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witzi\OneDrive\Documents\neu_part_2\CS5100_FAI\code\ai_crossword_solver\data\"/>
    </mc:Choice>
  </mc:AlternateContent>
  <xr:revisionPtr revIDLastSave="0" documentId="13_ncr:1_{0CC5DEF3-3DE5-4F06-9748-743B952DF366}" xr6:coauthVersionLast="47" xr6:coauthVersionMax="47" xr10:uidLastSave="{00000000-0000-0000-0000-000000000000}"/>
  <bookViews>
    <workbookView xWindow="-108" yWindow="-108" windowWidth="23256" windowHeight="12576" xr2:uid="{47A3DDB3-84A2-4208-8C31-53F9D8F66AA3}"/>
  </bookViews>
  <sheets>
    <sheet name="clue_with_features" sheetId="1" r:id="rId1"/>
    <sheet name="clue types and stats" sheetId="2" r:id="rId2"/>
  </sheets>
  <definedNames>
    <definedName name="_xlnm._FilterDatabase" localSheetId="0" hidden="1">clue_with_features!$A$1:$AB$14314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325" i="1" l="1"/>
  <c r="H2777" i="1"/>
  <c r="H13351" i="1"/>
  <c r="H12777" i="1"/>
  <c r="H2798" i="1"/>
  <c r="H12243" i="1"/>
  <c r="H12595" i="1"/>
  <c r="H2829" i="1"/>
  <c r="H8090" i="1"/>
  <c r="H3236" i="1"/>
  <c r="H642" i="1"/>
  <c r="H9939" i="1"/>
  <c r="H11486" i="1"/>
  <c r="H2664" i="1"/>
  <c r="H10632" i="1"/>
  <c r="H10922" i="1"/>
  <c r="H11234" i="1"/>
  <c r="H2682" i="1"/>
  <c r="H12308" i="1"/>
  <c r="H7581" i="1"/>
  <c r="H5918" i="1"/>
  <c r="H10885" i="1"/>
  <c r="H2687" i="1"/>
  <c r="H3581" i="1"/>
  <c r="H2628" i="1"/>
  <c r="H6170" i="1"/>
  <c r="H7555" i="1"/>
  <c r="H10016" i="1"/>
  <c r="H2652" i="1"/>
  <c r="H12615" i="1"/>
  <c r="H2654" i="1"/>
  <c r="H11426" i="1"/>
  <c r="H3798" i="1"/>
  <c r="H2598" i="1"/>
  <c r="H2602" i="1"/>
  <c r="H8414" i="1"/>
  <c r="H2667" i="1"/>
  <c r="H2895" i="1"/>
  <c r="H11843" i="1"/>
  <c r="H2904" i="1"/>
  <c r="H2950" i="1"/>
  <c r="H6607" i="1"/>
  <c r="H13295" i="1"/>
  <c r="H7783" i="1"/>
  <c r="H7410" i="1"/>
  <c r="H11706" i="1"/>
  <c r="H2686" i="1"/>
  <c r="H2625" i="1"/>
  <c r="H2629" i="1"/>
  <c r="H6264" i="1"/>
  <c r="H7641" i="1"/>
  <c r="H411" i="1"/>
  <c r="H2754" i="1"/>
  <c r="H8360" i="1"/>
  <c r="H2769" i="1"/>
  <c r="H8264" i="1"/>
  <c r="H12124" i="1"/>
  <c r="H7330" i="1"/>
  <c r="H11725" i="1"/>
  <c r="H3455" i="1"/>
  <c r="H2646" i="1"/>
  <c r="H2816" i="1"/>
  <c r="H8630" i="1"/>
  <c r="H2822" i="1"/>
  <c r="H10398" i="1"/>
  <c r="H749" i="1"/>
  <c r="H2825" i="1"/>
  <c r="H3092" i="1"/>
  <c r="H3130" i="1"/>
  <c r="H3592" i="1"/>
  <c r="H9041" i="1"/>
  <c r="H4510" i="1"/>
  <c r="H4583" i="1"/>
  <c r="H11313" i="1"/>
  <c r="H3229" i="1"/>
  <c r="H9789" i="1"/>
  <c r="H9824" i="1"/>
  <c r="H10040" i="1"/>
  <c r="H705" i="1"/>
  <c r="H4603" i="1"/>
  <c r="H5391" i="1"/>
  <c r="H2869" i="1"/>
  <c r="H2870" i="1"/>
  <c r="H2659" i="1"/>
  <c r="H2883" i="1"/>
  <c r="H3597" i="1"/>
  <c r="H10486" i="1"/>
  <c r="H13021" i="1"/>
  <c r="H11157" i="1"/>
  <c r="H11481" i="1"/>
  <c r="H12482" i="1"/>
  <c r="H10853" i="1"/>
  <c r="H2608" i="1"/>
  <c r="H9807" i="1"/>
  <c r="H11658" i="1"/>
  <c r="H9864" i="1"/>
  <c r="H10463" i="1"/>
  <c r="H9910" i="1"/>
  <c r="H2675" i="1"/>
  <c r="H12379" i="1"/>
  <c r="H11416" i="1"/>
  <c r="H5858" i="1"/>
  <c r="H2626" i="1"/>
  <c r="H10883" i="1"/>
  <c r="H2704" i="1"/>
  <c r="H2708" i="1"/>
  <c r="H8" i="1"/>
  <c r="H2639" i="1"/>
  <c r="H2735" i="1"/>
  <c r="H2741" i="1"/>
  <c r="H2742" i="1"/>
  <c r="H7223" i="1"/>
  <c r="H2643" i="1"/>
  <c r="H7753" i="1"/>
  <c r="H2592" i="1"/>
  <c r="H8030" i="1"/>
  <c r="H7640" i="1"/>
  <c r="H8223" i="1"/>
  <c r="H8404" i="1"/>
  <c r="H2651" i="1"/>
  <c r="H11326" i="1"/>
  <c r="H8643" i="1"/>
  <c r="H5889" i="1"/>
  <c r="H3068" i="1"/>
  <c r="H8601" i="1"/>
  <c r="H12407" i="1"/>
  <c r="H8603" i="1"/>
  <c r="H8767" i="1"/>
  <c r="H12004" i="1"/>
  <c r="H2656" i="1"/>
  <c r="H2858" i="1"/>
  <c r="H13404" i="1"/>
  <c r="H10293" i="1"/>
  <c r="H11462" i="1"/>
  <c r="H746" i="1"/>
  <c r="H556" i="1"/>
  <c r="H8263" i="1"/>
  <c r="H2891" i="1"/>
  <c r="H2666" i="1"/>
  <c r="H2669" i="1"/>
  <c r="H11659" i="1"/>
  <c r="H2671" i="1"/>
  <c r="H2679" i="1"/>
  <c r="H10636" i="1"/>
  <c r="H2681" i="1"/>
  <c r="H9049" i="1"/>
  <c r="H13338" i="1"/>
  <c r="H2684" i="1"/>
  <c r="H10232" i="1"/>
  <c r="H8791" i="1"/>
  <c r="H954" i="1"/>
  <c r="H10541" i="1"/>
  <c r="H12414" i="1"/>
  <c r="H3004" i="1"/>
  <c r="H2568" i="1"/>
  <c r="H7035" i="1"/>
  <c r="H5450" i="1"/>
  <c r="H10507" i="1"/>
  <c r="H9557" i="1"/>
  <c r="H5601" i="1"/>
  <c r="H6300" i="1"/>
  <c r="H2630" i="1"/>
  <c r="H6398" i="1"/>
  <c r="H10659" i="1"/>
  <c r="H2641" i="1"/>
  <c r="H9621" i="1"/>
  <c r="H10496" i="1"/>
  <c r="H595" i="1"/>
  <c r="H7977" i="1"/>
  <c r="H9186" i="1"/>
  <c r="H11849" i="1"/>
  <c r="H2779" i="1"/>
  <c r="H11842" i="1"/>
  <c r="H12278" i="1"/>
  <c r="H7998" i="1"/>
  <c r="H6032" i="1"/>
  <c r="H10264" i="1"/>
  <c r="H11708" i="1"/>
  <c r="H8041" i="1"/>
  <c r="H8322" i="1"/>
  <c r="H7742" i="1"/>
  <c r="H9856" i="1"/>
  <c r="H2645" i="1"/>
  <c r="H9096" i="1"/>
  <c r="H8260" i="1"/>
  <c r="H2648" i="1"/>
  <c r="H8418" i="1"/>
  <c r="H8757" i="1"/>
  <c r="H8775" i="1"/>
  <c r="H6602" i="1"/>
  <c r="H3074" i="1"/>
  <c r="H3596" i="1"/>
  <c r="H8798" i="1"/>
  <c r="H3551" i="1"/>
  <c r="H10704" i="1"/>
  <c r="H12272" i="1"/>
  <c r="H2653" i="1"/>
  <c r="H2655" i="1"/>
  <c r="H8262" i="1"/>
  <c r="H11689" i="1"/>
  <c r="H10753" i="1"/>
  <c r="H9783" i="1"/>
  <c r="H9322" i="1"/>
  <c r="H2849" i="1"/>
  <c r="H4599" i="1"/>
  <c r="H3051" i="1"/>
  <c r="H9990" i="1"/>
  <c r="H2872" i="1"/>
  <c r="H443" i="1"/>
  <c r="H10633" i="1"/>
  <c r="H10827" i="1"/>
  <c r="H7774" i="1"/>
  <c r="H11147" i="1"/>
  <c r="H2922" i="1"/>
  <c r="H2672" i="1"/>
  <c r="H2674" i="1"/>
  <c r="H11900" i="1"/>
  <c r="H2676" i="1"/>
  <c r="H2982" i="1"/>
  <c r="H7917" i="1"/>
  <c r="H8001" i="1"/>
  <c r="H13012" i="1"/>
  <c r="H2685" i="1"/>
  <c r="H13469" i="1"/>
  <c r="H13516" i="1"/>
  <c r="H380" i="1"/>
  <c r="H7254" i="1"/>
  <c r="H5460" i="1"/>
  <c r="H7353" i="1"/>
  <c r="H3280" i="1"/>
  <c r="H12977" i="1"/>
  <c r="H7062" i="1"/>
  <c r="H1063" i="1"/>
  <c r="H5570" i="1"/>
  <c r="H5844" i="1"/>
  <c r="H5946" i="1"/>
  <c r="H10516" i="1"/>
  <c r="H6118" i="1"/>
  <c r="H9187" i="1"/>
  <c r="H6145" i="1"/>
  <c r="H13352" i="1"/>
  <c r="H587" i="1"/>
  <c r="H6050" i="1"/>
  <c r="H6191" i="1"/>
  <c r="H2632" i="1"/>
  <c r="H2635" i="1"/>
  <c r="H6378" i="1"/>
  <c r="H10308" i="1"/>
  <c r="H12474" i="1"/>
  <c r="H6613" i="1"/>
  <c r="H12594" i="1"/>
  <c r="H7241" i="1"/>
  <c r="H11513" i="1"/>
  <c r="H6064" i="1"/>
  <c r="H8396" i="1"/>
  <c r="H9264" i="1"/>
  <c r="H12245" i="1"/>
  <c r="H6619" i="1"/>
  <c r="H4029" i="1"/>
  <c r="H2577" i="1"/>
  <c r="H11705" i="1"/>
  <c r="H8966" i="1"/>
  <c r="H6890" i="1"/>
  <c r="H13258" i="1"/>
  <c r="H6067" i="1"/>
  <c r="H4122" i="1"/>
  <c r="H13316" i="1"/>
  <c r="H9346" i="1"/>
  <c r="H4130" i="1"/>
  <c r="H7261" i="1"/>
  <c r="H9040" i="1"/>
  <c r="H5760" i="1"/>
  <c r="H6363" i="1"/>
  <c r="H2642" i="1"/>
  <c r="H2775" i="1"/>
  <c r="H7808" i="1"/>
  <c r="H12529" i="1"/>
  <c r="H2647" i="1"/>
  <c r="H10265" i="1"/>
  <c r="H7245" i="1"/>
  <c r="H9773" i="1"/>
  <c r="H2650" i="1"/>
  <c r="H12724" i="1"/>
  <c r="H6851" i="1"/>
  <c r="H8606" i="1"/>
  <c r="H8628" i="1"/>
  <c r="H3152" i="1"/>
  <c r="H3283" i="1"/>
  <c r="H4369" i="1"/>
  <c r="H4499" i="1"/>
  <c r="H8275" i="1"/>
  <c r="H7258" i="1"/>
  <c r="H9555" i="1"/>
  <c r="H665" i="1"/>
  <c r="H2866" i="1"/>
  <c r="H6359" i="1"/>
  <c r="H4638" i="1"/>
  <c r="H2479" i="1"/>
  <c r="H462" i="1"/>
  <c r="H10279" i="1"/>
  <c r="H2663" i="1"/>
  <c r="H378" i="1"/>
  <c r="H10367" i="1"/>
  <c r="H3254" i="1"/>
  <c r="H10386" i="1"/>
  <c r="H497" i="1"/>
  <c r="H8782" i="1"/>
  <c r="H3042" i="1"/>
  <c r="H13302" i="1"/>
  <c r="H10406" i="1"/>
  <c r="H11526" i="1"/>
  <c r="H503" i="1"/>
  <c r="H510" i="1"/>
  <c r="H3017" i="1"/>
  <c r="H11840" i="1"/>
  <c r="H10751" i="1"/>
  <c r="H804" i="1"/>
  <c r="H2908" i="1"/>
  <c r="H2668" i="1"/>
  <c r="H2916" i="1"/>
  <c r="H10540" i="1"/>
  <c r="H9885" i="1"/>
  <c r="H2558" i="1"/>
  <c r="H6466" i="1"/>
  <c r="H12048" i="1"/>
  <c r="H12055" i="1"/>
  <c r="H3403" i="1"/>
  <c r="H2957" i="1"/>
  <c r="H12204" i="1"/>
  <c r="H8915" i="1"/>
  <c r="H8913" i="1"/>
  <c r="H9724" i="1"/>
  <c r="H8397" i="1"/>
  <c r="H2678" i="1"/>
  <c r="H3810" i="1"/>
  <c r="H2997" i="1"/>
  <c r="H1679" i="1"/>
  <c r="H2627" i="1"/>
  <c r="H6061" i="1"/>
  <c r="H499" i="1"/>
  <c r="H3937" i="1"/>
  <c r="H2631" i="1"/>
  <c r="H6214" i="1"/>
  <c r="H1039" i="1"/>
  <c r="H8003" i="1"/>
  <c r="H12968" i="1"/>
  <c r="H2634" i="1"/>
  <c r="H610" i="1"/>
  <c r="H12074" i="1"/>
  <c r="H11956" i="1"/>
  <c r="H476" i="1"/>
  <c r="H6412" i="1"/>
  <c r="H3128" i="1"/>
  <c r="H3171" i="1"/>
  <c r="H9786" i="1"/>
  <c r="H2644" i="1"/>
  <c r="H8006" i="1"/>
  <c r="H10634" i="1"/>
  <c r="H4184" i="1"/>
  <c r="H10537" i="1"/>
  <c r="H8270" i="1"/>
  <c r="H8302" i="1"/>
  <c r="H8391" i="1"/>
  <c r="H10599" i="1"/>
  <c r="H8441" i="1"/>
  <c r="H3632" i="1"/>
  <c r="H7763" i="1"/>
  <c r="H6997" i="1"/>
  <c r="H2812" i="1"/>
  <c r="H558" i="1"/>
  <c r="H8140" i="1"/>
  <c r="H898" i="1"/>
  <c r="H759" i="1"/>
  <c r="H4228" i="1"/>
  <c r="H4236" i="1"/>
  <c r="H4246" i="1"/>
  <c r="H6897" i="1"/>
  <c r="H965" i="1"/>
  <c r="H12802" i="1"/>
  <c r="H13439" i="1"/>
  <c r="H11205" i="1"/>
  <c r="H8715" i="1"/>
  <c r="H4341" i="1"/>
  <c r="H4385" i="1"/>
  <c r="H4506" i="1"/>
  <c r="H2830" i="1"/>
  <c r="H4512" i="1"/>
  <c r="H9926" i="1"/>
  <c r="H9929" i="1"/>
  <c r="H2660" i="1"/>
  <c r="H10253" i="1"/>
  <c r="H479" i="1"/>
  <c r="H10350" i="1"/>
  <c r="H11256" i="1"/>
  <c r="H11638" i="1"/>
  <c r="H2665" i="1"/>
  <c r="H500" i="1"/>
  <c r="H5727" i="1"/>
  <c r="H10568" i="1"/>
  <c r="H524" i="1"/>
  <c r="H3109" i="1"/>
  <c r="H13477" i="1"/>
  <c r="H10959" i="1"/>
  <c r="H2899" i="1"/>
  <c r="H7760" i="1"/>
  <c r="H11132" i="1"/>
  <c r="H11378" i="1"/>
  <c r="H12012" i="1"/>
  <c r="H8050" i="1"/>
  <c r="H12279" i="1"/>
  <c r="H3407" i="1"/>
  <c r="H12397" i="1"/>
  <c r="H12674" i="1"/>
  <c r="H12831" i="1"/>
  <c r="H12887" i="1"/>
  <c r="H2983" i="1"/>
  <c r="H13028" i="1"/>
  <c r="H9681" i="1"/>
  <c r="H13081" i="1"/>
  <c r="H13281" i="1"/>
  <c r="H12283" i="1"/>
  <c r="H13387" i="1"/>
  <c r="H10466" i="1"/>
  <c r="H5433" i="1"/>
  <c r="H2693" i="1"/>
  <c r="H5522" i="1"/>
  <c r="H5537" i="1"/>
  <c r="H12611" i="1"/>
  <c r="H13330" i="1"/>
  <c r="H5636" i="1"/>
  <c r="H2699" i="1"/>
  <c r="H5726" i="1"/>
  <c r="H6383" i="1"/>
  <c r="H5777" i="1"/>
  <c r="H12773" i="1"/>
  <c r="H10896" i="1"/>
  <c r="H12251" i="1"/>
  <c r="H873" i="1"/>
  <c r="H5977" i="1"/>
  <c r="H3288" i="1"/>
  <c r="H3920" i="1"/>
  <c r="H12671" i="1"/>
  <c r="H3923" i="1"/>
  <c r="H9047" i="1"/>
  <c r="H11184" i="1"/>
  <c r="H6192" i="1"/>
  <c r="H6197" i="1"/>
  <c r="H11898" i="1"/>
  <c r="H2633" i="1"/>
  <c r="H2637" i="1"/>
  <c r="H6278" i="1"/>
  <c r="H11735" i="1"/>
  <c r="H7905" i="1"/>
  <c r="H493" i="1"/>
  <c r="H2725" i="1"/>
  <c r="H507" i="1"/>
  <c r="H514" i="1"/>
  <c r="H6345" i="1"/>
  <c r="H6406" i="1"/>
  <c r="H5421" i="1"/>
  <c r="H3077" i="1"/>
  <c r="H7284" i="1"/>
  <c r="H9010" i="1"/>
  <c r="H511" i="1"/>
  <c r="H6497" i="1"/>
  <c r="H9392" i="1"/>
  <c r="H2640" i="1"/>
  <c r="H8707" i="1"/>
  <c r="H540" i="1"/>
  <c r="H2611" i="1"/>
  <c r="H7477" i="1"/>
  <c r="H2746" i="1"/>
  <c r="H3037" i="1"/>
  <c r="H7122" i="1"/>
  <c r="H7429" i="1"/>
  <c r="H7465" i="1"/>
  <c r="H10497" i="1"/>
  <c r="H7495" i="1"/>
  <c r="H1961" i="1"/>
  <c r="H4164" i="1"/>
  <c r="H7639" i="1"/>
  <c r="H9685" i="1"/>
  <c r="H6240" i="1"/>
  <c r="H12501" i="1"/>
  <c r="H7651" i="1"/>
  <c r="H2789" i="1"/>
  <c r="H11188" i="1"/>
  <c r="H7800" i="1"/>
  <c r="H6092" i="1"/>
  <c r="H8879" i="1"/>
  <c r="H8511" i="1"/>
  <c r="H7802" i="1"/>
  <c r="H7863" i="1"/>
  <c r="H7981" i="1"/>
  <c r="H10986" i="1"/>
  <c r="H8131" i="1"/>
  <c r="H11914" i="1"/>
  <c r="H2649" i="1"/>
  <c r="H8304" i="1"/>
  <c r="H8362" i="1"/>
  <c r="H10823" i="1"/>
  <c r="H8541" i="1"/>
  <c r="H7335" i="1"/>
  <c r="H8638" i="1"/>
  <c r="H5832" i="1"/>
  <c r="H4353" i="1"/>
  <c r="H6360" i="1"/>
  <c r="H5842" i="1"/>
  <c r="H2618" i="1"/>
  <c r="H4358" i="1"/>
  <c r="H8837" i="1"/>
  <c r="H3858" i="1"/>
  <c r="H3446" i="1"/>
  <c r="H6716" i="1"/>
  <c r="H8976" i="1"/>
  <c r="H9503" i="1"/>
  <c r="H2657" i="1"/>
  <c r="H11924" i="1"/>
  <c r="H6727" i="1"/>
  <c r="H9593" i="1"/>
  <c r="H9691" i="1"/>
  <c r="H9831" i="1"/>
  <c r="H9855" i="1"/>
  <c r="H10048" i="1"/>
  <c r="H10057" i="1"/>
  <c r="H6276" i="1"/>
  <c r="H10274" i="1"/>
  <c r="H11192" i="1"/>
  <c r="H10361" i="1"/>
  <c r="H8333" i="1"/>
  <c r="H415" i="1"/>
  <c r="H10487" i="1"/>
  <c r="H5683" i="1"/>
  <c r="H11242" i="1"/>
  <c r="H2889" i="1"/>
  <c r="H12787" i="1"/>
  <c r="H10631" i="1"/>
  <c r="H10674" i="1"/>
  <c r="H10737" i="1"/>
  <c r="H10810" i="1"/>
  <c r="H10975" i="1"/>
  <c r="H11699" i="1"/>
  <c r="H11039" i="1"/>
  <c r="H536" i="1"/>
  <c r="H11547" i="1"/>
  <c r="H2670" i="1"/>
  <c r="H11777" i="1"/>
  <c r="H11801" i="1"/>
  <c r="H2673" i="1"/>
  <c r="H3265" i="1"/>
  <c r="H11936" i="1"/>
  <c r="H2677" i="1"/>
  <c r="H12059" i="1"/>
  <c r="H12146" i="1"/>
  <c r="H8609" i="1"/>
  <c r="H9546" i="1"/>
  <c r="H7972" i="1"/>
  <c r="H12148" i="1"/>
  <c r="H12349" i="1"/>
  <c r="H748" i="1"/>
  <c r="H12652" i="1"/>
  <c r="H6377" i="1"/>
  <c r="H12656" i="1"/>
  <c r="H8869" i="1"/>
  <c r="H12756" i="1"/>
  <c r="H471" i="1"/>
  <c r="H1068" i="1"/>
  <c r="H2683" i="1"/>
  <c r="H13080" i="1"/>
  <c r="H13213" i="1"/>
  <c r="H13370" i="1"/>
  <c r="H3007" i="1"/>
  <c r="H5869" i="1"/>
  <c r="H5416" i="1"/>
  <c r="H7877" i="1"/>
  <c r="H8301" i="1"/>
  <c r="H594" i="1"/>
  <c r="H9579" i="1"/>
  <c r="H5452" i="1"/>
  <c r="H11352" i="1"/>
  <c r="H6297" i="1"/>
  <c r="H11346" i="1"/>
  <c r="H11816" i="1"/>
  <c r="H5606" i="1"/>
  <c r="H11134" i="1"/>
  <c r="H5739" i="1"/>
  <c r="H902" i="1"/>
  <c r="H5745" i="1"/>
  <c r="H9391" i="1"/>
  <c r="H6456" i="1"/>
  <c r="H5765" i="1"/>
  <c r="H8051" i="1"/>
  <c r="H13518" i="1"/>
  <c r="H3904" i="1"/>
  <c r="H5906" i="1"/>
  <c r="H7782" i="1"/>
  <c r="H2591" i="1"/>
  <c r="H5793" i="1"/>
  <c r="H9886" i="1"/>
  <c r="H6443" i="1"/>
  <c r="H496" i="1"/>
  <c r="H6174" i="1"/>
  <c r="H7262" i="1"/>
  <c r="H3921" i="1"/>
  <c r="H983" i="1"/>
  <c r="H10649" i="1"/>
  <c r="H3239" i="1"/>
  <c r="H3356" i="1"/>
  <c r="H11615" i="1"/>
  <c r="H9761" i="1"/>
  <c r="H5890" i="1"/>
  <c r="H4011" i="1"/>
  <c r="H9" i="1"/>
  <c r="H5627" i="1"/>
  <c r="H5720" i="1"/>
  <c r="H6614" i="1"/>
  <c r="H6712" i="1"/>
  <c r="H9623" i="1"/>
  <c r="H6814" i="1"/>
  <c r="H6836" i="1"/>
  <c r="H3227" i="1"/>
  <c r="H6842" i="1"/>
  <c r="H7129" i="1"/>
  <c r="H4148" i="1"/>
  <c r="H7264" i="1"/>
  <c r="H7845" i="1"/>
  <c r="H3100" i="1"/>
  <c r="H5590" i="1"/>
  <c r="H964" i="1"/>
  <c r="H13355" i="1"/>
  <c r="H7266" i="1"/>
  <c r="H2578" i="1"/>
  <c r="H7340" i="1"/>
  <c r="H7345" i="1"/>
  <c r="H7388" i="1"/>
  <c r="H10403" i="1"/>
  <c r="H891" i="1"/>
  <c r="H7646" i="1"/>
  <c r="H402" i="1"/>
  <c r="H8680" i="1"/>
  <c r="H7506" i="1"/>
  <c r="H9933" i="1"/>
  <c r="H12696" i="1"/>
  <c r="H11732" i="1"/>
  <c r="H11325" i="1"/>
  <c r="H12889" i="1"/>
  <c r="H3028" i="1"/>
  <c r="H7754" i="1"/>
  <c r="H9977" i="1"/>
  <c r="H7946" i="1"/>
  <c r="H4179" i="1"/>
  <c r="H6998" i="1"/>
  <c r="H9890" i="1"/>
  <c r="H11294" i="1"/>
  <c r="H8145" i="1"/>
  <c r="H639" i="1"/>
  <c r="H8298" i="1"/>
  <c r="H8413" i="1"/>
  <c r="H8529" i="1"/>
  <c r="H5592" i="1"/>
  <c r="H8560" i="1"/>
  <c r="H3139" i="1"/>
  <c r="H8640" i="1"/>
  <c r="H8678" i="1"/>
  <c r="H8716" i="1"/>
  <c r="H11072" i="1"/>
  <c r="H3121" i="1"/>
  <c r="H4284" i="1"/>
  <c r="H5822" i="1"/>
  <c r="H4288" i="1"/>
  <c r="H12502" i="1"/>
  <c r="H8794" i="1"/>
  <c r="H13238" i="1"/>
  <c r="H4373" i="1"/>
  <c r="H8904" i="1"/>
  <c r="H1153" i="1"/>
  <c r="H2104" i="1"/>
  <c r="H8941" i="1"/>
  <c r="H8948" i="1"/>
  <c r="H4416" i="1"/>
  <c r="H9016" i="1"/>
  <c r="H4502" i="1"/>
  <c r="H3012" i="1"/>
  <c r="H8061" i="1"/>
  <c r="H9104" i="1"/>
  <c r="H9087" i="1"/>
  <c r="H6901" i="1"/>
  <c r="H13409" i="1"/>
  <c r="H13082" i="1"/>
  <c r="H7846" i="1"/>
  <c r="H12365" i="1"/>
  <c r="H9161" i="1"/>
  <c r="H8103" i="1"/>
  <c r="H4520" i="1"/>
  <c r="H9037" i="1"/>
  <c r="H9371" i="1"/>
  <c r="H7386" i="1"/>
  <c r="H9405" i="1"/>
  <c r="H9498" i="1"/>
  <c r="H12984" i="1"/>
  <c r="H953" i="1"/>
  <c r="H3314" i="1"/>
  <c r="H12442" i="1"/>
  <c r="H9504" i="1"/>
  <c r="H11607" i="1"/>
  <c r="H3120" i="1"/>
  <c r="H7573" i="1"/>
  <c r="H12644" i="1"/>
  <c r="H9804" i="1"/>
  <c r="H3129" i="1"/>
  <c r="H9539" i="1"/>
  <c r="H6362" i="1"/>
  <c r="H4659" i="1"/>
  <c r="H10097" i="1"/>
  <c r="H5647" i="1"/>
  <c r="H10184" i="1"/>
  <c r="H3078" i="1"/>
  <c r="H509" i="1"/>
  <c r="H4673" i="1"/>
  <c r="H10291" i="1"/>
  <c r="H10332" i="1"/>
  <c r="H3154" i="1"/>
  <c r="H425" i="1"/>
  <c r="H10414" i="1"/>
  <c r="H7267" i="1"/>
  <c r="H10675" i="1"/>
  <c r="H10700" i="1"/>
  <c r="H11278" i="1"/>
  <c r="H9339" i="1"/>
  <c r="H11417" i="1"/>
  <c r="H6751" i="1"/>
  <c r="H12475" i="1"/>
  <c r="H12610" i="1"/>
  <c r="H11572" i="1"/>
  <c r="H11992" i="1"/>
  <c r="H12081" i="1"/>
  <c r="H65" i="1"/>
  <c r="H12350" i="1"/>
  <c r="H2680" i="1"/>
  <c r="H12621" i="1"/>
  <c r="H12810" i="1"/>
  <c r="H10830" i="1"/>
  <c r="H11961" i="1"/>
  <c r="H12824" i="1"/>
  <c r="H5862" i="1"/>
  <c r="H12732" i="1"/>
  <c r="H12391" i="1"/>
  <c r="H9711" i="1"/>
  <c r="H11098" i="1"/>
  <c r="H10598" i="1"/>
  <c r="H12883" i="1"/>
  <c r="H10010" i="1"/>
  <c r="H12884" i="1"/>
  <c r="H12903" i="1"/>
  <c r="H12922" i="1"/>
  <c r="H10772" i="1"/>
  <c r="H12952" i="1"/>
  <c r="H6887" i="1"/>
  <c r="H13067" i="1"/>
  <c r="H6225" i="1"/>
  <c r="H13176" i="1"/>
  <c r="H13220" i="1"/>
  <c r="H5722" i="1"/>
  <c r="H2624" i="1"/>
  <c r="H5434" i="1"/>
  <c r="H6604" i="1"/>
  <c r="H7280" i="1"/>
  <c r="H5520" i="1"/>
  <c r="H5623" i="1"/>
  <c r="H5624" i="1"/>
  <c r="H10870" i="1"/>
  <c r="H8450" i="1"/>
  <c r="H6718" i="1"/>
  <c r="H7298" i="1"/>
  <c r="H7622" i="1"/>
  <c r="H3061" i="1"/>
  <c r="H11579" i="1"/>
  <c r="H11769" i="1"/>
  <c r="H6431" i="1"/>
  <c r="H11593" i="1"/>
  <c r="H5868" i="1"/>
  <c r="H608" i="1"/>
  <c r="H5974" i="1"/>
  <c r="H3914" i="1"/>
  <c r="H6176" i="1"/>
  <c r="H6198" i="1"/>
  <c r="H532" i="1"/>
  <c r="H12673" i="1"/>
  <c r="H579" i="1"/>
  <c r="H11805" i="1"/>
  <c r="H6215" i="1"/>
  <c r="H6256" i="1"/>
  <c r="H12487" i="1"/>
  <c r="H9762" i="1"/>
  <c r="H3352" i="1"/>
  <c r="H747" i="1"/>
  <c r="H6402" i="1"/>
  <c r="H6608" i="1"/>
  <c r="H535" i="1"/>
  <c r="H1001" i="1"/>
  <c r="H1871" i="1"/>
  <c r="H8962" i="1"/>
  <c r="H6760" i="1"/>
  <c r="H6023" i="1"/>
  <c r="H10318" i="1"/>
  <c r="H6778" i="1"/>
  <c r="H8830" i="1"/>
  <c r="H4090" i="1"/>
  <c r="H2584" i="1"/>
  <c r="H2604" i="1"/>
  <c r="H3033" i="1"/>
  <c r="H12375" i="1"/>
  <c r="H6980" i="1"/>
  <c r="H9048" i="1"/>
  <c r="H32" i="1"/>
  <c r="H7151" i="1"/>
  <c r="H9629" i="1"/>
  <c r="H6806" i="1"/>
  <c r="H7191" i="1"/>
  <c r="H2765" i="1"/>
  <c r="H3172" i="1"/>
  <c r="H2599" i="1"/>
  <c r="H7255" i="1"/>
  <c r="H6818" i="1"/>
  <c r="H12187" i="1"/>
  <c r="H7299" i="1"/>
  <c r="H11240" i="1"/>
  <c r="H7337" i="1"/>
  <c r="H52" i="1"/>
  <c r="H3417" i="1"/>
  <c r="H7433" i="1"/>
  <c r="H11892" i="1"/>
  <c r="H5894" i="1"/>
  <c r="H13451" i="1"/>
  <c r="H7559" i="1"/>
  <c r="H7624" i="1"/>
  <c r="H725" i="1"/>
  <c r="H7642" i="1"/>
  <c r="H11441" i="1"/>
  <c r="H7673" i="1"/>
  <c r="H4166" i="1"/>
  <c r="H7803" i="1"/>
  <c r="H6823" i="1"/>
  <c r="H6911" i="1"/>
  <c r="H10286" i="1"/>
  <c r="H6159" i="1"/>
  <c r="H7462" i="1"/>
  <c r="H7855" i="1"/>
  <c r="H880" i="1"/>
  <c r="H6494" i="1"/>
  <c r="H8893" i="1"/>
  <c r="H10068" i="1"/>
  <c r="H11311" i="1"/>
  <c r="H6756" i="1"/>
  <c r="H904" i="1"/>
  <c r="H7879" i="1"/>
  <c r="H7881" i="1"/>
  <c r="H5694" i="1"/>
  <c r="H3410" i="1"/>
  <c r="H3148" i="1"/>
  <c r="H3126" i="1"/>
  <c r="H7930" i="1"/>
  <c r="H7949" i="1"/>
  <c r="H7990" i="1"/>
  <c r="H7192" i="1"/>
  <c r="H8183" i="1"/>
  <c r="H8283" i="1"/>
  <c r="H8350" i="1"/>
  <c r="H8363" i="1"/>
  <c r="H8134" i="1"/>
  <c r="H8457" i="1"/>
  <c r="H5659" i="1"/>
  <c r="H8464" i="1"/>
  <c r="H6647" i="1"/>
  <c r="H4209" i="1"/>
  <c r="H422" i="1"/>
  <c r="H8616" i="1"/>
  <c r="H8623" i="1"/>
  <c r="H661" i="1"/>
  <c r="H9950" i="1"/>
  <c r="H8472" i="1"/>
  <c r="H8639" i="1"/>
  <c r="H647" i="1"/>
  <c r="H3138" i="1"/>
  <c r="H8776" i="1"/>
  <c r="H8825" i="1"/>
  <c r="H8918" i="1"/>
  <c r="H11857" i="1"/>
  <c r="H5721" i="1"/>
  <c r="H4488" i="1"/>
  <c r="H9053" i="1"/>
  <c r="H9154" i="1"/>
  <c r="H9263" i="1"/>
  <c r="H6899" i="1"/>
  <c r="H9317" i="1"/>
  <c r="H7450" i="1"/>
  <c r="H11588" i="1"/>
  <c r="H9321" i="1"/>
  <c r="H9403" i="1"/>
  <c r="H11830" i="1"/>
  <c r="H6068" i="1"/>
  <c r="H2580" i="1"/>
  <c r="H12372" i="1"/>
  <c r="H3295" i="1"/>
  <c r="H8835" i="1"/>
  <c r="H9479" i="1"/>
  <c r="H9541" i="1"/>
  <c r="H9383" i="1"/>
  <c r="H6529" i="1"/>
  <c r="H9542" i="1"/>
  <c r="H3359" i="1"/>
  <c r="H9616" i="1"/>
  <c r="H13218" i="1"/>
  <c r="H9738" i="1"/>
  <c r="H9661" i="1"/>
  <c r="H6504" i="1"/>
  <c r="H3388" i="1"/>
  <c r="H9708" i="1"/>
  <c r="H761" i="1"/>
  <c r="H9730" i="1"/>
  <c r="H9793" i="1"/>
  <c r="H4611" i="1"/>
  <c r="H11093" i="1"/>
  <c r="H9936" i="1"/>
  <c r="H6585" i="1"/>
  <c r="H7600" i="1"/>
  <c r="H11535" i="1"/>
  <c r="H9988" i="1"/>
  <c r="H9994" i="1"/>
  <c r="H6058" i="1"/>
  <c r="H899" i="1"/>
  <c r="H5689" i="1"/>
  <c r="H12982" i="1"/>
  <c r="H10059" i="1"/>
  <c r="H10098" i="1"/>
  <c r="H10099" i="1"/>
  <c r="H10108" i="1"/>
  <c r="H3050" i="1"/>
  <c r="H439" i="1"/>
  <c r="H447" i="1"/>
  <c r="H6574" i="1"/>
  <c r="H2658" i="1"/>
  <c r="H4669" i="1"/>
  <c r="H5843" i="1"/>
  <c r="H4670" i="1"/>
  <c r="H10328" i="1"/>
  <c r="H10340" i="1"/>
  <c r="H6088" i="1"/>
  <c r="H8106" i="1"/>
  <c r="H10662" i="1"/>
  <c r="H1019" i="1"/>
  <c r="H11097" i="1"/>
  <c r="H11144" i="1"/>
  <c r="H3199" i="1"/>
  <c r="H5886" i="1"/>
  <c r="H3087" i="1"/>
  <c r="H11148" i="1"/>
  <c r="H6155" i="1"/>
  <c r="H3322" i="1"/>
  <c r="H11229" i="1"/>
  <c r="H11314" i="1"/>
  <c r="H12500" i="1"/>
  <c r="H11479" i="1"/>
  <c r="H12005" i="1"/>
  <c r="H12018" i="1"/>
  <c r="H12199" i="1"/>
  <c r="H12205" i="1"/>
  <c r="H12240" i="1"/>
  <c r="H12354" i="1"/>
  <c r="H12366" i="1"/>
  <c r="H12627" i="1"/>
  <c r="H533" i="1"/>
  <c r="H7331" i="1"/>
  <c r="H883" i="1"/>
  <c r="H12710" i="1"/>
  <c r="H7180" i="1"/>
  <c r="H12927" i="1"/>
  <c r="H7628" i="1"/>
  <c r="H7348" i="1"/>
  <c r="H13066" i="1"/>
  <c r="H2588" i="1"/>
  <c r="H13123" i="1"/>
  <c r="H13141" i="1"/>
  <c r="H11074" i="1"/>
  <c r="H13161" i="1"/>
  <c r="H2582" i="1"/>
  <c r="H12111" i="1"/>
  <c r="H7598" i="1"/>
  <c r="H9423" i="1"/>
  <c r="H13243" i="1"/>
  <c r="H10661" i="1"/>
  <c r="H603" i="1"/>
  <c r="H5610" i="1"/>
  <c r="H5633" i="1"/>
  <c r="H7244" i="1"/>
  <c r="H7828" i="1"/>
  <c r="H5685" i="1"/>
  <c r="H3021" i="1"/>
  <c r="H3334" i="1"/>
  <c r="H5701" i="1"/>
  <c r="H3160" i="1"/>
  <c r="H13467" i="1"/>
  <c r="H5845" i="1"/>
  <c r="H6660" i="1"/>
  <c r="H5708" i="1"/>
  <c r="H5848" i="1"/>
  <c r="H8801" i="1"/>
  <c r="H3329" i="1"/>
  <c r="H11512" i="1"/>
  <c r="H5897" i="1"/>
  <c r="H5938" i="1"/>
  <c r="H5496" i="1"/>
  <c r="H6100" i="1"/>
  <c r="H3922" i="1"/>
  <c r="H8279" i="1"/>
  <c r="H3097" i="1"/>
  <c r="H8926" i="1"/>
  <c r="H6322" i="1"/>
  <c r="H57" i="1"/>
  <c r="H6134" i="1"/>
  <c r="H2605" i="1"/>
  <c r="H6196" i="1"/>
  <c r="H8853" i="1"/>
  <c r="H6210" i="1"/>
  <c r="H2636" i="1"/>
  <c r="H6548" i="1"/>
  <c r="H9644" i="1"/>
  <c r="H3022" i="1"/>
  <c r="H611" i="1"/>
  <c r="H1126" i="1"/>
  <c r="H6648" i="1"/>
  <c r="H6691" i="1"/>
  <c r="H6793" i="1"/>
  <c r="H13085" i="1"/>
  <c r="H6811" i="1"/>
  <c r="H7591" i="1"/>
  <c r="H6974" i="1"/>
  <c r="H7047" i="1"/>
  <c r="H7131" i="1"/>
  <c r="H7218" i="1"/>
  <c r="H7432" i="1"/>
  <c r="H7483" i="1"/>
  <c r="H12964" i="1"/>
  <c r="H10770" i="1"/>
  <c r="H3056" i="1"/>
  <c r="H5572" i="1"/>
  <c r="H408" i="1"/>
  <c r="H2780" i="1"/>
  <c r="H7607" i="1"/>
  <c r="H399" i="1"/>
  <c r="H5695" i="1"/>
  <c r="H486" i="1"/>
  <c r="H7773" i="1"/>
  <c r="H10608" i="1"/>
  <c r="H8177" i="1"/>
  <c r="H7804" i="1"/>
  <c r="H3053" i="1"/>
  <c r="H7898" i="1"/>
  <c r="H8931" i="1"/>
  <c r="H4174" i="1"/>
  <c r="H421" i="1"/>
  <c r="H7926" i="1"/>
  <c r="H3010" i="1"/>
  <c r="H635" i="1"/>
  <c r="H7979" i="1"/>
  <c r="H8047" i="1"/>
  <c r="H8059" i="1"/>
  <c r="H8113" i="1"/>
  <c r="H3080" i="1"/>
  <c r="H7685" i="1"/>
  <c r="H11930" i="1"/>
  <c r="H8271" i="1"/>
  <c r="H6788" i="1"/>
  <c r="H12026" i="1"/>
  <c r="H6922" i="1"/>
  <c r="H9580" i="1"/>
  <c r="H6560" i="1"/>
  <c r="H8290" i="1"/>
  <c r="H12926" i="1"/>
  <c r="H1143" i="1"/>
  <c r="H4194" i="1"/>
  <c r="H11189" i="1"/>
  <c r="H9050" i="1"/>
  <c r="H8294" i="1"/>
  <c r="H8314" i="1"/>
  <c r="H602" i="1"/>
  <c r="H11621" i="1"/>
  <c r="H11282" i="1"/>
  <c r="H8318" i="1"/>
  <c r="H9344" i="1"/>
  <c r="H8326" i="1"/>
  <c r="H6090" i="1"/>
  <c r="H3910" i="1"/>
  <c r="H410" i="1"/>
  <c r="H7133" i="1"/>
  <c r="H11237" i="1"/>
  <c r="H8398" i="1"/>
  <c r="H10119" i="1"/>
  <c r="H13215" i="1"/>
  <c r="H5929" i="1"/>
  <c r="H6149" i="1"/>
  <c r="H7576" i="1"/>
  <c r="H12099" i="1"/>
  <c r="H4199" i="1"/>
  <c r="H8455" i="1"/>
  <c r="H8463" i="1"/>
  <c r="H8465" i="1"/>
  <c r="H8467" i="1"/>
  <c r="H8490" i="1"/>
  <c r="H4210" i="1"/>
  <c r="H8563" i="1"/>
  <c r="H8595" i="1"/>
  <c r="H766" i="1"/>
  <c r="H11116" i="1"/>
  <c r="H4240" i="1"/>
  <c r="H8659" i="1"/>
  <c r="H8698" i="1"/>
  <c r="H3039" i="1"/>
  <c r="H9534" i="1"/>
  <c r="H8701" i="1"/>
  <c r="H8739" i="1"/>
  <c r="H8773" i="1"/>
  <c r="H8779" i="1"/>
  <c r="H5675" i="1"/>
  <c r="H4354" i="1"/>
  <c r="H10905" i="1"/>
  <c r="H6966" i="1"/>
  <c r="H4362" i="1"/>
  <c r="H8872" i="1"/>
  <c r="H8983" i="1"/>
  <c r="H8929" i="1"/>
  <c r="H13429" i="1"/>
  <c r="H3027" i="1"/>
  <c r="H4413" i="1"/>
  <c r="H3273" i="1"/>
  <c r="H4461" i="1"/>
  <c r="H9223" i="1"/>
  <c r="H9228" i="1"/>
  <c r="H1059" i="1"/>
  <c r="H7202" i="1"/>
  <c r="H9280" i="1"/>
  <c r="H9709" i="1"/>
  <c r="H8916" i="1"/>
  <c r="H3355" i="1"/>
  <c r="H9732" i="1"/>
  <c r="H9953" i="1"/>
  <c r="H6183" i="1"/>
  <c r="H6987" i="1"/>
  <c r="H10031" i="1"/>
  <c r="H10061" i="1"/>
  <c r="H4647" i="1"/>
  <c r="H3177" i="1"/>
  <c r="H7697" i="1"/>
  <c r="H13219" i="1"/>
  <c r="H6375" i="1"/>
  <c r="H10926" i="1"/>
  <c r="H10076" i="1"/>
  <c r="H4658" i="1"/>
  <c r="H9427" i="1"/>
  <c r="H10146" i="1"/>
  <c r="H4671" i="1"/>
  <c r="H6808" i="1"/>
  <c r="H8506" i="1"/>
  <c r="H3095" i="1"/>
  <c r="H11159" i="1"/>
  <c r="H2214" i="1"/>
  <c r="H10330" i="1"/>
  <c r="H10372" i="1"/>
  <c r="H1038" i="1"/>
  <c r="H10559" i="1"/>
  <c r="H10768" i="1"/>
  <c r="H12780" i="1"/>
  <c r="H1099" i="1"/>
  <c r="H3117" i="1"/>
  <c r="H11000" i="1"/>
  <c r="H13230" i="1"/>
  <c r="H5772" i="1"/>
  <c r="H8967" i="1"/>
  <c r="H10800" i="1"/>
  <c r="H10846" i="1"/>
  <c r="H10906" i="1"/>
  <c r="H10955" i="1"/>
  <c r="H12270" i="1"/>
  <c r="H8104" i="1"/>
  <c r="H7733" i="1"/>
  <c r="H10968" i="1"/>
  <c r="H9181" i="1"/>
  <c r="H12047" i="1"/>
  <c r="H11115" i="1"/>
  <c r="H10771" i="1"/>
  <c r="H1062" i="1"/>
  <c r="H11372" i="1"/>
  <c r="H8008" i="1"/>
  <c r="H8653" i="1"/>
  <c r="H5800" i="1"/>
  <c r="H6181" i="1"/>
  <c r="H11406" i="1"/>
  <c r="H11507" i="1"/>
  <c r="H5447" i="1"/>
  <c r="H11559" i="1"/>
  <c r="H12077" i="1"/>
  <c r="H7571" i="1"/>
  <c r="H11548" i="1"/>
  <c r="H11573" i="1"/>
  <c r="H12995" i="1"/>
  <c r="H606" i="1"/>
  <c r="H11574" i="1"/>
  <c r="H11601" i="1"/>
  <c r="H11660" i="1"/>
  <c r="H6750" i="1"/>
  <c r="H12575" i="1"/>
  <c r="H11101" i="1"/>
  <c r="H11823" i="1"/>
  <c r="H9021" i="1"/>
  <c r="H12107" i="1"/>
  <c r="H9978" i="1"/>
  <c r="H12198" i="1"/>
  <c r="H12200" i="1"/>
  <c r="H11929" i="1"/>
  <c r="H7847" i="1"/>
  <c r="H12249" i="1"/>
  <c r="H6326" i="1"/>
  <c r="H12322" i="1"/>
  <c r="H12444" i="1"/>
  <c r="H12562" i="1"/>
  <c r="H10312" i="1"/>
  <c r="H7654" i="1"/>
  <c r="H12572" i="1"/>
  <c r="H8585" i="1"/>
  <c r="H8387" i="1"/>
  <c r="H12643" i="1"/>
  <c r="H750" i="1"/>
  <c r="H12792" i="1"/>
  <c r="H12993" i="1"/>
  <c r="H13035" i="1"/>
  <c r="H4163" i="1"/>
  <c r="H6113" i="1"/>
  <c r="H10513" i="1"/>
  <c r="H13073" i="1"/>
  <c r="H12778" i="1"/>
  <c r="H6626" i="1"/>
  <c r="H13095" i="1"/>
  <c r="H13120" i="1"/>
  <c r="H13264" i="1"/>
  <c r="H3178" i="1"/>
  <c r="H5382" i="1"/>
  <c r="H3038" i="1"/>
  <c r="H3167" i="1"/>
  <c r="H5401" i="1"/>
  <c r="H9488" i="1"/>
  <c r="H5483" i="1"/>
  <c r="H13515" i="1"/>
  <c r="H5677" i="1"/>
  <c r="H5688" i="1"/>
  <c r="H5706" i="1"/>
  <c r="H5738" i="1"/>
  <c r="H5757" i="1"/>
  <c r="H12665" i="1"/>
  <c r="H10670" i="1"/>
  <c r="H12290" i="1"/>
  <c r="H6087" i="1"/>
  <c r="H5767" i="1"/>
  <c r="H5785" i="1"/>
  <c r="H5892" i="1"/>
  <c r="H605" i="1"/>
  <c r="H10894" i="1"/>
  <c r="H11401" i="1"/>
  <c r="H6036" i="1"/>
  <c r="H9584" i="1"/>
  <c r="H7914" i="1"/>
  <c r="H6044" i="1"/>
  <c r="H879" i="1"/>
  <c r="H10788" i="1"/>
  <c r="H10907" i="1"/>
  <c r="H11619" i="1"/>
  <c r="H3420" i="1"/>
  <c r="H6921" i="1"/>
  <c r="H7974" i="1"/>
  <c r="H5972" i="1"/>
  <c r="H6101" i="1"/>
  <c r="H2523" i="1"/>
  <c r="H6207" i="1"/>
  <c r="H5982" i="1"/>
  <c r="H6325" i="1"/>
  <c r="H6346" i="1"/>
  <c r="H6565" i="1"/>
  <c r="H15" i="1"/>
  <c r="H664" i="1"/>
  <c r="H6669" i="1"/>
  <c r="H6755" i="1"/>
  <c r="H6801" i="1"/>
  <c r="H6908" i="1"/>
  <c r="H6967" i="1"/>
  <c r="H7117" i="1"/>
  <c r="H7234" i="1"/>
  <c r="H7275" i="1"/>
  <c r="H9265" i="1"/>
  <c r="H4149" i="1"/>
  <c r="H48" i="1"/>
  <c r="H11315" i="1"/>
  <c r="H7325" i="1"/>
  <c r="H10086" i="1"/>
  <c r="H7472" i="1"/>
  <c r="H9309" i="1"/>
  <c r="H3317" i="1"/>
  <c r="H7473" i="1"/>
  <c r="H7625" i="1"/>
  <c r="H9335" i="1"/>
  <c r="H7748" i="1"/>
  <c r="H7825" i="1"/>
  <c r="H10416" i="1"/>
  <c r="H12782" i="1"/>
  <c r="H7867" i="1"/>
  <c r="H7011" i="1"/>
  <c r="H6150" i="1"/>
  <c r="H7921" i="1"/>
  <c r="H7965" i="1"/>
  <c r="H12490" i="1"/>
  <c r="H8020" i="1"/>
  <c r="H11909" i="1"/>
  <c r="H8820" i="1"/>
  <c r="H8769" i="1"/>
  <c r="H8276" i="1"/>
  <c r="H8293" i="1"/>
  <c r="H8316" i="1"/>
  <c r="H8319" i="1"/>
  <c r="H8439" i="1"/>
  <c r="H8697" i="1"/>
  <c r="H10236" i="1"/>
  <c r="H8471" i="1"/>
  <c r="H10197" i="1"/>
  <c r="H4224" i="1"/>
  <c r="H5891" i="1"/>
  <c r="H10837" i="1"/>
  <c r="H8551" i="1"/>
  <c r="H8617" i="1"/>
  <c r="H8674" i="1"/>
  <c r="H8710" i="1"/>
  <c r="H2086" i="1"/>
  <c r="H6259" i="1"/>
  <c r="H4296" i="1"/>
  <c r="H11123" i="1"/>
  <c r="H8141" i="1"/>
  <c r="H12147" i="1"/>
  <c r="H8749" i="1"/>
  <c r="H6813" i="1"/>
  <c r="H13344" i="1"/>
  <c r="H3069" i="1"/>
  <c r="H3083" i="1"/>
  <c r="H6177" i="1"/>
  <c r="H4344" i="1"/>
  <c r="H8911" i="1"/>
  <c r="H6978" i="1"/>
  <c r="H4393" i="1"/>
  <c r="H7144" i="1"/>
  <c r="H585" i="1"/>
  <c r="H7539" i="1"/>
  <c r="H6376" i="1"/>
  <c r="H4434" i="1"/>
  <c r="H9030" i="1"/>
  <c r="H9085" i="1"/>
  <c r="H4513" i="1"/>
  <c r="H9279" i="1"/>
  <c r="H3180" i="1"/>
  <c r="H10457" i="1"/>
  <c r="H9370" i="1"/>
  <c r="H12383" i="1"/>
  <c r="H10572" i="1"/>
  <c r="H9435" i="1"/>
  <c r="H9528" i="1"/>
  <c r="H9553" i="1"/>
  <c r="H13419" i="1"/>
  <c r="H9597" i="1"/>
  <c r="H9334" i="1"/>
  <c r="H9640" i="1"/>
  <c r="H9670" i="1"/>
  <c r="H7973" i="1"/>
  <c r="H12753" i="1"/>
  <c r="H9803" i="1"/>
  <c r="H9806" i="1"/>
  <c r="H12423" i="1"/>
  <c r="H3318" i="1"/>
  <c r="H4604" i="1"/>
  <c r="H9972" i="1"/>
  <c r="H9003" i="1"/>
  <c r="H7575" i="1"/>
  <c r="H9974" i="1"/>
  <c r="H5669" i="1"/>
  <c r="H11841" i="1"/>
  <c r="H10072" i="1"/>
  <c r="H10128" i="1"/>
  <c r="H10136" i="1"/>
  <c r="H10190" i="1"/>
  <c r="H5994" i="1"/>
  <c r="H10209" i="1"/>
  <c r="H7764" i="1"/>
  <c r="H10237" i="1"/>
  <c r="H2661" i="1"/>
  <c r="H2662" i="1"/>
  <c r="H679" i="1"/>
  <c r="H11088" i="1"/>
  <c r="H10327" i="1"/>
  <c r="H10341" i="1"/>
  <c r="H10354" i="1"/>
  <c r="H10423" i="1"/>
  <c r="H5458" i="1"/>
  <c r="H6279" i="1"/>
  <c r="H7762" i="1"/>
  <c r="H10358" i="1"/>
  <c r="H10603" i="1"/>
  <c r="H10615" i="1"/>
  <c r="H7321" i="1"/>
  <c r="H981" i="1"/>
  <c r="H7725" i="1"/>
  <c r="H11120" i="1"/>
  <c r="H11306" i="1"/>
  <c r="H11838" i="1"/>
  <c r="H6491" i="1"/>
  <c r="H12808" i="1"/>
  <c r="H3108" i="1"/>
  <c r="H7103" i="1"/>
  <c r="H11418" i="1"/>
  <c r="H11361" i="1"/>
  <c r="H6467" i="1"/>
  <c r="H11436" i="1"/>
  <c r="H7179" i="1"/>
  <c r="H13119" i="1"/>
  <c r="H13363" i="1"/>
  <c r="H12573" i="1"/>
  <c r="H12910" i="1"/>
  <c r="H12373" i="1"/>
  <c r="H11571" i="1"/>
  <c r="H9507" i="1"/>
  <c r="H11704" i="1"/>
  <c r="H8217" i="1"/>
  <c r="H8429" i="1"/>
  <c r="H12596" i="1"/>
  <c r="H11731" i="1"/>
  <c r="H10723" i="1"/>
  <c r="H12701" i="1"/>
  <c r="H11740" i="1"/>
  <c r="H9098" i="1"/>
  <c r="H9810" i="1"/>
  <c r="H13332" i="1"/>
  <c r="H11745" i="1"/>
  <c r="H12818" i="1"/>
  <c r="H11748" i="1"/>
  <c r="H11851" i="1"/>
  <c r="H11876" i="1"/>
  <c r="H2603" i="1"/>
  <c r="H12023" i="1"/>
  <c r="H12083" i="1"/>
  <c r="H12155" i="1"/>
  <c r="H9233" i="1"/>
  <c r="H12202" i="1"/>
  <c r="H7313" i="1"/>
  <c r="H12241" i="1"/>
  <c r="H12318" i="1"/>
  <c r="H2612" i="1"/>
  <c r="H600" i="1"/>
  <c r="H9105" i="1"/>
  <c r="H430" i="1"/>
  <c r="H12380" i="1"/>
  <c r="H9227" i="1"/>
  <c r="H12386" i="1"/>
  <c r="H8010" i="1"/>
  <c r="H2623" i="1"/>
  <c r="H3134" i="1"/>
  <c r="H12789" i="1"/>
  <c r="H12390" i="1"/>
  <c r="H9686" i="1"/>
  <c r="H12408" i="1"/>
  <c r="H11538" i="1"/>
  <c r="H12378" i="1"/>
  <c r="H12441" i="1"/>
  <c r="H12451" i="1"/>
  <c r="H8894" i="1"/>
  <c r="H3176" i="1"/>
  <c r="H10664" i="1"/>
  <c r="H12631" i="1"/>
  <c r="H8219" i="1"/>
  <c r="H12748" i="1"/>
  <c r="H11545" i="1"/>
  <c r="H12793" i="1"/>
  <c r="H3016" i="1"/>
  <c r="H12869" i="1"/>
  <c r="H10103" i="1"/>
  <c r="H13014" i="1"/>
  <c r="H6420" i="1"/>
  <c r="H13054" i="1"/>
  <c r="H3035" i="1"/>
  <c r="H13353" i="1"/>
  <c r="H13377" i="1"/>
  <c r="H9908" i="1"/>
  <c r="H5385" i="1"/>
  <c r="H6022" i="1"/>
  <c r="H5477" i="1"/>
  <c r="H568" i="1"/>
  <c r="H13468" i="1"/>
  <c r="H5438" i="1"/>
  <c r="H5501" i="1"/>
  <c r="H9002" i="1"/>
  <c r="H5626" i="1"/>
  <c r="H5735" i="1"/>
  <c r="H13303" i="1"/>
  <c r="H12032" i="1"/>
  <c r="H13128" i="1"/>
  <c r="H5746" i="1"/>
  <c r="H11439" i="1"/>
  <c r="H7083" i="1"/>
  <c r="H957" i="1"/>
  <c r="H5768" i="1"/>
  <c r="H8950" i="1"/>
  <c r="H3131" i="1"/>
  <c r="H8856" i="1"/>
  <c r="H3906" i="1"/>
  <c r="H12495" i="1"/>
  <c r="H8914" i="1"/>
  <c r="H12909" i="1"/>
  <c r="H5978" i="1"/>
  <c r="H11911" i="1"/>
  <c r="H12893" i="1"/>
  <c r="H10492" i="1"/>
  <c r="H7328" i="1"/>
  <c r="H5979" i="1"/>
  <c r="H9238" i="1"/>
  <c r="H6802" i="1"/>
  <c r="H3915" i="1"/>
  <c r="H728" i="1"/>
  <c r="H5448" i="1"/>
  <c r="H6133" i="1"/>
  <c r="H8786" i="1"/>
  <c r="H729" i="1"/>
  <c r="H2607" i="1"/>
  <c r="H6255" i="1"/>
  <c r="H7311" i="1"/>
  <c r="H10273" i="1"/>
  <c r="H2638" i="1"/>
  <c r="H3976" i="1"/>
  <c r="H6268" i="1"/>
  <c r="H5364" i="1"/>
  <c r="H6403" i="1"/>
  <c r="H4" i="1"/>
  <c r="H6940" i="1"/>
  <c r="H6515" i="1"/>
  <c r="H6524" i="1"/>
  <c r="H6554" i="1"/>
  <c r="H1049" i="1"/>
  <c r="H6598" i="1"/>
  <c r="H6746" i="1"/>
  <c r="H771" i="1"/>
  <c r="H12044" i="1"/>
  <c r="H6805" i="1"/>
  <c r="H6906" i="1"/>
  <c r="H6822" i="1"/>
  <c r="H11670" i="1"/>
  <c r="H731" i="1"/>
  <c r="H12449" i="1"/>
  <c r="H11998" i="1"/>
  <c r="H6950" i="1"/>
  <c r="H31" i="1"/>
  <c r="H11551" i="1"/>
  <c r="H33" i="1"/>
  <c r="H7065" i="1"/>
  <c r="H620" i="1"/>
  <c r="H7381" i="1"/>
  <c r="H7086" i="1"/>
  <c r="H39" i="1"/>
  <c r="H9718" i="1"/>
  <c r="H618" i="1"/>
  <c r="H1116" i="1"/>
  <c r="H7239" i="1"/>
  <c r="H11489" i="1"/>
  <c r="H764" i="1"/>
  <c r="H7387" i="1"/>
  <c r="H10886" i="1"/>
  <c r="H789" i="1"/>
  <c r="H790" i="1"/>
  <c r="H895" i="1"/>
  <c r="H6745" i="1"/>
  <c r="H791" i="1"/>
  <c r="H391" i="1"/>
  <c r="H11723" i="1"/>
  <c r="H7676" i="1"/>
  <c r="H7557" i="1"/>
  <c r="H783" i="1"/>
  <c r="H6773" i="1"/>
  <c r="H9324" i="1"/>
  <c r="H6146" i="1"/>
  <c r="H3169" i="1"/>
  <c r="H3019" i="1"/>
  <c r="H6597" i="1"/>
  <c r="H11395" i="1"/>
  <c r="H8165" i="1"/>
  <c r="H6832" i="1"/>
  <c r="H7790" i="1"/>
  <c r="H7924" i="1"/>
  <c r="H8211" i="1"/>
  <c r="H11770" i="1"/>
  <c r="H12845" i="1"/>
  <c r="H11952" i="1"/>
  <c r="H7980" i="1"/>
  <c r="H6408" i="1"/>
  <c r="H12565" i="1"/>
  <c r="H8993" i="1"/>
  <c r="H8022" i="1"/>
  <c r="H8185" i="1"/>
  <c r="H11831" i="1"/>
  <c r="H4183" i="1"/>
  <c r="H10305" i="1"/>
  <c r="H3079" i="1"/>
  <c r="H7906" i="1"/>
  <c r="H8220" i="1"/>
  <c r="H768" i="1"/>
  <c r="H474" i="1"/>
  <c r="H517" i="1"/>
  <c r="H733" i="1"/>
  <c r="H7149" i="1"/>
  <c r="H10916" i="1"/>
  <c r="H8507" i="1"/>
  <c r="H11968" i="1"/>
  <c r="H516" i="1"/>
  <c r="H518" i="1"/>
  <c r="H13453" i="1"/>
  <c r="H8586" i="1"/>
  <c r="H8591" i="1"/>
  <c r="H12548" i="1"/>
  <c r="H8592" i="1"/>
  <c r="H8608" i="1"/>
  <c r="H792" i="1"/>
  <c r="H4258" i="1"/>
  <c r="H494" i="1"/>
  <c r="H10333" i="1"/>
  <c r="H4292" i="1"/>
  <c r="H4281" i="1"/>
  <c r="H793" i="1"/>
  <c r="H4298" i="1"/>
  <c r="H4351" i="1"/>
  <c r="H3426" i="1"/>
  <c r="H10972" i="1"/>
  <c r="H5544" i="1"/>
  <c r="H5366" i="1"/>
  <c r="H13251" i="1"/>
  <c r="H8849" i="1"/>
  <c r="H10356" i="1"/>
  <c r="H794" i="1"/>
  <c r="H4374" i="1"/>
  <c r="H735" i="1"/>
  <c r="H9017" i="1"/>
  <c r="H7038" i="1"/>
  <c r="H770" i="1"/>
  <c r="H9081" i="1"/>
  <c r="H6517" i="1"/>
  <c r="H12852" i="1"/>
  <c r="H5367" i="1"/>
  <c r="H9112" i="1"/>
  <c r="H9113" i="1"/>
  <c r="H4516" i="1"/>
  <c r="H10824" i="1"/>
  <c r="H5410" i="1"/>
  <c r="H9337" i="1"/>
  <c r="H6500" i="1"/>
  <c r="H2583" i="1"/>
  <c r="H9437" i="1"/>
  <c r="H11537" i="1"/>
  <c r="H10458" i="1"/>
  <c r="H6450" i="1"/>
  <c r="H9464" i="1"/>
  <c r="H9499" i="1"/>
  <c r="H11270" i="1"/>
  <c r="H13436" i="1"/>
  <c r="H9556" i="1"/>
  <c r="H11243" i="1"/>
  <c r="H11427" i="1"/>
  <c r="H8784" i="1"/>
  <c r="H4614" i="1"/>
  <c r="H9881" i="1"/>
  <c r="H7793" i="1"/>
  <c r="H969" i="1"/>
  <c r="H9983" i="1"/>
  <c r="H2606" i="1"/>
  <c r="H10047" i="1"/>
  <c r="H737" i="1"/>
  <c r="H12280" i="1"/>
  <c r="H739" i="1"/>
  <c r="H11960" i="1"/>
  <c r="H5395" i="1"/>
  <c r="H10107" i="1"/>
  <c r="H9108" i="1"/>
  <c r="H10129" i="1"/>
  <c r="H10326" i="1"/>
  <c r="H726" i="1"/>
  <c r="H10436" i="1"/>
  <c r="H12970" i="1"/>
  <c r="H7826" i="1"/>
  <c r="H11356" i="1"/>
  <c r="H796" i="1"/>
  <c r="H13127" i="1"/>
  <c r="H7081" i="1"/>
  <c r="H10524" i="1"/>
  <c r="H12303" i="1"/>
  <c r="H10625" i="1"/>
  <c r="H2610" i="1"/>
  <c r="H8240" i="1"/>
  <c r="H2581" i="1"/>
  <c r="H6731" i="1"/>
  <c r="H10658" i="1"/>
  <c r="H10678" i="1"/>
  <c r="H10796" i="1"/>
  <c r="H1137" i="1"/>
  <c r="H10841" i="1"/>
  <c r="H10884" i="1"/>
  <c r="H10302" i="1"/>
  <c r="H10893" i="1"/>
  <c r="H10939" i="1"/>
  <c r="H5370" i="1"/>
  <c r="H11250" i="1"/>
  <c r="H11379" i="1"/>
  <c r="H9986" i="1"/>
  <c r="H11483" i="1"/>
  <c r="H741" i="1"/>
  <c r="H6672" i="1"/>
  <c r="H782" i="1"/>
  <c r="H12002" i="1"/>
  <c r="H7489" i="1"/>
  <c r="H12073" i="1"/>
  <c r="H7468" i="1"/>
  <c r="H12207" i="1"/>
  <c r="H12216" i="1"/>
  <c r="H12426" i="1"/>
  <c r="H12972" i="1"/>
  <c r="H12436" i="1"/>
  <c r="H11931" i="1"/>
  <c r="H12455" i="1"/>
  <c r="H10468" i="1"/>
  <c r="H12464" i="1"/>
  <c r="H12513" i="1"/>
  <c r="H3751" i="1"/>
  <c r="H12688" i="1"/>
  <c r="H9267" i="1"/>
  <c r="H12740" i="1"/>
  <c r="H9290" i="1"/>
  <c r="H12766" i="1"/>
  <c r="H12682" i="1"/>
  <c r="H671" i="1"/>
  <c r="H9900" i="1"/>
  <c r="H799" i="1"/>
  <c r="H12878" i="1"/>
  <c r="H12844" i="1"/>
  <c r="H7342" i="1"/>
  <c r="H7292" i="1"/>
  <c r="H12813" i="1"/>
  <c r="H784" i="1"/>
  <c r="H13025" i="1"/>
  <c r="H8182" i="1"/>
  <c r="H13115" i="1"/>
  <c r="H13121" i="1"/>
  <c r="H13151" i="1"/>
  <c r="H13188" i="1"/>
  <c r="H6432" i="1"/>
  <c r="H487" i="1"/>
  <c r="H8093" i="1"/>
  <c r="H13197" i="1"/>
  <c r="H13225" i="1"/>
  <c r="H6658" i="1"/>
  <c r="H13331" i="1"/>
  <c r="H778" i="1"/>
  <c r="H13434" i="1"/>
  <c r="H743" i="1"/>
  <c r="H13470" i="1"/>
  <c r="H8400" i="1"/>
  <c r="H13476" i="1"/>
  <c r="H8370" i="1"/>
  <c r="H12751" i="1"/>
  <c r="H5383" i="1"/>
  <c r="H10202" i="1"/>
  <c r="H5414" i="1"/>
  <c r="H11888" i="1"/>
  <c r="H9308" i="1"/>
  <c r="H6245" i="1"/>
  <c r="H3049" i="1"/>
  <c r="H10417" i="1"/>
  <c r="H10577" i="1"/>
  <c r="H11207" i="1"/>
  <c r="H5549" i="1"/>
  <c r="H11178" i="1"/>
  <c r="H11959" i="1"/>
  <c r="H5615" i="1"/>
  <c r="H900" i="1"/>
  <c r="H10983" i="1"/>
  <c r="H5654" i="1"/>
  <c r="H5750" i="1"/>
  <c r="H2579" i="1"/>
  <c r="H5545" i="1"/>
  <c r="H760" i="1"/>
  <c r="H5514" i="1"/>
  <c r="H1037" i="1"/>
  <c r="H5879" i="1"/>
  <c r="H11091" i="1"/>
  <c r="H5904" i="1"/>
  <c r="H5934" i="1"/>
  <c r="H8612" i="1"/>
  <c r="H5941" i="1"/>
  <c r="H6164" i="1"/>
  <c r="H12807" i="1"/>
  <c r="H7928" i="1"/>
  <c r="H6193" i="1"/>
  <c r="H11377" i="1"/>
  <c r="H7684" i="1"/>
  <c r="H11558" i="1"/>
  <c r="H3977" i="1"/>
  <c r="H6251" i="1"/>
  <c r="H8559" i="1"/>
  <c r="H7994" i="1"/>
  <c r="H6287" i="1"/>
  <c r="H12981" i="1"/>
  <c r="H3980" i="1"/>
  <c r="H6334" i="1"/>
  <c r="H10455" i="1"/>
  <c r="H8285" i="1"/>
  <c r="H6616" i="1"/>
  <c r="H12637" i="1"/>
  <c r="H10589" i="1"/>
  <c r="H9094" i="1"/>
  <c r="H10663" i="1"/>
  <c r="H6768" i="1"/>
  <c r="H6682" i="1"/>
  <c r="H3216" i="1"/>
  <c r="H6779" i="1"/>
  <c r="H6780" i="1"/>
  <c r="H4074" i="1"/>
  <c r="H9971" i="1"/>
  <c r="H13018" i="1"/>
  <c r="H5937" i="1"/>
  <c r="H6843" i="1"/>
  <c r="H12828" i="1"/>
  <c r="H6889" i="1"/>
  <c r="H6034" i="1"/>
  <c r="H12888" i="1"/>
  <c r="H6490" i="1"/>
  <c r="H6606" i="1"/>
  <c r="H29" i="1"/>
  <c r="H7024" i="1"/>
  <c r="H3376" i="1"/>
  <c r="H7099" i="1"/>
  <c r="H7632" i="1"/>
  <c r="H10917" i="1"/>
  <c r="H7175" i="1"/>
  <c r="H12297" i="1"/>
  <c r="H7708" i="1"/>
  <c r="H8854" i="1"/>
  <c r="H9209" i="1"/>
  <c r="H10915" i="1"/>
  <c r="H578" i="1"/>
  <c r="H7235" i="1"/>
  <c r="H7283" i="1"/>
  <c r="H7295" i="1"/>
  <c r="H9754" i="1"/>
  <c r="H5332" i="1"/>
  <c r="H8657" i="1"/>
  <c r="H732" i="1"/>
  <c r="H13039" i="1"/>
  <c r="H7395" i="1"/>
  <c r="H7400" i="1"/>
  <c r="H7412" i="1"/>
  <c r="H6461" i="1"/>
  <c r="H888" i="1"/>
  <c r="H11813" i="1"/>
  <c r="H1125" i="1"/>
  <c r="H5550" i="1"/>
  <c r="H7643" i="1"/>
  <c r="H7719" i="1"/>
  <c r="H12078" i="1"/>
  <c r="H8423" i="1"/>
  <c r="H7277" i="1"/>
  <c r="H3151" i="1"/>
  <c r="H7814" i="1"/>
  <c r="H7858" i="1"/>
  <c r="H9389" i="1"/>
  <c r="H8292" i="1"/>
  <c r="H7864" i="1"/>
  <c r="H7827" i="1"/>
  <c r="H3015" i="1"/>
  <c r="H13094" i="1"/>
  <c r="H6147" i="1"/>
  <c r="H4019" i="1"/>
  <c r="H7124" i="1"/>
  <c r="H13027" i="1"/>
  <c r="H6315" i="1"/>
  <c r="H9441" i="1"/>
  <c r="H7958" i="1"/>
  <c r="H7984" i="1"/>
  <c r="H3825" i="1"/>
  <c r="H8118" i="1"/>
  <c r="H7852" i="1"/>
  <c r="H7148" i="1"/>
  <c r="H8161" i="1"/>
  <c r="H7745" i="1"/>
  <c r="H8230" i="1"/>
  <c r="H6016" i="1"/>
  <c r="H11966" i="1"/>
  <c r="H8408" i="1"/>
  <c r="H463" i="1"/>
  <c r="H3103" i="1"/>
  <c r="H8330" i="1"/>
  <c r="H3267" i="1"/>
  <c r="H3909" i="1"/>
  <c r="H11385" i="1"/>
  <c r="H8406" i="1"/>
  <c r="H10334" i="1"/>
  <c r="H11877" i="1"/>
  <c r="H477" i="1"/>
  <c r="H7118" i="1"/>
  <c r="H8524" i="1"/>
  <c r="H8599" i="1"/>
  <c r="H5365" i="1"/>
  <c r="H8675" i="1"/>
  <c r="H13091" i="1"/>
  <c r="H3105" i="1"/>
  <c r="H12190" i="1"/>
  <c r="H734" i="1"/>
  <c r="H8700" i="1"/>
  <c r="H8726" i="1"/>
  <c r="H4305" i="1"/>
  <c r="H9659" i="1"/>
  <c r="H8747" i="1"/>
  <c r="H8750" i="1"/>
  <c r="H3159" i="1"/>
  <c r="H4345" i="1"/>
  <c r="H11090" i="1"/>
  <c r="H6093" i="1"/>
  <c r="H8780" i="1"/>
  <c r="H6122" i="1"/>
  <c r="H8823" i="1"/>
  <c r="H455" i="1"/>
  <c r="H8434" i="1"/>
  <c r="H9319" i="1"/>
  <c r="H6115" i="1"/>
  <c r="H9306" i="1"/>
  <c r="H8826" i="1"/>
  <c r="H3361" i="1"/>
  <c r="H8838" i="1"/>
  <c r="H8919" i="1"/>
  <c r="H9612" i="1"/>
  <c r="H6624" i="1"/>
  <c r="H9253" i="1"/>
  <c r="H7369" i="1"/>
  <c r="H12820" i="1"/>
  <c r="H7833" i="1"/>
  <c r="H13463" i="1"/>
  <c r="H856" i="1"/>
  <c r="H4403" i="1"/>
  <c r="H8943" i="1"/>
  <c r="H13175" i="1"/>
  <c r="H5546" i="1"/>
  <c r="H10819" i="1"/>
  <c r="H6969" i="1"/>
  <c r="H8972" i="1"/>
  <c r="H9079" i="1"/>
  <c r="H7200" i="1"/>
  <c r="H9240" i="1"/>
  <c r="H4518" i="1"/>
  <c r="H9359" i="1"/>
  <c r="H9409" i="1"/>
  <c r="H6075" i="1"/>
  <c r="H10648" i="1"/>
  <c r="H6292" i="1"/>
  <c r="H5368" i="1"/>
  <c r="H9549" i="1"/>
  <c r="H11449" i="1"/>
  <c r="H736" i="1"/>
  <c r="H5709" i="1"/>
  <c r="H9602" i="1"/>
  <c r="H9692" i="1"/>
  <c r="H672" i="1"/>
  <c r="H12874" i="1"/>
  <c r="H3306" i="1"/>
  <c r="H631" i="1"/>
  <c r="H9702" i="1"/>
  <c r="H9825" i="1"/>
  <c r="H12521" i="1"/>
  <c r="H9844" i="1"/>
  <c r="H7728" i="1"/>
  <c r="H10077" i="1"/>
  <c r="H4660" i="1"/>
  <c r="H10123" i="1"/>
  <c r="H6706" i="1"/>
  <c r="H10329" i="1"/>
  <c r="H624" i="1"/>
  <c r="H10404" i="1"/>
  <c r="H7446" i="1"/>
  <c r="H10410" i="1"/>
  <c r="H11392" i="1"/>
  <c r="H7182" i="1"/>
  <c r="H3055" i="1"/>
  <c r="H10472" i="1"/>
  <c r="H5798" i="1"/>
  <c r="H10477" i="1"/>
  <c r="H7951" i="1"/>
  <c r="H5796" i="1"/>
  <c r="H2256" i="1"/>
  <c r="H11772" i="1"/>
  <c r="H10543" i="1"/>
  <c r="H10666" i="1"/>
  <c r="H11344" i="1"/>
  <c r="H5691" i="1"/>
  <c r="H11976" i="1"/>
  <c r="H740" i="1"/>
  <c r="H10748" i="1"/>
  <c r="H10848" i="1"/>
  <c r="H10547" i="1"/>
  <c r="H10987" i="1"/>
  <c r="H9132" i="1"/>
  <c r="H11010" i="1"/>
  <c r="H11789" i="1"/>
  <c r="H10500" i="1"/>
  <c r="H11232" i="1"/>
  <c r="H9084" i="1"/>
  <c r="H9819" i="1"/>
  <c r="H11016" i="1"/>
  <c r="H11761" i="1"/>
  <c r="H8496" i="1"/>
  <c r="H11150" i="1"/>
  <c r="H9193" i="1"/>
  <c r="H2596" i="1"/>
  <c r="H11151" i="1"/>
  <c r="H11162" i="1"/>
  <c r="H9274" i="1"/>
  <c r="H6091" i="1"/>
  <c r="H7075" i="1"/>
  <c r="H12277" i="1"/>
  <c r="H11220" i="1"/>
  <c r="H11259" i="1"/>
  <c r="H3043" i="1"/>
  <c r="H11286" i="1"/>
  <c r="H3357" i="1"/>
  <c r="H10371" i="1"/>
  <c r="H11307" i="1"/>
  <c r="H11330" i="1"/>
  <c r="H11139" i="1"/>
  <c r="H11675" i="1"/>
  <c r="H5478" i="1"/>
  <c r="H11478" i="1"/>
  <c r="H7293" i="1"/>
  <c r="H11560" i="1"/>
  <c r="H12743" i="1"/>
  <c r="H9124" i="1"/>
  <c r="H11585" i="1"/>
  <c r="H12890" i="1"/>
  <c r="H11605" i="1"/>
  <c r="H11610" i="1"/>
  <c r="H11690" i="1"/>
  <c r="H8994" i="1"/>
  <c r="H12812" i="1"/>
  <c r="H2589" i="1"/>
  <c r="H11715" i="1"/>
  <c r="H3052" i="1"/>
  <c r="H13224" i="1"/>
  <c r="H11821" i="1"/>
  <c r="H11920" i="1"/>
  <c r="H12826" i="1"/>
  <c r="H7813" i="1"/>
  <c r="H6290" i="1"/>
  <c r="H11729" i="1"/>
  <c r="H11928" i="1"/>
  <c r="H5373" i="1"/>
  <c r="H701" i="1"/>
  <c r="H12242" i="1"/>
  <c r="H12741" i="1"/>
  <c r="H3360" i="1"/>
  <c r="H5799" i="1"/>
  <c r="H12340" i="1"/>
  <c r="H13407" i="1"/>
  <c r="H13083" i="1"/>
  <c r="H12703" i="1"/>
  <c r="H3363" i="1"/>
  <c r="H11627" i="1"/>
  <c r="H10705" i="1"/>
  <c r="H10313" i="1"/>
  <c r="H10158" i="1"/>
  <c r="H742" i="1"/>
  <c r="H7913" i="1"/>
  <c r="H12534" i="1"/>
  <c r="H11086" i="1"/>
  <c r="H12585" i="1"/>
  <c r="H9007" i="1"/>
  <c r="H12692" i="1"/>
  <c r="H12708" i="1"/>
  <c r="H12709" i="1"/>
  <c r="H12836" i="1"/>
  <c r="H13317" i="1"/>
  <c r="H12306" i="1"/>
  <c r="H12896" i="1"/>
  <c r="H13386" i="1"/>
  <c r="H3200" i="1"/>
  <c r="H13401" i="1"/>
  <c r="H5381" i="1"/>
  <c r="H8194" i="1"/>
  <c r="H10173" i="1"/>
  <c r="H5392" i="1"/>
  <c r="H7505" i="1"/>
  <c r="H9133" i="1"/>
  <c r="H5484" i="1"/>
  <c r="H5577" i="1"/>
  <c r="H8065" i="1"/>
  <c r="H12355" i="1"/>
  <c r="H5604" i="1"/>
  <c r="H1681" i="1"/>
  <c r="H3412" i="1"/>
  <c r="H5657" i="1"/>
  <c r="H10370" i="1"/>
  <c r="H5705" i="1"/>
  <c r="H5742" i="1"/>
  <c r="H5743" i="1"/>
  <c r="H3903" i="1"/>
  <c r="H5787" i="1"/>
  <c r="H10601" i="1"/>
  <c r="H5813" i="1"/>
  <c r="H12567" i="1"/>
  <c r="H5835" i="1"/>
  <c r="H12524" i="1"/>
  <c r="H5840" i="1"/>
  <c r="H554" i="1"/>
  <c r="H7850" i="1"/>
  <c r="H5898" i="1"/>
  <c r="H12220" i="1"/>
  <c r="H13273" i="1"/>
  <c r="H9625" i="1"/>
  <c r="H11092" i="1"/>
  <c r="H6931" i="1"/>
  <c r="H3113" i="1"/>
  <c r="H7116" i="1"/>
  <c r="H11490" i="1"/>
  <c r="H5565" i="1"/>
  <c r="H10575" i="1"/>
  <c r="H3238" i="1"/>
  <c r="H9654" i="1"/>
  <c r="H10165" i="1"/>
  <c r="H10542" i="1"/>
  <c r="H6729" i="1"/>
  <c r="H6031" i="1"/>
  <c r="H11428" i="1"/>
  <c r="H3925" i="1"/>
  <c r="H6011" i="1"/>
  <c r="H8079" i="1"/>
  <c r="H10314" i="1"/>
  <c r="H13053" i="1"/>
  <c r="H6714" i="1"/>
  <c r="H2590" i="1"/>
  <c r="H3927" i="1"/>
  <c r="H9995" i="1"/>
  <c r="H9013" i="1"/>
  <c r="H6071" i="1"/>
  <c r="H10585" i="1"/>
  <c r="H6171" i="1"/>
  <c r="H6298" i="1"/>
  <c r="H12409" i="1"/>
  <c r="H6414" i="1"/>
  <c r="H11686" i="1"/>
  <c r="H6138" i="1"/>
  <c r="H6463" i="1"/>
  <c r="H13178" i="1"/>
  <c r="H10726" i="1"/>
  <c r="H5707" i="1"/>
  <c r="H6478" i="1"/>
  <c r="H4016" i="1"/>
  <c r="H6544" i="1"/>
  <c r="H6559" i="1"/>
  <c r="H1102" i="1"/>
  <c r="H6665" i="1"/>
  <c r="H6673" i="1"/>
  <c r="H6710" i="1"/>
  <c r="H12735" i="1"/>
  <c r="H19" i="1"/>
  <c r="H6792" i="1"/>
  <c r="H6873" i="1"/>
  <c r="H7091" i="1"/>
  <c r="H7383" i="1"/>
  <c r="H5668" i="1"/>
  <c r="H3365" i="1"/>
  <c r="H980" i="1"/>
  <c r="H7209" i="1"/>
  <c r="H842" i="1"/>
  <c r="H7304" i="1"/>
  <c r="H4134" i="1"/>
  <c r="H6571" i="1"/>
  <c r="H10139" i="1"/>
  <c r="H40" i="1"/>
  <c r="H9757" i="1"/>
  <c r="H6734" i="1"/>
  <c r="H3210" i="1"/>
  <c r="H7766" i="1"/>
  <c r="H9246" i="1"/>
  <c r="H7288" i="1"/>
  <c r="H11208" i="1"/>
  <c r="H5664" i="1"/>
  <c r="H6361" i="1"/>
  <c r="H7367" i="1"/>
  <c r="H9313" i="1"/>
  <c r="H6651" i="1"/>
  <c r="H9569" i="1"/>
  <c r="H7486" i="1"/>
  <c r="H7494" i="1"/>
  <c r="H386" i="1"/>
  <c r="H7772" i="1"/>
  <c r="H7690" i="1"/>
  <c r="H7694" i="1"/>
  <c r="H11450" i="1"/>
  <c r="H7702" i="1"/>
  <c r="H8905" i="1"/>
  <c r="H12496" i="1"/>
  <c r="H7731" i="1"/>
  <c r="H7761" i="1"/>
  <c r="H7811" i="1"/>
  <c r="H7856" i="1"/>
  <c r="H5422" i="1"/>
  <c r="H7250" i="1"/>
  <c r="H7857" i="1"/>
  <c r="H8111" i="1"/>
  <c r="H11962" i="1"/>
  <c r="H13495" i="1"/>
  <c r="H8052" i="1"/>
  <c r="H6275" i="1"/>
  <c r="H12960" i="1"/>
  <c r="H3112" i="1"/>
  <c r="H5723" i="1"/>
  <c r="H9131" i="1"/>
  <c r="H4175" i="1"/>
  <c r="H11557" i="1"/>
  <c r="H7975" i="1"/>
  <c r="H10310" i="1"/>
  <c r="H12479" i="1"/>
  <c r="H8176" i="1"/>
  <c r="H11793" i="1"/>
  <c r="H7835" i="1"/>
  <c r="H9459" i="1"/>
  <c r="H9966" i="1"/>
  <c r="H7391" i="1"/>
  <c r="H7039" i="1"/>
  <c r="H7991" i="1"/>
  <c r="H8012" i="1"/>
  <c r="H9380" i="1"/>
  <c r="H8023" i="1"/>
  <c r="H8027" i="1"/>
  <c r="H13517" i="1"/>
  <c r="H8110" i="1"/>
  <c r="H8138" i="1"/>
  <c r="H8814" i="1"/>
  <c r="H12992" i="1"/>
  <c r="H7738" i="1"/>
  <c r="H8770" i="1"/>
  <c r="H3245" i="1"/>
  <c r="H8252" i="1"/>
  <c r="H8299" i="1"/>
  <c r="H3898" i="1"/>
  <c r="H10244" i="1"/>
  <c r="H7596" i="1"/>
  <c r="H13146" i="1"/>
  <c r="H1006" i="1"/>
  <c r="H8376" i="1"/>
  <c r="H8513" i="1"/>
  <c r="H8527" i="1"/>
  <c r="H2537" i="1"/>
  <c r="H8633" i="1"/>
  <c r="H8327" i="1"/>
  <c r="H11506" i="1"/>
  <c r="H13342" i="1"/>
  <c r="H8648" i="1"/>
  <c r="H9106" i="1"/>
  <c r="H4269" i="1"/>
  <c r="H10387" i="1"/>
  <c r="H4332" i="1"/>
  <c r="H4337" i="1"/>
  <c r="H8991" i="1"/>
  <c r="H8772" i="1"/>
  <c r="H13172" i="1"/>
  <c r="H8808" i="1"/>
  <c r="H11030" i="1"/>
  <c r="H8998" i="1"/>
  <c r="H388" i="1"/>
  <c r="H8836" i="1"/>
  <c r="H8882" i="1"/>
  <c r="H7666" i="1"/>
  <c r="H8903" i="1"/>
  <c r="H8920" i="1"/>
  <c r="H6344" i="1"/>
  <c r="H8923" i="1"/>
  <c r="H8924" i="1"/>
  <c r="H5809" i="1"/>
  <c r="H8930" i="1"/>
  <c r="H8968" i="1"/>
  <c r="H4481" i="1"/>
  <c r="H11167" i="1"/>
  <c r="H13368" i="1"/>
  <c r="H3366" i="1"/>
  <c r="H8989" i="1"/>
  <c r="H9099" i="1"/>
  <c r="H9191" i="1"/>
  <c r="H7955" i="1"/>
  <c r="H9259" i="1"/>
  <c r="H11348" i="1"/>
  <c r="H9741" i="1"/>
  <c r="H9318" i="1"/>
  <c r="H9366" i="1"/>
  <c r="H9300" i="1"/>
  <c r="H10951" i="1"/>
  <c r="H10015" i="1"/>
  <c r="H12545" i="1"/>
  <c r="H9369" i="1"/>
  <c r="H11310" i="1"/>
  <c r="H9372" i="1"/>
  <c r="H7897" i="1"/>
  <c r="H6445" i="1"/>
  <c r="H8932" i="1"/>
  <c r="H54" i="1"/>
  <c r="H9603" i="1"/>
  <c r="H5543" i="1"/>
  <c r="H9605" i="1"/>
  <c r="H11863" i="1"/>
  <c r="H10025" i="1"/>
  <c r="H6833" i="1"/>
  <c r="H6472" i="1"/>
  <c r="H9206" i="1"/>
  <c r="H9635" i="1"/>
  <c r="H12659" i="1"/>
  <c r="H9636" i="1"/>
  <c r="H9672" i="1"/>
  <c r="H9700" i="1"/>
  <c r="H11846" i="1"/>
  <c r="H8045" i="1"/>
  <c r="H9736" i="1"/>
  <c r="H9772" i="1"/>
  <c r="H7842" i="1"/>
  <c r="H12667" i="1"/>
  <c r="H11878" i="1"/>
  <c r="H10946" i="1"/>
  <c r="H9840" i="1"/>
  <c r="H12417" i="1"/>
  <c r="H9843" i="1"/>
  <c r="H9853" i="1"/>
  <c r="H13016" i="1"/>
  <c r="H9893" i="1"/>
  <c r="H9919" i="1"/>
  <c r="H762" i="1"/>
  <c r="H9656" i="1"/>
  <c r="H9975" i="1"/>
  <c r="H9999" i="1"/>
  <c r="H13298" i="1"/>
  <c r="H12882" i="1"/>
  <c r="H6247" i="1"/>
  <c r="H3373" i="1"/>
  <c r="H9548" i="1"/>
  <c r="H7226" i="1"/>
  <c r="H7173" i="1"/>
  <c r="H10154" i="1"/>
  <c r="H11891" i="1"/>
  <c r="H8305" i="1"/>
  <c r="H10191" i="1"/>
  <c r="H974" i="1"/>
  <c r="H11209" i="1"/>
  <c r="H3309" i="1"/>
  <c r="H12569" i="1"/>
  <c r="H6949" i="1"/>
  <c r="H10280" i="1"/>
  <c r="H934" i="1"/>
  <c r="H10346" i="1"/>
  <c r="H10366" i="1"/>
  <c r="H10544" i="1"/>
  <c r="H10579" i="1"/>
  <c r="H10596" i="1"/>
  <c r="H12052" i="1"/>
  <c r="H10641" i="1"/>
  <c r="H10642" i="1"/>
  <c r="H550" i="1"/>
  <c r="H10643" i="1"/>
  <c r="H10652" i="1"/>
  <c r="H13167" i="1"/>
  <c r="H6592" i="1"/>
  <c r="H11814" i="1"/>
  <c r="H10801" i="1"/>
  <c r="H12593" i="1"/>
  <c r="H10806" i="1"/>
  <c r="H11945" i="1"/>
  <c r="H3107" i="1"/>
  <c r="H10813" i="1"/>
  <c r="H10832" i="1"/>
  <c r="H9759" i="1"/>
  <c r="H10852" i="1"/>
  <c r="H10878" i="1"/>
  <c r="H9207" i="1"/>
  <c r="H6369" i="1"/>
  <c r="H6863" i="1"/>
  <c r="H11303" i="1"/>
  <c r="H10908" i="1"/>
  <c r="H9739" i="1"/>
  <c r="H11666" i="1"/>
  <c r="H10944" i="1"/>
  <c r="H10991" i="1"/>
  <c r="H3324" i="1"/>
  <c r="H7831" i="1"/>
  <c r="H10994" i="1"/>
  <c r="H9588" i="1"/>
  <c r="H13501" i="1"/>
  <c r="H7584" i="1"/>
  <c r="H11024" i="1"/>
  <c r="H11071" i="1"/>
  <c r="H12969" i="1"/>
  <c r="H11104" i="1"/>
  <c r="H5881" i="1"/>
  <c r="H11238" i="1"/>
  <c r="H10912" i="1"/>
  <c r="H3395" i="1"/>
  <c r="H7042" i="1"/>
  <c r="H979" i="1"/>
  <c r="H11298" i="1"/>
  <c r="H11299" i="1"/>
  <c r="H11308" i="1"/>
  <c r="H11324" i="1"/>
  <c r="H11529" i="1"/>
  <c r="H10115" i="1"/>
  <c r="H11561" i="1"/>
  <c r="H11566" i="1"/>
  <c r="H9769" i="1"/>
  <c r="H11697" i="1"/>
  <c r="H446" i="1"/>
  <c r="H12392" i="1"/>
  <c r="H8558" i="1"/>
  <c r="H11754" i="1"/>
  <c r="H13507" i="1"/>
  <c r="H6154" i="1"/>
  <c r="H11977" i="1"/>
  <c r="H12110" i="1"/>
  <c r="H12700" i="1"/>
  <c r="H8696" i="1"/>
  <c r="H10199" i="1"/>
  <c r="H7491" i="1"/>
  <c r="H6642" i="1"/>
  <c r="H12128" i="1"/>
  <c r="H6397" i="1"/>
  <c r="H5500" i="1"/>
  <c r="H12492" i="1"/>
  <c r="H3889" i="1"/>
  <c r="H12142" i="1"/>
  <c r="H12232" i="1"/>
  <c r="H8575" i="1"/>
  <c r="H12115" i="1"/>
  <c r="H12291" i="1"/>
  <c r="H12319" i="1"/>
  <c r="H12335" i="1"/>
  <c r="H12452" i="1"/>
  <c r="H12549" i="1"/>
  <c r="H9857" i="1"/>
  <c r="H12605" i="1"/>
  <c r="H7359" i="1"/>
  <c r="H11216" i="1"/>
  <c r="H12511" i="1"/>
  <c r="H12516" i="1"/>
  <c r="H12537" i="1"/>
  <c r="H11528" i="1"/>
  <c r="H12571" i="1"/>
  <c r="H3146" i="1"/>
  <c r="H525" i="1"/>
  <c r="H12706" i="1"/>
  <c r="H713" i="1"/>
  <c r="H12772" i="1"/>
  <c r="H6411" i="1"/>
  <c r="H10563" i="1"/>
  <c r="H12775" i="1"/>
  <c r="H12816" i="1"/>
  <c r="H7522" i="1"/>
  <c r="H1141" i="1"/>
  <c r="H6327" i="1"/>
  <c r="H12837" i="1"/>
  <c r="H12871" i="1"/>
  <c r="H12946" i="1"/>
  <c r="H12951" i="1"/>
  <c r="H765" i="1"/>
  <c r="H12953" i="1"/>
  <c r="H9052" i="1"/>
  <c r="H12956" i="1"/>
  <c r="H12994" i="1"/>
  <c r="H13055" i="1"/>
  <c r="H13122" i="1"/>
  <c r="H7909" i="1"/>
  <c r="H9194" i="1"/>
  <c r="H10441" i="1"/>
  <c r="H9487" i="1"/>
  <c r="H10269" i="1"/>
  <c r="H13170" i="1"/>
  <c r="H13283" i="1"/>
  <c r="H13393" i="1"/>
  <c r="H3207" i="1"/>
  <c r="H6481" i="1"/>
  <c r="H13443" i="1"/>
  <c r="H13450" i="1"/>
  <c r="H13510" i="1"/>
  <c r="H5471" i="1"/>
  <c r="H6902" i="1"/>
  <c r="H9188" i="1"/>
  <c r="H5376" i="1"/>
  <c r="H5378" i="1"/>
  <c r="H10508" i="1"/>
  <c r="H12614" i="1"/>
  <c r="H751" i="1"/>
  <c r="H12623" i="1"/>
  <c r="H13380" i="1"/>
  <c r="H10545" i="1"/>
  <c r="H6051" i="1"/>
  <c r="H5379" i="1"/>
  <c r="H6303" i="1"/>
  <c r="H6460" i="1"/>
  <c r="H5493" i="1"/>
  <c r="H3111" i="1"/>
  <c r="H7861" i="1"/>
  <c r="H11485" i="1"/>
  <c r="H13408" i="1"/>
  <c r="H11555" i="1"/>
  <c r="H3881" i="1"/>
  <c r="H5548" i="1"/>
  <c r="H10578" i="1"/>
  <c r="H657" i="1"/>
  <c r="H13328" i="1"/>
  <c r="H5561" i="1"/>
  <c r="H3886" i="1"/>
  <c r="H5811" i="1"/>
  <c r="H3908" i="1"/>
  <c r="H12875" i="1"/>
  <c r="H8214" i="1"/>
  <c r="H9480" i="1"/>
  <c r="H9927" i="1"/>
  <c r="H5955" i="1"/>
  <c r="H6035" i="1"/>
  <c r="H6968" i="1"/>
  <c r="H6108" i="1"/>
  <c r="H10179" i="1"/>
  <c r="H11461" i="1"/>
  <c r="H6117" i="1"/>
  <c r="H601" i="1"/>
  <c r="H6199" i="1"/>
  <c r="H6205" i="1"/>
  <c r="H10858" i="1"/>
  <c r="H6227" i="1"/>
  <c r="H7" i="1"/>
  <c r="H6519" i="1"/>
  <c r="H6540" i="1"/>
  <c r="H730" i="1"/>
  <c r="H6609" i="1"/>
  <c r="H9382" i="1"/>
  <c r="H6683" i="1"/>
  <c r="H6702" i="1"/>
  <c r="H6804" i="1"/>
  <c r="H5630" i="1"/>
  <c r="H6971" i="1"/>
  <c r="H36" i="1"/>
  <c r="H7119" i="1"/>
  <c r="H7169" i="1"/>
  <c r="H3353" i="1"/>
  <c r="H3060" i="1"/>
  <c r="H4137" i="1"/>
  <c r="H7370" i="1"/>
  <c r="H7371" i="1"/>
  <c r="H7376" i="1"/>
  <c r="H11261" i="1"/>
  <c r="H9817" i="1"/>
  <c r="H7434" i="1"/>
  <c r="H68" i="1"/>
  <c r="H7578" i="1"/>
  <c r="H8486" i="1"/>
  <c r="H7765" i="1"/>
  <c r="H7629" i="1"/>
  <c r="H9515" i="1"/>
  <c r="H7644" i="1"/>
  <c r="H12235" i="1"/>
  <c r="H9767" i="1"/>
  <c r="H7680" i="1"/>
  <c r="H12079" i="1"/>
  <c r="H752" i="1"/>
  <c r="H7841" i="1"/>
  <c r="H7862" i="1"/>
  <c r="H6283" i="1"/>
  <c r="H8039" i="1"/>
  <c r="H3070" i="1"/>
  <c r="H10562" i="1"/>
  <c r="H8197" i="1"/>
  <c r="H8202" i="1"/>
  <c r="H8401" i="1"/>
  <c r="H13340" i="1"/>
  <c r="H12742" i="1"/>
  <c r="H8368" i="1"/>
  <c r="H11440" i="1"/>
  <c r="H6857" i="1"/>
  <c r="H8416" i="1"/>
  <c r="H8466" i="1"/>
  <c r="H488" i="1"/>
  <c r="H8547" i="1"/>
  <c r="H8642" i="1"/>
  <c r="H8655" i="1"/>
  <c r="H12580" i="1"/>
  <c r="H2567" i="1"/>
  <c r="H8821" i="1"/>
  <c r="H4364" i="1"/>
  <c r="H7060" i="1"/>
  <c r="H8841" i="1"/>
  <c r="H8867" i="1"/>
  <c r="H9750" i="1"/>
  <c r="H12514" i="1"/>
  <c r="H13149" i="1"/>
  <c r="H8577" i="1"/>
  <c r="H4390" i="1"/>
  <c r="H8195" i="1"/>
  <c r="H10725" i="1"/>
  <c r="H8162" i="1"/>
  <c r="H10551" i="1"/>
  <c r="H11726" i="1"/>
  <c r="H8928" i="1"/>
  <c r="H4399" i="1"/>
  <c r="H4400" i="1"/>
  <c r="H8949" i="1"/>
  <c r="H9011" i="1"/>
  <c r="H4410" i="1"/>
  <c r="H9086" i="1"/>
  <c r="H9100" i="1"/>
  <c r="H9203" i="1"/>
  <c r="H9241" i="1"/>
  <c r="H13200" i="1"/>
  <c r="H5661" i="1"/>
  <c r="H10686" i="1"/>
  <c r="H9352" i="1"/>
  <c r="H9440" i="1"/>
  <c r="H13435" i="1"/>
  <c r="H9443" i="1"/>
  <c r="H13396" i="1"/>
  <c r="H4550" i="1"/>
  <c r="H3066" i="1"/>
  <c r="H13304" i="1"/>
  <c r="H772" i="1"/>
  <c r="H9630" i="1"/>
  <c r="H9838" i="1"/>
  <c r="H3364" i="1"/>
  <c r="H9847" i="1"/>
  <c r="H795" i="1"/>
  <c r="H599" i="1"/>
  <c r="H12173" i="1"/>
  <c r="H9868" i="1"/>
  <c r="H11048" i="1"/>
  <c r="H9878" i="1"/>
  <c r="H4617" i="1"/>
  <c r="H9925" i="1"/>
  <c r="H2619" i="1"/>
  <c r="H9419" i="1"/>
  <c r="H4639" i="1"/>
  <c r="H10415" i="1"/>
  <c r="H10240" i="1"/>
  <c r="H580" i="1"/>
  <c r="H10522" i="1"/>
  <c r="H10319" i="1"/>
  <c r="H12940" i="1"/>
  <c r="H9393" i="1"/>
  <c r="H10352" i="1"/>
  <c r="H13102" i="1"/>
  <c r="H10360" i="1"/>
  <c r="H7665" i="1"/>
  <c r="H10683" i="1"/>
  <c r="H12169" i="1"/>
  <c r="H10383" i="1"/>
  <c r="H10395" i="1"/>
  <c r="H11886" i="1"/>
  <c r="H10413" i="1"/>
  <c r="H10420" i="1"/>
  <c r="H10433" i="1"/>
  <c r="H10473" i="1"/>
  <c r="H10510" i="1"/>
  <c r="H5465" i="1"/>
  <c r="H8037" i="1"/>
  <c r="H1144" i="1"/>
  <c r="H5369" i="1"/>
  <c r="H10667" i="1"/>
  <c r="H395" i="1"/>
  <c r="H10702" i="1"/>
  <c r="H10826" i="1"/>
  <c r="H10729" i="1"/>
  <c r="H7317" i="1"/>
  <c r="H10606" i="1"/>
  <c r="H10780" i="1"/>
  <c r="H9484" i="1"/>
  <c r="H8425" i="1"/>
  <c r="H6241" i="1"/>
  <c r="H10880" i="1"/>
  <c r="H11008" i="1"/>
  <c r="H11064" i="1"/>
  <c r="H3316" i="1"/>
  <c r="H11587" i="1"/>
  <c r="H6078" i="1"/>
  <c r="H11448" i="1"/>
  <c r="H11480" i="1"/>
  <c r="H7943" i="1"/>
  <c r="H11493" i="1"/>
  <c r="H12405" i="1"/>
  <c r="H11661" i="1"/>
  <c r="H3333" i="1"/>
  <c r="H6413" i="1"/>
  <c r="H11713" i="1"/>
  <c r="H9130" i="1"/>
  <c r="H9884" i="1"/>
  <c r="H11753" i="1"/>
  <c r="H11822" i="1"/>
  <c r="H12062" i="1"/>
  <c r="H6317" i="1"/>
  <c r="H11861" i="1"/>
  <c r="H10714" i="1"/>
  <c r="H9064" i="1"/>
  <c r="H10825" i="1"/>
  <c r="H11906" i="1"/>
  <c r="H11927" i="1"/>
  <c r="H12180" i="1"/>
  <c r="H3377" i="1"/>
  <c r="H10808" i="1"/>
  <c r="H66" i="1"/>
  <c r="H12310" i="1"/>
  <c r="H3248" i="1"/>
  <c r="H12400" i="1"/>
  <c r="H12645" i="1"/>
  <c r="H11743" i="1"/>
  <c r="H12445" i="1"/>
  <c r="H6771" i="1"/>
  <c r="H11954" i="1"/>
  <c r="H3404" i="1"/>
  <c r="H12538" i="1"/>
  <c r="H12541" i="1"/>
  <c r="H12564" i="1"/>
  <c r="H13001" i="1"/>
  <c r="H13038" i="1"/>
  <c r="H10871" i="1"/>
  <c r="H13042" i="1"/>
  <c r="H7159" i="1"/>
  <c r="H10875" i="1"/>
  <c r="H13071" i="1"/>
  <c r="H13263" i="1"/>
  <c r="H13111" i="1"/>
  <c r="H13284" i="1"/>
  <c r="H13389" i="1"/>
  <c r="H13397" i="1"/>
  <c r="H5631" i="1"/>
  <c r="H744" i="1"/>
  <c r="H13447" i="1"/>
  <c r="H6493" i="1"/>
  <c r="H13454" i="1"/>
  <c r="H11692" i="1"/>
  <c r="H5386" i="1"/>
  <c r="H9591" i="1"/>
  <c r="H5402" i="1"/>
  <c r="H5423" i="1"/>
  <c r="H6532" i="1"/>
  <c r="H5355" i="1"/>
  <c r="H12317" i="1"/>
  <c r="H5576" i="1"/>
  <c r="H10963" i="1"/>
  <c r="H5761" i="1"/>
  <c r="H13084" i="1"/>
  <c r="H5935" i="1"/>
  <c r="H10084" i="1"/>
  <c r="H5983" i="1"/>
  <c r="H6081" i="1"/>
  <c r="H10012" i="1"/>
  <c r="H6141" i="1"/>
  <c r="H10783" i="1"/>
  <c r="H3948" i="1"/>
  <c r="H6204" i="1"/>
  <c r="H11300" i="1"/>
  <c r="H10085" i="1"/>
  <c r="H8840" i="1"/>
  <c r="H6257" i="1"/>
  <c r="H485" i="1"/>
  <c r="H11268" i="1"/>
  <c r="H6480" i="1"/>
  <c r="H6485" i="1"/>
  <c r="H11438" i="1"/>
  <c r="H13049" i="1"/>
  <c r="H715" i="1"/>
  <c r="H8184" i="1"/>
  <c r="H9516" i="1"/>
  <c r="H6514" i="1"/>
  <c r="H12849" i="1"/>
  <c r="H2600" i="1"/>
  <c r="H6649" i="1"/>
  <c r="H4049" i="1"/>
  <c r="H4056" i="1"/>
  <c r="H707" i="1"/>
  <c r="H7314" i="1"/>
  <c r="H6759" i="1"/>
  <c r="H8573" i="1"/>
  <c r="H615" i="1"/>
  <c r="H9514" i="1"/>
  <c r="H6772" i="1"/>
  <c r="H6713" i="1"/>
  <c r="H13494" i="1"/>
  <c r="H12177" i="1"/>
  <c r="H6784" i="1"/>
  <c r="H3071" i="1"/>
  <c r="H13155" i="1"/>
  <c r="H6169" i="1"/>
  <c r="H6870" i="1"/>
  <c r="H12886" i="1"/>
  <c r="H7372" i="1"/>
  <c r="H3065" i="1"/>
  <c r="H3155" i="1"/>
  <c r="H7503" i="1"/>
  <c r="H6972" i="1"/>
  <c r="H3023" i="1"/>
  <c r="H7498" i="1"/>
  <c r="H5967" i="1"/>
  <c r="H7445" i="1"/>
  <c r="H6973" i="1"/>
  <c r="H7004" i="1"/>
  <c r="H7025" i="1"/>
  <c r="H11110" i="1"/>
  <c r="H7085" i="1"/>
  <c r="H7120" i="1"/>
  <c r="H4117" i="1"/>
  <c r="H4133" i="1"/>
  <c r="H6991" i="1"/>
  <c r="H13275" i="1"/>
  <c r="H6916" i="1"/>
  <c r="H7207" i="1"/>
  <c r="H13452" i="1"/>
  <c r="H7225" i="1"/>
  <c r="H7236" i="1"/>
  <c r="H9928" i="1"/>
  <c r="H8497" i="1"/>
  <c r="H3244" i="1"/>
  <c r="H6318" i="1"/>
  <c r="H6960" i="1"/>
  <c r="H7332" i="1"/>
  <c r="H7346" i="1"/>
  <c r="H7366" i="1"/>
  <c r="H889" i="1"/>
  <c r="H4160" i="1"/>
  <c r="H7519" i="1"/>
  <c r="H13349" i="1"/>
  <c r="H7289" i="1"/>
  <c r="H11509" i="1"/>
  <c r="H6912" i="1"/>
  <c r="H11411" i="1"/>
  <c r="H12035" i="1"/>
  <c r="H9092" i="1"/>
  <c r="H8886" i="1"/>
  <c r="H8561" i="1"/>
  <c r="H7705" i="1"/>
  <c r="H903" i="1"/>
  <c r="H7834" i="1"/>
  <c r="H3163" i="1"/>
  <c r="H4167" i="1"/>
  <c r="H7870" i="1"/>
  <c r="H7891" i="1"/>
  <c r="H7892" i="1"/>
  <c r="H2597" i="1"/>
  <c r="H10865" i="1"/>
  <c r="H7893" i="1"/>
  <c r="H3045" i="1"/>
  <c r="H8115" i="1"/>
  <c r="H3064" i="1"/>
  <c r="H11739" i="1"/>
  <c r="H637" i="1"/>
  <c r="H9689" i="1"/>
  <c r="H8365" i="1"/>
  <c r="H3104" i="1"/>
  <c r="H8353" i="1"/>
  <c r="H8366" i="1"/>
  <c r="H12401" i="1"/>
  <c r="H465" i="1"/>
  <c r="H8209" i="1"/>
  <c r="H10645" i="1"/>
  <c r="H9019" i="1"/>
  <c r="H10011" i="1"/>
  <c r="H8431" i="1"/>
  <c r="H8523" i="1"/>
  <c r="H8604" i="1"/>
  <c r="H12102" i="1"/>
  <c r="H11158" i="1"/>
  <c r="H7874" i="1"/>
  <c r="H6293" i="1"/>
  <c r="H8629" i="1"/>
  <c r="H4250" i="1"/>
  <c r="H6692" i="1"/>
  <c r="H8669" i="1"/>
  <c r="H650" i="1"/>
  <c r="H7952" i="1"/>
  <c r="H10074" i="1"/>
  <c r="H13212" i="1"/>
  <c r="H9189" i="1"/>
  <c r="H4378" i="1"/>
  <c r="H10292" i="1"/>
  <c r="H6639" i="1"/>
  <c r="H12255" i="1"/>
  <c r="H8883" i="1"/>
  <c r="H404" i="1"/>
  <c r="H13129" i="1"/>
  <c r="H12746" i="1"/>
  <c r="H10536" i="1"/>
  <c r="H6231" i="1"/>
  <c r="H4304" i="1"/>
  <c r="H8743" i="1"/>
  <c r="H8777" i="1"/>
  <c r="H3122" i="1"/>
  <c r="H5393" i="1"/>
  <c r="H8793" i="1"/>
  <c r="H8843" i="1"/>
  <c r="H6774" i="1"/>
  <c r="H11994" i="1"/>
  <c r="H8868" i="1"/>
  <c r="H4380" i="1"/>
  <c r="H4381" i="1"/>
  <c r="H12158" i="1"/>
  <c r="H13522" i="1"/>
  <c r="H8952" i="1"/>
  <c r="H498" i="1"/>
  <c r="H5876" i="1"/>
  <c r="H7502" i="1"/>
  <c r="H5497" i="1"/>
  <c r="H6266" i="1"/>
  <c r="H9517" i="1"/>
  <c r="H4405" i="1"/>
  <c r="H5867" i="1"/>
  <c r="H382" i="1"/>
  <c r="H6825" i="1"/>
  <c r="H9277" i="1"/>
  <c r="H9301" i="1"/>
  <c r="H6424" i="1"/>
  <c r="H13183" i="1"/>
  <c r="H11027" i="1"/>
  <c r="H9354" i="1"/>
  <c r="H11665" i="1"/>
  <c r="H9530" i="1"/>
  <c r="H656" i="1"/>
  <c r="H9447" i="1"/>
  <c r="H12224" i="1"/>
  <c r="H7586" i="1"/>
  <c r="H12894" i="1"/>
  <c r="H3394" i="1"/>
  <c r="H960" i="1"/>
  <c r="H11775" i="1"/>
  <c r="H9624" i="1"/>
  <c r="H9653" i="1"/>
  <c r="H9664" i="1"/>
  <c r="H13343" i="1"/>
  <c r="H6927" i="1"/>
  <c r="H9770" i="1"/>
  <c r="H9811" i="1"/>
  <c r="H7003" i="1"/>
  <c r="H9882" i="1"/>
  <c r="H9904" i="1"/>
  <c r="H9912" i="1"/>
  <c r="H8407" i="1"/>
  <c r="H8588" i="1"/>
  <c r="H11564" i="1"/>
  <c r="H8164" i="1"/>
  <c r="H3857" i="1"/>
  <c r="H7556" i="1"/>
  <c r="H667" i="1"/>
  <c r="H8058" i="1"/>
  <c r="H5854" i="1"/>
  <c r="H9932" i="1"/>
  <c r="H3217" i="1"/>
  <c r="H9394" i="1"/>
  <c r="H9940" i="1"/>
  <c r="H4623" i="1"/>
  <c r="H13499" i="1"/>
  <c r="H12783" i="1"/>
  <c r="H13173" i="1"/>
  <c r="H11380" i="1"/>
  <c r="H10027" i="1"/>
  <c r="H3170" i="1"/>
  <c r="H11580" i="1"/>
  <c r="H10288" i="1"/>
  <c r="H10362" i="1"/>
  <c r="H10385" i="1"/>
  <c r="H3301" i="1"/>
  <c r="H10855" i="1"/>
  <c r="H12617" i="1"/>
  <c r="H10437" i="1"/>
  <c r="H10488" i="1"/>
  <c r="H10489" i="1"/>
  <c r="H10930" i="1"/>
  <c r="H10980" i="1"/>
  <c r="H6313" i="1"/>
  <c r="H11015" i="1"/>
  <c r="H7566" i="1"/>
  <c r="H11707" i="1"/>
  <c r="H3213" i="1"/>
  <c r="H11149" i="1"/>
  <c r="H7592" i="1"/>
  <c r="H11239" i="1"/>
  <c r="H11265" i="1"/>
  <c r="H10546" i="1"/>
  <c r="H11309" i="1"/>
  <c r="H6525" i="1"/>
  <c r="H12118" i="1"/>
  <c r="H11598" i="1"/>
  <c r="H8394" i="1"/>
  <c r="H11409" i="1"/>
  <c r="H11464" i="1"/>
  <c r="H11484" i="1"/>
  <c r="H11514" i="1"/>
  <c r="H11614" i="1"/>
  <c r="H10735" i="1"/>
  <c r="H11624" i="1"/>
  <c r="H6173" i="1"/>
  <c r="H7320" i="1"/>
  <c r="H10676" i="1"/>
  <c r="H11768" i="1"/>
  <c r="H9937" i="1"/>
  <c r="H11779" i="1"/>
  <c r="H11420" i="1"/>
  <c r="H62" i="1"/>
  <c r="H10561" i="1"/>
  <c r="H12546" i="1"/>
  <c r="H11511" i="1"/>
  <c r="H10715" i="1"/>
  <c r="H11872" i="1"/>
  <c r="H12510" i="1"/>
  <c r="H11967" i="1"/>
  <c r="H5502" i="1"/>
  <c r="H12093" i="1"/>
  <c r="H12105" i="1"/>
  <c r="H798" i="1"/>
  <c r="H12156" i="1"/>
  <c r="H10864" i="1"/>
  <c r="H6621" i="1"/>
  <c r="H64" i="1"/>
  <c r="H7655" i="1"/>
  <c r="H12208" i="1"/>
  <c r="H9089" i="1"/>
  <c r="H12211" i="1"/>
  <c r="H13280" i="1"/>
  <c r="H12286" i="1"/>
  <c r="H12302" i="1"/>
  <c r="H6698" i="1"/>
  <c r="H10480" i="1"/>
  <c r="H12332" i="1"/>
  <c r="H11774" i="1"/>
  <c r="H12419" i="1"/>
  <c r="H12540" i="1"/>
  <c r="H9438" i="1"/>
  <c r="H12786" i="1"/>
  <c r="H9475" i="1"/>
  <c r="H12879" i="1"/>
  <c r="H7092" i="1"/>
  <c r="H8170" i="1"/>
  <c r="H12160" i="1"/>
  <c r="H12947" i="1"/>
  <c r="H12579" i="1"/>
  <c r="H12962" i="1"/>
  <c r="H3202" i="1"/>
  <c r="H13132" i="1"/>
  <c r="H5596" i="1"/>
  <c r="H3424" i="1"/>
  <c r="H6674" i="1"/>
  <c r="H13312" i="1"/>
  <c r="H13384" i="1"/>
  <c r="H13444" i="1"/>
  <c r="H767" i="1"/>
  <c r="H10574" i="1"/>
  <c r="H6904" i="1"/>
  <c r="H12339" i="1"/>
  <c r="H13464" i="1"/>
  <c r="H3093" i="1"/>
  <c r="H11826" i="1"/>
  <c r="H5425" i="1"/>
  <c r="H5443" i="1"/>
  <c r="H7597" i="1"/>
  <c r="H5504" i="1"/>
  <c r="H12588" i="1"/>
  <c r="H5516" i="1"/>
  <c r="H5611" i="1"/>
  <c r="H5612" i="1"/>
  <c r="H11173" i="1"/>
  <c r="H8708" i="1"/>
  <c r="H5619" i="1"/>
  <c r="H727" i="1"/>
  <c r="H5803" i="1"/>
  <c r="H5824" i="1"/>
  <c r="H5846" i="1"/>
  <c r="H5863" i="1"/>
  <c r="H12497" i="1"/>
  <c r="H11943" i="1"/>
  <c r="H12685" i="1"/>
  <c r="H7165" i="1"/>
  <c r="H5956" i="1"/>
  <c r="H13323" i="1"/>
  <c r="H5968" i="1"/>
  <c r="H5998" i="1"/>
  <c r="H6014" i="1"/>
  <c r="H6162" i="1"/>
  <c r="H6237" i="1"/>
  <c r="H6331" i="1"/>
  <c r="H6479" i="1"/>
  <c r="H8123" i="1"/>
  <c r="H6523" i="1"/>
  <c r="H9923" i="1"/>
  <c r="H788" i="1"/>
  <c r="H8724" i="1"/>
  <c r="H12618" i="1"/>
  <c r="H10755" i="1"/>
  <c r="H3311" i="1"/>
  <c r="H13412" i="1"/>
  <c r="H6533" i="1"/>
  <c r="H10901" i="1"/>
  <c r="H10393" i="1"/>
  <c r="H6586" i="1"/>
  <c r="H9823" i="1"/>
  <c r="H6641" i="1"/>
  <c r="H7631" i="1"/>
  <c r="H6653" i="1"/>
  <c r="H442" i="1"/>
  <c r="H6709" i="1"/>
  <c r="H6740" i="1"/>
  <c r="H7032" i="1"/>
  <c r="H11087" i="1"/>
  <c r="H9820" i="1"/>
  <c r="H37" i="1"/>
  <c r="H10399" i="1"/>
  <c r="H7744" i="1"/>
  <c r="H9345" i="1"/>
  <c r="H8702" i="1"/>
  <c r="H4153" i="1"/>
  <c r="H9198" i="1"/>
  <c r="H8155" i="1"/>
  <c r="H10459" i="1"/>
  <c r="H7053" i="1"/>
  <c r="H50" i="1"/>
  <c r="H9742" i="1"/>
  <c r="H8663" i="1"/>
  <c r="H6284" i="1"/>
  <c r="H6053" i="1"/>
  <c r="H10238" i="1"/>
  <c r="H7349" i="1"/>
  <c r="H7350" i="1"/>
  <c r="H11404" i="1"/>
  <c r="H7408" i="1"/>
  <c r="H7427" i="1"/>
  <c r="H5924" i="1"/>
  <c r="H10450" i="1"/>
  <c r="H7455" i="1"/>
  <c r="H7466" i="1"/>
  <c r="H3409" i="1"/>
  <c r="H7068" i="1"/>
  <c r="H12737" i="1"/>
  <c r="H7490" i="1"/>
  <c r="H7604" i="1"/>
  <c r="H9472" i="1"/>
  <c r="H3411" i="1"/>
  <c r="H897" i="1"/>
  <c r="H8811" i="1"/>
  <c r="H7851" i="1"/>
  <c r="H12189" i="1"/>
  <c r="H12134" i="1"/>
  <c r="H10739" i="1"/>
  <c r="H7652" i="1"/>
  <c r="H10267" i="1"/>
  <c r="H13364" i="1"/>
  <c r="H13253" i="1"/>
  <c r="H3270" i="1"/>
  <c r="H10113" i="1"/>
  <c r="H11518" i="1"/>
  <c r="H11339" i="1"/>
  <c r="H3018" i="1"/>
  <c r="H6482" i="1"/>
  <c r="H9903" i="1"/>
  <c r="H12570" i="1"/>
  <c r="H10588" i="1"/>
  <c r="H8688" i="1"/>
  <c r="H7679" i="1"/>
  <c r="H7699" i="1"/>
  <c r="H6579" i="1"/>
  <c r="H8367" i="1"/>
  <c r="H7812" i="1"/>
  <c r="H13513" i="1"/>
  <c r="H7989" i="1"/>
  <c r="H7859" i="1"/>
  <c r="H4176" i="1"/>
  <c r="H8424" i="1"/>
  <c r="H8028" i="1"/>
  <c r="H8040" i="1"/>
  <c r="H482" i="1"/>
  <c r="H6029" i="1"/>
  <c r="H453" i="1"/>
  <c r="H8624" i="1"/>
  <c r="H4203" i="1"/>
  <c r="H3286" i="1"/>
  <c r="H10838" i="1"/>
  <c r="H8593" i="1"/>
  <c r="H8673" i="1"/>
  <c r="H9678" i="1"/>
  <c r="H8691" i="1"/>
  <c r="H4282" i="1"/>
  <c r="H7504" i="1"/>
  <c r="H8844" i="1"/>
  <c r="H8873" i="1"/>
  <c r="H9764" i="1"/>
  <c r="H7608" i="1"/>
  <c r="H12068" i="1"/>
  <c r="H8828" i="1"/>
  <c r="H3307" i="1"/>
  <c r="H13415" i="1"/>
  <c r="H3312" i="1"/>
  <c r="H8912" i="1"/>
  <c r="H4375" i="1"/>
  <c r="H10945" i="1"/>
  <c r="H9075" i="1"/>
  <c r="H8247" i="1"/>
  <c r="H9028" i="1"/>
  <c r="H10845" i="1"/>
  <c r="H11384" i="1"/>
  <c r="H9216" i="1"/>
  <c r="H10521" i="1"/>
  <c r="H9310" i="1"/>
  <c r="H9349" i="1"/>
  <c r="H9353" i="1"/>
  <c r="H7937" i="1"/>
  <c r="H8732" i="1"/>
  <c r="H8432" i="1"/>
  <c r="H5931" i="1"/>
  <c r="H9404" i="1"/>
  <c r="H9433" i="1"/>
  <c r="H9832" i="1"/>
  <c r="H11654" i="1"/>
  <c r="H9493" i="1"/>
  <c r="H8877" i="1"/>
  <c r="H12162" i="1"/>
  <c r="H2595" i="1"/>
  <c r="H9532" i="1"/>
  <c r="H7497" i="1"/>
  <c r="H9535" i="1"/>
  <c r="H9547" i="1"/>
  <c r="H9573" i="1"/>
  <c r="H11973" i="1"/>
  <c r="H9248" i="1"/>
  <c r="H12721" i="1"/>
  <c r="H12607" i="1"/>
  <c r="H9620" i="1"/>
  <c r="H10185" i="1"/>
  <c r="H9642" i="1"/>
  <c r="H9985" i="1"/>
  <c r="H9812" i="1"/>
  <c r="H9851" i="1"/>
  <c r="H9865" i="1"/>
  <c r="H668" i="1"/>
  <c r="H10045" i="1"/>
  <c r="H11542" i="1"/>
  <c r="H738" i="1"/>
  <c r="H12784" i="1"/>
  <c r="H2620" i="1"/>
  <c r="H10054" i="1"/>
  <c r="H10073" i="1"/>
  <c r="H10109" i="1"/>
  <c r="H7006" i="1"/>
  <c r="H10193" i="1"/>
  <c r="H9097" i="1"/>
  <c r="H10282" i="1"/>
  <c r="H10289" i="1"/>
  <c r="H6521" i="1"/>
  <c r="H6066" i="1"/>
  <c r="H10241" i="1"/>
  <c r="H10299" i="1"/>
  <c r="H5424" i="1"/>
  <c r="H7360" i="1"/>
  <c r="H10336" i="1"/>
  <c r="H7658" i="1"/>
  <c r="H10379" i="1"/>
  <c r="H3337" i="1"/>
  <c r="H10409" i="1"/>
  <c r="H6395" i="1"/>
  <c r="H10438" i="1"/>
  <c r="H10525" i="1"/>
  <c r="H10650" i="1"/>
  <c r="H10708" i="1"/>
  <c r="H513" i="1"/>
  <c r="H12377" i="1"/>
  <c r="H5406" i="1"/>
  <c r="H10691" i="1"/>
  <c r="H9693" i="1"/>
  <c r="H10784" i="1"/>
  <c r="H9247" i="1"/>
  <c r="H10903" i="1"/>
  <c r="H7220" i="1"/>
  <c r="H10929" i="1"/>
  <c r="H10180" i="1"/>
  <c r="H10973" i="1"/>
  <c r="H11050" i="1"/>
  <c r="H11102" i="1"/>
  <c r="H11152" i="1"/>
  <c r="H11154" i="1"/>
  <c r="H11187" i="1"/>
  <c r="H11333" i="1"/>
  <c r="H6316" i="1"/>
  <c r="H11376" i="1"/>
  <c r="H11386" i="1"/>
  <c r="H11443" i="1"/>
  <c r="H10369" i="1"/>
  <c r="H12931" i="1"/>
  <c r="H11515" i="1"/>
  <c r="H10258" i="1"/>
  <c r="H11626" i="1"/>
  <c r="H11644" i="1"/>
  <c r="H8478" i="1"/>
  <c r="H5788" i="1"/>
  <c r="H11700" i="1"/>
  <c r="H11701" i="1"/>
  <c r="H5823" i="1"/>
  <c r="H8517" i="1"/>
  <c r="H10587" i="1"/>
  <c r="H11752" i="1"/>
  <c r="H11921" i="1"/>
  <c r="H12217" i="1"/>
  <c r="H12287" i="1"/>
  <c r="H13324" i="1"/>
  <c r="H13367" i="1"/>
  <c r="H10465" i="1"/>
  <c r="H8474" i="1"/>
  <c r="H12803" i="1"/>
  <c r="H12358" i="1"/>
  <c r="H3179" i="1"/>
  <c r="H3250" i="1"/>
  <c r="H5682" i="1"/>
  <c r="H13478" i="1"/>
  <c r="H12281" i="1"/>
  <c r="H12362" i="1"/>
  <c r="H12853" i="1"/>
  <c r="H9531" i="1"/>
  <c r="H6527" i="1"/>
  <c r="H10221" i="1"/>
  <c r="H3367" i="1"/>
  <c r="H12387" i="1"/>
  <c r="H12533" i="1"/>
  <c r="H12858" i="1"/>
  <c r="H394" i="1"/>
  <c r="H5885" i="1"/>
  <c r="H5505" i="1"/>
  <c r="H12535" i="1"/>
  <c r="H8679" i="1"/>
  <c r="H12942" i="1"/>
  <c r="H537" i="1"/>
  <c r="H9610" i="1"/>
  <c r="H8337" i="1"/>
  <c r="H9069" i="1"/>
  <c r="H13112" i="1"/>
  <c r="H745" i="1"/>
  <c r="H13486" i="1"/>
  <c r="H5399" i="1"/>
  <c r="H10402" i="1"/>
  <c r="H5461" i="1"/>
  <c r="H8085" i="1"/>
  <c r="H10816" i="1"/>
  <c r="H5573" i="1"/>
  <c r="H786" i="1"/>
  <c r="H12003" i="1"/>
  <c r="H11487" i="1"/>
  <c r="H11145" i="1"/>
  <c r="H7901" i="1"/>
  <c r="H13441" i="1"/>
  <c r="H7176" i="1"/>
  <c r="H13307" i="1"/>
  <c r="H9582" i="1"/>
  <c r="H5917" i="1"/>
  <c r="H9511" i="1"/>
  <c r="H551" i="1"/>
  <c r="H3911" i="1"/>
  <c r="H7187" i="1"/>
  <c r="H5942" i="1"/>
  <c r="H6277" i="1"/>
  <c r="H5973" i="1"/>
  <c r="H6070" i="1"/>
  <c r="H8379" i="1"/>
  <c r="H6072" i="1"/>
  <c r="H6098" i="1"/>
  <c r="H12276" i="1"/>
  <c r="H6769" i="1"/>
  <c r="H6172" i="1"/>
  <c r="H9663" i="1"/>
  <c r="H6179" i="1"/>
  <c r="H7479" i="1"/>
  <c r="H7163" i="1"/>
  <c r="H6211" i="1"/>
  <c r="H6366" i="1"/>
  <c r="H10214" i="1"/>
  <c r="H5703" i="1"/>
  <c r="H11671" i="1"/>
  <c r="H11463" i="1"/>
  <c r="H8201" i="1"/>
  <c r="H10556" i="1"/>
  <c r="H3415" i="1"/>
  <c r="H6815" i="1"/>
  <c r="H5794" i="1"/>
  <c r="H7138" i="1"/>
  <c r="H7421" i="1"/>
  <c r="H7422" i="1"/>
  <c r="H10567" i="1"/>
  <c r="H466" i="1"/>
  <c r="H10746" i="1"/>
  <c r="H8381" i="1"/>
  <c r="H381" i="1"/>
  <c r="H7448" i="1"/>
  <c r="H7461" i="1"/>
  <c r="H12988" i="1"/>
  <c r="H7492" i="1"/>
  <c r="H9373" i="1"/>
  <c r="H4168" i="1"/>
  <c r="H7871" i="1"/>
  <c r="H3228" i="1"/>
  <c r="H7872" i="1"/>
  <c r="H4593" i="1"/>
  <c r="H7884" i="1"/>
  <c r="H4171" i="1"/>
  <c r="H8007" i="1"/>
  <c r="H9721" i="1"/>
  <c r="H8109" i="1"/>
  <c r="H8143" i="1"/>
  <c r="H4460" i="1"/>
  <c r="H10672" i="1"/>
  <c r="H8189" i="1"/>
  <c r="H12684" i="1"/>
  <c r="H8074" i="1"/>
  <c r="H9012" i="1"/>
  <c r="H6872" i="1"/>
  <c r="H8291" i="1"/>
  <c r="H8089" i="1"/>
  <c r="H7319" i="1"/>
  <c r="H10462" i="1"/>
  <c r="H10518" i="1"/>
  <c r="H3416" i="1"/>
  <c r="H9219" i="1"/>
  <c r="H8308" i="1"/>
  <c r="H11031" i="1"/>
  <c r="H9407" i="1"/>
  <c r="H8348" i="1"/>
  <c r="H8354" i="1"/>
  <c r="H11274" i="1"/>
  <c r="H8384" i="1"/>
  <c r="H12891" i="1"/>
  <c r="H11950" i="1"/>
  <c r="H12568" i="1"/>
  <c r="H4202" i="1"/>
  <c r="H8477" i="1"/>
  <c r="H8509" i="1"/>
  <c r="H7950" i="1"/>
  <c r="H8531" i="1"/>
  <c r="H7657" i="1"/>
  <c r="H13403" i="1"/>
  <c r="H12484" i="1"/>
  <c r="H9979" i="1"/>
  <c r="H8546" i="1"/>
  <c r="H10467" i="1"/>
  <c r="H8664" i="1"/>
  <c r="H10295" i="1"/>
  <c r="H8720" i="1"/>
  <c r="H11369" i="1"/>
  <c r="H8741" i="1"/>
  <c r="H8751" i="1"/>
  <c r="H12613" i="1"/>
  <c r="H8774" i="1"/>
  <c r="H8907" i="1"/>
  <c r="H9914" i="1"/>
  <c r="H8371" i="1"/>
  <c r="H9336" i="1"/>
  <c r="H8908" i="1"/>
  <c r="H7830" i="1"/>
  <c r="H11650" i="1"/>
  <c r="H8910" i="1"/>
  <c r="H11763" i="1"/>
  <c r="H8937" i="1"/>
  <c r="H8951" i="1"/>
  <c r="H8969" i="1"/>
  <c r="H7196" i="1"/>
  <c r="H9230" i="1"/>
  <c r="H11997" i="1"/>
  <c r="H8300" i="1"/>
  <c r="H9348" i="1"/>
  <c r="H9374" i="1"/>
  <c r="H3132" i="1"/>
  <c r="H9586" i="1"/>
  <c r="H9540" i="1"/>
  <c r="H8029" i="1"/>
  <c r="H9596" i="1"/>
  <c r="H3235" i="1"/>
  <c r="H9677" i="1"/>
  <c r="H10706" i="1"/>
  <c r="H4600" i="1"/>
  <c r="H6030" i="1"/>
  <c r="H9766" i="1"/>
  <c r="H470" i="1"/>
  <c r="H8897" i="1"/>
  <c r="H9894" i="1"/>
  <c r="H9425" i="1"/>
  <c r="H13245" i="1"/>
  <c r="H6776" i="1"/>
  <c r="H4618" i="1"/>
  <c r="H9061" i="1"/>
  <c r="H9956" i="1"/>
  <c r="H11055" i="1"/>
  <c r="H905" i="1"/>
  <c r="H12313" i="1"/>
  <c r="H11632" i="1"/>
  <c r="H10034" i="1"/>
  <c r="H12097" i="1"/>
  <c r="H10056" i="1"/>
  <c r="H11304" i="1"/>
  <c r="H13272" i="1"/>
  <c r="H9414" i="1"/>
  <c r="H10172" i="1"/>
  <c r="H10284" i="1"/>
  <c r="H6770" i="1"/>
  <c r="H10442" i="1"/>
  <c r="H10390" i="1"/>
  <c r="H10424" i="1"/>
  <c r="H10476" i="1"/>
  <c r="H10511" i="1"/>
  <c r="H638" i="1"/>
  <c r="H12590" i="1"/>
  <c r="H10747" i="1"/>
  <c r="H7301" i="1"/>
  <c r="H6055" i="1"/>
  <c r="H10373" i="1"/>
  <c r="H10797" i="1"/>
  <c r="H12070" i="1"/>
  <c r="H5779" i="1"/>
  <c r="H13244" i="1"/>
  <c r="H6086" i="1"/>
  <c r="H12578" i="1"/>
  <c r="H10843" i="1"/>
  <c r="H10931" i="1"/>
  <c r="H9713" i="1"/>
  <c r="H10186" i="1"/>
  <c r="H626" i="1"/>
  <c r="H12001" i="1"/>
  <c r="H10942" i="1"/>
  <c r="H7334" i="1"/>
  <c r="H3291" i="1"/>
  <c r="H10954" i="1"/>
  <c r="H11011" i="1"/>
  <c r="H9121" i="1"/>
  <c r="H11013" i="1"/>
  <c r="H11133" i="1"/>
  <c r="H11223" i="1"/>
  <c r="H11258" i="1"/>
  <c r="H11423" i="1"/>
  <c r="H11429" i="1"/>
  <c r="H6301" i="1"/>
  <c r="H11519" i="1"/>
  <c r="H69" i="1"/>
  <c r="H890" i="1"/>
  <c r="H3184" i="1"/>
  <c r="H11669" i="1"/>
  <c r="H10833" i="1"/>
  <c r="H8068" i="1"/>
  <c r="H10296" i="1"/>
  <c r="H7368" i="1"/>
  <c r="H11693" i="1"/>
  <c r="H13293" i="1"/>
  <c r="H11746" i="1"/>
  <c r="H11964" i="1"/>
  <c r="H12036" i="1"/>
  <c r="H10777" i="1"/>
  <c r="H8581" i="1"/>
  <c r="H12046" i="1"/>
  <c r="H12195" i="1"/>
  <c r="H9356" i="1"/>
  <c r="H8611" i="1"/>
  <c r="H5564" i="1"/>
  <c r="H12212" i="1"/>
  <c r="H12213" i="1"/>
  <c r="H12704" i="1"/>
  <c r="H9296" i="1"/>
  <c r="H9129" i="1"/>
  <c r="H12799" i="1"/>
  <c r="H12619" i="1"/>
  <c r="H6846" i="1"/>
  <c r="H10897" i="1"/>
  <c r="H12393" i="1"/>
  <c r="H8662" i="1"/>
  <c r="H12412" i="1"/>
  <c r="H8721" i="1"/>
  <c r="H12453" i="1"/>
  <c r="H12553" i="1"/>
  <c r="H11080" i="1"/>
  <c r="H12639" i="1"/>
  <c r="H12716" i="1"/>
  <c r="H9790" i="1"/>
  <c r="H74" i="1"/>
  <c r="H12954" i="1"/>
  <c r="H12998" i="1"/>
  <c r="H12999" i="1"/>
  <c r="H13056" i="1"/>
  <c r="H12691" i="1"/>
  <c r="H13058" i="1"/>
  <c r="H11397" i="1"/>
  <c r="H12854" i="1"/>
  <c r="H13189" i="1"/>
  <c r="H13252" i="1"/>
  <c r="H13445" i="1"/>
  <c r="H13457" i="1"/>
  <c r="H13474" i="1"/>
  <c r="H5380" i="1"/>
  <c r="H12744" i="1"/>
  <c r="H11679" i="1"/>
  <c r="H5384" i="1"/>
  <c r="H3143" i="1"/>
  <c r="H5415" i="1"/>
  <c r="H7457" i="1"/>
  <c r="H12695" i="1"/>
  <c r="H5527" i="1"/>
  <c r="H5581" i="1"/>
  <c r="H5616" i="1"/>
  <c r="H5884" i="1"/>
  <c r="H9424" i="1"/>
  <c r="H1096" i="1"/>
  <c r="H436" i="1"/>
  <c r="H9967" i="1"/>
  <c r="H5641" i="1"/>
  <c r="H8583" i="1"/>
  <c r="H7390" i="1"/>
  <c r="H11119" i="1"/>
  <c r="H5652" i="1"/>
  <c r="H698" i="1"/>
  <c r="H5748" i="1"/>
  <c r="H5759" i="1"/>
  <c r="H11230" i="1"/>
  <c r="H12133" i="1"/>
  <c r="H5847" i="1"/>
  <c r="H11711" i="1"/>
  <c r="H13484" i="1"/>
  <c r="H11902" i="1"/>
  <c r="H13240" i="1"/>
  <c r="H6012" i="1"/>
  <c r="H6106" i="1"/>
  <c r="H13166" i="1"/>
  <c r="H70" i="1"/>
  <c r="H6186" i="1"/>
  <c r="H6217" i="1"/>
  <c r="H8236" i="1"/>
  <c r="H6311" i="1"/>
  <c r="H12175" i="1"/>
  <c r="H6419" i="1"/>
  <c r="H5526" i="1"/>
  <c r="H6510" i="1"/>
  <c r="H6629" i="1"/>
  <c r="H5773" i="1"/>
  <c r="H6630" i="1"/>
  <c r="H6688" i="1"/>
  <c r="H11442" i="1"/>
  <c r="H6678" i="1"/>
  <c r="H6721" i="1"/>
  <c r="H7463" i="1"/>
  <c r="H6757" i="1"/>
  <c r="H564" i="1"/>
  <c r="H4313" i="1"/>
  <c r="H6785" i="1"/>
  <c r="H6879" i="1"/>
  <c r="H1902" i="1"/>
  <c r="H30" i="1"/>
  <c r="H7019" i="1"/>
  <c r="H7048" i="1"/>
  <c r="H3761" i="1"/>
  <c r="H7082" i="1"/>
  <c r="H625" i="1"/>
  <c r="H11421" i="1"/>
  <c r="H7514" i="1"/>
  <c r="H5686" i="1"/>
  <c r="H6693" i="1"/>
  <c r="H7547" i="1"/>
  <c r="H11946" i="1"/>
  <c r="H8522" i="1"/>
  <c r="H12066" i="1"/>
  <c r="H12881" i="1"/>
  <c r="H12006" i="1"/>
  <c r="H4111" i="1"/>
  <c r="H9895" i="1"/>
  <c r="H7923" i="1"/>
  <c r="H6945" i="1"/>
  <c r="H7603" i="1"/>
  <c r="H13036" i="1"/>
  <c r="H7638" i="1"/>
  <c r="H7645" i="1"/>
  <c r="H9970" i="1"/>
  <c r="H6767" i="1"/>
  <c r="H8809" i="1"/>
  <c r="H7354" i="1"/>
  <c r="H6267" i="1"/>
  <c r="H10469" i="1"/>
  <c r="H7687" i="1"/>
  <c r="H6296" i="1"/>
  <c r="H7978" i="1"/>
  <c r="H7711" i="1"/>
  <c r="H7723" i="1"/>
  <c r="H7734" i="1"/>
  <c r="H7820" i="1"/>
  <c r="H7837" i="1"/>
  <c r="H11646" i="1"/>
  <c r="H7885" i="1"/>
  <c r="H7886" i="1"/>
  <c r="H7959" i="1"/>
  <c r="H9244" i="1"/>
  <c r="H11802" i="1"/>
  <c r="H7996" i="1"/>
  <c r="H10058" i="1"/>
  <c r="H11295" i="1"/>
  <c r="H9554" i="1"/>
  <c r="H3259" i="1"/>
  <c r="H7715" i="1"/>
  <c r="H10464" i="1"/>
  <c r="H8017" i="1"/>
  <c r="H4143" i="1"/>
  <c r="H4081" i="1"/>
  <c r="H9095" i="1"/>
  <c r="H8259" i="1"/>
  <c r="H8018" i="1"/>
  <c r="H628" i="1"/>
  <c r="H8108" i="1"/>
  <c r="H8171" i="1"/>
  <c r="H5479" i="1"/>
  <c r="H3084" i="1"/>
  <c r="H11844" i="1"/>
  <c r="H417" i="1"/>
  <c r="H7757" i="1"/>
  <c r="H8287" i="1"/>
  <c r="H8614" i="1"/>
  <c r="H13348" i="1"/>
  <c r="H10932" i="1"/>
  <c r="H6735" i="1"/>
  <c r="H8338" i="1"/>
  <c r="H8355" i="1"/>
  <c r="H6790" i="1"/>
  <c r="H12376" i="1"/>
  <c r="H3127" i="1"/>
  <c r="H7707" i="1"/>
  <c r="H6578" i="1"/>
  <c r="H8646" i="1"/>
  <c r="H4245" i="1"/>
  <c r="H769" i="1"/>
  <c r="H8651" i="1"/>
  <c r="H12403" i="1"/>
  <c r="H8722" i="1"/>
  <c r="H10498" i="1"/>
  <c r="H8735" i="1"/>
  <c r="H8105" i="1"/>
  <c r="H8652" i="1"/>
  <c r="H11225" i="1"/>
  <c r="H10619" i="1"/>
  <c r="H4629" i="1"/>
  <c r="H10174" i="1"/>
  <c r="H8898" i="1"/>
  <c r="H6103" i="1"/>
  <c r="H3293" i="1"/>
  <c r="H8758" i="1"/>
  <c r="H9490" i="1"/>
  <c r="H8783" i="1"/>
  <c r="H10134" i="1"/>
  <c r="H8807" i="1"/>
  <c r="H12080" i="1"/>
  <c r="H8812" i="1"/>
  <c r="H8831" i="1"/>
  <c r="H11874" i="1"/>
  <c r="H8833" i="1"/>
  <c r="H10711" i="1"/>
  <c r="H8870" i="1"/>
  <c r="H6337" i="1"/>
  <c r="H4384" i="1"/>
  <c r="H8944" i="1"/>
  <c r="H7717" i="1"/>
  <c r="H6434" i="1"/>
  <c r="H8979" i="1"/>
  <c r="H12050" i="1"/>
  <c r="H12298" i="1"/>
  <c r="H11170" i="1"/>
  <c r="H8987" i="1"/>
  <c r="H10460" i="1"/>
  <c r="H9026" i="1"/>
  <c r="H11881" i="1"/>
  <c r="H9039" i="1"/>
  <c r="H12038" i="1"/>
  <c r="H11432" i="1"/>
  <c r="H6684" i="1"/>
  <c r="H952" i="1"/>
  <c r="H9082" i="1"/>
  <c r="H9175" i="1"/>
  <c r="H10716" i="1"/>
  <c r="H11394" i="1"/>
  <c r="H9177" i="1"/>
  <c r="H9208" i="1"/>
  <c r="H9215" i="1"/>
  <c r="H9295" i="1"/>
  <c r="H9316" i="1"/>
  <c r="H10710" i="1"/>
  <c r="H4522" i="1"/>
  <c r="H4555" i="1"/>
  <c r="H9473" i="1"/>
  <c r="H13512" i="1"/>
  <c r="H9068" i="1"/>
  <c r="H9497" i="1"/>
  <c r="H9631" i="1"/>
  <c r="H9712" i="1"/>
  <c r="H9714" i="1"/>
  <c r="H9743" i="1"/>
  <c r="H420" i="1"/>
  <c r="H504" i="1"/>
  <c r="H9717" i="1"/>
  <c r="H9982" i="1"/>
  <c r="H8860" i="1"/>
  <c r="H971" i="1"/>
  <c r="H10035" i="1"/>
  <c r="H4668" i="1"/>
  <c r="H967" i="1"/>
  <c r="H10122" i="1"/>
  <c r="H10982" i="1"/>
  <c r="H8192" i="1"/>
  <c r="H663" i="1"/>
  <c r="H12153" i="1"/>
  <c r="H10141" i="1"/>
  <c r="H10271" i="1"/>
  <c r="H8961" i="1"/>
  <c r="H6024" i="1"/>
  <c r="H3114" i="1"/>
  <c r="H10294" i="1"/>
  <c r="H5457" i="1"/>
  <c r="H5589" i="1"/>
  <c r="H10316" i="1"/>
  <c r="H10349" i="1"/>
  <c r="H10380" i="1"/>
  <c r="H10382" i="1"/>
  <c r="H10425" i="1"/>
  <c r="H10335" i="1"/>
  <c r="H8569" i="1"/>
  <c r="H9123" i="1"/>
  <c r="H9125" i="1"/>
  <c r="H10630" i="1"/>
  <c r="H10679" i="1"/>
  <c r="H7542" i="1"/>
  <c r="H10698" i="1"/>
  <c r="H531" i="1"/>
  <c r="H6924" i="1"/>
  <c r="H11293" i="1"/>
  <c r="H10818" i="1"/>
  <c r="H7375" i="1"/>
  <c r="H10984" i="1"/>
  <c r="H10985" i="1"/>
  <c r="H11036" i="1"/>
  <c r="H6534" i="1"/>
  <c r="H3197" i="1"/>
  <c r="H3414" i="1"/>
  <c r="H8208" i="1"/>
  <c r="H12641" i="1"/>
  <c r="H11248" i="1"/>
  <c r="H11287" i="1"/>
  <c r="H11334" i="1"/>
  <c r="H11350" i="1"/>
  <c r="H11419" i="1"/>
  <c r="H9155" i="1"/>
  <c r="H11482" i="1"/>
  <c r="H11592" i="1"/>
  <c r="H11755" i="1"/>
  <c r="H11858" i="1"/>
  <c r="H7208" i="1"/>
  <c r="H3385" i="1"/>
  <c r="H3331" i="1"/>
  <c r="H7126" i="1"/>
  <c r="H12122" i="1"/>
  <c r="H3390" i="1"/>
  <c r="H6151" i="1"/>
  <c r="H12413" i="1"/>
  <c r="H12462" i="1"/>
  <c r="H12288" i="1"/>
  <c r="H5913" i="1"/>
  <c r="H9005" i="1"/>
  <c r="H13148" i="1"/>
  <c r="H12316" i="1"/>
  <c r="H11848" i="1"/>
  <c r="H13226" i="1"/>
  <c r="H11359" i="1"/>
  <c r="H8863" i="1"/>
  <c r="H10388" i="1"/>
  <c r="H12320" i="1"/>
  <c r="H10297" i="1"/>
  <c r="H9898" i="1"/>
  <c r="H11795" i="1"/>
  <c r="H8095" i="1"/>
  <c r="H12425" i="1"/>
  <c r="H12448" i="1"/>
  <c r="H9537" i="1"/>
  <c r="H11887" i="1"/>
  <c r="H2621" i="1"/>
  <c r="H8334" i="1"/>
  <c r="H10665" i="1"/>
  <c r="H932" i="1"/>
  <c r="H640" i="1"/>
  <c r="H12477" i="1"/>
  <c r="H8885" i="1"/>
  <c r="H3164" i="1"/>
  <c r="H8740" i="1"/>
  <c r="H12512" i="1"/>
  <c r="H12532" i="1"/>
  <c r="H11222" i="1"/>
  <c r="H12536" i="1"/>
  <c r="H3374" i="1"/>
  <c r="H12633" i="1"/>
  <c r="H3101" i="1"/>
  <c r="H12655" i="1"/>
  <c r="H9799" i="1"/>
  <c r="H9379" i="1"/>
  <c r="H12863" i="1"/>
  <c r="H12943" i="1"/>
  <c r="H8215" i="1"/>
  <c r="H13030" i="1"/>
  <c r="H7756" i="1"/>
  <c r="H13199" i="1"/>
  <c r="H3144" i="1"/>
  <c r="H8070" i="1"/>
  <c r="H11796" i="1"/>
  <c r="H11709" i="1"/>
  <c r="H13267" i="1"/>
  <c r="H3118" i="1"/>
  <c r="H2601" i="1"/>
  <c r="H8939" i="1"/>
  <c r="H7056" i="1"/>
  <c r="H5698" i="1"/>
  <c r="H9420" i="1"/>
  <c r="H6852" i="1"/>
  <c r="H13394" i="1"/>
  <c r="H9018" i="1"/>
  <c r="H13446" i="1"/>
  <c r="H12057" i="1"/>
  <c r="H7152" i="1"/>
  <c r="H8440" i="1"/>
  <c r="H9091" i="1"/>
  <c r="H11582" i="1"/>
  <c r="H13448" i="1"/>
  <c r="H12406" i="1"/>
  <c r="H11198" i="1"/>
  <c r="H3298" i="1"/>
  <c r="H13327" i="1"/>
  <c r="H13482" i="1"/>
  <c r="H11957" i="1"/>
  <c r="H5747" i="1"/>
  <c r="H3425" i="1"/>
  <c r="H5820" i="1"/>
  <c r="H5907" i="1"/>
  <c r="H6037" i="1"/>
  <c r="H6455" i="1"/>
  <c r="H11060" i="1"/>
  <c r="H6045" i="1"/>
  <c r="H7333" i="1"/>
  <c r="H9645" i="1"/>
  <c r="H6063" i="1"/>
  <c r="H3348" i="1"/>
  <c r="H12697" i="1"/>
  <c r="H13068" i="1"/>
  <c r="H6082" i="1"/>
  <c r="H6107" i="1"/>
  <c r="H6143" i="1"/>
  <c r="H3907" i="1"/>
  <c r="H797" i="1"/>
  <c r="H6175" i="1"/>
  <c r="H6234" i="1"/>
  <c r="H6262" i="1"/>
  <c r="H6355" i="1"/>
  <c r="H5" i="1"/>
  <c r="H6423" i="1"/>
  <c r="H6492" i="1"/>
  <c r="H6582" i="1"/>
  <c r="H401" i="1"/>
  <c r="H9696" i="1"/>
  <c r="H8456" i="1"/>
  <c r="H6589" i="1"/>
  <c r="H10323" i="1"/>
  <c r="H4023" i="1"/>
  <c r="H10936" i="1"/>
  <c r="H780" i="1"/>
  <c r="H8576" i="1"/>
  <c r="H7156" i="1"/>
  <c r="H6654" i="1"/>
  <c r="H6664" i="1"/>
  <c r="H9417" i="1"/>
  <c r="H7017" i="1"/>
  <c r="H10041" i="1"/>
  <c r="H9022" i="1"/>
  <c r="H9568" i="1"/>
  <c r="H5699" i="1"/>
  <c r="H5997" i="1"/>
  <c r="H7227" i="1"/>
  <c r="H10741" i="1"/>
  <c r="H9258" i="1"/>
  <c r="H9202" i="1"/>
  <c r="H3418" i="1"/>
  <c r="H9457" i="1"/>
  <c r="H6686" i="1"/>
  <c r="H9782" i="1"/>
  <c r="H9183" i="1"/>
  <c r="H7524" i="1"/>
  <c r="H11631" i="1"/>
  <c r="H8321" i="1"/>
  <c r="H5731" i="1"/>
  <c r="H6701" i="1"/>
  <c r="H10075" i="1"/>
  <c r="H6782" i="1"/>
  <c r="H6917" i="1"/>
  <c r="H6937" i="1"/>
  <c r="H6985" i="1"/>
  <c r="H12794" i="1"/>
  <c r="H7026" i="1"/>
  <c r="H12476" i="1"/>
  <c r="H11077" i="1"/>
  <c r="H7029" i="1"/>
  <c r="H10252" i="1"/>
  <c r="H7043" i="1"/>
  <c r="H7096" i="1"/>
  <c r="H6724" i="1"/>
  <c r="H7147" i="1"/>
  <c r="H8116" i="1"/>
  <c r="H10246" i="1"/>
  <c r="H8933" i="1"/>
  <c r="H8339" i="1"/>
  <c r="H12531" i="1"/>
  <c r="H689" i="1"/>
  <c r="H6707" i="1"/>
  <c r="H7155" i="1"/>
  <c r="H7982" i="1"/>
  <c r="H545" i="1"/>
  <c r="H7057" i="1"/>
  <c r="H3389" i="1"/>
  <c r="H11491" i="1"/>
  <c r="H11081" i="1"/>
  <c r="H7186" i="1"/>
  <c r="H13337" i="1"/>
  <c r="H3276" i="1"/>
  <c r="H7273" i="1"/>
  <c r="H5333" i="1"/>
  <c r="H11288" i="1"/>
  <c r="H7499" i="1"/>
  <c r="H13237" i="1"/>
  <c r="H7554" i="1"/>
  <c r="H627" i="1"/>
  <c r="H7677" i="1"/>
  <c r="H7686" i="1"/>
  <c r="H7703" i="1"/>
  <c r="H5744" i="1"/>
  <c r="H7736" i="1"/>
  <c r="H7880" i="1"/>
  <c r="H7240" i="1"/>
  <c r="H3086" i="1"/>
  <c r="H9027" i="1"/>
  <c r="H3266" i="1"/>
  <c r="H7882" i="1"/>
  <c r="H12628" i="1"/>
  <c r="H7902" i="1"/>
  <c r="H11297" i="1"/>
  <c r="H9722" i="1"/>
  <c r="H6390" i="1"/>
  <c r="H7907" i="1"/>
  <c r="H10405" i="1"/>
  <c r="H7451" i="1"/>
  <c r="H5571" i="1"/>
  <c r="H8024" i="1"/>
  <c r="H8372" i="1"/>
  <c r="H8119" i="1"/>
  <c r="H1060" i="1"/>
  <c r="H7771" i="1"/>
  <c r="H8146" i="1"/>
  <c r="H8062" i="1"/>
  <c r="H4191" i="1"/>
  <c r="H4198" i="1"/>
  <c r="H787" i="1"/>
  <c r="H8317" i="1"/>
  <c r="H12833" i="1"/>
  <c r="H9065" i="1"/>
  <c r="H8341" i="1"/>
  <c r="H8351" i="1"/>
  <c r="H5552" i="1"/>
  <c r="H8436" i="1"/>
  <c r="H8493" i="1"/>
  <c r="H8503" i="1"/>
  <c r="H8549" i="1"/>
  <c r="H8564" i="1"/>
  <c r="H8631" i="1"/>
  <c r="H7361" i="1"/>
  <c r="H3296" i="1"/>
  <c r="H4271" i="1"/>
  <c r="H9887" i="1"/>
  <c r="H10807" i="1"/>
  <c r="H11970" i="1"/>
  <c r="H10640" i="1"/>
  <c r="H13437" i="1"/>
  <c r="H10791" i="1"/>
  <c r="H6476" i="1"/>
  <c r="H8754" i="1"/>
  <c r="H6352" i="1"/>
  <c r="H8266" i="1"/>
  <c r="H8744" i="1"/>
  <c r="H8906" i="1"/>
  <c r="H11933" i="1"/>
  <c r="H6111" i="1"/>
  <c r="H12061" i="1"/>
  <c r="H6855" i="1"/>
  <c r="H9135" i="1"/>
  <c r="H9275" i="1"/>
  <c r="H12457" i="1"/>
  <c r="H3067" i="1"/>
  <c r="H9331" i="1"/>
  <c r="H3115" i="1"/>
  <c r="H9411" i="1"/>
  <c r="H9444" i="1"/>
  <c r="H9410" i="1"/>
  <c r="H13060" i="1"/>
  <c r="H9523" i="1"/>
  <c r="H9632" i="1"/>
  <c r="H10793" i="1"/>
  <c r="H9703" i="1"/>
  <c r="H10374" i="1"/>
  <c r="H9941" i="1"/>
  <c r="H12082" i="1"/>
  <c r="H8216" i="1"/>
  <c r="H13159" i="1"/>
  <c r="H10201" i="1"/>
  <c r="H781" i="1"/>
  <c r="H8086" i="1"/>
  <c r="H10242" i="1"/>
  <c r="H6891" i="1"/>
  <c r="H12485" i="1"/>
  <c r="H10342" i="1"/>
  <c r="H10443" i="1"/>
  <c r="H7336" i="1"/>
  <c r="H10475" i="1"/>
  <c r="H10512" i="1"/>
  <c r="H6877" i="1"/>
  <c r="H9968" i="1"/>
  <c r="H10088" i="1"/>
  <c r="H13203" i="1"/>
  <c r="H7521" i="1"/>
  <c r="H2593" i="1"/>
  <c r="H10612" i="1"/>
  <c r="H10569" i="1"/>
  <c r="H10721" i="1"/>
  <c r="H10734" i="1"/>
  <c r="H12227" i="1"/>
  <c r="H9430" i="1"/>
  <c r="H8205" i="1"/>
  <c r="H9384" i="1"/>
  <c r="H10934" i="1"/>
  <c r="H10958" i="1"/>
  <c r="H3188" i="1"/>
  <c r="H10978" i="1"/>
  <c r="H8832" i="1"/>
  <c r="H12089" i="1"/>
  <c r="H11001" i="1"/>
  <c r="H13026" i="1"/>
  <c r="H59" i="1"/>
  <c r="H60" i="1"/>
  <c r="H10646" i="1"/>
  <c r="H9525" i="1"/>
  <c r="H11023" i="1"/>
  <c r="H684" i="1"/>
  <c r="H6458" i="1"/>
  <c r="H9930" i="1"/>
  <c r="H10300" i="1"/>
  <c r="H11051" i="1"/>
  <c r="H11773" i="1"/>
  <c r="H11522" i="1"/>
  <c r="H11107" i="1"/>
  <c r="H11415" i="1"/>
  <c r="H11938" i="1"/>
  <c r="H10974" i="1"/>
  <c r="H11903" i="1"/>
  <c r="H6556" i="1"/>
  <c r="H11474" i="1"/>
  <c r="H7252" i="1"/>
  <c r="H6733" i="1"/>
  <c r="H12113" i="1"/>
  <c r="H12528" i="1"/>
  <c r="H12917" i="1"/>
  <c r="H3150" i="1"/>
  <c r="H12646" i="1"/>
  <c r="H12651" i="1"/>
  <c r="H6655" i="1"/>
  <c r="H12657" i="1"/>
  <c r="H7713" i="1"/>
  <c r="H9471" i="1"/>
  <c r="H8565" i="1"/>
  <c r="H711" i="1"/>
  <c r="H12767" i="1"/>
  <c r="H12838" i="1"/>
  <c r="H12868" i="1"/>
  <c r="H6358" i="1"/>
  <c r="H10256" i="1"/>
  <c r="H8178" i="1"/>
  <c r="H6689" i="1"/>
  <c r="H3378" i="1"/>
  <c r="H76" i="1"/>
  <c r="H77" i="1"/>
  <c r="H7437" i="1"/>
  <c r="H13096" i="1"/>
  <c r="H11488" i="1"/>
  <c r="H6797" i="1"/>
  <c r="H12434" i="1"/>
  <c r="H13488" i="1"/>
  <c r="H12367" i="1"/>
  <c r="H9809" i="1"/>
  <c r="H5467" i="1"/>
  <c r="H12424" i="1"/>
  <c r="H12702" i="1"/>
  <c r="H7095" i="1"/>
  <c r="H641" i="1"/>
  <c r="H5595" i="1"/>
  <c r="H8233" i="1"/>
  <c r="H12143" i="1"/>
  <c r="H6073" i="1"/>
  <c r="H604" i="1"/>
  <c r="H5653" i="1"/>
  <c r="H5656" i="1"/>
  <c r="H12504" i="1"/>
  <c r="H3192" i="1"/>
  <c r="H5540" i="1"/>
  <c r="H3901" i="1"/>
  <c r="H8234" i="1"/>
  <c r="H6396" i="1"/>
  <c r="H961" i="1"/>
  <c r="H5825" i="1"/>
  <c r="H8789" i="1"/>
  <c r="H7270" i="1"/>
  <c r="H10873" i="1"/>
  <c r="H6046" i="1"/>
  <c r="H6083" i="1"/>
  <c r="H8935" i="1"/>
  <c r="H6119" i="1"/>
  <c r="H8067" i="1"/>
  <c r="H8847" i="1"/>
  <c r="H7988" i="1"/>
  <c r="H3938" i="1"/>
  <c r="H3954" i="1"/>
  <c r="H586" i="1"/>
  <c r="H6206" i="1"/>
  <c r="H6388" i="1"/>
  <c r="H10079" i="1"/>
  <c r="H11628" i="1"/>
  <c r="H11764" i="1"/>
  <c r="H9989" i="1"/>
  <c r="H552" i="1"/>
  <c r="H6228" i="1"/>
  <c r="H6272" i="1"/>
  <c r="H6379" i="1"/>
  <c r="H8358" i="1"/>
  <c r="H2" i="1"/>
  <c r="H6166" i="1"/>
  <c r="H4014" i="1"/>
  <c r="H2587" i="1"/>
  <c r="H11639" i="1"/>
  <c r="H6666" i="1"/>
  <c r="H10998" i="1"/>
  <c r="H4526" i="1"/>
  <c r="H7791" i="1"/>
  <c r="H4072" i="1"/>
  <c r="H11932" i="1"/>
  <c r="H6866" i="1"/>
  <c r="H3237" i="1"/>
  <c r="H7044" i="1"/>
  <c r="H10137" i="1"/>
  <c r="H38" i="1"/>
  <c r="H12342" i="1"/>
  <c r="H13113" i="1"/>
  <c r="H8959" i="1"/>
  <c r="H8046" i="1"/>
  <c r="H7115" i="1"/>
  <c r="H7130" i="1"/>
  <c r="H8878" i="1"/>
  <c r="H454" i="1"/>
  <c r="H7158" i="1"/>
  <c r="H12144" i="1"/>
  <c r="H11124" i="1"/>
  <c r="H5670" i="1"/>
  <c r="H12459" i="1"/>
  <c r="H11656" i="1"/>
  <c r="H9954" i="1"/>
  <c r="H806" i="1"/>
  <c r="H7199" i="1"/>
  <c r="H12880" i="1"/>
  <c r="H41" i="1"/>
  <c r="H8578" i="1"/>
  <c r="H5490" i="1"/>
  <c r="H7260" i="1"/>
  <c r="H7399" i="1"/>
  <c r="H5753" i="1"/>
  <c r="H4154" i="1"/>
  <c r="H8193" i="1"/>
  <c r="H7423" i="1"/>
  <c r="H11434" i="1"/>
  <c r="H7012" i="1"/>
  <c r="H7470" i="1"/>
  <c r="H10789" i="1"/>
  <c r="H11025" i="1"/>
  <c r="H12860" i="1"/>
  <c r="H7493" i="1"/>
  <c r="H11056" i="1"/>
  <c r="H7107" i="1"/>
  <c r="H7516" i="1"/>
  <c r="H405" i="1"/>
  <c r="H13405" i="1"/>
  <c r="H7755" i="1"/>
  <c r="H7247" i="1"/>
  <c r="H4454" i="1"/>
  <c r="H7538" i="1"/>
  <c r="H7550" i="1"/>
  <c r="H10100" i="1"/>
  <c r="H10456" i="1"/>
  <c r="H7587" i="1"/>
  <c r="H8816" i="1"/>
  <c r="H7606" i="1"/>
  <c r="H6110" i="1"/>
  <c r="H7627" i="1"/>
  <c r="H9375" i="1"/>
  <c r="H7545" i="1"/>
  <c r="H6942" i="1"/>
  <c r="H7648" i="1"/>
  <c r="H10718" i="1"/>
  <c r="H706" i="1"/>
  <c r="H7887" i="1"/>
  <c r="H8126" i="1"/>
  <c r="H8207" i="1"/>
  <c r="H11451" i="1"/>
  <c r="H8224" i="1"/>
  <c r="H8842" i="1"/>
  <c r="H5361" i="1"/>
  <c r="H9271" i="1"/>
  <c r="H8254" i="1"/>
  <c r="H8297" i="1"/>
  <c r="H13360" i="1"/>
  <c r="H12550" i="1"/>
  <c r="H13485" i="1"/>
  <c r="H7256" i="1"/>
  <c r="H9813" i="1"/>
  <c r="H8731" i="1"/>
  <c r="H5663" i="1"/>
  <c r="H8303" i="1"/>
  <c r="H7338" i="1"/>
  <c r="H8402" i="1"/>
  <c r="H6522" i="1"/>
  <c r="H7540" i="1"/>
  <c r="H1680" i="1"/>
  <c r="H8458" i="1"/>
  <c r="H10539" i="1"/>
  <c r="H8395" i="1"/>
  <c r="H11634" i="1"/>
  <c r="H10181" i="1"/>
  <c r="H7276" i="1"/>
  <c r="H12622" i="1"/>
  <c r="H10368" i="1"/>
  <c r="H8957" i="1"/>
  <c r="H8695" i="1"/>
  <c r="H7525" i="1"/>
  <c r="H8717" i="1"/>
  <c r="H3261" i="1"/>
  <c r="H3044" i="1"/>
  <c r="H8778" i="1"/>
  <c r="H654" i="1"/>
  <c r="H10763" i="1"/>
  <c r="H8857" i="1"/>
  <c r="H8938" i="1"/>
  <c r="H9185" i="1"/>
  <c r="H5718" i="1"/>
  <c r="H9119" i="1"/>
  <c r="H6310" i="1"/>
  <c r="H6807" i="1"/>
  <c r="H3264" i="1"/>
  <c r="H7253" i="1"/>
  <c r="H8975" i="1"/>
  <c r="H12616" i="1"/>
  <c r="H5817" i="1"/>
  <c r="H7890" i="1"/>
  <c r="H10709" i="1"/>
  <c r="H6339" i="1"/>
  <c r="H13325" i="1"/>
  <c r="H3400" i="1"/>
  <c r="H11458" i="1"/>
  <c r="H9795" i="1"/>
  <c r="H9872" i="1"/>
  <c r="H8978" i="1"/>
  <c r="H9033" i="1"/>
  <c r="H9080" i="1"/>
  <c r="H9151" i="1"/>
  <c r="H12450" i="1"/>
  <c r="H9165" i="1"/>
  <c r="H9182" i="1"/>
  <c r="H9197" i="1"/>
  <c r="H12566" i="1"/>
  <c r="H9200" i="1"/>
  <c r="H9201" i="1"/>
  <c r="H13523" i="1"/>
  <c r="H9311" i="1"/>
  <c r="H10091" i="1"/>
  <c r="H1133" i="1"/>
  <c r="H11276" i="1"/>
  <c r="H5593" i="1"/>
  <c r="H13182" i="1"/>
  <c r="H10611" i="1"/>
  <c r="H7136" i="1"/>
  <c r="H9218" i="1"/>
  <c r="H7683" i="1"/>
  <c r="H10882" i="1"/>
  <c r="H1020" i="1"/>
  <c r="H6371" i="1"/>
  <c r="H6708" i="1"/>
  <c r="H6020" i="1"/>
  <c r="H5445" i="1"/>
  <c r="H9055" i="1"/>
  <c r="H11185" i="1"/>
  <c r="H9454" i="1"/>
  <c r="H9456" i="1"/>
  <c r="H11269" i="1"/>
  <c r="H6270" i="1"/>
  <c r="H11541" i="1"/>
  <c r="H12577" i="1"/>
  <c r="H9500" i="1"/>
  <c r="H400" i="1"/>
  <c r="H6140" i="1"/>
  <c r="H6354" i="1"/>
  <c r="H11194" i="1"/>
  <c r="H11271" i="1"/>
  <c r="H12841" i="1"/>
  <c r="H11890" i="1"/>
  <c r="H3076" i="1"/>
  <c r="H6935" i="1"/>
  <c r="H8641" i="1"/>
  <c r="H7365" i="1"/>
  <c r="H9561" i="1"/>
  <c r="H9673" i="1"/>
  <c r="H3563" i="1"/>
  <c r="H10429" i="1"/>
  <c r="H11808" i="1"/>
  <c r="H475" i="1"/>
  <c r="H9871" i="1"/>
  <c r="H2534" i="1"/>
  <c r="H6307" i="1"/>
  <c r="H12100" i="1"/>
  <c r="H6573" i="1"/>
  <c r="H3096" i="1"/>
  <c r="H12119" i="1"/>
  <c r="H3034" i="1"/>
  <c r="H11785" i="1"/>
  <c r="H12186" i="1"/>
  <c r="H10036" i="1"/>
  <c r="H10039" i="1"/>
  <c r="H10102" i="1"/>
  <c r="H10106" i="1"/>
  <c r="H10178" i="1"/>
  <c r="H10228" i="1"/>
  <c r="H6856" i="1"/>
  <c r="H9627" i="1"/>
  <c r="H10304" i="1"/>
  <c r="H3203" i="1"/>
  <c r="H13471" i="1"/>
  <c r="H10337" i="1"/>
  <c r="H12870" i="1"/>
  <c r="H11111" i="1"/>
  <c r="H10353" i="1"/>
  <c r="H10526" i="1"/>
  <c r="H11879" i="1"/>
  <c r="H10533" i="1"/>
  <c r="H13201" i="1"/>
  <c r="H10558" i="1"/>
  <c r="H3900" i="1"/>
  <c r="H6791" i="1"/>
  <c r="H10688" i="1"/>
  <c r="H10701" i="1"/>
  <c r="H7568" i="1"/>
  <c r="H5499" i="1"/>
  <c r="H10719" i="1"/>
  <c r="H10769" i="1"/>
  <c r="H10849" i="1"/>
  <c r="H10693" i="1"/>
  <c r="H10895" i="1"/>
  <c r="H10924" i="1"/>
  <c r="H12356" i="1"/>
  <c r="H6299" i="1"/>
  <c r="H9220" i="1"/>
  <c r="H10117" i="1"/>
  <c r="H11006" i="1"/>
  <c r="H6799" i="1"/>
  <c r="H10948" i="1"/>
  <c r="H10205" i="1"/>
  <c r="H13425" i="1"/>
  <c r="H10995" i="1"/>
  <c r="H11910" i="1"/>
  <c r="H10805" i="1"/>
  <c r="H11277" i="1"/>
  <c r="H11317" i="1"/>
  <c r="H11578" i="1"/>
  <c r="H11374" i="1"/>
  <c r="H12465" i="1"/>
  <c r="H12582" i="1"/>
  <c r="H5547" i="1"/>
  <c r="H7459" i="1"/>
  <c r="H8815" i="1"/>
  <c r="H11586" i="1"/>
  <c r="H7511" i="1"/>
  <c r="H11674" i="1"/>
  <c r="H11684" i="1"/>
  <c r="H8382" i="1"/>
  <c r="H9468" i="1"/>
  <c r="H6671" i="1"/>
  <c r="H11810" i="1"/>
  <c r="H12416" i="1"/>
  <c r="H6676" i="1"/>
  <c r="H11859" i="1"/>
  <c r="H11974" i="1"/>
  <c r="H12337" i="1"/>
  <c r="H2594" i="1"/>
  <c r="H11067" i="1"/>
  <c r="H6511" i="1"/>
  <c r="H10162" i="1"/>
  <c r="H11978" i="1"/>
  <c r="H6158" i="1"/>
  <c r="H11819" i="1"/>
  <c r="H13024" i="1"/>
  <c r="H3422" i="1"/>
  <c r="H6415" i="1"/>
  <c r="H11982" i="1"/>
  <c r="H12040" i="1"/>
  <c r="H3392" i="1"/>
  <c r="H572" i="1"/>
  <c r="H13508" i="1"/>
  <c r="H10189" i="1"/>
  <c r="H12330" i="1"/>
  <c r="H3325" i="1"/>
  <c r="H6446" i="1"/>
  <c r="H11750" i="1"/>
  <c r="H11391" i="1"/>
  <c r="H12433" i="1"/>
  <c r="H12517" i="1"/>
  <c r="H10000" i="1"/>
  <c r="H12563" i="1"/>
  <c r="H9583" i="1"/>
  <c r="H11262" i="1"/>
  <c r="H12635" i="1"/>
  <c r="H11798" i="1"/>
  <c r="H12327" i="1"/>
  <c r="H11645" i="1"/>
  <c r="H12725" i="1"/>
  <c r="H12948" i="1"/>
  <c r="H12090" i="1"/>
  <c r="H10923" i="1"/>
  <c r="H12973" i="1"/>
  <c r="H10778" i="1"/>
  <c r="H12323" i="1"/>
  <c r="H12305" i="1"/>
  <c r="H11068" i="1"/>
  <c r="H13097" i="1"/>
  <c r="H13142" i="1"/>
  <c r="H12329" i="1"/>
  <c r="H5372" i="1"/>
  <c r="H9796" i="1"/>
  <c r="H13152" i="1"/>
  <c r="H12642" i="1"/>
  <c r="H7667" i="1"/>
  <c r="H13177" i="1"/>
  <c r="H12736" i="1"/>
  <c r="H13259" i="1"/>
  <c r="H5912" i="1"/>
  <c r="H8200" i="1"/>
  <c r="H6139" i="1"/>
  <c r="H3795" i="1"/>
  <c r="H9169" i="1"/>
  <c r="H6645" i="1"/>
  <c r="H13413" i="1"/>
  <c r="H429" i="1"/>
  <c r="H12268" i="1"/>
  <c r="H5875" i="1"/>
  <c r="H450" i="1"/>
  <c r="H11980" i="1"/>
  <c r="H13466" i="1"/>
  <c r="H3876" i="1"/>
  <c r="H6314" i="1"/>
  <c r="H753" i="1"/>
  <c r="H5503" i="1"/>
  <c r="H5400" i="1"/>
  <c r="H754" i="1"/>
  <c r="H5444" i="1"/>
  <c r="H5462" i="1"/>
  <c r="H5559" i="1"/>
  <c r="H6057" i="1"/>
  <c r="H8858" i="1"/>
  <c r="H13496" i="1"/>
  <c r="H9594" i="1"/>
  <c r="H901" i="1"/>
  <c r="H3327" i="1"/>
  <c r="H5574" i="1"/>
  <c r="H11146" i="1"/>
  <c r="H5936" i="1"/>
  <c r="H13208" i="1"/>
  <c r="H5969" i="1"/>
  <c r="H6137" i="1"/>
  <c r="H6200" i="1"/>
  <c r="H6934" i="1"/>
  <c r="H6212" i="1"/>
  <c r="H5993" i="1"/>
  <c r="H12466" i="1"/>
  <c r="H6218" i="1"/>
  <c r="H6102" i="1"/>
  <c r="H397" i="1"/>
  <c r="H6229" i="1"/>
  <c r="H14" i="1"/>
  <c r="H13184" i="1"/>
  <c r="H13233" i="1"/>
  <c r="H6" i="1"/>
  <c r="H8479" i="1"/>
  <c r="H6444" i="1"/>
  <c r="H6583" i="1"/>
  <c r="H11289" i="1"/>
  <c r="H9787" i="1"/>
  <c r="H13089" i="1"/>
  <c r="H6027" i="1"/>
  <c r="H16" i="1"/>
  <c r="H6741" i="1"/>
  <c r="H6754" i="1"/>
  <c r="H11171" i="1"/>
  <c r="H7507" i="1"/>
  <c r="H10554" i="1"/>
  <c r="H22" i="1"/>
  <c r="H6867" i="1"/>
  <c r="H4661" i="1"/>
  <c r="H10604" i="1"/>
  <c r="H6989" i="1"/>
  <c r="H11534" i="1"/>
  <c r="H7097" i="1"/>
  <c r="H9195" i="1"/>
  <c r="H6109" i="1"/>
  <c r="H7106" i="1"/>
  <c r="H35" i="1"/>
  <c r="H8788" i="1"/>
  <c r="H13165" i="1"/>
  <c r="H7128" i="1"/>
  <c r="H7132" i="1"/>
  <c r="H7157" i="1"/>
  <c r="H12916" i="1"/>
  <c r="H5781" i="1"/>
  <c r="H6518" i="1"/>
  <c r="H12473" i="1"/>
  <c r="H8681" i="1"/>
  <c r="H7229" i="1"/>
  <c r="H2566" i="1"/>
  <c r="H13398" i="1"/>
  <c r="H7206" i="1"/>
  <c r="H12263" i="1"/>
  <c r="H7231" i="1"/>
  <c r="H8094" i="1"/>
  <c r="H7232" i="1"/>
  <c r="H12911" i="1"/>
  <c r="H46" i="1"/>
  <c r="H7285" i="1"/>
  <c r="H12555" i="1"/>
  <c r="H7428" i="1"/>
  <c r="H3013" i="1"/>
  <c r="H10690" i="1"/>
  <c r="H7055" i="1"/>
  <c r="H7647" i="1"/>
  <c r="H10009" i="1"/>
  <c r="H10396" i="1"/>
  <c r="H11771" i="1"/>
  <c r="H5409" i="1"/>
  <c r="H9059" i="1"/>
  <c r="H12395" i="1"/>
  <c r="H7650" i="1"/>
  <c r="H7768" i="1"/>
  <c r="H7769" i="1"/>
  <c r="H12427" i="1"/>
  <c r="H591" i="1"/>
  <c r="H12183" i="1"/>
  <c r="H7796" i="1"/>
  <c r="H4172" i="1"/>
  <c r="H5830" i="1"/>
  <c r="H11648" i="1"/>
  <c r="H12192" i="1"/>
  <c r="H7888" i="1"/>
  <c r="H955" i="1"/>
  <c r="H11953" i="1"/>
  <c r="H7894" i="1"/>
  <c r="H9550" i="1"/>
  <c r="H7016" i="1"/>
  <c r="H8335" i="1"/>
  <c r="H10872" i="1"/>
  <c r="H7903" i="1"/>
  <c r="H8687" i="1"/>
  <c r="H7932" i="1"/>
  <c r="H6992" i="1"/>
  <c r="H8130" i="1"/>
  <c r="H8159" i="1"/>
  <c r="H6656" i="1"/>
  <c r="H3124" i="1"/>
  <c r="H8265" i="1"/>
  <c r="H8349" i="1"/>
  <c r="H4205" i="1"/>
  <c r="H5648" i="1"/>
  <c r="H8988" i="1"/>
  <c r="H8514" i="1"/>
  <c r="H8594" i="1"/>
  <c r="H8600" i="1"/>
  <c r="H3287" i="1"/>
  <c r="H53" i="1"/>
  <c r="H12328" i="1"/>
  <c r="H12498" i="1"/>
  <c r="H3243" i="1"/>
  <c r="H8188" i="1"/>
  <c r="H7674" i="1"/>
  <c r="H12247" i="1"/>
  <c r="H8635" i="1"/>
  <c r="H887" i="1"/>
  <c r="H8650" i="1"/>
  <c r="H4263" i="1"/>
  <c r="H11637" i="1"/>
  <c r="H8714" i="1"/>
  <c r="H13336" i="1"/>
  <c r="H8748" i="1"/>
  <c r="H13209" i="1"/>
  <c r="H8756" i="1"/>
  <c r="H8771" i="1"/>
  <c r="H8824" i="1"/>
  <c r="H10283" i="1"/>
  <c r="H13163" i="1"/>
  <c r="H6557" i="1"/>
  <c r="H7956" i="1"/>
  <c r="H6448" i="1"/>
  <c r="H8345" i="1"/>
  <c r="H6291" i="1"/>
  <c r="H8851" i="1"/>
  <c r="H8336" i="1"/>
  <c r="H4367" i="1"/>
  <c r="H8871" i="1"/>
  <c r="H8875" i="1"/>
  <c r="H4504" i="1"/>
  <c r="H9178" i="1"/>
  <c r="H3303" i="1"/>
  <c r="H10532" i="1"/>
  <c r="H3166" i="1"/>
  <c r="H6385" i="1"/>
  <c r="H7986" i="1"/>
  <c r="H9637" i="1"/>
  <c r="H9674" i="1"/>
  <c r="H11472" i="1"/>
  <c r="H9675" i="1"/>
  <c r="H801" i="1"/>
  <c r="H9735" i="1"/>
  <c r="H9888" i="1"/>
  <c r="H6627" i="1"/>
  <c r="H5375" i="1"/>
  <c r="H8501" i="1"/>
  <c r="H9775" i="1"/>
  <c r="H3571" i="1"/>
  <c r="H6428" i="1"/>
  <c r="H11058" i="1"/>
  <c r="H8156" i="1"/>
  <c r="H6680" i="1"/>
  <c r="H8543" i="1"/>
  <c r="H7077" i="1"/>
  <c r="H13378" i="1"/>
  <c r="H9829" i="1"/>
  <c r="H681" i="1"/>
  <c r="H9862" i="1"/>
  <c r="H7513" i="1"/>
  <c r="H4619" i="1"/>
  <c r="H10161" i="1"/>
  <c r="H852" i="1"/>
  <c r="H5390" i="1"/>
  <c r="H7746" i="1"/>
  <c r="H8880" i="1"/>
  <c r="H10311" i="1"/>
  <c r="H5802" i="1"/>
  <c r="H629" i="1"/>
  <c r="H10321" i="1"/>
  <c r="H10347" i="1"/>
  <c r="H9042" i="1"/>
  <c r="H10348" i="1"/>
  <c r="H10363" i="1"/>
  <c r="H10624" i="1"/>
  <c r="H9126" i="1"/>
  <c r="H6862" i="1"/>
  <c r="H13519" i="1"/>
  <c r="H10375" i="1"/>
  <c r="H10225" i="1"/>
  <c r="H10426" i="1"/>
  <c r="H10534" i="1"/>
  <c r="H11127" i="1"/>
  <c r="H5439" i="1"/>
  <c r="H10490" i="1"/>
  <c r="H10580" i="1"/>
  <c r="H11422" i="1"/>
  <c r="H10586" i="1"/>
  <c r="H7058" i="1"/>
  <c r="H10828" i="1"/>
  <c r="H8331" i="1"/>
  <c r="H10400" i="1"/>
  <c r="H5857" i="1"/>
  <c r="H12429" i="1"/>
  <c r="H10910" i="1"/>
  <c r="H10988" i="1"/>
  <c r="H8036" i="1"/>
  <c r="H10249" i="1"/>
  <c r="H7739" i="1"/>
  <c r="H9599" i="1"/>
  <c r="H10996" i="1"/>
  <c r="H11125" i="1"/>
  <c r="H11316" i="1"/>
  <c r="H11655" i="1"/>
  <c r="H7409" i="1"/>
  <c r="H12181" i="1"/>
  <c r="H8626" i="1"/>
  <c r="H11475" i="1"/>
  <c r="H7362" i="1"/>
  <c r="H13191" i="1"/>
  <c r="H8964" i="1"/>
  <c r="H5508" i="1"/>
  <c r="H3221" i="1"/>
  <c r="H8746" i="1"/>
  <c r="H5754" i="1"/>
  <c r="H11623" i="1"/>
  <c r="H9272" i="1"/>
  <c r="H9655" i="1"/>
  <c r="H3269" i="1"/>
  <c r="H9408" i="1"/>
  <c r="H11643" i="1"/>
  <c r="H6357" i="1"/>
  <c r="H9416" i="1"/>
  <c r="H11756" i="1"/>
  <c r="H11868" i="1"/>
  <c r="H5354" i="1"/>
  <c r="H9367" i="1"/>
  <c r="H11925" i="1"/>
  <c r="H8218" i="1"/>
  <c r="H11969" i="1"/>
  <c r="H3223" i="1"/>
  <c r="H12017" i="1"/>
  <c r="H7751" i="1"/>
  <c r="H9658" i="1"/>
  <c r="H7895" i="1"/>
  <c r="H11575" i="1"/>
  <c r="H11470" i="1"/>
  <c r="H802" i="1"/>
  <c r="H3383" i="1"/>
  <c r="H12054" i="1"/>
  <c r="H12094" i="1"/>
  <c r="H6923" i="1"/>
  <c r="H12179" i="1"/>
  <c r="H12456" i="1"/>
  <c r="H3372" i="1"/>
  <c r="H9946" i="1"/>
  <c r="H9232" i="1"/>
  <c r="H8312" i="1"/>
  <c r="H978" i="1"/>
  <c r="H9006" i="1"/>
  <c r="H12034" i="1"/>
  <c r="H6623" i="1"/>
  <c r="H6004" i="1"/>
  <c r="H12669" i="1"/>
  <c r="H11983" i="1"/>
  <c r="H6438" i="1"/>
  <c r="H13103" i="1"/>
  <c r="H10135" i="1"/>
  <c r="H6094" i="1"/>
  <c r="H3362" i="1"/>
  <c r="H12718" i="1"/>
  <c r="H6089" i="1"/>
  <c r="H11651" i="1"/>
  <c r="H12041" i="1"/>
  <c r="H12757" i="1"/>
  <c r="H13099" i="1"/>
  <c r="H12768" i="1"/>
  <c r="H12934" i="1"/>
  <c r="H12961" i="1"/>
  <c r="H7380" i="1"/>
  <c r="H12990" i="1"/>
  <c r="H8605" i="1"/>
  <c r="H13033" i="1"/>
  <c r="H12282" i="1"/>
  <c r="H489" i="1"/>
  <c r="H13250" i="1"/>
  <c r="H13334" i="1"/>
  <c r="H13356" i="1"/>
  <c r="H13455" i="1"/>
  <c r="H683" i="1"/>
  <c r="H13487" i="1"/>
  <c r="H10785" i="1"/>
  <c r="H5507" i="1"/>
  <c r="H9980" i="1"/>
  <c r="H12182" i="1"/>
  <c r="H10733" i="1"/>
  <c r="H11702" i="1"/>
  <c r="H3191" i="1"/>
  <c r="H10315" i="1"/>
  <c r="H5666" i="1"/>
  <c r="H12604" i="1"/>
  <c r="H773" i="1"/>
  <c r="H5713" i="1"/>
  <c r="H5714" i="1"/>
  <c r="H8399" i="1"/>
  <c r="H10565" i="1"/>
  <c r="H6817" i="1"/>
  <c r="H3405" i="1"/>
  <c r="H6646" i="1"/>
  <c r="H11616" i="1"/>
  <c r="H5784" i="1"/>
  <c r="H5810" i="1"/>
  <c r="H5866" i="1"/>
  <c r="H5905" i="1"/>
  <c r="H5950" i="1"/>
  <c r="H3347" i="1"/>
  <c r="H6112" i="1"/>
  <c r="H6407" i="1"/>
  <c r="H10250" i="1"/>
  <c r="H6201" i="1"/>
  <c r="H7546" i="1"/>
  <c r="H512" i="1"/>
  <c r="H8483" i="1"/>
  <c r="H9266" i="1"/>
  <c r="H10798" i="1"/>
  <c r="H6221" i="1"/>
  <c r="H5850" i="1"/>
  <c r="H6483" i="1"/>
  <c r="H5563" i="1"/>
  <c r="H6528" i="1"/>
  <c r="H6618" i="1"/>
  <c r="H6670" i="1"/>
  <c r="H6161" i="1"/>
  <c r="H6687" i="1"/>
  <c r="H4047" i="1"/>
  <c r="H951" i="1"/>
  <c r="H11135" i="1"/>
  <c r="H6816" i="1"/>
  <c r="H7305" i="1"/>
  <c r="H8168" i="1"/>
  <c r="H13262" i="1"/>
  <c r="H8035" i="1"/>
  <c r="H6829" i="1"/>
  <c r="H11971" i="1"/>
  <c r="H6837" i="1"/>
  <c r="H8112" i="1"/>
  <c r="H6189" i="1"/>
  <c r="H6845" i="1"/>
  <c r="H6850" i="1"/>
  <c r="H962" i="1"/>
  <c r="H3232" i="1"/>
  <c r="H7002" i="1"/>
  <c r="H10101" i="1"/>
  <c r="H4293" i="1"/>
  <c r="H11880" i="1"/>
  <c r="H7121" i="1"/>
  <c r="H7307" i="1"/>
  <c r="H7214" i="1"/>
  <c r="H12976" i="1"/>
  <c r="H7219" i="1"/>
  <c r="H5442" i="1"/>
  <c r="H12679" i="1"/>
  <c r="H6350" i="1"/>
  <c r="H11407" i="1"/>
  <c r="H43" i="1"/>
  <c r="H9439" i="1"/>
  <c r="H7435" i="1"/>
  <c r="H6328" i="1"/>
  <c r="H11214" i="1"/>
  <c r="H7441" i="1"/>
  <c r="H7456" i="1"/>
  <c r="H7478" i="1"/>
  <c r="H7469" i="1"/>
  <c r="H13309" i="1"/>
  <c r="H4424" i="1"/>
  <c r="H7541" i="1"/>
  <c r="H7125" i="1"/>
  <c r="H7565" i="1"/>
  <c r="H7663" i="1"/>
  <c r="H7794" i="1"/>
  <c r="H719" i="1"/>
  <c r="H8100" i="1"/>
  <c r="H8392" i="1"/>
  <c r="H7801" i="1"/>
  <c r="H12978" i="1"/>
  <c r="H7819" i="1"/>
  <c r="H3277" i="1"/>
  <c r="H8149" i="1"/>
  <c r="H12206" i="1"/>
  <c r="H8210" i="1"/>
  <c r="H4189" i="1"/>
  <c r="H12295" i="1"/>
  <c r="H8282" i="1"/>
  <c r="H13093" i="1"/>
  <c r="H3888" i="1"/>
  <c r="H4192" i="1"/>
  <c r="H6280" i="1"/>
  <c r="H13092" i="1"/>
  <c r="H10549" i="1"/>
  <c r="H8489" i="1"/>
  <c r="H11094" i="1"/>
  <c r="H4113" i="1"/>
  <c r="H9781" i="1"/>
  <c r="H11283" i="1"/>
  <c r="H8378" i="1"/>
  <c r="H9146" i="1"/>
  <c r="H8438" i="1"/>
  <c r="H12219" i="1"/>
  <c r="H5719" i="1"/>
  <c r="H8295" i="1"/>
  <c r="H8494" i="1"/>
  <c r="H8584" i="1"/>
  <c r="H10938" i="1"/>
  <c r="H13043" i="1"/>
  <c r="H8596" i="1"/>
  <c r="H12966" i="1"/>
  <c r="H13321" i="1"/>
  <c r="H8660" i="1"/>
  <c r="H12087" i="1"/>
  <c r="H8668" i="1"/>
  <c r="H11618" i="1"/>
  <c r="H11281" i="1"/>
  <c r="H959" i="1"/>
  <c r="H10836" i="1"/>
  <c r="H10862" i="1"/>
  <c r="H8684" i="1"/>
  <c r="H13234" i="1"/>
  <c r="H6594" i="1"/>
  <c r="H4325" i="1"/>
  <c r="H11904" i="1"/>
  <c r="H12939" i="1"/>
  <c r="H8781" i="1"/>
  <c r="H13202" i="1"/>
  <c r="H7046" i="1"/>
  <c r="H8485" i="1"/>
  <c r="H8021" i="1"/>
  <c r="H8806" i="1"/>
  <c r="H7876" i="1"/>
  <c r="H5693" i="1"/>
  <c r="H8451" i="1"/>
  <c r="H9396" i="1"/>
  <c r="H6039" i="1"/>
  <c r="H9342" i="1"/>
  <c r="H11403" i="1"/>
  <c r="H8954" i="1"/>
  <c r="H6021" i="1"/>
  <c r="H7001" i="1"/>
  <c r="H8420" i="1"/>
  <c r="H9009" i="1"/>
  <c r="H9034" i="1"/>
  <c r="H13100" i="1"/>
  <c r="H9046" i="1"/>
  <c r="H9103" i="1"/>
  <c r="H11595" i="1"/>
  <c r="H9107" i="1"/>
  <c r="H12345" i="1"/>
  <c r="H7853" i="1"/>
  <c r="H13255" i="1"/>
  <c r="H9162" i="1"/>
  <c r="H7865" i="1"/>
  <c r="H11272" i="1"/>
  <c r="H8671" i="1"/>
  <c r="H8231" i="1"/>
  <c r="H7021" i="1"/>
  <c r="H9294" i="1"/>
  <c r="H9360" i="1"/>
  <c r="H11668" i="1"/>
  <c r="H9120" i="1"/>
  <c r="H9485" i="1"/>
  <c r="H11168" i="1"/>
  <c r="H9492" i="1"/>
  <c r="H7995" i="1"/>
  <c r="H7797" i="1"/>
  <c r="H11121" i="1"/>
  <c r="H4601" i="1"/>
  <c r="H9695" i="1"/>
  <c r="H12494" i="1"/>
  <c r="H8229" i="1"/>
  <c r="H7050" i="1"/>
  <c r="H8422" i="1"/>
  <c r="H6076" i="1"/>
  <c r="H9704" i="1"/>
  <c r="H5671" i="1"/>
  <c r="H56" i="1"/>
  <c r="H11553" i="1"/>
  <c r="H12135" i="1"/>
  <c r="H9821" i="1"/>
  <c r="H12788" i="1"/>
  <c r="H5486" i="1"/>
  <c r="H9845" i="1"/>
  <c r="H10022" i="1"/>
  <c r="H10069" i="1"/>
  <c r="H13192" i="1"/>
  <c r="H10104" i="1"/>
  <c r="H7724" i="1"/>
  <c r="H12267" i="1"/>
  <c r="H973" i="1"/>
  <c r="H521" i="1"/>
  <c r="H10131" i="1"/>
  <c r="H8765" i="1"/>
  <c r="H11786" i="1"/>
  <c r="H10623" i="1"/>
  <c r="H10144" i="1"/>
  <c r="H11109" i="1"/>
  <c r="H10254" i="1"/>
  <c r="H6871" i="1"/>
  <c r="H6254" i="1"/>
  <c r="H10324" i="1"/>
  <c r="H10351" i="1"/>
  <c r="H10499" i="1"/>
  <c r="H10629" i="1"/>
  <c r="H10756" i="1"/>
  <c r="H10847" i="1"/>
  <c r="H10887" i="1"/>
  <c r="H607" i="1"/>
  <c r="H7656" i="1"/>
  <c r="H5949" i="1"/>
  <c r="H10969" i="1"/>
  <c r="H12503" i="1"/>
  <c r="H5981" i="1"/>
  <c r="H11019" i="1"/>
  <c r="H11026" i="1"/>
  <c r="H8019" i="1"/>
  <c r="H11191" i="1"/>
  <c r="H11291" i="1"/>
  <c r="H3299" i="1"/>
  <c r="H1691" i="1"/>
  <c r="H12264" i="1"/>
  <c r="H11373" i="1"/>
  <c r="H5474" i="1"/>
  <c r="H11941" i="1"/>
  <c r="H7488" i="1"/>
  <c r="H11608" i="1"/>
  <c r="H12437" i="1"/>
  <c r="H11695" i="1"/>
  <c r="H11847" i="1"/>
  <c r="H5551" i="1"/>
  <c r="H10501" i="1"/>
  <c r="H9398" i="1"/>
  <c r="H3346" i="1"/>
  <c r="H6038" i="1"/>
  <c r="H9570" i="1"/>
  <c r="H8075" i="1"/>
  <c r="H7508" i="1"/>
  <c r="H12015" i="1"/>
  <c r="H8703" i="1"/>
  <c r="H5930" i="1"/>
  <c r="H12137" i="1"/>
  <c r="H7945" i="1"/>
  <c r="H9176" i="1"/>
  <c r="H12157" i="1"/>
  <c r="H12321" i="1"/>
  <c r="H3024" i="1"/>
  <c r="H12363" i="1"/>
  <c r="H1021" i="1"/>
  <c r="H12649" i="1"/>
  <c r="H12850" i="1"/>
  <c r="H11183" i="1"/>
  <c r="H9328" i="1"/>
  <c r="H7249" i="1"/>
  <c r="H9734" i="1"/>
  <c r="H10792" i="1"/>
  <c r="H9297" i="1"/>
  <c r="H6930" i="1"/>
  <c r="H13104" i="1"/>
  <c r="H13147" i="1"/>
  <c r="H10730" i="1"/>
  <c r="H13162" i="1"/>
  <c r="H3190" i="1"/>
  <c r="H13217" i="1"/>
  <c r="H9402" i="1"/>
  <c r="H13326" i="1"/>
  <c r="H7599" i="1"/>
  <c r="H13381" i="1"/>
  <c r="H11357" i="1"/>
  <c r="H13392" i="1"/>
  <c r="H13374" i="1"/>
  <c r="H13406" i="1"/>
  <c r="H9254" i="1"/>
  <c r="H7776" i="1"/>
  <c r="H12116" i="1"/>
  <c r="H13117" i="1"/>
  <c r="H5567" i="1"/>
  <c r="H13442" i="1"/>
  <c r="H13390" i="1"/>
  <c r="H8602" i="1"/>
  <c r="H13505" i="1"/>
  <c r="H13509" i="1"/>
  <c r="H7741" i="1"/>
  <c r="H5510" i="1"/>
  <c r="H5529" i="1"/>
  <c r="H10677" i="1"/>
  <c r="H11990" i="1"/>
  <c r="H12839" i="1"/>
  <c r="H5578" i="1"/>
  <c r="H5639" i="1"/>
  <c r="H3193" i="1"/>
  <c r="H10470" i="1"/>
  <c r="H5679" i="1"/>
  <c r="H7716" i="1"/>
  <c r="H9213" i="1"/>
  <c r="H6009" i="1"/>
  <c r="H6370" i="1"/>
  <c r="H5697" i="1"/>
  <c r="H5771" i="1"/>
  <c r="H383" i="1"/>
  <c r="H10017" i="1"/>
  <c r="H800" i="1"/>
  <c r="H12228" i="1"/>
  <c r="H8487" i="1"/>
  <c r="H5801" i="1"/>
  <c r="H3214" i="1"/>
  <c r="H5828" i="1"/>
  <c r="H10301" i="1"/>
  <c r="H5940" i="1"/>
  <c r="H5943" i="1"/>
  <c r="H12634" i="1"/>
  <c r="H7417" i="1"/>
  <c r="H12519" i="1"/>
  <c r="H5951" i="1"/>
  <c r="H6047" i="1"/>
  <c r="H6120" i="1"/>
  <c r="H12443" i="1"/>
  <c r="H10435" i="1"/>
  <c r="H6335" i="1"/>
  <c r="H5491" i="1"/>
  <c r="H9179" i="1"/>
  <c r="H8435" i="1"/>
  <c r="H714" i="1"/>
  <c r="H6187" i="1"/>
  <c r="H6288" i="1"/>
  <c r="H6503" i="1"/>
  <c r="H12624" i="1"/>
  <c r="H6506" i="1"/>
  <c r="H9870" i="1"/>
  <c r="H12958" i="1"/>
  <c r="H8498" i="1"/>
  <c r="H11" i="1"/>
  <c r="H3349" i="1"/>
  <c r="H10560" i="1"/>
  <c r="H6543" i="1"/>
  <c r="H8613" i="1"/>
  <c r="H9628" i="1"/>
  <c r="H5513" i="1"/>
  <c r="H458" i="1"/>
  <c r="H6567" i="1"/>
  <c r="H6657" i="1"/>
  <c r="H8705" i="1"/>
  <c r="H6719" i="1"/>
  <c r="H5455" i="1"/>
  <c r="H758" i="1"/>
  <c r="H12109" i="1"/>
  <c r="H6982" i="1"/>
  <c r="H21" i="1"/>
  <c r="H13241" i="1"/>
  <c r="H28" i="1"/>
  <c r="H7999" i="1"/>
  <c r="H11642" i="1"/>
  <c r="H6538" i="1"/>
  <c r="H6975" i="1"/>
  <c r="H6983" i="1"/>
  <c r="H4097" i="1"/>
  <c r="H7140" i="1"/>
  <c r="H7153" i="1"/>
  <c r="H9818" i="1"/>
  <c r="H7237" i="1"/>
  <c r="H7271" i="1"/>
  <c r="H51" i="1"/>
  <c r="H10685" i="1"/>
  <c r="H11629" i="1"/>
  <c r="H7484" i="1"/>
  <c r="H763" i="1"/>
  <c r="H11045" i="1"/>
  <c r="H5358" i="1"/>
  <c r="H9667" i="1"/>
  <c r="H12586" i="1"/>
  <c r="H3401" i="1"/>
  <c r="H385" i="1"/>
  <c r="H6847" i="1"/>
  <c r="H9109" i="1"/>
  <c r="H10607" i="1"/>
  <c r="H467" i="1"/>
  <c r="H11113" i="1"/>
  <c r="H5357" i="1"/>
  <c r="H7548" i="1"/>
  <c r="H7602" i="1"/>
  <c r="H9158" i="1"/>
  <c r="H7653" i="1"/>
  <c r="H7695" i="1"/>
  <c r="H7008" i="1"/>
  <c r="H7815" i="1"/>
  <c r="H7822" i="1"/>
  <c r="H7023" i="1"/>
  <c r="H6854" i="1"/>
  <c r="H12042" i="1"/>
  <c r="H12231" i="1"/>
  <c r="H5398" i="1"/>
  <c r="H6253" i="1"/>
  <c r="H8997" i="1"/>
  <c r="H12478" i="1"/>
  <c r="H5864" i="1"/>
  <c r="H10220" i="1"/>
  <c r="H13235" i="1"/>
  <c r="H7925" i="1"/>
  <c r="H11828" i="1"/>
  <c r="H7960" i="1"/>
  <c r="H7964" i="1"/>
  <c r="H10248" i="1"/>
  <c r="H576" i="1"/>
  <c r="H13098" i="1"/>
  <c r="H722" i="1"/>
  <c r="H11366" i="1"/>
  <c r="H8132" i="1"/>
  <c r="H11885" i="1"/>
  <c r="H8135" i="1"/>
  <c r="H7323" i="1"/>
  <c r="H11047" i="1"/>
  <c r="H908" i="1"/>
  <c r="H8203" i="1"/>
  <c r="H13229" i="1"/>
  <c r="H7878" i="1"/>
  <c r="H8598" i="1"/>
  <c r="H8636" i="1"/>
  <c r="H8645" i="1"/>
  <c r="H6918" i="1"/>
  <c r="H8658" i="1"/>
  <c r="H5684" i="1"/>
  <c r="H11249" i="1"/>
  <c r="H9478" i="1"/>
  <c r="H5397" i="1"/>
  <c r="H6208" i="1"/>
  <c r="H8805" i="1"/>
  <c r="H8942" i="1"/>
  <c r="H10087" i="1"/>
  <c r="H11589" i="1"/>
  <c r="H9390" i="1"/>
  <c r="H12341" i="1"/>
  <c r="H12733" i="1"/>
  <c r="H6612" i="1"/>
  <c r="H9072" i="1"/>
  <c r="H11112" i="1"/>
  <c r="H9343" i="1"/>
  <c r="H9470" i="1"/>
  <c r="H6617" i="1"/>
  <c r="H4566" i="1"/>
  <c r="H8672" i="1"/>
  <c r="H11117" i="1"/>
  <c r="H5856" i="1"/>
  <c r="H4073" i="1"/>
  <c r="H4127" i="1"/>
  <c r="H9491" i="1"/>
  <c r="H4379" i="1"/>
  <c r="H55" i="1"/>
  <c r="H9527" i="1"/>
  <c r="H9567" i="1"/>
  <c r="H9604" i="1"/>
  <c r="H3091" i="1"/>
  <c r="H9723" i="1"/>
  <c r="H709" i="1"/>
  <c r="H9748" i="1"/>
  <c r="H11065" i="1"/>
  <c r="H9801" i="1"/>
  <c r="H9948" i="1"/>
  <c r="H12832" i="1"/>
  <c r="H11577" i="1"/>
  <c r="H6652" i="1"/>
  <c r="H669" i="1"/>
  <c r="H7172" i="1"/>
  <c r="H5789" i="1"/>
  <c r="H12312" i="1"/>
  <c r="H9997" i="1"/>
  <c r="H12389" i="1"/>
  <c r="H13366" i="1"/>
  <c r="H9137" i="1"/>
  <c r="H11897" i="1"/>
  <c r="H9101" i="1"/>
  <c r="H7160" i="1"/>
  <c r="H9998" i="1"/>
  <c r="H13037" i="1"/>
  <c r="H10003" i="1"/>
  <c r="H10037" i="1"/>
  <c r="H11912" i="1"/>
  <c r="H10182" i="1"/>
  <c r="H11089" i="1"/>
  <c r="H11164" i="1"/>
  <c r="H10961" i="1"/>
  <c r="H3332" i="1"/>
  <c r="H10210" i="1"/>
  <c r="H774" i="1"/>
  <c r="H9822" i="1"/>
  <c r="H6233" i="1"/>
  <c r="H6168" i="1"/>
  <c r="H9922" i="1"/>
  <c r="H6238" i="1"/>
  <c r="H12043" i="1"/>
  <c r="H10211" i="1"/>
  <c r="H10355" i="1"/>
  <c r="H10760" i="1"/>
  <c r="H10378" i="1"/>
  <c r="H11172" i="1"/>
  <c r="H9458" i="1"/>
  <c r="H10381" i="1"/>
  <c r="H8768" i="1"/>
  <c r="H10740" i="1"/>
  <c r="H13254" i="1"/>
  <c r="H9650" i="1"/>
  <c r="H7071" i="1"/>
  <c r="H10431" i="1"/>
  <c r="H10440" i="1"/>
  <c r="H10505" i="1"/>
  <c r="H10506" i="1"/>
  <c r="H11882" i="1"/>
  <c r="H7935" i="1"/>
  <c r="H12088" i="1"/>
  <c r="H10552" i="1"/>
  <c r="H9671" i="1"/>
  <c r="H10749" i="1"/>
  <c r="H10794" i="1"/>
  <c r="H10956" i="1"/>
  <c r="H11161" i="1"/>
  <c r="H11180" i="1"/>
  <c r="H11508" i="1"/>
  <c r="H7963" i="1"/>
  <c r="H9587" i="1"/>
  <c r="H8582" i="1"/>
  <c r="H8060" i="1"/>
  <c r="H7942" i="1"/>
  <c r="H9431" i="1"/>
  <c r="H11193" i="1"/>
  <c r="H10743" i="1"/>
  <c r="H10925" i="1"/>
  <c r="H12368" i="1"/>
  <c r="H11431" i="1"/>
  <c r="H12269" i="1"/>
  <c r="H7574" i="1"/>
  <c r="H11498" i="1"/>
  <c r="H3205" i="1"/>
  <c r="H10116" i="1"/>
  <c r="H5770" i="1"/>
  <c r="H9486" i="1"/>
  <c r="H11563" i="1"/>
  <c r="H5805" i="1"/>
  <c r="H10844" i="1"/>
  <c r="H5964" i="1"/>
  <c r="H12058" i="1"/>
  <c r="H12149" i="1"/>
  <c r="H7526" i="1"/>
  <c r="H12170" i="1"/>
  <c r="H7729" i="1"/>
  <c r="H9577" i="1"/>
  <c r="H13310" i="1"/>
  <c r="H12188" i="1"/>
  <c r="H12299" i="1"/>
  <c r="H6054" i="1"/>
  <c r="H5408" i="1"/>
  <c r="H13107" i="1"/>
  <c r="H67" i="1"/>
  <c r="H6130" i="1"/>
  <c r="H12830" i="1"/>
  <c r="H12515" i="1"/>
  <c r="H7615" i="1"/>
  <c r="H11712" i="1"/>
  <c r="H3371" i="1"/>
  <c r="H5411" i="1"/>
  <c r="H5821" i="1"/>
  <c r="H11332" i="1"/>
  <c r="H12638" i="1"/>
  <c r="H13090" i="1"/>
  <c r="H12650" i="1"/>
  <c r="H8566" i="1"/>
  <c r="H8580" i="1"/>
  <c r="H12689" i="1"/>
  <c r="H9157" i="1"/>
  <c r="H13000" i="1"/>
  <c r="H7759" i="1"/>
  <c r="H13007" i="1"/>
  <c r="H8415" i="1"/>
  <c r="H13041" i="1"/>
  <c r="H6128" i="1"/>
  <c r="H5678" i="1"/>
  <c r="H11986" i="1"/>
  <c r="H11197" i="1"/>
  <c r="H13076" i="1"/>
  <c r="H7161" i="1"/>
  <c r="H12827" i="1"/>
  <c r="H6329" i="1"/>
  <c r="H13320" i="1"/>
  <c r="H9785" i="1"/>
  <c r="H13475" i="1"/>
  <c r="H13479" i="1"/>
  <c r="H5506" i="1"/>
  <c r="H3198" i="1"/>
  <c r="H12218" i="1"/>
  <c r="H5617" i="1"/>
  <c r="H5446" i="1"/>
  <c r="H12411" i="1"/>
  <c r="H11254" i="1"/>
  <c r="H5769" i="1"/>
  <c r="H5834" i="1"/>
  <c r="H6048" i="1"/>
  <c r="H3046" i="1"/>
  <c r="H8859" i="1"/>
  <c r="H3110" i="1"/>
  <c r="H6062" i="1"/>
  <c r="H11435" i="1"/>
  <c r="H13017" i="1"/>
  <c r="H7080" i="1"/>
  <c r="H708" i="1"/>
  <c r="H5635" i="1"/>
  <c r="H5732" i="1"/>
  <c r="H6447" i="1"/>
  <c r="H5432" i="1"/>
  <c r="H7619" i="1"/>
  <c r="H6563" i="1"/>
  <c r="H6747" i="1"/>
  <c r="H11583" i="1"/>
  <c r="H6302" i="1"/>
  <c r="H6781" i="1"/>
  <c r="H7141" i="1"/>
  <c r="H3125" i="1"/>
  <c r="H12750" i="1"/>
  <c r="H10159" i="1"/>
  <c r="H9576" i="1"/>
  <c r="H6803" i="1"/>
  <c r="H6812" i="1"/>
  <c r="H7379" i="1"/>
  <c r="H8033" i="1"/>
  <c r="H6703" i="1"/>
  <c r="H9945" i="1"/>
  <c r="H913" i="1"/>
  <c r="H11865" i="1"/>
  <c r="H6636" i="1"/>
  <c r="H8538" i="1"/>
  <c r="H11855" i="1"/>
  <c r="H7010" i="1"/>
  <c r="H8579" i="1"/>
  <c r="H7617" i="1"/>
  <c r="H7896" i="1"/>
  <c r="H5711" i="1"/>
  <c r="H7030" i="1"/>
  <c r="H7054" i="1"/>
  <c r="H49" i="1"/>
  <c r="H12311" i="1"/>
  <c r="H6271" i="1"/>
  <c r="H12749" i="1"/>
  <c r="H11894" i="1"/>
  <c r="H7045" i="1"/>
  <c r="H9127" i="1"/>
  <c r="H7385" i="1"/>
  <c r="H6380" i="1"/>
  <c r="H7404" i="1"/>
  <c r="H5963" i="1"/>
  <c r="H8147" i="1"/>
  <c r="H7424" i="1"/>
  <c r="H7425" i="1"/>
  <c r="H8356" i="1"/>
  <c r="H7195" i="1"/>
  <c r="H6928" i="1"/>
  <c r="H6341" i="1"/>
  <c r="H9758" i="1"/>
  <c r="H10892" i="1"/>
  <c r="H7436" i="1"/>
  <c r="H9152" i="1"/>
  <c r="H7464" i="1"/>
  <c r="H7471" i="1"/>
  <c r="H7987" i="1"/>
  <c r="H7795" i="1"/>
  <c r="H695" i="1"/>
  <c r="H7474" i="1"/>
  <c r="H12458" i="1"/>
  <c r="H13190" i="1"/>
  <c r="H7560" i="1"/>
  <c r="H11710" i="1"/>
  <c r="H12670" i="1"/>
  <c r="H6841" i="1"/>
  <c r="H12236" i="1"/>
  <c r="H7585" i="1"/>
  <c r="H9608" i="1"/>
  <c r="H7589" i="1"/>
  <c r="H10023" i="1"/>
  <c r="H7688" i="1"/>
  <c r="H7823" i="1"/>
  <c r="H12957" i="1"/>
  <c r="H7933" i="1"/>
  <c r="H7934" i="1"/>
  <c r="H8125" i="1"/>
  <c r="H9510" i="1"/>
  <c r="H4181" i="1"/>
  <c r="H8152" i="1"/>
  <c r="H3072" i="1"/>
  <c r="H5541" i="1"/>
  <c r="H7810" i="1"/>
  <c r="H11452" i="1"/>
  <c r="H9476" i="1"/>
  <c r="H13428" i="1"/>
  <c r="H6539" i="1"/>
  <c r="H8278" i="1"/>
  <c r="H8568" i="1"/>
  <c r="H8656" i="1"/>
  <c r="H10694" i="1"/>
  <c r="H9115" i="1"/>
  <c r="H8692" i="1"/>
  <c r="H3262" i="1"/>
  <c r="H13269" i="1"/>
  <c r="H8709" i="1"/>
  <c r="H13503" i="1"/>
  <c r="H11002" i="1"/>
  <c r="H7194" i="1"/>
  <c r="H34" i="1"/>
  <c r="H3062" i="1"/>
  <c r="H8795" i="1"/>
  <c r="H8917" i="1"/>
  <c r="H8121" i="1"/>
  <c r="H8921" i="1"/>
  <c r="H6464" i="1"/>
  <c r="H6209" i="1"/>
  <c r="H7787" i="1"/>
  <c r="H8945" i="1"/>
  <c r="H3284" i="1"/>
  <c r="H11179" i="1"/>
  <c r="H3257" i="1"/>
  <c r="H8818" i="1"/>
  <c r="H6286" i="1"/>
  <c r="H8956" i="1"/>
  <c r="H8970" i="1"/>
  <c r="H8289" i="1"/>
  <c r="H7475" i="1"/>
  <c r="H9142" i="1"/>
  <c r="H9163" i="1"/>
  <c r="H10071" i="1"/>
  <c r="H9171" i="1"/>
  <c r="H9222" i="1"/>
  <c r="H12262" i="1"/>
  <c r="H11937" i="1"/>
  <c r="H9964" i="1"/>
  <c r="H9231" i="1"/>
  <c r="H11227" i="1"/>
  <c r="H691" i="1"/>
  <c r="H9273" i="1"/>
  <c r="H9287" i="1"/>
  <c r="H3196" i="1"/>
  <c r="H8510" i="1"/>
  <c r="H5836" i="1"/>
  <c r="H13339" i="1"/>
  <c r="H11681" i="1"/>
  <c r="H451" i="1"/>
  <c r="H11290" i="1"/>
  <c r="H9332" i="1"/>
  <c r="H588" i="1"/>
  <c r="H7836" i="1"/>
  <c r="H11873" i="1"/>
  <c r="H10188" i="1"/>
  <c r="H12120" i="1"/>
  <c r="H12071" i="1"/>
  <c r="H3275" i="1"/>
  <c r="H9333" i="1"/>
  <c r="H8083" i="1"/>
  <c r="H9445" i="1"/>
  <c r="H9446" i="1"/>
  <c r="H10213" i="1"/>
  <c r="H5728" i="1"/>
  <c r="H963" i="1"/>
  <c r="H9676" i="1"/>
  <c r="H9891" i="1"/>
  <c r="H7405" i="1"/>
  <c r="H9909" i="1"/>
  <c r="H10018" i="1"/>
  <c r="H13462" i="1"/>
  <c r="H7014" i="1"/>
  <c r="H10032" i="1"/>
  <c r="H9214" i="1"/>
  <c r="H7767" i="1"/>
  <c r="H10038" i="1"/>
  <c r="H12364" i="1"/>
  <c r="H10149" i="1"/>
  <c r="H3890" i="1"/>
  <c r="H10230" i="1"/>
  <c r="H5426" i="1"/>
  <c r="H10234" i="1"/>
  <c r="H12028" i="1"/>
  <c r="H10002" i="1"/>
  <c r="H10285" i="1"/>
  <c r="H10320" i="1"/>
  <c r="H8452" i="1"/>
  <c r="H10343" i="1"/>
  <c r="H9262" i="1"/>
  <c r="H9543" i="1"/>
  <c r="H10616" i="1"/>
  <c r="H10831" i="1"/>
  <c r="H9509" i="1"/>
  <c r="H12347" i="1"/>
  <c r="H8191" i="1"/>
  <c r="H10699" i="1"/>
  <c r="H12825" i="1"/>
  <c r="H6178" i="1"/>
  <c r="H8610" i="1"/>
  <c r="H678" i="1"/>
  <c r="H7402" i="1"/>
  <c r="H6848" i="1"/>
  <c r="H5371" i="1"/>
  <c r="H9314" i="1"/>
  <c r="H11433" i="1"/>
  <c r="H12713" i="1"/>
  <c r="H3305" i="1"/>
  <c r="H6465" i="1"/>
  <c r="H6156" i="1"/>
  <c r="H12489" i="1"/>
  <c r="H12866" i="1"/>
  <c r="H11719" i="1"/>
  <c r="H9236" i="1"/>
  <c r="H10163" i="1"/>
  <c r="H10226" i="1"/>
  <c r="H10767" i="1"/>
  <c r="H12285" i="1"/>
  <c r="H10898" i="1"/>
  <c r="H10943" i="1"/>
  <c r="H7302" i="1"/>
  <c r="H12574" i="1"/>
  <c r="H6831" i="1"/>
  <c r="H7067" i="1"/>
  <c r="H11204" i="1"/>
  <c r="H13438" i="1"/>
  <c r="H3340" i="1"/>
  <c r="H11266" i="1"/>
  <c r="H11524" i="1"/>
  <c r="H6167" i="1"/>
  <c r="H4095" i="1"/>
  <c r="H11138" i="1"/>
  <c r="H3263" i="1"/>
  <c r="H11552" i="1"/>
  <c r="H11696" i="1"/>
  <c r="H11718" i="1"/>
  <c r="H11815" i="1"/>
  <c r="H5984" i="1"/>
  <c r="H6393" i="1"/>
  <c r="H8864" i="1"/>
  <c r="H6622" i="1"/>
  <c r="H11657" i="1"/>
  <c r="H6552" i="1"/>
  <c r="H12092" i="1"/>
  <c r="H10856" i="1"/>
  <c r="H12167" i="1"/>
  <c r="H13426" i="1"/>
  <c r="H3242" i="1"/>
  <c r="H12209" i="1"/>
  <c r="H10187" i="1"/>
  <c r="H12632" i="1"/>
  <c r="H12289" i="1"/>
  <c r="H9210" i="1"/>
  <c r="H7263" i="1"/>
  <c r="H12314" i="1"/>
  <c r="H3308" i="1"/>
  <c r="H10654" i="1"/>
  <c r="H12384" i="1"/>
  <c r="H6787" i="1"/>
  <c r="H3959" i="1"/>
  <c r="H12584" i="1"/>
  <c r="H12654" i="1"/>
  <c r="H12677" i="1"/>
  <c r="H12758" i="1"/>
  <c r="H10727" i="1"/>
  <c r="H9387" i="1"/>
  <c r="H5597" i="1"/>
  <c r="H5734" i="1"/>
  <c r="H11137" i="1"/>
  <c r="H9684" i="1"/>
  <c r="H7534" i="1"/>
  <c r="H12829" i="1"/>
  <c r="H13045" i="1"/>
  <c r="H12760" i="1"/>
  <c r="H75" i="1"/>
  <c r="H12872" i="1"/>
  <c r="H393" i="1"/>
  <c r="H11778" i="1"/>
  <c r="H11543" i="1"/>
  <c r="H12918" i="1"/>
  <c r="H12194" i="1"/>
  <c r="H8361" i="1"/>
  <c r="H12493" i="1"/>
  <c r="H716" i="1"/>
  <c r="H9117" i="1"/>
  <c r="H8268" i="1"/>
  <c r="H881" i="1"/>
  <c r="H13062" i="1"/>
  <c r="H1174" i="1"/>
  <c r="H13456" i="1"/>
  <c r="H12410" i="1"/>
  <c r="H13506" i="1"/>
  <c r="H8088" i="1"/>
  <c r="H8174" i="1"/>
  <c r="H13511" i="1"/>
  <c r="H8148" i="1"/>
  <c r="H10868" i="1"/>
  <c r="H5377" i="1"/>
  <c r="H5404" i="1"/>
  <c r="H5755" i="1"/>
  <c r="H11338" i="1"/>
  <c r="H11806" i="1"/>
  <c r="H9643" i="1"/>
  <c r="H11907" i="1"/>
  <c r="H5440" i="1"/>
  <c r="H13422" i="1"/>
  <c r="H5468" i="1"/>
  <c r="H9114" i="1"/>
  <c r="H5469" i="1"/>
  <c r="H7201" i="1"/>
  <c r="H8482" i="1"/>
  <c r="H12091" i="1"/>
  <c r="H11066" i="1"/>
  <c r="H5562" i="1"/>
  <c r="H5594" i="1"/>
  <c r="H7840" i="1"/>
  <c r="H10397" i="1"/>
  <c r="H5625" i="1"/>
  <c r="H11218" i="1"/>
  <c r="H5733" i="1"/>
  <c r="H5814" i="1"/>
  <c r="H5815" i="1"/>
  <c r="H3206" i="1"/>
  <c r="H6405" i="1"/>
  <c r="H12599" i="1"/>
  <c r="H10584" i="1"/>
  <c r="H6474" i="1"/>
  <c r="H6783" i="1"/>
  <c r="H11009" i="1"/>
  <c r="H25" i="1"/>
  <c r="H6838" i="1"/>
  <c r="H11199" i="1"/>
  <c r="H7072" i="1"/>
  <c r="H7224" i="1"/>
  <c r="H8129" i="1"/>
  <c r="H6473" i="1"/>
  <c r="H44" i="1"/>
  <c r="H7243" i="1"/>
  <c r="H648" i="1"/>
  <c r="H7297" i="1"/>
  <c r="H2268" i="1"/>
  <c r="H7356" i="1"/>
  <c r="H9519" i="1"/>
  <c r="H8953" i="1"/>
  <c r="H12140" i="1"/>
  <c r="H7426" i="1"/>
  <c r="H944" i="1"/>
  <c r="H5928" i="1"/>
  <c r="H7061" i="1"/>
  <c r="H7531" i="1"/>
  <c r="H7588" i="1"/>
  <c r="H7696" i="1"/>
  <c r="H10590" i="1"/>
  <c r="H7735" i="1"/>
  <c r="H12274" i="1"/>
  <c r="H11856" i="1"/>
  <c r="H7817" i="1"/>
  <c r="H7821" i="1"/>
  <c r="H4186" i="1"/>
  <c r="H12069" i="1"/>
  <c r="H9617" i="1"/>
  <c r="H10055" i="1"/>
  <c r="H10687" i="1"/>
  <c r="H8323" i="1"/>
  <c r="H12699" i="1"/>
  <c r="H8347" i="1"/>
  <c r="H12774" i="1"/>
  <c r="H8525" i="1"/>
  <c r="H10775" i="1"/>
  <c r="H12848" i="1"/>
  <c r="H9760" i="1"/>
  <c r="H9250" i="1"/>
  <c r="H8526" i="1"/>
  <c r="H9159" i="1"/>
  <c r="H12755" i="1"/>
  <c r="H9802" i="1"/>
  <c r="H9469" i="1"/>
  <c r="H10724" i="1"/>
  <c r="H8649" i="1"/>
  <c r="H3379" i="1"/>
  <c r="H5480" i="1"/>
  <c r="H6697" i="1"/>
  <c r="H12899" i="1"/>
  <c r="H6010" i="1"/>
  <c r="H8661" i="1"/>
  <c r="H5851" i="1"/>
  <c r="H8237" i="1"/>
  <c r="H13101" i="1"/>
  <c r="H8667" i="1"/>
  <c r="H8536" i="1"/>
  <c r="H8676" i="1"/>
  <c r="H10454" i="1"/>
  <c r="H6705" i="1"/>
  <c r="H8693" i="1"/>
  <c r="H9947" i="1"/>
  <c r="H10170" i="1"/>
  <c r="H8742" i="1"/>
  <c r="H5729" i="1"/>
  <c r="H7268" i="1"/>
  <c r="H8790" i="1"/>
  <c r="H13223" i="1"/>
  <c r="H6874" i="1"/>
  <c r="H6439" i="1"/>
  <c r="H3231" i="1"/>
  <c r="H9753" i="1"/>
  <c r="H8822" i="1"/>
  <c r="H8834" i="1"/>
  <c r="H10471" i="1"/>
  <c r="H3099" i="1"/>
  <c r="H11389" i="1"/>
  <c r="H7036" i="1"/>
  <c r="H5790" i="1"/>
  <c r="H13196" i="1"/>
  <c r="H8974" i="1"/>
  <c r="H7692" i="1"/>
  <c r="H6663" i="1"/>
  <c r="H9255" i="1"/>
  <c r="H9292" i="1"/>
  <c r="H9406" i="1"/>
  <c r="H11667" i="1"/>
  <c r="H9467" i="1"/>
  <c r="H11329" i="1"/>
  <c r="H10779" i="1"/>
  <c r="H9660" i="1"/>
  <c r="H9572" i="1"/>
  <c r="H8685" i="1"/>
  <c r="H6095" i="1"/>
  <c r="H508" i="1"/>
  <c r="H4598" i="1"/>
  <c r="H9833" i="1"/>
  <c r="H6700" i="1"/>
  <c r="H9907" i="1"/>
  <c r="H8380" i="1"/>
  <c r="H12648" i="1"/>
  <c r="H10707" i="1"/>
  <c r="H6348" i="1"/>
  <c r="H9942" i="1"/>
  <c r="H8166" i="1"/>
  <c r="H8516" i="1"/>
  <c r="H9965" i="1"/>
  <c r="H11082" i="1"/>
  <c r="H10019" i="1"/>
  <c r="H10064" i="1"/>
  <c r="H10078" i="1"/>
  <c r="H6537" i="1"/>
  <c r="H10080" i="1"/>
  <c r="H9521" i="1"/>
  <c r="H5704" i="1"/>
  <c r="H2622" i="1"/>
  <c r="H10155" i="1"/>
  <c r="H10049" i="1"/>
  <c r="H10203" i="1"/>
  <c r="H5628" i="1"/>
  <c r="H10277" i="1"/>
  <c r="H5456" i="1"/>
  <c r="H8515" i="1"/>
  <c r="H10503" i="1"/>
  <c r="H5359" i="1"/>
  <c r="H12505" i="1"/>
  <c r="H12560" i="1"/>
  <c r="H13228" i="1"/>
  <c r="H7954" i="1"/>
  <c r="H10527" i="1"/>
  <c r="H10597" i="1"/>
  <c r="H7312" i="1"/>
  <c r="H11219" i="1"/>
  <c r="H11341" i="1"/>
  <c r="H9969" i="1"/>
  <c r="H10799" i="1"/>
  <c r="H10997" i="1"/>
  <c r="H649" i="1"/>
  <c r="H5795" i="1"/>
  <c r="H11584" i="1"/>
  <c r="H12293" i="1"/>
  <c r="H13418" i="1"/>
  <c r="H11196" i="1"/>
  <c r="H11142" i="1"/>
  <c r="H11217" i="1"/>
  <c r="H5498" i="1"/>
  <c r="H8250" i="1"/>
  <c r="H11322" i="1"/>
  <c r="H5629" i="1"/>
  <c r="H13086" i="1"/>
  <c r="H3182" i="1"/>
  <c r="H11362" i="1"/>
  <c r="H11780" i="1"/>
  <c r="H11363" i="1"/>
  <c r="H6367" i="1"/>
  <c r="H11400" i="1"/>
  <c r="H11940" i="1"/>
  <c r="H6059" i="1"/>
  <c r="H11922" i="1"/>
  <c r="H8861" i="1"/>
  <c r="H11263" i="1"/>
  <c r="H12019" i="1"/>
  <c r="H12233" i="1"/>
  <c r="H63" i="1"/>
  <c r="H12215" i="1"/>
  <c r="H12244" i="1"/>
  <c r="H6409" i="1"/>
  <c r="H7204" i="1"/>
  <c r="H561" i="1"/>
  <c r="H12250" i="1"/>
  <c r="H3384" i="1"/>
  <c r="H12256" i="1"/>
  <c r="H12561" i="1"/>
  <c r="H12446" i="1"/>
  <c r="H12559" i="1"/>
  <c r="H8453" i="1"/>
  <c r="H9268" i="1"/>
  <c r="H12620" i="1"/>
  <c r="H623" i="1"/>
  <c r="H6882" i="1"/>
  <c r="H3208" i="1"/>
  <c r="H12730" i="1"/>
  <c r="H5900" i="1"/>
  <c r="H10030" i="1"/>
  <c r="H8787" i="1"/>
  <c r="H12761" i="1"/>
  <c r="H12159" i="1"/>
  <c r="H5700" i="1"/>
  <c r="H8173" i="1"/>
  <c r="H12763" i="1"/>
  <c r="H12805" i="1"/>
  <c r="H8934" i="1"/>
  <c r="H3158" i="1"/>
  <c r="H12885" i="1"/>
  <c r="H9859" i="1"/>
  <c r="H12915" i="1"/>
  <c r="H6956" i="1"/>
  <c r="H7020" i="1"/>
  <c r="H12941" i="1"/>
  <c r="H7922" i="1"/>
  <c r="H12944" i="1"/>
  <c r="H12996" i="1"/>
  <c r="H776" i="1"/>
  <c r="H13139" i="1"/>
  <c r="H13143" i="1"/>
  <c r="H5914" i="1"/>
  <c r="H7134" i="1"/>
  <c r="H11108" i="1"/>
  <c r="H13160" i="1"/>
  <c r="H13308" i="1"/>
  <c r="H13313" i="1"/>
  <c r="H6876" i="1"/>
  <c r="H721" i="1"/>
  <c r="H7005" i="1"/>
  <c r="H12275" i="1"/>
  <c r="H5396" i="1"/>
  <c r="H6222" i="1"/>
  <c r="H10750" i="1"/>
  <c r="H12876" i="1"/>
  <c r="H6374" i="1"/>
  <c r="H6766" i="1"/>
  <c r="H5655" i="1"/>
  <c r="H7743" i="1"/>
  <c r="H6786" i="1"/>
  <c r="H2364" i="1"/>
  <c r="H7282" i="1"/>
  <c r="H6976" i="1"/>
  <c r="H8150" i="1"/>
  <c r="H6986" i="1"/>
  <c r="H11965" i="1"/>
  <c r="H12108" i="1"/>
  <c r="H8940" i="1"/>
  <c r="H8574" i="1"/>
  <c r="H12754" i="1"/>
  <c r="H5882" i="1"/>
  <c r="H431" i="1"/>
  <c r="H7309" i="1"/>
  <c r="H7090" i="1"/>
  <c r="H406" i="1"/>
  <c r="H7233" i="1"/>
  <c r="H7377" i="1"/>
  <c r="H12912" i="1"/>
  <c r="H7415" i="1"/>
  <c r="H589" i="1"/>
  <c r="H3289" i="1"/>
  <c r="H13270" i="1"/>
  <c r="H7416" i="1"/>
  <c r="H6643" i="1"/>
  <c r="H7635" i="1"/>
  <c r="H11275" i="1"/>
  <c r="H7593" i="1"/>
  <c r="H1131" i="1"/>
  <c r="H13063" i="1"/>
  <c r="H7832" i="1"/>
  <c r="H779" i="1"/>
  <c r="H9381" i="1"/>
  <c r="H5643" i="1"/>
  <c r="H8002" i="1"/>
  <c r="H10703" i="1"/>
  <c r="H8272" i="1"/>
  <c r="H7869" i="1"/>
  <c r="H7324" i="1"/>
  <c r="H3895" i="1"/>
  <c r="H7947" i="1"/>
  <c r="H8031" i="1"/>
  <c r="H8447" i="1"/>
  <c r="H8473" i="1"/>
  <c r="H8055" i="1"/>
  <c r="H8251" i="1"/>
  <c r="H8253" i="1"/>
  <c r="H8313" i="1"/>
  <c r="H6104" i="1"/>
  <c r="H6285" i="1"/>
  <c r="H12076" i="1"/>
  <c r="H9651" i="1"/>
  <c r="H8545" i="1"/>
  <c r="H8796" i="1"/>
  <c r="H1741" i="1"/>
  <c r="H3094" i="1"/>
  <c r="H9166" i="1"/>
  <c r="H9669" i="1"/>
  <c r="H9751" i="1"/>
  <c r="H7985" i="1"/>
  <c r="H11817" i="1"/>
  <c r="H6185" i="1"/>
  <c r="H662" i="1"/>
  <c r="H12959" i="1"/>
  <c r="H6977" i="1"/>
  <c r="H9918" i="1"/>
  <c r="H9943" i="1"/>
  <c r="H12861" i="1"/>
  <c r="H10096" i="1"/>
  <c r="H11368" i="1"/>
  <c r="H6353" i="1"/>
  <c r="H11525" i="1"/>
  <c r="H10124" i="1"/>
  <c r="H10145" i="1"/>
  <c r="H9746" i="1"/>
  <c r="H7327" i="1"/>
  <c r="H13375" i="1"/>
  <c r="H12060" i="1"/>
  <c r="H12892" i="1"/>
  <c r="H10147" i="1"/>
  <c r="H10272" i="1"/>
  <c r="H8556" i="1"/>
  <c r="H10306" i="1"/>
  <c r="H10453" i="1"/>
  <c r="H11517" i="1"/>
  <c r="H10493" i="1"/>
  <c r="H10966" i="1"/>
  <c r="H5808" i="1"/>
  <c r="H9585" i="1"/>
  <c r="H10412" i="1"/>
  <c r="H11758" i="1"/>
  <c r="H9575" i="1"/>
  <c r="H12525" i="1"/>
  <c r="H636" i="1"/>
  <c r="H11182" i="1"/>
  <c r="H10761" i="1"/>
  <c r="H10976" i="1"/>
  <c r="H11069" i="1"/>
  <c r="H11251" i="1"/>
  <c r="H9134" i="1"/>
  <c r="H6365" i="1"/>
  <c r="H11682" i="1"/>
  <c r="H4612" i="1"/>
  <c r="H11323" i="1"/>
  <c r="H7040" i="1"/>
  <c r="H6690" i="1"/>
  <c r="H11539" i="1"/>
  <c r="H11730" i="1"/>
  <c r="H10359" i="1"/>
  <c r="H7066" i="1"/>
  <c r="H843" i="1"/>
  <c r="H11811" i="1"/>
  <c r="H5791" i="1"/>
  <c r="H10235" i="1"/>
  <c r="H12552" i="1"/>
  <c r="H11759" i="1"/>
  <c r="H11292" i="1"/>
  <c r="H5953" i="1"/>
  <c r="H12296" i="1"/>
  <c r="H7444" i="1"/>
  <c r="H12161" i="1"/>
  <c r="H11787" i="1"/>
  <c r="H11853" i="1"/>
  <c r="H12230" i="1"/>
  <c r="H1061" i="1"/>
  <c r="H6513" i="1"/>
  <c r="H12300" i="1"/>
  <c r="H5557" i="1"/>
  <c r="H5356" i="1"/>
  <c r="H9934" i="1"/>
  <c r="H10605" i="1"/>
  <c r="H12369" i="1"/>
  <c r="H692" i="1"/>
  <c r="H12422" i="1"/>
  <c r="H5871" i="1"/>
  <c r="H12480" i="1"/>
  <c r="H7460" i="1"/>
  <c r="H3222" i="1"/>
  <c r="H12653" i="1"/>
  <c r="H12769" i="1"/>
  <c r="H12770" i="1"/>
  <c r="H12791" i="1"/>
  <c r="H6605" i="1"/>
  <c r="H12908" i="1"/>
  <c r="H12991" i="1"/>
  <c r="H7355" i="1"/>
  <c r="H10712" i="1"/>
  <c r="H13110" i="1"/>
  <c r="H8884" i="1"/>
  <c r="H5637" i="1"/>
  <c r="H13140" i="1"/>
  <c r="H6364" i="1"/>
  <c r="H8296" i="1"/>
  <c r="H13373" i="1"/>
  <c r="H13414" i="1"/>
  <c r="H10863" i="1"/>
  <c r="H5453" i="1"/>
  <c r="H5524" i="1"/>
  <c r="H5539" i="1"/>
  <c r="H7721" i="1"/>
  <c r="H12711" i="1"/>
  <c r="H7839" i="1"/>
  <c r="H5944" i="1"/>
  <c r="H5995" i="1"/>
  <c r="H6202" i="1"/>
  <c r="H6216" i="1"/>
  <c r="H6386" i="1"/>
  <c r="H12935" i="1"/>
  <c r="H12130" i="1"/>
  <c r="H7900" i="1"/>
  <c r="H582" i="1"/>
  <c r="H12675" i="1"/>
  <c r="H3" i="1"/>
  <c r="H12460" i="1"/>
  <c r="H6675" i="1"/>
  <c r="H12112" i="1"/>
  <c r="H11884" i="1"/>
  <c r="H6429" i="1"/>
  <c r="H13118" i="1"/>
  <c r="H3240" i="1"/>
  <c r="H6495" i="1"/>
  <c r="H12123" i="1"/>
  <c r="H9600" i="1"/>
  <c r="H13480" i="1"/>
  <c r="H11818" i="1"/>
  <c r="H11210" i="1"/>
  <c r="H10051" i="1"/>
  <c r="H10142" i="1"/>
  <c r="H11864" i="1"/>
  <c r="H8346" i="1"/>
  <c r="H12420" i="1"/>
  <c r="H6999" i="1"/>
  <c r="H6775" i="1"/>
  <c r="H11531" i="1"/>
  <c r="H27" i="1"/>
  <c r="H6909" i="1"/>
  <c r="H6859" i="1"/>
  <c r="H9350" i="1"/>
  <c r="H6995" i="1"/>
  <c r="H7257" i="1"/>
  <c r="H7543" i="1"/>
  <c r="H11365" i="1"/>
  <c r="H7649" i="1"/>
  <c r="H11035" i="1"/>
  <c r="H9326" i="1"/>
  <c r="H13369" i="1"/>
  <c r="H10502" i="1"/>
  <c r="H7818" i="1"/>
  <c r="H10171" i="1"/>
  <c r="H12712" i="1"/>
  <c r="H12253" i="1"/>
  <c r="H7838" i="1"/>
  <c r="H7414" i="1"/>
  <c r="H7910" i="1"/>
  <c r="H8048" i="1"/>
  <c r="H11469" i="1"/>
  <c r="H9442" i="1"/>
  <c r="H7527" i="1"/>
  <c r="H13278" i="1"/>
  <c r="H6343" i="1"/>
  <c r="H6505" i="1"/>
  <c r="H6885" i="1"/>
  <c r="H9725" i="1"/>
  <c r="H8222" i="1"/>
  <c r="H8309" i="1"/>
  <c r="H8587" i="1"/>
  <c r="H6069" i="1"/>
  <c r="H4241" i="1"/>
  <c r="H12897" i="1"/>
  <c r="H10610" i="1"/>
  <c r="H8730" i="1"/>
  <c r="H7779" i="1"/>
  <c r="H9045" i="1"/>
  <c r="H9338" i="1"/>
  <c r="H13257" i="1"/>
  <c r="H8644" i="1"/>
  <c r="H11007" i="1"/>
  <c r="H8727" i="1"/>
  <c r="H10138" i="1"/>
  <c r="H8755" i="1"/>
  <c r="H5852" i="1"/>
  <c r="H972" i="1"/>
  <c r="H9814" i="1"/>
  <c r="H10164" i="1"/>
  <c r="H8848" i="1"/>
  <c r="H8419" i="1"/>
  <c r="H3300" i="1"/>
  <c r="H8947" i="1"/>
  <c r="H3075" i="1"/>
  <c r="H9613" i="1"/>
  <c r="H5839" i="1"/>
  <c r="H9029" i="1"/>
  <c r="H12717" i="1"/>
  <c r="H6926" i="1"/>
  <c r="H10583" i="1"/>
  <c r="H9138" i="1"/>
  <c r="H12640" i="1"/>
  <c r="H8246" i="1"/>
  <c r="H9205" i="1"/>
  <c r="H9283" i="1"/>
  <c r="H12353" i="1"/>
  <c r="H11546" i="1"/>
  <c r="H12394" i="1"/>
  <c r="H11044" i="1"/>
  <c r="H9323" i="1"/>
  <c r="H6880" i="1"/>
  <c r="H9614" i="1"/>
  <c r="H6401" i="1"/>
  <c r="H11500" i="1"/>
  <c r="H5613" i="1"/>
  <c r="H693" i="1"/>
  <c r="H9450" i="1"/>
  <c r="H9494" i="1"/>
  <c r="H11597" i="1"/>
  <c r="H12609" i="1"/>
  <c r="H1104" i="1"/>
  <c r="H4577" i="1"/>
  <c r="H9728" i="1"/>
  <c r="H2576" i="1"/>
  <c r="H756" i="1"/>
  <c r="H9737" i="1"/>
  <c r="H9848" i="1"/>
  <c r="H7962" i="1"/>
  <c r="H9278" i="1"/>
  <c r="H4609" i="1"/>
  <c r="H723" i="1"/>
  <c r="H7966" i="1"/>
  <c r="H10024" i="1"/>
  <c r="H6486" i="1"/>
  <c r="H700" i="1"/>
  <c r="H976" i="1"/>
  <c r="H13065" i="1"/>
  <c r="H10148" i="1"/>
  <c r="H6124" i="1"/>
  <c r="H11202" i="1"/>
  <c r="H9626" i="1"/>
  <c r="H10309" i="1"/>
  <c r="H7452" i="1"/>
  <c r="H11354" i="1"/>
  <c r="H10322" i="1"/>
  <c r="H8238" i="1"/>
  <c r="H10483" i="1"/>
  <c r="H10628" i="1"/>
  <c r="H10485" i="1"/>
  <c r="H10839" i="1"/>
  <c r="H10992" i="1"/>
  <c r="H11014" i="1"/>
  <c r="H12790" i="1"/>
  <c r="H8311" i="1"/>
  <c r="H11018" i="1"/>
  <c r="H9284" i="1"/>
  <c r="H7807" i="1"/>
  <c r="H11040" i="1"/>
  <c r="H11062" i="1"/>
  <c r="H8064" i="1"/>
  <c r="H6333" i="1"/>
  <c r="H10447" i="1"/>
  <c r="H3174" i="1"/>
  <c r="H6499" i="1"/>
  <c r="H8157" i="1"/>
  <c r="H11410" i="1"/>
  <c r="H3233" i="1"/>
  <c r="H6085" i="1"/>
  <c r="H11457" i="1"/>
  <c r="H481" i="1"/>
  <c r="H9225" i="1"/>
  <c r="H11186" i="1"/>
  <c r="H456" i="1"/>
  <c r="H11691" i="1"/>
  <c r="H11749" i="1"/>
  <c r="H7919" i="1"/>
  <c r="H9192" i="1"/>
  <c r="H6477" i="1"/>
  <c r="H12008" i="1"/>
  <c r="H8627" i="1"/>
  <c r="H5975" i="1"/>
  <c r="H12734" i="1"/>
  <c r="H11776" i="1"/>
  <c r="H702" i="1"/>
  <c r="H8499" i="1"/>
  <c r="H11860" i="1"/>
  <c r="H10481" i="1"/>
  <c r="H9552" i="1"/>
  <c r="H12843" i="1"/>
  <c r="H12020" i="1"/>
  <c r="H970" i="1"/>
  <c r="H12064" i="1"/>
  <c r="H12010" i="1"/>
  <c r="H12101" i="1"/>
  <c r="H7418" i="1"/>
  <c r="H12203" i="1"/>
  <c r="H12239" i="1"/>
  <c r="H11280" i="1"/>
  <c r="H6964" i="1"/>
  <c r="H5472" i="1"/>
  <c r="H12483" i="1"/>
  <c r="H6936" i="1"/>
  <c r="H6699" i="1"/>
  <c r="H12658" i="1"/>
  <c r="H523" i="1"/>
  <c r="H5482" i="1"/>
  <c r="H12745" i="1"/>
  <c r="H8476" i="1"/>
  <c r="H12796" i="1"/>
  <c r="H609" i="1"/>
  <c r="H12776" i="1"/>
  <c r="H12855" i="1"/>
  <c r="H9505" i="1"/>
  <c r="H12945" i="1"/>
  <c r="H11402" i="1"/>
  <c r="H7458" i="1"/>
  <c r="H12997" i="1"/>
  <c r="H13008" i="1"/>
  <c r="H13040" i="1"/>
  <c r="H9426" i="1"/>
  <c r="H9180" i="1"/>
  <c r="H13059" i="1"/>
  <c r="H13074" i="1"/>
  <c r="H6979" i="1"/>
  <c r="H11762" i="1"/>
  <c r="H13109" i="1"/>
  <c r="H13116" i="1"/>
  <c r="H6954" i="1"/>
  <c r="H718" i="1"/>
  <c r="H13329" i="1"/>
  <c r="H10026" i="1"/>
  <c r="H10655" i="1"/>
  <c r="H5488" i="1"/>
  <c r="H11747" i="1"/>
  <c r="H9184" i="1"/>
  <c r="H12136" i="1"/>
  <c r="H5494" i="1"/>
  <c r="H6826" i="1"/>
  <c r="H5569" i="1"/>
  <c r="H6819" i="1"/>
  <c r="H9805" i="1"/>
  <c r="H893" i="1"/>
  <c r="H3047" i="1"/>
  <c r="H5715" i="1"/>
  <c r="H5749" i="1"/>
  <c r="H12165" i="1"/>
  <c r="H427" i="1"/>
  <c r="H755" i="1"/>
  <c r="H534" i="1"/>
  <c r="H13034" i="1"/>
  <c r="H5786" i="1"/>
  <c r="H6372" i="1"/>
  <c r="H5899" i="1"/>
  <c r="H6800" i="1"/>
  <c r="H5976" i="1"/>
  <c r="H428" i="1"/>
  <c r="H10224" i="1"/>
  <c r="H426" i="1"/>
  <c r="H9285" i="1"/>
  <c r="H9892" i="1"/>
  <c r="H6319" i="1"/>
  <c r="H13179" i="1"/>
  <c r="H8153" i="1"/>
  <c r="H8965" i="1"/>
  <c r="H10" i="1"/>
  <c r="H8901" i="1"/>
  <c r="H977" i="1"/>
  <c r="H10900" i="1"/>
  <c r="H7577" i="1"/>
  <c r="H5932" i="1"/>
  <c r="H11604" i="1"/>
  <c r="H5555" i="1"/>
  <c r="H10160" i="1"/>
  <c r="H10639" i="1"/>
  <c r="H5374" i="1"/>
  <c r="H9139" i="1"/>
  <c r="H10977" i="1"/>
  <c r="H6584" i="1"/>
  <c r="H10914" i="1"/>
  <c r="H2585" i="1"/>
  <c r="H12421" i="1"/>
  <c r="H6668" i="1"/>
  <c r="H6728" i="1"/>
  <c r="H6839" i="1"/>
  <c r="H11809" i="1"/>
  <c r="H3187" i="1"/>
  <c r="H7027" i="1"/>
  <c r="H3370" i="1"/>
  <c r="H7074" i="1"/>
  <c r="H8269" i="1"/>
  <c r="H7170" i="1"/>
  <c r="H5855" i="1"/>
  <c r="H7238" i="1"/>
  <c r="H2586" i="1"/>
  <c r="H10803" i="1"/>
  <c r="H11305" i="1"/>
  <c r="H7860" i="1"/>
  <c r="H5985" i="1"/>
  <c r="H1124" i="1"/>
  <c r="H10491" i="1"/>
  <c r="H7384" i="1"/>
  <c r="H3230" i="1"/>
  <c r="H13440" i="1"/>
  <c r="H6246" i="1"/>
  <c r="H632" i="1"/>
  <c r="H12430" i="1"/>
  <c r="H6685" i="1"/>
  <c r="H9315" i="1"/>
  <c r="H8011" i="1"/>
  <c r="H6195" i="1"/>
  <c r="H6184" i="1"/>
  <c r="H3147" i="1"/>
  <c r="H13044" i="1"/>
  <c r="H7590" i="1"/>
  <c r="H3808" i="1"/>
  <c r="H7594" i="1"/>
  <c r="H13490" i="1"/>
  <c r="H6471" i="1"/>
  <c r="H2551" i="1"/>
  <c r="H6933" i="1"/>
  <c r="H6860" i="1"/>
  <c r="H11347" i="1"/>
  <c r="H7675" i="1"/>
  <c r="H8142" i="1"/>
  <c r="H956" i="1"/>
  <c r="H7824" i="1"/>
  <c r="H7447" i="1"/>
  <c r="H10535" i="1"/>
  <c r="H8015" i="1"/>
  <c r="H13514" i="1"/>
  <c r="H8076" i="1"/>
  <c r="H8225" i="1"/>
  <c r="H11951" i="1"/>
  <c r="H8460" i="1"/>
  <c r="H4082" i="1"/>
  <c r="H8273" i="1"/>
  <c r="H9149" i="1"/>
  <c r="H8500" i="1"/>
  <c r="H8532" i="1"/>
  <c r="H5515" i="1"/>
  <c r="H9852" i="1"/>
  <c r="H8504" i="1"/>
  <c r="H13465" i="1"/>
  <c r="H931" i="1"/>
  <c r="H12817" i="1"/>
  <c r="H8759" i="1"/>
  <c r="H11939" i="1"/>
  <c r="H7727" i="1"/>
  <c r="H4033" i="1"/>
  <c r="H8785" i="1"/>
  <c r="H646" i="1"/>
  <c r="H13391" i="1"/>
  <c r="H9286" i="1"/>
  <c r="H4532" i="1"/>
  <c r="H8874" i="1"/>
  <c r="H7076" i="1"/>
  <c r="H6886" i="1"/>
  <c r="H9896" i="1"/>
  <c r="H9141" i="1"/>
  <c r="H3183" i="1"/>
  <c r="H5672" i="1"/>
  <c r="H9325" i="1"/>
  <c r="H10717" i="1"/>
  <c r="H9363" i="1"/>
  <c r="H9455" i="1"/>
  <c r="H6126" i="1"/>
  <c r="H659" i="1"/>
  <c r="H12438" i="1"/>
  <c r="H8258" i="1"/>
  <c r="H11649" i="1"/>
  <c r="H7700" i="1"/>
  <c r="H12895" i="1"/>
  <c r="H9395" i="1"/>
  <c r="H4559" i="1"/>
  <c r="H9638" i="1"/>
  <c r="H7093" i="1"/>
  <c r="H12902" i="1"/>
  <c r="H9752" i="1"/>
  <c r="H10118" i="1"/>
  <c r="H3224" i="1"/>
  <c r="H9826" i="1"/>
  <c r="H9830" i="1"/>
  <c r="H8518" i="1"/>
  <c r="H9905" i="1"/>
  <c r="H9938" i="1"/>
  <c r="H11871" i="1"/>
  <c r="H6052" i="1"/>
  <c r="H6440" i="1"/>
  <c r="H2609" i="1"/>
  <c r="H2613" i="1"/>
  <c r="H10062" i="1"/>
  <c r="H7518" i="1"/>
  <c r="H10364" i="1"/>
  <c r="H943" i="1"/>
  <c r="H10904" i="1"/>
  <c r="H10745" i="1"/>
  <c r="H10384" i="1"/>
  <c r="H3344" i="1"/>
  <c r="H10120" i="1"/>
  <c r="H10802" i="1"/>
  <c r="H3226" i="1"/>
  <c r="H4048" i="1"/>
  <c r="H10990" i="1"/>
  <c r="H10913" i="1"/>
  <c r="H10981" i="1"/>
  <c r="H3209" i="1"/>
  <c r="H11213" i="1"/>
  <c r="H10093" i="1"/>
  <c r="H11728" i="1"/>
  <c r="H11958" i="1"/>
  <c r="H12152" i="1"/>
  <c r="H11126" i="1"/>
  <c r="H686" i="1"/>
  <c r="H3338" i="1"/>
  <c r="H4456" i="1"/>
  <c r="H4568" i="1"/>
  <c r="H11382" i="1"/>
  <c r="H6320" i="1"/>
  <c r="H5417" i="1"/>
  <c r="H11567" i="1"/>
  <c r="H7682" i="1"/>
  <c r="H4529" i="1"/>
  <c r="H11569" i="1"/>
  <c r="H12095" i="1"/>
  <c r="H13318" i="1"/>
  <c r="H9733" i="1"/>
  <c r="H5736" i="1"/>
  <c r="H468" i="1"/>
  <c r="H11591" i="1"/>
  <c r="H12906" i="1"/>
  <c r="H617" i="1"/>
  <c r="H6114" i="1"/>
  <c r="H11613" i="1"/>
  <c r="H5662" i="1"/>
  <c r="H11738" i="1"/>
  <c r="H8181" i="1"/>
  <c r="H8936" i="1"/>
  <c r="H9257" i="1"/>
  <c r="H12415" i="1"/>
  <c r="H11540" i="1"/>
  <c r="H10680" i="1"/>
  <c r="H11760" i="1"/>
  <c r="H11870" i="1"/>
  <c r="H13105" i="1"/>
  <c r="H8158" i="1"/>
  <c r="H10089" i="1"/>
  <c r="H12467" i="1"/>
  <c r="H12011" i="1"/>
  <c r="H11800" i="1"/>
  <c r="H549" i="1"/>
  <c r="H11896" i="1"/>
  <c r="H12428" i="1"/>
  <c r="H12606" i="1"/>
  <c r="H5598" i="1"/>
  <c r="H6321" i="1"/>
  <c r="H878" i="1"/>
  <c r="H7660" i="1"/>
  <c r="H3279" i="1"/>
  <c r="H9520" i="1"/>
  <c r="H11355" i="1"/>
  <c r="H10671" i="1"/>
  <c r="H13070" i="1"/>
  <c r="H10618" i="1"/>
  <c r="H8896" i="1"/>
  <c r="H10257" i="1"/>
  <c r="H12523" i="1"/>
  <c r="H5812" i="1"/>
  <c r="H12666" i="1"/>
  <c r="H3020" i="1"/>
  <c r="H651" i="1"/>
  <c r="H11318" i="1"/>
  <c r="H73" i="1"/>
  <c r="H5764" i="1"/>
  <c r="H577" i="1"/>
  <c r="H12851" i="1"/>
  <c r="H11364" i="1"/>
  <c r="H13416" i="1"/>
  <c r="H12481" i="1"/>
  <c r="H12864" i="1"/>
  <c r="H2713" i="1"/>
  <c r="H7730" i="1"/>
  <c r="H1031" i="1"/>
  <c r="H7089" i="1"/>
  <c r="H9780" i="1"/>
  <c r="H13005" i="1"/>
  <c r="H12468" i="1"/>
  <c r="H13057" i="1"/>
  <c r="H13297" i="1"/>
  <c r="H13333" i="1"/>
  <c r="H9538" i="1"/>
  <c r="H12178" i="1"/>
  <c r="H12333" i="1"/>
  <c r="H5512" i="1"/>
  <c r="H10449" i="1"/>
  <c r="H11599" i="1"/>
  <c r="H8410" i="1"/>
  <c r="H821" i="1"/>
  <c r="H854" i="1"/>
  <c r="H5849" i="1"/>
  <c r="H6907" i="1"/>
  <c r="H5730" i="1"/>
  <c r="H10571" i="1"/>
  <c r="H9388" i="1"/>
  <c r="H10013" i="1"/>
  <c r="H5999" i="1"/>
  <c r="H6097" i="1"/>
  <c r="H9565" i="1"/>
  <c r="H9397" i="1"/>
  <c r="H12396" i="1"/>
  <c r="H10298" i="1"/>
  <c r="H3315" i="1"/>
  <c r="H9466" i="1"/>
  <c r="H11677" i="1"/>
  <c r="H6213" i="1"/>
  <c r="H861" i="1"/>
  <c r="H13023" i="1"/>
  <c r="H13423" i="1"/>
  <c r="H7961" i="1"/>
  <c r="H6273" i="1"/>
  <c r="H3025" i="1"/>
  <c r="H6421" i="1"/>
  <c r="H10266" i="1"/>
  <c r="H6546" i="1"/>
  <c r="H12307" i="1"/>
  <c r="H584" i="1"/>
  <c r="H6549" i="1"/>
  <c r="H12" i="1"/>
  <c r="H7843" i="1"/>
  <c r="H7104" i="1"/>
  <c r="H6743" i="1"/>
  <c r="H11351" i="1"/>
  <c r="H6761" i="1"/>
  <c r="H5837" i="1"/>
  <c r="H6844" i="1"/>
  <c r="H3391" i="1"/>
  <c r="H7198" i="1"/>
  <c r="H886" i="1"/>
  <c r="H5782" i="1"/>
  <c r="H5833" i="1"/>
  <c r="H7549" i="1"/>
  <c r="H9376" i="1"/>
  <c r="H6903" i="1"/>
  <c r="H7899" i="1"/>
  <c r="H7940" i="1"/>
  <c r="H9377" i="1"/>
  <c r="H6242" i="1"/>
  <c r="H8066" i="1"/>
  <c r="H7453" i="1"/>
  <c r="H8677" i="1"/>
  <c r="H11174" i="1"/>
  <c r="H10231" i="1"/>
  <c r="H10270" i="1"/>
  <c r="H4254" i="1"/>
  <c r="H8133" i="1"/>
  <c r="H9697" i="1"/>
  <c r="H9913" i="1"/>
  <c r="H13365" i="1"/>
  <c r="H8958" i="1"/>
  <c r="H5763" i="1"/>
  <c r="H8981" i="1"/>
  <c r="H9066" i="1"/>
  <c r="H9088" i="1"/>
  <c r="H3323" i="1"/>
  <c r="H3560" i="1"/>
  <c r="H9879" i="1"/>
  <c r="H3696" i="1"/>
  <c r="H10208" i="1"/>
  <c r="H9102" i="1"/>
  <c r="H7709" i="1"/>
  <c r="H6452" i="1"/>
  <c r="H6637" i="1"/>
  <c r="H9204" i="1"/>
  <c r="H9601" i="1"/>
  <c r="H4580" i="1"/>
  <c r="H8887" i="1"/>
  <c r="H2535" i="1"/>
  <c r="H8817" i="1"/>
  <c r="H8390" i="1"/>
  <c r="H7671" i="1"/>
  <c r="H11672" i="1"/>
  <c r="H12085" i="1"/>
  <c r="H3149" i="1"/>
  <c r="H10851" i="1"/>
  <c r="H9749" i="1"/>
  <c r="H11955" i="1"/>
  <c r="H11114" i="1"/>
  <c r="H5954" i="1"/>
  <c r="H9291" i="1"/>
  <c r="H13227" i="1"/>
  <c r="H9788" i="1"/>
  <c r="H12921" i="1"/>
  <c r="H7777" i="1"/>
  <c r="H10217" i="1"/>
  <c r="H7941" i="1"/>
  <c r="H7672" i="1"/>
  <c r="H10063" i="1"/>
  <c r="H6123" i="1"/>
  <c r="H10133" i="1"/>
  <c r="H8802" i="1"/>
  <c r="H975" i="1"/>
  <c r="H9873" i="1"/>
  <c r="H6507" i="1"/>
  <c r="H7308" i="1"/>
  <c r="H8766" i="1"/>
  <c r="H10411" i="1"/>
  <c r="H6392" i="1"/>
  <c r="H3156" i="1"/>
  <c r="H10484" i="1"/>
  <c r="H7251" i="1"/>
  <c r="H9559" i="1"/>
  <c r="H7440" i="1"/>
  <c r="H9842" i="1"/>
  <c r="H10593" i="1"/>
  <c r="H10669" i="1"/>
  <c r="H10937" i="1"/>
  <c r="H13261" i="1"/>
  <c r="H10817" i="1"/>
  <c r="H8071" i="1"/>
  <c r="H13050" i="1"/>
  <c r="H8895" i="1"/>
  <c r="H3040" i="1"/>
  <c r="H8572" i="1"/>
  <c r="H7758" i="1"/>
  <c r="H6260" i="1"/>
  <c r="H10859" i="1"/>
  <c r="H8925" i="1"/>
  <c r="H9513" i="1"/>
  <c r="H12226" i="1"/>
  <c r="H10881" i="1"/>
  <c r="H968" i="1"/>
  <c r="H10538" i="1"/>
  <c r="H9460" i="1"/>
  <c r="H12461" i="1"/>
  <c r="H10970" i="1"/>
  <c r="H11020" i="1"/>
  <c r="H5536" i="1"/>
  <c r="H11052" i="1"/>
  <c r="H6625" i="1"/>
  <c r="H8963" i="1"/>
  <c r="H10773" i="1"/>
  <c r="H12554" i="1"/>
  <c r="H11061" i="1"/>
  <c r="H7150" i="1"/>
  <c r="H6065" i="1"/>
  <c r="H8519" i="1"/>
  <c r="H3011" i="1"/>
  <c r="H11153" i="1"/>
  <c r="H6416" i="1"/>
  <c r="H6883" i="1"/>
  <c r="H11155" i="1"/>
  <c r="H11252" i="1"/>
  <c r="H11342" i="1"/>
  <c r="H7069" i="1"/>
  <c r="H7750" i="1"/>
  <c r="H5887" i="1"/>
  <c r="H11393" i="1"/>
  <c r="H11459" i="1"/>
  <c r="H11622" i="1"/>
  <c r="H6153" i="1"/>
  <c r="H61" i="1"/>
  <c r="H3375" i="1"/>
  <c r="H11602" i="1"/>
  <c r="H12747" i="1"/>
  <c r="H12325" i="1"/>
  <c r="H11714" i="1"/>
  <c r="H12731" i="1"/>
  <c r="H12031" i="1"/>
  <c r="H11662" i="1"/>
  <c r="H11652" i="1"/>
  <c r="H12214" i="1"/>
  <c r="H1700" i="1"/>
  <c r="H3345" i="1"/>
  <c r="H10260" i="1"/>
  <c r="H9776" i="1"/>
  <c r="H9860" i="1"/>
  <c r="H8005" i="1"/>
  <c r="H12729" i="1"/>
  <c r="H13013" i="1"/>
  <c r="H11676" i="1"/>
  <c r="H12612" i="1"/>
  <c r="H10787" i="1"/>
  <c r="H12814" i="1"/>
  <c r="H12385" i="1"/>
  <c r="H13072" i="1"/>
  <c r="H13106" i="1"/>
  <c r="H13130" i="1"/>
  <c r="H13145" i="1"/>
  <c r="H12687" i="1"/>
  <c r="H6550" i="1"/>
  <c r="H12867" i="1"/>
  <c r="H413" i="1"/>
  <c r="H9740" i="1"/>
  <c r="H13311" i="1"/>
  <c r="H7363" i="1"/>
  <c r="H12971" i="1"/>
  <c r="H6336" i="1"/>
  <c r="H7205" i="1"/>
  <c r="H8204" i="1"/>
  <c r="H5430" i="1"/>
  <c r="H12029" i="1"/>
  <c r="H5556" i="1"/>
  <c r="H5634" i="1"/>
  <c r="H6049" i="1"/>
  <c r="H6026" i="1"/>
  <c r="H6258" i="1"/>
  <c r="H9563" i="1"/>
  <c r="H7454" i="1"/>
  <c r="H10860" i="1"/>
  <c r="H3978" i="1"/>
  <c r="H13421" i="1"/>
  <c r="H6248" i="1"/>
  <c r="H11353" i="1"/>
  <c r="H11984" i="1"/>
  <c r="H7222" i="1"/>
  <c r="H13247" i="1"/>
  <c r="H6436" i="1"/>
  <c r="H8151" i="1"/>
  <c r="H11685" i="1"/>
  <c r="H6720" i="1"/>
  <c r="H6157" i="1"/>
  <c r="H6725" i="1"/>
  <c r="H10720" i="1"/>
  <c r="H7033" i="1"/>
  <c r="H10095" i="1"/>
  <c r="H13153" i="1"/>
  <c r="H12030" i="1"/>
  <c r="H8862" i="1"/>
  <c r="H7100" i="1"/>
  <c r="H11985" i="1"/>
  <c r="H6084" i="1"/>
  <c r="H12229" i="1"/>
  <c r="H11005" i="1"/>
  <c r="H10259" i="1"/>
  <c r="H892" i="1"/>
  <c r="H10967" i="1"/>
  <c r="H7265" i="1"/>
  <c r="H12166" i="1"/>
  <c r="H7296" i="1"/>
  <c r="H775" i="1"/>
  <c r="H7485" i="1"/>
  <c r="H7500" i="1"/>
  <c r="H9792" i="1"/>
  <c r="H10325" i="1"/>
  <c r="H5756" i="1"/>
  <c r="H3268" i="1"/>
  <c r="H7562" i="1"/>
  <c r="H13430" i="1"/>
  <c r="H7570" i="1"/>
  <c r="H7720" i="1"/>
  <c r="H12037" i="1"/>
  <c r="H7805" i="1"/>
  <c r="H11505" i="1"/>
  <c r="H11215" i="1"/>
  <c r="H9461" i="1"/>
  <c r="H7868" i="1"/>
  <c r="H6888" i="1"/>
  <c r="H7049" i="1"/>
  <c r="H13236" i="1"/>
  <c r="H8375" i="1"/>
  <c r="H3281" i="1"/>
  <c r="H5339" i="1"/>
  <c r="H8622" i="1"/>
  <c r="H6715" i="1"/>
  <c r="H10891" i="1"/>
  <c r="H10422" i="1"/>
  <c r="H6019" i="1"/>
  <c r="H8634" i="1"/>
  <c r="H4264" i="1"/>
  <c r="H6391" i="1"/>
  <c r="H8169" i="1"/>
  <c r="H8719" i="1"/>
  <c r="H5429" i="1"/>
  <c r="H8761" i="1"/>
  <c r="H10902" i="1"/>
  <c r="H8764" i="1"/>
  <c r="H12581" i="1"/>
  <c r="H9035" i="1"/>
  <c r="H12254" i="1"/>
  <c r="H10451" i="1"/>
  <c r="H7780" i="1"/>
  <c r="H13046" i="1"/>
  <c r="H9217" i="1"/>
  <c r="H7343" i="1"/>
  <c r="H12873" i="1"/>
  <c r="H6121" i="1"/>
  <c r="H10874" i="1"/>
  <c r="H9680" i="1"/>
  <c r="H12435" i="1"/>
  <c r="H9694" i="1"/>
  <c r="H9828" i="1"/>
  <c r="H3253" i="1"/>
  <c r="H9901" i="1"/>
  <c r="H12738" i="1"/>
  <c r="H9242" i="1"/>
  <c r="H13260" i="1"/>
  <c r="H10581" i="1"/>
  <c r="H11944" i="1"/>
  <c r="H13290" i="1"/>
  <c r="H6632" i="1"/>
  <c r="H9944" i="1"/>
  <c r="H5841" i="1"/>
  <c r="H9533" i="1"/>
  <c r="H9957" i="1"/>
  <c r="H6865" i="1"/>
  <c r="H11926" i="1"/>
  <c r="H11405" i="1"/>
  <c r="H5673" i="1"/>
  <c r="H7111" i="1"/>
  <c r="H10130" i="1"/>
  <c r="H8144" i="1"/>
  <c r="H484" i="1"/>
  <c r="H13277" i="1"/>
  <c r="H10151" i="1"/>
  <c r="H12469" i="1"/>
  <c r="H8491" i="1"/>
  <c r="H9000" i="1"/>
  <c r="H10194" i="1"/>
  <c r="H10494" i="1"/>
  <c r="H4445" i="1"/>
  <c r="H3294" i="1"/>
  <c r="H10786" i="1"/>
  <c r="H13354" i="1"/>
  <c r="H7344" i="1"/>
  <c r="H8502" i="1"/>
  <c r="H10255" i="1"/>
  <c r="H10842" i="1"/>
  <c r="H6580" i="1"/>
  <c r="H12265" i="1"/>
  <c r="H11059" i="1"/>
  <c r="H9911" i="1"/>
  <c r="H10857" i="1"/>
  <c r="H704" i="1"/>
  <c r="H5681" i="1"/>
  <c r="H10909" i="1"/>
  <c r="H10919" i="1"/>
  <c r="H855" i="1"/>
  <c r="H3402" i="1"/>
  <c r="H13276" i="1"/>
  <c r="H5676" i="1"/>
  <c r="H10861" i="1"/>
  <c r="H10921" i="1"/>
  <c r="H11175" i="1"/>
  <c r="H3142" i="1"/>
  <c r="H11716" i="1"/>
  <c r="H11852" i="1"/>
  <c r="H12151" i="1"/>
  <c r="H8827" i="1"/>
  <c r="H1699" i="1"/>
  <c r="H7171" i="1"/>
  <c r="H12402" i="1"/>
  <c r="H12210" i="1"/>
  <c r="H8469" i="1"/>
  <c r="H7613" i="1"/>
  <c r="H12370" i="1"/>
  <c r="H10840" i="1"/>
  <c r="H12551" i="1"/>
  <c r="H10820" i="1"/>
  <c r="H12223" i="1"/>
  <c r="H12589" i="1"/>
  <c r="H11804" i="1"/>
  <c r="H12779" i="1"/>
  <c r="H6451" i="1"/>
  <c r="H3285" i="1"/>
  <c r="H3343" i="1"/>
  <c r="H5687" i="1"/>
  <c r="H8881" i="1"/>
  <c r="H6753" i="1"/>
  <c r="H12937" i="1"/>
  <c r="H6744" i="1"/>
  <c r="H506" i="1"/>
  <c r="H13032" i="1"/>
  <c r="H9768" i="1"/>
  <c r="H9976" i="1"/>
  <c r="H8686" i="1"/>
  <c r="H13133" i="1"/>
  <c r="H13194" i="1"/>
  <c r="H9726" i="1"/>
  <c r="H9854" i="1"/>
  <c r="H8980" i="1"/>
  <c r="H13301" i="1"/>
  <c r="H11996" i="1"/>
  <c r="H11664" i="1"/>
  <c r="H9341" i="1"/>
  <c r="H13341" i="1"/>
  <c r="H13388" i="1"/>
  <c r="H5403" i="1"/>
  <c r="H12936" i="1"/>
  <c r="H6003" i="1"/>
  <c r="H8082" i="1"/>
  <c r="H2927" i="1"/>
  <c r="H11633" i="1"/>
  <c r="H6105" i="1"/>
  <c r="H6180" i="1"/>
  <c r="H6269" i="1"/>
  <c r="H12259" i="1"/>
  <c r="H9512" i="1"/>
  <c r="H8488" i="1"/>
  <c r="H6417" i="1"/>
  <c r="H6650" i="1"/>
  <c r="H12138" i="1"/>
  <c r="H7480" i="1"/>
  <c r="H6758" i="1"/>
  <c r="H6249" i="1"/>
  <c r="H6864" i="1"/>
  <c r="H3162" i="1"/>
  <c r="H6875" i="1"/>
  <c r="H6295" i="1"/>
  <c r="H8433" i="1"/>
  <c r="H6896" i="1"/>
  <c r="H11141" i="1"/>
  <c r="H12587" i="1"/>
  <c r="H11640" i="1"/>
  <c r="H720" i="1"/>
  <c r="H5509" i="1"/>
  <c r="H10461" i="1"/>
  <c r="H3408" i="1"/>
  <c r="H7272" i="1"/>
  <c r="H1947" i="1"/>
  <c r="H7467" i="1"/>
  <c r="H7510" i="1"/>
  <c r="H7809" i="1"/>
  <c r="H7816" i="1"/>
  <c r="H4177" i="1"/>
  <c r="H7740" i="1"/>
  <c r="H874" i="1"/>
  <c r="H7413" i="1"/>
  <c r="H7286" i="1"/>
  <c r="H2734" i="1"/>
  <c r="H7997" i="1"/>
  <c r="H6224" i="1"/>
  <c r="H8243" i="1"/>
  <c r="H8324" i="1"/>
  <c r="H8625" i="1"/>
  <c r="H6330" i="1"/>
  <c r="H4280" i="1"/>
  <c r="H7139" i="1"/>
  <c r="H12930" i="1"/>
  <c r="H6459" i="1"/>
  <c r="H11850" i="1"/>
  <c r="H9078" i="1"/>
  <c r="H6017" i="1"/>
  <c r="H9145" i="1"/>
  <c r="H8092" i="1"/>
  <c r="H11054" i="1"/>
  <c r="H8637" i="1"/>
  <c r="H6611" i="1"/>
  <c r="H674" i="1"/>
  <c r="H11590" i="1"/>
  <c r="H9330" i="1"/>
  <c r="H12399" i="1"/>
  <c r="H7358" i="1"/>
  <c r="H10157" i="1"/>
  <c r="H7438" i="1"/>
  <c r="H9508" i="1"/>
  <c r="H12919" i="1"/>
  <c r="H8393" i="1"/>
  <c r="H9622" i="1"/>
  <c r="H6821" i="1"/>
  <c r="H9633" i="1"/>
  <c r="H5407" i="1"/>
  <c r="H909" i="1"/>
  <c r="H9745" i="1"/>
  <c r="H6430" i="1"/>
  <c r="H8167" i="1"/>
  <c r="H12351" i="1"/>
  <c r="H72" i="1"/>
  <c r="H9837" i="1"/>
  <c r="H9839" i="1"/>
  <c r="H11046" i="1"/>
  <c r="H13124" i="1"/>
  <c r="H9863" i="1"/>
  <c r="H6925" i="1"/>
  <c r="H11255" i="1"/>
  <c r="H9351" i="1"/>
  <c r="H12472" i="1"/>
  <c r="H11991" i="1"/>
  <c r="H10082" i="1"/>
  <c r="H11867" i="1"/>
  <c r="H10090" i="1"/>
  <c r="H10156" i="1"/>
  <c r="H10212" i="1"/>
  <c r="H10247" i="1"/>
  <c r="H5521" i="1"/>
  <c r="H11609" i="1"/>
  <c r="H9779" i="1"/>
  <c r="H9422" i="1"/>
  <c r="H10175" i="1"/>
  <c r="H6929" i="1"/>
  <c r="H11038" i="1"/>
  <c r="H6394" i="1"/>
  <c r="H7481" i="1"/>
  <c r="H10519" i="1"/>
  <c r="H7785" i="1"/>
  <c r="H10879" i="1"/>
  <c r="H13319" i="1"/>
  <c r="H11820" i="1"/>
  <c r="H7732" i="1"/>
  <c r="H8712" i="1"/>
  <c r="H8461" i="1"/>
  <c r="H12398" i="1"/>
  <c r="H12806" i="1"/>
  <c r="H9581" i="1"/>
  <c r="H10933" i="1"/>
  <c r="H6593" i="1"/>
  <c r="H6943" i="1"/>
  <c r="H3161" i="1"/>
  <c r="H7378" i="1"/>
  <c r="H9657" i="1"/>
  <c r="H10401" i="1"/>
  <c r="H10065" i="1"/>
  <c r="H5986" i="1"/>
  <c r="H694" i="1"/>
  <c r="H459" i="1"/>
  <c r="H8927" i="1"/>
  <c r="H11562" i="1"/>
  <c r="H9590" i="1"/>
  <c r="H11717" i="1"/>
  <c r="H12021" i="1"/>
  <c r="H12065" i="1"/>
  <c r="H1016" i="1"/>
  <c r="H11918" i="1"/>
  <c r="H11128" i="1"/>
  <c r="H10570" i="1"/>
  <c r="H12246" i="1"/>
  <c r="H12338" i="1"/>
  <c r="H12117" i="1"/>
  <c r="H777" i="1"/>
  <c r="H7633" i="1"/>
  <c r="H10952" i="1"/>
  <c r="H10964" i="1"/>
  <c r="H12600" i="1"/>
  <c r="H12877" i="1"/>
  <c r="H12865" i="1"/>
  <c r="H12361" i="1"/>
  <c r="H9302" i="1"/>
  <c r="H11203" i="1"/>
  <c r="H6738" i="1"/>
  <c r="H13006" i="1"/>
  <c r="H3351" i="1"/>
  <c r="H13015" i="1"/>
  <c r="H11720" i="1"/>
  <c r="H11312" i="1"/>
  <c r="H12986" i="1"/>
  <c r="H5466" i="1"/>
  <c r="H13134" i="1"/>
  <c r="H12033" i="1"/>
  <c r="H11797" i="1"/>
  <c r="H13306" i="1"/>
  <c r="H13500" i="1"/>
  <c r="H6468" i="1"/>
  <c r="H10656" i="1"/>
  <c r="H9731" i="1"/>
  <c r="H8829" i="1"/>
  <c r="H10738" i="1"/>
  <c r="H6704" i="1"/>
  <c r="H5568" i="1"/>
  <c r="H1857" i="1"/>
  <c r="H13347" i="1"/>
  <c r="H5618" i="1"/>
  <c r="H3247" i="1"/>
  <c r="H12932" i="1"/>
  <c r="H6988" i="1"/>
  <c r="H9020" i="1"/>
  <c r="H11466" i="1"/>
  <c r="H6449" i="1"/>
  <c r="H20" i="1"/>
  <c r="H26" i="1"/>
  <c r="H12602" i="1"/>
  <c r="H6961" i="1"/>
  <c r="H6080" i="1"/>
  <c r="H5523" i="1"/>
  <c r="H389" i="1"/>
  <c r="H6894" i="1"/>
  <c r="H8057" i="1"/>
  <c r="H13198" i="1"/>
  <c r="H45" i="1"/>
  <c r="H10651" i="1"/>
  <c r="H7300" i="1"/>
  <c r="H407" i="1"/>
  <c r="H6074" i="1"/>
  <c r="H8528" i="1"/>
  <c r="H10557" i="1"/>
  <c r="H9815" i="1"/>
  <c r="H7517" i="1"/>
  <c r="H11165" i="1"/>
  <c r="H6152" i="1"/>
  <c r="H12154" i="1"/>
  <c r="H7544" i="1"/>
  <c r="H11131" i="1"/>
  <c r="H7430" i="1"/>
  <c r="H9116" i="1"/>
  <c r="H7630" i="1"/>
  <c r="H8117" i="1"/>
  <c r="H10005" i="1"/>
  <c r="H7306" i="1"/>
  <c r="H10153" i="1"/>
  <c r="H7287" i="1"/>
  <c r="H9378" i="1"/>
  <c r="H7889" i="1"/>
  <c r="H8136" i="1"/>
  <c r="H9329" i="1"/>
  <c r="H6484" i="1"/>
  <c r="H9784" i="1"/>
  <c r="H8190" i="1"/>
  <c r="H9951" i="1"/>
  <c r="H13491" i="1"/>
  <c r="H10949" i="1"/>
  <c r="H5712" i="1"/>
  <c r="H8288" i="1"/>
  <c r="H7661" i="1"/>
  <c r="H9808" i="1"/>
  <c r="H9816" i="1"/>
  <c r="H5495" i="1"/>
  <c r="H11680" i="1"/>
  <c r="H9883" i="1"/>
  <c r="H12197" i="1"/>
  <c r="H10421" i="1"/>
  <c r="H8428" i="1"/>
  <c r="H12334" i="1"/>
  <c r="H8615" i="1"/>
  <c r="H8632" i="1"/>
  <c r="H8718" i="1"/>
  <c r="H5957" i="1"/>
  <c r="H3255" i="1"/>
  <c r="H8723" i="1"/>
  <c r="H13315" i="1"/>
  <c r="H680" i="1"/>
  <c r="H8340" i="1"/>
  <c r="H5463" i="1"/>
  <c r="H12904" i="1"/>
  <c r="H6955" i="1"/>
  <c r="H8733" i="1"/>
  <c r="H8753" i="1"/>
  <c r="H9858" i="1"/>
  <c r="H9729" i="1"/>
  <c r="H13292" i="1"/>
  <c r="H3225" i="1"/>
  <c r="H5919" i="1"/>
  <c r="H8813" i="1"/>
  <c r="H8946" i="1"/>
  <c r="H7351" i="1"/>
  <c r="H9270" i="1"/>
  <c r="H11934" i="1"/>
  <c r="H10809" i="1"/>
  <c r="H6951" i="1"/>
  <c r="H12987" i="1"/>
  <c r="H10419" i="1"/>
  <c r="H13461" i="1"/>
  <c r="H9004" i="1"/>
  <c r="H11041" i="1"/>
  <c r="H9043" i="1"/>
  <c r="H9281" i="1"/>
  <c r="H10947" i="1"/>
  <c r="H9578" i="1"/>
  <c r="H12084" i="1"/>
  <c r="H3195" i="1"/>
  <c r="H7162" i="1"/>
  <c r="H9589" i="1"/>
  <c r="H9598" i="1"/>
  <c r="H9794" i="1"/>
  <c r="H11496" i="1"/>
  <c r="H7084" i="1"/>
  <c r="H58" i="1"/>
  <c r="H10081" i="1"/>
  <c r="H10263" i="1"/>
  <c r="H10365" i="1"/>
  <c r="H12822" i="1"/>
  <c r="H8647" i="1"/>
  <c r="H675" i="1"/>
  <c r="H3041" i="1"/>
  <c r="H13211" i="1"/>
  <c r="H8179" i="1"/>
  <c r="H12053" i="1"/>
  <c r="H9690" i="1"/>
  <c r="H11078" i="1"/>
  <c r="H10635" i="1"/>
  <c r="H5702" i="1"/>
  <c r="H13285" i="1"/>
  <c r="H10697" i="1"/>
  <c r="H7339" i="1"/>
  <c r="H7691" i="1"/>
  <c r="H4675" i="1"/>
  <c r="H7073" i="1"/>
  <c r="H11177" i="1"/>
  <c r="H7316" i="1"/>
  <c r="H5609" i="1"/>
  <c r="H677" i="1"/>
  <c r="H5542" i="1"/>
  <c r="H7189" i="1"/>
  <c r="H8196" i="1"/>
  <c r="H12683" i="1"/>
  <c r="H12106" i="1"/>
  <c r="H11340" i="1"/>
  <c r="H5587" i="1"/>
  <c r="H7088" i="1"/>
  <c r="H10971" i="1"/>
  <c r="H11492" i="1"/>
  <c r="H10166" i="1"/>
  <c r="H4144" i="1"/>
  <c r="H5966" i="1"/>
  <c r="H11497" i="1"/>
  <c r="H6389" i="1"/>
  <c r="H11556" i="1"/>
  <c r="H5511" i="1"/>
  <c r="H11503" i="1"/>
  <c r="H13473" i="1"/>
  <c r="H7022" i="1"/>
  <c r="H4452" i="1"/>
  <c r="H2533" i="1"/>
  <c r="H12172" i="1"/>
  <c r="H4262" i="1"/>
  <c r="H11917" i="1"/>
  <c r="H11923" i="1"/>
  <c r="H12022" i="1"/>
  <c r="H12326" i="1"/>
  <c r="H398" i="1"/>
  <c r="H6958" i="1"/>
  <c r="H12045" i="1"/>
  <c r="H7347" i="1"/>
  <c r="H12176" i="1"/>
  <c r="H7018" i="1"/>
  <c r="H10564" i="1"/>
  <c r="H12292" i="1"/>
  <c r="H5737" i="1"/>
  <c r="H3271" i="1"/>
  <c r="H12447" i="1"/>
  <c r="H10218" i="1"/>
  <c r="H3260" i="1"/>
  <c r="H7712" i="1"/>
  <c r="H3387" i="1"/>
  <c r="H9434" i="1"/>
  <c r="H11612" i="1"/>
  <c r="H12542" i="1"/>
  <c r="H9981" i="1"/>
  <c r="H12663" i="1"/>
  <c r="H11190" i="1"/>
  <c r="H5980" i="1"/>
  <c r="H12672" i="1"/>
  <c r="H12636" i="1"/>
  <c r="H630" i="1"/>
  <c r="H3397" i="1"/>
  <c r="H13075" i="1"/>
  <c r="H13286" i="1"/>
  <c r="H13362" i="1"/>
  <c r="H5405" i="1"/>
  <c r="H6002" i="1"/>
  <c r="H5419" i="1"/>
  <c r="H5475" i="1"/>
  <c r="H11328" i="1"/>
  <c r="H8505" i="1"/>
  <c r="H563" i="1"/>
  <c r="H5939" i="1"/>
  <c r="H8762" i="1"/>
  <c r="H10765" i="1"/>
  <c r="H9574" i="1"/>
  <c r="H13158" i="1"/>
  <c r="H11516" i="1"/>
  <c r="H10389" i="1"/>
  <c r="H7530" i="1"/>
  <c r="H5958" i="1"/>
  <c r="H414" i="1"/>
  <c r="H6387" i="1"/>
  <c r="H7051" i="1"/>
  <c r="H5989" i="1"/>
  <c r="H8124" i="1"/>
  <c r="H10523" i="1"/>
  <c r="H6099" i="1"/>
  <c r="H13399" i="1"/>
  <c r="H757" i="1"/>
  <c r="H3249" i="1"/>
  <c r="H6160" i="1"/>
  <c r="H11336" i="1"/>
  <c r="H8454" i="1"/>
  <c r="H9015" i="1"/>
  <c r="H7938" i="1"/>
  <c r="H12558" i="1"/>
  <c r="H11388" i="1"/>
  <c r="H5873" i="1"/>
  <c r="H6125" i="1"/>
  <c r="H6749" i="1"/>
  <c r="H6996" i="1"/>
  <c r="H23" i="1"/>
  <c r="H13185" i="1"/>
  <c r="H8990" i="1"/>
  <c r="H9249" i="1"/>
  <c r="H12847" i="1"/>
  <c r="H5622" i="1"/>
  <c r="H9364" i="1"/>
  <c r="H8713" i="1"/>
  <c r="H7101" i="1"/>
  <c r="H7102" i="1"/>
  <c r="H8054" i="1"/>
  <c r="H11845" i="1"/>
  <c r="H7105" i="1"/>
  <c r="H11130" i="1"/>
  <c r="H8329" i="1"/>
  <c r="H7419" i="1"/>
  <c r="H12965" i="1"/>
  <c r="H13186" i="1"/>
  <c r="H13497" i="1"/>
  <c r="H3186" i="1"/>
  <c r="H12530" i="1"/>
  <c r="H9668" i="1"/>
  <c r="H47" i="1"/>
  <c r="H7844" i="1"/>
  <c r="H7532" i="1"/>
  <c r="H9880" i="1"/>
  <c r="H6915" i="1"/>
  <c r="H8241" i="1"/>
  <c r="H8960" i="1"/>
  <c r="H8206" i="1"/>
  <c r="H5362" i="1"/>
  <c r="H3406" i="1"/>
  <c r="H5818" i="1"/>
  <c r="H8665" i="1"/>
  <c r="H11905" i="1"/>
  <c r="H8737" i="1"/>
  <c r="H6723" i="1"/>
  <c r="H9282" i="1"/>
  <c r="H11803" i="1"/>
  <c r="H4368" i="1"/>
  <c r="H8891" i="1"/>
  <c r="H9122" i="1"/>
  <c r="H12049" i="1"/>
  <c r="H9448" i="1"/>
  <c r="H12707" i="1"/>
  <c r="H9501" i="1"/>
  <c r="H11076" i="1"/>
  <c r="H3157" i="1"/>
  <c r="H9545" i="1"/>
  <c r="H11447" i="1"/>
  <c r="H8682" i="1"/>
  <c r="H6561" i="1"/>
  <c r="H9665" i="1"/>
  <c r="H13216" i="1"/>
  <c r="H6633" i="1"/>
  <c r="H12067" i="1"/>
  <c r="H13125" i="1"/>
  <c r="H13296" i="1"/>
  <c r="H5363" i="1"/>
  <c r="H9991" i="1"/>
  <c r="H7784" i="1"/>
  <c r="H13174" i="1"/>
  <c r="H10044" i="1"/>
  <c r="H10125" i="1"/>
  <c r="H13372" i="1"/>
  <c r="H10229" i="1"/>
  <c r="H7420" i="1"/>
  <c r="H12185" i="1"/>
  <c r="H10290" i="1"/>
  <c r="H5908" i="1"/>
  <c r="H10427" i="1"/>
  <c r="H12905" i="1"/>
  <c r="H8101" i="1"/>
  <c r="H3278" i="1"/>
  <c r="H12900" i="1"/>
  <c r="H11494" i="1"/>
  <c r="H12315" i="1"/>
  <c r="H6116" i="1"/>
  <c r="H6274" i="1"/>
  <c r="H11245" i="1"/>
  <c r="H915" i="1"/>
  <c r="H685" i="1"/>
  <c r="H13300" i="1"/>
  <c r="H10198" i="1"/>
  <c r="H6425" i="1"/>
  <c r="H10692" i="1"/>
  <c r="H10446" i="1"/>
  <c r="H10764" i="1"/>
  <c r="H6659" i="1"/>
  <c r="H13424" i="1"/>
  <c r="H682" i="1"/>
  <c r="H9307" i="1"/>
  <c r="H12072" i="1"/>
  <c r="H7775" i="1"/>
  <c r="H10953" i="1"/>
  <c r="H13458" i="1"/>
  <c r="H6990" i="1"/>
  <c r="H11253" i="1"/>
  <c r="H9269" i="1"/>
  <c r="H11554" i="1"/>
  <c r="H11381" i="1"/>
  <c r="H7246" i="1"/>
  <c r="H3090" i="1"/>
  <c r="H2781" i="1"/>
  <c r="H3350" i="1"/>
  <c r="H844" i="1"/>
  <c r="H9320" i="1"/>
  <c r="H9710" i="1"/>
  <c r="H11827" i="1"/>
  <c r="H11694" i="1"/>
  <c r="H11687" i="1"/>
  <c r="H10553" i="1"/>
  <c r="H6239" i="1"/>
  <c r="H11737" i="1"/>
  <c r="H492" i="1"/>
  <c r="H9797" i="1"/>
  <c r="H10594" i="1"/>
  <c r="H11688" i="1"/>
  <c r="H619" i="1"/>
  <c r="H8475" i="1"/>
  <c r="H3358" i="1"/>
  <c r="H3413" i="1"/>
  <c r="H7953" i="1"/>
  <c r="H3369" i="1"/>
  <c r="H12013" i="1"/>
  <c r="H5583" i="1"/>
  <c r="H12543" i="1"/>
  <c r="H11788" i="1"/>
  <c r="H11995" i="1"/>
  <c r="H12266" i="1"/>
  <c r="H6096" i="1"/>
  <c r="H11829" i="1"/>
  <c r="H11972" i="1"/>
  <c r="H11948" i="1"/>
  <c r="H12063" i="1"/>
  <c r="H11390" i="1"/>
  <c r="H12196" i="1"/>
  <c r="H11471" i="1"/>
  <c r="H3185" i="1"/>
  <c r="H8986" i="1"/>
  <c r="H3073" i="1"/>
  <c r="H12114" i="1"/>
  <c r="H12576" i="1"/>
  <c r="H12764" i="1"/>
  <c r="H10752" i="1"/>
  <c r="H7322" i="1"/>
  <c r="H5896" i="1"/>
  <c r="H12765" i="1"/>
  <c r="H12800" i="1"/>
  <c r="H9611" i="1"/>
  <c r="H13205" i="1"/>
  <c r="H13087" i="1"/>
  <c r="H13108" i="1"/>
  <c r="H7563" i="1"/>
  <c r="H13138" i="1"/>
  <c r="H519" i="1"/>
  <c r="H5387" i="1"/>
  <c r="H3326" i="1"/>
  <c r="H5762" i="1"/>
  <c r="H5888" i="1"/>
  <c r="H12009" i="1"/>
  <c r="H10112" i="1"/>
  <c r="H11744" i="1"/>
  <c r="H6007" i="1"/>
  <c r="H6190" i="1"/>
  <c r="H11163" i="1"/>
  <c r="H6230" i="1"/>
  <c r="H6501" i="1"/>
  <c r="H6536" i="1"/>
  <c r="H6762" i="1"/>
  <c r="H6568" i="1"/>
  <c r="H11663" i="1"/>
  <c r="H6356" i="1"/>
  <c r="H17" i="1"/>
  <c r="H982" i="1"/>
  <c r="H10222" i="1"/>
  <c r="H13" i="1"/>
  <c r="H7034" i="1"/>
  <c r="H6742" i="1"/>
  <c r="H7501" i="1"/>
  <c r="H7875" i="1"/>
  <c r="H7626" i="1"/>
  <c r="H13077" i="1"/>
  <c r="H7976" i="1"/>
  <c r="H7992" i="1"/>
  <c r="H8383" i="1"/>
  <c r="H8198" i="1"/>
  <c r="H8364" i="1"/>
  <c r="H8437" i="1"/>
  <c r="H10114" i="1"/>
  <c r="H9765" i="1"/>
  <c r="H8557" i="1"/>
  <c r="H8728" i="1"/>
  <c r="H4411" i="1"/>
  <c r="H2304" i="1"/>
  <c r="H8985" i="1"/>
  <c r="H9237" i="1"/>
  <c r="H703" i="1"/>
  <c r="H9031" i="1"/>
  <c r="H10869" i="1"/>
  <c r="H5588" i="1"/>
  <c r="H5638" i="1"/>
  <c r="H9234" i="1"/>
  <c r="H9288" i="1"/>
  <c r="H9452" i="1"/>
  <c r="H520" i="1"/>
  <c r="H9917" i="1"/>
  <c r="H9453" i="1"/>
  <c r="H5853" i="1"/>
  <c r="H9566" i="1"/>
  <c r="H13064" i="1"/>
  <c r="H418" i="1"/>
  <c r="H9705" i="1"/>
  <c r="H10814" i="1"/>
  <c r="H8484" i="1"/>
  <c r="H7726" i="1"/>
  <c r="H7197" i="1"/>
  <c r="H11999" i="1"/>
  <c r="H696" i="1"/>
  <c r="H9841" i="1"/>
  <c r="H7178" i="1"/>
  <c r="H7915" i="1"/>
  <c r="H9846" i="1"/>
  <c r="H10233" i="1"/>
  <c r="H653" i="1"/>
  <c r="H8571" i="1"/>
  <c r="H9850" i="1"/>
  <c r="H10812" i="1"/>
  <c r="H7718" i="1"/>
  <c r="H9897" i="1"/>
  <c r="H6993" i="1"/>
  <c r="H9992" i="1"/>
  <c r="H12359" i="1"/>
  <c r="H6834" i="1"/>
  <c r="H13402" i="1"/>
  <c r="H3328" i="1"/>
  <c r="H13358" i="1"/>
  <c r="H7551" i="1"/>
  <c r="H8865" i="1"/>
  <c r="H10042" i="1"/>
  <c r="H10050" i="1"/>
  <c r="H717" i="1"/>
  <c r="H12016" i="1"/>
  <c r="H6828" i="1"/>
  <c r="H10207" i="1"/>
  <c r="H6631" i="1"/>
  <c r="H10821" i="1"/>
  <c r="H655" i="1"/>
  <c r="H6881" i="1"/>
  <c r="H9128" i="1"/>
  <c r="H3354" i="1"/>
  <c r="H11854" i="1"/>
  <c r="H12522" i="1"/>
  <c r="H9156" i="1"/>
  <c r="H11683" i="1"/>
  <c r="H8607" i="1"/>
  <c r="H10168" i="1"/>
  <c r="H13346" i="1"/>
  <c r="H7382" i="1"/>
  <c r="H12963" i="1"/>
  <c r="H9224" i="1"/>
  <c r="H10439" i="1"/>
  <c r="H10478" i="1"/>
  <c r="H10876" i="1"/>
  <c r="H12985" i="1"/>
  <c r="H11915" i="1"/>
  <c r="H8096" i="1"/>
  <c r="H11321" i="1"/>
  <c r="H3204" i="1"/>
  <c r="H5487" i="1"/>
  <c r="H6323" i="1"/>
  <c r="H3181" i="1"/>
  <c r="H10696" i="1"/>
  <c r="H10528" i="1"/>
  <c r="H7535" i="1"/>
  <c r="H10811" i="1"/>
  <c r="H7509" i="1"/>
  <c r="H6252" i="1"/>
  <c r="H11034" i="1"/>
  <c r="H3014" i="1"/>
  <c r="H6941" i="1"/>
  <c r="H11156" i="1"/>
  <c r="H3135" i="1"/>
  <c r="H8711" i="1"/>
  <c r="H12975" i="1"/>
  <c r="H13289" i="1"/>
  <c r="H10223" i="1"/>
  <c r="H11678" i="1"/>
  <c r="H3030" i="1"/>
  <c r="H785" i="1"/>
  <c r="H11236" i="1"/>
  <c r="H12809" i="1"/>
  <c r="H12171" i="1"/>
  <c r="H12739" i="1"/>
  <c r="H12846" i="1"/>
  <c r="H12507" i="1"/>
  <c r="H10638" i="1"/>
  <c r="H12798" i="1"/>
  <c r="H8084" i="1"/>
  <c r="H11908" i="1"/>
  <c r="H3302" i="1"/>
  <c r="H11790" i="1"/>
  <c r="H13180" i="1"/>
  <c r="H12260" i="1"/>
  <c r="H7364" i="1"/>
  <c r="H7623" i="1"/>
  <c r="H7059" i="1"/>
  <c r="H7564" i="1"/>
  <c r="H12928" i="1"/>
  <c r="H11988" i="1"/>
  <c r="H592" i="1"/>
  <c r="H13498" i="1"/>
  <c r="H6963" i="1"/>
  <c r="H3427" i="1"/>
  <c r="H7916" i="1"/>
  <c r="H10613" i="1"/>
  <c r="H10815" i="1"/>
  <c r="H5680" i="1"/>
  <c r="H13150" i="1"/>
  <c r="H6437" i="1"/>
  <c r="H5642" i="1"/>
  <c r="H13420" i="1"/>
  <c r="H8102" i="1"/>
  <c r="H11446" i="1"/>
  <c r="H6551" i="1"/>
  <c r="H3189" i="1"/>
  <c r="H5535" i="1"/>
  <c r="H7528" i="1"/>
  <c r="H8256" i="1"/>
  <c r="H3081" i="1"/>
  <c r="H5646" i="1"/>
  <c r="H5758" i="1"/>
  <c r="H6590" i="1"/>
  <c r="H11495" i="1"/>
  <c r="H10960" i="1"/>
  <c r="H7213" i="1"/>
  <c r="H4656" i="1"/>
  <c r="H11465" i="1"/>
  <c r="H5860" i="1"/>
  <c r="H10434" i="1"/>
  <c r="H7595" i="1"/>
  <c r="H9916" i="1"/>
  <c r="H6763" i="1"/>
  <c r="H10644" i="1"/>
  <c r="H5991" i="1"/>
  <c r="H11799" i="1"/>
  <c r="H10479" i="1"/>
  <c r="H6893" i="1"/>
  <c r="H3964" i="1"/>
  <c r="H7341" i="1"/>
  <c r="H8342" i="1"/>
  <c r="H12823" i="1"/>
  <c r="H9465" i="1"/>
  <c r="H8009" i="1"/>
  <c r="H8154" i="1"/>
  <c r="H8228" i="1"/>
  <c r="H7664" i="1"/>
  <c r="H8706" i="1"/>
  <c r="H11100" i="1"/>
  <c r="H8281" i="1"/>
  <c r="H8328" i="1"/>
  <c r="H8597" i="1"/>
  <c r="H13239" i="1"/>
  <c r="H12583" i="1"/>
  <c r="H8797" i="1"/>
  <c r="H6508" i="1"/>
  <c r="H13266" i="1"/>
  <c r="H633" i="1"/>
  <c r="H11741" i="1"/>
  <c r="H8900" i="1"/>
  <c r="H7918" i="1"/>
  <c r="H11231" i="1"/>
  <c r="H12150" i="1"/>
  <c r="H9592" i="1"/>
  <c r="H5959" i="1"/>
  <c r="H6970" i="1"/>
  <c r="H8699" i="1"/>
  <c r="H5640" i="1"/>
  <c r="H9536" i="1"/>
  <c r="H3896" i="1"/>
  <c r="H645" i="1"/>
  <c r="H5454" i="1"/>
  <c r="H11160" i="1"/>
  <c r="H10094" i="1"/>
  <c r="H9144" i="1"/>
  <c r="H4043" i="1"/>
  <c r="H8212" i="1"/>
  <c r="H10216" i="1"/>
  <c r="H9958" i="1"/>
  <c r="H7710" i="1"/>
  <c r="H10066" i="1"/>
  <c r="H4457" i="1"/>
  <c r="H10132" i="1"/>
  <c r="H11722" i="1"/>
  <c r="H4034" i="1"/>
  <c r="H10219" i="1"/>
  <c r="H10509" i="1"/>
  <c r="H10732" i="1"/>
  <c r="H658" i="1"/>
  <c r="H10682" i="1"/>
  <c r="H10962" i="1"/>
  <c r="H5690" i="1"/>
  <c r="H10866" i="1"/>
  <c r="H11017" i="1"/>
  <c r="H8043" i="1"/>
  <c r="H3368" i="1"/>
  <c r="H8555" i="1"/>
  <c r="H6694" i="1"/>
  <c r="H8242" i="1"/>
  <c r="H5632" i="1"/>
  <c r="H11070" i="1"/>
  <c r="H3310" i="1"/>
  <c r="H5591" i="1"/>
  <c r="H10520" i="1"/>
  <c r="H9174" i="1"/>
  <c r="H11073" i="1"/>
  <c r="H5481" i="1"/>
  <c r="H11916" i="1"/>
  <c r="H11343" i="1"/>
  <c r="H13004" i="1"/>
  <c r="H10070" i="1"/>
  <c r="H11425" i="1"/>
  <c r="H11476" i="1"/>
  <c r="H11913" i="1"/>
  <c r="H11570" i="1"/>
  <c r="H10889" i="1"/>
  <c r="H5819" i="1"/>
  <c r="H5878" i="1"/>
  <c r="H11049" i="1"/>
  <c r="H10850" i="1"/>
  <c r="H11993" i="1"/>
  <c r="H11653" i="1"/>
  <c r="H11919" i="1"/>
  <c r="H7154" i="1"/>
  <c r="H7112" i="1"/>
  <c r="H9245" i="1"/>
  <c r="H10052" i="1"/>
  <c r="H12056" i="1"/>
  <c r="H11224" i="1"/>
  <c r="H12257" i="1"/>
  <c r="H12862" i="1"/>
  <c r="H12382" i="1"/>
  <c r="H11320" i="1"/>
  <c r="H6226" i="1"/>
  <c r="H12923" i="1"/>
  <c r="H10227" i="1"/>
  <c r="H10835" i="1"/>
  <c r="H9226" i="1"/>
  <c r="H12404" i="1"/>
  <c r="H10759" i="1"/>
  <c r="H885" i="1"/>
  <c r="H12014" i="1"/>
  <c r="H7614" i="1"/>
  <c r="H3088" i="1"/>
  <c r="H7411" i="1"/>
  <c r="H11228" i="1"/>
  <c r="H12727" i="1"/>
  <c r="H13156" i="1"/>
  <c r="H13232" i="1"/>
  <c r="H13248" i="1"/>
  <c r="H5525" i="1"/>
  <c r="H712" i="1"/>
  <c r="H10834" i="1"/>
  <c r="H643" i="1"/>
  <c r="H3339" i="1"/>
  <c r="H5585" i="1"/>
  <c r="H11028" i="1"/>
  <c r="H5710" i="1"/>
  <c r="H11246" i="1"/>
  <c r="H3399" i="1"/>
  <c r="H5752" i="1"/>
  <c r="H10206" i="1"/>
  <c r="H6135" i="1"/>
  <c r="H12933" i="1"/>
  <c r="H9698" i="1"/>
  <c r="H7616" i="1"/>
  <c r="H1040" i="1"/>
  <c r="H5459" i="1"/>
  <c r="H6236" i="1"/>
  <c r="H2940" i="1"/>
  <c r="H6555" i="1"/>
  <c r="H8034" i="1"/>
  <c r="H966" i="1"/>
  <c r="H6910" i="1"/>
  <c r="H8619" i="1"/>
  <c r="H6502" i="1"/>
  <c r="H688" i="1"/>
  <c r="H7137" i="1"/>
  <c r="H7174" i="1"/>
  <c r="H42" i="1"/>
  <c r="H7315" i="1"/>
  <c r="H12722" i="1"/>
  <c r="H612" i="1"/>
  <c r="H13169" i="1"/>
  <c r="H6965" i="1"/>
  <c r="H7329" i="1"/>
  <c r="H1973" i="1"/>
  <c r="H9875" i="1"/>
  <c r="H8344" i="1"/>
  <c r="H7689" i="1"/>
  <c r="H7912" i="1"/>
  <c r="H8255" i="1"/>
  <c r="H11032" i="1"/>
  <c r="H8470" i="1"/>
  <c r="H2553" i="1"/>
  <c r="H8734" i="1"/>
  <c r="H8971" i="1"/>
  <c r="H12258" i="1"/>
  <c r="H9147" i="1"/>
  <c r="H8427" i="1"/>
  <c r="H10684" i="1"/>
  <c r="H9357" i="1"/>
  <c r="H11140" i="1"/>
  <c r="H9449" i="1"/>
  <c r="H9706" i="1"/>
  <c r="H13029" i="1"/>
  <c r="H11335" i="1"/>
  <c r="H6041" i="1"/>
  <c r="H502" i="1"/>
  <c r="H9960" i="1"/>
  <c r="H11866" i="1"/>
  <c r="H9211" i="1"/>
  <c r="H10028" i="1"/>
  <c r="H9641" i="1"/>
  <c r="H914" i="1"/>
  <c r="H12705" i="1"/>
  <c r="H9093" i="1"/>
  <c r="H9481" i="1"/>
  <c r="H10602" i="1"/>
  <c r="H10940" i="1"/>
  <c r="H7403" i="1"/>
  <c r="H11647" i="1"/>
  <c r="H10782" i="1"/>
  <c r="H8411" i="1"/>
  <c r="H11063" i="1"/>
  <c r="H10053" i="1"/>
  <c r="H6332" i="1"/>
  <c r="H3085" i="1"/>
  <c r="H387" i="1"/>
  <c r="H469" i="1"/>
  <c r="H11412" i="1"/>
  <c r="H5806" i="1"/>
  <c r="H11083" i="1"/>
  <c r="H11455" i="1"/>
  <c r="H3106" i="1"/>
  <c r="H11473" i="1"/>
  <c r="H543" i="1"/>
  <c r="H11499" i="1"/>
  <c r="H13472" i="1"/>
  <c r="H11581" i="1"/>
  <c r="H6148" i="1"/>
  <c r="H11757" i="1"/>
  <c r="H13193" i="1"/>
  <c r="H10626" i="1"/>
  <c r="H7529" i="1"/>
  <c r="H3173" i="1"/>
  <c r="H9861" i="1"/>
  <c r="H12304" i="1"/>
  <c r="H5350" i="1"/>
  <c r="H10582" i="1"/>
  <c r="H13459" i="1"/>
  <c r="H5831" i="1"/>
  <c r="H12086" i="1"/>
  <c r="H9432" i="1"/>
  <c r="H11641" i="1"/>
  <c r="H12007" i="1"/>
  <c r="H12539" i="1"/>
  <c r="H7009" i="1"/>
  <c r="H7523" i="1"/>
  <c r="H71" i="1"/>
  <c r="H3136" i="1"/>
  <c r="H11033" i="1"/>
  <c r="H8468" i="1"/>
  <c r="H9365" i="1"/>
  <c r="H12660" i="1"/>
  <c r="H10495" i="1"/>
  <c r="H6005" i="1"/>
  <c r="H12898" i="1"/>
  <c r="H8996" i="1"/>
  <c r="H11430" i="1"/>
  <c r="H13154" i="1"/>
  <c r="H9526" i="1"/>
  <c r="H7659" i="1"/>
  <c r="H12509" i="1"/>
  <c r="H11751" i="1"/>
  <c r="H11337" i="1"/>
  <c r="H440" i="1"/>
  <c r="H13242" i="1"/>
  <c r="H6410" i="1"/>
  <c r="H11832" i="1"/>
  <c r="H6919" i="1"/>
  <c r="H3335" i="1"/>
  <c r="H3382" i="1"/>
  <c r="H379" i="1"/>
  <c r="H11869" i="1"/>
  <c r="H13433" i="1"/>
  <c r="H9056" i="1"/>
  <c r="H9062" i="1"/>
  <c r="H5667" i="1"/>
  <c r="H5530" i="1"/>
  <c r="H3256" i="1"/>
  <c r="H5901" i="1"/>
  <c r="H5696" i="1"/>
  <c r="H5861" i="1"/>
  <c r="H13010" i="1"/>
  <c r="H9560" i="1"/>
  <c r="H5952" i="1"/>
  <c r="H5778" i="1"/>
  <c r="H8388" i="1"/>
  <c r="H11834" i="1"/>
  <c r="H6194" i="1"/>
  <c r="H7294" i="1"/>
  <c r="H12924" i="1"/>
  <c r="H12470" i="1"/>
  <c r="H11596" i="1"/>
  <c r="H9877" i="1"/>
  <c r="H12098" i="1"/>
  <c r="H6235" i="1"/>
  <c r="H7108" i="1"/>
  <c r="H6809" i="1"/>
  <c r="H6932" i="1"/>
  <c r="H7109" i="1"/>
  <c r="H9153" i="1"/>
  <c r="H621" i="1"/>
  <c r="H7449" i="1"/>
  <c r="H10744" i="1"/>
  <c r="H896" i="1"/>
  <c r="H7601" i="1"/>
  <c r="H11079" i="1"/>
  <c r="H6868" i="1"/>
  <c r="H11095" i="1"/>
  <c r="H8013" i="1"/>
  <c r="H8016" i="1"/>
  <c r="H5947" i="1"/>
  <c r="H9774" i="1"/>
  <c r="H13350" i="1"/>
  <c r="H8352" i="1"/>
  <c r="H8535" i="1"/>
  <c r="H9747" i="1"/>
  <c r="H4206" i="1"/>
  <c r="H8810" i="1"/>
  <c r="H6984" i="1"/>
  <c r="H6475" i="1"/>
  <c r="H7164" i="1"/>
  <c r="H9070" i="1"/>
  <c r="H6695" i="1"/>
  <c r="H5740" i="1"/>
  <c r="H7041" i="1"/>
  <c r="H9076" i="1"/>
  <c r="H9173" i="1"/>
  <c r="H6905" i="1"/>
  <c r="H9160" i="1"/>
  <c r="H9170" i="1"/>
  <c r="H13022" i="1"/>
  <c r="H565" i="1"/>
  <c r="H6453" i="1"/>
  <c r="H11504" i="1"/>
  <c r="H11812" i="1"/>
  <c r="H10046" i="1"/>
  <c r="H652" i="1"/>
  <c r="H10195" i="1"/>
  <c r="H10215" i="1"/>
  <c r="H9902" i="1"/>
  <c r="H10275" i="1"/>
  <c r="H10287" i="1"/>
  <c r="H10621" i="1"/>
  <c r="H11550" i="1"/>
  <c r="H11606" i="1"/>
  <c r="H8069" i="1"/>
  <c r="H6243" i="1"/>
  <c r="H11085" i="1"/>
  <c r="H6913" i="1"/>
  <c r="H448" i="1"/>
  <c r="H12039" i="1"/>
  <c r="H12201" i="1"/>
  <c r="H12261" i="1"/>
  <c r="H390" i="1"/>
  <c r="H5558" i="1"/>
  <c r="H5903" i="1"/>
  <c r="H13047" i="1"/>
  <c r="H12785" i="1"/>
  <c r="H4657" i="1"/>
  <c r="H11835" i="1"/>
  <c r="H10504" i="1"/>
  <c r="H10928" i="1"/>
  <c r="H690" i="1"/>
  <c r="H12661" i="1"/>
  <c r="H2365" i="1"/>
  <c r="H12901" i="1"/>
  <c r="H5607" i="1"/>
  <c r="H5874" i="1"/>
  <c r="H12821" i="1"/>
  <c r="H11012" i="1"/>
  <c r="H3272" i="1"/>
  <c r="H7908" i="1"/>
  <c r="H6717" i="1"/>
  <c r="H12680" i="1"/>
  <c r="H9023" i="1"/>
  <c r="H8078" i="1"/>
  <c r="H6530" i="1"/>
  <c r="H8683" i="1"/>
  <c r="H5437" i="1"/>
  <c r="H11084" i="1"/>
  <c r="H9647" i="1"/>
  <c r="H12929" i="1"/>
  <c r="H12974" i="1"/>
  <c r="H13003" i="1"/>
  <c r="H10890" i="1"/>
  <c r="H7618" i="1"/>
  <c r="H7318" i="1"/>
  <c r="H13231" i="1"/>
  <c r="H6553" i="1"/>
  <c r="H13052" i="1"/>
  <c r="H666" i="1"/>
  <c r="H13335" i="1"/>
  <c r="H11206" i="1"/>
  <c r="H7967" i="1"/>
  <c r="H6944" i="1"/>
  <c r="H6564" i="1"/>
  <c r="H409" i="1"/>
  <c r="H12273" i="1"/>
  <c r="H12693" i="1"/>
  <c r="H2867" i="1"/>
  <c r="H12284" i="1"/>
  <c r="H9952" i="1"/>
  <c r="H7352" i="1"/>
  <c r="H10829" i="1"/>
  <c r="H4561" i="1"/>
  <c r="H11296" i="1"/>
  <c r="H9303" i="1"/>
  <c r="H11536" i="1"/>
  <c r="H3342" i="1"/>
  <c r="H4004" i="1"/>
  <c r="H3421" i="1"/>
  <c r="H5948" i="1"/>
  <c r="H538" i="1"/>
  <c r="H10728" i="1"/>
  <c r="H11784" i="1"/>
  <c r="H6900" i="1"/>
  <c r="H13460" i="1"/>
  <c r="H8444" i="1"/>
  <c r="H13502" i="1"/>
  <c r="H6526" i="1"/>
  <c r="H6939" i="1"/>
  <c r="H3998" i="1"/>
  <c r="H7512" i="1"/>
  <c r="H6433" i="1"/>
  <c r="H10742" i="1"/>
  <c r="H5436" i="1"/>
  <c r="H5645" i="1"/>
  <c r="H5716" i="1"/>
  <c r="H12698" i="1"/>
  <c r="H5644" i="1"/>
  <c r="H6575" i="1"/>
  <c r="H5962" i="1"/>
  <c r="H12454" i="1"/>
  <c r="H6025" i="1"/>
  <c r="H10620" i="1"/>
  <c r="H6136" i="1"/>
  <c r="H5579" i="1"/>
  <c r="H539" i="1"/>
  <c r="H392" i="1"/>
  <c r="H5883" i="1"/>
  <c r="H12132" i="1"/>
  <c r="H6830" i="1"/>
  <c r="H9111" i="1"/>
  <c r="H5859" i="1"/>
  <c r="H8056" i="1"/>
  <c r="H3321" i="1"/>
  <c r="H8553" i="1"/>
  <c r="H3252" i="1"/>
  <c r="H10555" i="1"/>
  <c r="H7031" i="1"/>
  <c r="H7389" i="1"/>
  <c r="H9361" i="1"/>
  <c r="H7533" i="1"/>
  <c r="H9110" i="1"/>
  <c r="H7567" i="1"/>
  <c r="H6898" i="1"/>
  <c r="H11501" i="1"/>
  <c r="H7722" i="1"/>
  <c r="H7190" i="1"/>
  <c r="H11424" i="1"/>
  <c r="H7798" i="1"/>
  <c r="H13279" i="1"/>
  <c r="H7799" i="1"/>
  <c r="H7778" i="1"/>
  <c r="H8320" i="1"/>
  <c r="H10637" i="1"/>
  <c r="H6634" i="1"/>
  <c r="H10776" i="1"/>
  <c r="H11721" i="1"/>
  <c r="H6163" i="1"/>
  <c r="H2766" i="1"/>
  <c r="H8315" i="1"/>
  <c r="H9312" i="1"/>
  <c r="H9436" i="1"/>
  <c r="H7873" i="1"/>
  <c r="H5489" i="1"/>
  <c r="H6577" i="1"/>
  <c r="H2963" i="1"/>
  <c r="H9502" i="1"/>
  <c r="H12506" i="1"/>
  <c r="H9524" i="1"/>
  <c r="H9150" i="1"/>
  <c r="H10758" i="1"/>
  <c r="H3089" i="1"/>
  <c r="H660" i="1"/>
  <c r="H9701" i="1"/>
  <c r="H9798" i="1"/>
  <c r="H9959" i="1"/>
  <c r="H7212" i="1"/>
  <c r="H3211" i="1"/>
  <c r="H10043" i="1"/>
  <c r="H7374" i="1"/>
  <c r="H5920" i="1"/>
  <c r="H10474" i="1"/>
  <c r="H9305" i="1"/>
  <c r="H12557" i="1"/>
  <c r="H8888" i="1"/>
  <c r="H10627" i="1"/>
  <c r="H11383" i="1"/>
  <c r="H11057" i="1"/>
  <c r="H8690" i="1"/>
  <c r="H6487" i="1"/>
  <c r="H11053" i="1"/>
  <c r="H3258" i="1"/>
  <c r="H9190" i="1"/>
  <c r="H3102" i="1"/>
  <c r="H7515" i="1"/>
  <c r="H6796" i="1"/>
  <c r="H9564" i="1"/>
  <c r="H9639" i="1"/>
  <c r="H6789" i="1"/>
  <c r="H10653" i="1"/>
  <c r="H10550" i="1"/>
  <c r="H6404" i="1"/>
  <c r="H3336" i="1"/>
  <c r="H12759" i="1"/>
  <c r="H12913" i="1"/>
  <c r="H12938" i="1"/>
  <c r="H12949" i="1"/>
  <c r="H457" i="1"/>
  <c r="H464" i="1"/>
  <c r="H1017" i="1"/>
  <c r="H416" i="1"/>
  <c r="H7052" i="1"/>
  <c r="H7310" i="1"/>
  <c r="H12955" i="1"/>
  <c r="H7552" i="1"/>
  <c r="H10965" i="1"/>
  <c r="H598" i="1"/>
  <c r="H583" i="1"/>
  <c r="H7971" i="1"/>
  <c r="H6442" i="1"/>
  <c r="H13135" i="1"/>
  <c r="H473" i="1"/>
  <c r="H5528" i="1"/>
  <c r="H434" i="1"/>
  <c r="H575" i="1"/>
  <c r="H8245" i="1"/>
  <c r="H5554" i="1"/>
  <c r="H8554" i="1"/>
  <c r="H3133" i="1"/>
  <c r="H803" i="1"/>
  <c r="H5996" i="1"/>
  <c r="H7203" i="1"/>
  <c r="H6244" i="1"/>
  <c r="H478" i="1"/>
  <c r="H12324" i="1"/>
  <c r="H1050" i="1"/>
  <c r="H10245" i="1"/>
  <c r="H5766" i="1"/>
  <c r="H670" i="1"/>
  <c r="H11901" i="1"/>
  <c r="H6304" i="1"/>
  <c r="H12252" i="1"/>
  <c r="H6635" i="1"/>
  <c r="H12486" i="1"/>
  <c r="H8280" i="1"/>
  <c r="H13157" i="1"/>
  <c r="H6018" i="1"/>
  <c r="H6711" i="1"/>
  <c r="H9727" i="1"/>
  <c r="H5921" i="1"/>
  <c r="H6737" i="1"/>
  <c r="H10176" i="1"/>
  <c r="H7357" i="1"/>
  <c r="H7749" i="1"/>
  <c r="H7788" i="1"/>
  <c r="H12694" i="1"/>
  <c r="H5915" i="1"/>
  <c r="H8544" i="1"/>
  <c r="H3320" i="1"/>
  <c r="H12381" i="1"/>
  <c r="H6033" i="1"/>
  <c r="H7829" i="1"/>
  <c r="H10169" i="1"/>
  <c r="H8876" i="1"/>
  <c r="H10591" i="1"/>
  <c r="H11520" i="1"/>
  <c r="H9073" i="1"/>
  <c r="H8073" i="1"/>
  <c r="H12025" i="1"/>
  <c r="H9662" i="1"/>
  <c r="H3341" i="1"/>
  <c r="H9849" i="1"/>
  <c r="H11003" i="1"/>
  <c r="H7936" i="1"/>
  <c r="H8799" i="1"/>
  <c r="H614" i="1"/>
  <c r="H9906" i="1"/>
  <c r="H8004" i="1"/>
  <c r="H9778" i="1"/>
  <c r="H10999" i="1"/>
  <c r="H12678" i="1"/>
  <c r="H12762" i="1"/>
  <c r="H12980" i="1"/>
  <c r="H7037" i="1"/>
  <c r="H724" i="1"/>
  <c r="H8694" i="1"/>
  <c r="H8982" i="1"/>
  <c r="H13382" i="1"/>
  <c r="H13385" i="1"/>
  <c r="H11949" i="1"/>
  <c r="H542" i="1"/>
  <c r="H12343" i="1"/>
  <c r="H3282" i="1"/>
  <c r="H5582" i="1"/>
  <c r="H7431" i="1"/>
  <c r="H10673" i="1"/>
  <c r="H3194" i="1"/>
  <c r="H622" i="1"/>
  <c r="H5945" i="1"/>
  <c r="H11533" i="1"/>
  <c r="H5970" i="1"/>
  <c r="H12346" i="1"/>
  <c r="H5988" i="1"/>
  <c r="H6223" i="1"/>
  <c r="H9607" i="1"/>
  <c r="H6496" i="1"/>
  <c r="H6512" i="1"/>
  <c r="H12597" i="1"/>
  <c r="H24" i="1"/>
  <c r="H7181" i="1"/>
  <c r="H7188" i="1"/>
  <c r="H933" i="1"/>
  <c r="H7605" i="1"/>
  <c r="H12027" i="1"/>
  <c r="H5960" i="1"/>
  <c r="H12601" i="1"/>
  <c r="H11807" i="1"/>
  <c r="H8736" i="1"/>
  <c r="H8852" i="1"/>
  <c r="H9834" i="1"/>
  <c r="H9652" i="1"/>
  <c r="H11022" i="1"/>
  <c r="H9993" i="1"/>
  <c r="H7007" i="1"/>
  <c r="H10004" i="1"/>
  <c r="H10276" i="1"/>
  <c r="H5774" i="1"/>
  <c r="H2993" i="1"/>
  <c r="H13431" i="1"/>
  <c r="H8446" i="1"/>
  <c r="H7747" i="1"/>
  <c r="H5965" i="1"/>
  <c r="H7970" i="1"/>
  <c r="H11460" i="1"/>
  <c r="H6840" i="1"/>
  <c r="H8492" i="1"/>
  <c r="H2921" i="1"/>
  <c r="H3398" i="1"/>
  <c r="H3297" i="1"/>
  <c r="H9400" i="1"/>
  <c r="H2928" i="1"/>
  <c r="H1742" i="1"/>
  <c r="H9866" i="1"/>
  <c r="H11568" i="1"/>
  <c r="H10262" i="1"/>
  <c r="H3215" i="1"/>
  <c r="H10428" i="1"/>
  <c r="H11396" i="1"/>
  <c r="H8261" i="1"/>
  <c r="H11267" i="1"/>
  <c r="H8892" i="1"/>
  <c r="H7968" i="1"/>
  <c r="H13222" i="1"/>
  <c r="H3054" i="1"/>
  <c r="H11963" i="1"/>
  <c r="H11201" i="1"/>
  <c r="H5608" i="1"/>
  <c r="H12471" i="1"/>
  <c r="H9688" i="1"/>
  <c r="H616" i="1"/>
  <c r="H12221" i="1"/>
  <c r="H9529" i="1"/>
  <c r="H5992" i="1"/>
  <c r="H10143" i="1"/>
  <c r="H12664" i="1"/>
  <c r="H12164" i="1"/>
  <c r="H3218" i="1"/>
  <c r="H13019" i="1"/>
  <c r="H8533" i="1"/>
  <c r="H644" i="1"/>
  <c r="H435" i="1"/>
  <c r="H6615" i="1"/>
  <c r="H13136" i="1"/>
  <c r="H6308" i="1"/>
  <c r="H5441" i="1"/>
  <c r="H7094" i="1"/>
  <c r="H6427" i="1"/>
  <c r="H11319" i="1"/>
  <c r="H505" i="1"/>
  <c r="H396" i="1"/>
  <c r="H5347" i="1"/>
  <c r="H10576" i="1"/>
  <c r="H6129" i="1"/>
  <c r="H9060" i="1"/>
  <c r="H6498" i="1"/>
  <c r="H5418" i="1"/>
  <c r="H11989" i="1"/>
  <c r="H6219" i="1"/>
  <c r="H12174" i="1"/>
  <c r="H9931" i="1"/>
  <c r="H6006" i="1"/>
  <c r="H5971" i="1"/>
  <c r="H547" i="1"/>
  <c r="H495" i="1"/>
  <c r="H5872" i="1"/>
  <c r="H6000" i="1"/>
  <c r="H10941" i="1"/>
  <c r="H5560" i="1"/>
  <c r="H8226" i="1"/>
  <c r="H3386" i="1"/>
  <c r="H6351" i="1"/>
  <c r="H7569" i="1"/>
  <c r="H4642" i="1"/>
  <c r="H7013" i="1"/>
  <c r="H5797" i="1"/>
  <c r="H4418" i="1"/>
  <c r="H6418" i="1"/>
  <c r="H634" i="1"/>
  <c r="H11600" i="1"/>
  <c r="H7476" i="1"/>
  <c r="H6516" i="1"/>
  <c r="H8187" i="1"/>
  <c r="H7281" i="1"/>
  <c r="H4473" i="1"/>
  <c r="H7957" i="1"/>
  <c r="H7143" i="1"/>
  <c r="H7944" i="1"/>
  <c r="H6869" i="1"/>
  <c r="H3246" i="1"/>
  <c r="H5909" i="1"/>
  <c r="H7326" i="1"/>
  <c r="H13305" i="1"/>
  <c r="H596" i="1"/>
  <c r="H2817" i="1"/>
  <c r="H5449" i="1"/>
  <c r="H2857" i="1"/>
  <c r="H7770" i="1"/>
  <c r="H12811" i="1"/>
  <c r="H8186" i="1"/>
  <c r="H13504" i="1"/>
  <c r="H2955" i="1"/>
  <c r="H7737" i="1"/>
  <c r="H3396" i="1"/>
  <c r="H11437" i="1"/>
  <c r="H9077" i="1"/>
  <c r="H10140" i="1"/>
  <c r="H5880" i="1"/>
  <c r="H8984" i="1"/>
  <c r="H9054" i="1"/>
  <c r="H2989" i="1"/>
  <c r="H10407" i="1"/>
  <c r="H10517" i="1"/>
  <c r="H10757" i="1"/>
  <c r="H13002" i="1"/>
  <c r="H5566" i="1"/>
  <c r="H11413" i="1"/>
  <c r="H9451" i="1"/>
  <c r="H2745" i="1"/>
  <c r="H2737" i="1"/>
  <c r="H8542" i="1"/>
  <c r="H9036" i="1"/>
  <c r="H13131" i="1"/>
  <c r="H7939" i="1"/>
  <c r="H8567" i="1"/>
  <c r="H2835" i="1"/>
  <c r="H9024" i="1"/>
  <c r="H5476" i="1"/>
  <c r="H6127" i="1"/>
  <c r="H3319" i="1"/>
  <c r="H3153" i="1"/>
  <c r="H581" i="1"/>
  <c r="H2839" i="1"/>
  <c r="H2784" i="1"/>
  <c r="H3175" i="1"/>
  <c r="H5431" i="1"/>
  <c r="H2968" i="1"/>
  <c r="H5517" i="1"/>
  <c r="H7443" i="1"/>
  <c r="H5804" i="1"/>
  <c r="H6541" i="1"/>
  <c r="H8044" i="1"/>
  <c r="H9418" i="1"/>
  <c r="H11398" i="1"/>
  <c r="H6600" i="1"/>
  <c r="H8704" i="1"/>
  <c r="H544" i="1"/>
  <c r="H2941" i="1"/>
  <c r="H6795" i="1"/>
  <c r="H5531" i="1"/>
  <c r="H8307" i="1"/>
  <c r="H7087" i="1"/>
  <c r="H6810" i="1"/>
  <c r="H2768" i="1"/>
  <c r="H2856" i="1"/>
  <c r="H6820" i="1"/>
  <c r="H2929" i="1"/>
  <c r="H7401" i="1"/>
  <c r="H8540" i="1"/>
  <c r="H7561" i="1"/>
  <c r="H10660" i="1"/>
  <c r="H2756" i="1"/>
  <c r="H7611" i="1"/>
  <c r="H2994" i="1"/>
  <c r="H8137" i="1"/>
  <c r="H8274" i="1"/>
  <c r="H3009" i="1"/>
  <c r="H8417" i="1"/>
  <c r="H8804" i="1"/>
  <c r="H9715" i="1"/>
  <c r="H8977" i="1"/>
  <c r="H9051" i="1"/>
  <c r="H9148" i="1"/>
  <c r="H9235" i="1"/>
  <c r="H9920" i="1"/>
  <c r="H2832" i="1"/>
  <c r="H676" i="1"/>
  <c r="H10110" i="1"/>
  <c r="H2717" i="1"/>
  <c r="H10126" i="1"/>
  <c r="H2696" i="1"/>
  <c r="H2995" i="1"/>
  <c r="H10278" i="1"/>
  <c r="H7291" i="1"/>
  <c r="H10307" i="1"/>
  <c r="H11527" i="1"/>
  <c r="H9687" i="1"/>
  <c r="H10376" i="1"/>
  <c r="H6572" i="1"/>
  <c r="H5987" i="1"/>
  <c r="H8480" i="1"/>
  <c r="H13271" i="1"/>
  <c r="H10695" i="1"/>
  <c r="H10200" i="1"/>
  <c r="H6628" i="1"/>
  <c r="H8890" i="1"/>
  <c r="H10935" i="1"/>
  <c r="H569" i="1"/>
  <c r="H6638" i="1"/>
  <c r="H11414" i="1"/>
  <c r="H6861" i="1"/>
  <c r="H7210" i="1"/>
  <c r="H7373" i="1"/>
  <c r="H6384" i="1"/>
  <c r="H2865" i="1"/>
  <c r="H12222" i="1"/>
  <c r="H3220" i="1"/>
  <c r="H5538" i="1"/>
  <c r="H10261" i="1"/>
  <c r="H8902" i="1"/>
  <c r="H566" i="1"/>
  <c r="H12000" i="1"/>
  <c r="H8846" i="1"/>
  <c r="H9293" i="1"/>
  <c r="H6182" i="1"/>
  <c r="H6953" i="1"/>
  <c r="H3145" i="1"/>
  <c r="H12914" i="1"/>
  <c r="H7698" i="1"/>
  <c r="H11824" i="1"/>
  <c r="H3063" i="1"/>
  <c r="H10196" i="1"/>
  <c r="H11981" i="1"/>
  <c r="H8373" i="1"/>
  <c r="H7931" i="1"/>
  <c r="H3330" i="1"/>
  <c r="H12556" i="1"/>
  <c r="H12771" i="1"/>
  <c r="H8995" i="1"/>
  <c r="H5780" i="1"/>
  <c r="H687" i="1"/>
  <c r="H13181" i="1"/>
  <c r="H13322" i="1"/>
  <c r="H13395" i="1"/>
  <c r="H13492" i="1"/>
  <c r="H9666" i="1"/>
  <c r="H8589" i="1"/>
  <c r="H5865" i="1"/>
  <c r="H5435" i="1"/>
  <c r="H5614" i="1"/>
  <c r="H9683" i="1"/>
  <c r="H6824" i="1"/>
  <c r="H9518" i="1"/>
  <c r="H6946" i="1"/>
  <c r="H699" i="1"/>
  <c r="H12168" i="1"/>
  <c r="H2854" i="1"/>
  <c r="H6957" i="1"/>
  <c r="H7215" i="1"/>
  <c r="H3304" i="1"/>
  <c r="H7883" i="1"/>
  <c r="H3419" i="1"/>
  <c r="H8248" i="1"/>
  <c r="H8763" i="1"/>
  <c r="H12131" i="1"/>
  <c r="H8160" i="1"/>
  <c r="H12544" i="1"/>
  <c r="H8800" i="1"/>
  <c r="H6920" i="1"/>
  <c r="H8530" i="1"/>
  <c r="H483" i="1"/>
  <c r="H10432" i="1"/>
  <c r="H13031" i="1"/>
  <c r="H7269" i="1"/>
  <c r="H7110" i="1"/>
  <c r="H11454" i="1"/>
  <c r="H11285" i="1"/>
  <c r="H6441" i="1"/>
  <c r="H8537" i="1"/>
  <c r="H8760" i="1"/>
  <c r="H8850" i="1"/>
  <c r="H12795" i="1"/>
  <c r="H2837" i="1"/>
  <c r="H7063" i="1"/>
  <c r="H6399" i="1"/>
  <c r="H8738" i="1"/>
  <c r="H9699" i="1"/>
  <c r="H6566" i="1"/>
  <c r="H9428" i="1"/>
  <c r="H11166" i="1"/>
  <c r="H8099" i="1"/>
  <c r="H9044" i="1"/>
  <c r="H9340" i="1"/>
  <c r="H9719" i="1"/>
  <c r="H9756" i="1"/>
  <c r="H10127" i="1"/>
  <c r="H3381" i="1"/>
  <c r="H697" i="1"/>
  <c r="H10331" i="1"/>
  <c r="H10445" i="1"/>
  <c r="H6596" i="1"/>
  <c r="H13417" i="1"/>
  <c r="H10595" i="1"/>
  <c r="H2881" i="1"/>
  <c r="H8421" i="1"/>
  <c r="H10867" i="1"/>
  <c r="H9239" i="1"/>
  <c r="H6603" i="1"/>
  <c r="H9212" i="1"/>
  <c r="H11736" i="1"/>
  <c r="H3380" i="1"/>
  <c r="H12603" i="1"/>
  <c r="H9522" i="1"/>
  <c r="H9221" i="1"/>
  <c r="H11212" i="1"/>
  <c r="H11301" i="1"/>
  <c r="H7806" i="1"/>
  <c r="H8180" i="1"/>
  <c r="H9615" i="1"/>
  <c r="H6312" i="1"/>
  <c r="H11549" i="1"/>
  <c r="H13521" i="1"/>
  <c r="H2700" i="1"/>
  <c r="H12331" i="1"/>
  <c r="H2875" i="1"/>
  <c r="H11935" i="1"/>
  <c r="H12096" i="1"/>
  <c r="H9025" i="1"/>
  <c r="H10713" i="1"/>
  <c r="H12301" i="1"/>
  <c r="H12336" i="1"/>
  <c r="H13187" i="1"/>
  <c r="H541" i="1"/>
  <c r="H570" i="1"/>
  <c r="H8053" i="1"/>
  <c r="H11211" i="1"/>
  <c r="H710" i="1"/>
  <c r="H5533" i="1"/>
  <c r="H12626" i="1"/>
  <c r="H5420" i="1"/>
  <c r="H12950" i="1"/>
  <c r="H9949" i="1"/>
  <c r="H11791" i="1"/>
  <c r="H13009" i="1"/>
  <c r="H5925" i="1"/>
  <c r="H7145" i="1"/>
  <c r="H12723" i="1"/>
  <c r="H2925" i="1"/>
  <c r="H6576" i="1"/>
  <c r="H10021" i="1"/>
  <c r="H6265" i="1"/>
  <c r="H432" i="1"/>
  <c r="H7487" i="1"/>
  <c r="H7221" i="1"/>
  <c r="H9362" i="1"/>
  <c r="H3936" i="1"/>
  <c r="H6570" i="1"/>
  <c r="H7609" i="1"/>
  <c r="H13214" i="1"/>
  <c r="H12815" i="1"/>
  <c r="H8014" i="1"/>
  <c r="H8839" i="1"/>
  <c r="H10482" i="1"/>
  <c r="H384" i="1"/>
  <c r="H10029" i="1"/>
  <c r="H13376" i="1"/>
  <c r="H9038" i="1"/>
  <c r="H12121" i="1"/>
  <c r="H548" i="1"/>
  <c r="H4446" i="1"/>
  <c r="H8819" i="1"/>
  <c r="H7392" i="1"/>
  <c r="H7177" i="1"/>
  <c r="H8909" i="1"/>
  <c r="H12719" i="1"/>
  <c r="H2987" i="1"/>
  <c r="H8999" i="1"/>
  <c r="H6853" i="1"/>
  <c r="H4478" i="1"/>
  <c r="H9164" i="1"/>
  <c r="H9827" i="1"/>
  <c r="H10268" i="1"/>
  <c r="H7098" i="1"/>
  <c r="H10317" i="1"/>
  <c r="H13520" i="1"/>
  <c r="H11833" i="1"/>
  <c r="H530" i="1"/>
  <c r="H10339" i="1"/>
  <c r="H10514" i="1"/>
  <c r="H2831" i="1"/>
  <c r="H11825" i="1"/>
  <c r="H559" i="1"/>
  <c r="H11103" i="1"/>
  <c r="H10957" i="1"/>
  <c r="H11862" i="1"/>
  <c r="H13126" i="1"/>
  <c r="H6959" i="1"/>
  <c r="H11370" i="1"/>
  <c r="H593" i="1"/>
  <c r="H8445" i="1"/>
  <c r="H613" i="1"/>
  <c r="H3032" i="1"/>
  <c r="H5724" i="1"/>
  <c r="H6060" i="1"/>
  <c r="H13246" i="1"/>
  <c r="H11781" i="1"/>
  <c r="H13299" i="1"/>
  <c r="H5485" i="1"/>
  <c r="H5473" i="1"/>
  <c r="H11241" i="1"/>
  <c r="H5674" i="1"/>
  <c r="H12431" i="1"/>
  <c r="H5518" i="1"/>
  <c r="H9987" i="1"/>
  <c r="H3141" i="1"/>
  <c r="H9299" i="1"/>
  <c r="H11235" i="1"/>
  <c r="H13432" i="1"/>
  <c r="H5751" i="1"/>
  <c r="H10357" i="1"/>
  <c r="H3048" i="1"/>
  <c r="H2843" i="1"/>
  <c r="H9649" i="1"/>
  <c r="H8098" i="1"/>
  <c r="H6422" i="1"/>
  <c r="H2785" i="1"/>
  <c r="H2877" i="1"/>
  <c r="H8332" i="1"/>
  <c r="H6914" i="1"/>
  <c r="H2910" i="1"/>
  <c r="H8286" i="1"/>
  <c r="H8081" i="1"/>
  <c r="H2960" i="1"/>
  <c r="H12547" i="1"/>
  <c r="H9074" i="1"/>
  <c r="H10391" i="1"/>
  <c r="H590" i="1"/>
  <c r="H10950" i="1"/>
  <c r="H11244" i="1"/>
  <c r="H2981" i="1"/>
  <c r="H13294" i="1"/>
  <c r="H11635" i="1"/>
  <c r="H7848" i="1"/>
  <c r="H8508" i="1"/>
  <c r="H2868" i="1"/>
  <c r="H11510" i="1"/>
  <c r="H5692" i="1"/>
  <c r="H8752" i="1"/>
  <c r="H3006" i="1"/>
  <c r="H2917" i="1"/>
  <c r="H7184" i="1"/>
  <c r="H562" i="1"/>
  <c r="H480" i="1"/>
  <c r="H2919" i="1"/>
  <c r="H9063" i="1"/>
  <c r="H9260" i="1"/>
  <c r="H9648" i="1"/>
  <c r="H2844" i="1"/>
  <c r="H2729" i="1"/>
  <c r="H2974" i="1"/>
  <c r="H9961" i="1"/>
  <c r="H3393" i="1"/>
  <c r="H10033" i="1"/>
  <c r="H13210" i="1"/>
  <c r="H6263" i="1"/>
  <c r="H10338" i="1"/>
  <c r="H11129" i="1"/>
  <c r="H11445" i="1"/>
  <c r="H11021" i="1"/>
  <c r="H12125" i="1"/>
  <c r="H8087" i="1"/>
  <c r="H2727" i="1"/>
  <c r="H9172" i="1"/>
  <c r="H8459" i="1"/>
  <c r="H10001" i="1"/>
  <c r="H13168" i="1"/>
  <c r="H6250" i="1"/>
  <c r="H10548" i="1"/>
  <c r="H12630" i="1"/>
  <c r="H2964" i="1"/>
  <c r="H574" i="1"/>
  <c r="H6013" i="1"/>
  <c r="H3241" i="1"/>
  <c r="H6520" i="1"/>
  <c r="H11200" i="1"/>
  <c r="H2692" i="1"/>
  <c r="H2847" i="1"/>
  <c r="H12371" i="1"/>
  <c r="H3059" i="1"/>
  <c r="H6661" i="1"/>
  <c r="H9421" i="1"/>
  <c r="H491" i="1"/>
  <c r="H9067" i="1"/>
  <c r="H3165" i="1"/>
  <c r="H9252" i="1"/>
  <c r="H3201" i="1"/>
  <c r="H5340" i="1"/>
  <c r="H2801" i="1"/>
  <c r="H9463" i="1"/>
  <c r="H5337" i="1"/>
  <c r="H3292" i="1"/>
  <c r="H9682" i="1"/>
  <c r="H9347" i="1"/>
  <c r="H11521" i="1"/>
  <c r="H8442" i="1"/>
  <c r="H6994" i="1"/>
  <c r="H13410" i="1"/>
  <c r="H10566" i="1"/>
  <c r="H5916" i="1"/>
  <c r="H7553" i="1"/>
  <c r="H5599" i="1"/>
  <c r="H8042" i="1"/>
  <c r="H6469" i="1"/>
  <c r="H8389" i="1"/>
  <c r="H8403" i="1"/>
  <c r="H8792" i="1"/>
  <c r="H8729" i="1"/>
  <c r="H9835" i="1"/>
  <c r="H9867" i="1"/>
  <c r="H3290" i="1"/>
  <c r="H2945" i="1"/>
  <c r="H8689" i="1"/>
  <c r="H9889" i="1"/>
  <c r="H9921" i="1"/>
  <c r="H7536" i="1"/>
  <c r="H9558" i="1"/>
  <c r="H433" i="1"/>
  <c r="H9955" i="1"/>
  <c r="H2887" i="1"/>
  <c r="H5838" i="1"/>
  <c r="H10007" i="1"/>
  <c r="H11233" i="1"/>
  <c r="H10281" i="1"/>
  <c r="H8552" i="1"/>
  <c r="H10121" i="1"/>
  <c r="H13249" i="1"/>
  <c r="H5341" i="1"/>
  <c r="H2703" i="1"/>
  <c r="H9276" i="1"/>
  <c r="H2757" i="1"/>
  <c r="H10804" i="1"/>
  <c r="H8257" i="1"/>
  <c r="H8049" i="1"/>
  <c r="H2948" i="1"/>
  <c r="H10529" i="1"/>
  <c r="H6382" i="1"/>
  <c r="H9008" i="1"/>
  <c r="H10531" i="1"/>
  <c r="H10600" i="1"/>
  <c r="H9261" i="1"/>
  <c r="H10668" i="1"/>
  <c r="H13493" i="1"/>
  <c r="H12920" i="1"/>
  <c r="H9032" i="1"/>
  <c r="H9777" i="1"/>
  <c r="H13069" i="1"/>
  <c r="H8889" i="1"/>
  <c r="H2956" i="1"/>
  <c r="H8449" i="1"/>
  <c r="H11636" i="1"/>
  <c r="H7849" i="1"/>
  <c r="H7634" i="1"/>
  <c r="H6309" i="1"/>
  <c r="H8244" i="1"/>
  <c r="H10979" i="1"/>
  <c r="H11444" i="1"/>
  <c r="H9477" i="1"/>
  <c r="H2715" i="1"/>
  <c r="H2758" i="1"/>
  <c r="H6662" i="1"/>
  <c r="H11122" i="1"/>
  <c r="H8025" i="1"/>
  <c r="H12024" i="1"/>
  <c r="H11734" i="1"/>
  <c r="H13011" i="1"/>
  <c r="H13268" i="1"/>
  <c r="H7397" i="1"/>
  <c r="H501" i="1"/>
  <c r="H9251" i="1"/>
  <c r="H5338" i="1"/>
  <c r="H11279" i="1"/>
  <c r="H2836" i="1"/>
  <c r="H5926" i="1"/>
  <c r="H5658" i="1"/>
  <c r="H5933" i="1"/>
  <c r="H10681" i="1"/>
  <c r="H11893" i="1"/>
  <c r="H6144" i="1"/>
  <c r="H11004" i="1"/>
  <c r="H10592" i="1"/>
  <c r="H6281" i="1"/>
  <c r="H6569" i="1"/>
  <c r="H445" i="1"/>
  <c r="H6581" i="1"/>
  <c r="H515" i="1"/>
  <c r="H10394" i="1"/>
  <c r="H2767" i="1"/>
  <c r="H11532" i="1"/>
  <c r="H10918" i="1"/>
  <c r="H7993" i="1"/>
  <c r="H6667" i="1"/>
  <c r="H18" i="1"/>
  <c r="H5586" i="1"/>
  <c r="H10647" i="1"/>
  <c r="H3031" i="1"/>
  <c r="H6542" i="1"/>
  <c r="H7123" i="1"/>
  <c r="H7274" i="1"/>
  <c r="H12234" i="1"/>
  <c r="H6454" i="1"/>
  <c r="H13164" i="1"/>
  <c r="H10448" i="1"/>
  <c r="H6764" i="1"/>
  <c r="H527" i="1"/>
  <c r="H3993" i="1"/>
  <c r="H9143" i="1"/>
  <c r="H449" i="1"/>
  <c r="H419" i="1"/>
  <c r="H7259" i="1"/>
  <c r="H5649" i="1"/>
  <c r="H2834" i="1"/>
  <c r="H2690" i="1"/>
  <c r="H10006" i="1"/>
  <c r="H5345" i="1"/>
  <c r="H2710" i="1"/>
  <c r="H8462" i="1"/>
  <c r="H9720" i="1"/>
  <c r="H6981" i="1"/>
  <c r="H8448" i="1"/>
  <c r="H673" i="1"/>
  <c r="H7406" i="1"/>
  <c r="H10408" i="1"/>
  <c r="H2728" i="1"/>
  <c r="H10530" i="1"/>
  <c r="H7230" i="1"/>
  <c r="H3313" i="1"/>
  <c r="H11260" i="1"/>
  <c r="H6895" i="1"/>
  <c r="H11042" i="1"/>
  <c r="H11544" i="1"/>
  <c r="H11987" i="1"/>
  <c r="H6798" i="1"/>
  <c r="H3234" i="1"/>
  <c r="H11782" i="1"/>
  <c r="H12129" i="1"/>
  <c r="H12294" i="1"/>
  <c r="H2871" i="1"/>
  <c r="H12834" i="1"/>
  <c r="H11399" i="1"/>
  <c r="H5910" i="1"/>
  <c r="H7185" i="1"/>
  <c r="H2980" i="1"/>
  <c r="H2918" i="1"/>
  <c r="H11630" i="1"/>
  <c r="H2793" i="1"/>
  <c r="H7706" i="1"/>
  <c r="H3251" i="1"/>
  <c r="H12781" i="1"/>
  <c r="H2701" i="1"/>
  <c r="H2778" i="1"/>
  <c r="H7279" i="1"/>
  <c r="H8670" i="1"/>
  <c r="H10303" i="1"/>
  <c r="H2711" i="1"/>
  <c r="H12983" i="1"/>
  <c r="H9327" i="1"/>
  <c r="H8032" i="1"/>
  <c r="H8175" i="1"/>
  <c r="H2874" i="1"/>
  <c r="H10345" i="1"/>
  <c r="H8128" i="1"/>
  <c r="H2970" i="1"/>
  <c r="H6938" i="1"/>
  <c r="H2721" i="1"/>
  <c r="H2962" i="1"/>
  <c r="H8409" i="1"/>
  <c r="H9136" i="1"/>
  <c r="H7781" i="1"/>
  <c r="H6462" i="1"/>
  <c r="H9646" i="1"/>
  <c r="H2969" i="1"/>
  <c r="H9924" i="1"/>
  <c r="H2992" i="1"/>
  <c r="H526" i="1"/>
  <c r="H529" i="1"/>
  <c r="H13114" i="1"/>
  <c r="H1685" i="1"/>
  <c r="H557" i="1"/>
  <c r="H9707" i="1"/>
  <c r="H3212" i="1"/>
  <c r="H546" i="1"/>
  <c r="H9755" i="1"/>
  <c r="H2815" i="1"/>
  <c r="H3116" i="1"/>
  <c r="H12357" i="1"/>
  <c r="H3274" i="1"/>
  <c r="H13265" i="1"/>
  <c r="H2841" i="1"/>
  <c r="H10927" i="1"/>
  <c r="H9874" i="1"/>
  <c r="H2724" i="1"/>
  <c r="H5990" i="1"/>
  <c r="H10515" i="1"/>
  <c r="H10766" i="1"/>
  <c r="H5492" i="1"/>
  <c r="H9429" i="1"/>
  <c r="H10854" i="1"/>
  <c r="H2864" i="1"/>
  <c r="H12752" i="1"/>
  <c r="H8426" i="1"/>
  <c r="H522" i="1"/>
  <c r="H11176" i="1"/>
  <c r="H11181" i="1"/>
  <c r="H13088" i="1"/>
  <c r="H5717" i="1"/>
  <c r="H6203" i="1"/>
  <c r="H2915" i="1"/>
  <c r="H424" i="1"/>
  <c r="H2797" i="1"/>
  <c r="H7442" i="1"/>
  <c r="H7579" i="1"/>
  <c r="H12979" i="1"/>
  <c r="H2761" i="1"/>
  <c r="H8955" i="1"/>
  <c r="H9984" i="1"/>
  <c r="H10722" i="1"/>
  <c r="H553" i="1"/>
  <c r="H441" i="1"/>
  <c r="H472" i="1"/>
  <c r="H2575" i="1"/>
  <c r="H12360" i="1"/>
  <c r="H9495" i="1"/>
  <c r="H13079" i="1"/>
  <c r="H10067" i="1"/>
  <c r="H2739" i="1"/>
  <c r="H437" i="1"/>
  <c r="H10152" i="1"/>
  <c r="H10183" i="1"/>
  <c r="H8357" i="1"/>
  <c r="H5775" i="1"/>
  <c r="H11620" i="1"/>
  <c r="H12801" i="1"/>
  <c r="H11477" i="1"/>
  <c r="H2949" i="1"/>
  <c r="H6562" i="1"/>
  <c r="H11284" i="1"/>
  <c r="H12804" i="1"/>
  <c r="H12907" i="1"/>
  <c r="H5602" i="1"/>
  <c r="H11456" i="1"/>
  <c r="H12608" i="1"/>
  <c r="H6677" i="1"/>
  <c r="H11875" i="1"/>
  <c r="H7636" i="1"/>
  <c r="H11792" i="1"/>
  <c r="H11611" i="1"/>
  <c r="H3001" i="1"/>
  <c r="H7670" i="1"/>
  <c r="H2985" i="1"/>
  <c r="H11899" i="1"/>
  <c r="H6849" i="1"/>
  <c r="H7228" i="1"/>
  <c r="H5650" i="1"/>
  <c r="H11105" i="1"/>
  <c r="H5911" i="1"/>
  <c r="H8239" i="1"/>
  <c r="H5335" i="1"/>
  <c r="H13020" i="1"/>
  <c r="H7114" i="1"/>
  <c r="H13137" i="1"/>
  <c r="H13371" i="1"/>
  <c r="H2976" i="1"/>
  <c r="H6220" i="1"/>
  <c r="H12625" i="1"/>
  <c r="H11096" i="1"/>
  <c r="H6077" i="1"/>
  <c r="H6426" i="1"/>
  <c r="H9800" i="1"/>
  <c r="H6289" i="1"/>
  <c r="H12989" i="1"/>
  <c r="H12491" i="1"/>
  <c r="H2760" i="1"/>
  <c r="H2931" i="1"/>
  <c r="H8199" i="1"/>
  <c r="H13345" i="1"/>
  <c r="H6765" i="1"/>
  <c r="H11195" i="1"/>
  <c r="H8038" i="1"/>
  <c r="H2937" i="1"/>
  <c r="H6470" i="1"/>
  <c r="H8481" i="1"/>
  <c r="H3423" i="1"/>
  <c r="H2820" i="1"/>
  <c r="H2947" i="1"/>
  <c r="H7714" i="1"/>
  <c r="H12499" i="1"/>
  <c r="H8080" i="1"/>
  <c r="H6601" i="1"/>
  <c r="H12690" i="1"/>
  <c r="H8277" i="1"/>
  <c r="H5895" i="1"/>
  <c r="H9474" i="1"/>
  <c r="H6610" i="1"/>
  <c r="H13359" i="1"/>
  <c r="H13483" i="1"/>
  <c r="H2952" i="1"/>
  <c r="H9771" i="1"/>
  <c r="H11387" i="1"/>
  <c r="H5665" i="1"/>
  <c r="H5352" i="1"/>
  <c r="H10573" i="1"/>
  <c r="H10622" i="1"/>
  <c r="H11837" i="1"/>
  <c r="H555" i="1"/>
  <c r="H2984" i="1"/>
  <c r="H3123" i="1"/>
  <c r="H3029" i="1"/>
  <c r="H3082" i="1"/>
  <c r="H1058" i="1"/>
  <c r="H6531" i="1"/>
  <c r="H8026" i="1"/>
  <c r="H10150" i="1"/>
  <c r="H5344" i="1"/>
  <c r="H6338" i="1"/>
  <c r="H403" i="1"/>
  <c r="H6261" i="1"/>
  <c r="H11037" i="1"/>
  <c r="H10418" i="1"/>
  <c r="H2705" i="1"/>
  <c r="H7929" i="1"/>
  <c r="H9304" i="1"/>
  <c r="H11794" i="1"/>
  <c r="H6752" i="1"/>
  <c r="H10731" i="1"/>
  <c r="H9355" i="1"/>
  <c r="H528" i="1"/>
  <c r="H571" i="1"/>
  <c r="H5342" i="1"/>
  <c r="H13144" i="1"/>
  <c r="H5870" i="1"/>
  <c r="H5388" i="1"/>
  <c r="H6679" i="1"/>
  <c r="H8386" i="1"/>
  <c r="H5519" i="1"/>
  <c r="H9763" i="1"/>
  <c r="H5922" i="1"/>
  <c r="H452" i="1"/>
  <c r="H7792" i="1"/>
  <c r="H2730" i="1"/>
  <c r="H5451" i="1"/>
  <c r="H2772" i="1"/>
  <c r="H9973" i="1"/>
  <c r="H11617" i="1"/>
  <c r="H2796" i="1"/>
  <c r="H6599" i="1"/>
  <c r="H7520" i="1"/>
  <c r="H7303" i="1"/>
  <c r="H2755" i="1"/>
  <c r="H5575" i="1"/>
  <c r="H12418" i="1"/>
  <c r="H7904" i="1"/>
  <c r="H423" i="1"/>
  <c r="H9496" i="1"/>
  <c r="H11367" i="1"/>
  <c r="H3897" i="1"/>
  <c r="H12520" i="1"/>
  <c r="H9962" i="1"/>
  <c r="H7248" i="1"/>
  <c r="H7217" i="1"/>
  <c r="H2959" i="1"/>
  <c r="H6726" i="1"/>
  <c r="H7078" i="1"/>
  <c r="H8621" i="1"/>
  <c r="H6722" i="1"/>
  <c r="H7482" i="1"/>
  <c r="H8412" i="1"/>
  <c r="H5927" i="1"/>
  <c r="H8114" i="1"/>
  <c r="H6535" i="1"/>
  <c r="H2880" i="1"/>
  <c r="H2882" i="1"/>
  <c r="H2771" i="1"/>
  <c r="H10736" i="1"/>
  <c r="H7662" i="1"/>
  <c r="H2979" i="1"/>
  <c r="H8306" i="1"/>
  <c r="H12835" i="1"/>
  <c r="H13481" i="1"/>
  <c r="H2718" i="1"/>
  <c r="H2698" i="1"/>
  <c r="H2996" i="1"/>
  <c r="H438" i="1"/>
  <c r="H2944" i="1"/>
  <c r="H460" i="1"/>
  <c r="H1149" i="1"/>
  <c r="H3005" i="1"/>
  <c r="H2898" i="1"/>
  <c r="H12374" i="1"/>
  <c r="H5829" i="1"/>
  <c r="H2748" i="1"/>
  <c r="H567" i="1"/>
  <c r="H2878" i="1"/>
  <c r="H8091" i="1"/>
  <c r="H12686" i="1"/>
  <c r="H2764" i="1"/>
  <c r="H2853" i="1"/>
  <c r="H1653" i="1"/>
  <c r="H7948" i="1"/>
  <c r="H2795" i="1"/>
  <c r="H461" i="1"/>
  <c r="H6232" i="1"/>
  <c r="H490" i="1"/>
  <c r="H6558" i="1"/>
  <c r="H6739" i="1"/>
  <c r="H13489" i="1"/>
  <c r="H9358" i="1"/>
  <c r="H2688" i="1"/>
  <c r="H8127" i="1"/>
  <c r="H6620" i="1"/>
  <c r="H13221" i="1"/>
  <c r="H7028" i="1"/>
  <c r="H2783" i="1"/>
  <c r="H13282" i="1"/>
  <c r="H7580" i="1"/>
  <c r="H11576" i="1"/>
  <c r="H2886" i="1"/>
  <c r="H8922" i="1"/>
  <c r="H12463" i="1"/>
  <c r="H9571" i="1"/>
  <c r="H9014" i="1"/>
  <c r="H6142" i="1"/>
  <c r="H8343" i="1"/>
  <c r="H5902" i="1"/>
  <c r="H5360" i="1"/>
  <c r="H2740" i="1"/>
  <c r="H9229" i="1"/>
  <c r="H2965" i="1"/>
  <c r="H9199" i="1"/>
  <c r="H6324" i="1"/>
  <c r="H11523" i="1"/>
  <c r="H12104" i="1"/>
  <c r="H6042" i="1"/>
  <c r="H9544" i="1"/>
  <c r="H9399" i="1"/>
  <c r="H7786" i="1"/>
  <c r="H2938" i="1"/>
  <c r="H7637" i="1"/>
  <c r="H10020" i="1"/>
  <c r="H9506" i="1"/>
  <c r="H10204" i="1"/>
  <c r="H7393" i="1"/>
  <c r="H11327" i="1"/>
  <c r="H12348" i="1"/>
  <c r="H11942" i="1"/>
  <c r="H8000" i="1"/>
  <c r="H11565" i="1"/>
  <c r="H5603" i="1"/>
  <c r="H7398" i="1"/>
  <c r="H3140" i="1"/>
  <c r="H6794" i="1"/>
  <c r="H10774" i="1"/>
  <c r="H13411" i="1"/>
  <c r="H8430" i="1"/>
  <c r="H8385" i="1"/>
  <c r="H8495" i="1"/>
  <c r="H2712" i="1"/>
  <c r="H8249" i="1"/>
  <c r="H6962" i="1"/>
  <c r="H9412" i="1"/>
  <c r="H10989" i="1"/>
  <c r="H12840" i="1"/>
  <c r="H11766" i="1"/>
  <c r="H6305" i="1"/>
  <c r="H1018" i="1"/>
  <c r="H5412" i="1"/>
  <c r="H10444" i="1"/>
  <c r="H8548" i="1"/>
  <c r="H5389" i="1"/>
  <c r="H2906" i="1"/>
  <c r="H11118" i="1"/>
  <c r="H2722" i="1"/>
  <c r="H5620" i="1"/>
  <c r="H2930" i="1"/>
  <c r="H9963" i="1"/>
  <c r="H2823" i="1"/>
  <c r="H10790" i="1"/>
  <c r="H8845" i="1"/>
  <c r="H10899" i="1"/>
  <c r="H2714" i="1"/>
  <c r="H6509" i="1"/>
  <c r="H8973" i="1"/>
  <c r="H9071" i="1"/>
  <c r="H11106" i="1"/>
  <c r="H10092" i="1"/>
  <c r="H9083" i="1"/>
  <c r="H9716" i="1"/>
  <c r="H2900" i="1"/>
  <c r="H2790" i="1"/>
  <c r="H7407" i="1"/>
  <c r="H9167" i="1"/>
  <c r="H5349" i="1"/>
  <c r="H2787" i="1"/>
  <c r="H9489" i="1"/>
  <c r="H5348" i="1"/>
  <c r="H1135" i="1"/>
  <c r="H6489" i="1"/>
  <c r="H10060" i="1"/>
  <c r="H6588" i="1"/>
  <c r="H2884" i="1"/>
  <c r="H7216" i="1"/>
  <c r="H2958" i="1"/>
  <c r="H11767" i="1"/>
  <c r="H7064" i="1"/>
  <c r="H13383" i="1"/>
  <c r="H11221" i="1"/>
  <c r="H13204" i="1"/>
  <c r="H9744" i="1"/>
  <c r="H9482" i="1"/>
  <c r="H12591" i="1"/>
  <c r="H5725" i="1"/>
  <c r="H9118" i="1"/>
  <c r="H11947" i="1"/>
  <c r="H7572" i="1"/>
  <c r="H11136" i="1"/>
  <c r="H1654" i="1"/>
  <c r="H5776" i="1"/>
  <c r="H2890" i="1"/>
  <c r="H597" i="1"/>
  <c r="H560" i="1"/>
  <c r="H13449" i="1"/>
  <c r="H8107" i="1"/>
  <c r="H444" i="1"/>
  <c r="H9618" i="1"/>
  <c r="H8512" i="1"/>
  <c r="H11727" i="1"/>
  <c r="H11889" i="1"/>
  <c r="H3219" i="1"/>
  <c r="H9401" i="1"/>
  <c r="H10609" i="1"/>
  <c r="H5428" i="1"/>
  <c r="H13427" i="1"/>
  <c r="H13256" i="1"/>
  <c r="H12797" i="1"/>
  <c r="H9935" i="1"/>
  <c r="H573" i="1"/>
  <c r="H13274" i="1"/>
  <c r="H7146" i="1"/>
  <c r="H805" i="1"/>
  <c r="H2977" i="1"/>
  <c r="H12432" i="1"/>
  <c r="H7610" i="1"/>
  <c r="H11247" i="1"/>
  <c r="H8120" i="1"/>
  <c r="H8267" i="1"/>
  <c r="H9298" i="1"/>
  <c r="H11408" i="1"/>
  <c r="H8310" i="1"/>
  <c r="H2846" i="1"/>
  <c r="H12925" i="1"/>
  <c r="H6056" i="1"/>
  <c r="H412" i="1"/>
  <c r="H2776" i="1"/>
  <c r="H2732" i="1"/>
  <c r="H2978" i="1"/>
  <c r="H2731" i="1"/>
  <c r="H5660" i="1"/>
  <c r="H2924" i="1"/>
  <c r="H11979" i="1"/>
  <c r="H7167" i="1"/>
  <c r="H9243" i="1"/>
  <c r="H1656" i="1"/>
  <c r="H12309" i="1"/>
  <c r="H7621" i="1"/>
  <c r="H2804" i="1"/>
  <c r="H2999" i="1"/>
  <c r="H2855" i="1"/>
  <c r="H10192" i="1"/>
  <c r="H11724" i="1"/>
  <c r="H2805" i="1"/>
  <c r="H6165" i="1"/>
  <c r="H2913" i="1"/>
  <c r="H2803" i="1"/>
  <c r="H2794" i="1"/>
  <c r="H2975" i="1"/>
  <c r="H2888" i="1"/>
  <c r="H12676" i="1"/>
  <c r="H2774" i="1"/>
  <c r="H2876" i="1"/>
  <c r="H2809" i="1"/>
  <c r="H2873" i="1"/>
  <c r="H2935" i="1"/>
  <c r="H5336" i="1"/>
  <c r="H2706" i="1"/>
  <c r="H12126" i="1"/>
  <c r="H9634" i="1"/>
  <c r="H2808" i="1"/>
  <c r="H10344" i="1"/>
  <c r="H11273" i="1"/>
  <c r="H2971" i="1"/>
  <c r="H2961" i="1"/>
  <c r="H13357" i="1"/>
  <c r="H3137" i="1"/>
  <c r="H2814" i="1"/>
  <c r="H2826" i="1"/>
  <c r="H2806" i="1"/>
  <c r="H2893" i="1"/>
  <c r="H3003" i="1"/>
  <c r="H2707" i="1"/>
  <c r="H2926" i="1"/>
  <c r="H2998" i="1"/>
  <c r="H2744" i="1"/>
  <c r="H2920" i="1"/>
  <c r="H3057" i="1"/>
  <c r="H2743" i="1"/>
  <c r="H2792" i="1"/>
  <c r="H6827" i="1"/>
  <c r="H7681" i="1"/>
  <c r="H2894" i="1"/>
  <c r="H2932" i="1"/>
  <c r="H2818" i="1"/>
  <c r="H2702" i="1"/>
  <c r="H8992" i="1"/>
  <c r="H2709" i="1"/>
  <c r="H2863" i="1"/>
  <c r="H7704" i="1"/>
  <c r="H2840" i="1"/>
  <c r="H2747" i="1"/>
  <c r="H9483" i="1"/>
  <c r="H10239" i="1"/>
  <c r="H6008" i="1"/>
  <c r="H7000" i="1"/>
  <c r="H9899" i="1"/>
  <c r="H1662" i="1"/>
  <c r="H7211" i="1"/>
  <c r="H1663" i="1"/>
  <c r="H5534" i="1"/>
  <c r="H13051" i="1"/>
  <c r="H10888" i="1"/>
  <c r="H8855" i="1"/>
  <c r="H12662" i="1"/>
  <c r="H2786" i="1"/>
  <c r="H8899" i="1"/>
  <c r="H7079" i="1"/>
  <c r="H9619" i="1"/>
  <c r="H7127" i="1"/>
  <c r="H2851" i="1"/>
  <c r="H13361" i="1"/>
  <c r="H2936" i="1"/>
  <c r="H12488" i="1"/>
  <c r="H7168" i="1"/>
  <c r="H12647" i="1"/>
  <c r="H8139" i="1"/>
  <c r="H6188" i="1"/>
  <c r="H8550" i="1"/>
  <c r="H8359" i="1"/>
  <c r="H6858" i="1"/>
  <c r="H5741" i="1"/>
  <c r="H11742" i="1"/>
  <c r="H5334" i="1"/>
  <c r="H7396" i="1"/>
  <c r="H8866" i="1"/>
  <c r="H7135" i="1"/>
  <c r="H9140" i="1"/>
  <c r="H8227" i="1"/>
  <c r="H6347" i="1"/>
  <c r="H10377" i="1"/>
  <c r="H10795" i="1"/>
  <c r="H12526" i="1"/>
  <c r="H8803" i="1"/>
  <c r="H6368" i="1"/>
  <c r="H6306" i="1"/>
  <c r="H6015" i="1"/>
  <c r="H7537" i="1"/>
  <c r="H5353" i="1"/>
  <c r="H2845" i="1"/>
  <c r="H2939" i="1"/>
  <c r="H5816" i="1"/>
  <c r="H13078" i="1"/>
  <c r="H11733" i="1"/>
  <c r="H13400" i="1"/>
  <c r="H12668" i="1"/>
  <c r="H6294" i="1"/>
  <c r="H9609" i="1"/>
  <c r="H5351" i="1"/>
  <c r="H2934" i="1"/>
  <c r="H2719" i="1"/>
  <c r="H5346" i="1"/>
  <c r="H6373" i="1"/>
  <c r="H9876" i="1"/>
  <c r="H8213" i="1"/>
  <c r="H2689" i="1"/>
  <c r="H6748" i="1"/>
  <c r="H7668" i="1"/>
  <c r="H6681" i="1"/>
  <c r="H10452" i="1"/>
  <c r="H5427" i="1"/>
  <c r="H10392" i="1"/>
  <c r="H2751" i="1"/>
  <c r="H11099" i="1"/>
  <c r="H12127" i="1"/>
  <c r="H5783" i="1"/>
  <c r="H10781" i="1"/>
  <c r="H2813" i="1"/>
  <c r="H8122" i="1"/>
  <c r="H2738" i="1"/>
  <c r="H2833" i="1"/>
  <c r="H7193" i="1"/>
  <c r="H7142" i="1"/>
  <c r="H9996" i="1"/>
  <c r="H10617" i="1"/>
  <c r="H6043" i="1"/>
  <c r="H6131" i="1"/>
  <c r="H13195" i="1"/>
  <c r="H10993" i="1"/>
  <c r="H11375" i="1"/>
  <c r="H11029" i="1"/>
  <c r="H12352" i="1"/>
  <c r="H2749" i="1"/>
  <c r="H2954" i="1"/>
  <c r="H12726" i="1"/>
  <c r="H11895" i="1"/>
  <c r="H8539" i="1"/>
  <c r="H11594" i="1"/>
  <c r="H9869" i="1"/>
  <c r="H6595" i="1"/>
  <c r="H11698" i="1"/>
  <c r="H5651" i="1"/>
  <c r="H6696" i="1"/>
  <c r="H13314" i="1"/>
  <c r="H6079" i="1"/>
  <c r="H6948" i="1"/>
  <c r="H1057" i="1"/>
  <c r="H6488" i="1"/>
  <c r="H7983" i="1"/>
  <c r="H7278" i="1"/>
  <c r="H8590" i="1"/>
  <c r="H7701" i="1"/>
  <c r="H5923" i="1"/>
  <c r="H11467" i="1"/>
  <c r="H9256" i="1"/>
  <c r="H2807" i="1"/>
  <c r="H8072" i="1"/>
  <c r="H6547" i="1"/>
  <c r="H11331" i="1"/>
  <c r="H5532" i="1"/>
  <c r="H11839" i="1"/>
  <c r="H11349" i="1"/>
  <c r="H6947" i="1"/>
  <c r="H12145" i="1"/>
  <c r="H11625" i="1"/>
  <c r="H6340" i="1"/>
  <c r="H2972" i="1"/>
  <c r="H6777" i="1"/>
  <c r="H6040" i="1"/>
  <c r="H2946" i="1"/>
  <c r="H12967" i="1"/>
  <c r="H2909" i="1"/>
  <c r="H3058" i="1"/>
  <c r="H2923" i="1"/>
  <c r="H2716" i="1"/>
  <c r="H2750" i="1"/>
  <c r="H2828" i="1"/>
  <c r="H7866" i="1"/>
  <c r="H2810" i="1"/>
  <c r="H2838" i="1"/>
  <c r="H2966" i="1"/>
  <c r="H9413" i="1"/>
  <c r="H2770" i="1"/>
  <c r="H2802" i="1"/>
  <c r="H2800" i="1"/>
  <c r="H2762" i="1"/>
  <c r="H942" i="1"/>
  <c r="H2852" i="1"/>
  <c r="H9196" i="1"/>
  <c r="H2733" i="1"/>
  <c r="H2759" i="1"/>
  <c r="H2782" i="1"/>
  <c r="H2907" i="1"/>
  <c r="H7927" i="1"/>
  <c r="H6028" i="1"/>
  <c r="H2986" i="1"/>
  <c r="H2862" i="1"/>
  <c r="H8620" i="1"/>
  <c r="H10008" i="1"/>
  <c r="H8284" i="1"/>
  <c r="H7612" i="1"/>
  <c r="H10083" i="1"/>
  <c r="H6282" i="1"/>
  <c r="H8221" i="1"/>
  <c r="H11468" i="1"/>
  <c r="H3036" i="1"/>
  <c r="H7678" i="1"/>
  <c r="H12237" i="1"/>
  <c r="H10689" i="1"/>
  <c r="H2753" i="1"/>
  <c r="H11502" i="1"/>
  <c r="H6342" i="1"/>
  <c r="H12714" i="1"/>
  <c r="H12518" i="1"/>
  <c r="H6640" i="1"/>
  <c r="H12191" i="1"/>
  <c r="H11345" i="1"/>
  <c r="H7920" i="1"/>
  <c r="H7911" i="1"/>
  <c r="H2990" i="1"/>
  <c r="H12344" i="1"/>
  <c r="H9168" i="1"/>
  <c r="H6892" i="1"/>
  <c r="H12075" i="1"/>
  <c r="H6952" i="1"/>
  <c r="H11264" i="1"/>
  <c r="H12629" i="1"/>
  <c r="H10754" i="1"/>
  <c r="H6587" i="1"/>
  <c r="H5877" i="1"/>
  <c r="H11453" i="1"/>
  <c r="H2720" i="1"/>
  <c r="H7439" i="1"/>
  <c r="H8520" i="1"/>
  <c r="H7583" i="1"/>
  <c r="H8077" i="1"/>
  <c r="H8232" i="1"/>
  <c r="H10251" i="1"/>
  <c r="H12720" i="1"/>
  <c r="H8097" i="1"/>
  <c r="H13379" i="1"/>
  <c r="H8163" i="1"/>
  <c r="H6381" i="1"/>
  <c r="H9791" i="1"/>
  <c r="H8562" i="1"/>
  <c r="H8235" i="1"/>
  <c r="H2736" i="1"/>
  <c r="H10105" i="1"/>
  <c r="H7166" i="1"/>
  <c r="H12857" i="1"/>
  <c r="H6545" i="1"/>
  <c r="H6435" i="1"/>
  <c r="H2911" i="1"/>
  <c r="H7015" i="1"/>
  <c r="H12184" i="1"/>
  <c r="H10430" i="1"/>
  <c r="H7290" i="1"/>
  <c r="H1657" i="1"/>
  <c r="H9551" i="1"/>
  <c r="H7183" i="1"/>
  <c r="H12715" i="1"/>
  <c r="H13171" i="1"/>
  <c r="H1660" i="1"/>
  <c r="H9595" i="1"/>
  <c r="H10920" i="1"/>
  <c r="H5893" i="1"/>
  <c r="H8443" i="1"/>
  <c r="H11765" i="1"/>
  <c r="H6730" i="1"/>
  <c r="H9562" i="1"/>
  <c r="H7242" i="1"/>
  <c r="H11673" i="1"/>
  <c r="H11836" i="1"/>
  <c r="H2896" i="1"/>
  <c r="H7752" i="1"/>
  <c r="H2799" i="1"/>
  <c r="H8666" i="1"/>
  <c r="H6001" i="1"/>
  <c r="H6884" i="1"/>
  <c r="H12163" i="1"/>
  <c r="H8654" i="1"/>
  <c r="H6732" i="1"/>
  <c r="H2991" i="1"/>
  <c r="H9001" i="1"/>
  <c r="H11358" i="1"/>
  <c r="H2967" i="1"/>
  <c r="H8570" i="1"/>
  <c r="H9058" i="1"/>
  <c r="H10014" i="1"/>
  <c r="H7496" i="1"/>
  <c r="H8725" i="1"/>
  <c r="H13206" i="1"/>
  <c r="H11883" i="1"/>
  <c r="H8377" i="1"/>
  <c r="H13291" i="1"/>
  <c r="H8618" i="1"/>
  <c r="H9915" i="1"/>
  <c r="H5343" i="1"/>
  <c r="H2691" i="1"/>
  <c r="H10167" i="1"/>
  <c r="H3008" i="1"/>
  <c r="H12238" i="1"/>
  <c r="H2912" i="1"/>
  <c r="H12439" i="1"/>
  <c r="H7669" i="1"/>
  <c r="H2848" i="1"/>
  <c r="H11530" i="1"/>
  <c r="H11703" i="1"/>
  <c r="H7854" i="1"/>
  <c r="H6736" i="1"/>
  <c r="H2860" i="1"/>
  <c r="H2827" i="1"/>
  <c r="H5792" i="1"/>
  <c r="H2879" i="1"/>
  <c r="H2902" i="1"/>
  <c r="H2933" i="1"/>
  <c r="H2953" i="1"/>
  <c r="H2901" i="1"/>
  <c r="H2914" i="1"/>
  <c r="H2897" i="1"/>
  <c r="H2752" i="1"/>
  <c r="H2773" i="1"/>
  <c r="H2905" i="1"/>
  <c r="H13061" i="1"/>
  <c r="H2942" i="1"/>
  <c r="H2697" i="1"/>
  <c r="H8745" i="1"/>
  <c r="H2943" i="1"/>
  <c r="H2885" i="1"/>
  <c r="H12527" i="1"/>
  <c r="H9385" i="1"/>
  <c r="H2819" i="1"/>
  <c r="H6644" i="1"/>
  <c r="H12508" i="1"/>
  <c r="H11603" i="1"/>
  <c r="H5605" i="1"/>
  <c r="H5600" i="1"/>
  <c r="H9057" i="1"/>
  <c r="H11371" i="1"/>
  <c r="H5394" i="1"/>
  <c r="H2988" i="1"/>
  <c r="H1658" i="1"/>
  <c r="H2892" i="1"/>
  <c r="H11169" i="1"/>
  <c r="H2723" i="1"/>
  <c r="H11143" i="1"/>
  <c r="H7620" i="1"/>
  <c r="H9415" i="1"/>
  <c r="H2763" i="1"/>
  <c r="H12856" i="1"/>
  <c r="H5553" i="1"/>
  <c r="H13287" i="1"/>
  <c r="H11075" i="1"/>
  <c r="H7113" i="1"/>
  <c r="H5584" i="1"/>
  <c r="H9386" i="1"/>
  <c r="H3000" i="1"/>
  <c r="H12193" i="1"/>
  <c r="H5470" i="1"/>
  <c r="H12051" i="1"/>
  <c r="H6457" i="1"/>
  <c r="H10657" i="1"/>
  <c r="H10614" i="1"/>
  <c r="H13048" i="1"/>
  <c r="H7969" i="1"/>
  <c r="H13288" i="1"/>
  <c r="H12859" i="1"/>
  <c r="H11783" i="1"/>
  <c r="H7394" i="1"/>
  <c r="H9090" i="1"/>
  <c r="H10877" i="1"/>
  <c r="H6591" i="1"/>
  <c r="H5464" i="1"/>
  <c r="H5413" i="1"/>
  <c r="H8521" i="1"/>
  <c r="H11043" i="1"/>
  <c r="H1659" i="1"/>
  <c r="H11226" i="1"/>
  <c r="H7582" i="1"/>
  <c r="H7789" i="1"/>
  <c r="H9462" i="1"/>
  <c r="H9289" i="1"/>
  <c r="H10111" i="1"/>
  <c r="H2694" i="1"/>
  <c r="H11257" i="1"/>
  <c r="H9606" i="1"/>
  <c r="H12139" i="1"/>
  <c r="H8534" i="1"/>
  <c r="H2791" i="1"/>
  <c r="H8405" i="1"/>
  <c r="H5807" i="1"/>
  <c r="H12271" i="1"/>
  <c r="H2821" i="1"/>
  <c r="H2850" i="1"/>
  <c r="H2788" i="1"/>
  <c r="H5580" i="1"/>
  <c r="H3002" i="1"/>
  <c r="H10822" i="1"/>
  <c r="H2951" i="1"/>
  <c r="H9836" i="1"/>
  <c r="H11302" i="1"/>
  <c r="H2842" i="1"/>
  <c r="H2726" i="1"/>
  <c r="H2861" i="1"/>
  <c r="H2824" i="1"/>
  <c r="H2903" i="1"/>
  <c r="H2695" i="1"/>
  <c r="H2859" i="1"/>
  <c r="H5961" i="1"/>
  <c r="H11360" i="1"/>
  <c r="H9368" i="1"/>
  <c r="H12842" i="1"/>
  <c r="H10243" i="1"/>
  <c r="H7693" i="1"/>
  <c r="H1661" i="1"/>
  <c r="H6835" i="1"/>
  <c r="H12388" i="1"/>
  <c r="H12592" i="1"/>
  <c r="H9679" i="1"/>
  <c r="H12728" i="1"/>
  <c r="H13207" i="1"/>
  <c r="H12225" i="1"/>
  <c r="H12141" i="1"/>
  <c r="H5826" i="1"/>
  <c r="H1655" i="1"/>
  <c r="H10177" i="1"/>
  <c r="H5827" i="1"/>
  <c r="H8172" i="1"/>
  <c r="H12819" i="1"/>
  <c r="H11975" i="1"/>
  <c r="H12248" i="1"/>
  <c r="H6132" i="1"/>
  <c r="H6878" i="1"/>
  <c r="H12440" i="1"/>
  <c r="H8374" i="1"/>
  <c r="H12103" i="1"/>
  <c r="H8369" i="1"/>
  <c r="H6400" i="1"/>
  <c r="H6349" i="1"/>
  <c r="H2811" i="1"/>
  <c r="H2973" i="1"/>
  <c r="H10911" i="1"/>
  <c r="H5621" i="1"/>
  <c r="H8063" i="1"/>
  <c r="H7070" i="1"/>
  <c r="H10762" i="1"/>
  <c r="H12681" i="1"/>
  <c r="H12598" i="1"/>
  <c r="H7558" i="1"/>
  <c r="J5376" i="1"/>
  <c r="J6758" i="1"/>
  <c r="J12894" i="1"/>
  <c r="J5377" i="1"/>
  <c r="J8950" i="1"/>
  <c r="J5378" i="1"/>
  <c r="J5379" i="1"/>
  <c r="J2914" i="1"/>
  <c r="J5380" i="1"/>
  <c r="J11526" i="1"/>
  <c r="J6115" i="1"/>
  <c r="J3876" i="1"/>
  <c r="J6249" i="1"/>
  <c r="J5381" i="1"/>
  <c r="J2716" i="1"/>
  <c r="J5384" i="1"/>
  <c r="J5382" i="1"/>
  <c r="J7419" i="1"/>
  <c r="J2726" i="1"/>
  <c r="J3148" i="1"/>
  <c r="J9074" i="1"/>
  <c r="J5383" i="1"/>
  <c r="J2750" i="1"/>
  <c r="J5388" i="1"/>
  <c r="J5389" i="1"/>
  <c r="J5386" i="1"/>
  <c r="J3016" i="1"/>
  <c r="J5387" i="1"/>
  <c r="J11288" i="1"/>
  <c r="J2828" i="1"/>
  <c r="J5392" i="1"/>
  <c r="J10391" i="1"/>
  <c r="J2970" i="1"/>
  <c r="J3178" i="1"/>
  <c r="J3394" i="1"/>
  <c r="J5396" i="1"/>
  <c r="J5399" i="1"/>
  <c r="J5400" i="1"/>
  <c r="J5401" i="1"/>
  <c r="J5402" i="1"/>
  <c r="J4629" i="1"/>
  <c r="J5755" i="1"/>
  <c r="J5403" i="1"/>
  <c r="J5404" i="1"/>
  <c r="J12220" i="1"/>
  <c r="J5809" i="1"/>
  <c r="J5405" i="1"/>
  <c r="J9427" i="1"/>
  <c r="J8090" i="1"/>
  <c r="J13100" i="1"/>
  <c r="J378" i="1"/>
  <c r="J5414" i="1"/>
  <c r="J5415" i="1"/>
  <c r="J5416" i="1"/>
  <c r="J11338" i="1"/>
  <c r="J5419" i="1"/>
  <c r="J6938" i="1"/>
  <c r="J3011" i="1"/>
  <c r="J6902" i="1"/>
  <c r="J8414" i="1"/>
  <c r="J2624" i="1"/>
  <c r="J11224" i="1"/>
  <c r="J9392" i="1"/>
  <c r="J9678" i="1"/>
  <c r="J5423" i="1"/>
  <c r="J3316" i="1"/>
  <c r="J5425" i="1"/>
  <c r="J11806" i="1"/>
  <c r="J5431" i="1"/>
  <c r="J5430" i="1"/>
  <c r="J651" i="1"/>
  <c r="J6656" i="1"/>
  <c r="J5433" i="1"/>
  <c r="J5435" i="1"/>
  <c r="J11882" i="1"/>
  <c r="J379" i="1"/>
  <c r="J9643" i="1"/>
  <c r="J11365" i="1"/>
  <c r="J11587" i="1"/>
  <c r="J11318" i="1"/>
  <c r="J5434" i="1"/>
  <c r="J380" i="1"/>
  <c r="J661" i="1"/>
  <c r="J5436" i="1"/>
  <c r="J5438" i="1"/>
  <c r="J11907" i="1"/>
  <c r="J3046" i="1"/>
  <c r="J6295" i="1"/>
  <c r="J8707" i="1"/>
  <c r="J5440" i="1"/>
  <c r="J11035" i="1"/>
  <c r="J5441" i="1"/>
  <c r="J2721" i="1"/>
  <c r="J3149" i="1"/>
  <c r="J9185" i="1"/>
  <c r="J8093" i="1"/>
  <c r="J10950" i="1"/>
  <c r="J5444" i="1"/>
  <c r="J3162" i="1"/>
  <c r="J12965" i="1"/>
  <c r="J9326" i="1"/>
  <c r="J2996" i="1"/>
  <c r="J5443" i="1"/>
  <c r="J2839" i="1"/>
  <c r="J5452" i="1"/>
  <c r="J12862" i="1"/>
  <c r="J2962" i="1"/>
  <c r="J9306" i="1"/>
  <c r="J4292" i="1"/>
  <c r="J5355" i="1"/>
  <c r="J5764" i="1"/>
  <c r="J5453" i="1"/>
  <c r="J5460" i="1"/>
  <c r="J7914" i="1"/>
  <c r="J5462" i="1"/>
  <c r="J9950" i="1"/>
  <c r="J13369" i="1"/>
  <c r="J5461" i="1"/>
  <c r="J7873" i="1"/>
  <c r="J2897" i="1"/>
  <c r="J10502" i="1"/>
  <c r="J11244" i="1"/>
  <c r="J5467" i="1"/>
  <c r="J5468" i="1"/>
  <c r="J2981" i="1"/>
  <c r="J3361" i="1"/>
  <c r="J5489" i="1"/>
  <c r="J10608" i="1"/>
  <c r="J9914" i="1"/>
  <c r="J5469" i="1"/>
  <c r="J2784" i="1"/>
  <c r="J7935" i="1"/>
  <c r="J11167" i="1"/>
  <c r="J8433" i="1"/>
  <c r="J5475" i="1"/>
  <c r="J5483" i="1"/>
  <c r="J8856" i="1"/>
  <c r="J2752" i="1"/>
  <c r="J12088" i="1"/>
  <c r="J5485" i="1"/>
  <c r="J5484" i="1"/>
  <c r="J5488" i="1"/>
  <c r="J8371" i="1"/>
  <c r="J3110" i="1"/>
  <c r="J9119" i="1"/>
  <c r="J381" i="1"/>
  <c r="J2971" i="1"/>
  <c r="J9188" i="1"/>
  <c r="J2961" i="1"/>
  <c r="J13186" i="1"/>
  <c r="J5493" i="1"/>
  <c r="J9671" i="1"/>
  <c r="J5494" i="1"/>
  <c r="J6808" i="1"/>
  <c r="J2773" i="1"/>
  <c r="J2693" i="1"/>
  <c r="J6310" i="1"/>
  <c r="J6050" i="1"/>
  <c r="J5501" i="1"/>
  <c r="J6577" i="1"/>
  <c r="J5504" i="1"/>
  <c r="J3138" i="1"/>
  <c r="J382" i="1"/>
  <c r="J7504" i="1"/>
  <c r="J5506" i="1"/>
  <c r="J5507" i="1"/>
  <c r="J6078" i="1"/>
  <c r="J5510" i="1"/>
  <c r="J2625" i="1"/>
  <c r="J5512" i="1"/>
  <c r="J2626" i="1"/>
  <c r="J13497" i="1"/>
  <c r="J5518" i="1"/>
  <c r="J5517" i="1"/>
  <c r="J2963" i="1"/>
  <c r="J5516" i="1"/>
  <c r="J11141" i="1"/>
  <c r="J5648" i="1"/>
  <c r="J5519" i="1"/>
  <c r="J6807" i="1"/>
  <c r="J2944" i="1"/>
  <c r="J805" i="1"/>
  <c r="J8472" i="1"/>
  <c r="J2814" i="1"/>
  <c r="J3186" i="1"/>
  <c r="J5520" i="1"/>
  <c r="J5522" i="1"/>
  <c r="J10174" i="1"/>
  <c r="J12777" i="1"/>
  <c r="J5525" i="1"/>
  <c r="J5524" i="1"/>
  <c r="J9284" i="1"/>
  <c r="J11320" i="1"/>
  <c r="J13237" i="1"/>
  <c r="J3881" i="1"/>
  <c r="J3013" i="1"/>
  <c r="J12530" i="1"/>
  <c r="J13294" i="1"/>
  <c r="J5527" i="1"/>
  <c r="J5528" i="1"/>
  <c r="J747" i="1"/>
  <c r="J5529" i="1"/>
  <c r="J12506" i="1"/>
  <c r="J3264" i="1"/>
  <c r="J13238" i="1"/>
  <c r="J5535" i="1"/>
  <c r="J3014" i="1"/>
  <c r="J2968" i="1"/>
  <c r="J13422" i="1"/>
  <c r="J5537" i="1"/>
  <c r="J6226" i="1"/>
  <c r="J11364" i="1"/>
  <c r="J5539" i="1"/>
  <c r="J5548" i="1"/>
  <c r="J12923" i="1"/>
  <c r="J9612" i="1"/>
  <c r="J5549" i="1"/>
  <c r="J5550" i="1"/>
  <c r="J7331" i="1"/>
  <c r="J7253" i="1"/>
  <c r="J12587" i="1"/>
  <c r="J11640" i="1"/>
  <c r="J5556" i="1"/>
  <c r="J5559" i="1"/>
  <c r="J2826" i="1"/>
  <c r="J13368" i="1"/>
  <c r="J12495" i="1"/>
  <c r="J6658" i="1"/>
  <c r="J3366" i="1"/>
  <c r="J11595" i="1"/>
  <c r="J5561" i="1"/>
  <c r="J883" i="1"/>
  <c r="J5562" i="1"/>
  <c r="J2806" i="1"/>
  <c r="J5568" i="1"/>
  <c r="J5569" i="1"/>
  <c r="J5570" i="1"/>
  <c r="J5572" i="1"/>
  <c r="J10227" i="1"/>
  <c r="J9668" i="1"/>
  <c r="J13416" i="1"/>
  <c r="J5573" i="1"/>
  <c r="J5574" i="1"/>
  <c r="J7943" i="1"/>
  <c r="J5576" i="1"/>
  <c r="J7443" i="1"/>
  <c r="J5578" i="1"/>
  <c r="J5577" i="1"/>
  <c r="J8914" i="1"/>
  <c r="J5581" i="1"/>
  <c r="J5582" i="1"/>
  <c r="J3886" i="1"/>
  <c r="J2810" i="1"/>
  <c r="J9114" i="1"/>
  <c r="J2905" i="1"/>
  <c r="J5585" i="1"/>
  <c r="J3005" i="1"/>
  <c r="J5594" i="1"/>
  <c r="J13273" i="1"/>
  <c r="J10835" i="1"/>
  <c r="J9226" i="1"/>
  <c r="J12345" i="1"/>
  <c r="J8177" i="1"/>
  <c r="J9336" i="1"/>
  <c r="J720" i="1"/>
  <c r="J603" i="1"/>
  <c r="J12481" i="1"/>
  <c r="J2898" i="1"/>
  <c r="J5595" i="1"/>
  <c r="J3099" i="1"/>
  <c r="J2893" i="1"/>
  <c r="J7844" i="1"/>
  <c r="J5601" i="1"/>
  <c r="J5604" i="1"/>
  <c r="J5606" i="1"/>
  <c r="J5610" i="1"/>
  <c r="J778" i="1"/>
  <c r="J8988" i="1"/>
  <c r="J5509" i="1"/>
  <c r="J10171" i="1"/>
  <c r="J5611" i="1"/>
  <c r="J2838" i="1"/>
  <c r="J9625" i="1"/>
  <c r="J9880" i="1"/>
  <c r="J8898" i="1"/>
  <c r="J5612" i="1"/>
  <c r="J12909" i="1"/>
  <c r="J5614" i="1"/>
  <c r="J6915" i="1"/>
  <c r="J7201" i="1"/>
  <c r="J11508" i="1"/>
  <c r="J8241" i="1"/>
  <c r="J3020" i="1"/>
  <c r="J5617" i="1"/>
  <c r="J5615" i="1"/>
  <c r="J8960" i="1"/>
  <c r="J8506" i="1"/>
  <c r="J3124" i="1"/>
  <c r="J5616" i="1"/>
  <c r="J5618" i="1"/>
  <c r="J5619" i="1"/>
  <c r="J5623" i="1"/>
  <c r="J12616" i="1"/>
  <c r="J5624" i="1"/>
  <c r="J12405" i="1"/>
  <c r="J2861" i="1"/>
  <c r="J5625" i="1"/>
  <c r="J10461" i="1"/>
  <c r="J8482" i="1"/>
  <c r="J5626" i="1"/>
  <c r="J5628" i="1"/>
  <c r="J12712" i="1"/>
  <c r="J5633" i="1"/>
  <c r="J5634" i="1"/>
  <c r="J885" i="1"/>
  <c r="J3003" i="1"/>
  <c r="J3408" i="1"/>
  <c r="J9150" i="1"/>
  <c r="J821" i="1"/>
  <c r="J5636" i="1"/>
  <c r="J7781" i="1"/>
  <c r="J2699" i="1"/>
  <c r="J11635" i="1"/>
  <c r="J10508" i="1"/>
  <c r="J5639" i="1"/>
  <c r="J12614" i="1"/>
  <c r="J6462" i="1"/>
  <c r="J7848" i="1"/>
  <c r="J5641" i="1"/>
  <c r="J9764" i="1"/>
  <c r="J2713" i="1"/>
  <c r="J5645" i="1"/>
  <c r="J3287" i="1"/>
  <c r="J2966" i="1"/>
  <c r="J7830" i="1"/>
  <c r="J5646" i="1"/>
  <c r="J5652" i="1"/>
  <c r="J7180" i="1"/>
  <c r="J12253" i="1"/>
  <c r="J7608" i="1"/>
  <c r="J8044" i="1"/>
  <c r="J11650" i="1"/>
  <c r="J604" i="1"/>
  <c r="J10758" i="1"/>
  <c r="J7763" i="1"/>
  <c r="J11775" i="1"/>
  <c r="J11763" i="1"/>
  <c r="J12091" i="1"/>
  <c r="J5653" i="1"/>
  <c r="J11066" i="1"/>
  <c r="J9186" i="1"/>
  <c r="J5654" i="1"/>
  <c r="J3050" i="1"/>
  <c r="J7760" i="1"/>
  <c r="J10788" i="1"/>
  <c r="J5362" i="1"/>
  <c r="J5656" i="1"/>
  <c r="J11092" i="1"/>
  <c r="J727" i="1"/>
  <c r="J5657" i="1"/>
  <c r="J7414" i="1"/>
  <c r="J5658" i="1"/>
  <c r="J3406" i="1"/>
  <c r="J5666" i="1"/>
  <c r="J3114" i="1"/>
  <c r="J5667" i="1"/>
  <c r="J3333" i="1"/>
  <c r="J9646" i="1"/>
  <c r="J5744" i="1"/>
  <c r="J5818" i="1"/>
  <c r="J12068" i="1"/>
  <c r="J7963" i="1"/>
  <c r="J7853" i="1"/>
  <c r="J3174" i="1"/>
  <c r="J386" i="1"/>
  <c r="J6624" i="1"/>
  <c r="J5677" i="1"/>
  <c r="J3096" i="1"/>
  <c r="J9418" i="1"/>
  <c r="J3034" i="1"/>
  <c r="J11398" i="1"/>
  <c r="J5685" i="1"/>
  <c r="J2576" i="1"/>
  <c r="J11905" i="1"/>
  <c r="J5688" i="1"/>
  <c r="J6413" i="1"/>
  <c r="J5697" i="1"/>
  <c r="J5701" i="1"/>
  <c r="J7840" i="1"/>
  <c r="J7730" i="1"/>
  <c r="J10397" i="1"/>
  <c r="J5705" i="1"/>
  <c r="J1031" i="1"/>
  <c r="J10907" i="1"/>
  <c r="J5706" i="1"/>
  <c r="J5710" i="1"/>
  <c r="J5713" i="1"/>
  <c r="J5715" i="1"/>
  <c r="J2707" i="1"/>
  <c r="J11159" i="1"/>
  <c r="J7089" i="1"/>
  <c r="J854" i="1"/>
  <c r="J12328" i="1"/>
  <c r="J3283" i="1"/>
  <c r="J2926" i="1"/>
  <c r="J2577" i="1"/>
  <c r="J2998" i="1"/>
  <c r="J5717" i="1"/>
  <c r="J6723" i="1"/>
  <c r="J2868" i="1"/>
  <c r="J11510" i="1"/>
  <c r="J6103" i="1"/>
  <c r="J7955" i="1"/>
  <c r="J8828" i="1"/>
  <c r="J9780" i="1"/>
  <c r="J5716" i="1"/>
  <c r="J5714" i="1"/>
  <c r="J5817" i="1"/>
  <c r="J5718" i="1"/>
  <c r="J5726" i="1"/>
  <c r="J5730" i="1"/>
  <c r="J5733" i="1"/>
  <c r="J11348" i="1"/>
  <c r="J11218" i="1"/>
  <c r="J3293" i="1"/>
  <c r="J391" i="1"/>
  <c r="J5735" i="1"/>
  <c r="J12468" i="1"/>
  <c r="J9413" i="1"/>
  <c r="J5738" i="1"/>
  <c r="J751" i="1"/>
  <c r="J5739" i="1"/>
  <c r="J9741" i="1"/>
  <c r="J9587" i="1"/>
  <c r="J12498" i="1"/>
  <c r="J3898" i="1"/>
  <c r="J8582" i="1"/>
  <c r="J13338" i="1"/>
  <c r="J7890" i="1"/>
  <c r="J8060" i="1"/>
  <c r="J5741" i="1"/>
  <c r="J5742" i="1"/>
  <c r="J5743" i="1"/>
  <c r="J8704" i="1"/>
  <c r="J12623" i="1"/>
  <c r="J5745" i="1"/>
  <c r="J7942" i="1"/>
  <c r="J9253" i="1"/>
  <c r="J5746" i="1"/>
  <c r="J5747" i="1"/>
  <c r="J5748" i="1"/>
  <c r="J5749" i="1"/>
  <c r="J3243" i="1"/>
  <c r="J5750" i="1"/>
  <c r="J9282" i="1"/>
  <c r="J13255" i="1"/>
  <c r="J10709" i="1"/>
  <c r="J7614" i="1"/>
  <c r="J11911" i="1"/>
  <c r="J5752" i="1"/>
  <c r="J2973" i="1"/>
  <c r="J13380" i="1"/>
  <c r="J9130" i="1"/>
  <c r="J3900" i="1"/>
  <c r="J3206" i="1"/>
  <c r="J760" i="1"/>
  <c r="J5757" i="1"/>
  <c r="J2969" i="1"/>
  <c r="J10545" i="1"/>
  <c r="J2744" i="1"/>
  <c r="J6339" i="1"/>
  <c r="J3161" i="1"/>
  <c r="J393" i="1"/>
  <c r="J5758" i="1"/>
  <c r="J8188" i="1"/>
  <c r="J5759" i="1"/>
  <c r="J2627" i="1"/>
  <c r="J13343" i="1"/>
  <c r="J2628" i="1"/>
  <c r="J6051" i="1"/>
  <c r="J11469" i="1"/>
  <c r="J7411" i="1"/>
  <c r="J9884" i="1"/>
  <c r="J3307" i="1"/>
  <c r="J7674" i="1"/>
  <c r="J5762" i="1"/>
  <c r="J2941" i="1"/>
  <c r="J5761" i="1"/>
  <c r="J5765" i="1"/>
  <c r="J6931" i="1"/>
  <c r="J8400" i="1"/>
  <c r="J7240" i="1"/>
  <c r="J9490" i="1"/>
  <c r="J12893" i="1"/>
  <c r="J7865" i="1"/>
  <c r="J5767" i="1"/>
  <c r="J5769" i="1"/>
  <c r="J12247" i="1"/>
  <c r="J5768" i="1"/>
  <c r="J13415" i="1"/>
  <c r="J5771" i="1"/>
  <c r="J5777" i="1"/>
  <c r="J5780" i="1"/>
  <c r="J3018" i="1"/>
  <c r="J6927" i="1"/>
  <c r="J13325" i="1"/>
  <c r="J2920" i="1"/>
  <c r="J5784" i="1"/>
  <c r="J7369" i="1"/>
  <c r="J7196" i="1"/>
  <c r="J12820" i="1"/>
  <c r="J9924" i="1"/>
  <c r="J5785" i="1"/>
  <c r="J5786" i="1"/>
  <c r="J7833" i="1"/>
  <c r="J11272" i="1"/>
  <c r="J5531" i="1"/>
  <c r="J2992" i="1"/>
  <c r="J5787" i="1"/>
  <c r="J8601" i="1"/>
  <c r="J5801" i="1"/>
  <c r="J3067" i="1"/>
  <c r="J8370" i="1"/>
  <c r="J9442" i="1"/>
  <c r="J5802" i="1"/>
  <c r="J12599" i="1"/>
  <c r="J3400" i="1"/>
  <c r="J9538" i="1"/>
  <c r="J5803" i="1"/>
  <c r="J5804" i="1"/>
  <c r="J8307" i="1"/>
  <c r="J12178" i="1"/>
  <c r="J3006" i="1"/>
  <c r="J7527" i="1"/>
  <c r="J12751" i="1"/>
  <c r="J3312" i="1"/>
  <c r="J887" i="1"/>
  <c r="J11803" i="1"/>
  <c r="J9431" i="1"/>
  <c r="J5810" i="1"/>
  <c r="J5811" i="1"/>
  <c r="J874" i="1"/>
  <c r="J3156" i="1"/>
  <c r="J13278" i="1"/>
  <c r="J10584" i="1"/>
  <c r="J3019" i="1"/>
  <c r="J11458" i="1"/>
  <c r="J9027" i="1"/>
  <c r="J7087" i="1"/>
  <c r="J2917" i="1"/>
  <c r="J5814" i="1"/>
  <c r="J5813" i="1"/>
  <c r="J13114" i="1"/>
  <c r="J12062" i="1"/>
  <c r="J8891" i="1"/>
  <c r="J6997" i="1"/>
  <c r="J6343" i="1"/>
  <c r="J3901" i="1"/>
  <c r="J11619" i="1"/>
  <c r="J12333" i="1"/>
  <c r="J9795" i="1"/>
  <c r="J7413" i="1"/>
  <c r="J5815" i="1"/>
  <c r="J5820" i="1"/>
  <c r="J3426" i="1"/>
  <c r="J3038" i="1"/>
  <c r="J2942" i="1"/>
  <c r="J10743" i="1"/>
  <c r="J6317" i="1"/>
  <c r="J3129" i="1"/>
  <c r="J11009" i="1"/>
  <c r="J2748" i="1"/>
  <c r="J6505" i="1"/>
  <c r="J5824" i="1"/>
  <c r="J5825" i="1"/>
  <c r="J5828" i="1"/>
  <c r="J11228" i="1"/>
  <c r="J5829" i="1"/>
  <c r="J10925" i="1"/>
  <c r="J5834" i="1"/>
  <c r="J6885" i="1"/>
  <c r="J5835" i="1"/>
  <c r="J10972" i="1"/>
  <c r="J5840" i="1"/>
  <c r="J5844" i="1"/>
  <c r="J3266" i="1"/>
  <c r="J5845" i="1"/>
  <c r="J5847" i="1"/>
  <c r="J5846" i="1"/>
  <c r="J2704" i="1"/>
  <c r="J10714" i="1"/>
  <c r="J12049" i="1"/>
  <c r="J9300" i="1"/>
  <c r="J5544" i="1"/>
  <c r="J5848" i="1"/>
  <c r="J873" i="1"/>
  <c r="J7286" i="1"/>
  <c r="J9725" i="1"/>
  <c r="J11637" i="1"/>
  <c r="J10134" i="1"/>
  <c r="J6067" i="1"/>
  <c r="J7212" i="1"/>
  <c r="J13463" i="1"/>
  <c r="J2734" i="1"/>
  <c r="J12727" i="1"/>
  <c r="J3211" i="1"/>
  <c r="J12368" i="1"/>
  <c r="J5861" i="1"/>
  <c r="J2743" i="1"/>
  <c r="J7558" i="1"/>
  <c r="J5863" i="1"/>
  <c r="J2792" i="1"/>
  <c r="J3903" i="1"/>
  <c r="J7003" i="1"/>
  <c r="J3904" i="1"/>
  <c r="J10449" i="1"/>
  <c r="J5866" i="1"/>
  <c r="J5868" i="1"/>
  <c r="J9064" i="1"/>
  <c r="J2708" i="1"/>
  <c r="J399" i="1"/>
  <c r="J3087" i="1"/>
  <c r="J1057" i="1"/>
  <c r="J5879" i="1"/>
  <c r="J3167" i="1"/>
  <c r="J5888" i="1"/>
  <c r="J7116" i="1"/>
  <c r="J5892" i="1"/>
  <c r="J12707" i="1"/>
  <c r="J7267" i="1"/>
  <c r="J3212" i="1"/>
  <c r="J3420" i="1"/>
  <c r="J10951" i="1"/>
  <c r="J9872" i="1"/>
  <c r="J5893" i="1"/>
  <c r="J11599" i="1"/>
  <c r="J6921" i="1"/>
  <c r="J11199" i="1"/>
  <c r="J5897" i="1"/>
  <c r="J5898" i="1"/>
  <c r="J5899" i="1"/>
  <c r="J5904" i="1"/>
  <c r="J5905" i="1"/>
  <c r="J5906" i="1"/>
  <c r="J10825" i="1"/>
  <c r="J8410" i="1"/>
  <c r="J8671" i="1"/>
  <c r="J12269" i="1"/>
  <c r="J10202" i="1"/>
  <c r="J5907" i="1"/>
  <c r="J2878" i="1"/>
  <c r="J856" i="1"/>
  <c r="J5917" i="1"/>
  <c r="J5925" i="1"/>
  <c r="J2768" i="1"/>
  <c r="J5933" i="1"/>
  <c r="J5935" i="1"/>
  <c r="J7574" i="1"/>
  <c r="J11076" i="1"/>
  <c r="J5936" i="1"/>
  <c r="J3051" i="1"/>
  <c r="J5934" i="1"/>
  <c r="J5939" i="1"/>
  <c r="J2770" i="1"/>
  <c r="J5938" i="1"/>
  <c r="J3906" i="1"/>
  <c r="J11447" i="1"/>
  <c r="J5940" i="1"/>
  <c r="J5669" i="1"/>
  <c r="J13336" i="1"/>
  <c r="J3908" i="1"/>
  <c r="J11490" i="1"/>
  <c r="J2894" i="1"/>
  <c r="J5943" i="1"/>
  <c r="J5858" i="1"/>
  <c r="J5945" i="1"/>
  <c r="J5944" i="1"/>
  <c r="J2856" i="1"/>
  <c r="J6069" i="1"/>
  <c r="J5941" i="1"/>
  <c r="J5942" i="1"/>
  <c r="J2802" i="1"/>
  <c r="J3042" i="1"/>
  <c r="J5946" i="1"/>
  <c r="J5951" i="1"/>
  <c r="J12897" i="1"/>
  <c r="J5950" i="1"/>
  <c r="J6224" i="1"/>
  <c r="J5952" i="1"/>
  <c r="J7184" i="1"/>
  <c r="J7021" i="1"/>
  <c r="J2815" i="1"/>
  <c r="J5955" i="1"/>
  <c r="J5956" i="1"/>
  <c r="J5958" i="1"/>
  <c r="J8682" i="1"/>
  <c r="J6561" i="1"/>
  <c r="J13209" i="1"/>
  <c r="J10610" i="1"/>
  <c r="J3205" i="1"/>
  <c r="J5565" i="1"/>
  <c r="J5962" i="1"/>
  <c r="J402" i="1"/>
  <c r="J5971" i="1"/>
  <c r="J9665" i="1"/>
  <c r="J13216" i="1"/>
  <c r="J8730" i="1"/>
  <c r="J3154" i="1"/>
  <c r="J608" i="1"/>
  <c r="J5969" i="1"/>
  <c r="J5968" i="1"/>
  <c r="J5970" i="1"/>
  <c r="J5973" i="1"/>
  <c r="J5974" i="1"/>
  <c r="J5976" i="1"/>
  <c r="J5978" i="1"/>
  <c r="J3126" i="1"/>
  <c r="J5979" i="1"/>
  <c r="J10575" i="1"/>
  <c r="J5977" i="1"/>
  <c r="J5983" i="1"/>
  <c r="J10116" i="1"/>
  <c r="J1679" i="1"/>
  <c r="J7779" i="1"/>
  <c r="J12357" i="1"/>
  <c r="J5988" i="1"/>
  <c r="J11841" i="1"/>
  <c r="J5989" i="1"/>
  <c r="J5996" i="1"/>
  <c r="J10945" i="1"/>
  <c r="J3274" i="1"/>
  <c r="J5995" i="1"/>
  <c r="J5998" i="1"/>
  <c r="J6001" i="1"/>
  <c r="J3025" i="1"/>
  <c r="J5770" i="1"/>
  <c r="J2929" i="1"/>
  <c r="J3377" i="1"/>
  <c r="J5999" i="1"/>
  <c r="J5869" i="1"/>
  <c r="J9486" i="1"/>
  <c r="J13175" i="1"/>
  <c r="J13251" i="1"/>
  <c r="J8407" i="1"/>
  <c r="J5849" i="1"/>
  <c r="J6000" i="1"/>
  <c r="J2919" i="1"/>
  <c r="J6008" i="1"/>
  <c r="J1038" i="1"/>
  <c r="J8931" i="1"/>
  <c r="J6007" i="1"/>
  <c r="J12628" i="1"/>
  <c r="J12080" i="1"/>
  <c r="J6012" i="1"/>
  <c r="J6014" i="1"/>
  <c r="J6907" i="1"/>
  <c r="J6015" i="1"/>
  <c r="J10808" i="1"/>
  <c r="J7374" i="1"/>
  <c r="J12450" i="1"/>
  <c r="J6633" i="1"/>
  <c r="J6025" i="1"/>
  <c r="J6031" i="1"/>
  <c r="J3909" i="1"/>
  <c r="J10571" i="1"/>
  <c r="J3910" i="1"/>
  <c r="J10492" i="1"/>
  <c r="J6035" i="1"/>
  <c r="J6460" i="1"/>
  <c r="J3911" i="1"/>
  <c r="J6036" i="1"/>
  <c r="J712" i="1"/>
  <c r="J11297" i="1"/>
  <c r="J12067" i="1"/>
  <c r="J1001" i="1"/>
  <c r="J6037" i="1"/>
  <c r="J11997" i="1"/>
  <c r="J3238" i="1"/>
  <c r="J5920" i="1"/>
  <c r="J7845" i="1"/>
  <c r="J13125" i="1"/>
  <c r="J7628" i="1"/>
  <c r="J8129" i="1"/>
  <c r="J6044" i="1"/>
  <c r="J3079" i="1"/>
  <c r="J8588" i="1"/>
  <c r="J9045" i="1"/>
  <c r="J10834" i="1"/>
  <c r="J5805" i="1"/>
  <c r="J7328" i="1"/>
  <c r="J2932" i="1"/>
  <c r="J12686" i="1"/>
  <c r="J10844" i="1"/>
  <c r="J3077" i="1"/>
  <c r="J6048" i="1"/>
  <c r="J2818" i="1"/>
  <c r="J6047" i="1"/>
  <c r="J13296" i="1"/>
  <c r="J6473" i="1"/>
  <c r="J6045" i="1"/>
  <c r="J6049" i="1"/>
  <c r="J11874" i="1"/>
  <c r="J8540" i="1"/>
  <c r="J6046" i="1"/>
  <c r="J6061" i="1"/>
  <c r="J6062" i="1"/>
  <c r="J9654" i="1"/>
  <c r="J9722" i="1"/>
  <c r="J5363" i="1"/>
  <c r="J11564" i="1"/>
  <c r="J6063" i="1"/>
  <c r="J5964" i="1"/>
  <c r="J5546" i="1"/>
  <c r="J879" i="1"/>
  <c r="J12058" i="1"/>
  <c r="J6070" i="1"/>
  <c r="J7861" i="1"/>
  <c r="J6072" i="1"/>
  <c r="J6077" i="1"/>
  <c r="J6081" i="1"/>
  <c r="J11843" i="1"/>
  <c r="J10711" i="1"/>
  <c r="J6082" i="1"/>
  <c r="J3139" i="1"/>
  <c r="J6330" i="1"/>
  <c r="J8164" i="1"/>
  <c r="J6083" i="1"/>
  <c r="J10819" i="1"/>
  <c r="J9338" i="1"/>
  <c r="J1653" i="1"/>
  <c r="J6097" i="1"/>
  <c r="J13265" i="1"/>
  <c r="J6098" i="1"/>
  <c r="J6099" i="1"/>
  <c r="J2841" i="1"/>
  <c r="J9388" i="1"/>
  <c r="J6100" i="1"/>
  <c r="J7784" i="1"/>
  <c r="J6101" i="1"/>
  <c r="J2800" i="1"/>
  <c r="J12566" i="1"/>
  <c r="J1681" i="1"/>
  <c r="J6390" i="1"/>
  <c r="J5590" i="1"/>
  <c r="J11668" i="1"/>
  <c r="J6337" i="1"/>
  <c r="J13174" i="1"/>
  <c r="J964" i="1"/>
  <c r="J6105" i="1"/>
  <c r="J6106" i="1"/>
  <c r="J6107" i="1"/>
  <c r="J6108" i="1"/>
  <c r="J2762" i="1"/>
  <c r="J6111" i="1"/>
  <c r="J10013" i="1"/>
  <c r="J3180" i="1"/>
  <c r="J2697" i="1"/>
  <c r="J10405" i="1"/>
  <c r="J9305" i="1"/>
  <c r="J11485" i="1"/>
  <c r="J12557" i="1"/>
  <c r="J7451" i="1"/>
  <c r="J6112" i="1"/>
  <c r="J7139" i="1"/>
  <c r="J7526" i="1"/>
  <c r="J3915" i="1"/>
  <c r="J10927" i="1"/>
  <c r="J3914" i="1"/>
  <c r="J6117" i="1"/>
  <c r="J3920" i="1"/>
  <c r="J12930" i="1"/>
  <c r="J2824" i="1"/>
  <c r="J6118" i="1"/>
  <c r="J6119" i="1"/>
  <c r="J3921" i="1"/>
  <c r="J728" i="1"/>
  <c r="J6120" i="1"/>
  <c r="J13316" i="1"/>
  <c r="J643" i="1"/>
  <c r="J648" i="1"/>
  <c r="J10283" i="1"/>
  <c r="J6124" i="1"/>
  <c r="J7729" i="1"/>
  <c r="J6969" i="1"/>
  <c r="J2702" i="1"/>
  <c r="J6125" i="1"/>
  <c r="J6133" i="1"/>
  <c r="J9565" i="1"/>
  <c r="J10660" i="1"/>
  <c r="J6135" i="1"/>
  <c r="J13257" i="1"/>
  <c r="J5571" i="1"/>
  <c r="J6136" i="1"/>
  <c r="J7556" i="1"/>
  <c r="J6134" i="1"/>
  <c r="J2764" i="1"/>
  <c r="J2724" i="1"/>
  <c r="J3339" i="1"/>
  <c r="J6137" i="1"/>
  <c r="J11857" i="1"/>
  <c r="J3922" i="1"/>
  <c r="J3923" i="1"/>
  <c r="J2853" i="1"/>
  <c r="J10165" i="1"/>
  <c r="J9397" i="1"/>
  <c r="J9586" i="1"/>
  <c r="J12396" i="1"/>
  <c r="J13355" i="1"/>
  <c r="J9577" i="1"/>
  <c r="J5990" i="1"/>
  <c r="J8247" i="1"/>
  <c r="J1058" i="1"/>
  <c r="J2756" i="1"/>
  <c r="J2268" i="1"/>
  <c r="J13163" i="1"/>
  <c r="J8888" i="1"/>
  <c r="J10298" i="1"/>
  <c r="J6141" i="1"/>
  <c r="J3925" i="1"/>
  <c r="J6143" i="1"/>
  <c r="J6557" i="1"/>
  <c r="J6144" i="1"/>
  <c r="J6145" i="1"/>
  <c r="J6459" i="1"/>
  <c r="J2629" i="1"/>
  <c r="J9028" i="1"/>
  <c r="J2630" i="1"/>
  <c r="J6162" i="1"/>
  <c r="J3095" i="1"/>
  <c r="J6164" i="1"/>
  <c r="J6165" i="1"/>
  <c r="J2844" i="1"/>
  <c r="J6171" i="1"/>
  <c r="J1153" i="1"/>
  <c r="J2729" i="1"/>
  <c r="J10356" i="1"/>
  <c r="J7717" i="1"/>
  <c r="J6434" i="1"/>
  <c r="J13372" i="1"/>
  <c r="J6448" i="1"/>
  <c r="J6170" i="1"/>
  <c r="J3248" i="1"/>
  <c r="J8029" i="1"/>
  <c r="J6172" i="1"/>
  <c r="J10845" i="1"/>
  <c r="J6174" i="1"/>
  <c r="J6175" i="1"/>
  <c r="J6176" i="1"/>
  <c r="J11850" i="1"/>
  <c r="J9519" i="1"/>
  <c r="J11888" i="1"/>
  <c r="J6180" i="1"/>
  <c r="J12050" i="1"/>
  <c r="J8953" i="1"/>
  <c r="J8345" i="1"/>
  <c r="J6179" i="1"/>
  <c r="J11028" i="1"/>
  <c r="J12780" i="1"/>
  <c r="J6186" i="1"/>
  <c r="J5721" i="1"/>
  <c r="J9238" i="1"/>
  <c r="J3315" i="1"/>
  <c r="J6187" i="1"/>
  <c r="J9466" i="1"/>
  <c r="J6190" i="1"/>
  <c r="J11007" i="1"/>
  <c r="J6191" i="1"/>
  <c r="J6192" i="1"/>
  <c r="J6194" i="1"/>
  <c r="J2974" i="1"/>
  <c r="J6193" i="1"/>
  <c r="J2994" i="1"/>
  <c r="J6196" i="1"/>
  <c r="J8962" i="1"/>
  <c r="J6197" i="1"/>
  <c r="J13310" i="1"/>
  <c r="J12140" i="1"/>
  <c r="J6198" i="1"/>
  <c r="J2631" i="1"/>
  <c r="J11168" i="1"/>
  <c r="J11384" i="1"/>
  <c r="J6202" i="1"/>
  <c r="J6200" i="1"/>
  <c r="J7420" i="1"/>
  <c r="J12298" i="1"/>
  <c r="J3061" i="1"/>
  <c r="J12185" i="1"/>
  <c r="J6199" i="1"/>
  <c r="J11677" i="1"/>
  <c r="J5492" i="1"/>
  <c r="J6201" i="1"/>
  <c r="J2903" i="1"/>
  <c r="J6802" i="1"/>
  <c r="J11246" i="1"/>
  <c r="J11170" i="1"/>
  <c r="J6203" i="1"/>
  <c r="J6291" i="1"/>
  <c r="J6204" i="1"/>
  <c r="J8058" i="1"/>
  <c r="J6205" i="1"/>
  <c r="J9429" i="1"/>
  <c r="J2632" i="1"/>
  <c r="J6206" i="1"/>
  <c r="J13523" i="1"/>
  <c r="J6207" i="1"/>
  <c r="J10015" i="1"/>
  <c r="J8372" i="1"/>
  <c r="J3399" i="1"/>
  <c r="J10542" i="1"/>
  <c r="J3927" i="1"/>
  <c r="J6729" i="1"/>
  <c r="J3235" i="1"/>
  <c r="J6054" i="1"/>
  <c r="J2709" i="1"/>
  <c r="J2633" i="1"/>
  <c r="J9346" i="1"/>
  <c r="J10521" i="1"/>
  <c r="J6210" i="1"/>
  <c r="J729" i="1"/>
  <c r="J6211" i="1"/>
  <c r="J5908" i="1"/>
  <c r="J2864" i="1"/>
  <c r="J6213" i="1"/>
  <c r="J10091" i="1"/>
  <c r="J2695" i="1"/>
  <c r="J5854" i="1"/>
  <c r="J6212" i="1"/>
  <c r="J6215" i="1"/>
  <c r="J861" i="1"/>
  <c r="J12752" i="1"/>
  <c r="J11057" i="1"/>
  <c r="J6017" i="1"/>
  <c r="J5408" i="1"/>
  <c r="J3393" i="1"/>
  <c r="J10138" i="1"/>
  <c r="J6214" i="1"/>
  <c r="J13107" i="1"/>
  <c r="J410" i="1"/>
  <c r="J6216" i="1"/>
  <c r="J5852" i="1"/>
  <c r="J972" i="1"/>
  <c r="J9814" i="1"/>
  <c r="J12645" i="1"/>
  <c r="J7995" i="1"/>
  <c r="J6217" i="1"/>
  <c r="J8426" i="1"/>
  <c r="J9096" i="1"/>
  <c r="J6218" i="1"/>
  <c r="J6222" i="1"/>
  <c r="J6223" i="1"/>
  <c r="J6221" i="1"/>
  <c r="J9339" i="1"/>
  <c r="J13210" i="1"/>
  <c r="J6229" i="1"/>
  <c r="J6263" i="1"/>
  <c r="J7200" i="1"/>
  <c r="J6227" i="1"/>
  <c r="J6228" i="1"/>
  <c r="J6230" i="1"/>
  <c r="J6232" i="1"/>
  <c r="J2634" i="1"/>
  <c r="J6234" i="1"/>
  <c r="J7797" i="1"/>
  <c r="J13023" i="1"/>
  <c r="J6235" i="1"/>
  <c r="J6236" i="1"/>
  <c r="J411" i="1"/>
  <c r="J6237" i="1"/>
  <c r="J10706" i="1"/>
  <c r="J3217" i="1"/>
  <c r="J10164" i="1"/>
  <c r="J2635" i="1"/>
  <c r="J6244" i="1"/>
  <c r="J2636" i="1"/>
  <c r="J9308" i="1"/>
  <c r="J3009" i="1"/>
  <c r="J2852" i="1"/>
  <c r="J11743" i="1"/>
  <c r="J6251" i="1"/>
  <c r="J13423" i="1"/>
  <c r="J7877" i="1"/>
  <c r="J2637" i="1"/>
  <c r="J8690" i="1"/>
  <c r="J12905" i="1"/>
  <c r="J6130" i="1"/>
  <c r="J7961" i="1"/>
  <c r="J1099" i="1"/>
  <c r="J10206" i="1"/>
  <c r="J6487" i="1"/>
  <c r="J6255" i="1"/>
  <c r="J6256" i="1"/>
  <c r="J2638" i="1"/>
  <c r="J1060" i="1"/>
  <c r="J4082" i="1"/>
  <c r="J11121" i="1"/>
  <c r="J7477" i="1"/>
  <c r="J8419" i="1"/>
  <c r="J10460" i="1"/>
  <c r="J6245" i="1"/>
  <c r="J10266" i="1"/>
  <c r="J6258" i="1"/>
  <c r="J6257" i="1"/>
  <c r="J3300" i="1"/>
  <c r="J6262" i="1"/>
  <c r="J6264" i="1"/>
  <c r="J6268" i="1"/>
  <c r="J12933" i="1"/>
  <c r="J6269" i="1"/>
  <c r="J610" i="1"/>
  <c r="J12773" i="1"/>
  <c r="J6272" i="1"/>
  <c r="J6273" i="1"/>
  <c r="J7974" i="1"/>
  <c r="J6278" i="1"/>
  <c r="J6287" i="1"/>
  <c r="J9698" i="1"/>
  <c r="J12307" i="1"/>
  <c r="J2943" i="1"/>
  <c r="J3068" i="1"/>
  <c r="J7937" i="1"/>
  <c r="J7948" i="1"/>
  <c r="J11924" i="1"/>
  <c r="J8336" i="1"/>
  <c r="J12545" i="1"/>
  <c r="J2733" i="1"/>
  <c r="J6288" i="1"/>
  <c r="J6289" i="1"/>
  <c r="J7616" i="1"/>
  <c r="J6298" i="1"/>
  <c r="J6300" i="1"/>
  <c r="J3028" i="1"/>
  <c r="J9715" i="1"/>
  <c r="J11021" i="1"/>
  <c r="J5972" i="1"/>
  <c r="J1040" i="1"/>
  <c r="J6303" i="1"/>
  <c r="J2795" i="1"/>
  <c r="J2725" i="1"/>
  <c r="J6311" i="1"/>
  <c r="J3937" i="1"/>
  <c r="J12494" i="1"/>
  <c r="J3938" i="1"/>
  <c r="J944" i="1"/>
  <c r="J11428" i="1"/>
  <c r="J6771" i="1"/>
  <c r="J3113" i="1"/>
  <c r="J8732" i="1"/>
  <c r="J9613" i="1"/>
  <c r="J2885" i="1"/>
  <c r="J6319" i="1"/>
  <c r="J6331" i="1"/>
  <c r="J5839" i="1"/>
  <c r="J6030" i="1"/>
  <c r="J9394" i="1"/>
  <c r="J6332" i="1"/>
  <c r="J6334" i="1"/>
  <c r="J9910" i="1"/>
  <c r="J2759" i="1"/>
  <c r="J6342" i="1"/>
  <c r="J6345" i="1"/>
  <c r="J6346" i="1"/>
  <c r="J481" i="1"/>
  <c r="J11881" i="1"/>
  <c r="J6349" i="1"/>
  <c r="J6351" i="1"/>
  <c r="J6355" i="1"/>
  <c r="J3029" i="1"/>
  <c r="J12830" i="1"/>
  <c r="J6356" i="1"/>
  <c r="J6023" i="1"/>
  <c r="J12038" i="1"/>
  <c r="J8101" i="1"/>
  <c r="J6366" i="1"/>
  <c r="J3085" i="1"/>
  <c r="J3278" i="1"/>
  <c r="J6373" i="1"/>
  <c r="J4657" i="1"/>
  <c r="J6374" i="1"/>
  <c r="J11849" i="1"/>
  <c r="J5928" i="1"/>
  <c r="J7061" i="1"/>
  <c r="J6378" i="1"/>
  <c r="J11276" i="1"/>
  <c r="J5593" i="1"/>
  <c r="J5459" i="1"/>
  <c r="J6379" i="1"/>
  <c r="J3078" i="1"/>
  <c r="J10417" i="1"/>
  <c r="J6386" i="1"/>
  <c r="J5364" i="1"/>
  <c r="J6398" i="1"/>
  <c r="J2863" i="1"/>
  <c r="J11432" i="1"/>
  <c r="J6402" i="1"/>
  <c r="J12900" i="1"/>
  <c r="J12717" i="1"/>
  <c r="J2832" i="1"/>
  <c r="J676" i="1"/>
  <c r="J13182" i="1"/>
  <c r="J459" i="1"/>
  <c r="J6403" i="1"/>
  <c r="J7704" i="1"/>
  <c r="J6405" i="1"/>
  <c r="J8229" i="1"/>
  <c r="J6406" i="1"/>
  <c r="J7843" i="1"/>
  <c r="J13408" i="1"/>
  <c r="J6412" i="1"/>
  <c r="J6684" i="1"/>
  <c r="J5448" i="1"/>
  <c r="J6414" i="1"/>
  <c r="J6417" i="1"/>
  <c r="J7104" i="1"/>
  <c r="J6418" i="1"/>
  <c r="J2717" i="1"/>
  <c r="J11310" i="1"/>
  <c r="J6421" i="1"/>
  <c r="J7050" i="1"/>
  <c r="J10577" i="1"/>
  <c r="J2" i="1"/>
  <c r="J11494" i="1"/>
  <c r="J3" i="1"/>
  <c r="J14" i="1"/>
  <c r="J6926" i="1"/>
  <c r="J11207" i="1"/>
  <c r="J2840" i="1"/>
  <c r="J12315" i="1"/>
  <c r="J10583" i="1"/>
  <c r="J6727" i="1"/>
  <c r="J8897" i="1"/>
  <c r="J8092" i="1"/>
  <c r="J5931" i="1"/>
  <c r="J11054" i="1"/>
  <c r="J11555" i="1"/>
  <c r="J5" i="1"/>
  <c r="J6011" i="1"/>
  <c r="J9579" i="1"/>
  <c r="J6" i="1"/>
  <c r="J4" i="1"/>
  <c r="J2782" i="1"/>
  <c r="J2859" i="1"/>
  <c r="J8087" i="1"/>
  <c r="J7" i="1"/>
  <c r="J6422" i="1"/>
  <c r="J2907" i="1"/>
  <c r="J2940" i="1"/>
  <c r="J6423" i="1"/>
  <c r="J6429" i="1"/>
  <c r="J2747" i="1"/>
  <c r="J3030" i="1"/>
  <c r="J8637" i="1"/>
  <c r="J2727" i="1"/>
  <c r="J3948" i="1"/>
  <c r="J2696" i="1"/>
  <c r="J3258" i="1"/>
  <c r="J8422" i="1"/>
  <c r="J6116" i="1"/>
  <c r="J6436" i="1"/>
  <c r="J6555" i="1"/>
  <c r="J6274" i="1"/>
  <c r="J11351" i="1"/>
  <c r="J11245" i="1"/>
  <c r="J387" i="1"/>
  <c r="J6444" i="1"/>
  <c r="J7615" i="1"/>
  <c r="J10611" i="1"/>
  <c r="J3022" i="1"/>
  <c r="J6447" i="1"/>
  <c r="J8034" i="1"/>
  <c r="J7348" i="1"/>
  <c r="J3954" i="1"/>
  <c r="J6449" i="1"/>
  <c r="J9425" i="1"/>
  <c r="J13245" i="1"/>
  <c r="J966" i="1"/>
  <c r="J6611" i="1"/>
  <c r="J6076" i="1"/>
  <c r="J6463" i="1"/>
  <c r="J10896" i="1"/>
  <c r="J11954" i="1"/>
  <c r="J11712" i="1"/>
  <c r="J7136" i="1"/>
  <c r="J9190" i="1"/>
  <c r="J6469" i="1"/>
  <c r="J6470" i="1"/>
  <c r="J6474" i="1"/>
  <c r="J6478" i="1"/>
  <c r="J3371" i="1"/>
  <c r="J6479" i="1"/>
  <c r="J9218" i="1"/>
  <c r="J915" i="1"/>
  <c r="J6480" i="1"/>
  <c r="J674" i="1"/>
  <c r="J6483" i="1"/>
  <c r="J3032" i="1"/>
  <c r="J6910" i="1"/>
  <c r="J5671" i="1"/>
  <c r="J6485" i="1"/>
  <c r="J7683" i="1"/>
  <c r="J9483" i="1"/>
  <c r="J6558" i="1"/>
  <c r="J12251" i="1"/>
  <c r="J685" i="1"/>
  <c r="J5411" i="1"/>
  <c r="J2995" i="1"/>
  <c r="J10590" i="1"/>
  <c r="J10" i="1"/>
  <c r="J9" i="1"/>
  <c r="J8" i="1"/>
  <c r="J13300" i="1"/>
  <c r="J6492" i="1"/>
  <c r="J3125" i="1"/>
  <c r="J6495" i="1"/>
  <c r="J8275" i="1"/>
  <c r="J5821" i="1"/>
  <c r="J8619" i="1"/>
  <c r="J469" i="1"/>
  <c r="J6496" i="1"/>
  <c r="J6497" i="1"/>
  <c r="J6502" i="1"/>
  <c r="J6501" i="1"/>
  <c r="J6503" i="1"/>
  <c r="J6506" i="1"/>
  <c r="J6510" i="1"/>
  <c r="J10198" i="1"/>
  <c r="J11178" i="1"/>
  <c r="J11553" i="1"/>
  <c r="J12135" i="1"/>
  <c r="J2639" i="1"/>
  <c r="J11332" i="1"/>
  <c r="J7515" i="1"/>
  <c r="J6512" i="1"/>
  <c r="J6514" i="1"/>
  <c r="J6515" i="1"/>
  <c r="J6516" i="1"/>
  <c r="J5837" i="1"/>
  <c r="J6519" i="1"/>
  <c r="J6523" i="1"/>
  <c r="J11959" i="1"/>
  <c r="J415" i="1"/>
  <c r="J2735" i="1"/>
  <c r="J6524" i="1"/>
  <c r="J788" i="1"/>
  <c r="J6528" i="1"/>
  <c r="J6776" i="1"/>
  <c r="J7038" i="1"/>
  <c r="J6531" i="1"/>
  <c r="J11" i="1"/>
  <c r="J13090" i="1"/>
  <c r="J6425" i="1"/>
  <c r="J8079" i="1"/>
  <c r="J3033" i="1"/>
  <c r="J11590" i="1"/>
  <c r="J13499" i="1"/>
  <c r="J10882" i="1"/>
  <c r="J6533" i="1"/>
  <c r="J12274" i="1"/>
  <c r="J8786" i="1"/>
  <c r="J6536" i="1"/>
  <c r="J7291" i="1"/>
  <c r="J6540" i="1"/>
  <c r="J6541" i="1"/>
  <c r="J7927" i="1"/>
  <c r="J6543" i="1"/>
  <c r="J12788" i="1"/>
  <c r="J11856" i="1"/>
  <c r="J12640" i="1"/>
  <c r="J6544" i="1"/>
  <c r="J10716" i="1"/>
  <c r="J3391" i="1"/>
  <c r="J8566" i="1"/>
  <c r="J6545" i="1"/>
  <c r="J7897" i="1"/>
  <c r="J11394" i="1"/>
  <c r="J6546" i="1"/>
  <c r="J12783" i="1"/>
  <c r="J13489" i="1"/>
  <c r="J6548" i="1"/>
  <c r="J6796" i="1"/>
  <c r="J6549" i="1"/>
  <c r="J8246" i="1"/>
  <c r="J9832" i="1"/>
  <c r="J6554" i="1"/>
  <c r="J2640" i="1"/>
  <c r="J6559" i="1"/>
  <c r="J10446" i="1"/>
  <c r="J6563" i="1"/>
  <c r="J11654" i="1"/>
  <c r="J12527" i="1"/>
  <c r="J6565" i="1"/>
  <c r="J6569" i="1"/>
  <c r="J13173" i="1"/>
  <c r="J8580" i="1"/>
  <c r="J6568" i="1"/>
  <c r="J6567" i="1"/>
  <c r="J6576" i="1"/>
  <c r="J6581" i="1"/>
  <c r="J6582" i="1"/>
  <c r="J6583" i="1"/>
  <c r="J6584" i="1"/>
  <c r="J900" i="1"/>
  <c r="J8877" i="1"/>
  <c r="J12162" i="1"/>
  <c r="J10532" i="1"/>
  <c r="J886" i="1"/>
  <c r="J10578" i="1"/>
  <c r="J1102" i="1"/>
  <c r="J3176" i="1"/>
  <c r="J730" i="1"/>
  <c r="J6028" i="1"/>
  <c r="J8062" i="1"/>
  <c r="J11380" i="1"/>
  <c r="J1020" i="1"/>
  <c r="J10983" i="1"/>
  <c r="J6586" i="1"/>
  <c r="J5782" i="1"/>
  <c r="J6075" i="1"/>
  <c r="J12399" i="1"/>
  <c r="J5833" i="1"/>
  <c r="J12069" i="1"/>
  <c r="J6587" i="1"/>
  <c r="J6517" i="1"/>
  <c r="J6589" i="1"/>
  <c r="J6371" i="1"/>
  <c r="J6590" i="1"/>
  <c r="J5982" i="1"/>
  <c r="J9157" i="1"/>
  <c r="J6598" i="1"/>
  <c r="J7358" i="1"/>
  <c r="J6445" i="1"/>
  <c r="J6599" i="1"/>
  <c r="J6600" i="1"/>
  <c r="J9564" i="1"/>
  <c r="J3037" i="1"/>
  <c r="J8140" i="1"/>
  <c r="J5486" i="1"/>
  <c r="J6608" i="1"/>
  <c r="J9617" i="1"/>
  <c r="J9376" i="1"/>
  <c r="J9205" i="1"/>
  <c r="J6609" i="1"/>
  <c r="J2986" i="1"/>
  <c r="J688" i="1"/>
  <c r="J11000" i="1"/>
  <c r="J6385" i="1"/>
  <c r="J6612" i="1"/>
  <c r="J2741" i="1"/>
  <c r="J6903" i="1"/>
  <c r="J6614" i="1"/>
  <c r="J6613" i="1"/>
  <c r="J6616" i="1"/>
  <c r="J10157" i="1"/>
  <c r="J2862" i="1"/>
  <c r="J2742" i="1"/>
  <c r="J6618" i="1"/>
  <c r="J8050" i="1"/>
  <c r="J12852" i="1"/>
  <c r="J12" i="1"/>
  <c r="J3895" i="1"/>
  <c r="J3089" i="1"/>
  <c r="J3069" i="1"/>
  <c r="J7438" i="1"/>
  <c r="J1654" i="1"/>
  <c r="J6619" i="1"/>
  <c r="J13" i="1"/>
  <c r="J15" i="1"/>
  <c r="J16" i="1"/>
  <c r="J3088" i="1"/>
  <c r="J12353" i="1"/>
  <c r="J10308" i="1"/>
  <c r="J6629" i="1"/>
  <c r="J6630" i="1"/>
  <c r="J11546" i="1"/>
  <c r="J7581" i="1"/>
  <c r="J6635" i="1"/>
  <c r="J7986" i="1"/>
  <c r="J9061" i="1"/>
  <c r="J6641" i="1"/>
  <c r="J6648" i="1"/>
  <c r="J7685" i="1"/>
  <c r="J10055" i="1"/>
  <c r="J12394" i="1"/>
  <c r="J6659" i="1"/>
  <c r="J6649" i="1"/>
  <c r="J6650" i="1"/>
  <c r="J10687" i="1"/>
  <c r="J787" i="1"/>
  <c r="J6654" i="1"/>
  <c r="J657" i="1"/>
  <c r="J6789" i="1"/>
  <c r="J6653" i="1"/>
  <c r="J6657" i="1"/>
  <c r="J11930" i="1"/>
  <c r="J6664" i="1"/>
  <c r="J9172" i="1"/>
  <c r="J12919" i="1"/>
  <c r="J6666" i="1"/>
  <c r="J10318" i="1"/>
  <c r="J6665" i="1"/>
  <c r="J6667" i="1"/>
  <c r="J3053" i="1"/>
  <c r="J11527" i="1"/>
  <c r="J6668" i="1"/>
  <c r="J3024" i="1"/>
  <c r="J10710" i="1"/>
  <c r="J8393" i="1"/>
  <c r="J9385" i="1"/>
  <c r="J6669" i="1"/>
  <c r="J11044" i="1"/>
  <c r="J6708" i="1"/>
  <c r="J10871" i="1"/>
  <c r="J13424" i="1"/>
  <c r="J6670" i="1"/>
  <c r="J13230" i="1"/>
  <c r="J8932" i="1"/>
  <c r="J642" i="1"/>
  <c r="J6678" i="1"/>
  <c r="J6681" i="1"/>
  <c r="J6821" i="1"/>
  <c r="J7759" i="1"/>
  <c r="J420" i="1"/>
  <c r="J6682" i="1"/>
  <c r="J12833" i="1"/>
  <c r="J5772" i="1"/>
  <c r="J8620" i="1"/>
  <c r="J6325" i="1"/>
  <c r="J6683" i="1"/>
  <c r="J10314" i="1"/>
  <c r="J6686" i="1"/>
  <c r="J6687" i="1"/>
  <c r="J6691" i="1"/>
  <c r="J508" i="1"/>
  <c r="J9065" i="1"/>
  <c r="J10653" i="1"/>
  <c r="J3977" i="1"/>
  <c r="J10008" i="1"/>
  <c r="J9307" i="1"/>
  <c r="J3976" i="1"/>
  <c r="J12072" i="1"/>
  <c r="J13053" i="1"/>
  <c r="J3978" i="1"/>
  <c r="J8415" i="1"/>
  <c r="J6701" i="1"/>
  <c r="J12699" i="1"/>
  <c r="J6714" i="1"/>
  <c r="J6702" i="1"/>
  <c r="J11472" i="1"/>
  <c r="J6709" i="1"/>
  <c r="J9358" i="1"/>
  <c r="J6020" i="1"/>
  <c r="J6880" i="1"/>
  <c r="J10648" i="1"/>
  <c r="J9614" i="1"/>
  <c r="J801" i="1"/>
  <c r="J9473" i="1"/>
  <c r="J2819" i="1"/>
  <c r="J2915" i="1"/>
  <c r="J8459" i="1"/>
  <c r="J6292" i="1"/>
  <c r="J6710" i="1"/>
  <c r="J5445" i="1"/>
  <c r="J9055" i="1"/>
  <c r="J13328" i="1"/>
  <c r="J6711" i="1"/>
  <c r="J5545" i="1"/>
  <c r="J6719" i="1"/>
  <c r="J6720" i="1"/>
  <c r="J6401" i="1"/>
  <c r="J6718" i="1"/>
  <c r="J6721" i="1"/>
  <c r="J6725" i="1"/>
  <c r="J11055" i="1"/>
  <c r="J6728" i="1"/>
  <c r="J6730" i="1"/>
  <c r="J421" i="1"/>
  <c r="J7764" i="1"/>
  <c r="J11500" i="1"/>
  <c r="J1871" i="1"/>
  <c r="J6644" i="1"/>
  <c r="J9687" i="1"/>
  <c r="J7159" i="1"/>
  <c r="J905" i="1"/>
  <c r="J7497" i="1"/>
  <c r="J12774" i="1"/>
  <c r="J6737" i="1"/>
  <c r="J6738" i="1"/>
  <c r="J6739" i="1"/>
  <c r="J13192" i="1"/>
  <c r="J6751" i="1"/>
  <c r="J12508" i="1"/>
  <c r="J6572" i="1"/>
  <c r="J5987" i="1"/>
  <c r="J10550" i="1"/>
  <c r="J6128" i="1"/>
  <c r="J12475" i="1"/>
  <c r="J8480" i="1"/>
  <c r="J12610" i="1"/>
  <c r="J7311" i="1"/>
  <c r="J5678" i="1"/>
  <c r="J6742" i="1"/>
  <c r="J11185" i="1"/>
  <c r="J6740" i="1"/>
  <c r="J6741" i="1"/>
  <c r="J10875" i="1"/>
  <c r="J6743" i="1"/>
  <c r="J6746" i="1"/>
  <c r="J13271" i="1"/>
  <c r="J6747" i="1"/>
  <c r="J6754" i="1"/>
  <c r="J12313" i="1"/>
  <c r="J6755" i="1"/>
  <c r="J6757" i="1"/>
  <c r="J6404" i="1"/>
  <c r="J17" i="1"/>
  <c r="J18" i="1"/>
  <c r="J19" i="1"/>
  <c r="J2688" i="1"/>
  <c r="J7211" i="1"/>
  <c r="J20" i="1"/>
  <c r="J6759" i="1"/>
  <c r="J21" i="1"/>
  <c r="J22" i="1"/>
  <c r="J5613" i="1"/>
  <c r="J7724" i="1"/>
  <c r="J8127" i="1"/>
  <c r="J447" i="1"/>
  <c r="J8967" i="1"/>
  <c r="J7775" i="1"/>
  <c r="J11632" i="1"/>
  <c r="J6760" i="1"/>
  <c r="J6761" i="1"/>
  <c r="J10001" i="1"/>
  <c r="J23" i="1"/>
  <c r="J24" i="1"/>
  <c r="J13168" i="1"/>
  <c r="J2746" i="1"/>
  <c r="J6763" i="1"/>
  <c r="J11986" i="1"/>
  <c r="J10775" i="1"/>
  <c r="J4526" i="1"/>
  <c r="J13512" i="1"/>
  <c r="J543" i="1"/>
  <c r="J693" i="1"/>
  <c r="J12267" i="1"/>
  <c r="J6766" i="1"/>
  <c r="J13263" i="1"/>
  <c r="J5552" i="1"/>
  <c r="J2797" i="1"/>
  <c r="J12595" i="1"/>
  <c r="J6772" i="1"/>
  <c r="J6620" i="1"/>
  <c r="J6775" i="1"/>
  <c r="J6778" i="1"/>
  <c r="J6779" i="1"/>
  <c r="J12407" i="1"/>
  <c r="J12848" i="1"/>
  <c r="J9888" i="1"/>
  <c r="J6780" i="1"/>
  <c r="J9068" i="1"/>
  <c r="J11449" i="1"/>
  <c r="J5407" i="1"/>
  <c r="J9760" i="1"/>
  <c r="J909" i="1"/>
  <c r="J6781" i="1"/>
  <c r="J3120" i="1"/>
  <c r="J6782" i="1"/>
  <c r="J6250" i="1"/>
  <c r="J10040" i="1"/>
  <c r="J11197" i="1"/>
  <c r="J6783" i="1"/>
  <c r="J7442" i="1"/>
  <c r="J6785" i="1"/>
  <c r="J11973" i="1"/>
  <c r="J6784" i="1"/>
  <c r="J6627" i="1"/>
  <c r="J25" i="1"/>
  <c r="J11597" i="1"/>
  <c r="J9250" i="1"/>
  <c r="J10953" i="1"/>
  <c r="J26" i="1"/>
  <c r="J5514" i="1"/>
  <c r="J12722" i="1"/>
  <c r="J27" i="1"/>
  <c r="J6786" i="1"/>
  <c r="J12097" i="1"/>
  <c r="J1037" i="1"/>
  <c r="J10200" i="1"/>
  <c r="J5709" i="1"/>
  <c r="J3040" i="1"/>
  <c r="J6792" i="1"/>
  <c r="J6793" i="1"/>
  <c r="J6990" i="1"/>
  <c r="J6795" i="1"/>
  <c r="J6801" i="1"/>
  <c r="J3301" i="1"/>
  <c r="J12609" i="1"/>
  <c r="J10548" i="1"/>
  <c r="J6803" i="1"/>
  <c r="J6804" i="1"/>
  <c r="J9454" i="1"/>
  <c r="J6805" i="1"/>
  <c r="J9377" i="1"/>
  <c r="J3336" i="1"/>
  <c r="J12630" i="1"/>
  <c r="J6810" i="1"/>
  <c r="J612" i="1"/>
  <c r="J6809" i="1"/>
  <c r="J1104" i="1"/>
  <c r="J6242" i="1"/>
  <c r="J9248" i="1"/>
  <c r="J8765" i="1"/>
  <c r="J6811" i="1"/>
  <c r="J7161" i="1"/>
  <c r="J6812" i="1"/>
  <c r="J6814" i="1"/>
  <c r="J10855" i="1"/>
  <c r="J4019" i="1"/>
  <c r="J12617" i="1"/>
  <c r="J6815" i="1"/>
  <c r="J13169" i="1"/>
  <c r="J12721" i="1"/>
  <c r="J6816" i="1"/>
  <c r="J11269" i="1"/>
  <c r="J9269" i="1"/>
  <c r="J6628" i="1"/>
  <c r="J6430" i="1"/>
  <c r="J12913" i="1"/>
  <c r="J6820" i="1"/>
  <c r="J6822" i="1"/>
  <c r="J9728" i="1"/>
  <c r="J6827" i="1"/>
  <c r="J6788" i="1"/>
  <c r="J9159" i="1"/>
  <c r="J12979" i="1"/>
  <c r="J2761" i="1"/>
  <c r="J5543" i="1"/>
  <c r="J6829" i="1"/>
  <c r="J6965" i="1"/>
  <c r="J6830" i="1"/>
  <c r="J3890" i="1"/>
  <c r="J6270" i="1"/>
  <c r="J6836" i="1"/>
  <c r="J6837" i="1"/>
  <c r="J6838" i="1"/>
  <c r="J3980" i="1"/>
  <c r="J6839" i="1"/>
  <c r="J6842" i="1"/>
  <c r="J12755" i="1"/>
  <c r="J11786" i="1"/>
  <c r="J11863" i="1"/>
  <c r="J9802" i="1"/>
  <c r="J11352" i="1"/>
  <c r="J12607" i="1"/>
  <c r="J6843" i="1"/>
  <c r="J13221" i="1"/>
  <c r="J9469" i="1"/>
  <c r="J6844" i="1"/>
  <c r="J6845" i="1"/>
  <c r="J6850" i="1"/>
  <c r="J6855" i="1"/>
  <c r="J756" i="1"/>
  <c r="J7453" i="1"/>
  <c r="J10724" i="1"/>
  <c r="J8890" i="1"/>
  <c r="J731" i="1"/>
  <c r="J6864" i="1"/>
  <c r="J10623" i="1"/>
  <c r="J6866" i="1"/>
  <c r="J6867" i="1"/>
  <c r="J6871" i="1"/>
  <c r="J11554" i="1"/>
  <c r="J5375" i="1"/>
  <c r="J11541" i="1"/>
  <c r="J705" i="1"/>
  <c r="J6870" i="1"/>
  <c r="J6873" i="1"/>
  <c r="J12875" i="1"/>
  <c r="J6875" i="1"/>
  <c r="J8167" i="1"/>
  <c r="J13351" i="1"/>
  <c r="J6879" i="1"/>
  <c r="J28" i="1"/>
  <c r="J9013" i="1"/>
  <c r="J11174" i="1"/>
  <c r="J6889" i="1"/>
  <c r="J2964" i="1"/>
  <c r="J29" i="1"/>
  <c r="J10231" i="1"/>
  <c r="J8830" i="1"/>
  <c r="J11109" i="1"/>
  <c r="J12827" i="1"/>
  <c r="J11381" i="1"/>
  <c r="J6890" i="1"/>
  <c r="J3086" i="1"/>
  <c r="J3379" i="1"/>
  <c r="J6893" i="1"/>
  <c r="J11603" i="1"/>
  <c r="J12351" i="1"/>
  <c r="J72" i="1"/>
  <c r="J9875" i="1"/>
  <c r="J6896" i="1"/>
  <c r="J6071" i="1"/>
  <c r="J5534" i="1"/>
  <c r="J7612" i="1"/>
  <c r="J1655" i="1"/>
  <c r="J10185" i="1"/>
  <c r="J11304" i="1"/>
  <c r="J6908" i="1"/>
  <c r="J6313" i="1"/>
  <c r="J7962" i="1"/>
  <c r="J6909" i="1"/>
  <c r="J7246" i="1"/>
  <c r="J6914" i="1"/>
  <c r="J6917" i="1"/>
  <c r="J2641" i="1"/>
  <c r="J6932" i="1"/>
  <c r="J3232" i="1"/>
  <c r="J10270" i="1"/>
  <c r="J8344" i="1"/>
  <c r="J13051" i="1"/>
  <c r="J2754" i="1"/>
  <c r="J6937" i="1"/>
  <c r="J6946" i="1"/>
  <c r="J5605" i="1"/>
  <c r="J6950" i="1"/>
  <c r="J5480" i="1"/>
  <c r="J13272" i="1"/>
  <c r="J6957" i="1"/>
  <c r="J1902" i="1"/>
  <c r="J10824" i="1"/>
  <c r="J10025" i="1"/>
  <c r="J6329" i="1"/>
  <c r="J6961" i="1"/>
  <c r="J6967" i="1"/>
  <c r="J8214" i="1"/>
  <c r="J6971" i="1"/>
  <c r="J8133" i="1"/>
  <c r="J10585" i="1"/>
  <c r="J9984" i="1"/>
  <c r="J6972" i="1"/>
  <c r="J6973" i="1"/>
  <c r="J9697" i="1"/>
  <c r="J6974" i="1"/>
  <c r="J9480" i="1"/>
  <c r="J6975" i="1"/>
  <c r="J9927" i="1"/>
  <c r="J5600" i="1"/>
  <c r="J30" i="1"/>
  <c r="J6254" i="1"/>
  <c r="J9414" i="1"/>
  <c r="J6976" i="1"/>
  <c r="J6980" i="1"/>
  <c r="J7912" i="1"/>
  <c r="J6983" i="1"/>
  <c r="J6985" i="1"/>
  <c r="J6986" i="1"/>
  <c r="J11074" i="1"/>
  <c r="J6988" i="1"/>
  <c r="J6989" i="1"/>
  <c r="J9913" i="1"/>
  <c r="J9278" i="1"/>
  <c r="J11046" i="1"/>
  <c r="J6995" i="1"/>
  <c r="J7566" i="1"/>
  <c r="J679" i="1"/>
  <c r="J6833" i="1"/>
  <c r="J425" i="1"/>
  <c r="J7000" i="1"/>
  <c r="J11091" i="1"/>
  <c r="J6472" i="1"/>
  <c r="J6013" i="1"/>
  <c r="J7001" i="1"/>
  <c r="J13365" i="1"/>
  <c r="J7004" i="1"/>
  <c r="J7007" i="1"/>
  <c r="J7010" i="1"/>
  <c r="J7019" i="1"/>
  <c r="J6282" i="1"/>
  <c r="J10273" i="1"/>
  <c r="J31" i="1"/>
  <c r="J7024" i="1"/>
  <c r="J2781" i="1"/>
  <c r="J6297" i="1"/>
  <c r="J1017" i="1"/>
  <c r="J3350" i="1"/>
  <c r="J7025" i="1"/>
  <c r="J7028" i="1"/>
  <c r="J2783" i="1"/>
  <c r="J7026" i="1"/>
  <c r="J5410" i="1"/>
  <c r="J723" i="1"/>
  <c r="J7027" i="1"/>
  <c r="J8501" i="1"/>
  <c r="J3100" i="1"/>
  <c r="J7029" i="1"/>
  <c r="J7030" i="1"/>
  <c r="J9785" i="1"/>
  <c r="J3241" i="1"/>
  <c r="J844" i="1"/>
  <c r="J7031" i="1"/>
  <c r="J672" i="1"/>
  <c r="J9320" i="1"/>
  <c r="J6520" i="1"/>
  <c r="J7033" i="1"/>
  <c r="J6697" i="1"/>
  <c r="J7032" i="1"/>
  <c r="J8221" i="1"/>
  <c r="J32" i="1"/>
  <c r="J5763" i="1"/>
  <c r="J9985" i="1"/>
  <c r="J11032" i="1"/>
  <c r="J12874" i="1"/>
  <c r="J3237" i="1"/>
  <c r="J7043" i="1"/>
  <c r="J12899" i="1"/>
  <c r="J7044" i="1"/>
  <c r="J11468" i="1"/>
  <c r="J7047" i="1"/>
  <c r="J7048" i="1"/>
  <c r="J7361" i="1"/>
  <c r="J3122" i="1"/>
  <c r="J33" i="1"/>
  <c r="J9206" i="1"/>
  <c r="J3296" i="1"/>
  <c r="J6010" i="1"/>
  <c r="J11827" i="1"/>
  <c r="J10911" i="1"/>
  <c r="J9717" i="1"/>
  <c r="J6968" i="1"/>
  <c r="J3105" i="1"/>
  <c r="J12409" i="1"/>
  <c r="J12577" i="1"/>
  <c r="J12482" i="1"/>
  <c r="J2611" i="1"/>
  <c r="J3146" i="1"/>
  <c r="J11707" i="1"/>
  <c r="J34" i="1"/>
  <c r="J7054" i="1"/>
  <c r="J6770" i="1"/>
  <c r="J7065" i="1"/>
  <c r="J7072" i="1"/>
  <c r="J7052" i="1"/>
  <c r="J7074" i="1"/>
  <c r="J3213" i="1"/>
  <c r="J7082" i="1"/>
  <c r="J1700" i="1"/>
  <c r="J13124" i="1"/>
  <c r="J7085" i="1"/>
  <c r="J10442" i="1"/>
  <c r="J12659" i="1"/>
  <c r="J7086" i="1"/>
  <c r="J5961" i="1"/>
  <c r="J7090" i="1"/>
  <c r="J12360" i="1"/>
  <c r="J7091" i="1"/>
  <c r="J7966" i="1"/>
  <c r="J10853" i="1"/>
  <c r="J7097" i="1"/>
  <c r="J13282" i="1"/>
  <c r="J7310" i="1"/>
  <c r="J7096" i="1"/>
  <c r="J11088" i="1"/>
  <c r="J7099" i="1"/>
  <c r="J7101" i="1"/>
  <c r="J6486" i="1"/>
  <c r="J7100" i="1"/>
  <c r="J8860" i="1"/>
  <c r="J3306" i="1"/>
  <c r="J7102" i="1"/>
  <c r="J700" i="1"/>
  <c r="J7105" i="1"/>
  <c r="J7106" i="1"/>
  <c r="J35" i="1"/>
  <c r="J5851" i="1"/>
  <c r="J38" i="1"/>
  <c r="J8612" i="1"/>
  <c r="J5631" i="1"/>
  <c r="J36" i="1"/>
  <c r="J11360" i="1"/>
  <c r="J37" i="1"/>
  <c r="J6638" i="1"/>
  <c r="J7113" i="1"/>
  <c r="J7115" i="1"/>
  <c r="J6428" i="1"/>
  <c r="J7117" i="1"/>
  <c r="J7119" i="1"/>
  <c r="J7120" i="1"/>
  <c r="J7121" i="1"/>
  <c r="J10403" i="1"/>
  <c r="J7122" i="1"/>
  <c r="J11200" i="1"/>
  <c r="J7128" i="1"/>
  <c r="J7129" i="1"/>
  <c r="J7130" i="1"/>
  <c r="J11058" i="1"/>
  <c r="J9887" i="1"/>
  <c r="J7131" i="1"/>
  <c r="J7132" i="1"/>
  <c r="J3323" i="1"/>
  <c r="J7137" i="1"/>
  <c r="J7138" i="1"/>
  <c r="J12270" i="1"/>
  <c r="J7140" i="1"/>
  <c r="J7552" i="1"/>
  <c r="J3035" i="1"/>
  <c r="J7142" i="1"/>
  <c r="J9040" i="1"/>
  <c r="J976" i="1"/>
  <c r="J7143" i="1"/>
  <c r="J7147" i="1"/>
  <c r="J7151" i="1"/>
  <c r="J11542" i="1"/>
  <c r="J8156" i="1"/>
  <c r="J7153" i="1"/>
  <c r="J10965" i="1"/>
  <c r="J7155" i="1"/>
  <c r="J9057" i="1"/>
  <c r="J7157" i="1"/>
  <c r="J3581" i="1"/>
  <c r="J7158" i="1"/>
  <c r="J3563" i="1"/>
  <c r="J11842" i="1"/>
  <c r="J12784" i="1"/>
  <c r="J898" i="1"/>
  <c r="J10807" i="1"/>
  <c r="J7169" i="1"/>
  <c r="J7170" i="1"/>
  <c r="J11687" i="1"/>
  <c r="J13065" i="1"/>
  <c r="J10888" i="1"/>
  <c r="J7174" i="1"/>
  <c r="J7175" i="1"/>
  <c r="J2592" i="1"/>
  <c r="J3858" i="1"/>
  <c r="J7181" i="1"/>
  <c r="J7186" i="1"/>
  <c r="J430" i="1"/>
  <c r="J9879" i="1"/>
  <c r="J7188" i="1"/>
  <c r="J10553" i="1"/>
  <c r="J11686" i="1"/>
  <c r="J6239" i="1"/>
  <c r="J967" i="1"/>
  <c r="J638" i="1"/>
  <c r="J6899" i="1"/>
  <c r="J11576" i="1"/>
  <c r="J6140" i="1"/>
  <c r="J13079" i="1"/>
  <c r="J3455" i="1"/>
  <c r="J10208" i="1"/>
  <c r="J7678" i="1"/>
  <c r="J12590" i="1"/>
  <c r="J631" i="1"/>
  <c r="J664" i="1"/>
  <c r="J6925" i="1"/>
  <c r="J7592" i="1"/>
  <c r="J11255" i="1"/>
  <c r="J6354" i="1"/>
  <c r="J7191" i="1"/>
  <c r="J39" i="1"/>
  <c r="J4313" i="1"/>
  <c r="J8237" i="1"/>
  <c r="J2692" i="1"/>
  <c r="J2847" i="1"/>
  <c r="J7709" i="1"/>
  <c r="J2765" i="1"/>
  <c r="J3198" i="1"/>
  <c r="J13101" i="1"/>
  <c r="J7198" i="1"/>
  <c r="J7199" i="1"/>
  <c r="J9351" i="1"/>
  <c r="J12258" i="1"/>
  <c r="J4011" i="1"/>
  <c r="J8855" i="1"/>
  <c r="J7206" i="1"/>
  <c r="J6861" i="1"/>
  <c r="J7207" i="1"/>
  <c r="J6452" i="1"/>
  <c r="J2598" i="1"/>
  <c r="J7209" i="1"/>
  <c r="J3551" i="1"/>
  <c r="J7214" i="1"/>
  <c r="J3083" i="1"/>
  <c r="J9368" i="1"/>
  <c r="J607" i="1"/>
  <c r="J6016" i="1"/>
  <c r="J6493" i="1"/>
  <c r="J7301" i="1"/>
  <c r="J6637" i="1"/>
  <c r="J2739" i="1"/>
  <c r="J8536" i="1"/>
  <c r="J7215" i="1"/>
  <c r="J6138" i="1"/>
  <c r="J11194" i="1"/>
  <c r="J12026" i="1"/>
  <c r="J7210" i="1"/>
  <c r="J7373" i="1"/>
  <c r="J7218" i="1"/>
  <c r="J3044" i="1"/>
  <c r="J7219" i="1"/>
  <c r="J10546" i="1"/>
  <c r="J7223" i="1"/>
  <c r="J6680" i="1"/>
  <c r="J11202" i="1"/>
  <c r="J7224" i="1"/>
  <c r="J7656" i="1"/>
  <c r="J5949" i="1"/>
  <c r="J7225" i="1"/>
  <c r="J6055" i="1"/>
  <c r="J585" i="1"/>
  <c r="J10454" i="1"/>
  <c r="J1116" i="1"/>
  <c r="J7231" i="1"/>
  <c r="J7232" i="1"/>
  <c r="J12503" i="1"/>
  <c r="J12472" i="1"/>
  <c r="J10179" i="1"/>
  <c r="J6705" i="1"/>
  <c r="J5760" i="1"/>
  <c r="J11970" i="1"/>
  <c r="J41" i="1"/>
  <c r="J40" i="1"/>
  <c r="J5981" i="1"/>
  <c r="J7233" i="1"/>
  <c r="J42" i="1"/>
  <c r="J9626" i="1"/>
  <c r="J7450" i="1"/>
  <c r="J43" i="1"/>
  <c r="J11991" i="1"/>
  <c r="J44" i="1"/>
  <c r="J7235" i="1"/>
  <c r="J7971" i="1"/>
  <c r="J7234" i="1"/>
  <c r="J7236" i="1"/>
  <c r="J7237" i="1"/>
  <c r="J7238" i="1"/>
  <c r="J11692" i="1"/>
  <c r="J7239" i="1"/>
  <c r="J45" i="1"/>
  <c r="J7243" i="1"/>
  <c r="J8543" i="1"/>
  <c r="J3045" i="1"/>
  <c r="J13178" i="1"/>
  <c r="J9947" i="1"/>
  <c r="J12218" i="1"/>
  <c r="J7254" i="1"/>
  <c r="J2886" i="1"/>
  <c r="J6384" i="1"/>
  <c r="J7077" i="1"/>
  <c r="J764" i="1"/>
  <c r="J2786" i="1"/>
  <c r="J9797" i="1"/>
  <c r="J2865" i="1"/>
  <c r="J11588" i="1"/>
  <c r="J12807" i="1"/>
  <c r="J12222" i="1"/>
  <c r="J11271" i="1"/>
  <c r="J6442" i="1"/>
  <c r="J4014" i="1"/>
  <c r="J7257" i="1"/>
  <c r="J8104" i="1"/>
  <c r="J12237" i="1"/>
  <c r="J3571" i="1"/>
  <c r="J5446" i="1"/>
  <c r="J11816" i="1"/>
  <c r="J7260" i="1"/>
  <c r="J4016" i="1"/>
  <c r="J8887" i="1"/>
  <c r="J7452" i="1"/>
  <c r="J7261" i="1"/>
  <c r="J12841" i="1"/>
  <c r="J3220" i="1"/>
  <c r="J8427" i="1"/>
  <c r="J8899" i="1"/>
  <c r="J7264" i="1"/>
  <c r="J10594" i="1"/>
  <c r="J7265" i="1"/>
  <c r="J7266" i="1"/>
  <c r="J11354" i="1"/>
  <c r="J2769" i="1"/>
  <c r="J6525" i="1"/>
  <c r="J2642" i="1"/>
  <c r="J11461" i="1"/>
  <c r="J7271" i="1"/>
  <c r="J11688" i="1"/>
  <c r="J3117" i="1"/>
  <c r="J7272" i="1"/>
  <c r="J11890" i="1"/>
  <c r="J11867" i="1"/>
  <c r="J7273" i="1"/>
  <c r="J7274" i="1"/>
  <c r="J6661" i="1"/>
  <c r="J619" i="1"/>
  <c r="J7733" i="1"/>
  <c r="J7275" i="1"/>
  <c r="J10170" i="1"/>
  <c r="J10640" i="1"/>
  <c r="J7278" i="1"/>
  <c r="J7928" i="1"/>
  <c r="J7079" i="1"/>
  <c r="J9421" i="1"/>
  <c r="J2753" i="1"/>
  <c r="J5538" i="1"/>
  <c r="J11846" i="1"/>
  <c r="J8045" i="1"/>
  <c r="J7279" i="1"/>
  <c r="J7283" i="1"/>
  <c r="J3010" i="1"/>
  <c r="J12118" i="1"/>
  <c r="J6922" i="1"/>
  <c r="J4023" i="1"/>
  <c r="J7288" i="1"/>
  <c r="J12070" i="1"/>
  <c r="J5729" i="1"/>
  <c r="J12411" i="1"/>
  <c r="J13378" i="1"/>
  <c r="J8357" i="1"/>
  <c r="J6935" i="1"/>
  <c r="J7290" i="1"/>
  <c r="J11502" i="1"/>
  <c r="J2523" i="1"/>
  <c r="J10684" i="1"/>
  <c r="J3244" i="1"/>
  <c r="J13437" i="1"/>
  <c r="J7295" i="1"/>
  <c r="J7296" i="1"/>
  <c r="J7297" i="1"/>
  <c r="J7300" i="1"/>
  <c r="J7299" i="1"/>
  <c r="J8817" i="1"/>
  <c r="J10982" i="1"/>
  <c r="J11377" i="1"/>
  <c r="J4029" i="1"/>
  <c r="J8641" i="1"/>
  <c r="J7308" i="1"/>
  <c r="J12463" i="1"/>
  <c r="J47" i="1"/>
  <c r="J5779" i="1"/>
  <c r="J8390" i="1"/>
  <c r="J9181" i="1"/>
  <c r="J8019" i="1"/>
  <c r="J13244" i="1"/>
  <c r="J11254" i="1"/>
  <c r="J46" i="1"/>
  <c r="J7315" i="1"/>
  <c r="J6774" i="1"/>
  <c r="J10726" i="1"/>
  <c r="J8475" i="1"/>
  <c r="J681" i="1"/>
  <c r="J48" i="1"/>
  <c r="J7325" i="1"/>
  <c r="J3047" i="1"/>
  <c r="J5521" i="1"/>
  <c r="J7326" i="1"/>
  <c r="J8192" i="1"/>
  <c r="J7329" i="1"/>
  <c r="J7330" i="1"/>
  <c r="J49" i="1"/>
  <c r="J10261" i="1"/>
  <c r="J7258" i="1"/>
  <c r="J7671" i="1"/>
  <c r="J9591" i="1"/>
  <c r="J3358" i="1"/>
  <c r="J51" i="1"/>
  <c r="J9571" i="1"/>
  <c r="J3413" i="1"/>
  <c r="J50" i="1"/>
  <c r="J6500" i="1"/>
  <c r="J11140" i="1"/>
  <c r="J7332" i="1"/>
  <c r="J7337" i="1"/>
  <c r="J8902" i="1"/>
  <c r="J52" i="1"/>
  <c r="J11830" i="1"/>
  <c r="J11672" i="1"/>
  <c r="J7268" i="1"/>
  <c r="J8245" i="1"/>
  <c r="J7684" i="1"/>
  <c r="J663" i="1"/>
  <c r="J7006" i="1"/>
  <c r="J5554" i="1"/>
  <c r="J10193" i="1"/>
  <c r="J5332" i="1"/>
  <c r="J5707" i="1"/>
  <c r="J8554" i="1"/>
  <c r="J12842" i="1"/>
  <c r="J12153" i="1"/>
  <c r="J7340" i="1"/>
  <c r="J803" i="1"/>
  <c r="J7341" i="1"/>
  <c r="J13029" i="1"/>
  <c r="J6086" i="1"/>
  <c r="J2578" i="1"/>
  <c r="J5333" i="1"/>
  <c r="J6068" i="1"/>
  <c r="J7345" i="1"/>
  <c r="J3597" i="1"/>
  <c r="J7346" i="1"/>
  <c r="J11598" i="1"/>
  <c r="J7953" i="1"/>
  <c r="J12578" i="1"/>
  <c r="J3369" i="1"/>
  <c r="J5775" i="1"/>
  <c r="J11335" i="1"/>
  <c r="J7410" i="1"/>
  <c r="J7513" i="1"/>
  <c r="J3299" i="1"/>
  <c r="J7349" i="1"/>
  <c r="J11620" i="1"/>
  <c r="J11371" i="1"/>
  <c r="J10628" i="1"/>
  <c r="J6041" i="1"/>
  <c r="J12000" i="1"/>
  <c r="J12013" i="1"/>
  <c r="J7350" i="1"/>
  <c r="J11558" i="1"/>
  <c r="J3632" i="1"/>
  <c r="J3048" i="1"/>
  <c r="J8846" i="1"/>
  <c r="J12264" i="1"/>
  <c r="J10791" i="1"/>
  <c r="J7356" i="1"/>
  <c r="J9293" i="1"/>
  <c r="J7365" i="1"/>
  <c r="J601" i="1"/>
  <c r="J7357" i="1"/>
  <c r="J7366" i="1"/>
  <c r="J12047" i="1"/>
  <c r="J7367" i="1"/>
  <c r="J7842" i="1"/>
  <c r="J7370" i="1"/>
  <c r="J7203" i="1"/>
  <c r="J1124" i="1"/>
  <c r="J12085" i="1"/>
  <c r="J7371" i="1"/>
  <c r="J852" i="1"/>
  <c r="J11609" i="1"/>
  <c r="J7376" i="1"/>
  <c r="J3446" i="1"/>
  <c r="J12714" i="1"/>
  <c r="J732" i="1"/>
  <c r="J558" i="1"/>
  <c r="J7377" i="1"/>
  <c r="J7384" i="1"/>
  <c r="J7385" i="1"/>
  <c r="J7388" i="1"/>
  <c r="J7389" i="1"/>
  <c r="J7395" i="1"/>
  <c r="J7396" i="1"/>
  <c r="J9779" i="1"/>
  <c r="J7399" i="1"/>
  <c r="J6476" i="1"/>
  <c r="J7400" i="1"/>
  <c r="J2643" i="1"/>
  <c r="J3049" i="1"/>
  <c r="J5390" i="1"/>
  <c r="J7746" i="1"/>
  <c r="J4033" i="1"/>
  <c r="J9422" i="1"/>
  <c r="J9713" i="1"/>
  <c r="J1947" i="1"/>
  <c r="J471" i="1"/>
  <c r="J7401" i="1"/>
  <c r="J7127" i="1"/>
  <c r="J10186" i="1"/>
  <c r="J12667" i="1"/>
  <c r="J8880" i="1"/>
  <c r="J626" i="1"/>
  <c r="J7404" i="1"/>
  <c r="J10311" i="1"/>
  <c r="J3798" i="1"/>
  <c r="J12801" i="1"/>
  <c r="J7408" i="1"/>
  <c r="J11866" i="1"/>
  <c r="J11878" i="1"/>
  <c r="J5474" i="1"/>
  <c r="J9211" i="1"/>
  <c r="J11941" i="1"/>
  <c r="J10851" i="1"/>
  <c r="J6142" i="1"/>
  <c r="J5394" i="1"/>
  <c r="J5583" i="1"/>
  <c r="J789" i="1"/>
  <c r="J7488" i="1"/>
  <c r="J7412" i="1"/>
  <c r="J2775" i="1"/>
  <c r="J10946" i="1"/>
  <c r="J7415" i="1"/>
  <c r="J12324" i="1"/>
  <c r="J6182" i="1"/>
  <c r="J12790" i="1"/>
  <c r="J625" i="1"/>
  <c r="J10858" i="1"/>
  <c r="J8311" i="1"/>
  <c r="J10232" i="1"/>
  <c r="J3163" i="1"/>
  <c r="J6953" i="1"/>
  <c r="J629" i="1"/>
  <c r="J9097" i="1"/>
  <c r="J7416" i="1"/>
  <c r="J12001" i="1"/>
  <c r="J12543" i="1"/>
  <c r="J7423" i="1"/>
  <c r="J7421" i="1"/>
  <c r="J2851" i="1"/>
  <c r="J8859" i="1"/>
  <c r="J888" i="1"/>
  <c r="J7424" i="1"/>
  <c r="J11955" i="1"/>
  <c r="J7425" i="1"/>
  <c r="J1050" i="1"/>
  <c r="J13404" i="1"/>
  <c r="J8559" i="1"/>
  <c r="J7422" i="1"/>
  <c r="J7426" i="1"/>
  <c r="J2610" i="1"/>
  <c r="J439" i="1"/>
  <c r="J7427" i="1"/>
  <c r="J7428" i="1"/>
  <c r="J7429" i="1"/>
  <c r="J7432" i="1"/>
  <c r="J8394" i="1"/>
  <c r="J5994" i="1"/>
  <c r="J10245" i="1"/>
  <c r="J13223" i="1"/>
  <c r="J10429" i="1"/>
  <c r="J10175" i="1"/>
  <c r="J7434" i="1"/>
  <c r="J7435" i="1"/>
  <c r="J11808" i="1"/>
  <c r="J7433" i="1"/>
  <c r="J7436" i="1"/>
  <c r="J2949" i="1"/>
  <c r="J12914" i="1"/>
  <c r="J7441" i="1"/>
  <c r="J5766" i="1"/>
  <c r="J11114" i="1"/>
  <c r="J889" i="1"/>
  <c r="J6929" i="1"/>
  <c r="J12437" i="1"/>
  <c r="J6874" i="1"/>
  <c r="J7449" i="1"/>
  <c r="J7448" i="1"/>
  <c r="J7456" i="1"/>
  <c r="J7455" i="1"/>
  <c r="J11435" i="1"/>
  <c r="J9042" i="1"/>
  <c r="J11995" i="1"/>
  <c r="J12417" i="1"/>
  <c r="J9580" i="1"/>
  <c r="J6562" i="1"/>
  <c r="J5954" i="1"/>
  <c r="J2988" i="1"/>
  <c r="J9291" i="1"/>
  <c r="J8343" i="1"/>
  <c r="J7807" i="1"/>
  <c r="J7461" i="1"/>
  <c r="J7464" i="1"/>
  <c r="J7698" i="1"/>
  <c r="J6560" i="1"/>
  <c r="J7334" i="1"/>
  <c r="J6363" i="1"/>
  <c r="J12266" i="1"/>
  <c r="J7466" i="1"/>
  <c r="J6439" i="1"/>
  <c r="J11038" i="1"/>
  <c r="J7465" i="1"/>
  <c r="J7467" i="1"/>
  <c r="J3291" i="1"/>
  <c r="J7469" i="1"/>
  <c r="J7470" i="1"/>
  <c r="J6352" i="1"/>
  <c r="J12474" i="1"/>
  <c r="J7471" i="1"/>
  <c r="J6394" i="1"/>
  <c r="J7481" i="1"/>
  <c r="J13017" i="1"/>
  <c r="J7472" i="1"/>
  <c r="J7785" i="1"/>
  <c r="J6096" i="1"/>
  <c r="J670" i="1"/>
  <c r="J7473" i="1"/>
  <c r="J7474" i="1"/>
  <c r="J7483" i="1"/>
  <c r="J7484" i="1"/>
  <c r="J2777" i="1"/>
  <c r="J8266" i="1"/>
  <c r="J11901" i="1"/>
  <c r="J11284" i="1"/>
  <c r="J7485" i="1"/>
  <c r="J3231" i="1"/>
  <c r="J9753" i="1"/>
  <c r="J5902" i="1"/>
  <c r="J5360" i="1"/>
  <c r="J7486" i="1"/>
  <c r="J7487" i="1"/>
  <c r="J8791" i="1"/>
  <c r="J7490" i="1"/>
  <c r="J7492" i="1"/>
  <c r="J7493" i="1"/>
  <c r="J13227" i="1"/>
  <c r="J7494" i="1"/>
  <c r="J13319" i="1"/>
  <c r="J5661" i="1"/>
  <c r="J7495" i="1"/>
  <c r="J1125" i="1"/>
  <c r="J11820" i="1"/>
  <c r="J6304" i="1"/>
  <c r="J10398" i="1"/>
  <c r="J9067" i="1"/>
  <c r="J8744" i="1"/>
  <c r="J790" i="1"/>
  <c r="J11972" i="1"/>
  <c r="J2644" i="1"/>
  <c r="J6532" i="1"/>
  <c r="J6521" i="1"/>
  <c r="J6307" i="1"/>
  <c r="J7499" i="1"/>
  <c r="J7500" i="1"/>
  <c r="J9121" i="1"/>
  <c r="J6940" i="1"/>
  <c r="J3151" i="1"/>
  <c r="J11945" i="1"/>
  <c r="J10471" i="1"/>
  <c r="J7501" i="1"/>
  <c r="J7732" i="1"/>
  <c r="J10624" i="1"/>
  <c r="J2740" i="1"/>
  <c r="J7510" i="1"/>
  <c r="J7514" i="1"/>
  <c r="J7517" i="1"/>
  <c r="J2621" i="1"/>
  <c r="J11389" i="1"/>
  <c r="J4532" i="1"/>
  <c r="J13361" i="1"/>
  <c r="J10196" i="1"/>
  <c r="J12518" i="1"/>
  <c r="J9126" i="1"/>
  <c r="J12252" i="1"/>
  <c r="J7516" i="1"/>
  <c r="J11981" i="1"/>
  <c r="J7036" i="1"/>
  <c r="J12100" i="1"/>
  <c r="J5458" i="1"/>
  <c r="J12615" i="1"/>
  <c r="J7518" i="1"/>
  <c r="J12926" i="1"/>
  <c r="J7080" i="1"/>
  <c r="J6279" i="1"/>
  <c r="J1961" i="1"/>
  <c r="J6066" i="1"/>
  <c r="J6573" i="1"/>
  <c r="J8064" i="1"/>
  <c r="J8712" i="1"/>
  <c r="J9382" i="1"/>
  <c r="J7519" i="1"/>
  <c r="J8461" i="1"/>
  <c r="J12398" i="1"/>
  <c r="J7994" i="1"/>
  <c r="J7520" i="1"/>
  <c r="J12111" i="1"/>
  <c r="J5790" i="1"/>
  <c r="J2936" i="1"/>
  <c r="J7532" i="1"/>
  <c r="J12806" i="1"/>
  <c r="J7533" i="1"/>
  <c r="J12804" i="1"/>
  <c r="J7531" i="1"/>
  <c r="J2779" i="1"/>
  <c r="J12921" i="1"/>
  <c r="J12372" i="1"/>
  <c r="J11933" i="1"/>
  <c r="J8961" i="1"/>
  <c r="J13196" i="1"/>
  <c r="J2780" i="1"/>
  <c r="J6024" i="1"/>
  <c r="J708" i="1"/>
  <c r="J7777" i="1"/>
  <c r="J891" i="1"/>
  <c r="J7538" i="1"/>
  <c r="J5551" i="1"/>
  <c r="J7541" i="1"/>
  <c r="J7543" i="1"/>
  <c r="J12375" i="1"/>
  <c r="J5635" i="1"/>
  <c r="J6276" i="1"/>
  <c r="J10735" i="1"/>
  <c r="J7544" i="1"/>
  <c r="J7547" i="1"/>
  <c r="J11390" i="1"/>
  <c r="J2595" i="1"/>
  <c r="J7931" i="1"/>
  <c r="J10704" i="1"/>
  <c r="J9252" i="1"/>
  <c r="J3054" i="1"/>
  <c r="J3330" i="1"/>
  <c r="J7548" i="1"/>
  <c r="J12556" i="1"/>
  <c r="J10217" i="1"/>
  <c r="J7549" i="1"/>
  <c r="J7550" i="1"/>
  <c r="J7554" i="1"/>
  <c r="J7555" i="1"/>
  <c r="J7559" i="1"/>
  <c r="J5732" i="1"/>
  <c r="J12317" i="1"/>
  <c r="J7560" i="1"/>
  <c r="J10501" i="1"/>
  <c r="J7561" i="1"/>
  <c r="J10771" i="1"/>
  <c r="J7762" i="1"/>
  <c r="J12981" i="1"/>
  <c r="J1143" i="1"/>
  <c r="J914" i="1"/>
  <c r="J3907" i="1"/>
  <c r="J6333" i="1"/>
  <c r="J7562" i="1"/>
  <c r="J7941" i="1"/>
  <c r="J12488" i="1"/>
  <c r="J7565" i="1"/>
  <c r="J7567" i="1"/>
  <c r="J5457" i="1"/>
  <c r="J6173" i="1"/>
  <c r="J7570" i="1"/>
  <c r="J7579" i="1"/>
  <c r="J7578" i="1"/>
  <c r="J12907" i="1"/>
  <c r="J7580" i="1"/>
  <c r="J12486" i="1"/>
  <c r="J10241" i="1"/>
  <c r="J12705" i="1"/>
  <c r="J10447" i="1"/>
  <c r="J9398" i="1"/>
  <c r="J2585" i="1"/>
  <c r="J9093" i="1"/>
  <c r="J2965" i="1"/>
  <c r="J2586" i="1"/>
  <c r="J7582" i="1"/>
  <c r="J6862" i="1"/>
  <c r="J7583" i="1"/>
  <c r="J7585" i="1"/>
  <c r="J7672" i="1"/>
  <c r="J3295" i="1"/>
  <c r="J7587" i="1"/>
  <c r="J7320" i="1"/>
  <c r="J6640" i="1"/>
  <c r="J5432" i="1"/>
  <c r="J7588" i="1"/>
  <c r="J7619" i="1"/>
  <c r="J12061" i="1"/>
  <c r="J13519" i="1"/>
  <c r="J7590" i="1"/>
  <c r="J7589" i="1"/>
  <c r="J8995" i="1"/>
  <c r="J9199" i="1"/>
  <c r="J7593" i="1"/>
  <c r="J7594" i="1"/>
  <c r="J8280" i="1"/>
  <c r="J895" i="1"/>
  <c r="J5589" i="1"/>
  <c r="J3346" i="1"/>
  <c r="J7602" i="1"/>
  <c r="J7603" i="1"/>
  <c r="J3057" i="1"/>
  <c r="J7604" i="1"/>
  <c r="J11192" i="1"/>
  <c r="J6123" i="1"/>
  <c r="J10676" i="1"/>
  <c r="J12521" i="1"/>
  <c r="J3288" i="1"/>
  <c r="J896" i="1"/>
  <c r="J9481" i="1"/>
  <c r="J10225" i="1"/>
  <c r="J6499" i="1"/>
  <c r="J8157" i="1"/>
  <c r="J7605" i="1"/>
  <c r="J7606" i="1"/>
  <c r="J7692" i="1"/>
  <c r="J6663" i="1"/>
  <c r="J7607" i="1"/>
  <c r="J10455" i="1"/>
  <c r="J9581" i="1"/>
  <c r="J627" i="1"/>
  <c r="J791" i="1"/>
  <c r="J13157" i="1"/>
  <c r="J8802" i="1"/>
  <c r="J7609" i="1"/>
  <c r="J7610" i="1"/>
  <c r="J7168" i="1"/>
  <c r="J7611" i="1"/>
  <c r="J8835" i="1"/>
  <c r="J7624" i="1"/>
  <c r="J897" i="1"/>
  <c r="J7625" i="1"/>
  <c r="J7626" i="1"/>
  <c r="J975" i="1"/>
  <c r="J10940" i="1"/>
  <c r="J7627" i="1"/>
  <c r="J7403" i="1"/>
  <c r="J7630" i="1"/>
  <c r="J10534" i="1"/>
  <c r="J12191" i="1"/>
  <c r="J11127" i="1"/>
  <c r="J10963" i="1"/>
  <c r="J7629" i="1"/>
  <c r="J11647" i="1"/>
  <c r="J11537" i="1"/>
  <c r="J7638" i="1"/>
  <c r="J13016" i="1"/>
  <c r="J12119" i="1"/>
  <c r="J7639" i="1"/>
  <c r="J6593" i="1"/>
  <c r="J10358" i="1"/>
  <c r="J9873" i="1"/>
  <c r="J6507" i="1"/>
  <c r="J11471" i="1"/>
  <c r="J3201" i="1"/>
  <c r="J6018" i="1"/>
  <c r="J11134" i="1"/>
  <c r="J7642" i="1"/>
  <c r="J7643" i="1"/>
  <c r="J443" i="1"/>
  <c r="J2892" i="1"/>
  <c r="J5630" i="1"/>
  <c r="J3233" i="1"/>
  <c r="J7645" i="1"/>
  <c r="J7644" i="1"/>
  <c r="J7646" i="1"/>
  <c r="J7647" i="1"/>
  <c r="J6038" i="1"/>
  <c r="J5424" i="1"/>
  <c r="J687" i="1"/>
  <c r="J3107" i="1"/>
  <c r="J6301" i="1"/>
  <c r="J6943" i="1"/>
  <c r="J7648" i="1"/>
  <c r="J69" i="1"/>
  <c r="J9727" i="1"/>
  <c r="J5439" i="1"/>
  <c r="J8766" i="1"/>
  <c r="J7360" i="1"/>
  <c r="J7649" i="1"/>
  <c r="J3065" i="1"/>
  <c r="J7378" i="1"/>
  <c r="J7650" i="1"/>
  <c r="J9570" i="1"/>
  <c r="J7651" i="1"/>
  <c r="J7653" i="1"/>
  <c r="J12457" i="1"/>
  <c r="J8411" i="1"/>
  <c r="J7652" i="1"/>
  <c r="J7663" i="1"/>
  <c r="J8075" i="1"/>
  <c r="J11583" i="1"/>
  <c r="J9657" i="1"/>
  <c r="J11345" i="1"/>
  <c r="J7673" i="1"/>
  <c r="J8680" i="1"/>
  <c r="J6302" i="1"/>
  <c r="J7675" i="1"/>
  <c r="J10053" i="1"/>
  <c r="J3155" i="1"/>
  <c r="J7677" i="1"/>
  <c r="J890" i="1"/>
  <c r="J7676" i="1"/>
  <c r="J3074" i="1"/>
  <c r="J11422" i="1"/>
  <c r="J13084" i="1"/>
  <c r="J1973" i="1"/>
  <c r="J7658" i="1"/>
  <c r="J7679" i="1"/>
  <c r="J7680" i="1"/>
  <c r="J7681" i="1"/>
  <c r="J12272" i="1"/>
  <c r="J1039" i="1"/>
  <c r="J11189" i="1"/>
  <c r="J7058" i="1"/>
  <c r="J3185" i="1"/>
  <c r="J7686" i="1"/>
  <c r="J8986" i="1"/>
  <c r="J5602" i="1"/>
  <c r="J11456" i="1"/>
  <c r="J6392" i="1"/>
  <c r="J7687" i="1"/>
  <c r="J9937" i="1"/>
  <c r="J7689" i="1"/>
  <c r="J7688" i="1"/>
  <c r="J7508" i="1"/>
  <c r="J7690" i="1"/>
  <c r="J4293" i="1"/>
  <c r="J6085" i="1"/>
  <c r="J3058" i="1"/>
  <c r="J2587" i="1"/>
  <c r="J7693" i="1"/>
  <c r="J11169" i="1"/>
  <c r="J7695" i="1"/>
  <c r="J5921" i="1"/>
  <c r="J11785" i="1"/>
  <c r="J9383" i="1"/>
  <c r="J7696" i="1"/>
  <c r="J10458" i="1"/>
  <c r="J7694" i="1"/>
  <c r="J7699" i="1"/>
  <c r="J3059" i="1"/>
  <c r="J8331" i="1"/>
  <c r="J2789" i="1"/>
  <c r="J7703" i="1"/>
  <c r="J7702" i="1"/>
  <c r="J7705" i="1"/>
  <c r="J2479" i="1"/>
  <c r="J12608" i="1"/>
  <c r="J12186" i="1"/>
  <c r="J7711" i="1"/>
  <c r="J12114" i="1"/>
  <c r="J10401" i="1"/>
  <c r="J10176" i="1"/>
  <c r="J7251" i="1"/>
  <c r="J7141" i="1"/>
  <c r="J7920" i="1"/>
  <c r="J2594" i="1"/>
  <c r="J10400" i="1"/>
  <c r="J9559" i="1"/>
  <c r="J7714" i="1"/>
  <c r="J7720" i="1"/>
  <c r="J8703" i="1"/>
  <c r="J7719" i="1"/>
  <c r="J6677" i="1"/>
  <c r="J1049" i="1"/>
  <c r="J7911" i="1"/>
  <c r="J7728" i="1"/>
  <c r="J7722" i="1"/>
  <c r="J7731" i="1"/>
  <c r="J11667" i="1"/>
  <c r="J7734" i="1"/>
  <c r="J10065" i="1"/>
  <c r="J3164" i="1"/>
  <c r="J7735" i="1"/>
  <c r="J7736" i="1"/>
  <c r="J762" i="1"/>
  <c r="J5986" i="1"/>
  <c r="J7749" i="1"/>
  <c r="J9656" i="1"/>
  <c r="J7748" i="1"/>
  <c r="J5930" i="1"/>
  <c r="J9225" i="1"/>
  <c r="J7750" i="1"/>
  <c r="J11186" i="1"/>
  <c r="J7753" i="1"/>
  <c r="J2990" i="1"/>
  <c r="J7754" i="1"/>
  <c r="J903" i="1"/>
  <c r="J7761" i="1"/>
  <c r="J7768" i="1"/>
  <c r="J7945" i="1"/>
  <c r="J7769" i="1"/>
  <c r="J8285" i="1"/>
  <c r="J7770" i="1"/>
  <c r="J11329" i="1"/>
  <c r="J3184" i="1"/>
  <c r="J6324" i="1"/>
  <c r="J2618" i="1"/>
  <c r="J7440" i="1"/>
  <c r="J7771" i="1"/>
  <c r="J7773" i="1"/>
  <c r="J5857" i="1"/>
  <c r="J3062" i="1"/>
  <c r="J5340" i="1"/>
  <c r="J7790" i="1"/>
  <c r="J7796" i="1"/>
  <c r="J3063" i="1"/>
  <c r="J7799" i="1"/>
  <c r="J2623" i="1"/>
  <c r="J10779" i="1"/>
  <c r="J7800" i="1"/>
  <c r="J7801" i="1"/>
  <c r="J7802" i="1"/>
  <c r="J7804" i="1"/>
  <c r="J10335" i="1"/>
  <c r="J11523" i="1"/>
  <c r="J7803" i="1"/>
  <c r="J12429" i="1"/>
  <c r="J9666" i="1"/>
  <c r="J5806" i="1"/>
  <c r="J7805" i="1"/>
  <c r="J8569" i="1"/>
  <c r="J12104" i="1"/>
  <c r="J7808" i="1"/>
  <c r="J7809" i="1"/>
  <c r="J7812" i="1"/>
  <c r="J10084" i="1"/>
  <c r="J7811" i="1"/>
  <c r="J8589" i="1"/>
  <c r="J7598" i="1"/>
  <c r="J7815" i="1"/>
  <c r="J7816" i="1"/>
  <c r="J7321" i="1"/>
  <c r="J12750" i="1"/>
  <c r="J9572" i="1"/>
  <c r="J3407" i="1"/>
  <c r="J11420" i="1"/>
  <c r="J5865" i="1"/>
  <c r="J7814" i="1"/>
  <c r="J7817" i="1"/>
  <c r="J7818" i="1"/>
  <c r="J7819" i="1"/>
  <c r="J7821" i="1"/>
  <c r="J7820" i="1"/>
  <c r="J9123" i="1"/>
  <c r="J7822" i="1"/>
  <c r="J7823" i="1"/>
  <c r="J10159" i="1"/>
  <c r="J9176" i="1"/>
  <c r="J8927" i="1"/>
  <c r="J2581" i="1"/>
  <c r="J9125" i="1"/>
  <c r="J7824" i="1"/>
  <c r="J7825" i="1"/>
  <c r="J8685" i="1"/>
  <c r="J2801" i="1"/>
  <c r="J7832" i="1"/>
  <c r="J6450" i="1"/>
  <c r="J6395" i="1"/>
  <c r="J12671" i="1"/>
  <c r="J9576" i="1"/>
  <c r="J7834" i="1"/>
  <c r="J5621" i="1"/>
  <c r="J6095" i="1"/>
  <c r="J7837" i="1"/>
  <c r="J954" i="1"/>
  <c r="J11083" i="1"/>
  <c r="J3936" i="1"/>
  <c r="J3064" i="1"/>
  <c r="J13298" i="1"/>
  <c r="J6042" i="1"/>
  <c r="J759" i="1"/>
  <c r="J7838" i="1"/>
  <c r="J9590" i="1"/>
  <c r="J8139" i="1"/>
  <c r="J13495" i="1"/>
  <c r="J7841" i="1"/>
  <c r="J12882" i="1"/>
  <c r="J9048" i="1"/>
  <c r="J7855" i="1"/>
  <c r="J9423" i="1"/>
  <c r="J7856" i="1"/>
  <c r="J7857" i="1"/>
  <c r="J7859" i="1"/>
  <c r="J7858" i="1"/>
  <c r="J7862" i="1"/>
  <c r="J7864" i="1"/>
  <c r="J7863" i="1"/>
  <c r="J4047" i="1"/>
  <c r="J7866" i="1"/>
  <c r="J7867" i="1"/>
  <c r="J13060" i="1"/>
  <c r="J10752" i="1"/>
  <c r="J7322" i="1"/>
  <c r="J7868" i="1"/>
  <c r="J4675" i="1"/>
  <c r="J7869" i="1"/>
  <c r="J7870" i="1"/>
  <c r="J7871" i="1"/>
  <c r="J7872" i="1"/>
  <c r="J6188" i="1"/>
  <c r="J7879" i="1"/>
  <c r="J7880" i="1"/>
  <c r="J7379" i="1"/>
  <c r="J7881" i="1"/>
  <c r="J7882" i="1"/>
  <c r="J7883" i="1"/>
  <c r="J9463" i="1"/>
  <c r="J7884" i="1"/>
  <c r="J5896" i="1"/>
  <c r="J7887" i="1"/>
  <c r="J10178" i="1"/>
  <c r="J10830" i="1"/>
  <c r="J7885" i="1"/>
  <c r="J7886" i="1"/>
  <c r="J4656" i="1"/>
  <c r="J5337" i="1"/>
  <c r="J6706" i="1"/>
  <c r="J6700" i="1"/>
  <c r="J9544" i="1"/>
  <c r="J7889" i="1"/>
  <c r="J9399" i="1"/>
  <c r="J7888" i="1"/>
  <c r="J7891" i="1"/>
  <c r="J7892" i="1"/>
  <c r="J8036" i="1"/>
  <c r="J6856" i="1"/>
  <c r="J7893" i="1"/>
  <c r="J8061" i="1"/>
  <c r="J7542" i="1"/>
  <c r="J3292" i="1"/>
  <c r="J7919" i="1"/>
  <c r="J8033" i="1"/>
  <c r="J10937" i="1"/>
  <c r="J6703" i="1"/>
  <c r="J9682" i="1"/>
  <c r="J7894" i="1"/>
  <c r="J13261" i="1"/>
  <c r="J10561" i="1"/>
  <c r="J10249" i="1"/>
  <c r="J771" i="1"/>
  <c r="J9945" i="1"/>
  <c r="J7899" i="1"/>
  <c r="J981" i="1"/>
  <c r="J7898" i="1"/>
  <c r="J7903" i="1"/>
  <c r="J7902" i="1"/>
  <c r="J7904" i="1"/>
  <c r="J7907" i="1"/>
  <c r="J10833" i="1"/>
  <c r="J12065" i="1"/>
  <c r="J913" i="1"/>
  <c r="J7636" i="1"/>
  <c r="J7910" i="1"/>
  <c r="J9192" i="1"/>
  <c r="J10012" i="1"/>
  <c r="J4049" i="1"/>
  <c r="J7921" i="1"/>
  <c r="J10793" i="1"/>
  <c r="J7786" i="1"/>
  <c r="J11183" i="1"/>
  <c r="J6477" i="1"/>
  <c r="J7924" i="1"/>
  <c r="J6924" i="1"/>
  <c r="J8071" i="1"/>
  <c r="J9611" i="1"/>
  <c r="J7353" i="1"/>
  <c r="J13205" i="1"/>
  <c r="J8550" i="1"/>
  <c r="J3170" i="1"/>
  <c r="J11580" i="1"/>
  <c r="J8359" i="1"/>
  <c r="J12344" i="1"/>
  <c r="J7925" i="1"/>
  <c r="J12637" i="1"/>
  <c r="J9347" i="1"/>
  <c r="J9328" i="1"/>
  <c r="J9050" i="1"/>
  <c r="J9168" i="1"/>
  <c r="J7926" i="1"/>
  <c r="J11918" i="1"/>
  <c r="J12546" i="1"/>
  <c r="J11128" i="1"/>
  <c r="J7640" i="1"/>
  <c r="J12008" i="1"/>
  <c r="J6892" i="1"/>
  <c r="J7788" i="1"/>
  <c r="J7930" i="1"/>
  <c r="J6672" i="1"/>
  <c r="J8627" i="1"/>
  <c r="J12075" i="1"/>
  <c r="J7249" i="1"/>
  <c r="J13050" i="1"/>
  <c r="J8895" i="1"/>
  <c r="J7932" i="1"/>
  <c r="J11511" i="1"/>
  <c r="J5975" i="1"/>
  <c r="J12694" i="1"/>
  <c r="J8380" i="1"/>
  <c r="J7933" i="1"/>
  <c r="J10783" i="1"/>
  <c r="J2579" i="1"/>
  <c r="J12377" i="1"/>
  <c r="J11865" i="1"/>
  <c r="J11521" i="1"/>
  <c r="J6673" i="1"/>
  <c r="J7934" i="1"/>
  <c r="J5406" i="1"/>
  <c r="J7940" i="1"/>
  <c r="J7563" i="1"/>
  <c r="J5915" i="1"/>
  <c r="J12648" i="1"/>
  <c r="J7725" i="1"/>
  <c r="J7946" i="1"/>
  <c r="J7506" i="1"/>
  <c r="J11792" i="1"/>
  <c r="J8068" i="1"/>
  <c r="J13472" i="1"/>
  <c r="J8333" i="1"/>
  <c r="J7947" i="1"/>
  <c r="J6247" i="1"/>
  <c r="J7949" i="1"/>
  <c r="J9734" i="1"/>
  <c r="J2938" i="1"/>
  <c r="J8572" i="1"/>
  <c r="J10589" i="1"/>
  <c r="J7758" i="1"/>
  <c r="J12735" i="1"/>
  <c r="J635" i="1"/>
  <c r="J12734" i="1"/>
  <c r="J10570" i="1"/>
  <c r="J10707" i="1"/>
  <c r="J10792" i="1"/>
  <c r="J9094" i="1"/>
  <c r="J7958" i="1"/>
  <c r="J3320" i="1"/>
  <c r="J6148" i="1"/>
  <c r="J7959" i="1"/>
  <c r="J6260" i="1"/>
  <c r="J7960" i="1"/>
  <c r="J7964" i="1"/>
  <c r="J7965" i="1"/>
  <c r="J6348" i="1"/>
  <c r="J7739" i="1"/>
  <c r="J7975" i="1"/>
  <c r="J7976" i="1"/>
  <c r="J9627" i="1"/>
  <c r="J7979" i="1"/>
  <c r="J702" i="1"/>
  <c r="J12381" i="1"/>
  <c r="J8442" i="1"/>
  <c r="J10691" i="1"/>
  <c r="J9297" i="1"/>
  <c r="J7980" i="1"/>
  <c r="J9599" i="1"/>
  <c r="J7981" i="1"/>
  <c r="J6636" i="1"/>
  <c r="J8166" i="1"/>
  <c r="J8499" i="1"/>
  <c r="J7984" i="1"/>
  <c r="J11293" i="1"/>
  <c r="J6994" i="1"/>
  <c r="J4056" i="1"/>
  <c r="J6529" i="1"/>
  <c r="J7990" i="1"/>
  <c r="J902" i="1"/>
  <c r="J6033" i="1"/>
  <c r="J8516" i="1"/>
  <c r="J7637" i="1"/>
  <c r="J7991" i="1"/>
  <c r="J11082" i="1"/>
  <c r="J7992" i="1"/>
  <c r="J8925" i="1"/>
  <c r="J11270" i="1"/>
  <c r="J7996" i="1"/>
  <c r="J10663" i="1"/>
  <c r="J624" i="1"/>
  <c r="J7829" i="1"/>
  <c r="J9683" i="1"/>
  <c r="J7997" i="1"/>
  <c r="J6952" i="1"/>
  <c r="J13436" i="1"/>
  <c r="J9513" i="1"/>
  <c r="J11611" i="1"/>
  <c r="J7998" i="1"/>
  <c r="J8006" i="1"/>
  <c r="J8007" i="1"/>
  <c r="J13193" i="1"/>
  <c r="J6930" i="1"/>
  <c r="J8009" i="1"/>
  <c r="J12226" i="1"/>
  <c r="J8538" i="1"/>
  <c r="J11838" i="1"/>
  <c r="J8012" i="1"/>
  <c r="J8013" i="1"/>
  <c r="J6768" i="1"/>
  <c r="J8014" i="1"/>
  <c r="J6858" i="1"/>
  <c r="J2723" i="1"/>
  <c r="J8015" i="1"/>
  <c r="J11855" i="1"/>
  <c r="J602" i="1"/>
  <c r="J3203" i="1"/>
  <c r="J8016" i="1"/>
  <c r="J11621" i="1"/>
  <c r="J9506" i="1"/>
  <c r="J8017" i="1"/>
  <c r="J11282" i="1"/>
  <c r="J3070" i="1"/>
  <c r="J3373" i="1"/>
  <c r="J8018" i="1"/>
  <c r="J8020" i="1"/>
  <c r="J8022" i="1"/>
  <c r="J6824" i="1"/>
  <c r="J8023" i="1"/>
  <c r="J10715" i="1"/>
  <c r="J10481" i="1"/>
  <c r="J8024" i="1"/>
  <c r="J4111" i="1"/>
  <c r="J9518" i="1"/>
  <c r="J8026" i="1"/>
  <c r="J10169" i="1"/>
  <c r="J8027" i="1"/>
  <c r="J8028" i="1"/>
  <c r="J11300" i="1"/>
  <c r="J3216" i="1"/>
  <c r="J3353" i="1"/>
  <c r="J7375" i="1"/>
  <c r="J8030" i="1"/>
  <c r="J2607" i="1"/>
  <c r="J10626" i="1"/>
  <c r="J9629" i="1"/>
  <c r="J3001" i="1"/>
  <c r="J6491" i="1"/>
  <c r="J10566" i="1"/>
  <c r="J8031" i="1"/>
  <c r="J12808" i="1"/>
  <c r="J8040" i="1"/>
  <c r="J8039" i="1"/>
  <c r="J2588" i="1"/>
  <c r="J5916" i="1"/>
  <c r="J8041" i="1"/>
  <c r="J9552" i="1"/>
  <c r="J8047" i="1"/>
  <c r="J7368" i="1"/>
  <c r="J11655" i="1"/>
  <c r="J8048" i="1"/>
  <c r="J12843" i="1"/>
  <c r="J8216" i="1"/>
  <c r="J13471" i="1"/>
  <c r="J11264" i="1"/>
  <c r="J10085" i="1"/>
  <c r="J8055" i="1"/>
  <c r="J13159" i="1"/>
  <c r="J968" i="1"/>
  <c r="J8579" i="1"/>
  <c r="J10538" i="1"/>
  <c r="J10661" i="1"/>
  <c r="J1062" i="1"/>
  <c r="J3326" i="1"/>
  <c r="J8059" i="1"/>
  <c r="J9460" i="1"/>
  <c r="J12594" i="1"/>
  <c r="J8066" i="1"/>
  <c r="J6537" i="1"/>
  <c r="J5391" i="1"/>
  <c r="J8076" i="1"/>
  <c r="J7553" i="1"/>
  <c r="J12461" i="1"/>
  <c r="J8077" i="1"/>
  <c r="J3277" i="1"/>
  <c r="J8097" i="1"/>
  <c r="J2798" i="1"/>
  <c r="J7393" i="1"/>
  <c r="J8108" i="1"/>
  <c r="J8840" i="1"/>
  <c r="J9047" i="1"/>
  <c r="J9693" i="1"/>
  <c r="J4072" i="1"/>
  <c r="J8109" i="1"/>
  <c r="J8003" i="1"/>
  <c r="J8110" i="1"/>
  <c r="J7409" i="1"/>
  <c r="J8113" i="1"/>
  <c r="J8115" i="1"/>
  <c r="J8118" i="1"/>
  <c r="J8120" i="1"/>
  <c r="J8119" i="1"/>
  <c r="J10591" i="1"/>
  <c r="J8125" i="1"/>
  <c r="J970" i="1"/>
  <c r="J8126" i="1"/>
  <c r="J8128" i="1"/>
  <c r="J781" i="1"/>
  <c r="J9521" i="1"/>
  <c r="J8130" i="1"/>
  <c r="J5599" i="1"/>
  <c r="J11520" i="1"/>
  <c r="J8131" i="1"/>
  <c r="J8132" i="1"/>
  <c r="J10730" i="1"/>
  <c r="J12870" i="1"/>
  <c r="J8135" i="1"/>
  <c r="J11961" i="1"/>
  <c r="J8136" i="1"/>
  <c r="J7617" i="1"/>
  <c r="J12181" i="1"/>
  <c r="J12510" i="1"/>
  <c r="J8086" i="1"/>
  <c r="J3112" i="1"/>
  <c r="J8137" i="1"/>
  <c r="J2590" i="1"/>
  <c r="J11742" i="1"/>
  <c r="J11268" i="1"/>
  <c r="J699" i="1"/>
  <c r="J9548" i="1"/>
  <c r="J12168" i="1"/>
  <c r="J7896" i="1"/>
  <c r="J11111" i="1"/>
  <c r="J4074" i="1"/>
  <c r="J8143" i="1"/>
  <c r="J8145" i="1"/>
  <c r="J7670" i="1"/>
  <c r="J8073" i="1"/>
  <c r="J8146" i="1"/>
  <c r="J8149" i="1"/>
  <c r="J12009" i="1"/>
  <c r="J12064" i="1"/>
  <c r="J7446" i="1"/>
  <c r="J12629" i="1"/>
  <c r="J9247" i="1"/>
  <c r="J8152" i="1"/>
  <c r="J8159" i="1"/>
  <c r="J6534" i="1"/>
  <c r="J13293" i="1"/>
  <c r="J12010" i="1"/>
  <c r="J12117" i="1"/>
  <c r="J5692" i="1"/>
  <c r="J7529" i="1"/>
  <c r="J8160" i="1"/>
  <c r="J7226" i="1"/>
  <c r="J8161" i="1"/>
  <c r="J8171" i="1"/>
  <c r="J7103" i="1"/>
  <c r="J777" i="1"/>
  <c r="J8172" i="1"/>
  <c r="J8183" i="1"/>
  <c r="J5711" i="1"/>
  <c r="J3190" i="1"/>
  <c r="J8185" i="1"/>
  <c r="J7633" i="1"/>
  <c r="J8186" i="1"/>
  <c r="J7220" i="1"/>
  <c r="J10112" i="1"/>
  <c r="J5502" i="1"/>
  <c r="J453" i="1"/>
  <c r="J2584" i="1"/>
  <c r="J637" i="1"/>
  <c r="J8189" i="1"/>
  <c r="J8042" i="1"/>
  <c r="J8190" i="1"/>
  <c r="J7418" i="1"/>
  <c r="J3197" i="1"/>
  <c r="J11744" i="1"/>
  <c r="J8197" i="1"/>
  <c r="J908" i="1"/>
  <c r="J10754" i="1"/>
  <c r="J6891" i="1"/>
  <c r="J8198" i="1"/>
  <c r="J12025" i="1"/>
  <c r="J7173" i="1"/>
  <c r="J2854" i="1"/>
  <c r="J10722" i="1"/>
  <c r="J8203" i="1"/>
  <c r="J12485" i="1"/>
  <c r="J8202" i="1"/>
  <c r="J8206" i="1"/>
  <c r="J5536" i="1"/>
  <c r="J8207" i="1"/>
  <c r="J8210" i="1"/>
  <c r="J9265" i="1"/>
  <c r="J11438" i="1"/>
  <c r="J8220" i="1"/>
  <c r="J11879" i="1"/>
  <c r="J5334" i="1"/>
  <c r="J2645" i="1"/>
  <c r="J8222" i="1"/>
  <c r="J2985" i="1"/>
  <c r="J9861" i="1"/>
  <c r="J8223" i="1"/>
  <c r="J8224" i="1"/>
  <c r="J2646" i="1"/>
  <c r="J8225" i="1"/>
  <c r="J8228" i="1"/>
  <c r="J8230" i="1"/>
  <c r="J12304" i="1"/>
  <c r="J3560" i="1"/>
  <c r="J8231" i="1"/>
  <c r="J4090" i="1"/>
  <c r="J2647" i="1"/>
  <c r="J3072" i="1"/>
  <c r="J5704" i="1"/>
  <c r="J3414" i="1"/>
  <c r="J10952" i="1"/>
  <c r="J544" i="1"/>
  <c r="J8238" i="1"/>
  <c r="J10964" i="1"/>
  <c r="J12348" i="1"/>
  <c r="J8243" i="1"/>
  <c r="J5350" i="1"/>
  <c r="J8251" i="1"/>
  <c r="J8252" i="1"/>
  <c r="J6625" i="1"/>
  <c r="J11280" i="1"/>
  <c r="J441" i="1"/>
  <c r="J9933" i="1"/>
  <c r="J8253" i="1"/>
  <c r="J11143" i="1"/>
  <c r="J8254" i="1"/>
  <c r="J11942" i="1"/>
  <c r="J8255" i="1"/>
  <c r="J8000" i="1"/>
  <c r="J6964" i="1"/>
  <c r="J12877" i="1"/>
  <c r="J8260" i="1"/>
  <c r="J8265" i="1"/>
  <c r="J5472" i="1"/>
  <c r="J5603" i="1"/>
  <c r="J11392" i="1"/>
  <c r="J639" i="1"/>
  <c r="J10777" i="1"/>
  <c r="J8963" i="1"/>
  <c r="J11891" i="1"/>
  <c r="J3341" i="1"/>
  <c r="J8267" i="1"/>
  <c r="J10049" i="1"/>
  <c r="J7398" i="1"/>
  <c r="J12311" i="1"/>
  <c r="J8270" i="1"/>
  <c r="J8271" i="1"/>
  <c r="J8626" i="1"/>
  <c r="J7383" i="1"/>
  <c r="J8273" i="1"/>
  <c r="J5877" i="1"/>
  <c r="J3795" i="1"/>
  <c r="J8274" i="1"/>
  <c r="J10582" i="1"/>
  <c r="J8208" i="1"/>
  <c r="J5668" i="1"/>
  <c r="J8276" i="1"/>
  <c r="J3365" i="1"/>
  <c r="J6271" i="1"/>
  <c r="J8305" i="1"/>
  <c r="J980" i="1"/>
  <c r="J12641" i="1"/>
  <c r="J2648" i="1"/>
  <c r="J8581" i="1"/>
  <c r="J11453" i="1"/>
  <c r="J8277" i="1"/>
  <c r="J8281" i="1"/>
  <c r="J8282" i="1"/>
  <c r="J8283" i="1"/>
  <c r="J12749" i="1"/>
  <c r="J11163" i="1"/>
  <c r="J8284" i="1"/>
  <c r="J3889" i="1"/>
  <c r="J2649" i="1"/>
  <c r="J8286" i="1"/>
  <c r="J12361" i="1"/>
  <c r="J10773" i="1"/>
  <c r="J9402" i="1"/>
  <c r="J11894" i="1"/>
  <c r="J8287" i="1"/>
  <c r="J8288" i="1"/>
  <c r="J8290" i="1"/>
  <c r="J11361" i="1"/>
  <c r="J12532" i="1"/>
  <c r="J7362" i="1"/>
  <c r="J10864" i="1"/>
  <c r="J4097" i="1"/>
  <c r="J9391" i="1"/>
  <c r="J7336" i="1"/>
  <c r="J8291" i="1"/>
  <c r="J6467" i="1"/>
  <c r="J9302" i="1"/>
  <c r="J11203" i="1"/>
  <c r="J4424" i="1"/>
  <c r="J6794" i="1"/>
  <c r="J8293" i="1"/>
  <c r="J569" i="1"/>
  <c r="J8294" i="1"/>
  <c r="J6849" i="1"/>
  <c r="J12554" i="1"/>
  <c r="J5683" i="1"/>
  <c r="J8297" i="1"/>
  <c r="J8298" i="1"/>
  <c r="J8300" i="1"/>
  <c r="J8299" i="1"/>
  <c r="J7182" i="1"/>
  <c r="J11061" i="1"/>
  <c r="J7150" i="1"/>
  <c r="J7599" i="1"/>
  <c r="J8301" i="1"/>
  <c r="J11243" i="1"/>
  <c r="J13049" i="1"/>
  <c r="J6621" i="1"/>
  <c r="J6936" i="1"/>
  <c r="J8302" i="1"/>
  <c r="J8303" i="1"/>
  <c r="J7045" i="1"/>
  <c r="J6762" i="1"/>
  <c r="J9356" i="1"/>
  <c r="J12421" i="1"/>
  <c r="J8304" i="1"/>
  <c r="J13201" i="1"/>
  <c r="J526" i="1"/>
  <c r="J11003" i="1"/>
  <c r="J8310" i="1"/>
  <c r="J8309" i="1"/>
  <c r="J8308" i="1"/>
  <c r="J7228" i="1"/>
  <c r="J5831" i="1"/>
  <c r="J10180" i="1"/>
  <c r="J8313" i="1"/>
  <c r="J8314" i="1"/>
  <c r="J8315" i="1"/>
  <c r="J8316" i="1"/>
  <c r="J11663" i="1"/>
  <c r="J7936" i="1"/>
  <c r="J5456" i="1"/>
  <c r="J3351" i="1"/>
  <c r="J12044" i="1"/>
  <c r="J8317" i="1"/>
  <c r="J13191" i="1"/>
  <c r="J8515" i="1"/>
  <c r="J8318" i="1"/>
  <c r="J8319" i="1"/>
  <c r="J12086" i="1"/>
  <c r="J8323" i="1"/>
  <c r="J6699" i="1"/>
  <c r="J12308" i="1"/>
  <c r="J10774" i="1"/>
  <c r="J8324" i="1"/>
  <c r="J3304" i="1"/>
  <c r="J9432" i="1"/>
  <c r="J8326" i="1"/>
  <c r="J8328" i="1"/>
  <c r="J982" i="1"/>
  <c r="J8964" i="1"/>
  <c r="J8330" i="1"/>
  <c r="J6806" i="1"/>
  <c r="J8338" i="1"/>
  <c r="J8611" i="1"/>
  <c r="J12696" i="1"/>
  <c r="J5508" i="1"/>
  <c r="J8341" i="1"/>
  <c r="J7179" i="1"/>
  <c r="J9344" i="1"/>
  <c r="J10222" i="1"/>
  <c r="J8347" i="1"/>
  <c r="J8348" i="1"/>
  <c r="J11242" i="1"/>
  <c r="J8349" i="1"/>
  <c r="J11209" i="1"/>
  <c r="J11641" i="1"/>
  <c r="J6065" i="1"/>
  <c r="J8351" i="1"/>
  <c r="J9971" i="1"/>
  <c r="J8350" i="1"/>
  <c r="J8352" i="1"/>
  <c r="J5650" i="1"/>
  <c r="J3309" i="1"/>
  <c r="J8353" i="1"/>
  <c r="J6791" i="1"/>
  <c r="J8354" i="1"/>
  <c r="J11357" i="1"/>
  <c r="J3143" i="1"/>
  <c r="J12569" i="1"/>
  <c r="J5482" i="1"/>
  <c r="J8355" i="1"/>
  <c r="J13119" i="1"/>
  <c r="J9127" i="1"/>
  <c r="J8362" i="1"/>
  <c r="J8363" i="1"/>
  <c r="J8364" i="1"/>
  <c r="J2604" i="1"/>
  <c r="J8366" i="1"/>
  <c r="J8476" i="1"/>
  <c r="J8792" i="1"/>
  <c r="J8866" i="1"/>
  <c r="J8373" i="1"/>
  <c r="J8374" i="1"/>
  <c r="J5862" i="1"/>
  <c r="J3221" i="1"/>
  <c r="J8375" i="1"/>
  <c r="J13374" i="1"/>
  <c r="J7034" i="1"/>
  <c r="J8519" i="1"/>
  <c r="J842" i="1"/>
  <c r="J2720" i="1"/>
  <c r="J715" i="1"/>
  <c r="J7135" i="1"/>
  <c r="J5564" i="1"/>
  <c r="J8376" i="1"/>
  <c r="J8378" i="1"/>
  <c r="J3419" i="1"/>
  <c r="J768" i="1"/>
  <c r="J8384" i="1"/>
  <c r="J12796" i="1"/>
  <c r="J11261" i="1"/>
  <c r="J9817" i="1"/>
  <c r="J8799" i="1"/>
  <c r="J6877" i="1"/>
  <c r="J10497" i="1"/>
  <c r="J8385" i="1"/>
  <c r="J614" i="1"/>
  <c r="J6090" i="1"/>
  <c r="J8248" i="1"/>
  <c r="J7740" i="1"/>
  <c r="J7009" i="1"/>
  <c r="J8389" i="1"/>
  <c r="J8391" i="1"/>
  <c r="J8398" i="1"/>
  <c r="J8401" i="1"/>
  <c r="J8402" i="1"/>
  <c r="J8403" i="1"/>
  <c r="J8404" i="1"/>
  <c r="J7568" i="1"/>
  <c r="J8746" i="1"/>
  <c r="J5359" i="1"/>
  <c r="J9104" i="1"/>
  <c r="J8008" i="1"/>
  <c r="J9155" i="1"/>
  <c r="J7304" i="1"/>
  <c r="J7875" i="1"/>
  <c r="J5754" i="1"/>
  <c r="J7244" i="1"/>
  <c r="J8227" i="1"/>
  <c r="J609" i="1"/>
  <c r="J6380" i="1"/>
  <c r="J3073" i="1"/>
  <c r="J8763" i="1"/>
  <c r="J8405" i="1"/>
  <c r="J8406" i="1"/>
  <c r="J3075" i="1"/>
  <c r="J11720" i="1"/>
  <c r="J8409" i="1"/>
  <c r="J7828" i="1"/>
  <c r="J9968" i="1"/>
  <c r="J8413" i="1"/>
  <c r="J6949" i="1"/>
  <c r="J8417" i="1"/>
  <c r="J11312" i="1"/>
  <c r="J8416" i="1"/>
  <c r="J7523" i="1"/>
  <c r="J456" i="1"/>
  <c r="J13018" i="1"/>
  <c r="J5963" i="1"/>
  <c r="J8418" i="1"/>
  <c r="J5937" i="1"/>
  <c r="J8428" i="1"/>
  <c r="J6416" i="1"/>
  <c r="J3359" i="1"/>
  <c r="J9272" i="1"/>
  <c r="J10088" i="1"/>
  <c r="J5499" i="1"/>
  <c r="J8431" i="1"/>
  <c r="J7655" i="1"/>
  <c r="J12505" i="1"/>
  <c r="J8432" i="1"/>
  <c r="J8436" i="1"/>
  <c r="J12560" i="1"/>
  <c r="J13077" i="1"/>
  <c r="J9254" i="1"/>
  <c r="J13363" i="1"/>
  <c r="J8437" i="1"/>
  <c r="J6883" i="1"/>
  <c r="J8438" i="1"/>
  <c r="J8441" i="1"/>
  <c r="J7439" i="1"/>
  <c r="J9655" i="1"/>
  <c r="J11105" i="1"/>
  <c r="J4117" i="1"/>
  <c r="J8455" i="1"/>
  <c r="J11732" i="1"/>
  <c r="J8458" i="1"/>
  <c r="J8457" i="1"/>
  <c r="J7620" i="1"/>
  <c r="J8463" i="1"/>
  <c r="J5911" i="1"/>
  <c r="J8464" i="1"/>
  <c r="J8383" i="1"/>
  <c r="J8147" i="1"/>
  <c r="J12131" i="1"/>
  <c r="J11033" i="1"/>
  <c r="J13203" i="1"/>
  <c r="J7776" i="1"/>
  <c r="J8466" i="1"/>
  <c r="J12986" i="1"/>
  <c r="J11315" i="1"/>
  <c r="J2575" i="1"/>
  <c r="J5466" i="1"/>
  <c r="J3076" i="1"/>
  <c r="J8653" i="1"/>
  <c r="J8465" i="1"/>
  <c r="J8356" i="1"/>
  <c r="J8467" i="1"/>
  <c r="J8470" i="1"/>
  <c r="J8004" i="1"/>
  <c r="J8430" i="1"/>
  <c r="J3269" i="1"/>
  <c r="J8471" i="1"/>
  <c r="J12704" i="1"/>
  <c r="J733" i="1"/>
  <c r="J8477" i="1"/>
  <c r="J8490" i="1"/>
  <c r="J8495" i="1"/>
  <c r="J8493" i="1"/>
  <c r="J9408" i="1"/>
  <c r="J9089" i="1"/>
  <c r="J8494" i="1"/>
  <c r="J4122" i="1"/>
  <c r="J8500" i="1"/>
  <c r="J9505" i="1"/>
  <c r="J3993" i="1"/>
  <c r="J8239" i="1"/>
  <c r="J13228" i="1"/>
  <c r="J8503" i="1"/>
  <c r="J8508" i="1"/>
  <c r="J13280" i="1"/>
  <c r="J8507" i="1"/>
  <c r="J7069" i="1"/>
  <c r="J12033" i="1"/>
  <c r="J6357" i="1"/>
  <c r="J8509" i="1"/>
  <c r="J7954" i="1"/>
  <c r="J12573" i="1"/>
  <c r="J8513" i="1"/>
  <c r="J2812" i="1"/>
  <c r="J8468" i="1"/>
  <c r="J8514" i="1"/>
  <c r="J9365" i="1"/>
  <c r="J5335" i="1"/>
  <c r="J462" i="1"/>
  <c r="J12116" i="1"/>
  <c r="J10114" i="1"/>
  <c r="J13117" i="1"/>
  <c r="J5567" i="1"/>
  <c r="J8523" i="1"/>
  <c r="J9415" i="1"/>
  <c r="J9778" i="1"/>
  <c r="J13218" i="1"/>
  <c r="J8524" i="1"/>
  <c r="J8525" i="1"/>
  <c r="J12828" i="1"/>
  <c r="J6347" i="1"/>
  <c r="J5798" i="1"/>
  <c r="J11797" i="1"/>
  <c r="J9765" i="1"/>
  <c r="J7521" i="1"/>
  <c r="J8526" i="1"/>
  <c r="J10693" i="1"/>
  <c r="J8527" i="1"/>
  <c r="J8529" i="1"/>
  <c r="J3290" i="1"/>
  <c r="J7195" i="1"/>
  <c r="J8530" i="1"/>
  <c r="J8531" i="1"/>
  <c r="J8532" i="1"/>
  <c r="J11325" i="1"/>
  <c r="J8535" i="1"/>
  <c r="J8537" i="1"/>
  <c r="J7312" i="1"/>
  <c r="J8541" i="1"/>
  <c r="J6928" i="1"/>
  <c r="J3964" i="1"/>
  <c r="J8544" i="1"/>
  <c r="J9416" i="1"/>
  <c r="J8545" i="1"/>
  <c r="J8546" i="1"/>
  <c r="J12544" i="1"/>
  <c r="J6341" i="1"/>
  <c r="J9758" i="1"/>
  <c r="J2945" i="1"/>
  <c r="J11402" i="1"/>
  <c r="J4130" i="1"/>
  <c r="J10892" i="1"/>
  <c r="J4133" i="1"/>
  <c r="J12356" i="1"/>
  <c r="J4134" i="1"/>
  <c r="J8547" i="1"/>
  <c r="J8549" i="1"/>
  <c r="J5800" i="1"/>
  <c r="J529" i="1"/>
  <c r="J4446" i="1"/>
  <c r="J463" i="1"/>
  <c r="J8551" i="1"/>
  <c r="J934" i="1"/>
  <c r="J3286" i="1"/>
  <c r="J8557" i="1"/>
  <c r="J6468" i="1"/>
  <c r="J9296" i="1"/>
  <c r="J2650" i="1"/>
  <c r="J7208" i="1"/>
  <c r="J8560" i="1"/>
  <c r="J7114" i="1"/>
  <c r="J10495" i="1"/>
  <c r="J8689" i="1"/>
  <c r="J8563" i="1"/>
  <c r="J10656" i="1"/>
  <c r="J6906" i="1"/>
  <c r="J8564" i="1"/>
  <c r="J6299" i="1"/>
  <c r="J8568" i="1"/>
  <c r="J9129" i="1"/>
  <c r="J1685" i="1"/>
  <c r="J12910" i="1"/>
  <c r="J6034" i="1"/>
  <c r="J2651" i="1"/>
  <c r="J6005" i="1"/>
  <c r="J8184" i="1"/>
  <c r="J4137" i="1"/>
  <c r="J9731" i="1"/>
  <c r="J6456" i="1"/>
  <c r="J8800" i="1"/>
  <c r="J8584" i="1"/>
  <c r="J8586" i="1"/>
  <c r="J8587" i="1"/>
  <c r="J8829" i="1"/>
  <c r="J8591" i="1"/>
  <c r="J9516" i="1"/>
  <c r="J8592" i="1"/>
  <c r="J12799" i="1"/>
  <c r="J3331" i="1"/>
  <c r="J8593" i="1"/>
  <c r="J13390" i="1"/>
  <c r="J8594" i="1"/>
  <c r="J12968" i="1"/>
  <c r="J8595" i="1"/>
  <c r="J8596" i="1"/>
  <c r="J12619" i="1"/>
  <c r="J8597" i="1"/>
  <c r="J7951" i="1"/>
  <c r="J8520" i="1"/>
  <c r="J7458" i="1"/>
  <c r="J8598" i="1"/>
  <c r="J6153" i="1"/>
  <c r="J8599" i="1"/>
  <c r="J8600" i="1"/>
  <c r="J9152" i="1"/>
  <c r="J8602" i="1"/>
  <c r="J6920" i="1"/>
  <c r="J53" i="1"/>
  <c r="J8603" i="1"/>
  <c r="J8604" i="1"/>
  <c r="J12888" i="1"/>
  <c r="J8606" i="1"/>
  <c r="J12732" i="1"/>
  <c r="J8608" i="1"/>
  <c r="J2763" i="1"/>
  <c r="J8615" i="1"/>
  <c r="J6698" i="1"/>
  <c r="J8616" i="1"/>
  <c r="J11219" i="1"/>
  <c r="J10738" i="1"/>
  <c r="J6704" i="1"/>
  <c r="J9220" i="1"/>
  <c r="J8617" i="1"/>
  <c r="J12849" i="1"/>
  <c r="J10117" i="1"/>
  <c r="J3080" i="1"/>
  <c r="J8622" i="1"/>
  <c r="J8623" i="1"/>
  <c r="J3081" i="1"/>
  <c r="J12373" i="1"/>
  <c r="J3082" i="1"/>
  <c r="J10086" i="1"/>
  <c r="J8625" i="1"/>
  <c r="J8628" i="1"/>
  <c r="J8629" i="1"/>
  <c r="J7536" i="1"/>
  <c r="J7126" i="1"/>
  <c r="J3375" i="1"/>
  <c r="J11602" i="1"/>
  <c r="J2304" i="1"/>
  <c r="J2816" i="1"/>
  <c r="J12747" i="1"/>
  <c r="J9969" i="1"/>
  <c r="J5354" i="1"/>
  <c r="J8630" i="1"/>
  <c r="J11670" i="1"/>
  <c r="J8631" i="1"/>
  <c r="J8632" i="1"/>
  <c r="J12889" i="1"/>
  <c r="J8634" i="1"/>
  <c r="J5796" i="1"/>
  <c r="J12526" i="1"/>
  <c r="J6490" i="1"/>
  <c r="J10480" i="1"/>
  <c r="J11006" i="1"/>
  <c r="J8633" i="1"/>
  <c r="J7241" i="1"/>
  <c r="J11427" i="1"/>
  <c r="J8635" i="1"/>
  <c r="J6846" i="1"/>
  <c r="J4148" i="1"/>
  <c r="J5918" i="1"/>
  <c r="J8636" i="1"/>
  <c r="J8638" i="1"/>
  <c r="J8639" i="1"/>
  <c r="J10569" i="1"/>
  <c r="J12325" i="1"/>
  <c r="J68" i="1"/>
  <c r="J9237" i="1"/>
  <c r="J3390" i="1"/>
  <c r="J8640" i="1"/>
  <c r="J6181" i="1"/>
  <c r="J2976" i="1"/>
  <c r="J6316" i="1"/>
  <c r="J9309" i="1"/>
  <c r="J9558" i="1"/>
  <c r="J557" i="1"/>
  <c r="J3036" i="1"/>
  <c r="J4149" i="1"/>
  <c r="J8642" i="1"/>
  <c r="J9738" i="1"/>
  <c r="J792" i="1"/>
  <c r="J8644" i="1"/>
  <c r="J8645" i="1"/>
  <c r="J572" i="1"/>
  <c r="J8646" i="1"/>
  <c r="J6799" i="1"/>
  <c r="J8648" i="1"/>
  <c r="J8649" i="1"/>
  <c r="J9367" i="1"/>
  <c r="J4153" i="1"/>
  <c r="J400" i="1"/>
  <c r="J12856" i="1"/>
  <c r="J12980" i="1"/>
  <c r="J12731" i="1"/>
  <c r="J4154" i="1"/>
  <c r="J9507" i="1"/>
  <c r="J7741" i="1"/>
  <c r="J8650" i="1"/>
  <c r="J8651" i="1"/>
  <c r="J8784" i="1"/>
  <c r="J8655" i="1"/>
  <c r="J8656" i="1"/>
  <c r="J647" i="1"/>
  <c r="J8658" i="1"/>
  <c r="J703" i="1"/>
  <c r="J11772" i="1"/>
  <c r="J8659" i="1"/>
  <c r="J12391" i="1"/>
  <c r="J8660" i="1"/>
  <c r="J9526" i="1"/>
  <c r="J649" i="1"/>
  <c r="J7659" i="1"/>
  <c r="J7037" i="1"/>
  <c r="J7987" i="1"/>
  <c r="J9430" i="1"/>
  <c r="J8661" i="1"/>
  <c r="J8803" i="1"/>
  <c r="J8664" i="1"/>
  <c r="J11774" i="1"/>
  <c r="J8232" i="1"/>
  <c r="J8666" i="1"/>
  <c r="J8665" i="1"/>
  <c r="J10897" i="1"/>
  <c r="J6151" i="1"/>
  <c r="J5553" i="1"/>
  <c r="J8667" i="1"/>
  <c r="J4144" i="1"/>
  <c r="J8668" i="1"/>
  <c r="J1857" i="1"/>
  <c r="J5365" i="1"/>
  <c r="J13347" i="1"/>
  <c r="J3317" i="1"/>
  <c r="J6901" i="1"/>
  <c r="J2887" i="1"/>
  <c r="J12509" i="1"/>
  <c r="J8669" i="1"/>
  <c r="J10205" i="1"/>
  <c r="J8673" i="1"/>
  <c r="J8677" i="1"/>
  <c r="J6571" i="1"/>
  <c r="J2712" i="1"/>
  <c r="J12413" i="1"/>
  <c r="J10869" i="1"/>
  <c r="J3280" i="1"/>
  <c r="J8218" i="1"/>
  <c r="J12449" i="1"/>
  <c r="J10251" i="1"/>
  <c r="J5838" i="1"/>
  <c r="J10139" i="1"/>
  <c r="J8675" i="1"/>
  <c r="J5588" i="1"/>
  <c r="J8674" i="1"/>
  <c r="J8249" i="1"/>
  <c r="J13425" i="1"/>
  <c r="J9426" i="1"/>
  <c r="J10677" i="1"/>
  <c r="J5795" i="1"/>
  <c r="J9180" i="1"/>
  <c r="J5638" i="1"/>
  <c r="J665" i="1"/>
  <c r="J9807" i="1"/>
  <c r="J8676" i="1"/>
  <c r="J724" i="1"/>
  <c r="J3696" i="1"/>
  <c r="J8486" i="1"/>
  <c r="J8678" i="1"/>
  <c r="J3247" i="1"/>
  <c r="J11998" i="1"/>
  <c r="J7765" i="1"/>
  <c r="J11990" i="1"/>
  <c r="J12932" i="1"/>
  <c r="J8691" i="1"/>
  <c r="J11584" i="1"/>
  <c r="J8693" i="1"/>
  <c r="J8692" i="1"/>
  <c r="J9515" i="1"/>
  <c r="J7133" i="1"/>
  <c r="J734" i="1"/>
  <c r="J4160" i="1"/>
  <c r="J8694" i="1"/>
  <c r="J707" i="1"/>
  <c r="J12462" i="1"/>
  <c r="J11751" i="1"/>
  <c r="J8695" i="1"/>
  <c r="J8698" i="1"/>
  <c r="J8700" i="1"/>
  <c r="J8701" i="1"/>
  <c r="J4164" i="1"/>
  <c r="J12293" i="1"/>
  <c r="J8709" i="1"/>
  <c r="J4166" i="1"/>
  <c r="J8710" i="1"/>
  <c r="J7314" i="1"/>
  <c r="J11337" i="1"/>
  <c r="J6220" i="1"/>
  <c r="J8714" i="1"/>
  <c r="J8715" i="1"/>
  <c r="J13418" i="1"/>
  <c r="J8205" i="1"/>
  <c r="J10369" i="1"/>
  <c r="J8662" i="1"/>
  <c r="J9020" i="1"/>
  <c r="J9384" i="1"/>
  <c r="J4167" i="1"/>
  <c r="J8716" i="1"/>
  <c r="J468" i="1"/>
  <c r="J8717" i="1"/>
  <c r="J8718" i="1"/>
  <c r="J3012" i="1"/>
  <c r="J6606" i="1"/>
  <c r="J3223" i="1"/>
  <c r="J10432" i="1"/>
  <c r="J567" i="1"/>
  <c r="J8719" i="1"/>
  <c r="J11237" i="1"/>
  <c r="J4168" i="1"/>
  <c r="J2580" i="1"/>
  <c r="J8720" i="1"/>
  <c r="J12625" i="1"/>
  <c r="J8722" i="1"/>
  <c r="J11662" i="1"/>
  <c r="J12235" i="1"/>
  <c r="J6979" i="1"/>
  <c r="J11233" i="1"/>
  <c r="J11910" i="1"/>
  <c r="J5913" i="1"/>
  <c r="J12052" i="1"/>
  <c r="J12720" i="1"/>
  <c r="J12839" i="1"/>
  <c r="J8723" i="1"/>
  <c r="J8725" i="1"/>
  <c r="J13409" i="1"/>
  <c r="J12977" i="1"/>
  <c r="J11142" i="1"/>
  <c r="J12787" i="1"/>
  <c r="J10805" i="1"/>
  <c r="J11762" i="1"/>
  <c r="J8726" i="1"/>
  <c r="J8727" i="1"/>
  <c r="J8728" i="1"/>
  <c r="J11652" i="1"/>
  <c r="J8729" i="1"/>
  <c r="J4172" i="1"/>
  <c r="J4171" i="1"/>
  <c r="J13031" i="1"/>
  <c r="J793" i="1"/>
  <c r="J9335" i="1"/>
  <c r="J8733" i="1"/>
  <c r="J8734" i="1"/>
  <c r="J3345" i="1"/>
  <c r="J6368" i="1"/>
  <c r="J8735" i="1"/>
  <c r="J11466" i="1"/>
  <c r="J4174" i="1"/>
  <c r="J2086" i="1"/>
  <c r="J12931" i="1"/>
  <c r="J931" i="1"/>
  <c r="J8737" i="1"/>
  <c r="J4175" i="1"/>
  <c r="J11949" i="1"/>
  <c r="J10260" i="1"/>
  <c r="J4177" i="1"/>
  <c r="J7255" i="1"/>
  <c r="J6962" i="1"/>
  <c r="J4176" i="1"/>
  <c r="J8739" i="1"/>
  <c r="J4179" i="1"/>
  <c r="J3084" i="1"/>
  <c r="J9860" i="1"/>
  <c r="J9412" i="1"/>
  <c r="J2596" i="1"/>
  <c r="J8741" i="1"/>
  <c r="J2583" i="1"/>
  <c r="J12343" i="1"/>
  <c r="J8742" i="1"/>
  <c r="J9005" i="1"/>
  <c r="J4181" i="1"/>
  <c r="J9767" i="1"/>
  <c r="J8743" i="1"/>
  <c r="J3157" i="1"/>
  <c r="J8262" i="1"/>
  <c r="J12079" i="1"/>
  <c r="J6954" i="1"/>
  <c r="J11184" i="1"/>
  <c r="J8573" i="1"/>
  <c r="J8745" i="1"/>
  <c r="J10281" i="1"/>
  <c r="J8721" i="1"/>
  <c r="J8552" i="1"/>
  <c r="J8747" i="1"/>
  <c r="J13242" i="1"/>
  <c r="J10119" i="1"/>
  <c r="J8748" i="1"/>
  <c r="J8749" i="1"/>
  <c r="J8750" i="1"/>
  <c r="J7795" i="1"/>
  <c r="J8751" i="1"/>
  <c r="J7269" i="1"/>
  <c r="J6306" i="1"/>
  <c r="J4183" i="1"/>
  <c r="J8752" i="1"/>
  <c r="J12840" i="1"/>
  <c r="J13215" i="1"/>
  <c r="J11551" i="1"/>
  <c r="J3193" i="1"/>
  <c r="J10470" i="1"/>
  <c r="J13287" i="1"/>
  <c r="J695" i="1"/>
  <c r="J10026" i="1"/>
  <c r="J8051" i="1"/>
  <c r="J470" i="1"/>
  <c r="J6410" i="1"/>
  <c r="J3188" i="1"/>
  <c r="J8753" i="1"/>
  <c r="J10416" i="1"/>
  <c r="J10655" i="1"/>
  <c r="J11832" i="1"/>
  <c r="J4184" i="1"/>
  <c r="J546" i="1"/>
  <c r="J6818" i="1"/>
  <c r="J5498" i="1"/>
  <c r="J13148" i="1"/>
  <c r="J8250" i="1"/>
  <c r="J10258" i="1"/>
  <c r="J4186" i="1"/>
  <c r="J12602" i="1"/>
  <c r="J8755" i="1"/>
  <c r="J8754" i="1"/>
  <c r="J11848" i="1"/>
  <c r="J8756" i="1"/>
  <c r="J6919" i="1"/>
  <c r="J7110" i="1"/>
  <c r="J8757" i="1"/>
  <c r="J6305" i="1"/>
  <c r="J11578" i="1"/>
  <c r="J11747" i="1"/>
  <c r="J11344" i="1"/>
  <c r="J9184" i="1"/>
  <c r="J3282" i="1"/>
  <c r="J5629" i="1"/>
  <c r="J4189" i="1"/>
  <c r="J8758" i="1"/>
  <c r="J12136" i="1"/>
  <c r="J3335" i="1"/>
  <c r="J8759" i="1"/>
  <c r="J8760" i="1"/>
  <c r="J752" i="1"/>
  <c r="J8761" i="1"/>
  <c r="J13086" i="1"/>
  <c r="J8005" i="1"/>
  <c r="J4191" i="1"/>
  <c r="J4192" i="1"/>
  <c r="J8764" i="1"/>
  <c r="J5679" i="1"/>
  <c r="J13249" i="1"/>
  <c r="J4194" i="1"/>
  <c r="J8832" i="1"/>
  <c r="J8767" i="1"/>
  <c r="J11096" i="1"/>
  <c r="J8768" i="1"/>
  <c r="J3382" i="1"/>
  <c r="J615" i="1"/>
  <c r="J8770" i="1"/>
  <c r="J3182" i="1"/>
  <c r="J8769" i="1"/>
  <c r="J12782" i="1"/>
  <c r="J7716" i="1"/>
  <c r="J9514" i="1"/>
  <c r="J8771" i="1"/>
  <c r="J9917" i="1"/>
  <c r="J9213" i="1"/>
  <c r="J7062" i="1"/>
  <c r="J9438" i="1"/>
  <c r="J3334" i="1"/>
  <c r="J8772" i="1"/>
  <c r="J13226" i="1"/>
  <c r="J8773" i="1"/>
  <c r="J9711" i="1"/>
  <c r="J11454" i="1"/>
  <c r="J8774" i="1"/>
  <c r="J11780" i="1"/>
  <c r="J8775" i="1"/>
  <c r="J6009" i="1"/>
  <c r="J5447" i="1"/>
  <c r="J5412" i="1"/>
  <c r="J12089" i="1"/>
  <c r="J8776" i="1"/>
  <c r="J6370" i="1"/>
  <c r="J11869" i="1"/>
  <c r="J8777" i="1"/>
  <c r="J7751" i="1"/>
  <c r="J5853" i="1"/>
  <c r="J5929" i="1"/>
  <c r="J8217" i="1"/>
  <c r="J11359" i="1"/>
  <c r="J2652" i="1"/>
  <c r="J3376" i="1"/>
  <c r="J6826" i="1"/>
  <c r="J13082" i="1"/>
  <c r="J11285" i="1"/>
  <c r="J3116" i="1"/>
  <c r="J12187" i="1"/>
  <c r="J5366" i="1"/>
  <c r="J11676" i="1"/>
  <c r="J8778" i="1"/>
  <c r="J6080" i="1"/>
  <c r="J12465" i="1"/>
  <c r="J12612" i="1"/>
  <c r="J8779" i="1"/>
  <c r="J8780" i="1"/>
  <c r="J8781" i="1"/>
  <c r="J6441" i="1"/>
  <c r="J13518" i="1"/>
  <c r="J13064" i="1"/>
  <c r="J8783" i="1"/>
  <c r="J8785" i="1"/>
  <c r="J8790" i="1"/>
  <c r="J8091" i="1"/>
  <c r="J8793" i="1"/>
  <c r="J7846" i="1"/>
  <c r="J8794" i="1"/>
  <c r="J7632" i="1"/>
  <c r="J8795" i="1"/>
  <c r="J8796" i="1"/>
  <c r="J6819" i="1"/>
  <c r="J9757" i="1"/>
  <c r="J8797" i="1"/>
  <c r="J12582" i="1"/>
  <c r="J2608" i="1"/>
  <c r="J8798" i="1"/>
  <c r="J7431" i="1"/>
  <c r="J10787" i="1"/>
  <c r="J4198" i="1"/>
  <c r="J2822" i="1"/>
  <c r="J13026" i="1"/>
  <c r="J3101" i="1"/>
  <c r="J8804" i="1"/>
  <c r="J8478" i="1"/>
  <c r="J9475" i="1"/>
  <c r="J8325" i="1"/>
  <c r="J11689" i="1"/>
  <c r="J8805" i="1"/>
  <c r="J10814" i="1"/>
  <c r="J12814" i="1"/>
  <c r="J12458" i="1"/>
  <c r="J8863" i="1"/>
  <c r="J6734" i="1"/>
  <c r="J9658" i="1"/>
  <c r="J8484" i="1"/>
  <c r="J5788" i="1"/>
  <c r="J5523" i="1"/>
  <c r="J7895" i="1"/>
  <c r="J3210" i="1"/>
  <c r="J8548" i="1"/>
  <c r="J8806" i="1"/>
  <c r="J8807" i="1"/>
  <c r="J7537" i="1"/>
  <c r="J13190" i="1"/>
  <c r="J8808" i="1"/>
  <c r="J2553" i="1"/>
  <c r="J4163" i="1"/>
  <c r="J8810" i="1"/>
  <c r="J8812" i="1"/>
  <c r="J11840" i="1"/>
  <c r="J8813" i="1"/>
  <c r="J12385" i="1"/>
  <c r="J2653" i="1"/>
  <c r="J8821" i="1"/>
  <c r="J7726" i="1"/>
  <c r="J9939" i="1"/>
  <c r="J2582" i="1"/>
  <c r="J10017" i="1"/>
  <c r="J7197" i="1"/>
  <c r="J10646" i="1"/>
  <c r="J9525" i="1"/>
  <c r="J9805" i="1"/>
  <c r="J11080" i="1"/>
  <c r="J5547" i="1"/>
  <c r="J800" i="1"/>
  <c r="J11999" i="1"/>
  <c r="J8822" i="1"/>
  <c r="J5691" i="1"/>
  <c r="J11710" i="1"/>
  <c r="J893" i="1"/>
  <c r="J12228" i="1"/>
  <c r="J8824" i="1"/>
  <c r="J10673" i="1"/>
  <c r="J8487" i="1"/>
  <c r="J8823" i="1"/>
  <c r="J8826" i="1"/>
  <c r="J8429" i="1"/>
  <c r="J696" i="1"/>
  <c r="J11098" i="1"/>
  <c r="J8825" i="1"/>
  <c r="J5341" i="1"/>
  <c r="J11470" i="1"/>
  <c r="J620" i="1"/>
  <c r="J7766" i="1"/>
  <c r="J11976" i="1"/>
  <c r="J6367" i="1"/>
  <c r="J12670" i="1"/>
  <c r="J6841" i="1"/>
  <c r="J6053" i="1"/>
  <c r="J2654" i="1"/>
  <c r="J6894" i="1"/>
  <c r="J8831" i="1"/>
  <c r="J5353" i="1"/>
  <c r="J8833" i="1"/>
  <c r="J8834" i="1"/>
  <c r="J12236" i="1"/>
  <c r="J7956" i="1"/>
  <c r="J4378" i="1"/>
  <c r="J5823" i="1"/>
  <c r="J13167" i="1"/>
  <c r="J6283" i="1"/>
  <c r="J6897" i="1"/>
  <c r="J8836" i="1"/>
  <c r="J7011" i="1"/>
  <c r="J2845" i="1"/>
  <c r="J2906" i="1"/>
  <c r="J2939" i="1"/>
  <c r="J8837" i="1"/>
  <c r="J8517" i="1"/>
  <c r="J802" i="1"/>
  <c r="J10587" i="1"/>
  <c r="J7178" i="1"/>
  <c r="J13379" i="1"/>
  <c r="J4199" i="1"/>
  <c r="J7915" i="1"/>
  <c r="J9608" i="1"/>
  <c r="J3383" i="1"/>
  <c r="J8838" i="1"/>
  <c r="J8839" i="1"/>
  <c r="J6458" i="1"/>
  <c r="J654" i="1"/>
  <c r="J8057" i="1"/>
  <c r="J8841" i="1"/>
  <c r="J8843" i="1"/>
  <c r="J8844" i="1"/>
  <c r="J8848" i="1"/>
  <c r="J8849" i="1"/>
  <c r="J9930" i="1"/>
  <c r="J10917" i="1"/>
  <c r="J3194" i="1"/>
  <c r="J8850" i="1"/>
  <c r="J8851" i="1"/>
  <c r="J8852" i="1"/>
  <c r="J8857" i="1"/>
  <c r="J562" i="1"/>
  <c r="J473" i="1"/>
  <c r="J3214" i="1"/>
  <c r="J12165" i="1"/>
  <c r="J8868" i="1"/>
  <c r="J10300" i="1"/>
  <c r="J4612" i="1"/>
  <c r="J8867" i="1"/>
  <c r="J8870" i="1"/>
  <c r="J13198" i="1"/>
  <c r="J11773" i="1"/>
  <c r="J12365" i="1"/>
  <c r="J8871" i="1"/>
  <c r="J794" i="1"/>
  <c r="J4202" i="1"/>
  <c r="J8872" i="1"/>
  <c r="J8873" i="1"/>
  <c r="J11940" i="1"/>
  <c r="J8874" i="1"/>
  <c r="J2703" i="1"/>
  <c r="J8875" i="1"/>
  <c r="J9056" i="1"/>
  <c r="J8876" i="1"/>
  <c r="J6059" i="1"/>
  <c r="J4203" i="1"/>
  <c r="J6923" i="1"/>
  <c r="J11522" i="1"/>
  <c r="J12297" i="1"/>
  <c r="J8882" i="1"/>
  <c r="J10233" i="1"/>
  <c r="J5647" i="1"/>
  <c r="J755" i="1"/>
  <c r="J10388" i="1"/>
  <c r="J9276" i="1"/>
  <c r="J7459" i="1"/>
  <c r="J735" i="1"/>
  <c r="J2757" i="1"/>
  <c r="J11118" i="1"/>
  <c r="J8815" i="1"/>
  <c r="J622" i="1"/>
  <c r="J7092" i="1"/>
  <c r="J8163" i="1"/>
  <c r="J6713" i="1"/>
  <c r="J10804" i="1"/>
  <c r="J9062" i="1"/>
  <c r="J8861" i="1"/>
  <c r="J4205" i="1"/>
  <c r="J6504" i="1"/>
  <c r="J6592" i="1"/>
  <c r="J8900" i="1"/>
  <c r="J13324" i="1"/>
  <c r="J11533" i="1"/>
  <c r="J6149" i="1"/>
  <c r="J12687" i="1"/>
  <c r="J11263" i="1"/>
  <c r="J8903" i="1"/>
  <c r="J6381" i="1"/>
  <c r="J8904" i="1"/>
  <c r="J5816" i="1"/>
  <c r="J8906" i="1"/>
  <c r="J8257" i="1"/>
  <c r="J7576" i="1"/>
  <c r="J3388" i="1"/>
  <c r="J8907" i="1"/>
  <c r="J7511" i="1"/>
  <c r="J7774" i="1"/>
  <c r="J480" i="1"/>
  <c r="J8908" i="1"/>
  <c r="J11814" i="1"/>
  <c r="J8049" i="1"/>
  <c r="J8909" i="1"/>
  <c r="J12795" i="1"/>
  <c r="J8170" i="1"/>
  <c r="J10301" i="1"/>
  <c r="J8910" i="1"/>
  <c r="J8911" i="1"/>
  <c r="J13078" i="1"/>
  <c r="J9790" i="1"/>
  <c r="J6550" i="1"/>
  <c r="J653" i="1"/>
  <c r="J8382" i="1"/>
  <c r="J10496" i="1"/>
  <c r="J3097" i="1"/>
  <c r="J8912" i="1"/>
  <c r="J6426" i="1"/>
  <c r="J474" i="1"/>
  <c r="J10651" i="1"/>
  <c r="J2948" i="1"/>
  <c r="J8917" i="1"/>
  <c r="J12233" i="1"/>
  <c r="J11240" i="1"/>
  <c r="J9685" i="1"/>
  <c r="J4206" i="1"/>
  <c r="J13034" i="1"/>
  <c r="J8918" i="1"/>
  <c r="J8920" i="1"/>
  <c r="J8919" i="1"/>
  <c r="J6372" i="1"/>
  <c r="J7793" i="1"/>
  <c r="J13494" i="1"/>
  <c r="J11733" i="1"/>
  <c r="J12596" i="1"/>
  <c r="J5530" i="1"/>
  <c r="J3825" i="1"/>
  <c r="J8921" i="1"/>
  <c r="J10885" i="1"/>
  <c r="J4210" i="1"/>
  <c r="J4209" i="1"/>
  <c r="J12957" i="1"/>
  <c r="J8571" i="1"/>
  <c r="J12346" i="1"/>
  <c r="J8922" i="1"/>
  <c r="J8923" i="1"/>
  <c r="J4224" i="1"/>
  <c r="J10562" i="1"/>
  <c r="J2837" i="1"/>
  <c r="J2825" i="1"/>
  <c r="J8924" i="1"/>
  <c r="J8928" i="1"/>
  <c r="J10297" i="1"/>
  <c r="J6409" i="1"/>
  <c r="J3372" i="1"/>
  <c r="J8929" i="1"/>
  <c r="J7204" i="1"/>
  <c r="J4452" i="1"/>
  <c r="J2104" i="1"/>
  <c r="J12177" i="1"/>
  <c r="J3109" i="1"/>
  <c r="J9468" i="1"/>
  <c r="J6382" i="1"/>
  <c r="J12634" i="1"/>
  <c r="J9946" i="1"/>
  <c r="J7417" i="1"/>
  <c r="J9510" i="1"/>
  <c r="J6671" i="1"/>
  <c r="J10812" i="1"/>
  <c r="J8930" i="1"/>
  <c r="J4642" i="1"/>
  <c r="J4661" i="1"/>
  <c r="J8937" i="1"/>
  <c r="J9898" i="1"/>
  <c r="J12867" i="1"/>
  <c r="J6800" i="1"/>
  <c r="J13400" i="1"/>
  <c r="J8938" i="1"/>
  <c r="J3090" i="1"/>
  <c r="J8941" i="1"/>
  <c r="J3384" i="1"/>
  <c r="J2722" i="1"/>
  <c r="J12519" i="1"/>
  <c r="J8943" i="1"/>
  <c r="J9607" i="1"/>
  <c r="J8944" i="1"/>
  <c r="J12160" i="1"/>
  <c r="J9232" i="1"/>
  <c r="J12416" i="1"/>
  <c r="J8945" i="1"/>
  <c r="J6074" i="1"/>
  <c r="J8312" i="1"/>
  <c r="J13367" i="1"/>
  <c r="J8562" i="1"/>
  <c r="J8946" i="1"/>
  <c r="J8947" i="1"/>
  <c r="J7708" i="1"/>
  <c r="J12077" i="1"/>
  <c r="J8948" i="1"/>
  <c r="J10296" i="1"/>
  <c r="J11795" i="1"/>
  <c r="J11938" i="1"/>
  <c r="J8949" i="1"/>
  <c r="J10974" i="1"/>
  <c r="J6676" i="1"/>
  <c r="J8951" i="1"/>
  <c r="J8952" i="1"/>
  <c r="J10465" i="1"/>
  <c r="J8528" i="1"/>
  <c r="J8954" i="1"/>
  <c r="J10557" i="1"/>
  <c r="J3256" i="1"/>
  <c r="J8235" i="1"/>
  <c r="J8955" i="1"/>
  <c r="J10224" i="1"/>
  <c r="J11903" i="1"/>
  <c r="J3152" i="1"/>
  <c r="J8854" i="1"/>
  <c r="J8956" i="1"/>
  <c r="J475" i="1"/>
  <c r="J9740" i="1"/>
  <c r="J7718" i="1"/>
  <c r="J12099" i="1"/>
  <c r="J5584" i="1"/>
  <c r="J10598" i="1"/>
  <c r="J7063" i="1"/>
  <c r="J6399" i="1"/>
  <c r="J3060" i="1"/>
  <c r="J476" i="1"/>
  <c r="J4228" i="1"/>
  <c r="J965" i="1"/>
  <c r="J8958" i="1"/>
  <c r="J5541" i="1"/>
  <c r="J9285" i="1"/>
  <c r="J8968" i="1"/>
  <c r="J6556" i="1"/>
  <c r="J8969" i="1"/>
  <c r="J9209" i="1"/>
  <c r="J477" i="1"/>
  <c r="J8970" i="1"/>
  <c r="J8971" i="1"/>
  <c r="J9892" i="1"/>
  <c r="J8738" i="1"/>
  <c r="J8095" i="1"/>
  <c r="J4236" i="1"/>
  <c r="J8972" i="1"/>
  <c r="J12337" i="1"/>
  <c r="J8973" i="1"/>
  <c r="J12597" i="1"/>
  <c r="J12561" i="1"/>
  <c r="J9815" i="1"/>
  <c r="J13179" i="1"/>
  <c r="J12812" i="1"/>
  <c r="J8974" i="1"/>
  <c r="J6993" i="1"/>
  <c r="J12668" i="1"/>
  <c r="J3134" i="1"/>
  <c r="J8975" i="1"/>
  <c r="J4262" i="1"/>
  <c r="J12579" i="1"/>
  <c r="J8977" i="1"/>
  <c r="J8976" i="1"/>
  <c r="J4240" i="1"/>
  <c r="J9246" i="1"/>
  <c r="J6150" i="1"/>
  <c r="J8978" i="1"/>
  <c r="J4241" i="1"/>
  <c r="J8979" i="1"/>
  <c r="J5696" i="1"/>
  <c r="J479" i="1"/>
  <c r="J2597" i="1"/>
  <c r="J10547" i="1"/>
  <c r="J8981" i="1"/>
  <c r="J7571" i="1"/>
  <c r="J11898" i="1"/>
  <c r="J7252" i="1"/>
  <c r="J7810" i="1"/>
  <c r="J942" i="1"/>
  <c r="J3108" i="1"/>
  <c r="J761" i="1"/>
  <c r="J8982" i="1"/>
  <c r="J11452" i="1"/>
  <c r="J3015" i="1"/>
  <c r="J2589" i="1"/>
  <c r="J6733" i="1"/>
  <c r="J6566" i="1"/>
  <c r="J8474" i="1"/>
  <c r="J4245" i="1"/>
  <c r="J3091" i="1"/>
  <c r="J3202" i="1"/>
  <c r="J6240" i="1"/>
  <c r="J8984" i="1"/>
  <c r="J12359" i="1"/>
  <c r="J9800" i="1"/>
  <c r="J9476" i="1"/>
  <c r="J4246" i="1"/>
  <c r="J13155" i="1"/>
  <c r="J8985" i="1"/>
  <c r="J8987" i="1"/>
  <c r="J978" i="1"/>
  <c r="J8989" i="1"/>
  <c r="J12593" i="1"/>
  <c r="J8992" i="1"/>
  <c r="J9537" i="1"/>
  <c r="J2736" i="1"/>
  <c r="J13010" i="1"/>
  <c r="J11513" i="1"/>
  <c r="J8996" i="1"/>
  <c r="J8999" i="1"/>
  <c r="J1656" i="1"/>
  <c r="J13340" i="1"/>
  <c r="J12803" i="1"/>
  <c r="J9004" i="1"/>
  <c r="J12989" i="1"/>
  <c r="J12443" i="1"/>
  <c r="J9009" i="1"/>
  <c r="J11165" i="1"/>
  <c r="J12529" i="1"/>
  <c r="J5596" i="1"/>
  <c r="J8153" i="1"/>
  <c r="J9014" i="1"/>
  <c r="J9016" i="1"/>
  <c r="J5620" i="1"/>
  <c r="J9017" i="1"/>
  <c r="J8965" i="1"/>
  <c r="J6834" i="1"/>
  <c r="J6294" i="1"/>
  <c r="J13402" i="1"/>
  <c r="J13428" i="1"/>
  <c r="J9006" i="1"/>
  <c r="J1657" i="1"/>
  <c r="J6152" i="1"/>
  <c r="J9026" i="1"/>
  <c r="J7381" i="1"/>
  <c r="J1658" i="1"/>
  <c r="J8103" i="1"/>
  <c r="J12917" i="1"/>
  <c r="J11548" i="1"/>
  <c r="J9029" i="1"/>
  <c r="J12154" i="1"/>
  <c r="J4561" i="1"/>
  <c r="J12742" i="1"/>
  <c r="J3328" i="1"/>
  <c r="J9560" i="1"/>
  <c r="J9030" i="1"/>
  <c r="J7363" i="1"/>
  <c r="J9031" i="1"/>
  <c r="J12971" i="1"/>
  <c r="J11887" i="1"/>
  <c r="J4250" i="1"/>
  <c r="J9609" i="1"/>
  <c r="J9033" i="1"/>
  <c r="J9034" i="1"/>
  <c r="J8368" i="1"/>
  <c r="J6336" i="1"/>
  <c r="J9035" i="1"/>
  <c r="J11131" i="1"/>
  <c r="J7205" i="1"/>
  <c r="J8204" i="1"/>
  <c r="J6539" i="1"/>
  <c r="J3094" i="1"/>
  <c r="J9039" i="1"/>
  <c r="J6169" i="1"/>
  <c r="J770" i="1"/>
  <c r="J9041" i="1"/>
  <c r="J8453" i="1"/>
  <c r="J12029" i="1"/>
  <c r="J6674" i="1"/>
  <c r="J9043" i="1"/>
  <c r="J482" i="1"/>
  <c r="J7166" i="1"/>
  <c r="J3055" i="1"/>
  <c r="J8278" i="1"/>
  <c r="J9046" i="1"/>
  <c r="J12034" i="1"/>
  <c r="J9051" i="1"/>
  <c r="J9053" i="1"/>
  <c r="J6623" i="1"/>
  <c r="J9054" i="1"/>
  <c r="J12789" i="1"/>
  <c r="J8334" i="1"/>
  <c r="J2930" i="1"/>
  <c r="J13467" i="1"/>
  <c r="J9058" i="1"/>
  <c r="J9063" i="1"/>
  <c r="J952" i="1"/>
  <c r="J9963" i="1"/>
  <c r="J5778" i="1"/>
  <c r="J9066" i="1"/>
  <c r="J9070" i="1"/>
  <c r="J6004" i="1"/>
  <c r="J7430" i="1"/>
  <c r="J12691" i="1"/>
  <c r="J9116" i="1"/>
  <c r="J9071" i="1"/>
  <c r="J9072" i="1"/>
  <c r="J9073" i="1"/>
  <c r="J9075" i="1"/>
  <c r="J9428" i="1"/>
  <c r="J12857" i="1"/>
  <c r="J12490" i="1"/>
  <c r="J10435" i="1"/>
  <c r="J11983" i="1"/>
  <c r="J9076" i="1"/>
  <c r="J6438" i="1"/>
  <c r="J10753" i="1"/>
  <c r="J9132" i="1"/>
  <c r="J9008" i="1"/>
  <c r="J9078" i="1"/>
  <c r="J9079" i="1"/>
  <c r="J9080" i="1"/>
  <c r="J10665" i="1"/>
  <c r="J9083" i="1"/>
  <c r="J6655" i="1"/>
  <c r="J9081" i="1"/>
  <c r="J12886" i="1"/>
  <c r="J11208" i="1"/>
  <c r="J11166" i="1"/>
  <c r="J6064" i="1"/>
  <c r="J8901" i="1"/>
  <c r="J9082" i="1"/>
  <c r="J9085" i="1"/>
  <c r="J10723" i="1"/>
  <c r="J9086" i="1"/>
  <c r="J977" i="1"/>
  <c r="J932" i="1"/>
  <c r="J7713" i="1"/>
  <c r="J10900" i="1"/>
  <c r="J9087" i="1"/>
  <c r="J11397" i="1"/>
  <c r="J8099" i="1"/>
  <c r="J12491" i="1"/>
  <c r="J9088" i="1"/>
  <c r="J5367" i="1"/>
  <c r="J9268" i="1"/>
  <c r="J13103" i="1"/>
  <c r="J8117" i="1"/>
  <c r="J13358" i="1"/>
  <c r="J7577" i="1"/>
  <c r="J9099" i="1"/>
  <c r="J4095" i="1"/>
  <c r="J640" i="1"/>
  <c r="J9100" i="1"/>
  <c r="J8388" i="1"/>
  <c r="J2593" i="1"/>
  <c r="J9102" i="1"/>
  <c r="J12701" i="1"/>
  <c r="J11834" i="1"/>
  <c r="J9103" i="1"/>
  <c r="J11440" i="1"/>
  <c r="J7372" i="1"/>
  <c r="J6857" i="1"/>
  <c r="J5932" i="1"/>
  <c r="J12854" i="1"/>
  <c r="J9107" i="1"/>
  <c r="J9112" i="1"/>
  <c r="J6026" i="1"/>
  <c r="J6335" i="1"/>
  <c r="J3250" i="1"/>
  <c r="J933" i="1"/>
  <c r="J9113" i="1"/>
  <c r="J4254" i="1"/>
  <c r="J2599" i="1"/>
  <c r="J10915" i="1"/>
  <c r="J9120" i="1"/>
  <c r="J9122" i="1"/>
  <c r="J2823" i="1"/>
  <c r="J9044" i="1"/>
  <c r="J2829" i="1"/>
  <c r="J2830" i="1"/>
  <c r="J10005" i="1"/>
  <c r="J11604" i="1"/>
  <c r="J5682" i="1"/>
  <c r="J9135" i="1"/>
  <c r="J9136" i="1"/>
  <c r="J8885" i="1"/>
  <c r="J767" i="1"/>
  <c r="J9138" i="1"/>
  <c r="J8396" i="1"/>
  <c r="J10694" i="1"/>
  <c r="J13478" i="1"/>
  <c r="J10135" i="1"/>
  <c r="J2600" i="1"/>
  <c r="J12281" i="1"/>
  <c r="J9140" i="1"/>
  <c r="J3021" i="1"/>
  <c r="J10574" i="1"/>
  <c r="J11067" i="1"/>
  <c r="J11789" i="1"/>
  <c r="J9141" i="1"/>
  <c r="J5351" i="1"/>
  <c r="J6511" i="1"/>
  <c r="J9142" i="1"/>
  <c r="J12995" i="1"/>
  <c r="J9143" i="1"/>
  <c r="J5491" i="1"/>
  <c r="J9144" i="1"/>
  <c r="J9145" i="1"/>
  <c r="J10813" i="1"/>
  <c r="J6904" i="1"/>
  <c r="J10790" i="1"/>
  <c r="J10500" i="1"/>
  <c r="J606" i="1"/>
  <c r="J9147" i="1"/>
  <c r="J9471" i="1"/>
  <c r="J9563" i="1"/>
  <c r="J5555" i="1"/>
  <c r="J2934" i="1"/>
  <c r="J8565" i="1"/>
  <c r="J12339" i="1"/>
  <c r="J9148" i="1"/>
  <c r="J9179" i="1"/>
  <c r="J9151" i="1"/>
  <c r="J9261" i="1"/>
  <c r="J8360" i="1"/>
  <c r="J623" i="1"/>
  <c r="J7551" i="1"/>
  <c r="J9154" i="1"/>
  <c r="J9160" i="1"/>
  <c r="J9115" i="1"/>
  <c r="J6660" i="1"/>
  <c r="J485" i="1"/>
  <c r="J10160" i="1"/>
  <c r="J9161" i="1"/>
  <c r="J8865" i="1"/>
  <c r="J7306" i="1"/>
  <c r="J6882" i="1"/>
  <c r="J8845" i="1"/>
  <c r="J9162" i="1"/>
  <c r="J9163" i="1"/>
  <c r="J10153" i="1"/>
  <c r="J6094" i="1"/>
  <c r="J9164" i="1"/>
  <c r="J7503" i="1"/>
  <c r="J7454" i="1"/>
  <c r="J7294" i="1"/>
  <c r="J3417" i="1"/>
  <c r="J5664" i="1"/>
  <c r="J10639" i="1"/>
  <c r="J5374" i="1"/>
  <c r="J9165" i="1"/>
  <c r="J6361" i="1"/>
  <c r="J9139" i="1"/>
  <c r="J9166" i="1"/>
  <c r="J12280" i="1"/>
  <c r="J9170" i="1"/>
  <c r="J9171" i="1"/>
  <c r="J3208" i="1"/>
  <c r="J12924" i="1"/>
  <c r="J12027" i="1"/>
  <c r="J9175" i="1"/>
  <c r="J9177" i="1"/>
  <c r="J9178" i="1"/>
  <c r="J9182" i="1"/>
  <c r="J12470" i="1"/>
  <c r="J8435" i="1"/>
  <c r="J9191" i="1"/>
  <c r="J1659" i="1"/>
  <c r="J9196" i="1"/>
  <c r="J3362" i="1"/>
  <c r="J9197" i="1"/>
  <c r="J10899" i="1"/>
  <c r="J9200" i="1"/>
  <c r="J9201" i="1"/>
  <c r="J9204" i="1"/>
  <c r="J9203" i="1"/>
  <c r="J5900" i="1"/>
  <c r="J7287" i="1"/>
  <c r="J9208" i="1"/>
  <c r="J9215" i="1"/>
  <c r="J13493" i="1"/>
  <c r="J804" i="1"/>
  <c r="J2714" i="1"/>
  <c r="J10860" i="1"/>
  <c r="J6358" i="1"/>
  <c r="J11706" i="1"/>
  <c r="J10162" i="1"/>
  <c r="J9216" i="1"/>
  <c r="J9217" i="1"/>
  <c r="J10030" i="1"/>
  <c r="J9222" i="1"/>
  <c r="J3017" i="1"/>
  <c r="J6089" i="1"/>
  <c r="J9223" i="1"/>
  <c r="J9378" i="1"/>
  <c r="J9228" i="1"/>
  <c r="J2760" i="1"/>
  <c r="J8787" i="1"/>
  <c r="J9229" i="1"/>
  <c r="J10256" i="1"/>
  <c r="J9230" i="1"/>
  <c r="J6509" i="1"/>
  <c r="J749" i="1"/>
  <c r="J9231" i="1"/>
  <c r="J11232" i="1"/>
  <c r="J717" i="1"/>
  <c r="J8178" i="1"/>
  <c r="J9234" i="1"/>
  <c r="J4478" i="1"/>
  <c r="J3262" i="1"/>
  <c r="J9084" i="1"/>
  <c r="J9235" i="1"/>
  <c r="J2719" i="1"/>
  <c r="J11699" i="1"/>
  <c r="J5960" i="1"/>
  <c r="J8740" i="1"/>
  <c r="J11596" i="1"/>
  <c r="J6158" i="1"/>
  <c r="J9098" i="1"/>
  <c r="J4258" i="1"/>
  <c r="J9877" i="1"/>
  <c r="J13269" i="1"/>
  <c r="J10977" i="1"/>
  <c r="J11819" i="1"/>
  <c r="J12601" i="1"/>
  <c r="J9810" i="1"/>
  <c r="J12016" i="1"/>
  <c r="J9240" i="1"/>
  <c r="J9241" i="1"/>
  <c r="J9255" i="1"/>
  <c r="J9759" i="1"/>
  <c r="J13421" i="1"/>
  <c r="J714" i="1"/>
  <c r="J9259" i="1"/>
  <c r="J6828" i="1"/>
  <c r="J12853" i="1"/>
  <c r="J12098" i="1"/>
  <c r="J9260" i="1"/>
  <c r="J6248" i="1"/>
  <c r="J9263" i="1"/>
  <c r="J12744" i="1"/>
  <c r="J9273" i="1"/>
  <c r="J9275" i="1"/>
  <c r="J2655" i="1"/>
  <c r="J9277" i="1"/>
  <c r="J9279" i="1"/>
  <c r="J9280" i="1"/>
  <c r="J11826" i="1"/>
  <c r="J9819" i="1"/>
  <c r="J6689" i="1"/>
  <c r="J11353" i="1"/>
  <c r="J1063" i="1"/>
  <c r="J12580" i="1"/>
  <c r="J9281" i="1"/>
  <c r="J9283" i="1"/>
  <c r="J9340" i="1"/>
  <c r="J9287" i="1"/>
  <c r="J9289" i="1"/>
  <c r="J11679" i="1"/>
  <c r="J5346" i="1"/>
  <c r="J3056" i="1"/>
  <c r="J12159" i="1"/>
  <c r="J9288" i="1"/>
  <c r="J11984" i="1"/>
  <c r="J13024" i="1"/>
  <c r="J9292" i="1"/>
  <c r="J13503" i="1"/>
  <c r="J11651" i="1"/>
  <c r="J13332" i="1"/>
  <c r="J9294" i="1"/>
  <c r="J7222" i="1"/>
  <c r="J9313" i="1"/>
  <c r="J12041" i="1"/>
  <c r="J3378" i="1"/>
  <c r="J12920" i="1"/>
  <c r="J11960" i="1"/>
  <c r="J5700" i="1"/>
  <c r="J9329" i="1"/>
  <c r="J8173" i="1"/>
  <c r="J7108" i="1"/>
  <c r="J9295" i="1"/>
  <c r="J3422" i="1"/>
  <c r="J11761" i="1"/>
  <c r="J3121" i="1"/>
  <c r="J8496" i="1"/>
  <c r="J9301" i="1"/>
  <c r="J9310" i="1"/>
  <c r="J9311" i="1"/>
  <c r="J6415" i="1"/>
  <c r="J10914" i="1"/>
  <c r="J5708" i="1"/>
  <c r="J9312" i="1"/>
  <c r="J9316" i="1"/>
  <c r="J9317" i="1"/>
  <c r="J9318" i="1"/>
  <c r="J12805" i="1"/>
  <c r="J9321" i="1"/>
  <c r="J5395" i="1"/>
  <c r="J9322" i="1"/>
  <c r="J2656" i="1"/>
  <c r="J9323" i="1"/>
  <c r="J4263" i="1"/>
  <c r="J7109" i="1"/>
  <c r="J9325" i="1"/>
  <c r="J11807" i="1"/>
  <c r="J11106" i="1"/>
  <c r="J6435" i="1"/>
  <c r="J9153" i="1"/>
  <c r="J4264" i="1"/>
  <c r="J10092" i="1"/>
  <c r="J7437" i="1"/>
  <c r="J488" i="1"/>
  <c r="J9718" i="1"/>
  <c r="J13099" i="1"/>
  <c r="J3102" i="1"/>
  <c r="J9032" i="1"/>
  <c r="J11222" i="1"/>
  <c r="J9330" i="1"/>
  <c r="J9332" i="1"/>
  <c r="J11488" i="1"/>
  <c r="J9531" i="1"/>
  <c r="J9331" i="1"/>
  <c r="J11002" i="1"/>
  <c r="J13247" i="1"/>
  <c r="J9333" i="1"/>
  <c r="J9337" i="1"/>
  <c r="J6455" i="1"/>
  <c r="J7597" i="1"/>
  <c r="J3374" i="1"/>
  <c r="J8934" i="1"/>
  <c r="J9343" i="1"/>
  <c r="J7194" i="1"/>
  <c r="J9348" i="1"/>
  <c r="J9349" i="1"/>
  <c r="J7060" i="1"/>
  <c r="J9352" i="1"/>
  <c r="J2931" i="1"/>
  <c r="J9353" i="1"/>
  <c r="J6716" i="1"/>
  <c r="J6797" i="1"/>
  <c r="J6484" i="1"/>
  <c r="J3808" i="1"/>
  <c r="J9354" i="1"/>
  <c r="J9809" i="1"/>
  <c r="J9357" i="1"/>
  <c r="J9716" i="1"/>
  <c r="J9359" i="1"/>
  <c r="J9360" i="1"/>
  <c r="J3103" i="1"/>
  <c r="J3104" i="1"/>
  <c r="J9363" i="1"/>
  <c r="J9784" i="1"/>
  <c r="J621" i="1"/>
  <c r="J9366" i="1"/>
  <c r="J6631" i="1"/>
  <c r="J9369" i="1"/>
  <c r="J10821" i="1"/>
  <c r="J9370" i="1"/>
  <c r="J12624" i="1"/>
  <c r="J7380" i="1"/>
  <c r="J7498" i="1"/>
  <c r="J9859" i="1"/>
  <c r="J12802" i="1"/>
  <c r="J9951" i="1"/>
  <c r="J9264" i="1"/>
  <c r="J9372" i="1"/>
  <c r="J9371" i="1"/>
  <c r="J8151" i="1"/>
  <c r="J9374" i="1"/>
  <c r="J489" i="1"/>
  <c r="J1133" i="1"/>
  <c r="J656" i="1"/>
  <c r="J9193" i="1"/>
  <c r="J9395" i="1"/>
  <c r="J2911" i="1"/>
  <c r="J9870" i="1"/>
  <c r="J9403" i="1"/>
  <c r="J9037" i="1"/>
  <c r="J11685" i="1"/>
  <c r="J9404" i="1"/>
  <c r="J12958" i="1"/>
  <c r="J8199" i="1"/>
  <c r="J8605" i="1"/>
  <c r="J13491" i="1"/>
  <c r="J9405" i="1"/>
  <c r="J10949" i="1"/>
  <c r="J13508" i="1"/>
  <c r="J9652" i="1"/>
  <c r="J655" i="1"/>
  <c r="J5712" i="1"/>
  <c r="J10636" i="1"/>
  <c r="J3071" i="1"/>
  <c r="J9406" i="1"/>
  <c r="J9409" i="1"/>
  <c r="J9410" i="1"/>
  <c r="J9411" i="1"/>
  <c r="J9433" i="1"/>
  <c r="J9799" i="1"/>
  <c r="J10189" i="1"/>
  <c r="J10010" i="1"/>
  <c r="J9379" i="1"/>
  <c r="J9436" i="1"/>
  <c r="J9435" i="1"/>
  <c r="J9437" i="1"/>
  <c r="J9440" i="1"/>
  <c r="J9443" i="1"/>
  <c r="J9444" i="1"/>
  <c r="J2900" i="1"/>
  <c r="J12434" i="1"/>
  <c r="J9445" i="1"/>
  <c r="J5967" i="1"/>
  <c r="J6527" i="1"/>
  <c r="J9446" i="1"/>
  <c r="J12588" i="1"/>
  <c r="J8498" i="1"/>
  <c r="J4269" i="1"/>
  <c r="J9447" i="1"/>
  <c r="J13345" i="1"/>
  <c r="J9207" i="1"/>
  <c r="J9448" i="1"/>
  <c r="J9449" i="1"/>
  <c r="J6765" i="1"/>
  <c r="J10744" i="1"/>
  <c r="J10221" i="1"/>
  <c r="J7661" i="1"/>
  <c r="J9450" i="1"/>
  <c r="J9754" i="1"/>
  <c r="J9451" i="1"/>
  <c r="J4418" i="1"/>
  <c r="J6157" i="1"/>
  <c r="J11093" i="1"/>
  <c r="J5368" i="1"/>
  <c r="J9876" i="1"/>
  <c r="J6369" i="1"/>
  <c r="J7457" i="1"/>
  <c r="J9452" i="1"/>
  <c r="J12695" i="1"/>
  <c r="J3349" i="1"/>
  <c r="J6863" i="1"/>
  <c r="J9453" i="1"/>
  <c r="J9456" i="1"/>
  <c r="J11195" i="1"/>
  <c r="J9464" i="1"/>
  <c r="J3367" i="1"/>
  <c r="J6359" i="1"/>
  <c r="J11303" i="1"/>
  <c r="J12367" i="1"/>
  <c r="J9808" i="1"/>
  <c r="J8215" i="1"/>
  <c r="J9467" i="1"/>
  <c r="J6651" i="1"/>
  <c r="J10720" i="1"/>
  <c r="J9816" i="1"/>
  <c r="J10560" i="1"/>
  <c r="J3303" i="1"/>
  <c r="J7445" i="1"/>
  <c r="J2790" i="1"/>
  <c r="J11909" i="1"/>
  <c r="J6956" i="1"/>
  <c r="J11022" i="1"/>
  <c r="J3150" i="1"/>
  <c r="J9470" i="1"/>
  <c r="J960" i="1"/>
  <c r="J9479" i="1"/>
  <c r="J3106" i="1"/>
  <c r="J8613" i="1"/>
  <c r="J9628" i="1"/>
  <c r="J3325" i="1"/>
  <c r="J6446" i="1"/>
  <c r="J5495" i="1"/>
  <c r="J9485" i="1"/>
  <c r="J9489" i="1"/>
  <c r="J4271" i="1"/>
  <c r="J4004" i="1"/>
  <c r="J9491" i="1"/>
  <c r="J7015" i="1"/>
  <c r="J11110" i="1"/>
  <c r="J9492" i="1"/>
  <c r="J9496" i="1"/>
  <c r="J12282" i="1"/>
  <c r="J12818" i="1"/>
  <c r="J9493" i="1"/>
  <c r="J11750" i="1"/>
  <c r="J7020" i="1"/>
  <c r="J9386" i="1"/>
  <c r="J9495" i="1"/>
  <c r="J6881" i="1"/>
  <c r="J7407" i="1"/>
  <c r="J9494" i="1"/>
  <c r="J9497" i="1"/>
  <c r="J9499" i="1"/>
  <c r="J11680" i="1"/>
  <c r="J9498" i="1"/>
  <c r="J11809" i="1"/>
  <c r="J10095" i="1"/>
  <c r="J9128" i="1"/>
  <c r="J9500" i="1"/>
  <c r="J8657" i="1"/>
  <c r="J9501" i="1"/>
  <c r="J9167" i="1"/>
  <c r="J9750" i="1"/>
  <c r="J3354" i="1"/>
  <c r="J12184" i="1"/>
  <c r="J9502" i="1"/>
  <c r="J9883" i="1"/>
  <c r="J9977" i="1"/>
  <c r="J54" i="1"/>
  <c r="J8121" i="1"/>
  <c r="J394" i="1"/>
  <c r="J9274" i="1"/>
  <c r="J3187" i="1"/>
  <c r="J8213" i="1"/>
  <c r="J55" i="1"/>
  <c r="J772" i="1"/>
  <c r="J11854" i="1"/>
  <c r="J12197" i="1"/>
  <c r="J7922" i="1"/>
  <c r="J8820" i="1"/>
  <c r="J9503" i="1"/>
  <c r="J9504" i="1"/>
  <c r="J458" i="1"/>
  <c r="J9508" i="1"/>
  <c r="J10421" i="1"/>
  <c r="J5513" i="1"/>
  <c r="J12424" i="1"/>
  <c r="J9523" i="1"/>
  <c r="J9524" i="1"/>
  <c r="J7601" i="1"/>
  <c r="J12858" i="1"/>
  <c r="J5855" i="1"/>
  <c r="J9527" i="1"/>
  <c r="J13153" i="1"/>
  <c r="J9528" i="1"/>
  <c r="J11079" i="1"/>
  <c r="J6464" i="1"/>
  <c r="J12030" i="1"/>
  <c r="J9529" i="1"/>
  <c r="J8862" i="1"/>
  <c r="J10004" i="1"/>
  <c r="J6868" i="1"/>
  <c r="J8038" i="1"/>
  <c r="J12522" i="1"/>
  <c r="J9532" i="1"/>
  <c r="J11391" i="1"/>
  <c r="J11892" i="1"/>
  <c r="J11173" i="1"/>
  <c r="J11095" i="1"/>
  <c r="J6091" i="1"/>
  <c r="J9535" i="1"/>
  <c r="J2657" i="1"/>
  <c r="J9539" i="1"/>
  <c r="J9540" i="1"/>
  <c r="J9541" i="1"/>
  <c r="J6209" i="1"/>
  <c r="J7756" i="1"/>
  <c r="J9542" i="1"/>
  <c r="J5885" i="1"/>
  <c r="J7782" i="1"/>
  <c r="J12702" i="1"/>
  <c r="J9545" i="1"/>
  <c r="J7075" i="1"/>
  <c r="J9547" i="1"/>
  <c r="J1135" i="1"/>
  <c r="J12334" i="1"/>
  <c r="J5947" i="1"/>
  <c r="J5349" i="1"/>
  <c r="J9549" i="1"/>
  <c r="J2937" i="1"/>
  <c r="J2787" i="1"/>
  <c r="J3370" i="1"/>
  <c r="J12514" i="1"/>
  <c r="J9553" i="1"/>
  <c r="J9555" i="1"/>
  <c r="J9556" i="1"/>
  <c r="J5774" i="1"/>
  <c r="J9739" i="1"/>
  <c r="J7095" i="1"/>
  <c r="J7787" i="1"/>
  <c r="J736" i="1"/>
  <c r="J9561" i="1"/>
  <c r="J9562" i="1"/>
  <c r="J10430" i="1"/>
  <c r="J963" i="1"/>
  <c r="J9777" i="1"/>
  <c r="J2993" i="1"/>
  <c r="J12278" i="1"/>
  <c r="J9566" i="1"/>
  <c r="J9156" i="1"/>
  <c r="J9567" i="1"/>
  <c r="J9573" i="1"/>
  <c r="J11985" i="1"/>
  <c r="J618" i="1"/>
  <c r="J9578" i="1"/>
  <c r="J9774" i="1"/>
  <c r="J9589" i="1"/>
  <c r="J9593" i="1"/>
  <c r="J8269" i="1"/>
  <c r="J6835" i="1"/>
  <c r="J9595" i="1"/>
  <c r="J9596" i="1"/>
  <c r="J3381" i="1"/>
  <c r="J9597" i="1"/>
  <c r="J13431" i="1"/>
  <c r="J697" i="1"/>
  <c r="J9598" i="1"/>
  <c r="J9601" i="1"/>
  <c r="J683" i="1"/>
  <c r="J9783" i="1"/>
  <c r="J9602" i="1"/>
  <c r="J5505" i="1"/>
  <c r="J9603" i="1"/>
  <c r="J11683" i="1"/>
  <c r="J11666" i="1"/>
  <c r="J9604" i="1"/>
  <c r="J12277" i="1"/>
  <c r="J13350" i="1"/>
  <c r="J9605" i="1"/>
  <c r="J9616" i="1"/>
  <c r="J9618" i="1"/>
  <c r="J9619" i="1"/>
  <c r="J8446" i="1"/>
  <c r="J9620" i="1"/>
  <c r="J8577" i="1"/>
  <c r="J9621" i="1"/>
  <c r="J9108" i="1"/>
  <c r="J12414" i="1"/>
  <c r="J9622" i="1"/>
  <c r="J776" i="1"/>
  <c r="J5884" i="1"/>
  <c r="J2849" i="1"/>
  <c r="J6084" i="1"/>
  <c r="J641" i="1"/>
  <c r="J4280" i="1"/>
  <c r="J9624" i="1"/>
  <c r="J9631" i="1"/>
  <c r="J9632" i="1"/>
  <c r="J9630" i="1"/>
  <c r="J9633" i="1"/>
  <c r="J12229" i="1"/>
  <c r="J9634" i="1"/>
  <c r="J9635" i="1"/>
  <c r="J9636" i="1"/>
  <c r="J11005" i="1"/>
  <c r="J9424" i="1"/>
  <c r="J10785" i="1"/>
  <c r="J5894" i="1"/>
  <c r="J9637" i="1"/>
  <c r="J3144" i="1"/>
  <c r="J10000" i="1"/>
  <c r="J1096" i="1"/>
  <c r="J3284" i="1"/>
  <c r="J8481" i="1"/>
  <c r="J9638" i="1"/>
  <c r="J9639" i="1"/>
  <c r="J6991" i="1"/>
  <c r="J9640" i="1"/>
  <c r="J8070" i="1"/>
  <c r="J9641" i="1"/>
  <c r="J9642" i="1"/>
  <c r="J8607" i="1"/>
  <c r="J10331" i="1"/>
  <c r="J9648" i="1"/>
  <c r="J5914" i="1"/>
  <c r="J3423" i="1"/>
  <c r="J9980" i="1"/>
  <c r="J9653" i="1"/>
  <c r="J493" i="1"/>
  <c r="J13069" i="1"/>
  <c r="J13275" i="1"/>
  <c r="J7134" i="1"/>
  <c r="J6916" i="1"/>
  <c r="J9660" i="1"/>
  <c r="J5957" i="1"/>
  <c r="J12182" i="1"/>
  <c r="J11108" i="1"/>
  <c r="J12501" i="1"/>
  <c r="J8679" i="1"/>
  <c r="J9569" i="1"/>
  <c r="J9661" i="1"/>
  <c r="J6750" i="1"/>
  <c r="J10541" i="1"/>
  <c r="J13039" i="1"/>
  <c r="J8705" i="1"/>
  <c r="J4282" i="1"/>
  <c r="J10772" i="1"/>
  <c r="J4281" i="1"/>
  <c r="J9662" i="1"/>
  <c r="J660" i="1"/>
  <c r="J9664" i="1"/>
  <c r="J436" i="1"/>
  <c r="J3255" i="1"/>
  <c r="J9967" i="1"/>
  <c r="J2689" i="1"/>
  <c r="J13439" i="1"/>
  <c r="J5455" i="1"/>
  <c r="J9669" i="1"/>
  <c r="J9670" i="1"/>
  <c r="J9673" i="1"/>
  <c r="J8708" i="1"/>
  <c r="J9672" i="1"/>
  <c r="J13315" i="1"/>
  <c r="J4284" i="1"/>
  <c r="J9674" i="1"/>
  <c r="J9675" i="1"/>
  <c r="J9676" i="1"/>
  <c r="J10259" i="1"/>
  <c r="J9677" i="1"/>
  <c r="J758" i="1"/>
  <c r="J9680" i="1"/>
  <c r="J9583" i="1"/>
  <c r="J9691" i="1"/>
  <c r="J7747" i="1"/>
  <c r="J11796" i="1"/>
  <c r="J680" i="1"/>
  <c r="J10168" i="1"/>
  <c r="J5348" i="1"/>
  <c r="J6596" i="1"/>
  <c r="J12109" i="1"/>
  <c r="J8583" i="1"/>
  <c r="J11709" i="1"/>
  <c r="J13346" i="1"/>
  <c r="J5965" i="1"/>
  <c r="J8340" i="1"/>
  <c r="J9747" i="1"/>
  <c r="J3888" i="1"/>
  <c r="J9692" i="1"/>
  <c r="J13021" i="1"/>
  <c r="J496" i="1"/>
  <c r="J6887" i="1"/>
  <c r="J8889" i="1"/>
  <c r="J9694" i="1"/>
  <c r="J3179" i="1"/>
  <c r="J8233" i="1"/>
  <c r="J9695" i="1"/>
  <c r="J11262" i="1"/>
  <c r="J9699" i="1"/>
  <c r="J9700" i="1"/>
  <c r="J12143" i="1"/>
  <c r="J9701" i="1"/>
  <c r="J892" i="1"/>
  <c r="J6073" i="1"/>
  <c r="J9551" i="1"/>
  <c r="J9702" i="1"/>
  <c r="J7382" i="1"/>
  <c r="J10803" i="1"/>
  <c r="J9703" i="1"/>
  <c r="J6748" i="1"/>
  <c r="J12963" i="1"/>
  <c r="J9705" i="1"/>
  <c r="J9704" i="1"/>
  <c r="J11179" i="1"/>
  <c r="J9706" i="1"/>
  <c r="J5463" i="1"/>
  <c r="J9707" i="1"/>
  <c r="J9708" i="1"/>
  <c r="J7070" i="1"/>
  <c r="J2956" i="1"/>
  <c r="J9610" i="1"/>
  <c r="J12635" i="1"/>
  <c r="J13452" i="1"/>
  <c r="J12575" i="1"/>
  <c r="J13451" i="1"/>
  <c r="J8449" i="1"/>
  <c r="J9224" i="1"/>
  <c r="J7668" i="1"/>
  <c r="J9709" i="1"/>
  <c r="J497" i="1"/>
  <c r="J7970" i="1"/>
  <c r="J9710" i="1"/>
  <c r="J12904" i="1"/>
  <c r="J3324" i="1"/>
  <c r="J9712" i="1"/>
  <c r="J9714" i="1"/>
  <c r="J8337" i="1"/>
  <c r="J11305" i="1"/>
  <c r="J9719" i="1"/>
  <c r="J9723" i="1"/>
  <c r="J9069" i="1"/>
  <c r="J2858" i="1"/>
  <c r="J9730" i="1"/>
  <c r="J2591" i="1"/>
  <c r="J6984" i="1"/>
  <c r="J9732" i="1"/>
  <c r="J9735" i="1"/>
  <c r="J10876" i="1"/>
  <c r="J7183" i="1"/>
  <c r="J11798" i="1"/>
  <c r="J9736" i="1"/>
  <c r="J9737" i="1"/>
  <c r="J12327" i="1"/>
  <c r="J11645" i="1"/>
  <c r="J9743" i="1"/>
  <c r="J11205" i="1"/>
  <c r="J4593" i="1"/>
  <c r="J12504" i="1"/>
  <c r="J6475" i="1"/>
  <c r="J3192" i="1"/>
  <c r="J11636" i="1"/>
  <c r="J9745" i="1"/>
  <c r="J5540" i="1"/>
  <c r="J9748" i="1"/>
  <c r="J9749" i="1"/>
  <c r="J9751" i="1"/>
  <c r="J5793" i="1"/>
  <c r="J9752" i="1"/>
  <c r="J56" i="1"/>
  <c r="J13417" i="1"/>
  <c r="J11119" i="1"/>
  <c r="J3111" i="1"/>
  <c r="J11188" i="1"/>
  <c r="J3357" i="1"/>
  <c r="J10733" i="1"/>
  <c r="J3093" i="1"/>
  <c r="J4288" i="1"/>
  <c r="J7164" i="1"/>
  <c r="J6585" i="1"/>
  <c r="J12985" i="1"/>
  <c r="J9755" i="1"/>
  <c r="J6982" i="1"/>
  <c r="J6876" i="1"/>
  <c r="J11489" i="1"/>
  <c r="J9756" i="1"/>
  <c r="J3257" i="1"/>
  <c r="J3023" i="1"/>
  <c r="J11702" i="1"/>
  <c r="J7860" i="1"/>
  <c r="J662" i="1"/>
  <c r="J12715" i="1"/>
  <c r="J766" i="1"/>
  <c r="J9766" i="1"/>
  <c r="J10967" i="1"/>
  <c r="J13171" i="1"/>
  <c r="J9928" i="1"/>
  <c r="J12090" i="1"/>
  <c r="J9770" i="1"/>
  <c r="J499" i="1"/>
  <c r="J3000" i="1"/>
  <c r="J500" i="1"/>
  <c r="J13241" i="1"/>
  <c r="J9771" i="1"/>
  <c r="J8939" i="1"/>
  <c r="J9772" i="1"/>
  <c r="J6225" i="1"/>
  <c r="J8497" i="1"/>
  <c r="J3191" i="1"/>
  <c r="J9775" i="1"/>
  <c r="J10923" i="1"/>
  <c r="J9681" i="1"/>
  <c r="J5985" i="1"/>
  <c r="J10315" i="1"/>
  <c r="J6607" i="1"/>
  <c r="J6955" i="1"/>
  <c r="J7831" i="1"/>
  <c r="J9776" i="1"/>
  <c r="J6489" i="1"/>
  <c r="J9788" i="1"/>
  <c r="J9789" i="1"/>
  <c r="J9791" i="1"/>
  <c r="J8195" i="1"/>
  <c r="J9793" i="1"/>
  <c r="J9794" i="1"/>
  <c r="J9798" i="1"/>
  <c r="J7849" i="1"/>
  <c r="J11915" i="1"/>
  <c r="J9801" i="1"/>
  <c r="J7056" i="1"/>
  <c r="J6092" i="1"/>
  <c r="J8818" i="1"/>
  <c r="J8801" i="1"/>
  <c r="J9806" i="1"/>
  <c r="J9811" i="1"/>
  <c r="J9812" i="1"/>
  <c r="J12193" i="1"/>
  <c r="J7386" i="1"/>
  <c r="J9821" i="1"/>
  <c r="J12970" i="1"/>
  <c r="J11460" i="1"/>
  <c r="J698" i="1"/>
  <c r="J8096" i="1"/>
  <c r="J6032" i="1"/>
  <c r="J9824" i="1"/>
  <c r="J7600" i="1"/>
  <c r="J9825" i="1"/>
  <c r="J9826" i="1"/>
  <c r="J4048" i="1"/>
  <c r="J6695" i="1"/>
  <c r="J10264" i="1"/>
  <c r="J9827" i="1"/>
  <c r="J11321" i="1"/>
  <c r="J9828" i="1"/>
  <c r="J8234" i="1"/>
  <c r="J9830" i="1"/>
  <c r="J6840" i="1"/>
  <c r="J6396" i="1"/>
  <c r="J8492" i="1"/>
  <c r="J9829" i="1"/>
  <c r="J7999" i="1"/>
  <c r="J7005" i="1"/>
  <c r="J7390" i="1"/>
  <c r="J10778" i="1"/>
  <c r="J9831" i="1"/>
  <c r="J6286" i="1"/>
  <c r="J5740" i="1"/>
  <c r="J13220" i="1"/>
  <c r="J12604" i="1"/>
  <c r="J7387" i="1"/>
  <c r="J9833" i="1"/>
  <c r="J9834" i="1"/>
  <c r="J2881" i="1"/>
  <c r="J10886" i="1"/>
  <c r="J11116" i="1"/>
  <c r="J10452" i="1"/>
  <c r="J12323" i="1"/>
  <c r="J12275" i="1"/>
  <c r="J9836" i="1"/>
  <c r="J9835" i="1"/>
  <c r="J5470" i="1"/>
  <c r="J9837" i="1"/>
  <c r="J9838" i="1"/>
  <c r="J9839" i="1"/>
  <c r="J9840" i="1"/>
  <c r="J10402" i="1"/>
  <c r="J9841" i="1"/>
  <c r="J9842" i="1"/>
  <c r="J773" i="1"/>
  <c r="J5698" i="1"/>
  <c r="J10491" i="1"/>
  <c r="J12051" i="1"/>
  <c r="J3204" i="1"/>
  <c r="J11313" i="1"/>
  <c r="J11101" i="1"/>
  <c r="J9233" i="1"/>
  <c r="J9843" i="1"/>
  <c r="J10371" i="1"/>
  <c r="J5427" i="1"/>
  <c r="J9845" i="1"/>
  <c r="J9844" i="1"/>
  <c r="J5487" i="1"/>
  <c r="J9588" i="1"/>
  <c r="J10750" i="1"/>
  <c r="J6457" i="1"/>
  <c r="J9846" i="1"/>
  <c r="J9847" i="1"/>
  <c r="J9848" i="1"/>
  <c r="J9849" i="1"/>
  <c r="J58" i="1"/>
  <c r="J10725" i="1"/>
  <c r="J9850" i="1"/>
  <c r="J10920" i="1"/>
  <c r="J7634" i="1"/>
  <c r="J8421" i="1"/>
  <c r="J8289" i="1"/>
  <c r="J3118" i="1"/>
  <c r="J9534" i="1"/>
  <c r="J6309" i="1"/>
  <c r="J8162" i="1"/>
  <c r="J4445" i="1"/>
  <c r="J12876" i="1"/>
  <c r="J6323" i="1"/>
  <c r="J2820" i="1"/>
  <c r="J7041" i="1"/>
  <c r="J13501" i="1"/>
  <c r="J9851" i="1"/>
  <c r="J10551" i="1"/>
  <c r="J9853" i="1"/>
  <c r="J11642" i="1"/>
  <c r="J9855" i="1"/>
  <c r="J9862" i="1"/>
  <c r="J8244" i="1"/>
  <c r="J12305" i="1"/>
  <c r="J9863" i="1"/>
  <c r="J9865" i="1"/>
  <c r="J2921" i="1"/>
  <c r="J3230" i="1"/>
  <c r="J8443" i="1"/>
  <c r="J2947" i="1"/>
  <c r="J6538" i="1"/>
  <c r="J9420" i="1"/>
  <c r="J4296" i="1"/>
  <c r="J4298" i="1"/>
  <c r="J4304" i="1"/>
  <c r="J3398" i="1"/>
  <c r="J7584" i="1"/>
  <c r="J11068" i="1"/>
  <c r="J7475" i="1"/>
  <c r="J9867" i="1"/>
  <c r="J11726" i="1"/>
  <c r="J6461" i="1"/>
  <c r="J795" i="1"/>
  <c r="J6852" i="1"/>
  <c r="J3297" i="1"/>
  <c r="J9868" i="1"/>
  <c r="J12166" i="1"/>
  <c r="J9871" i="1"/>
  <c r="J9874" i="1"/>
  <c r="J8085" i="1"/>
  <c r="J10071" i="1"/>
  <c r="J8399" i="1"/>
  <c r="J3169" i="1"/>
  <c r="J11708" i="1"/>
  <c r="J9858" i="1"/>
  <c r="J9878" i="1"/>
  <c r="J2866" i="1"/>
  <c r="J6318" i="1"/>
  <c r="J9239" i="1"/>
  <c r="J3181" i="1"/>
  <c r="J13440" i="1"/>
  <c r="J961" i="1"/>
  <c r="J9882" i="1"/>
  <c r="J10392" i="1"/>
  <c r="J11535" i="1"/>
  <c r="J10565" i="1"/>
  <c r="J9881" i="1"/>
  <c r="J775" i="1"/>
  <c r="J6246" i="1"/>
  <c r="J4305" i="1"/>
  <c r="J9729" i="1"/>
  <c r="J13292" i="1"/>
  <c r="J12499" i="1"/>
  <c r="J7772" i="1"/>
  <c r="J9889" i="1"/>
  <c r="J9891" i="1"/>
  <c r="J11139" i="1"/>
  <c r="J6603" i="1"/>
  <c r="J9893" i="1"/>
  <c r="J9894" i="1"/>
  <c r="J12262" i="1"/>
  <c r="J3596" i="1"/>
  <c r="J9897" i="1"/>
  <c r="J9173" i="1"/>
  <c r="J7826" i="1"/>
  <c r="J9899" i="1"/>
  <c r="J10696" i="1"/>
  <c r="J9901" i="1"/>
  <c r="J11937" i="1"/>
  <c r="J3329" i="1"/>
  <c r="J9212" i="1"/>
  <c r="J9400" i="1"/>
  <c r="J5655" i="1"/>
  <c r="J9905" i="1"/>
  <c r="J7743" i="1"/>
  <c r="J8439" i="1"/>
  <c r="J2751" i="1"/>
  <c r="J9906" i="1"/>
  <c r="J9904" i="1"/>
  <c r="J9907" i="1"/>
  <c r="J6817" i="1"/>
  <c r="J9909" i="1"/>
  <c r="J11230" i="1"/>
  <c r="J9018" i="1"/>
  <c r="J9912" i="1"/>
  <c r="J9915" i="1"/>
  <c r="J12133" i="1"/>
  <c r="J11765" i="1"/>
  <c r="J3115" i="1"/>
  <c r="J9918" i="1"/>
  <c r="J6905" i="1"/>
  <c r="J9919" i="1"/>
  <c r="J11736" i="1"/>
  <c r="J3405" i="1"/>
  <c r="J9920" i="1"/>
  <c r="J9964" i="1"/>
  <c r="J9921" i="1"/>
  <c r="J8789" i="1"/>
  <c r="J667" i="1"/>
  <c r="J9925" i="1"/>
  <c r="J9926" i="1"/>
  <c r="J9929" i="1"/>
  <c r="J9477" i="1"/>
  <c r="J6646" i="1"/>
  <c r="J10816" i="1"/>
  <c r="J12329" i="1"/>
  <c r="J11512" i="1"/>
  <c r="J6960" i="1"/>
  <c r="J12497" i="1"/>
  <c r="J2869" i="1"/>
  <c r="J3380" i="1"/>
  <c r="J10657" i="1"/>
  <c r="J9818" i="1"/>
  <c r="J11943" i="1"/>
  <c r="J7270" i="1"/>
  <c r="J11813" i="1"/>
  <c r="J9932" i="1"/>
  <c r="J632" i="1"/>
  <c r="J9936" i="1"/>
  <c r="J4325" i="1"/>
  <c r="J9938" i="1"/>
  <c r="J9940" i="1"/>
  <c r="J9941" i="1"/>
  <c r="J3225" i="1"/>
  <c r="J9943" i="1"/>
  <c r="J9944" i="1"/>
  <c r="J446" i="1"/>
  <c r="J3761" i="1"/>
  <c r="J5919" i="1"/>
  <c r="J11675" i="1"/>
  <c r="J2364" i="1"/>
  <c r="J9942" i="1"/>
  <c r="J9948" i="1"/>
  <c r="J9953" i="1"/>
  <c r="J12603" i="1"/>
  <c r="J12969" i="1"/>
  <c r="J8080" i="1"/>
  <c r="J5372" i="1"/>
  <c r="J7282" i="1"/>
  <c r="J9522" i="1"/>
  <c r="J12057" i="1"/>
  <c r="J11099" i="1"/>
  <c r="J9796" i="1"/>
  <c r="J9955" i="1"/>
  <c r="J12685" i="1"/>
  <c r="J9957" i="1"/>
  <c r="J9958" i="1"/>
  <c r="J9221" i="1"/>
  <c r="J9956" i="1"/>
  <c r="J5722" i="1"/>
  <c r="J9959" i="1"/>
  <c r="J503" i="1"/>
  <c r="J9960" i="1"/>
  <c r="J9961" i="1"/>
  <c r="J969" i="1"/>
  <c r="J9962" i="1"/>
  <c r="J9965" i="1"/>
  <c r="J10873" i="1"/>
  <c r="J2603" i="1"/>
  <c r="J9972" i="1"/>
  <c r="J6601" i="1"/>
  <c r="J7535" i="1"/>
  <c r="J9975" i="1"/>
  <c r="J11227" i="1"/>
  <c r="J9974" i="1"/>
  <c r="J2928" i="1"/>
  <c r="J9981" i="1"/>
  <c r="J2715" i="1"/>
  <c r="J12430" i="1"/>
  <c r="J10685" i="1"/>
  <c r="J9982" i="1"/>
  <c r="J786" i="1"/>
  <c r="J9983" i="1"/>
  <c r="J11711" i="1"/>
  <c r="J11735" i="1"/>
  <c r="J9988" i="1"/>
  <c r="J9990" i="1"/>
  <c r="J8879" i="1"/>
  <c r="J6685" i="1"/>
  <c r="J9792" i="1"/>
  <c r="J2758" i="1"/>
  <c r="J13484" i="1"/>
  <c r="J11616" i="1"/>
  <c r="J7152" i="1"/>
  <c r="J3043" i="1"/>
  <c r="J9315" i="1"/>
  <c r="J9991" i="1"/>
  <c r="J9993" i="1"/>
  <c r="J11356" i="1"/>
  <c r="J9992" i="1"/>
  <c r="J6662" i="1"/>
  <c r="J13022" i="1"/>
  <c r="J3052" i="1"/>
  <c r="J12003" i="1"/>
  <c r="J8150" i="1"/>
  <c r="J691" i="1"/>
  <c r="J9021" i="1"/>
  <c r="J9994" i="1"/>
  <c r="J7165" i="1"/>
  <c r="J12690" i="1"/>
  <c r="J9270" i="1"/>
  <c r="J6588" i="1"/>
  <c r="J8440" i="1"/>
  <c r="J9995" i="1"/>
  <c r="J7667" i="1"/>
  <c r="J9996" i="1"/>
  <c r="J10614" i="1"/>
  <c r="J668" i="1"/>
  <c r="J669" i="1"/>
  <c r="J3896" i="1"/>
  <c r="J5881" i="1"/>
  <c r="J9997" i="1"/>
  <c r="J6453" i="1"/>
  <c r="J11934" i="1"/>
  <c r="J9998" i="1"/>
  <c r="J9999" i="1"/>
  <c r="J9091" i="1"/>
  <c r="J6745" i="1"/>
  <c r="J11450" i="1"/>
  <c r="J2884" i="1"/>
  <c r="J11504" i="1"/>
  <c r="J971" i="1"/>
  <c r="J10003" i="1"/>
  <c r="J2601" i="1"/>
  <c r="J10006" i="1"/>
  <c r="J10007" i="1"/>
  <c r="J10014" i="1"/>
  <c r="J10809" i="1"/>
  <c r="J5756" i="1"/>
  <c r="J8935" i="1"/>
  <c r="J11902" i="1"/>
  <c r="J10018" i="1"/>
  <c r="J2870" i="1"/>
  <c r="J10019" i="1"/>
  <c r="J10912" i="1"/>
  <c r="J10020" i="1"/>
  <c r="J8264" i="1"/>
  <c r="J12074" i="1"/>
  <c r="J11629" i="1"/>
  <c r="J3196" i="1"/>
  <c r="J13240" i="1"/>
  <c r="J10022" i="1"/>
  <c r="J10024" i="1"/>
  <c r="J10027" i="1"/>
  <c r="J6951" i="1"/>
  <c r="J11812" i="1"/>
  <c r="J10028" i="1"/>
  <c r="J10031" i="1"/>
  <c r="J11582" i="1"/>
  <c r="J10032" i="1"/>
  <c r="J11965" i="1"/>
  <c r="J10033" i="1"/>
  <c r="J12108" i="1"/>
  <c r="J8697" i="1"/>
  <c r="J13048" i="1"/>
  <c r="J10035" i="1"/>
  <c r="J9011" i="1"/>
  <c r="J763" i="1"/>
  <c r="J3268" i="1"/>
  <c r="J10034" i="1"/>
  <c r="J12987" i="1"/>
  <c r="J8940" i="1"/>
  <c r="J10037" i="1"/>
  <c r="J11122" i="1"/>
  <c r="J8558" i="1"/>
  <c r="J10036" i="1"/>
  <c r="J13430" i="1"/>
  <c r="J6998" i="1"/>
  <c r="J1742" i="1"/>
  <c r="J10038" i="1"/>
  <c r="J10039" i="1"/>
  <c r="J13323" i="1"/>
  <c r="J13349" i="1"/>
  <c r="J9866" i="1"/>
  <c r="J7509" i="1"/>
  <c r="J10042" i="1"/>
  <c r="J12736" i="1"/>
  <c r="J10043" i="1"/>
  <c r="J11568" i="1"/>
  <c r="J8011" i="1"/>
  <c r="J4332" i="1"/>
  <c r="J10044" i="1"/>
  <c r="J10046" i="1"/>
  <c r="J10045" i="1"/>
  <c r="J10047" i="1"/>
  <c r="J10048" i="1"/>
  <c r="J737" i="1"/>
  <c r="J7289" i="1"/>
  <c r="J10050" i="1"/>
  <c r="J7216" i="1"/>
  <c r="J738" i="1"/>
  <c r="J10051" i="1"/>
  <c r="J10262" i="1"/>
  <c r="J3395" i="1"/>
  <c r="J11487" i="1"/>
  <c r="J8574" i="1"/>
  <c r="J8067" i="1"/>
  <c r="J13166" i="1"/>
  <c r="J7242" i="1"/>
  <c r="J10054" i="1"/>
  <c r="J2958" i="1"/>
  <c r="J3066" i="1"/>
  <c r="J564" i="1"/>
  <c r="J6252" i="1"/>
  <c r="J10056" i="1"/>
  <c r="J12037" i="1"/>
  <c r="J10057" i="1"/>
  <c r="J10236" i="1"/>
  <c r="J7806" i="1"/>
  <c r="J739" i="1"/>
  <c r="J6604" i="1"/>
  <c r="J3039" i="1"/>
  <c r="J7042" i="1"/>
  <c r="J5912" i="1"/>
  <c r="J7313" i="1"/>
  <c r="J10060" i="1"/>
  <c r="J3347" i="1"/>
  <c r="J10059" i="1"/>
  <c r="J11505" i="1"/>
  <c r="J10061" i="1"/>
  <c r="J6184" i="1"/>
  <c r="J10062" i="1"/>
  <c r="J3215" i="1"/>
  <c r="J12127" i="1"/>
  <c r="J652" i="1"/>
  <c r="J4337" i="1"/>
  <c r="J10063" i="1"/>
  <c r="J11045" i="1"/>
  <c r="J8180" i="1"/>
  <c r="J7064" i="1"/>
  <c r="J10064" i="1"/>
  <c r="J10067" i="1"/>
  <c r="J8510" i="1"/>
  <c r="J9886" i="1"/>
  <c r="J10066" i="1"/>
  <c r="J10069" i="1"/>
  <c r="J10419" i="1"/>
  <c r="J6058" i="1"/>
  <c r="J13461" i="1"/>
  <c r="J13027" i="1"/>
  <c r="J3027" i="1"/>
  <c r="J5836" i="1"/>
  <c r="J4341" i="1"/>
  <c r="J8847" i="1"/>
  <c r="J12754" i="1"/>
  <c r="J7969" i="1"/>
  <c r="J6941" i="1"/>
  <c r="J8025" i="1"/>
  <c r="J10072" i="1"/>
  <c r="J10073" i="1"/>
  <c r="J10077" i="1"/>
  <c r="J5358" i="1"/>
  <c r="J11145" i="1"/>
  <c r="J11509" i="1"/>
  <c r="J6407" i="1"/>
  <c r="J9667" i="1"/>
  <c r="J10076" i="1"/>
  <c r="J10078" i="1"/>
  <c r="J10080" i="1"/>
  <c r="J70" i="1"/>
  <c r="J10081" i="1"/>
  <c r="J7901" i="1"/>
  <c r="J10082" i="1"/>
  <c r="J7988" i="1"/>
  <c r="J9615" i="1"/>
  <c r="J13127" i="1"/>
  <c r="J10083" i="1"/>
  <c r="J5895" i="1"/>
  <c r="J4344" i="1"/>
  <c r="J7293" i="1"/>
  <c r="J6312" i="1"/>
  <c r="J11215" i="1"/>
  <c r="J7081" i="1"/>
  <c r="J10090" i="1"/>
  <c r="J8200" i="1"/>
  <c r="J3092" i="1"/>
  <c r="J4345" i="1"/>
  <c r="J11396" i="1"/>
  <c r="J5496" i="1"/>
  <c r="J13441" i="1"/>
  <c r="J12406" i="1"/>
  <c r="J2872" i="1"/>
  <c r="J8261" i="1"/>
  <c r="J12586" i="1"/>
  <c r="J13339" i="1"/>
  <c r="J2602" i="1"/>
  <c r="J5783" i="1"/>
  <c r="J11681" i="1"/>
  <c r="J10096" i="1"/>
  <c r="J10781" i="1"/>
  <c r="J725" i="1"/>
  <c r="J10097" i="1"/>
  <c r="J12078" i="1"/>
  <c r="J11462" i="1"/>
  <c r="J11549" i="1"/>
  <c r="J8134" i="1"/>
  <c r="J10098" i="1"/>
  <c r="J8892" i="1"/>
  <c r="J10099" i="1"/>
  <c r="J10250" i="1"/>
  <c r="J10102" i="1"/>
  <c r="J13044" i="1"/>
  <c r="J3401" i="1"/>
  <c r="J10197" i="1"/>
  <c r="J6139" i="1"/>
  <c r="J11956" i="1"/>
  <c r="J600" i="1"/>
  <c r="J10104" i="1"/>
  <c r="J10105" i="1"/>
  <c r="J10106" i="1"/>
  <c r="J6912" i="1"/>
  <c r="J12388" i="1"/>
  <c r="J12024" i="1"/>
  <c r="J9461" i="1"/>
  <c r="J10107" i="1"/>
  <c r="J9902" i="1"/>
  <c r="J899" i="1"/>
  <c r="J9474" i="1"/>
  <c r="J10108" i="1"/>
  <c r="J6888" i="1"/>
  <c r="J11198" i="1"/>
  <c r="J11411" i="1"/>
  <c r="J532" i="1"/>
  <c r="J2658" i="1"/>
  <c r="J2659" i="1"/>
  <c r="J3298" i="1"/>
  <c r="J8905" i="1"/>
  <c r="J2612" i="1"/>
  <c r="J12035" i="1"/>
  <c r="J7176" i="1"/>
  <c r="J2660" i="1"/>
  <c r="J4351" i="1"/>
  <c r="J8711" i="1"/>
  <c r="J10109" i="1"/>
  <c r="J10110" i="1"/>
  <c r="J11041" i="1"/>
  <c r="J4354" i="1"/>
  <c r="J9092" i="1"/>
  <c r="J12673" i="1"/>
  <c r="J9978" i="1"/>
  <c r="J4353" i="1"/>
  <c r="J11221" i="1"/>
  <c r="J5675" i="1"/>
  <c r="J973" i="1"/>
  <c r="J7049" i="1"/>
  <c r="J6610" i="1"/>
  <c r="J12496" i="1"/>
  <c r="J8886" i="1"/>
  <c r="J10121" i="1"/>
  <c r="J579" i="1"/>
  <c r="J10122" i="1"/>
  <c r="J12283" i="1"/>
  <c r="J10126" i="1"/>
  <c r="J9105" i="1"/>
  <c r="J10124" i="1"/>
  <c r="J13204" i="1"/>
  <c r="J12975" i="1"/>
  <c r="J8511" i="1"/>
  <c r="J10123" i="1"/>
  <c r="J13307" i="1"/>
  <c r="J13289" i="1"/>
  <c r="J10127" i="1"/>
  <c r="J9169" i="1"/>
  <c r="J5882" i="1"/>
  <c r="J10125" i="1"/>
  <c r="J3177" i="1"/>
  <c r="J10128" i="1"/>
  <c r="J8423" i="1"/>
  <c r="J6847" i="1"/>
  <c r="J7277" i="1"/>
  <c r="J10130" i="1"/>
  <c r="J10129" i="1"/>
  <c r="J10131" i="1"/>
  <c r="J10132" i="1"/>
  <c r="J9109" i="1"/>
  <c r="J9582" i="1"/>
  <c r="J10133" i="1"/>
  <c r="J12592" i="1"/>
  <c r="J10223" i="1"/>
  <c r="J12984" i="1"/>
  <c r="J10136" i="1"/>
  <c r="J13288" i="1"/>
  <c r="J7968" i="1"/>
  <c r="J10140" i="1"/>
  <c r="J10141" i="1"/>
  <c r="J10144" i="1"/>
  <c r="J10145" i="1"/>
  <c r="J6388" i="1"/>
  <c r="J10146" i="1"/>
  <c r="J12245" i="1"/>
  <c r="J7905" i="1"/>
  <c r="J13490" i="1"/>
  <c r="J2813" i="1"/>
  <c r="J9744" i="1"/>
  <c r="J3130" i="1"/>
  <c r="J10147" i="1"/>
  <c r="J13521" i="1"/>
  <c r="J7309" i="1"/>
  <c r="J12303" i="1"/>
  <c r="J8122" i="1"/>
  <c r="J10148" i="1"/>
  <c r="J10149" i="1"/>
  <c r="J10607" i="1"/>
  <c r="J10150" i="1"/>
  <c r="J10151" i="1"/>
  <c r="J10152" i="1"/>
  <c r="J13327" i="1"/>
  <c r="J10155" i="1"/>
  <c r="J10156" i="1"/>
  <c r="J10079" i="1"/>
  <c r="J6471" i="1"/>
  <c r="J10154" i="1"/>
  <c r="J10161" i="1"/>
  <c r="J13222" i="1"/>
  <c r="J10947" i="1"/>
  <c r="J8561" i="1"/>
  <c r="J11628" i="1"/>
  <c r="J6645" i="1"/>
  <c r="J10172" i="1"/>
  <c r="J10463" i="1"/>
  <c r="J3810" i="1"/>
  <c r="J11723" i="1"/>
  <c r="J10182" i="1"/>
  <c r="J10183" i="1"/>
  <c r="J10184" i="1"/>
  <c r="J10190" i="1"/>
  <c r="J13359" i="1"/>
  <c r="J10191" i="1"/>
  <c r="J10192" i="1"/>
  <c r="J10194" i="1"/>
  <c r="J3592" i="1"/>
  <c r="J10195" i="1"/>
  <c r="J12084" i="1"/>
  <c r="J10201" i="1"/>
  <c r="J10203" i="1"/>
  <c r="J4456" i="1"/>
  <c r="J10204" i="1"/>
  <c r="J8069" i="1"/>
  <c r="J10115" i="1"/>
  <c r="J8236" i="1"/>
  <c r="J10207" i="1"/>
  <c r="J10210" i="1"/>
  <c r="J3195" i="1"/>
  <c r="J7162" i="1"/>
  <c r="J10209" i="1"/>
  <c r="J9890" i="1"/>
  <c r="J10211" i="1"/>
  <c r="J12268" i="1"/>
  <c r="J2700" i="1"/>
  <c r="J504" i="1"/>
  <c r="J11441" i="1"/>
  <c r="J3281" i="1"/>
  <c r="J10212" i="1"/>
  <c r="J726" i="1"/>
  <c r="J9482" i="1"/>
  <c r="J10215" i="1"/>
  <c r="J12331" i="1"/>
  <c r="J10216" i="1"/>
  <c r="J11764" i="1"/>
  <c r="J9989" i="1"/>
  <c r="J11113" i="1"/>
  <c r="J785" i="1"/>
  <c r="J9511" i="1"/>
  <c r="J11236" i="1"/>
  <c r="J974" i="1"/>
  <c r="J10219" i="1"/>
  <c r="J6443" i="1"/>
  <c r="J4568" i="1"/>
  <c r="J12859" i="1"/>
  <c r="J10228" i="1"/>
  <c r="J953" i="1"/>
  <c r="J10229" i="1"/>
  <c r="J7546" i="1"/>
  <c r="J12912" i="1"/>
  <c r="J12175" i="1"/>
  <c r="J598" i="1"/>
  <c r="J10230" i="1"/>
  <c r="J11957" i="1"/>
  <c r="J3123" i="1"/>
  <c r="J11290" i="1"/>
  <c r="J2875" i="1"/>
  <c r="J10234" i="1"/>
  <c r="J10237" i="1"/>
  <c r="J10239" i="1"/>
  <c r="J6933" i="1"/>
  <c r="J9227" i="1"/>
  <c r="J10240" i="1"/>
  <c r="J11201" i="1"/>
  <c r="J5608" i="1"/>
  <c r="J11783" i="1"/>
  <c r="J11929" i="1"/>
  <c r="J13200" i="1"/>
  <c r="J12743" i="1"/>
  <c r="J10242" i="1"/>
  <c r="J10243" i="1"/>
  <c r="J10244" i="1"/>
  <c r="J8483" i="1"/>
  <c r="J12471" i="1"/>
  <c r="J523" i="1"/>
  <c r="J2661" i="1"/>
  <c r="J5875" i="1"/>
  <c r="J11294" i="1"/>
  <c r="J7836" i="1"/>
  <c r="J7847" i="1"/>
  <c r="J5357" i="1"/>
  <c r="J9679" i="1"/>
  <c r="J11836" i="1"/>
  <c r="J10247" i="1"/>
  <c r="J6243" i="1"/>
  <c r="J2738" i="1"/>
  <c r="J11496" i="1"/>
  <c r="J10253" i="1"/>
  <c r="J10254" i="1"/>
  <c r="J6419" i="1"/>
  <c r="J9124" i="1"/>
  <c r="J9688" i="1"/>
  <c r="J10263" i="1"/>
  <c r="J4358" i="1"/>
  <c r="J541" i="1"/>
  <c r="J5891" i="1"/>
  <c r="J2952" i="1"/>
  <c r="J11873" i="1"/>
  <c r="J4362" i="1"/>
  <c r="J13466" i="1"/>
  <c r="J9266" i="1"/>
  <c r="J10798" i="1"/>
  <c r="J7280" i="1"/>
  <c r="J4364" i="1"/>
  <c r="J4367" i="1"/>
  <c r="J4368" i="1"/>
  <c r="J10268" i="1"/>
  <c r="J7557" i="1"/>
  <c r="J4369" i="1"/>
  <c r="J4374" i="1"/>
  <c r="J9049" i="1"/>
  <c r="J4373" i="1"/>
  <c r="J522" i="1"/>
  <c r="J5339" i="1"/>
  <c r="J4375" i="1"/>
  <c r="J7397" i="1"/>
  <c r="J4380" i="1"/>
  <c r="J4381" i="1"/>
  <c r="J10271" i="1"/>
  <c r="J10272" i="1"/>
  <c r="J3289" i="1"/>
  <c r="J13270" i="1"/>
  <c r="J4384" i="1"/>
  <c r="J12591" i="1"/>
  <c r="J10274" i="1"/>
  <c r="J10276" i="1"/>
  <c r="J10275" i="1"/>
  <c r="J10277" i="1"/>
  <c r="J10188" i="1"/>
  <c r="J8123" i="1"/>
  <c r="J10278" i="1"/>
  <c r="J5526" i="1"/>
  <c r="J7084" i="1"/>
  <c r="J8010" i="1"/>
  <c r="J9251" i="1"/>
  <c r="J5689" i="1"/>
  <c r="J4385" i="1"/>
  <c r="J10279" i="1"/>
  <c r="J10280" i="1"/>
  <c r="J2833" i="1"/>
  <c r="J10282" i="1"/>
  <c r="J4390" i="1"/>
  <c r="J5850" i="1"/>
  <c r="J3041" i="1"/>
  <c r="J5422" i="1"/>
  <c r="J12809" i="1"/>
  <c r="J12096" i="1"/>
  <c r="J10686" i="1"/>
  <c r="J616" i="1"/>
  <c r="J10284" i="1"/>
  <c r="J10285" i="1"/>
  <c r="J10287" i="1"/>
  <c r="J3425" i="1"/>
  <c r="J12120" i="1"/>
  <c r="J5725" i="1"/>
  <c r="J5665" i="1"/>
  <c r="J7250" i="1"/>
  <c r="J12071" i="1"/>
  <c r="J12890" i="1"/>
  <c r="J10288" i="1"/>
  <c r="J6314" i="1"/>
  <c r="J7193" i="1"/>
  <c r="J10289" i="1"/>
  <c r="J5338" i="1"/>
  <c r="J10290" i="1"/>
  <c r="J9118" i="1"/>
  <c r="J5352" i="1"/>
  <c r="J6643" i="1"/>
  <c r="J6860" i="1"/>
  <c r="J10291" i="1"/>
  <c r="J11347" i="1"/>
  <c r="J673" i="1"/>
  <c r="J7394" i="1"/>
  <c r="J10293" i="1"/>
  <c r="J11279" i="1"/>
  <c r="J9090" i="1"/>
  <c r="J11085" i="1"/>
  <c r="J10294" i="1"/>
  <c r="J5563" i="1"/>
  <c r="J10299" i="1"/>
  <c r="J12982" i="1"/>
  <c r="J753" i="1"/>
  <c r="J10304" i="1"/>
  <c r="J11947" i="1"/>
  <c r="J10306" i="1"/>
  <c r="J7187" i="1"/>
  <c r="J8111" i="1"/>
  <c r="J10307" i="1"/>
  <c r="J2214" i="1"/>
  <c r="J10309" i="1"/>
  <c r="J9025" i="1"/>
  <c r="J11962" i="1"/>
  <c r="J6913" i="1"/>
  <c r="J3275" i="1"/>
  <c r="J10317" i="1"/>
  <c r="J7635" i="1"/>
  <c r="J10316" i="1"/>
  <c r="J4393" i="1"/>
  <c r="J10320" i="1"/>
  <c r="J10319" i="1"/>
  <c r="J5503" i="1"/>
  <c r="J6823" i="1"/>
  <c r="J10321" i="1"/>
  <c r="J10573" i="1"/>
  <c r="J11275" i="1"/>
  <c r="J10322" i="1"/>
  <c r="J10324" i="1"/>
  <c r="J10326" i="1"/>
  <c r="J10622" i="1"/>
  <c r="J13435" i="1"/>
  <c r="J2896" i="1"/>
  <c r="J10540" i="1"/>
  <c r="J2662" i="1"/>
  <c r="J8240" i="1"/>
  <c r="J10327" i="1"/>
  <c r="J2836" i="1"/>
  <c r="J12039" i="1"/>
  <c r="J10328" i="1"/>
  <c r="J10837" i="1"/>
  <c r="J6715" i="1"/>
  <c r="J5926" i="1"/>
  <c r="J10329" i="1"/>
  <c r="J10330" i="1"/>
  <c r="J10332" i="1"/>
  <c r="J9864" i="1"/>
  <c r="J10713" i="1"/>
  <c r="J3314" i="1"/>
  <c r="J5992" i="1"/>
  <c r="J10336" i="1"/>
  <c r="J10337" i="1"/>
  <c r="J10338" i="1"/>
  <c r="J13304" i="1"/>
  <c r="J12846" i="1"/>
  <c r="J10339" i="1"/>
  <c r="J395" i="1"/>
  <c r="J8083" i="1"/>
  <c r="J10340" i="1"/>
  <c r="J7572" i="1"/>
  <c r="J10891" i="1"/>
  <c r="J10341" i="1"/>
  <c r="J2663" i="1"/>
  <c r="J6277" i="1"/>
  <c r="J10905" i="1"/>
  <c r="J9923" i="1"/>
  <c r="J10342" i="1"/>
  <c r="J12507" i="1"/>
  <c r="J10143" i="1"/>
  <c r="J8358" i="1"/>
  <c r="J10343" i="1"/>
  <c r="J10344" i="1"/>
  <c r="J10638" i="1"/>
  <c r="J509" i="1"/>
  <c r="J520" i="1"/>
  <c r="J8142" i="1"/>
  <c r="J7752" i="1"/>
  <c r="J10345" i="1"/>
  <c r="J10346" i="1"/>
  <c r="J10347" i="1"/>
  <c r="J6731" i="1"/>
  <c r="J10422" i="1"/>
  <c r="J2984" i="1"/>
  <c r="J8052" i="1"/>
  <c r="J10348" i="1"/>
  <c r="J10349" i="1"/>
  <c r="J10350" i="1"/>
  <c r="J10351" i="1"/>
  <c r="J5773" i="1"/>
  <c r="J10352" i="1"/>
  <c r="J10353" i="1"/>
  <c r="J1131" i="1"/>
  <c r="J8379" i="1"/>
  <c r="J10354" i="1"/>
  <c r="J11136" i="1"/>
  <c r="J10355" i="1"/>
  <c r="J4399" i="1"/>
  <c r="J9885" i="1"/>
  <c r="J487" i="1"/>
  <c r="J10360" i="1"/>
  <c r="J10361" i="1"/>
  <c r="J10362" i="1"/>
  <c r="J5558" i="1"/>
  <c r="J12822" i="1"/>
  <c r="J5903" i="1"/>
  <c r="J13063" i="1"/>
  <c r="J10877" i="1"/>
  <c r="J8279" i="1"/>
  <c r="J6275" i="1"/>
  <c r="J10363" i="1"/>
  <c r="J2664" i="1"/>
  <c r="J10364" i="1"/>
  <c r="J10213" i="1"/>
  <c r="J10365" i="1"/>
  <c r="J746" i="1"/>
  <c r="J10366" i="1"/>
  <c r="J442" i="1"/>
  <c r="J10367" i="1"/>
  <c r="J779" i="1"/>
  <c r="J2665" i="1"/>
  <c r="J10372" i="1"/>
  <c r="J10681" i="1"/>
  <c r="J12960" i="1"/>
  <c r="J13047" i="1"/>
  <c r="J10373" i="1"/>
  <c r="J507" i="1"/>
  <c r="J10375" i="1"/>
  <c r="J10374" i="1"/>
  <c r="J10376" i="1"/>
  <c r="J9389" i="1"/>
  <c r="J956" i="1"/>
  <c r="J8292" i="1"/>
  <c r="J5776" i="1"/>
  <c r="J10377" i="1"/>
  <c r="J9381" i="1"/>
  <c r="J10378" i="1"/>
  <c r="J6166" i="1"/>
  <c r="J5728" i="1"/>
  <c r="J9158" i="1"/>
  <c r="J10379" i="1"/>
  <c r="J6161" i="1"/>
  <c r="J10380" i="1"/>
  <c r="J8724" i="1"/>
  <c r="J8084" i="1"/>
  <c r="J385" i="1"/>
  <c r="J783" i="1"/>
  <c r="J11908" i="1"/>
  <c r="J10381" i="1"/>
  <c r="J6019" i="1"/>
  <c r="J10382" i="1"/>
  <c r="J3302" i="1"/>
  <c r="J6773" i="1"/>
  <c r="J3337" i="1"/>
  <c r="J6966" i="1"/>
  <c r="J10383" i="1"/>
  <c r="J10384" i="1"/>
  <c r="J12164" i="1"/>
  <c r="J580" i="1"/>
  <c r="J5643" i="1"/>
  <c r="J10385" i="1"/>
  <c r="J10386" i="1"/>
  <c r="J10390" i="1"/>
  <c r="J5723" i="1"/>
  <c r="J8647" i="1"/>
  <c r="J11893" i="1"/>
  <c r="J10395" i="1"/>
  <c r="J6688" i="1"/>
  <c r="J4400" i="1"/>
  <c r="J9324" i="1"/>
  <c r="J4403" i="1"/>
  <c r="J4405" i="1"/>
  <c r="J10404" i="1"/>
  <c r="J11790" i="1"/>
  <c r="J13207" i="1"/>
  <c r="J10406" i="1"/>
  <c r="J581" i="1"/>
  <c r="J12785" i="1"/>
  <c r="J8994" i="1"/>
  <c r="J7447" i="1"/>
  <c r="J404" i="1"/>
  <c r="J570" i="1"/>
  <c r="J3218" i="1"/>
  <c r="J10535" i="1"/>
  <c r="J13180" i="1"/>
  <c r="J10407" i="1"/>
  <c r="J10408" i="1"/>
  <c r="J584" i="1"/>
  <c r="J10617" i="1"/>
  <c r="J6326" i="1"/>
  <c r="J10265" i="1"/>
  <c r="J11639" i="1"/>
  <c r="J10409" i="1"/>
  <c r="J13187" i="1"/>
  <c r="J951" i="1"/>
  <c r="J754" i="1"/>
  <c r="J510" i="1"/>
  <c r="J7827" i="1"/>
  <c r="J10410" i="1"/>
  <c r="J10411" i="1"/>
  <c r="J10413" i="1"/>
  <c r="J2799" i="1"/>
  <c r="J10414" i="1"/>
  <c r="J461" i="1"/>
  <c r="J10865" i="1"/>
  <c r="J8533" i="1"/>
  <c r="J11135" i="1"/>
  <c r="J10418" i="1"/>
  <c r="J12276" i="1"/>
  <c r="J9769" i="1"/>
  <c r="J6769" i="1"/>
  <c r="J7405" i="1"/>
  <c r="J10420" i="1"/>
  <c r="J13514" i="1"/>
  <c r="J10423" i="1"/>
  <c r="J11004" i="1"/>
  <c r="J10425" i="1"/>
  <c r="J597" i="1"/>
  <c r="J560" i="1"/>
  <c r="J10426" i="1"/>
  <c r="J10427" i="1"/>
  <c r="J10428" i="1"/>
  <c r="J10424" i="1"/>
  <c r="J511" i="1"/>
  <c r="J2883" i="1"/>
  <c r="J590" i="1"/>
  <c r="J490" i="1"/>
  <c r="J10431" i="1"/>
  <c r="J10433" i="1"/>
  <c r="J10439" i="1"/>
  <c r="J10438" i="1"/>
  <c r="J9131" i="1"/>
  <c r="J10436" i="1"/>
  <c r="J10437" i="1"/>
  <c r="J6911" i="1"/>
  <c r="J10440" i="1"/>
  <c r="J10443" i="1"/>
  <c r="J10444" i="1"/>
  <c r="J10445" i="1"/>
  <c r="J13211" i="1"/>
  <c r="J13462" i="1"/>
  <c r="J644" i="1"/>
  <c r="J10453" i="1"/>
  <c r="J7014" i="1"/>
  <c r="J10472" i="1"/>
  <c r="J2890" i="1"/>
  <c r="J10473" i="1"/>
  <c r="J10474" i="1"/>
  <c r="J8053" i="1"/>
  <c r="J9214" i="1"/>
  <c r="J796" i="1"/>
  <c r="J13396" i="1"/>
  <c r="J10475" i="1"/>
  <c r="J10476" i="1"/>
  <c r="J8002" i="1"/>
  <c r="J10477" i="1"/>
  <c r="J8179" i="1"/>
  <c r="J5344" i="1"/>
  <c r="J6146" i="1"/>
  <c r="J10286" i="1"/>
  <c r="J10478" i="1"/>
  <c r="J583" i="1"/>
  <c r="J7305" i="1"/>
  <c r="J10592" i="1"/>
  <c r="J10484" i="1"/>
  <c r="J11211" i="1"/>
  <c r="J5887" i="1"/>
  <c r="J7008" i="1"/>
  <c r="J10483" i="1"/>
  <c r="J2566" i="1"/>
  <c r="J10485" i="1"/>
  <c r="J11951" i="1"/>
  <c r="J9663" i="1"/>
  <c r="J10488" i="1"/>
  <c r="J10487" i="1"/>
  <c r="J6615" i="1"/>
  <c r="J11557" i="1"/>
  <c r="J6043" i="1"/>
  <c r="J8168" i="1"/>
  <c r="J8926" i="1"/>
  <c r="J10489" i="1"/>
  <c r="J12225" i="1"/>
  <c r="J675" i="1"/>
  <c r="J12618" i="1"/>
  <c r="J10486" i="1"/>
  <c r="J10490" i="1"/>
  <c r="J6131" i="1"/>
  <c r="J13449" i="1"/>
  <c r="J7767" i="1"/>
  <c r="J513" i="1"/>
  <c r="J10493" i="1"/>
  <c r="J8460" i="1"/>
  <c r="J6391" i="1"/>
  <c r="J12141" i="1"/>
  <c r="J13094" i="1"/>
  <c r="J8983" i="1"/>
  <c r="J4073" i="1"/>
  <c r="J514" i="1"/>
  <c r="J6159" i="1"/>
  <c r="J10494" i="1"/>
  <c r="J11060" i="1"/>
  <c r="J12260" i="1"/>
  <c r="J10499" i="1"/>
  <c r="J10503" i="1"/>
  <c r="J5533" i="1"/>
  <c r="J10310" i="1"/>
  <c r="J10703" i="1"/>
  <c r="J7364" i="1"/>
  <c r="J7479" i="1"/>
  <c r="J4410" i="1"/>
  <c r="J4411" i="1"/>
  <c r="J12053" i="1"/>
  <c r="J12390" i="1"/>
  <c r="J10505" i="1"/>
  <c r="J10506" i="1"/>
  <c r="J7163" i="1"/>
  <c r="J12626" i="1"/>
  <c r="J10510" i="1"/>
  <c r="J10512" i="1"/>
  <c r="J10511" i="1"/>
  <c r="J11739" i="1"/>
  <c r="J11442" i="1"/>
  <c r="J8107" i="1"/>
  <c r="J3311" i="1"/>
  <c r="J11835" i="1"/>
  <c r="J10515" i="1"/>
  <c r="J9149" i="1"/>
  <c r="J10504" i="1"/>
  <c r="J7623" i="1"/>
  <c r="J8169" i="1"/>
  <c r="J10514" i="1"/>
  <c r="J10517" i="1"/>
  <c r="J9686" i="1"/>
  <c r="J9690" i="1"/>
  <c r="J8272" i="1"/>
  <c r="J11078" i="1"/>
  <c r="J10928" i="1"/>
  <c r="J13262" i="1"/>
  <c r="J1144" i="1"/>
  <c r="J10519" i="1"/>
  <c r="J7023" i="1"/>
  <c r="J2533" i="1"/>
  <c r="J8035" i="1"/>
  <c r="J10524" i="1"/>
  <c r="J10525" i="1"/>
  <c r="J10527" i="1"/>
  <c r="J10526" i="1"/>
  <c r="J7059" i="1"/>
  <c r="J690" i="1"/>
  <c r="J7564" i="1"/>
  <c r="J7333" i="1"/>
  <c r="J6057" i="1"/>
  <c r="J13195" i="1"/>
  <c r="J10528" i="1"/>
  <c r="J6854" i="1"/>
  <c r="J1137" i="1"/>
  <c r="J6281" i="1"/>
  <c r="J10530" i="1"/>
  <c r="J5420" i="1"/>
  <c r="J9645" i="1"/>
  <c r="J10529" i="1"/>
  <c r="J10531" i="1"/>
  <c r="J10533" i="1"/>
  <c r="J6884" i="1"/>
  <c r="J6322" i="1"/>
  <c r="J2256" i="1"/>
  <c r="J12392" i="1"/>
  <c r="J13429" i="1"/>
  <c r="J10544" i="1"/>
  <c r="J7324" i="1"/>
  <c r="J10998" i="1"/>
  <c r="J2605" i="1"/>
  <c r="J10543" i="1"/>
  <c r="J4413" i="1"/>
  <c r="J12479" i="1"/>
  <c r="J10552" i="1"/>
  <c r="J6338" i="1"/>
  <c r="J6591" i="1"/>
  <c r="J8176" i="1"/>
  <c r="J3127" i="1"/>
  <c r="J2365" i="1"/>
  <c r="J5515" i="1"/>
  <c r="J6147" i="1"/>
  <c r="J7463" i="1"/>
  <c r="J517" i="1"/>
  <c r="J518" i="1"/>
  <c r="J10558" i="1"/>
  <c r="J10559" i="1"/>
  <c r="J2889" i="1"/>
  <c r="J10568" i="1"/>
  <c r="J7791" i="1"/>
  <c r="J4416" i="1"/>
  <c r="J5464" i="1"/>
  <c r="J10579" i="1"/>
  <c r="J10580" i="1"/>
  <c r="J10586" i="1"/>
  <c r="J9334" i="1"/>
  <c r="J5369" i="1"/>
  <c r="J11988" i="1"/>
  <c r="J10593" i="1"/>
  <c r="J596" i="1"/>
  <c r="J10595" i="1"/>
  <c r="J5429" i="1"/>
  <c r="J9949" i="1"/>
  <c r="J6597" i="1"/>
  <c r="J10596" i="1"/>
  <c r="J10597" i="1"/>
  <c r="J10600" i="1"/>
  <c r="J10602" i="1"/>
  <c r="J5413" i="1"/>
  <c r="J12901" i="1"/>
  <c r="J10603" i="1"/>
  <c r="J10609" i="1"/>
  <c r="J10612" i="1"/>
  <c r="J5702" i="1"/>
  <c r="J13285" i="1"/>
  <c r="J8447" i="1"/>
  <c r="J2534" i="1"/>
  <c r="J7462" i="1"/>
  <c r="J11971" i="1"/>
  <c r="J11791" i="1"/>
  <c r="J8473" i="1"/>
  <c r="J10615" i="1"/>
  <c r="J12042" i="1"/>
  <c r="J10616" i="1"/>
  <c r="J57" i="1"/>
  <c r="J10621" i="1"/>
  <c r="J7339" i="1"/>
  <c r="J12231" i="1"/>
  <c r="J9852" i="1"/>
  <c r="J519" i="1"/>
  <c r="J6466" i="1"/>
  <c r="J10625" i="1"/>
  <c r="J5398" i="1"/>
  <c r="J13412" i="1"/>
  <c r="J10627" i="1"/>
  <c r="J10629" i="1"/>
  <c r="J10630" i="1"/>
  <c r="J10631" i="1"/>
  <c r="J10633" i="1"/>
  <c r="J8504" i="1"/>
  <c r="J435" i="1"/>
  <c r="J7124" i="1"/>
  <c r="J9689" i="1"/>
  <c r="J5826" i="1"/>
  <c r="J13498" i="1"/>
  <c r="J10632" i="1"/>
  <c r="J12163" i="1"/>
  <c r="J10635" i="1"/>
  <c r="J10902" i="1"/>
  <c r="J8512" i="1"/>
  <c r="J3128" i="1"/>
  <c r="J6963" i="1"/>
  <c r="J10641" i="1"/>
  <c r="J10642" i="1"/>
  <c r="J10643" i="1"/>
  <c r="J10650" i="1"/>
  <c r="J6253" i="1"/>
  <c r="J3427" i="1"/>
  <c r="J10652" i="1"/>
  <c r="J5607" i="1"/>
  <c r="J8112" i="1"/>
  <c r="J3348" i="1"/>
  <c r="J2891" i="1"/>
  <c r="J880" i="1"/>
  <c r="J418" i="1"/>
  <c r="J11727" i="1"/>
  <c r="J13465" i="1"/>
  <c r="J8322" i="1"/>
  <c r="J8858" i="1"/>
  <c r="J10214" i="1"/>
  <c r="J10658" i="1"/>
  <c r="J5426" i="1"/>
  <c r="J10901" i="1"/>
  <c r="J5874" i="1"/>
  <c r="J10659" i="1"/>
  <c r="J10662" i="1"/>
  <c r="J12581" i="1"/>
  <c r="J12697" i="1"/>
  <c r="J10393" i="1"/>
  <c r="J10666" i="1"/>
  <c r="J577" i="1"/>
  <c r="J10667" i="1"/>
  <c r="J11932" i="1"/>
  <c r="J10668" i="1"/>
  <c r="J10669" i="1"/>
  <c r="J2666" i="1"/>
  <c r="J8521" i="1"/>
  <c r="J1699" i="1"/>
  <c r="J444" i="1"/>
  <c r="J11793" i="1"/>
  <c r="J10674" i="1"/>
  <c r="J12817" i="1"/>
  <c r="J5703" i="1"/>
  <c r="J11043" i="1"/>
  <c r="J10675" i="1"/>
  <c r="J7245" i="1"/>
  <c r="J10679" i="1"/>
  <c r="J13496" i="1"/>
  <c r="J10678" i="1"/>
  <c r="J10688" i="1"/>
  <c r="J11671" i="1"/>
  <c r="J6104" i="1"/>
  <c r="J13068" i="1"/>
  <c r="J12254" i="1"/>
  <c r="J10689" i="1"/>
  <c r="J10692" i="1"/>
  <c r="J7916" i="1"/>
  <c r="J10613" i="1"/>
  <c r="J740" i="1"/>
  <c r="J6308" i="1"/>
  <c r="J9594" i="1"/>
  <c r="J10695" i="1"/>
  <c r="J2667" i="1"/>
  <c r="J7035" i="1"/>
  <c r="J10697" i="1"/>
  <c r="J6285" i="1"/>
  <c r="J10699" i="1"/>
  <c r="J7145" i="1"/>
  <c r="J8365" i="1"/>
  <c r="J6189" i="1"/>
  <c r="J13507" i="1"/>
  <c r="J11463" i="1"/>
  <c r="J10698" i="1"/>
  <c r="J10700" i="1"/>
  <c r="J677" i="1"/>
  <c r="J11538" i="1"/>
  <c r="J10701" i="1"/>
  <c r="J12028" i="1"/>
  <c r="J6315" i="1"/>
  <c r="J678" i="1"/>
  <c r="J11029" i="1"/>
  <c r="J10002" i="1"/>
  <c r="J10815" i="1"/>
  <c r="J5680" i="1"/>
  <c r="J11939" i="1"/>
  <c r="J13150" i="1"/>
  <c r="J7727" i="1"/>
  <c r="J9441" i="1"/>
  <c r="J12076" i="1"/>
  <c r="J8201" i="1"/>
  <c r="J3229" i="1"/>
  <c r="J901" i="1"/>
  <c r="J11889" i="1"/>
  <c r="J10466" i="1"/>
  <c r="J10177" i="1"/>
  <c r="J3327" i="1"/>
  <c r="J12723" i="1"/>
  <c r="J10702" i="1"/>
  <c r="J2925" i="1"/>
  <c r="J10986" i="1"/>
  <c r="J10708" i="1"/>
  <c r="J10719" i="1"/>
  <c r="J7262" i="1"/>
  <c r="J10721" i="1"/>
  <c r="J8654" i="1"/>
  <c r="J10729" i="1"/>
  <c r="J11012" i="1"/>
  <c r="J10731" i="1"/>
  <c r="J10762" i="1"/>
  <c r="J10732" i="1"/>
  <c r="J10734" i="1"/>
  <c r="J3219" i="1"/>
  <c r="J7835" i="1"/>
  <c r="J6732" i="1"/>
  <c r="J10736" i="1"/>
  <c r="J7094" i="1"/>
  <c r="J492" i="1"/>
  <c r="J8452" i="1"/>
  <c r="J6261" i="1"/>
  <c r="J11395" i="1"/>
  <c r="J10451" i="1"/>
  <c r="J6437" i="1"/>
  <c r="J5642" i="1"/>
  <c r="J8997" i="1"/>
  <c r="J9459" i="1"/>
  <c r="J10737" i="1"/>
  <c r="J11037" i="1"/>
  <c r="J10747" i="1"/>
  <c r="J10883" i="1"/>
  <c r="J10748" i="1"/>
  <c r="J11146" i="1"/>
  <c r="J10749" i="1"/>
  <c r="J10751" i="1"/>
  <c r="J10556" i="1"/>
  <c r="J2991" i="1"/>
  <c r="J10021" i="1"/>
  <c r="J6154" i="1"/>
  <c r="J403" i="1"/>
  <c r="J10755" i="1"/>
  <c r="J13208" i="1"/>
  <c r="J10757" i="1"/>
  <c r="J13224" i="1"/>
  <c r="J592" i="1"/>
  <c r="J8165" i="1"/>
  <c r="J10756" i="1"/>
  <c r="J10759" i="1"/>
  <c r="J2537" i="1"/>
  <c r="J10764" i="1"/>
  <c r="J9651" i="1"/>
  <c r="J2705" i="1"/>
  <c r="J483" i="1"/>
  <c r="J962" i="1"/>
  <c r="J9401" i="1"/>
  <c r="J6265" i="1"/>
  <c r="J445" i="1"/>
  <c r="J10137" i="1"/>
  <c r="J10766" i="1"/>
  <c r="J3415" i="1"/>
  <c r="J10767" i="1"/>
  <c r="J7780" i="1"/>
  <c r="J10768" i="1"/>
  <c r="J8102" i="1"/>
  <c r="J13046" i="1"/>
  <c r="J10516" i="1"/>
  <c r="J3272" i="1"/>
  <c r="J10769" i="1"/>
  <c r="J6832" i="1"/>
  <c r="J11446" i="1"/>
  <c r="J6551" i="1"/>
  <c r="J11385" i="1"/>
  <c r="J10780" i="1"/>
  <c r="J7908" i="1"/>
  <c r="J12478" i="1"/>
  <c r="J10782" i="1"/>
  <c r="J10784" i="1"/>
  <c r="J3189" i="1"/>
  <c r="J563" i="1"/>
  <c r="J10786" i="1"/>
  <c r="J9262" i="1"/>
  <c r="J9001" i="1"/>
  <c r="J3344" i="1"/>
  <c r="J6717" i="1"/>
  <c r="J10794" i="1"/>
  <c r="J6494" i="1"/>
  <c r="J10795" i="1"/>
  <c r="J10796" i="1"/>
  <c r="J10302" i="1"/>
  <c r="J7343" i="1"/>
  <c r="J8893" i="1"/>
  <c r="J10797" i="1"/>
  <c r="J6427" i="1"/>
  <c r="J10799" i="1"/>
  <c r="J12681" i="1"/>
  <c r="J11319" i="1"/>
  <c r="J10800" i="1"/>
  <c r="J646" i="1"/>
  <c r="J13391" i="1"/>
  <c r="J10802" i="1"/>
  <c r="J10801" i="1"/>
  <c r="J12873" i="1"/>
  <c r="J10806" i="1"/>
  <c r="J12642" i="1"/>
  <c r="J433" i="1"/>
  <c r="J10810" i="1"/>
  <c r="J6121" i="1"/>
  <c r="J10394" i="1"/>
  <c r="J11226" i="1"/>
  <c r="J3131" i="1"/>
  <c r="J3132" i="1"/>
  <c r="J1741" i="1"/>
  <c r="J9286" i="1"/>
  <c r="J10811" i="1"/>
  <c r="J11358" i="1"/>
  <c r="J11326" i="1"/>
  <c r="J12700" i="1"/>
  <c r="J2895" i="1"/>
  <c r="J7002" i="1"/>
  <c r="J9966" i="1"/>
  <c r="J586" i="1"/>
  <c r="J10874" i="1"/>
  <c r="J10817" i="1"/>
  <c r="J10220" i="1"/>
  <c r="J10818" i="1"/>
  <c r="J10827" i="1"/>
  <c r="J10828" i="1"/>
  <c r="J10832" i="1"/>
  <c r="J524" i="1"/>
  <c r="J432" i="1"/>
  <c r="J7528" i="1"/>
  <c r="J7221" i="1"/>
  <c r="J525" i="1"/>
  <c r="J10839" i="1"/>
  <c r="J10101" i="1"/>
  <c r="J8256" i="1"/>
  <c r="J10841" i="1"/>
  <c r="J9823" i="1"/>
  <c r="J5794" i="1"/>
  <c r="J12826" i="1"/>
  <c r="J10842" i="1"/>
  <c r="J2767" i="1"/>
  <c r="J12435" i="1"/>
  <c r="J11532" i="1"/>
  <c r="J10843" i="1"/>
  <c r="J11123" i="1"/>
  <c r="J5347" i="1"/>
  <c r="J10870" i="1"/>
  <c r="J3364" i="1"/>
  <c r="J7929" i="1"/>
  <c r="J9362" i="1"/>
  <c r="J10846" i="1"/>
  <c r="J10847" i="1"/>
  <c r="J10848" i="1"/>
  <c r="J10849" i="1"/>
  <c r="J431" i="1"/>
  <c r="J10852" i="1"/>
  <c r="J7813" i="1"/>
  <c r="J10854" i="1"/>
  <c r="J5827" i="1"/>
  <c r="J10859" i="1"/>
  <c r="J5450" i="1"/>
  <c r="J9543" i="1"/>
  <c r="J3265" i="1"/>
  <c r="J3133" i="1"/>
  <c r="J10867" i="1"/>
  <c r="J11880" i="1"/>
  <c r="J12378" i="1"/>
  <c r="J10312" i="1"/>
  <c r="J10878" i="1"/>
  <c r="J11273" i="1"/>
  <c r="J10879" i="1"/>
  <c r="J10880" i="1"/>
  <c r="J13235" i="1"/>
  <c r="J10881" i="1"/>
  <c r="J10884" i="1"/>
  <c r="J515" i="1"/>
  <c r="J7631" i="1"/>
  <c r="J10887" i="1"/>
  <c r="J10893" i="1"/>
  <c r="J10895" i="1"/>
  <c r="J10898" i="1"/>
  <c r="J10576" i="1"/>
  <c r="J10903" i="1"/>
  <c r="J10906" i="1"/>
  <c r="J10908" i="1"/>
  <c r="J5428" i="1"/>
  <c r="J8696" i="1"/>
  <c r="J11705" i="1"/>
  <c r="J10909" i="1"/>
  <c r="J10910" i="1"/>
  <c r="J7985" i="1"/>
  <c r="J10831" i="1"/>
  <c r="J10199" i="1"/>
  <c r="J7307" i="1"/>
  <c r="J10913" i="1"/>
  <c r="J9509" i="1"/>
  <c r="J8141" i="1"/>
  <c r="J10918" i="1"/>
  <c r="J7789" i="1"/>
  <c r="J10919" i="1"/>
  <c r="J10922" i="1"/>
  <c r="J797" i="1"/>
  <c r="J3253" i="1"/>
  <c r="J10924" i="1"/>
  <c r="J12352" i="1"/>
  <c r="J10929" i="1"/>
  <c r="J10930" i="1"/>
  <c r="J10931" i="1"/>
  <c r="J10933" i="1"/>
  <c r="J6934" i="1"/>
  <c r="J7076" i="1"/>
  <c r="J11817" i="1"/>
  <c r="J7852" i="1"/>
  <c r="J10934" i="1"/>
  <c r="J10068" i="1"/>
  <c r="J11311" i="1"/>
  <c r="J3273" i="1"/>
  <c r="J7691" i="1"/>
  <c r="J10935" i="1"/>
  <c r="J6185" i="1"/>
  <c r="J7993" i="1"/>
  <c r="J12342" i="1"/>
  <c r="J10939" i="1"/>
  <c r="J10942" i="1"/>
  <c r="J10943" i="1"/>
  <c r="J7491" i="1"/>
  <c r="J12147" i="1"/>
  <c r="J6886" i="1"/>
  <c r="J5993" i="1"/>
  <c r="J7654" i="1"/>
  <c r="J13113" i="1"/>
  <c r="J10944" i="1"/>
  <c r="J11421" i="1"/>
  <c r="J10948" i="1"/>
  <c r="J7039" i="1"/>
  <c r="J12466" i="1"/>
  <c r="J12738" i="1"/>
  <c r="J550" i="1"/>
  <c r="J5686" i="1"/>
  <c r="J8450" i="1"/>
  <c r="J8959" i="1"/>
  <c r="J6290" i="1"/>
  <c r="J3403" i="1"/>
  <c r="J10954" i="1"/>
  <c r="J12680" i="1"/>
  <c r="J12442" i="1"/>
  <c r="J10955" i="1"/>
  <c r="J8046" i="1"/>
  <c r="J10956" i="1"/>
  <c r="J12976" i="1"/>
  <c r="J9023" i="1"/>
  <c r="J12347" i="1"/>
  <c r="J6129" i="1"/>
  <c r="J10957" i="1"/>
  <c r="J10958" i="1"/>
  <c r="J10959" i="1"/>
  <c r="J10962" i="1"/>
  <c r="J9060" i="1"/>
  <c r="J6570" i="1"/>
  <c r="J11828" i="1"/>
  <c r="J531" i="1"/>
  <c r="J2899" i="1"/>
  <c r="J10966" i="1"/>
  <c r="J10968" i="1"/>
  <c r="J10970" i="1"/>
  <c r="J10969" i="1"/>
  <c r="J2967" i="1"/>
  <c r="J6498" i="1"/>
  <c r="J10971" i="1"/>
  <c r="J10973" i="1"/>
  <c r="J6642" i="1"/>
  <c r="J5442" i="1"/>
  <c r="J12959" i="1"/>
  <c r="J5418" i="1"/>
  <c r="J8191" i="1"/>
  <c r="J10975" i="1"/>
  <c r="J8894" i="1"/>
  <c r="J10976" i="1"/>
  <c r="J11495" i="1"/>
  <c r="J7148" i="1"/>
  <c r="J429" i="1"/>
  <c r="J10978" i="1"/>
  <c r="J10979" i="1"/>
  <c r="J10980" i="1"/>
  <c r="J2749" i="1"/>
  <c r="J6977" i="1"/>
  <c r="J13214" i="1"/>
  <c r="J6102" i="1"/>
  <c r="J6693" i="1"/>
  <c r="J10981" i="1"/>
  <c r="J505" i="1"/>
  <c r="J12401" i="1"/>
  <c r="J9896" i="1"/>
  <c r="J682" i="1"/>
  <c r="J5586" i="1"/>
  <c r="J10960" i="1"/>
  <c r="J455" i="1"/>
  <c r="J7213" i="1"/>
  <c r="J8078" i="1"/>
  <c r="J9242" i="1"/>
  <c r="J10984" i="1"/>
  <c r="J10985" i="1"/>
  <c r="J10647" i="1"/>
  <c r="J8853" i="1"/>
  <c r="J13260" i="1"/>
  <c r="J10987" i="1"/>
  <c r="J10989" i="1"/>
  <c r="J10988" i="1"/>
  <c r="J599" i="1"/>
  <c r="J7641" i="1"/>
  <c r="J4434" i="1"/>
  <c r="J10991" i="1"/>
  <c r="J10992" i="1"/>
  <c r="J7073" i="1"/>
  <c r="J10993" i="1"/>
  <c r="J6813" i="1"/>
  <c r="J3183" i="1"/>
  <c r="J8211" i="1"/>
  <c r="J10994" i="1"/>
  <c r="J6530" i="1"/>
  <c r="J5672" i="1"/>
  <c r="J8585" i="1"/>
  <c r="J396" i="1"/>
  <c r="J8878" i="1"/>
  <c r="J11465" i="1"/>
  <c r="J10995" i="1"/>
  <c r="J10996" i="1"/>
  <c r="J13427" i="1"/>
  <c r="J10567" i="1"/>
  <c r="J13256" i="1"/>
  <c r="J10997" i="1"/>
  <c r="J533" i="1"/>
  <c r="J10581" i="1"/>
  <c r="J10999" i="1"/>
  <c r="J11001" i="1"/>
  <c r="J11008" i="1"/>
  <c r="J6397" i="1"/>
  <c r="J11944" i="1"/>
  <c r="J11010" i="1"/>
  <c r="J11011" i="1"/>
  <c r="J12825" i="1"/>
  <c r="J11014" i="1"/>
  <c r="J12815" i="1"/>
  <c r="J11013" i="1"/>
  <c r="J11015" i="1"/>
  <c r="J9106" i="1"/>
  <c r="J59" i="1"/>
  <c r="J6178" i="1"/>
  <c r="J10717" i="1"/>
  <c r="J5860" i="1"/>
  <c r="J11607" i="1"/>
  <c r="J11016" i="1"/>
  <c r="J8209" i="1"/>
  <c r="J10746" i="1"/>
  <c r="J9462" i="1"/>
  <c r="J11017" i="1"/>
  <c r="J11018" i="1"/>
  <c r="J9380" i="1"/>
  <c r="J12861" i="1"/>
  <c r="J13184" i="1"/>
  <c r="J8387" i="1"/>
  <c r="J12679" i="1"/>
  <c r="J11019" i="1"/>
  <c r="J8683" i="1"/>
  <c r="J11020" i="1"/>
  <c r="J60" i="1"/>
  <c r="J11023" i="1"/>
  <c r="J9455" i="1"/>
  <c r="J11024" i="1"/>
  <c r="J7745" i="1"/>
  <c r="J5437" i="1"/>
  <c r="J11368" i="1"/>
  <c r="J6126" i="1"/>
  <c r="J9986" i="1"/>
  <c r="J11026" i="1"/>
  <c r="J11177" i="1"/>
  <c r="J5500" i="1"/>
  <c r="J11034" i="1"/>
  <c r="J6350" i="1"/>
  <c r="J535" i="1"/>
  <c r="J10248" i="1"/>
  <c r="J11036" i="1"/>
  <c r="J10645" i="1"/>
  <c r="J11914" i="1"/>
  <c r="J2904" i="1"/>
  <c r="J10111" i="1"/>
  <c r="J684" i="1"/>
  <c r="J8610" i="1"/>
  <c r="J11039" i="1"/>
  <c r="J11770" i="1"/>
  <c r="J11040" i="1"/>
  <c r="J8381" i="1"/>
  <c r="J12492" i="1"/>
  <c r="J6353" i="1"/>
  <c r="J11407" i="1"/>
  <c r="J11050" i="1"/>
  <c r="J11946" i="1"/>
  <c r="J6542" i="1"/>
  <c r="J12144" i="1"/>
  <c r="J9019" i="1"/>
  <c r="J11084" i="1"/>
  <c r="J7316" i="1"/>
  <c r="J3136" i="1"/>
  <c r="J9696" i="1"/>
  <c r="J12741" i="1"/>
  <c r="J8522" i="1"/>
  <c r="J7123" i="1"/>
  <c r="J11124" i="1"/>
  <c r="J3137" i="1"/>
  <c r="J3360" i="1"/>
  <c r="J3135" i="1"/>
  <c r="J8456" i="1"/>
  <c r="J13233" i="1"/>
  <c r="J13290" i="1"/>
  <c r="J1149" i="1"/>
  <c r="J659" i="1"/>
  <c r="J9647" i="1"/>
  <c r="J13098" i="1"/>
  <c r="J11052" i="1"/>
  <c r="J11525" i="1"/>
  <c r="J5799" i="1"/>
  <c r="J11053" i="1"/>
  <c r="J5609" i="1"/>
  <c r="J11051" i="1"/>
  <c r="J11087" i="1"/>
  <c r="J11062" i="1"/>
  <c r="J2954" i="1"/>
  <c r="J13352" i="1"/>
  <c r="J11063" i="1"/>
  <c r="J11064" i="1"/>
  <c r="J11069" i="1"/>
  <c r="J11989" i="1"/>
  <c r="J397" i="1"/>
  <c r="J722" i="1"/>
  <c r="J12438" i="1"/>
  <c r="J10434" i="1"/>
  <c r="J11070" i="1"/>
  <c r="J9304" i="1"/>
  <c r="J7402" i="1"/>
  <c r="J9773" i="1"/>
  <c r="J11071" i="1"/>
  <c r="J750" i="1"/>
  <c r="J11073" i="1"/>
  <c r="J3031" i="1"/>
  <c r="J8258" i="1"/>
  <c r="J12066" i="1"/>
  <c r="J7595" i="1"/>
  <c r="J12845" i="1"/>
  <c r="J6632" i="1"/>
  <c r="J11256" i="1"/>
  <c r="J9820" i="1"/>
  <c r="J5670" i="1"/>
  <c r="J11075" i="1"/>
  <c r="J9916" i="1"/>
  <c r="J11097" i="1"/>
  <c r="J9439" i="1"/>
  <c r="J12726" i="1"/>
  <c r="J11102" i="1"/>
  <c r="J10323" i="1"/>
  <c r="J13407" i="1"/>
  <c r="J11104" i="1"/>
  <c r="J11107" i="1"/>
  <c r="J6848" i="1"/>
  <c r="J6328" i="1"/>
  <c r="J11115" i="1"/>
  <c r="J11120" i="1"/>
  <c r="J11125" i="1"/>
  <c r="J12881" i="1"/>
  <c r="J11649" i="1"/>
  <c r="J11214" i="1"/>
  <c r="J6219" i="1"/>
  <c r="J11129" i="1"/>
  <c r="J11638" i="1"/>
  <c r="J7700" i="1"/>
  <c r="J12895" i="1"/>
  <c r="J11132" i="1"/>
  <c r="J11952" i="1"/>
  <c r="J11794" i="1"/>
  <c r="J11133" i="1"/>
  <c r="J11144" i="1"/>
  <c r="J9746" i="1"/>
  <c r="J11366" i="1"/>
  <c r="J11147" i="1"/>
  <c r="J8570" i="1"/>
  <c r="J13083" i="1"/>
  <c r="J7327" i="1"/>
  <c r="J9644" i="1"/>
  <c r="J11148" i="1"/>
  <c r="J11149" i="1"/>
  <c r="J11150" i="1"/>
  <c r="J5371" i="1"/>
  <c r="J12703" i="1"/>
  <c r="J6752" i="1"/>
  <c r="J11151" i="1"/>
  <c r="J11153" i="1"/>
  <c r="J11895" i="1"/>
  <c r="J7351" i="1"/>
  <c r="J9314" i="1"/>
  <c r="J8539" i="1"/>
  <c r="J5542" i="1"/>
  <c r="J11152" i="1"/>
  <c r="J12006" i="1"/>
  <c r="J12459" i="1"/>
  <c r="J11154" i="1"/>
  <c r="J11156" i="1"/>
  <c r="J7189" i="1"/>
  <c r="J10890" i="1"/>
  <c r="J12174" i="1"/>
  <c r="J11155" i="1"/>
  <c r="J11157" i="1"/>
  <c r="J10011" i="1"/>
  <c r="J383" i="1"/>
  <c r="J11885" i="1"/>
  <c r="J7478" i="1"/>
  <c r="J2908" i="1"/>
  <c r="J11161" i="1"/>
  <c r="J7298" i="1"/>
  <c r="J4127" i="1"/>
  <c r="J12173" i="1"/>
  <c r="J9355" i="1"/>
  <c r="J12234" i="1"/>
  <c r="J11162" i="1"/>
  <c r="J3363" i="1"/>
  <c r="J7093" i="1"/>
  <c r="J13375" i="1"/>
  <c r="J11176" i="1"/>
  <c r="J11175" i="1"/>
  <c r="J11627" i="1"/>
  <c r="J536" i="1"/>
  <c r="J13344" i="1"/>
  <c r="J11433" i="1"/>
  <c r="J537" i="1"/>
  <c r="J11180" i="1"/>
  <c r="J11181" i="1"/>
  <c r="J11656" i="1"/>
  <c r="J11187" i="1"/>
  <c r="J11191" i="1"/>
  <c r="J9954" i="1"/>
  <c r="J11193" i="1"/>
  <c r="J10644" i="1"/>
  <c r="J11196" i="1"/>
  <c r="J12902" i="1"/>
  <c r="J10399" i="1"/>
  <c r="J806" i="1"/>
  <c r="J12713" i="1"/>
  <c r="J11204" i="1"/>
  <c r="J9895" i="1"/>
  <c r="J12060" i="1"/>
  <c r="J7489" i="1"/>
  <c r="J11212" i="1"/>
  <c r="J11213" i="1"/>
  <c r="J8196" i="1"/>
  <c r="J10482" i="1"/>
  <c r="J12892" i="1"/>
  <c r="J6454" i="1"/>
  <c r="J11217" i="1"/>
  <c r="J5370" i="1"/>
  <c r="J5841" i="1"/>
  <c r="J8479" i="1"/>
  <c r="J5991" i="1"/>
  <c r="J11220" i="1"/>
  <c r="J7923" i="1"/>
  <c r="J11223" i="1"/>
  <c r="J7618" i="1"/>
  <c r="J554" i="1"/>
  <c r="J3140" i="1"/>
  <c r="J9931" i="1"/>
  <c r="J11229" i="1"/>
  <c r="J11234" i="1"/>
  <c r="J7744" i="1"/>
  <c r="J11239" i="1"/>
  <c r="J11048" i="1"/>
  <c r="J11238" i="1"/>
  <c r="J13164" i="1"/>
  <c r="J539" i="1"/>
  <c r="J11594" i="1"/>
  <c r="J6756" i="1"/>
  <c r="J10118" i="1"/>
  <c r="J11248" i="1"/>
  <c r="J7318" i="1"/>
  <c r="J11799" i="1"/>
  <c r="J611" i="1"/>
  <c r="J7323" i="1"/>
  <c r="J979" i="1"/>
  <c r="J8556" i="1"/>
  <c r="J3224" i="1"/>
  <c r="J9533" i="1"/>
  <c r="J12102" i="1"/>
  <c r="J10325" i="1"/>
  <c r="J12683" i="1"/>
  <c r="J3141" i="1"/>
  <c r="J13309" i="1"/>
  <c r="J11253" i="1"/>
  <c r="J9345" i="1"/>
  <c r="J11250" i="1"/>
  <c r="J10936" i="1"/>
  <c r="J392" i="1"/>
  <c r="J11251" i="1"/>
  <c r="J6006" i="1"/>
  <c r="J11252" i="1"/>
  <c r="J8702" i="1"/>
  <c r="J8575" i="1"/>
  <c r="J11258" i="1"/>
  <c r="J5342" i="1"/>
  <c r="J11259" i="1"/>
  <c r="J780" i="1"/>
  <c r="J3305" i="1"/>
  <c r="J11260" i="1"/>
  <c r="J6945" i="1"/>
  <c r="J11047" i="1"/>
  <c r="J11266" i="1"/>
  <c r="J11267" i="1"/>
  <c r="J9187" i="1"/>
  <c r="J11265" i="1"/>
  <c r="J10029" i="1"/>
  <c r="J9869" i="1"/>
  <c r="J11277" i="1"/>
  <c r="J2668" i="1"/>
  <c r="J13376" i="1"/>
  <c r="J6465" i="1"/>
  <c r="J11278" i="1"/>
  <c r="J5870" i="1"/>
  <c r="J12880" i="1"/>
  <c r="J11286" i="1"/>
  <c r="J9038" i="1"/>
  <c r="J6865" i="1"/>
  <c r="J11287" i="1"/>
  <c r="J6408" i="1"/>
  <c r="J11291" i="1"/>
  <c r="J2916" i="1"/>
  <c r="J7468" i="1"/>
  <c r="J11298" i="1"/>
  <c r="J10705" i="1"/>
  <c r="J528" i="1"/>
  <c r="J11289" i="1"/>
  <c r="J11926" i="1"/>
  <c r="J11299" i="1"/>
  <c r="J8518" i="1"/>
  <c r="J13036" i="1"/>
  <c r="J11301" i="1"/>
  <c r="J3142" i="1"/>
  <c r="J11302" i="1"/>
  <c r="J11307" i="1"/>
  <c r="J11405" i="1"/>
  <c r="J5673" i="1"/>
  <c r="J10479" i="1"/>
  <c r="J11517" i="1"/>
  <c r="J6574" i="1"/>
  <c r="J11306" i="1"/>
  <c r="J11309" i="1"/>
  <c r="J12115" i="1"/>
  <c r="J7573" i="1"/>
  <c r="J11308" i="1"/>
  <c r="J1660" i="1"/>
  <c r="J6595" i="1"/>
  <c r="J11314" i="1"/>
  <c r="J11316" i="1"/>
  <c r="J6156" i="1"/>
  <c r="J1126" i="1"/>
  <c r="J904" i="1"/>
  <c r="J13517" i="1"/>
  <c r="J8578" i="1"/>
  <c r="J9198" i="1"/>
  <c r="J12489" i="1"/>
  <c r="J9787" i="1"/>
  <c r="J11317" i="1"/>
  <c r="J11322" i="1"/>
  <c r="J11323" i="1"/>
  <c r="J11340" i="1"/>
  <c r="J10448" i="1"/>
  <c r="J9935" i="1"/>
  <c r="J12866" i="1"/>
  <c r="J540" i="1"/>
  <c r="J11324" i="1"/>
  <c r="J389" i="1"/>
  <c r="J11975" i="1"/>
  <c r="J11327" i="1"/>
  <c r="J6679" i="1"/>
  <c r="J5490" i="1"/>
  <c r="J7111" i="1"/>
  <c r="J11330" i="1"/>
  <c r="J6764" i="1"/>
  <c r="J2619" i="1"/>
  <c r="J11333" i="1"/>
  <c r="J11158" i="1"/>
  <c r="J11334" i="1"/>
  <c r="J11341" i="1"/>
  <c r="J11342" i="1"/>
  <c r="J12644" i="1"/>
  <c r="J11343" i="1"/>
  <c r="J11346" i="1"/>
  <c r="J8155" i="1"/>
  <c r="J5478" i="1"/>
  <c r="J5587" i="1"/>
  <c r="J7088" i="1"/>
  <c r="J10459" i="1"/>
  <c r="J7125" i="1"/>
  <c r="J11349" i="1"/>
  <c r="J7874" i="1"/>
  <c r="J11350" i="1"/>
  <c r="J7053" i="1"/>
  <c r="J11362" i="1"/>
  <c r="J11363" i="1"/>
  <c r="J11372" i="1"/>
  <c r="J11871" i="1"/>
  <c r="J384" i="1"/>
  <c r="J11719" i="1"/>
  <c r="J438" i="1"/>
  <c r="J11373" i="1"/>
  <c r="J11374" i="1"/>
  <c r="J465" i="1"/>
  <c r="J11375" i="1"/>
  <c r="J6553" i="1"/>
  <c r="J516" i="1"/>
  <c r="J11376" i="1"/>
  <c r="J13229" i="1"/>
  <c r="J8576" i="1"/>
  <c r="J11379" i="1"/>
  <c r="J7156" i="1"/>
  <c r="J11378" i="1"/>
  <c r="J11383" i="1"/>
  <c r="J12121" i="1"/>
  <c r="J11386" i="1"/>
  <c r="J9970" i="1"/>
  <c r="J9236" i="1"/>
  <c r="J5753" i="1"/>
  <c r="J13089" i="1"/>
  <c r="J5808" i="1"/>
  <c r="J7794" i="1"/>
  <c r="J9585" i="1"/>
  <c r="J7878" i="1"/>
  <c r="J2694" i="1"/>
  <c r="J10412" i="1"/>
  <c r="J12598" i="1"/>
  <c r="J2606" i="1"/>
  <c r="J11387" i="1"/>
  <c r="J6027" i="1"/>
  <c r="J11393" i="1"/>
  <c r="J10313" i="1"/>
  <c r="J3145" i="1"/>
  <c r="J11257" i="1"/>
  <c r="J6767" i="1"/>
  <c r="J9786" i="1"/>
  <c r="J11758" i="1"/>
  <c r="J10158" i="1"/>
  <c r="J9742" i="1"/>
  <c r="J6052" i="1"/>
  <c r="J11400" i="1"/>
  <c r="J8386" i="1"/>
  <c r="J5872" i="1"/>
  <c r="J1059" i="1"/>
  <c r="J11406" i="1"/>
  <c r="J6293" i="1"/>
  <c r="J11409" i="1"/>
  <c r="J11410" i="1"/>
  <c r="J11412" i="1"/>
  <c r="J11414" i="1"/>
  <c r="J11415" i="1"/>
  <c r="J10163" i="1"/>
  <c r="J13052" i="1"/>
  <c r="J8342" i="1"/>
  <c r="J11417" i="1"/>
  <c r="J11418" i="1"/>
  <c r="J11416" i="1"/>
  <c r="J983" i="1"/>
  <c r="J719" i="1"/>
  <c r="J8100" i="1"/>
  <c r="J11419" i="1"/>
  <c r="J11698" i="1"/>
  <c r="J11423" i="1"/>
  <c r="J9575" i="1"/>
  <c r="J10226" i="1"/>
  <c r="J11425" i="1"/>
  <c r="J11429" i="1"/>
  <c r="J8144" i="1"/>
  <c r="J8392" i="1"/>
  <c r="J7913" i="1"/>
  <c r="J9606" i="1"/>
  <c r="J11430" i="1"/>
  <c r="J11431" i="1"/>
  <c r="J666" i="1"/>
  <c r="J11436" i="1"/>
  <c r="J10166" i="1"/>
  <c r="J11443" i="1"/>
  <c r="J13277" i="1"/>
  <c r="J10664" i="1"/>
  <c r="J8138" i="1"/>
  <c r="J7202" i="1"/>
  <c r="J11444" i="1"/>
  <c r="J10941" i="1"/>
  <c r="J6177" i="1"/>
  <c r="J11445" i="1"/>
  <c r="J8809" i="1"/>
  <c r="J3147" i="1"/>
  <c r="J12972" i="1"/>
  <c r="J5560" i="1"/>
  <c r="J11448" i="1"/>
  <c r="J8814" i="1"/>
  <c r="J7259" i="1"/>
  <c r="J11455" i="1"/>
  <c r="J6440" i="1"/>
  <c r="J8193" i="1"/>
  <c r="J11457" i="1"/>
  <c r="J12525" i="1"/>
  <c r="J636" i="1"/>
  <c r="J2620" i="1"/>
  <c r="J11182" i="1"/>
  <c r="J12565" i="1"/>
  <c r="J5843" i="1"/>
  <c r="J11086" i="1"/>
  <c r="J11459" i="1"/>
  <c r="J498" i="1"/>
  <c r="J12139" i="1"/>
  <c r="J11464" i="1"/>
  <c r="J11931" i="1"/>
  <c r="J8226" i="1"/>
  <c r="J406" i="1"/>
  <c r="J694" i="1"/>
  <c r="J11473" i="1"/>
  <c r="J11474" i="1"/>
  <c r="J12285" i="1"/>
  <c r="J5864" i="1"/>
  <c r="J11475" i="1"/>
  <c r="J11477" i="1"/>
  <c r="J11476" i="1"/>
  <c r="J7354" i="1"/>
  <c r="J11478" i="1"/>
  <c r="J11480" i="1"/>
  <c r="J12992" i="1"/>
  <c r="J12823" i="1"/>
  <c r="J11479" i="1"/>
  <c r="J5651" i="1"/>
  <c r="J4473" i="1"/>
  <c r="J11481" i="1"/>
  <c r="J11482" i="1"/>
  <c r="J12978" i="1"/>
  <c r="J11483" i="1"/>
  <c r="J12988" i="1"/>
  <c r="J11966" i="1"/>
  <c r="J6696" i="1"/>
  <c r="J11484" i="1"/>
  <c r="J6918" i="1"/>
  <c r="J12549" i="1"/>
  <c r="J4461" i="1"/>
  <c r="J11492" i="1"/>
  <c r="J11493" i="1"/>
  <c r="J5966" i="1"/>
  <c r="J11206" i="1"/>
  <c r="J8819" i="1"/>
  <c r="J13274" i="1"/>
  <c r="J7392" i="1"/>
  <c r="J11498" i="1"/>
  <c r="J11499" i="1"/>
  <c r="J11503" i="1"/>
  <c r="J9465" i="1"/>
  <c r="J2609" i="1"/>
  <c r="J7738" i="1"/>
  <c r="J10761" i="1"/>
  <c r="J11497" i="1"/>
  <c r="J6389" i="1"/>
  <c r="J11507" i="1"/>
  <c r="J8663" i="1"/>
  <c r="J6267" i="1"/>
  <c r="J11514" i="1"/>
  <c r="J11515" i="1"/>
  <c r="J11519" i="1"/>
  <c r="J11524" i="1"/>
  <c r="J7967" i="1"/>
  <c r="J11529" i="1"/>
  <c r="J2669" i="1"/>
  <c r="J8219" i="1"/>
  <c r="J11539" i="1"/>
  <c r="J11544" i="1"/>
  <c r="J6284" i="1"/>
  <c r="J7146" i="1"/>
  <c r="J7177" i="1"/>
  <c r="J8408" i="1"/>
  <c r="J11547" i="1"/>
  <c r="J9857" i="1"/>
  <c r="J11434" i="1"/>
  <c r="J12724" i="1"/>
  <c r="J2551" i="1"/>
  <c r="J13085" i="1"/>
  <c r="J11550" i="1"/>
  <c r="J11556" i="1"/>
  <c r="J5511" i="1"/>
  <c r="J6692" i="1"/>
  <c r="J8154" i="1"/>
  <c r="J11552" i="1"/>
  <c r="J6113" i="1"/>
  <c r="J7742" i="1"/>
  <c r="J6978" i="1"/>
  <c r="J7302" i="1"/>
  <c r="J11560" i="1"/>
  <c r="J11561" i="1"/>
  <c r="J6079" i="1"/>
  <c r="J11559" i="1"/>
  <c r="J6948" i="1"/>
  <c r="J5684" i="1"/>
  <c r="J8915" i="1"/>
  <c r="J11562" i="1"/>
  <c r="J5649" i="1"/>
  <c r="J12719" i="1"/>
  <c r="J6944" i="1"/>
  <c r="J11563" i="1"/>
  <c r="J1661" i="1"/>
  <c r="J8643" i="1"/>
  <c r="J11249" i="1"/>
  <c r="J11565" i="1"/>
  <c r="J11566" i="1"/>
  <c r="J650" i="1"/>
  <c r="J9478" i="1"/>
  <c r="J10469" i="1"/>
  <c r="J9134" i="1"/>
  <c r="J11171" i="1"/>
  <c r="J7012" i="1"/>
  <c r="J7952" i="1"/>
  <c r="J11567" i="1"/>
  <c r="J7507" i="1"/>
  <c r="J11569" i="1"/>
  <c r="J9417" i="1"/>
  <c r="J506" i="1"/>
  <c r="J6365" i="1"/>
  <c r="J7664" i="1"/>
  <c r="J424" i="1"/>
  <c r="J2987" i="1"/>
  <c r="J10238" i="1"/>
  <c r="J8706" i="1"/>
  <c r="J11570" i="1"/>
  <c r="J6564" i="1"/>
  <c r="J571" i="1"/>
  <c r="J11100" i="1"/>
  <c r="J12273" i="1"/>
  <c r="J11571" i="1"/>
  <c r="J3267" i="1"/>
  <c r="J3386" i="1"/>
  <c r="J11572" i="1"/>
  <c r="J12574" i="1"/>
  <c r="J8993" i="1"/>
  <c r="J12469" i="1"/>
  <c r="J11682" i="1"/>
  <c r="J9007" i="1"/>
  <c r="J11573" i="1"/>
  <c r="J10074" i="1"/>
  <c r="J6831" i="1"/>
  <c r="J13212" i="1"/>
  <c r="J11574" i="1"/>
  <c r="J11581" i="1"/>
  <c r="J11585" i="1"/>
  <c r="J11586" i="1"/>
  <c r="J11591" i="1"/>
  <c r="J9189" i="1"/>
  <c r="J11545" i="1"/>
  <c r="J11592" i="1"/>
  <c r="J6296" i="1"/>
  <c r="J2922" i="1"/>
  <c r="J7017" i="1"/>
  <c r="J11601" i="1"/>
  <c r="J2670" i="1"/>
  <c r="J2977" i="1"/>
  <c r="J11605" i="1"/>
  <c r="J11606" i="1"/>
  <c r="J10554" i="1"/>
  <c r="J13473" i="1"/>
  <c r="J417" i="1"/>
  <c r="J2535" i="1"/>
  <c r="J10292" i="1"/>
  <c r="J11608" i="1"/>
  <c r="J5397" i="1"/>
  <c r="J12693" i="1"/>
  <c r="J11610" i="1"/>
  <c r="J11613" i="1"/>
  <c r="J6088" i="1"/>
  <c r="J11614" i="1"/>
  <c r="J11622" i="1"/>
  <c r="J7022" i="1"/>
  <c r="J10789" i="1"/>
  <c r="J6208" i="1"/>
  <c r="J11623" i="1"/>
  <c r="J943" i="1"/>
  <c r="J11624" i="1"/>
  <c r="J9373" i="1"/>
  <c r="J8942" i="1"/>
  <c r="J7978" i="1"/>
  <c r="J7496" i="1"/>
  <c r="J10334" i="1"/>
  <c r="J10513" i="1"/>
  <c r="J2867" i="1"/>
  <c r="J521" i="1"/>
  <c r="J11625" i="1"/>
  <c r="J11626" i="1"/>
  <c r="J13239" i="1"/>
  <c r="J11643" i="1"/>
  <c r="J8534" i="1"/>
  <c r="J10041" i="1"/>
  <c r="J11644" i="1"/>
  <c r="J12432" i="1"/>
  <c r="J10904" i="1"/>
  <c r="J10468" i="1"/>
  <c r="J8913" i="1"/>
  <c r="J61" i="1"/>
  <c r="J11658" i="1"/>
  <c r="J10745" i="1"/>
  <c r="J3245" i="1"/>
  <c r="J12583" i="1"/>
  <c r="J10087" i="1"/>
  <c r="J9763" i="1"/>
  <c r="J5922" i="1"/>
  <c r="J7067" i="1"/>
  <c r="J440" i="1"/>
  <c r="J11659" i="1"/>
  <c r="J11661" i="1"/>
  <c r="J4454" i="1"/>
  <c r="J11589" i="1"/>
  <c r="J6851" i="1"/>
  <c r="J11660" i="1"/>
  <c r="J6488" i="1"/>
  <c r="J11669" i="1"/>
  <c r="J11673" i="1"/>
  <c r="J11674" i="1"/>
  <c r="J7569" i="1"/>
  <c r="J11678" i="1"/>
  <c r="J7723" i="1"/>
  <c r="J12605" i="1"/>
  <c r="J3998" i="1"/>
  <c r="J9390" i="1"/>
  <c r="J11684" i="1"/>
  <c r="J12284" i="1"/>
  <c r="J13438" i="1"/>
  <c r="J6853" i="1"/>
  <c r="J11690" i="1"/>
  <c r="J11691" i="1"/>
  <c r="J467" i="1"/>
  <c r="J11693" i="1"/>
  <c r="J11694" i="1"/>
  <c r="J11695" i="1"/>
  <c r="J12206" i="1"/>
  <c r="J13206" i="1"/>
  <c r="J6639" i="1"/>
  <c r="J11696" i="1"/>
  <c r="J11697" i="1"/>
  <c r="J12778" i="1"/>
  <c r="J3340" i="1"/>
  <c r="J1662" i="1"/>
  <c r="J405" i="1"/>
  <c r="J9952" i="1"/>
  <c r="J11700" i="1"/>
  <c r="J501" i="1"/>
  <c r="J11025" i="1"/>
  <c r="J11701" i="1"/>
  <c r="J11704" i="1"/>
  <c r="J11714" i="1"/>
  <c r="J7352" i="1"/>
  <c r="J12172" i="1"/>
  <c r="J9419" i="1"/>
  <c r="J11713" i="1"/>
  <c r="J11715" i="1"/>
  <c r="J11883" i="1"/>
  <c r="J2791" i="1"/>
  <c r="J8377" i="1"/>
  <c r="J10829" i="1"/>
  <c r="J7013" i="1"/>
  <c r="J527" i="1"/>
  <c r="J11877" i="1"/>
  <c r="J6626" i="1"/>
  <c r="J11716" i="1"/>
  <c r="J12341" i="1"/>
  <c r="J12733" i="1"/>
  <c r="J11717" i="1"/>
  <c r="J11718" i="1"/>
  <c r="J12255" i="1"/>
  <c r="J12295" i="1"/>
  <c r="J7359" i="1"/>
  <c r="J11404" i="1"/>
  <c r="J11730" i="1"/>
  <c r="J4481" i="1"/>
  <c r="J11731" i="1"/>
  <c r="J3236" i="1"/>
  <c r="J4379" i="1"/>
  <c r="J11734" i="1"/>
  <c r="J11737" i="1"/>
  <c r="J11738" i="1"/>
  <c r="J10604" i="1"/>
  <c r="J6508" i="1"/>
  <c r="J13266" i="1"/>
  <c r="J10415" i="1"/>
  <c r="J10120" i="1"/>
  <c r="J11296" i="1"/>
  <c r="J11740" i="1"/>
  <c r="J11745" i="1"/>
  <c r="J11831" i="1"/>
  <c r="J8106" i="1"/>
  <c r="J7040" i="1"/>
  <c r="J5797" i="1"/>
  <c r="J11746" i="1"/>
  <c r="J11748" i="1"/>
  <c r="J11749" i="1"/>
  <c r="J7792" i="1"/>
  <c r="J6690" i="1"/>
  <c r="J11752" i="1"/>
  <c r="J11753" i="1"/>
  <c r="J7118" i="1"/>
  <c r="J12326" i="1"/>
  <c r="J12860" i="1"/>
  <c r="J11755" i="1"/>
  <c r="J6167" i="1"/>
  <c r="J11754" i="1"/>
  <c r="J11756" i="1"/>
  <c r="J11757" i="1"/>
  <c r="J7144" i="1"/>
  <c r="J8491" i="1"/>
  <c r="J11759" i="1"/>
  <c r="J11760" i="1"/>
  <c r="J7596" i="1"/>
  <c r="J2834" i="1"/>
  <c r="J11767" i="1"/>
  <c r="J11766" i="1"/>
  <c r="J11768" i="1"/>
  <c r="J9022" i="1"/>
  <c r="J7983" i="1"/>
  <c r="J633" i="1"/>
  <c r="J11741" i="1"/>
  <c r="J11138" i="1"/>
  <c r="J11776" i="1"/>
  <c r="J422" i="1"/>
  <c r="J451" i="1"/>
  <c r="J2671" i="1"/>
  <c r="J7591" i="1"/>
  <c r="J10359" i="1"/>
  <c r="J11777" i="1"/>
  <c r="J11779" i="1"/>
  <c r="J3263" i="1"/>
  <c r="J6958" i="1"/>
  <c r="J9568" i="1"/>
  <c r="J9303" i="1"/>
  <c r="J591" i="1"/>
  <c r="J11787" i="1"/>
  <c r="J11788" i="1"/>
  <c r="J11801" i="1"/>
  <c r="J11056" i="1"/>
  <c r="J2672" i="1"/>
  <c r="J11810" i="1"/>
  <c r="J11815" i="1"/>
  <c r="J13093" i="1"/>
  <c r="J547" i="1"/>
  <c r="J1019" i="1"/>
  <c r="J3153" i="1"/>
  <c r="J11821" i="1"/>
  <c r="J3228" i="1"/>
  <c r="J9724" i="1"/>
  <c r="J11247" i="1"/>
  <c r="J11216" i="1"/>
  <c r="J3226" i="1"/>
  <c r="J13291" i="1"/>
  <c r="J11822" i="1"/>
  <c r="J11112" i="1"/>
  <c r="J2673" i="1"/>
  <c r="J11823" i="1"/>
  <c r="J8916" i="1"/>
  <c r="J6195" i="1"/>
  <c r="J7066" i="1"/>
  <c r="J11824" i="1"/>
  <c r="J7918" i="1"/>
  <c r="J62" i="1"/>
  <c r="J8883" i="1"/>
  <c r="J495" i="1"/>
  <c r="J8263" i="1"/>
  <c r="J6376" i="1"/>
  <c r="J843" i="1"/>
  <c r="J11829" i="1"/>
  <c r="J11837" i="1"/>
  <c r="J5592" i="1"/>
  <c r="J8618" i="1"/>
  <c r="J11811" i="1"/>
  <c r="J7107" i="1"/>
  <c r="J7622" i="1"/>
  <c r="J11847" i="1"/>
  <c r="J4488" i="1"/>
  <c r="J7098" i="1"/>
  <c r="J11534" i="1"/>
  <c r="J11536" i="1"/>
  <c r="J11851" i="1"/>
  <c r="J11852" i="1"/>
  <c r="J3342" i="1"/>
  <c r="J11231" i="1"/>
  <c r="J5699" i="1"/>
  <c r="J9804" i="1"/>
  <c r="J10305" i="1"/>
  <c r="J11853" i="1"/>
  <c r="J11858" i="1"/>
  <c r="J11859" i="1"/>
  <c r="J427" i="1"/>
  <c r="J11860" i="1"/>
  <c r="J11861" i="1"/>
  <c r="J9000" i="1"/>
  <c r="J11862" i="1"/>
  <c r="J11868" i="1"/>
  <c r="J11870" i="1"/>
  <c r="J12150" i="1"/>
  <c r="J11872" i="1"/>
  <c r="J7342" i="1"/>
  <c r="J7347" i="1"/>
  <c r="J486" i="1"/>
  <c r="J574" i="1"/>
  <c r="J2690" i="1"/>
  <c r="J13129" i="1"/>
  <c r="J11875" i="1"/>
  <c r="J6617" i="1"/>
  <c r="J534" i="1"/>
  <c r="J4113" i="1"/>
  <c r="J2674" i="1"/>
  <c r="J11876" i="1"/>
  <c r="J11896" i="1"/>
  <c r="J3421" i="1"/>
  <c r="J11899" i="1"/>
  <c r="J573" i="1"/>
  <c r="J5791" i="1"/>
  <c r="J3410" i="1"/>
  <c r="J448" i="1"/>
  <c r="J3355" i="1"/>
  <c r="J11900" i="1"/>
  <c r="J9298" i="1"/>
  <c r="J11906" i="1"/>
  <c r="J9592" i="1"/>
  <c r="J5997" i="1"/>
  <c r="J741" i="1"/>
  <c r="J561" i="1"/>
  <c r="J5948" i="1"/>
  <c r="J7018" i="1"/>
  <c r="J11917" i="1"/>
  <c r="J5959" i="1"/>
  <c r="J10990" i="1"/>
  <c r="J10235" i="1"/>
  <c r="J5694" i="1"/>
  <c r="J457" i="1"/>
  <c r="J11922" i="1"/>
  <c r="J449" i="1"/>
  <c r="J11923" i="1"/>
  <c r="J464" i="1"/>
  <c r="J10728" i="1"/>
  <c r="J11921" i="1"/>
  <c r="J2730" i="1"/>
  <c r="J11920" i="1"/>
  <c r="J11925" i="1"/>
  <c r="J11927" i="1"/>
  <c r="J11646" i="1"/>
  <c r="J11928" i="1"/>
  <c r="J2675" i="1"/>
  <c r="J12552" i="1"/>
  <c r="J13317" i="1"/>
  <c r="J782" i="1"/>
  <c r="J6970" i="1"/>
  <c r="J11935" i="1"/>
  <c r="J6280" i="1"/>
  <c r="J12248" i="1"/>
  <c r="J7227" i="1"/>
  <c r="J11936" i="1"/>
  <c r="J553" i="1"/>
  <c r="J8699" i="1"/>
  <c r="J11948" i="1"/>
  <c r="J5451" i="1"/>
  <c r="J11963" i="1"/>
  <c r="J11964" i="1"/>
  <c r="J11967" i="1"/>
  <c r="J3751" i="1"/>
  <c r="J10741" i="1"/>
  <c r="J11969" i="1"/>
  <c r="J11784" i="1"/>
  <c r="J3294" i="1"/>
  <c r="J11974" i="1"/>
  <c r="J556" i="1"/>
  <c r="J11977" i="1"/>
  <c r="J12306" i="1"/>
  <c r="J9258" i="1"/>
  <c r="J13405" i="1"/>
  <c r="J13520" i="1"/>
  <c r="J3209" i="1"/>
  <c r="J11978" i="1"/>
  <c r="J5373" i="1"/>
  <c r="J11408" i="1"/>
  <c r="J3199" i="1"/>
  <c r="J11982" i="1"/>
  <c r="J12746" i="1"/>
  <c r="J10093" i="1"/>
  <c r="J5886" i="1"/>
  <c r="J11728" i="1"/>
  <c r="J5984" i="1"/>
  <c r="J6259" i="1"/>
  <c r="J11987" i="1"/>
  <c r="J6900" i="1"/>
  <c r="J11958" i="1"/>
  <c r="J11993" i="1"/>
  <c r="J2772" i="1"/>
  <c r="J11992" i="1"/>
  <c r="J9244" i="1"/>
  <c r="J419" i="1"/>
  <c r="J8590" i="1"/>
  <c r="J416" i="1"/>
  <c r="J634" i="1"/>
  <c r="J11833" i="1"/>
  <c r="J542" i="1"/>
  <c r="J6393" i="1"/>
  <c r="J12002" i="1"/>
  <c r="J12005" i="1"/>
  <c r="J12007" i="1"/>
  <c r="J12012" i="1"/>
  <c r="J12014" i="1"/>
  <c r="J9195" i="1"/>
  <c r="J12015" i="1"/>
  <c r="J5345" i="1"/>
  <c r="J8444" i="1"/>
  <c r="J12017" i="1"/>
  <c r="J9973" i="1"/>
  <c r="J12018" i="1"/>
  <c r="J2950" i="1"/>
  <c r="J12152" i="1"/>
  <c r="J12021" i="1"/>
  <c r="J6526" i="1"/>
  <c r="J5343" i="1"/>
  <c r="J6109" i="1"/>
  <c r="J11126" i="1"/>
  <c r="J686" i="1"/>
  <c r="J3338" i="1"/>
  <c r="J8672" i="1"/>
  <c r="J11617" i="1"/>
  <c r="J12019" i="1"/>
  <c r="J7755" i="1"/>
  <c r="J10564" i="1"/>
  <c r="J10103" i="1"/>
  <c r="J13354" i="1"/>
  <c r="J6602" i="1"/>
  <c r="J63" i="1"/>
  <c r="J5421" i="1"/>
  <c r="J5924" i="1"/>
  <c r="J8397" i="1"/>
  <c r="J8609" i="1"/>
  <c r="J8864" i="1"/>
  <c r="J2796" i="1"/>
  <c r="J12022" i="1"/>
  <c r="J12020" i="1"/>
  <c r="J11117" i="1"/>
  <c r="J12023" i="1"/>
  <c r="J7344" i="1"/>
  <c r="J12031" i="1"/>
  <c r="J2710" i="1"/>
  <c r="J10536" i="1"/>
  <c r="J11600" i="1"/>
  <c r="J11802" i="1"/>
  <c r="J10634" i="1"/>
  <c r="J5640" i="1"/>
  <c r="J12036" i="1"/>
  <c r="J8462" i="1"/>
  <c r="J12040" i="1"/>
  <c r="J9536" i="1"/>
  <c r="J8502" i="1"/>
  <c r="J4499" i="1"/>
  <c r="J2677" i="1"/>
  <c r="J6622" i="1"/>
  <c r="J7247" i="1"/>
  <c r="J2676" i="1"/>
  <c r="J407" i="1"/>
  <c r="J9720" i="1"/>
  <c r="J12045" i="1"/>
  <c r="J12046" i="1"/>
  <c r="J10255" i="1"/>
  <c r="J5807" i="1"/>
  <c r="J9721" i="1"/>
  <c r="J11292" i="1"/>
  <c r="J5953" i="1"/>
  <c r="J5856" i="1"/>
  <c r="J12048" i="1"/>
  <c r="J12271" i="1"/>
  <c r="J568" i="1"/>
  <c r="J4502" i="1"/>
  <c r="J12054" i="1"/>
  <c r="J9202" i="1"/>
  <c r="J5737" i="1"/>
  <c r="J12055" i="1"/>
  <c r="J12056" i="1"/>
  <c r="J10058" i="1"/>
  <c r="J12059" i="1"/>
  <c r="J11426" i="1"/>
  <c r="J2831" i="1"/>
  <c r="J4504" i="1"/>
  <c r="J1016" i="1"/>
  <c r="J3271" i="1"/>
  <c r="J12063" i="1"/>
  <c r="J13092" i="1"/>
  <c r="J4506" i="1"/>
  <c r="J472" i="1"/>
  <c r="J645" i="1"/>
  <c r="J11825" i="1"/>
  <c r="J9267" i="1"/>
  <c r="J8788" i="1"/>
  <c r="J12073" i="1"/>
  <c r="J10522" i="1"/>
  <c r="J6231" i="1"/>
  <c r="J7476" i="1"/>
  <c r="J12081" i="1"/>
  <c r="J12296" i="1"/>
  <c r="J12082" i="1"/>
  <c r="J12083" i="1"/>
  <c r="J548" i="1"/>
  <c r="J10218" i="1"/>
  <c r="J6580" i="1"/>
  <c r="J12092" i="1"/>
  <c r="J8187" i="1"/>
  <c r="J2846" i="1"/>
  <c r="J10450" i="1"/>
  <c r="J12093" i="1"/>
  <c r="J7444" i="1"/>
  <c r="J11382" i="1"/>
  <c r="J484" i="1"/>
  <c r="J3260" i="1"/>
  <c r="J7281" i="1"/>
  <c r="J12094" i="1"/>
  <c r="J7712" i="1"/>
  <c r="J4510" i="1"/>
  <c r="J11295" i="1"/>
  <c r="J10649" i="1"/>
  <c r="J5454" i="1"/>
  <c r="J6320" i="1"/>
  <c r="J10549" i="1"/>
  <c r="J12265" i="1"/>
  <c r="J12161" i="1"/>
  <c r="J12101" i="1"/>
  <c r="J7303" i="1"/>
  <c r="J7957" i="1"/>
  <c r="J4512" i="1"/>
  <c r="J6939" i="1"/>
  <c r="J11103" i="1"/>
  <c r="J3387" i="1"/>
  <c r="J4513" i="1"/>
  <c r="J7701" i="1"/>
  <c r="J4516" i="1"/>
  <c r="J8489" i="1"/>
  <c r="J5923" i="1"/>
  <c r="J11094" i="1"/>
  <c r="J11059" i="1"/>
  <c r="J9911" i="1"/>
  <c r="J6420" i="1"/>
  <c r="J9546" i="1"/>
  <c r="J11160" i="1"/>
  <c r="J5417" i="1"/>
  <c r="J12940" i="1"/>
  <c r="J7512" i="1"/>
  <c r="J3239" i="1"/>
  <c r="J3418" i="1"/>
  <c r="J7917" i="1"/>
  <c r="J9457" i="1"/>
  <c r="J12105" i="1"/>
  <c r="J9488" i="1"/>
  <c r="J12106" i="1"/>
  <c r="J10457" i="1"/>
  <c r="J3200" i="1"/>
  <c r="J3385" i="1"/>
  <c r="J10094" i="1"/>
  <c r="J12107" i="1"/>
  <c r="J2558" i="1"/>
  <c r="J413" i="1"/>
  <c r="J2755" i="1"/>
  <c r="J12110" i="1"/>
  <c r="J3356" i="1"/>
  <c r="J12113" i="1"/>
  <c r="J11528" i="1"/>
  <c r="J13146" i="1"/>
  <c r="J12122" i="1"/>
  <c r="J9782" i="1"/>
  <c r="J7906" i="1"/>
  <c r="J12125" i="1"/>
  <c r="J12128" i="1"/>
  <c r="J4518" i="1"/>
  <c r="J9781" i="1"/>
  <c r="J10857" i="1"/>
  <c r="J701" i="1"/>
  <c r="J12137" i="1"/>
  <c r="J12142" i="1"/>
  <c r="J11283" i="1"/>
  <c r="J13091" i="1"/>
  <c r="J9434" i="1"/>
  <c r="J5575" i="1"/>
  <c r="J10672" i="1"/>
  <c r="J12146" i="1"/>
  <c r="J12148" i="1"/>
  <c r="J13126" i="1"/>
  <c r="J11612" i="1"/>
  <c r="J12418" i="1"/>
  <c r="J9393" i="1"/>
  <c r="J4460" i="1"/>
  <c r="J6433" i="1"/>
  <c r="J798" i="1"/>
  <c r="J12149" i="1"/>
  <c r="J13165" i="1"/>
  <c r="J704" i="1"/>
  <c r="J12151" i="1"/>
  <c r="J11657" i="1"/>
  <c r="J12157" i="1"/>
  <c r="J12156" i="1"/>
  <c r="J6981" i="1"/>
  <c r="J12155" i="1"/>
  <c r="J64" i="1"/>
  <c r="J6552" i="1"/>
  <c r="J2957" i="1"/>
  <c r="J12167" i="1"/>
  <c r="J8212" i="1"/>
  <c r="J1061" i="1"/>
  <c r="J5681" i="1"/>
  <c r="J6513" i="1"/>
  <c r="J10742" i="1"/>
  <c r="J5727" i="1"/>
  <c r="J10100" i="1"/>
  <c r="J13102" i="1"/>
  <c r="J1006" i="1"/>
  <c r="J12171" i="1"/>
  <c r="J12170" i="1"/>
  <c r="J3409" i="1"/>
  <c r="J12176" i="1"/>
  <c r="J8448" i="1"/>
  <c r="J12179" i="1"/>
  <c r="J12180" i="1"/>
  <c r="J414" i="1"/>
  <c r="J12188" i="1"/>
  <c r="J12195" i="1"/>
  <c r="J10823" i="1"/>
  <c r="J12196" i="1"/>
  <c r="J12198" i="1"/>
  <c r="J12199" i="1"/>
  <c r="J2821" i="1"/>
  <c r="J12200" i="1"/>
  <c r="J9183" i="1"/>
  <c r="J6959" i="1"/>
  <c r="J12201" i="1"/>
  <c r="J12202" i="1"/>
  <c r="J9554" i="1"/>
  <c r="J12203" i="1"/>
  <c r="J3158" i="1"/>
  <c r="J12204" i="1"/>
  <c r="J12205" i="1"/>
  <c r="J12210" i="1"/>
  <c r="J12209" i="1"/>
  <c r="J11367" i="1"/>
  <c r="J11579" i="1"/>
  <c r="J11769" i="1"/>
  <c r="J12208" i="1"/>
  <c r="J12207" i="1"/>
  <c r="J12212" i="1"/>
  <c r="J12925" i="1"/>
  <c r="J12383" i="1"/>
  <c r="J12211" i="1"/>
  <c r="J3259" i="1"/>
  <c r="J12214" i="1"/>
  <c r="J12213" i="1"/>
  <c r="J9856" i="1"/>
  <c r="J582" i="1"/>
  <c r="J11370" i="1"/>
  <c r="J12215" i="1"/>
  <c r="J7682" i="1"/>
  <c r="J12217" i="1"/>
  <c r="J12216" i="1"/>
  <c r="J7665" i="1"/>
  <c r="J12221" i="1"/>
  <c r="J12227" i="1"/>
  <c r="J2691" i="1"/>
  <c r="J12230" i="1"/>
  <c r="J12232" i="1"/>
  <c r="J2622" i="1"/>
  <c r="J7710" i="1"/>
  <c r="J12238" i="1"/>
  <c r="J7524" i="1"/>
  <c r="J5557" i="1"/>
  <c r="J7715" i="1"/>
  <c r="J7068" i="1"/>
  <c r="J12239" i="1"/>
  <c r="J10572" i="1"/>
  <c r="J10856" i="1"/>
  <c r="J12240" i="1"/>
  <c r="J4520" i="1"/>
  <c r="J12242" i="1"/>
  <c r="J10456" i="1"/>
  <c r="J12241" i="1"/>
  <c r="J12244" i="1"/>
  <c r="J8445" i="1"/>
  <c r="J1018" i="1"/>
  <c r="J613" i="1"/>
  <c r="J12684" i="1"/>
  <c r="J6155" i="1"/>
  <c r="J11467" i="1"/>
  <c r="J12246" i="1"/>
  <c r="J12249" i="1"/>
  <c r="J12250" i="1"/>
  <c r="J5356" i="1"/>
  <c r="J855" i="1"/>
  <c r="J13515" i="1"/>
  <c r="J12095" i="1"/>
  <c r="J709" i="1"/>
  <c r="J11615" i="1"/>
  <c r="J4522" i="1"/>
  <c r="J9146" i="1"/>
  <c r="J65" i="1"/>
  <c r="J10464" i="1"/>
  <c r="J8074" i="1"/>
  <c r="J12520" i="1"/>
  <c r="J66" i="1"/>
  <c r="J10683" i="1"/>
  <c r="J6056" i="1"/>
  <c r="J11190" i="1"/>
  <c r="J9256" i="1"/>
  <c r="J12257" i="1"/>
  <c r="J12256" i="1"/>
  <c r="J11631" i="1"/>
  <c r="J3402" i="1"/>
  <c r="J13426" i="1"/>
  <c r="J3392" i="1"/>
  <c r="J9934" i="1"/>
  <c r="J12261" i="1"/>
  <c r="J575" i="1"/>
  <c r="J12279" i="1"/>
  <c r="J12287" i="1"/>
  <c r="J10605" i="1"/>
  <c r="J5393" i="1"/>
  <c r="J12286" i="1"/>
  <c r="J3322" i="1"/>
  <c r="J9290" i="1"/>
  <c r="J12916" i="1"/>
  <c r="J13276" i="1"/>
  <c r="J5781" i="1"/>
  <c r="J7944" i="1"/>
  <c r="J6518" i="1"/>
  <c r="J12288" i="1"/>
  <c r="J12698" i="1"/>
  <c r="J12291" i="1"/>
  <c r="J12292" i="1"/>
  <c r="J12294" i="1"/>
  <c r="J3159" i="1"/>
  <c r="J11065" i="1"/>
  <c r="J428" i="1"/>
  <c r="J512" i="1"/>
  <c r="J6869" i="1"/>
  <c r="J13318" i="1"/>
  <c r="J8816" i="1"/>
  <c r="J5644" i="1"/>
  <c r="J12219" i="1"/>
  <c r="J12299" i="1"/>
  <c r="J9095" i="1"/>
  <c r="J12473" i="1"/>
  <c r="J8259" i="1"/>
  <c r="J5980" i="1"/>
  <c r="J67" i="1"/>
  <c r="J1680" i="1"/>
  <c r="J12169" i="1"/>
  <c r="J3242" i="1"/>
  <c r="J12300" i="1"/>
  <c r="J12301" i="1"/>
  <c r="J6575" i="1"/>
  <c r="J7335" i="1"/>
  <c r="J7972" i="1"/>
  <c r="J12302" i="1"/>
  <c r="J5719" i="1"/>
  <c r="J7406" i="1"/>
  <c r="J2678" i="1"/>
  <c r="J9733" i="1"/>
  <c r="J12310" i="1"/>
  <c r="J12190" i="1"/>
  <c r="J409" i="1"/>
  <c r="J12314" i="1"/>
  <c r="J692" i="1"/>
  <c r="J8681" i="1"/>
  <c r="J10187" i="1"/>
  <c r="J12316" i="1"/>
  <c r="J3246" i="1"/>
  <c r="J12737" i="1"/>
  <c r="J6110" i="1"/>
  <c r="J12318" i="1"/>
  <c r="J5909" i="1"/>
  <c r="J12319" i="1"/>
  <c r="J5676" i="1"/>
  <c r="J10167" i="1"/>
  <c r="J12636" i="1"/>
  <c r="J12321" i="1"/>
  <c r="J12320" i="1"/>
  <c r="J12322" i="1"/>
  <c r="J12632" i="1"/>
  <c r="J2807" i="1"/>
  <c r="J12330" i="1"/>
  <c r="J630" i="1"/>
  <c r="J8072" i="1"/>
  <c r="J8295" i="1"/>
  <c r="J3008" i="1"/>
  <c r="J9761" i="1"/>
  <c r="J5736" i="1"/>
  <c r="J5871" i="1"/>
  <c r="J452" i="1"/>
  <c r="J12332" i="1"/>
  <c r="J10861" i="1"/>
  <c r="J12335" i="1"/>
  <c r="J12289" i="1"/>
  <c r="J3397" i="1"/>
  <c r="J6132" i="1"/>
  <c r="J12336" i="1"/>
  <c r="J12338" i="1"/>
  <c r="J12340" i="1"/>
  <c r="J3160" i="1"/>
  <c r="J12832" i="1"/>
  <c r="J7229" i="1"/>
  <c r="J11577" i="1"/>
  <c r="J12350" i="1"/>
  <c r="J12349" i="1"/>
  <c r="J7248" i="1"/>
  <c r="J7217" i="1"/>
  <c r="J12354" i="1"/>
  <c r="J9375" i="1"/>
  <c r="J12358" i="1"/>
  <c r="J742" i="1"/>
  <c r="J12454" i="1"/>
  <c r="J8321" i="1"/>
  <c r="J12362" i="1"/>
  <c r="J7545" i="1"/>
  <c r="J12363" i="1"/>
  <c r="J9210" i="1"/>
  <c r="J12364" i="1"/>
  <c r="J11994" i="1"/>
  <c r="J12366" i="1"/>
  <c r="J12370" i="1"/>
  <c r="J11722" i="1"/>
  <c r="J12369" i="1"/>
  <c r="J10938" i="1"/>
  <c r="J12371" i="1"/>
  <c r="J12906" i="1"/>
  <c r="J10921" i="1"/>
  <c r="J7263" i="1"/>
  <c r="J9012" i="1"/>
  <c r="J566" i="1"/>
  <c r="J12374" i="1"/>
  <c r="J1663" i="1"/>
  <c r="J13398" i="1"/>
  <c r="J12379" i="1"/>
  <c r="J6652" i="1"/>
  <c r="J12380" i="1"/>
  <c r="J12382" i="1"/>
  <c r="J5724" i="1"/>
  <c r="J12384" i="1"/>
  <c r="J13043" i="1"/>
  <c r="J12386" i="1"/>
  <c r="J6547" i="1"/>
  <c r="J12387" i="1"/>
  <c r="J11331" i="1"/>
  <c r="J12393" i="1"/>
  <c r="J12397" i="1"/>
  <c r="J2912" i="1"/>
  <c r="J12400" i="1"/>
  <c r="J6942" i="1"/>
  <c r="J12263" i="1"/>
  <c r="J12404" i="1"/>
  <c r="J628" i="1"/>
  <c r="J12408" i="1"/>
  <c r="J6002" i="1"/>
  <c r="J8063" i="1"/>
  <c r="J12412" i="1"/>
  <c r="J12439" i="1"/>
  <c r="J6431" i="1"/>
  <c r="J12419" i="1"/>
  <c r="J12682" i="1"/>
  <c r="J12422" i="1"/>
  <c r="J9472" i="1"/>
  <c r="J13305" i="1"/>
  <c r="J12425" i="1"/>
  <c r="J617" i="1"/>
  <c r="J3308" i="1"/>
  <c r="J12966" i="1"/>
  <c r="J6060" i="1"/>
  <c r="J7460" i="1"/>
  <c r="J12426" i="1"/>
  <c r="J10718" i="1"/>
  <c r="J12428" i="1"/>
  <c r="J12433" i="1"/>
  <c r="J8194" i="1"/>
  <c r="J10654" i="1"/>
  <c r="J398" i="1"/>
  <c r="J671" i="1"/>
  <c r="J6114" i="1"/>
  <c r="J5532" i="1"/>
  <c r="J11839" i="1"/>
  <c r="J8094" i="1"/>
  <c r="J12436" i="1"/>
  <c r="J12611" i="1"/>
  <c r="J5731" i="1"/>
  <c r="J3222" i="1"/>
  <c r="J565" i="1"/>
  <c r="J7172" i="1"/>
  <c r="J2776" i="1"/>
  <c r="J12441" i="1"/>
  <c r="J2679" i="1"/>
  <c r="J3411" i="1"/>
  <c r="J12445" i="1"/>
  <c r="J6872" i="1"/>
  <c r="J7669" i="1"/>
  <c r="J11886" i="1"/>
  <c r="J12444" i="1"/>
  <c r="J706" i="1"/>
  <c r="J12446" i="1"/>
  <c r="J12447" i="1"/>
  <c r="J12448" i="1"/>
  <c r="J10509" i="1"/>
  <c r="J6411" i="1"/>
  <c r="J2850" i="1"/>
  <c r="J12451" i="1"/>
  <c r="J6878" i="1"/>
  <c r="J12452" i="1"/>
  <c r="J12453" i="1"/>
  <c r="J2959" i="1"/>
  <c r="J12455" i="1"/>
  <c r="J12456" i="1"/>
  <c r="J6787" i="1"/>
  <c r="J12464" i="1"/>
  <c r="J12477" i="1"/>
  <c r="J12480" i="1"/>
  <c r="J10173" i="1"/>
  <c r="J13330" i="1"/>
  <c r="J12483" i="1"/>
  <c r="J8327" i="1"/>
  <c r="J12511" i="1"/>
  <c r="J12512" i="1"/>
  <c r="J587" i="1"/>
  <c r="J6947" i="1"/>
  <c r="J12513" i="1"/>
  <c r="J12515" i="1"/>
  <c r="J8089" i="1"/>
  <c r="J11451" i="1"/>
  <c r="J12516" i="1"/>
  <c r="J13321" i="1"/>
  <c r="J12517" i="1"/>
  <c r="J12145" i="1"/>
  <c r="J5832" i="1"/>
  <c r="J3404" i="1"/>
  <c r="J1021" i="1"/>
  <c r="J12523" i="1"/>
  <c r="J11593" i="1"/>
  <c r="J12528" i="1"/>
  <c r="J12533" i="1"/>
  <c r="J12534" i="1"/>
  <c r="J5789" i="1"/>
  <c r="J8811" i="1"/>
  <c r="J8827" i="1"/>
  <c r="J12087" i="1"/>
  <c r="J7851" i="1"/>
  <c r="J10563" i="1"/>
  <c r="J12535" i="1"/>
  <c r="J12536" i="1"/>
  <c r="J12312" i="1"/>
  <c r="J2732" i="1"/>
  <c r="J2817" i="1"/>
  <c r="J12537" i="1"/>
  <c r="J10016" i="1"/>
  <c r="J388" i="1"/>
  <c r="J6605" i="1"/>
  <c r="J12538" i="1"/>
  <c r="J5479" i="1"/>
  <c r="J12539" i="1"/>
  <c r="J12911" i="1"/>
  <c r="J71" i="1"/>
  <c r="J12540" i="1"/>
  <c r="J5449" i="1"/>
  <c r="J8842" i="1"/>
  <c r="J12542" i="1"/>
  <c r="J5361" i="1"/>
  <c r="J5890" i="1"/>
  <c r="J12189" i="1"/>
  <c r="J12541" i="1"/>
  <c r="J2978" i="1"/>
  <c r="J426" i="1"/>
  <c r="J12551" i="1"/>
  <c r="J2857" i="1"/>
  <c r="J11506" i="1"/>
  <c r="J11618" i="1"/>
  <c r="J4550" i="1"/>
  <c r="J12553" i="1"/>
  <c r="J2680" i="1"/>
  <c r="J11281" i="1"/>
  <c r="J11328" i="1"/>
  <c r="J13419" i="1"/>
  <c r="J12389" i="1"/>
  <c r="J12559" i="1"/>
  <c r="J8001" i="1"/>
  <c r="J9900" i="1"/>
  <c r="J2731" i="1"/>
  <c r="J7285" i="1"/>
  <c r="J13246" i="1"/>
  <c r="J12562" i="1"/>
  <c r="J549" i="1"/>
  <c r="J12555" i="1"/>
  <c r="J12563" i="1"/>
  <c r="J658" i="1"/>
  <c r="J10682" i="1"/>
  <c r="J12564" i="1"/>
  <c r="J12571" i="1"/>
  <c r="J12572" i="1"/>
  <c r="J9271" i="1"/>
  <c r="J7505" i="1"/>
  <c r="J3165" i="1"/>
  <c r="J12134" i="1"/>
  <c r="J12576" i="1"/>
  <c r="J12811" i="1"/>
  <c r="J3166" i="1"/>
  <c r="J2681" i="1"/>
  <c r="J12584" i="1"/>
  <c r="J12500" i="1"/>
  <c r="J5662" i="1"/>
  <c r="J13366" i="1"/>
  <c r="J12585" i="1"/>
  <c r="J12589" i="1"/>
  <c r="J5690" i="1"/>
  <c r="J7171" i="1"/>
  <c r="J12600" i="1"/>
  <c r="J10620" i="1"/>
  <c r="J12620" i="1"/>
  <c r="J7319" i="1"/>
  <c r="J6340" i="1"/>
  <c r="J8505" i="1"/>
  <c r="J494" i="1"/>
  <c r="J12621" i="1"/>
  <c r="J12627" i="1"/>
  <c r="J12631" i="1"/>
  <c r="J7973" i="1"/>
  <c r="J12402" i="1"/>
  <c r="J9133" i="1"/>
  <c r="J12633" i="1"/>
  <c r="J10866" i="1"/>
  <c r="J8181" i="1"/>
  <c r="J10739" i="1"/>
  <c r="J9908" i="1"/>
  <c r="J13342" i="1"/>
  <c r="J710" i="1"/>
  <c r="J8966" i="1"/>
  <c r="J10075" i="1"/>
  <c r="J10462" i="1"/>
  <c r="J12638" i="1"/>
  <c r="J6726" i="1"/>
  <c r="J12639" i="1"/>
  <c r="J4043" i="1"/>
  <c r="J8936" i="1"/>
  <c r="J12643" i="1"/>
  <c r="J9137" i="1"/>
  <c r="J2972" i="1"/>
  <c r="J4555" i="1"/>
  <c r="J12646" i="1"/>
  <c r="J12647" i="1"/>
  <c r="J12649" i="1"/>
  <c r="J5579" i="1"/>
  <c r="J8762" i="1"/>
  <c r="J9257" i="1"/>
  <c r="J12650" i="1"/>
  <c r="J11781" i="1"/>
  <c r="J12651" i="1"/>
  <c r="J10765" i="1"/>
  <c r="J7078" i="1"/>
  <c r="J13504" i="1"/>
  <c r="J12652" i="1"/>
  <c r="J12415" i="1"/>
  <c r="J12653" i="1"/>
  <c r="J5660" i="1"/>
  <c r="J11897" i="1"/>
  <c r="J5385" i="1"/>
  <c r="J10518" i="1"/>
  <c r="J7522" i="1"/>
  <c r="J6183" i="1"/>
  <c r="J12654" i="1"/>
  <c r="J12655" i="1"/>
  <c r="J12656" i="1"/>
  <c r="J5473" i="1"/>
  <c r="J12657" i="1"/>
  <c r="J11540" i="1"/>
  <c r="J2955" i="1"/>
  <c r="J589" i="1"/>
  <c r="J6022" i="1"/>
  <c r="J2728" i="1"/>
  <c r="J9101" i="1"/>
  <c r="J10680" i="1"/>
  <c r="J538" i="1"/>
  <c r="J11241" i="1"/>
  <c r="J13360" i="1"/>
  <c r="J12658" i="1"/>
  <c r="J4559" i="1"/>
  <c r="J12660" i="1"/>
  <c r="J12661" i="1"/>
  <c r="J12878" i="1"/>
  <c r="J7355" i="1"/>
  <c r="J2924" i="1"/>
  <c r="J12662" i="1"/>
  <c r="J12663" i="1"/>
  <c r="J11979" i="1"/>
  <c r="J3416" i="1"/>
  <c r="J10267" i="1"/>
  <c r="J8621" i="1"/>
  <c r="J466" i="1"/>
  <c r="J6987" i="1"/>
  <c r="J7737" i="1"/>
  <c r="J5477" i="1"/>
  <c r="J12158" i="1"/>
  <c r="J9219" i="1"/>
  <c r="J10712" i="1"/>
  <c r="J12664" i="1"/>
  <c r="J11844" i="1"/>
  <c r="J9574" i="1"/>
  <c r="J5674" i="1"/>
  <c r="J8043" i="1"/>
  <c r="J5883" i="1"/>
  <c r="J13522" i="1"/>
  <c r="J7192" i="1"/>
  <c r="J12666" i="1"/>
  <c r="J7167" i="1"/>
  <c r="J12004" i="1"/>
  <c r="J12550" i="1"/>
  <c r="J12669" i="1"/>
  <c r="J12672" i="1"/>
  <c r="J12674" i="1"/>
  <c r="J12678" i="1"/>
  <c r="J12677" i="1"/>
  <c r="J959" i="1"/>
  <c r="J13158" i="1"/>
  <c r="J12688" i="1"/>
  <c r="J5889" i="1"/>
  <c r="J12689" i="1"/>
  <c r="J1141" i="1"/>
  <c r="J2788" i="1"/>
  <c r="J578" i="1"/>
  <c r="J11031" i="1"/>
  <c r="J11516" i="1"/>
  <c r="J6777" i="1"/>
  <c r="J711" i="1"/>
  <c r="J73" i="1"/>
  <c r="J530" i="1"/>
  <c r="J12692" i="1"/>
  <c r="J12706" i="1"/>
  <c r="J3368" i="1"/>
  <c r="J10389" i="1"/>
  <c r="J12708" i="1"/>
  <c r="J6327" i="1"/>
  <c r="J12132" i="1"/>
  <c r="J6722" i="1"/>
  <c r="J7757" i="1"/>
  <c r="J9407" i="1"/>
  <c r="J7530" i="1"/>
  <c r="J12431" i="1"/>
  <c r="J8555" i="1"/>
  <c r="J12709" i="1"/>
  <c r="J12710" i="1"/>
  <c r="J12716" i="1"/>
  <c r="J13364" i="1"/>
  <c r="J12718" i="1"/>
  <c r="J8469" i="1"/>
  <c r="J12725" i="1"/>
  <c r="J9659" i="1"/>
  <c r="J10537" i="1"/>
  <c r="J12728" i="1"/>
  <c r="J2848" i="1"/>
  <c r="J12729" i="1"/>
  <c r="J6694" i="1"/>
  <c r="J8884" i="1"/>
  <c r="J7160" i="1"/>
  <c r="J8158" i="1"/>
  <c r="J11530" i="1"/>
  <c r="J12730" i="1"/>
  <c r="J5637" i="1"/>
  <c r="J13485" i="1"/>
  <c r="J11072" i="1"/>
  <c r="J10690" i="1"/>
  <c r="J12794" i="1"/>
  <c r="J12440" i="1"/>
  <c r="J713" i="1"/>
  <c r="J7613" i="1"/>
  <c r="J7539" i="1"/>
  <c r="J7292" i="1"/>
  <c r="J748" i="1"/>
  <c r="J6362" i="1"/>
  <c r="J10727" i="1"/>
  <c r="J5876" i="1"/>
  <c r="J12739" i="1"/>
  <c r="J3396" i="1"/>
  <c r="J6364" i="1"/>
  <c r="J7055" i="1"/>
  <c r="J13236" i="1"/>
  <c r="J12740" i="1"/>
  <c r="J12745" i="1"/>
  <c r="J9387" i="1"/>
  <c r="J10840" i="1"/>
  <c r="J12748" i="1"/>
  <c r="J7149" i="1"/>
  <c r="J13253" i="1"/>
  <c r="J12756" i="1"/>
  <c r="J7230" i="1"/>
  <c r="J12757" i="1"/>
  <c r="J11274" i="1"/>
  <c r="J9111" i="1"/>
  <c r="J12758" i="1"/>
  <c r="J12759" i="1"/>
  <c r="J12761" i="1"/>
  <c r="J74" i="1"/>
  <c r="J10009" i="1"/>
  <c r="J10089" i="1"/>
  <c r="J12762" i="1"/>
  <c r="J12760" i="1"/>
  <c r="J5597" i="1"/>
  <c r="J8296" i="1"/>
  <c r="J12763" i="1"/>
  <c r="J4566" i="1"/>
  <c r="J3270" i="1"/>
  <c r="J11437" i="1"/>
  <c r="J12467" i="1"/>
  <c r="J5859" i="1"/>
  <c r="J11703" i="1"/>
  <c r="J75" i="1"/>
  <c r="J12764" i="1"/>
  <c r="J12765" i="1"/>
  <c r="J12766" i="1"/>
  <c r="J12767" i="1"/>
  <c r="J8242" i="1"/>
  <c r="J12769" i="1"/>
  <c r="J12768" i="1"/>
  <c r="J5734" i="1"/>
  <c r="J12771" i="1"/>
  <c r="J7482" i="1"/>
  <c r="J4529" i="1"/>
  <c r="J6360" i="1"/>
  <c r="J10820" i="1"/>
  <c r="J10113" i="1"/>
  <c r="J10387" i="1"/>
  <c r="J460" i="1"/>
  <c r="J5580" i="1"/>
  <c r="J8065" i="1"/>
  <c r="J3254" i="1"/>
  <c r="J12770" i="1"/>
  <c r="J12772" i="1"/>
  <c r="J12775" i="1"/>
  <c r="J6387" i="1"/>
  <c r="J12355" i="1"/>
  <c r="J7051" i="1"/>
  <c r="J12776" i="1"/>
  <c r="J10916" i="1"/>
  <c r="J2682" i="1"/>
  <c r="J10396" i="1"/>
  <c r="J12011" i="1"/>
  <c r="J12223" i="1"/>
  <c r="J12779" i="1"/>
  <c r="J11800" i="1"/>
  <c r="J8614" i="1"/>
  <c r="J12813" i="1"/>
  <c r="J11968" i="1"/>
  <c r="J12786" i="1"/>
  <c r="J8056" i="1"/>
  <c r="J12791" i="1"/>
  <c r="J5632" i="1"/>
  <c r="J7502" i="1"/>
  <c r="J12792" i="1"/>
  <c r="J12793" i="1"/>
  <c r="J12797" i="1"/>
  <c r="J3310" i="1"/>
  <c r="J3002" i="1"/>
  <c r="J8412" i="1"/>
  <c r="J5927" i="1"/>
  <c r="J12753" i="1"/>
  <c r="J11518" i="1"/>
  <c r="J12798" i="1"/>
  <c r="J10863" i="1"/>
  <c r="J12476" i="1"/>
  <c r="J12800" i="1"/>
  <c r="J11137" i="1"/>
  <c r="J12964" i="1"/>
  <c r="J9987" i="1"/>
  <c r="J5465" i="1"/>
  <c r="J559" i="1"/>
  <c r="J765" i="1"/>
  <c r="J3897" i="1"/>
  <c r="J7256" i="1"/>
  <c r="J7391" i="1"/>
  <c r="J8991" i="1"/>
  <c r="J11339" i="1"/>
  <c r="J11077" i="1"/>
  <c r="J9077" i="1"/>
  <c r="J12891" i="1"/>
  <c r="J12810" i="1"/>
  <c r="J4577" i="1"/>
  <c r="J3313" i="1"/>
  <c r="J8114" i="1"/>
  <c r="J12816" i="1"/>
  <c r="J3321" i="1"/>
  <c r="J7854" i="1"/>
  <c r="J12819" i="1"/>
  <c r="J12821" i="1"/>
  <c r="J5880" i="1"/>
  <c r="J12824" i="1"/>
  <c r="J9243" i="1"/>
  <c r="J12831" i="1"/>
  <c r="J11771" i="1"/>
  <c r="J799" i="1"/>
  <c r="J12834" i="1"/>
  <c r="J12837" i="1"/>
  <c r="J5409" i="1"/>
  <c r="J11804" i="1"/>
  <c r="J10770" i="1"/>
  <c r="J9813" i="1"/>
  <c r="J12836" i="1"/>
  <c r="J10836" i="1"/>
  <c r="J10862" i="1"/>
  <c r="J5591" i="1"/>
  <c r="J6895" i="1"/>
  <c r="J8731" i="1"/>
  <c r="J11950" i="1"/>
  <c r="J13037" i="1"/>
  <c r="J5663" i="1"/>
  <c r="J10520" i="1"/>
  <c r="J12838" i="1"/>
  <c r="J8124" i="1"/>
  <c r="J12844" i="1"/>
  <c r="J12850" i="1"/>
  <c r="J10252" i="1"/>
  <c r="J12851" i="1"/>
  <c r="J12855" i="1"/>
  <c r="J5497" i="1"/>
  <c r="J8037" i="1"/>
  <c r="J12863" i="1"/>
  <c r="J12865" i="1"/>
  <c r="J12864" i="1"/>
  <c r="J10822" i="1"/>
  <c r="J10523" i="1"/>
  <c r="J8684" i="1"/>
  <c r="J12868" i="1"/>
  <c r="J588" i="1"/>
  <c r="J6482" i="1"/>
  <c r="J13234" i="1"/>
  <c r="J6451" i="1"/>
  <c r="J2683" i="1"/>
  <c r="J12869" i="1"/>
  <c r="J12871" i="1"/>
  <c r="J12872" i="1"/>
  <c r="J8553" i="1"/>
  <c r="J12879" i="1"/>
  <c r="J11042" i="1"/>
  <c r="J3252" i="1"/>
  <c r="J12885" i="1"/>
  <c r="J12883" i="1"/>
  <c r="J12243" i="1"/>
  <c r="J13399" i="1"/>
  <c r="J4143" i="1"/>
  <c r="J13348" i="1"/>
  <c r="J2989" i="1"/>
  <c r="J5842" i="1"/>
  <c r="J12884" i="1"/>
  <c r="J12887" i="1"/>
  <c r="J757" i="1"/>
  <c r="J12896" i="1"/>
  <c r="J12898" i="1"/>
  <c r="J12903" i="1"/>
  <c r="J9052" i="1"/>
  <c r="J11486" i="1"/>
  <c r="J12908" i="1"/>
  <c r="J2982" i="1"/>
  <c r="J3285" i="1"/>
  <c r="J2567" i="1"/>
  <c r="J9684" i="1"/>
  <c r="J12915" i="1"/>
  <c r="J10932" i="1"/>
  <c r="J2983" i="1"/>
  <c r="J10555" i="1"/>
  <c r="J9174" i="1"/>
  <c r="J12918" i="1"/>
  <c r="J3343" i="1"/>
  <c r="J3249" i="1"/>
  <c r="J3412" i="1"/>
  <c r="J12309" i="1"/>
  <c r="J12568" i="1"/>
  <c r="J9059" i="1"/>
  <c r="J6736" i="1"/>
  <c r="J6798" i="1"/>
  <c r="J12922" i="1"/>
  <c r="J12103" i="1"/>
  <c r="J4580" i="1"/>
  <c r="J12929" i="1"/>
  <c r="J12927" i="1"/>
  <c r="J12928" i="1"/>
  <c r="J12934" i="1"/>
  <c r="J12395" i="1"/>
  <c r="J6160" i="1"/>
  <c r="J5687" i="1"/>
  <c r="J7721" i="1"/>
  <c r="J6735" i="1"/>
  <c r="J11336" i="1"/>
  <c r="J12937" i="1"/>
  <c r="J7621" i="1"/>
  <c r="J7284" i="1"/>
  <c r="J9299" i="1"/>
  <c r="J2568" i="1"/>
  <c r="J2804" i="1"/>
  <c r="J12938" i="1"/>
  <c r="J12941" i="1"/>
  <c r="J12711" i="1"/>
  <c r="J5822" i="1"/>
  <c r="J12944" i="1"/>
  <c r="J7338" i="1"/>
  <c r="J6594" i="1"/>
  <c r="J12942" i="1"/>
  <c r="J3234" i="1"/>
  <c r="J13172" i="1"/>
  <c r="J454" i="1"/>
  <c r="J12606" i="1"/>
  <c r="J7839" i="1"/>
  <c r="J6266" i="1"/>
  <c r="J9803" i="1"/>
  <c r="J12945" i="1"/>
  <c r="J12943" i="1"/>
  <c r="J12946" i="1"/>
  <c r="J8881" i="1"/>
  <c r="J8454" i="1"/>
  <c r="J12947" i="1"/>
  <c r="J12948" i="1"/>
  <c r="J9903" i="1"/>
  <c r="J5598" i="1"/>
  <c r="J7534" i="1"/>
  <c r="J12829" i="1"/>
  <c r="J12949" i="1"/>
  <c r="J8369" i="1"/>
  <c r="J13453" i="1"/>
  <c r="J11904" i="1"/>
  <c r="J12950" i="1"/>
  <c r="J12951" i="1"/>
  <c r="J9015" i="1"/>
  <c r="J76" i="1"/>
  <c r="J12952" i="1"/>
  <c r="J11912" i="1"/>
  <c r="J6522" i="1"/>
  <c r="J6321" i="1"/>
  <c r="J12953" i="1"/>
  <c r="J12954" i="1"/>
  <c r="J12955" i="1"/>
  <c r="J2999" i="1"/>
  <c r="J4583" i="1"/>
  <c r="J12956" i="1"/>
  <c r="J7540" i="1"/>
  <c r="J9517" i="1"/>
  <c r="J6753" i="1"/>
  <c r="J12961" i="1"/>
  <c r="J6724" i="1"/>
  <c r="J13045" i="1"/>
  <c r="J7977" i="1"/>
  <c r="J12962" i="1"/>
  <c r="J12967" i="1"/>
  <c r="J784" i="1"/>
  <c r="J716" i="1"/>
  <c r="J12974" i="1"/>
  <c r="J12973" i="1"/>
  <c r="J12983" i="1"/>
  <c r="J6744" i="1"/>
  <c r="J77" i="1"/>
  <c r="J12991" i="1"/>
  <c r="J12939" i="1"/>
  <c r="J12990" i="1"/>
  <c r="J7950" i="1"/>
  <c r="J12994" i="1"/>
  <c r="J878" i="1"/>
  <c r="J12993" i="1"/>
  <c r="J8116" i="1"/>
  <c r="J10370" i="1"/>
  <c r="J12996" i="1"/>
  <c r="J12997" i="1"/>
  <c r="J12998" i="1"/>
  <c r="J12935" i="1"/>
  <c r="J12665" i="1"/>
  <c r="J11089" i="1"/>
  <c r="J11164" i="1"/>
  <c r="J4081" i="1"/>
  <c r="J11030" i="1"/>
  <c r="J11729" i="1"/>
  <c r="J11782" i="1"/>
  <c r="J6040" i="1"/>
  <c r="J13202" i="1"/>
  <c r="J12999" i="1"/>
  <c r="J1691" i="1"/>
  <c r="J13000" i="1"/>
  <c r="J5867" i="1"/>
  <c r="J13001" i="1"/>
  <c r="J7938" i="1"/>
  <c r="J10246" i="1"/>
  <c r="J13002" i="1"/>
  <c r="J11235" i="1"/>
  <c r="J13003" i="1"/>
  <c r="J13005" i="1"/>
  <c r="J13432" i="1"/>
  <c r="J13006" i="1"/>
  <c r="J10507" i="1"/>
  <c r="J13007" i="1"/>
  <c r="J7909" i="1"/>
  <c r="J13009" i="1"/>
  <c r="J6825" i="1"/>
  <c r="J12558" i="1"/>
  <c r="J12129" i="1"/>
  <c r="J12130" i="1"/>
  <c r="J9002" i="1"/>
  <c r="J7900" i="1"/>
  <c r="J13008" i="1"/>
  <c r="J6400" i="1"/>
  <c r="J12570" i="1"/>
  <c r="J13011" i="1"/>
  <c r="J11388" i="1"/>
  <c r="J5873" i="1"/>
  <c r="J9194" i="1"/>
  <c r="J4598" i="1"/>
  <c r="J10670" i="1"/>
  <c r="J552" i="1"/>
  <c r="J12427" i="1"/>
  <c r="J4601" i="1"/>
  <c r="J10826" i="1"/>
  <c r="J4600" i="1"/>
  <c r="J6790" i="1"/>
  <c r="J13013" i="1"/>
  <c r="J7660" i="1"/>
  <c r="J7046" i="1"/>
  <c r="J437" i="1"/>
  <c r="J408" i="1"/>
  <c r="J2855" i="1"/>
  <c r="J13012" i="1"/>
  <c r="J4599" i="1"/>
  <c r="J13014" i="1"/>
  <c r="J5566" i="1"/>
  <c r="J4604" i="1"/>
  <c r="J8485" i="1"/>
  <c r="J4603" i="1"/>
  <c r="J10588" i="1"/>
  <c r="J13015" i="1"/>
  <c r="J13019" i="1"/>
  <c r="J13020" i="1"/>
  <c r="J4609" i="1"/>
  <c r="J5481" i="1"/>
  <c r="J13025" i="1"/>
  <c r="J10441" i="1"/>
  <c r="J13028" i="1"/>
  <c r="J10961" i="1"/>
  <c r="J11916" i="1"/>
  <c r="J8021" i="1"/>
  <c r="J12376" i="1"/>
  <c r="J12290" i="1"/>
  <c r="J13030" i="1"/>
  <c r="J13032" i="1"/>
  <c r="J13033" i="1"/>
  <c r="J8933" i="1"/>
  <c r="J10539" i="1"/>
  <c r="J9487" i="1"/>
  <c r="J401" i="1"/>
  <c r="J6749" i="1"/>
  <c r="J6996" i="1"/>
  <c r="J13035" i="1"/>
  <c r="J8869" i="1"/>
  <c r="J13038" i="1"/>
  <c r="J13040" i="1"/>
  <c r="J13041" i="1"/>
  <c r="J13042" i="1"/>
  <c r="J3279" i="1"/>
  <c r="J12675" i="1"/>
  <c r="J12183" i="1"/>
  <c r="J13055" i="1"/>
  <c r="J12460" i="1"/>
  <c r="J13057" i="1"/>
  <c r="J8395" i="1"/>
  <c r="J13056" i="1"/>
  <c r="J13054" i="1"/>
  <c r="J5751" i="1"/>
  <c r="J8998" i="1"/>
  <c r="J13058" i="1"/>
  <c r="J8339" i="1"/>
  <c r="J9768" i="1"/>
  <c r="J13059" i="1"/>
  <c r="J2871" i="1"/>
  <c r="J7657" i="1"/>
  <c r="J12531" i="1"/>
  <c r="J13403" i="1"/>
  <c r="J11413" i="1"/>
  <c r="J6675" i="1"/>
  <c r="J13061" i="1"/>
  <c r="J13062" i="1"/>
  <c r="J13066" i="1"/>
  <c r="J11634" i="1"/>
  <c r="J2946" i="1"/>
  <c r="J13004" i="1"/>
  <c r="J6087" i="1"/>
  <c r="J13067" i="1"/>
  <c r="J689" i="1"/>
  <c r="J6707" i="1"/>
  <c r="J10269" i="1"/>
  <c r="J6535" i="1"/>
  <c r="J12484" i="1"/>
  <c r="J11724" i="1"/>
  <c r="J5830" i="1"/>
  <c r="J13071" i="1"/>
  <c r="J10357" i="1"/>
  <c r="J13072" i="1"/>
  <c r="J10070" i="1"/>
  <c r="J13073" i="1"/>
  <c r="J13074" i="1"/>
  <c r="J13075" i="1"/>
  <c r="J11778" i="1"/>
  <c r="J2805" i="1"/>
  <c r="J9010" i="1"/>
  <c r="J10181" i="1"/>
  <c r="J491" i="1"/>
  <c r="J13076" i="1"/>
  <c r="J13080" i="1"/>
  <c r="J2684" i="1"/>
  <c r="J13081" i="1"/>
  <c r="J12124" i="1"/>
  <c r="J13185" i="1"/>
  <c r="J8688" i="1"/>
  <c r="J11399" i="1"/>
  <c r="J10599" i="1"/>
  <c r="J12112" i="1"/>
  <c r="J8182" i="1"/>
  <c r="J13087" i="1"/>
  <c r="J5627" i="1"/>
  <c r="J13088" i="1"/>
  <c r="J10601" i="1"/>
  <c r="J13097" i="1"/>
  <c r="J5910" i="1"/>
  <c r="J7185" i="1"/>
  <c r="J9976" i="1"/>
  <c r="J13095" i="1"/>
  <c r="J13096" i="1"/>
  <c r="J11575" i="1"/>
  <c r="J9557" i="1"/>
  <c r="J7317" i="1"/>
  <c r="J13104" i="1"/>
  <c r="J13105" i="1"/>
  <c r="J9361" i="1"/>
  <c r="J13106" i="1"/>
  <c r="J3171" i="1"/>
  <c r="J6424" i="1"/>
  <c r="J13108" i="1"/>
  <c r="J11913" i="1"/>
  <c r="J9979" i="1"/>
  <c r="J576" i="1"/>
  <c r="J11805" i="1"/>
  <c r="J7707" i="1"/>
  <c r="J11884" i="1"/>
  <c r="J8686" i="1"/>
  <c r="J12423" i="1"/>
  <c r="J13109" i="1"/>
  <c r="J13110" i="1"/>
  <c r="J8990" i="1"/>
  <c r="J13112" i="1"/>
  <c r="J3332" i="1"/>
  <c r="J3318" i="1"/>
  <c r="J11543" i="1"/>
  <c r="J13111" i="1"/>
  <c r="J13115" i="1"/>
  <c r="J13116" i="1"/>
  <c r="J13122" i="1"/>
  <c r="J5720" i="1"/>
  <c r="J13121" i="1"/>
  <c r="J9726" i="1"/>
  <c r="J13120" i="1"/>
  <c r="J13123" i="1"/>
  <c r="J7982" i="1"/>
  <c r="J6578" i="1"/>
  <c r="J423" i="1"/>
  <c r="J2880" i="1"/>
  <c r="J2685" i="1"/>
  <c r="J13130" i="1"/>
  <c r="J13131" i="1"/>
  <c r="J2980" i="1"/>
  <c r="J7876" i="1"/>
  <c r="J9110" i="1"/>
  <c r="J13132" i="1"/>
  <c r="J11648" i="1"/>
  <c r="J13137" i="1"/>
  <c r="J9249" i="1"/>
  <c r="J7276" i="1"/>
  <c r="J10023" i="1"/>
  <c r="J10606" i="1"/>
  <c r="J13136" i="1"/>
  <c r="J2843" i="1"/>
  <c r="J12622" i="1"/>
  <c r="J5693" i="1"/>
  <c r="J13135" i="1"/>
  <c r="J2882" i="1"/>
  <c r="J13118" i="1"/>
  <c r="J13134" i="1"/>
  <c r="J2860" i="1"/>
  <c r="J12847" i="1"/>
  <c r="J2909" i="1"/>
  <c r="J13133" i="1"/>
  <c r="J13138" i="1"/>
  <c r="J9854" i="1"/>
  <c r="J2745" i="1"/>
  <c r="J13139" i="1"/>
  <c r="J6712" i="1"/>
  <c r="J2737" i="1"/>
  <c r="J450" i="1"/>
  <c r="J10889" i="1"/>
  <c r="J12548" i="1"/>
  <c r="J3172" i="1"/>
  <c r="J13140" i="1"/>
  <c r="J8451" i="1"/>
  <c r="J2913" i="1"/>
  <c r="J2918" i="1"/>
  <c r="J13144" i="1"/>
  <c r="J774" i="1"/>
  <c r="J13143" i="1"/>
  <c r="J13141" i="1"/>
  <c r="J13142" i="1"/>
  <c r="J8980" i="1"/>
  <c r="J11630" i="1"/>
  <c r="J13145" i="1"/>
  <c r="J4611" i="1"/>
  <c r="J13258" i="1"/>
  <c r="J6898" i="1"/>
  <c r="J8542" i="1"/>
  <c r="J12502" i="1"/>
  <c r="J8782" i="1"/>
  <c r="J13147" i="1"/>
  <c r="J2827" i="1"/>
  <c r="J2771" i="1"/>
  <c r="J2803" i="1"/>
  <c r="J13149" i="1"/>
  <c r="J13151" i="1"/>
  <c r="J4457" i="1"/>
  <c r="J13152" i="1"/>
  <c r="J9822" i="1"/>
  <c r="J6233" i="1"/>
  <c r="J6579" i="1"/>
  <c r="J12194" i="1"/>
  <c r="J8367" i="1"/>
  <c r="J9520" i="1"/>
  <c r="J13154" i="1"/>
  <c r="J12192" i="1"/>
  <c r="J7697" i="1"/>
  <c r="J2794" i="1"/>
  <c r="J2793" i="1"/>
  <c r="J11725" i="1"/>
  <c r="J13156" i="1"/>
  <c r="J11996" i="1"/>
  <c r="J8361" i="1"/>
  <c r="J7666" i="1"/>
  <c r="J2951" i="1"/>
  <c r="J5819" i="1"/>
  <c r="J13160" i="1"/>
  <c r="J7706" i="1"/>
  <c r="J769" i="1"/>
  <c r="J9036" i="1"/>
  <c r="J11664" i="1"/>
  <c r="J2613" i="1"/>
  <c r="J5622" i="1"/>
  <c r="J11501" i="1"/>
  <c r="J3251" i="1"/>
  <c r="J13161" i="1"/>
  <c r="J7783" i="1"/>
  <c r="J9649" i="1"/>
  <c r="J3240" i="1"/>
  <c r="J13162" i="1"/>
  <c r="J13170" i="1"/>
  <c r="J13513" i="1"/>
  <c r="J13176" i="1"/>
  <c r="J12123" i="1"/>
  <c r="J7190" i="1"/>
  <c r="J13303" i="1"/>
  <c r="J12781" i="1"/>
  <c r="J13177" i="1"/>
  <c r="J6168" i="1"/>
  <c r="J434" i="1"/>
  <c r="J12567" i="1"/>
  <c r="J9623" i="1"/>
  <c r="J9341" i="1"/>
  <c r="J5878" i="1"/>
  <c r="J9922" i="1"/>
  <c r="J10368" i="1"/>
  <c r="J718" i="1"/>
  <c r="J9600" i="1"/>
  <c r="J13181" i="1"/>
  <c r="J594" i="1"/>
  <c r="J13188" i="1"/>
  <c r="J12524" i="1"/>
  <c r="J8957" i="1"/>
  <c r="J13219" i="1"/>
  <c r="J13189" i="1"/>
  <c r="J11049" i="1"/>
  <c r="J6238" i="1"/>
  <c r="J5659" i="1"/>
  <c r="J13194" i="1"/>
  <c r="J2975" i="1"/>
  <c r="J13197" i="1"/>
  <c r="J3173" i="1"/>
  <c r="J502" i="1"/>
  <c r="J8098" i="1"/>
  <c r="J11424" i="1"/>
  <c r="J13199" i="1"/>
  <c r="J2997" i="1"/>
  <c r="J13480" i="1"/>
  <c r="J955" i="1"/>
  <c r="J2888" i="1"/>
  <c r="J593" i="1"/>
  <c r="J7989" i="1"/>
  <c r="J13213" i="1"/>
  <c r="J13183" i="1"/>
  <c r="J2785" i="1"/>
  <c r="J2701" i="1"/>
  <c r="J13217" i="1"/>
  <c r="J7798" i="1"/>
  <c r="J13279" i="1"/>
  <c r="J11355" i="1"/>
  <c r="J3207" i="1"/>
  <c r="J5792" i="1"/>
  <c r="J9396" i="1"/>
  <c r="J3175" i="1"/>
  <c r="J13225" i="1"/>
  <c r="J12493" i="1"/>
  <c r="J1068" i="1"/>
  <c r="J4614" i="1"/>
  <c r="J13231" i="1"/>
  <c r="J12936" i="1"/>
  <c r="J12403" i="1"/>
  <c r="J13232" i="1"/>
  <c r="J13243" i="1"/>
  <c r="J13248" i="1"/>
  <c r="J6375" i="1"/>
  <c r="J10467" i="1"/>
  <c r="J11090" i="1"/>
  <c r="J13250" i="1"/>
  <c r="J7525" i="1"/>
  <c r="J6003" i="1"/>
  <c r="J12043" i="1"/>
  <c r="J2778" i="1"/>
  <c r="J12032" i="1"/>
  <c r="J11818" i="1"/>
  <c r="J11953" i="1"/>
  <c r="J8082" i="1"/>
  <c r="J605" i="1"/>
  <c r="J13252" i="1"/>
  <c r="J6039" i="1"/>
  <c r="J3857" i="1"/>
  <c r="J13259" i="1"/>
  <c r="J12676" i="1"/>
  <c r="J10850" i="1"/>
  <c r="J6481" i="1"/>
  <c r="J3424" i="1"/>
  <c r="J13264" i="1"/>
  <c r="J11210" i="1"/>
  <c r="J13267" i="1"/>
  <c r="J13268" i="1"/>
  <c r="J13281" i="1"/>
  <c r="J13283" i="1"/>
  <c r="J10671" i="1"/>
  <c r="J9342" i="1"/>
  <c r="J7939" i="1"/>
  <c r="J13284" i="1"/>
  <c r="J1174" i="1"/>
  <c r="J13128" i="1"/>
  <c r="J12487" i="1"/>
  <c r="J13286" i="1"/>
  <c r="J4617" i="1"/>
  <c r="J9364" i="1"/>
  <c r="J4618" i="1"/>
  <c r="J13295" i="1"/>
  <c r="J8670" i="1"/>
  <c r="J6093" i="1"/>
  <c r="J13297" i="1"/>
  <c r="J10142" i="1"/>
  <c r="J13302" i="1"/>
  <c r="J4034" i="1"/>
  <c r="J2927" i="1"/>
  <c r="J3261" i="1"/>
  <c r="J2774" i="1"/>
  <c r="J4619" i="1"/>
  <c r="J555" i="1"/>
  <c r="J13299" i="1"/>
  <c r="J11027" i="1"/>
  <c r="J13301" i="1"/>
  <c r="J8736" i="1"/>
  <c r="J13306" i="1"/>
  <c r="J2686" i="1"/>
  <c r="J13070" i="1"/>
  <c r="J13308" i="1"/>
  <c r="J11864" i="1"/>
  <c r="J13311" i="1"/>
  <c r="J13313" i="1"/>
  <c r="J13312" i="1"/>
  <c r="J9550" i="1"/>
  <c r="J7662" i="1"/>
  <c r="J4623" i="1"/>
  <c r="J13314" i="1"/>
  <c r="J13320" i="1"/>
  <c r="J13322" i="1"/>
  <c r="J13326" i="1"/>
  <c r="J10303" i="1"/>
  <c r="J2876" i="1"/>
  <c r="J10894" i="1"/>
  <c r="J11633" i="1"/>
  <c r="J8567" i="1"/>
  <c r="J2809" i="1"/>
  <c r="J8713" i="1"/>
  <c r="J10295" i="1"/>
  <c r="J6647" i="1"/>
  <c r="J412" i="1"/>
  <c r="J8424" i="1"/>
  <c r="J10618" i="1"/>
  <c r="J6122" i="1"/>
  <c r="J2835" i="1"/>
  <c r="J2873" i="1"/>
  <c r="J13329" i="1"/>
  <c r="J8346" i="1"/>
  <c r="J3004" i="1"/>
  <c r="J10760" i="1"/>
  <c r="J8896" i="1"/>
  <c r="J13331" i="1"/>
  <c r="J13333" i="1"/>
  <c r="J13334" i="1"/>
  <c r="J551" i="1"/>
  <c r="J13335" i="1"/>
  <c r="J2842" i="1"/>
  <c r="J13341" i="1"/>
  <c r="J2877" i="1"/>
  <c r="J2935" i="1"/>
  <c r="J11439" i="1"/>
  <c r="J2687" i="1"/>
  <c r="J13353" i="1"/>
  <c r="J11369" i="1"/>
  <c r="J721" i="1"/>
  <c r="J13356" i="1"/>
  <c r="J13357" i="1"/>
  <c r="J10498" i="1"/>
  <c r="J7778" i="1"/>
  <c r="J8332" i="1"/>
  <c r="J13362" i="1"/>
  <c r="J9484" i="1"/>
  <c r="J13370" i="1"/>
  <c r="J5336" i="1"/>
  <c r="J2923" i="1"/>
  <c r="J2879" i="1"/>
  <c r="J13371" i="1"/>
  <c r="J545" i="1"/>
  <c r="J8434" i="1"/>
  <c r="J2979" i="1"/>
  <c r="J9117" i="1"/>
  <c r="J8320" i="1"/>
  <c r="J390" i="1"/>
  <c r="J12420" i="1"/>
  <c r="J8425" i="1"/>
  <c r="J2910" i="1"/>
  <c r="J10637" i="1"/>
  <c r="J13373" i="1"/>
  <c r="J13377" i="1"/>
  <c r="J8268" i="1"/>
  <c r="J2711" i="1"/>
  <c r="J8306" i="1"/>
  <c r="J11665" i="1"/>
  <c r="J7083" i="1"/>
  <c r="J957" i="1"/>
  <c r="J10257" i="1"/>
  <c r="J6432" i="1"/>
  <c r="J13381" i="1"/>
  <c r="J13382" i="1"/>
  <c r="J13383" i="1"/>
  <c r="J5695" i="1"/>
  <c r="J11401" i="1"/>
  <c r="J6999" i="1"/>
  <c r="J7057" i="1"/>
  <c r="J12835" i="1"/>
  <c r="J881" i="1"/>
  <c r="J3389" i="1"/>
  <c r="J13384" i="1"/>
  <c r="J13481" i="1"/>
  <c r="J13385" i="1"/>
  <c r="J13386" i="1"/>
  <c r="J2902" i="1"/>
  <c r="J595" i="1"/>
  <c r="J13387" i="1"/>
  <c r="J13388" i="1"/>
  <c r="J13389" i="1"/>
  <c r="J13392" i="1"/>
  <c r="J10926" i="1"/>
  <c r="J6634" i="1"/>
  <c r="J13393" i="1"/>
  <c r="J13394" i="1"/>
  <c r="J2706" i="1"/>
  <c r="J13395" i="1"/>
  <c r="J13397" i="1"/>
  <c r="J5812" i="1"/>
  <c r="J13401" i="1"/>
  <c r="J11531" i="1"/>
  <c r="J13406" i="1"/>
  <c r="J6377" i="1"/>
  <c r="J13410" i="1"/>
  <c r="J13411" i="1"/>
  <c r="J9024" i="1"/>
  <c r="J4639" i="1"/>
  <c r="J4638" i="1"/>
  <c r="J11172" i="1"/>
  <c r="J2933" i="1"/>
  <c r="J11653" i="1"/>
  <c r="J9458" i="1"/>
  <c r="J13413" i="1"/>
  <c r="J13414" i="1"/>
  <c r="J7016" i="1"/>
  <c r="J11491" i="1"/>
  <c r="J13420" i="1"/>
  <c r="J3007" i="1"/>
  <c r="J13433" i="1"/>
  <c r="J13434" i="1"/>
  <c r="J5476" i="1"/>
  <c r="J8081" i="1"/>
  <c r="J10776" i="1"/>
  <c r="J4647" i="1"/>
  <c r="J744" i="1"/>
  <c r="J6029" i="1"/>
  <c r="J743" i="1"/>
  <c r="J4658" i="1"/>
  <c r="J11403" i="1"/>
  <c r="J12259" i="1"/>
  <c r="J9762" i="1"/>
  <c r="J12126" i="1"/>
  <c r="J8105" i="1"/>
  <c r="J8335" i="1"/>
  <c r="J13442" i="1"/>
  <c r="J10872" i="1"/>
  <c r="J13443" i="1"/>
  <c r="J13444" i="1"/>
  <c r="J2953" i="1"/>
  <c r="J13445" i="1"/>
  <c r="J12410" i="1"/>
  <c r="J13446" i="1"/>
  <c r="J11919" i="1"/>
  <c r="J478" i="1"/>
  <c r="J13447" i="1"/>
  <c r="J5471" i="1"/>
  <c r="J4659" i="1"/>
  <c r="J745" i="1"/>
  <c r="J13477" i="1"/>
  <c r="J9584" i="1"/>
  <c r="J4660" i="1"/>
  <c r="J2901" i="1"/>
  <c r="J13448" i="1"/>
  <c r="J8088" i="1"/>
  <c r="J6241" i="1"/>
  <c r="J8687" i="1"/>
  <c r="J8174" i="1"/>
  <c r="J13450" i="1"/>
  <c r="J9512" i="1"/>
  <c r="J4668" i="1"/>
  <c r="J13456" i="1"/>
  <c r="J7154" i="1"/>
  <c r="J3227" i="1"/>
  <c r="J13455" i="1"/>
  <c r="J8652" i="1"/>
  <c r="J13454" i="1"/>
  <c r="J8054" i="1"/>
  <c r="J13457" i="1"/>
  <c r="J11845" i="1"/>
  <c r="J2960" i="1"/>
  <c r="J9003" i="1"/>
  <c r="J8488" i="1"/>
  <c r="J13458" i="1"/>
  <c r="J13459" i="1"/>
  <c r="J11081" i="1"/>
  <c r="J13460" i="1"/>
  <c r="J6992" i="1"/>
  <c r="J4669" i="1"/>
  <c r="J9327" i="1"/>
  <c r="J8148" i="1"/>
  <c r="J13464" i="1"/>
  <c r="J4670" i="1"/>
  <c r="J2718" i="1"/>
  <c r="J10740" i="1"/>
  <c r="J8032" i="1"/>
  <c r="J9530" i="1"/>
  <c r="J4671" i="1"/>
  <c r="J10868" i="1"/>
  <c r="J13468" i="1"/>
  <c r="J12613" i="1"/>
  <c r="J4673" i="1"/>
  <c r="J13469" i="1"/>
  <c r="J13470" i="1"/>
  <c r="J10763" i="1"/>
  <c r="J13475" i="1"/>
  <c r="J6021" i="1"/>
  <c r="J13474" i="1"/>
  <c r="J13476" i="1"/>
  <c r="J11225" i="1"/>
  <c r="J13479" i="1"/>
  <c r="J12547" i="1"/>
  <c r="J11980" i="1"/>
  <c r="J13482" i="1"/>
  <c r="J8624" i="1"/>
  <c r="J13483" i="1"/>
  <c r="J8175" i="1"/>
  <c r="J13486" i="1"/>
  <c r="J13487" i="1"/>
  <c r="J11130" i="1"/>
  <c r="J13488" i="1"/>
  <c r="J12224" i="1"/>
  <c r="J13492" i="1"/>
  <c r="J13500" i="1"/>
  <c r="J12138" i="1"/>
  <c r="J5901" i="1"/>
  <c r="J13502" i="1"/>
  <c r="J13505" i="1"/>
  <c r="J8420" i="1"/>
  <c r="J7480" i="1"/>
  <c r="J13337" i="1"/>
  <c r="J2808" i="1"/>
  <c r="J13506" i="1"/>
  <c r="J13509" i="1"/>
  <c r="J9319" i="1"/>
  <c r="J6127" i="1"/>
  <c r="J7586" i="1"/>
  <c r="J2811" i="1"/>
  <c r="J6859" i="1"/>
  <c r="J10619" i="1"/>
  <c r="J6383" i="1"/>
  <c r="J7112" i="1"/>
  <c r="J2698" i="1"/>
  <c r="J3319" i="1"/>
  <c r="J11721" i="1"/>
  <c r="J3276" i="1"/>
  <c r="J10333" i="1"/>
  <c r="J3352" i="1"/>
  <c r="J13511" i="1"/>
  <c r="J9350" i="1"/>
  <c r="J9245" i="1"/>
  <c r="J8329" i="1"/>
  <c r="J13254" i="1"/>
  <c r="J13510" i="1"/>
  <c r="J2874" i="1"/>
  <c r="J7850" i="1"/>
  <c r="J13516" i="1"/>
  <c r="J6163" i="1"/>
  <c r="J2766" i="1"/>
  <c r="J3959" i="1"/>
  <c r="J9650" i="1"/>
  <c r="J6344" i="1"/>
  <c r="J10838" i="1"/>
  <c r="J7575" i="1"/>
  <c r="J10052" i="1"/>
  <c r="J7071" i="1"/>
  <c r="K5376" i="1"/>
  <c r="K6758" i="1"/>
  <c r="K12894" i="1"/>
  <c r="K5377" i="1"/>
  <c r="K8950" i="1"/>
  <c r="K5378" i="1"/>
  <c r="K5379" i="1"/>
  <c r="K2914" i="1"/>
  <c r="K5380" i="1"/>
  <c r="K11526" i="1"/>
  <c r="K6115" i="1"/>
  <c r="K3876" i="1"/>
  <c r="K6249" i="1"/>
  <c r="K5381" i="1"/>
  <c r="K2716" i="1"/>
  <c r="K5384" i="1"/>
  <c r="K5382" i="1"/>
  <c r="K7419" i="1"/>
  <c r="K2726" i="1"/>
  <c r="K3148" i="1"/>
  <c r="K9074" i="1"/>
  <c r="K5383" i="1"/>
  <c r="K2750" i="1"/>
  <c r="K5388" i="1"/>
  <c r="K5389" i="1"/>
  <c r="K5386" i="1"/>
  <c r="K3016" i="1"/>
  <c r="K5387" i="1"/>
  <c r="K11288" i="1"/>
  <c r="K2828" i="1"/>
  <c r="K5392" i="1"/>
  <c r="K10391" i="1"/>
  <c r="K2970" i="1"/>
  <c r="K3178" i="1"/>
  <c r="K3394" i="1"/>
  <c r="K5396" i="1"/>
  <c r="K5399" i="1"/>
  <c r="K5400" i="1"/>
  <c r="K5401" i="1"/>
  <c r="K5402" i="1"/>
  <c r="K4629" i="1"/>
  <c r="K5755" i="1"/>
  <c r="K5403" i="1"/>
  <c r="K5404" i="1"/>
  <c r="K12220" i="1"/>
  <c r="K5809" i="1"/>
  <c r="K5405" i="1"/>
  <c r="K9427" i="1"/>
  <c r="K8090" i="1"/>
  <c r="K13100" i="1"/>
  <c r="K378" i="1"/>
  <c r="K5414" i="1"/>
  <c r="K5415" i="1"/>
  <c r="K5416" i="1"/>
  <c r="K11338" i="1"/>
  <c r="K5419" i="1"/>
  <c r="K6938" i="1"/>
  <c r="K3011" i="1"/>
  <c r="K6902" i="1"/>
  <c r="K8414" i="1"/>
  <c r="K2624" i="1"/>
  <c r="K11224" i="1"/>
  <c r="K9392" i="1"/>
  <c r="K9678" i="1"/>
  <c r="K5423" i="1"/>
  <c r="K3316" i="1"/>
  <c r="K5425" i="1"/>
  <c r="K11806" i="1"/>
  <c r="K5431" i="1"/>
  <c r="K5430" i="1"/>
  <c r="K651" i="1"/>
  <c r="K6656" i="1"/>
  <c r="K5433" i="1"/>
  <c r="K5435" i="1"/>
  <c r="K11882" i="1"/>
  <c r="K379" i="1"/>
  <c r="K9643" i="1"/>
  <c r="K11365" i="1"/>
  <c r="K11587" i="1"/>
  <c r="K11318" i="1"/>
  <c r="K5434" i="1"/>
  <c r="K380" i="1"/>
  <c r="K661" i="1"/>
  <c r="K5436" i="1"/>
  <c r="K5438" i="1"/>
  <c r="K11907" i="1"/>
  <c r="K3046" i="1"/>
  <c r="K6295" i="1"/>
  <c r="K8707" i="1"/>
  <c r="K5440" i="1"/>
  <c r="K11035" i="1"/>
  <c r="K5441" i="1"/>
  <c r="K2721" i="1"/>
  <c r="K3149" i="1"/>
  <c r="K9185" i="1"/>
  <c r="K8093" i="1"/>
  <c r="K10950" i="1"/>
  <c r="K5444" i="1"/>
  <c r="K3162" i="1"/>
  <c r="K12965" i="1"/>
  <c r="K9326" i="1"/>
  <c r="K2996" i="1"/>
  <c r="K5443" i="1"/>
  <c r="K2839" i="1"/>
  <c r="K5452" i="1"/>
  <c r="K12862" i="1"/>
  <c r="K2962" i="1"/>
  <c r="K9306" i="1"/>
  <c r="K4292" i="1"/>
  <c r="K5355" i="1"/>
  <c r="K5764" i="1"/>
  <c r="K5453" i="1"/>
  <c r="K5460" i="1"/>
  <c r="K7914" i="1"/>
  <c r="K5462" i="1"/>
  <c r="K9950" i="1"/>
  <c r="K13369" i="1"/>
  <c r="K5461" i="1"/>
  <c r="K7873" i="1"/>
  <c r="K2897" i="1"/>
  <c r="K10502" i="1"/>
  <c r="K11244" i="1"/>
  <c r="K5467" i="1"/>
  <c r="K5468" i="1"/>
  <c r="K2981" i="1"/>
  <c r="K3361" i="1"/>
  <c r="K5489" i="1"/>
  <c r="K10608" i="1"/>
  <c r="K9914" i="1"/>
  <c r="K5469" i="1"/>
  <c r="K2784" i="1"/>
  <c r="K7935" i="1"/>
  <c r="K11167" i="1"/>
  <c r="K8433" i="1"/>
  <c r="K5475" i="1"/>
  <c r="K5483" i="1"/>
  <c r="K8856" i="1"/>
  <c r="K2752" i="1"/>
  <c r="K12088" i="1"/>
  <c r="K5485" i="1"/>
  <c r="K5484" i="1"/>
  <c r="K5488" i="1"/>
  <c r="K8371" i="1"/>
  <c r="K3110" i="1"/>
  <c r="K9119" i="1"/>
  <c r="K381" i="1"/>
  <c r="K2971" i="1"/>
  <c r="K9188" i="1"/>
  <c r="K2961" i="1"/>
  <c r="K13186" i="1"/>
  <c r="K5493" i="1"/>
  <c r="K9671" i="1"/>
  <c r="K5494" i="1"/>
  <c r="K6808" i="1"/>
  <c r="K2773" i="1"/>
  <c r="K2693" i="1"/>
  <c r="K6310" i="1"/>
  <c r="K6050" i="1"/>
  <c r="K5501" i="1"/>
  <c r="K6577" i="1"/>
  <c r="K5504" i="1"/>
  <c r="K3138" i="1"/>
  <c r="K382" i="1"/>
  <c r="K7504" i="1"/>
  <c r="K5506" i="1"/>
  <c r="K5507" i="1"/>
  <c r="K6078" i="1"/>
  <c r="K5510" i="1"/>
  <c r="K2625" i="1"/>
  <c r="K5512" i="1"/>
  <c r="K2626" i="1"/>
  <c r="K13497" i="1"/>
  <c r="K5518" i="1"/>
  <c r="K5517" i="1"/>
  <c r="K2963" i="1"/>
  <c r="K5516" i="1"/>
  <c r="K11141" i="1"/>
  <c r="K5648" i="1"/>
  <c r="K5519" i="1"/>
  <c r="K6807" i="1"/>
  <c r="K2944" i="1"/>
  <c r="K805" i="1"/>
  <c r="K8472" i="1"/>
  <c r="K2814" i="1"/>
  <c r="K3186" i="1"/>
  <c r="K5520" i="1"/>
  <c r="K5522" i="1"/>
  <c r="K10174" i="1"/>
  <c r="K12777" i="1"/>
  <c r="K5525" i="1"/>
  <c r="K5524" i="1"/>
  <c r="K9284" i="1"/>
  <c r="K11320" i="1"/>
  <c r="K13237" i="1"/>
  <c r="K3881" i="1"/>
  <c r="K3013" i="1"/>
  <c r="K12530" i="1"/>
  <c r="K13294" i="1"/>
  <c r="K5527" i="1"/>
  <c r="K5528" i="1"/>
  <c r="K747" i="1"/>
  <c r="K5529" i="1"/>
  <c r="K12506" i="1"/>
  <c r="K3264" i="1"/>
  <c r="K13238" i="1"/>
  <c r="K5535" i="1"/>
  <c r="K3014" i="1"/>
  <c r="K2968" i="1"/>
  <c r="K13422" i="1"/>
  <c r="K5537" i="1"/>
  <c r="K6226" i="1"/>
  <c r="K11364" i="1"/>
  <c r="K5539" i="1"/>
  <c r="K5548" i="1"/>
  <c r="K12923" i="1"/>
  <c r="K9612" i="1"/>
  <c r="K5549" i="1"/>
  <c r="K5550" i="1"/>
  <c r="K7331" i="1"/>
  <c r="K7253" i="1"/>
  <c r="K12587" i="1"/>
  <c r="K11640" i="1"/>
  <c r="K5556" i="1"/>
  <c r="K5559" i="1"/>
  <c r="K2826" i="1"/>
  <c r="K13368" i="1"/>
  <c r="K12495" i="1"/>
  <c r="K6658" i="1"/>
  <c r="K3366" i="1"/>
  <c r="K11595" i="1"/>
  <c r="K5561" i="1"/>
  <c r="K883" i="1"/>
  <c r="K5562" i="1"/>
  <c r="K2806" i="1"/>
  <c r="K5568" i="1"/>
  <c r="K5569" i="1"/>
  <c r="K5570" i="1"/>
  <c r="K5572" i="1"/>
  <c r="K10227" i="1"/>
  <c r="K9668" i="1"/>
  <c r="K13416" i="1"/>
  <c r="K5573" i="1"/>
  <c r="K5574" i="1"/>
  <c r="K7943" i="1"/>
  <c r="K5576" i="1"/>
  <c r="K7443" i="1"/>
  <c r="K5578" i="1"/>
  <c r="K5577" i="1"/>
  <c r="K8914" i="1"/>
  <c r="K5581" i="1"/>
  <c r="K5582" i="1"/>
  <c r="K3886" i="1"/>
  <c r="K2810" i="1"/>
  <c r="K9114" i="1"/>
  <c r="K2905" i="1"/>
  <c r="K5585" i="1"/>
  <c r="K3005" i="1"/>
  <c r="K5594" i="1"/>
  <c r="K13273" i="1"/>
  <c r="K10835" i="1"/>
  <c r="K9226" i="1"/>
  <c r="K12345" i="1"/>
  <c r="K8177" i="1"/>
  <c r="K9336" i="1"/>
  <c r="K720" i="1"/>
  <c r="K603" i="1"/>
  <c r="K12481" i="1"/>
  <c r="K2898" i="1"/>
  <c r="K5595" i="1"/>
  <c r="K3099" i="1"/>
  <c r="K2893" i="1"/>
  <c r="K7844" i="1"/>
  <c r="K5601" i="1"/>
  <c r="K5604" i="1"/>
  <c r="K5606" i="1"/>
  <c r="K5610" i="1"/>
  <c r="K778" i="1"/>
  <c r="K8988" i="1"/>
  <c r="K5509" i="1"/>
  <c r="K10171" i="1"/>
  <c r="K5611" i="1"/>
  <c r="K2838" i="1"/>
  <c r="K9625" i="1"/>
  <c r="K9880" i="1"/>
  <c r="K8898" i="1"/>
  <c r="K5612" i="1"/>
  <c r="K12909" i="1"/>
  <c r="K5614" i="1"/>
  <c r="K6915" i="1"/>
  <c r="K7201" i="1"/>
  <c r="K11508" i="1"/>
  <c r="K8241" i="1"/>
  <c r="K3020" i="1"/>
  <c r="K5617" i="1"/>
  <c r="K5615" i="1"/>
  <c r="K8960" i="1"/>
  <c r="K8506" i="1"/>
  <c r="K3124" i="1"/>
  <c r="K5616" i="1"/>
  <c r="K5618" i="1"/>
  <c r="K5619" i="1"/>
  <c r="K5623" i="1"/>
  <c r="K12616" i="1"/>
  <c r="K5624" i="1"/>
  <c r="K12405" i="1"/>
  <c r="K2861" i="1"/>
  <c r="K5625" i="1"/>
  <c r="K10461" i="1"/>
  <c r="K8482" i="1"/>
  <c r="K5626" i="1"/>
  <c r="K5628" i="1"/>
  <c r="K12712" i="1"/>
  <c r="K5633" i="1"/>
  <c r="K5634" i="1"/>
  <c r="K885" i="1"/>
  <c r="K3003" i="1"/>
  <c r="K3408" i="1"/>
  <c r="K9150" i="1"/>
  <c r="K821" i="1"/>
  <c r="K5636" i="1"/>
  <c r="K7781" i="1"/>
  <c r="K2699" i="1"/>
  <c r="K11635" i="1"/>
  <c r="K10508" i="1"/>
  <c r="K5639" i="1"/>
  <c r="K12614" i="1"/>
  <c r="K6462" i="1"/>
  <c r="K7848" i="1"/>
  <c r="K5641" i="1"/>
  <c r="K9764" i="1"/>
  <c r="K2713" i="1"/>
  <c r="K5645" i="1"/>
  <c r="K3287" i="1"/>
  <c r="K2966" i="1"/>
  <c r="K7830" i="1"/>
  <c r="K5646" i="1"/>
  <c r="K5652" i="1"/>
  <c r="K7180" i="1"/>
  <c r="K12253" i="1"/>
  <c r="K7608" i="1"/>
  <c r="K8044" i="1"/>
  <c r="K11650" i="1"/>
  <c r="K604" i="1"/>
  <c r="K10758" i="1"/>
  <c r="K7763" i="1"/>
  <c r="K11775" i="1"/>
  <c r="K11763" i="1"/>
  <c r="K12091" i="1"/>
  <c r="K5653" i="1"/>
  <c r="K11066" i="1"/>
  <c r="K9186" i="1"/>
  <c r="K5654" i="1"/>
  <c r="K3050" i="1"/>
  <c r="K7760" i="1"/>
  <c r="K10788" i="1"/>
  <c r="K5362" i="1"/>
  <c r="K5656" i="1"/>
  <c r="K11092" i="1"/>
  <c r="K727" i="1"/>
  <c r="K5657" i="1"/>
  <c r="K7414" i="1"/>
  <c r="K5658" i="1"/>
  <c r="K3406" i="1"/>
  <c r="K5666" i="1"/>
  <c r="K3114" i="1"/>
  <c r="K5667" i="1"/>
  <c r="K3333" i="1"/>
  <c r="K9646" i="1"/>
  <c r="K5744" i="1"/>
  <c r="K5818" i="1"/>
  <c r="K12068" i="1"/>
  <c r="K7963" i="1"/>
  <c r="K7853" i="1"/>
  <c r="K3174" i="1"/>
  <c r="K386" i="1"/>
  <c r="K6624" i="1"/>
  <c r="K5677" i="1"/>
  <c r="K3096" i="1"/>
  <c r="K9418" i="1"/>
  <c r="K3034" i="1"/>
  <c r="K11398" i="1"/>
  <c r="K5685" i="1"/>
  <c r="K2576" i="1"/>
  <c r="K11905" i="1"/>
  <c r="K5688" i="1"/>
  <c r="K6413" i="1"/>
  <c r="K5697" i="1"/>
  <c r="K5701" i="1"/>
  <c r="K7840" i="1"/>
  <c r="K7730" i="1"/>
  <c r="K10397" i="1"/>
  <c r="K5705" i="1"/>
  <c r="K1031" i="1"/>
  <c r="K10907" i="1"/>
  <c r="K5706" i="1"/>
  <c r="K5710" i="1"/>
  <c r="K5713" i="1"/>
  <c r="K5715" i="1"/>
  <c r="K2707" i="1"/>
  <c r="K11159" i="1"/>
  <c r="K7089" i="1"/>
  <c r="K854" i="1"/>
  <c r="K12328" i="1"/>
  <c r="K3283" i="1"/>
  <c r="K2926" i="1"/>
  <c r="K2577" i="1"/>
  <c r="K2998" i="1"/>
  <c r="K5717" i="1"/>
  <c r="K6723" i="1"/>
  <c r="K2868" i="1"/>
  <c r="K11510" i="1"/>
  <c r="K6103" i="1"/>
  <c r="K7955" i="1"/>
  <c r="K8828" i="1"/>
  <c r="K9780" i="1"/>
  <c r="K5716" i="1"/>
  <c r="K5714" i="1"/>
  <c r="K5817" i="1"/>
  <c r="K5718" i="1"/>
  <c r="K5726" i="1"/>
  <c r="K5730" i="1"/>
  <c r="K5733" i="1"/>
  <c r="K11348" i="1"/>
  <c r="K11218" i="1"/>
  <c r="K3293" i="1"/>
  <c r="K391" i="1"/>
  <c r="K5735" i="1"/>
  <c r="K12468" i="1"/>
  <c r="K9413" i="1"/>
  <c r="K5738" i="1"/>
  <c r="K751" i="1"/>
  <c r="K5739" i="1"/>
  <c r="K9741" i="1"/>
  <c r="K9587" i="1"/>
  <c r="K12498" i="1"/>
  <c r="K3898" i="1"/>
  <c r="K8582" i="1"/>
  <c r="K13338" i="1"/>
  <c r="K7890" i="1"/>
  <c r="K8060" i="1"/>
  <c r="K5741" i="1"/>
  <c r="K5742" i="1"/>
  <c r="K5743" i="1"/>
  <c r="K8704" i="1"/>
  <c r="K12623" i="1"/>
  <c r="K5745" i="1"/>
  <c r="K7942" i="1"/>
  <c r="K9253" i="1"/>
  <c r="K5746" i="1"/>
  <c r="K5747" i="1"/>
  <c r="K5748" i="1"/>
  <c r="K5749" i="1"/>
  <c r="K3243" i="1"/>
  <c r="K5750" i="1"/>
  <c r="K9282" i="1"/>
  <c r="K13255" i="1"/>
  <c r="K10709" i="1"/>
  <c r="K7614" i="1"/>
  <c r="K11911" i="1"/>
  <c r="K5752" i="1"/>
  <c r="K2973" i="1"/>
  <c r="K13380" i="1"/>
  <c r="K9130" i="1"/>
  <c r="K3900" i="1"/>
  <c r="K3206" i="1"/>
  <c r="K760" i="1"/>
  <c r="K5757" i="1"/>
  <c r="K2969" i="1"/>
  <c r="K10545" i="1"/>
  <c r="K2744" i="1"/>
  <c r="K6339" i="1"/>
  <c r="K3161" i="1"/>
  <c r="K393" i="1"/>
  <c r="K5758" i="1"/>
  <c r="K8188" i="1"/>
  <c r="K5759" i="1"/>
  <c r="K2627" i="1"/>
  <c r="K13343" i="1"/>
  <c r="K2628" i="1"/>
  <c r="K6051" i="1"/>
  <c r="K11469" i="1"/>
  <c r="K7411" i="1"/>
  <c r="K9884" i="1"/>
  <c r="K3307" i="1"/>
  <c r="K7674" i="1"/>
  <c r="K5762" i="1"/>
  <c r="K2941" i="1"/>
  <c r="K5761" i="1"/>
  <c r="K5765" i="1"/>
  <c r="K6931" i="1"/>
  <c r="K8400" i="1"/>
  <c r="K7240" i="1"/>
  <c r="K9490" i="1"/>
  <c r="K12893" i="1"/>
  <c r="K7865" i="1"/>
  <c r="K5767" i="1"/>
  <c r="K5769" i="1"/>
  <c r="K12247" i="1"/>
  <c r="K5768" i="1"/>
  <c r="K13415" i="1"/>
  <c r="K5771" i="1"/>
  <c r="K5777" i="1"/>
  <c r="K5780" i="1"/>
  <c r="K3018" i="1"/>
  <c r="K6927" i="1"/>
  <c r="K13325" i="1"/>
  <c r="K2920" i="1"/>
  <c r="K5784" i="1"/>
  <c r="K7369" i="1"/>
  <c r="K7196" i="1"/>
  <c r="K12820" i="1"/>
  <c r="K9924" i="1"/>
  <c r="K5785" i="1"/>
  <c r="K5786" i="1"/>
  <c r="K7833" i="1"/>
  <c r="K11272" i="1"/>
  <c r="K5531" i="1"/>
  <c r="K2992" i="1"/>
  <c r="K5787" i="1"/>
  <c r="K8601" i="1"/>
  <c r="K5801" i="1"/>
  <c r="K3067" i="1"/>
  <c r="K8370" i="1"/>
  <c r="K9442" i="1"/>
  <c r="K5802" i="1"/>
  <c r="K12599" i="1"/>
  <c r="K3400" i="1"/>
  <c r="K9538" i="1"/>
  <c r="K5803" i="1"/>
  <c r="K5804" i="1"/>
  <c r="K8307" i="1"/>
  <c r="K12178" i="1"/>
  <c r="K3006" i="1"/>
  <c r="K7527" i="1"/>
  <c r="K12751" i="1"/>
  <c r="K3312" i="1"/>
  <c r="K887" i="1"/>
  <c r="K11803" i="1"/>
  <c r="K9431" i="1"/>
  <c r="K5810" i="1"/>
  <c r="K5811" i="1"/>
  <c r="K874" i="1"/>
  <c r="K3156" i="1"/>
  <c r="K13278" i="1"/>
  <c r="K10584" i="1"/>
  <c r="K3019" i="1"/>
  <c r="K11458" i="1"/>
  <c r="K9027" i="1"/>
  <c r="K7087" i="1"/>
  <c r="K2917" i="1"/>
  <c r="K5814" i="1"/>
  <c r="K5813" i="1"/>
  <c r="K13114" i="1"/>
  <c r="K12062" i="1"/>
  <c r="K8891" i="1"/>
  <c r="K6997" i="1"/>
  <c r="K6343" i="1"/>
  <c r="K3901" i="1"/>
  <c r="K11619" i="1"/>
  <c r="K12333" i="1"/>
  <c r="K9795" i="1"/>
  <c r="K7413" i="1"/>
  <c r="K5815" i="1"/>
  <c r="K5820" i="1"/>
  <c r="K3426" i="1"/>
  <c r="K3038" i="1"/>
  <c r="K2942" i="1"/>
  <c r="K10743" i="1"/>
  <c r="K6317" i="1"/>
  <c r="K3129" i="1"/>
  <c r="K11009" i="1"/>
  <c r="K2748" i="1"/>
  <c r="K6505" i="1"/>
  <c r="K5824" i="1"/>
  <c r="K5825" i="1"/>
  <c r="K5828" i="1"/>
  <c r="K11228" i="1"/>
  <c r="K5829" i="1"/>
  <c r="K10925" i="1"/>
  <c r="K5834" i="1"/>
  <c r="K6885" i="1"/>
  <c r="K5835" i="1"/>
  <c r="K10972" i="1"/>
  <c r="K5840" i="1"/>
  <c r="K5844" i="1"/>
  <c r="K3266" i="1"/>
  <c r="K5845" i="1"/>
  <c r="K5847" i="1"/>
  <c r="K5846" i="1"/>
  <c r="K2704" i="1"/>
  <c r="K10714" i="1"/>
  <c r="K12049" i="1"/>
  <c r="K9300" i="1"/>
  <c r="K5544" i="1"/>
  <c r="K5848" i="1"/>
  <c r="K873" i="1"/>
  <c r="K7286" i="1"/>
  <c r="K9725" i="1"/>
  <c r="K11637" i="1"/>
  <c r="K10134" i="1"/>
  <c r="K6067" i="1"/>
  <c r="K7212" i="1"/>
  <c r="K13463" i="1"/>
  <c r="K2734" i="1"/>
  <c r="K12727" i="1"/>
  <c r="K3211" i="1"/>
  <c r="K12368" i="1"/>
  <c r="K5861" i="1"/>
  <c r="K2743" i="1"/>
  <c r="K7558" i="1"/>
  <c r="K5863" i="1"/>
  <c r="K2792" i="1"/>
  <c r="K3903" i="1"/>
  <c r="K7003" i="1"/>
  <c r="K3904" i="1"/>
  <c r="K10449" i="1"/>
  <c r="K5866" i="1"/>
  <c r="K5868" i="1"/>
  <c r="K9064" i="1"/>
  <c r="K2708" i="1"/>
  <c r="K399" i="1"/>
  <c r="K3087" i="1"/>
  <c r="K1057" i="1"/>
  <c r="K5879" i="1"/>
  <c r="K3167" i="1"/>
  <c r="K5888" i="1"/>
  <c r="K7116" i="1"/>
  <c r="K5892" i="1"/>
  <c r="K12707" i="1"/>
  <c r="K7267" i="1"/>
  <c r="K3212" i="1"/>
  <c r="K3420" i="1"/>
  <c r="K10951" i="1"/>
  <c r="K9872" i="1"/>
  <c r="K5893" i="1"/>
  <c r="K11599" i="1"/>
  <c r="K6921" i="1"/>
  <c r="K11199" i="1"/>
  <c r="K5897" i="1"/>
  <c r="K5898" i="1"/>
  <c r="K5899" i="1"/>
  <c r="K5904" i="1"/>
  <c r="K5905" i="1"/>
  <c r="K5906" i="1"/>
  <c r="K10825" i="1"/>
  <c r="K8410" i="1"/>
  <c r="K8671" i="1"/>
  <c r="K12269" i="1"/>
  <c r="K10202" i="1"/>
  <c r="K5907" i="1"/>
  <c r="K2878" i="1"/>
  <c r="K856" i="1"/>
  <c r="K5917" i="1"/>
  <c r="K5925" i="1"/>
  <c r="K2768" i="1"/>
  <c r="K5933" i="1"/>
  <c r="K5935" i="1"/>
  <c r="K7574" i="1"/>
  <c r="K11076" i="1"/>
  <c r="K5936" i="1"/>
  <c r="K3051" i="1"/>
  <c r="K5934" i="1"/>
  <c r="K5939" i="1"/>
  <c r="K2770" i="1"/>
  <c r="K5938" i="1"/>
  <c r="K3906" i="1"/>
  <c r="K11447" i="1"/>
  <c r="K5940" i="1"/>
  <c r="K5669" i="1"/>
  <c r="K13336" i="1"/>
  <c r="K3908" i="1"/>
  <c r="K11490" i="1"/>
  <c r="K2894" i="1"/>
  <c r="K5943" i="1"/>
  <c r="K5858" i="1"/>
  <c r="K5945" i="1"/>
  <c r="K5944" i="1"/>
  <c r="K2856" i="1"/>
  <c r="K6069" i="1"/>
  <c r="K5941" i="1"/>
  <c r="K5942" i="1"/>
  <c r="K2802" i="1"/>
  <c r="K3042" i="1"/>
  <c r="K5946" i="1"/>
  <c r="K5951" i="1"/>
  <c r="K12897" i="1"/>
  <c r="K5950" i="1"/>
  <c r="K6224" i="1"/>
  <c r="K5952" i="1"/>
  <c r="K7184" i="1"/>
  <c r="K7021" i="1"/>
  <c r="K2815" i="1"/>
  <c r="K5955" i="1"/>
  <c r="K5956" i="1"/>
  <c r="K5958" i="1"/>
  <c r="K8682" i="1"/>
  <c r="K6561" i="1"/>
  <c r="K13209" i="1"/>
  <c r="K10610" i="1"/>
  <c r="K3205" i="1"/>
  <c r="K5565" i="1"/>
  <c r="K5962" i="1"/>
  <c r="K402" i="1"/>
  <c r="K5971" i="1"/>
  <c r="K9665" i="1"/>
  <c r="K13216" i="1"/>
  <c r="K8730" i="1"/>
  <c r="K3154" i="1"/>
  <c r="K608" i="1"/>
  <c r="K5969" i="1"/>
  <c r="K5968" i="1"/>
  <c r="K5970" i="1"/>
  <c r="K5973" i="1"/>
  <c r="K5974" i="1"/>
  <c r="K5976" i="1"/>
  <c r="K5978" i="1"/>
  <c r="K3126" i="1"/>
  <c r="K5979" i="1"/>
  <c r="K10575" i="1"/>
  <c r="K5977" i="1"/>
  <c r="K5983" i="1"/>
  <c r="K10116" i="1"/>
  <c r="K1679" i="1"/>
  <c r="K7779" i="1"/>
  <c r="K12357" i="1"/>
  <c r="K5988" i="1"/>
  <c r="K11841" i="1"/>
  <c r="K5989" i="1"/>
  <c r="K5996" i="1"/>
  <c r="K10945" i="1"/>
  <c r="K3274" i="1"/>
  <c r="K5995" i="1"/>
  <c r="K5998" i="1"/>
  <c r="K6001" i="1"/>
  <c r="K3025" i="1"/>
  <c r="K5770" i="1"/>
  <c r="K2929" i="1"/>
  <c r="K3377" i="1"/>
  <c r="K5999" i="1"/>
  <c r="K5869" i="1"/>
  <c r="K9486" i="1"/>
  <c r="K13175" i="1"/>
  <c r="K13251" i="1"/>
  <c r="K8407" i="1"/>
  <c r="K5849" i="1"/>
  <c r="K6000" i="1"/>
  <c r="K2919" i="1"/>
  <c r="K6008" i="1"/>
  <c r="K1038" i="1"/>
  <c r="K8931" i="1"/>
  <c r="K6007" i="1"/>
  <c r="K12628" i="1"/>
  <c r="K12080" i="1"/>
  <c r="K6012" i="1"/>
  <c r="K6014" i="1"/>
  <c r="K6907" i="1"/>
  <c r="K6015" i="1"/>
  <c r="K10808" i="1"/>
  <c r="K7374" i="1"/>
  <c r="K12450" i="1"/>
  <c r="K6633" i="1"/>
  <c r="K6025" i="1"/>
  <c r="K6031" i="1"/>
  <c r="K3909" i="1"/>
  <c r="K10571" i="1"/>
  <c r="K3910" i="1"/>
  <c r="K10492" i="1"/>
  <c r="K6035" i="1"/>
  <c r="K6460" i="1"/>
  <c r="K3911" i="1"/>
  <c r="K6036" i="1"/>
  <c r="K712" i="1"/>
  <c r="K11297" i="1"/>
  <c r="K12067" i="1"/>
  <c r="K1001" i="1"/>
  <c r="K6037" i="1"/>
  <c r="K11997" i="1"/>
  <c r="K3238" i="1"/>
  <c r="K5920" i="1"/>
  <c r="K7845" i="1"/>
  <c r="K13125" i="1"/>
  <c r="K7628" i="1"/>
  <c r="K8129" i="1"/>
  <c r="K6044" i="1"/>
  <c r="K3079" i="1"/>
  <c r="K8588" i="1"/>
  <c r="K9045" i="1"/>
  <c r="K10834" i="1"/>
  <c r="K5805" i="1"/>
  <c r="K7328" i="1"/>
  <c r="K2932" i="1"/>
  <c r="K12686" i="1"/>
  <c r="K10844" i="1"/>
  <c r="K3077" i="1"/>
  <c r="K6048" i="1"/>
  <c r="K2818" i="1"/>
  <c r="K6047" i="1"/>
  <c r="K13296" i="1"/>
  <c r="K6473" i="1"/>
  <c r="K6045" i="1"/>
  <c r="K6049" i="1"/>
  <c r="K11874" i="1"/>
  <c r="K8540" i="1"/>
  <c r="K6046" i="1"/>
  <c r="K6061" i="1"/>
  <c r="K6062" i="1"/>
  <c r="K9654" i="1"/>
  <c r="K9722" i="1"/>
  <c r="K5363" i="1"/>
  <c r="K11564" i="1"/>
  <c r="K6063" i="1"/>
  <c r="K5964" i="1"/>
  <c r="K5546" i="1"/>
  <c r="K879" i="1"/>
  <c r="K12058" i="1"/>
  <c r="K6070" i="1"/>
  <c r="K7861" i="1"/>
  <c r="K6072" i="1"/>
  <c r="K6077" i="1"/>
  <c r="K6081" i="1"/>
  <c r="K11843" i="1"/>
  <c r="K10711" i="1"/>
  <c r="K6082" i="1"/>
  <c r="K3139" i="1"/>
  <c r="K6330" i="1"/>
  <c r="K8164" i="1"/>
  <c r="K6083" i="1"/>
  <c r="K10819" i="1"/>
  <c r="K9338" i="1"/>
  <c r="K1653" i="1"/>
  <c r="K6097" i="1"/>
  <c r="K13265" i="1"/>
  <c r="K6098" i="1"/>
  <c r="K6099" i="1"/>
  <c r="K2841" i="1"/>
  <c r="K9388" i="1"/>
  <c r="K6100" i="1"/>
  <c r="K7784" i="1"/>
  <c r="K6101" i="1"/>
  <c r="K2800" i="1"/>
  <c r="K12566" i="1"/>
  <c r="K1681" i="1"/>
  <c r="K6390" i="1"/>
  <c r="K5590" i="1"/>
  <c r="K11668" i="1"/>
  <c r="K6337" i="1"/>
  <c r="K13174" i="1"/>
  <c r="K964" i="1"/>
  <c r="K6105" i="1"/>
  <c r="K6106" i="1"/>
  <c r="K6107" i="1"/>
  <c r="K6108" i="1"/>
  <c r="K2762" i="1"/>
  <c r="K6111" i="1"/>
  <c r="K10013" i="1"/>
  <c r="K3180" i="1"/>
  <c r="K2697" i="1"/>
  <c r="K10405" i="1"/>
  <c r="K9305" i="1"/>
  <c r="K11485" i="1"/>
  <c r="K12557" i="1"/>
  <c r="K7451" i="1"/>
  <c r="K6112" i="1"/>
  <c r="K7139" i="1"/>
  <c r="K7526" i="1"/>
  <c r="K3915" i="1"/>
  <c r="K10927" i="1"/>
  <c r="K3914" i="1"/>
  <c r="K6117" i="1"/>
  <c r="K3920" i="1"/>
  <c r="K12930" i="1"/>
  <c r="K2824" i="1"/>
  <c r="K6118" i="1"/>
  <c r="K6119" i="1"/>
  <c r="K3921" i="1"/>
  <c r="K728" i="1"/>
  <c r="K6120" i="1"/>
  <c r="K13316" i="1"/>
  <c r="K643" i="1"/>
  <c r="K648" i="1"/>
  <c r="K10283" i="1"/>
  <c r="K6124" i="1"/>
  <c r="K7729" i="1"/>
  <c r="K6969" i="1"/>
  <c r="K2702" i="1"/>
  <c r="K6125" i="1"/>
  <c r="K6133" i="1"/>
  <c r="K9565" i="1"/>
  <c r="K10660" i="1"/>
  <c r="K6135" i="1"/>
  <c r="K13257" i="1"/>
  <c r="K5571" i="1"/>
  <c r="K6136" i="1"/>
  <c r="K7556" i="1"/>
  <c r="K6134" i="1"/>
  <c r="K2764" i="1"/>
  <c r="K2724" i="1"/>
  <c r="K3339" i="1"/>
  <c r="K6137" i="1"/>
  <c r="K11857" i="1"/>
  <c r="K3922" i="1"/>
  <c r="K3923" i="1"/>
  <c r="K2853" i="1"/>
  <c r="K10165" i="1"/>
  <c r="K9397" i="1"/>
  <c r="K9586" i="1"/>
  <c r="K12396" i="1"/>
  <c r="K13355" i="1"/>
  <c r="K9577" i="1"/>
  <c r="K5990" i="1"/>
  <c r="K8247" i="1"/>
  <c r="K1058" i="1"/>
  <c r="K2756" i="1"/>
  <c r="K2268" i="1"/>
  <c r="K13163" i="1"/>
  <c r="K8888" i="1"/>
  <c r="K10298" i="1"/>
  <c r="K6141" i="1"/>
  <c r="K3925" i="1"/>
  <c r="K6143" i="1"/>
  <c r="K6557" i="1"/>
  <c r="K6144" i="1"/>
  <c r="K6145" i="1"/>
  <c r="K6459" i="1"/>
  <c r="K2629" i="1"/>
  <c r="K9028" i="1"/>
  <c r="K2630" i="1"/>
  <c r="K6162" i="1"/>
  <c r="K3095" i="1"/>
  <c r="K6164" i="1"/>
  <c r="K6165" i="1"/>
  <c r="K2844" i="1"/>
  <c r="K6171" i="1"/>
  <c r="K1153" i="1"/>
  <c r="K2729" i="1"/>
  <c r="K10356" i="1"/>
  <c r="K7717" i="1"/>
  <c r="K6434" i="1"/>
  <c r="K13372" i="1"/>
  <c r="K6448" i="1"/>
  <c r="K6170" i="1"/>
  <c r="K3248" i="1"/>
  <c r="K8029" i="1"/>
  <c r="K6172" i="1"/>
  <c r="K10845" i="1"/>
  <c r="K6174" i="1"/>
  <c r="K6175" i="1"/>
  <c r="K6176" i="1"/>
  <c r="K11850" i="1"/>
  <c r="K9519" i="1"/>
  <c r="K11888" i="1"/>
  <c r="K6180" i="1"/>
  <c r="K12050" i="1"/>
  <c r="K8953" i="1"/>
  <c r="K8345" i="1"/>
  <c r="K6179" i="1"/>
  <c r="K11028" i="1"/>
  <c r="K12780" i="1"/>
  <c r="K6186" i="1"/>
  <c r="K5721" i="1"/>
  <c r="K9238" i="1"/>
  <c r="K3315" i="1"/>
  <c r="K6187" i="1"/>
  <c r="K9466" i="1"/>
  <c r="K6190" i="1"/>
  <c r="K11007" i="1"/>
  <c r="K6191" i="1"/>
  <c r="K6192" i="1"/>
  <c r="K6194" i="1"/>
  <c r="K2974" i="1"/>
  <c r="K6193" i="1"/>
  <c r="K2994" i="1"/>
  <c r="K6196" i="1"/>
  <c r="K8962" i="1"/>
  <c r="K6197" i="1"/>
  <c r="K13310" i="1"/>
  <c r="K12140" i="1"/>
  <c r="K6198" i="1"/>
  <c r="K2631" i="1"/>
  <c r="K11168" i="1"/>
  <c r="K11384" i="1"/>
  <c r="K6202" i="1"/>
  <c r="K6200" i="1"/>
  <c r="K7420" i="1"/>
  <c r="K12298" i="1"/>
  <c r="K3061" i="1"/>
  <c r="K12185" i="1"/>
  <c r="K6199" i="1"/>
  <c r="K11677" i="1"/>
  <c r="K5492" i="1"/>
  <c r="K6201" i="1"/>
  <c r="K2903" i="1"/>
  <c r="K6802" i="1"/>
  <c r="K11246" i="1"/>
  <c r="K11170" i="1"/>
  <c r="K6203" i="1"/>
  <c r="K6291" i="1"/>
  <c r="K6204" i="1"/>
  <c r="K8058" i="1"/>
  <c r="K6205" i="1"/>
  <c r="K9429" i="1"/>
  <c r="K2632" i="1"/>
  <c r="K6206" i="1"/>
  <c r="K13523" i="1"/>
  <c r="K6207" i="1"/>
  <c r="K10015" i="1"/>
  <c r="K8372" i="1"/>
  <c r="K3399" i="1"/>
  <c r="K10542" i="1"/>
  <c r="K3927" i="1"/>
  <c r="K6729" i="1"/>
  <c r="K3235" i="1"/>
  <c r="K6054" i="1"/>
  <c r="K2709" i="1"/>
  <c r="K2633" i="1"/>
  <c r="K9346" i="1"/>
  <c r="K10521" i="1"/>
  <c r="K6210" i="1"/>
  <c r="K729" i="1"/>
  <c r="K6211" i="1"/>
  <c r="K5908" i="1"/>
  <c r="K2864" i="1"/>
  <c r="K6213" i="1"/>
  <c r="K10091" i="1"/>
  <c r="K2695" i="1"/>
  <c r="K5854" i="1"/>
  <c r="K6212" i="1"/>
  <c r="K6215" i="1"/>
  <c r="K861" i="1"/>
  <c r="K12752" i="1"/>
  <c r="K11057" i="1"/>
  <c r="K6017" i="1"/>
  <c r="K5408" i="1"/>
  <c r="K3393" i="1"/>
  <c r="K10138" i="1"/>
  <c r="K6214" i="1"/>
  <c r="K13107" i="1"/>
  <c r="K410" i="1"/>
  <c r="K6216" i="1"/>
  <c r="K5852" i="1"/>
  <c r="K972" i="1"/>
  <c r="K9814" i="1"/>
  <c r="K12645" i="1"/>
  <c r="K7995" i="1"/>
  <c r="K6217" i="1"/>
  <c r="K8426" i="1"/>
  <c r="K9096" i="1"/>
  <c r="K6218" i="1"/>
  <c r="K6222" i="1"/>
  <c r="K6223" i="1"/>
  <c r="K6221" i="1"/>
  <c r="K9339" i="1"/>
  <c r="K13210" i="1"/>
  <c r="K6229" i="1"/>
  <c r="K6263" i="1"/>
  <c r="K7200" i="1"/>
  <c r="K6227" i="1"/>
  <c r="K6228" i="1"/>
  <c r="K6230" i="1"/>
  <c r="K6232" i="1"/>
  <c r="K2634" i="1"/>
  <c r="K6234" i="1"/>
  <c r="K7797" i="1"/>
  <c r="K13023" i="1"/>
  <c r="K6235" i="1"/>
  <c r="K6236" i="1"/>
  <c r="K411" i="1"/>
  <c r="K6237" i="1"/>
  <c r="K10706" i="1"/>
  <c r="K3217" i="1"/>
  <c r="K10164" i="1"/>
  <c r="K2635" i="1"/>
  <c r="K6244" i="1"/>
  <c r="K2636" i="1"/>
  <c r="K9308" i="1"/>
  <c r="K3009" i="1"/>
  <c r="K2852" i="1"/>
  <c r="K11743" i="1"/>
  <c r="K6251" i="1"/>
  <c r="K13423" i="1"/>
  <c r="K7877" i="1"/>
  <c r="K2637" i="1"/>
  <c r="K8690" i="1"/>
  <c r="K12905" i="1"/>
  <c r="K6130" i="1"/>
  <c r="K7961" i="1"/>
  <c r="K1099" i="1"/>
  <c r="K10206" i="1"/>
  <c r="K6487" i="1"/>
  <c r="K6255" i="1"/>
  <c r="K6256" i="1"/>
  <c r="K2638" i="1"/>
  <c r="K1060" i="1"/>
  <c r="K4082" i="1"/>
  <c r="K11121" i="1"/>
  <c r="K7477" i="1"/>
  <c r="K8419" i="1"/>
  <c r="K10460" i="1"/>
  <c r="K6245" i="1"/>
  <c r="K10266" i="1"/>
  <c r="K6258" i="1"/>
  <c r="K6257" i="1"/>
  <c r="K3300" i="1"/>
  <c r="K6262" i="1"/>
  <c r="K6264" i="1"/>
  <c r="K6268" i="1"/>
  <c r="K12933" i="1"/>
  <c r="K6269" i="1"/>
  <c r="K610" i="1"/>
  <c r="K12773" i="1"/>
  <c r="K6272" i="1"/>
  <c r="K6273" i="1"/>
  <c r="K7974" i="1"/>
  <c r="K6278" i="1"/>
  <c r="K6287" i="1"/>
  <c r="K9698" i="1"/>
  <c r="K12307" i="1"/>
  <c r="K2943" i="1"/>
  <c r="K3068" i="1"/>
  <c r="K7937" i="1"/>
  <c r="K7948" i="1"/>
  <c r="K11924" i="1"/>
  <c r="K8336" i="1"/>
  <c r="K12545" i="1"/>
  <c r="K2733" i="1"/>
  <c r="K6288" i="1"/>
  <c r="K6289" i="1"/>
  <c r="K7616" i="1"/>
  <c r="K6298" i="1"/>
  <c r="K6300" i="1"/>
  <c r="K3028" i="1"/>
  <c r="K9715" i="1"/>
  <c r="K11021" i="1"/>
  <c r="K5972" i="1"/>
  <c r="K1040" i="1"/>
  <c r="K6303" i="1"/>
  <c r="K2795" i="1"/>
  <c r="K2725" i="1"/>
  <c r="K6311" i="1"/>
  <c r="K3937" i="1"/>
  <c r="K12494" i="1"/>
  <c r="K3938" i="1"/>
  <c r="K944" i="1"/>
  <c r="K11428" i="1"/>
  <c r="K6771" i="1"/>
  <c r="K3113" i="1"/>
  <c r="K8732" i="1"/>
  <c r="K9613" i="1"/>
  <c r="K2885" i="1"/>
  <c r="K6319" i="1"/>
  <c r="K6331" i="1"/>
  <c r="K5839" i="1"/>
  <c r="K6030" i="1"/>
  <c r="K9394" i="1"/>
  <c r="K6332" i="1"/>
  <c r="K6334" i="1"/>
  <c r="K9910" i="1"/>
  <c r="K2759" i="1"/>
  <c r="K6342" i="1"/>
  <c r="K6345" i="1"/>
  <c r="K6346" i="1"/>
  <c r="K481" i="1"/>
  <c r="K11881" i="1"/>
  <c r="K6349" i="1"/>
  <c r="K6351" i="1"/>
  <c r="K6355" i="1"/>
  <c r="K3029" i="1"/>
  <c r="K12830" i="1"/>
  <c r="K6356" i="1"/>
  <c r="K6023" i="1"/>
  <c r="K12038" i="1"/>
  <c r="K8101" i="1"/>
  <c r="K6366" i="1"/>
  <c r="K3085" i="1"/>
  <c r="K3278" i="1"/>
  <c r="K6373" i="1"/>
  <c r="K4657" i="1"/>
  <c r="K6374" i="1"/>
  <c r="K11849" i="1"/>
  <c r="K5928" i="1"/>
  <c r="K7061" i="1"/>
  <c r="K6378" i="1"/>
  <c r="K11276" i="1"/>
  <c r="K5593" i="1"/>
  <c r="K5459" i="1"/>
  <c r="K6379" i="1"/>
  <c r="K3078" i="1"/>
  <c r="K10417" i="1"/>
  <c r="K6386" i="1"/>
  <c r="K5364" i="1"/>
  <c r="K6398" i="1"/>
  <c r="K2863" i="1"/>
  <c r="K11432" i="1"/>
  <c r="K6402" i="1"/>
  <c r="K12900" i="1"/>
  <c r="K12717" i="1"/>
  <c r="K2832" i="1"/>
  <c r="K676" i="1"/>
  <c r="K13182" i="1"/>
  <c r="K459" i="1"/>
  <c r="K6403" i="1"/>
  <c r="K7704" i="1"/>
  <c r="K6405" i="1"/>
  <c r="K8229" i="1"/>
  <c r="K6406" i="1"/>
  <c r="K7843" i="1"/>
  <c r="K13408" i="1"/>
  <c r="K6412" i="1"/>
  <c r="K6684" i="1"/>
  <c r="K5448" i="1"/>
  <c r="K6414" i="1"/>
  <c r="K6417" i="1"/>
  <c r="K7104" i="1"/>
  <c r="K6418" i="1"/>
  <c r="K2717" i="1"/>
  <c r="K11310" i="1"/>
  <c r="K6421" i="1"/>
  <c r="K7050" i="1"/>
  <c r="K10577" i="1"/>
  <c r="K2" i="1"/>
  <c r="K11494" i="1"/>
  <c r="K3" i="1"/>
  <c r="K14" i="1"/>
  <c r="K6926" i="1"/>
  <c r="K11207" i="1"/>
  <c r="K2840" i="1"/>
  <c r="K12315" i="1"/>
  <c r="K10583" i="1"/>
  <c r="K6727" i="1"/>
  <c r="K8897" i="1"/>
  <c r="K8092" i="1"/>
  <c r="K5931" i="1"/>
  <c r="K11054" i="1"/>
  <c r="K11555" i="1"/>
  <c r="K5" i="1"/>
  <c r="K6011" i="1"/>
  <c r="K9579" i="1"/>
  <c r="K6" i="1"/>
  <c r="K4" i="1"/>
  <c r="K2782" i="1"/>
  <c r="K2859" i="1"/>
  <c r="K8087" i="1"/>
  <c r="K7" i="1"/>
  <c r="K6422" i="1"/>
  <c r="K2907" i="1"/>
  <c r="K2940" i="1"/>
  <c r="K6423" i="1"/>
  <c r="K6429" i="1"/>
  <c r="K2747" i="1"/>
  <c r="K3030" i="1"/>
  <c r="K8637" i="1"/>
  <c r="K2727" i="1"/>
  <c r="K3948" i="1"/>
  <c r="K2696" i="1"/>
  <c r="K3258" i="1"/>
  <c r="K8422" i="1"/>
  <c r="K6116" i="1"/>
  <c r="K6436" i="1"/>
  <c r="K6555" i="1"/>
  <c r="K6274" i="1"/>
  <c r="K11351" i="1"/>
  <c r="K11245" i="1"/>
  <c r="K387" i="1"/>
  <c r="K6444" i="1"/>
  <c r="K7615" i="1"/>
  <c r="K10611" i="1"/>
  <c r="K3022" i="1"/>
  <c r="K6447" i="1"/>
  <c r="K8034" i="1"/>
  <c r="K7348" i="1"/>
  <c r="K3954" i="1"/>
  <c r="K6449" i="1"/>
  <c r="K9425" i="1"/>
  <c r="K13245" i="1"/>
  <c r="K966" i="1"/>
  <c r="K6611" i="1"/>
  <c r="K6076" i="1"/>
  <c r="K6463" i="1"/>
  <c r="K10896" i="1"/>
  <c r="K11954" i="1"/>
  <c r="K11712" i="1"/>
  <c r="K7136" i="1"/>
  <c r="K9190" i="1"/>
  <c r="K6469" i="1"/>
  <c r="K6470" i="1"/>
  <c r="K6474" i="1"/>
  <c r="K6478" i="1"/>
  <c r="K3371" i="1"/>
  <c r="K6479" i="1"/>
  <c r="K9218" i="1"/>
  <c r="K915" i="1"/>
  <c r="K6480" i="1"/>
  <c r="K674" i="1"/>
  <c r="K6483" i="1"/>
  <c r="K3032" i="1"/>
  <c r="K6910" i="1"/>
  <c r="K5671" i="1"/>
  <c r="K6485" i="1"/>
  <c r="K7683" i="1"/>
  <c r="K9483" i="1"/>
  <c r="K6558" i="1"/>
  <c r="K12251" i="1"/>
  <c r="K685" i="1"/>
  <c r="K5411" i="1"/>
  <c r="K2995" i="1"/>
  <c r="K10590" i="1"/>
  <c r="K10" i="1"/>
  <c r="K9" i="1"/>
  <c r="K8" i="1"/>
  <c r="K13300" i="1"/>
  <c r="K6492" i="1"/>
  <c r="K3125" i="1"/>
  <c r="K6495" i="1"/>
  <c r="K8275" i="1"/>
  <c r="K5821" i="1"/>
  <c r="K8619" i="1"/>
  <c r="K469" i="1"/>
  <c r="K6496" i="1"/>
  <c r="K6497" i="1"/>
  <c r="K6502" i="1"/>
  <c r="K6501" i="1"/>
  <c r="K6503" i="1"/>
  <c r="K6506" i="1"/>
  <c r="K6510" i="1"/>
  <c r="K10198" i="1"/>
  <c r="K11178" i="1"/>
  <c r="K11553" i="1"/>
  <c r="K12135" i="1"/>
  <c r="K2639" i="1"/>
  <c r="K11332" i="1"/>
  <c r="K7515" i="1"/>
  <c r="K6512" i="1"/>
  <c r="K6514" i="1"/>
  <c r="K6515" i="1"/>
  <c r="K6516" i="1"/>
  <c r="K5837" i="1"/>
  <c r="K6519" i="1"/>
  <c r="K6523" i="1"/>
  <c r="K11959" i="1"/>
  <c r="K415" i="1"/>
  <c r="K2735" i="1"/>
  <c r="K6524" i="1"/>
  <c r="K788" i="1"/>
  <c r="K6528" i="1"/>
  <c r="K6776" i="1"/>
  <c r="K7038" i="1"/>
  <c r="K6531" i="1"/>
  <c r="K11" i="1"/>
  <c r="K13090" i="1"/>
  <c r="K6425" i="1"/>
  <c r="K8079" i="1"/>
  <c r="K3033" i="1"/>
  <c r="K11590" i="1"/>
  <c r="K13499" i="1"/>
  <c r="K10882" i="1"/>
  <c r="K6533" i="1"/>
  <c r="K12274" i="1"/>
  <c r="K8786" i="1"/>
  <c r="K6536" i="1"/>
  <c r="K7291" i="1"/>
  <c r="K6540" i="1"/>
  <c r="K6541" i="1"/>
  <c r="K7927" i="1"/>
  <c r="K6543" i="1"/>
  <c r="K12788" i="1"/>
  <c r="K11856" i="1"/>
  <c r="K12640" i="1"/>
  <c r="K6544" i="1"/>
  <c r="K10716" i="1"/>
  <c r="K3391" i="1"/>
  <c r="K8566" i="1"/>
  <c r="K6545" i="1"/>
  <c r="K7897" i="1"/>
  <c r="K11394" i="1"/>
  <c r="K6546" i="1"/>
  <c r="K12783" i="1"/>
  <c r="K13489" i="1"/>
  <c r="K6548" i="1"/>
  <c r="K6796" i="1"/>
  <c r="K6549" i="1"/>
  <c r="K8246" i="1"/>
  <c r="K9832" i="1"/>
  <c r="K6554" i="1"/>
  <c r="K2640" i="1"/>
  <c r="K6559" i="1"/>
  <c r="K10446" i="1"/>
  <c r="K6563" i="1"/>
  <c r="K11654" i="1"/>
  <c r="K12527" i="1"/>
  <c r="K6565" i="1"/>
  <c r="K6569" i="1"/>
  <c r="K13173" i="1"/>
  <c r="K8580" i="1"/>
  <c r="K6568" i="1"/>
  <c r="K6567" i="1"/>
  <c r="K6576" i="1"/>
  <c r="K6581" i="1"/>
  <c r="K6582" i="1"/>
  <c r="K6583" i="1"/>
  <c r="K6584" i="1"/>
  <c r="K900" i="1"/>
  <c r="K8877" i="1"/>
  <c r="K12162" i="1"/>
  <c r="K10532" i="1"/>
  <c r="K886" i="1"/>
  <c r="K10578" i="1"/>
  <c r="K1102" i="1"/>
  <c r="K3176" i="1"/>
  <c r="K730" i="1"/>
  <c r="K6028" i="1"/>
  <c r="K8062" i="1"/>
  <c r="K11380" i="1"/>
  <c r="K1020" i="1"/>
  <c r="K10983" i="1"/>
  <c r="K6586" i="1"/>
  <c r="K5782" i="1"/>
  <c r="K6075" i="1"/>
  <c r="K12399" i="1"/>
  <c r="K5833" i="1"/>
  <c r="K12069" i="1"/>
  <c r="K6587" i="1"/>
  <c r="K6517" i="1"/>
  <c r="K6589" i="1"/>
  <c r="K6371" i="1"/>
  <c r="K6590" i="1"/>
  <c r="K5982" i="1"/>
  <c r="K9157" i="1"/>
  <c r="K6598" i="1"/>
  <c r="K7358" i="1"/>
  <c r="K6445" i="1"/>
  <c r="K6599" i="1"/>
  <c r="K6600" i="1"/>
  <c r="K9564" i="1"/>
  <c r="K3037" i="1"/>
  <c r="K8140" i="1"/>
  <c r="K5486" i="1"/>
  <c r="K6608" i="1"/>
  <c r="K9617" i="1"/>
  <c r="K9376" i="1"/>
  <c r="K9205" i="1"/>
  <c r="K6609" i="1"/>
  <c r="K2986" i="1"/>
  <c r="K688" i="1"/>
  <c r="K11000" i="1"/>
  <c r="K6385" i="1"/>
  <c r="K6612" i="1"/>
  <c r="K2741" i="1"/>
  <c r="K6903" i="1"/>
  <c r="K6614" i="1"/>
  <c r="K6613" i="1"/>
  <c r="K6616" i="1"/>
  <c r="K10157" i="1"/>
  <c r="K2862" i="1"/>
  <c r="K2742" i="1"/>
  <c r="K6618" i="1"/>
  <c r="K8050" i="1"/>
  <c r="K12852" i="1"/>
  <c r="K12" i="1"/>
  <c r="K3895" i="1"/>
  <c r="K3089" i="1"/>
  <c r="K3069" i="1"/>
  <c r="K7438" i="1"/>
  <c r="K1654" i="1"/>
  <c r="K6619" i="1"/>
  <c r="K13" i="1"/>
  <c r="K15" i="1"/>
  <c r="K16" i="1"/>
  <c r="K3088" i="1"/>
  <c r="K12353" i="1"/>
  <c r="K10308" i="1"/>
  <c r="K6629" i="1"/>
  <c r="K6630" i="1"/>
  <c r="K11546" i="1"/>
  <c r="K7581" i="1"/>
  <c r="K6635" i="1"/>
  <c r="K7986" i="1"/>
  <c r="K9061" i="1"/>
  <c r="K6641" i="1"/>
  <c r="K6648" i="1"/>
  <c r="K7685" i="1"/>
  <c r="K10055" i="1"/>
  <c r="K12394" i="1"/>
  <c r="K6659" i="1"/>
  <c r="K6649" i="1"/>
  <c r="K6650" i="1"/>
  <c r="K10687" i="1"/>
  <c r="K787" i="1"/>
  <c r="K6654" i="1"/>
  <c r="K657" i="1"/>
  <c r="K6789" i="1"/>
  <c r="K6653" i="1"/>
  <c r="K6657" i="1"/>
  <c r="K11930" i="1"/>
  <c r="K6664" i="1"/>
  <c r="K9172" i="1"/>
  <c r="K12919" i="1"/>
  <c r="K6666" i="1"/>
  <c r="K10318" i="1"/>
  <c r="K6665" i="1"/>
  <c r="K6667" i="1"/>
  <c r="K3053" i="1"/>
  <c r="K11527" i="1"/>
  <c r="K6668" i="1"/>
  <c r="K3024" i="1"/>
  <c r="K10710" i="1"/>
  <c r="K8393" i="1"/>
  <c r="K9385" i="1"/>
  <c r="K6669" i="1"/>
  <c r="K11044" i="1"/>
  <c r="K6708" i="1"/>
  <c r="K10871" i="1"/>
  <c r="K13424" i="1"/>
  <c r="K6670" i="1"/>
  <c r="K13230" i="1"/>
  <c r="K8932" i="1"/>
  <c r="K642" i="1"/>
  <c r="K6678" i="1"/>
  <c r="K6681" i="1"/>
  <c r="K6821" i="1"/>
  <c r="K7759" i="1"/>
  <c r="K420" i="1"/>
  <c r="K6682" i="1"/>
  <c r="K12833" i="1"/>
  <c r="K5772" i="1"/>
  <c r="K8620" i="1"/>
  <c r="K6325" i="1"/>
  <c r="K6683" i="1"/>
  <c r="K10314" i="1"/>
  <c r="K6686" i="1"/>
  <c r="K6687" i="1"/>
  <c r="K6691" i="1"/>
  <c r="K508" i="1"/>
  <c r="K9065" i="1"/>
  <c r="K10653" i="1"/>
  <c r="K3977" i="1"/>
  <c r="K10008" i="1"/>
  <c r="K9307" i="1"/>
  <c r="K3976" i="1"/>
  <c r="K12072" i="1"/>
  <c r="K13053" i="1"/>
  <c r="K3978" i="1"/>
  <c r="K8415" i="1"/>
  <c r="K6701" i="1"/>
  <c r="K12699" i="1"/>
  <c r="K6714" i="1"/>
  <c r="K6702" i="1"/>
  <c r="K11472" i="1"/>
  <c r="K6709" i="1"/>
  <c r="K9358" i="1"/>
  <c r="K6020" i="1"/>
  <c r="K6880" i="1"/>
  <c r="K10648" i="1"/>
  <c r="K9614" i="1"/>
  <c r="K801" i="1"/>
  <c r="K9473" i="1"/>
  <c r="K2819" i="1"/>
  <c r="K2915" i="1"/>
  <c r="K8459" i="1"/>
  <c r="K6292" i="1"/>
  <c r="K6710" i="1"/>
  <c r="K5445" i="1"/>
  <c r="K9055" i="1"/>
  <c r="K13328" i="1"/>
  <c r="K6711" i="1"/>
  <c r="K5545" i="1"/>
  <c r="K6719" i="1"/>
  <c r="K6720" i="1"/>
  <c r="K6401" i="1"/>
  <c r="K6718" i="1"/>
  <c r="K6721" i="1"/>
  <c r="K6725" i="1"/>
  <c r="K11055" i="1"/>
  <c r="K6728" i="1"/>
  <c r="K6730" i="1"/>
  <c r="K421" i="1"/>
  <c r="K7764" i="1"/>
  <c r="K11500" i="1"/>
  <c r="K1871" i="1"/>
  <c r="K6644" i="1"/>
  <c r="K9687" i="1"/>
  <c r="K7159" i="1"/>
  <c r="K905" i="1"/>
  <c r="K7497" i="1"/>
  <c r="K12774" i="1"/>
  <c r="K6737" i="1"/>
  <c r="K6738" i="1"/>
  <c r="K6739" i="1"/>
  <c r="K13192" i="1"/>
  <c r="K6751" i="1"/>
  <c r="K12508" i="1"/>
  <c r="K6572" i="1"/>
  <c r="K5987" i="1"/>
  <c r="K10550" i="1"/>
  <c r="K6128" i="1"/>
  <c r="K12475" i="1"/>
  <c r="K8480" i="1"/>
  <c r="K12610" i="1"/>
  <c r="K7311" i="1"/>
  <c r="K5678" i="1"/>
  <c r="K6742" i="1"/>
  <c r="K11185" i="1"/>
  <c r="K6740" i="1"/>
  <c r="K6741" i="1"/>
  <c r="K10875" i="1"/>
  <c r="K6743" i="1"/>
  <c r="K6746" i="1"/>
  <c r="K13271" i="1"/>
  <c r="K6747" i="1"/>
  <c r="K6754" i="1"/>
  <c r="K12313" i="1"/>
  <c r="K6755" i="1"/>
  <c r="K6757" i="1"/>
  <c r="K6404" i="1"/>
  <c r="K17" i="1"/>
  <c r="K18" i="1"/>
  <c r="K19" i="1"/>
  <c r="K2688" i="1"/>
  <c r="K7211" i="1"/>
  <c r="K20" i="1"/>
  <c r="K6759" i="1"/>
  <c r="K21" i="1"/>
  <c r="K22" i="1"/>
  <c r="K5613" i="1"/>
  <c r="K7724" i="1"/>
  <c r="K8127" i="1"/>
  <c r="K447" i="1"/>
  <c r="K8967" i="1"/>
  <c r="K7775" i="1"/>
  <c r="K11632" i="1"/>
  <c r="K6760" i="1"/>
  <c r="K6761" i="1"/>
  <c r="K10001" i="1"/>
  <c r="K23" i="1"/>
  <c r="K24" i="1"/>
  <c r="K13168" i="1"/>
  <c r="K2746" i="1"/>
  <c r="K6763" i="1"/>
  <c r="K11986" i="1"/>
  <c r="K10775" i="1"/>
  <c r="K4526" i="1"/>
  <c r="K13512" i="1"/>
  <c r="K543" i="1"/>
  <c r="K693" i="1"/>
  <c r="K12267" i="1"/>
  <c r="K6766" i="1"/>
  <c r="K13263" i="1"/>
  <c r="K5552" i="1"/>
  <c r="K2797" i="1"/>
  <c r="K12595" i="1"/>
  <c r="K6772" i="1"/>
  <c r="K6620" i="1"/>
  <c r="K6775" i="1"/>
  <c r="K6778" i="1"/>
  <c r="K6779" i="1"/>
  <c r="K12407" i="1"/>
  <c r="K12848" i="1"/>
  <c r="K9888" i="1"/>
  <c r="K6780" i="1"/>
  <c r="K9068" i="1"/>
  <c r="K11449" i="1"/>
  <c r="K5407" i="1"/>
  <c r="K9760" i="1"/>
  <c r="K909" i="1"/>
  <c r="K6781" i="1"/>
  <c r="K3120" i="1"/>
  <c r="K6782" i="1"/>
  <c r="K6250" i="1"/>
  <c r="K10040" i="1"/>
  <c r="K11197" i="1"/>
  <c r="K6783" i="1"/>
  <c r="K7442" i="1"/>
  <c r="K6785" i="1"/>
  <c r="K11973" i="1"/>
  <c r="K6784" i="1"/>
  <c r="K6627" i="1"/>
  <c r="K25" i="1"/>
  <c r="K11597" i="1"/>
  <c r="K9250" i="1"/>
  <c r="K10953" i="1"/>
  <c r="K26" i="1"/>
  <c r="K5514" i="1"/>
  <c r="K12722" i="1"/>
  <c r="K27" i="1"/>
  <c r="K6786" i="1"/>
  <c r="K12097" i="1"/>
  <c r="K1037" i="1"/>
  <c r="K10200" i="1"/>
  <c r="K5709" i="1"/>
  <c r="K3040" i="1"/>
  <c r="K6792" i="1"/>
  <c r="K6793" i="1"/>
  <c r="K6990" i="1"/>
  <c r="K6795" i="1"/>
  <c r="K6801" i="1"/>
  <c r="K3301" i="1"/>
  <c r="K12609" i="1"/>
  <c r="K10548" i="1"/>
  <c r="K6803" i="1"/>
  <c r="K6804" i="1"/>
  <c r="K9454" i="1"/>
  <c r="K6805" i="1"/>
  <c r="K9377" i="1"/>
  <c r="K3336" i="1"/>
  <c r="K12630" i="1"/>
  <c r="K6810" i="1"/>
  <c r="K612" i="1"/>
  <c r="K6809" i="1"/>
  <c r="K1104" i="1"/>
  <c r="K6242" i="1"/>
  <c r="K9248" i="1"/>
  <c r="K8765" i="1"/>
  <c r="K6811" i="1"/>
  <c r="K7161" i="1"/>
  <c r="K6812" i="1"/>
  <c r="K6814" i="1"/>
  <c r="K10855" i="1"/>
  <c r="K4019" i="1"/>
  <c r="K12617" i="1"/>
  <c r="K6815" i="1"/>
  <c r="K13169" i="1"/>
  <c r="K12721" i="1"/>
  <c r="K6816" i="1"/>
  <c r="K11269" i="1"/>
  <c r="K9269" i="1"/>
  <c r="K6628" i="1"/>
  <c r="K6430" i="1"/>
  <c r="K12913" i="1"/>
  <c r="K6820" i="1"/>
  <c r="K6822" i="1"/>
  <c r="K9728" i="1"/>
  <c r="K6827" i="1"/>
  <c r="K6788" i="1"/>
  <c r="K9159" i="1"/>
  <c r="K12979" i="1"/>
  <c r="K2761" i="1"/>
  <c r="K5543" i="1"/>
  <c r="K6829" i="1"/>
  <c r="K6965" i="1"/>
  <c r="K6830" i="1"/>
  <c r="K3890" i="1"/>
  <c r="K6270" i="1"/>
  <c r="K6836" i="1"/>
  <c r="K6837" i="1"/>
  <c r="K6838" i="1"/>
  <c r="K3980" i="1"/>
  <c r="K6839" i="1"/>
  <c r="K6842" i="1"/>
  <c r="K12755" i="1"/>
  <c r="K11786" i="1"/>
  <c r="K11863" i="1"/>
  <c r="K9802" i="1"/>
  <c r="K11352" i="1"/>
  <c r="K12607" i="1"/>
  <c r="K6843" i="1"/>
  <c r="K13221" i="1"/>
  <c r="K9469" i="1"/>
  <c r="K6844" i="1"/>
  <c r="K6845" i="1"/>
  <c r="K6850" i="1"/>
  <c r="K6855" i="1"/>
  <c r="K756" i="1"/>
  <c r="K7453" i="1"/>
  <c r="K10724" i="1"/>
  <c r="K8890" i="1"/>
  <c r="K731" i="1"/>
  <c r="K6864" i="1"/>
  <c r="K10623" i="1"/>
  <c r="K6866" i="1"/>
  <c r="K6867" i="1"/>
  <c r="K6871" i="1"/>
  <c r="K11554" i="1"/>
  <c r="K5375" i="1"/>
  <c r="K11541" i="1"/>
  <c r="K705" i="1"/>
  <c r="K6870" i="1"/>
  <c r="K6873" i="1"/>
  <c r="K12875" i="1"/>
  <c r="K6875" i="1"/>
  <c r="K8167" i="1"/>
  <c r="K13351" i="1"/>
  <c r="K6879" i="1"/>
  <c r="K28" i="1"/>
  <c r="K9013" i="1"/>
  <c r="K11174" i="1"/>
  <c r="K6889" i="1"/>
  <c r="K2964" i="1"/>
  <c r="K29" i="1"/>
  <c r="K10231" i="1"/>
  <c r="K8830" i="1"/>
  <c r="K11109" i="1"/>
  <c r="K12827" i="1"/>
  <c r="K11381" i="1"/>
  <c r="K6890" i="1"/>
  <c r="K3086" i="1"/>
  <c r="K3379" i="1"/>
  <c r="K6893" i="1"/>
  <c r="K11603" i="1"/>
  <c r="K12351" i="1"/>
  <c r="K72" i="1"/>
  <c r="K9875" i="1"/>
  <c r="K6896" i="1"/>
  <c r="K6071" i="1"/>
  <c r="K5534" i="1"/>
  <c r="K7612" i="1"/>
  <c r="K1655" i="1"/>
  <c r="K10185" i="1"/>
  <c r="K11304" i="1"/>
  <c r="K6908" i="1"/>
  <c r="K6313" i="1"/>
  <c r="K7962" i="1"/>
  <c r="K6909" i="1"/>
  <c r="K7246" i="1"/>
  <c r="K6914" i="1"/>
  <c r="K6917" i="1"/>
  <c r="K2641" i="1"/>
  <c r="K6932" i="1"/>
  <c r="K3232" i="1"/>
  <c r="K10270" i="1"/>
  <c r="K8344" i="1"/>
  <c r="K13051" i="1"/>
  <c r="K2754" i="1"/>
  <c r="K6937" i="1"/>
  <c r="K6946" i="1"/>
  <c r="K5605" i="1"/>
  <c r="K6950" i="1"/>
  <c r="K5480" i="1"/>
  <c r="K13272" i="1"/>
  <c r="K6957" i="1"/>
  <c r="K1902" i="1"/>
  <c r="K10824" i="1"/>
  <c r="K10025" i="1"/>
  <c r="K6329" i="1"/>
  <c r="K6961" i="1"/>
  <c r="K6967" i="1"/>
  <c r="K8214" i="1"/>
  <c r="K6971" i="1"/>
  <c r="K8133" i="1"/>
  <c r="K10585" i="1"/>
  <c r="K9984" i="1"/>
  <c r="K6972" i="1"/>
  <c r="K6973" i="1"/>
  <c r="K9697" i="1"/>
  <c r="K6974" i="1"/>
  <c r="K9480" i="1"/>
  <c r="K6975" i="1"/>
  <c r="K9927" i="1"/>
  <c r="K5600" i="1"/>
  <c r="K30" i="1"/>
  <c r="K6254" i="1"/>
  <c r="K9414" i="1"/>
  <c r="K6976" i="1"/>
  <c r="K6980" i="1"/>
  <c r="K7912" i="1"/>
  <c r="K6983" i="1"/>
  <c r="K6985" i="1"/>
  <c r="K6986" i="1"/>
  <c r="K11074" i="1"/>
  <c r="K6988" i="1"/>
  <c r="K6989" i="1"/>
  <c r="K9913" i="1"/>
  <c r="K9278" i="1"/>
  <c r="K11046" i="1"/>
  <c r="K6995" i="1"/>
  <c r="K7566" i="1"/>
  <c r="K679" i="1"/>
  <c r="K6833" i="1"/>
  <c r="K425" i="1"/>
  <c r="K7000" i="1"/>
  <c r="K11091" i="1"/>
  <c r="K6472" i="1"/>
  <c r="K6013" i="1"/>
  <c r="K7001" i="1"/>
  <c r="K13365" i="1"/>
  <c r="K7004" i="1"/>
  <c r="K7007" i="1"/>
  <c r="K7010" i="1"/>
  <c r="K7019" i="1"/>
  <c r="K6282" i="1"/>
  <c r="K10273" i="1"/>
  <c r="K31" i="1"/>
  <c r="K7024" i="1"/>
  <c r="K2781" i="1"/>
  <c r="K6297" i="1"/>
  <c r="K1017" i="1"/>
  <c r="K3350" i="1"/>
  <c r="K7025" i="1"/>
  <c r="K7028" i="1"/>
  <c r="K2783" i="1"/>
  <c r="K7026" i="1"/>
  <c r="K5410" i="1"/>
  <c r="K723" i="1"/>
  <c r="K7027" i="1"/>
  <c r="K8501" i="1"/>
  <c r="K3100" i="1"/>
  <c r="K7029" i="1"/>
  <c r="K7030" i="1"/>
  <c r="K9785" i="1"/>
  <c r="K3241" i="1"/>
  <c r="K844" i="1"/>
  <c r="K7031" i="1"/>
  <c r="K672" i="1"/>
  <c r="K9320" i="1"/>
  <c r="K6520" i="1"/>
  <c r="K7033" i="1"/>
  <c r="K6697" i="1"/>
  <c r="K7032" i="1"/>
  <c r="K8221" i="1"/>
  <c r="K32" i="1"/>
  <c r="K5763" i="1"/>
  <c r="K9985" i="1"/>
  <c r="K11032" i="1"/>
  <c r="K12874" i="1"/>
  <c r="K3237" i="1"/>
  <c r="K7043" i="1"/>
  <c r="K12899" i="1"/>
  <c r="K7044" i="1"/>
  <c r="K11468" i="1"/>
  <c r="K7047" i="1"/>
  <c r="K7048" i="1"/>
  <c r="K7361" i="1"/>
  <c r="K3122" i="1"/>
  <c r="K33" i="1"/>
  <c r="K9206" i="1"/>
  <c r="K3296" i="1"/>
  <c r="K6010" i="1"/>
  <c r="K11827" i="1"/>
  <c r="K10911" i="1"/>
  <c r="K9717" i="1"/>
  <c r="K6968" i="1"/>
  <c r="K3105" i="1"/>
  <c r="K12409" i="1"/>
  <c r="K12577" i="1"/>
  <c r="K12482" i="1"/>
  <c r="K2611" i="1"/>
  <c r="K3146" i="1"/>
  <c r="K11707" i="1"/>
  <c r="K34" i="1"/>
  <c r="K7054" i="1"/>
  <c r="K6770" i="1"/>
  <c r="K7065" i="1"/>
  <c r="K7072" i="1"/>
  <c r="K7052" i="1"/>
  <c r="K7074" i="1"/>
  <c r="K3213" i="1"/>
  <c r="K7082" i="1"/>
  <c r="K1700" i="1"/>
  <c r="K13124" i="1"/>
  <c r="K7085" i="1"/>
  <c r="K10442" i="1"/>
  <c r="K12659" i="1"/>
  <c r="K7086" i="1"/>
  <c r="K5961" i="1"/>
  <c r="K7090" i="1"/>
  <c r="K12360" i="1"/>
  <c r="K7091" i="1"/>
  <c r="K7966" i="1"/>
  <c r="K10853" i="1"/>
  <c r="K7097" i="1"/>
  <c r="K13282" i="1"/>
  <c r="K7310" i="1"/>
  <c r="K7096" i="1"/>
  <c r="K11088" i="1"/>
  <c r="K7099" i="1"/>
  <c r="K7101" i="1"/>
  <c r="K6486" i="1"/>
  <c r="K7100" i="1"/>
  <c r="K8860" i="1"/>
  <c r="K3306" i="1"/>
  <c r="K7102" i="1"/>
  <c r="K700" i="1"/>
  <c r="K7105" i="1"/>
  <c r="K7106" i="1"/>
  <c r="K35" i="1"/>
  <c r="K5851" i="1"/>
  <c r="K38" i="1"/>
  <c r="K8612" i="1"/>
  <c r="K5631" i="1"/>
  <c r="K36" i="1"/>
  <c r="K11360" i="1"/>
  <c r="K37" i="1"/>
  <c r="K6638" i="1"/>
  <c r="K7113" i="1"/>
  <c r="K7115" i="1"/>
  <c r="K6428" i="1"/>
  <c r="K7117" i="1"/>
  <c r="K7119" i="1"/>
  <c r="K7120" i="1"/>
  <c r="K7121" i="1"/>
  <c r="K10403" i="1"/>
  <c r="K7122" i="1"/>
  <c r="K11200" i="1"/>
  <c r="K7128" i="1"/>
  <c r="K7129" i="1"/>
  <c r="K7130" i="1"/>
  <c r="K11058" i="1"/>
  <c r="K9887" i="1"/>
  <c r="K7131" i="1"/>
  <c r="K7132" i="1"/>
  <c r="K3323" i="1"/>
  <c r="K7137" i="1"/>
  <c r="K7138" i="1"/>
  <c r="K12270" i="1"/>
  <c r="K7140" i="1"/>
  <c r="K7552" i="1"/>
  <c r="K3035" i="1"/>
  <c r="K7142" i="1"/>
  <c r="K9040" i="1"/>
  <c r="K976" i="1"/>
  <c r="K7143" i="1"/>
  <c r="K7147" i="1"/>
  <c r="K7151" i="1"/>
  <c r="K11542" i="1"/>
  <c r="K8156" i="1"/>
  <c r="K7153" i="1"/>
  <c r="K10965" i="1"/>
  <c r="K7155" i="1"/>
  <c r="K9057" i="1"/>
  <c r="K7157" i="1"/>
  <c r="K3581" i="1"/>
  <c r="K7158" i="1"/>
  <c r="K3563" i="1"/>
  <c r="K11842" i="1"/>
  <c r="K12784" i="1"/>
  <c r="K898" i="1"/>
  <c r="K10807" i="1"/>
  <c r="K7169" i="1"/>
  <c r="K7170" i="1"/>
  <c r="K11687" i="1"/>
  <c r="K13065" i="1"/>
  <c r="K10888" i="1"/>
  <c r="K7174" i="1"/>
  <c r="K7175" i="1"/>
  <c r="K2592" i="1"/>
  <c r="K3858" i="1"/>
  <c r="K7181" i="1"/>
  <c r="K7186" i="1"/>
  <c r="K430" i="1"/>
  <c r="K9879" i="1"/>
  <c r="K7188" i="1"/>
  <c r="K10553" i="1"/>
  <c r="K11686" i="1"/>
  <c r="K6239" i="1"/>
  <c r="K967" i="1"/>
  <c r="K638" i="1"/>
  <c r="K6899" i="1"/>
  <c r="K11576" i="1"/>
  <c r="K6140" i="1"/>
  <c r="K13079" i="1"/>
  <c r="K3455" i="1"/>
  <c r="K10208" i="1"/>
  <c r="K7678" i="1"/>
  <c r="K12590" i="1"/>
  <c r="K631" i="1"/>
  <c r="K664" i="1"/>
  <c r="K6925" i="1"/>
  <c r="K7592" i="1"/>
  <c r="K11255" i="1"/>
  <c r="K6354" i="1"/>
  <c r="K7191" i="1"/>
  <c r="K39" i="1"/>
  <c r="K4313" i="1"/>
  <c r="K8237" i="1"/>
  <c r="K2692" i="1"/>
  <c r="K2847" i="1"/>
  <c r="K7709" i="1"/>
  <c r="K2765" i="1"/>
  <c r="K3198" i="1"/>
  <c r="K13101" i="1"/>
  <c r="K7198" i="1"/>
  <c r="K7199" i="1"/>
  <c r="K9351" i="1"/>
  <c r="K12258" i="1"/>
  <c r="K4011" i="1"/>
  <c r="K8855" i="1"/>
  <c r="K7206" i="1"/>
  <c r="K6861" i="1"/>
  <c r="K7207" i="1"/>
  <c r="K6452" i="1"/>
  <c r="K2598" i="1"/>
  <c r="K7209" i="1"/>
  <c r="K3551" i="1"/>
  <c r="K7214" i="1"/>
  <c r="K3083" i="1"/>
  <c r="K9368" i="1"/>
  <c r="K607" i="1"/>
  <c r="K6016" i="1"/>
  <c r="K6493" i="1"/>
  <c r="K7301" i="1"/>
  <c r="K6637" i="1"/>
  <c r="K2739" i="1"/>
  <c r="K8536" i="1"/>
  <c r="K7215" i="1"/>
  <c r="K6138" i="1"/>
  <c r="K11194" i="1"/>
  <c r="K12026" i="1"/>
  <c r="K7210" i="1"/>
  <c r="K7373" i="1"/>
  <c r="K7218" i="1"/>
  <c r="K3044" i="1"/>
  <c r="K7219" i="1"/>
  <c r="K10546" i="1"/>
  <c r="K7223" i="1"/>
  <c r="K6680" i="1"/>
  <c r="K11202" i="1"/>
  <c r="K7224" i="1"/>
  <c r="K7656" i="1"/>
  <c r="K5949" i="1"/>
  <c r="K7225" i="1"/>
  <c r="K6055" i="1"/>
  <c r="K585" i="1"/>
  <c r="K10454" i="1"/>
  <c r="K1116" i="1"/>
  <c r="K7231" i="1"/>
  <c r="K7232" i="1"/>
  <c r="K12503" i="1"/>
  <c r="K12472" i="1"/>
  <c r="K10179" i="1"/>
  <c r="K6705" i="1"/>
  <c r="K5760" i="1"/>
  <c r="K11970" i="1"/>
  <c r="K41" i="1"/>
  <c r="K40" i="1"/>
  <c r="K5981" i="1"/>
  <c r="K7233" i="1"/>
  <c r="K42" i="1"/>
  <c r="K9626" i="1"/>
  <c r="K7450" i="1"/>
  <c r="K43" i="1"/>
  <c r="K11991" i="1"/>
  <c r="K44" i="1"/>
  <c r="K7235" i="1"/>
  <c r="K7971" i="1"/>
  <c r="K7234" i="1"/>
  <c r="K7236" i="1"/>
  <c r="K7237" i="1"/>
  <c r="K7238" i="1"/>
  <c r="K11692" i="1"/>
  <c r="K7239" i="1"/>
  <c r="K45" i="1"/>
  <c r="K7243" i="1"/>
  <c r="K8543" i="1"/>
  <c r="K3045" i="1"/>
  <c r="K13178" i="1"/>
  <c r="K9947" i="1"/>
  <c r="K12218" i="1"/>
  <c r="K7254" i="1"/>
  <c r="K2886" i="1"/>
  <c r="K6384" i="1"/>
  <c r="K7077" i="1"/>
  <c r="K764" i="1"/>
  <c r="K2786" i="1"/>
  <c r="K9797" i="1"/>
  <c r="K2865" i="1"/>
  <c r="K11588" i="1"/>
  <c r="K12807" i="1"/>
  <c r="K12222" i="1"/>
  <c r="K11271" i="1"/>
  <c r="K6442" i="1"/>
  <c r="K4014" i="1"/>
  <c r="K7257" i="1"/>
  <c r="K8104" i="1"/>
  <c r="K12237" i="1"/>
  <c r="K3571" i="1"/>
  <c r="K5446" i="1"/>
  <c r="K11816" i="1"/>
  <c r="K7260" i="1"/>
  <c r="K4016" i="1"/>
  <c r="K8887" i="1"/>
  <c r="K7452" i="1"/>
  <c r="K7261" i="1"/>
  <c r="K12841" i="1"/>
  <c r="K3220" i="1"/>
  <c r="K8427" i="1"/>
  <c r="K8899" i="1"/>
  <c r="K7264" i="1"/>
  <c r="K10594" i="1"/>
  <c r="K7265" i="1"/>
  <c r="K7266" i="1"/>
  <c r="K11354" i="1"/>
  <c r="K2769" i="1"/>
  <c r="K6525" i="1"/>
  <c r="K2642" i="1"/>
  <c r="K11461" i="1"/>
  <c r="K7271" i="1"/>
  <c r="K11688" i="1"/>
  <c r="K3117" i="1"/>
  <c r="K7272" i="1"/>
  <c r="K11890" i="1"/>
  <c r="K11867" i="1"/>
  <c r="K7273" i="1"/>
  <c r="K7274" i="1"/>
  <c r="K6661" i="1"/>
  <c r="K619" i="1"/>
  <c r="K7733" i="1"/>
  <c r="K7275" i="1"/>
  <c r="K10170" i="1"/>
  <c r="K10640" i="1"/>
  <c r="K7278" i="1"/>
  <c r="K7928" i="1"/>
  <c r="K7079" i="1"/>
  <c r="K9421" i="1"/>
  <c r="K2753" i="1"/>
  <c r="K5538" i="1"/>
  <c r="K11846" i="1"/>
  <c r="K8045" i="1"/>
  <c r="K7279" i="1"/>
  <c r="K7283" i="1"/>
  <c r="K3010" i="1"/>
  <c r="K12118" i="1"/>
  <c r="K6922" i="1"/>
  <c r="K4023" i="1"/>
  <c r="K7288" i="1"/>
  <c r="K12070" i="1"/>
  <c r="K5729" i="1"/>
  <c r="K12411" i="1"/>
  <c r="K13378" i="1"/>
  <c r="K8357" i="1"/>
  <c r="K6935" i="1"/>
  <c r="K7290" i="1"/>
  <c r="K11502" i="1"/>
  <c r="K2523" i="1"/>
  <c r="K10684" i="1"/>
  <c r="K3244" i="1"/>
  <c r="K13437" i="1"/>
  <c r="K7295" i="1"/>
  <c r="K7296" i="1"/>
  <c r="K7297" i="1"/>
  <c r="K7300" i="1"/>
  <c r="K7299" i="1"/>
  <c r="K8817" i="1"/>
  <c r="K10982" i="1"/>
  <c r="K11377" i="1"/>
  <c r="K4029" i="1"/>
  <c r="K8641" i="1"/>
  <c r="K7308" i="1"/>
  <c r="K12463" i="1"/>
  <c r="K47" i="1"/>
  <c r="K5779" i="1"/>
  <c r="K8390" i="1"/>
  <c r="K9181" i="1"/>
  <c r="K8019" i="1"/>
  <c r="K13244" i="1"/>
  <c r="K11254" i="1"/>
  <c r="K46" i="1"/>
  <c r="K7315" i="1"/>
  <c r="K6774" i="1"/>
  <c r="K10726" i="1"/>
  <c r="K8475" i="1"/>
  <c r="K681" i="1"/>
  <c r="K48" i="1"/>
  <c r="K7325" i="1"/>
  <c r="K3047" i="1"/>
  <c r="K5521" i="1"/>
  <c r="K7326" i="1"/>
  <c r="K8192" i="1"/>
  <c r="K7329" i="1"/>
  <c r="K7330" i="1"/>
  <c r="K49" i="1"/>
  <c r="K10261" i="1"/>
  <c r="K7258" i="1"/>
  <c r="K7671" i="1"/>
  <c r="K9591" i="1"/>
  <c r="K3358" i="1"/>
  <c r="K51" i="1"/>
  <c r="K9571" i="1"/>
  <c r="K3413" i="1"/>
  <c r="K50" i="1"/>
  <c r="K6500" i="1"/>
  <c r="K11140" i="1"/>
  <c r="K7332" i="1"/>
  <c r="K7337" i="1"/>
  <c r="K8902" i="1"/>
  <c r="K52" i="1"/>
  <c r="K11830" i="1"/>
  <c r="K11672" i="1"/>
  <c r="K7268" i="1"/>
  <c r="K8245" i="1"/>
  <c r="K7684" i="1"/>
  <c r="K663" i="1"/>
  <c r="K7006" i="1"/>
  <c r="K5554" i="1"/>
  <c r="K10193" i="1"/>
  <c r="K5332" i="1"/>
  <c r="K5707" i="1"/>
  <c r="K8554" i="1"/>
  <c r="K12842" i="1"/>
  <c r="K12153" i="1"/>
  <c r="K7340" i="1"/>
  <c r="K803" i="1"/>
  <c r="K7341" i="1"/>
  <c r="K13029" i="1"/>
  <c r="K6086" i="1"/>
  <c r="K2578" i="1"/>
  <c r="K5333" i="1"/>
  <c r="K6068" i="1"/>
  <c r="K7345" i="1"/>
  <c r="K3597" i="1"/>
  <c r="K7346" i="1"/>
  <c r="K11598" i="1"/>
  <c r="K7953" i="1"/>
  <c r="K12578" i="1"/>
  <c r="K3369" i="1"/>
  <c r="K5775" i="1"/>
  <c r="K11335" i="1"/>
  <c r="K7410" i="1"/>
  <c r="K7513" i="1"/>
  <c r="K3299" i="1"/>
  <c r="K7349" i="1"/>
  <c r="K11620" i="1"/>
  <c r="K11371" i="1"/>
  <c r="K10628" i="1"/>
  <c r="K6041" i="1"/>
  <c r="K12000" i="1"/>
  <c r="K12013" i="1"/>
  <c r="K7350" i="1"/>
  <c r="K11558" i="1"/>
  <c r="K3632" i="1"/>
  <c r="K3048" i="1"/>
  <c r="K8846" i="1"/>
  <c r="K12264" i="1"/>
  <c r="K10791" i="1"/>
  <c r="K7356" i="1"/>
  <c r="K9293" i="1"/>
  <c r="K7365" i="1"/>
  <c r="K601" i="1"/>
  <c r="K7357" i="1"/>
  <c r="K7366" i="1"/>
  <c r="K12047" i="1"/>
  <c r="K7367" i="1"/>
  <c r="K7842" i="1"/>
  <c r="K7370" i="1"/>
  <c r="K7203" i="1"/>
  <c r="K1124" i="1"/>
  <c r="K12085" i="1"/>
  <c r="K7371" i="1"/>
  <c r="K852" i="1"/>
  <c r="K11609" i="1"/>
  <c r="K7376" i="1"/>
  <c r="K3446" i="1"/>
  <c r="K12714" i="1"/>
  <c r="K732" i="1"/>
  <c r="K558" i="1"/>
  <c r="K7377" i="1"/>
  <c r="K7384" i="1"/>
  <c r="K7385" i="1"/>
  <c r="K7388" i="1"/>
  <c r="K7389" i="1"/>
  <c r="K7395" i="1"/>
  <c r="K7396" i="1"/>
  <c r="K9779" i="1"/>
  <c r="K7399" i="1"/>
  <c r="K6476" i="1"/>
  <c r="K7400" i="1"/>
  <c r="K2643" i="1"/>
  <c r="K3049" i="1"/>
  <c r="K5390" i="1"/>
  <c r="K7746" i="1"/>
  <c r="K4033" i="1"/>
  <c r="K9422" i="1"/>
  <c r="K9713" i="1"/>
  <c r="K1947" i="1"/>
  <c r="K471" i="1"/>
  <c r="K7401" i="1"/>
  <c r="K7127" i="1"/>
  <c r="K10186" i="1"/>
  <c r="K12667" i="1"/>
  <c r="K8880" i="1"/>
  <c r="K626" i="1"/>
  <c r="K7404" i="1"/>
  <c r="K10311" i="1"/>
  <c r="K3798" i="1"/>
  <c r="K12801" i="1"/>
  <c r="K7408" i="1"/>
  <c r="K11866" i="1"/>
  <c r="K11878" i="1"/>
  <c r="K5474" i="1"/>
  <c r="K9211" i="1"/>
  <c r="K11941" i="1"/>
  <c r="K10851" i="1"/>
  <c r="K6142" i="1"/>
  <c r="K5394" i="1"/>
  <c r="K5583" i="1"/>
  <c r="K789" i="1"/>
  <c r="K7488" i="1"/>
  <c r="K7412" i="1"/>
  <c r="K2775" i="1"/>
  <c r="K10946" i="1"/>
  <c r="K7415" i="1"/>
  <c r="K12324" i="1"/>
  <c r="K6182" i="1"/>
  <c r="K12790" i="1"/>
  <c r="K625" i="1"/>
  <c r="K10858" i="1"/>
  <c r="K8311" i="1"/>
  <c r="K10232" i="1"/>
  <c r="K3163" i="1"/>
  <c r="K6953" i="1"/>
  <c r="K629" i="1"/>
  <c r="K9097" i="1"/>
  <c r="K7416" i="1"/>
  <c r="K12001" i="1"/>
  <c r="K12543" i="1"/>
  <c r="K7423" i="1"/>
  <c r="K7421" i="1"/>
  <c r="K2851" i="1"/>
  <c r="K8859" i="1"/>
  <c r="K888" i="1"/>
  <c r="K7424" i="1"/>
  <c r="K11955" i="1"/>
  <c r="K7425" i="1"/>
  <c r="K1050" i="1"/>
  <c r="K13404" i="1"/>
  <c r="K8559" i="1"/>
  <c r="K7422" i="1"/>
  <c r="K7426" i="1"/>
  <c r="K2610" i="1"/>
  <c r="K439" i="1"/>
  <c r="K7427" i="1"/>
  <c r="K7428" i="1"/>
  <c r="K7429" i="1"/>
  <c r="K7432" i="1"/>
  <c r="K8394" i="1"/>
  <c r="K5994" i="1"/>
  <c r="K10245" i="1"/>
  <c r="K13223" i="1"/>
  <c r="K10429" i="1"/>
  <c r="K10175" i="1"/>
  <c r="K7434" i="1"/>
  <c r="K7435" i="1"/>
  <c r="K11808" i="1"/>
  <c r="K7433" i="1"/>
  <c r="K7436" i="1"/>
  <c r="K2949" i="1"/>
  <c r="K12914" i="1"/>
  <c r="K7441" i="1"/>
  <c r="K5766" i="1"/>
  <c r="K11114" i="1"/>
  <c r="K889" i="1"/>
  <c r="K6929" i="1"/>
  <c r="K12437" i="1"/>
  <c r="K6874" i="1"/>
  <c r="K7449" i="1"/>
  <c r="K7448" i="1"/>
  <c r="K7456" i="1"/>
  <c r="K7455" i="1"/>
  <c r="K11435" i="1"/>
  <c r="K9042" i="1"/>
  <c r="K11995" i="1"/>
  <c r="K12417" i="1"/>
  <c r="K9580" i="1"/>
  <c r="K6562" i="1"/>
  <c r="K5954" i="1"/>
  <c r="K2988" i="1"/>
  <c r="K9291" i="1"/>
  <c r="K8343" i="1"/>
  <c r="K7807" i="1"/>
  <c r="K7461" i="1"/>
  <c r="K7464" i="1"/>
  <c r="K7698" i="1"/>
  <c r="K6560" i="1"/>
  <c r="K7334" i="1"/>
  <c r="K6363" i="1"/>
  <c r="K12266" i="1"/>
  <c r="K7466" i="1"/>
  <c r="K6439" i="1"/>
  <c r="K11038" i="1"/>
  <c r="K7465" i="1"/>
  <c r="K7467" i="1"/>
  <c r="K3291" i="1"/>
  <c r="K7469" i="1"/>
  <c r="K7470" i="1"/>
  <c r="K6352" i="1"/>
  <c r="K12474" i="1"/>
  <c r="K7471" i="1"/>
  <c r="K6394" i="1"/>
  <c r="K7481" i="1"/>
  <c r="K13017" i="1"/>
  <c r="K7472" i="1"/>
  <c r="K7785" i="1"/>
  <c r="K6096" i="1"/>
  <c r="K670" i="1"/>
  <c r="K7473" i="1"/>
  <c r="K7474" i="1"/>
  <c r="K7483" i="1"/>
  <c r="K7484" i="1"/>
  <c r="K2777" i="1"/>
  <c r="K8266" i="1"/>
  <c r="K11901" i="1"/>
  <c r="K11284" i="1"/>
  <c r="K7485" i="1"/>
  <c r="K3231" i="1"/>
  <c r="K9753" i="1"/>
  <c r="K5902" i="1"/>
  <c r="K5360" i="1"/>
  <c r="K7486" i="1"/>
  <c r="K7487" i="1"/>
  <c r="K8791" i="1"/>
  <c r="K7490" i="1"/>
  <c r="K7492" i="1"/>
  <c r="K7493" i="1"/>
  <c r="K13227" i="1"/>
  <c r="K7494" i="1"/>
  <c r="K13319" i="1"/>
  <c r="K5661" i="1"/>
  <c r="K7495" i="1"/>
  <c r="K1125" i="1"/>
  <c r="K11820" i="1"/>
  <c r="K6304" i="1"/>
  <c r="K10398" i="1"/>
  <c r="K9067" i="1"/>
  <c r="K8744" i="1"/>
  <c r="K790" i="1"/>
  <c r="K11972" i="1"/>
  <c r="K2644" i="1"/>
  <c r="K6532" i="1"/>
  <c r="K6521" i="1"/>
  <c r="K6307" i="1"/>
  <c r="K7499" i="1"/>
  <c r="K7500" i="1"/>
  <c r="K9121" i="1"/>
  <c r="K6940" i="1"/>
  <c r="K3151" i="1"/>
  <c r="K11945" i="1"/>
  <c r="K10471" i="1"/>
  <c r="K7501" i="1"/>
  <c r="K7732" i="1"/>
  <c r="K10624" i="1"/>
  <c r="K2740" i="1"/>
  <c r="K7510" i="1"/>
  <c r="K7514" i="1"/>
  <c r="K7517" i="1"/>
  <c r="K2621" i="1"/>
  <c r="K11389" i="1"/>
  <c r="K4532" i="1"/>
  <c r="K13361" i="1"/>
  <c r="K10196" i="1"/>
  <c r="K12518" i="1"/>
  <c r="K9126" i="1"/>
  <c r="K12252" i="1"/>
  <c r="K7516" i="1"/>
  <c r="K11981" i="1"/>
  <c r="K7036" i="1"/>
  <c r="K12100" i="1"/>
  <c r="K5458" i="1"/>
  <c r="K12615" i="1"/>
  <c r="K7518" i="1"/>
  <c r="K12926" i="1"/>
  <c r="K7080" i="1"/>
  <c r="K6279" i="1"/>
  <c r="K1961" i="1"/>
  <c r="K6066" i="1"/>
  <c r="K6573" i="1"/>
  <c r="K8064" i="1"/>
  <c r="K8712" i="1"/>
  <c r="K9382" i="1"/>
  <c r="K7519" i="1"/>
  <c r="K8461" i="1"/>
  <c r="K12398" i="1"/>
  <c r="K7994" i="1"/>
  <c r="K7520" i="1"/>
  <c r="K12111" i="1"/>
  <c r="K5790" i="1"/>
  <c r="K2936" i="1"/>
  <c r="K7532" i="1"/>
  <c r="K12806" i="1"/>
  <c r="K7533" i="1"/>
  <c r="K12804" i="1"/>
  <c r="K7531" i="1"/>
  <c r="K2779" i="1"/>
  <c r="K12921" i="1"/>
  <c r="K12372" i="1"/>
  <c r="K11933" i="1"/>
  <c r="K8961" i="1"/>
  <c r="K13196" i="1"/>
  <c r="K2780" i="1"/>
  <c r="K6024" i="1"/>
  <c r="K708" i="1"/>
  <c r="K7777" i="1"/>
  <c r="K891" i="1"/>
  <c r="K7538" i="1"/>
  <c r="K5551" i="1"/>
  <c r="K7541" i="1"/>
  <c r="K7543" i="1"/>
  <c r="K12375" i="1"/>
  <c r="K5635" i="1"/>
  <c r="K6276" i="1"/>
  <c r="K10735" i="1"/>
  <c r="K7544" i="1"/>
  <c r="K7547" i="1"/>
  <c r="K11390" i="1"/>
  <c r="K2595" i="1"/>
  <c r="K7931" i="1"/>
  <c r="K10704" i="1"/>
  <c r="K9252" i="1"/>
  <c r="K3054" i="1"/>
  <c r="K3330" i="1"/>
  <c r="K7548" i="1"/>
  <c r="K12556" i="1"/>
  <c r="K10217" i="1"/>
  <c r="K7549" i="1"/>
  <c r="K7550" i="1"/>
  <c r="K7554" i="1"/>
  <c r="K7555" i="1"/>
  <c r="K7559" i="1"/>
  <c r="K5732" i="1"/>
  <c r="K12317" i="1"/>
  <c r="K7560" i="1"/>
  <c r="K10501" i="1"/>
  <c r="K7561" i="1"/>
  <c r="K10771" i="1"/>
  <c r="K7762" i="1"/>
  <c r="K12981" i="1"/>
  <c r="K1143" i="1"/>
  <c r="K914" i="1"/>
  <c r="K3907" i="1"/>
  <c r="K6333" i="1"/>
  <c r="K7562" i="1"/>
  <c r="K7941" i="1"/>
  <c r="K12488" i="1"/>
  <c r="K7565" i="1"/>
  <c r="K7567" i="1"/>
  <c r="K5457" i="1"/>
  <c r="K6173" i="1"/>
  <c r="K7570" i="1"/>
  <c r="K7579" i="1"/>
  <c r="K7578" i="1"/>
  <c r="K12907" i="1"/>
  <c r="K7580" i="1"/>
  <c r="K12486" i="1"/>
  <c r="K10241" i="1"/>
  <c r="K12705" i="1"/>
  <c r="K10447" i="1"/>
  <c r="K9398" i="1"/>
  <c r="K2585" i="1"/>
  <c r="K9093" i="1"/>
  <c r="K2965" i="1"/>
  <c r="K2586" i="1"/>
  <c r="K7582" i="1"/>
  <c r="K6862" i="1"/>
  <c r="K7583" i="1"/>
  <c r="K7585" i="1"/>
  <c r="K7672" i="1"/>
  <c r="K3295" i="1"/>
  <c r="K7587" i="1"/>
  <c r="K7320" i="1"/>
  <c r="K6640" i="1"/>
  <c r="K5432" i="1"/>
  <c r="K7588" i="1"/>
  <c r="K7619" i="1"/>
  <c r="K12061" i="1"/>
  <c r="K13519" i="1"/>
  <c r="K7590" i="1"/>
  <c r="K7589" i="1"/>
  <c r="K8995" i="1"/>
  <c r="K9199" i="1"/>
  <c r="K7593" i="1"/>
  <c r="K7594" i="1"/>
  <c r="K8280" i="1"/>
  <c r="K895" i="1"/>
  <c r="K5589" i="1"/>
  <c r="K3346" i="1"/>
  <c r="K7602" i="1"/>
  <c r="K7603" i="1"/>
  <c r="K3057" i="1"/>
  <c r="K7604" i="1"/>
  <c r="K11192" i="1"/>
  <c r="K6123" i="1"/>
  <c r="K10676" i="1"/>
  <c r="K12521" i="1"/>
  <c r="K3288" i="1"/>
  <c r="K896" i="1"/>
  <c r="K9481" i="1"/>
  <c r="K10225" i="1"/>
  <c r="K6499" i="1"/>
  <c r="K8157" i="1"/>
  <c r="K7605" i="1"/>
  <c r="K7606" i="1"/>
  <c r="K7692" i="1"/>
  <c r="K6663" i="1"/>
  <c r="K7607" i="1"/>
  <c r="K10455" i="1"/>
  <c r="K9581" i="1"/>
  <c r="K627" i="1"/>
  <c r="K791" i="1"/>
  <c r="K13157" i="1"/>
  <c r="K8802" i="1"/>
  <c r="K7609" i="1"/>
  <c r="K7610" i="1"/>
  <c r="K7168" i="1"/>
  <c r="K7611" i="1"/>
  <c r="K8835" i="1"/>
  <c r="K7624" i="1"/>
  <c r="K897" i="1"/>
  <c r="K7625" i="1"/>
  <c r="K7626" i="1"/>
  <c r="K975" i="1"/>
  <c r="K10940" i="1"/>
  <c r="K7627" i="1"/>
  <c r="K7403" i="1"/>
  <c r="K7630" i="1"/>
  <c r="K10534" i="1"/>
  <c r="K12191" i="1"/>
  <c r="K11127" i="1"/>
  <c r="K10963" i="1"/>
  <c r="K7629" i="1"/>
  <c r="K11647" i="1"/>
  <c r="K11537" i="1"/>
  <c r="K7638" i="1"/>
  <c r="K13016" i="1"/>
  <c r="K12119" i="1"/>
  <c r="K7639" i="1"/>
  <c r="K6593" i="1"/>
  <c r="K10358" i="1"/>
  <c r="K9873" i="1"/>
  <c r="K6507" i="1"/>
  <c r="K11471" i="1"/>
  <c r="K3201" i="1"/>
  <c r="K6018" i="1"/>
  <c r="K11134" i="1"/>
  <c r="K7642" i="1"/>
  <c r="K7643" i="1"/>
  <c r="K443" i="1"/>
  <c r="K2892" i="1"/>
  <c r="K5630" i="1"/>
  <c r="K3233" i="1"/>
  <c r="K7645" i="1"/>
  <c r="K7644" i="1"/>
  <c r="K7646" i="1"/>
  <c r="K7647" i="1"/>
  <c r="K6038" i="1"/>
  <c r="K5424" i="1"/>
  <c r="K687" i="1"/>
  <c r="K3107" i="1"/>
  <c r="K6301" i="1"/>
  <c r="K6943" i="1"/>
  <c r="K7648" i="1"/>
  <c r="K69" i="1"/>
  <c r="K9727" i="1"/>
  <c r="K5439" i="1"/>
  <c r="K8766" i="1"/>
  <c r="K7360" i="1"/>
  <c r="K7649" i="1"/>
  <c r="K3065" i="1"/>
  <c r="K7378" i="1"/>
  <c r="K7650" i="1"/>
  <c r="K9570" i="1"/>
  <c r="K7651" i="1"/>
  <c r="K7653" i="1"/>
  <c r="K12457" i="1"/>
  <c r="K8411" i="1"/>
  <c r="K7652" i="1"/>
  <c r="K7663" i="1"/>
  <c r="K8075" i="1"/>
  <c r="K11583" i="1"/>
  <c r="K9657" i="1"/>
  <c r="K11345" i="1"/>
  <c r="K7673" i="1"/>
  <c r="K8680" i="1"/>
  <c r="K6302" i="1"/>
  <c r="K7675" i="1"/>
  <c r="K10053" i="1"/>
  <c r="K3155" i="1"/>
  <c r="K7677" i="1"/>
  <c r="K890" i="1"/>
  <c r="K7676" i="1"/>
  <c r="K3074" i="1"/>
  <c r="K11422" i="1"/>
  <c r="K13084" i="1"/>
  <c r="K1973" i="1"/>
  <c r="K7658" i="1"/>
  <c r="K7679" i="1"/>
  <c r="K7680" i="1"/>
  <c r="K7681" i="1"/>
  <c r="K12272" i="1"/>
  <c r="K1039" i="1"/>
  <c r="K11189" i="1"/>
  <c r="K7058" i="1"/>
  <c r="K3185" i="1"/>
  <c r="K7686" i="1"/>
  <c r="K8986" i="1"/>
  <c r="K5602" i="1"/>
  <c r="K11456" i="1"/>
  <c r="K6392" i="1"/>
  <c r="K7687" i="1"/>
  <c r="K9937" i="1"/>
  <c r="K7689" i="1"/>
  <c r="K7688" i="1"/>
  <c r="K7508" i="1"/>
  <c r="K7690" i="1"/>
  <c r="K4293" i="1"/>
  <c r="K6085" i="1"/>
  <c r="K3058" i="1"/>
  <c r="K2587" i="1"/>
  <c r="K7693" i="1"/>
  <c r="K11169" i="1"/>
  <c r="K7695" i="1"/>
  <c r="K5921" i="1"/>
  <c r="K11785" i="1"/>
  <c r="K9383" i="1"/>
  <c r="K7696" i="1"/>
  <c r="K10458" i="1"/>
  <c r="K7694" i="1"/>
  <c r="K7699" i="1"/>
  <c r="K3059" i="1"/>
  <c r="K8331" i="1"/>
  <c r="K2789" i="1"/>
  <c r="K7703" i="1"/>
  <c r="K7702" i="1"/>
  <c r="K7705" i="1"/>
  <c r="K2479" i="1"/>
  <c r="K12608" i="1"/>
  <c r="K12186" i="1"/>
  <c r="K7711" i="1"/>
  <c r="K12114" i="1"/>
  <c r="K10401" i="1"/>
  <c r="K10176" i="1"/>
  <c r="K7251" i="1"/>
  <c r="K7141" i="1"/>
  <c r="K7920" i="1"/>
  <c r="K2594" i="1"/>
  <c r="K10400" i="1"/>
  <c r="K9559" i="1"/>
  <c r="K7714" i="1"/>
  <c r="K7720" i="1"/>
  <c r="K8703" i="1"/>
  <c r="K7719" i="1"/>
  <c r="K6677" i="1"/>
  <c r="K1049" i="1"/>
  <c r="K7911" i="1"/>
  <c r="K7728" i="1"/>
  <c r="K7722" i="1"/>
  <c r="K7731" i="1"/>
  <c r="K11667" i="1"/>
  <c r="K7734" i="1"/>
  <c r="K10065" i="1"/>
  <c r="K3164" i="1"/>
  <c r="K7735" i="1"/>
  <c r="K7736" i="1"/>
  <c r="K762" i="1"/>
  <c r="K5986" i="1"/>
  <c r="K7749" i="1"/>
  <c r="K9656" i="1"/>
  <c r="K7748" i="1"/>
  <c r="K5930" i="1"/>
  <c r="K9225" i="1"/>
  <c r="K7750" i="1"/>
  <c r="K11186" i="1"/>
  <c r="K7753" i="1"/>
  <c r="K2990" i="1"/>
  <c r="K7754" i="1"/>
  <c r="K903" i="1"/>
  <c r="K7761" i="1"/>
  <c r="K7768" i="1"/>
  <c r="K7945" i="1"/>
  <c r="K7769" i="1"/>
  <c r="K8285" i="1"/>
  <c r="K7770" i="1"/>
  <c r="K11329" i="1"/>
  <c r="K3184" i="1"/>
  <c r="K6324" i="1"/>
  <c r="K2618" i="1"/>
  <c r="K7440" i="1"/>
  <c r="K7771" i="1"/>
  <c r="K7773" i="1"/>
  <c r="K5857" i="1"/>
  <c r="K3062" i="1"/>
  <c r="K5340" i="1"/>
  <c r="K7790" i="1"/>
  <c r="K7796" i="1"/>
  <c r="K3063" i="1"/>
  <c r="K7799" i="1"/>
  <c r="K2623" i="1"/>
  <c r="K10779" i="1"/>
  <c r="K7800" i="1"/>
  <c r="K7801" i="1"/>
  <c r="K7802" i="1"/>
  <c r="K7804" i="1"/>
  <c r="K10335" i="1"/>
  <c r="K11523" i="1"/>
  <c r="K7803" i="1"/>
  <c r="K12429" i="1"/>
  <c r="K9666" i="1"/>
  <c r="K5806" i="1"/>
  <c r="K7805" i="1"/>
  <c r="K8569" i="1"/>
  <c r="K12104" i="1"/>
  <c r="K7808" i="1"/>
  <c r="K7809" i="1"/>
  <c r="K7812" i="1"/>
  <c r="K10084" i="1"/>
  <c r="K7811" i="1"/>
  <c r="K8589" i="1"/>
  <c r="K7598" i="1"/>
  <c r="K7815" i="1"/>
  <c r="K7816" i="1"/>
  <c r="K7321" i="1"/>
  <c r="K12750" i="1"/>
  <c r="K9572" i="1"/>
  <c r="K3407" i="1"/>
  <c r="K11420" i="1"/>
  <c r="K5865" i="1"/>
  <c r="K7814" i="1"/>
  <c r="K7817" i="1"/>
  <c r="K7818" i="1"/>
  <c r="K7819" i="1"/>
  <c r="K7821" i="1"/>
  <c r="K7820" i="1"/>
  <c r="K9123" i="1"/>
  <c r="K7822" i="1"/>
  <c r="K7823" i="1"/>
  <c r="K10159" i="1"/>
  <c r="K9176" i="1"/>
  <c r="K8927" i="1"/>
  <c r="K2581" i="1"/>
  <c r="K9125" i="1"/>
  <c r="K7824" i="1"/>
  <c r="K7825" i="1"/>
  <c r="K8685" i="1"/>
  <c r="K2801" i="1"/>
  <c r="K7832" i="1"/>
  <c r="K6450" i="1"/>
  <c r="K6395" i="1"/>
  <c r="K12671" i="1"/>
  <c r="K9576" i="1"/>
  <c r="K7834" i="1"/>
  <c r="K5621" i="1"/>
  <c r="K6095" i="1"/>
  <c r="K7837" i="1"/>
  <c r="K954" i="1"/>
  <c r="K11083" i="1"/>
  <c r="K3936" i="1"/>
  <c r="K3064" i="1"/>
  <c r="K13298" i="1"/>
  <c r="K6042" i="1"/>
  <c r="K759" i="1"/>
  <c r="K7838" i="1"/>
  <c r="K9590" i="1"/>
  <c r="K8139" i="1"/>
  <c r="K13495" i="1"/>
  <c r="K7841" i="1"/>
  <c r="K12882" i="1"/>
  <c r="K9048" i="1"/>
  <c r="K7855" i="1"/>
  <c r="K9423" i="1"/>
  <c r="K7856" i="1"/>
  <c r="K7857" i="1"/>
  <c r="K7859" i="1"/>
  <c r="K7858" i="1"/>
  <c r="K7862" i="1"/>
  <c r="K7864" i="1"/>
  <c r="K7863" i="1"/>
  <c r="K4047" i="1"/>
  <c r="K7866" i="1"/>
  <c r="K7867" i="1"/>
  <c r="K13060" i="1"/>
  <c r="K10752" i="1"/>
  <c r="K7322" i="1"/>
  <c r="K7868" i="1"/>
  <c r="K4675" i="1"/>
  <c r="K7869" i="1"/>
  <c r="K7870" i="1"/>
  <c r="K7871" i="1"/>
  <c r="K7872" i="1"/>
  <c r="K6188" i="1"/>
  <c r="K7879" i="1"/>
  <c r="K7880" i="1"/>
  <c r="K7379" i="1"/>
  <c r="K7881" i="1"/>
  <c r="K7882" i="1"/>
  <c r="K7883" i="1"/>
  <c r="K9463" i="1"/>
  <c r="K7884" i="1"/>
  <c r="K5896" i="1"/>
  <c r="K7887" i="1"/>
  <c r="K10178" i="1"/>
  <c r="K10830" i="1"/>
  <c r="K7885" i="1"/>
  <c r="K7886" i="1"/>
  <c r="K4656" i="1"/>
  <c r="K5337" i="1"/>
  <c r="K6706" i="1"/>
  <c r="K6700" i="1"/>
  <c r="K9544" i="1"/>
  <c r="K7889" i="1"/>
  <c r="K9399" i="1"/>
  <c r="K7888" i="1"/>
  <c r="K7891" i="1"/>
  <c r="K7892" i="1"/>
  <c r="K8036" i="1"/>
  <c r="K6856" i="1"/>
  <c r="K7893" i="1"/>
  <c r="K8061" i="1"/>
  <c r="K7542" i="1"/>
  <c r="K3292" i="1"/>
  <c r="K7919" i="1"/>
  <c r="K8033" i="1"/>
  <c r="K10937" i="1"/>
  <c r="K6703" i="1"/>
  <c r="K9682" i="1"/>
  <c r="K7894" i="1"/>
  <c r="K13261" i="1"/>
  <c r="K10561" i="1"/>
  <c r="K10249" i="1"/>
  <c r="K771" i="1"/>
  <c r="K9945" i="1"/>
  <c r="K7899" i="1"/>
  <c r="K981" i="1"/>
  <c r="K7898" i="1"/>
  <c r="K7903" i="1"/>
  <c r="K7902" i="1"/>
  <c r="K7904" i="1"/>
  <c r="K7907" i="1"/>
  <c r="K10833" i="1"/>
  <c r="K12065" i="1"/>
  <c r="K913" i="1"/>
  <c r="K7636" i="1"/>
  <c r="K7910" i="1"/>
  <c r="K9192" i="1"/>
  <c r="K10012" i="1"/>
  <c r="K4049" i="1"/>
  <c r="K7921" i="1"/>
  <c r="K10793" i="1"/>
  <c r="K7786" i="1"/>
  <c r="K11183" i="1"/>
  <c r="K6477" i="1"/>
  <c r="K7924" i="1"/>
  <c r="K6924" i="1"/>
  <c r="K8071" i="1"/>
  <c r="K9611" i="1"/>
  <c r="K7353" i="1"/>
  <c r="K13205" i="1"/>
  <c r="K8550" i="1"/>
  <c r="K3170" i="1"/>
  <c r="K11580" i="1"/>
  <c r="K8359" i="1"/>
  <c r="K12344" i="1"/>
  <c r="K7925" i="1"/>
  <c r="K12637" i="1"/>
  <c r="K9347" i="1"/>
  <c r="K9328" i="1"/>
  <c r="K9050" i="1"/>
  <c r="K9168" i="1"/>
  <c r="K7926" i="1"/>
  <c r="K11918" i="1"/>
  <c r="K12546" i="1"/>
  <c r="K11128" i="1"/>
  <c r="K7640" i="1"/>
  <c r="K12008" i="1"/>
  <c r="K6892" i="1"/>
  <c r="K7788" i="1"/>
  <c r="K7930" i="1"/>
  <c r="K6672" i="1"/>
  <c r="K8627" i="1"/>
  <c r="K12075" i="1"/>
  <c r="K7249" i="1"/>
  <c r="K13050" i="1"/>
  <c r="K8895" i="1"/>
  <c r="K7932" i="1"/>
  <c r="K11511" i="1"/>
  <c r="K5975" i="1"/>
  <c r="K12694" i="1"/>
  <c r="K8380" i="1"/>
  <c r="K7933" i="1"/>
  <c r="K10783" i="1"/>
  <c r="K2579" i="1"/>
  <c r="K12377" i="1"/>
  <c r="K11865" i="1"/>
  <c r="K11521" i="1"/>
  <c r="K6673" i="1"/>
  <c r="K7934" i="1"/>
  <c r="K5406" i="1"/>
  <c r="K7940" i="1"/>
  <c r="K7563" i="1"/>
  <c r="K5915" i="1"/>
  <c r="K12648" i="1"/>
  <c r="K7725" i="1"/>
  <c r="K7946" i="1"/>
  <c r="K7506" i="1"/>
  <c r="K11792" i="1"/>
  <c r="K8068" i="1"/>
  <c r="K13472" i="1"/>
  <c r="K8333" i="1"/>
  <c r="K7947" i="1"/>
  <c r="K6247" i="1"/>
  <c r="K7949" i="1"/>
  <c r="K9734" i="1"/>
  <c r="K2938" i="1"/>
  <c r="K8572" i="1"/>
  <c r="K10589" i="1"/>
  <c r="K7758" i="1"/>
  <c r="K12735" i="1"/>
  <c r="K635" i="1"/>
  <c r="K12734" i="1"/>
  <c r="K10570" i="1"/>
  <c r="K10707" i="1"/>
  <c r="K10792" i="1"/>
  <c r="K9094" i="1"/>
  <c r="K7958" i="1"/>
  <c r="K3320" i="1"/>
  <c r="K6148" i="1"/>
  <c r="K7959" i="1"/>
  <c r="K6260" i="1"/>
  <c r="K7960" i="1"/>
  <c r="K7964" i="1"/>
  <c r="K7965" i="1"/>
  <c r="K6348" i="1"/>
  <c r="K7739" i="1"/>
  <c r="K7975" i="1"/>
  <c r="K7976" i="1"/>
  <c r="K9627" i="1"/>
  <c r="K7979" i="1"/>
  <c r="K702" i="1"/>
  <c r="K12381" i="1"/>
  <c r="K8442" i="1"/>
  <c r="K10691" i="1"/>
  <c r="K9297" i="1"/>
  <c r="K7980" i="1"/>
  <c r="K9599" i="1"/>
  <c r="K7981" i="1"/>
  <c r="K6636" i="1"/>
  <c r="K8166" i="1"/>
  <c r="K8499" i="1"/>
  <c r="K7984" i="1"/>
  <c r="K11293" i="1"/>
  <c r="K6994" i="1"/>
  <c r="K4056" i="1"/>
  <c r="K6529" i="1"/>
  <c r="K7990" i="1"/>
  <c r="K902" i="1"/>
  <c r="K6033" i="1"/>
  <c r="K8516" i="1"/>
  <c r="K7637" i="1"/>
  <c r="K7991" i="1"/>
  <c r="K11082" i="1"/>
  <c r="K7992" i="1"/>
  <c r="K8925" i="1"/>
  <c r="K11270" i="1"/>
  <c r="K7996" i="1"/>
  <c r="K10663" i="1"/>
  <c r="K624" i="1"/>
  <c r="K7829" i="1"/>
  <c r="K9683" i="1"/>
  <c r="K7997" i="1"/>
  <c r="K6952" i="1"/>
  <c r="K13436" i="1"/>
  <c r="K9513" i="1"/>
  <c r="K11611" i="1"/>
  <c r="K7998" i="1"/>
  <c r="K8006" i="1"/>
  <c r="K8007" i="1"/>
  <c r="K13193" i="1"/>
  <c r="K6930" i="1"/>
  <c r="K8009" i="1"/>
  <c r="K12226" i="1"/>
  <c r="K8538" i="1"/>
  <c r="K11838" i="1"/>
  <c r="K8012" i="1"/>
  <c r="K8013" i="1"/>
  <c r="K6768" i="1"/>
  <c r="K8014" i="1"/>
  <c r="K6858" i="1"/>
  <c r="K2723" i="1"/>
  <c r="K8015" i="1"/>
  <c r="K11855" i="1"/>
  <c r="K602" i="1"/>
  <c r="K3203" i="1"/>
  <c r="K8016" i="1"/>
  <c r="K11621" i="1"/>
  <c r="K9506" i="1"/>
  <c r="K8017" i="1"/>
  <c r="K11282" i="1"/>
  <c r="K3070" i="1"/>
  <c r="K3373" i="1"/>
  <c r="K8018" i="1"/>
  <c r="K8020" i="1"/>
  <c r="K8022" i="1"/>
  <c r="K6824" i="1"/>
  <c r="K8023" i="1"/>
  <c r="K10715" i="1"/>
  <c r="K10481" i="1"/>
  <c r="K8024" i="1"/>
  <c r="K4111" i="1"/>
  <c r="K9518" i="1"/>
  <c r="K8026" i="1"/>
  <c r="K10169" i="1"/>
  <c r="K8027" i="1"/>
  <c r="K8028" i="1"/>
  <c r="K11300" i="1"/>
  <c r="K3216" i="1"/>
  <c r="K3353" i="1"/>
  <c r="K7375" i="1"/>
  <c r="K8030" i="1"/>
  <c r="K2607" i="1"/>
  <c r="K10626" i="1"/>
  <c r="K9629" i="1"/>
  <c r="K3001" i="1"/>
  <c r="K6491" i="1"/>
  <c r="K10566" i="1"/>
  <c r="K8031" i="1"/>
  <c r="K12808" i="1"/>
  <c r="K8040" i="1"/>
  <c r="K8039" i="1"/>
  <c r="K2588" i="1"/>
  <c r="K5916" i="1"/>
  <c r="K8041" i="1"/>
  <c r="K9552" i="1"/>
  <c r="K8047" i="1"/>
  <c r="K7368" i="1"/>
  <c r="K11655" i="1"/>
  <c r="K8048" i="1"/>
  <c r="K12843" i="1"/>
  <c r="K8216" i="1"/>
  <c r="K13471" i="1"/>
  <c r="K11264" i="1"/>
  <c r="K10085" i="1"/>
  <c r="K8055" i="1"/>
  <c r="K13159" i="1"/>
  <c r="K968" i="1"/>
  <c r="K8579" i="1"/>
  <c r="K10538" i="1"/>
  <c r="K10661" i="1"/>
  <c r="K1062" i="1"/>
  <c r="K3326" i="1"/>
  <c r="K8059" i="1"/>
  <c r="K9460" i="1"/>
  <c r="K12594" i="1"/>
  <c r="K8066" i="1"/>
  <c r="K6537" i="1"/>
  <c r="K5391" i="1"/>
  <c r="K8076" i="1"/>
  <c r="K7553" i="1"/>
  <c r="K12461" i="1"/>
  <c r="K8077" i="1"/>
  <c r="K3277" i="1"/>
  <c r="K8097" i="1"/>
  <c r="K2798" i="1"/>
  <c r="K7393" i="1"/>
  <c r="K8108" i="1"/>
  <c r="K8840" i="1"/>
  <c r="K9047" i="1"/>
  <c r="K9693" i="1"/>
  <c r="K4072" i="1"/>
  <c r="K8109" i="1"/>
  <c r="K8003" i="1"/>
  <c r="K8110" i="1"/>
  <c r="K7409" i="1"/>
  <c r="K8113" i="1"/>
  <c r="K8115" i="1"/>
  <c r="K8118" i="1"/>
  <c r="K8120" i="1"/>
  <c r="K8119" i="1"/>
  <c r="K10591" i="1"/>
  <c r="K8125" i="1"/>
  <c r="K970" i="1"/>
  <c r="K8126" i="1"/>
  <c r="K8128" i="1"/>
  <c r="K781" i="1"/>
  <c r="K9521" i="1"/>
  <c r="K8130" i="1"/>
  <c r="K5599" i="1"/>
  <c r="K11520" i="1"/>
  <c r="K8131" i="1"/>
  <c r="K8132" i="1"/>
  <c r="K10730" i="1"/>
  <c r="K12870" i="1"/>
  <c r="K8135" i="1"/>
  <c r="K11961" i="1"/>
  <c r="K8136" i="1"/>
  <c r="K7617" i="1"/>
  <c r="K12181" i="1"/>
  <c r="K12510" i="1"/>
  <c r="K8086" i="1"/>
  <c r="K3112" i="1"/>
  <c r="K8137" i="1"/>
  <c r="K2590" i="1"/>
  <c r="K11742" i="1"/>
  <c r="K11268" i="1"/>
  <c r="K699" i="1"/>
  <c r="K9548" i="1"/>
  <c r="K12168" i="1"/>
  <c r="K7896" i="1"/>
  <c r="K11111" i="1"/>
  <c r="K4074" i="1"/>
  <c r="K8143" i="1"/>
  <c r="K8145" i="1"/>
  <c r="K7670" i="1"/>
  <c r="K8073" i="1"/>
  <c r="K8146" i="1"/>
  <c r="K8149" i="1"/>
  <c r="K12009" i="1"/>
  <c r="K12064" i="1"/>
  <c r="K7446" i="1"/>
  <c r="K12629" i="1"/>
  <c r="K9247" i="1"/>
  <c r="K8152" i="1"/>
  <c r="K8159" i="1"/>
  <c r="K6534" i="1"/>
  <c r="K13293" i="1"/>
  <c r="K12010" i="1"/>
  <c r="K12117" i="1"/>
  <c r="K5692" i="1"/>
  <c r="K7529" i="1"/>
  <c r="K8160" i="1"/>
  <c r="K7226" i="1"/>
  <c r="K8161" i="1"/>
  <c r="K8171" i="1"/>
  <c r="K7103" i="1"/>
  <c r="K777" i="1"/>
  <c r="K8172" i="1"/>
  <c r="K8183" i="1"/>
  <c r="K5711" i="1"/>
  <c r="K3190" i="1"/>
  <c r="K8185" i="1"/>
  <c r="K7633" i="1"/>
  <c r="K8186" i="1"/>
  <c r="K7220" i="1"/>
  <c r="K10112" i="1"/>
  <c r="K5502" i="1"/>
  <c r="K453" i="1"/>
  <c r="K2584" i="1"/>
  <c r="K637" i="1"/>
  <c r="K8189" i="1"/>
  <c r="K8042" i="1"/>
  <c r="K8190" i="1"/>
  <c r="K7418" i="1"/>
  <c r="K3197" i="1"/>
  <c r="K11744" i="1"/>
  <c r="K8197" i="1"/>
  <c r="K908" i="1"/>
  <c r="K10754" i="1"/>
  <c r="K6891" i="1"/>
  <c r="K8198" i="1"/>
  <c r="K12025" i="1"/>
  <c r="K7173" i="1"/>
  <c r="K2854" i="1"/>
  <c r="K10722" i="1"/>
  <c r="K8203" i="1"/>
  <c r="K12485" i="1"/>
  <c r="K8202" i="1"/>
  <c r="K8206" i="1"/>
  <c r="K5536" i="1"/>
  <c r="K8207" i="1"/>
  <c r="K8210" i="1"/>
  <c r="K9265" i="1"/>
  <c r="K11438" i="1"/>
  <c r="K8220" i="1"/>
  <c r="K11879" i="1"/>
  <c r="K5334" i="1"/>
  <c r="K2645" i="1"/>
  <c r="K8222" i="1"/>
  <c r="K2985" i="1"/>
  <c r="K9861" i="1"/>
  <c r="K8223" i="1"/>
  <c r="K8224" i="1"/>
  <c r="K2646" i="1"/>
  <c r="K8225" i="1"/>
  <c r="K8228" i="1"/>
  <c r="K8230" i="1"/>
  <c r="K12304" i="1"/>
  <c r="K3560" i="1"/>
  <c r="K8231" i="1"/>
  <c r="K4090" i="1"/>
  <c r="K2647" i="1"/>
  <c r="K3072" i="1"/>
  <c r="K5704" i="1"/>
  <c r="K3414" i="1"/>
  <c r="K10952" i="1"/>
  <c r="K544" i="1"/>
  <c r="K8238" i="1"/>
  <c r="K10964" i="1"/>
  <c r="K12348" i="1"/>
  <c r="K8243" i="1"/>
  <c r="K5350" i="1"/>
  <c r="K8251" i="1"/>
  <c r="K8252" i="1"/>
  <c r="K6625" i="1"/>
  <c r="K11280" i="1"/>
  <c r="K441" i="1"/>
  <c r="K9933" i="1"/>
  <c r="K8253" i="1"/>
  <c r="K11143" i="1"/>
  <c r="K8254" i="1"/>
  <c r="K11942" i="1"/>
  <c r="K8255" i="1"/>
  <c r="K8000" i="1"/>
  <c r="K6964" i="1"/>
  <c r="K12877" i="1"/>
  <c r="K8260" i="1"/>
  <c r="K8265" i="1"/>
  <c r="K5472" i="1"/>
  <c r="K5603" i="1"/>
  <c r="K11392" i="1"/>
  <c r="K639" i="1"/>
  <c r="K10777" i="1"/>
  <c r="K8963" i="1"/>
  <c r="K11891" i="1"/>
  <c r="K3341" i="1"/>
  <c r="K8267" i="1"/>
  <c r="K10049" i="1"/>
  <c r="K7398" i="1"/>
  <c r="K12311" i="1"/>
  <c r="K8270" i="1"/>
  <c r="K8271" i="1"/>
  <c r="K8626" i="1"/>
  <c r="K7383" i="1"/>
  <c r="K8273" i="1"/>
  <c r="K5877" i="1"/>
  <c r="K3795" i="1"/>
  <c r="K8274" i="1"/>
  <c r="K10582" i="1"/>
  <c r="K8208" i="1"/>
  <c r="K5668" i="1"/>
  <c r="K8276" i="1"/>
  <c r="K3365" i="1"/>
  <c r="K6271" i="1"/>
  <c r="K8305" i="1"/>
  <c r="K980" i="1"/>
  <c r="K12641" i="1"/>
  <c r="K2648" i="1"/>
  <c r="K8581" i="1"/>
  <c r="K11453" i="1"/>
  <c r="K8277" i="1"/>
  <c r="K8281" i="1"/>
  <c r="K8282" i="1"/>
  <c r="K8283" i="1"/>
  <c r="K12749" i="1"/>
  <c r="K11163" i="1"/>
  <c r="K8284" i="1"/>
  <c r="K3889" i="1"/>
  <c r="K2649" i="1"/>
  <c r="K8286" i="1"/>
  <c r="K12361" i="1"/>
  <c r="K10773" i="1"/>
  <c r="K9402" i="1"/>
  <c r="K11894" i="1"/>
  <c r="K8287" i="1"/>
  <c r="K8288" i="1"/>
  <c r="K8290" i="1"/>
  <c r="K11361" i="1"/>
  <c r="K12532" i="1"/>
  <c r="K7362" i="1"/>
  <c r="K10864" i="1"/>
  <c r="K4097" i="1"/>
  <c r="K9391" i="1"/>
  <c r="K7336" i="1"/>
  <c r="K8291" i="1"/>
  <c r="K6467" i="1"/>
  <c r="K9302" i="1"/>
  <c r="K11203" i="1"/>
  <c r="K4424" i="1"/>
  <c r="K6794" i="1"/>
  <c r="K8293" i="1"/>
  <c r="K569" i="1"/>
  <c r="K8294" i="1"/>
  <c r="K6849" i="1"/>
  <c r="K12554" i="1"/>
  <c r="K5683" i="1"/>
  <c r="K8297" i="1"/>
  <c r="K8298" i="1"/>
  <c r="K8300" i="1"/>
  <c r="K8299" i="1"/>
  <c r="K7182" i="1"/>
  <c r="K11061" i="1"/>
  <c r="K7150" i="1"/>
  <c r="K7599" i="1"/>
  <c r="K8301" i="1"/>
  <c r="K11243" i="1"/>
  <c r="K13049" i="1"/>
  <c r="K6621" i="1"/>
  <c r="K6936" i="1"/>
  <c r="K8302" i="1"/>
  <c r="K8303" i="1"/>
  <c r="K7045" i="1"/>
  <c r="K6762" i="1"/>
  <c r="K9356" i="1"/>
  <c r="K12421" i="1"/>
  <c r="K8304" i="1"/>
  <c r="K13201" i="1"/>
  <c r="K526" i="1"/>
  <c r="K11003" i="1"/>
  <c r="K8310" i="1"/>
  <c r="K8309" i="1"/>
  <c r="K8308" i="1"/>
  <c r="K7228" i="1"/>
  <c r="K5831" i="1"/>
  <c r="K10180" i="1"/>
  <c r="K8313" i="1"/>
  <c r="K8314" i="1"/>
  <c r="K8315" i="1"/>
  <c r="K8316" i="1"/>
  <c r="K11663" i="1"/>
  <c r="K7936" i="1"/>
  <c r="K5456" i="1"/>
  <c r="K3351" i="1"/>
  <c r="K12044" i="1"/>
  <c r="K8317" i="1"/>
  <c r="K13191" i="1"/>
  <c r="K8515" i="1"/>
  <c r="K8318" i="1"/>
  <c r="K8319" i="1"/>
  <c r="K12086" i="1"/>
  <c r="K8323" i="1"/>
  <c r="K6699" i="1"/>
  <c r="K12308" i="1"/>
  <c r="K10774" i="1"/>
  <c r="K8324" i="1"/>
  <c r="K3304" i="1"/>
  <c r="K9432" i="1"/>
  <c r="K8326" i="1"/>
  <c r="K8328" i="1"/>
  <c r="K982" i="1"/>
  <c r="K8964" i="1"/>
  <c r="K8330" i="1"/>
  <c r="K6806" i="1"/>
  <c r="K8338" i="1"/>
  <c r="K8611" i="1"/>
  <c r="K12696" i="1"/>
  <c r="K5508" i="1"/>
  <c r="K8341" i="1"/>
  <c r="K7179" i="1"/>
  <c r="K9344" i="1"/>
  <c r="K10222" i="1"/>
  <c r="K8347" i="1"/>
  <c r="K8348" i="1"/>
  <c r="K11242" i="1"/>
  <c r="K8349" i="1"/>
  <c r="K11209" i="1"/>
  <c r="K11641" i="1"/>
  <c r="K6065" i="1"/>
  <c r="K8351" i="1"/>
  <c r="K9971" i="1"/>
  <c r="K8350" i="1"/>
  <c r="K8352" i="1"/>
  <c r="K5650" i="1"/>
  <c r="K3309" i="1"/>
  <c r="K8353" i="1"/>
  <c r="K6791" i="1"/>
  <c r="K8354" i="1"/>
  <c r="K11357" i="1"/>
  <c r="K3143" i="1"/>
  <c r="K12569" i="1"/>
  <c r="K5482" i="1"/>
  <c r="K8355" i="1"/>
  <c r="K13119" i="1"/>
  <c r="K9127" i="1"/>
  <c r="K8362" i="1"/>
  <c r="K8363" i="1"/>
  <c r="K8364" i="1"/>
  <c r="K2604" i="1"/>
  <c r="K8366" i="1"/>
  <c r="K8476" i="1"/>
  <c r="K8792" i="1"/>
  <c r="K8866" i="1"/>
  <c r="K8373" i="1"/>
  <c r="K8374" i="1"/>
  <c r="K5862" i="1"/>
  <c r="K3221" i="1"/>
  <c r="K8375" i="1"/>
  <c r="K13374" i="1"/>
  <c r="K7034" i="1"/>
  <c r="K8519" i="1"/>
  <c r="K842" i="1"/>
  <c r="K2720" i="1"/>
  <c r="K715" i="1"/>
  <c r="K7135" i="1"/>
  <c r="K5564" i="1"/>
  <c r="K8376" i="1"/>
  <c r="K8378" i="1"/>
  <c r="K3419" i="1"/>
  <c r="K768" i="1"/>
  <c r="K8384" i="1"/>
  <c r="K12796" i="1"/>
  <c r="K11261" i="1"/>
  <c r="K9817" i="1"/>
  <c r="K8799" i="1"/>
  <c r="K6877" i="1"/>
  <c r="K10497" i="1"/>
  <c r="K8385" i="1"/>
  <c r="K614" i="1"/>
  <c r="K6090" i="1"/>
  <c r="K8248" i="1"/>
  <c r="K7740" i="1"/>
  <c r="K7009" i="1"/>
  <c r="K8389" i="1"/>
  <c r="K8391" i="1"/>
  <c r="K8398" i="1"/>
  <c r="K8401" i="1"/>
  <c r="K8402" i="1"/>
  <c r="K8403" i="1"/>
  <c r="K8404" i="1"/>
  <c r="K7568" i="1"/>
  <c r="K8746" i="1"/>
  <c r="K5359" i="1"/>
  <c r="K9104" i="1"/>
  <c r="K8008" i="1"/>
  <c r="K9155" i="1"/>
  <c r="K7304" i="1"/>
  <c r="K7875" i="1"/>
  <c r="K5754" i="1"/>
  <c r="K7244" i="1"/>
  <c r="K8227" i="1"/>
  <c r="K609" i="1"/>
  <c r="K6380" i="1"/>
  <c r="K3073" i="1"/>
  <c r="K8763" i="1"/>
  <c r="K8405" i="1"/>
  <c r="K8406" i="1"/>
  <c r="K3075" i="1"/>
  <c r="K11720" i="1"/>
  <c r="K8409" i="1"/>
  <c r="K7828" i="1"/>
  <c r="K9968" i="1"/>
  <c r="K8413" i="1"/>
  <c r="K6949" i="1"/>
  <c r="K8417" i="1"/>
  <c r="K11312" i="1"/>
  <c r="K8416" i="1"/>
  <c r="K7523" i="1"/>
  <c r="K456" i="1"/>
  <c r="K13018" i="1"/>
  <c r="K5963" i="1"/>
  <c r="K8418" i="1"/>
  <c r="K5937" i="1"/>
  <c r="K8428" i="1"/>
  <c r="K6416" i="1"/>
  <c r="K3359" i="1"/>
  <c r="K9272" i="1"/>
  <c r="K10088" i="1"/>
  <c r="K5499" i="1"/>
  <c r="K8431" i="1"/>
  <c r="K7655" i="1"/>
  <c r="K12505" i="1"/>
  <c r="K8432" i="1"/>
  <c r="K8436" i="1"/>
  <c r="K12560" i="1"/>
  <c r="K13077" i="1"/>
  <c r="K9254" i="1"/>
  <c r="K13363" i="1"/>
  <c r="K8437" i="1"/>
  <c r="K6883" i="1"/>
  <c r="K8438" i="1"/>
  <c r="K8441" i="1"/>
  <c r="K7439" i="1"/>
  <c r="K9655" i="1"/>
  <c r="K11105" i="1"/>
  <c r="K4117" i="1"/>
  <c r="K8455" i="1"/>
  <c r="K11732" i="1"/>
  <c r="K8458" i="1"/>
  <c r="K8457" i="1"/>
  <c r="K7620" i="1"/>
  <c r="K8463" i="1"/>
  <c r="K5911" i="1"/>
  <c r="K8464" i="1"/>
  <c r="K8383" i="1"/>
  <c r="K8147" i="1"/>
  <c r="K12131" i="1"/>
  <c r="K11033" i="1"/>
  <c r="K13203" i="1"/>
  <c r="K7776" i="1"/>
  <c r="K8466" i="1"/>
  <c r="K12986" i="1"/>
  <c r="K11315" i="1"/>
  <c r="K2575" i="1"/>
  <c r="K5466" i="1"/>
  <c r="K3076" i="1"/>
  <c r="K8653" i="1"/>
  <c r="K8465" i="1"/>
  <c r="K8356" i="1"/>
  <c r="K8467" i="1"/>
  <c r="K8470" i="1"/>
  <c r="K8004" i="1"/>
  <c r="K8430" i="1"/>
  <c r="K3269" i="1"/>
  <c r="K8471" i="1"/>
  <c r="K12704" i="1"/>
  <c r="K733" i="1"/>
  <c r="K8477" i="1"/>
  <c r="K8490" i="1"/>
  <c r="K8495" i="1"/>
  <c r="K8493" i="1"/>
  <c r="K9408" i="1"/>
  <c r="K9089" i="1"/>
  <c r="K8494" i="1"/>
  <c r="K4122" i="1"/>
  <c r="K8500" i="1"/>
  <c r="K9505" i="1"/>
  <c r="K3993" i="1"/>
  <c r="K8239" i="1"/>
  <c r="K13228" i="1"/>
  <c r="K8503" i="1"/>
  <c r="K8508" i="1"/>
  <c r="K13280" i="1"/>
  <c r="K8507" i="1"/>
  <c r="K7069" i="1"/>
  <c r="K12033" i="1"/>
  <c r="K6357" i="1"/>
  <c r="K8509" i="1"/>
  <c r="K7954" i="1"/>
  <c r="K12573" i="1"/>
  <c r="K8513" i="1"/>
  <c r="K2812" i="1"/>
  <c r="K8468" i="1"/>
  <c r="K8514" i="1"/>
  <c r="K9365" i="1"/>
  <c r="K5335" i="1"/>
  <c r="K462" i="1"/>
  <c r="K12116" i="1"/>
  <c r="K10114" i="1"/>
  <c r="K13117" i="1"/>
  <c r="K5567" i="1"/>
  <c r="K8523" i="1"/>
  <c r="K9415" i="1"/>
  <c r="K9778" i="1"/>
  <c r="K13218" i="1"/>
  <c r="K8524" i="1"/>
  <c r="K8525" i="1"/>
  <c r="K12828" i="1"/>
  <c r="K6347" i="1"/>
  <c r="K5798" i="1"/>
  <c r="K11797" i="1"/>
  <c r="K9765" i="1"/>
  <c r="K7521" i="1"/>
  <c r="K8526" i="1"/>
  <c r="K10693" i="1"/>
  <c r="K8527" i="1"/>
  <c r="K8529" i="1"/>
  <c r="K3290" i="1"/>
  <c r="K7195" i="1"/>
  <c r="K8530" i="1"/>
  <c r="K8531" i="1"/>
  <c r="K8532" i="1"/>
  <c r="K11325" i="1"/>
  <c r="K8535" i="1"/>
  <c r="K8537" i="1"/>
  <c r="K7312" i="1"/>
  <c r="K8541" i="1"/>
  <c r="K6928" i="1"/>
  <c r="K3964" i="1"/>
  <c r="K8544" i="1"/>
  <c r="K9416" i="1"/>
  <c r="K8545" i="1"/>
  <c r="K8546" i="1"/>
  <c r="K12544" i="1"/>
  <c r="K6341" i="1"/>
  <c r="K9758" i="1"/>
  <c r="K2945" i="1"/>
  <c r="K11402" i="1"/>
  <c r="K4130" i="1"/>
  <c r="K10892" i="1"/>
  <c r="K4133" i="1"/>
  <c r="K12356" i="1"/>
  <c r="K4134" i="1"/>
  <c r="K8547" i="1"/>
  <c r="K8549" i="1"/>
  <c r="K5800" i="1"/>
  <c r="K529" i="1"/>
  <c r="K4446" i="1"/>
  <c r="K463" i="1"/>
  <c r="K8551" i="1"/>
  <c r="K934" i="1"/>
  <c r="K3286" i="1"/>
  <c r="K8557" i="1"/>
  <c r="K6468" i="1"/>
  <c r="K9296" i="1"/>
  <c r="K2650" i="1"/>
  <c r="K7208" i="1"/>
  <c r="K8560" i="1"/>
  <c r="K7114" i="1"/>
  <c r="K10495" i="1"/>
  <c r="K8689" i="1"/>
  <c r="K8563" i="1"/>
  <c r="K10656" i="1"/>
  <c r="K6906" i="1"/>
  <c r="K8564" i="1"/>
  <c r="K6299" i="1"/>
  <c r="K8568" i="1"/>
  <c r="K9129" i="1"/>
  <c r="K1685" i="1"/>
  <c r="K12910" i="1"/>
  <c r="K6034" i="1"/>
  <c r="K2651" i="1"/>
  <c r="K6005" i="1"/>
  <c r="K8184" i="1"/>
  <c r="K4137" i="1"/>
  <c r="K9731" i="1"/>
  <c r="K6456" i="1"/>
  <c r="K8800" i="1"/>
  <c r="K8584" i="1"/>
  <c r="K8586" i="1"/>
  <c r="K8587" i="1"/>
  <c r="K8829" i="1"/>
  <c r="K8591" i="1"/>
  <c r="K9516" i="1"/>
  <c r="K8592" i="1"/>
  <c r="K12799" i="1"/>
  <c r="K3331" i="1"/>
  <c r="K8593" i="1"/>
  <c r="K13390" i="1"/>
  <c r="K8594" i="1"/>
  <c r="K12968" i="1"/>
  <c r="K8595" i="1"/>
  <c r="K8596" i="1"/>
  <c r="K12619" i="1"/>
  <c r="K8597" i="1"/>
  <c r="K7951" i="1"/>
  <c r="K8520" i="1"/>
  <c r="K7458" i="1"/>
  <c r="K8598" i="1"/>
  <c r="K6153" i="1"/>
  <c r="K8599" i="1"/>
  <c r="K8600" i="1"/>
  <c r="K9152" i="1"/>
  <c r="K8602" i="1"/>
  <c r="K6920" i="1"/>
  <c r="K53" i="1"/>
  <c r="K8603" i="1"/>
  <c r="K8604" i="1"/>
  <c r="K12888" i="1"/>
  <c r="K8606" i="1"/>
  <c r="K12732" i="1"/>
  <c r="K8608" i="1"/>
  <c r="K2763" i="1"/>
  <c r="K8615" i="1"/>
  <c r="K6698" i="1"/>
  <c r="K8616" i="1"/>
  <c r="K11219" i="1"/>
  <c r="K10738" i="1"/>
  <c r="K6704" i="1"/>
  <c r="K9220" i="1"/>
  <c r="K8617" i="1"/>
  <c r="K12849" i="1"/>
  <c r="K10117" i="1"/>
  <c r="K3080" i="1"/>
  <c r="K8622" i="1"/>
  <c r="K8623" i="1"/>
  <c r="K3081" i="1"/>
  <c r="K12373" i="1"/>
  <c r="K3082" i="1"/>
  <c r="K10086" i="1"/>
  <c r="K8625" i="1"/>
  <c r="K8628" i="1"/>
  <c r="K8629" i="1"/>
  <c r="K7536" i="1"/>
  <c r="K7126" i="1"/>
  <c r="K3375" i="1"/>
  <c r="K11602" i="1"/>
  <c r="K2304" i="1"/>
  <c r="K2816" i="1"/>
  <c r="K12747" i="1"/>
  <c r="K9969" i="1"/>
  <c r="K5354" i="1"/>
  <c r="K8630" i="1"/>
  <c r="K11670" i="1"/>
  <c r="K8631" i="1"/>
  <c r="K8632" i="1"/>
  <c r="K12889" i="1"/>
  <c r="K8634" i="1"/>
  <c r="K5796" i="1"/>
  <c r="K12526" i="1"/>
  <c r="K6490" i="1"/>
  <c r="K10480" i="1"/>
  <c r="K11006" i="1"/>
  <c r="K8633" i="1"/>
  <c r="K7241" i="1"/>
  <c r="K11427" i="1"/>
  <c r="K8635" i="1"/>
  <c r="K6846" i="1"/>
  <c r="K4148" i="1"/>
  <c r="K5918" i="1"/>
  <c r="K8636" i="1"/>
  <c r="K8638" i="1"/>
  <c r="K8639" i="1"/>
  <c r="K10569" i="1"/>
  <c r="K12325" i="1"/>
  <c r="K68" i="1"/>
  <c r="K9237" i="1"/>
  <c r="K3390" i="1"/>
  <c r="K8640" i="1"/>
  <c r="K6181" i="1"/>
  <c r="K2976" i="1"/>
  <c r="K6316" i="1"/>
  <c r="K9309" i="1"/>
  <c r="K9558" i="1"/>
  <c r="K557" i="1"/>
  <c r="K3036" i="1"/>
  <c r="K4149" i="1"/>
  <c r="K8642" i="1"/>
  <c r="K9738" i="1"/>
  <c r="K792" i="1"/>
  <c r="K8644" i="1"/>
  <c r="K8645" i="1"/>
  <c r="K572" i="1"/>
  <c r="K8646" i="1"/>
  <c r="K6799" i="1"/>
  <c r="K8648" i="1"/>
  <c r="K8649" i="1"/>
  <c r="K9367" i="1"/>
  <c r="K4153" i="1"/>
  <c r="K400" i="1"/>
  <c r="K12856" i="1"/>
  <c r="K12980" i="1"/>
  <c r="K12731" i="1"/>
  <c r="K4154" i="1"/>
  <c r="K9507" i="1"/>
  <c r="K7741" i="1"/>
  <c r="K8650" i="1"/>
  <c r="K8651" i="1"/>
  <c r="K8784" i="1"/>
  <c r="K8655" i="1"/>
  <c r="K8656" i="1"/>
  <c r="K647" i="1"/>
  <c r="K8658" i="1"/>
  <c r="K703" i="1"/>
  <c r="K11772" i="1"/>
  <c r="K8659" i="1"/>
  <c r="K12391" i="1"/>
  <c r="K8660" i="1"/>
  <c r="K9526" i="1"/>
  <c r="K649" i="1"/>
  <c r="K7659" i="1"/>
  <c r="K7037" i="1"/>
  <c r="K7987" i="1"/>
  <c r="K9430" i="1"/>
  <c r="K8661" i="1"/>
  <c r="K8803" i="1"/>
  <c r="K8664" i="1"/>
  <c r="K11774" i="1"/>
  <c r="K8232" i="1"/>
  <c r="K8666" i="1"/>
  <c r="K8665" i="1"/>
  <c r="K10897" i="1"/>
  <c r="K6151" i="1"/>
  <c r="K5553" i="1"/>
  <c r="K8667" i="1"/>
  <c r="K4144" i="1"/>
  <c r="K8668" i="1"/>
  <c r="K1857" i="1"/>
  <c r="K5365" i="1"/>
  <c r="K13347" i="1"/>
  <c r="K3317" i="1"/>
  <c r="K6901" i="1"/>
  <c r="K2887" i="1"/>
  <c r="K12509" i="1"/>
  <c r="K8669" i="1"/>
  <c r="K10205" i="1"/>
  <c r="K8673" i="1"/>
  <c r="K8677" i="1"/>
  <c r="K6571" i="1"/>
  <c r="K2712" i="1"/>
  <c r="K12413" i="1"/>
  <c r="K10869" i="1"/>
  <c r="K3280" i="1"/>
  <c r="K8218" i="1"/>
  <c r="K12449" i="1"/>
  <c r="K10251" i="1"/>
  <c r="K5838" i="1"/>
  <c r="K10139" i="1"/>
  <c r="K8675" i="1"/>
  <c r="K5588" i="1"/>
  <c r="K8674" i="1"/>
  <c r="K8249" i="1"/>
  <c r="K13425" i="1"/>
  <c r="K9426" i="1"/>
  <c r="K10677" i="1"/>
  <c r="K5795" i="1"/>
  <c r="K9180" i="1"/>
  <c r="K5638" i="1"/>
  <c r="K665" i="1"/>
  <c r="K9807" i="1"/>
  <c r="K8676" i="1"/>
  <c r="K724" i="1"/>
  <c r="K3696" i="1"/>
  <c r="K8486" i="1"/>
  <c r="K8678" i="1"/>
  <c r="K3247" i="1"/>
  <c r="K11998" i="1"/>
  <c r="K7765" i="1"/>
  <c r="K11990" i="1"/>
  <c r="K12932" i="1"/>
  <c r="K8691" i="1"/>
  <c r="K11584" i="1"/>
  <c r="K8693" i="1"/>
  <c r="K8692" i="1"/>
  <c r="K9515" i="1"/>
  <c r="K7133" i="1"/>
  <c r="K734" i="1"/>
  <c r="K4160" i="1"/>
  <c r="K8694" i="1"/>
  <c r="K707" i="1"/>
  <c r="K12462" i="1"/>
  <c r="K11751" i="1"/>
  <c r="K8695" i="1"/>
  <c r="K8698" i="1"/>
  <c r="K8700" i="1"/>
  <c r="K8701" i="1"/>
  <c r="K4164" i="1"/>
  <c r="K12293" i="1"/>
  <c r="K8709" i="1"/>
  <c r="K4166" i="1"/>
  <c r="K8710" i="1"/>
  <c r="K7314" i="1"/>
  <c r="K11337" i="1"/>
  <c r="K6220" i="1"/>
  <c r="K8714" i="1"/>
  <c r="K8715" i="1"/>
  <c r="K13418" i="1"/>
  <c r="K8205" i="1"/>
  <c r="K10369" i="1"/>
  <c r="K8662" i="1"/>
  <c r="K9020" i="1"/>
  <c r="K9384" i="1"/>
  <c r="K4167" i="1"/>
  <c r="K8716" i="1"/>
  <c r="K468" i="1"/>
  <c r="K8717" i="1"/>
  <c r="K8718" i="1"/>
  <c r="K3012" i="1"/>
  <c r="K6606" i="1"/>
  <c r="K3223" i="1"/>
  <c r="K10432" i="1"/>
  <c r="K567" i="1"/>
  <c r="K8719" i="1"/>
  <c r="K11237" i="1"/>
  <c r="K4168" i="1"/>
  <c r="K2580" i="1"/>
  <c r="K8720" i="1"/>
  <c r="K12625" i="1"/>
  <c r="K8722" i="1"/>
  <c r="K11662" i="1"/>
  <c r="K12235" i="1"/>
  <c r="K6979" i="1"/>
  <c r="K11233" i="1"/>
  <c r="K11910" i="1"/>
  <c r="K5913" i="1"/>
  <c r="K12052" i="1"/>
  <c r="K12720" i="1"/>
  <c r="K12839" i="1"/>
  <c r="K8723" i="1"/>
  <c r="K8725" i="1"/>
  <c r="K13409" i="1"/>
  <c r="K12977" i="1"/>
  <c r="K11142" i="1"/>
  <c r="K12787" i="1"/>
  <c r="K10805" i="1"/>
  <c r="K11762" i="1"/>
  <c r="K8726" i="1"/>
  <c r="K8727" i="1"/>
  <c r="K8728" i="1"/>
  <c r="K11652" i="1"/>
  <c r="K8729" i="1"/>
  <c r="K4172" i="1"/>
  <c r="K4171" i="1"/>
  <c r="K13031" i="1"/>
  <c r="K793" i="1"/>
  <c r="K9335" i="1"/>
  <c r="K8733" i="1"/>
  <c r="K8734" i="1"/>
  <c r="K3345" i="1"/>
  <c r="K6368" i="1"/>
  <c r="K8735" i="1"/>
  <c r="K11466" i="1"/>
  <c r="K4174" i="1"/>
  <c r="K2086" i="1"/>
  <c r="K12931" i="1"/>
  <c r="K931" i="1"/>
  <c r="K8737" i="1"/>
  <c r="K4175" i="1"/>
  <c r="K11949" i="1"/>
  <c r="K10260" i="1"/>
  <c r="K4177" i="1"/>
  <c r="K7255" i="1"/>
  <c r="K6962" i="1"/>
  <c r="K4176" i="1"/>
  <c r="K8739" i="1"/>
  <c r="K4179" i="1"/>
  <c r="K3084" i="1"/>
  <c r="K9860" i="1"/>
  <c r="K9412" i="1"/>
  <c r="K2596" i="1"/>
  <c r="K8741" i="1"/>
  <c r="K2583" i="1"/>
  <c r="K12343" i="1"/>
  <c r="K8742" i="1"/>
  <c r="K9005" i="1"/>
  <c r="K4181" i="1"/>
  <c r="K9767" i="1"/>
  <c r="K8743" i="1"/>
  <c r="K3157" i="1"/>
  <c r="K8262" i="1"/>
  <c r="K12079" i="1"/>
  <c r="K6954" i="1"/>
  <c r="K11184" i="1"/>
  <c r="K8573" i="1"/>
  <c r="K8745" i="1"/>
  <c r="K10281" i="1"/>
  <c r="K8721" i="1"/>
  <c r="K8552" i="1"/>
  <c r="K8747" i="1"/>
  <c r="K13242" i="1"/>
  <c r="K10119" i="1"/>
  <c r="K8748" i="1"/>
  <c r="K8749" i="1"/>
  <c r="K8750" i="1"/>
  <c r="K7795" i="1"/>
  <c r="K8751" i="1"/>
  <c r="K7269" i="1"/>
  <c r="K6306" i="1"/>
  <c r="K4183" i="1"/>
  <c r="K8752" i="1"/>
  <c r="K12840" i="1"/>
  <c r="K13215" i="1"/>
  <c r="K11551" i="1"/>
  <c r="K3193" i="1"/>
  <c r="K10470" i="1"/>
  <c r="K13287" i="1"/>
  <c r="K695" i="1"/>
  <c r="K10026" i="1"/>
  <c r="K8051" i="1"/>
  <c r="K470" i="1"/>
  <c r="K6410" i="1"/>
  <c r="K3188" i="1"/>
  <c r="K8753" i="1"/>
  <c r="K10416" i="1"/>
  <c r="K10655" i="1"/>
  <c r="K11832" i="1"/>
  <c r="K4184" i="1"/>
  <c r="K546" i="1"/>
  <c r="K6818" i="1"/>
  <c r="K5498" i="1"/>
  <c r="K13148" i="1"/>
  <c r="K8250" i="1"/>
  <c r="K10258" i="1"/>
  <c r="K4186" i="1"/>
  <c r="K12602" i="1"/>
  <c r="K8755" i="1"/>
  <c r="K8754" i="1"/>
  <c r="K11848" i="1"/>
  <c r="K8756" i="1"/>
  <c r="K6919" i="1"/>
  <c r="K7110" i="1"/>
  <c r="K8757" i="1"/>
  <c r="K6305" i="1"/>
  <c r="K11578" i="1"/>
  <c r="K11747" i="1"/>
  <c r="K11344" i="1"/>
  <c r="K9184" i="1"/>
  <c r="K3282" i="1"/>
  <c r="K5629" i="1"/>
  <c r="K4189" i="1"/>
  <c r="K8758" i="1"/>
  <c r="K12136" i="1"/>
  <c r="K3335" i="1"/>
  <c r="K8759" i="1"/>
  <c r="K8760" i="1"/>
  <c r="K752" i="1"/>
  <c r="K8761" i="1"/>
  <c r="K13086" i="1"/>
  <c r="K8005" i="1"/>
  <c r="K4191" i="1"/>
  <c r="K4192" i="1"/>
  <c r="K8764" i="1"/>
  <c r="K5679" i="1"/>
  <c r="K13249" i="1"/>
  <c r="K4194" i="1"/>
  <c r="K8832" i="1"/>
  <c r="K8767" i="1"/>
  <c r="K11096" i="1"/>
  <c r="K8768" i="1"/>
  <c r="K3382" i="1"/>
  <c r="K615" i="1"/>
  <c r="K8770" i="1"/>
  <c r="K3182" i="1"/>
  <c r="K8769" i="1"/>
  <c r="K12782" i="1"/>
  <c r="K7716" i="1"/>
  <c r="K9514" i="1"/>
  <c r="K8771" i="1"/>
  <c r="K9917" i="1"/>
  <c r="K9213" i="1"/>
  <c r="K7062" i="1"/>
  <c r="K9438" i="1"/>
  <c r="K3334" i="1"/>
  <c r="K8772" i="1"/>
  <c r="K13226" i="1"/>
  <c r="K8773" i="1"/>
  <c r="K9711" i="1"/>
  <c r="K11454" i="1"/>
  <c r="K8774" i="1"/>
  <c r="K11780" i="1"/>
  <c r="K8775" i="1"/>
  <c r="K6009" i="1"/>
  <c r="K5447" i="1"/>
  <c r="K5412" i="1"/>
  <c r="K12089" i="1"/>
  <c r="K8776" i="1"/>
  <c r="K6370" i="1"/>
  <c r="K11869" i="1"/>
  <c r="K8777" i="1"/>
  <c r="K7751" i="1"/>
  <c r="K5853" i="1"/>
  <c r="K5929" i="1"/>
  <c r="K8217" i="1"/>
  <c r="K11359" i="1"/>
  <c r="K2652" i="1"/>
  <c r="K3376" i="1"/>
  <c r="K6826" i="1"/>
  <c r="K13082" i="1"/>
  <c r="K11285" i="1"/>
  <c r="K3116" i="1"/>
  <c r="K12187" i="1"/>
  <c r="K5366" i="1"/>
  <c r="K11676" i="1"/>
  <c r="K8778" i="1"/>
  <c r="K6080" i="1"/>
  <c r="K12465" i="1"/>
  <c r="K12612" i="1"/>
  <c r="K8779" i="1"/>
  <c r="K8780" i="1"/>
  <c r="K8781" i="1"/>
  <c r="K6441" i="1"/>
  <c r="K13518" i="1"/>
  <c r="K13064" i="1"/>
  <c r="K8783" i="1"/>
  <c r="K8785" i="1"/>
  <c r="K8790" i="1"/>
  <c r="K8091" i="1"/>
  <c r="K8793" i="1"/>
  <c r="K7846" i="1"/>
  <c r="K8794" i="1"/>
  <c r="K7632" i="1"/>
  <c r="K8795" i="1"/>
  <c r="K8796" i="1"/>
  <c r="K6819" i="1"/>
  <c r="K9757" i="1"/>
  <c r="K8797" i="1"/>
  <c r="K12582" i="1"/>
  <c r="K2608" i="1"/>
  <c r="K8798" i="1"/>
  <c r="K7431" i="1"/>
  <c r="K10787" i="1"/>
  <c r="K4198" i="1"/>
  <c r="K2822" i="1"/>
  <c r="K13026" i="1"/>
  <c r="K3101" i="1"/>
  <c r="K8804" i="1"/>
  <c r="K8478" i="1"/>
  <c r="K9475" i="1"/>
  <c r="K8325" i="1"/>
  <c r="K11689" i="1"/>
  <c r="K8805" i="1"/>
  <c r="K10814" i="1"/>
  <c r="K12814" i="1"/>
  <c r="K12458" i="1"/>
  <c r="K8863" i="1"/>
  <c r="K6734" i="1"/>
  <c r="K9658" i="1"/>
  <c r="K8484" i="1"/>
  <c r="K5788" i="1"/>
  <c r="K5523" i="1"/>
  <c r="K7895" i="1"/>
  <c r="K3210" i="1"/>
  <c r="K8548" i="1"/>
  <c r="K8806" i="1"/>
  <c r="K8807" i="1"/>
  <c r="K7537" i="1"/>
  <c r="K13190" i="1"/>
  <c r="K8808" i="1"/>
  <c r="K2553" i="1"/>
  <c r="K4163" i="1"/>
  <c r="K8810" i="1"/>
  <c r="K8812" i="1"/>
  <c r="K11840" i="1"/>
  <c r="K8813" i="1"/>
  <c r="K12385" i="1"/>
  <c r="K2653" i="1"/>
  <c r="K8821" i="1"/>
  <c r="K7726" i="1"/>
  <c r="K9939" i="1"/>
  <c r="K2582" i="1"/>
  <c r="K10017" i="1"/>
  <c r="K7197" i="1"/>
  <c r="K10646" i="1"/>
  <c r="K9525" i="1"/>
  <c r="K9805" i="1"/>
  <c r="K11080" i="1"/>
  <c r="K5547" i="1"/>
  <c r="K800" i="1"/>
  <c r="K11999" i="1"/>
  <c r="K8822" i="1"/>
  <c r="K5691" i="1"/>
  <c r="K11710" i="1"/>
  <c r="K893" i="1"/>
  <c r="K12228" i="1"/>
  <c r="K8824" i="1"/>
  <c r="K10673" i="1"/>
  <c r="K8487" i="1"/>
  <c r="K8823" i="1"/>
  <c r="K8826" i="1"/>
  <c r="K8429" i="1"/>
  <c r="K696" i="1"/>
  <c r="K11098" i="1"/>
  <c r="K8825" i="1"/>
  <c r="K5341" i="1"/>
  <c r="K11470" i="1"/>
  <c r="K620" i="1"/>
  <c r="K7766" i="1"/>
  <c r="K11976" i="1"/>
  <c r="K6367" i="1"/>
  <c r="K12670" i="1"/>
  <c r="K6841" i="1"/>
  <c r="K6053" i="1"/>
  <c r="K2654" i="1"/>
  <c r="K6894" i="1"/>
  <c r="K8831" i="1"/>
  <c r="K5353" i="1"/>
  <c r="K8833" i="1"/>
  <c r="K8834" i="1"/>
  <c r="K12236" i="1"/>
  <c r="K7956" i="1"/>
  <c r="K4378" i="1"/>
  <c r="K5823" i="1"/>
  <c r="K13167" i="1"/>
  <c r="K6283" i="1"/>
  <c r="K6897" i="1"/>
  <c r="K8836" i="1"/>
  <c r="K7011" i="1"/>
  <c r="K2845" i="1"/>
  <c r="K2906" i="1"/>
  <c r="K2939" i="1"/>
  <c r="K8837" i="1"/>
  <c r="K8517" i="1"/>
  <c r="K802" i="1"/>
  <c r="K10587" i="1"/>
  <c r="K7178" i="1"/>
  <c r="K13379" i="1"/>
  <c r="K4199" i="1"/>
  <c r="K7915" i="1"/>
  <c r="K9608" i="1"/>
  <c r="K3383" i="1"/>
  <c r="K8838" i="1"/>
  <c r="K8839" i="1"/>
  <c r="K6458" i="1"/>
  <c r="K654" i="1"/>
  <c r="K8057" i="1"/>
  <c r="K8841" i="1"/>
  <c r="K8843" i="1"/>
  <c r="K8844" i="1"/>
  <c r="K8848" i="1"/>
  <c r="K8849" i="1"/>
  <c r="K9930" i="1"/>
  <c r="K10917" i="1"/>
  <c r="K3194" i="1"/>
  <c r="K8850" i="1"/>
  <c r="K8851" i="1"/>
  <c r="K8852" i="1"/>
  <c r="K8857" i="1"/>
  <c r="K562" i="1"/>
  <c r="K473" i="1"/>
  <c r="K3214" i="1"/>
  <c r="K12165" i="1"/>
  <c r="K8868" i="1"/>
  <c r="K10300" i="1"/>
  <c r="K4612" i="1"/>
  <c r="K8867" i="1"/>
  <c r="K8870" i="1"/>
  <c r="K13198" i="1"/>
  <c r="K11773" i="1"/>
  <c r="K12365" i="1"/>
  <c r="K8871" i="1"/>
  <c r="K794" i="1"/>
  <c r="K4202" i="1"/>
  <c r="K8872" i="1"/>
  <c r="K8873" i="1"/>
  <c r="K11940" i="1"/>
  <c r="K8874" i="1"/>
  <c r="K2703" i="1"/>
  <c r="K8875" i="1"/>
  <c r="K9056" i="1"/>
  <c r="K8876" i="1"/>
  <c r="K6059" i="1"/>
  <c r="K4203" i="1"/>
  <c r="K6923" i="1"/>
  <c r="K11522" i="1"/>
  <c r="K12297" i="1"/>
  <c r="K8882" i="1"/>
  <c r="K10233" i="1"/>
  <c r="K5647" i="1"/>
  <c r="K755" i="1"/>
  <c r="K10388" i="1"/>
  <c r="K9276" i="1"/>
  <c r="K7459" i="1"/>
  <c r="K735" i="1"/>
  <c r="K2757" i="1"/>
  <c r="K11118" i="1"/>
  <c r="K8815" i="1"/>
  <c r="K622" i="1"/>
  <c r="K7092" i="1"/>
  <c r="K8163" i="1"/>
  <c r="K6713" i="1"/>
  <c r="K10804" i="1"/>
  <c r="K9062" i="1"/>
  <c r="K8861" i="1"/>
  <c r="K4205" i="1"/>
  <c r="K6504" i="1"/>
  <c r="K6592" i="1"/>
  <c r="K8900" i="1"/>
  <c r="K13324" i="1"/>
  <c r="K11533" i="1"/>
  <c r="K6149" i="1"/>
  <c r="K12687" i="1"/>
  <c r="K11263" i="1"/>
  <c r="K8903" i="1"/>
  <c r="K6381" i="1"/>
  <c r="K8904" i="1"/>
  <c r="K5816" i="1"/>
  <c r="K8906" i="1"/>
  <c r="K8257" i="1"/>
  <c r="K7576" i="1"/>
  <c r="K3388" i="1"/>
  <c r="K8907" i="1"/>
  <c r="K7511" i="1"/>
  <c r="K7774" i="1"/>
  <c r="K480" i="1"/>
  <c r="K8908" i="1"/>
  <c r="K11814" i="1"/>
  <c r="K8049" i="1"/>
  <c r="K8909" i="1"/>
  <c r="K12795" i="1"/>
  <c r="K8170" i="1"/>
  <c r="K10301" i="1"/>
  <c r="K8910" i="1"/>
  <c r="K8911" i="1"/>
  <c r="K13078" i="1"/>
  <c r="K9790" i="1"/>
  <c r="K6550" i="1"/>
  <c r="K653" i="1"/>
  <c r="K8382" i="1"/>
  <c r="K10496" i="1"/>
  <c r="K3097" i="1"/>
  <c r="K8912" i="1"/>
  <c r="K6426" i="1"/>
  <c r="K474" i="1"/>
  <c r="K10651" i="1"/>
  <c r="K2948" i="1"/>
  <c r="K8917" i="1"/>
  <c r="K12233" i="1"/>
  <c r="K11240" i="1"/>
  <c r="K9685" i="1"/>
  <c r="K4206" i="1"/>
  <c r="K13034" i="1"/>
  <c r="K8918" i="1"/>
  <c r="K8920" i="1"/>
  <c r="K8919" i="1"/>
  <c r="K6372" i="1"/>
  <c r="K7793" i="1"/>
  <c r="K13494" i="1"/>
  <c r="K11733" i="1"/>
  <c r="K12596" i="1"/>
  <c r="K5530" i="1"/>
  <c r="K3825" i="1"/>
  <c r="K8921" i="1"/>
  <c r="K10885" i="1"/>
  <c r="K4210" i="1"/>
  <c r="K4209" i="1"/>
  <c r="K12957" i="1"/>
  <c r="K8571" i="1"/>
  <c r="K12346" i="1"/>
  <c r="K8922" i="1"/>
  <c r="K8923" i="1"/>
  <c r="K4224" i="1"/>
  <c r="K10562" i="1"/>
  <c r="K2837" i="1"/>
  <c r="K2825" i="1"/>
  <c r="K8924" i="1"/>
  <c r="K8928" i="1"/>
  <c r="K10297" i="1"/>
  <c r="K6409" i="1"/>
  <c r="K3372" i="1"/>
  <c r="K8929" i="1"/>
  <c r="K7204" i="1"/>
  <c r="K4452" i="1"/>
  <c r="K2104" i="1"/>
  <c r="K12177" i="1"/>
  <c r="K3109" i="1"/>
  <c r="K9468" i="1"/>
  <c r="K6382" i="1"/>
  <c r="K12634" i="1"/>
  <c r="K9946" i="1"/>
  <c r="K7417" i="1"/>
  <c r="K9510" i="1"/>
  <c r="K6671" i="1"/>
  <c r="K10812" i="1"/>
  <c r="K8930" i="1"/>
  <c r="K4642" i="1"/>
  <c r="K4661" i="1"/>
  <c r="K8937" i="1"/>
  <c r="K9898" i="1"/>
  <c r="K12867" i="1"/>
  <c r="K6800" i="1"/>
  <c r="K13400" i="1"/>
  <c r="K8938" i="1"/>
  <c r="K3090" i="1"/>
  <c r="K8941" i="1"/>
  <c r="K3384" i="1"/>
  <c r="K2722" i="1"/>
  <c r="K12519" i="1"/>
  <c r="K8943" i="1"/>
  <c r="K9607" i="1"/>
  <c r="K8944" i="1"/>
  <c r="K12160" i="1"/>
  <c r="K9232" i="1"/>
  <c r="K12416" i="1"/>
  <c r="K8945" i="1"/>
  <c r="K6074" i="1"/>
  <c r="K8312" i="1"/>
  <c r="K13367" i="1"/>
  <c r="K8562" i="1"/>
  <c r="K8946" i="1"/>
  <c r="K8947" i="1"/>
  <c r="K7708" i="1"/>
  <c r="K12077" i="1"/>
  <c r="K8948" i="1"/>
  <c r="K10296" i="1"/>
  <c r="K11795" i="1"/>
  <c r="K11938" i="1"/>
  <c r="K8949" i="1"/>
  <c r="K10974" i="1"/>
  <c r="K6676" i="1"/>
  <c r="K8951" i="1"/>
  <c r="K8952" i="1"/>
  <c r="K10465" i="1"/>
  <c r="K8528" i="1"/>
  <c r="K8954" i="1"/>
  <c r="K10557" i="1"/>
  <c r="K3256" i="1"/>
  <c r="K8235" i="1"/>
  <c r="K8955" i="1"/>
  <c r="K10224" i="1"/>
  <c r="K11903" i="1"/>
  <c r="K3152" i="1"/>
  <c r="K8854" i="1"/>
  <c r="K8956" i="1"/>
  <c r="K475" i="1"/>
  <c r="K9740" i="1"/>
  <c r="K7718" i="1"/>
  <c r="K12099" i="1"/>
  <c r="K5584" i="1"/>
  <c r="K10598" i="1"/>
  <c r="K7063" i="1"/>
  <c r="K6399" i="1"/>
  <c r="K3060" i="1"/>
  <c r="K476" i="1"/>
  <c r="K4228" i="1"/>
  <c r="K965" i="1"/>
  <c r="K8958" i="1"/>
  <c r="K5541" i="1"/>
  <c r="K9285" i="1"/>
  <c r="K8968" i="1"/>
  <c r="K6556" i="1"/>
  <c r="K8969" i="1"/>
  <c r="K9209" i="1"/>
  <c r="K477" i="1"/>
  <c r="K8970" i="1"/>
  <c r="K8971" i="1"/>
  <c r="K9892" i="1"/>
  <c r="K8738" i="1"/>
  <c r="K8095" i="1"/>
  <c r="K4236" i="1"/>
  <c r="K8972" i="1"/>
  <c r="K12337" i="1"/>
  <c r="K8973" i="1"/>
  <c r="K12597" i="1"/>
  <c r="K12561" i="1"/>
  <c r="K9815" i="1"/>
  <c r="K13179" i="1"/>
  <c r="K12812" i="1"/>
  <c r="K8974" i="1"/>
  <c r="K6993" i="1"/>
  <c r="K12668" i="1"/>
  <c r="K3134" i="1"/>
  <c r="K8975" i="1"/>
  <c r="K4262" i="1"/>
  <c r="K12579" i="1"/>
  <c r="K8977" i="1"/>
  <c r="K8976" i="1"/>
  <c r="K4240" i="1"/>
  <c r="K9246" i="1"/>
  <c r="K6150" i="1"/>
  <c r="K8978" i="1"/>
  <c r="K4241" i="1"/>
  <c r="K8979" i="1"/>
  <c r="K5696" i="1"/>
  <c r="K479" i="1"/>
  <c r="K2597" i="1"/>
  <c r="K10547" i="1"/>
  <c r="K8981" i="1"/>
  <c r="K7571" i="1"/>
  <c r="K11898" i="1"/>
  <c r="K7252" i="1"/>
  <c r="K7810" i="1"/>
  <c r="K942" i="1"/>
  <c r="K3108" i="1"/>
  <c r="K761" i="1"/>
  <c r="K8982" i="1"/>
  <c r="K11452" i="1"/>
  <c r="K3015" i="1"/>
  <c r="K2589" i="1"/>
  <c r="K6733" i="1"/>
  <c r="K6566" i="1"/>
  <c r="K8474" i="1"/>
  <c r="K4245" i="1"/>
  <c r="K3091" i="1"/>
  <c r="K3202" i="1"/>
  <c r="K6240" i="1"/>
  <c r="K8984" i="1"/>
  <c r="K12359" i="1"/>
  <c r="K9800" i="1"/>
  <c r="K9476" i="1"/>
  <c r="K4246" i="1"/>
  <c r="K13155" i="1"/>
  <c r="K8985" i="1"/>
  <c r="K8987" i="1"/>
  <c r="K978" i="1"/>
  <c r="K8989" i="1"/>
  <c r="K12593" i="1"/>
  <c r="K8992" i="1"/>
  <c r="K9537" i="1"/>
  <c r="K2736" i="1"/>
  <c r="K13010" i="1"/>
  <c r="K11513" i="1"/>
  <c r="K8996" i="1"/>
  <c r="K8999" i="1"/>
  <c r="K1656" i="1"/>
  <c r="K13340" i="1"/>
  <c r="K12803" i="1"/>
  <c r="K9004" i="1"/>
  <c r="K12989" i="1"/>
  <c r="K12443" i="1"/>
  <c r="K9009" i="1"/>
  <c r="K11165" i="1"/>
  <c r="K12529" i="1"/>
  <c r="K5596" i="1"/>
  <c r="K8153" i="1"/>
  <c r="K9014" i="1"/>
  <c r="K9016" i="1"/>
  <c r="K5620" i="1"/>
  <c r="K9017" i="1"/>
  <c r="K8965" i="1"/>
  <c r="K6834" i="1"/>
  <c r="K6294" i="1"/>
  <c r="K13402" i="1"/>
  <c r="K13428" i="1"/>
  <c r="K9006" i="1"/>
  <c r="K1657" i="1"/>
  <c r="K6152" i="1"/>
  <c r="K9026" i="1"/>
  <c r="K7381" i="1"/>
  <c r="K1658" i="1"/>
  <c r="K8103" i="1"/>
  <c r="K12917" i="1"/>
  <c r="K11548" i="1"/>
  <c r="K9029" i="1"/>
  <c r="K12154" i="1"/>
  <c r="K4561" i="1"/>
  <c r="K12742" i="1"/>
  <c r="K3328" i="1"/>
  <c r="K9560" i="1"/>
  <c r="K9030" i="1"/>
  <c r="K7363" i="1"/>
  <c r="K9031" i="1"/>
  <c r="K12971" i="1"/>
  <c r="K11887" i="1"/>
  <c r="K4250" i="1"/>
  <c r="K9609" i="1"/>
  <c r="K9033" i="1"/>
  <c r="K9034" i="1"/>
  <c r="K8368" i="1"/>
  <c r="K6336" i="1"/>
  <c r="K9035" i="1"/>
  <c r="K11131" i="1"/>
  <c r="K7205" i="1"/>
  <c r="K8204" i="1"/>
  <c r="K6539" i="1"/>
  <c r="K3094" i="1"/>
  <c r="K9039" i="1"/>
  <c r="K6169" i="1"/>
  <c r="K770" i="1"/>
  <c r="K9041" i="1"/>
  <c r="K8453" i="1"/>
  <c r="K12029" i="1"/>
  <c r="K6674" i="1"/>
  <c r="K9043" i="1"/>
  <c r="K482" i="1"/>
  <c r="K7166" i="1"/>
  <c r="K3055" i="1"/>
  <c r="K8278" i="1"/>
  <c r="K9046" i="1"/>
  <c r="K12034" i="1"/>
  <c r="K9051" i="1"/>
  <c r="K9053" i="1"/>
  <c r="K6623" i="1"/>
  <c r="K9054" i="1"/>
  <c r="K12789" i="1"/>
  <c r="K8334" i="1"/>
  <c r="K2930" i="1"/>
  <c r="K13467" i="1"/>
  <c r="K9058" i="1"/>
  <c r="K9063" i="1"/>
  <c r="K952" i="1"/>
  <c r="K9963" i="1"/>
  <c r="K5778" i="1"/>
  <c r="K9066" i="1"/>
  <c r="K9070" i="1"/>
  <c r="K6004" i="1"/>
  <c r="K7430" i="1"/>
  <c r="K12691" i="1"/>
  <c r="K9116" i="1"/>
  <c r="K9071" i="1"/>
  <c r="K9072" i="1"/>
  <c r="K9073" i="1"/>
  <c r="K9075" i="1"/>
  <c r="K9428" i="1"/>
  <c r="K12857" i="1"/>
  <c r="K12490" i="1"/>
  <c r="K10435" i="1"/>
  <c r="K11983" i="1"/>
  <c r="K9076" i="1"/>
  <c r="K6438" i="1"/>
  <c r="K10753" i="1"/>
  <c r="K9132" i="1"/>
  <c r="K9008" i="1"/>
  <c r="K9078" i="1"/>
  <c r="K9079" i="1"/>
  <c r="K9080" i="1"/>
  <c r="K10665" i="1"/>
  <c r="K9083" i="1"/>
  <c r="K6655" i="1"/>
  <c r="K9081" i="1"/>
  <c r="K12886" i="1"/>
  <c r="K11208" i="1"/>
  <c r="K11166" i="1"/>
  <c r="K6064" i="1"/>
  <c r="K8901" i="1"/>
  <c r="K9082" i="1"/>
  <c r="K9085" i="1"/>
  <c r="K10723" i="1"/>
  <c r="K9086" i="1"/>
  <c r="K977" i="1"/>
  <c r="K932" i="1"/>
  <c r="K7713" i="1"/>
  <c r="K10900" i="1"/>
  <c r="K9087" i="1"/>
  <c r="K11397" i="1"/>
  <c r="K8099" i="1"/>
  <c r="K12491" i="1"/>
  <c r="K9088" i="1"/>
  <c r="K5367" i="1"/>
  <c r="K9268" i="1"/>
  <c r="K13103" i="1"/>
  <c r="K8117" i="1"/>
  <c r="K13358" i="1"/>
  <c r="K7577" i="1"/>
  <c r="K9099" i="1"/>
  <c r="K4095" i="1"/>
  <c r="K640" i="1"/>
  <c r="K9100" i="1"/>
  <c r="K8388" i="1"/>
  <c r="K2593" i="1"/>
  <c r="K9102" i="1"/>
  <c r="K12701" i="1"/>
  <c r="K11834" i="1"/>
  <c r="K9103" i="1"/>
  <c r="K11440" i="1"/>
  <c r="K7372" i="1"/>
  <c r="K6857" i="1"/>
  <c r="K5932" i="1"/>
  <c r="K12854" i="1"/>
  <c r="K9107" i="1"/>
  <c r="K9112" i="1"/>
  <c r="K6026" i="1"/>
  <c r="K6335" i="1"/>
  <c r="K3250" i="1"/>
  <c r="K933" i="1"/>
  <c r="K9113" i="1"/>
  <c r="K4254" i="1"/>
  <c r="K2599" i="1"/>
  <c r="K10915" i="1"/>
  <c r="K9120" i="1"/>
  <c r="K9122" i="1"/>
  <c r="K2823" i="1"/>
  <c r="K9044" i="1"/>
  <c r="K2829" i="1"/>
  <c r="K2830" i="1"/>
  <c r="K10005" i="1"/>
  <c r="K11604" i="1"/>
  <c r="K5682" i="1"/>
  <c r="K9135" i="1"/>
  <c r="K9136" i="1"/>
  <c r="K8885" i="1"/>
  <c r="K767" i="1"/>
  <c r="K9138" i="1"/>
  <c r="K8396" i="1"/>
  <c r="K10694" i="1"/>
  <c r="K13478" i="1"/>
  <c r="K10135" i="1"/>
  <c r="K2600" i="1"/>
  <c r="K12281" i="1"/>
  <c r="K9140" i="1"/>
  <c r="K3021" i="1"/>
  <c r="K10574" i="1"/>
  <c r="K11067" i="1"/>
  <c r="K11789" i="1"/>
  <c r="K9141" i="1"/>
  <c r="K5351" i="1"/>
  <c r="K6511" i="1"/>
  <c r="K9142" i="1"/>
  <c r="K12995" i="1"/>
  <c r="K9143" i="1"/>
  <c r="K5491" i="1"/>
  <c r="K9144" i="1"/>
  <c r="K9145" i="1"/>
  <c r="K10813" i="1"/>
  <c r="K6904" i="1"/>
  <c r="K10790" i="1"/>
  <c r="K10500" i="1"/>
  <c r="K606" i="1"/>
  <c r="K9147" i="1"/>
  <c r="K9471" i="1"/>
  <c r="K9563" i="1"/>
  <c r="K5555" i="1"/>
  <c r="K2934" i="1"/>
  <c r="K8565" i="1"/>
  <c r="K12339" i="1"/>
  <c r="K9148" i="1"/>
  <c r="K9179" i="1"/>
  <c r="K9151" i="1"/>
  <c r="K9261" i="1"/>
  <c r="K8360" i="1"/>
  <c r="K623" i="1"/>
  <c r="K7551" i="1"/>
  <c r="K9154" i="1"/>
  <c r="K9160" i="1"/>
  <c r="K9115" i="1"/>
  <c r="K6660" i="1"/>
  <c r="K485" i="1"/>
  <c r="K10160" i="1"/>
  <c r="K9161" i="1"/>
  <c r="K8865" i="1"/>
  <c r="K7306" i="1"/>
  <c r="K6882" i="1"/>
  <c r="K8845" i="1"/>
  <c r="K9162" i="1"/>
  <c r="K9163" i="1"/>
  <c r="K10153" i="1"/>
  <c r="K6094" i="1"/>
  <c r="K9164" i="1"/>
  <c r="K7503" i="1"/>
  <c r="K7454" i="1"/>
  <c r="K7294" i="1"/>
  <c r="K3417" i="1"/>
  <c r="K5664" i="1"/>
  <c r="K10639" i="1"/>
  <c r="K5374" i="1"/>
  <c r="K9165" i="1"/>
  <c r="K6361" i="1"/>
  <c r="K9139" i="1"/>
  <c r="K9166" i="1"/>
  <c r="K12280" i="1"/>
  <c r="K9170" i="1"/>
  <c r="K9171" i="1"/>
  <c r="K3208" i="1"/>
  <c r="K12924" i="1"/>
  <c r="K12027" i="1"/>
  <c r="K9175" i="1"/>
  <c r="K9177" i="1"/>
  <c r="K9178" i="1"/>
  <c r="K9182" i="1"/>
  <c r="K12470" i="1"/>
  <c r="K8435" i="1"/>
  <c r="K9191" i="1"/>
  <c r="K1659" i="1"/>
  <c r="K9196" i="1"/>
  <c r="K3362" i="1"/>
  <c r="K9197" i="1"/>
  <c r="K10899" i="1"/>
  <c r="K9200" i="1"/>
  <c r="K9201" i="1"/>
  <c r="K9204" i="1"/>
  <c r="K9203" i="1"/>
  <c r="K5900" i="1"/>
  <c r="K7287" i="1"/>
  <c r="K9208" i="1"/>
  <c r="K9215" i="1"/>
  <c r="K13493" i="1"/>
  <c r="K804" i="1"/>
  <c r="K2714" i="1"/>
  <c r="K10860" i="1"/>
  <c r="K6358" i="1"/>
  <c r="K11706" i="1"/>
  <c r="K10162" i="1"/>
  <c r="K9216" i="1"/>
  <c r="K9217" i="1"/>
  <c r="K10030" i="1"/>
  <c r="K9222" i="1"/>
  <c r="K3017" i="1"/>
  <c r="K6089" i="1"/>
  <c r="K9223" i="1"/>
  <c r="K9378" i="1"/>
  <c r="K9228" i="1"/>
  <c r="K2760" i="1"/>
  <c r="K8787" i="1"/>
  <c r="K9229" i="1"/>
  <c r="K10256" i="1"/>
  <c r="K9230" i="1"/>
  <c r="K6509" i="1"/>
  <c r="K749" i="1"/>
  <c r="K9231" i="1"/>
  <c r="K11232" i="1"/>
  <c r="K717" i="1"/>
  <c r="K8178" i="1"/>
  <c r="K9234" i="1"/>
  <c r="K4478" i="1"/>
  <c r="K3262" i="1"/>
  <c r="K9084" i="1"/>
  <c r="K9235" i="1"/>
  <c r="K2719" i="1"/>
  <c r="K11699" i="1"/>
  <c r="K5960" i="1"/>
  <c r="K8740" i="1"/>
  <c r="K11596" i="1"/>
  <c r="K6158" i="1"/>
  <c r="K9098" i="1"/>
  <c r="K4258" i="1"/>
  <c r="K9877" i="1"/>
  <c r="K13269" i="1"/>
  <c r="K10977" i="1"/>
  <c r="K11819" i="1"/>
  <c r="K12601" i="1"/>
  <c r="K9810" i="1"/>
  <c r="K12016" i="1"/>
  <c r="K9240" i="1"/>
  <c r="K9241" i="1"/>
  <c r="K9255" i="1"/>
  <c r="K9759" i="1"/>
  <c r="K13421" i="1"/>
  <c r="K714" i="1"/>
  <c r="K9259" i="1"/>
  <c r="K6828" i="1"/>
  <c r="K12853" i="1"/>
  <c r="K12098" i="1"/>
  <c r="K9260" i="1"/>
  <c r="K6248" i="1"/>
  <c r="K9263" i="1"/>
  <c r="K12744" i="1"/>
  <c r="K9273" i="1"/>
  <c r="K9275" i="1"/>
  <c r="K2655" i="1"/>
  <c r="K9277" i="1"/>
  <c r="K9279" i="1"/>
  <c r="K9280" i="1"/>
  <c r="K11826" i="1"/>
  <c r="K9819" i="1"/>
  <c r="K6689" i="1"/>
  <c r="K11353" i="1"/>
  <c r="K1063" i="1"/>
  <c r="K12580" i="1"/>
  <c r="K9281" i="1"/>
  <c r="K9283" i="1"/>
  <c r="K9340" i="1"/>
  <c r="K9287" i="1"/>
  <c r="K9289" i="1"/>
  <c r="K11679" i="1"/>
  <c r="K5346" i="1"/>
  <c r="K3056" i="1"/>
  <c r="K12159" i="1"/>
  <c r="K9288" i="1"/>
  <c r="K11984" i="1"/>
  <c r="K13024" i="1"/>
  <c r="K9292" i="1"/>
  <c r="K13503" i="1"/>
  <c r="K11651" i="1"/>
  <c r="K13332" i="1"/>
  <c r="K9294" i="1"/>
  <c r="K7222" i="1"/>
  <c r="K9313" i="1"/>
  <c r="K12041" i="1"/>
  <c r="K3378" i="1"/>
  <c r="K12920" i="1"/>
  <c r="K11960" i="1"/>
  <c r="K5700" i="1"/>
  <c r="K9329" i="1"/>
  <c r="K8173" i="1"/>
  <c r="K7108" i="1"/>
  <c r="K9295" i="1"/>
  <c r="K3422" i="1"/>
  <c r="K11761" i="1"/>
  <c r="K3121" i="1"/>
  <c r="K8496" i="1"/>
  <c r="K9301" i="1"/>
  <c r="K9310" i="1"/>
  <c r="K9311" i="1"/>
  <c r="K6415" i="1"/>
  <c r="K10914" i="1"/>
  <c r="K5708" i="1"/>
  <c r="K9312" i="1"/>
  <c r="K9316" i="1"/>
  <c r="K9317" i="1"/>
  <c r="K9318" i="1"/>
  <c r="K12805" i="1"/>
  <c r="K9321" i="1"/>
  <c r="K5395" i="1"/>
  <c r="K9322" i="1"/>
  <c r="K2656" i="1"/>
  <c r="K9323" i="1"/>
  <c r="K4263" i="1"/>
  <c r="K7109" i="1"/>
  <c r="K9325" i="1"/>
  <c r="K11807" i="1"/>
  <c r="K11106" i="1"/>
  <c r="K6435" i="1"/>
  <c r="K9153" i="1"/>
  <c r="K4264" i="1"/>
  <c r="K10092" i="1"/>
  <c r="K7437" i="1"/>
  <c r="K488" i="1"/>
  <c r="K9718" i="1"/>
  <c r="K13099" i="1"/>
  <c r="K3102" i="1"/>
  <c r="K9032" i="1"/>
  <c r="K11222" i="1"/>
  <c r="K9330" i="1"/>
  <c r="K9332" i="1"/>
  <c r="K11488" i="1"/>
  <c r="K9531" i="1"/>
  <c r="K9331" i="1"/>
  <c r="K11002" i="1"/>
  <c r="K13247" i="1"/>
  <c r="K9333" i="1"/>
  <c r="K9337" i="1"/>
  <c r="K6455" i="1"/>
  <c r="K7597" i="1"/>
  <c r="K3374" i="1"/>
  <c r="K8934" i="1"/>
  <c r="K9343" i="1"/>
  <c r="K7194" i="1"/>
  <c r="K9348" i="1"/>
  <c r="K9349" i="1"/>
  <c r="K7060" i="1"/>
  <c r="K9352" i="1"/>
  <c r="K2931" i="1"/>
  <c r="K9353" i="1"/>
  <c r="K6716" i="1"/>
  <c r="K6797" i="1"/>
  <c r="K6484" i="1"/>
  <c r="K3808" i="1"/>
  <c r="K9354" i="1"/>
  <c r="K9809" i="1"/>
  <c r="K9357" i="1"/>
  <c r="K9716" i="1"/>
  <c r="K9359" i="1"/>
  <c r="K9360" i="1"/>
  <c r="K3103" i="1"/>
  <c r="K3104" i="1"/>
  <c r="K9363" i="1"/>
  <c r="K9784" i="1"/>
  <c r="K621" i="1"/>
  <c r="K9366" i="1"/>
  <c r="K6631" i="1"/>
  <c r="K9369" i="1"/>
  <c r="K10821" i="1"/>
  <c r="K9370" i="1"/>
  <c r="K12624" i="1"/>
  <c r="K7380" i="1"/>
  <c r="K7498" i="1"/>
  <c r="K9859" i="1"/>
  <c r="K12802" i="1"/>
  <c r="K9951" i="1"/>
  <c r="K9264" i="1"/>
  <c r="K9372" i="1"/>
  <c r="K9371" i="1"/>
  <c r="K8151" i="1"/>
  <c r="K9374" i="1"/>
  <c r="K489" i="1"/>
  <c r="K1133" i="1"/>
  <c r="K656" i="1"/>
  <c r="K9193" i="1"/>
  <c r="K9395" i="1"/>
  <c r="K2911" i="1"/>
  <c r="K9870" i="1"/>
  <c r="K9403" i="1"/>
  <c r="K9037" i="1"/>
  <c r="K11685" i="1"/>
  <c r="K9404" i="1"/>
  <c r="K12958" i="1"/>
  <c r="K8199" i="1"/>
  <c r="K8605" i="1"/>
  <c r="K13491" i="1"/>
  <c r="K9405" i="1"/>
  <c r="K10949" i="1"/>
  <c r="K13508" i="1"/>
  <c r="K9652" i="1"/>
  <c r="K655" i="1"/>
  <c r="K5712" i="1"/>
  <c r="K10636" i="1"/>
  <c r="K3071" i="1"/>
  <c r="K9406" i="1"/>
  <c r="K9409" i="1"/>
  <c r="K9410" i="1"/>
  <c r="K9411" i="1"/>
  <c r="K9433" i="1"/>
  <c r="K9799" i="1"/>
  <c r="K10189" i="1"/>
  <c r="K10010" i="1"/>
  <c r="K9379" i="1"/>
  <c r="K9436" i="1"/>
  <c r="K9435" i="1"/>
  <c r="K9437" i="1"/>
  <c r="K9440" i="1"/>
  <c r="K9443" i="1"/>
  <c r="K9444" i="1"/>
  <c r="K2900" i="1"/>
  <c r="K12434" i="1"/>
  <c r="K9445" i="1"/>
  <c r="K5967" i="1"/>
  <c r="K6527" i="1"/>
  <c r="K9446" i="1"/>
  <c r="K12588" i="1"/>
  <c r="K8498" i="1"/>
  <c r="K4269" i="1"/>
  <c r="K9447" i="1"/>
  <c r="K13345" i="1"/>
  <c r="K9207" i="1"/>
  <c r="K9448" i="1"/>
  <c r="K9449" i="1"/>
  <c r="K6765" i="1"/>
  <c r="K10744" i="1"/>
  <c r="K10221" i="1"/>
  <c r="K7661" i="1"/>
  <c r="K9450" i="1"/>
  <c r="K9754" i="1"/>
  <c r="K9451" i="1"/>
  <c r="K4418" i="1"/>
  <c r="K6157" i="1"/>
  <c r="K11093" i="1"/>
  <c r="K5368" i="1"/>
  <c r="K9876" i="1"/>
  <c r="K6369" i="1"/>
  <c r="K7457" i="1"/>
  <c r="K9452" i="1"/>
  <c r="K12695" i="1"/>
  <c r="K3349" i="1"/>
  <c r="K6863" i="1"/>
  <c r="K9453" i="1"/>
  <c r="K9456" i="1"/>
  <c r="K11195" i="1"/>
  <c r="K9464" i="1"/>
  <c r="K3367" i="1"/>
  <c r="K6359" i="1"/>
  <c r="K11303" i="1"/>
  <c r="K12367" i="1"/>
  <c r="K9808" i="1"/>
  <c r="K8215" i="1"/>
  <c r="K9467" i="1"/>
  <c r="K6651" i="1"/>
  <c r="K10720" i="1"/>
  <c r="K9816" i="1"/>
  <c r="K10560" i="1"/>
  <c r="K3303" i="1"/>
  <c r="K7445" i="1"/>
  <c r="K2790" i="1"/>
  <c r="K11909" i="1"/>
  <c r="K6956" i="1"/>
  <c r="K11022" i="1"/>
  <c r="K3150" i="1"/>
  <c r="K9470" i="1"/>
  <c r="K960" i="1"/>
  <c r="K9479" i="1"/>
  <c r="K3106" i="1"/>
  <c r="K8613" i="1"/>
  <c r="K9628" i="1"/>
  <c r="K3325" i="1"/>
  <c r="K6446" i="1"/>
  <c r="K5495" i="1"/>
  <c r="K9485" i="1"/>
  <c r="K9489" i="1"/>
  <c r="K4271" i="1"/>
  <c r="K4004" i="1"/>
  <c r="K9491" i="1"/>
  <c r="K7015" i="1"/>
  <c r="K11110" i="1"/>
  <c r="K9492" i="1"/>
  <c r="K9496" i="1"/>
  <c r="K12282" i="1"/>
  <c r="K12818" i="1"/>
  <c r="K9493" i="1"/>
  <c r="K11750" i="1"/>
  <c r="K7020" i="1"/>
  <c r="K9386" i="1"/>
  <c r="K9495" i="1"/>
  <c r="K6881" i="1"/>
  <c r="K7407" i="1"/>
  <c r="K9494" i="1"/>
  <c r="K9497" i="1"/>
  <c r="K9499" i="1"/>
  <c r="K11680" i="1"/>
  <c r="K9498" i="1"/>
  <c r="K11809" i="1"/>
  <c r="K10095" i="1"/>
  <c r="K9128" i="1"/>
  <c r="K9500" i="1"/>
  <c r="K8657" i="1"/>
  <c r="K9501" i="1"/>
  <c r="K9167" i="1"/>
  <c r="K9750" i="1"/>
  <c r="K3354" i="1"/>
  <c r="K12184" i="1"/>
  <c r="K9502" i="1"/>
  <c r="K9883" i="1"/>
  <c r="K9977" i="1"/>
  <c r="K54" i="1"/>
  <c r="K8121" i="1"/>
  <c r="K394" i="1"/>
  <c r="K9274" i="1"/>
  <c r="K3187" i="1"/>
  <c r="K8213" i="1"/>
  <c r="K55" i="1"/>
  <c r="K772" i="1"/>
  <c r="K11854" i="1"/>
  <c r="K12197" i="1"/>
  <c r="K7922" i="1"/>
  <c r="K8820" i="1"/>
  <c r="K9503" i="1"/>
  <c r="K9504" i="1"/>
  <c r="K458" i="1"/>
  <c r="K9508" i="1"/>
  <c r="K10421" i="1"/>
  <c r="K5513" i="1"/>
  <c r="K12424" i="1"/>
  <c r="K9523" i="1"/>
  <c r="K9524" i="1"/>
  <c r="K7601" i="1"/>
  <c r="K12858" i="1"/>
  <c r="K5855" i="1"/>
  <c r="K9527" i="1"/>
  <c r="K13153" i="1"/>
  <c r="K9528" i="1"/>
  <c r="K11079" i="1"/>
  <c r="K6464" i="1"/>
  <c r="K12030" i="1"/>
  <c r="K9529" i="1"/>
  <c r="K8862" i="1"/>
  <c r="K10004" i="1"/>
  <c r="K6868" i="1"/>
  <c r="K8038" i="1"/>
  <c r="K12522" i="1"/>
  <c r="K9532" i="1"/>
  <c r="K11391" i="1"/>
  <c r="K11892" i="1"/>
  <c r="K11173" i="1"/>
  <c r="K11095" i="1"/>
  <c r="K6091" i="1"/>
  <c r="K9535" i="1"/>
  <c r="K2657" i="1"/>
  <c r="K9539" i="1"/>
  <c r="K9540" i="1"/>
  <c r="K9541" i="1"/>
  <c r="K6209" i="1"/>
  <c r="K7756" i="1"/>
  <c r="K9542" i="1"/>
  <c r="K5885" i="1"/>
  <c r="K7782" i="1"/>
  <c r="K12702" i="1"/>
  <c r="K9545" i="1"/>
  <c r="K7075" i="1"/>
  <c r="K9547" i="1"/>
  <c r="K1135" i="1"/>
  <c r="K12334" i="1"/>
  <c r="K5947" i="1"/>
  <c r="K5349" i="1"/>
  <c r="K9549" i="1"/>
  <c r="K2937" i="1"/>
  <c r="K2787" i="1"/>
  <c r="K3370" i="1"/>
  <c r="K12514" i="1"/>
  <c r="K9553" i="1"/>
  <c r="K9555" i="1"/>
  <c r="K9556" i="1"/>
  <c r="K5774" i="1"/>
  <c r="K9739" i="1"/>
  <c r="K7095" i="1"/>
  <c r="K7787" i="1"/>
  <c r="K736" i="1"/>
  <c r="K9561" i="1"/>
  <c r="K9562" i="1"/>
  <c r="K10430" i="1"/>
  <c r="K963" i="1"/>
  <c r="K9777" i="1"/>
  <c r="K2993" i="1"/>
  <c r="K12278" i="1"/>
  <c r="K9566" i="1"/>
  <c r="K9156" i="1"/>
  <c r="K9567" i="1"/>
  <c r="K9573" i="1"/>
  <c r="K11985" i="1"/>
  <c r="K618" i="1"/>
  <c r="K9578" i="1"/>
  <c r="K9774" i="1"/>
  <c r="K9589" i="1"/>
  <c r="K9593" i="1"/>
  <c r="K8269" i="1"/>
  <c r="K6835" i="1"/>
  <c r="K9595" i="1"/>
  <c r="K9596" i="1"/>
  <c r="K3381" i="1"/>
  <c r="K9597" i="1"/>
  <c r="K13431" i="1"/>
  <c r="K697" i="1"/>
  <c r="K9598" i="1"/>
  <c r="K9601" i="1"/>
  <c r="K683" i="1"/>
  <c r="K9783" i="1"/>
  <c r="K9602" i="1"/>
  <c r="K5505" i="1"/>
  <c r="K9603" i="1"/>
  <c r="K11683" i="1"/>
  <c r="K11666" i="1"/>
  <c r="K9604" i="1"/>
  <c r="K12277" i="1"/>
  <c r="K13350" i="1"/>
  <c r="K9605" i="1"/>
  <c r="K9616" i="1"/>
  <c r="K9618" i="1"/>
  <c r="K9619" i="1"/>
  <c r="K8446" i="1"/>
  <c r="K9620" i="1"/>
  <c r="K8577" i="1"/>
  <c r="K9621" i="1"/>
  <c r="K9108" i="1"/>
  <c r="K12414" i="1"/>
  <c r="K9622" i="1"/>
  <c r="K776" i="1"/>
  <c r="K5884" i="1"/>
  <c r="K2849" i="1"/>
  <c r="K6084" i="1"/>
  <c r="K641" i="1"/>
  <c r="K4280" i="1"/>
  <c r="K9624" i="1"/>
  <c r="K9631" i="1"/>
  <c r="K9632" i="1"/>
  <c r="K9630" i="1"/>
  <c r="K9633" i="1"/>
  <c r="K12229" i="1"/>
  <c r="K9634" i="1"/>
  <c r="K9635" i="1"/>
  <c r="K9636" i="1"/>
  <c r="K11005" i="1"/>
  <c r="K9424" i="1"/>
  <c r="K10785" i="1"/>
  <c r="K5894" i="1"/>
  <c r="K9637" i="1"/>
  <c r="K3144" i="1"/>
  <c r="K10000" i="1"/>
  <c r="K1096" i="1"/>
  <c r="K3284" i="1"/>
  <c r="K8481" i="1"/>
  <c r="K9638" i="1"/>
  <c r="K9639" i="1"/>
  <c r="K6991" i="1"/>
  <c r="K9640" i="1"/>
  <c r="K8070" i="1"/>
  <c r="K9641" i="1"/>
  <c r="K9642" i="1"/>
  <c r="K8607" i="1"/>
  <c r="K10331" i="1"/>
  <c r="K9648" i="1"/>
  <c r="K5914" i="1"/>
  <c r="K3423" i="1"/>
  <c r="K9980" i="1"/>
  <c r="K9653" i="1"/>
  <c r="K493" i="1"/>
  <c r="K13069" i="1"/>
  <c r="K13275" i="1"/>
  <c r="K7134" i="1"/>
  <c r="K6916" i="1"/>
  <c r="K9660" i="1"/>
  <c r="K5957" i="1"/>
  <c r="K12182" i="1"/>
  <c r="K11108" i="1"/>
  <c r="K12501" i="1"/>
  <c r="K8679" i="1"/>
  <c r="K9569" i="1"/>
  <c r="K9661" i="1"/>
  <c r="K6750" i="1"/>
  <c r="K10541" i="1"/>
  <c r="K13039" i="1"/>
  <c r="K8705" i="1"/>
  <c r="K4282" i="1"/>
  <c r="K10772" i="1"/>
  <c r="K4281" i="1"/>
  <c r="K9662" i="1"/>
  <c r="K660" i="1"/>
  <c r="K9664" i="1"/>
  <c r="K436" i="1"/>
  <c r="K3255" i="1"/>
  <c r="K9967" i="1"/>
  <c r="K2689" i="1"/>
  <c r="K13439" i="1"/>
  <c r="K5455" i="1"/>
  <c r="K9669" i="1"/>
  <c r="K9670" i="1"/>
  <c r="K9673" i="1"/>
  <c r="K8708" i="1"/>
  <c r="K9672" i="1"/>
  <c r="K13315" i="1"/>
  <c r="K4284" i="1"/>
  <c r="K9674" i="1"/>
  <c r="K9675" i="1"/>
  <c r="K9676" i="1"/>
  <c r="K10259" i="1"/>
  <c r="K9677" i="1"/>
  <c r="K758" i="1"/>
  <c r="K9680" i="1"/>
  <c r="K9583" i="1"/>
  <c r="K9691" i="1"/>
  <c r="K7747" i="1"/>
  <c r="K11796" i="1"/>
  <c r="K680" i="1"/>
  <c r="K10168" i="1"/>
  <c r="K5348" i="1"/>
  <c r="K6596" i="1"/>
  <c r="K12109" i="1"/>
  <c r="K8583" i="1"/>
  <c r="K11709" i="1"/>
  <c r="K13346" i="1"/>
  <c r="K5965" i="1"/>
  <c r="K8340" i="1"/>
  <c r="K9747" i="1"/>
  <c r="K3888" i="1"/>
  <c r="K9692" i="1"/>
  <c r="K13021" i="1"/>
  <c r="K496" i="1"/>
  <c r="K6887" i="1"/>
  <c r="K8889" i="1"/>
  <c r="K9694" i="1"/>
  <c r="K3179" i="1"/>
  <c r="K8233" i="1"/>
  <c r="K9695" i="1"/>
  <c r="K11262" i="1"/>
  <c r="K9699" i="1"/>
  <c r="K9700" i="1"/>
  <c r="K12143" i="1"/>
  <c r="K9701" i="1"/>
  <c r="K892" i="1"/>
  <c r="K6073" i="1"/>
  <c r="K9551" i="1"/>
  <c r="K9702" i="1"/>
  <c r="K7382" i="1"/>
  <c r="K10803" i="1"/>
  <c r="K9703" i="1"/>
  <c r="K6748" i="1"/>
  <c r="K12963" i="1"/>
  <c r="K9705" i="1"/>
  <c r="K9704" i="1"/>
  <c r="K11179" i="1"/>
  <c r="K9706" i="1"/>
  <c r="K5463" i="1"/>
  <c r="K9707" i="1"/>
  <c r="K9708" i="1"/>
  <c r="K7070" i="1"/>
  <c r="K2956" i="1"/>
  <c r="K9610" i="1"/>
  <c r="K12635" i="1"/>
  <c r="K13452" i="1"/>
  <c r="K12575" i="1"/>
  <c r="K13451" i="1"/>
  <c r="K8449" i="1"/>
  <c r="K9224" i="1"/>
  <c r="K7668" i="1"/>
  <c r="K9709" i="1"/>
  <c r="K497" i="1"/>
  <c r="K7970" i="1"/>
  <c r="K9710" i="1"/>
  <c r="K12904" i="1"/>
  <c r="K3324" i="1"/>
  <c r="K9712" i="1"/>
  <c r="K9714" i="1"/>
  <c r="K8337" i="1"/>
  <c r="K11305" i="1"/>
  <c r="K9719" i="1"/>
  <c r="K9723" i="1"/>
  <c r="K9069" i="1"/>
  <c r="K2858" i="1"/>
  <c r="K9730" i="1"/>
  <c r="K2591" i="1"/>
  <c r="K6984" i="1"/>
  <c r="K9732" i="1"/>
  <c r="K9735" i="1"/>
  <c r="K10876" i="1"/>
  <c r="K7183" i="1"/>
  <c r="K11798" i="1"/>
  <c r="K9736" i="1"/>
  <c r="K9737" i="1"/>
  <c r="K12327" i="1"/>
  <c r="K11645" i="1"/>
  <c r="K9743" i="1"/>
  <c r="K11205" i="1"/>
  <c r="K4593" i="1"/>
  <c r="K12504" i="1"/>
  <c r="K6475" i="1"/>
  <c r="K3192" i="1"/>
  <c r="K11636" i="1"/>
  <c r="K9745" i="1"/>
  <c r="K5540" i="1"/>
  <c r="K9748" i="1"/>
  <c r="K9749" i="1"/>
  <c r="K9751" i="1"/>
  <c r="K5793" i="1"/>
  <c r="K9752" i="1"/>
  <c r="K56" i="1"/>
  <c r="K13417" i="1"/>
  <c r="K11119" i="1"/>
  <c r="K3111" i="1"/>
  <c r="K11188" i="1"/>
  <c r="K3357" i="1"/>
  <c r="K10733" i="1"/>
  <c r="K3093" i="1"/>
  <c r="K4288" i="1"/>
  <c r="K7164" i="1"/>
  <c r="K6585" i="1"/>
  <c r="K12985" i="1"/>
  <c r="K9755" i="1"/>
  <c r="K6982" i="1"/>
  <c r="K6876" i="1"/>
  <c r="K11489" i="1"/>
  <c r="K9756" i="1"/>
  <c r="K3257" i="1"/>
  <c r="K3023" i="1"/>
  <c r="K11702" i="1"/>
  <c r="K7860" i="1"/>
  <c r="K662" i="1"/>
  <c r="K12715" i="1"/>
  <c r="K766" i="1"/>
  <c r="K9766" i="1"/>
  <c r="K10967" i="1"/>
  <c r="K13171" i="1"/>
  <c r="K9928" i="1"/>
  <c r="K12090" i="1"/>
  <c r="K9770" i="1"/>
  <c r="K499" i="1"/>
  <c r="K3000" i="1"/>
  <c r="K500" i="1"/>
  <c r="K13241" i="1"/>
  <c r="K9771" i="1"/>
  <c r="K8939" i="1"/>
  <c r="K9772" i="1"/>
  <c r="K6225" i="1"/>
  <c r="K8497" i="1"/>
  <c r="K3191" i="1"/>
  <c r="K9775" i="1"/>
  <c r="K10923" i="1"/>
  <c r="K9681" i="1"/>
  <c r="K5985" i="1"/>
  <c r="K10315" i="1"/>
  <c r="K6607" i="1"/>
  <c r="K6955" i="1"/>
  <c r="K7831" i="1"/>
  <c r="K9776" i="1"/>
  <c r="K6489" i="1"/>
  <c r="K9788" i="1"/>
  <c r="K9789" i="1"/>
  <c r="K9791" i="1"/>
  <c r="K8195" i="1"/>
  <c r="K9793" i="1"/>
  <c r="K9794" i="1"/>
  <c r="K9798" i="1"/>
  <c r="K7849" i="1"/>
  <c r="K11915" i="1"/>
  <c r="K9801" i="1"/>
  <c r="K7056" i="1"/>
  <c r="K6092" i="1"/>
  <c r="K8818" i="1"/>
  <c r="K8801" i="1"/>
  <c r="K9806" i="1"/>
  <c r="K9811" i="1"/>
  <c r="K9812" i="1"/>
  <c r="K12193" i="1"/>
  <c r="K7386" i="1"/>
  <c r="K9821" i="1"/>
  <c r="K12970" i="1"/>
  <c r="K11460" i="1"/>
  <c r="K698" i="1"/>
  <c r="K8096" i="1"/>
  <c r="K6032" i="1"/>
  <c r="K9824" i="1"/>
  <c r="K7600" i="1"/>
  <c r="K9825" i="1"/>
  <c r="K9826" i="1"/>
  <c r="K4048" i="1"/>
  <c r="K6695" i="1"/>
  <c r="K10264" i="1"/>
  <c r="K9827" i="1"/>
  <c r="K11321" i="1"/>
  <c r="K9828" i="1"/>
  <c r="K8234" i="1"/>
  <c r="K9830" i="1"/>
  <c r="K6840" i="1"/>
  <c r="K6396" i="1"/>
  <c r="K8492" i="1"/>
  <c r="K9829" i="1"/>
  <c r="K7999" i="1"/>
  <c r="K7005" i="1"/>
  <c r="K7390" i="1"/>
  <c r="K10778" i="1"/>
  <c r="K9831" i="1"/>
  <c r="K6286" i="1"/>
  <c r="K5740" i="1"/>
  <c r="K13220" i="1"/>
  <c r="K12604" i="1"/>
  <c r="K7387" i="1"/>
  <c r="K9833" i="1"/>
  <c r="K9834" i="1"/>
  <c r="K2881" i="1"/>
  <c r="K10886" i="1"/>
  <c r="K11116" i="1"/>
  <c r="K10452" i="1"/>
  <c r="K12323" i="1"/>
  <c r="K12275" i="1"/>
  <c r="K9836" i="1"/>
  <c r="K9835" i="1"/>
  <c r="K5470" i="1"/>
  <c r="K9837" i="1"/>
  <c r="K9838" i="1"/>
  <c r="K9839" i="1"/>
  <c r="K9840" i="1"/>
  <c r="K10402" i="1"/>
  <c r="K9841" i="1"/>
  <c r="K9842" i="1"/>
  <c r="K773" i="1"/>
  <c r="K5698" i="1"/>
  <c r="K10491" i="1"/>
  <c r="K12051" i="1"/>
  <c r="K3204" i="1"/>
  <c r="K11313" i="1"/>
  <c r="K11101" i="1"/>
  <c r="K9233" i="1"/>
  <c r="K9843" i="1"/>
  <c r="K10371" i="1"/>
  <c r="K5427" i="1"/>
  <c r="K9845" i="1"/>
  <c r="K9844" i="1"/>
  <c r="K5487" i="1"/>
  <c r="K9588" i="1"/>
  <c r="K10750" i="1"/>
  <c r="K6457" i="1"/>
  <c r="K9846" i="1"/>
  <c r="K9847" i="1"/>
  <c r="K9848" i="1"/>
  <c r="K9849" i="1"/>
  <c r="K58" i="1"/>
  <c r="K10725" i="1"/>
  <c r="K9850" i="1"/>
  <c r="K10920" i="1"/>
  <c r="K7634" i="1"/>
  <c r="K8421" i="1"/>
  <c r="K8289" i="1"/>
  <c r="K3118" i="1"/>
  <c r="K9534" i="1"/>
  <c r="K6309" i="1"/>
  <c r="K8162" i="1"/>
  <c r="K4445" i="1"/>
  <c r="K12876" i="1"/>
  <c r="K6323" i="1"/>
  <c r="K2820" i="1"/>
  <c r="K7041" i="1"/>
  <c r="K13501" i="1"/>
  <c r="K9851" i="1"/>
  <c r="K10551" i="1"/>
  <c r="K9853" i="1"/>
  <c r="K11642" i="1"/>
  <c r="K9855" i="1"/>
  <c r="K9862" i="1"/>
  <c r="K8244" i="1"/>
  <c r="K12305" i="1"/>
  <c r="K9863" i="1"/>
  <c r="K9865" i="1"/>
  <c r="K2921" i="1"/>
  <c r="K3230" i="1"/>
  <c r="K8443" i="1"/>
  <c r="K2947" i="1"/>
  <c r="K6538" i="1"/>
  <c r="K9420" i="1"/>
  <c r="K4296" i="1"/>
  <c r="K4298" i="1"/>
  <c r="K4304" i="1"/>
  <c r="K3398" i="1"/>
  <c r="K7584" i="1"/>
  <c r="K11068" i="1"/>
  <c r="K7475" i="1"/>
  <c r="K9867" i="1"/>
  <c r="K11726" i="1"/>
  <c r="K6461" i="1"/>
  <c r="K795" i="1"/>
  <c r="K6852" i="1"/>
  <c r="K3297" i="1"/>
  <c r="K9868" i="1"/>
  <c r="K12166" i="1"/>
  <c r="K9871" i="1"/>
  <c r="K9874" i="1"/>
  <c r="K8085" i="1"/>
  <c r="K10071" i="1"/>
  <c r="K8399" i="1"/>
  <c r="K3169" i="1"/>
  <c r="K11708" i="1"/>
  <c r="K9858" i="1"/>
  <c r="K9878" i="1"/>
  <c r="K2866" i="1"/>
  <c r="K6318" i="1"/>
  <c r="K9239" i="1"/>
  <c r="K3181" i="1"/>
  <c r="K13440" i="1"/>
  <c r="K961" i="1"/>
  <c r="K9882" i="1"/>
  <c r="K10392" i="1"/>
  <c r="K11535" i="1"/>
  <c r="K10565" i="1"/>
  <c r="K9881" i="1"/>
  <c r="K775" i="1"/>
  <c r="K6246" i="1"/>
  <c r="K4305" i="1"/>
  <c r="K9729" i="1"/>
  <c r="K13292" i="1"/>
  <c r="K12499" i="1"/>
  <c r="K7772" i="1"/>
  <c r="K9889" i="1"/>
  <c r="K9891" i="1"/>
  <c r="K11139" i="1"/>
  <c r="K6603" i="1"/>
  <c r="K9893" i="1"/>
  <c r="K9894" i="1"/>
  <c r="K12262" i="1"/>
  <c r="K3596" i="1"/>
  <c r="K9897" i="1"/>
  <c r="K9173" i="1"/>
  <c r="K7826" i="1"/>
  <c r="K9899" i="1"/>
  <c r="K10696" i="1"/>
  <c r="K9901" i="1"/>
  <c r="K11937" i="1"/>
  <c r="K3329" i="1"/>
  <c r="K9212" i="1"/>
  <c r="K9400" i="1"/>
  <c r="K5655" i="1"/>
  <c r="K9905" i="1"/>
  <c r="K7743" i="1"/>
  <c r="K8439" i="1"/>
  <c r="K2751" i="1"/>
  <c r="K9906" i="1"/>
  <c r="K9904" i="1"/>
  <c r="K9907" i="1"/>
  <c r="K6817" i="1"/>
  <c r="K9909" i="1"/>
  <c r="K11230" i="1"/>
  <c r="K9018" i="1"/>
  <c r="K9912" i="1"/>
  <c r="K9915" i="1"/>
  <c r="K12133" i="1"/>
  <c r="K11765" i="1"/>
  <c r="K3115" i="1"/>
  <c r="K9918" i="1"/>
  <c r="K6905" i="1"/>
  <c r="K9919" i="1"/>
  <c r="K11736" i="1"/>
  <c r="K3405" i="1"/>
  <c r="K9920" i="1"/>
  <c r="K9964" i="1"/>
  <c r="K9921" i="1"/>
  <c r="K8789" i="1"/>
  <c r="K667" i="1"/>
  <c r="K9925" i="1"/>
  <c r="K9926" i="1"/>
  <c r="K9929" i="1"/>
  <c r="K9477" i="1"/>
  <c r="K6646" i="1"/>
  <c r="K10816" i="1"/>
  <c r="K12329" i="1"/>
  <c r="K11512" i="1"/>
  <c r="K6960" i="1"/>
  <c r="K12497" i="1"/>
  <c r="K2869" i="1"/>
  <c r="K3380" i="1"/>
  <c r="K10657" i="1"/>
  <c r="K9818" i="1"/>
  <c r="K11943" i="1"/>
  <c r="K7270" i="1"/>
  <c r="K11813" i="1"/>
  <c r="K9932" i="1"/>
  <c r="K632" i="1"/>
  <c r="K9936" i="1"/>
  <c r="K4325" i="1"/>
  <c r="K9938" i="1"/>
  <c r="K9940" i="1"/>
  <c r="K9941" i="1"/>
  <c r="K3225" i="1"/>
  <c r="K9943" i="1"/>
  <c r="K9944" i="1"/>
  <c r="K446" i="1"/>
  <c r="K3761" i="1"/>
  <c r="K5919" i="1"/>
  <c r="K11675" i="1"/>
  <c r="K2364" i="1"/>
  <c r="K9942" i="1"/>
  <c r="K9948" i="1"/>
  <c r="K9953" i="1"/>
  <c r="K12603" i="1"/>
  <c r="K12969" i="1"/>
  <c r="K8080" i="1"/>
  <c r="K5372" i="1"/>
  <c r="K7282" i="1"/>
  <c r="K9522" i="1"/>
  <c r="K12057" i="1"/>
  <c r="K11099" i="1"/>
  <c r="K9796" i="1"/>
  <c r="K9955" i="1"/>
  <c r="K12685" i="1"/>
  <c r="K9957" i="1"/>
  <c r="K9958" i="1"/>
  <c r="K9221" i="1"/>
  <c r="K9956" i="1"/>
  <c r="K5722" i="1"/>
  <c r="K9959" i="1"/>
  <c r="K503" i="1"/>
  <c r="K9960" i="1"/>
  <c r="K9961" i="1"/>
  <c r="K969" i="1"/>
  <c r="K9962" i="1"/>
  <c r="K9965" i="1"/>
  <c r="K10873" i="1"/>
  <c r="K2603" i="1"/>
  <c r="K9972" i="1"/>
  <c r="K6601" i="1"/>
  <c r="K7535" i="1"/>
  <c r="K9975" i="1"/>
  <c r="K11227" i="1"/>
  <c r="K9974" i="1"/>
  <c r="K2928" i="1"/>
  <c r="K9981" i="1"/>
  <c r="K2715" i="1"/>
  <c r="K12430" i="1"/>
  <c r="K10685" i="1"/>
  <c r="K9982" i="1"/>
  <c r="K786" i="1"/>
  <c r="K9983" i="1"/>
  <c r="K11711" i="1"/>
  <c r="K11735" i="1"/>
  <c r="K9988" i="1"/>
  <c r="K9990" i="1"/>
  <c r="K8879" i="1"/>
  <c r="K6685" i="1"/>
  <c r="K9792" i="1"/>
  <c r="K2758" i="1"/>
  <c r="K13484" i="1"/>
  <c r="K11616" i="1"/>
  <c r="K7152" i="1"/>
  <c r="K3043" i="1"/>
  <c r="K9315" i="1"/>
  <c r="K9991" i="1"/>
  <c r="K9993" i="1"/>
  <c r="K11356" i="1"/>
  <c r="K9992" i="1"/>
  <c r="K6662" i="1"/>
  <c r="K13022" i="1"/>
  <c r="K3052" i="1"/>
  <c r="K12003" i="1"/>
  <c r="K8150" i="1"/>
  <c r="K691" i="1"/>
  <c r="K9021" i="1"/>
  <c r="K9994" i="1"/>
  <c r="K7165" i="1"/>
  <c r="K12690" i="1"/>
  <c r="K9270" i="1"/>
  <c r="K6588" i="1"/>
  <c r="K8440" i="1"/>
  <c r="K9995" i="1"/>
  <c r="K7667" i="1"/>
  <c r="K9996" i="1"/>
  <c r="K10614" i="1"/>
  <c r="K668" i="1"/>
  <c r="K669" i="1"/>
  <c r="K3896" i="1"/>
  <c r="K5881" i="1"/>
  <c r="K9997" i="1"/>
  <c r="K6453" i="1"/>
  <c r="K11934" i="1"/>
  <c r="K9998" i="1"/>
  <c r="K9999" i="1"/>
  <c r="K9091" i="1"/>
  <c r="K6745" i="1"/>
  <c r="K11450" i="1"/>
  <c r="K2884" i="1"/>
  <c r="K11504" i="1"/>
  <c r="K971" i="1"/>
  <c r="K10003" i="1"/>
  <c r="K2601" i="1"/>
  <c r="K10006" i="1"/>
  <c r="K10007" i="1"/>
  <c r="K10014" i="1"/>
  <c r="K10809" i="1"/>
  <c r="K5756" i="1"/>
  <c r="K8935" i="1"/>
  <c r="K11902" i="1"/>
  <c r="K10018" i="1"/>
  <c r="K2870" i="1"/>
  <c r="K10019" i="1"/>
  <c r="K10912" i="1"/>
  <c r="K10020" i="1"/>
  <c r="K8264" i="1"/>
  <c r="K12074" i="1"/>
  <c r="K11629" i="1"/>
  <c r="K3196" i="1"/>
  <c r="K13240" i="1"/>
  <c r="K10022" i="1"/>
  <c r="K10024" i="1"/>
  <c r="K10027" i="1"/>
  <c r="K6951" i="1"/>
  <c r="K11812" i="1"/>
  <c r="K10028" i="1"/>
  <c r="K10031" i="1"/>
  <c r="K11582" i="1"/>
  <c r="K10032" i="1"/>
  <c r="K11965" i="1"/>
  <c r="K10033" i="1"/>
  <c r="K12108" i="1"/>
  <c r="K8697" i="1"/>
  <c r="K13048" i="1"/>
  <c r="K10035" i="1"/>
  <c r="K9011" i="1"/>
  <c r="K763" i="1"/>
  <c r="K3268" i="1"/>
  <c r="K10034" i="1"/>
  <c r="K12987" i="1"/>
  <c r="K8940" i="1"/>
  <c r="K10037" i="1"/>
  <c r="K11122" i="1"/>
  <c r="K8558" i="1"/>
  <c r="K10036" i="1"/>
  <c r="K13430" i="1"/>
  <c r="K6998" i="1"/>
  <c r="K1742" i="1"/>
  <c r="K10038" i="1"/>
  <c r="K10039" i="1"/>
  <c r="K13323" i="1"/>
  <c r="K13349" i="1"/>
  <c r="K9866" i="1"/>
  <c r="K7509" i="1"/>
  <c r="K10042" i="1"/>
  <c r="K12736" i="1"/>
  <c r="K10043" i="1"/>
  <c r="K11568" i="1"/>
  <c r="K8011" i="1"/>
  <c r="K4332" i="1"/>
  <c r="K10044" i="1"/>
  <c r="K10046" i="1"/>
  <c r="K10045" i="1"/>
  <c r="K10047" i="1"/>
  <c r="K10048" i="1"/>
  <c r="K737" i="1"/>
  <c r="K7289" i="1"/>
  <c r="K10050" i="1"/>
  <c r="K7216" i="1"/>
  <c r="K738" i="1"/>
  <c r="K10051" i="1"/>
  <c r="K10262" i="1"/>
  <c r="K3395" i="1"/>
  <c r="K11487" i="1"/>
  <c r="K8574" i="1"/>
  <c r="K8067" i="1"/>
  <c r="K13166" i="1"/>
  <c r="K7242" i="1"/>
  <c r="K10054" i="1"/>
  <c r="K2958" i="1"/>
  <c r="K3066" i="1"/>
  <c r="K564" i="1"/>
  <c r="K6252" i="1"/>
  <c r="K10056" i="1"/>
  <c r="K12037" i="1"/>
  <c r="K10057" i="1"/>
  <c r="K10236" i="1"/>
  <c r="K7806" i="1"/>
  <c r="K739" i="1"/>
  <c r="K6604" i="1"/>
  <c r="K3039" i="1"/>
  <c r="K7042" i="1"/>
  <c r="K5912" i="1"/>
  <c r="K7313" i="1"/>
  <c r="K10060" i="1"/>
  <c r="K3347" i="1"/>
  <c r="K10059" i="1"/>
  <c r="K11505" i="1"/>
  <c r="K10061" i="1"/>
  <c r="K6184" i="1"/>
  <c r="K10062" i="1"/>
  <c r="K3215" i="1"/>
  <c r="K12127" i="1"/>
  <c r="K652" i="1"/>
  <c r="K4337" i="1"/>
  <c r="K10063" i="1"/>
  <c r="K11045" i="1"/>
  <c r="K8180" i="1"/>
  <c r="K7064" i="1"/>
  <c r="K10064" i="1"/>
  <c r="K10067" i="1"/>
  <c r="K8510" i="1"/>
  <c r="K9886" i="1"/>
  <c r="K10066" i="1"/>
  <c r="K10069" i="1"/>
  <c r="K10419" i="1"/>
  <c r="K6058" i="1"/>
  <c r="K13461" i="1"/>
  <c r="K13027" i="1"/>
  <c r="K3027" i="1"/>
  <c r="K5836" i="1"/>
  <c r="K4341" i="1"/>
  <c r="K8847" i="1"/>
  <c r="K12754" i="1"/>
  <c r="K7969" i="1"/>
  <c r="K6941" i="1"/>
  <c r="K8025" i="1"/>
  <c r="K10072" i="1"/>
  <c r="K10073" i="1"/>
  <c r="K10077" i="1"/>
  <c r="K5358" i="1"/>
  <c r="K11145" i="1"/>
  <c r="K11509" i="1"/>
  <c r="K6407" i="1"/>
  <c r="K9667" i="1"/>
  <c r="K10076" i="1"/>
  <c r="K10078" i="1"/>
  <c r="K10080" i="1"/>
  <c r="K70" i="1"/>
  <c r="K10081" i="1"/>
  <c r="K7901" i="1"/>
  <c r="K10082" i="1"/>
  <c r="K7988" i="1"/>
  <c r="K9615" i="1"/>
  <c r="K13127" i="1"/>
  <c r="K10083" i="1"/>
  <c r="K5895" i="1"/>
  <c r="K4344" i="1"/>
  <c r="K7293" i="1"/>
  <c r="K6312" i="1"/>
  <c r="K11215" i="1"/>
  <c r="K7081" i="1"/>
  <c r="K10090" i="1"/>
  <c r="K8200" i="1"/>
  <c r="K3092" i="1"/>
  <c r="K4345" i="1"/>
  <c r="K11396" i="1"/>
  <c r="K5496" i="1"/>
  <c r="K13441" i="1"/>
  <c r="K12406" i="1"/>
  <c r="K2872" i="1"/>
  <c r="K8261" i="1"/>
  <c r="K12586" i="1"/>
  <c r="K13339" i="1"/>
  <c r="K2602" i="1"/>
  <c r="K5783" i="1"/>
  <c r="K11681" i="1"/>
  <c r="K10096" i="1"/>
  <c r="K10781" i="1"/>
  <c r="K725" i="1"/>
  <c r="K10097" i="1"/>
  <c r="K12078" i="1"/>
  <c r="K11462" i="1"/>
  <c r="K11549" i="1"/>
  <c r="K8134" i="1"/>
  <c r="K10098" i="1"/>
  <c r="K8892" i="1"/>
  <c r="K10099" i="1"/>
  <c r="K10250" i="1"/>
  <c r="K10102" i="1"/>
  <c r="K13044" i="1"/>
  <c r="K3401" i="1"/>
  <c r="K10197" i="1"/>
  <c r="K6139" i="1"/>
  <c r="K11956" i="1"/>
  <c r="K600" i="1"/>
  <c r="K10104" i="1"/>
  <c r="K10105" i="1"/>
  <c r="K10106" i="1"/>
  <c r="K6912" i="1"/>
  <c r="K12388" i="1"/>
  <c r="K12024" i="1"/>
  <c r="K9461" i="1"/>
  <c r="K10107" i="1"/>
  <c r="K9902" i="1"/>
  <c r="K899" i="1"/>
  <c r="K9474" i="1"/>
  <c r="K10108" i="1"/>
  <c r="K6888" i="1"/>
  <c r="K11198" i="1"/>
  <c r="K11411" i="1"/>
  <c r="K532" i="1"/>
  <c r="K2658" i="1"/>
  <c r="K2659" i="1"/>
  <c r="K3298" i="1"/>
  <c r="K8905" i="1"/>
  <c r="K2612" i="1"/>
  <c r="K12035" i="1"/>
  <c r="K7176" i="1"/>
  <c r="K2660" i="1"/>
  <c r="K4351" i="1"/>
  <c r="K8711" i="1"/>
  <c r="K10109" i="1"/>
  <c r="K10110" i="1"/>
  <c r="K11041" i="1"/>
  <c r="K4354" i="1"/>
  <c r="K9092" i="1"/>
  <c r="K12673" i="1"/>
  <c r="K9978" i="1"/>
  <c r="K4353" i="1"/>
  <c r="K11221" i="1"/>
  <c r="K5675" i="1"/>
  <c r="K973" i="1"/>
  <c r="K7049" i="1"/>
  <c r="K6610" i="1"/>
  <c r="K12496" i="1"/>
  <c r="K8886" i="1"/>
  <c r="K10121" i="1"/>
  <c r="K579" i="1"/>
  <c r="K10122" i="1"/>
  <c r="K12283" i="1"/>
  <c r="K10126" i="1"/>
  <c r="K9105" i="1"/>
  <c r="K10124" i="1"/>
  <c r="K13204" i="1"/>
  <c r="K12975" i="1"/>
  <c r="K8511" i="1"/>
  <c r="K10123" i="1"/>
  <c r="K13307" i="1"/>
  <c r="K13289" i="1"/>
  <c r="K10127" i="1"/>
  <c r="K9169" i="1"/>
  <c r="K5882" i="1"/>
  <c r="K10125" i="1"/>
  <c r="K3177" i="1"/>
  <c r="K10128" i="1"/>
  <c r="K8423" i="1"/>
  <c r="K6847" i="1"/>
  <c r="K7277" i="1"/>
  <c r="K10130" i="1"/>
  <c r="K10129" i="1"/>
  <c r="K10131" i="1"/>
  <c r="K10132" i="1"/>
  <c r="K9109" i="1"/>
  <c r="K9582" i="1"/>
  <c r="K10133" i="1"/>
  <c r="K12592" i="1"/>
  <c r="K10223" i="1"/>
  <c r="K12984" i="1"/>
  <c r="K10136" i="1"/>
  <c r="K13288" i="1"/>
  <c r="K7968" i="1"/>
  <c r="K10140" i="1"/>
  <c r="K10141" i="1"/>
  <c r="K10144" i="1"/>
  <c r="K10145" i="1"/>
  <c r="K6388" i="1"/>
  <c r="K10146" i="1"/>
  <c r="K12245" i="1"/>
  <c r="K7905" i="1"/>
  <c r="K13490" i="1"/>
  <c r="K2813" i="1"/>
  <c r="K9744" i="1"/>
  <c r="K3130" i="1"/>
  <c r="K10147" i="1"/>
  <c r="K13521" i="1"/>
  <c r="K7309" i="1"/>
  <c r="K12303" i="1"/>
  <c r="K8122" i="1"/>
  <c r="K10148" i="1"/>
  <c r="K10149" i="1"/>
  <c r="K10607" i="1"/>
  <c r="K10150" i="1"/>
  <c r="K10151" i="1"/>
  <c r="K10152" i="1"/>
  <c r="K13327" i="1"/>
  <c r="K10155" i="1"/>
  <c r="K10156" i="1"/>
  <c r="K10079" i="1"/>
  <c r="K6471" i="1"/>
  <c r="K10154" i="1"/>
  <c r="K10161" i="1"/>
  <c r="K13222" i="1"/>
  <c r="K10947" i="1"/>
  <c r="K8561" i="1"/>
  <c r="K11628" i="1"/>
  <c r="K6645" i="1"/>
  <c r="K10172" i="1"/>
  <c r="K10463" i="1"/>
  <c r="K3810" i="1"/>
  <c r="K11723" i="1"/>
  <c r="K10182" i="1"/>
  <c r="K10183" i="1"/>
  <c r="K10184" i="1"/>
  <c r="K10190" i="1"/>
  <c r="K13359" i="1"/>
  <c r="K10191" i="1"/>
  <c r="K10192" i="1"/>
  <c r="K10194" i="1"/>
  <c r="K3592" i="1"/>
  <c r="K10195" i="1"/>
  <c r="K12084" i="1"/>
  <c r="K10201" i="1"/>
  <c r="K10203" i="1"/>
  <c r="K4456" i="1"/>
  <c r="K10204" i="1"/>
  <c r="K8069" i="1"/>
  <c r="K10115" i="1"/>
  <c r="K8236" i="1"/>
  <c r="K10207" i="1"/>
  <c r="K10210" i="1"/>
  <c r="K3195" i="1"/>
  <c r="K7162" i="1"/>
  <c r="K10209" i="1"/>
  <c r="K9890" i="1"/>
  <c r="K10211" i="1"/>
  <c r="K12268" i="1"/>
  <c r="K2700" i="1"/>
  <c r="K504" i="1"/>
  <c r="K11441" i="1"/>
  <c r="K3281" i="1"/>
  <c r="K10212" i="1"/>
  <c r="K726" i="1"/>
  <c r="K9482" i="1"/>
  <c r="K10215" i="1"/>
  <c r="K12331" i="1"/>
  <c r="K10216" i="1"/>
  <c r="K11764" i="1"/>
  <c r="K9989" i="1"/>
  <c r="K11113" i="1"/>
  <c r="K785" i="1"/>
  <c r="K9511" i="1"/>
  <c r="K11236" i="1"/>
  <c r="K974" i="1"/>
  <c r="K10219" i="1"/>
  <c r="K6443" i="1"/>
  <c r="K4568" i="1"/>
  <c r="K12859" i="1"/>
  <c r="K10228" i="1"/>
  <c r="K953" i="1"/>
  <c r="K10229" i="1"/>
  <c r="K7546" i="1"/>
  <c r="K12912" i="1"/>
  <c r="K12175" i="1"/>
  <c r="K598" i="1"/>
  <c r="K10230" i="1"/>
  <c r="K11957" i="1"/>
  <c r="K3123" i="1"/>
  <c r="K11290" i="1"/>
  <c r="K2875" i="1"/>
  <c r="K10234" i="1"/>
  <c r="K10237" i="1"/>
  <c r="K10239" i="1"/>
  <c r="K6933" i="1"/>
  <c r="K9227" i="1"/>
  <c r="K10240" i="1"/>
  <c r="K11201" i="1"/>
  <c r="K5608" i="1"/>
  <c r="K11783" i="1"/>
  <c r="K11929" i="1"/>
  <c r="K13200" i="1"/>
  <c r="K12743" i="1"/>
  <c r="K10242" i="1"/>
  <c r="K10243" i="1"/>
  <c r="K10244" i="1"/>
  <c r="K8483" i="1"/>
  <c r="K12471" i="1"/>
  <c r="K523" i="1"/>
  <c r="K2661" i="1"/>
  <c r="K5875" i="1"/>
  <c r="K11294" i="1"/>
  <c r="K7836" i="1"/>
  <c r="K7847" i="1"/>
  <c r="K5357" i="1"/>
  <c r="K9679" i="1"/>
  <c r="K11836" i="1"/>
  <c r="K10247" i="1"/>
  <c r="K6243" i="1"/>
  <c r="K2738" i="1"/>
  <c r="K11496" i="1"/>
  <c r="K10253" i="1"/>
  <c r="K10254" i="1"/>
  <c r="K6419" i="1"/>
  <c r="K9124" i="1"/>
  <c r="K9688" i="1"/>
  <c r="K10263" i="1"/>
  <c r="K4358" i="1"/>
  <c r="K541" i="1"/>
  <c r="K5891" i="1"/>
  <c r="K2952" i="1"/>
  <c r="K11873" i="1"/>
  <c r="K4362" i="1"/>
  <c r="K13466" i="1"/>
  <c r="K9266" i="1"/>
  <c r="K10798" i="1"/>
  <c r="K7280" i="1"/>
  <c r="K4364" i="1"/>
  <c r="K4367" i="1"/>
  <c r="K4368" i="1"/>
  <c r="K10268" i="1"/>
  <c r="K7557" i="1"/>
  <c r="K4369" i="1"/>
  <c r="K4374" i="1"/>
  <c r="K9049" i="1"/>
  <c r="K4373" i="1"/>
  <c r="K522" i="1"/>
  <c r="K5339" i="1"/>
  <c r="K4375" i="1"/>
  <c r="K7397" i="1"/>
  <c r="K4380" i="1"/>
  <c r="K4381" i="1"/>
  <c r="K10271" i="1"/>
  <c r="K10272" i="1"/>
  <c r="K3289" i="1"/>
  <c r="K13270" i="1"/>
  <c r="K4384" i="1"/>
  <c r="K12591" i="1"/>
  <c r="K10274" i="1"/>
  <c r="K10276" i="1"/>
  <c r="K10275" i="1"/>
  <c r="K10277" i="1"/>
  <c r="K10188" i="1"/>
  <c r="K8123" i="1"/>
  <c r="K10278" i="1"/>
  <c r="K5526" i="1"/>
  <c r="K7084" i="1"/>
  <c r="K8010" i="1"/>
  <c r="K9251" i="1"/>
  <c r="K5689" i="1"/>
  <c r="K4385" i="1"/>
  <c r="K10279" i="1"/>
  <c r="K10280" i="1"/>
  <c r="K2833" i="1"/>
  <c r="K10282" i="1"/>
  <c r="K4390" i="1"/>
  <c r="K5850" i="1"/>
  <c r="K3041" i="1"/>
  <c r="K5422" i="1"/>
  <c r="K12809" i="1"/>
  <c r="K12096" i="1"/>
  <c r="K10686" i="1"/>
  <c r="K616" i="1"/>
  <c r="K10284" i="1"/>
  <c r="K10285" i="1"/>
  <c r="K10287" i="1"/>
  <c r="K3425" i="1"/>
  <c r="K12120" i="1"/>
  <c r="K5725" i="1"/>
  <c r="K5665" i="1"/>
  <c r="K7250" i="1"/>
  <c r="K12071" i="1"/>
  <c r="K12890" i="1"/>
  <c r="K10288" i="1"/>
  <c r="K6314" i="1"/>
  <c r="K7193" i="1"/>
  <c r="K10289" i="1"/>
  <c r="K5338" i="1"/>
  <c r="K10290" i="1"/>
  <c r="K9118" i="1"/>
  <c r="K5352" i="1"/>
  <c r="K6643" i="1"/>
  <c r="K6860" i="1"/>
  <c r="K10291" i="1"/>
  <c r="K11347" i="1"/>
  <c r="K673" i="1"/>
  <c r="K7394" i="1"/>
  <c r="K10293" i="1"/>
  <c r="K11279" i="1"/>
  <c r="K9090" i="1"/>
  <c r="K11085" i="1"/>
  <c r="K10294" i="1"/>
  <c r="K5563" i="1"/>
  <c r="K10299" i="1"/>
  <c r="K12982" i="1"/>
  <c r="K753" i="1"/>
  <c r="K10304" i="1"/>
  <c r="K11947" i="1"/>
  <c r="K10306" i="1"/>
  <c r="K7187" i="1"/>
  <c r="K8111" i="1"/>
  <c r="K10307" i="1"/>
  <c r="K2214" i="1"/>
  <c r="K10309" i="1"/>
  <c r="K9025" i="1"/>
  <c r="K11962" i="1"/>
  <c r="K6913" i="1"/>
  <c r="K3275" i="1"/>
  <c r="K10317" i="1"/>
  <c r="K7635" i="1"/>
  <c r="K10316" i="1"/>
  <c r="K4393" i="1"/>
  <c r="K10320" i="1"/>
  <c r="K10319" i="1"/>
  <c r="K5503" i="1"/>
  <c r="K6823" i="1"/>
  <c r="K10321" i="1"/>
  <c r="K10573" i="1"/>
  <c r="K11275" i="1"/>
  <c r="K10322" i="1"/>
  <c r="K10324" i="1"/>
  <c r="K10326" i="1"/>
  <c r="K10622" i="1"/>
  <c r="K13435" i="1"/>
  <c r="K2896" i="1"/>
  <c r="K10540" i="1"/>
  <c r="K2662" i="1"/>
  <c r="K8240" i="1"/>
  <c r="K10327" i="1"/>
  <c r="K2836" i="1"/>
  <c r="K12039" i="1"/>
  <c r="K10328" i="1"/>
  <c r="K10837" i="1"/>
  <c r="K6715" i="1"/>
  <c r="K5926" i="1"/>
  <c r="K10329" i="1"/>
  <c r="K10330" i="1"/>
  <c r="K10332" i="1"/>
  <c r="K9864" i="1"/>
  <c r="K10713" i="1"/>
  <c r="K3314" i="1"/>
  <c r="K5992" i="1"/>
  <c r="K10336" i="1"/>
  <c r="K10337" i="1"/>
  <c r="K10338" i="1"/>
  <c r="K13304" i="1"/>
  <c r="K12846" i="1"/>
  <c r="K10339" i="1"/>
  <c r="K395" i="1"/>
  <c r="K8083" i="1"/>
  <c r="K10340" i="1"/>
  <c r="K7572" i="1"/>
  <c r="K10891" i="1"/>
  <c r="K10341" i="1"/>
  <c r="K2663" i="1"/>
  <c r="K6277" i="1"/>
  <c r="K10905" i="1"/>
  <c r="K9923" i="1"/>
  <c r="K10342" i="1"/>
  <c r="K12507" i="1"/>
  <c r="K10143" i="1"/>
  <c r="K8358" i="1"/>
  <c r="K10343" i="1"/>
  <c r="K10344" i="1"/>
  <c r="K10638" i="1"/>
  <c r="K509" i="1"/>
  <c r="K520" i="1"/>
  <c r="K8142" i="1"/>
  <c r="K7752" i="1"/>
  <c r="K10345" i="1"/>
  <c r="K10346" i="1"/>
  <c r="K10347" i="1"/>
  <c r="K6731" i="1"/>
  <c r="K10422" i="1"/>
  <c r="K2984" i="1"/>
  <c r="K8052" i="1"/>
  <c r="K10348" i="1"/>
  <c r="K10349" i="1"/>
  <c r="K10350" i="1"/>
  <c r="K10351" i="1"/>
  <c r="K5773" i="1"/>
  <c r="K10352" i="1"/>
  <c r="K10353" i="1"/>
  <c r="K1131" i="1"/>
  <c r="K8379" i="1"/>
  <c r="K10354" i="1"/>
  <c r="K11136" i="1"/>
  <c r="K10355" i="1"/>
  <c r="K4399" i="1"/>
  <c r="K9885" i="1"/>
  <c r="K487" i="1"/>
  <c r="K10360" i="1"/>
  <c r="K10361" i="1"/>
  <c r="K10362" i="1"/>
  <c r="K5558" i="1"/>
  <c r="K12822" i="1"/>
  <c r="K5903" i="1"/>
  <c r="K13063" i="1"/>
  <c r="K10877" i="1"/>
  <c r="K8279" i="1"/>
  <c r="K6275" i="1"/>
  <c r="K10363" i="1"/>
  <c r="K2664" i="1"/>
  <c r="K10364" i="1"/>
  <c r="K10213" i="1"/>
  <c r="K10365" i="1"/>
  <c r="K746" i="1"/>
  <c r="K10366" i="1"/>
  <c r="K442" i="1"/>
  <c r="K10367" i="1"/>
  <c r="K779" i="1"/>
  <c r="K2665" i="1"/>
  <c r="K10372" i="1"/>
  <c r="K10681" i="1"/>
  <c r="K12960" i="1"/>
  <c r="K13047" i="1"/>
  <c r="K10373" i="1"/>
  <c r="K507" i="1"/>
  <c r="K10375" i="1"/>
  <c r="K10374" i="1"/>
  <c r="K10376" i="1"/>
  <c r="K9389" i="1"/>
  <c r="K956" i="1"/>
  <c r="K8292" i="1"/>
  <c r="K5776" i="1"/>
  <c r="K10377" i="1"/>
  <c r="K9381" i="1"/>
  <c r="K10378" i="1"/>
  <c r="K6166" i="1"/>
  <c r="K5728" i="1"/>
  <c r="K9158" i="1"/>
  <c r="K10379" i="1"/>
  <c r="K6161" i="1"/>
  <c r="K10380" i="1"/>
  <c r="K8724" i="1"/>
  <c r="K8084" i="1"/>
  <c r="K385" i="1"/>
  <c r="K783" i="1"/>
  <c r="K11908" i="1"/>
  <c r="K10381" i="1"/>
  <c r="K6019" i="1"/>
  <c r="K10382" i="1"/>
  <c r="K3302" i="1"/>
  <c r="K6773" i="1"/>
  <c r="K3337" i="1"/>
  <c r="K6966" i="1"/>
  <c r="K10383" i="1"/>
  <c r="K10384" i="1"/>
  <c r="K12164" i="1"/>
  <c r="K580" i="1"/>
  <c r="K5643" i="1"/>
  <c r="K10385" i="1"/>
  <c r="K10386" i="1"/>
  <c r="K10390" i="1"/>
  <c r="K5723" i="1"/>
  <c r="K8647" i="1"/>
  <c r="K11893" i="1"/>
  <c r="K10395" i="1"/>
  <c r="K6688" i="1"/>
  <c r="K4400" i="1"/>
  <c r="K9324" i="1"/>
  <c r="K4403" i="1"/>
  <c r="K4405" i="1"/>
  <c r="K10404" i="1"/>
  <c r="K11790" i="1"/>
  <c r="K13207" i="1"/>
  <c r="K10406" i="1"/>
  <c r="K581" i="1"/>
  <c r="K12785" i="1"/>
  <c r="K8994" i="1"/>
  <c r="K7447" i="1"/>
  <c r="K404" i="1"/>
  <c r="K570" i="1"/>
  <c r="K3218" i="1"/>
  <c r="K10535" i="1"/>
  <c r="K13180" i="1"/>
  <c r="K10407" i="1"/>
  <c r="K10408" i="1"/>
  <c r="K584" i="1"/>
  <c r="K10617" i="1"/>
  <c r="K6326" i="1"/>
  <c r="K10265" i="1"/>
  <c r="K11639" i="1"/>
  <c r="K10409" i="1"/>
  <c r="K13187" i="1"/>
  <c r="K951" i="1"/>
  <c r="K754" i="1"/>
  <c r="K510" i="1"/>
  <c r="K7827" i="1"/>
  <c r="K10410" i="1"/>
  <c r="K10411" i="1"/>
  <c r="K10413" i="1"/>
  <c r="K2799" i="1"/>
  <c r="K10414" i="1"/>
  <c r="K461" i="1"/>
  <c r="K10865" i="1"/>
  <c r="K8533" i="1"/>
  <c r="K11135" i="1"/>
  <c r="K10418" i="1"/>
  <c r="K12276" i="1"/>
  <c r="K9769" i="1"/>
  <c r="K6769" i="1"/>
  <c r="K7405" i="1"/>
  <c r="K10420" i="1"/>
  <c r="K13514" i="1"/>
  <c r="K10423" i="1"/>
  <c r="K11004" i="1"/>
  <c r="K10425" i="1"/>
  <c r="K597" i="1"/>
  <c r="K560" i="1"/>
  <c r="K10426" i="1"/>
  <c r="K10427" i="1"/>
  <c r="K10428" i="1"/>
  <c r="K10424" i="1"/>
  <c r="K511" i="1"/>
  <c r="K2883" i="1"/>
  <c r="K590" i="1"/>
  <c r="K490" i="1"/>
  <c r="K10431" i="1"/>
  <c r="K10433" i="1"/>
  <c r="K10439" i="1"/>
  <c r="K10438" i="1"/>
  <c r="K9131" i="1"/>
  <c r="K10436" i="1"/>
  <c r="K10437" i="1"/>
  <c r="K6911" i="1"/>
  <c r="K10440" i="1"/>
  <c r="K10443" i="1"/>
  <c r="K10444" i="1"/>
  <c r="K10445" i="1"/>
  <c r="K13211" i="1"/>
  <c r="K13462" i="1"/>
  <c r="K644" i="1"/>
  <c r="K10453" i="1"/>
  <c r="K7014" i="1"/>
  <c r="K10472" i="1"/>
  <c r="K2890" i="1"/>
  <c r="K10473" i="1"/>
  <c r="K10474" i="1"/>
  <c r="K8053" i="1"/>
  <c r="K9214" i="1"/>
  <c r="K796" i="1"/>
  <c r="K13396" i="1"/>
  <c r="K10475" i="1"/>
  <c r="K10476" i="1"/>
  <c r="K8002" i="1"/>
  <c r="K10477" i="1"/>
  <c r="K8179" i="1"/>
  <c r="K5344" i="1"/>
  <c r="K6146" i="1"/>
  <c r="K10286" i="1"/>
  <c r="K10478" i="1"/>
  <c r="K583" i="1"/>
  <c r="K7305" i="1"/>
  <c r="K10592" i="1"/>
  <c r="K10484" i="1"/>
  <c r="K11211" i="1"/>
  <c r="K5887" i="1"/>
  <c r="K7008" i="1"/>
  <c r="K10483" i="1"/>
  <c r="K2566" i="1"/>
  <c r="K10485" i="1"/>
  <c r="K11951" i="1"/>
  <c r="K9663" i="1"/>
  <c r="K10488" i="1"/>
  <c r="K10487" i="1"/>
  <c r="K6615" i="1"/>
  <c r="K11557" i="1"/>
  <c r="K6043" i="1"/>
  <c r="K8168" i="1"/>
  <c r="K8926" i="1"/>
  <c r="K10489" i="1"/>
  <c r="K12225" i="1"/>
  <c r="K675" i="1"/>
  <c r="K12618" i="1"/>
  <c r="K10486" i="1"/>
  <c r="K10490" i="1"/>
  <c r="K6131" i="1"/>
  <c r="K13449" i="1"/>
  <c r="K7767" i="1"/>
  <c r="K513" i="1"/>
  <c r="K10493" i="1"/>
  <c r="K8460" i="1"/>
  <c r="K6391" i="1"/>
  <c r="K12141" i="1"/>
  <c r="K13094" i="1"/>
  <c r="K8983" i="1"/>
  <c r="K4073" i="1"/>
  <c r="K514" i="1"/>
  <c r="K6159" i="1"/>
  <c r="K10494" i="1"/>
  <c r="K11060" i="1"/>
  <c r="K12260" i="1"/>
  <c r="K10499" i="1"/>
  <c r="K10503" i="1"/>
  <c r="K5533" i="1"/>
  <c r="K10310" i="1"/>
  <c r="K10703" i="1"/>
  <c r="K7364" i="1"/>
  <c r="K7479" i="1"/>
  <c r="K4410" i="1"/>
  <c r="K4411" i="1"/>
  <c r="K12053" i="1"/>
  <c r="K12390" i="1"/>
  <c r="K10505" i="1"/>
  <c r="K10506" i="1"/>
  <c r="K7163" i="1"/>
  <c r="K12626" i="1"/>
  <c r="K10510" i="1"/>
  <c r="K10512" i="1"/>
  <c r="K10511" i="1"/>
  <c r="K11739" i="1"/>
  <c r="K11442" i="1"/>
  <c r="K8107" i="1"/>
  <c r="K3311" i="1"/>
  <c r="K11835" i="1"/>
  <c r="K10515" i="1"/>
  <c r="K9149" i="1"/>
  <c r="K10504" i="1"/>
  <c r="K7623" i="1"/>
  <c r="K8169" i="1"/>
  <c r="K10514" i="1"/>
  <c r="K10517" i="1"/>
  <c r="K9686" i="1"/>
  <c r="K9690" i="1"/>
  <c r="K8272" i="1"/>
  <c r="K11078" i="1"/>
  <c r="K10928" i="1"/>
  <c r="K13262" i="1"/>
  <c r="K1144" i="1"/>
  <c r="K10519" i="1"/>
  <c r="K7023" i="1"/>
  <c r="K2533" i="1"/>
  <c r="K8035" i="1"/>
  <c r="K10524" i="1"/>
  <c r="K10525" i="1"/>
  <c r="K10527" i="1"/>
  <c r="K10526" i="1"/>
  <c r="K7059" i="1"/>
  <c r="K690" i="1"/>
  <c r="K7564" i="1"/>
  <c r="K7333" i="1"/>
  <c r="K6057" i="1"/>
  <c r="K13195" i="1"/>
  <c r="K10528" i="1"/>
  <c r="K6854" i="1"/>
  <c r="K1137" i="1"/>
  <c r="K6281" i="1"/>
  <c r="K10530" i="1"/>
  <c r="K5420" i="1"/>
  <c r="K9645" i="1"/>
  <c r="K10529" i="1"/>
  <c r="K10531" i="1"/>
  <c r="K10533" i="1"/>
  <c r="K6884" i="1"/>
  <c r="K6322" i="1"/>
  <c r="K2256" i="1"/>
  <c r="K12392" i="1"/>
  <c r="K13429" i="1"/>
  <c r="K10544" i="1"/>
  <c r="K7324" i="1"/>
  <c r="K10998" i="1"/>
  <c r="K2605" i="1"/>
  <c r="K10543" i="1"/>
  <c r="K4413" i="1"/>
  <c r="K12479" i="1"/>
  <c r="K10552" i="1"/>
  <c r="K6338" i="1"/>
  <c r="K6591" i="1"/>
  <c r="K8176" i="1"/>
  <c r="K3127" i="1"/>
  <c r="K2365" i="1"/>
  <c r="K5515" i="1"/>
  <c r="K6147" i="1"/>
  <c r="K7463" i="1"/>
  <c r="K517" i="1"/>
  <c r="K518" i="1"/>
  <c r="K10558" i="1"/>
  <c r="K10559" i="1"/>
  <c r="K2889" i="1"/>
  <c r="K10568" i="1"/>
  <c r="K7791" i="1"/>
  <c r="K4416" i="1"/>
  <c r="K5464" i="1"/>
  <c r="K10579" i="1"/>
  <c r="K10580" i="1"/>
  <c r="K10586" i="1"/>
  <c r="K9334" i="1"/>
  <c r="K5369" i="1"/>
  <c r="K11988" i="1"/>
  <c r="K10593" i="1"/>
  <c r="K596" i="1"/>
  <c r="K10595" i="1"/>
  <c r="K5429" i="1"/>
  <c r="K9949" i="1"/>
  <c r="K6597" i="1"/>
  <c r="K10596" i="1"/>
  <c r="K10597" i="1"/>
  <c r="K10600" i="1"/>
  <c r="K10602" i="1"/>
  <c r="K5413" i="1"/>
  <c r="K12901" i="1"/>
  <c r="K10603" i="1"/>
  <c r="K10609" i="1"/>
  <c r="K10612" i="1"/>
  <c r="K5702" i="1"/>
  <c r="K13285" i="1"/>
  <c r="K8447" i="1"/>
  <c r="K2534" i="1"/>
  <c r="K7462" i="1"/>
  <c r="K11971" i="1"/>
  <c r="K11791" i="1"/>
  <c r="K8473" i="1"/>
  <c r="K10615" i="1"/>
  <c r="K12042" i="1"/>
  <c r="K10616" i="1"/>
  <c r="K57" i="1"/>
  <c r="K10621" i="1"/>
  <c r="K7339" i="1"/>
  <c r="K12231" i="1"/>
  <c r="K9852" i="1"/>
  <c r="K519" i="1"/>
  <c r="K6466" i="1"/>
  <c r="K10625" i="1"/>
  <c r="K5398" i="1"/>
  <c r="K13412" i="1"/>
  <c r="K10627" i="1"/>
  <c r="K10629" i="1"/>
  <c r="K10630" i="1"/>
  <c r="K10631" i="1"/>
  <c r="K10633" i="1"/>
  <c r="K8504" i="1"/>
  <c r="K435" i="1"/>
  <c r="K7124" i="1"/>
  <c r="K9689" i="1"/>
  <c r="K5826" i="1"/>
  <c r="K13498" i="1"/>
  <c r="K10632" i="1"/>
  <c r="K12163" i="1"/>
  <c r="K10635" i="1"/>
  <c r="K10902" i="1"/>
  <c r="K8512" i="1"/>
  <c r="K3128" i="1"/>
  <c r="K6963" i="1"/>
  <c r="K10641" i="1"/>
  <c r="K10642" i="1"/>
  <c r="K10643" i="1"/>
  <c r="K10650" i="1"/>
  <c r="K6253" i="1"/>
  <c r="K3427" i="1"/>
  <c r="K10652" i="1"/>
  <c r="K5607" i="1"/>
  <c r="K8112" i="1"/>
  <c r="K3348" i="1"/>
  <c r="K2891" i="1"/>
  <c r="K880" i="1"/>
  <c r="K418" i="1"/>
  <c r="K11727" i="1"/>
  <c r="K13465" i="1"/>
  <c r="K8322" i="1"/>
  <c r="K8858" i="1"/>
  <c r="K10214" i="1"/>
  <c r="K10658" i="1"/>
  <c r="K5426" i="1"/>
  <c r="K10901" i="1"/>
  <c r="K5874" i="1"/>
  <c r="K10659" i="1"/>
  <c r="K10662" i="1"/>
  <c r="K12581" i="1"/>
  <c r="K12697" i="1"/>
  <c r="K10393" i="1"/>
  <c r="K10666" i="1"/>
  <c r="K577" i="1"/>
  <c r="K10667" i="1"/>
  <c r="K11932" i="1"/>
  <c r="K10668" i="1"/>
  <c r="K10669" i="1"/>
  <c r="K2666" i="1"/>
  <c r="K8521" i="1"/>
  <c r="K1699" i="1"/>
  <c r="K444" i="1"/>
  <c r="K11793" i="1"/>
  <c r="K10674" i="1"/>
  <c r="K12817" i="1"/>
  <c r="K5703" i="1"/>
  <c r="K11043" i="1"/>
  <c r="K10675" i="1"/>
  <c r="K7245" i="1"/>
  <c r="K10679" i="1"/>
  <c r="K13496" i="1"/>
  <c r="K10678" i="1"/>
  <c r="K10688" i="1"/>
  <c r="K11671" i="1"/>
  <c r="K6104" i="1"/>
  <c r="K13068" i="1"/>
  <c r="K12254" i="1"/>
  <c r="K10689" i="1"/>
  <c r="K10692" i="1"/>
  <c r="K7916" i="1"/>
  <c r="K10613" i="1"/>
  <c r="K740" i="1"/>
  <c r="K6308" i="1"/>
  <c r="K9594" i="1"/>
  <c r="K10695" i="1"/>
  <c r="K2667" i="1"/>
  <c r="K7035" i="1"/>
  <c r="K10697" i="1"/>
  <c r="K6285" i="1"/>
  <c r="K10699" i="1"/>
  <c r="K7145" i="1"/>
  <c r="K8365" i="1"/>
  <c r="K6189" i="1"/>
  <c r="K13507" i="1"/>
  <c r="K11463" i="1"/>
  <c r="K10698" i="1"/>
  <c r="K10700" i="1"/>
  <c r="K677" i="1"/>
  <c r="K11538" i="1"/>
  <c r="K10701" i="1"/>
  <c r="K12028" i="1"/>
  <c r="K6315" i="1"/>
  <c r="K678" i="1"/>
  <c r="K11029" i="1"/>
  <c r="K10002" i="1"/>
  <c r="K10815" i="1"/>
  <c r="K5680" i="1"/>
  <c r="K11939" i="1"/>
  <c r="K13150" i="1"/>
  <c r="K7727" i="1"/>
  <c r="K9441" i="1"/>
  <c r="K12076" i="1"/>
  <c r="K8201" i="1"/>
  <c r="K3229" i="1"/>
  <c r="K901" i="1"/>
  <c r="K11889" i="1"/>
  <c r="K10466" i="1"/>
  <c r="K10177" i="1"/>
  <c r="K3327" i="1"/>
  <c r="K12723" i="1"/>
  <c r="K10702" i="1"/>
  <c r="K2925" i="1"/>
  <c r="K10986" i="1"/>
  <c r="K10708" i="1"/>
  <c r="K10719" i="1"/>
  <c r="K7262" i="1"/>
  <c r="K10721" i="1"/>
  <c r="K8654" i="1"/>
  <c r="K10729" i="1"/>
  <c r="K11012" i="1"/>
  <c r="K10731" i="1"/>
  <c r="K10762" i="1"/>
  <c r="K10732" i="1"/>
  <c r="K10734" i="1"/>
  <c r="K3219" i="1"/>
  <c r="K7835" i="1"/>
  <c r="K6732" i="1"/>
  <c r="K10736" i="1"/>
  <c r="K7094" i="1"/>
  <c r="K492" i="1"/>
  <c r="K8452" i="1"/>
  <c r="K6261" i="1"/>
  <c r="K11395" i="1"/>
  <c r="K10451" i="1"/>
  <c r="K6437" i="1"/>
  <c r="K5642" i="1"/>
  <c r="K8997" i="1"/>
  <c r="K9459" i="1"/>
  <c r="K10737" i="1"/>
  <c r="K11037" i="1"/>
  <c r="K10747" i="1"/>
  <c r="K10883" i="1"/>
  <c r="K10748" i="1"/>
  <c r="K11146" i="1"/>
  <c r="K10749" i="1"/>
  <c r="K10751" i="1"/>
  <c r="K10556" i="1"/>
  <c r="K2991" i="1"/>
  <c r="K10021" i="1"/>
  <c r="K6154" i="1"/>
  <c r="K403" i="1"/>
  <c r="K10755" i="1"/>
  <c r="K13208" i="1"/>
  <c r="K10757" i="1"/>
  <c r="K13224" i="1"/>
  <c r="K592" i="1"/>
  <c r="K8165" i="1"/>
  <c r="K10756" i="1"/>
  <c r="K10759" i="1"/>
  <c r="K2537" i="1"/>
  <c r="K10764" i="1"/>
  <c r="K9651" i="1"/>
  <c r="K2705" i="1"/>
  <c r="K483" i="1"/>
  <c r="K962" i="1"/>
  <c r="K9401" i="1"/>
  <c r="K6265" i="1"/>
  <c r="K445" i="1"/>
  <c r="K10137" i="1"/>
  <c r="K10766" i="1"/>
  <c r="K3415" i="1"/>
  <c r="K10767" i="1"/>
  <c r="K7780" i="1"/>
  <c r="K10768" i="1"/>
  <c r="K8102" i="1"/>
  <c r="K13046" i="1"/>
  <c r="K10516" i="1"/>
  <c r="K3272" i="1"/>
  <c r="K10769" i="1"/>
  <c r="K6832" i="1"/>
  <c r="K11446" i="1"/>
  <c r="K6551" i="1"/>
  <c r="K11385" i="1"/>
  <c r="K10780" i="1"/>
  <c r="K7908" i="1"/>
  <c r="K12478" i="1"/>
  <c r="K10782" i="1"/>
  <c r="K10784" i="1"/>
  <c r="K3189" i="1"/>
  <c r="K563" i="1"/>
  <c r="K10786" i="1"/>
  <c r="K9262" i="1"/>
  <c r="K9001" i="1"/>
  <c r="K3344" i="1"/>
  <c r="K6717" i="1"/>
  <c r="K10794" i="1"/>
  <c r="K6494" i="1"/>
  <c r="K10795" i="1"/>
  <c r="K10796" i="1"/>
  <c r="K10302" i="1"/>
  <c r="K7343" i="1"/>
  <c r="K8893" i="1"/>
  <c r="K10797" i="1"/>
  <c r="K6427" i="1"/>
  <c r="K10799" i="1"/>
  <c r="K12681" i="1"/>
  <c r="K11319" i="1"/>
  <c r="K10800" i="1"/>
  <c r="K646" i="1"/>
  <c r="K13391" i="1"/>
  <c r="K10802" i="1"/>
  <c r="K10801" i="1"/>
  <c r="K12873" i="1"/>
  <c r="K10806" i="1"/>
  <c r="K12642" i="1"/>
  <c r="K433" i="1"/>
  <c r="K10810" i="1"/>
  <c r="K6121" i="1"/>
  <c r="K10394" i="1"/>
  <c r="K11226" i="1"/>
  <c r="K3131" i="1"/>
  <c r="K3132" i="1"/>
  <c r="K1741" i="1"/>
  <c r="K9286" i="1"/>
  <c r="K10811" i="1"/>
  <c r="K11358" i="1"/>
  <c r="K11326" i="1"/>
  <c r="K12700" i="1"/>
  <c r="K2895" i="1"/>
  <c r="K7002" i="1"/>
  <c r="K9966" i="1"/>
  <c r="K586" i="1"/>
  <c r="K10874" i="1"/>
  <c r="K10817" i="1"/>
  <c r="K10220" i="1"/>
  <c r="K10818" i="1"/>
  <c r="K10827" i="1"/>
  <c r="K10828" i="1"/>
  <c r="K10832" i="1"/>
  <c r="K524" i="1"/>
  <c r="K432" i="1"/>
  <c r="K7528" i="1"/>
  <c r="K7221" i="1"/>
  <c r="K525" i="1"/>
  <c r="K10839" i="1"/>
  <c r="K10101" i="1"/>
  <c r="K8256" i="1"/>
  <c r="K10841" i="1"/>
  <c r="K9823" i="1"/>
  <c r="K5794" i="1"/>
  <c r="K12826" i="1"/>
  <c r="K10842" i="1"/>
  <c r="K2767" i="1"/>
  <c r="K12435" i="1"/>
  <c r="K11532" i="1"/>
  <c r="K10843" i="1"/>
  <c r="K11123" i="1"/>
  <c r="K5347" i="1"/>
  <c r="K10870" i="1"/>
  <c r="K3364" i="1"/>
  <c r="K7929" i="1"/>
  <c r="K9362" i="1"/>
  <c r="K10846" i="1"/>
  <c r="K10847" i="1"/>
  <c r="K10848" i="1"/>
  <c r="K10849" i="1"/>
  <c r="K431" i="1"/>
  <c r="K10852" i="1"/>
  <c r="K7813" i="1"/>
  <c r="K10854" i="1"/>
  <c r="K5827" i="1"/>
  <c r="K10859" i="1"/>
  <c r="K5450" i="1"/>
  <c r="K9543" i="1"/>
  <c r="K3265" i="1"/>
  <c r="K3133" i="1"/>
  <c r="K10867" i="1"/>
  <c r="K11880" i="1"/>
  <c r="K12378" i="1"/>
  <c r="K10312" i="1"/>
  <c r="K10878" i="1"/>
  <c r="K11273" i="1"/>
  <c r="K10879" i="1"/>
  <c r="K10880" i="1"/>
  <c r="K13235" i="1"/>
  <c r="K10881" i="1"/>
  <c r="K10884" i="1"/>
  <c r="K515" i="1"/>
  <c r="K7631" i="1"/>
  <c r="K10887" i="1"/>
  <c r="K10893" i="1"/>
  <c r="K10895" i="1"/>
  <c r="K10898" i="1"/>
  <c r="K10576" i="1"/>
  <c r="K10903" i="1"/>
  <c r="K10906" i="1"/>
  <c r="K10908" i="1"/>
  <c r="K5428" i="1"/>
  <c r="K8696" i="1"/>
  <c r="K11705" i="1"/>
  <c r="K10909" i="1"/>
  <c r="K10910" i="1"/>
  <c r="K7985" i="1"/>
  <c r="K10831" i="1"/>
  <c r="K10199" i="1"/>
  <c r="K7307" i="1"/>
  <c r="K10913" i="1"/>
  <c r="K9509" i="1"/>
  <c r="K8141" i="1"/>
  <c r="K10918" i="1"/>
  <c r="K7789" i="1"/>
  <c r="K10919" i="1"/>
  <c r="K10922" i="1"/>
  <c r="K797" i="1"/>
  <c r="K3253" i="1"/>
  <c r="K10924" i="1"/>
  <c r="K12352" i="1"/>
  <c r="K10929" i="1"/>
  <c r="K10930" i="1"/>
  <c r="K10931" i="1"/>
  <c r="K10933" i="1"/>
  <c r="K6934" i="1"/>
  <c r="K7076" i="1"/>
  <c r="K11817" i="1"/>
  <c r="K7852" i="1"/>
  <c r="K10934" i="1"/>
  <c r="K10068" i="1"/>
  <c r="K11311" i="1"/>
  <c r="K3273" i="1"/>
  <c r="K7691" i="1"/>
  <c r="K10935" i="1"/>
  <c r="K6185" i="1"/>
  <c r="K7993" i="1"/>
  <c r="K12342" i="1"/>
  <c r="K10939" i="1"/>
  <c r="K10942" i="1"/>
  <c r="K10943" i="1"/>
  <c r="K7491" i="1"/>
  <c r="K12147" i="1"/>
  <c r="K6886" i="1"/>
  <c r="K5993" i="1"/>
  <c r="K7654" i="1"/>
  <c r="K13113" i="1"/>
  <c r="K10944" i="1"/>
  <c r="K11421" i="1"/>
  <c r="K10948" i="1"/>
  <c r="K7039" i="1"/>
  <c r="K12466" i="1"/>
  <c r="K12738" i="1"/>
  <c r="K550" i="1"/>
  <c r="K5686" i="1"/>
  <c r="K8450" i="1"/>
  <c r="K8959" i="1"/>
  <c r="K6290" i="1"/>
  <c r="K3403" i="1"/>
  <c r="K10954" i="1"/>
  <c r="K12680" i="1"/>
  <c r="K12442" i="1"/>
  <c r="K10955" i="1"/>
  <c r="K8046" i="1"/>
  <c r="K10956" i="1"/>
  <c r="K12976" i="1"/>
  <c r="K9023" i="1"/>
  <c r="K12347" i="1"/>
  <c r="K6129" i="1"/>
  <c r="K10957" i="1"/>
  <c r="K10958" i="1"/>
  <c r="K10959" i="1"/>
  <c r="K10962" i="1"/>
  <c r="K9060" i="1"/>
  <c r="K6570" i="1"/>
  <c r="K11828" i="1"/>
  <c r="K531" i="1"/>
  <c r="K2899" i="1"/>
  <c r="K10966" i="1"/>
  <c r="K10968" i="1"/>
  <c r="K10970" i="1"/>
  <c r="K10969" i="1"/>
  <c r="K2967" i="1"/>
  <c r="K6498" i="1"/>
  <c r="K10971" i="1"/>
  <c r="K10973" i="1"/>
  <c r="K6642" i="1"/>
  <c r="K5442" i="1"/>
  <c r="K12959" i="1"/>
  <c r="K5418" i="1"/>
  <c r="K8191" i="1"/>
  <c r="K10975" i="1"/>
  <c r="K8894" i="1"/>
  <c r="K10976" i="1"/>
  <c r="K11495" i="1"/>
  <c r="K7148" i="1"/>
  <c r="K429" i="1"/>
  <c r="K10978" i="1"/>
  <c r="K10979" i="1"/>
  <c r="K10980" i="1"/>
  <c r="K2749" i="1"/>
  <c r="K6977" i="1"/>
  <c r="K13214" i="1"/>
  <c r="K6102" i="1"/>
  <c r="K6693" i="1"/>
  <c r="K10981" i="1"/>
  <c r="K505" i="1"/>
  <c r="K12401" i="1"/>
  <c r="K9896" i="1"/>
  <c r="K682" i="1"/>
  <c r="K5586" i="1"/>
  <c r="K10960" i="1"/>
  <c r="K455" i="1"/>
  <c r="K7213" i="1"/>
  <c r="K8078" i="1"/>
  <c r="K9242" i="1"/>
  <c r="K10984" i="1"/>
  <c r="K10985" i="1"/>
  <c r="K10647" i="1"/>
  <c r="K8853" i="1"/>
  <c r="K13260" i="1"/>
  <c r="K10987" i="1"/>
  <c r="K10989" i="1"/>
  <c r="K10988" i="1"/>
  <c r="K599" i="1"/>
  <c r="K7641" i="1"/>
  <c r="K4434" i="1"/>
  <c r="K10991" i="1"/>
  <c r="K10992" i="1"/>
  <c r="K7073" i="1"/>
  <c r="K10993" i="1"/>
  <c r="K6813" i="1"/>
  <c r="K3183" i="1"/>
  <c r="K8211" i="1"/>
  <c r="K10994" i="1"/>
  <c r="K6530" i="1"/>
  <c r="K5672" i="1"/>
  <c r="K8585" i="1"/>
  <c r="K396" i="1"/>
  <c r="K8878" i="1"/>
  <c r="K11465" i="1"/>
  <c r="K10995" i="1"/>
  <c r="K10996" i="1"/>
  <c r="K13427" i="1"/>
  <c r="K10567" i="1"/>
  <c r="K13256" i="1"/>
  <c r="K10997" i="1"/>
  <c r="K533" i="1"/>
  <c r="K10581" i="1"/>
  <c r="K10999" i="1"/>
  <c r="K11001" i="1"/>
  <c r="K11008" i="1"/>
  <c r="K6397" i="1"/>
  <c r="K11944" i="1"/>
  <c r="K11010" i="1"/>
  <c r="K11011" i="1"/>
  <c r="K12825" i="1"/>
  <c r="K11014" i="1"/>
  <c r="K12815" i="1"/>
  <c r="K11013" i="1"/>
  <c r="K11015" i="1"/>
  <c r="K9106" i="1"/>
  <c r="K59" i="1"/>
  <c r="K6178" i="1"/>
  <c r="K10717" i="1"/>
  <c r="K5860" i="1"/>
  <c r="K11607" i="1"/>
  <c r="K11016" i="1"/>
  <c r="K8209" i="1"/>
  <c r="K10746" i="1"/>
  <c r="K9462" i="1"/>
  <c r="K11017" i="1"/>
  <c r="K11018" i="1"/>
  <c r="K9380" i="1"/>
  <c r="K12861" i="1"/>
  <c r="K13184" i="1"/>
  <c r="K8387" i="1"/>
  <c r="K12679" i="1"/>
  <c r="K11019" i="1"/>
  <c r="K8683" i="1"/>
  <c r="K11020" i="1"/>
  <c r="K60" i="1"/>
  <c r="K11023" i="1"/>
  <c r="K9455" i="1"/>
  <c r="K11024" i="1"/>
  <c r="K7745" i="1"/>
  <c r="K5437" i="1"/>
  <c r="K11368" i="1"/>
  <c r="K6126" i="1"/>
  <c r="K9986" i="1"/>
  <c r="K11026" i="1"/>
  <c r="K11177" i="1"/>
  <c r="K5500" i="1"/>
  <c r="K11034" i="1"/>
  <c r="K6350" i="1"/>
  <c r="K535" i="1"/>
  <c r="K10248" i="1"/>
  <c r="K11036" i="1"/>
  <c r="K10645" i="1"/>
  <c r="K11914" i="1"/>
  <c r="K2904" i="1"/>
  <c r="K10111" i="1"/>
  <c r="K684" i="1"/>
  <c r="K8610" i="1"/>
  <c r="K11039" i="1"/>
  <c r="K11770" i="1"/>
  <c r="K11040" i="1"/>
  <c r="K8381" i="1"/>
  <c r="K12492" i="1"/>
  <c r="K6353" i="1"/>
  <c r="K11407" i="1"/>
  <c r="K11050" i="1"/>
  <c r="K11946" i="1"/>
  <c r="K6542" i="1"/>
  <c r="K12144" i="1"/>
  <c r="K9019" i="1"/>
  <c r="K11084" i="1"/>
  <c r="K7316" i="1"/>
  <c r="K3136" i="1"/>
  <c r="K9696" i="1"/>
  <c r="K12741" i="1"/>
  <c r="K8522" i="1"/>
  <c r="K7123" i="1"/>
  <c r="K11124" i="1"/>
  <c r="K3137" i="1"/>
  <c r="K3360" i="1"/>
  <c r="K3135" i="1"/>
  <c r="K8456" i="1"/>
  <c r="K13233" i="1"/>
  <c r="K13290" i="1"/>
  <c r="K1149" i="1"/>
  <c r="K659" i="1"/>
  <c r="K9647" i="1"/>
  <c r="K13098" i="1"/>
  <c r="K11052" i="1"/>
  <c r="K11525" i="1"/>
  <c r="K5799" i="1"/>
  <c r="K11053" i="1"/>
  <c r="K5609" i="1"/>
  <c r="K11051" i="1"/>
  <c r="K11087" i="1"/>
  <c r="K11062" i="1"/>
  <c r="K2954" i="1"/>
  <c r="K13352" i="1"/>
  <c r="K11063" i="1"/>
  <c r="K11064" i="1"/>
  <c r="K11069" i="1"/>
  <c r="K11989" i="1"/>
  <c r="K397" i="1"/>
  <c r="K722" i="1"/>
  <c r="K12438" i="1"/>
  <c r="K10434" i="1"/>
  <c r="K11070" i="1"/>
  <c r="K9304" i="1"/>
  <c r="K7402" i="1"/>
  <c r="K9773" i="1"/>
  <c r="K11071" i="1"/>
  <c r="K750" i="1"/>
  <c r="K11073" i="1"/>
  <c r="K3031" i="1"/>
  <c r="K8258" i="1"/>
  <c r="K12066" i="1"/>
  <c r="K7595" i="1"/>
  <c r="K12845" i="1"/>
  <c r="K6632" i="1"/>
  <c r="K11256" i="1"/>
  <c r="K9820" i="1"/>
  <c r="K5670" i="1"/>
  <c r="K11075" i="1"/>
  <c r="K9916" i="1"/>
  <c r="K11097" i="1"/>
  <c r="K9439" i="1"/>
  <c r="K12726" i="1"/>
  <c r="K11102" i="1"/>
  <c r="K10323" i="1"/>
  <c r="K13407" i="1"/>
  <c r="K11104" i="1"/>
  <c r="K11107" i="1"/>
  <c r="K6848" i="1"/>
  <c r="K6328" i="1"/>
  <c r="K11115" i="1"/>
  <c r="K11120" i="1"/>
  <c r="K11125" i="1"/>
  <c r="K12881" i="1"/>
  <c r="K11649" i="1"/>
  <c r="K11214" i="1"/>
  <c r="K6219" i="1"/>
  <c r="K11129" i="1"/>
  <c r="K11638" i="1"/>
  <c r="K7700" i="1"/>
  <c r="K12895" i="1"/>
  <c r="K11132" i="1"/>
  <c r="K11952" i="1"/>
  <c r="K11794" i="1"/>
  <c r="K11133" i="1"/>
  <c r="K11144" i="1"/>
  <c r="K9746" i="1"/>
  <c r="K11366" i="1"/>
  <c r="K11147" i="1"/>
  <c r="K8570" i="1"/>
  <c r="K13083" i="1"/>
  <c r="K7327" i="1"/>
  <c r="K9644" i="1"/>
  <c r="K11148" i="1"/>
  <c r="K11149" i="1"/>
  <c r="K11150" i="1"/>
  <c r="K5371" i="1"/>
  <c r="K12703" i="1"/>
  <c r="K6752" i="1"/>
  <c r="K11151" i="1"/>
  <c r="K11153" i="1"/>
  <c r="K11895" i="1"/>
  <c r="K7351" i="1"/>
  <c r="K9314" i="1"/>
  <c r="K8539" i="1"/>
  <c r="K5542" i="1"/>
  <c r="K11152" i="1"/>
  <c r="K12006" i="1"/>
  <c r="K12459" i="1"/>
  <c r="K11154" i="1"/>
  <c r="K11156" i="1"/>
  <c r="K7189" i="1"/>
  <c r="K10890" i="1"/>
  <c r="K12174" i="1"/>
  <c r="K11155" i="1"/>
  <c r="K11157" i="1"/>
  <c r="K10011" i="1"/>
  <c r="K383" i="1"/>
  <c r="K11885" i="1"/>
  <c r="K7478" i="1"/>
  <c r="K2908" i="1"/>
  <c r="K11161" i="1"/>
  <c r="K7298" i="1"/>
  <c r="K4127" i="1"/>
  <c r="K12173" i="1"/>
  <c r="K9355" i="1"/>
  <c r="K12234" i="1"/>
  <c r="K11162" i="1"/>
  <c r="K3363" i="1"/>
  <c r="K7093" i="1"/>
  <c r="K13375" i="1"/>
  <c r="K11176" i="1"/>
  <c r="K11175" i="1"/>
  <c r="K11627" i="1"/>
  <c r="K536" i="1"/>
  <c r="K13344" i="1"/>
  <c r="K11433" i="1"/>
  <c r="K537" i="1"/>
  <c r="K11180" i="1"/>
  <c r="K11181" i="1"/>
  <c r="K11656" i="1"/>
  <c r="K11187" i="1"/>
  <c r="K11191" i="1"/>
  <c r="K9954" i="1"/>
  <c r="K11193" i="1"/>
  <c r="K10644" i="1"/>
  <c r="K11196" i="1"/>
  <c r="K12902" i="1"/>
  <c r="K10399" i="1"/>
  <c r="K806" i="1"/>
  <c r="K12713" i="1"/>
  <c r="K11204" i="1"/>
  <c r="K9895" i="1"/>
  <c r="K12060" i="1"/>
  <c r="K7489" i="1"/>
  <c r="K11212" i="1"/>
  <c r="K11213" i="1"/>
  <c r="K8196" i="1"/>
  <c r="K10482" i="1"/>
  <c r="K12892" i="1"/>
  <c r="K6454" i="1"/>
  <c r="K11217" i="1"/>
  <c r="K5370" i="1"/>
  <c r="K5841" i="1"/>
  <c r="K8479" i="1"/>
  <c r="K5991" i="1"/>
  <c r="K11220" i="1"/>
  <c r="K7923" i="1"/>
  <c r="K11223" i="1"/>
  <c r="K7618" i="1"/>
  <c r="K554" i="1"/>
  <c r="K3140" i="1"/>
  <c r="K9931" i="1"/>
  <c r="K11229" i="1"/>
  <c r="K11234" i="1"/>
  <c r="K7744" i="1"/>
  <c r="K11239" i="1"/>
  <c r="K11048" i="1"/>
  <c r="K11238" i="1"/>
  <c r="K13164" i="1"/>
  <c r="K539" i="1"/>
  <c r="K11594" i="1"/>
  <c r="K6756" i="1"/>
  <c r="K10118" i="1"/>
  <c r="K11248" i="1"/>
  <c r="K7318" i="1"/>
  <c r="K11799" i="1"/>
  <c r="K611" i="1"/>
  <c r="K7323" i="1"/>
  <c r="K979" i="1"/>
  <c r="K8556" i="1"/>
  <c r="K3224" i="1"/>
  <c r="K9533" i="1"/>
  <c r="K12102" i="1"/>
  <c r="K10325" i="1"/>
  <c r="K12683" i="1"/>
  <c r="K3141" i="1"/>
  <c r="K13309" i="1"/>
  <c r="K11253" i="1"/>
  <c r="K9345" i="1"/>
  <c r="K11250" i="1"/>
  <c r="K10936" i="1"/>
  <c r="K392" i="1"/>
  <c r="K11251" i="1"/>
  <c r="K6006" i="1"/>
  <c r="K11252" i="1"/>
  <c r="K8702" i="1"/>
  <c r="K8575" i="1"/>
  <c r="K11258" i="1"/>
  <c r="K5342" i="1"/>
  <c r="K11259" i="1"/>
  <c r="K780" i="1"/>
  <c r="K3305" i="1"/>
  <c r="K11260" i="1"/>
  <c r="K6945" i="1"/>
  <c r="K11047" i="1"/>
  <c r="K11266" i="1"/>
  <c r="K11267" i="1"/>
  <c r="K9187" i="1"/>
  <c r="K11265" i="1"/>
  <c r="K10029" i="1"/>
  <c r="K9869" i="1"/>
  <c r="K11277" i="1"/>
  <c r="K2668" i="1"/>
  <c r="K13376" i="1"/>
  <c r="K6465" i="1"/>
  <c r="K11278" i="1"/>
  <c r="K5870" i="1"/>
  <c r="K12880" i="1"/>
  <c r="K11286" i="1"/>
  <c r="K9038" i="1"/>
  <c r="K6865" i="1"/>
  <c r="K11287" i="1"/>
  <c r="K6408" i="1"/>
  <c r="K11291" i="1"/>
  <c r="K2916" i="1"/>
  <c r="K7468" i="1"/>
  <c r="K11298" i="1"/>
  <c r="K10705" i="1"/>
  <c r="K528" i="1"/>
  <c r="K11289" i="1"/>
  <c r="K11926" i="1"/>
  <c r="K11299" i="1"/>
  <c r="K8518" i="1"/>
  <c r="K13036" i="1"/>
  <c r="K11301" i="1"/>
  <c r="K3142" i="1"/>
  <c r="K11302" i="1"/>
  <c r="K11307" i="1"/>
  <c r="K11405" i="1"/>
  <c r="K5673" i="1"/>
  <c r="K10479" i="1"/>
  <c r="K11517" i="1"/>
  <c r="K6574" i="1"/>
  <c r="K11306" i="1"/>
  <c r="K11309" i="1"/>
  <c r="K12115" i="1"/>
  <c r="K7573" i="1"/>
  <c r="K11308" i="1"/>
  <c r="K1660" i="1"/>
  <c r="K6595" i="1"/>
  <c r="K11314" i="1"/>
  <c r="K11316" i="1"/>
  <c r="K6156" i="1"/>
  <c r="K1126" i="1"/>
  <c r="K904" i="1"/>
  <c r="K13517" i="1"/>
  <c r="K8578" i="1"/>
  <c r="K9198" i="1"/>
  <c r="K12489" i="1"/>
  <c r="K9787" i="1"/>
  <c r="K11317" i="1"/>
  <c r="K11322" i="1"/>
  <c r="K11323" i="1"/>
  <c r="K11340" i="1"/>
  <c r="K10448" i="1"/>
  <c r="K9935" i="1"/>
  <c r="K12866" i="1"/>
  <c r="K540" i="1"/>
  <c r="K11324" i="1"/>
  <c r="K389" i="1"/>
  <c r="K11975" i="1"/>
  <c r="K11327" i="1"/>
  <c r="K6679" i="1"/>
  <c r="K5490" i="1"/>
  <c r="K7111" i="1"/>
  <c r="K11330" i="1"/>
  <c r="K6764" i="1"/>
  <c r="K2619" i="1"/>
  <c r="K11333" i="1"/>
  <c r="K11158" i="1"/>
  <c r="K11334" i="1"/>
  <c r="K11341" i="1"/>
  <c r="K11342" i="1"/>
  <c r="K12644" i="1"/>
  <c r="K11343" i="1"/>
  <c r="K11346" i="1"/>
  <c r="K8155" i="1"/>
  <c r="K5478" i="1"/>
  <c r="K5587" i="1"/>
  <c r="K7088" i="1"/>
  <c r="K10459" i="1"/>
  <c r="K7125" i="1"/>
  <c r="K11349" i="1"/>
  <c r="K7874" i="1"/>
  <c r="K11350" i="1"/>
  <c r="K7053" i="1"/>
  <c r="K11362" i="1"/>
  <c r="K11363" i="1"/>
  <c r="K11372" i="1"/>
  <c r="K11871" i="1"/>
  <c r="K384" i="1"/>
  <c r="K11719" i="1"/>
  <c r="K438" i="1"/>
  <c r="K11373" i="1"/>
  <c r="K11374" i="1"/>
  <c r="K465" i="1"/>
  <c r="K11375" i="1"/>
  <c r="K6553" i="1"/>
  <c r="K516" i="1"/>
  <c r="K11376" i="1"/>
  <c r="K13229" i="1"/>
  <c r="K8576" i="1"/>
  <c r="K11379" i="1"/>
  <c r="K7156" i="1"/>
  <c r="K11378" i="1"/>
  <c r="K11383" i="1"/>
  <c r="K12121" i="1"/>
  <c r="K11386" i="1"/>
  <c r="K9970" i="1"/>
  <c r="K9236" i="1"/>
  <c r="K5753" i="1"/>
  <c r="K13089" i="1"/>
  <c r="K5808" i="1"/>
  <c r="K7794" i="1"/>
  <c r="K9585" i="1"/>
  <c r="K7878" i="1"/>
  <c r="K2694" i="1"/>
  <c r="K10412" i="1"/>
  <c r="K12598" i="1"/>
  <c r="K2606" i="1"/>
  <c r="K11387" i="1"/>
  <c r="K6027" i="1"/>
  <c r="K11393" i="1"/>
  <c r="K10313" i="1"/>
  <c r="K3145" i="1"/>
  <c r="K11257" i="1"/>
  <c r="K6767" i="1"/>
  <c r="K9786" i="1"/>
  <c r="K11758" i="1"/>
  <c r="K10158" i="1"/>
  <c r="K9742" i="1"/>
  <c r="K6052" i="1"/>
  <c r="K11400" i="1"/>
  <c r="K8386" i="1"/>
  <c r="K5872" i="1"/>
  <c r="K1059" i="1"/>
  <c r="K11406" i="1"/>
  <c r="K6293" i="1"/>
  <c r="K11409" i="1"/>
  <c r="K11410" i="1"/>
  <c r="K11412" i="1"/>
  <c r="K11414" i="1"/>
  <c r="K11415" i="1"/>
  <c r="K10163" i="1"/>
  <c r="K13052" i="1"/>
  <c r="K8342" i="1"/>
  <c r="K11417" i="1"/>
  <c r="K11418" i="1"/>
  <c r="K11416" i="1"/>
  <c r="K983" i="1"/>
  <c r="K719" i="1"/>
  <c r="K8100" i="1"/>
  <c r="K11419" i="1"/>
  <c r="K11698" i="1"/>
  <c r="K11423" i="1"/>
  <c r="K9575" i="1"/>
  <c r="K10226" i="1"/>
  <c r="K11425" i="1"/>
  <c r="K11429" i="1"/>
  <c r="K8144" i="1"/>
  <c r="K8392" i="1"/>
  <c r="K7913" i="1"/>
  <c r="K9606" i="1"/>
  <c r="K11430" i="1"/>
  <c r="K11431" i="1"/>
  <c r="K666" i="1"/>
  <c r="K11436" i="1"/>
  <c r="K10166" i="1"/>
  <c r="K11443" i="1"/>
  <c r="K13277" i="1"/>
  <c r="K10664" i="1"/>
  <c r="K8138" i="1"/>
  <c r="K7202" i="1"/>
  <c r="K11444" i="1"/>
  <c r="K10941" i="1"/>
  <c r="K6177" i="1"/>
  <c r="K11445" i="1"/>
  <c r="K8809" i="1"/>
  <c r="K3147" i="1"/>
  <c r="K12972" i="1"/>
  <c r="K5560" i="1"/>
  <c r="K11448" i="1"/>
  <c r="K8814" i="1"/>
  <c r="K7259" i="1"/>
  <c r="K11455" i="1"/>
  <c r="K6440" i="1"/>
  <c r="K8193" i="1"/>
  <c r="K11457" i="1"/>
  <c r="K12525" i="1"/>
  <c r="K636" i="1"/>
  <c r="K2620" i="1"/>
  <c r="K11182" i="1"/>
  <c r="K12565" i="1"/>
  <c r="K5843" i="1"/>
  <c r="K11086" i="1"/>
  <c r="K11459" i="1"/>
  <c r="K498" i="1"/>
  <c r="K12139" i="1"/>
  <c r="K11464" i="1"/>
  <c r="K11931" i="1"/>
  <c r="K8226" i="1"/>
  <c r="K406" i="1"/>
  <c r="K694" i="1"/>
  <c r="K11473" i="1"/>
  <c r="K11474" i="1"/>
  <c r="K12285" i="1"/>
  <c r="K5864" i="1"/>
  <c r="K11475" i="1"/>
  <c r="K11477" i="1"/>
  <c r="K11476" i="1"/>
  <c r="K7354" i="1"/>
  <c r="K11478" i="1"/>
  <c r="K11480" i="1"/>
  <c r="K12992" i="1"/>
  <c r="K12823" i="1"/>
  <c r="K11479" i="1"/>
  <c r="K5651" i="1"/>
  <c r="K4473" i="1"/>
  <c r="K11481" i="1"/>
  <c r="K11482" i="1"/>
  <c r="K12978" i="1"/>
  <c r="K11483" i="1"/>
  <c r="K12988" i="1"/>
  <c r="K11966" i="1"/>
  <c r="K6696" i="1"/>
  <c r="K11484" i="1"/>
  <c r="K6918" i="1"/>
  <c r="K12549" i="1"/>
  <c r="K4461" i="1"/>
  <c r="K11492" i="1"/>
  <c r="K11493" i="1"/>
  <c r="K5966" i="1"/>
  <c r="K11206" i="1"/>
  <c r="K8819" i="1"/>
  <c r="K13274" i="1"/>
  <c r="K7392" i="1"/>
  <c r="K11498" i="1"/>
  <c r="K11499" i="1"/>
  <c r="K11503" i="1"/>
  <c r="K9465" i="1"/>
  <c r="K2609" i="1"/>
  <c r="K7738" i="1"/>
  <c r="K10761" i="1"/>
  <c r="K11497" i="1"/>
  <c r="K6389" i="1"/>
  <c r="K11507" i="1"/>
  <c r="K8663" i="1"/>
  <c r="K6267" i="1"/>
  <c r="K11514" i="1"/>
  <c r="K11515" i="1"/>
  <c r="K11519" i="1"/>
  <c r="K11524" i="1"/>
  <c r="K7967" i="1"/>
  <c r="K11529" i="1"/>
  <c r="K2669" i="1"/>
  <c r="K8219" i="1"/>
  <c r="K11539" i="1"/>
  <c r="K11544" i="1"/>
  <c r="K6284" i="1"/>
  <c r="K7146" i="1"/>
  <c r="K7177" i="1"/>
  <c r="K8408" i="1"/>
  <c r="K11547" i="1"/>
  <c r="K9857" i="1"/>
  <c r="K11434" i="1"/>
  <c r="K12724" i="1"/>
  <c r="K2551" i="1"/>
  <c r="K13085" i="1"/>
  <c r="K11550" i="1"/>
  <c r="K11556" i="1"/>
  <c r="K5511" i="1"/>
  <c r="K6692" i="1"/>
  <c r="K8154" i="1"/>
  <c r="K11552" i="1"/>
  <c r="K6113" i="1"/>
  <c r="K7742" i="1"/>
  <c r="K6978" i="1"/>
  <c r="K7302" i="1"/>
  <c r="K11560" i="1"/>
  <c r="K11561" i="1"/>
  <c r="K6079" i="1"/>
  <c r="K11559" i="1"/>
  <c r="K6948" i="1"/>
  <c r="K5684" i="1"/>
  <c r="K8915" i="1"/>
  <c r="K11562" i="1"/>
  <c r="K5649" i="1"/>
  <c r="K12719" i="1"/>
  <c r="K6944" i="1"/>
  <c r="K11563" i="1"/>
  <c r="K1661" i="1"/>
  <c r="K8643" i="1"/>
  <c r="K11249" i="1"/>
  <c r="K11565" i="1"/>
  <c r="K11566" i="1"/>
  <c r="K650" i="1"/>
  <c r="K9478" i="1"/>
  <c r="K10469" i="1"/>
  <c r="K9134" i="1"/>
  <c r="K11171" i="1"/>
  <c r="K7012" i="1"/>
  <c r="K7952" i="1"/>
  <c r="K11567" i="1"/>
  <c r="K7507" i="1"/>
  <c r="K11569" i="1"/>
  <c r="K9417" i="1"/>
  <c r="K506" i="1"/>
  <c r="K6365" i="1"/>
  <c r="K7664" i="1"/>
  <c r="K424" i="1"/>
  <c r="K2987" i="1"/>
  <c r="K10238" i="1"/>
  <c r="K8706" i="1"/>
  <c r="K11570" i="1"/>
  <c r="K6564" i="1"/>
  <c r="K571" i="1"/>
  <c r="K11100" i="1"/>
  <c r="K12273" i="1"/>
  <c r="K11571" i="1"/>
  <c r="K3267" i="1"/>
  <c r="K3386" i="1"/>
  <c r="K11572" i="1"/>
  <c r="K12574" i="1"/>
  <c r="K8993" i="1"/>
  <c r="K12469" i="1"/>
  <c r="K11682" i="1"/>
  <c r="K9007" i="1"/>
  <c r="K11573" i="1"/>
  <c r="K10074" i="1"/>
  <c r="K6831" i="1"/>
  <c r="K13212" i="1"/>
  <c r="K11574" i="1"/>
  <c r="K11581" i="1"/>
  <c r="K11585" i="1"/>
  <c r="K11586" i="1"/>
  <c r="K11591" i="1"/>
  <c r="K9189" i="1"/>
  <c r="K11545" i="1"/>
  <c r="K11592" i="1"/>
  <c r="K6296" i="1"/>
  <c r="K2922" i="1"/>
  <c r="K7017" i="1"/>
  <c r="K11601" i="1"/>
  <c r="K2670" i="1"/>
  <c r="K2977" i="1"/>
  <c r="K11605" i="1"/>
  <c r="K11606" i="1"/>
  <c r="K10554" i="1"/>
  <c r="K13473" i="1"/>
  <c r="K417" i="1"/>
  <c r="K2535" i="1"/>
  <c r="K10292" i="1"/>
  <c r="K11608" i="1"/>
  <c r="K5397" i="1"/>
  <c r="K12693" i="1"/>
  <c r="K11610" i="1"/>
  <c r="K11613" i="1"/>
  <c r="K6088" i="1"/>
  <c r="K11614" i="1"/>
  <c r="K11622" i="1"/>
  <c r="K7022" i="1"/>
  <c r="K10789" i="1"/>
  <c r="K6208" i="1"/>
  <c r="K11623" i="1"/>
  <c r="K943" i="1"/>
  <c r="K11624" i="1"/>
  <c r="K9373" i="1"/>
  <c r="K8942" i="1"/>
  <c r="K7978" i="1"/>
  <c r="K7496" i="1"/>
  <c r="K10334" i="1"/>
  <c r="K10513" i="1"/>
  <c r="K2867" i="1"/>
  <c r="K521" i="1"/>
  <c r="K11625" i="1"/>
  <c r="K11626" i="1"/>
  <c r="K13239" i="1"/>
  <c r="K11643" i="1"/>
  <c r="K8534" i="1"/>
  <c r="K10041" i="1"/>
  <c r="K11644" i="1"/>
  <c r="K12432" i="1"/>
  <c r="K10904" i="1"/>
  <c r="K10468" i="1"/>
  <c r="K8913" i="1"/>
  <c r="K61" i="1"/>
  <c r="K11658" i="1"/>
  <c r="K10745" i="1"/>
  <c r="K3245" i="1"/>
  <c r="K12583" i="1"/>
  <c r="K10087" i="1"/>
  <c r="K9763" i="1"/>
  <c r="K5922" i="1"/>
  <c r="K7067" i="1"/>
  <c r="K440" i="1"/>
  <c r="K11659" i="1"/>
  <c r="K11661" i="1"/>
  <c r="K4454" i="1"/>
  <c r="K11589" i="1"/>
  <c r="K6851" i="1"/>
  <c r="K11660" i="1"/>
  <c r="K6488" i="1"/>
  <c r="K11669" i="1"/>
  <c r="K11673" i="1"/>
  <c r="K11674" i="1"/>
  <c r="K7569" i="1"/>
  <c r="K11678" i="1"/>
  <c r="K7723" i="1"/>
  <c r="K12605" i="1"/>
  <c r="K3998" i="1"/>
  <c r="K9390" i="1"/>
  <c r="K11684" i="1"/>
  <c r="K12284" i="1"/>
  <c r="K13438" i="1"/>
  <c r="K6853" i="1"/>
  <c r="K11690" i="1"/>
  <c r="K11691" i="1"/>
  <c r="K467" i="1"/>
  <c r="K11693" i="1"/>
  <c r="K11694" i="1"/>
  <c r="K11695" i="1"/>
  <c r="K12206" i="1"/>
  <c r="K13206" i="1"/>
  <c r="K6639" i="1"/>
  <c r="K11696" i="1"/>
  <c r="K11697" i="1"/>
  <c r="K12778" i="1"/>
  <c r="K3340" i="1"/>
  <c r="K1662" i="1"/>
  <c r="K405" i="1"/>
  <c r="K9952" i="1"/>
  <c r="K11700" i="1"/>
  <c r="K501" i="1"/>
  <c r="K11025" i="1"/>
  <c r="K11701" i="1"/>
  <c r="K11704" i="1"/>
  <c r="K11714" i="1"/>
  <c r="K7352" i="1"/>
  <c r="K12172" i="1"/>
  <c r="K9419" i="1"/>
  <c r="K11713" i="1"/>
  <c r="K11715" i="1"/>
  <c r="K11883" i="1"/>
  <c r="K2791" i="1"/>
  <c r="K8377" i="1"/>
  <c r="K10829" i="1"/>
  <c r="K7013" i="1"/>
  <c r="K527" i="1"/>
  <c r="K11877" i="1"/>
  <c r="K6626" i="1"/>
  <c r="K11716" i="1"/>
  <c r="K12341" i="1"/>
  <c r="K12733" i="1"/>
  <c r="K11717" i="1"/>
  <c r="K11718" i="1"/>
  <c r="K12255" i="1"/>
  <c r="K12295" i="1"/>
  <c r="K7359" i="1"/>
  <c r="K11404" i="1"/>
  <c r="K11730" i="1"/>
  <c r="K4481" i="1"/>
  <c r="K11731" i="1"/>
  <c r="K3236" i="1"/>
  <c r="K4379" i="1"/>
  <c r="K11734" i="1"/>
  <c r="K11737" i="1"/>
  <c r="K11738" i="1"/>
  <c r="K10604" i="1"/>
  <c r="K6508" i="1"/>
  <c r="K13266" i="1"/>
  <c r="K10415" i="1"/>
  <c r="K10120" i="1"/>
  <c r="K11296" i="1"/>
  <c r="K11740" i="1"/>
  <c r="K11745" i="1"/>
  <c r="K11831" i="1"/>
  <c r="K8106" i="1"/>
  <c r="K7040" i="1"/>
  <c r="K5797" i="1"/>
  <c r="K11746" i="1"/>
  <c r="K11748" i="1"/>
  <c r="K11749" i="1"/>
  <c r="K7792" i="1"/>
  <c r="K6690" i="1"/>
  <c r="K11752" i="1"/>
  <c r="K11753" i="1"/>
  <c r="K7118" i="1"/>
  <c r="K12326" i="1"/>
  <c r="K12860" i="1"/>
  <c r="K11755" i="1"/>
  <c r="K6167" i="1"/>
  <c r="K11754" i="1"/>
  <c r="K11756" i="1"/>
  <c r="K11757" i="1"/>
  <c r="K7144" i="1"/>
  <c r="K8491" i="1"/>
  <c r="K11759" i="1"/>
  <c r="K11760" i="1"/>
  <c r="K7596" i="1"/>
  <c r="K2834" i="1"/>
  <c r="K11767" i="1"/>
  <c r="K11766" i="1"/>
  <c r="K11768" i="1"/>
  <c r="K9022" i="1"/>
  <c r="K7983" i="1"/>
  <c r="K633" i="1"/>
  <c r="K11741" i="1"/>
  <c r="K11138" i="1"/>
  <c r="K11776" i="1"/>
  <c r="K422" i="1"/>
  <c r="K451" i="1"/>
  <c r="K2671" i="1"/>
  <c r="K7591" i="1"/>
  <c r="K10359" i="1"/>
  <c r="K11777" i="1"/>
  <c r="K11779" i="1"/>
  <c r="K3263" i="1"/>
  <c r="K6958" i="1"/>
  <c r="K9568" i="1"/>
  <c r="K9303" i="1"/>
  <c r="K591" i="1"/>
  <c r="K11787" i="1"/>
  <c r="K11788" i="1"/>
  <c r="K11801" i="1"/>
  <c r="K11056" i="1"/>
  <c r="K2672" i="1"/>
  <c r="K11810" i="1"/>
  <c r="K11815" i="1"/>
  <c r="K13093" i="1"/>
  <c r="K547" i="1"/>
  <c r="K1019" i="1"/>
  <c r="K3153" i="1"/>
  <c r="K11821" i="1"/>
  <c r="K3228" i="1"/>
  <c r="K9724" i="1"/>
  <c r="K11247" i="1"/>
  <c r="K11216" i="1"/>
  <c r="K3226" i="1"/>
  <c r="K13291" i="1"/>
  <c r="K11822" i="1"/>
  <c r="K11112" i="1"/>
  <c r="K2673" i="1"/>
  <c r="K11823" i="1"/>
  <c r="K8916" i="1"/>
  <c r="K6195" i="1"/>
  <c r="K7066" i="1"/>
  <c r="K11824" i="1"/>
  <c r="K7918" i="1"/>
  <c r="K62" i="1"/>
  <c r="K8883" i="1"/>
  <c r="K495" i="1"/>
  <c r="K8263" i="1"/>
  <c r="K6376" i="1"/>
  <c r="K843" i="1"/>
  <c r="K11829" i="1"/>
  <c r="K11837" i="1"/>
  <c r="K5592" i="1"/>
  <c r="K8618" i="1"/>
  <c r="K11811" i="1"/>
  <c r="K7107" i="1"/>
  <c r="K7622" i="1"/>
  <c r="K11847" i="1"/>
  <c r="K4488" i="1"/>
  <c r="K7098" i="1"/>
  <c r="K11534" i="1"/>
  <c r="K11536" i="1"/>
  <c r="K11851" i="1"/>
  <c r="K11852" i="1"/>
  <c r="K3342" i="1"/>
  <c r="K11231" i="1"/>
  <c r="K5699" i="1"/>
  <c r="K9804" i="1"/>
  <c r="K10305" i="1"/>
  <c r="K11853" i="1"/>
  <c r="K11858" i="1"/>
  <c r="K11859" i="1"/>
  <c r="K427" i="1"/>
  <c r="K11860" i="1"/>
  <c r="K11861" i="1"/>
  <c r="K9000" i="1"/>
  <c r="K11862" i="1"/>
  <c r="K11868" i="1"/>
  <c r="K11870" i="1"/>
  <c r="K12150" i="1"/>
  <c r="K11872" i="1"/>
  <c r="K7342" i="1"/>
  <c r="K7347" i="1"/>
  <c r="K486" i="1"/>
  <c r="K574" i="1"/>
  <c r="K2690" i="1"/>
  <c r="K13129" i="1"/>
  <c r="K11875" i="1"/>
  <c r="K6617" i="1"/>
  <c r="K534" i="1"/>
  <c r="K4113" i="1"/>
  <c r="K2674" i="1"/>
  <c r="K11876" i="1"/>
  <c r="K11896" i="1"/>
  <c r="K3421" i="1"/>
  <c r="K11899" i="1"/>
  <c r="K573" i="1"/>
  <c r="K5791" i="1"/>
  <c r="K3410" i="1"/>
  <c r="K448" i="1"/>
  <c r="K3355" i="1"/>
  <c r="K11900" i="1"/>
  <c r="K9298" i="1"/>
  <c r="K11906" i="1"/>
  <c r="K9592" i="1"/>
  <c r="K5997" i="1"/>
  <c r="K741" i="1"/>
  <c r="K561" i="1"/>
  <c r="K5948" i="1"/>
  <c r="K7018" i="1"/>
  <c r="K11917" i="1"/>
  <c r="K5959" i="1"/>
  <c r="K10990" i="1"/>
  <c r="K10235" i="1"/>
  <c r="K5694" i="1"/>
  <c r="K457" i="1"/>
  <c r="K11922" i="1"/>
  <c r="K449" i="1"/>
  <c r="K11923" i="1"/>
  <c r="K464" i="1"/>
  <c r="K10728" i="1"/>
  <c r="K11921" i="1"/>
  <c r="K2730" i="1"/>
  <c r="K11920" i="1"/>
  <c r="K11925" i="1"/>
  <c r="K11927" i="1"/>
  <c r="K11646" i="1"/>
  <c r="K11928" i="1"/>
  <c r="K2675" i="1"/>
  <c r="K12552" i="1"/>
  <c r="K13317" i="1"/>
  <c r="K782" i="1"/>
  <c r="K6970" i="1"/>
  <c r="K11935" i="1"/>
  <c r="K6280" i="1"/>
  <c r="K12248" i="1"/>
  <c r="K7227" i="1"/>
  <c r="K11936" i="1"/>
  <c r="K553" i="1"/>
  <c r="K8699" i="1"/>
  <c r="K11948" i="1"/>
  <c r="K5451" i="1"/>
  <c r="K11963" i="1"/>
  <c r="K11964" i="1"/>
  <c r="K11967" i="1"/>
  <c r="K3751" i="1"/>
  <c r="K10741" i="1"/>
  <c r="K11969" i="1"/>
  <c r="K11784" i="1"/>
  <c r="K3294" i="1"/>
  <c r="K11974" i="1"/>
  <c r="K556" i="1"/>
  <c r="K11977" i="1"/>
  <c r="K12306" i="1"/>
  <c r="K9258" i="1"/>
  <c r="K13405" i="1"/>
  <c r="K13520" i="1"/>
  <c r="K3209" i="1"/>
  <c r="K11978" i="1"/>
  <c r="K5373" i="1"/>
  <c r="K11408" i="1"/>
  <c r="K3199" i="1"/>
  <c r="K11982" i="1"/>
  <c r="K12746" i="1"/>
  <c r="K10093" i="1"/>
  <c r="K5886" i="1"/>
  <c r="K11728" i="1"/>
  <c r="K5984" i="1"/>
  <c r="K6259" i="1"/>
  <c r="K11987" i="1"/>
  <c r="K6900" i="1"/>
  <c r="K11958" i="1"/>
  <c r="K11993" i="1"/>
  <c r="K2772" i="1"/>
  <c r="K11992" i="1"/>
  <c r="K9244" i="1"/>
  <c r="K419" i="1"/>
  <c r="K8590" i="1"/>
  <c r="K416" i="1"/>
  <c r="K634" i="1"/>
  <c r="K11833" i="1"/>
  <c r="K542" i="1"/>
  <c r="K6393" i="1"/>
  <c r="K12002" i="1"/>
  <c r="K12005" i="1"/>
  <c r="K12007" i="1"/>
  <c r="K12012" i="1"/>
  <c r="K12014" i="1"/>
  <c r="K9195" i="1"/>
  <c r="K12015" i="1"/>
  <c r="K5345" i="1"/>
  <c r="K8444" i="1"/>
  <c r="K12017" i="1"/>
  <c r="K9973" i="1"/>
  <c r="K12018" i="1"/>
  <c r="K2950" i="1"/>
  <c r="K12152" i="1"/>
  <c r="K12021" i="1"/>
  <c r="K6526" i="1"/>
  <c r="K5343" i="1"/>
  <c r="K6109" i="1"/>
  <c r="K11126" i="1"/>
  <c r="K686" i="1"/>
  <c r="K3338" i="1"/>
  <c r="K8672" i="1"/>
  <c r="K11617" i="1"/>
  <c r="K12019" i="1"/>
  <c r="K7755" i="1"/>
  <c r="K10564" i="1"/>
  <c r="K10103" i="1"/>
  <c r="K13354" i="1"/>
  <c r="K6602" i="1"/>
  <c r="K63" i="1"/>
  <c r="K5421" i="1"/>
  <c r="K5924" i="1"/>
  <c r="K8397" i="1"/>
  <c r="K8609" i="1"/>
  <c r="K8864" i="1"/>
  <c r="K2796" i="1"/>
  <c r="K12022" i="1"/>
  <c r="K12020" i="1"/>
  <c r="K11117" i="1"/>
  <c r="K12023" i="1"/>
  <c r="K7344" i="1"/>
  <c r="K12031" i="1"/>
  <c r="K2710" i="1"/>
  <c r="K10536" i="1"/>
  <c r="K11600" i="1"/>
  <c r="K11802" i="1"/>
  <c r="K10634" i="1"/>
  <c r="K5640" i="1"/>
  <c r="K12036" i="1"/>
  <c r="K8462" i="1"/>
  <c r="K12040" i="1"/>
  <c r="K9536" i="1"/>
  <c r="K8502" i="1"/>
  <c r="K4499" i="1"/>
  <c r="K2677" i="1"/>
  <c r="K6622" i="1"/>
  <c r="K7247" i="1"/>
  <c r="K2676" i="1"/>
  <c r="K407" i="1"/>
  <c r="K9720" i="1"/>
  <c r="K12045" i="1"/>
  <c r="K12046" i="1"/>
  <c r="K10255" i="1"/>
  <c r="K5807" i="1"/>
  <c r="K9721" i="1"/>
  <c r="K11292" i="1"/>
  <c r="K5953" i="1"/>
  <c r="K5856" i="1"/>
  <c r="K12048" i="1"/>
  <c r="K12271" i="1"/>
  <c r="K568" i="1"/>
  <c r="K4502" i="1"/>
  <c r="K12054" i="1"/>
  <c r="K9202" i="1"/>
  <c r="K5737" i="1"/>
  <c r="K12055" i="1"/>
  <c r="K12056" i="1"/>
  <c r="K10058" i="1"/>
  <c r="K12059" i="1"/>
  <c r="K11426" i="1"/>
  <c r="K2831" i="1"/>
  <c r="K4504" i="1"/>
  <c r="K1016" i="1"/>
  <c r="K3271" i="1"/>
  <c r="K12063" i="1"/>
  <c r="K13092" i="1"/>
  <c r="K4506" i="1"/>
  <c r="K472" i="1"/>
  <c r="K645" i="1"/>
  <c r="K11825" i="1"/>
  <c r="K9267" i="1"/>
  <c r="K8788" i="1"/>
  <c r="K12073" i="1"/>
  <c r="K10522" i="1"/>
  <c r="K6231" i="1"/>
  <c r="K7476" i="1"/>
  <c r="K12081" i="1"/>
  <c r="K12296" i="1"/>
  <c r="K12082" i="1"/>
  <c r="K12083" i="1"/>
  <c r="K548" i="1"/>
  <c r="K10218" i="1"/>
  <c r="K6580" i="1"/>
  <c r="K12092" i="1"/>
  <c r="K8187" i="1"/>
  <c r="K2846" i="1"/>
  <c r="K10450" i="1"/>
  <c r="K12093" i="1"/>
  <c r="K7444" i="1"/>
  <c r="K11382" i="1"/>
  <c r="K484" i="1"/>
  <c r="K3260" i="1"/>
  <c r="K7281" i="1"/>
  <c r="K12094" i="1"/>
  <c r="K7712" i="1"/>
  <c r="K4510" i="1"/>
  <c r="K11295" i="1"/>
  <c r="K10649" i="1"/>
  <c r="K5454" i="1"/>
  <c r="K6320" i="1"/>
  <c r="K10549" i="1"/>
  <c r="K12265" i="1"/>
  <c r="K12161" i="1"/>
  <c r="K12101" i="1"/>
  <c r="K7303" i="1"/>
  <c r="K7957" i="1"/>
  <c r="K4512" i="1"/>
  <c r="K6939" i="1"/>
  <c r="K11103" i="1"/>
  <c r="K3387" i="1"/>
  <c r="K4513" i="1"/>
  <c r="K7701" i="1"/>
  <c r="K4516" i="1"/>
  <c r="K8489" i="1"/>
  <c r="K5923" i="1"/>
  <c r="K11094" i="1"/>
  <c r="K11059" i="1"/>
  <c r="K9911" i="1"/>
  <c r="K6420" i="1"/>
  <c r="K9546" i="1"/>
  <c r="K11160" i="1"/>
  <c r="K5417" i="1"/>
  <c r="K12940" i="1"/>
  <c r="K7512" i="1"/>
  <c r="K3239" i="1"/>
  <c r="K3418" i="1"/>
  <c r="K7917" i="1"/>
  <c r="K9457" i="1"/>
  <c r="K12105" i="1"/>
  <c r="K9488" i="1"/>
  <c r="K12106" i="1"/>
  <c r="K10457" i="1"/>
  <c r="K3200" i="1"/>
  <c r="K3385" i="1"/>
  <c r="K10094" i="1"/>
  <c r="K12107" i="1"/>
  <c r="K2558" i="1"/>
  <c r="K413" i="1"/>
  <c r="K2755" i="1"/>
  <c r="K12110" i="1"/>
  <c r="K3356" i="1"/>
  <c r="K12113" i="1"/>
  <c r="K11528" i="1"/>
  <c r="K13146" i="1"/>
  <c r="K12122" i="1"/>
  <c r="K9782" i="1"/>
  <c r="K7906" i="1"/>
  <c r="K12125" i="1"/>
  <c r="K12128" i="1"/>
  <c r="K4518" i="1"/>
  <c r="K9781" i="1"/>
  <c r="K10857" i="1"/>
  <c r="K701" i="1"/>
  <c r="K12137" i="1"/>
  <c r="K12142" i="1"/>
  <c r="K11283" i="1"/>
  <c r="K13091" i="1"/>
  <c r="K9434" i="1"/>
  <c r="K5575" i="1"/>
  <c r="K10672" i="1"/>
  <c r="K12146" i="1"/>
  <c r="K12148" i="1"/>
  <c r="K13126" i="1"/>
  <c r="K11612" i="1"/>
  <c r="K12418" i="1"/>
  <c r="K9393" i="1"/>
  <c r="K4460" i="1"/>
  <c r="K6433" i="1"/>
  <c r="K798" i="1"/>
  <c r="K12149" i="1"/>
  <c r="K13165" i="1"/>
  <c r="K704" i="1"/>
  <c r="K12151" i="1"/>
  <c r="K11657" i="1"/>
  <c r="K12157" i="1"/>
  <c r="K12156" i="1"/>
  <c r="K6981" i="1"/>
  <c r="K12155" i="1"/>
  <c r="K64" i="1"/>
  <c r="K6552" i="1"/>
  <c r="K2957" i="1"/>
  <c r="K12167" i="1"/>
  <c r="K8212" i="1"/>
  <c r="K1061" i="1"/>
  <c r="K5681" i="1"/>
  <c r="K6513" i="1"/>
  <c r="K10742" i="1"/>
  <c r="K5727" i="1"/>
  <c r="K10100" i="1"/>
  <c r="K13102" i="1"/>
  <c r="K1006" i="1"/>
  <c r="K12171" i="1"/>
  <c r="K12170" i="1"/>
  <c r="K3409" i="1"/>
  <c r="K12176" i="1"/>
  <c r="K8448" i="1"/>
  <c r="K12179" i="1"/>
  <c r="K12180" i="1"/>
  <c r="K414" i="1"/>
  <c r="K12188" i="1"/>
  <c r="K12195" i="1"/>
  <c r="K10823" i="1"/>
  <c r="K12196" i="1"/>
  <c r="K12198" i="1"/>
  <c r="K12199" i="1"/>
  <c r="K2821" i="1"/>
  <c r="K12200" i="1"/>
  <c r="K9183" i="1"/>
  <c r="K6959" i="1"/>
  <c r="K12201" i="1"/>
  <c r="K12202" i="1"/>
  <c r="K9554" i="1"/>
  <c r="K12203" i="1"/>
  <c r="K3158" i="1"/>
  <c r="K12204" i="1"/>
  <c r="K12205" i="1"/>
  <c r="K12210" i="1"/>
  <c r="K12209" i="1"/>
  <c r="K11367" i="1"/>
  <c r="K11579" i="1"/>
  <c r="K11769" i="1"/>
  <c r="K12208" i="1"/>
  <c r="K12207" i="1"/>
  <c r="K12212" i="1"/>
  <c r="K12925" i="1"/>
  <c r="K12383" i="1"/>
  <c r="K12211" i="1"/>
  <c r="K3259" i="1"/>
  <c r="K12214" i="1"/>
  <c r="K12213" i="1"/>
  <c r="K9856" i="1"/>
  <c r="K582" i="1"/>
  <c r="K11370" i="1"/>
  <c r="K12215" i="1"/>
  <c r="K7682" i="1"/>
  <c r="K12217" i="1"/>
  <c r="K12216" i="1"/>
  <c r="K7665" i="1"/>
  <c r="K12221" i="1"/>
  <c r="K12227" i="1"/>
  <c r="K2691" i="1"/>
  <c r="K12230" i="1"/>
  <c r="K12232" i="1"/>
  <c r="K2622" i="1"/>
  <c r="K7710" i="1"/>
  <c r="K12238" i="1"/>
  <c r="K7524" i="1"/>
  <c r="K5557" i="1"/>
  <c r="K7715" i="1"/>
  <c r="K7068" i="1"/>
  <c r="K12239" i="1"/>
  <c r="K10572" i="1"/>
  <c r="K10856" i="1"/>
  <c r="K12240" i="1"/>
  <c r="K4520" i="1"/>
  <c r="K12242" i="1"/>
  <c r="K10456" i="1"/>
  <c r="K12241" i="1"/>
  <c r="K12244" i="1"/>
  <c r="K8445" i="1"/>
  <c r="K1018" i="1"/>
  <c r="K613" i="1"/>
  <c r="K12684" i="1"/>
  <c r="K6155" i="1"/>
  <c r="K11467" i="1"/>
  <c r="K12246" i="1"/>
  <c r="K12249" i="1"/>
  <c r="K12250" i="1"/>
  <c r="K5356" i="1"/>
  <c r="K855" i="1"/>
  <c r="K13515" i="1"/>
  <c r="K12095" i="1"/>
  <c r="K709" i="1"/>
  <c r="K11615" i="1"/>
  <c r="K4522" i="1"/>
  <c r="K9146" i="1"/>
  <c r="K65" i="1"/>
  <c r="K10464" i="1"/>
  <c r="K8074" i="1"/>
  <c r="K12520" i="1"/>
  <c r="K66" i="1"/>
  <c r="K10683" i="1"/>
  <c r="K6056" i="1"/>
  <c r="K11190" i="1"/>
  <c r="K9256" i="1"/>
  <c r="K12257" i="1"/>
  <c r="K12256" i="1"/>
  <c r="K11631" i="1"/>
  <c r="K3402" i="1"/>
  <c r="K13426" i="1"/>
  <c r="K3392" i="1"/>
  <c r="K9934" i="1"/>
  <c r="K12261" i="1"/>
  <c r="K575" i="1"/>
  <c r="K12279" i="1"/>
  <c r="K12287" i="1"/>
  <c r="K10605" i="1"/>
  <c r="K5393" i="1"/>
  <c r="K12286" i="1"/>
  <c r="K3322" i="1"/>
  <c r="K9290" i="1"/>
  <c r="K12916" i="1"/>
  <c r="K13276" i="1"/>
  <c r="K5781" i="1"/>
  <c r="K7944" i="1"/>
  <c r="K6518" i="1"/>
  <c r="K12288" i="1"/>
  <c r="K12698" i="1"/>
  <c r="K12291" i="1"/>
  <c r="K12292" i="1"/>
  <c r="K12294" i="1"/>
  <c r="K3159" i="1"/>
  <c r="K11065" i="1"/>
  <c r="K428" i="1"/>
  <c r="K512" i="1"/>
  <c r="K6869" i="1"/>
  <c r="K13318" i="1"/>
  <c r="K8816" i="1"/>
  <c r="K5644" i="1"/>
  <c r="K12219" i="1"/>
  <c r="K12299" i="1"/>
  <c r="K9095" i="1"/>
  <c r="K12473" i="1"/>
  <c r="K8259" i="1"/>
  <c r="K5980" i="1"/>
  <c r="K67" i="1"/>
  <c r="K1680" i="1"/>
  <c r="K12169" i="1"/>
  <c r="K3242" i="1"/>
  <c r="K12300" i="1"/>
  <c r="K12301" i="1"/>
  <c r="K6575" i="1"/>
  <c r="K7335" i="1"/>
  <c r="K7972" i="1"/>
  <c r="K12302" i="1"/>
  <c r="K5719" i="1"/>
  <c r="K7406" i="1"/>
  <c r="K2678" i="1"/>
  <c r="K9733" i="1"/>
  <c r="K12310" i="1"/>
  <c r="K12190" i="1"/>
  <c r="K409" i="1"/>
  <c r="K12314" i="1"/>
  <c r="K692" i="1"/>
  <c r="K8681" i="1"/>
  <c r="K10187" i="1"/>
  <c r="K12316" i="1"/>
  <c r="K3246" i="1"/>
  <c r="K12737" i="1"/>
  <c r="K6110" i="1"/>
  <c r="K12318" i="1"/>
  <c r="K5909" i="1"/>
  <c r="K12319" i="1"/>
  <c r="K5676" i="1"/>
  <c r="K10167" i="1"/>
  <c r="K12636" i="1"/>
  <c r="K12321" i="1"/>
  <c r="K12320" i="1"/>
  <c r="K12322" i="1"/>
  <c r="K12632" i="1"/>
  <c r="K2807" i="1"/>
  <c r="K12330" i="1"/>
  <c r="K630" i="1"/>
  <c r="K8072" i="1"/>
  <c r="K8295" i="1"/>
  <c r="K3008" i="1"/>
  <c r="K9761" i="1"/>
  <c r="K5736" i="1"/>
  <c r="K5871" i="1"/>
  <c r="K452" i="1"/>
  <c r="K12332" i="1"/>
  <c r="K10861" i="1"/>
  <c r="K12335" i="1"/>
  <c r="K12289" i="1"/>
  <c r="K3397" i="1"/>
  <c r="K6132" i="1"/>
  <c r="K12336" i="1"/>
  <c r="K12338" i="1"/>
  <c r="K12340" i="1"/>
  <c r="K3160" i="1"/>
  <c r="K12832" i="1"/>
  <c r="K7229" i="1"/>
  <c r="K11577" i="1"/>
  <c r="K12350" i="1"/>
  <c r="K12349" i="1"/>
  <c r="K7248" i="1"/>
  <c r="K7217" i="1"/>
  <c r="K12354" i="1"/>
  <c r="K9375" i="1"/>
  <c r="K12358" i="1"/>
  <c r="K742" i="1"/>
  <c r="K12454" i="1"/>
  <c r="K8321" i="1"/>
  <c r="K12362" i="1"/>
  <c r="K7545" i="1"/>
  <c r="K12363" i="1"/>
  <c r="K9210" i="1"/>
  <c r="K12364" i="1"/>
  <c r="K11994" i="1"/>
  <c r="K12366" i="1"/>
  <c r="K12370" i="1"/>
  <c r="K11722" i="1"/>
  <c r="K12369" i="1"/>
  <c r="K10938" i="1"/>
  <c r="K12371" i="1"/>
  <c r="K12906" i="1"/>
  <c r="K10921" i="1"/>
  <c r="K7263" i="1"/>
  <c r="K9012" i="1"/>
  <c r="K566" i="1"/>
  <c r="K12374" i="1"/>
  <c r="K1663" i="1"/>
  <c r="K13398" i="1"/>
  <c r="K12379" i="1"/>
  <c r="K6652" i="1"/>
  <c r="K12380" i="1"/>
  <c r="K12382" i="1"/>
  <c r="K5724" i="1"/>
  <c r="K12384" i="1"/>
  <c r="K13043" i="1"/>
  <c r="K12386" i="1"/>
  <c r="K6547" i="1"/>
  <c r="K12387" i="1"/>
  <c r="K11331" i="1"/>
  <c r="K12393" i="1"/>
  <c r="K12397" i="1"/>
  <c r="K2912" i="1"/>
  <c r="K12400" i="1"/>
  <c r="K6942" i="1"/>
  <c r="K12263" i="1"/>
  <c r="K12404" i="1"/>
  <c r="K628" i="1"/>
  <c r="K12408" i="1"/>
  <c r="K6002" i="1"/>
  <c r="K8063" i="1"/>
  <c r="K12412" i="1"/>
  <c r="K12439" i="1"/>
  <c r="K6431" i="1"/>
  <c r="K12419" i="1"/>
  <c r="K12682" i="1"/>
  <c r="K12422" i="1"/>
  <c r="K9472" i="1"/>
  <c r="K13305" i="1"/>
  <c r="K12425" i="1"/>
  <c r="K617" i="1"/>
  <c r="K3308" i="1"/>
  <c r="K12966" i="1"/>
  <c r="K6060" i="1"/>
  <c r="K7460" i="1"/>
  <c r="K12426" i="1"/>
  <c r="K10718" i="1"/>
  <c r="K12428" i="1"/>
  <c r="K12433" i="1"/>
  <c r="K8194" i="1"/>
  <c r="K10654" i="1"/>
  <c r="K398" i="1"/>
  <c r="K671" i="1"/>
  <c r="K6114" i="1"/>
  <c r="K5532" i="1"/>
  <c r="K11839" i="1"/>
  <c r="K8094" i="1"/>
  <c r="K12436" i="1"/>
  <c r="K12611" i="1"/>
  <c r="K5731" i="1"/>
  <c r="K3222" i="1"/>
  <c r="K565" i="1"/>
  <c r="K7172" i="1"/>
  <c r="K2776" i="1"/>
  <c r="K12441" i="1"/>
  <c r="K2679" i="1"/>
  <c r="K3411" i="1"/>
  <c r="K12445" i="1"/>
  <c r="K6872" i="1"/>
  <c r="K7669" i="1"/>
  <c r="K11886" i="1"/>
  <c r="K12444" i="1"/>
  <c r="K706" i="1"/>
  <c r="K12446" i="1"/>
  <c r="K12447" i="1"/>
  <c r="K12448" i="1"/>
  <c r="K10509" i="1"/>
  <c r="K6411" i="1"/>
  <c r="K2850" i="1"/>
  <c r="K12451" i="1"/>
  <c r="K6878" i="1"/>
  <c r="K12452" i="1"/>
  <c r="K12453" i="1"/>
  <c r="K2959" i="1"/>
  <c r="K12455" i="1"/>
  <c r="K12456" i="1"/>
  <c r="K6787" i="1"/>
  <c r="K12464" i="1"/>
  <c r="K12477" i="1"/>
  <c r="K12480" i="1"/>
  <c r="K10173" i="1"/>
  <c r="K13330" i="1"/>
  <c r="K12483" i="1"/>
  <c r="K8327" i="1"/>
  <c r="K12511" i="1"/>
  <c r="K12512" i="1"/>
  <c r="K587" i="1"/>
  <c r="K6947" i="1"/>
  <c r="K12513" i="1"/>
  <c r="K12515" i="1"/>
  <c r="K8089" i="1"/>
  <c r="K11451" i="1"/>
  <c r="K12516" i="1"/>
  <c r="K13321" i="1"/>
  <c r="K12517" i="1"/>
  <c r="K12145" i="1"/>
  <c r="K5832" i="1"/>
  <c r="K3404" i="1"/>
  <c r="K1021" i="1"/>
  <c r="K12523" i="1"/>
  <c r="K11593" i="1"/>
  <c r="K12528" i="1"/>
  <c r="K12533" i="1"/>
  <c r="K12534" i="1"/>
  <c r="K5789" i="1"/>
  <c r="K8811" i="1"/>
  <c r="K8827" i="1"/>
  <c r="K12087" i="1"/>
  <c r="K7851" i="1"/>
  <c r="K10563" i="1"/>
  <c r="K12535" i="1"/>
  <c r="K12536" i="1"/>
  <c r="K12312" i="1"/>
  <c r="K2732" i="1"/>
  <c r="K2817" i="1"/>
  <c r="K12537" i="1"/>
  <c r="K10016" i="1"/>
  <c r="K388" i="1"/>
  <c r="K6605" i="1"/>
  <c r="K12538" i="1"/>
  <c r="K5479" i="1"/>
  <c r="K12539" i="1"/>
  <c r="K12911" i="1"/>
  <c r="K71" i="1"/>
  <c r="K12540" i="1"/>
  <c r="K5449" i="1"/>
  <c r="K8842" i="1"/>
  <c r="K12542" i="1"/>
  <c r="K5361" i="1"/>
  <c r="K5890" i="1"/>
  <c r="K12189" i="1"/>
  <c r="K12541" i="1"/>
  <c r="K2978" i="1"/>
  <c r="K426" i="1"/>
  <c r="K12551" i="1"/>
  <c r="K2857" i="1"/>
  <c r="K11506" i="1"/>
  <c r="K11618" i="1"/>
  <c r="K4550" i="1"/>
  <c r="K12553" i="1"/>
  <c r="K2680" i="1"/>
  <c r="K11281" i="1"/>
  <c r="K11328" i="1"/>
  <c r="K13419" i="1"/>
  <c r="K12389" i="1"/>
  <c r="K12559" i="1"/>
  <c r="K8001" i="1"/>
  <c r="K9900" i="1"/>
  <c r="K2731" i="1"/>
  <c r="K7285" i="1"/>
  <c r="K13246" i="1"/>
  <c r="K12562" i="1"/>
  <c r="K549" i="1"/>
  <c r="K12555" i="1"/>
  <c r="K12563" i="1"/>
  <c r="K658" i="1"/>
  <c r="K10682" i="1"/>
  <c r="K12564" i="1"/>
  <c r="K12571" i="1"/>
  <c r="K12572" i="1"/>
  <c r="K9271" i="1"/>
  <c r="K7505" i="1"/>
  <c r="K3165" i="1"/>
  <c r="K12134" i="1"/>
  <c r="K12576" i="1"/>
  <c r="K12811" i="1"/>
  <c r="K3166" i="1"/>
  <c r="K2681" i="1"/>
  <c r="K12584" i="1"/>
  <c r="K12500" i="1"/>
  <c r="K5662" i="1"/>
  <c r="K13366" i="1"/>
  <c r="K12585" i="1"/>
  <c r="K12589" i="1"/>
  <c r="K5690" i="1"/>
  <c r="K7171" i="1"/>
  <c r="K12600" i="1"/>
  <c r="K10620" i="1"/>
  <c r="K12620" i="1"/>
  <c r="K7319" i="1"/>
  <c r="K6340" i="1"/>
  <c r="K8505" i="1"/>
  <c r="K494" i="1"/>
  <c r="K12621" i="1"/>
  <c r="K12627" i="1"/>
  <c r="K12631" i="1"/>
  <c r="K7973" i="1"/>
  <c r="K12402" i="1"/>
  <c r="K9133" i="1"/>
  <c r="K12633" i="1"/>
  <c r="K10866" i="1"/>
  <c r="K8181" i="1"/>
  <c r="K10739" i="1"/>
  <c r="K9908" i="1"/>
  <c r="K13342" i="1"/>
  <c r="K710" i="1"/>
  <c r="K8966" i="1"/>
  <c r="K10075" i="1"/>
  <c r="K10462" i="1"/>
  <c r="K12638" i="1"/>
  <c r="K6726" i="1"/>
  <c r="K12639" i="1"/>
  <c r="K4043" i="1"/>
  <c r="K8936" i="1"/>
  <c r="K12643" i="1"/>
  <c r="K9137" i="1"/>
  <c r="K2972" i="1"/>
  <c r="K4555" i="1"/>
  <c r="K12646" i="1"/>
  <c r="K12647" i="1"/>
  <c r="K12649" i="1"/>
  <c r="K5579" i="1"/>
  <c r="K8762" i="1"/>
  <c r="K9257" i="1"/>
  <c r="K12650" i="1"/>
  <c r="K11781" i="1"/>
  <c r="K12651" i="1"/>
  <c r="K10765" i="1"/>
  <c r="K7078" i="1"/>
  <c r="K13504" i="1"/>
  <c r="K12652" i="1"/>
  <c r="K12415" i="1"/>
  <c r="K12653" i="1"/>
  <c r="K5660" i="1"/>
  <c r="K11897" i="1"/>
  <c r="K5385" i="1"/>
  <c r="K10518" i="1"/>
  <c r="K7522" i="1"/>
  <c r="K6183" i="1"/>
  <c r="K12654" i="1"/>
  <c r="K12655" i="1"/>
  <c r="K12656" i="1"/>
  <c r="K5473" i="1"/>
  <c r="K12657" i="1"/>
  <c r="K11540" i="1"/>
  <c r="K2955" i="1"/>
  <c r="K589" i="1"/>
  <c r="K6022" i="1"/>
  <c r="K2728" i="1"/>
  <c r="K9101" i="1"/>
  <c r="K10680" i="1"/>
  <c r="K538" i="1"/>
  <c r="K11241" i="1"/>
  <c r="K13360" i="1"/>
  <c r="K12658" i="1"/>
  <c r="K4559" i="1"/>
  <c r="K12660" i="1"/>
  <c r="K12661" i="1"/>
  <c r="K12878" i="1"/>
  <c r="K7355" i="1"/>
  <c r="K2924" i="1"/>
  <c r="K12662" i="1"/>
  <c r="K12663" i="1"/>
  <c r="K11979" i="1"/>
  <c r="K3416" i="1"/>
  <c r="K10267" i="1"/>
  <c r="K8621" i="1"/>
  <c r="K466" i="1"/>
  <c r="K6987" i="1"/>
  <c r="K7737" i="1"/>
  <c r="K5477" i="1"/>
  <c r="K12158" i="1"/>
  <c r="K9219" i="1"/>
  <c r="K10712" i="1"/>
  <c r="K12664" i="1"/>
  <c r="K11844" i="1"/>
  <c r="K9574" i="1"/>
  <c r="K5674" i="1"/>
  <c r="K8043" i="1"/>
  <c r="K5883" i="1"/>
  <c r="K13522" i="1"/>
  <c r="K7192" i="1"/>
  <c r="K12666" i="1"/>
  <c r="K7167" i="1"/>
  <c r="K12004" i="1"/>
  <c r="K12550" i="1"/>
  <c r="K12669" i="1"/>
  <c r="K12672" i="1"/>
  <c r="K12674" i="1"/>
  <c r="K12678" i="1"/>
  <c r="K12677" i="1"/>
  <c r="K959" i="1"/>
  <c r="K13158" i="1"/>
  <c r="K12688" i="1"/>
  <c r="K5889" i="1"/>
  <c r="K12689" i="1"/>
  <c r="K1141" i="1"/>
  <c r="K2788" i="1"/>
  <c r="K578" i="1"/>
  <c r="K11031" i="1"/>
  <c r="K11516" i="1"/>
  <c r="K6777" i="1"/>
  <c r="K711" i="1"/>
  <c r="K73" i="1"/>
  <c r="K530" i="1"/>
  <c r="K12692" i="1"/>
  <c r="K12706" i="1"/>
  <c r="K3368" i="1"/>
  <c r="K10389" i="1"/>
  <c r="K12708" i="1"/>
  <c r="K6327" i="1"/>
  <c r="K12132" i="1"/>
  <c r="K6722" i="1"/>
  <c r="K7757" i="1"/>
  <c r="K9407" i="1"/>
  <c r="K7530" i="1"/>
  <c r="K12431" i="1"/>
  <c r="K8555" i="1"/>
  <c r="K12709" i="1"/>
  <c r="K12710" i="1"/>
  <c r="K12716" i="1"/>
  <c r="K13364" i="1"/>
  <c r="K12718" i="1"/>
  <c r="K8469" i="1"/>
  <c r="K12725" i="1"/>
  <c r="K9659" i="1"/>
  <c r="K10537" i="1"/>
  <c r="K12728" i="1"/>
  <c r="K2848" i="1"/>
  <c r="K12729" i="1"/>
  <c r="K6694" i="1"/>
  <c r="K8884" i="1"/>
  <c r="K7160" i="1"/>
  <c r="K8158" i="1"/>
  <c r="K11530" i="1"/>
  <c r="K12730" i="1"/>
  <c r="K5637" i="1"/>
  <c r="K13485" i="1"/>
  <c r="K11072" i="1"/>
  <c r="K10690" i="1"/>
  <c r="K12794" i="1"/>
  <c r="K12440" i="1"/>
  <c r="K713" i="1"/>
  <c r="K7613" i="1"/>
  <c r="K7539" i="1"/>
  <c r="K7292" i="1"/>
  <c r="K748" i="1"/>
  <c r="K6362" i="1"/>
  <c r="K10727" i="1"/>
  <c r="K5876" i="1"/>
  <c r="K12739" i="1"/>
  <c r="K3396" i="1"/>
  <c r="K6364" i="1"/>
  <c r="K7055" i="1"/>
  <c r="K13236" i="1"/>
  <c r="K12740" i="1"/>
  <c r="K12745" i="1"/>
  <c r="K9387" i="1"/>
  <c r="K10840" i="1"/>
  <c r="K12748" i="1"/>
  <c r="K7149" i="1"/>
  <c r="K13253" i="1"/>
  <c r="K12756" i="1"/>
  <c r="K7230" i="1"/>
  <c r="K12757" i="1"/>
  <c r="K11274" i="1"/>
  <c r="K9111" i="1"/>
  <c r="K12758" i="1"/>
  <c r="K12759" i="1"/>
  <c r="K12761" i="1"/>
  <c r="K74" i="1"/>
  <c r="K10009" i="1"/>
  <c r="K10089" i="1"/>
  <c r="K12762" i="1"/>
  <c r="K12760" i="1"/>
  <c r="K5597" i="1"/>
  <c r="K8296" i="1"/>
  <c r="K12763" i="1"/>
  <c r="K4566" i="1"/>
  <c r="K3270" i="1"/>
  <c r="K11437" i="1"/>
  <c r="K12467" i="1"/>
  <c r="K5859" i="1"/>
  <c r="K11703" i="1"/>
  <c r="K75" i="1"/>
  <c r="K12764" i="1"/>
  <c r="K12765" i="1"/>
  <c r="K12766" i="1"/>
  <c r="K12767" i="1"/>
  <c r="K8242" i="1"/>
  <c r="K12769" i="1"/>
  <c r="K12768" i="1"/>
  <c r="K5734" i="1"/>
  <c r="K12771" i="1"/>
  <c r="K7482" i="1"/>
  <c r="K4529" i="1"/>
  <c r="K6360" i="1"/>
  <c r="K10820" i="1"/>
  <c r="K10113" i="1"/>
  <c r="K10387" i="1"/>
  <c r="K460" i="1"/>
  <c r="K5580" i="1"/>
  <c r="K8065" i="1"/>
  <c r="K3254" i="1"/>
  <c r="K12770" i="1"/>
  <c r="K12772" i="1"/>
  <c r="K12775" i="1"/>
  <c r="K6387" i="1"/>
  <c r="K12355" i="1"/>
  <c r="K7051" i="1"/>
  <c r="K12776" i="1"/>
  <c r="K10916" i="1"/>
  <c r="K2682" i="1"/>
  <c r="K10396" i="1"/>
  <c r="K12011" i="1"/>
  <c r="K12223" i="1"/>
  <c r="K12779" i="1"/>
  <c r="K11800" i="1"/>
  <c r="K8614" i="1"/>
  <c r="K12813" i="1"/>
  <c r="K11968" i="1"/>
  <c r="K12786" i="1"/>
  <c r="K8056" i="1"/>
  <c r="K12791" i="1"/>
  <c r="K5632" i="1"/>
  <c r="K7502" i="1"/>
  <c r="K12792" i="1"/>
  <c r="K12793" i="1"/>
  <c r="K12797" i="1"/>
  <c r="K3310" i="1"/>
  <c r="K3002" i="1"/>
  <c r="K8412" i="1"/>
  <c r="K5927" i="1"/>
  <c r="K12753" i="1"/>
  <c r="K11518" i="1"/>
  <c r="K12798" i="1"/>
  <c r="K10863" i="1"/>
  <c r="K12476" i="1"/>
  <c r="K12800" i="1"/>
  <c r="K11137" i="1"/>
  <c r="K12964" i="1"/>
  <c r="K9987" i="1"/>
  <c r="K5465" i="1"/>
  <c r="K559" i="1"/>
  <c r="K765" i="1"/>
  <c r="K3897" i="1"/>
  <c r="K7256" i="1"/>
  <c r="K7391" i="1"/>
  <c r="K8991" i="1"/>
  <c r="K11339" i="1"/>
  <c r="K11077" i="1"/>
  <c r="K9077" i="1"/>
  <c r="K12891" i="1"/>
  <c r="K12810" i="1"/>
  <c r="K4577" i="1"/>
  <c r="K3313" i="1"/>
  <c r="K8114" i="1"/>
  <c r="K12816" i="1"/>
  <c r="K3321" i="1"/>
  <c r="K7854" i="1"/>
  <c r="K12819" i="1"/>
  <c r="K12821" i="1"/>
  <c r="K5880" i="1"/>
  <c r="K12824" i="1"/>
  <c r="K9243" i="1"/>
  <c r="K12831" i="1"/>
  <c r="K11771" i="1"/>
  <c r="K799" i="1"/>
  <c r="K12834" i="1"/>
  <c r="K12837" i="1"/>
  <c r="K5409" i="1"/>
  <c r="K11804" i="1"/>
  <c r="K10770" i="1"/>
  <c r="K9813" i="1"/>
  <c r="K12836" i="1"/>
  <c r="K10836" i="1"/>
  <c r="K10862" i="1"/>
  <c r="K5591" i="1"/>
  <c r="K6895" i="1"/>
  <c r="K8731" i="1"/>
  <c r="K11950" i="1"/>
  <c r="K13037" i="1"/>
  <c r="K5663" i="1"/>
  <c r="K10520" i="1"/>
  <c r="K12838" i="1"/>
  <c r="K8124" i="1"/>
  <c r="K12844" i="1"/>
  <c r="K12850" i="1"/>
  <c r="K10252" i="1"/>
  <c r="K12851" i="1"/>
  <c r="K12855" i="1"/>
  <c r="K5497" i="1"/>
  <c r="K8037" i="1"/>
  <c r="K12863" i="1"/>
  <c r="K12865" i="1"/>
  <c r="K12864" i="1"/>
  <c r="K10822" i="1"/>
  <c r="K10523" i="1"/>
  <c r="K8684" i="1"/>
  <c r="K12868" i="1"/>
  <c r="K588" i="1"/>
  <c r="K6482" i="1"/>
  <c r="K13234" i="1"/>
  <c r="K6451" i="1"/>
  <c r="K2683" i="1"/>
  <c r="K12869" i="1"/>
  <c r="K12871" i="1"/>
  <c r="K12872" i="1"/>
  <c r="K8553" i="1"/>
  <c r="K12879" i="1"/>
  <c r="K11042" i="1"/>
  <c r="K3252" i="1"/>
  <c r="K12885" i="1"/>
  <c r="K12883" i="1"/>
  <c r="K12243" i="1"/>
  <c r="K13399" i="1"/>
  <c r="K4143" i="1"/>
  <c r="K13348" i="1"/>
  <c r="K2989" i="1"/>
  <c r="K5842" i="1"/>
  <c r="K12884" i="1"/>
  <c r="K12887" i="1"/>
  <c r="K757" i="1"/>
  <c r="K12896" i="1"/>
  <c r="K12898" i="1"/>
  <c r="K12903" i="1"/>
  <c r="K9052" i="1"/>
  <c r="K11486" i="1"/>
  <c r="K12908" i="1"/>
  <c r="K2982" i="1"/>
  <c r="K3285" i="1"/>
  <c r="K2567" i="1"/>
  <c r="K9684" i="1"/>
  <c r="K12915" i="1"/>
  <c r="K10932" i="1"/>
  <c r="K2983" i="1"/>
  <c r="K10555" i="1"/>
  <c r="K9174" i="1"/>
  <c r="K12918" i="1"/>
  <c r="K3343" i="1"/>
  <c r="K3249" i="1"/>
  <c r="K3412" i="1"/>
  <c r="K12309" i="1"/>
  <c r="K12568" i="1"/>
  <c r="K9059" i="1"/>
  <c r="K6736" i="1"/>
  <c r="K6798" i="1"/>
  <c r="K12922" i="1"/>
  <c r="K12103" i="1"/>
  <c r="K4580" i="1"/>
  <c r="K12929" i="1"/>
  <c r="K12927" i="1"/>
  <c r="K12928" i="1"/>
  <c r="K12934" i="1"/>
  <c r="K12395" i="1"/>
  <c r="K6160" i="1"/>
  <c r="K5687" i="1"/>
  <c r="K7721" i="1"/>
  <c r="K6735" i="1"/>
  <c r="K11336" i="1"/>
  <c r="K12937" i="1"/>
  <c r="K7621" i="1"/>
  <c r="K7284" i="1"/>
  <c r="K9299" i="1"/>
  <c r="K2568" i="1"/>
  <c r="K2804" i="1"/>
  <c r="K12938" i="1"/>
  <c r="K12941" i="1"/>
  <c r="K12711" i="1"/>
  <c r="K5822" i="1"/>
  <c r="K12944" i="1"/>
  <c r="K7338" i="1"/>
  <c r="K6594" i="1"/>
  <c r="K12942" i="1"/>
  <c r="K3234" i="1"/>
  <c r="K13172" i="1"/>
  <c r="K454" i="1"/>
  <c r="K12606" i="1"/>
  <c r="K7839" i="1"/>
  <c r="K6266" i="1"/>
  <c r="K9803" i="1"/>
  <c r="K12945" i="1"/>
  <c r="K12943" i="1"/>
  <c r="K12946" i="1"/>
  <c r="K8881" i="1"/>
  <c r="K8454" i="1"/>
  <c r="K12947" i="1"/>
  <c r="K12948" i="1"/>
  <c r="K9903" i="1"/>
  <c r="K5598" i="1"/>
  <c r="K7534" i="1"/>
  <c r="K12829" i="1"/>
  <c r="K12949" i="1"/>
  <c r="K8369" i="1"/>
  <c r="K13453" i="1"/>
  <c r="K11904" i="1"/>
  <c r="K12950" i="1"/>
  <c r="K12951" i="1"/>
  <c r="K9015" i="1"/>
  <c r="K76" i="1"/>
  <c r="K12952" i="1"/>
  <c r="K11912" i="1"/>
  <c r="K6522" i="1"/>
  <c r="K6321" i="1"/>
  <c r="K12953" i="1"/>
  <c r="K12954" i="1"/>
  <c r="K12955" i="1"/>
  <c r="K2999" i="1"/>
  <c r="K4583" i="1"/>
  <c r="K12956" i="1"/>
  <c r="K7540" i="1"/>
  <c r="K9517" i="1"/>
  <c r="K6753" i="1"/>
  <c r="K12961" i="1"/>
  <c r="K6724" i="1"/>
  <c r="K13045" i="1"/>
  <c r="K7977" i="1"/>
  <c r="K12962" i="1"/>
  <c r="K12967" i="1"/>
  <c r="K784" i="1"/>
  <c r="K716" i="1"/>
  <c r="K12974" i="1"/>
  <c r="K12973" i="1"/>
  <c r="K12983" i="1"/>
  <c r="K6744" i="1"/>
  <c r="K77" i="1"/>
  <c r="K12991" i="1"/>
  <c r="K12939" i="1"/>
  <c r="K12990" i="1"/>
  <c r="K7950" i="1"/>
  <c r="K12994" i="1"/>
  <c r="K878" i="1"/>
  <c r="K12993" i="1"/>
  <c r="K8116" i="1"/>
  <c r="K10370" i="1"/>
  <c r="K12996" i="1"/>
  <c r="K12997" i="1"/>
  <c r="K12998" i="1"/>
  <c r="K12935" i="1"/>
  <c r="K12665" i="1"/>
  <c r="K11089" i="1"/>
  <c r="K11164" i="1"/>
  <c r="K4081" i="1"/>
  <c r="K11030" i="1"/>
  <c r="K11729" i="1"/>
  <c r="K11782" i="1"/>
  <c r="K6040" i="1"/>
  <c r="K13202" i="1"/>
  <c r="K12999" i="1"/>
  <c r="K1691" i="1"/>
  <c r="K13000" i="1"/>
  <c r="K5867" i="1"/>
  <c r="K13001" i="1"/>
  <c r="K7938" i="1"/>
  <c r="K10246" i="1"/>
  <c r="K13002" i="1"/>
  <c r="K11235" i="1"/>
  <c r="K13003" i="1"/>
  <c r="K13005" i="1"/>
  <c r="K13432" i="1"/>
  <c r="K13006" i="1"/>
  <c r="K10507" i="1"/>
  <c r="K13007" i="1"/>
  <c r="K7909" i="1"/>
  <c r="K13009" i="1"/>
  <c r="K6825" i="1"/>
  <c r="K12558" i="1"/>
  <c r="K12129" i="1"/>
  <c r="K12130" i="1"/>
  <c r="K9002" i="1"/>
  <c r="K7900" i="1"/>
  <c r="K13008" i="1"/>
  <c r="K6400" i="1"/>
  <c r="K12570" i="1"/>
  <c r="K13011" i="1"/>
  <c r="K11388" i="1"/>
  <c r="K5873" i="1"/>
  <c r="K9194" i="1"/>
  <c r="K4598" i="1"/>
  <c r="K10670" i="1"/>
  <c r="K552" i="1"/>
  <c r="K12427" i="1"/>
  <c r="K4601" i="1"/>
  <c r="K10826" i="1"/>
  <c r="K4600" i="1"/>
  <c r="K6790" i="1"/>
  <c r="K13013" i="1"/>
  <c r="K7660" i="1"/>
  <c r="K7046" i="1"/>
  <c r="K437" i="1"/>
  <c r="K408" i="1"/>
  <c r="K2855" i="1"/>
  <c r="K13012" i="1"/>
  <c r="K4599" i="1"/>
  <c r="K13014" i="1"/>
  <c r="K5566" i="1"/>
  <c r="K4604" i="1"/>
  <c r="K8485" i="1"/>
  <c r="K4603" i="1"/>
  <c r="K10588" i="1"/>
  <c r="K13015" i="1"/>
  <c r="K13019" i="1"/>
  <c r="K13020" i="1"/>
  <c r="K4609" i="1"/>
  <c r="K5481" i="1"/>
  <c r="K13025" i="1"/>
  <c r="K10441" i="1"/>
  <c r="K13028" i="1"/>
  <c r="K10961" i="1"/>
  <c r="K11916" i="1"/>
  <c r="K8021" i="1"/>
  <c r="K12376" i="1"/>
  <c r="K12290" i="1"/>
  <c r="K13030" i="1"/>
  <c r="K13032" i="1"/>
  <c r="K13033" i="1"/>
  <c r="K8933" i="1"/>
  <c r="K10539" i="1"/>
  <c r="K9487" i="1"/>
  <c r="K401" i="1"/>
  <c r="K6749" i="1"/>
  <c r="K6996" i="1"/>
  <c r="K13035" i="1"/>
  <c r="K8869" i="1"/>
  <c r="K13038" i="1"/>
  <c r="K13040" i="1"/>
  <c r="K13041" i="1"/>
  <c r="K13042" i="1"/>
  <c r="K3279" i="1"/>
  <c r="K12675" i="1"/>
  <c r="K12183" i="1"/>
  <c r="K13055" i="1"/>
  <c r="K12460" i="1"/>
  <c r="K13057" i="1"/>
  <c r="K8395" i="1"/>
  <c r="K13056" i="1"/>
  <c r="K13054" i="1"/>
  <c r="K5751" i="1"/>
  <c r="K8998" i="1"/>
  <c r="K13058" i="1"/>
  <c r="K8339" i="1"/>
  <c r="K9768" i="1"/>
  <c r="K13059" i="1"/>
  <c r="K2871" i="1"/>
  <c r="K7657" i="1"/>
  <c r="K12531" i="1"/>
  <c r="K13403" i="1"/>
  <c r="K11413" i="1"/>
  <c r="K6675" i="1"/>
  <c r="K13061" i="1"/>
  <c r="K13062" i="1"/>
  <c r="K13066" i="1"/>
  <c r="K11634" i="1"/>
  <c r="K2946" i="1"/>
  <c r="K13004" i="1"/>
  <c r="K6087" i="1"/>
  <c r="K13067" i="1"/>
  <c r="K689" i="1"/>
  <c r="K6707" i="1"/>
  <c r="K10269" i="1"/>
  <c r="K6535" i="1"/>
  <c r="K12484" i="1"/>
  <c r="K11724" i="1"/>
  <c r="K5830" i="1"/>
  <c r="K13071" i="1"/>
  <c r="K10357" i="1"/>
  <c r="K13072" i="1"/>
  <c r="K10070" i="1"/>
  <c r="K13073" i="1"/>
  <c r="K13074" i="1"/>
  <c r="K13075" i="1"/>
  <c r="K11778" i="1"/>
  <c r="K2805" i="1"/>
  <c r="K9010" i="1"/>
  <c r="K10181" i="1"/>
  <c r="K491" i="1"/>
  <c r="K13076" i="1"/>
  <c r="K13080" i="1"/>
  <c r="K2684" i="1"/>
  <c r="K13081" i="1"/>
  <c r="K12124" i="1"/>
  <c r="K13185" i="1"/>
  <c r="K8688" i="1"/>
  <c r="K11399" i="1"/>
  <c r="K10599" i="1"/>
  <c r="K12112" i="1"/>
  <c r="K8182" i="1"/>
  <c r="K13087" i="1"/>
  <c r="K5627" i="1"/>
  <c r="K13088" i="1"/>
  <c r="K10601" i="1"/>
  <c r="K13097" i="1"/>
  <c r="K5910" i="1"/>
  <c r="K7185" i="1"/>
  <c r="K9976" i="1"/>
  <c r="K13095" i="1"/>
  <c r="K13096" i="1"/>
  <c r="K11575" i="1"/>
  <c r="K9557" i="1"/>
  <c r="K7317" i="1"/>
  <c r="K13104" i="1"/>
  <c r="K13105" i="1"/>
  <c r="K9361" i="1"/>
  <c r="K13106" i="1"/>
  <c r="K3171" i="1"/>
  <c r="K6424" i="1"/>
  <c r="K13108" i="1"/>
  <c r="K11913" i="1"/>
  <c r="K9979" i="1"/>
  <c r="K576" i="1"/>
  <c r="K11805" i="1"/>
  <c r="K7707" i="1"/>
  <c r="K11884" i="1"/>
  <c r="K8686" i="1"/>
  <c r="K12423" i="1"/>
  <c r="K13109" i="1"/>
  <c r="K13110" i="1"/>
  <c r="K8990" i="1"/>
  <c r="K13112" i="1"/>
  <c r="K3332" i="1"/>
  <c r="K3318" i="1"/>
  <c r="K11543" i="1"/>
  <c r="K13111" i="1"/>
  <c r="K13115" i="1"/>
  <c r="K13116" i="1"/>
  <c r="K13122" i="1"/>
  <c r="K5720" i="1"/>
  <c r="K13121" i="1"/>
  <c r="K9726" i="1"/>
  <c r="K13120" i="1"/>
  <c r="K13123" i="1"/>
  <c r="K7982" i="1"/>
  <c r="K6578" i="1"/>
  <c r="K423" i="1"/>
  <c r="K2880" i="1"/>
  <c r="K2685" i="1"/>
  <c r="K13130" i="1"/>
  <c r="K13131" i="1"/>
  <c r="K2980" i="1"/>
  <c r="K7876" i="1"/>
  <c r="K9110" i="1"/>
  <c r="K13132" i="1"/>
  <c r="K11648" i="1"/>
  <c r="K13137" i="1"/>
  <c r="K9249" i="1"/>
  <c r="K7276" i="1"/>
  <c r="K10023" i="1"/>
  <c r="K10606" i="1"/>
  <c r="K13136" i="1"/>
  <c r="K2843" i="1"/>
  <c r="K12622" i="1"/>
  <c r="K5693" i="1"/>
  <c r="K13135" i="1"/>
  <c r="K2882" i="1"/>
  <c r="K13118" i="1"/>
  <c r="K13134" i="1"/>
  <c r="K2860" i="1"/>
  <c r="K12847" i="1"/>
  <c r="K2909" i="1"/>
  <c r="K13133" i="1"/>
  <c r="K13138" i="1"/>
  <c r="K9854" i="1"/>
  <c r="K2745" i="1"/>
  <c r="K13139" i="1"/>
  <c r="K6712" i="1"/>
  <c r="K2737" i="1"/>
  <c r="K450" i="1"/>
  <c r="K10889" i="1"/>
  <c r="K12548" i="1"/>
  <c r="K3172" i="1"/>
  <c r="K13140" i="1"/>
  <c r="K8451" i="1"/>
  <c r="K2913" i="1"/>
  <c r="K2918" i="1"/>
  <c r="K13144" i="1"/>
  <c r="K774" i="1"/>
  <c r="K13143" i="1"/>
  <c r="K13141" i="1"/>
  <c r="K13142" i="1"/>
  <c r="K8980" i="1"/>
  <c r="K11630" i="1"/>
  <c r="K13145" i="1"/>
  <c r="K4611" i="1"/>
  <c r="K13258" i="1"/>
  <c r="K6898" i="1"/>
  <c r="K8542" i="1"/>
  <c r="K12502" i="1"/>
  <c r="K8782" i="1"/>
  <c r="K13147" i="1"/>
  <c r="K2827" i="1"/>
  <c r="K2771" i="1"/>
  <c r="K2803" i="1"/>
  <c r="K13149" i="1"/>
  <c r="K13151" i="1"/>
  <c r="K4457" i="1"/>
  <c r="K13152" i="1"/>
  <c r="K9822" i="1"/>
  <c r="K6233" i="1"/>
  <c r="K6579" i="1"/>
  <c r="K12194" i="1"/>
  <c r="K8367" i="1"/>
  <c r="K9520" i="1"/>
  <c r="K13154" i="1"/>
  <c r="K12192" i="1"/>
  <c r="K7697" i="1"/>
  <c r="K2794" i="1"/>
  <c r="K2793" i="1"/>
  <c r="K11725" i="1"/>
  <c r="K13156" i="1"/>
  <c r="K11996" i="1"/>
  <c r="K8361" i="1"/>
  <c r="K7666" i="1"/>
  <c r="K2951" i="1"/>
  <c r="K5819" i="1"/>
  <c r="K13160" i="1"/>
  <c r="K7706" i="1"/>
  <c r="K769" i="1"/>
  <c r="K9036" i="1"/>
  <c r="K11664" i="1"/>
  <c r="K2613" i="1"/>
  <c r="K5622" i="1"/>
  <c r="K11501" i="1"/>
  <c r="K3251" i="1"/>
  <c r="K13161" i="1"/>
  <c r="K7783" i="1"/>
  <c r="K9649" i="1"/>
  <c r="K3240" i="1"/>
  <c r="K13162" i="1"/>
  <c r="K13170" i="1"/>
  <c r="K13513" i="1"/>
  <c r="K13176" i="1"/>
  <c r="K12123" i="1"/>
  <c r="K7190" i="1"/>
  <c r="K13303" i="1"/>
  <c r="K12781" i="1"/>
  <c r="K13177" i="1"/>
  <c r="K6168" i="1"/>
  <c r="K434" i="1"/>
  <c r="K12567" i="1"/>
  <c r="K9623" i="1"/>
  <c r="K9341" i="1"/>
  <c r="K5878" i="1"/>
  <c r="K9922" i="1"/>
  <c r="K10368" i="1"/>
  <c r="K718" i="1"/>
  <c r="K9600" i="1"/>
  <c r="K13181" i="1"/>
  <c r="K594" i="1"/>
  <c r="K13188" i="1"/>
  <c r="K12524" i="1"/>
  <c r="K8957" i="1"/>
  <c r="K13219" i="1"/>
  <c r="K13189" i="1"/>
  <c r="K11049" i="1"/>
  <c r="K6238" i="1"/>
  <c r="K5659" i="1"/>
  <c r="K13194" i="1"/>
  <c r="K2975" i="1"/>
  <c r="K13197" i="1"/>
  <c r="K3173" i="1"/>
  <c r="K502" i="1"/>
  <c r="K8098" i="1"/>
  <c r="K11424" i="1"/>
  <c r="K13199" i="1"/>
  <c r="K2997" i="1"/>
  <c r="K13480" i="1"/>
  <c r="K955" i="1"/>
  <c r="K2888" i="1"/>
  <c r="K593" i="1"/>
  <c r="K7989" i="1"/>
  <c r="K13213" i="1"/>
  <c r="K13183" i="1"/>
  <c r="K2785" i="1"/>
  <c r="K2701" i="1"/>
  <c r="K13217" i="1"/>
  <c r="K7798" i="1"/>
  <c r="K13279" i="1"/>
  <c r="K11355" i="1"/>
  <c r="K3207" i="1"/>
  <c r="K5792" i="1"/>
  <c r="K9396" i="1"/>
  <c r="K3175" i="1"/>
  <c r="K13225" i="1"/>
  <c r="K12493" i="1"/>
  <c r="K1068" i="1"/>
  <c r="K4614" i="1"/>
  <c r="K13231" i="1"/>
  <c r="K12936" i="1"/>
  <c r="K12403" i="1"/>
  <c r="K13232" i="1"/>
  <c r="K13243" i="1"/>
  <c r="K13248" i="1"/>
  <c r="K6375" i="1"/>
  <c r="K10467" i="1"/>
  <c r="K11090" i="1"/>
  <c r="K13250" i="1"/>
  <c r="K7525" i="1"/>
  <c r="K6003" i="1"/>
  <c r="K12043" i="1"/>
  <c r="K2778" i="1"/>
  <c r="K12032" i="1"/>
  <c r="K11818" i="1"/>
  <c r="K11953" i="1"/>
  <c r="K8082" i="1"/>
  <c r="K605" i="1"/>
  <c r="K13252" i="1"/>
  <c r="K6039" i="1"/>
  <c r="K3857" i="1"/>
  <c r="K13259" i="1"/>
  <c r="K12676" i="1"/>
  <c r="K10850" i="1"/>
  <c r="K6481" i="1"/>
  <c r="K3424" i="1"/>
  <c r="K13264" i="1"/>
  <c r="K11210" i="1"/>
  <c r="K13267" i="1"/>
  <c r="K13268" i="1"/>
  <c r="K13281" i="1"/>
  <c r="K13283" i="1"/>
  <c r="K10671" i="1"/>
  <c r="K9342" i="1"/>
  <c r="K7939" i="1"/>
  <c r="K13284" i="1"/>
  <c r="K1174" i="1"/>
  <c r="K13128" i="1"/>
  <c r="K12487" i="1"/>
  <c r="K13286" i="1"/>
  <c r="K4617" i="1"/>
  <c r="K9364" i="1"/>
  <c r="K4618" i="1"/>
  <c r="K13295" i="1"/>
  <c r="K8670" i="1"/>
  <c r="K6093" i="1"/>
  <c r="K13297" i="1"/>
  <c r="K10142" i="1"/>
  <c r="K13302" i="1"/>
  <c r="K4034" i="1"/>
  <c r="K2927" i="1"/>
  <c r="K3261" i="1"/>
  <c r="K2774" i="1"/>
  <c r="K4619" i="1"/>
  <c r="K555" i="1"/>
  <c r="K13299" i="1"/>
  <c r="K11027" i="1"/>
  <c r="K13301" i="1"/>
  <c r="K8736" i="1"/>
  <c r="K13306" i="1"/>
  <c r="K2686" i="1"/>
  <c r="K13070" i="1"/>
  <c r="K13308" i="1"/>
  <c r="K11864" i="1"/>
  <c r="K13311" i="1"/>
  <c r="K13313" i="1"/>
  <c r="K13312" i="1"/>
  <c r="K9550" i="1"/>
  <c r="K7662" i="1"/>
  <c r="K4623" i="1"/>
  <c r="K13314" i="1"/>
  <c r="K13320" i="1"/>
  <c r="K13322" i="1"/>
  <c r="K13326" i="1"/>
  <c r="K10303" i="1"/>
  <c r="K2876" i="1"/>
  <c r="K10894" i="1"/>
  <c r="K11633" i="1"/>
  <c r="K8567" i="1"/>
  <c r="K2809" i="1"/>
  <c r="K8713" i="1"/>
  <c r="K10295" i="1"/>
  <c r="K6647" i="1"/>
  <c r="K412" i="1"/>
  <c r="K8424" i="1"/>
  <c r="K10618" i="1"/>
  <c r="K6122" i="1"/>
  <c r="K2835" i="1"/>
  <c r="K2873" i="1"/>
  <c r="K13329" i="1"/>
  <c r="K8346" i="1"/>
  <c r="K3004" i="1"/>
  <c r="K10760" i="1"/>
  <c r="K8896" i="1"/>
  <c r="K13331" i="1"/>
  <c r="K13333" i="1"/>
  <c r="K13334" i="1"/>
  <c r="K551" i="1"/>
  <c r="K13335" i="1"/>
  <c r="K2842" i="1"/>
  <c r="K13341" i="1"/>
  <c r="K2877" i="1"/>
  <c r="K2935" i="1"/>
  <c r="K11439" i="1"/>
  <c r="K2687" i="1"/>
  <c r="K13353" i="1"/>
  <c r="K11369" i="1"/>
  <c r="K721" i="1"/>
  <c r="K13356" i="1"/>
  <c r="K13357" i="1"/>
  <c r="K10498" i="1"/>
  <c r="K7778" i="1"/>
  <c r="K8332" i="1"/>
  <c r="K13362" i="1"/>
  <c r="K9484" i="1"/>
  <c r="K13370" i="1"/>
  <c r="K5336" i="1"/>
  <c r="K2923" i="1"/>
  <c r="K2879" i="1"/>
  <c r="K13371" i="1"/>
  <c r="K545" i="1"/>
  <c r="K8434" i="1"/>
  <c r="K2979" i="1"/>
  <c r="K9117" i="1"/>
  <c r="K8320" i="1"/>
  <c r="K390" i="1"/>
  <c r="K12420" i="1"/>
  <c r="K8425" i="1"/>
  <c r="K2910" i="1"/>
  <c r="K10637" i="1"/>
  <c r="K13373" i="1"/>
  <c r="K13377" i="1"/>
  <c r="K8268" i="1"/>
  <c r="K2711" i="1"/>
  <c r="K8306" i="1"/>
  <c r="K11665" i="1"/>
  <c r="K7083" i="1"/>
  <c r="K957" i="1"/>
  <c r="K10257" i="1"/>
  <c r="K6432" i="1"/>
  <c r="K13381" i="1"/>
  <c r="K13382" i="1"/>
  <c r="K13383" i="1"/>
  <c r="K5695" i="1"/>
  <c r="K11401" i="1"/>
  <c r="K6999" i="1"/>
  <c r="K7057" i="1"/>
  <c r="K12835" i="1"/>
  <c r="K881" i="1"/>
  <c r="K3389" i="1"/>
  <c r="K13384" i="1"/>
  <c r="K13481" i="1"/>
  <c r="K13385" i="1"/>
  <c r="K13386" i="1"/>
  <c r="K2902" i="1"/>
  <c r="K595" i="1"/>
  <c r="K13387" i="1"/>
  <c r="K13388" i="1"/>
  <c r="K13389" i="1"/>
  <c r="K13392" i="1"/>
  <c r="K10926" i="1"/>
  <c r="K6634" i="1"/>
  <c r="K13393" i="1"/>
  <c r="K13394" i="1"/>
  <c r="K2706" i="1"/>
  <c r="K13395" i="1"/>
  <c r="K13397" i="1"/>
  <c r="K5812" i="1"/>
  <c r="K13401" i="1"/>
  <c r="K11531" i="1"/>
  <c r="K13406" i="1"/>
  <c r="K6377" i="1"/>
  <c r="K13410" i="1"/>
  <c r="K13411" i="1"/>
  <c r="K9024" i="1"/>
  <c r="K4639" i="1"/>
  <c r="K4638" i="1"/>
  <c r="K11172" i="1"/>
  <c r="K2933" i="1"/>
  <c r="K11653" i="1"/>
  <c r="K9458" i="1"/>
  <c r="K13413" i="1"/>
  <c r="K13414" i="1"/>
  <c r="K7016" i="1"/>
  <c r="K11491" i="1"/>
  <c r="K13420" i="1"/>
  <c r="K3007" i="1"/>
  <c r="K13433" i="1"/>
  <c r="K13434" i="1"/>
  <c r="K5476" i="1"/>
  <c r="K8081" i="1"/>
  <c r="K10776" i="1"/>
  <c r="K4647" i="1"/>
  <c r="K744" i="1"/>
  <c r="K6029" i="1"/>
  <c r="K743" i="1"/>
  <c r="K4658" i="1"/>
  <c r="K11403" i="1"/>
  <c r="K12259" i="1"/>
  <c r="K9762" i="1"/>
  <c r="K12126" i="1"/>
  <c r="K8105" i="1"/>
  <c r="K8335" i="1"/>
  <c r="K13442" i="1"/>
  <c r="K10872" i="1"/>
  <c r="K13443" i="1"/>
  <c r="K13444" i="1"/>
  <c r="K2953" i="1"/>
  <c r="K13445" i="1"/>
  <c r="K12410" i="1"/>
  <c r="K13446" i="1"/>
  <c r="K11919" i="1"/>
  <c r="K478" i="1"/>
  <c r="K13447" i="1"/>
  <c r="K5471" i="1"/>
  <c r="K4659" i="1"/>
  <c r="K745" i="1"/>
  <c r="K13477" i="1"/>
  <c r="K9584" i="1"/>
  <c r="K4660" i="1"/>
  <c r="K2901" i="1"/>
  <c r="K13448" i="1"/>
  <c r="K8088" i="1"/>
  <c r="K6241" i="1"/>
  <c r="K8687" i="1"/>
  <c r="K8174" i="1"/>
  <c r="K13450" i="1"/>
  <c r="K9512" i="1"/>
  <c r="K4668" i="1"/>
  <c r="K13456" i="1"/>
  <c r="K7154" i="1"/>
  <c r="K3227" i="1"/>
  <c r="K13455" i="1"/>
  <c r="K8652" i="1"/>
  <c r="K13454" i="1"/>
  <c r="K8054" i="1"/>
  <c r="K13457" i="1"/>
  <c r="K11845" i="1"/>
  <c r="K2960" i="1"/>
  <c r="K9003" i="1"/>
  <c r="K8488" i="1"/>
  <c r="K13458" i="1"/>
  <c r="K13459" i="1"/>
  <c r="K11081" i="1"/>
  <c r="K13460" i="1"/>
  <c r="K6992" i="1"/>
  <c r="K4669" i="1"/>
  <c r="K9327" i="1"/>
  <c r="K8148" i="1"/>
  <c r="K13464" i="1"/>
  <c r="K4670" i="1"/>
  <c r="K2718" i="1"/>
  <c r="K10740" i="1"/>
  <c r="K8032" i="1"/>
  <c r="K9530" i="1"/>
  <c r="K4671" i="1"/>
  <c r="K10868" i="1"/>
  <c r="K13468" i="1"/>
  <c r="K12613" i="1"/>
  <c r="K4673" i="1"/>
  <c r="K13469" i="1"/>
  <c r="K13470" i="1"/>
  <c r="K10763" i="1"/>
  <c r="K13475" i="1"/>
  <c r="K6021" i="1"/>
  <c r="K13474" i="1"/>
  <c r="K13476" i="1"/>
  <c r="K11225" i="1"/>
  <c r="K13479" i="1"/>
  <c r="K12547" i="1"/>
  <c r="K11980" i="1"/>
  <c r="K13482" i="1"/>
  <c r="K8624" i="1"/>
  <c r="K13483" i="1"/>
  <c r="K8175" i="1"/>
  <c r="K13486" i="1"/>
  <c r="K13487" i="1"/>
  <c r="K11130" i="1"/>
  <c r="K13488" i="1"/>
  <c r="K12224" i="1"/>
  <c r="K13492" i="1"/>
  <c r="K13500" i="1"/>
  <c r="K12138" i="1"/>
  <c r="K5901" i="1"/>
  <c r="K13502" i="1"/>
  <c r="K13505" i="1"/>
  <c r="K8420" i="1"/>
  <c r="K7480" i="1"/>
  <c r="K13337" i="1"/>
  <c r="K2808" i="1"/>
  <c r="K13506" i="1"/>
  <c r="K13509" i="1"/>
  <c r="K9319" i="1"/>
  <c r="K6127" i="1"/>
  <c r="K7586" i="1"/>
  <c r="K2811" i="1"/>
  <c r="K6859" i="1"/>
  <c r="K10619" i="1"/>
  <c r="K6383" i="1"/>
  <c r="K7112" i="1"/>
  <c r="K2698" i="1"/>
  <c r="K3319" i="1"/>
  <c r="K11721" i="1"/>
  <c r="K3276" i="1"/>
  <c r="K10333" i="1"/>
  <c r="K3352" i="1"/>
  <c r="K13511" i="1"/>
  <c r="K9350" i="1"/>
  <c r="K9245" i="1"/>
  <c r="K8329" i="1"/>
  <c r="K13254" i="1"/>
  <c r="K13510" i="1"/>
  <c r="K2874" i="1"/>
  <c r="K7850" i="1"/>
  <c r="K13516" i="1"/>
  <c r="K6163" i="1"/>
  <c r="K2766" i="1"/>
  <c r="K3959" i="1"/>
  <c r="K9650" i="1"/>
  <c r="K6344" i="1"/>
  <c r="K10838" i="1"/>
  <c r="K7575" i="1"/>
  <c r="K10052" i="1"/>
  <c r="K7071" i="1"/>
  <c r="I5376" i="1"/>
  <c r="I6758" i="1"/>
  <c r="I12894" i="1"/>
  <c r="I5377" i="1"/>
  <c r="I8950" i="1"/>
  <c r="I5378" i="1"/>
  <c r="I5379" i="1"/>
  <c r="I2914" i="1"/>
  <c r="I5380" i="1"/>
  <c r="I11526" i="1"/>
  <c r="I6115" i="1"/>
  <c r="I3876" i="1"/>
  <c r="I6249" i="1"/>
  <c r="I5381" i="1"/>
  <c r="I2716" i="1"/>
  <c r="I5384" i="1"/>
  <c r="I5382" i="1"/>
  <c r="I7419" i="1"/>
  <c r="I2726" i="1"/>
  <c r="I3148" i="1"/>
  <c r="I9074" i="1"/>
  <c r="I5383" i="1"/>
  <c r="I2750" i="1"/>
  <c r="I5388" i="1"/>
  <c r="I5389" i="1"/>
  <c r="I5386" i="1"/>
  <c r="I3016" i="1"/>
  <c r="I5387" i="1"/>
  <c r="I11288" i="1"/>
  <c r="I2828" i="1"/>
  <c r="I5392" i="1"/>
  <c r="I10391" i="1"/>
  <c r="I2970" i="1"/>
  <c r="I3178" i="1"/>
  <c r="I3394" i="1"/>
  <c r="I5396" i="1"/>
  <c r="I5399" i="1"/>
  <c r="I5400" i="1"/>
  <c r="I5401" i="1"/>
  <c r="I5402" i="1"/>
  <c r="I4629" i="1"/>
  <c r="I5755" i="1"/>
  <c r="I5403" i="1"/>
  <c r="I5404" i="1"/>
  <c r="I12220" i="1"/>
  <c r="I5809" i="1"/>
  <c r="I5405" i="1"/>
  <c r="I9427" i="1"/>
  <c r="I8090" i="1"/>
  <c r="I13100" i="1"/>
  <c r="I378" i="1"/>
  <c r="I5414" i="1"/>
  <c r="I5415" i="1"/>
  <c r="I5416" i="1"/>
  <c r="I11338" i="1"/>
  <c r="I5419" i="1"/>
  <c r="I6938" i="1"/>
  <c r="I3011" i="1"/>
  <c r="I6902" i="1"/>
  <c r="I8414" i="1"/>
  <c r="I2624" i="1"/>
  <c r="I11224" i="1"/>
  <c r="I9392" i="1"/>
  <c r="I9678" i="1"/>
  <c r="I5423" i="1"/>
  <c r="I3316" i="1"/>
  <c r="I5425" i="1"/>
  <c r="I11806" i="1"/>
  <c r="I5431" i="1"/>
  <c r="I5430" i="1"/>
  <c r="I651" i="1"/>
  <c r="I6656" i="1"/>
  <c r="I5433" i="1"/>
  <c r="I5435" i="1"/>
  <c r="I11882" i="1"/>
  <c r="I379" i="1"/>
  <c r="I9643" i="1"/>
  <c r="I11365" i="1"/>
  <c r="I11587" i="1"/>
  <c r="I11318" i="1"/>
  <c r="I5434" i="1"/>
  <c r="I380" i="1"/>
  <c r="I661" i="1"/>
  <c r="I5436" i="1"/>
  <c r="I5438" i="1"/>
  <c r="I11907" i="1"/>
  <c r="I3046" i="1"/>
  <c r="I6295" i="1"/>
  <c r="I8707" i="1"/>
  <c r="I5440" i="1"/>
  <c r="I11035" i="1"/>
  <c r="I5441" i="1"/>
  <c r="I2721" i="1"/>
  <c r="I3149" i="1"/>
  <c r="I9185" i="1"/>
  <c r="I8093" i="1"/>
  <c r="I10950" i="1"/>
  <c r="I5444" i="1"/>
  <c r="I3162" i="1"/>
  <c r="I12965" i="1"/>
  <c r="I9326" i="1"/>
  <c r="I2996" i="1"/>
  <c r="I5443" i="1"/>
  <c r="I2839" i="1"/>
  <c r="I5452" i="1"/>
  <c r="I12862" i="1"/>
  <c r="I2962" i="1"/>
  <c r="I9306" i="1"/>
  <c r="I4292" i="1"/>
  <c r="I5355" i="1"/>
  <c r="I5764" i="1"/>
  <c r="I5453" i="1"/>
  <c r="I5460" i="1"/>
  <c r="I7914" i="1"/>
  <c r="I5462" i="1"/>
  <c r="I9950" i="1"/>
  <c r="I13369" i="1"/>
  <c r="I5461" i="1"/>
  <c r="I7873" i="1"/>
  <c r="I2897" i="1"/>
  <c r="I10502" i="1"/>
  <c r="I11244" i="1"/>
  <c r="I5467" i="1"/>
  <c r="I5468" i="1"/>
  <c r="I2981" i="1"/>
  <c r="I3361" i="1"/>
  <c r="I5489" i="1"/>
  <c r="I10608" i="1"/>
  <c r="I9914" i="1"/>
  <c r="I5469" i="1"/>
  <c r="I2784" i="1"/>
  <c r="I7935" i="1"/>
  <c r="I11167" i="1"/>
  <c r="I8433" i="1"/>
  <c r="I5475" i="1"/>
  <c r="I5483" i="1"/>
  <c r="I8856" i="1"/>
  <c r="I2752" i="1"/>
  <c r="I12088" i="1"/>
  <c r="I5485" i="1"/>
  <c r="I5484" i="1"/>
  <c r="I5488" i="1"/>
  <c r="I8371" i="1"/>
  <c r="I3110" i="1"/>
  <c r="I9119" i="1"/>
  <c r="I381" i="1"/>
  <c r="I2971" i="1"/>
  <c r="I9188" i="1"/>
  <c r="I2961" i="1"/>
  <c r="I13186" i="1"/>
  <c r="I5493" i="1"/>
  <c r="I9671" i="1"/>
  <c r="I5494" i="1"/>
  <c r="I6808" i="1"/>
  <c r="I2773" i="1"/>
  <c r="I2693" i="1"/>
  <c r="I6310" i="1"/>
  <c r="I6050" i="1"/>
  <c r="I5501" i="1"/>
  <c r="I6577" i="1"/>
  <c r="I5504" i="1"/>
  <c r="I3138" i="1"/>
  <c r="I382" i="1"/>
  <c r="I7504" i="1"/>
  <c r="I5506" i="1"/>
  <c r="I5507" i="1"/>
  <c r="I6078" i="1"/>
  <c r="I5510" i="1"/>
  <c r="I2625" i="1"/>
  <c r="I5512" i="1"/>
  <c r="I2626" i="1"/>
  <c r="I13497" i="1"/>
  <c r="I5518" i="1"/>
  <c r="I5517" i="1"/>
  <c r="I2963" i="1"/>
  <c r="I5516" i="1"/>
  <c r="I11141" i="1"/>
  <c r="I5648" i="1"/>
  <c r="I5519" i="1"/>
  <c r="I6807" i="1"/>
  <c r="I2944" i="1"/>
  <c r="I805" i="1"/>
  <c r="I8472" i="1"/>
  <c r="I2814" i="1"/>
  <c r="I3186" i="1"/>
  <c r="I5520" i="1"/>
  <c r="I5522" i="1"/>
  <c r="I10174" i="1"/>
  <c r="I12777" i="1"/>
  <c r="I5525" i="1"/>
  <c r="I5524" i="1"/>
  <c r="I9284" i="1"/>
  <c r="I11320" i="1"/>
  <c r="I13237" i="1"/>
  <c r="I3881" i="1"/>
  <c r="I3013" i="1"/>
  <c r="I12530" i="1"/>
  <c r="I13294" i="1"/>
  <c r="I5527" i="1"/>
  <c r="I5528" i="1"/>
  <c r="I747" i="1"/>
  <c r="I5529" i="1"/>
  <c r="I12506" i="1"/>
  <c r="I3264" i="1"/>
  <c r="I13238" i="1"/>
  <c r="I5535" i="1"/>
  <c r="I3014" i="1"/>
  <c r="I2968" i="1"/>
  <c r="I13422" i="1"/>
  <c r="I5537" i="1"/>
  <c r="I6226" i="1"/>
  <c r="I11364" i="1"/>
  <c r="I5539" i="1"/>
  <c r="I5548" i="1"/>
  <c r="I12923" i="1"/>
  <c r="I9612" i="1"/>
  <c r="I5549" i="1"/>
  <c r="I5550" i="1"/>
  <c r="I7331" i="1"/>
  <c r="I7253" i="1"/>
  <c r="I12587" i="1"/>
  <c r="I11640" i="1"/>
  <c r="I5556" i="1"/>
  <c r="I5559" i="1"/>
  <c r="I2826" i="1"/>
  <c r="I13368" i="1"/>
  <c r="I12495" i="1"/>
  <c r="I6658" i="1"/>
  <c r="I3366" i="1"/>
  <c r="I11595" i="1"/>
  <c r="I5561" i="1"/>
  <c r="I883" i="1"/>
  <c r="I5562" i="1"/>
  <c r="I2806" i="1"/>
  <c r="I5568" i="1"/>
  <c r="I5569" i="1"/>
  <c r="I5570" i="1"/>
  <c r="I5572" i="1"/>
  <c r="I10227" i="1"/>
  <c r="I9668" i="1"/>
  <c r="I13416" i="1"/>
  <c r="I5573" i="1"/>
  <c r="I5574" i="1"/>
  <c r="I7943" i="1"/>
  <c r="I5576" i="1"/>
  <c r="I7443" i="1"/>
  <c r="I5578" i="1"/>
  <c r="I5577" i="1"/>
  <c r="I8914" i="1"/>
  <c r="I5581" i="1"/>
  <c r="I5582" i="1"/>
  <c r="I3886" i="1"/>
  <c r="I2810" i="1"/>
  <c r="I9114" i="1"/>
  <c r="I2905" i="1"/>
  <c r="I5585" i="1"/>
  <c r="I3005" i="1"/>
  <c r="I5594" i="1"/>
  <c r="I13273" i="1"/>
  <c r="I10835" i="1"/>
  <c r="I9226" i="1"/>
  <c r="I12345" i="1"/>
  <c r="I8177" i="1"/>
  <c r="I9336" i="1"/>
  <c r="I720" i="1"/>
  <c r="I603" i="1"/>
  <c r="I12481" i="1"/>
  <c r="I2898" i="1"/>
  <c r="I5595" i="1"/>
  <c r="I3099" i="1"/>
  <c r="I2893" i="1"/>
  <c r="I7844" i="1"/>
  <c r="I5601" i="1"/>
  <c r="I5604" i="1"/>
  <c r="I5606" i="1"/>
  <c r="I5610" i="1"/>
  <c r="I778" i="1"/>
  <c r="I8988" i="1"/>
  <c r="I5509" i="1"/>
  <c r="I10171" i="1"/>
  <c r="I5611" i="1"/>
  <c r="I2838" i="1"/>
  <c r="I9625" i="1"/>
  <c r="I9880" i="1"/>
  <c r="I8898" i="1"/>
  <c r="I5612" i="1"/>
  <c r="I12909" i="1"/>
  <c r="I5614" i="1"/>
  <c r="I6915" i="1"/>
  <c r="I7201" i="1"/>
  <c r="I11508" i="1"/>
  <c r="I8241" i="1"/>
  <c r="I3020" i="1"/>
  <c r="I5617" i="1"/>
  <c r="I5615" i="1"/>
  <c r="I8960" i="1"/>
  <c r="I8506" i="1"/>
  <c r="I3124" i="1"/>
  <c r="I5616" i="1"/>
  <c r="I5618" i="1"/>
  <c r="I5619" i="1"/>
  <c r="I5623" i="1"/>
  <c r="I12616" i="1"/>
  <c r="I5624" i="1"/>
  <c r="I12405" i="1"/>
  <c r="I2861" i="1"/>
  <c r="I5625" i="1"/>
  <c r="I10461" i="1"/>
  <c r="I8482" i="1"/>
  <c r="I5626" i="1"/>
  <c r="I5628" i="1"/>
  <c r="I12712" i="1"/>
  <c r="I5633" i="1"/>
  <c r="I5634" i="1"/>
  <c r="I885" i="1"/>
  <c r="I3003" i="1"/>
  <c r="I3408" i="1"/>
  <c r="I9150" i="1"/>
  <c r="I821" i="1"/>
  <c r="I5636" i="1"/>
  <c r="I7781" i="1"/>
  <c r="I2699" i="1"/>
  <c r="I11635" i="1"/>
  <c r="I10508" i="1"/>
  <c r="I5639" i="1"/>
  <c r="I12614" i="1"/>
  <c r="I6462" i="1"/>
  <c r="I7848" i="1"/>
  <c r="I5641" i="1"/>
  <c r="I9764" i="1"/>
  <c r="I2713" i="1"/>
  <c r="I5645" i="1"/>
  <c r="I3287" i="1"/>
  <c r="I2966" i="1"/>
  <c r="I7830" i="1"/>
  <c r="I5646" i="1"/>
  <c r="I5652" i="1"/>
  <c r="I7180" i="1"/>
  <c r="I12253" i="1"/>
  <c r="I7608" i="1"/>
  <c r="I8044" i="1"/>
  <c r="I11650" i="1"/>
  <c r="I604" i="1"/>
  <c r="I10758" i="1"/>
  <c r="I7763" i="1"/>
  <c r="I11775" i="1"/>
  <c r="I11763" i="1"/>
  <c r="I12091" i="1"/>
  <c r="I5653" i="1"/>
  <c r="I11066" i="1"/>
  <c r="I9186" i="1"/>
  <c r="I5654" i="1"/>
  <c r="I3050" i="1"/>
  <c r="I7760" i="1"/>
  <c r="I10788" i="1"/>
  <c r="I5362" i="1"/>
  <c r="I5656" i="1"/>
  <c r="I11092" i="1"/>
  <c r="I727" i="1"/>
  <c r="I5657" i="1"/>
  <c r="I7414" i="1"/>
  <c r="I5658" i="1"/>
  <c r="I3406" i="1"/>
  <c r="I5666" i="1"/>
  <c r="I3114" i="1"/>
  <c r="I5667" i="1"/>
  <c r="I3333" i="1"/>
  <c r="I9646" i="1"/>
  <c r="I5744" i="1"/>
  <c r="I5818" i="1"/>
  <c r="I12068" i="1"/>
  <c r="I7963" i="1"/>
  <c r="I7853" i="1"/>
  <c r="I3174" i="1"/>
  <c r="I386" i="1"/>
  <c r="I6624" i="1"/>
  <c r="I5677" i="1"/>
  <c r="I3096" i="1"/>
  <c r="I9418" i="1"/>
  <c r="I3034" i="1"/>
  <c r="I11398" i="1"/>
  <c r="I5685" i="1"/>
  <c r="I2576" i="1"/>
  <c r="I11905" i="1"/>
  <c r="I5688" i="1"/>
  <c r="I6413" i="1"/>
  <c r="I5697" i="1"/>
  <c r="I5701" i="1"/>
  <c r="I7840" i="1"/>
  <c r="I7730" i="1"/>
  <c r="I10397" i="1"/>
  <c r="I5705" i="1"/>
  <c r="I1031" i="1"/>
  <c r="I10907" i="1"/>
  <c r="I5706" i="1"/>
  <c r="I5710" i="1"/>
  <c r="I5713" i="1"/>
  <c r="I5715" i="1"/>
  <c r="I2707" i="1"/>
  <c r="I11159" i="1"/>
  <c r="I7089" i="1"/>
  <c r="I854" i="1"/>
  <c r="I12328" i="1"/>
  <c r="I3283" i="1"/>
  <c r="I2926" i="1"/>
  <c r="I2577" i="1"/>
  <c r="I2998" i="1"/>
  <c r="I5717" i="1"/>
  <c r="I6723" i="1"/>
  <c r="I2868" i="1"/>
  <c r="I11510" i="1"/>
  <c r="I6103" i="1"/>
  <c r="I7955" i="1"/>
  <c r="I8828" i="1"/>
  <c r="I9780" i="1"/>
  <c r="I5716" i="1"/>
  <c r="I5714" i="1"/>
  <c r="I5817" i="1"/>
  <c r="I5718" i="1"/>
  <c r="I5726" i="1"/>
  <c r="I5730" i="1"/>
  <c r="I5733" i="1"/>
  <c r="I11348" i="1"/>
  <c r="I11218" i="1"/>
  <c r="I3293" i="1"/>
  <c r="I391" i="1"/>
  <c r="I5735" i="1"/>
  <c r="I12468" i="1"/>
  <c r="I9413" i="1"/>
  <c r="I5738" i="1"/>
  <c r="I751" i="1"/>
  <c r="I5739" i="1"/>
  <c r="I9741" i="1"/>
  <c r="I9587" i="1"/>
  <c r="I12498" i="1"/>
  <c r="I3898" i="1"/>
  <c r="I8582" i="1"/>
  <c r="I13338" i="1"/>
  <c r="I7890" i="1"/>
  <c r="I8060" i="1"/>
  <c r="I5741" i="1"/>
  <c r="I5742" i="1"/>
  <c r="I5743" i="1"/>
  <c r="I8704" i="1"/>
  <c r="I12623" i="1"/>
  <c r="I5745" i="1"/>
  <c r="I7942" i="1"/>
  <c r="I9253" i="1"/>
  <c r="I5746" i="1"/>
  <c r="I5747" i="1"/>
  <c r="I5748" i="1"/>
  <c r="I5749" i="1"/>
  <c r="I3243" i="1"/>
  <c r="I5750" i="1"/>
  <c r="I9282" i="1"/>
  <c r="I13255" i="1"/>
  <c r="I10709" i="1"/>
  <c r="I7614" i="1"/>
  <c r="I11911" i="1"/>
  <c r="I5752" i="1"/>
  <c r="I2973" i="1"/>
  <c r="I13380" i="1"/>
  <c r="I9130" i="1"/>
  <c r="I3900" i="1"/>
  <c r="I3206" i="1"/>
  <c r="I760" i="1"/>
  <c r="I5757" i="1"/>
  <c r="I2969" i="1"/>
  <c r="I10545" i="1"/>
  <c r="I2744" i="1"/>
  <c r="I6339" i="1"/>
  <c r="I3161" i="1"/>
  <c r="I393" i="1"/>
  <c r="I5758" i="1"/>
  <c r="I8188" i="1"/>
  <c r="I5759" i="1"/>
  <c r="I2627" i="1"/>
  <c r="I13343" i="1"/>
  <c r="I2628" i="1"/>
  <c r="I6051" i="1"/>
  <c r="I11469" i="1"/>
  <c r="I7411" i="1"/>
  <c r="I9884" i="1"/>
  <c r="I3307" i="1"/>
  <c r="I7674" i="1"/>
  <c r="I5762" i="1"/>
  <c r="I2941" i="1"/>
  <c r="I5761" i="1"/>
  <c r="I5765" i="1"/>
  <c r="I6931" i="1"/>
  <c r="I8400" i="1"/>
  <c r="I7240" i="1"/>
  <c r="I9490" i="1"/>
  <c r="I12893" i="1"/>
  <c r="I7865" i="1"/>
  <c r="I5767" i="1"/>
  <c r="I5769" i="1"/>
  <c r="I12247" i="1"/>
  <c r="I5768" i="1"/>
  <c r="I13415" i="1"/>
  <c r="I5771" i="1"/>
  <c r="I5777" i="1"/>
  <c r="I5780" i="1"/>
  <c r="I3018" i="1"/>
  <c r="I6927" i="1"/>
  <c r="I13325" i="1"/>
  <c r="I2920" i="1"/>
  <c r="I5784" i="1"/>
  <c r="I7369" i="1"/>
  <c r="I7196" i="1"/>
  <c r="I12820" i="1"/>
  <c r="I9924" i="1"/>
  <c r="I5785" i="1"/>
  <c r="I5786" i="1"/>
  <c r="I7833" i="1"/>
  <c r="I11272" i="1"/>
  <c r="I5531" i="1"/>
  <c r="I2992" i="1"/>
  <c r="I5787" i="1"/>
  <c r="I8601" i="1"/>
  <c r="I5801" i="1"/>
  <c r="I3067" i="1"/>
  <c r="I8370" i="1"/>
  <c r="I9442" i="1"/>
  <c r="I5802" i="1"/>
  <c r="I12599" i="1"/>
  <c r="I3400" i="1"/>
  <c r="I9538" i="1"/>
  <c r="I5803" i="1"/>
  <c r="I5804" i="1"/>
  <c r="I8307" i="1"/>
  <c r="I12178" i="1"/>
  <c r="I3006" i="1"/>
  <c r="I7527" i="1"/>
  <c r="I12751" i="1"/>
  <c r="I3312" i="1"/>
  <c r="I887" i="1"/>
  <c r="I11803" i="1"/>
  <c r="I9431" i="1"/>
  <c r="I5810" i="1"/>
  <c r="I5811" i="1"/>
  <c r="I874" i="1"/>
  <c r="I3156" i="1"/>
  <c r="I13278" i="1"/>
  <c r="I10584" i="1"/>
  <c r="I3019" i="1"/>
  <c r="I11458" i="1"/>
  <c r="I9027" i="1"/>
  <c r="I7087" i="1"/>
  <c r="I2917" i="1"/>
  <c r="I5814" i="1"/>
  <c r="I5813" i="1"/>
  <c r="I13114" i="1"/>
  <c r="I12062" i="1"/>
  <c r="I8891" i="1"/>
  <c r="I6997" i="1"/>
  <c r="I6343" i="1"/>
  <c r="I3901" i="1"/>
  <c r="I11619" i="1"/>
  <c r="I12333" i="1"/>
  <c r="I9795" i="1"/>
  <c r="I7413" i="1"/>
  <c r="I5815" i="1"/>
  <c r="I5820" i="1"/>
  <c r="I3426" i="1"/>
  <c r="I3038" i="1"/>
  <c r="I2942" i="1"/>
  <c r="I10743" i="1"/>
  <c r="I6317" i="1"/>
  <c r="I3129" i="1"/>
  <c r="I11009" i="1"/>
  <c r="I2748" i="1"/>
  <c r="I6505" i="1"/>
  <c r="I5824" i="1"/>
  <c r="I5825" i="1"/>
  <c r="I5828" i="1"/>
  <c r="I11228" i="1"/>
  <c r="I5829" i="1"/>
  <c r="I10925" i="1"/>
  <c r="I5834" i="1"/>
  <c r="I6885" i="1"/>
  <c r="I5835" i="1"/>
  <c r="I10972" i="1"/>
  <c r="I5840" i="1"/>
  <c r="I5844" i="1"/>
  <c r="I3266" i="1"/>
  <c r="I5845" i="1"/>
  <c r="I5847" i="1"/>
  <c r="I5846" i="1"/>
  <c r="I2704" i="1"/>
  <c r="I10714" i="1"/>
  <c r="I12049" i="1"/>
  <c r="I9300" i="1"/>
  <c r="I5544" i="1"/>
  <c r="I5848" i="1"/>
  <c r="I873" i="1"/>
  <c r="I7286" i="1"/>
  <c r="I9725" i="1"/>
  <c r="I11637" i="1"/>
  <c r="I10134" i="1"/>
  <c r="I6067" i="1"/>
  <c r="I7212" i="1"/>
  <c r="I13463" i="1"/>
  <c r="I2734" i="1"/>
  <c r="I12727" i="1"/>
  <c r="I3211" i="1"/>
  <c r="I12368" i="1"/>
  <c r="I5861" i="1"/>
  <c r="I2743" i="1"/>
  <c r="I7558" i="1"/>
  <c r="I5863" i="1"/>
  <c r="I2792" i="1"/>
  <c r="I3903" i="1"/>
  <c r="I7003" i="1"/>
  <c r="I3904" i="1"/>
  <c r="I10449" i="1"/>
  <c r="I5866" i="1"/>
  <c r="I5868" i="1"/>
  <c r="I9064" i="1"/>
  <c r="I2708" i="1"/>
  <c r="I399" i="1"/>
  <c r="I3087" i="1"/>
  <c r="I1057" i="1"/>
  <c r="I5879" i="1"/>
  <c r="I3167" i="1"/>
  <c r="I5888" i="1"/>
  <c r="I7116" i="1"/>
  <c r="I5892" i="1"/>
  <c r="I12707" i="1"/>
  <c r="I7267" i="1"/>
  <c r="I3212" i="1"/>
  <c r="I3420" i="1"/>
  <c r="I10951" i="1"/>
  <c r="I9872" i="1"/>
  <c r="I5893" i="1"/>
  <c r="I11599" i="1"/>
  <c r="I6921" i="1"/>
  <c r="I11199" i="1"/>
  <c r="I5897" i="1"/>
  <c r="I5898" i="1"/>
  <c r="I5899" i="1"/>
  <c r="I5904" i="1"/>
  <c r="I5905" i="1"/>
  <c r="I5906" i="1"/>
  <c r="I10825" i="1"/>
  <c r="I8410" i="1"/>
  <c r="I8671" i="1"/>
  <c r="I12269" i="1"/>
  <c r="I10202" i="1"/>
  <c r="I5907" i="1"/>
  <c r="I2878" i="1"/>
  <c r="I856" i="1"/>
  <c r="I5917" i="1"/>
  <c r="I5925" i="1"/>
  <c r="I2768" i="1"/>
  <c r="I5933" i="1"/>
  <c r="I5935" i="1"/>
  <c r="I7574" i="1"/>
  <c r="I11076" i="1"/>
  <c r="I5936" i="1"/>
  <c r="I3051" i="1"/>
  <c r="I5934" i="1"/>
  <c r="I5939" i="1"/>
  <c r="I2770" i="1"/>
  <c r="I5938" i="1"/>
  <c r="I3906" i="1"/>
  <c r="I11447" i="1"/>
  <c r="I5940" i="1"/>
  <c r="I5669" i="1"/>
  <c r="I13336" i="1"/>
  <c r="I3908" i="1"/>
  <c r="I11490" i="1"/>
  <c r="I2894" i="1"/>
  <c r="I5943" i="1"/>
  <c r="I5858" i="1"/>
  <c r="I5945" i="1"/>
  <c r="I5944" i="1"/>
  <c r="I2856" i="1"/>
  <c r="I6069" i="1"/>
  <c r="I5941" i="1"/>
  <c r="I5942" i="1"/>
  <c r="I2802" i="1"/>
  <c r="I3042" i="1"/>
  <c r="I5946" i="1"/>
  <c r="I5951" i="1"/>
  <c r="I12897" i="1"/>
  <c r="I5950" i="1"/>
  <c r="I6224" i="1"/>
  <c r="I5952" i="1"/>
  <c r="I7184" i="1"/>
  <c r="I7021" i="1"/>
  <c r="I2815" i="1"/>
  <c r="I5955" i="1"/>
  <c r="I5956" i="1"/>
  <c r="I5958" i="1"/>
  <c r="I8682" i="1"/>
  <c r="I6561" i="1"/>
  <c r="I13209" i="1"/>
  <c r="I10610" i="1"/>
  <c r="I3205" i="1"/>
  <c r="I5565" i="1"/>
  <c r="I5962" i="1"/>
  <c r="I402" i="1"/>
  <c r="I5971" i="1"/>
  <c r="I9665" i="1"/>
  <c r="I13216" i="1"/>
  <c r="I8730" i="1"/>
  <c r="I3154" i="1"/>
  <c r="I608" i="1"/>
  <c r="I5969" i="1"/>
  <c r="I5968" i="1"/>
  <c r="I5970" i="1"/>
  <c r="I5973" i="1"/>
  <c r="I5974" i="1"/>
  <c r="I5976" i="1"/>
  <c r="I5978" i="1"/>
  <c r="I3126" i="1"/>
  <c r="I5979" i="1"/>
  <c r="I10575" i="1"/>
  <c r="I5977" i="1"/>
  <c r="I5983" i="1"/>
  <c r="I10116" i="1"/>
  <c r="I1679" i="1"/>
  <c r="I7779" i="1"/>
  <c r="I12357" i="1"/>
  <c r="I5988" i="1"/>
  <c r="I11841" i="1"/>
  <c r="I5989" i="1"/>
  <c r="I5996" i="1"/>
  <c r="I10945" i="1"/>
  <c r="I3274" i="1"/>
  <c r="I5995" i="1"/>
  <c r="I5998" i="1"/>
  <c r="I6001" i="1"/>
  <c r="I3025" i="1"/>
  <c r="I5770" i="1"/>
  <c r="I2929" i="1"/>
  <c r="I3377" i="1"/>
  <c r="I5999" i="1"/>
  <c r="I5869" i="1"/>
  <c r="I9486" i="1"/>
  <c r="I13175" i="1"/>
  <c r="I13251" i="1"/>
  <c r="I8407" i="1"/>
  <c r="I5849" i="1"/>
  <c r="I6000" i="1"/>
  <c r="I2919" i="1"/>
  <c r="I6008" i="1"/>
  <c r="I1038" i="1"/>
  <c r="I8931" i="1"/>
  <c r="I6007" i="1"/>
  <c r="I12628" i="1"/>
  <c r="I12080" i="1"/>
  <c r="I6012" i="1"/>
  <c r="I6014" i="1"/>
  <c r="I6907" i="1"/>
  <c r="I6015" i="1"/>
  <c r="I10808" i="1"/>
  <c r="I7374" i="1"/>
  <c r="I12450" i="1"/>
  <c r="I6633" i="1"/>
  <c r="I6025" i="1"/>
  <c r="I6031" i="1"/>
  <c r="I3909" i="1"/>
  <c r="I10571" i="1"/>
  <c r="I3910" i="1"/>
  <c r="I10492" i="1"/>
  <c r="I6035" i="1"/>
  <c r="I6460" i="1"/>
  <c r="I3911" i="1"/>
  <c r="I6036" i="1"/>
  <c r="I712" i="1"/>
  <c r="I11297" i="1"/>
  <c r="I12067" i="1"/>
  <c r="I1001" i="1"/>
  <c r="I6037" i="1"/>
  <c r="I11997" i="1"/>
  <c r="I3238" i="1"/>
  <c r="I5920" i="1"/>
  <c r="I7845" i="1"/>
  <c r="I13125" i="1"/>
  <c r="I7628" i="1"/>
  <c r="I8129" i="1"/>
  <c r="I6044" i="1"/>
  <c r="I3079" i="1"/>
  <c r="I8588" i="1"/>
  <c r="I9045" i="1"/>
  <c r="I10834" i="1"/>
  <c r="I5805" i="1"/>
  <c r="I7328" i="1"/>
  <c r="I2932" i="1"/>
  <c r="I12686" i="1"/>
  <c r="I10844" i="1"/>
  <c r="I3077" i="1"/>
  <c r="I6048" i="1"/>
  <c r="I2818" i="1"/>
  <c r="I6047" i="1"/>
  <c r="I13296" i="1"/>
  <c r="I6473" i="1"/>
  <c r="I6045" i="1"/>
  <c r="I6049" i="1"/>
  <c r="I11874" i="1"/>
  <c r="I8540" i="1"/>
  <c r="I6046" i="1"/>
  <c r="I6061" i="1"/>
  <c r="I6062" i="1"/>
  <c r="I9654" i="1"/>
  <c r="I9722" i="1"/>
  <c r="I5363" i="1"/>
  <c r="I11564" i="1"/>
  <c r="I6063" i="1"/>
  <c r="I5964" i="1"/>
  <c r="I5546" i="1"/>
  <c r="I879" i="1"/>
  <c r="I12058" i="1"/>
  <c r="I6070" i="1"/>
  <c r="I7861" i="1"/>
  <c r="I6072" i="1"/>
  <c r="I6077" i="1"/>
  <c r="I6081" i="1"/>
  <c r="I11843" i="1"/>
  <c r="I10711" i="1"/>
  <c r="I6082" i="1"/>
  <c r="I3139" i="1"/>
  <c r="I6330" i="1"/>
  <c r="I8164" i="1"/>
  <c r="I6083" i="1"/>
  <c r="I10819" i="1"/>
  <c r="I9338" i="1"/>
  <c r="I1653" i="1"/>
  <c r="I6097" i="1"/>
  <c r="I13265" i="1"/>
  <c r="I6098" i="1"/>
  <c r="I6099" i="1"/>
  <c r="I2841" i="1"/>
  <c r="I9388" i="1"/>
  <c r="I6100" i="1"/>
  <c r="I7784" i="1"/>
  <c r="I6101" i="1"/>
  <c r="I2800" i="1"/>
  <c r="I12566" i="1"/>
  <c r="I1681" i="1"/>
  <c r="I6390" i="1"/>
  <c r="I5590" i="1"/>
  <c r="I11668" i="1"/>
  <c r="I6337" i="1"/>
  <c r="I13174" i="1"/>
  <c r="I964" i="1"/>
  <c r="I6105" i="1"/>
  <c r="I6106" i="1"/>
  <c r="I6107" i="1"/>
  <c r="I6108" i="1"/>
  <c r="I2762" i="1"/>
  <c r="I6111" i="1"/>
  <c r="I10013" i="1"/>
  <c r="I3180" i="1"/>
  <c r="I2697" i="1"/>
  <c r="I10405" i="1"/>
  <c r="I9305" i="1"/>
  <c r="I11485" i="1"/>
  <c r="I12557" i="1"/>
  <c r="I7451" i="1"/>
  <c r="I6112" i="1"/>
  <c r="I7139" i="1"/>
  <c r="I7526" i="1"/>
  <c r="I3915" i="1"/>
  <c r="I10927" i="1"/>
  <c r="I3914" i="1"/>
  <c r="I6117" i="1"/>
  <c r="I3920" i="1"/>
  <c r="I12930" i="1"/>
  <c r="I2824" i="1"/>
  <c r="I6118" i="1"/>
  <c r="I6119" i="1"/>
  <c r="I3921" i="1"/>
  <c r="I728" i="1"/>
  <c r="I6120" i="1"/>
  <c r="I13316" i="1"/>
  <c r="I643" i="1"/>
  <c r="I648" i="1"/>
  <c r="I10283" i="1"/>
  <c r="I6124" i="1"/>
  <c r="I7729" i="1"/>
  <c r="I6969" i="1"/>
  <c r="I2702" i="1"/>
  <c r="I6125" i="1"/>
  <c r="I6133" i="1"/>
  <c r="I9565" i="1"/>
  <c r="I10660" i="1"/>
  <c r="I6135" i="1"/>
  <c r="I13257" i="1"/>
  <c r="I5571" i="1"/>
  <c r="I6136" i="1"/>
  <c r="I7556" i="1"/>
  <c r="I6134" i="1"/>
  <c r="I2764" i="1"/>
  <c r="I2724" i="1"/>
  <c r="I3339" i="1"/>
  <c r="I6137" i="1"/>
  <c r="I11857" i="1"/>
  <c r="I3922" i="1"/>
  <c r="I3923" i="1"/>
  <c r="I2853" i="1"/>
  <c r="I10165" i="1"/>
  <c r="I9397" i="1"/>
  <c r="I9586" i="1"/>
  <c r="I12396" i="1"/>
  <c r="I13355" i="1"/>
  <c r="I9577" i="1"/>
  <c r="I5990" i="1"/>
  <c r="I8247" i="1"/>
  <c r="I1058" i="1"/>
  <c r="I2756" i="1"/>
  <c r="I2268" i="1"/>
  <c r="I13163" i="1"/>
  <c r="I8888" i="1"/>
  <c r="I10298" i="1"/>
  <c r="I6141" i="1"/>
  <c r="I3925" i="1"/>
  <c r="I6143" i="1"/>
  <c r="I6557" i="1"/>
  <c r="I6144" i="1"/>
  <c r="I6145" i="1"/>
  <c r="I6459" i="1"/>
  <c r="I2629" i="1"/>
  <c r="I9028" i="1"/>
  <c r="I2630" i="1"/>
  <c r="I6162" i="1"/>
  <c r="I3095" i="1"/>
  <c r="I6164" i="1"/>
  <c r="I6165" i="1"/>
  <c r="I2844" i="1"/>
  <c r="I6171" i="1"/>
  <c r="I1153" i="1"/>
  <c r="I2729" i="1"/>
  <c r="I10356" i="1"/>
  <c r="I7717" i="1"/>
  <c r="I6434" i="1"/>
  <c r="I13372" i="1"/>
  <c r="I6448" i="1"/>
  <c r="I6170" i="1"/>
  <c r="I3248" i="1"/>
  <c r="I8029" i="1"/>
  <c r="I6172" i="1"/>
  <c r="I10845" i="1"/>
  <c r="I6174" i="1"/>
  <c r="I6175" i="1"/>
  <c r="I6176" i="1"/>
  <c r="I11850" i="1"/>
  <c r="I9519" i="1"/>
  <c r="I11888" i="1"/>
  <c r="I6180" i="1"/>
  <c r="I12050" i="1"/>
  <c r="I8953" i="1"/>
  <c r="I8345" i="1"/>
  <c r="I6179" i="1"/>
  <c r="I11028" i="1"/>
  <c r="I12780" i="1"/>
  <c r="I6186" i="1"/>
  <c r="I5721" i="1"/>
  <c r="I9238" i="1"/>
  <c r="I3315" i="1"/>
  <c r="I6187" i="1"/>
  <c r="I9466" i="1"/>
  <c r="I6190" i="1"/>
  <c r="I11007" i="1"/>
  <c r="I6191" i="1"/>
  <c r="I6192" i="1"/>
  <c r="I6194" i="1"/>
  <c r="I2974" i="1"/>
  <c r="I6193" i="1"/>
  <c r="I2994" i="1"/>
  <c r="I6196" i="1"/>
  <c r="I8962" i="1"/>
  <c r="I6197" i="1"/>
  <c r="I13310" i="1"/>
  <c r="I12140" i="1"/>
  <c r="I6198" i="1"/>
  <c r="I2631" i="1"/>
  <c r="I11168" i="1"/>
  <c r="I11384" i="1"/>
  <c r="I6202" i="1"/>
  <c r="I6200" i="1"/>
  <c r="I7420" i="1"/>
  <c r="I12298" i="1"/>
  <c r="I3061" i="1"/>
  <c r="I12185" i="1"/>
  <c r="I6199" i="1"/>
  <c r="I11677" i="1"/>
  <c r="I5492" i="1"/>
  <c r="I6201" i="1"/>
  <c r="I2903" i="1"/>
  <c r="I6802" i="1"/>
  <c r="I11246" i="1"/>
  <c r="I11170" i="1"/>
  <c r="I6203" i="1"/>
  <c r="I6291" i="1"/>
  <c r="I6204" i="1"/>
  <c r="I8058" i="1"/>
  <c r="I6205" i="1"/>
  <c r="I9429" i="1"/>
  <c r="I2632" i="1"/>
  <c r="I6206" i="1"/>
  <c r="I13523" i="1"/>
  <c r="I6207" i="1"/>
  <c r="I10015" i="1"/>
  <c r="I8372" i="1"/>
  <c r="I3399" i="1"/>
  <c r="I10542" i="1"/>
  <c r="I3927" i="1"/>
  <c r="I6729" i="1"/>
  <c r="I3235" i="1"/>
  <c r="I6054" i="1"/>
  <c r="I2709" i="1"/>
  <c r="I2633" i="1"/>
  <c r="I9346" i="1"/>
  <c r="I10521" i="1"/>
  <c r="I6210" i="1"/>
  <c r="I729" i="1"/>
  <c r="I6211" i="1"/>
  <c r="I5908" i="1"/>
  <c r="I2864" i="1"/>
  <c r="I6213" i="1"/>
  <c r="I10091" i="1"/>
  <c r="I2695" i="1"/>
  <c r="I5854" i="1"/>
  <c r="I6212" i="1"/>
  <c r="I6215" i="1"/>
  <c r="I861" i="1"/>
  <c r="I12752" i="1"/>
  <c r="I11057" i="1"/>
  <c r="I6017" i="1"/>
  <c r="I5408" i="1"/>
  <c r="I3393" i="1"/>
  <c r="I10138" i="1"/>
  <c r="I6214" i="1"/>
  <c r="I13107" i="1"/>
  <c r="I410" i="1"/>
  <c r="I6216" i="1"/>
  <c r="I5852" i="1"/>
  <c r="I972" i="1"/>
  <c r="I9814" i="1"/>
  <c r="I12645" i="1"/>
  <c r="I7995" i="1"/>
  <c r="I6217" i="1"/>
  <c r="I8426" i="1"/>
  <c r="I9096" i="1"/>
  <c r="I6218" i="1"/>
  <c r="I6222" i="1"/>
  <c r="I6223" i="1"/>
  <c r="I6221" i="1"/>
  <c r="I9339" i="1"/>
  <c r="I13210" i="1"/>
  <c r="I6229" i="1"/>
  <c r="I6263" i="1"/>
  <c r="I7200" i="1"/>
  <c r="I6227" i="1"/>
  <c r="I6228" i="1"/>
  <c r="I6230" i="1"/>
  <c r="I6232" i="1"/>
  <c r="I2634" i="1"/>
  <c r="I6234" i="1"/>
  <c r="I7797" i="1"/>
  <c r="I13023" i="1"/>
  <c r="I6235" i="1"/>
  <c r="I6236" i="1"/>
  <c r="I411" i="1"/>
  <c r="I6237" i="1"/>
  <c r="I10706" i="1"/>
  <c r="I3217" i="1"/>
  <c r="I10164" i="1"/>
  <c r="I2635" i="1"/>
  <c r="I6244" i="1"/>
  <c r="I2636" i="1"/>
  <c r="I9308" i="1"/>
  <c r="I3009" i="1"/>
  <c r="I2852" i="1"/>
  <c r="I11743" i="1"/>
  <c r="I6251" i="1"/>
  <c r="I13423" i="1"/>
  <c r="I7877" i="1"/>
  <c r="I2637" i="1"/>
  <c r="I8690" i="1"/>
  <c r="I12905" i="1"/>
  <c r="I6130" i="1"/>
  <c r="I7961" i="1"/>
  <c r="I1099" i="1"/>
  <c r="I10206" i="1"/>
  <c r="I6487" i="1"/>
  <c r="I6255" i="1"/>
  <c r="I6256" i="1"/>
  <c r="I2638" i="1"/>
  <c r="I1060" i="1"/>
  <c r="I4082" i="1"/>
  <c r="I11121" i="1"/>
  <c r="I7477" i="1"/>
  <c r="I8419" i="1"/>
  <c r="I10460" i="1"/>
  <c r="I6245" i="1"/>
  <c r="I10266" i="1"/>
  <c r="I6258" i="1"/>
  <c r="I6257" i="1"/>
  <c r="I3300" i="1"/>
  <c r="I6262" i="1"/>
  <c r="I6264" i="1"/>
  <c r="I6268" i="1"/>
  <c r="I12933" i="1"/>
  <c r="I6269" i="1"/>
  <c r="I610" i="1"/>
  <c r="I12773" i="1"/>
  <c r="I6272" i="1"/>
  <c r="I6273" i="1"/>
  <c r="I7974" i="1"/>
  <c r="I6278" i="1"/>
  <c r="I6287" i="1"/>
  <c r="I9698" i="1"/>
  <c r="I12307" i="1"/>
  <c r="I2943" i="1"/>
  <c r="I3068" i="1"/>
  <c r="I7937" i="1"/>
  <c r="I7948" i="1"/>
  <c r="I11924" i="1"/>
  <c r="I8336" i="1"/>
  <c r="I12545" i="1"/>
  <c r="I2733" i="1"/>
  <c r="I6288" i="1"/>
  <c r="I6289" i="1"/>
  <c r="I7616" i="1"/>
  <c r="I6298" i="1"/>
  <c r="I6300" i="1"/>
  <c r="I3028" i="1"/>
  <c r="I9715" i="1"/>
  <c r="I11021" i="1"/>
  <c r="I5972" i="1"/>
  <c r="I1040" i="1"/>
  <c r="I6303" i="1"/>
  <c r="I2795" i="1"/>
  <c r="I2725" i="1"/>
  <c r="I6311" i="1"/>
  <c r="I3937" i="1"/>
  <c r="I12494" i="1"/>
  <c r="I3938" i="1"/>
  <c r="I944" i="1"/>
  <c r="I11428" i="1"/>
  <c r="I6771" i="1"/>
  <c r="I3113" i="1"/>
  <c r="I8732" i="1"/>
  <c r="I9613" i="1"/>
  <c r="I2885" i="1"/>
  <c r="I6319" i="1"/>
  <c r="I6331" i="1"/>
  <c r="I5839" i="1"/>
  <c r="I6030" i="1"/>
  <c r="I9394" i="1"/>
  <c r="I6332" i="1"/>
  <c r="I6334" i="1"/>
  <c r="I9910" i="1"/>
  <c r="I2759" i="1"/>
  <c r="I6342" i="1"/>
  <c r="I6345" i="1"/>
  <c r="I6346" i="1"/>
  <c r="I481" i="1"/>
  <c r="I11881" i="1"/>
  <c r="I6349" i="1"/>
  <c r="I6351" i="1"/>
  <c r="I6355" i="1"/>
  <c r="I3029" i="1"/>
  <c r="I12830" i="1"/>
  <c r="I6356" i="1"/>
  <c r="I6023" i="1"/>
  <c r="I12038" i="1"/>
  <c r="I8101" i="1"/>
  <c r="I6366" i="1"/>
  <c r="I3085" i="1"/>
  <c r="I3278" i="1"/>
  <c r="I6373" i="1"/>
  <c r="I4657" i="1"/>
  <c r="I6374" i="1"/>
  <c r="I11849" i="1"/>
  <c r="I5928" i="1"/>
  <c r="I7061" i="1"/>
  <c r="I6378" i="1"/>
  <c r="I11276" i="1"/>
  <c r="I5593" i="1"/>
  <c r="I5459" i="1"/>
  <c r="I6379" i="1"/>
  <c r="I3078" i="1"/>
  <c r="I10417" i="1"/>
  <c r="I6386" i="1"/>
  <c r="I5364" i="1"/>
  <c r="I6398" i="1"/>
  <c r="I2863" i="1"/>
  <c r="I11432" i="1"/>
  <c r="I6402" i="1"/>
  <c r="I12900" i="1"/>
  <c r="I12717" i="1"/>
  <c r="I2832" i="1"/>
  <c r="I676" i="1"/>
  <c r="I13182" i="1"/>
  <c r="I459" i="1"/>
  <c r="I6403" i="1"/>
  <c r="I7704" i="1"/>
  <c r="I6405" i="1"/>
  <c r="I8229" i="1"/>
  <c r="I6406" i="1"/>
  <c r="I7843" i="1"/>
  <c r="I13408" i="1"/>
  <c r="I6412" i="1"/>
  <c r="I6684" i="1"/>
  <c r="I5448" i="1"/>
  <c r="I6414" i="1"/>
  <c r="I6417" i="1"/>
  <c r="I7104" i="1"/>
  <c r="I6418" i="1"/>
  <c r="I2717" i="1"/>
  <c r="I11310" i="1"/>
  <c r="I6421" i="1"/>
  <c r="I7050" i="1"/>
  <c r="I10577" i="1"/>
  <c r="I2" i="1"/>
  <c r="I11494" i="1"/>
  <c r="I3" i="1"/>
  <c r="I14" i="1"/>
  <c r="I6926" i="1"/>
  <c r="I11207" i="1"/>
  <c r="I2840" i="1"/>
  <c r="I12315" i="1"/>
  <c r="I10583" i="1"/>
  <c r="I6727" i="1"/>
  <c r="I8897" i="1"/>
  <c r="I8092" i="1"/>
  <c r="I5931" i="1"/>
  <c r="I11054" i="1"/>
  <c r="I11555" i="1"/>
  <c r="I5" i="1"/>
  <c r="I6011" i="1"/>
  <c r="I9579" i="1"/>
  <c r="I6" i="1"/>
  <c r="I4" i="1"/>
  <c r="I2782" i="1"/>
  <c r="I2859" i="1"/>
  <c r="I8087" i="1"/>
  <c r="I7" i="1"/>
  <c r="I6422" i="1"/>
  <c r="I2907" i="1"/>
  <c r="I2940" i="1"/>
  <c r="I6423" i="1"/>
  <c r="I6429" i="1"/>
  <c r="I2747" i="1"/>
  <c r="I3030" i="1"/>
  <c r="I8637" i="1"/>
  <c r="I2727" i="1"/>
  <c r="I3948" i="1"/>
  <c r="I2696" i="1"/>
  <c r="I3258" i="1"/>
  <c r="I8422" i="1"/>
  <c r="I6116" i="1"/>
  <c r="I6436" i="1"/>
  <c r="I6555" i="1"/>
  <c r="I6274" i="1"/>
  <c r="I11351" i="1"/>
  <c r="I11245" i="1"/>
  <c r="I387" i="1"/>
  <c r="I6444" i="1"/>
  <c r="I7615" i="1"/>
  <c r="I10611" i="1"/>
  <c r="I3022" i="1"/>
  <c r="I6447" i="1"/>
  <c r="I8034" i="1"/>
  <c r="I7348" i="1"/>
  <c r="I3954" i="1"/>
  <c r="I6449" i="1"/>
  <c r="I9425" i="1"/>
  <c r="I13245" i="1"/>
  <c r="I966" i="1"/>
  <c r="I6611" i="1"/>
  <c r="I6076" i="1"/>
  <c r="I6463" i="1"/>
  <c r="I10896" i="1"/>
  <c r="I11954" i="1"/>
  <c r="I11712" i="1"/>
  <c r="I7136" i="1"/>
  <c r="I9190" i="1"/>
  <c r="I6469" i="1"/>
  <c r="I6470" i="1"/>
  <c r="I6474" i="1"/>
  <c r="I6478" i="1"/>
  <c r="I3371" i="1"/>
  <c r="I6479" i="1"/>
  <c r="I9218" i="1"/>
  <c r="I915" i="1"/>
  <c r="I6480" i="1"/>
  <c r="I674" i="1"/>
  <c r="I6483" i="1"/>
  <c r="I3032" i="1"/>
  <c r="I6910" i="1"/>
  <c r="I5671" i="1"/>
  <c r="I6485" i="1"/>
  <c r="I7683" i="1"/>
  <c r="I9483" i="1"/>
  <c r="I6558" i="1"/>
  <c r="I12251" i="1"/>
  <c r="I685" i="1"/>
  <c r="I5411" i="1"/>
  <c r="I2995" i="1"/>
  <c r="I10590" i="1"/>
  <c r="I10" i="1"/>
  <c r="I9" i="1"/>
  <c r="I8" i="1"/>
  <c r="I13300" i="1"/>
  <c r="I6492" i="1"/>
  <c r="I3125" i="1"/>
  <c r="I6495" i="1"/>
  <c r="I8275" i="1"/>
  <c r="I5821" i="1"/>
  <c r="I8619" i="1"/>
  <c r="I469" i="1"/>
  <c r="I6496" i="1"/>
  <c r="I6497" i="1"/>
  <c r="I6502" i="1"/>
  <c r="I6501" i="1"/>
  <c r="I6503" i="1"/>
  <c r="I6506" i="1"/>
  <c r="I6510" i="1"/>
  <c r="I10198" i="1"/>
  <c r="I11178" i="1"/>
  <c r="I11553" i="1"/>
  <c r="I12135" i="1"/>
  <c r="I2639" i="1"/>
  <c r="I11332" i="1"/>
  <c r="I7515" i="1"/>
  <c r="I6512" i="1"/>
  <c r="I6514" i="1"/>
  <c r="I6515" i="1"/>
  <c r="I6516" i="1"/>
  <c r="I5837" i="1"/>
  <c r="I6519" i="1"/>
  <c r="I6523" i="1"/>
  <c r="I11959" i="1"/>
  <c r="I415" i="1"/>
  <c r="I2735" i="1"/>
  <c r="I6524" i="1"/>
  <c r="I788" i="1"/>
  <c r="I6528" i="1"/>
  <c r="I6776" i="1"/>
  <c r="I7038" i="1"/>
  <c r="I6531" i="1"/>
  <c r="I11" i="1"/>
  <c r="I13090" i="1"/>
  <c r="I6425" i="1"/>
  <c r="I8079" i="1"/>
  <c r="I3033" i="1"/>
  <c r="I11590" i="1"/>
  <c r="I13499" i="1"/>
  <c r="I10882" i="1"/>
  <c r="I6533" i="1"/>
  <c r="I12274" i="1"/>
  <c r="I8786" i="1"/>
  <c r="I6536" i="1"/>
  <c r="I7291" i="1"/>
  <c r="I6540" i="1"/>
  <c r="I6541" i="1"/>
  <c r="I7927" i="1"/>
  <c r="I6543" i="1"/>
  <c r="I12788" i="1"/>
  <c r="I11856" i="1"/>
  <c r="I12640" i="1"/>
  <c r="I6544" i="1"/>
  <c r="I10716" i="1"/>
  <c r="I3391" i="1"/>
  <c r="I8566" i="1"/>
  <c r="I6545" i="1"/>
  <c r="I7897" i="1"/>
  <c r="I11394" i="1"/>
  <c r="I6546" i="1"/>
  <c r="I12783" i="1"/>
  <c r="I13489" i="1"/>
  <c r="I6548" i="1"/>
  <c r="I6796" i="1"/>
  <c r="I6549" i="1"/>
  <c r="I8246" i="1"/>
  <c r="I9832" i="1"/>
  <c r="I6554" i="1"/>
  <c r="I2640" i="1"/>
  <c r="I6559" i="1"/>
  <c r="I10446" i="1"/>
  <c r="I6563" i="1"/>
  <c r="I11654" i="1"/>
  <c r="I12527" i="1"/>
  <c r="I6565" i="1"/>
  <c r="I6569" i="1"/>
  <c r="I13173" i="1"/>
  <c r="I8580" i="1"/>
  <c r="I6568" i="1"/>
  <c r="I6567" i="1"/>
  <c r="I6576" i="1"/>
  <c r="I6581" i="1"/>
  <c r="I6582" i="1"/>
  <c r="I6583" i="1"/>
  <c r="I6584" i="1"/>
  <c r="I900" i="1"/>
  <c r="I8877" i="1"/>
  <c r="I12162" i="1"/>
  <c r="I10532" i="1"/>
  <c r="I886" i="1"/>
  <c r="I10578" i="1"/>
  <c r="I1102" i="1"/>
  <c r="I3176" i="1"/>
  <c r="I730" i="1"/>
  <c r="I6028" i="1"/>
  <c r="I8062" i="1"/>
  <c r="I11380" i="1"/>
  <c r="I1020" i="1"/>
  <c r="I10983" i="1"/>
  <c r="I6586" i="1"/>
  <c r="I5782" i="1"/>
  <c r="I6075" i="1"/>
  <c r="I12399" i="1"/>
  <c r="I5833" i="1"/>
  <c r="I12069" i="1"/>
  <c r="I6587" i="1"/>
  <c r="I6517" i="1"/>
  <c r="I6589" i="1"/>
  <c r="I6371" i="1"/>
  <c r="I6590" i="1"/>
  <c r="I5982" i="1"/>
  <c r="I9157" i="1"/>
  <c r="I6598" i="1"/>
  <c r="I7358" i="1"/>
  <c r="I6445" i="1"/>
  <c r="I6599" i="1"/>
  <c r="I6600" i="1"/>
  <c r="I9564" i="1"/>
  <c r="I3037" i="1"/>
  <c r="I8140" i="1"/>
  <c r="I5486" i="1"/>
  <c r="I6608" i="1"/>
  <c r="I9617" i="1"/>
  <c r="I9376" i="1"/>
  <c r="I9205" i="1"/>
  <c r="I6609" i="1"/>
  <c r="I2986" i="1"/>
  <c r="I688" i="1"/>
  <c r="I11000" i="1"/>
  <c r="I6385" i="1"/>
  <c r="I6612" i="1"/>
  <c r="I2741" i="1"/>
  <c r="I6903" i="1"/>
  <c r="I6614" i="1"/>
  <c r="I6613" i="1"/>
  <c r="I6616" i="1"/>
  <c r="I10157" i="1"/>
  <c r="I2862" i="1"/>
  <c r="I2742" i="1"/>
  <c r="I6618" i="1"/>
  <c r="I8050" i="1"/>
  <c r="I12852" i="1"/>
  <c r="I12" i="1"/>
  <c r="I3895" i="1"/>
  <c r="I3089" i="1"/>
  <c r="I3069" i="1"/>
  <c r="I7438" i="1"/>
  <c r="I1654" i="1"/>
  <c r="I6619" i="1"/>
  <c r="I13" i="1"/>
  <c r="I15" i="1"/>
  <c r="I16" i="1"/>
  <c r="I3088" i="1"/>
  <c r="I12353" i="1"/>
  <c r="I10308" i="1"/>
  <c r="I6629" i="1"/>
  <c r="I6630" i="1"/>
  <c r="I11546" i="1"/>
  <c r="I7581" i="1"/>
  <c r="I6635" i="1"/>
  <c r="I7986" i="1"/>
  <c r="I9061" i="1"/>
  <c r="I6641" i="1"/>
  <c r="I6648" i="1"/>
  <c r="I7685" i="1"/>
  <c r="I10055" i="1"/>
  <c r="I12394" i="1"/>
  <c r="I6659" i="1"/>
  <c r="I6649" i="1"/>
  <c r="I6650" i="1"/>
  <c r="I10687" i="1"/>
  <c r="I787" i="1"/>
  <c r="I6654" i="1"/>
  <c r="I657" i="1"/>
  <c r="I6789" i="1"/>
  <c r="I6653" i="1"/>
  <c r="I6657" i="1"/>
  <c r="I11930" i="1"/>
  <c r="I6664" i="1"/>
  <c r="I9172" i="1"/>
  <c r="I12919" i="1"/>
  <c r="I6666" i="1"/>
  <c r="I10318" i="1"/>
  <c r="I6665" i="1"/>
  <c r="I6667" i="1"/>
  <c r="I3053" i="1"/>
  <c r="I11527" i="1"/>
  <c r="I6668" i="1"/>
  <c r="I3024" i="1"/>
  <c r="I10710" i="1"/>
  <c r="I8393" i="1"/>
  <c r="I9385" i="1"/>
  <c r="I6669" i="1"/>
  <c r="I11044" i="1"/>
  <c r="I6708" i="1"/>
  <c r="I10871" i="1"/>
  <c r="I13424" i="1"/>
  <c r="I6670" i="1"/>
  <c r="I13230" i="1"/>
  <c r="I8932" i="1"/>
  <c r="I642" i="1"/>
  <c r="I6678" i="1"/>
  <c r="I6681" i="1"/>
  <c r="I6821" i="1"/>
  <c r="I7759" i="1"/>
  <c r="I420" i="1"/>
  <c r="I6682" i="1"/>
  <c r="I12833" i="1"/>
  <c r="I5772" i="1"/>
  <c r="I8620" i="1"/>
  <c r="I6325" i="1"/>
  <c r="I6683" i="1"/>
  <c r="I10314" i="1"/>
  <c r="I6686" i="1"/>
  <c r="I6687" i="1"/>
  <c r="I6691" i="1"/>
  <c r="I508" i="1"/>
  <c r="I9065" i="1"/>
  <c r="I10653" i="1"/>
  <c r="I3977" i="1"/>
  <c r="I10008" i="1"/>
  <c r="I9307" i="1"/>
  <c r="I3976" i="1"/>
  <c r="I12072" i="1"/>
  <c r="I13053" i="1"/>
  <c r="I3978" i="1"/>
  <c r="I8415" i="1"/>
  <c r="I6701" i="1"/>
  <c r="I12699" i="1"/>
  <c r="I6714" i="1"/>
  <c r="I6702" i="1"/>
  <c r="I11472" i="1"/>
  <c r="I6709" i="1"/>
  <c r="I9358" i="1"/>
  <c r="I6020" i="1"/>
  <c r="I6880" i="1"/>
  <c r="I10648" i="1"/>
  <c r="I9614" i="1"/>
  <c r="I801" i="1"/>
  <c r="I9473" i="1"/>
  <c r="I2819" i="1"/>
  <c r="I2915" i="1"/>
  <c r="I8459" i="1"/>
  <c r="I6292" i="1"/>
  <c r="I6710" i="1"/>
  <c r="I5445" i="1"/>
  <c r="I9055" i="1"/>
  <c r="I13328" i="1"/>
  <c r="I6711" i="1"/>
  <c r="I5545" i="1"/>
  <c r="I6719" i="1"/>
  <c r="I6720" i="1"/>
  <c r="I6401" i="1"/>
  <c r="I6718" i="1"/>
  <c r="I6721" i="1"/>
  <c r="I6725" i="1"/>
  <c r="I11055" i="1"/>
  <c r="I6728" i="1"/>
  <c r="I6730" i="1"/>
  <c r="I421" i="1"/>
  <c r="I7764" i="1"/>
  <c r="I11500" i="1"/>
  <c r="I1871" i="1"/>
  <c r="I6644" i="1"/>
  <c r="I9687" i="1"/>
  <c r="I7159" i="1"/>
  <c r="I905" i="1"/>
  <c r="I7497" i="1"/>
  <c r="I12774" i="1"/>
  <c r="I6737" i="1"/>
  <c r="I6738" i="1"/>
  <c r="I6739" i="1"/>
  <c r="I13192" i="1"/>
  <c r="I6751" i="1"/>
  <c r="I12508" i="1"/>
  <c r="I6572" i="1"/>
  <c r="I5987" i="1"/>
  <c r="I10550" i="1"/>
  <c r="I6128" i="1"/>
  <c r="I12475" i="1"/>
  <c r="I8480" i="1"/>
  <c r="I12610" i="1"/>
  <c r="I7311" i="1"/>
  <c r="I5678" i="1"/>
  <c r="I6742" i="1"/>
  <c r="I11185" i="1"/>
  <c r="I6740" i="1"/>
  <c r="I6741" i="1"/>
  <c r="I10875" i="1"/>
  <c r="I6743" i="1"/>
  <c r="I6746" i="1"/>
  <c r="I13271" i="1"/>
  <c r="I6747" i="1"/>
  <c r="I6754" i="1"/>
  <c r="I12313" i="1"/>
  <c r="I6755" i="1"/>
  <c r="I6757" i="1"/>
  <c r="I6404" i="1"/>
  <c r="I17" i="1"/>
  <c r="I18" i="1"/>
  <c r="I19" i="1"/>
  <c r="I2688" i="1"/>
  <c r="I7211" i="1"/>
  <c r="I20" i="1"/>
  <c r="I6759" i="1"/>
  <c r="I21" i="1"/>
  <c r="I22" i="1"/>
  <c r="I5613" i="1"/>
  <c r="I7724" i="1"/>
  <c r="I8127" i="1"/>
  <c r="I447" i="1"/>
  <c r="I8967" i="1"/>
  <c r="I7775" i="1"/>
  <c r="I11632" i="1"/>
  <c r="I6760" i="1"/>
  <c r="I6761" i="1"/>
  <c r="I10001" i="1"/>
  <c r="I23" i="1"/>
  <c r="I24" i="1"/>
  <c r="I13168" i="1"/>
  <c r="I2746" i="1"/>
  <c r="I6763" i="1"/>
  <c r="I11986" i="1"/>
  <c r="I10775" i="1"/>
  <c r="I4526" i="1"/>
  <c r="I13512" i="1"/>
  <c r="I543" i="1"/>
  <c r="I693" i="1"/>
  <c r="I12267" i="1"/>
  <c r="I6766" i="1"/>
  <c r="I13263" i="1"/>
  <c r="I5552" i="1"/>
  <c r="I2797" i="1"/>
  <c r="I12595" i="1"/>
  <c r="I6772" i="1"/>
  <c r="I6620" i="1"/>
  <c r="I6775" i="1"/>
  <c r="I6778" i="1"/>
  <c r="I6779" i="1"/>
  <c r="I12407" i="1"/>
  <c r="I12848" i="1"/>
  <c r="I9888" i="1"/>
  <c r="I6780" i="1"/>
  <c r="I9068" i="1"/>
  <c r="I11449" i="1"/>
  <c r="I5407" i="1"/>
  <c r="I9760" i="1"/>
  <c r="I909" i="1"/>
  <c r="I6781" i="1"/>
  <c r="I3120" i="1"/>
  <c r="I6782" i="1"/>
  <c r="I6250" i="1"/>
  <c r="I10040" i="1"/>
  <c r="I11197" i="1"/>
  <c r="I6783" i="1"/>
  <c r="I7442" i="1"/>
  <c r="I6785" i="1"/>
  <c r="I11973" i="1"/>
  <c r="I6784" i="1"/>
  <c r="I6627" i="1"/>
  <c r="I25" i="1"/>
  <c r="I11597" i="1"/>
  <c r="I9250" i="1"/>
  <c r="I10953" i="1"/>
  <c r="I26" i="1"/>
  <c r="I5514" i="1"/>
  <c r="I12722" i="1"/>
  <c r="I27" i="1"/>
  <c r="I6786" i="1"/>
  <c r="I12097" i="1"/>
  <c r="I1037" i="1"/>
  <c r="I10200" i="1"/>
  <c r="I5709" i="1"/>
  <c r="I3040" i="1"/>
  <c r="I6792" i="1"/>
  <c r="I6793" i="1"/>
  <c r="I6990" i="1"/>
  <c r="I6795" i="1"/>
  <c r="I6801" i="1"/>
  <c r="I3301" i="1"/>
  <c r="I12609" i="1"/>
  <c r="I10548" i="1"/>
  <c r="I6803" i="1"/>
  <c r="I6804" i="1"/>
  <c r="I9454" i="1"/>
  <c r="I6805" i="1"/>
  <c r="I9377" i="1"/>
  <c r="I3336" i="1"/>
  <c r="I12630" i="1"/>
  <c r="I6810" i="1"/>
  <c r="I612" i="1"/>
  <c r="I6809" i="1"/>
  <c r="I1104" i="1"/>
  <c r="I6242" i="1"/>
  <c r="I9248" i="1"/>
  <c r="I8765" i="1"/>
  <c r="I6811" i="1"/>
  <c r="I7161" i="1"/>
  <c r="I6812" i="1"/>
  <c r="I6814" i="1"/>
  <c r="I10855" i="1"/>
  <c r="I4019" i="1"/>
  <c r="I12617" i="1"/>
  <c r="I6815" i="1"/>
  <c r="I13169" i="1"/>
  <c r="I12721" i="1"/>
  <c r="I6816" i="1"/>
  <c r="I11269" i="1"/>
  <c r="I9269" i="1"/>
  <c r="I6628" i="1"/>
  <c r="I6430" i="1"/>
  <c r="I12913" i="1"/>
  <c r="I6820" i="1"/>
  <c r="I6822" i="1"/>
  <c r="I9728" i="1"/>
  <c r="I6827" i="1"/>
  <c r="I6788" i="1"/>
  <c r="I9159" i="1"/>
  <c r="I12979" i="1"/>
  <c r="I2761" i="1"/>
  <c r="I5543" i="1"/>
  <c r="I6829" i="1"/>
  <c r="I6965" i="1"/>
  <c r="I6830" i="1"/>
  <c r="I3890" i="1"/>
  <c r="I6270" i="1"/>
  <c r="I6836" i="1"/>
  <c r="I6837" i="1"/>
  <c r="I6838" i="1"/>
  <c r="I3980" i="1"/>
  <c r="I6839" i="1"/>
  <c r="I6842" i="1"/>
  <c r="I12755" i="1"/>
  <c r="I11786" i="1"/>
  <c r="I11863" i="1"/>
  <c r="I9802" i="1"/>
  <c r="I11352" i="1"/>
  <c r="I12607" i="1"/>
  <c r="I6843" i="1"/>
  <c r="I13221" i="1"/>
  <c r="I9469" i="1"/>
  <c r="I6844" i="1"/>
  <c r="I6845" i="1"/>
  <c r="I6850" i="1"/>
  <c r="I6855" i="1"/>
  <c r="I756" i="1"/>
  <c r="I7453" i="1"/>
  <c r="I10724" i="1"/>
  <c r="I8890" i="1"/>
  <c r="I731" i="1"/>
  <c r="I6864" i="1"/>
  <c r="I10623" i="1"/>
  <c r="I6866" i="1"/>
  <c r="I6867" i="1"/>
  <c r="I6871" i="1"/>
  <c r="I11554" i="1"/>
  <c r="I5375" i="1"/>
  <c r="I11541" i="1"/>
  <c r="I705" i="1"/>
  <c r="I6870" i="1"/>
  <c r="I6873" i="1"/>
  <c r="I12875" i="1"/>
  <c r="I6875" i="1"/>
  <c r="I8167" i="1"/>
  <c r="I13351" i="1"/>
  <c r="I6879" i="1"/>
  <c r="I28" i="1"/>
  <c r="I9013" i="1"/>
  <c r="I11174" i="1"/>
  <c r="I6889" i="1"/>
  <c r="I2964" i="1"/>
  <c r="I29" i="1"/>
  <c r="I10231" i="1"/>
  <c r="I8830" i="1"/>
  <c r="I11109" i="1"/>
  <c r="I12827" i="1"/>
  <c r="I11381" i="1"/>
  <c r="I6890" i="1"/>
  <c r="I3086" i="1"/>
  <c r="I3379" i="1"/>
  <c r="I6893" i="1"/>
  <c r="I11603" i="1"/>
  <c r="I12351" i="1"/>
  <c r="I72" i="1"/>
  <c r="I9875" i="1"/>
  <c r="I6896" i="1"/>
  <c r="I6071" i="1"/>
  <c r="I5534" i="1"/>
  <c r="I7612" i="1"/>
  <c r="I1655" i="1"/>
  <c r="I10185" i="1"/>
  <c r="I11304" i="1"/>
  <c r="I6908" i="1"/>
  <c r="I6313" i="1"/>
  <c r="I7962" i="1"/>
  <c r="I6909" i="1"/>
  <c r="I7246" i="1"/>
  <c r="I6914" i="1"/>
  <c r="I6917" i="1"/>
  <c r="I2641" i="1"/>
  <c r="I6932" i="1"/>
  <c r="I3232" i="1"/>
  <c r="I10270" i="1"/>
  <c r="I8344" i="1"/>
  <c r="I13051" i="1"/>
  <c r="I2754" i="1"/>
  <c r="I6937" i="1"/>
  <c r="I6946" i="1"/>
  <c r="I5605" i="1"/>
  <c r="I6950" i="1"/>
  <c r="I5480" i="1"/>
  <c r="I13272" i="1"/>
  <c r="I6957" i="1"/>
  <c r="I1902" i="1"/>
  <c r="I10824" i="1"/>
  <c r="I10025" i="1"/>
  <c r="I6329" i="1"/>
  <c r="I6961" i="1"/>
  <c r="I6967" i="1"/>
  <c r="I8214" i="1"/>
  <c r="I6971" i="1"/>
  <c r="I8133" i="1"/>
  <c r="I10585" i="1"/>
  <c r="I9984" i="1"/>
  <c r="I6972" i="1"/>
  <c r="I6973" i="1"/>
  <c r="I9697" i="1"/>
  <c r="I6974" i="1"/>
  <c r="I9480" i="1"/>
  <c r="I6975" i="1"/>
  <c r="I9927" i="1"/>
  <c r="I5600" i="1"/>
  <c r="I30" i="1"/>
  <c r="I6254" i="1"/>
  <c r="I9414" i="1"/>
  <c r="I6976" i="1"/>
  <c r="I6980" i="1"/>
  <c r="I7912" i="1"/>
  <c r="I6983" i="1"/>
  <c r="I6985" i="1"/>
  <c r="I6986" i="1"/>
  <c r="I11074" i="1"/>
  <c r="I6988" i="1"/>
  <c r="I6989" i="1"/>
  <c r="I9913" i="1"/>
  <c r="I9278" i="1"/>
  <c r="I11046" i="1"/>
  <c r="I6995" i="1"/>
  <c r="I7566" i="1"/>
  <c r="I679" i="1"/>
  <c r="I6833" i="1"/>
  <c r="I425" i="1"/>
  <c r="I7000" i="1"/>
  <c r="I11091" i="1"/>
  <c r="I6472" i="1"/>
  <c r="I6013" i="1"/>
  <c r="I7001" i="1"/>
  <c r="I13365" i="1"/>
  <c r="I7004" i="1"/>
  <c r="I7007" i="1"/>
  <c r="I7010" i="1"/>
  <c r="I7019" i="1"/>
  <c r="I6282" i="1"/>
  <c r="I10273" i="1"/>
  <c r="I31" i="1"/>
  <c r="I7024" i="1"/>
  <c r="I2781" i="1"/>
  <c r="I6297" i="1"/>
  <c r="I1017" i="1"/>
  <c r="I3350" i="1"/>
  <c r="I7025" i="1"/>
  <c r="I7028" i="1"/>
  <c r="I2783" i="1"/>
  <c r="I7026" i="1"/>
  <c r="I5410" i="1"/>
  <c r="I723" i="1"/>
  <c r="I7027" i="1"/>
  <c r="I8501" i="1"/>
  <c r="I3100" i="1"/>
  <c r="I7029" i="1"/>
  <c r="I7030" i="1"/>
  <c r="I9785" i="1"/>
  <c r="I3241" i="1"/>
  <c r="I844" i="1"/>
  <c r="I7031" i="1"/>
  <c r="I672" i="1"/>
  <c r="I9320" i="1"/>
  <c r="I6520" i="1"/>
  <c r="I7033" i="1"/>
  <c r="I6697" i="1"/>
  <c r="I7032" i="1"/>
  <c r="I8221" i="1"/>
  <c r="I32" i="1"/>
  <c r="I5763" i="1"/>
  <c r="I9985" i="1"/>
  <c r="I11032" i="1"/>
  <c r="I12874" i="1"/>
  <c r="I3237" i="1"/>
  <c r="I7043" i="1"/>
  <c r="I12899" i="1"/>
  <c r="I7044" i="1"/>
  <c r="I11468" i="1"/>
  <c r="I7047" i="1"/>
  <c r="I7048" i="1"/>
  <c r="I7361" i="1"/>
  <c r="I3122" i="1"/>
  <c r="I33" i="1"/>
  <c r="I9206" i="1"/>
  <c r="I3296" i="1"/>
  <c r="I6010" i="1"/>
  <c r="I11827" i="1"/>
  <c r="I10911" i="1"/>
  <c r="I9717" i="1"/>
  <c r="I6968" i="1"/>
  <c r="I3105" i="1"/>
  <c r="I12409" i="1"/>
  <c r="I12577" i="1"/>
  <c r="I12482" i="1"/>
  <c r="I2611" i="1"/>
  <c r="I3146" i="1"/>
  <c r="I11707" i="1"/>
  <c r="I34" i="1"/>
  <c r="I7054" i="1"/>
  <c r="I6770" i="1"/>
  <c r="I7065" i="1"/>
  <c r="I7072" i="1"/>
  <c r="I7052" i="1"/>
  <c r="I7074" i="1"/>
  <c r="I3213" i="1"/>
  <c r="I7082" i="1"/>
  <c r="I1700" i="1"/>
  <c r="I13124" i="1"/>
  <c r="I7085" i="1"/>
  <c r="I10442" i="1"/>
  <c r="I12659" i="1"/>
  <c r="I7086" i="1"/>
  <c r="I5961" i="1"/>
  <c r="I7090" i="1"/>
  <c r="I12360" i="1"/>
  <c r="I7091" i="1"/>
  <c r="I7966" i="1"/>
  <c r="I10853" i="1"/>
  <c r="I7097" i="1"/>
  <c r="I13282" i="1"/>
  <c r="I7310" i="1"/>
  <c r="I7096" i="1"/>
  <c r="I11088" i="1"/>
  <c r="I7099" i="1"/>
  <c r="I7101" i="1"/>
  <c r="I6486" i="1"/>
  <c r="I7100" i="1"/>
  <c r="I8860" i="1"/>
  <c r="I3306" i="1"/>
  <c r="I7102" i="1"/>
  <c r="I700" i="1"/>
  <c r="I7105" i="1"/>
  <c r="I7106" i="1"/>
  <c r="I35" i="1"/>
  <c r="I5851" i="1"/>
  <c r="I38" i="1"/>
  <c r="I8612" i="1"/>
  <c r="I5631" i="1"/>
  <c r="I36" i="1"/>
  <c r="I11360" i="1"/>
  <c r="I37" i="1"/>
  <c r="I6638" i="1"/>
  <c r="I7113" i="1"/>
  <c r="I7115" i="1"/>
  <c r="I6428" i="1"/>
  <c r="I7117" i="1"/>
  <c r="I7119" i="1"/>
  <c r="I7120" i="1"/>
  <c r="I7121" i="1"/>
  <c r="I10403" i="1"/>
  <c r="I7122" i="1"/>
  <c r="I11200" i="1"/>
  <c r="I7128" i="1"/>
  <c r="I7129" i="1"/>
  <c r="I7130" i="1"/>
  <c r="I11058" i="1"/>
  <c r="I9887" i="1"/>
  <c r="I7131" i="1"/>
  <c r="I7132" i="1"/>
  <c r="I3323" i="1"/>
  <c r="I7137" i="1"/>
  <c r="I7138" i="1"/>
  <c r="I12270" i="1"/>
  <c r="I7140" i="1"/>
  <c r="I7552" i="1"/>
  <c r="I3035" i="1"/>
  <c r="I7142" i="1"/>
  <c r="I9040" i="1"/>
  <c r="I976" i="1"/>
  <c r="I7143" i="1"/>
  <c r="I7147" i="1"/>
  <c r="I7151" i="1"/>
  <c r="I11542" i="1"/>
  <c r="I8156" i="1"/>
  <c r="I7153" i="1"/>
  <c r="I10965" i="1"/>
  <c r="I7155" i="1"/>
  <c r="I9057" i="1"/>
  <c r="I7157" i="1"/>
  <c r="I3581" i="1"/>
  <c r="I7158" i="1"/>
  <c r="I3563" i="1"/>
  <c r="I11842" i="1"/>
  <c r="I12784" i="1"/>
  <c r="I898" i="1"/>
  <c r="I10807" i="1"/>
  <c r="I7169" i="1"/>
  <c r="I7170" i="1"/>
  <c r="I11687" i="1"/>
  <c r="I13065" i="1"/>
  <c r="I10888" i="1"/>
  <c r="I7174" i="1"/>
  <c r="I7175" i="1"/>
  <c r="I2592" i="1"/>
  <c r="I3858" i="1"/>
  <c r="I7181" i="1"/>
  <c r="I7186" i="1"/>
  <c r="I430" i="1"/>
  <c r="I9879" i="1"/>
  <c r="I7188" i="1"/>
  <c r="I10553" i="1"/>
  <c r="I11686" i="1"/>
  <c r="I6239" i="1"/>
  <c r="I967" i="1"/>
  <c r="I638" i="1"/>
  <c r="I6899" i="1"/>
  <c r="I11576" i="1"/>
  <c r="I6140" i="1"/>
  <c r="I13079" i="1"/>
  <c r="I3455" i="1"/>
  <c r="I10208" i="1"/>
  <c r="I7678" i="1"/>
  <c r="I12590" i="1"/>
  <c r="I631" i="1"/>
  <c r="I664" i="1"/>
  <c r="I6925" i="1"/>
  <c r="I7592" i="1"/>
  <c r="I11255" i="1"/>
  <c r="I6354" i="1"/>
  <c r="I7191" i="1"/>
  <c r="I39" i="1"/>
  <c r="I4313" i="1"/>
  <c r="I8237" i="1"/>
  <c r="I2692" i="1"/>
  <c r="I2847" i="1"/>
  <c r="I7709" i="1"/>
  <c r="I2765" i="1"/>
  <c r="I3198" i="1"/>
  <c r="I13101" i="1"/>
  <c r="I7198" i="1"/>
  <c r="I7199" i="1"/>
  <c r="I9351" i="1"/>
  <c r="I12258" i="1"/>
  <c r="I4011" i="1"/>
  <c r="I8855" i="1"/>
  <c r="I7206" i="1"/>
  <c r="I6861" i="1"/>
  <c r="I7207" i="1"/>
  <c r="I6452" i="1"/>
  <c r="I2598" i="1"/>
  <c r="I7209" i="1"/>
  <c r="I3551" i="1"/>
  <c r="I7214" i="1"/>
  <c r="I3083" i="1"/>
  <c r="I9368" i="1"/>
  <c r="I607" i="1"/>
  <c r="I6016" i="1"/>
  <c r="I6493" i="1"/>
  <c r="I7301" i="1"/>
  <c r="I6637" i="1"/>
  <c r="I2739" i="1"/>
  <c r="I8536" i="1"/>
  <c r="I7215" i="1"/>
  <c r="I6138" i="1"/>
  <c r="I11194" i="1"/>
  <c r="I12026" i="1"/>
  <c r="I7210" i="1"/>
  <c r="I7373" i="1"/>
  <c r="I7218" i="1"/>
  <c r="I3044" i="1"/>
  <c r="I7219" i="1"/>
  <c r="I10546" i="1"/>
  <c r="I7223" i="1"/>
  <c r="I6680" i="1"/>
  <c r="I11202" i="1"/>
  <c r="I7224" i="1"/>
  <c r="I7656" i="1"/>
  <c r="I5949" i="1"/>
  <c r="I7225" i="1"/>
  <c r="I6055" i="1"/>
  <c r="I585" i="1"/>
  <c r="I10454" i="1"/>
  <c r="I1116" i="1"/>
  <c r="I7231" i="1"/>
  <c r="I7232" i="1"/>
  <c r="I12503" i="1"/>
  <c r="I12472" i="1"/>
  <c r="I10179" i="1"/>
  <c r="I6705" i="1"/>
  <c r="I5760" i="1"/>
  <c r="I11970" i="1"/>
  <c r="I41" i="1"/>
  <c r="I40" i="1"/>
  <c r="I5981" i="1"/>
  <c r="I7233" i="1"/>
  <c r="I42" i="1"/>
  <c r="I9626" i="1"/>
  <c r="I7450" i="1"/>
  <c r="I43" i="1"/>
  <c r="I11991" i="1"/>
  <c r="I44" i="1"/>
  <c r="I7235" i="1"/>
  <c r="I7971" i="1"/>
  <c r="I7234" i="1"/>
  <c r="I7236" i="1"/>
  <c r="I7237" i="1"/>
  <c r="I7238" i="1"/>
  <c r="I11692" i="1"/>
  <c r="I7239" i="1"/>
  <c r="I45" i="1"/>
  <c r="I7243" i="1"/>
  <c r="I8543" i="1"/>
  <c r="I3045" i="1"/>
  <c r="I13178" i="1"/>
  <c r="I9947" i="1"/>
  <c r="I12218" i="1"/>
  <c r="I7254" i="1"/>
  <c r="I2886" i="1"/>
  <c r="I6384" i="1"/>
  <c r="I7077" i="1"/>
  <c r="I764" i="1"/>
  <c r="I2786" i="1"/>
  <c r="I9797" i="1"/>
  <c r="I2865" i="1"/>
  <c r="I11588" i="1"/>
  <c r="I12807" i="1"/>
  <c r="I12222" i="1"/>
  <c r="I11271" i="1"/>
  <c r="I6442" i="1"/>
  <c r="I4014" i="1"/>
  <c r="I7257" i="1"/>
  <c r="I8104" i="1"/>
  <c r="I12237" i="1"/>
  <c r="I3571" i="1"/>
  <c r="I5446" i="1"/>
  <c r="I11816" i="1"/>
  <c r="I7260" i="1"/>
  <c r="I4016" i="1"/>
  <c r="I8887" i="1"/>
  <c r="I7452" i="1"/>
  <c r="I7261" i="1"/>
  <c r="I12841" i="1"/>
  <c r="I3220" i="1"/>
  <c r="I8427" i="1"/>
  <c r="I8899" i="1"/>
  <c r="I7264" i="1"/>
  <c r="I10594" i="1"/>
  <c r="I7265" i="1"/>
  <c r="I7266" i="1"/>
  <c r="I11354" i="1"/>
  <c r="I2769" i="1"/>
  <c r="I6525" i="1"/>
  <c r="I2642" i="1"/>
  <c r="I11461" i="1"/>
  <c r="I7271" i="1"/>
  <c r="I11688" i="1"/>
  <c r="I3117" i="1"/>
  <c r="I7272" i="1"/>
  <c r="I11890" i="1"/>
  <c r="I11867" i="1"/>
  <c r="I7273" i="1"/>
  <c r="I7274" i="1"/>
  <c r="I6661" i="1"/>
  <c r="I619" i="1"/>
  <c r="I7733" i="1"/>
  <c r="I7275" i="1"/>
  <c r="I10170" i="1"/>
  <c r="I10640" i="1"/>
  <c r="I7278" i="1"/>
  <c r="I7928" i="1"/>
  <c r="I7079" i="1"/>
  <c r="I9421" i="1"/>
  <c r="I2753" i="1"/>
  <c r="I5538" i="1"/>
  <c r="I11846" i="1"/>
  <c r="I8045" i="1"/>
  <c r="I7279" i="1"/>
  <c r="I7283" i="1"/>
  <c r="I3010" i="1"/>
  <c r="I12118" i="1"/>
  <c r="I6922" i="1"/>
  <c r="I4023" i="1"/>
  <c r="I7288" i="1"/>
  <c r="I12070" i="1"/>
  <c r="I5729" i="1"/>
  <c r="I12411" i="1"/>
  <c r="I13378" i="1"/>
  <c r="I8357" i="1"/>
  <c r="I6935" i="1"/>
  <c r="I7290" i="1"/>
  <c r="I11502" i="1"/>
  <c r="I2523" i="1"/>
  <c r="I10684" i="1"/>
  <c r="I3244" i="1"/>
  <c r="I13437" i="1"/>
  <c r="I7295" i="1"/>
  <c r="I7296" i="1"/>
  <c r="I7297" i="1"/>
  <c r="I7300" i="1"/>
  <c r="I7299" i="1"/>
  <c r="I8817" i="1"/>
  <c r="I10982" i="1"/>
  <c r="I11377" i="1"/>
  <c r="I4029" i="1"/>
  <c r="I8641" i="1"/>
  <c r="I7308" i="1"/>
  <c r="I12463" i="1"/>
  <c r="I47" i="1"/>
  <c r="I5779" i="1"/>
  <c r="I8390" i="1"/>
  <c r="I9181" i="1"/>
  <c r="I8019" i="1"/>
  <c r="I13244" i="1"/>
  <c r="I11254" i="1"/>
  <c r="I46" i="1"/>
  <c r="I7315" i="1"/>
  <c r="I6774" i="1"/>
  <c r="I10726" i="1"/>
  <c r="I8475" i="1"/>
  <c r="I681" i="1"/>
  <c r="I48" i="1"/>
  <c r="I7325" i="1"/>
  <c r="I3047" i="1"/>
  <c r="I5521" i="1"/>
  <c r="I7326" i="1"/>
  <c r="I8192" i="1"/>
  <c r="I7329" i="1"/>
  <c r="I7330" i="1"/>
  <c r="I49" i="1"/>
  <c r="I10261" i="1"/>
  <c r="I7258" i="1"/>
  <c r="I7671" i="1"/>
  <c r="I9591" i="1"/>
  <c r="I3358" i="1"/>
  <c r="I51" i="1"/>
  <c r="I9571" i="1"/>
  <c r="I3413" i="1"/>
  <c r="I50" i="1"/>
  <c r="I6500" i="1"/>
  <c r="I11140" i="1"/>
  <c r="I7332" i="1"/>
  <c r="I7337" i="1"/>
  <c r="I8902" i="1"/>
  <c r="I52" i="1"/>
  <c r="I11830" i="1"/>
  <c r="I11672" i="1"/>
  <c r="I7268" i="1"/>
  <c r="I8245" i="1"/>
  <c r="I7684" i="1"/>
  <c r="I663" i="1"/>
  <c r="I7006" i="1"/>
  <c r="I5554" i="1"/>
  <c r="I10193" i="1"/>
  <c r="I5332" i="1"/>
  <c r="I5707" i="1"/>
  <c r="I8554" i="1"/>
  <c r="I12842" i="1"/>
  <c r="I12153" i="1"/>
  <c r="I7340" i="1"/>
  <c r="I803" i="1"/>
  <c r="I7341" i="1"/>
  <c r="I13029" i="1"/>
  <c r="I6086" i="1"/>
  <c r="I2578" i="1"/>
  <c r="I5333" i="1"/>
  <c r="I6068" i="1"/>
  <c r="I7345" i="1"/>
  <c r="I3597" i="1"/>
  <c r="I7346" i="1"/>
  <c r="I11598" i="1"/>
  <c r="I7953" i="1"/>
  <c r="I12578" i="1"/>
  <c r="I3369" i="1"/>
  <c r="I5775" i="1"/>
  <c r="I11335" i="1"/>
  <c r="I7410" i="1"/>
  <c r="I7513" i="1"/>
  <c r="I3299" i="1"/>
  <c r="I7349" i="1"/>
  <c r="I11620" i="1"/>
  <c r="I11371" i="1"/>
  <c r="I10628" i="1"/>
  <c r="I6041" i="1"/>
  <c r="I12000" i="1"/>
  <c r="I12013" i="1"/>
  <c r="I7350" i="1"/>
  <c r="I11558" i="1"/>
  <c r="I3632" i="1"/>
  <c r="I3048" i="1"/>
  <c r="I8846" i="1"/>
  <c r="I12264" i="1"/>
  <c r="I10791" i="1"/>
  <c r="I7356" i="1"/>
  <c r="I9293" i="1"/>
  <c r="I7365" i="1"/>
  <c r="I601" i="1"/>
  <c r="I7357" i="1"/>
  <c r="I7366" i="1"/>
  <c r="I12047" i="1"/>
  <c r="I7367" i="1"/>
  <c r="I7842" i="1"/>
  <c r="I7370" i="1"/>
  <c r="I7203" i="1"/>
  <c r="I1124" i="1"/>
  <c r="I12085" i="1"/>
  <c r="I7371" i="1"/>
  <c r="I852" i="1"/>
  <c r="I11609" i="1"/>
  <c r="I7376" i="1"/>
  <c r="I3446" i="1"/>
  <c r="I12714" i="1"/>
  <c r="I732" i="1"/>
  <c r="I558" i="1"/>
  <c r="I7377" i="1"/>
  <c r="I7384" i="1"/>
  <c r="I7385" i="1"/>
  <c r="I7388" i="1"/>
  <c r="I7389" i="1"/>
  <c r="I7395" i="1"/>
  <c r="I7396" i="1"/>
  <c r="I9779" i="1"/>
  <c r="I7399" i="1"/>
  <c r="I6476" i="1"/>
  <c r="I7400" i="1"/>
  <c r="I2643" i="1"/>
  <c r="I3049" i="1"/>
  <c r="I5390" i="1"/>
  <c r="I7746" i="1"/>
  <c r="I4033" i="1"/>
  <c r="I9422" i="1"/>
  <c r="I9713" i="1"/>
  <c r="I1947" i="1"/>
  <c r="I471" i="1"/>
  <c r="I7401" i="1"/>
  <c r="I7127" i="1"/>
  <c r="I10186" i="1"/>
  <c r="I12667" i="1"/>
  <c r="I8880" i="1"/>
  <c r="I626" i="1"/>
  <c r="I7404" i="1"/>
  <c r="I10311" i="1"/>
  <c r="I3798" i="1"/>
  <c r="I12801" i="1"/>
  <c r="I7408" i="1"/>
  <c r="I11866" i="1"/>
  <c r="I11878" i="1"/>
  <c r="I5474" i="1"/>
  <c r="I9211" i="1"/>
  <c r="I11941" i="1"/>
  <c r="I10851" i="1"/>
  <c r="I6142" i="1"/>
  <c r="I5394" i="1"/>
  <c r="I5583" i="1"/>
  <c r="I789" i="1"/>
  <c r="I7488" i="1"/>
  <c r="I7412" i="1"/>
  <c r="I2775" i="1"/>
  <c r="I10946" i="1"/>
  <c r="I7415" i="1"/>
  <c r="I12324" i="1"/>
  <c r="I6182" i="1"/>
  <c r="I12790" i="1"/>
  <c r="I625" i="1"/>
  <c r="I10858" i="1"/>
  <c r="I8311" i="1"/>
  <c r="I10232" i="1"/>
  <c r="I3163" i="1"/>
  <c r="I6953" i="1"/>
  <c r="I629" i="1"/>
  <c r="I9097" i="1"/>
  <c r="I7416" i="1"/>
  <c r="I12001" i="1"/>
  <c r="I12543" i="1"/>
  <c r="I7423" i="1"/>
  <c r="I7421" i="1"/>
  <c r="I2851" i="1"/>
  <c r="I8859" i="1"/>
  <c r="I888" i="1"/>
  <c r="I7424" i="1"/>
  <c r="I11955" i="1"/>
  <c r="I7425" i="1"/>
  <c r="I1050" i="1"/>
  <c r="I13404" i="1"/>
  <c r="I8559" i="1"/>
  <c r="I7422" i="1"/>
  <c r="I7426" i="1"/>
  <c r="I2610" i="1"/>
  <c r="I439" i="1"/>
  <c r="I7427" i="1"/>
  <c r="I7428" i="1"/>
  <c r="I7429" i="1"/>
  <c r="I7432" i="1"/>
  <c r="I8394" i="1"/>
  <c r="I5994" i="1"/>
  <c r="I10245" i="1"/>
  <c r="I13223" i="1"/>
  <c r="I10429" i="1"/>
  <c r="I10175" i="1"/>
  <c r="I7434" i="1"/>
  <c r="I7435" i="1"/>
  <c r="I11808" i="1"/>
  <c r="I7433" i="1"/>
  <c r="I7436" i="1"/>
  <c r="I2949" i="1"/>
  <c r="I12914" i="1"/>
  <c r="I7441" i="1"/>
  <c r="I5766" i="1"/>
  <c r="I11114" i="1"/>
  <c r="I889" i="1"/>
  <c r="I6929" i="1"/>
  <c r="I12437" i="1"/>
  <c r="I6874" i="1"/>
  <c r="I7449" i="1"/>
  <c r="I7448" i="1"/>
  <c r="I7456" i="1"/>
  <c r="I7455" i="1"/>
  <c r="I11435" i="1"/>
  <c r="I9042" i="1"/>
  <c r="I11995" i="1"/>
  <c r="I12417" i="1"/>
  <c r="I9580" i="1"/>
  <c r="I6562" i="1"/>
  <c r="I5954" i="1"/>
  <c r="I2988" i="1"/>
  <c r="I9291" i="1"/>
  <c r="I8343" i="1"/>
  <c r="I7807" i="1"/>
  <c r="I7461" i="1"/>
  <c r="I7464" i="1"/>
  <c r="I7698" i="1"/>
  <c r="I6560" i="1"/>
  <c r="I7334" i="1"/>
  <c r="I6363" i="1"/>
  <c r="I12266" i="1"/>
  <c r="I7466" i="1"/>
  <c r="I6439" i="1"/>
  <c r="I11038" i="1"/>
  <c r="I7465" i="1"/>
  <c r="I7467" i="1"/>
  <c r="I3291" i="1"/>
  <c r="I7469" i="1"/>
  <c r="I7470" i="1"/>
  <c r="I6352" i="1"/>
  <c r="I12474" i="1"/>
  <c r="I7471" i="1"/>
  <c r="I6394" i="1"/>
  <c r="I7481" i="1"/>
  <c r="I13017" i="1"/>
  <c r="I7472" i="1"/>
  <c r="I7785" i="1"/>
  <c r="I6096" i="1"/>
  <c r="I670" i="1"/>
  <c r="I7473" i="1"/>
  <c r="I7474" i="1"/>
  <c r="I7483" i="1"/>
  <c r="I7484" i="1"/>
  <c r="I2777" i="1"/>
  <c r="I8266" i="1"/>
  <c r="I11901" i="1"/>
  <c r="I11284" i="1"/>
  <c r="I7485" i="1"/>
  <c r="I3231" i="1"/>
  <c r="I9753" i="1"/>
  <c r="I5902" i="1"/>
  <c r="I5360" i="1"/>
  <c r="I7486" i="1"/>
  <c r="I7487" i="1"/>
  <c r="I8791" i="1"/>
  <c r="I7490" i="1"/>
  <c r="I7492" i="1"/>
  <c r="I7493" i="1"/>
  <c r="I13227" i="1"/>
  <c r="I7494" i="1"/>
  <c r="I13319" i="1"/>
  <c r="I5661" i="1"/>
  <c r="I7495" i="1"/>
  <c r="I1125" i="1"/>
  <c r="I11820" i="1"/>
  <c r="I6304" i="1"/>
  <c r="I10398" i="1"/>
  <c r="I9067" i="1"/>
  <c r="I8744" i="1"/>
  <c r="I790" i="1"/>
  <c r="I11972" i="1"/>
  <c r="I2644" i="1"/>
  <c r="I6532" i="1"/>
  <c r="I6521" i="1"/>
  <c r="I6307" i="1"/>
  <c r="I7499" i="1"/>
  <c r="I7500" i="1"/>
  <c r="I9121" i="1"/>
  <c r="I6940" i="1"/>
  <c r="I3151" i="1"/>
  <c r="I11945" i="1"/>
  <c r="I10471" i="1"/>
  <c r="I7501" i="1"/>
  <c r="I7732" i="1"/>
  <c r="I10624" i="1"/>
  <c r="I2740" i="1"/>
  <c r="I7510" i="1"/>
  <c r="I7514" i="1"/>
  <c r="I7517" i="1"/>
  <c r="I2621" i="1"/>
  <c r="I11389" i="1"/>
  <c r="I4532" i="1"/>
  <c r="I13361" i="1"/>
  <c r="I10196" i="1"/>
  <c r="I12518" i="1"/>
  <c r="I9126" i="1"/>
  <c r="I12252" i="1"/>
  <c r="I7516" i="1"/>
  <c r="I11981" i="1"/>
  <c r="I7036" i="1"/>
  <c r="I12100" i="1"/>
  <c r="I5458" i="1"/>
  <c r="I12615" i="1"/>
  <c r="I7518" i="1"/>
  <c r="I12926" i="1"/>
  <c r="I7080" i="1"/>
  <c r="I6279" i="1"/>
  <c r="I1961" i="1"/>
  <c r="I6066" i="1"/>
  <c r="I6573" i="1"/>
  <c r="I8064" i="1"/>
  <c r="I8712" i="1"/>
  <c r="I9382" i="1"/>
  <c r="I7519" i="1"/>
  <c r="I8461" i="1"/>
  <c r="I12398" i="1"/>
  <c r="I7994" i="1"/>
  <c r="I7520" i="1"/>
  <c r="I12111" i="1"/>
  <c r="I5790" i="1"/>
  <c r="I2936" i="1"/>
  <c r="I7532" i="1"/>
  <c r="I12806" i="1"/>
  <c r="I7533" i="1"/>
  <c r="I12804" i="1"/>
  <c r="I7531" i="1"/>
  <c r="I2779" i="1"/>
  <c r="I12921" i="1"/>
  <c r="I12372" i="1"/>
  <c r="I11933" i="1"/>
  <c r="I8961" i="1"/>
  <c r="I13196" i="1"/>
  <c r="I2780" i="1"/>
  <c r="I6024" i="1"/>
  <c r="I708" i="1"/>
  <c r="I7777" i="1"/>
  <c r="I891" i="1"/>
  <c r="I7538" i="1"/>
  <c r="I5551" i="1"/>
  <c r="I7541" i="1"/>
  <c r="I7543" i="1"/>
  <c r="I12375" i="1"/>
  <c r="I5635" i="1"/>
  <c r="I6276" i="1"/>
  <c r="I10735" i="1"/>
  <c r="I7544" i="1"/>
  <c r="I7547" i="1"/>
  <c r="I11390" i="1"/>
  <c r="I2595" i="1"/>
  <c r="I7931" i="1"/>
  <c r="I10704" i="1"/>
  <c r="I9252" i="1"/>
  <c r="I3054" i="1"/>
  <c r="I3330" i="1"/>
  <c r="I7548" i="1"/>
  <c r="I12556" i="1"/>
  <c r="I10217" i="1"/>
  <c r="I7549" i="1"/>
  <c r="I7550" i="1"/>
  <c r="I7554" i="1"/>
  <c r="I7555" i="1"/>
  <c r="I7559" i="1"/>
  <c r="I5732" i="1"/>
  <c r="I12317" i="1"/>
  <c r="I7560" i="1"/>
  <c r="I10501" i="1"/>
  <c r="I7561" i="1"/>
  <c r="I10771" i="1"/>
  <c r="I7762" i="1"/>
  <c r="I12981" i="1"/>
  <c r="I1143" i="1"/>
  <c r="I914" i="1"/>
  <c r="I3907" i="1"/>
  <c r="I6333" i="1"/>
  <c r="I7562" i="1"/>
  <c r="I7941" i="1"/>
  <c r="I12488" i="1"/>
  <c r="I7565" i="1"/>
  <c r="I7567" i="1"/>
  <c r="I5457" i="1"/>
  <c r="I6173" i="1"/>
  <c r="I7570" i="1"/>
  <c r="I7579" i="1"/>
  <c r="I7578" i="1"/>
  <c r="I12907" i="1"/>
  <c r="I7580" i="1"/>
  <c r="I12486" i="1"/>
  <c r="I10241" i="1"/>
  <c r="I12705" i="1"/>
  <c r="I10447" i="1"/>
  <c r="I9398" i="1"/>
  <c r="I2585" i="1"/>
  <c r="I9093" i="1"/>
  <c r="I2965" i="1"/>
  <c r="I2586" i="1"/>
  <c r="I7582" i="1"/>
  <c r="I6862" i="1"/>
  <c r="I7583" i="1"/>
  <c r="I7585" i="1"/>
  <c r="I7672" i="1"/>
  <c r="I3295" i="1"/>
  <c r="I7587" i="1"/>
  <c r="I7320" i="1"/>
  <c r="I6640" i="1"/>
  <c r="I5432" i="1"/>
  <c r="I7588" i="1"/>
  <c r="I7619" i="1"/>
  <c r="I12061" i="1"/>
  <c r="I13519" i="1"/>
  <c r="I7590" i="1"/>
  <c r="I7589" i="1"/>
  <c r="I8995" i="1"/>
  <c r="I9199" i="1"/>
  <c r="I7593" i="1"/>
  <c r="I7594" i="1"/>
  <c r="I8280" i="1"/>
  <c r="I895" i="1"/>
  <c r="I5589" i="1"/>
  <c r="I3346" i="1"/>
  <c r="I7602" i="1"/>
  <c r="I7603" i="1"/>
  <c r="I3057" i="1"/>
  <c r="I7604" i="1"/>
  <c r="I11192" i="1"/>
  <c r="I6123" i="1"/>
  <c r="I10676" i="1"/>
  <c r="I12521" i="1"/>
  <c r="I3288" i="1"/>
  <c r="I896" i="1"/>
  <c r="I9481" i="1"/>
  <c r="I10225" i="1"/>
  <c r="I6499" i="1"/>
  <c r="I8157" i="1"/>
  <c r="I7605" i="1"/>
  <c r="I7606" i="1"/>
  <c r="I7692" i="1"/>
  <c r="I6663" i="1"/>
  <c r="I7607" i="1"/>
  <c r="I10455" i="1"/>
  <c r="I9581" i="1"/>
  <c r="I627" i="1"/>
  <c r="I791" i="1"/>
  <c r="I13157" i="1"/>
  <c r="I8802" i="1"/>
  <c r="I7609" i="1"/>
  <c r="I7610" i="1"/>
  <c r="I7168" i="1"/>
  <c r="I7611" i="1"/>
  <c r="I8835" i="1"/>
  <c r="I7624" i="1"/>
  <c r="I897" i="1"/>
  <c r="I7625" i="1"/>
  <c r="I7626" i="1"/>
  <c r="I975" i="1"/>
  <c r="I10940" i="1"/>
  <c r="I7627" i="1"/>
  <c r="I7403" i="1"/>
  <c r="I7630" i="1"/>
  <c r="I10534" i="1"/>
  <c r="I12191" i="1"/>
  <c r="I11127" i="1"/>
  <c r="I10963" i="1"/>
  <c r="I7629" i="1"/>
  <c r="I11647" i="1"/>
  <c r="I11537" i="1"/>
  <c r="I7638" i="1"/>
  <c r="I13016" i="1"/>
  <c r="I12119" i="1"/>
  <c r="I7639" i="1"/>
  <c r="I6593" i="1"/>
  <c r="I10358" i="1"/>
  <c r="I9873" i="1"/>
  <c r="I6507" i="1"/>
  <c r="I11471" i="1"/>
  <c r="I3201" i="1"/>
  <c r="I6018" i="1"/>
  <c r="I11134" i="1"/>
  <c r="I7642" i="1"/>
  <c r="I7643" i="1"/>
  <c r="I443" i="1"/>
  <c r="I2892" i="1"/>
  <c r="I5630" i="1"/>
  <c r="I3233" i="1"/>
  <c r="I7645" i="1"/>
  <c r="I7644" i="1"/>
  <c r="I7646" i="1"/>
  <c r="I7647" i="1"/>
  <c r="I6038" i="1"/>
  <c r="I5424" i="1"/>
  <c r="I687" i="1"/>
  <c r="I3107" i="1"/>
  <c r="I6301" i="1"/>
  <c r="I6943" i="1"/>
  <c r="I7648" i="1"/>
  <c r="I69" i="1"/>
  <c r="I9727" i="1"/>
  <c r="I5439" i="1"/>
  <c r="I8766" i="1"/>
  <c r="I7360" i="1"/>
  <c r="I7649" i="1"/>
  <c r="I3065" i="1"/>
  <c r="I7378" i="1"/>
  <c r="I7650" i="1"/>
  <c r="I9570" i="1"/>
  <c r="I7651" i="1"/>
  <c r="I7653" i="1"/>
  <c r="I12457" i="1"/>
  <c r="I8411" i="1"/>
  <c r="I7652" i="1"/>
  <c r="I7663" i="1"/>
  <c r="I8075" i="1"/>
  <c r="I11583" i="1"/>
  <c r="I9657" i="1"/>
  <c r="I11345" i="1"/>
  <c r="I7673" i="1"/>
  <c r="I8680" i="1"/>
  <c r="I6302" i="1"/>
  <c r="I7675" i="1"/>
  <c r="I10053" i="1"/>
  <c r="I3155" i="1"/>
  <c r="I7677" i="1"/>
  <c r="I890" i="1"/>
  <c r="I7676" i="1"/>
  <c r="I3074" i="1"/>
  <c r="I11422" i="1"/>
  <c r="I13084" i="1"/>
  <c r="I1973" i="1"/>
  <c r="I7658" i="1"/>
  <c r="I7679" i="1"/>
  <c r="I7680" i="1"/>
  <c r="I7681" i="1"/>
  <c r="I12272" i="1"/>
  <c r="I1039" i="1"/>
  <c r="I11189" i="1"/>
  <c r="I7058" i="1"/>
  <c r="I3185" i="1"/>
  <c r="I7686" i="1"/>
  <c r="I8986" i="1"/>
  <c r="I5602" i="1"/>
  <c r="I11456" i="1"/>
  <c r="I6392" i="1"/>
  <c r="I7687" i="1"/>
  <c r="I9937" i="1"/>
  <c r="I7689" i="1"/>
  <c r="I7688" i="1"/>
  <c r="I7508" i="1"/>
  <c r="I7690" i="1"/>
  <c r="I4293" i="1"/>
  <c r="I6085" i="1"/>
  <c r="I3058" i="1"/>
  <c r="I2587" i="1"/>
  <c r="I7693" i="1"/>
  <c r="I11169" i="1"/>
  <c r="I7695" i="1"/>
  <c r="I5921" i="1"/>
  <c r="I11785" i="1"/>
  <c r="I9383" i="1"/>
  <c r="I7696" i="1"/>
  <c r="I10458" i="1"/>
  <c r="I7694" i="1"/>
  <c r="I7699" i="1"/>
  <c r="I3059" i="1"/>
  <c r="I8331" i="1"/>
  <c r="I2789" i="1"/>
  <c r="I7703" i="1"/>
  <c r="I7702" i="1"/>
  <c r="I7705" i="1"/>
  <c r="I2479" i="1"/>
  <c r="I12608" i="1"/>
  <c r="I12186" i="1"/>
  <c r="I7711" i="1"/>
  <c r="I12114" i="1"/>
  <c r="I10401" i="1"/>
  <c r="I10176" i="1"/>
  <c r="I7251" i="1"/>
  <c r="I7141" i="1"/>
  <c r="I7920" i="1"/>
  <c r="I2594" i="1"/>
  <c r="I10400" i="1"/>
  <c r="I9559" i="1"/>
  <c r="I7714" i="1"/>
  <c r="I7720" i="1"/>
  <c r="I8703" i="1"/>
  <c r="I7719" i="1"/>
  <c r="I6677" i="1"/>
  <c r="I1049" i="1"/>
  <c r="I7911" i="1"/>
  <c r="I7728" i="1"/>
  <c r="I7722" i="1"/>
  <c r="I7731" i="1"/>
  <c r="I11667" i="1"/>
  <c r="I7734" i="1"/>
  <c r="I10065" i="1"/>
  <c r="I3164" i="1"/>
  <c r="I7735" i="1"/>
  <c r="I7736" i="1"/>
  <c r="I762" i="1"/>
  <c r="I5986" i="1"/>
  <c r="I7749" i="1"/>
  <c r="I9656" i="1"/>
  <c r="I7748" i="1"/>
  <c r="I5930" i="1"/>
  <c r="I9225" i="1"/>
  <c r="I7750" i="1"/>
  <c r="I11186" i="1"/>
  <c r="I7753" i="1"/>
  <c r="I2990" i="1"/>
  <c r="I7754" i="1"/>
  <c r="I903" i="1"/>
  <c r="I7761" i="1"/>
  <c r="I7768" i="1"/>
  <c r="I7945" i="1"/>
  <c r="I7769" i="1"/>
  <c r="I8285" i="1"/>
  <c r="I7770" i="1"/>
  <c r="I11329" i="1"/>
  <c r="I3184" i="1"/>
  <c r="I6324" i="1"/>
  <c r="I2618" i="1"/>
  <c r="I7440" i="1"/>
  <c r="I7771" i="1"/>
  <c r="I7773" i="1"/>
  <c r="I5857" i="1"/>
  <c r="I3062" i="1"/>
  <c r="I5340" i="1"/>
  <c r="I7790" i="1"/>
  <c r="I7796" i="1"/>
  <c r="I3063" i="1"/>
  <c r="I7799" i="1"/>
  <c r="I2623" i="1"/>
  <c r="I10779" i="1"/>
  <c r="I7800" i="1"/>
  <c r="I7801" i="1"/>
  <c r="I7802" i="1"/>
  <c r="I7804" i="1"/>
  <c r="I10335" i="1"/>
  <c r="I11523" i="1"/>
  <c r="I7803" i="1"/>
  <c r="I12429" i="1"/>
  <c r="I9666" i="1"/>
  <c r="I5806" i="1"/>
  <c r="I7805" i="1"/>
  <c r="I8569" i="1"/>
  <c r="I12104" i="1"/>
  <c r="I7808" i="1"/>
  <c r="I7809" i="1"/>
  <c r="I7812" i="1"/>
  <c r="I10084" i="1"/>
  <c r="I7811" i="1"/>
  <c r="I8589" i="1"/>
  <c r="I7598" i="1"/>
  <c r="I7815" i="1"/>
  <c r="I7816" i="1"/>
  <c r="I7321" i="1"/>
  <c r="I12750" i="1"/>
  <c r="I9572" i="1"/>
  <c r="I3407" i="1"/>
  <c r="I11420" i="1"/>
  <c r="I5865" i="1"/>
  <c r="I7814" i="1"/>
  <c r="I7817" i="1"/>
  <c r="I7818" i="1"/>
  <c r="I7819" i="1"/>
  <c r="I7821" i="1"/>
  <c r="I7820" i="1"/>
  <c r="I9123" i="1"/>
  <c r="I7822" i="1"/>
  <c r="I7823" i="1"/>
  <c r="I10159" i="1"/>
  <c r="I9176" i="1"/>
  <c r="I8927" i="1"/>
  <c r="I2581" i="1"/>
  <c r="I9125" i="1"/>
  <c r="I7824" i="1"/>
  <c r="I7825" i="1"/>
  <c r="I8685" i="1"/>
  <c r="I2801" i="1"/>
  <c r="I7832" i="1"/>
  <c r="I6450" i="1"/>
  <c r="I6395" i="1"/>
  <c r="I12671" i="1"/>
  <c r="I9576" i="1"/>
  <c r="I7834" i="1"/>
  <c r="I5621" i="1"/>
  <c r="I6095" i="1"/>
  <c r="I7837" i="1"/>
  <c r="I954" i="1"/>
  <c r="I11083" i="1"/>
  <c r="I3936" i="1"/>
  <c r="I3064" i="1"/>
  <c r="I13298" i="1"/>
  <c r="I6042" i="1"/>
  <c r="I759" i="1"/>
  <c r="I7838" i="1"/>
  <c r="I9590" i="1"/>
  <c r="I8139" i="1"/>
  <c r="I13495" i="1"/>
  <c r="I7841" i="1"/>
  <c r="I12882" i="1"/>
  <c r="I9048" i="1"/>
  <c r="I7855" i="1"/>
  <c r="I9423" i="1"/>
  <c r="I7856" i="1"/>
  <c r="I7857" i="1"/>
  <c r="I7859" i="1"/>
  <c r="I7858" i="1"/>
  <c r="I7862" i="1"/>
  <c r="I7864" i="1"/>
  <c r="I7863" i="1"/>
  <c r="I4047" i="1"/>
  <c r="I7866" i="1"/>
  <c r="I7867" i="1"/>
  <c r="I13060" i="1"/>
  <c r="I10752" i="1"/>
  <c r="I7322" i="1"/>
  <c r="I7868" i="1"/>
  <c r="I4675" i="1"/>
  <c r="I7869" i="1"/>
  <c r="I7870" i="1"/>
  <c r="I7871" i="1"/>
  <c r="I7872" i="1"/>
  <c r="I6188" i="1"/>
  <c r="I7879" i="1"/>
  <c r="I7880" i="1"/>
  <c r="I7379" i="1"/>
  <c r="I7881" i="1"/>
  <c r="I7882" i="1"/>
  <c r="I7883" i="1"/>
  <c r="I9463" i="1"/>
  <c r="I7884" i="1"/>
  <c r="I5896" i="1"/>
  <c r="I7887" i="1"/>
  <c r="I10178" i="1"/>
  <c r="I10830" i="1"/>
  <c r="I7885" i="1"/>
  <c r="I7886" i="1"/>
  <c r="I4656" i="1"/>
  <c r="I5337" i="1"/>
  <c r="I6706" i="1"/>
  <c r="I6700" i="1"/>
  <c r="I9544" i="1"/>
  <c r="I7889" i="1"/>
  <c r="I9399" i="1"/>
  <c r="I7888" i="1"/>
  <c r="I7891" i="1"/>
  <c r="I7892" i="1"/>
  <c r="I8036" i="1"/>
  <c r="I6856" i="1"/>
  <c r="I7893" i="1"/>
  <c r="I8061" i="1"/>
  <c r="I7542" i="1"/>
  <c r="I3292" i="1"/>
  <c r="I7919" i="1"/>
  <c r="I8033" i="1"/>
  <c r="I10937" i="1"/>
  <c r="I6703" i="1"/>
  <c r="I9682" i="1"/>
  <c r="I7894" i="1"/>
  <c r="I13261" i="1"/>
  <c r="I10561" i="1"/>
  <c r="I10249" i="1"/>
  <c r="I771" i="1"/>
  <c r="I9945" i="1"/>
  <c r="I7899" i="1"/>
  <c r="I981" i="1"/>
  <c r="I7898" i="1"/>
  <c r="I7903" i="1"/>
  <c r="I7902" i="1"/>
  <c r="I7904" i="1"/>
  <c r="I7907" i="1"/>
  <c r="I10833" i="1"/>
  <c r="I12065" i="1"/>
  <c r="I913" i="1"/>
  <c r="I7636" i="1"/>
  <c r="I7910" i="1"/>
  <c r="I9192" i="1"/>
  <c r="I10012" i="1"/>
  <c r="I4049" i="1"/>
  <c r="I7921" i="1"/>
  <c r="I10793" i="1"/>
  <c r="I7786" i="1"/>
  <c r="I11183" i="1"/>
  <c r="I6477" i="1"/>
  <c r="I7924" i="1"/>
  <c r="I6924" i="1"/>
  <c r="I8071" i="1"/>
  <c r="I9611" i="1"/>
  <c r="I7353" i="1"/>
  <c r="I13205" i="1"/>
  <c r="I8550" i="1"/>
  <c r="I3170" i="1"/>
  <c r="I11580" i="1"/>
  <c r="I8359" i="1"/>
  <c r="I12344" i="1"/>
  <c r="I7925" i="1"/>
  <c r="I12637" i="1"/>
  <c r="I9347" i="1"/>
  <c r="I9328" i="1"/>
  <c r="I9050" i="1"/>
  <c r="I9168" i="1"/>
  <c r="I7926" i="1"/>
  <c r="I11918" i="1"/>
  <c r="I12546" i="1"/>
  <c r="I11128" i="1"/>
  <c r="I7640" i="1"/>
  <c r="I12008" i="1"/>
  <c r="I6892" i="1"/>
  <c r="I7788" i="1"/>
  <c r="I7930" i="1"/>
  <c r="I6672" i="1"/>
  <c r="I8627" i="1"/>
  <c r="I12075" i="1"/>
  <c r="I7249" i="1"/>
  <c r="I13050" i="1"/>
  <c r="I8895" i="1"/>
  <c r="I7932" i="1"/>
  <c r="I11511" i="1"/>
  <c r="I5975" i="1"/>
  <c r="I12694" i="1"/>
  <c r="I8380" i="1"/>
  <c r="I7933" i="1"/>
  <c r="I10783" i="1"/>
  <c r="I2579" i="1"/>
  <c r="I12377" i="1"/>
  <c r="I11865" i="1"/>
  <c r="I11521" i="1"/>
  <c r="I6673" i="1"/>
  <c r="I7934" i="1"/>
  <c r="I5406" i="1"/>
  <c r="I7940" i="1"/>
  <c r="I7563" i="1"/>
  <c r="I5915" i="1"/>
  <c r="I12648" i="1"/>
  <c r="I7725" i="1"/>
  <c r="I7946" i="1"/>
  <c r="I7506" i="1"/>
  <c r="I11792" i="1"/>
  <c r="I8068" i="1"/>
  <c r="I13472" i="1"/>
  <c r="I8333" i="1"/>
  <c r="I7947" i="1"/>
  <c r="I6247" i="1"/>
  <c r="I7949" i="1"/>
  <c r="I9734" i="1"/>
  <c r="I2938" i="1"/>
  <c r="I8572" i="1"/>
  <c r="I10589" i="1"/>
  <c r="I7758" i="1"/>
  <c r="I12735" i="1"/>
  <c r="I635" i="1"/>
  <c r="I12734" i="1"/>
  <c r="I10570" i="1"/>
  <c r="I10707" i="1"/>
  <c r="I10792" i="1"/>
  <c r="I9094" i="1"/>
  <c r="I7958" i="1"/>
  <c r="I3320" i="1"/>
  <c r="I6148" i="1"/>
  <c r="I7959" i="1"/>
  <c r="I6260" i="1"/>
  <c r="I7960" i="1"/>
  <c r="I7964" i="1"/>
  <c r="I7965" i="1"/>
  <c r="I6348" i="1"/>
  <c r="I7739" i="1"/>
  <c r="I7975" i="1"/>
  <c r="I7976" i="1"/>
  <c r="I9627" i="1"/>
  <c r="I7979" i="1"/>
  <c r="I702" i="1"/>
  <c r="I12381" i="1"/>
  <c r="I8442" i="1"/>
  <c r="I10691" i="1"/>
  <c r="I9297" i="1"/>
  <c r="I7980" i="1"/>
  <c r="I9599" i="1"/>
  <c r="I7981" i="1"/>
  <c r="I6636" i="1"/>
  <c r="I8166" i="1"/>
  <c r="I8499" i="1"/>
  <c r="I7984" i="1"/>
  <c r="I11293" i="1"/>
  <c r="I6994" i="1"/>
  <c r="I4056" i="1"/>
  <c r="I6529" i="1"/>
  <c r="I7990" i="1"/>
  <c r="I902" i="1"/>
  <c r="I6033" i="1"/>
  <c r="I8516" i="1"/>
  <c r="I7637" i="1"/>
  <c r="I7991" i="1"/>
  <c r="I11082" i="1"/>
  <c r="I7992" i="1"/>
  <c r="I8925" i="1"/>
  <c r="I11270" i="1"/>
  <c r="I7996" i="1"/>
  <c r="I10663" i="1"/>
  <c r="I624" i="1"/>
  <c r="I7829" i="1"/>
  <c r="I9683" i="1"/>
  <c r="I7997" i="1"/>
  <c r="I6952" i="1"/>
  <c r="I13436" i="1"/>
  <c r="I9513" i="1"/>
  <c r="I11611" i="1"/>
  <c r="I7998" i="1"/>
  <c r="I8006" i="1"/>
  <c r="I8007" i="1"/>
  <c r="I13193" i="1"/>
  <c r="I6930" i="1"/>
  <c r="I8009" i="1"/>
  <c r="I12226" i="1"/>
  <c r="I8538" i="1"/>
  <c r="I11838" i="1"/>
  <c r="I8012" i="1"/>
  <c r="I8013" i="1"/>
  <c r="I6768" i="1"/>
  <c r="I8014" i="1"/>
  <c r="I6858" i="1"/>
  <c r="I2723" i="1"/>
  <c r="I8015" i="1"/>
  <c r="I11855" i="1"/>
  <c r="I602" i="1"/>
  <c r="I3203" i="1"/>
  <c r="I8016" i="1"/>
  <c r="I11621" i="1"/>
  <c r="I9506" i="1"/>
  <c r="I8017" i="1"/>
  <c r="I11282" i="1"/>
  <c r="I3070" i="1"/>
  <c r="I3373" i="1"/>
  <c r="I8018" i="1"/>
  <c r="I8020" i="1"/>
  <c r="I8022" i="1"/>
  <c r="I6824" i="1"/>
  <c r="I8023" i="1"/>
  <c r="I10715" i="1"/>
  <c r="I10481" i="1"/>
  <c r="I8024" i="1"/>
  <c r="I4111" i="1"/>
  <c r="I9518" i="1"/>
  <c r="I8026" i="1"/>
  <c r="I10169" i="1"/>
  <c r="I8027" i="1"/>
  <c r="I8028" i="1"/>
  <c r="I11300" i="1"/>
  <c r="I3216" i="1"/>
  <c r="I3353" i="1"/>
  <c r="I7375" i="1"/>
  <c r="I8030" i="1"/>
  <c r="I2607" i="1"/>
  <c r="I10626" i="1"/>
  <c r="I9629" i="1"/>
  <c r="I3001" i="1"/>
  <c r="I6491" i="1"/>
  <c r="I10566" i="1"/>
  <c r="I8031" i="1"/>
  <c r="I12808" i="1"/>
  <c r="I8040" i="1"/>
  <c r="I8039" i="1"/>
  <c r="I2588" i="1"/>
  <c r="I5916" i="1"/>
  <c r="I8041" i="1"/>
  <c r="I9552" i="1"/>
  <c r="I8047" i="1"/>
  <c r="I7368" i="1"/>
  <c r="I11655" i="1"/>
  <c r="I8048" i="1"/>
  <c r="I12843" i="1"/>
  <c r="I8216" i="1"/>
  <c r="I13471" i="1"/>
  <c r="I11264" i="1"/>
  <c r="I10085" i="1"/>
  <c r="I8055" i="1"/>
  <c r="I13159" i="1"/>
  <c r="I968" i="1"/>
  <c r="I8579" i="1"/>
  <c r="I10538" i="1"/>
  <c r="I10661" i="1"/>
  <c r="I1062" i="1"/>
  <c r="I3326" i="1"/>
  <c r="I8059" i="1"/>
  <c r="I9460" i="1"/>
  <c r="I12594" i="1"/>
  <c r="I8066" i="1"/>
  <c r="I6537" i="1"/>
  <c r="I5391" i="1"/>
  <c r="I8076" i="1"/>
  <c r="I7553" i="1"/>
  <c r="I12461" i="1"/>
  <c r="I8077" i="1"/>
  <c r="I3277" i="1"/>
  <c r="I8097" i="1"/>
  <c r="I2798" i="1"/>
  <c r="I7393" i="1"/>
  <c r="I8108" i="1"/>
  <c r="I8840" i="1"/>
  <c r="I9047" i="1"/>
  <c r="I9693" i="1"/>
  <c r="I4072" i="1"/>
  <c r="I8109" i="1"/>
  <c r="I8003" i="1"/>
  <c r="I8110" i="1"/>
  <c r="I7409" i="1"/>
  <c r="I8113" i="1"/>
  <c r="I8115" i="1"/>
  <c r="I8118" i="1"/>
  <c r="I8120" i="1"/>
  <c r="I8119" i="1"/>
  <c r="I10591" i="1"/>
  <c r="I8125" i="1"/>
  <c r="I970" i="1"/>
  <c r="I8126" i="1"/>
  <c r="I8128" i="1"/>
  <c r="I781" i="1"/>
  <c r="I9521" i="1"/>
  <c r="I8130" i="1"/>
  <c r="I5599" i="1"/>
  <c r="I11520" i="1"/>
  <c r="I8131" i="1"/>
  <c r="I8132" i="1"/>
  <c r="I10730" i="1"/>
  <c r="I12870" i="1"/>
  <c r="I8135" i="1"/>
  <c r="I11961" i="1"/>
  <c r="I8136" i="1"/>
  <c r="I7617" i="1"/>
  <c r="I12181" i="1"/>
  <c r="I12510" i="1"/>
  <c r="I8086" i="1"/>
  <c r="I3112" i="1"/>
  <c r="I8137" i="1"/>
  <c r="I2590" i="1"/>
  <c r="I11742" i="1"/>
  <c r="I11268" i="1"/>
  <c r="I699" i="1"/>
  <c r="I9548" i="1"/>
  <c r="I12168" i="1"/>
  <c r="I7896" i="1"/>
  <c r="I11111" i="1"/>
  <c r="I4074" i="1"/>
  <c r="I8143" i="1"/>
  <c r="I8145" i="1"/>
  <c r="I7670" i="1"/>
  <c r="I8073" i="1"/>
  <c r="I8146" i="1"/>
  <c r="I8149" i="1"/>
  <c r="I12009" i="1"/>
  <c r="I12064" i="1"/>
  <c r="I7446" i="1"/>
  <c r="I12629" i="1"/>
  <c r="I9247" i="1"/>
  <c r="I8152" i="1"/>
  <c r="I8159" i="1"/>
  <c r="I6534" i="1"/>
  <c r="I13293" i="1"/>
  <c r="I12010" i="1"/>
  <c r="I12117" i="1"/>
  <c r="I5692" i="1"/>
  <c r="I7529" i="1"/>
  <c r="I8160" i="1"/>
  <c r="I7226" i="1"/>
  <c r="I8161" i="1"/>
  <c r="I8171" i="1"/>
  <c r="I7103" i="1"/>
  <c r="I777" i="1"/>
  <c r="I8172" i="1"/>
  <c r="I8183" i="1"/>
  <c r="I5711" i="1"/>
  <c r="I3190" i="1"/>
  <c r="I8185" i="1"/>
  <c r="I7633" i="1"/>
  <c r="I8186" i="1"/>
  <c r="I7220" i="1"/>
  <c r="I10112" i="1"/>
  <c r="I5502" i="1"/>
  <c r="I453" i="1"/>
  <c r="I2584" i="1"/>
  <c r="I637" i="1"/>
  <c r="I8189" i="1"/>
  <c r="I8042" i="1"/>
  <c r="I8190" i="1"/>
  <c r="I7418" i="1"/>
  <c r="I3197" i="1"/>
  <c r="I11744" i="1"/>
  <c r="I8197" i="1"/>
  <c r="I908" i="1"/>
  <c r="I10754" i="1"/>
  <c r="I6891" i="1"/>
  <c r="I8198" i="1"/>
  <c r="I12025" i="1"/>
  <c r="I7173" i="1"/>
  <c r="I2854" i="1"/>
  <c r="I10722" i="1"/>
  <c r="I8203" i="1"/>
  <c r="I12485" i="1"/>
  <c r="I8202" i="1"/>
  <c r="I8206" i="1"/>
  <c r="I5536" i="1"/>
  <c r="I8207" i="1"/>
  <c r="I8210" i="1"/>
  <c r="I9265" i="1"/>
  <c r="I11438" i="1"/>
  <c r="I8220" i="1"/>
  <c r="I11879" i="1"/>
  <c r="I5334" i="1"/>
  <c r="I2645" i="1"/>
  <c r="I8222" i="1"/>
  <c r="I2985" i="1"/>
  <c r="I9861" i="1"/>
  <c r="I8223" i="1"/>
  <c r="I8224" i="1"/>
  <c r="I2646" i="1"/>
  <c r="I8225" i="1"/>
  <c r="I8228" i="1"/>
  <c r="I8230" i="1"/>
  <c r="I12304" i="1"/>
  <c r="I3560" i="1"/>
  <c r="I8231" i="1"/>
  <c r="I4090" i="1"/>
  <c r="I2647" i="1"/>
  <c r="I3072" i="1"/>
  <c r="I5704" i="1"/>
  <c r="I3414" i="1"/>
  <c r="I10952" i="1"/>
  <c r="I544" i="1"/>
  <c r="I8238" i="1"/>
  <c r="I10964" i="1"/>
  <c r="I12348" i="1"/>
  <c r="I8243" i="1"/>
  <c r="I5350" i="1"/>
  <c r="I8251" i="1"/>
  <c r="I8252" i="1"/>
  <c r="I6625" i="1"/>
  <c r="I11280" i="1"/>
  <c r="I441" i="1"/>
  <c r="I9933" i="1"/>
  <c r="I8253" i="1"/>
  <c r="I11143" i="1"/>
  <c r="I8254" i="1"/>
  <c r="I11942" i="1"/>
  <c r="I8255" i="1"/>
  <c r="I8000" i="1"/>
  <c r="I6964" i="1"/>
  <c r="I12877" i="1"/>
  <c r="I8260" i="1"/>
  <c r="I8265" i="1"/>
  <c r="I5472" i="1"/>
  <c r="I5603" i="1"/>
  <c r="I11392" i="1"/>
  <c r="I639" i="1"/>
  <c r="I10777" i="1"/>
  <c r="I8963" i="1"/>
  <c r="I11891" i="1"/>
  <c r="I3341" i="1"/>
  <c r="I8267" i="1"/>
  <c r="I10049" i="1"/>
  <c r="I7398" i="1"/>
  <c r="I12311" i="1"/>
  <c r="I8270" i="1"/>
  <c r="I8271" i="1"/>
  <c r="I8626" i="1"/>
  <c r="I7383" i="1"/>
  <c r="I8273" i="1"/>
  <c r="I5877" i="1"/>
  <c r="I3795" i="1"/>
  <c r="I8274" i="1"/>
  <c r="I10582" i="1"/>
  <c r="I8208" i="1"/>
  <c r="I5668" i="1"/>
  <c r="I8276" i="1"/>
  <c r="I3365" i="1"/>
  <c r="I6271" i="1"/>
  <c r="I8305" i="1"/>
  <c r="I980" i="1"/>
  <c r="I12641" i="1"/>
  <c r="I2648" i="1"/>
  <c r="I8581" i="1"/>
  <c r="I11453" i="1"/>
  <c r="I8277" i="1"/>
  <c r="I8281" i="1"/>
  <c r="I8282" i="1"/>
  <c r="I8283" i="1"/>
  <c r="I12749" i="1"/>
  <c r="I11163" i="1"/>
  <c r="I8284" i="1"/>
  <c r="I3889" i="1"/>
  <c r="I2649" i="1"/>
  <c r="I8286" i="1"/>
  <c r="I12361" i="1"/>
  <c r="I10773" i="1"/>
  <c r="I9402" i="1"/>
  <c r="I11894" i="1"/>
  <c r="I8287" i="1"/>
  <c r="I8288" i="1"/>
  <c r="I8290" i="1"/>
  <c r="I11361" i="1"/>
  <c r="I12532" i="1"/>
  <c r="I7362" i="1"/>
  <c r="I10864" i="1"/>
  <c r="I4097" i="1"/>
  <c r="I9391" i="1"/>
  <c r="I7336" i="1"/>
  <c r="I8291" i="1"/>
  <c r="I6467" i="1"/>
  <c r="I9302" i="1"/>
  <c r="I11203" i="1"/>
  <c r="I4424" i="1"/>
  <c r="I6794" i="1"/>
  <c r="I8293" i="1"/>
  <c r="I569" i="1"/>
  <c r="I8294" i="1"/>
  <c r="I6849" i="1"/>
  <c r="I12554" i="1"/>
  <c r="I5683" i="1"/>
  <c r="I8297" i="1"/>
  <c r="I8298" i="1"/>
  <c r="I8300" i="1"/>
  <c r="I8299" i="1"/>
  <c r="I7182" i="1"/>
  <c r="I11061" i="1"/>
  <c r="I7150" i="1"/>
  <c r="I7599" i="1"/>
  <c r="I8301" i="1"/>
  <c r="I11243" i="1"/>
  <c r="I13049" i="1"/>
  <c r="I6621" i="1"/>
  <c r="I6936" i="1"/>
  <c r="I8302" i="1"/>
  <c r="I8303" i="1"/>
  <c r="I7045" i="1"/>
  <c r="I6762" i="1"/>
  <c r="I9356" i="1"/>
  <c r="I12421" i="1"/>
  <c r="I8304" i="1"/>
  <c r="I13201" i="1"/>
  <c r="I526" i="1"/>
  <c r="I11003" i="1"/>
  <c r="I8310" i="1"/>
  <c r="I8309" i="1"/>
  <c r="I8308" i="1"/>
  <c r="I7228" i="1"/>
  <c r="I5831" i="1"/>
  <c r="I10180" i="1"/>
  <c r="I8313" i="1"/>
  <c r="I8314" i="1"/>
  <c r="I8315" i="1"/>
  <c r="I8316" i="1"/>
  <c r="I11663" i="1"/>
  <c r="I7936" i="1"/>
  <c r="I5456" i="1"/>
  <c r="I3351" i="1"/>
  <c r="I12044" i="1"/>
  <c r="I8317" i="1"/>
  <c r="I13191" i="1"/>
  <c r="I8515" i="1"/>
  <c r="I8318" i="1"/>
  <c r="I8319" i="1"/>
  <c r="I12086" i="1"/>
  <c r="I8323" i="1"/>
  <c r="I6699" i="1"/>
  <c r="I12308" i="1"/>
  <c r="I10774" i="1"/>
  <c r="I8324" i="1"/>
  <c r="I3304" i="1"/>
  <c r="I9432" i="1"/>
  <c r="I8326" i="1"/>
  <c r="I8328" i="1"/>
  <c r="I982" i="1"/>
  <c r="I8964" i="1"/>
  <c r="I8330" i="1"/>
  <c r="I6806" i="1"/>
  <c r="I8338" i="1"/>
  <c r="I8611" i="1"/>
  <c r="I12696" i="1"/>
  <c r="I5508" i="1"/>
  <c r="I8341" i="1"/>
  <c r="I7179" i="1"/>
  <c r="I9344" i="1"/>
  <c r="I10222" i="1"/>
  <c r="I8347" i="1"/>
  <c r="I8348" i="1"/>
  <c r="I11242" i="1"/>
  <c r="I8349" i="1"/>
  <c r="I11209" i="1"/>
  <c r="I11641" i="1"/>
  <c r="I6065" i="1"/>
  <c r="I8351" i="1"/>
  <c r="I9971" i="1"/>
  <c r="I8350" i="1"/>
  <c r="I8352" i="1"/>
  <c r="I5650" i="1"/>
  <c r="I3309" i="1"/>
  <c r="I8353" i="1"/>
  <c r="I6791" i="1"/>
  <c r="I8354" i="1"/>
  <c r="I11357" i="1"/>
  <c r="I3143" i="1"/>
  <c r="I12569" i="1"/>
  <c r="I5482" i="1"/>
  <c r="I8355" i="1"/>
  <c r="I13119" i="1"/>
  <c r="I9127" i="1"/>
  <c r="I8362" i="1"/>
  <c r="I8363" i="1"/>
  <c r="I8364" i="1"/>
  <c r="I2604" i="1"/>
  <c r="I8366" i="1"/>
  <c r="I8476" i="1"/>
  <c r="I8792" i="1"/>
  <c r="I8866" i="1"/>
  <c r="I8373" i="1"/>
  <c r="I8374" i="1"/>
  <c r="I5862" i="1"/>
  <c r="I3221" i="1"/>
  <c r="I8375" i="1"/>
  <c r="I13374" i="1"/>
  <c r="I7034" i="1"/>
  <c r="I8519" i="1"/>
  <c r="I842" i="1"/>
  <c r="I2720" i="1"/>
  <c r="I715" i="1"/>
  <c r="I7135" i="1"/>
  <c r="I5564" i="1"/>
  <c r="I8376" i="1"/>
  <c r="I8378" i="1"/>
  <c r="I3419" i="1"/>
  <c r="I768" i="1"/>
  <c r="I8384" i="1"/>
  <c r="I12796" i="1"/>
  <c r="I11261" i="1"/>
  <c r="I9817" i="1"/>
  <c r="I8799" i="1"/>
  <c r="I6877" i="1"/>
  <c r="I10497" i="1"/>
  <c r="I8385" i="1"/>
  <c r="I614" i="1"/>
  <c r="I6090" i="1"/>
  <c r="I8248" i="1"/>
  <c r="I7740" i="1"/>
  <c r="I7009" i="1"/>
  <c r="I8389" i="1"/>
  <c r="I8391" i="1"/>
  <c r="I8398" i="1"/>
  <c r="I8401" i="1"/>
  <c r="I8402" i="1"/>
  <c r="I8403" i="1"/>
  <c r="I8404" i="1"/>
  <c r="I7568" i="1"/>
  <c r="I8746" i="1"/>
  <c r="I5359" i="1"/>
  <c r="I9104" i="1"/>
  <c r="I8008" i="1"/>
  <c r="I9155" i="1"/>
  <c r="I7304" i="1"/>
  <c r="I7875" i="1"/>
  <c r="I5754" i="1"/>
  <c r="I7244" i="1"/>
  <c r="I8227" i="1"/>
  <c r="I609" i="1"/>
  <c r="I6380" i="1"/>
  <c r="I3073" i="1"/>
  <c r="I8763" i="1"/>
  <c r="I8405" i="1"/>
  <c r="I8406" i="1"/>
  <c r="I3075" i="1"/>
  <c r="I11720" i="1"/>
  <c r="I8409" i="1"/>
  <c r="I7828" i="1"/>
  <c r="I9968" i="1"/>
  <c r="I8413" i="1"/>
  <c r="I6949" i="1"/>
  <c r="I8417" i="1"/>
  <c r="I11312" i="1"/>
  <c r="I8416" i="1"/>
  <c r="I7523" i="1"/>
  <c r="I456" i="1"/>
  <c r="I13018" i="1"/>
  <c r="I5963" i="1"/>
  <c r="I8418" i="1"/>
  <c r="I5937" i="1"/>
  <c r="I8428" i="1"/>
  <c r="I6416" i="1"/>
  <c r="I3359" i="1"/>
  <c r="I9272" i="1"/>
  <c r="I10088" i="1"/>
  <c r="I5499" i="1"/>
  <c r="I8431" i="1"/>
  <c r="I7655" i="1"/>
  <c r="I12505" i="1"/>
  <c r="I8432" i="1"/>
  <c r="I8436" i="1"/>
  <c r="I12560" i="1"/>
  <c r="I13077" i="1"/>
  <c r="I9254" i="1"/>
  <c r="I13363" i="1"/>
  <c r="I8437" i="1"/>
  <c r="I6883" i="1"/>
  <c r="I8438" i="1"/>
  <c r="I8441" i="1"/>
  <c r="I7439" i="1"/>
  <c r="I9655" i="1"/>
  <c r="I11105" i="1"/>
  <c r="I4117" i="1"/>
  <c r="I8455" i="1"/>
  <c r="I11732" i="1"/>
  <c r="I8458" i="1"/>
  <c r="I8457" i="1"/>
  <c r="I7620" i="1"/>
  <c r="I8463" i="1"/>
  <c r="I5911" i="1"/>
  <c r="I8464" i="1"/>
  <c r="I8383" i="1"/>
  <c r="I8147" i="1"/>
  <c r="I12131" i="1"/>
  <c r="I11033" i="1"/>
  <c r="I13203" i="1"/>
  <c r="I7776" i="1"/>
  <c r="I8466" i="1"/>
  <c r="I12986" i="1"/>
  <c r="I11315" i="1"/>
  <c r="I2575" i="1"/>
  <c r="I5466" i="1"/>
  <c r="I3076" i="1"/>
  <c r="I8653" i="1"/>
  <c r="I8465" i="1"/>
  <c r="I8356" i="1"/>
  <c r="I8467" i="1"/>
  <c r="I8470" i="1"/>
  <c r="I8004" i="1"/>
  <c r="I8430" i="1"/>
  <c r="I3269" i="1"/>
  <c r="I8471" i="1"/>
  <c r="I12704" i="1"/>
  <c r="I733" i="1"/>
  <c r="I8477" i="1"/>
  <c r="I8490" i="1"/>
  <c r="I8495" i="1"/>
  <c r="I8493" i="1"/>
  <c r="I9408" i="1"/>
  <c r="I9089" i="1"/>
  <c r="I8494" i="1"/>
  <c r="I4122" i="1"/>
  <c r="I8500" i="1"/>
  <c r="I9505" i="1"/>
  <c r="I3993" i="1"/>
  <c r="I8239" i="1"/>
  <c r="I13228" i="1"/>
  <c r="I8503" i="1"/>
  <c r="I8508" i="1"/>
  <c r="I13280" i="1"/>
  <c r="I8507" i="1"/>
  <c r="I7069" i="1"/>
  <c r="I12033" i="1"/>
  <c r="I6357" i="1"/>
  <c r="I8509" i="1"/>
  <c r="I7954" i="1"/>
  <c r="I12573" i="1"/>
  <c r="I8513" i="1"/>
  <c r="I2812" i="1"/>
  <c r="I8468" i="1"/>
  <c r="I8514" i="1"/>
  <c r="I9365" i="1"/>
  <c r="I5335" i="1"/>
  <c r="I462" i="1"/>
  <c r="I12116" i="1"/>
  <c r="I10114" i="1"/>
  <c r="I13117" i="1"/>
  <c r="I5567" i="1"/>
  <c r="I8523" i="1"/>
  <c r="I9415" i="1"/>
  <c r="I9778" i="1"/>
  <c r="I13218" i="1"/>
  <c r="I8524" i="1"/>
  <c r="I8525" i="1"/>
  <c r="I12828" i="1"/>
  <c r="I6347" i="1"/>
  <c r="I5798" i="1"/>
  <c r="I11797" i="1"/>
  <c r="I9765" i="1"/>
  <c r="I7521" i="1"/>
  <c r="I8526" i="1"/>
  <c r="I10693" i="1"/>
  <c r="I8527" i="1"/>
  <c r="I8529" i="1"/>
  <c r="I3290" i="1"/>
  <c r="I7195" i="1"/>
  <c r="I8530" i="1"/>
  <c r="I8531" i="1"/>
  <c r="I8532" i="1"/>
  <c r="I11325" i="1"/>
  <c r="I8535" i="1"/>
  <c r="I8537" i="1"/>
  <c r="I7312" i="1"/>
  <c r="I8541" i="1"/>
  <c r="I6928" i="1"/>
  <c r="I3964" i="1"/>
  <c r="I8544" i="1"/>
  <c r="I9416" i="1"/>
  <c r="I8545" i="1"/>
  <c r="I8546" i="1"/>
  <c r="I12544" i="1"/>
  <c r="I6341" i="1"/>
  <c r="I9758" i="1"/>
  <c r="I2945" i="1"/>
  <c r="I11402" i="1"/>
  <c r="I4130" i="1"/>
  <c r="I10892" i="1"/>
  <c r="I4133" i="1"/>
  <c r="I12356" i="1"/>
  <c r="I4134" i="1"/>
  <c r="I8547" i="1"/>
  <c r="I8549" i="1"/>
  <c r="I5800" i="1"/>
  <c r="I529" i="1"/>
  <c r="I4446" i="1"/>
  <c r="I463" i="1"/>
  <c r="I8551" i="1"/>
  <c r="I934" i="1"/>
  <c r="I3286" i="1"/>
  <c r="I8557" i="1"/>
  <c r="I6468" i="1"/>
  <c r="I9296" i="1"/>
  <c r="I2650" i="1"/>
  <c r="I7208" i="1"/>
  <c r="I8560" i="1"/>
  <c r="I7114" i="1"/>
  <c r="I10495" i="1"/>
  <c r="I8689" i="1"/>
  <c r="I8563" i="1"/>
  <c r="I10656" i="1"/>
  <c r="I6906" i="1"/>
  <c r="I8564" i="1"/>
  <c r="I6299" i="1"/>
  <c r="I8568" i="1"/>
  <c r="I9129" i="1"/>
  <c r="I1685" i="1"/>
  <c r="I12910" i="1"/>
  <c r="I6034" i="1"/>
  <c r="I2651" i="1"/>
  <c r="I6005" i="1"/>
  <c r="I8184" i="1"/>
  <c r="I4137" i="1"/>
  <c r="I9731" i="1"/>
  <c r="I6456" i="1"/>
  <c r="I8800" i="1"/>
  <c r="I8584" i="1"/>
  <c r="I8586" i="1"/>
  <c r="I8587" i="1"/>
  <c r="I8829" i="1"/>
  <c r="I8591" i="1"/>
  <c r="I9516" i="1"/>
  <c r="I8592" i="1"/>
  <c r="I12799" i="1"/>
  <c r="I3331" i="1"/>
  <c r="I8593" i="1"/>
  <c r="I13390" i="1"/>
  <c r="I8594" i="1"/>
  <c r="I12968" i="1"/>
  <c r="I8595" i="1"/>
  <c r="I8596" i="1"/>
  <c r="I12619" i="1"/>
  <c r="I8597" i="1"/>
  <c r="I7951" i="1"/>
  <c r="I8520" i="1"/>
  <c r="I7458" i="1"/>
  <c r="I8598" i="1"/>
  <c r="I6153" i="1"/>
  <c r="I8599" i="1"/>
  <c r="I8600" i="1"/>
  <c r="I9152" i="1"/>
  <c r="I8602" i="1"/>
  <c r="I6920" i="1"/>
  <c r="I53" i="1"/>
  <c r="I8603" i="1"/>
  <c r="I8604" i="1"/>
  <c r="I12888" i="1"/>
  <c r="I8606" i="1"/>
  <c r="I12732" i="1"/>
  <c r="I8608" i="1"/>
  <c r="I2763" i="1"/>
  <c r="I8615" i="1"/>
  <c r="I6698" i="1"/>
  <c r="I8616" i="1"/>
  <c r="I11219" i="1"/>
  <c r="I10738" i="1"/>
  <c r="I6704" i="1"/>
  <c r="I9220" i="1"/>
  <c r="I8617" i="1"/>
  <c r="I12849" i="1"/>
  <c r="I10117" i="1"/>
  <c r="I3080" i="1"/>
  <c r="I8622" i="1"/>
  <c r="I8623" i="1"/>
  <c r="I3081" i="1"/>
  <c r="I12373" i="1"/>
  <c r="I3082" i="1"/>
  <c r="I10086" i="1"/>
  <c r="I8625" i="1"/>
  <c r="I8628" i="1"/>
  <c r="I8629" i="1"/>
  <c r="I7536" i="1"/>
  <c r="I7126" i="1"/>
  <c r="I3375" i="1"/>
  <c r="I11602" i="1"/>
  <c r="I2304" i="1"/>
  <c r="I2816" i="1"/>
  <c r="I12747" i="1"/>
  <c r="I9969" i="1"/>
  <c r="I5354" i="1"/>
  <c r="I8630" i="1"/>
  <c r="I11670" i="1"/>
  <c r="I8631" i="1"/>
  <c r="I8632" i="1"/>
  <c r="I12889" i="1"/>
  <c r="I8634" i="1"/>
  <c r="I5796" i="1"/>
  <c r="I12526" i="1"/>
  <c r="I6490" i="1"/>
  <c r="I10480" i="1"/>
  <c r="I11006" i="1"/>
  <c r="I8633" i="1"/>
  <c r="I7241" i="1"/>
  <c r="I11427" i="1"/>
  <c r="I8635" i="1"/>
  <c r="I6846" i="1"/>
  <c r="I4148" i="1"/>
  <c r="I5918" i="1"/>
  <c r="I8636" i="1"/>
  <c r="I8638" i="1"/>
  <c r="I8639" i="1"/>
  <c r="I10569" i="1"/>
  <c r="I12325" i="1"/>
  <c r="I68" i="1"/>
  <c r="I9237" i="1"/>
  <c r="I3390" i="1"/>
  <c r="I8640" i="1"/>
  <c r="I6181" i="1"/>
  <c r="I2976" i="1"/>
  <c r="I6316" i="1"/>
  <c r="I9309" i="1"/>
  <c r="I9558" i="1"/>
  <c r="I557" i="1"/>
  <c r="I3036" i="1"/>
  <c r="I4149" i="1"/>
  <c r="I8642" i="1"/>
  <c r="I9738" i="1"/>
  <c r="I792" i="1"/>
  <c r="I8644" i="1"/>
  <c r="I8645" i="1"/>
  <c r="I572" i="1"/>
  <c r="I8646" i="1"/>
  <c r="I6799" i="1"/>
  <c r="I8648" i="1"/>
  <c r="I8649" i="1"/>
  <c r="I9367" i="1"/>
  <c r="I4153" i="1"/>
  <c r="I400" i="1"/>
  <c r="I12856" i="1"/>
  <c r="I12980" i="1"/>
  <c r="I12731" i="1"/>
  <c r="I4154" i="1"/>
  <c r="I9507" i="1"/>
  <c r="I7741" i="1"/>
  <c r="I8650" i="1"/>
  <c r="I8651" i="1"/>
  <c r="I8784" i="1"/>
  <c r="I8655" i="1"/>
  <c r="I8656" i="1"/>
  <c r="I647" i="1"/>
  <c r="I8658" i="1"/>
  <c r="I703" i="1"/>
  <c r="I11772" i="1"/>
  <c r="I8659" i="1"/>
  <c r="I12391" i="1"/>
  <c r="I8660" i="1"/>
  <c r="I9526" i="1"/>
  <c r="I649" i="1"/>
  <c r="I7659" i="1"/>
  <c r="I7037" i="1"/>
  <c r="I7987" i="1"/>
  <c r="I9430" i="1"/>
  <c r="I8661" i="1"/>
  <c r="I8803" i="1"/>
  <c r="I8664" i="1"/>
  <c r="I11774" i="1"/>
  <c r="I8232" i="1"/>
  <c r="I8666" i="1"/>
  <c r="I8665" i="1"/>
  <c r="I10897" i="1"/>
  <c r="I6151" i="1"/>
  <c r="I5553" i="1"/>
  <c r="I8667" i="1"/>
  <c r="I4144" i="1"/>
  <c r="I8668" i="1"/>
  <c r="I1857" i="1"/>
  <c r="I5365" i="1"/>
  <c r="I13347" i="1"/>
  <c r="I3317" i="1"/>
  <c r="I6901" i="1"/>
  <c r="I2887" i="1"/>
  <c r="I12509" i="1"/>
  <c r="I8669" i="1"/>
  <c r="I10205" i="1"/>
  <c r="I8673" i="1"/>
  <c r="I8677" i="1"/>
  <c r="I6571" i="1"/>
  <c r="I2712" i="1"/>
  <c r="I12413" i="1"/>
  <c r="I10869" i="1"/>
  <c r="I3280" i="1"/>
  <c r="I8218" i="1"/>
  <c r="I12449" i="1"/>
  <c r="I10251" i="1"/>
  <c r="I5838" i="1"/>
  <c r="I10139" i="1"/>
  <c r="I8675" i="1"/>
  <c r="I5588" i="1"/>
  <c r="I8674" i="1"/>
  <c r="I8249" i="1"/>
  <c r="I13425" i="1"/>
  <c r="I9426" i="1"/>
  <c r="I10677" i="1"/>
  <c r="I5795" i="1"/>
  <c r="I9180" i="1"/>
  <c r="I5638" i="1"/>
  <c r="I665" i="1"/>
  <c r="I9807" i="1"/>
  <c r="I8676" i="1"/>
  <c r="I724" i="1"/>
  <c r="I3696" i="1"/>
  <c r="I8486" i="1"/>
  <c r="I8678" i="1"/>
  <c r="I3247" i="1"/>
  <c r="I11998" i="1"/>
  <c r="I7765" i="1"/>
  <c r="I11990" i="1"/>
  <c r="I12932" i="1"/>
  <c r="I8691" i="1"/>
  <c r="I11584" i="1"/>
  <c r="I8693" i="1"/>
  <c r="I8692" i="1"/>
  <c r="I9515" i="1"/>
  <c r="I7133" i="1"/>
  <c r="I734" i="1"/>
  <c r="I4160" i="1"/>
  <c r="I8694" i="1"/>
  <c r="I707" i="1"/>
  <c r="I12462" i="1"/>
  <c r="I11751" i="1"/>
  <c r="I8695" i="1"/>
  <c r="I8698" i="1"/>
  <c r="I8700" i="1"/>
  <c r="I8701" i="1"/>
  <c r="I4164" i="1"/>
  <c r="I12293" i="1"/>
  <c r="I8709" i="1"/>
  <c r="I4166" i="1"/>
  <c r="I8710" i="1"/>
  <c r="I7314" i="1"/>
  <c r="I11337" i="1"/>
  <c r="I6220" i="1"/>
  <c r="I8714" i="1"/>
  <c r="I8715" i="1"/>
  <c r="I13418" i="1"/>
  <c r="I8205" i="1"/>
  <c r="I10369" i="1"/>
  <c r="I8662" i="1"/>
  <c r="I9020" i="1"/>
  <c r="I9384" i="1"/>
  <c r="I4167" i="1"/>
  <c r="I8716" i="1"/>
  <c r="I468" i="1"/>
  <c r="I8717" i="1"/>
  <c r="I8718" i="1"/>
  <c r="I3012" i="1"/>
  <c r="I6606" i="1"/>
  <c r="I3223" i="1"/>
  <c r="I10432" i="1"/>
  <c r="I567" i="1"/>
  <c r="I8719" i="1"/>
  <c r="I11237" i="1"/>
  <c r="I4168" i="1"/>
  <c r="I2580" i="1"/>
  <c r="I8720" i="1"/>
  <c r="I12625" i="1"/>
  <c r="I8722" i="1"/>
  <c r="I11662" i="1"/>
  <c r="I12235" i="1"/>
  <c r="I6979" i="1"/>
  <c r="I11233" i="1"/>
  <c r="I11910" i="1"/>
  <c r="I5913" i="1"/>
  <c r="I12052" i="1"/>
  <c r="I12720" i="1"/>
  <c r="I12839" i="1"/>
  <c r="I8723" i="1"/>
  <c r="I8725" i="1"/>
  <c r="I13409" i="1"/>
  <c r="I12977" i="1"/>
  <c r="I11142" i="1"/>
  <c r="I12787" i="1"/>
  <c r="I10805" i="1"/>
  <c r="I11762" i="1"/>
  <c r="I8726" i="1"/>
  <c r="I8727" i="1"/>
  <c r="I8728" i="1"/>
  <c r="I11652" i="1"/>
  <c r="I8729" i="1"/>
  <c r="I4172" i="1"/>
  <c r="I4171" i="1"/>
  <c r="I13031" i="1"/>
  <c r="I793" i="1"/>
  <c r="I9335" i="1"/>
  <c r="I8733" i="1"/>
  <c r="I8734" i="1"/>
  <c r="I3345" i="1"/>
  <c r="I6368" i="1"/>
  <c r="I8735" i="1"/>
  <c r="I11466" i="1"/>
  <c r="I4174" i="1"/>
  <c r="I2086" i="1"/>
  <c r="I12931" i="1"/>
  <c r="I931" i="1"/>
  <c r="I8737" i="1"/>
  <c r="I4175" i="1"/>
  <c r="I11949" i="1"/>
  <c r="I10260" i="1"/>
  <c r="I4177" i="1"/>
  <c r="I7255" i="1"/>
  <c r="I6962" i="1"/>
  <c r="I4176" i="1"/>
  <c r="I8739" i="1"/>
  <c r="I4179" i="1"/>
  <c r="I3084" i="1"/>
  <c r="I9860" i="1"/>
  <c r="I9412" i="1"/>
  <c r="I2596" i="1"/>
  <c r="I8741" i="1"/>
  <c r="I2583" i="1"/>
  <c r="I12343" i="1"/>
  <c r="I8742" i="1"/>
  <c r="I9005" i="1"/>
  <c r="I4181" i="1"/>
  <c r="I9767" i="1"/>
  <c r="I8743" i="1"/>
  <c r="I3157" i="1"/>
  <c r="I8262" i="1"/>
  <c r="I12079" i="1"/>
  <c r="I6954" i="1"/>
  <c r="I11184" i="1"/>
  <c r="I8573" i="1"/>
  <c r="I8745" i="1"/>
  <c r="I10281" i="1"/>
  <c r="I8721" i="1"/>
  <c r="I8552" i="1"/>
  <c r="I8747" i="1"/>
  <c r="I13242" i="1"/>
  <c r="I10119" i="1"/>
  <c r="I8748" i="1"/>
  <c r="I8749" i="1"/>
  <c r="I8750" i="1"/>
  <c r="I7795" i="1"/>
  <c r="I8751" i="1"/>
  <c r="I7269" i="1"/>
  <c r="I6306" i="1"/>
  <c r="I4183" i="1"/>
  <c r="I8752" i="1"/>
  <c r="I12840" i="1"/>
  <c r="I13215" i="1"/>
  <c r="I11551" i="1"/>
  <c r="I3193" i="1"/>
  <c r="I10470" i="1"/>
  <c r="I13287" i="1"/>
  <c r="I695" i="1"/>
  <c r="I10026" i="1"/>
  <c r="I8051" i="1"/>
  <c r="I470" i="1"/>
  <c r="I6410" i="1"/>
  <c r="I3188" i="1"/>
  <c r="I8753" i="1"/>
  <c r="I10416" i="1"/>
  <c r="I10655" i="1"/>
  <c r="I11832" i="1"/>
  <c r="I4184" i="1"/>
  <c r="I546" i="1"/>
  <c r="I6818" i="1"/>
  <c r="I5498" i="1"/>
  <c r="I13148" i="1"/>
  <c r="I8250" i="1"/>
  <c r="I10258" i="1"/>
  <c r="I4186" i="1"/>
  <c r="I12602" i="1"/>
  <c r="I8755" i="1"/>
  <c r="I8754" i="1"/>
  <c r="I11848" i="1"/>
  <c r="I8756" i="1"/>
  <c r="I6919" i="1"/>
  <c r="I7110" i="1"/>
  <c r="I8757" i="1"/>
  <c r="I6305" i="1"/>
  <c r="I11578" i="1"/>
  <c r="I11747" i="1"/>
  <c r="I11344" i="1"/>
  <c r="I9184" i="1"/>
  <c r="I3282" i="1"/>
  <c r="I5629" i="1"/>
  <c r="I4189" i="1"/>
  <c r="I8758" i="1"/>
  <c r="I12136" i="1"/>
  <c r="I3335" i="1"/>
  <c r="I8759" i="1"/>
  <c r="I8760" i="1"/>
  <c r="I752" i="1"/>
  <c r="I8761" i="1"/>
  <c r="I13086" i="1"/>
  <c r="I8005" i="1"/>
  <c r="I4191" i="1"/>
  <c r="I4192" i="1"/>
  <c r="I8764" i="1"/>
  <c r="I5679" i="1"/>
  <c r="I13249" i="1"/>
  <c r="I4194" i="1"/>
  <c r="I8832" i="1"/>
  <c r="I8767" i="1"/>
  <c r="I11096" i="1"/>
  <c r="I8768" i="1"/>
  <c r="I3382" i="1"/>
  <c r="I615" i="1"/>
  <c r="I8770" i="1"/>
  <c r="I3182" i="1"/>
  <c r="I8769" i="1"/>
  <c r="I12782" i="1"/>
  <c r="I7716" i="1"/>
  <c r="I9514" i="1"/>
  <c r="I8771" i="1"/>
  <c r="I9917" i="1"/>
  <c r="I9213" i="1"/>
  <c r="I7062" i="1"/>
  <c r="I9438" i="1"/>
  <c r="I3334" i="1"/>
  <c r="I8772" i="1"/>
  <c r="I13226" i="1"/>
  <c r="I8773" i="1"/>
  <c r="I9711" i="1"/>
  <c r="I11454" i="1"/>
  <c r="I8774" i="1"/>
  <c r="I11780" i="1"/>
  <c r="I8775" i="1"/>
  <c r="I6009" i="1"/>
  <c r="I5447" i="1"/>
  <c r="I5412" i="1"/>
  <c r="I12089" i="1"/>
  <c r="I8776" i="1"/>
  <c r="I6370" i="1"/>
  <c r="I11869" i="1"/>
  <c r="I8777" i="1"/>
  <c r="I7751" i="1"/>
  <c r="I5853" i="1"/>
  <c r="I5929" i="1"/>
  <c r="I8217" i="1"/>
  <c r="I11359" i="1"/>
  <c r="I2652" i="1"/>
  <c r="I3376" i="1"/>
  <c r="I6826" i="1"/>
  <c r="I13082" i="1"/>
  <c r="I11285" i="1"/>
  <c r="I3116" i="1"/>
  <c r="I12187" i="1"/>
  <c r="I5366" i="1"/>
  <c r="I11676" i="1"/>
  <c r="I8778" i="1"/>
  <c r="I6080" i="1"/>
  <c r="I12465" i="1"/>
  <c r="I12612" i="1"/>
  <c r="I8779" i="1"/>
  <c r="I8780" i="1"/>
  <c r="I8781" i="1"/>
  <c r="I6441" i="1"/>
  <c r="I13518" i="1"/>
  <c r="I13064" i="1"/>
  <c r="I8783" i="1"/>
  <c r="I8785" i="1"/>
  <c r="I8790" i="1"/>
  <c r="I8091" i="1"/>
  <c r="I8793" i="1"/>
  <c r="I7846" i="1"/>
  <c r="I8794" i="1"/>
  <c r="I7632" i="1"/>
  <c r="I8795" i="1"/>
  <c r="I8796" i="1"/>
  <c r="I6819" i="1"/>
  <c r="I9757" i="1"/>
  <c r="I8797" i="1"/>
  <c r="I12582" i="1"/>
  <c r="I2608" i="1"/>
  <c r="I8798" i="1"/>
  <c r="I7431" i="1"/>
  <c r="I10787" i="1"/>
  <c r="I4198" i="1"/>
  <c r="I2822" i="1"/>
  <c r="I13026" i="1"/>
  <c r="I3101" i="1"/>
  <c r="I8804" i="1"/>
  <c r="I8478" i="1"/>
  <c r="I9475" i="1"/>
  <c r="I8325" i="1"/>
  <c r="I11689" i="1"/>
  <c r="I8805" i="1"/>
  <c r="I10814" i="1"/>
  <c r="I12814" i="1"/>
  <c r="I12458" i="1"/>
  <c r="I8863" i="1"/>
  <c r="I6734" i="1"/>
  <c r="I9658" i="1"/>
  <c r="I8484" i="1"/>
  <c r="I5788" i="1"/>
  <c r="I5523" i="1"/>
  <c r="I7895" i="1"/>
  <c r="I3210" i="1"/>
  <c r="I8548" i="1"/>
  <c r="I8806" i="1"/>
  <c r="I8807" i="1"/>
  <c r="I7537" i="1"/>
  <c r="I13190" i="1"/>
  <c r="I8808" i="1"/>
  <c r="I2553" i="1"/>
  <c r="I4163" i="1"/>
  <c r="I8810" i="1"/>
  <c r="I8812" i="1"/>
  <c r="I11840" i="1"/>
  <c r="I8813" i="1"/>
  <c r="I12385" i="1"/>
  <c r="I2653" i="1"/>
  <c r="I8821" i="1"/>
  <c r="I7726" i="1"/>
  <c r="I9939" i="1"/>
  <c r="I2582" i="1"/>
  <c r="I10017" i="1"/>
  <c r="I7197" i="1"/>
  <c r="I10646" i="1"/>
  <c r="I9525" i="1"/>
  <c r="I9805" i="1"/>
  <c r="I11080" i="1"/>
  <c r="I5547" i="1"/>
  <c r="I800" i="1"/>
  <c r="I11999" i="1"/>
  <c r="I8822" i="1"/>
  <c r="I5691" i="1"/>
  <c r="I11710" i="1"/>
  <c r="I893" i="1"/>
  <c r="I12228" i="1"/>
  <c r="I8824" i="1"/>
  <c r="I10673" i="1"/>
  <c r="I8487" i="1"/>
  <c r="I8823" i="1"/>
  <c r="I8826" i="1"/>
  <c r="I8429" i="1"/>
  <c r="I696" i="1"/>
  <c r="I11098" i="1"/>
  <c r="I8825" i="1"/>
  <c r="I5341" i="1"/>
  <c r="I11470" i="1"/>
  <c r="I620" i="1"/>
  <c r="I7766" i="1"/>
  <c r="I11976" i="1"/>
  <c r="I6367" i="1"/>
  <c r="I12670" i="1"/>
  <c r="I6841" i="1"/>
  <c r="I6053" i="1"/>
  <c r="I2654" i="1"/>
  <c r="I6894" i="1"/>
  <c r="I8831" i="1"/>
  <c r="I5353" i="1"/>
  <c r="I8833" i="1"/>
  <c r="I8834" i="1"/>
  <c r="I12236" i="1"/>
  <c r="I7956" i="1"/>
  <c r="I4378" i="1"/>
  <c r="I5823" i="1"/>
  <c r="I13167" i="1"/>
  <c r="I6283" i="1"/>
  <c r="I6897" i="1"/>
  <c r="I8836" i="1"/>
  <c r="I7011" i="1"/>
  <c r="I2845" i="1"/>
  <c r="I2906" i="1"/>
  <c r="I2939" i="1"/>
  <c r="I8837" i="1"/>
  <c r="I8517" i="1"/>
  <c r="I802" i="1"/>
  <c r="I10587" i="1"/>
  <c r="I7178" i="1"/>
  <c r="I13379" i="1"/>
  <c r="I4199" i="1"/>
  <c r="I7915" i="1"/>
  <c r="I9608" i="1"/>
  <c r="I3383" i="1"/>
  <c r="I8838" i="1"/>
  <c r="I8839" i="1"/>
  <c r="I6458" i="1"/>
  <c r="I654" i="1"/>
  <c r="I8057" i="1"/>
  <c r="I8841" i="1"/>
  <c r="I8843" i="1"/>
  <c r="I8844" i="1"/>
  <c r="I8848" i="1"/>
  <c r="I8849" i="1"/>
  <c r="I9930" i="1"/>
  <c r="I10917" i="1"/>
  <c r="I3194" i="1"/>
  <c r="I8850" i="1"/>
  <c r="I8851" i="1"/>
  <c r="I8852" i="1"/>
  <c r="I8857" i="1"/>
  <c r="I562" i="1"/>
  <c r="I473" i="1"/>
  <c r="I3214" i="1"/>
  <c r="I12165" i="1"/>
  <c r="I8868" i="1"/>
  <c r="I10300" i="1"/>
  <c r="I4612" i="1"/>
  <c r="I8867" i="1"/>
  <c r="I8870" i="1"/>
  <c r="I13198" i="1"/>
  <c r="I11773" i="1"/>
  <c r="I12365" i="1"/>
  <c r="I8871" i="1"/>
  <c r="I794" i="1"/>
  <c r="I4202" i="1"/>
  <c r="I8872" i="1"/>
  <c r="I8873" i="1"/>
  <c r="I11940" i="1"/>
  <c r="I8874" i="1"/>
  <c r="I2703" i="1"/>
  <c r="I8875" i="1"/>
  <c r="I9056" i="1"/>
  <c r="I8876" i="1"/>
  <c r="I6059" i="1"/>
  <c r="I4203" i="1"/>
  <c r="I6923" i="1"/>
  <c r="I11522" i="1"/>
  <c r="I12297" i="1"/>
  <c r="I8882" i="1"/>
  <c r="I10233" i="1"/>
  <c r="I5647" i="1"/>
  <c r="I755" i="1"/>
  <c r="I10388" i="1"/>
  <c r="I9276" i="1"/>
  <c r="I7459" i="1"/>
  <c r="I735" i="1"/>
  <c r="I2757" i="1"/>
  <c r="I11118" i="1"/>
  <c r="I8815" i="1"/>
  <c r="I622" i="1"/>
  <c r="I7092" i="1"/>
  <c r="I8163" i="1"/>
  <c r="I6713" i="1"/>
  <c r="I10804" i="1"/>
  <c r="I9062" i="1"/>
  <c r="I8861" i="1"/>
  <c r="I4205" i="1"/>
  <c r="I6504" i="1"/>
  <c r="I6592" i="1"/>
  <c r="I8900" i="1"/>
  <c r="I13324" i="1"/>
  <c r="I11533" i="1"/>
  <c r="I6149" i="1"/>
  <c r="I12687" i="1"/>
  <c r="I11263" i="1"/>
  <c r="I8903" i="1"/>
  <c r="I6381" i="1"/>
  <c r="I8904" i="1"/>
  <c r="I5816" i="1"/>
  <c r="I8906" i="1"/>
  <c r="I8257" i="1"/>
  <c r="I7576" i="1"/>
  <c r="I3388" i="1"/>
  <c r="I8907" i="1"/>
  <c r="I7511" i="1"/>
  <c r="I7774" i="1"/>
  <c r="I480" i="1"/>
  <c r="I8908" i="1"/>
  <c r="I11814" i="1"/>
  <c r="I8049" i="1"/>
  <c r="I8909" i="1"/>
  <c r="I12795" i="1"/>
  <c r="I8170" i="1"/>
  <c r="I10301" i="1"/>
  <c r="I8910" i="1"/>
  <c r="I8911" i="1"/>
  <c r="I13078" i="1"/>
  <c r="I9790" i="1"/>
  <c r="I6550" i="1"/>
  <c r="I653" i="1"/>
  <c r="I8382" i="1"/>
  <c r="I10496" i="1"/>
  <c r="I3097" i="1"/>
  <c r="I8912" i="1"/>
  <c r="I6426" i="1"/>
  <c r="I474" i="1"/>
  <c r="I10651" i="1"/>
  <c r="I2948" i="1"/>
  <c r="I8917" i="1"/>
  <c r="I12233" i="1"/>
  <c r="I11240" i="1"/>
  <c r="I9685" i="1"/>
  <c r="I4206" i="1"/>
  <c r="I13034" i="1"/>
  <c r="I8918" i="1"/>
  <c r="I8920" i="1"/>
  <c r="I8919" i="1"/>
  <c r="I6372" i="1"/>
  <c r="I7793" i="1"/>
  <c r="I13494" i="1"/>
  <c r="I11733" i="1"/>
  <c r="I12596" i="1"/>
  <c r="I5530" i="1"/>
  <c r="I3825" i="1"/>
  <c r="I8921" i="1"/>
  <c r="I10885" i="1"/>
  <c r="I4210" i="1"/>
  <c r="I4209" i="1"/>
  <c r="I12957" i="1"/>
  <c r="I8571" i="1"/>
  <c r="I12346" i="1"/>
  <c r="I8922" i="1"/>
  <c r="I8923" i="1"/>
  <c r="I4224" i="1"/>
  <c r="I10562" i="1"/>
  <c r="I2837" i="1"/>
  <c r="I2825" i="1"/>
  <c r="I8924" i="1"/>
  <c r="I8928" i="1"/>
  <c r="I10297" i="1"/>
  <c r="I6409" i="1"/>
  <c r="I3372" i="1"/>
  <c r="I8929" i="1"/>
  <c r="I7204" i="1"/>
  <c r="I4452" i="1"/>
  <c r="I2104" i="1"/>
  <c r="I12177" i="1"/>
  <c r="I3109" i="1"/>
  <c r="I9468" i="1"/>
  <c r="I6382" i="1"/>
  <c r="I12634" i="1"/>
  <c r="I9946" i="1"/>
  <c r="I7417" i="1"/>
  <c r="I9510" i="1"/>
  <c r="I6671" i="1"/>
  <c r="I10812" i="1"/>
  <c r="I8930" i="1"/>
  <c r="I4642" i="1"/>
  <c r="I4661" i="1"/>
  <c r="I8937" i="1"/>
  <c r="I9898" i="1"/>
  <c r="I12867" i="1"/>
  <c r="I6800" i="1"/>
  <c r="I13400" i="1"/>
  <c r="I8938" i="1"/>
  <c r="I3090" i="1"/>
  <c r="I8941" i="1"/>
  <c r="I3384" i="1"/>
  <c r="I2722" i="1"/>
  <c r="I12519" i="1"/>
  <c r="I8943" i="1"/>
  <c r="I9607" i="1"/>
  <c r="I8944" i="1"/>
  <c r="I12160" i="1"/>
  <c r="I9232" i="1"/>
  <c r="I12416" i="1"/>
  <c r="I8945" i="1"/>
  <c r="I6074" i="1"/>
  <c r="I8312" i="1"/>
  <c r="I13367" i="1"/>
  <c r="I8562" i="1"/>
  <c r="I8946" i="1"/>
  <c r="I8947" i="1"/>
  <c r="I7708" i="1"/>
  <c r="I12077" i="1"/>
  <c r="I8948" i="1"/>
  <c r="I10296" i="1"/>
  <c r="I11795" i="1"/>
  <c r="I11938" i="1"/>
  <c r="I8949" i="1"/>
  <c r="I10974" i="1"/>
  <c r="I6676" i="1"/>
  <c r="I8951" i="1"/>
  <c r="I8952" i="1"/>
  <c r="I10465" i="1"/>
  <c r="I8528" i="1"/>
  <c r="I8954" i="1"/>
  <c r="I10557" i="1"/>
  <c r="I3256" i="1"/>
  <c r="I8235" i="1"/>
  <c r="I8955" i="1"/>
  <c r="I10224" i="1"/>
  <c r="I11903" i="1"/>
  <c r="I3152" i="1"/>
  <c r="I8854" i="1"/>
  <c r="I8956" i="1"/>
  <c r="I475" i="1"/>
  <c r="I9740" i="1"/>
  <c r="I7718" i="1"/>
  <c r="I12099" i="1"/>
  <c r="I5584" i="1"/>
  <c r="I10598" i="1"/>
  <c r="I7063" i="1"/>
  <c r="I6399" i="1"/>
  <c r="I3060" i="1"/>
  <c r="I476" i="1"/>
  <c r="I4228" i="1"/>
  <c r="I965" i="1"/>
  <c r="I8958" i="1"/>
  <c r="I5541" i="1"/>
  <c r="I9285" i="1"/>
  <c r="I8968" i="1"/>
  <c r="I6556" i="1"/>
  <c r="I8969" i="1"/>
  <c r="I9209" i="1"/>
  <c r="I477" i="1"/>
  <c r="I8970" i="1"/>
  <c r="I8971" i="1"/>
  <c r="I9892" i="1"/>
  <c r="I8738" i="1"/>
  <c r="I8095" i="1"/>
  <c r="I4236" i="1"/>
  <c r="I8972" i="1"/>
  <c r="I12337" i="1"/>
  <c r="I8973" i="1"/>
  <c r="I12597" i="1"/>
  <c r="I12561" i="1"/>
  <c r="I9815" i="1"/>
  <c r="I13179" i="1"/>
  <c r="I12812" i="1"/>
  <c r="I8974" i="1"/>
  <c r="I6993" i="1"/>
  <c r="I12668" i="1"/>
  <c r="I3134" i="1"/>
  <c r="I8975" i="1"/>
  <c r="I4262" i="1"/>
  <c r="I12579" i="1"/>
  <c r="I8977" i="1"/>
  <c r="I8976" i="1"/>
  <c r="I4240" i="1"/>
  <c r="I9246" i="1"/>
  <c r="I6150" i="1"/>
  <c r="I8978" i="1"/>
  <c r="I4241" i="1"/>
  <c r="I8979" i="1"/>
  <c r="I5696" i="1"/>
  <c r="I479" i="1"/>
  <c r="I2597" i="1"/>
  <c r="I10547" i="1"/>
  <c r="I8981" i="1"/>
  <c r="I7571" i="1"/>
  <c r="I11898" i="1"/>
  <c r="I7252" i="1"/>
  <c r="I7810" i="1"/>
  <c r="I942" i="1"/>
  <c r="I3108" i="1"/>
  <c r="I761" i="1"/>
  <c r="I8982" i="1"/>
  <c r="I11452" i="1"/>
  <c r="I3015" i="1"/>
  <c r="I2589" i="1"/>
  <c r="I6733" i="1"/>
  <c r="I6566" i="1"/>
  <c r="I8474" i="1"/>
  <c r="I4245" i="1"/>
  <c r="I3091" i="1"/>
  <c r="I3202" i="1"/>
  <c r="I6240" i="1"/>
  <c r="I8984" i="1"/>
  <c r="I12359" i="1"/>
  <c r="I9800" i="1"/>
  <c r="I9476" i="1"/>
  <c r="I4246" i="1"/>
  <c r="I13155" i="1"/>
  <c r="I8985" i="1"/>
  <c r="I8987" i="1"/>
  <c r="I978" i="1"/>
  <c r="I8989" i="1"/>
  <c r="I12593" i="1"/>
  <c r="I8992" i="1"/>
  <c r="I9537" i="1"/>
  <c r="I2736" i="1"/>
  <c r="I13010" i="1"/>
  <c r="I11513" i="1"/>
  <c r="I8996" i="1"/>
  <c r="I8999" i="1"/>
  <c r="I1656" i="1"/>
  <c r="I13340" i="1"/>
  <c r="I12803" i="1"/>
  <c r="I9004" i="1"/>
  <c r="I12989" i="1"/>
  <c r="I12443" i="1"/>
  <c r="I9009" i="1"/>
  <c r="I11165" i="1"/>
  <c r="I12529" i="1"/>
  <c r="I5596" i="1"/>
  <c r="I8153" i="1"/>
  <c r="I9014" i="1"/>
  <c r="I9016" i="1"/>
  <c r="I5620" i="1"/>
  <c r="I9017" i="1"/>
  <c r="I8965" i="1"/>
  <c r="I6834" i="1"/>
  <c r="I6294" i="1"/>
  <c r="I13402" i="1"/>
  <c r="I13428" i="1"/>
  <c r="I9006" i="1"/>
  <c r="I1657" i="1"/>
  <c r="I6152" i="1"/>
  <c r="I9026" i="1"/>
  <c r="I7381" i="1"/>
  <c r="I1658" i="1"/>
  <c r="I8103" i="1"/>
  <c r="I12917" i="1"/>
  <c r="I11548" i="1"/>
  <c r="I9029" i="1"/>
  <c r="I12154" i="1"/>
  <c r="I4561" i="1"/>
  <c r="I12742" i="1"/>
  <c r="I3328" i="1"/>
  <c r="I9560" i="1"/>
  <c r="I9030" i="1"/>
  <c r="I7363" i="1"/>
  <c r="I9031" i="1"/>
  <c r="I12971" i="1"/>
  <c r="I11887" i="1"/>
  <c r="I4250" i="1"/>
  <c r="I9609" i="1"/>
  <c r="I9033" i="1"/>
  <c r="I9034" i="1"/>
  <c r="I8368" i="1"/>
  <c r="I6336" i="1"/>
  <c r="I9035" i="1"/>
  <c r="I11131" i="1"/>
  <c r="I7205" i="1"/>
  <c r="I8204" i="1"/>
  <c r="I6539" i="1"/>
  <c r="I3094" i="1"/>
  <c r="I9039" i="1"/>
  <c r="I6169" i="1"/>
  <c r="I770" i="1"/>
  <c r="I9041" i="1"/>
  <c r="I8453" i="1"/>
  <c r="I12029" i="1"/>
  <c r="I6674" i="1"/>
  <c r="I9043" i="1"/>
  <c r="I482" i="1"/>
  <c r="I7166" i="1"/>
  <c r="I3055" i="1"/>
  <c r="I8278" i="1"/>
  <c r="I9046" i="1"/>
  <c r="I12034" i="1"/>
  <c r="I9051" i="1"/>
  <c r="I9053" i="1"/>
  <c r="I6623" i="1"/>
  <c r="I9054" i="1"/>
  <c r="I12789" i="1"/>
  <c r="I8334" i="1"/>
  <c r="I2930" i="1"/>
  <c r="I13467" i="1"/>
  <c r="I9058" i="1"/>
  <c r="I9063" i="1"/>
  <c r="I952" i="1"/>
  <c r="I9963" i="1"/>
  <c r="I5778" i="1"/>
  <c r="I9066" i="1"/>
  <c r="I9070" i="1"/>
  <c r="I6004" i="1"/>
  <c r="I7430" i="1"/>
  <c r="I12691" i="1"/>
  <c r="I9116" i="1"/>
  <c r="I9071" i="1"/>
  <c r="I9072" i="1"/>
  <c r="I9073" i="1"/>
  <c r="I9075" i="1"/>
  <c r="I9428" i="1"/>
  <c r="I12857" i="1"/>
  <c r="I12490" i="1"/>
  <c r="I10435" i="1"/>
  <c r="I11983" i="1"/>
  <c r="I9076" i="1"/>
  <c r="I6438" i="1"/>
  <c r="I10753" i="1"/>
  <c r="I9132" i="1"/>
  <c r="I9008" i="1"/>
  <c r="I9078" i="1"/>
  <c r="I9079" i="1"/>
  <c r="I9080" i="1"/>
  <c r="I10665" i="1"/>
  <c r="I9083" i="1"/>
  <c r="I6655" i="1"/>
  <c r="I9081" i="1"/>
  <c r="I12886" i="1"/>
  <c r="I11208" i="1"/>
  <c r="I11166" i="1"/>
  <c r="I6064" i="1"/>
  <c r="I8901" i="1"/>
  <c r="I9082" i="1"/>
  <c r="I9085" i="1"/>
  <c r="I10723" i="1"/>
  <c r="I9086" i="1"/>
  <c r="I977" i="1"/>
  <c r="I932" i="1"/>
  <c r="I7713" i="1"/>
  <c r="I10900" i="1"/>
  <c r="I9087" i="1"/>
  <c r="I11397" i="1"/>
  <c r="I8099" i="1"/>
  <c r="I12491" i="1"/>
  <c r="I9088" i="1"/>
  <c r="I5367" i="1"/>
  <c r="I9268" i="1"/>
  <c r="I13103" i="1"/>
  <c r="I8117" i="1"/>
  <c r="I13358" i="1"/>
  <c r="I7577" i="1"/>
  <c r="I9099" i="1"/>
  <c r="I4095" i="1"/>
  <c r="I640" i="1"/>
  <c r="I9100" i="1"/>
  <c r="I8388" i="1"/>
  <c r="I2593" i="1"/>
  <c r="I9102" i="1"/>
  <c r="I12701" i="1"/>
  <c r="I11834" i="1"/>
  <c r="I9103" i="1"/>
  <c r="I11440" i="1"/>
  <c r="I7372" i="1"/>
  <c r="I6857" i="1"/>
  <c r="I5932" i="1"/>
  <c r="I12854" i="1"/>
  <c r="I9107" i="1"/>
  <c r="I9112" i="1"/>
  <c r="I6026" i="1"/>
  <c r="I6335" i="1"/>
  <c r="I3250" i="1"/>
  <c r="I933" i="1"/>
  <c r="I9113" i="1"/>
  <c r="I4254" i="1"/>
  <c r="I2599" i="1"/>
  <c r="I10915" i="1"/>
  <c r="I9120" i="1"/>
  <c r="I9122" i="1"/>
  <c r="I2823" i="1"/>
  <c r="I9044" i="1"/>
  <c r="I2829" i="1"/>
  <c r="I2830" i="1"/>
  <c r="I10005" i="1"/>
  <c r="I11604" i="1"/>
  <c r="I5682" i="1"/>
  <c r="I9135" i="1"/>
  <c r="I9136" i="1"/>
  <c r="I8885" i="1"/>
  <c r="I767" i="1"/>
  <c r="I9138" i="1"/>
  <c r="I8396" i="1"/>
  <c r="I10694" i="1"/>
  <c r="I13478" i="1"/>
  <c r="I10135" i="1"/>
  <c r="I2600" i="1"/>
  <c r="I12281" i="1"/>
  <c r="I9140" i="1"/>
  <c r="I3021" i="1"/>
  <c r="I10574" i="1"/>
  <c r="I11067" i="1"/>
  <c r="I11789" i="1"/>
  <c r="I9141" i="1"/>
  <c r="I5351" i="1"/>
  <c r="I6511" i="1"/>
  <c r="I9142" i="1"/>
  <c r="I12995" i="1"/>
  <c r="I9143" i="1"/>
  <c r="I5491" i="1"/>
  <c r="I9144" i="1"/>
  <c r="I9145" i="1"/>
  <c r="I10813" i="1"/>
  <c r="I6904" i="1"/>
  <c r="I10790" i="1"/>
  <c r="I10500" i="1"/>
  <c r="I606" i="1"/>
  <c r="I9147" i="1"/>
  <c r="I9471" i="1"/>
  <c r="I9563" i="1"/>
  <c r="I5555" i="1"/>
  <c r="I2934" i="1"/>
  <c r="I8565" i="1"/>
  <c r="I12339" i="1"/>
  <c r="I9148" i="1"/>
  <c r="I9179" i="1"/>
  <c r="I9151" i="1"/>
  <c r="I9261" i="1"/>
  <c r="I8360" i="1"/>
  <c r="I623" i="1"/>
  <c r="I7551" i="1"/>
  <c r="I9154" i="1"/>
  <c r="I9160" i="1"/>
  <c r="I9115" i="1"/>
  <c r="I6660" i="1"/>
  <c r="I485" i="1"/>
  <c r="I10160" i="1"/>
  <c r="I9161" i="1"/>
  <c r="I8865" i="1"/>
  <c r="I7306" i="1"/>
  <c r="I6882" i="1"/>
  <c r="I8845" i="1"/>
  <c r="I9162" i="1"/>
  <c r="I9163" i="1"/>
  <c r="I10153" i="1"/>
  <c r="I6094" i="1"/>
  <c r="I9164" i="1"/>
  <c r="I7503" i="1"/>
  <c r="I7454" i="1"/>
  <c r="I7294" i="1"/>
  <c r="I3417" i="1"/>
  <c r="I5664" i="1"/>
  <c r="I10639" i="1"/>
  <c r="I5374" i="1"/>
  <c r="I9165" i="1"/>
  <c r="I6361" i="1"/>
  <c r="I9139" i="1"/>
  <c r="I9166" i="1"/>
  <c r="I12280" i="1"/>
  <c r="I9170" i="1"/>
  <c r="I9171" i="1"/>
  <c r="I3208" i="1"/>
  <c r="I12924" i="1"/>
  <c r="I12027" i="1"/>
  <c r="I9175" i="1"/>
  <c r="I9177" i="1"/>
  <c r="I9178" i="1"/>
  <c r="I9182" i="1"/>
  <c r="I12470" i="1"/>
  <c r="I8435" i="1"/>
  <c r="I9191" i="1"/>
  <c r="I1659" i="1"/>
  <c r="I9196" i="1"/>
  <c r="I3362" i="1"/>
  <c r="I9197" i="1"/>
  <c r="I10899" i="1"/>
  <c r="I9200" i="1"/>
  <c r="I9201" i="1"/>
  <c r="I9204" i="1"/>
  <c r="I9203" i="1"/>
  <c r="I5900" i="1"/>
  <c r="I7287" i="1"/>
  <c r="I9208" i="1"/>
  <c r="I9215" i="1"/>
  <c r="I13493" i="1"/>
  <c r="I804" i="1"/>
  <c r="I2714" i="1"/>
  <c r="I10860" i="1"/>
  <c r="I6358" i="1"/>
  <c r="I11706" i="1"/>
  <c r="I10162" i="1"/>
  <c r="I9216" i="1"/>
  <c r="I9217" i="1"/>
  <c r="I10030" i="1"/>
  <c r="I9222" i="1"/>
  <c r="I3017" i="1"/>
  <c r="I6089" i="1"/>
  <c r="I9223" i="1"/>
  <c r="I9378" i="1"/>
  <c r="I9228" i="1"/>
  <c r="I2760" i="1"/>
  <c r="I8787" i="1"/>
  <c r="I9229" i="1"/>
  <c r="I10256" i="1"/>
  <c r="I9230" i="1"/>
  <c r="I6509" i="1"/>
  <c r="I749" i="1"/>
  <c r="I9231" i="1"/>
  <c r="I11232" i="1"/>
  <c r="I717" i="1"/>
  <c r="I8178" i="1"/>
  <c r="I9234" i="1"/>
  <c r="I4478" i="1"/>
  <c r="I3262" i="1"/>
  <c r="I9084" i="1"/>
  <c r="I9235" i="1"/>
  <c r="I2719" i="1"/>
  <c r="I11699" i="1"/>
  <c r="I5960" i="1"/>
  <c r="I8740" i="1"/>
  <c r="I11596" i="1"/>
  <c r="I6158" i="1"/>
  <c r="I9098" i="1"/>
  <c r="I4258" i="1"/>
  <c r="I9877" i="1"/>
  <c r="I13269" i="1"/>
  <c r="I10977" i="1"/>
  <c r="I11819" i="1"/>
  <c r="I12601" i="1"/>
  <c r="I9810" i="1"/>
  <c r="I12016" i="1"/>
  <c r="I9240" i="1"/>
  <c r="I9241" i="1"/>
  <c r="I9255" i="1"/>
  <c r="I9759" i="1"/>
  <c r="I13421" i="1"/>
  <c r="I714" i="1"/>
  <c r="I9259" i="1"/>
  <c r="I6828" i="1"/>
  <c r="I12853" i="1"/>
  <c r="I12098" i="1"/>
  <c r="I9260" i="1"/>
  <c r="I6248" i="1"/>
  <c r="I9263" i="1"/>
  <c r="I12744" i="1"/>
  <c r="I9273" i="1"/>
  <c r="I9275" i="1"/>
  <c r="I2655" i="1"/>
  <c r="I9277" i="1"/>
  <c r="I9279" i="1"/>
  <c r="I9280" i="1"/>
  <c r="I11826" i="1"/>
  <c r="I9819" i="1"/>
  <c r="I6689" i="1"/>
  <c r="I11353" i="1"/>
  <c r="I1063" i="1"/>
  <c r="I12580" i="1"/>
  <c r="I9281" i="1"/>
  <c r="I9283" i="1"/>
  <c r="I9340" i="1"/>
  <c r="I9287" i="1"/>
  <c r="I9289" i="1"/>
  <c r="I11679" i="1"/>
  <c r="I5346" i="1"/>
  <c r="I3056" i="1"/>
  <c r="I12159" i="1"/>
  <c r="I9288" i="1"/>
  <c r="I11984" i="1"/>
  <c r="I13024" i="1"/>
  <c r="I9292" i="1"/>
  <c r="I13503" i="1"/>
  <c r="I11651" i="1"/>
  <c r="I13332" i="1"/>
  <c r="I9294" i="1"/>
  <c r="I7222" i="1"/>
  <c r="I9313" i="1"/>
  <c r="I12041" i="1"/>
  <c r="I3378" i="1"/>
  <c r="I12920" i="1"/>
  <c r="I11960" i="1"/>
  <c r="I5700" i="1"/>
  <c r="I9329" i="1"/>
  <c r="I8173" i="1"/>
  <c r="I7108" i="1"/>
  <c r="I9295" i="1"/>
  <c r="I3422" i="1"/>
  <c r="I11761" i="1"/>
  <c r="I3121" i="1"/>
  <c r="I8496" i="1"/>
  <c r="I9301" i="1"/>
  <c r="I9310" i="1"/>
  <c r="I9311" i="1"/>
  <c r="I6415" i="1"/>
  <c r="I10914" i="1"/>
  <c r="I5708" i="1"/>
  <c r="I9312" i="1"/>
  <c r="I9316" i="1"/>
  <c r="I9317" i="1"/>
  <c r="I9318" i="1"/>
  <c r="I12805" i="1"/>
  <c r="I9321" i="1"/>
  <c r="I5395" i="1"/>
  <c r="I9322" i="1"/>
  <c r="I2656" i="1"/>
  <c r="I9323" i="1"/>
  <c r="I4263" i="1"/>
  <c r="I7109" i="1"/>
  <c r="I9325" i="1"/>
  <c r="I11807" i="1"/>
  <c r="I11106" i="1"/>
  <c r="I6435" i="1"/>
  <c r="I9153" i="1"/>
  <c r="I4264" i="1"/>
  <c r="I10092" i="1"/>
  <c r="I7437" i="1"/>
  <c r="I488" i="1"/>
  <c r="I9718" i="1"/>
  <c r="I13099" i="1"/>
  <c r="I3102" i="1"/>
  <c r="I9032" i="1"/>
  <c r="I11222" i="1"/>
  <c r="I9330" i="1"/>
  <c r="I9332" i="1"/>
  <c r="I11488" i="1"/>
  <c r="I9531" i="1"/>
  <c r="I9331" i="1"/>
  <c r="I11002" i="1"/>
  <c r="I13247" i="1"/>
  <c r="I9333" i="1"/>
  <c r="I9337" i="1"/>
  <c r="I6455" i="1"/>
  <c r="I7597" i="1"/>
  <c r="I3374" i="1"/>
  <c r="I8934" i="1"/>
  <c r="I9343" i="1"/>
  <c r="I7194" i="1"/>
  <c r="I9348" i="1"/>
  <c r="I9349" i="1"/>
  <c r="I7060" i="1"/>
  <c r="I9352" i="1"/>
  <c r="I2931" i="1"/>
  <c r="I9353" i="1"/>
  <c r="I6716" i="1"/>
  <c r="I6797" i="1"/>
  <c r="I6484" i="1"/>
  <c r="I3808" i="1"/>
  <c r="I9354" i="1"/>
  <c r="I9809" i="1"/>
  <c r="I9357" i="1"/>
  <c r="I9716" i="1"/>
  <c r="I9359" i="1"/>
  <c r="I9360" i="1"/>
  <c r="I3103" i="1"/>
  <c r="I3104" i="1"/>
  <c r="I9363" i="1"/>
  <c r="I9784" i="1"/>
  <c r="I621" i="1"/>
  <c r="I9366" i="1"/>
  <c r="I6631" i="1"/>
  <c r="I9369" i="1"/>
  <c r="I10821" i="1"/>
  <c r="I9370" i="1"/>
  <c r="I12624" i="1"/>
  <c r="I7380" i="1"/>
  <c r="I7498" i="1"/>
  <c r="I9859" i="1"/>
  <c r="I12802" i="1"/>
  <c r="I9951" i="1"/>
  <c r="I9264" i="1"/>
  <c r="I9372" i="1"/>
  <c r="I9371" i="1"/>
  <c r="I8151" i="1"/>
  <c r="I9374" i="1"/>
  <c r="I489" i="1"/>
  <c r="I1133" i="1"/>
  <c r="I656" i="1"/>
  <c r="I9193" i="1"/>
  <c r="I9395" i="1"/>
  <c r="I2911" i="1"/>
  <c r="I9870" i="1"/>
  <c r="I9403" i="1"/>
  <c r="I9037" i="1"/>
  <c r="I11685" i="1"/>
  <c r="I9404" i="1"/>
  <c r="I12958" i="1"/>
  <c r="I8199" i="1"/>
  <c r="I8605" i="1"/>
  <c r="I13491" i="1"/>
  <c r="I9405" i="1"/>
  <c r="I10949" i="1"/>
  <c r="I13508" i="1"/>
  <c r="I9652" i="1"/>
  <c r="I655" i="1"/>
  <c r="I5712" i="1"/>
  <c r="I10636" i="1"/>
  <c r="I3071" i="1"/>
  <c r="I9406" i="1"/>
  <c r="I9409" i="1"/>
  <c r="I9410" i="1"/>
  <c r="I9411" i="1"/>
  <c r="I9433" i="1"/>
  <c r="I9799" i="1"/>
  <c r="I10189" i="1"/>
  <c r="I10010" i="1"/>
  <c r="I9379" i="1"/>
  <c r="I9436" i="1"/>
  <c r="I9435" i="1"/>
  <c r="I9437" i="1"/>
  <c r="I9440" i="1"/>
  <c r="I9443" i="1"/>
  <c r="I9444" i="1"/>
  <c r="I2900" i="1"/>
  <c r="I12434" i="1"/>
  <c r="I9445" i="1"/>
  <c r="I5967" i="1"/>
  <c r="I6527" i="1"/>
  <c r="I9446" i="1"/>
  <c r="I12588" i="1"/>
  <c r="I8498" i="1"/>
  <c r="I4269" i="1"/>
  <c r="I9447" i="1"/>
  <c r="I13345" i="1"/>
  <c r="I9207" i="1"/>
  <c r="I9448" i="1"/>
  <c r="I9449" i="1"/>
  <c r="I6765" i="1"/>
  <c r="I10744" i="1"/>
  <c r="I10221" i="1"/>
  <c r="I7661" i="1"/>
  <c r="I9450" i="1"/>
  <c r="I9754" i="1"/>
  <c r="I9451" i="1"/>
  <c r="I4418" i="1"/>
  <c r="I6157" i="1"/>
  <c r="I11093" i="1"/>
  <c r="I5368" i="1"/>
  <c r="I9876" i="1"/>
  <c r="I6369" i="1"/>
  <c r="I7457" i="1"/>
  <c r="I9452" i="1"/>
  <c r="I12695" i="1"/>
  <c r="I3349" i="1"/>
  <c r="I6863" i="1"/>
  <c r="I9453" i="1"/>
  <c r="I9456" i="1"/>
  <c r="I11195" i="1"/>
  <c r="I9464" i="1"/>
  <c r="I3367" i="1"/>
  <c r="I6359" i="1"/>
  <c r="I11303" i="1"/>
  <c r="I12367" i="1"/>
  <c r="I9808" i="1"/>
  <c r="I8215" i="1"/>
  <c r="I9467" i="1"/>
  <c r="I6651" i="1"/>
  <c r="I10720" i="1"/>
  <c r="I9816" i="1"/>
  <c r="I10560" i="1"/>
  <c r="I3303" i="1"/>
  <c r="I7445" i="1"/>
  <c r="I2790" i="1"/>
  <c r="I11909" i="1"/>
  <c r="I6956" i="1"/>
  <c r="I11022" i="1"/>
  <c r="I3150" i="1"/>
  <c r="I9470" i="1"/>
  <c r="I960" i="1"/>
  <c r="I9479" i="1"/>
  <c r="I3106" i="1"/>
  <c r="I8613" i="1"/>
  <c r="I9628" i="1"/>
  <c r="I3325" i="1"/>
  <c r="I6446" i="1"/>
  <c r="I5495" i="1"/>
  <c r="I9485" i="1"/>
  <c r="I9489" i="1"/>
  <c r="I4271" i="1"/>
  <c r="I4004" i="1"/>
  <c r="I9491" i="1"/>
  <c r="I7015" i="1"/>
  <c r="I11110" i="1"/>
  <c r="I9492" i="1"/>
  <c r="I9496" i="1"/>
  <c r="I12282" i="1"/>
  <c r="I12818" i="1"/>
  <c r="I9493" i="1"/>
  <c r="I11750" i="1"/>
  <c r="I7020" i="1"/>
  <c r="I9386" i="1"/>
  <c r="I9495" i="1"/>
  <c r="I6881" i="1"/>
  <c r="I7407" i="1"/>
  <c r="I9494" i="1"/>
  <c r="I9497" i="1"/>
  <c r="I9499" i="1"/>
  <c r="I11680" i="1"/>
  <c r="I9498" i="1"/>
  <c r="I11809" i="1"/>
  <c r="I10095" i="1"/>
  <c r="I9128" i="1"/>
  <c r="I9500" i="1"/>
  <c r="I8657" i="1"/>
  <c r="I9501" i="1"/>
  <c r="I9167" i="1"/>
  <c r="I9750" i="1"/>
  <c r="I3354" i="1"/>
  <c r="I12184" i="1"/>
  <c r="I9502" i="1"/>
  <c r="I9883" i="1"/>
  <c r="I9977" i="1"/>
  <c r="I54" i="1"/>
  <c r="I8121" i="1"/>
  <c r="I394" i="1"/>
  <c r="I9274" i="1"/>
  <c r="I3187" i="1"/>
  <c r="I8213" i="1"/>
  <c r="I55" i="1"/>
  <c r="I772" i="1"/>
  <c r="I11854" i="1"/>
  <c r="I12197" i="1"/>
  <c r="I7922" i="1"/>
  <c r="I8820" i="1"/>
  <c r="I9503" i="1"/>
  <c r="I9504" i="1"/>
  <c r="I458" i="1"/>
  <c r="I9508" i="1"/>
  <c r="I10421" i="1"/>
  <c r="I5513" i="1"/>
  <c r="I12424" i="1"/>
  <c r="I9523" i="1"/>
  <c r="I9524" i="1"/>
  <c r="I7601" i="1"/>
  <c r="I12858" i="1"/>
  <c r="I5855" i="1"/>
  <c r="I9527" i="1"/>
  <c r="I13153" i="1"/>
  <c r="I9528" i="1"/>
  <c r="I11079" i="1"/>
  <c r="I6464" i="1"/>
  <c r="I12030" i="1"/>
  <c r="I9529" i="1"/>
  <c r="I8862" i="1"/>
  <c r="I10004" i="1"/>
  <c r="I6868" i="1"/>
  <c r="I8038" i="1"/>
  <c r="I12522" i="1"/>
  <c r="I9532" i="1"/>
  <c r="I11391" i="1"/>
  <c r="I11892" i="1"/>
  <c r="I11173" i="1"/>
  <c r="I11095" i="1"/>
  <c r="I6091" i="1"/>
  <c r="I9535" i="1"/>
  <c r="I2657" i="1"/>
  <c r="I9539" i="1"/>
  <c r="I9540" i="1"/>
  <c r="I9541" i="1"/>
  <c r="I6209" i="1"/>
  <c r="I7756" i="1"/>
  <c r="I9542" i="1"/>
  <c r="I5885" i="1"/>
  <c r="I7782" i="1"/>
  <c r="I12702" i="1"/>
  <c r="I9545" i="1"/>
  <c r="I7075" i="1"/>
  <c r="I9547" i="1"/>
  <c r="I1135" i="1"/>
  <c r="I12334" i="1"/>
  <c r="I5947" i="1"/>
  <c r="I5349" i="1"/>
  <c r="I9549" i="1"/>
  <c r="I2937" i="1"/>
  <c r="I2787" i="1"/>
  <c r="I3370" i="1"/>
  <c r="I12514" i="1"/>
  <c r="I9553" i="1"/>
  <c r="I9555" i="1"/>
  <c r="I9556" i="1"/>
  <c r="I5774" i="1"/>
  <c r="I9739" i="1"/>
  <c r="I7095" i="1"/>
  <c r="I7787" i="1"/>
  <c r="I736" i="1"/>
  <c r="I9561" i="1"/>
  <c r="I9562" i="1"/>
  <c r="I10430" i="1"/>
  <c r="I963" i="1"/>
  <c r="I9777" i="1"/>
  <c r="I2993" i="1"/>
  <c r="I12278" i="1"/>
  <c r="I9566" i="1"/>
  <c r="I9156" i="1"/>
  <c r="I9567" i="1"/>
  <c r="I9573" i="1"/>
  <c r="I11985" i="1"/>
  <c r="I618" i="1"/>
  <c r="I9578" i="1"/>
  <c r="I9774" i="1"/>
  <c r="I9589" i="1"/>
  <c r="I9593" i="1"/>
  <c r="I8269" i="1"/>
  <c r="I6835" i="1"/>
  <c r="I9595" i="1"/>
  <c r="I9596" i="1"/>
  <c r="I3381" i="1"/>
  <c r="I9597" i="1"/>
  <c r="I13431" i="1"/>
  <c r="I697" i="1"/>
  <c r="I9598" i="1"/>
  <c r="I9601" i="1"/>
  <c r="I683" i="1"/>
  <c r="I9783" i="1"/>
  <c r="I9602" i="1"/>
  <c r="I5505" i="1"/>
  <c r="I9603" i="1"/>
  <c r="I11683" i="1"/>
  <c r="I11666" i="1"/>
  <c r="I9604" i="1"/>
  <c r="I12277" i="1"/>
  <c r="I13350" i="1"/>
  <c r="I9605" i="1"/>
  <c r="I9616" i="1"/>
  <c r="I9618" i="1"/>
  <c r="I9619" i="1"/>
  <c r="I8446" i="1"/>
  <c r="I9620" i="1"/>
  <c r="I8577" i="1"/>
  <c r="I9621" i="1"/>
  <c r="I9108" i="1"/>
  <c r="I12414" i="1"/>
  <c r="I9622" i="1"/>
  <c r="I776" i="1"/>
  <c r="I5884" i="1"/>
  <c r="I2849" i="1"/>
  <c r="I6084" i="1"/>
  <c r="I641" i="1"/>
  <c r="I4280" i="1"/>
  <c r="I9624" i="1"/>
  <c r="I9631" i="1"/>
  <c r="I9632" i="1"/>
  <c r="I9630" i="1"/>
  <c r="I9633" i="1"/>
  <c r="I12229" i="1"/>
  <c r="I9634" i="1"/>
  <c r="I9635" i="1"/>
  <c r="I9636" i="1"/>
  <c r="I11005" i="1"/>
  <c r="I9424" i="1"/>
  <c r="I10785" i="1"/>
  <c r="I5894" i="1"/>
  <c r="I9637" i="1"/>
  <c r="I3144" i="1"/>
  <c r="I10000" i="1"/>
  <c r="I1096" i="1"/>
  <c r="I3284" i="1"/>
  <c r="I8481" i="1"/>
  <c r="I9638" i="1"/>
  <c r="I9639" i="1"/>
  <c r="I6991" i="1"/>
  <c r="I9640" i="1"/>
  <c r="I8070" i="1"/>
  <c r="I9641" i="1"/>
  <c r="I9642" i="1"/>
  <c r="I8607" i="1"/>
  <c r="I10331" i="1"/>
  <c r="I9648" i="1"/>
  <c r="I5914" i="1"/>
  <c r="I3423" i="1"/>
  <c r="I9980" i="1"/>
  <c r="I9653" i="1"/>
  <c r="I493" i="1"/>
  <c r="I13069" i="1"/>
  <c r="I13275" i="1"/>
  <c r="I7134" i="1"/>
  <c r="I6916" i="1"/>
  <c r="I9660" i="1"/>
  <c r="I5957" i="1"/>
  <c r="I12182" i="1"/>
  <c r="I11108" i="1"/>
  <c r="I12501" i="1"/>
  <c r="I8679" i="1"/>
  <c r="I9569" i="1"/>
  <c r="I9661" i="1"/>
  <c r="I6750" i="1"/>
  <c r="I10541" i="1"/>
  <c r="I13039" i="1"/>
  <c r="I8705" i="1"/>
  <c r="I4282" i="1"/>
  <c r="I10772" i="1"/>
  <c r="I4281" i="1"/>
  <c r="I9662" i="1"/>
  <c r="I660" i="1"/>
  <c r="I9664" i="1"/>
  <c r="I436" i="1"/>
  <c r="I3255" i="1"/>
  <c r="I9967" i="1"/>
  <c r="I2689" i="1"/>
  <c r="I13439" i="1"/>
  <c r="I5455" i="1"/>
  <c r="I9669" i="1"/>
  <c r="I9670" i="1"/>
  <c r="I9673" i="1"/>
  <c r="I8708" i="1"/>
  <c r="I9672" i="1"/>
  <c r="I13315" i="1"/>
  <c r="I4284" i="1"/>
  <c r="I9674" i="1"/>
  <c r="I9675" i="1"/>
  <c r="I9676" i="1"/>
  <c r="I10259" i="1"/>
  <c r="I9677" i="1"/>
  <c r="I758" i="1"/>
  <c r="I9680" i="1"/>
  <c r="I9583" i="1"/>
  <c r="I9691" i="1"/>
  <c r="I7747" i="1"/>
  <c r="I11796" i="1"/>
  <c r="I680" i="1"/>
  <c r="I10168" i="1"/>
  <c r="I5348" i="1"/>
  <c r="I6596" i="1"/>
  <c r="I12109" i="1"/>
  <c r="I8583" i="1"/>
  <c r="I11709" i="1"/>
  <c r="I13346" i="1"/>
  <c r="I5965" i="1"/>
  <c r="I8340" i="1"/>
  <c r="I9747" i="1"/>
  <c r="I3888" i="1"/>
  <c r="I9692" i="1"/>
  <c r="I13021" i="1"/>
  <c r="I496" i="1"/>
  <c r="I6887" i="1"/>
  <c r="I8889" i="1"/>
  <c r="I9694" i="1"/>
  <c r="I3179" i="1"/>
  <c r="I8233" i="1"/>
  <c r="I9695" i="1"/>
  <c r="I11262" i="1"/>
  <c r="I9699" i="1"/>
  <c r="I9700" i="1"/>
  <c r="I12143" i="1"/>
  <c r="I9701" i="1"/>
  <c r="I892" i="1"/>
  <c r="I6073" i="1"/>
  <c r="I9551" i="1"/>
  <c r="I9702" i="1"/>
  <c r="I7382" i="1"/>
  <c r="I10803" i="1"/>
  <c r="I9703" i="1"/>
  <c r="I6748" i="1"/>
  <c r="I12963" i="1"/>
  <c r="I9705" i="1"/>
  <c r="I9704" i="1"/>
  <c r="I11179" i="1"/>
  <c r="I9706" i="1"/>
  <c r="I5463" i="1"/>
  <c r="I9707" i="1"/>
  <c r="I9708" i="1"/>
  <c r="I7070" i="1"/>
  <c r="I2956" i="1"/>
  <c r="I9610" i="1"/>
  <c r="I12635" i="1"/>
  <c r="I13452" i="1"/>
  <c r="I12575" i="1"/>
  <c r="I13451" i="1"/>
  <c r="I8449" i="1"/>
  <c r="I9224" i="1"/>
  <c r="I7668" i="1"/>
  <c r="I9709" i="1"/>
  <c r="I497" i="1"/>
  <c r="I7970" i="1"/>
  <c r="I9710" i="1"/>
  <c r="I12904" i="1"/>
  <c r="I3324" i="1"/>
  <c r="I9712" i="1"/>
  <c r="I9714" i="1"/>
  <c r="I8337" i="1"/>
  <c r="I11305" i="1"/>
  <c r="I9719" i="1"/>
  <c r="I9723" i="1"/>
  <c r="I9069" i="1"/>
  <c r="I2858" i="1"/>
  <c r="I9730" i="1"/>
  <c r="I2591" i="1"/>
  <c r="I6984" i="1"/>
  <c r="I9732" i="1"/>
  <c r="I9735" i="1"/>
  <c r="I10876" i="1"/>
  <c r="I7183" i="1"/>
  <c r="I11798" i="1"/>
  <c r="I9736" i="1"/>
  <c r="I9737" i="1"/>
  <c r="I12327" i="1"/>
  <c r="I11645" i="1"/>
  <c r="I9743" i="1"/>
  <c r="I11205" i="1"/>
  <c r="I4593" i="1"/>
  <c r="I12504" i="1"/>
  <c r="I6475" i="1"/>
  <c r="I3192" i="1"/>
  <c r="I11636" i="1"/>
  <c r="I9745" i="1"/>
  <c r="I5540" i="1"/>
  <c r="I9748" i="1"/>
  <c r="I9749" i="1"/>
  <c r="I9751" i="1"/>
  <c r="I5793" i="1"/>
  <c r="I9752" i="1"/>
  <c r="I56" i="1"/>
  <c r="I13417" i="1"/>
  <c r="I11119" i="1"/>
  <c r="I3111" i="1"/>
  <c r="I11188" i="1"/>
  <c r="I3357" i="1"/>
  <c r="I10733" i="1"/>
  <c r="I3093" i="1"/>
  <c r="I4288" i="1"/>
  <c r="I7164" i="1"/>
  <c r="I6585" i="1"/>
  <c r="I12985" i="1"/>
  <c r="I9755" i="1"/>
  <c r="I6982" i="1"/>
  <c r="I6876" i="1"/>
  <c r="I11489" i="1"/>
  <c r="I9756" i="1"/>
  <c r="I3257" i="1"/>
  <c r="I3023" i="1"/>
  <c r="I11702" i="1"/>
  <c r="I7860" i="1"/>
  <c r="I662" i="1"/>
  <c r="I12715" i="1"/>
  <c r="I766" i="1"/>
  <c r="I9766" i="1"/>
  <c r="I10967" i="1"/>
  <c r="I13171" i="1"/>
  <c r="I9928" i="1"/>
  <c r="I12090" i="1"/>
  <c r="I9770" i="1"/>
  <c r="I499" i="1"/>
  <c r="I3000" i="1"/>
  <c r="I500" i="1"/>
  <c r="I13241" i="1"/>
  <c r="I9771" i="1"/>
  <c r="I8939" i="1"/>
  <c r="I9772" i="1"/>
  <c r="I6225" i="1"/>
  <c r="I8497" i="1"/>
  <c r="I3191" i="1"/>
  <c r="I9775" i="1"/>
  <c r="I10923" i="1"/>
  <c r="I9681" i="1"/>
  <c r="I5985" i="1"/>
  <c r="I10315" i="1"/>
  <c r="I6607" i="1"/>
  <c r="I6955" i="1"/>
  <c r="I7831" i="1"/>
  <c r="I9776" i="1"/>
  <c r="I6489" i="1"/>
  <c r="I9788" i="1"/>
  <c r="I9789" i="1"/>
  <c r="I9791" i="1"/>
  <c r="I8195" i="1"/>
  <c r="I9793" i="1"/>
  <c r="I9794" i="1"/>
  <c r="I9798" i="1"/>
  <c r="I7849" i="1"/>
  <c r="I11915" i="1"/>
  <c r="I9801" i="1"/>
  <c r="I7056" i="1"/>
  <c r="I6092" i="1"/>
  <c r="I8818" i="1"/>
  <c r="I8801" i="1"/>
  <c r="I9806" i="1"/>
  <c r="I9811" i="1"/>
  <c r="I9812" i="1"/>
  <c r="I12193" i="1"/>
  <c r="I7386" i="1"/>
  <c r="I9821" i="1"/>
  <c r="I12970" i="1"/>
  <c r="I11460" i="1"/>
  <c r="I698" i="1"/>
  <c r="I8096" i="1"/>
  <c r="I6032" i="1"/>
  <c r="I9824" i="1"/>
  <c r="I7600" i="1"/>
  <c r="I9825" i="1"/>
  <c r="I9826" i="1"/>
  <c r="I4048" i="1"/>
  <c r="I6695" i="1"/>
  <c r="I10264" i="1"/>
  <c r="I9827" i="1"/>
  <c r="I11321" i="1"/>
  <c r="I9828" i="1"/>
  <c r="I8234" i="1"/>
  <c r="I9830" i="1"/>
  <c r="I6840" i="1"/>
  <c r="I6396" i="1"/>
  <c r="I8492" i="1"/>
  <c r="I9829" i="1"/>
  <c r="I7999" i="1"/>
  <c r="I7005" i="1"/>
  <c r="I7390" i="1"/>
  <c r="I10778" i="1"/>
  <c r="I9831" i="1"/>
  <c r="I6286" i="1"/>
  <c r="I5740" i="1"/>
  <c r="I13220" i="1"/>
  <c r="I12604" i="1"/>
  <c r="I7387" i="1"/>
  <c r="I9833" i="1"/>
  <c r="I9834" i="1"/>
  <c r="I2881" i="1"/>
  <c r="I10886" i="1"/>
  <c r="I11116" i="1"/>
  <c r="I10452" i="1"/>
  <c r="I12323" i="1"/>
  <c r="I12275" i="1"/>
  <c r="I9836" i="1"/>
  <c r="I9835" i="1"/>
  <c r="I5470" i="1"/>
  <c r="I9837" i="1"/>
  <c r="I9838" i="1"/>
  <c r="I9839" i="1"/>
  <c r="I9840" i="1"/>
  <c r="I10402" i="1"/>
  <c r="I9841" i="1"/>
  <c r="I9842" i="1"/>
  <c r="I773" i="1"/>
  <c r="I5698" i="1"/>
  <c r="I10491" i="1"/>
  <c r="I12051" i="1"/>
  <c r="I3204" i="1"/>
  <c r="I11313" i="1"/>
  <c r="I11101" i="1"/>
  <c r="I9233" i="1"/>
  <c r="I9843" i="1"/>
  <c r="I10371" i="1"/>
  <c r="I5427" i="1"/>
  <c r="I9845" i="1"/>
  <c r="I9844" i="1"/>
  <c r="I5487" i="1"/>
  <c r="I9588" i="1"/>
  <c r="I10750" i="1"/>
  <c r="I6457" i="1"/>
  <c r="I9846" i="1"/>
  <c r="I9847" i="1"/>
  <c r="I9848" i="1"/>
  <c r="I9849" i="1"/>
  <c r="I58" i="1"/>
  <c r="I10725" i="1"/>
  <c r="I9850" i="1"/>
  <c r="I10920" i="1"/>
  <c r="I7634" i="1"/>
  <c r="I8421" i="1"/>
  <c r="I8289" i="1"/>
  <c r="I3118" i="1"/>
  <c r="I9534" i="1"/>
  <c r="I6309" i="1"/>
  <c r="I8162" i="1"/>
  <c r="I4445" i="1"/>
  <c r="I12876" i="1"/>
  <c r="I6323" i="1"/>
  <c r="I2820" i="1"/>
  <c r="I7041" i="1"/>
  <c r="I13501" i="1"/>
  <c r="I9851" i="1"/>
  <c r="I10551" i="1"/>
  <c r="I9853" i="1"/>
  <c r="I11642" i="1"/>
  <c r="I9855" i="1"/>
  <c r="I9862" i="1"/>
  <c r="I8244" i="1"/>
  <c r="I12305" i="1"/>
  <c r="I9863" i="1"/>
  <c r="I9865" i="1"/>
  <c r="I2921" i="1"/>
  <c r="I3230" i="1"/>
  <c r="I8443" i="1"/>
  <c r="I2947" i="1"/>
  <c r="I6538" i="1"/>
  <c r="I9420" i="1"/>
  <c r="I4296" i="1"/>
  <c r="I4298" i="1"/>
  <c r="I4304" i="1"/>
  <c r="I3398" i="1"/>
  <c r="I7584" i="1"/>
  <c r="I11068" i="1"/>
  <c r="I7475" i="1"/>
  <c r="I9867" i="1"/>
  <c r="I11726" i="1"/>
  <c r="I6461" i="1"/>
  <c r="I795" i="1"/>
  <c r="I6852" i="1"/>
  <c r="I3297" i="1"/>
  <c r="I9868" i="1"/>
  <c r="I12166" i="1"/>
  <c r="I9871" i="1"/>
  <c r="I9874" i="1"/>
  <c r="I8085" i="1"/>
  <c r="I10071" i="1"/>
  <c r="I8399" i="1"/>
  <c r="I3169" i="1"/>
  <c r="I11708" i="1"/>
  <c r="I9858" i="1"/>
  <c r="I9878" i="1"/>
  <c r="I2866" i="1"/>
  <c r="I6318" i="1"/>
  <c r="I9239" i="1"/>
  <c r="I3181" i="1"/>
  <c r="I13440" i="1"/>
  <c r="I961" i="1"/>
  <c r="I9882" i="1"/>
  <c r="I10392" i="1"/>
  <c r="I11535" i="1"/>
  <c r="I10565" i="1"/>
  <c r="I9881" i="1"/>
  <c r="I775" i="1"/>
  <c r="I6246" i="1"/>
  <c r="I4305" i="1"/>
  <c r="I9729" i="1"/>
  <c r="I13292" i="1"/>
  <c r="I12499" i="1"/>
  <c r="I7772" i="1"/>
  <c r="I9889" i="1"/>
  <c r="I9891" i="1"/>
  <c r="I11139" i="1"/>
  <c r="I6603" i="1"/>
  <c r="I9893" i="1"/>
  <c r="I9894" i="1"/>
  <c r="I12262" i="1"/>
  <c r="I3596" i="1"/>
  <c r="I9897" i="1"/>
  <c r="I9173" i="1"/>
  <c r="I7826" i="1"/>
  <c r="I9899" i="1"/>
  <c r="I10696" i="1"/>
  <c r="I9901" i="1"/>
  <c r="I11937" i="1"/>
  <c r="I3329" i="1"/>
  <c r="I9212" i="1"/>
  <c r="I9400" i="1"/>
  <c r="I5655" i="1"/>
  <c r="I9905" i="1"/>
  <c r="I7743" i="1"/>
  <c r="I8439" i="1"/>
  <c r="I2751" i="1"/>
  <c r="I9906" i="1"/>
  <c r="I9904" i="1"/>
  <c r="I9907" i="1"/>
  <c r="I6817" i="1"/>
  <c r="I9909" i="1"/>
  <c r="I11230" i="1"/>
  <c r="I9018" i="1"/>
  <c r="I9912" i="1"/>
  <c r="I9915" i="1"/>
  <c r="I12133" i="1"/>
  <c r="I11765" i="1"/>
  <c r="I3115" i="1"/>
  <c r="I9918" i="1"/>
  <c r="I6905" i="1"/>
  <c r="I9919" i="1"/>
  <c r="I11736" i="1"/>
  <c r="I3405" i="1"/>
  <c r="I9920" i="1"/>
  <c r="I9964" i="1"/>
  <c r="I9921" i="1"/>
  <c r="I8789" i="1"/>
  <c r="I667" i="1"/>
  <c r="I9925" i="1"/>
  <c r="I9926" i="1"/>
  <c r="I9929" i="1"/>
  <c r="I9477" i="1"/>
  <c r="I6646" i="1"/>
  <c r="I10816" i="1"/>
  <c r="I12329" i="1"/>
  <c r="I11512" i="1"/>
  <c r="I6960" i="1"/>
  <c r="I12497" i="1"/>
  <c r="I2869" i="1"/>
  <c r="I3380" i="1"/>
  <c r="I10657" i="1"/>
  <c r="I9818" i="1"/>
  <c r="I11943" i="1"/>
  <c r="I7270" i="1"/>
  <c r="I11813" i="1"/>
  <c r="I9932" i="1"/>
  <c r="I632" i="1"/>
  <c r="I9936" i="1"/>
  <c r="I4325" i="1"/>
  <c r="I9938" i="1"/>
  <c r="I9940" i="1"/>
  <c r="I9941" i="1"/>
  <c r="I3225" i="1"/>
  <c r="I9943" i="1"/>
  <c r="I9944" i="1"/>
  <c r="I446" i="1"/>
  <c r="I3761" i="1"/>
  <c r="I5919" i="1"/>
  <c r="I11675" i="1"/>
  <c r="I2364" i="1"/>
  <c r="I9942" i="1"/>
  <c r="I9948" i="1"/>
  <c r="I9953" i="1"/>
  <c r="I12603" i="1"/>
  <c r="I12969" i="1"/>
  <c r="I8080" i="1"/>
  <c r="I5372" i="1"/>
  <c r="I7282" i="1"/>
  <c r="I9522" i="1"/>
  <c r="I12057" i="1"/>
  <c r="I11099" i="1"/>
  <c r="I9796" i="1"/>
  <c r="I9955" i="1"/>
  <c r="I12685" i="1"/>
  <c r="I9957" i="1"/>
  <c r="I9958" i="1"/>
  <c r="I9221" i="1"/>
  <c r="I9956" i="1"/>
  <c r="I5722" i="1"/>
  <c r="I9959" i="1"/>
  <c r="I503" i="1"/>
  <c r="I9960" i="1"/>
  <c r="I9961" i="1"/>
  <c r="I969" i="1"/>
  <c r="I9962" i="1"/>
  <c r="I9965" i="1"/>
  <c r="I10873" i="1"/>
  <c r="I2603" i="1"/>
  <c r="I9972" i="1"/>
  <c r="I6601" i="1"/>
  <c r="I7535" i="1"/>
  <c r="I9975" i="1"/>
  <c r="I11227" i="1"/>
  <c r="I9974" i="1"/>
  <c r="I2928" i="1"/>
  <c r="I9981" i="1"/>
  <c r="I2715" i="1"/>
  <c r="I12430" i="1"/>
  <c r="I10685" i="1"/>
  <c r="I9982" i="1"/>
  <c r="I786" i="1"/>
  <c r="I9983" i="1"/>
  <c r="I11711" i="1"/>
  <c r="I11735" i="1"/>
  <c r="I9988" i="1"/>
  <c r="I9990" i="1"/>
  <c r="I8879" i="1"/>
  <c r="I6685" i="1"/>
  <c r="I9792" i="1"/>
  <c r="I2758" i="1"/>
  <c r="I13484" i="1"/>
  <c r="I11616" i="1"/>
  <c r="I7152" i="1"/>
  <c r="I3043" i="1"/>
  <c r="I9315" i="1"/>
  <c r="I9991" i="1"/>
  <c r="I9993" i="1"/>
  <c r="I11356" i="1"/>
  <c r="I9992" i="1"/>
  <c r="I6662" i="1"/>
  <c r="I13022" i="1"/>
  <c r="I3052" i="1"/>
  <c r="I12003" i="1"/>
  <c r="I8150" i="1"/>
  <c r="I691" i="1"/>
  <c r="I9021" i="1"/>
  <c r="I9994" i="1"/>
  <c r="I7165" i="1"/>
  <c r="I12690" i="1"/>
  <c r="I9270" i="1"/>
  <c r="I6588" i="1"/>
  <c r="I8440" i="1"/>
  <c r="I9995" i="1"/>
  <c r="I7667" i="1"/>
  <c r="I9996" i="1"/>
  <c r="I10614" i="1"/>
  <c r="I668" i="1"/>
  <c r="I669" i="1"/>
  <c r="I3896" i="1"/>
  <c r="I5881" i="1"/>
  <c r="I9997" i="1"/>
  <c r="I6453" i="1"/>
  <c r="I11934" i="1"/>
  <c r="I9998" i="1"/>
  <c r="I9999" i="1"/>
  <c r="I9091" i="1"/>
  <c r="I6745" i="1"/>
  <c r="I11450" i="1"/>
  <c r="I2884" i="1"/>
  <c r="I11504" i="1"/>
  <c r="I971" i="1"/>
  <c r="I10003" i="1"/>
  <c r="I2601" i="1"/>
  <c r="I10006" i="1"/>
  <c r="I10007" i="1"/>
  <c r="I10014" i="1"/>
  <c r="I10809" i="1"/>
  <c r="I5756" i="1"/>
  <c r="I8935" i="1"/>
  <c r="I11902" i="1"/>
  <c r="I10018" i="1"/>
  <c r="I2870" i="1"/>
  <c r="I10019" i="1"/>
  <c r="I10912" i="1"/>
  <c r="I10020" i="1"/>
  <c r="I8264" i="1"/>
  <c r="I12074" i="1"/>
  <c r="I11629" i="1"/>
  <c r="I3196" i="1"/>
  <c r="I13240" i="1"/>
  <c r="I10022" i="1"/>
  <c r="I10024" i="1"/>
  <c r="I10027" i="1"/>
  <c r="I6951" i="1"/>
  <c r="I11812" i="1"/>
  <c r="I10028" i="1"/>
  <c r="I10031" i="1"/>
  <c r="I11582" i="1"/>
  <c r="I10032" i="1"/>
  <c r="I11965" i="1"/>
  <c r="I10033" i="1"/>
  <c r="I12108" i="1"/>
  <c r="I8697" i="1"/>
  <c r="I13048" i="1"/>
  <c r="I10035" i="1"/>
  <c r="I9011" i="1"/>
  <c r="I763" i="1"/>
  <c r="I3268" i="1"/>
  <c r="I10034" i="1"/>
  <c r="I12987" i="1"/>
  <c r="I8940" i="1"/>
  <c r="I10037" i="1"/>
  <c r="I11122" i="1"/>
  <c r="I8558" i="1"/>
  <c r="I10036" i="1"/>
  <c r="I13430" i="1"/>
  <c r="I6998" i="1"/>
  <c r="I1742" i="1"/>
  <c r="I10038" i="1"/>
  <c r="I10039" i="1"/>
  <c r="I13323" i="1"/>
  <c r="I13349" i="1"/>
  <c r="I9866" i="1"/>
  <c r="I7509" i="1"/>
  <c r="I10042" i="1"/>
  <c r="I12736" i="1"/>
  <c r="I10043" i="1"/>
  <c r="I11568" i="1"/>
  <c r="I8011" i="1"/>
  <c r="I4332" i="1"/>
  <c r="I10044" i="1"/>
  <c r="I10046" i="1"/>
  <c r="I10045" i="1"/>
  <c r="I10047" i="1"/>
  <c r="I10048" i="1"/>
  <c r="I737" i="1"/>
  <c r="I7289" i="1"/>
  <c r="I10050" i="1"/>
  <c r="I7216" i="1"/>
  <c r="I738" i="1"/>
  <c r="I10051" i="1"/>
  <c r="I10262" i="1"/>
  <c r="I3395" i="1"/>
  <c r="I11487" i="1"/>
  <c r="I8574" i="1"/>
  <c r="I8067" i="1"/>
  <c r="I13166" i="1"/>
  <c r="I7242" i="1"/>
  <c r="I10054" i="1"/>
  <c r="I2958" i="1"/>
  <c r="I3066" i="1"/>
  <c r="I564" i="1"/>
  <c r="I6252" i="1"/>
  <c r="I10056" i="1"/>
  <c r="I12037" i="1"/>
  <c r="I10057" i="1"/>
  <c r="I10236" i="1"/>
  <c r="I7806" i="1"/>
  <c r="I739" i="1"/>
  <c r="I6604" i="1"/>
  <c r="I3039" i="1"/>
  <c r="I7042" i="1"/>
  <c r="I5912" i="1"/>
  <c r="I7313" i="1"/>
  <c r="I10060" i="1"/>
  <c r="I3347" i="1"/>
  <c r="I10059" i="1"/>
  <c r="I11505" i="1"/>
  <c r="I10061" i="1"/>
  <c r="I6184" i="1"/>
  <c r="I10062" i="1"/>
  <c r="I3215" i="1"/>
  <c r="I12127" i="1"/>
  <c r="I652" i="1"/>
  <c r="I4337" i="1"/>
  <c r="I10063" i="1"/>
  <c r="I11045" i="1"/>
  <c r="I8180" i="1"/>
  <c r="I7064" i="1"/>
  <c r="I10064" i="1"/>
  <c r="I10067" i="1"/>
  <c r="I8510" i="1"/>
  <c r="I9886" i="1"/>
  <c r="I10066" i="1"/>
  <c r="I10069" i="1"/>
  <c r="I10419" i="1"/>
  <c r="I6058" i="1"/>
  <c r="I13461" i="1"/>
  <c r="I13027" i="1"/>
  <c r="I3027" i="1"/>
  <c r="I5836" i="1"/>
  <c r="I4341" i="1"/>
  <c r="I8847" i="1"/>
  <c r="I12754" i="1"/>
  <c r="I7969" i="1"/>
  <c r="I6941" i="1"/>
  <c r="I8025" i="1"/>
  <c r="I10072" i="1"/>
  <c r="I10073" i="1"/>
  <c r="I10077" i="1"/>
  <c r="I5358" i="1"/>
  <c r="I11145" i="1"/>
  <c r="I11509" i="1"/>
  <c r="I6407" i="1"/>
  <c r="I9667" i="1"/>
  <c r="I10076" i="1"/>
  <c r="I10078" i="1"/>
  <c r="I10080" i="1"/>
  <c r="I70" i="1"/>
  <c r="I10081" i="1"/>
  <c r="I7901" i="1"/>
  <c r="I10082" i="1"/>
  <c r="I7988" i="1"/>
  <c r="I9615" i="1"/>
  <c r="I13127" i="1"/>
  <c r="I10083" i="1"/>
  <c r="I5895" i="1"/>
  <c r="I4344" i="1"/>
  <c r="I7293" i="1"/>
  <c r="I6312" i="1"/>
  <c r="I11215" i="1"/>
  <c r="I7081" i="1"/>
  <c r="I10090" i="1"/>
  <c r="I8200" i="1"/>
  <c r="I3092" i="1"/>
  <c r="I4345" i="1"/>
  <c r="I11396" i="1"/>
  <c r="I5496" i="1"/>
  <c r="I13441" i="1"/>
  <c r="I12406" i="1"/>
  <c r="I2872" i="1"/>
  <c r="I8261" i="1"/>
  <c r="I12586" i="1"/>
  <c r="I13339" i="1"/>
  <c r="I2602" i="1"/>
  <c r="I5783" i="1"/>
  <c r="I11681" i="1"/>
  <c r="I10096" i="1"/>
  <c r="I10781" i="1"/>
  <c r="I725" i="1"/>
  <c r="I10097" i="1"/>
  <c r="I12078" i="1"/>
  <c r="I11462" i="1"/>
  <c r="I11549" i="1"/>
  <c r="I8134" i="1"/>
  <c r="I10098" i="1"/>
  <c r="I8892" i="1"/>
  <c r="I10099" i="1"/>
  <c r="I10250" i="1"/>
  <c r="I10102" i="1"/>
  <c r="I13044" i="1"/>
  <c r="I3401" i="1"/>
  <c r="I10197" i="1"/>
  <c r="I6139" i="1"/>
  <c r="I11956" i="1"/>
  <c r="I600" i="1"/>
  <c r="I10104" i="1"/>
  <c r="I10105" i="1"/>
  <c r="I10106" i="1"/>
  <c r="I6912" i="1"/>
  <c r="I12388" i="1"/>
  <c r="I12024" i="1"/>
  <c r="I9461" i="1"/>
  <c r="I10107" i="1"/>
  <c r="I9902" i="1"/>
  <c r="I899" i="1"/>
  <c r="I9474" i="1"/>
  <c r="I10108" i="1"/>
  <c r="I6888" i="1"/>
  <c r="I11198" i="1"/>
  <c r="I11411" i="1"/>
  <c r="I532" i="1"/>
  <c r="I2658" i="1"/>
  <c r="I2659" i="1"/>
  <c r="I3298" i="1"/>
  <c r="I8905" i="1"/>
  <c r="I2612" i="1"/>
  <c r="I12035" i="1"/>
  <c r="I7176" i="1"/>
  <c r="I2660" i="1"/>
  <c r="I4351" i="1"/>
  <c r="I8711" i="1"/>
  <c r="I10109" i="1"/>
  <c r="I10110" i="1"/>
  <c r="I11041" i="1"/>
  <c r="I4354" i="1"/>
  <c r="I9092" i="1"/>
  <c r="I12673" i="1"/>
  <c r="I9978" i="1"/>
  <c r="I4353" i="1"/>
  <c r="I11221" i="1"/>
  <c r="I5675" i="1"/>
  <c r="I973" i="1"/>
  <c r="I7049" i="1"/>
  <c r="I6610" i="1"/>
  <c r="I12496" i="1"/>
  <c r="I8886" i="1"/>
  <c r="I10121" i="1"/>
  <c r="I579" i="1"/>
  <c r="I10122" i="1"/>
  <c r="I12283" i="1"/>
  <c r="I10126" i="1"/>
  <c r="I9105" i="1"/>
  <c r="I10124" i="1"/>
  <c r="I13204" i="1"/>
  <c r="I12975" i="1"/>
  <c r="I8511" i="1"/>
  <c r="I10123" i="1"/>
  <c r="I13307" i="1"/>
  <c r="I13289" i="1"/>
  <c r="I10127" i="1"/>
  <c r="I9169" i="1"/>
  <c r="I5882" i="1"/>
  <c r="I10125" i="1"/>
  <c r="I3177" i="1"/>
  <c r="I10128" i="1"/>
  <c r="I8423" i="1"/>
  <c r="I6847" i="1"/>
  <c r="I7277" i="1"/>
  <c r="I10130" i="1"/>
  <c r="I10129" i="1"/>
  <c r="I10131" i="1"/>
  <c r="I10132" i="1"/>
  <c r="I9109" i="1"/>
  <c r="I9582" i="1"/>
  <c r="I10133" i="1"/>
  <c r="I12592" i="1"/>
  <c r="I10223" i="1"/>
  <c r="I12984" i="1"/>
  <c r="I10136" i="1"/>
  <c r="I13288" i="1"/>
  <c r="I7968" i="1"/>
  <c r="I10140" i="1"/>
  <c r="I10141" i="1"/>
  <c r="I10144" i="1"/>
  <c r="I10145" i="1"/>
  <c r="I6388" i="1"/>
  <c r="I10146" i="1"/>
  <c r="I12245" i="1"/>
  <c r="I7905" i="1"/>
  <c r="I13490" i="1"/>
  <c r="I2813" i="1"/>
  <c r="I9744" i="1"/>
  <c r="I3130" i="1"/>
  <c r="I10147" i="1"/>
  <c r="I13521" i="1"/>
  <c r="I7309" i="1"/>
  <c r="I12303" i="1"/>
  <c r="I8122" i="1"/>
  <c r="I10148" i="1"/>
  <c r="I10149" i="1"/>
  <c r="I10607" i="1"/>
  <c r="I10150" i="1"/>
  <c r="I10151" i="1"/>
  <c r="I10152" i="1"/>
  <c r="I13327" i="1"/>
  <c r="I10155" i="1"/>
  <c r="I10156" i="1"/>
  <c r="I10079" i="1"/>
  <c r="I6471" i="1"/>
  <c r="I10154" i="1"/>
  <c r="I10161" i="1"/>
  <c r="I13222" i="1"/>
  <c r="I10947" i="1"/>
  <c r="I8561" i="1"/>
  <c r="I11628" i="1"/>
  <c r="I6645" i="1"/>
  <c r="I10172" i="1"/>
  <c r="I10463" i="1"/>
  <c r="I3810" i="1"/>
  <c r="I11723" i="1"/>
  <c r="I10182" i="1"/>
  <c r="I10183" i="1"/>
  <c r="I10184" i="1"/>
  <c r="I10190" i="1"/>
  <c r="I13359" i="1"/>
  <c r="I10191" i="1"/>
  <c r="I10192" i="1"/>
  <c r="I10194" i="1"/>
  <c r="I3592" i="1"/>
  <c r="I10195" i="1"/>
  <c r="I12084" i="1"/>
  <c r="I10201" i="1"/>
  <c r="I10203" i="1"/>
  <c r="I4456" i="1"/>
  <c r="I10204" i="1"/>
  <c r="I8069" i="1"/>
  <c r="I10115" i="1"/>
  <c r="I8236" i="1"/>
  <c r="I10207" i="1"/>
  <c r="I10210" i="1"/>
  <c r="I3195" i="1"/>
  <c r="I7162" i="1"/>
  <c r="I10209" i="1"/>
  <c r="I9890" i="1"/>
  <c r="I10211" i="1"/>
  <c r="I12268" i="1"/>
  <c r="I2700" i="1"/>
  <c r="I504" i="1"/>
  <c r="I11441" i="1"/>
  <c r="I3281" i="1"/>
  <c r="I10212" i="1"/>
  <c r="I726" i="1"/>
  <c r="I9482" i="1"/>
  <c r="I10215" i="1"/>
  <c r="I12331" i="1"/>
  <c r="I10216" i="1"/>
  <c r="I11764" i="1"/>
  <c r="I9989" i="1"/>
  <c r="I11113" i="1"/>
  <c r="I785" i="1"/>
  <c r="I9511" i="1"/>
  <c r="I11236" i="1"/>
  <c r="I974" i="1"/>
  <c r="I10219" i="1"/>
  <c r="I6443" i="1"/>
  <c r="I4568" i="1"/>
  <c r="I12859" i="1"/>
  <c r="I10228" i="1"/>
  <c r="I953" i="1"/>
  <c r="I10229" i="1"/>
  <c r="I7546" i="1"/>
  <c r="I12912" i="1"/>
  <c r="I12175" i="1"/>
  <c r="I598" i="1"/>
  <c r="I10230" i="1"/>
  <c r="I11957" i="1"/>
  <c r="I3123" i="1"/>
  <c r="I11290" i="1"/>
  <c r="I2875" i="1"/>
  <c r="I10234" i="1"/>
  <c r="I10237" i="1"/>
  <c r="I10239" i="1"/>
  <c r="I6933" i="1"/>
  <c r="I9227" i="1"/>
  <c r="I10240" i="1"/>
  <c r="I11201" i="1"/>
  <c r="I5608" i="1"/>
  <c r="I11783" i="1"/>
  <c r="I11929" i="1"/>
  <c r="I13200" i="1"/>
  <c r="I12743" i="1"/>
  <c r="I10242" i="1"/>
  <c r="I10243" i="1"/>
  <c r="I10244" i="1"/>
  <c r="I8483" i="1"/>
  <c r="I12471" i="1"/>
  <c r="I523" i="1"/>
  <c r="I2661" i="1"/>
  <c r="I5875" i="1"/>
  <c r="I11294" i="1"/>
  <c r="I7836" i="1"/>
  <c r="I7847" i="1"/>
  <c r="I5357" i="1"/>
  <c r="I9679" i="1"/>
  <c r="I11836" i="1"/>
  <c r="I10247" i="1"/>
  <c r="I6243" i="1"/>
  <c r="I2738" i="1"/>
  <c r="I11496" i="1"/>
  <c r="I10253" i="1"/>
  <c r="I10254" i="1"/>
  <c r="I6419" i="1"/>
  <c r="I9124" i="1"/>
  <c r="I9688" i="1"/>
  <c r="I10263" i="1"/>
  <c r="I4358" i="1"/>
  <c r="I541" i="1"/>
  <c r="I5891" i="1"/>
  <c r="I2952" i="1"/>
  <c r="I11873" i="1"/>
  <c r="I4362" i="1"/>
  <c r="I13466" i="1"/>
  <c r="I9266" i="1"/>
  <c r="I10798" i="1"/>
  <c r="I7280" i="1"/>
  <c r="I4364" i="1"/>
  <c r="I4367" i="1"/>
  <c r="I4368" i="1"/>
  <c r="I10268" i="1"/>
  <c r="I7557" i="1"/>
  <c r="I4369" i="1"/>
  <c r="I4374" i="1"/>
  <c r="I9049" i="1"/>
  <c r="I4373" i="1"/>
  <c r="I522" i="1"/>
  <c r="I5339" i="1"/>
  <c r="I4375" i="1"/>
  <c r="I7397" i="1"/>
  <c r="I4380" i="1"/>
  <c r="I4381" i="1"/>
  <c r="I10271" i="1"/>
  <c r="I10272" i="1"/>
  <c r="I3289" i="1"/>
  <c r="I13270" i="1"/>
  <c r="I4384" i="1"/>
  <c r="I12591" i="1"/>
  <c r="I10274" i="1"/>
  <c r="I10276" i="1"/>
  <c r="I10275" i="1"/>
  <c r="I10277" i="1"/>
  <c r="I10188" i="1"/>
  <c r="I8123" i="1"/>
  <c r="I10278" i="1"/>
  <c r="I5526" i="1"/>
  <c r="I7084" i="1"/>
  <c r="I8010" i="1"/>
  <c r="I9251" i="1"/>
  <c r="I5689" i="1"/>
  <c r="I4385" i="1"/>
  <c r="I10279" i="1"/>
  <c r="I10280" i="1"/>
  <c r="I2833" i="1"/>
  <c r="I10282" i="1"/>
  <c r="I4390" i="1"/>
  <c r="I5850" i="1"/>
  <c r="I3041" i="1"/>
  <c r="I5422" i="1"/>
  <c r="I12809" i="1"/>
  <c r="I12096" i="1"/>
  <c r="I10686" i="1"/>
  <c r="I616" i="1"/>
  <c r="I10284" i="1"/>
  <c r="I10285" i="1"/>
  <c r="I10287" i="1"/>
  <c r="I3425" i="1"/>
  <c r="I12120" i="1"/>
  <c r="I5725" i="1"/>
  <c r="I5665" i="1"/>
  <c r="I7250" i="1"/>
  <c r="I12071" i="1"/>
  <c r="I12890" i="1"/>
  <c r="I10288" i="1"/>
  <c r="I6314" i="1"/>
  <c r="I7193" i="1"/>
  <c r="I10289" i="1"/>
  <c r="I5338" i="1"/>
  <c r="I10290" i="1"/>
  <c r="I9118" i="1"/>
  <c r="I5352" i="1"/>
  <c r="I6643" i="1"/>
  <c r="I6860" i="1"/>
  <c r="I10291" i="1"/>
  <c r="I11347" i="1"/>
  <c r="I673" i="1"/>
  <c r="I7394" i="1"/>
  <c r="I10293" i="1"/>
  <c r="I11279" i="1"/>
  <c r="I9090" i="1"/>
  <c r="I11085" i="1"/>
  <c r="I10294" i="1"/>
  <c r="I5563" i="1"/>
  <c r="I10299" i="1"/>
  <c r="I12982" i="1"/>
  <c r="I753" i="1"/>
  <c r="I10304" i="1"/>
  <c r="I11947" i="1"/>
  <c r="I10306" i="1"/>
  <c r="I7187" i="1"/>
  <c r="I8111" i="1"/>
  <c r="I10307" i="1"/>
  <c r="I2214" i="1"/>
  <c r="I10309" i="1"/>
  <c r="I9025" i="1"/>
  <c r="I11962" i="1"/>
  <c r="I6913" i="1"/>
  <c r="I3275" i="1"/>
  <c r="I10317" i="1"/>
  <c r="I7635" i="1"/>
  <c r="I10316" i="1"/>
  <c r="I4393" i="1"/>
  <c r="I10320" i="1"/>
  <c r="I10319" i="1"/>
  <c r="I5503" i="1"/>
  <c r="I6823" i="1"/>
  <c r="I10321" i="1"/>
  <c r="I10573" i="1"/>
  <c r="I11275" i="1"/>
  <c r="I10322" i="1"/>
  <c r="I10324" i="1"/>
  <c r="I10326" i="1"/>
  <c r="I10622" i="1"/>
  <c r="I13435" i="1"/>
  <c r="I2896" i="1"/>
  <c r="I10540" i="1"/>
  <c r="I2662" i="1"/>
  <c r="I8240" i="1"/>
  <c r="I10327" i="1"/>
  <c r="I2836" i="1"/>
  <c r="I12039" i="1"/>
  <c r="I10328" i="1"/>
  <c r="I10837" i="1"/>
  <c r="I6715" i="1"/>
  <c r="I5926" i="1"/>
  <c r="I10329" i="1"/>
  <c r="I10330" i="1"/>
  <c r="I10332" i="1"/>
  <c r="I9864" i="1"/>
  <c r="I10713" i="1"/>
  <c r="I3314" i="1"/>
  <c r="I5992" i="1"/>
  <c r="I10336" i="1"/>
  <c r="I10337" i="1"/>
  <c r="I10338" i="1"/>
  <c r="I13304" i="1"/>
  <c r="I12846" i="1"/>
  <c r="I10339" i="1"/>
  <c r="I395" i="1"/>
  <c r="I8083" i="1"/>
  <c r="I10340" i="1"/>
  <c r="I7572" i="1"/>
  <c r="I10891" i="1"/>
  <c r="I10341" i="1"/>
  <c r="I2663" i="1"/>
  <c r="I6277" i="1"/>
  <c r="I10905" i="1"/>
  <c r="I9923" i="1"/>
  <c r="I10342" i="1"/>
  <c r="I12507" i="1"/>
  <c r="I10143" i="1"/>
  <c r="I8358" i="1"/>
  <c r="I10343" i="1"/>
  <c r="I10344" i="1"/>
  <c r="I10638" i="1"/>
  <c r="I509" i="1"/>
  <c r="I520" i="1"/>
  <c r="I8142" i="1"/>
  <c r="I7752" i="1"/>
  <c r="I10345" i="1"/>
  <c r="I10346" i="1"/>
  <c r="I10347" i="1"/>
  <c r="I6731" i="1"/>
  <c r="I10422" i="1"/>
  <c r="I2984" i="1"/>
  <c r="I8052" i="1"/>
  <c r="I10348" i="1"/>
  <c r="I10349" i="1"/>
  <c r="I10350" i="1"/>
  <c r="I10351" i="1"/>
  <c r="I5773" i="1"/>
  <c r="I10352" i="1"/>
  <c r="I10353" i="1"/>
  <c r="I1131" i="1"/>
  <c r="I8379" i="1"/>
  <c r="I10354" i="1"/>
  <c r="I11136" i="1"/>
  <c r="I10355" i="1"/>
  <c r="I4399" i="1"/>
  <c r="I9885" i="1"/>
  <c r="I487" i="1"/>
  <c r="I10360" i="1"/>
  <c r="I10361" i="1"/>
  <c r="I10362" i="1"/>
  <c r="I5558" i="1"/>
  <c r="I12822" i="1"/>
  <c r="I5903" i="1"/>
  <c r="I13063" i="1"/>
  <c r="I10877" i="1"/>
  <c r="I8279" i="1"/>
  <c r="I6275" i="1"/>
  <c r="I10363" i="1"/>
  <c r="I2664" i="1"/>
  <c r="I10364" i="1"/>
  <c r="I10213" i="1"/>
  <c r="I10365" i="1"/>
  <c r="I746" i="1"/>
  <c r="I10366" i="1"/>
  <c r="I442" i="1"/>
  <c r="I10367" i="1"/>
  <c r="I779" i="1"/>
  <c r="I2665" i="1"/>
  <c r="I10372" i="1"/>
  <c r="I10681" i="1"/>
  <c r="I12960" i="1"/>
  <c r="I13047" i="1"/>
  <c r="I10373" i="1"/>
  <c r="I507" i="1"/>
  <c r="I10375" i="1"/>
  <c r="I10374" i="1"/>
  <c r="I10376" i="1"/>
  <c r="I9389" i="1"/>
  <c r="I956" i="1"/>
  <c r="I8292" i="1"/>
  <c r="I5776" i="1"/>
  <c r="I10377" i="1"/>
  <c r="I9381" i="1"/>
  <c r="I10378" i="1"/>
  <c r="I6166" i="1"/>
  <c r="I5728" i="1"/>
  <c r="I9158" i="1"/>
  <c r="I10379" i="1"/>
  <c r="I6161" i="1"/>
  <c r="I10380" i="1"/>
  <c r="I8724" i="1"/>
  <c r="I8084" i="1"/>
  <c r="I385" i="1"/>
  <c r="I783" i="1"/>
  <c r="I11908" i="1"/>
  <c r="I10381" i="1"/>
  <c r="I6019" i="1"/>
  <c r="I10382" i="1"/>
  <c r="I3302" i="1"/>
  <c r="I6773" i="1"/>
  <c r="I3337" i="1"/>
  <c r="I6966" i="1"/>
  <c r="I10383" i="1"/>
  <c r="I10384" i="1"/>
  <c r="I12164" i="1"/>
  <c r="I580" i="1"/>
  <c r="I5643" i="1"/>
  <c r="I10385" i="1"/>
  <c r="I10386" i="1"/>
  <c r="I10390" i="1"/>
  <c r="I5723" i="1"/>
  <c r="I8647" i="1"/>
  <c r="I11893" i="1"/>
  <c r="I10395" i="1"/>
  <c r="I6688" i="1"/>
  <c r="I4400" i="1"/>
  <c r="I9324" i="1"/>
  <c r="I4403" i="1"/>
  <c r="I4405" i="1"/>
  <c r="I10404" i="1"/>
  <c r="I11790" i="1"/>
  <c r="I13207" i="1"/>
  <c r="I10406" i="1"/>
  <c r="I581" i="1"/>
  <c r="I12785" i="1"/>
  <c r="I8994" i="1"/>
  <c r="I7447" i="1"/>
  <c r="I404" i="1"/>
  <c r="I570" i="1"/>
  <c r="I3218" i="1"/>
  <c r="I10535" i="1"/>
  <c r="I13180" i="1"/>
  <c r="I10407" i="1"/>
  <c r="I10408" i="1"/>
  <c r="I584" i="1"/>
  <c r="I10617" i="1"/>
  <c r="I6326" i="1"/>
  <c r="I10265" i="1"/>
  <c r="I11639" i="1"/>
  <c r="I10409" i="1"/>
  <c r="I13187" i="1"/>
  <c r="I951" i="1"/>
  <c r="I754" i="1"/>
  <c r="I510" i="1"/>
  <c r="I7827" i="1"/>
  <c r="I10410" i="1"/>
  <c r="I10411" i="1"/>
  <c r="I10413" i="1"/>
  <c r="I2799" i="1"/>
  <c r="I10414" i="1"/>
  <c r="I461" i="1"/>
  <c r="I10865" i="1"/>
  <c r="I8533" i="1"/>
  <c r="I11135" i="1"/>
  <c r="I10418" i="1"/>
  <c r="I12276" i="1"/>
  <c r="I9769" i="1"/>
  <c r="I6769" i="1"/>
  <c r="I7405" i="1"/>
  <c r="I10420" i="1"/>
  <c r="I13514" i="1"/>
  <c r="I10423" i="1"/>
  <c r="I11004" i="1"/>
  <c r="I10425" i="1"/>
  <c r="I597" i="1"/>
  <c r="I560" i="1"/>
  <c r="I10426" i="1"/>
  <c r="I10427" i="1"/>
  <c r="I10428" i="1"/>
  <c r="I10424" i="1"/>
  <c r="I511" i="1"/>
  <c r="I2883" i="1"/>
  <c r="I590" i="1"/>
  <c r="I490" i="1"/>
  <c r="I10431" i="1"/>
  <c r="I10433" i="1"/>
  <c r="I10439" i="1"/>
  <c r="I10438" i="1"/>
  <c r="I9131" i="1"/>
  <c r="I10436" i="1"/>
  <c r="I10437" i="1"/>
  <c r="I6911" i="1"/>
  <c r="I10440" i="1"/>
  <c r="I10443" i="1"/>
  <c r="I10444" i="1"/>
  <c r="I10445" i="1"/>
  <c r="I13211" i="1"/>
  <c r="I13462" i="1"/>
  <c r="I644" i="1"/>
  <c r="I10453" i="1"/>
  <c r="I7014" i="1"/>
  <c r="I10472" i="1"/>
  <c r="I2890" i="1"/>
  <c r="I10473" i="1"/>
  <c r="I10474" i="1"/>
  <c r="I8053" i="1"/>
  <c r="I9214" i="1"/>
  <c r="I796" i="1"/>
  <c r="I13396" i="1"/>
  <c r="I10475" i="1"/>
  <c r="I10476" i="1"/>
  <c r="I8002" i="1"/>
  <c r="I10477" i="1"/>
  <c r="I8179" i="1"/>
  <c r="I5344" i="1"/>
  <c r="I6146" i="1"/>
  <c r="I10286" i="1"/>
  <c r="I10478" i="1"/>
  <c r="I583" i="1"/>
  <c r="I7305" i="1"/>
  <c r="I10592" i="1"/>
  <c r="I10484" i="1"/>
  <c r="I11211" i="1"/>
  <c r="I5887" i="1"/>
  <c r="I7008" i="1"/>
  <c r="I10483" i="1"/>
  <c r="I2566" i="1"/>
  <c r="I10485" i="1"/>
  <c r="I11951" i="1"/>
  <c r="I9663" i="1"/>
  <c r="I10488" i="1"/>
  <c r="I10487" i="1"/>
  <c r="I6615" i="1"/>
  <c r="I11557" i="1"/>
  <c r="I6043" i="1"/>
  <c r="I8168" i="1"/>
  <c r="I8926" i="1"/>
  <c r="I10489" i="1"/>
  <c r="I12225" i="1"/>
  <c r="I675" i="1"/>
  <c r="I12618" i="1"/>
  <c r="I10486" i="1"/>
  <c r="I10490" i="1"/>
  <c r="I6131" i="1"/>
  <c r="I13449" i="1"/>
  <c r="I7767" i="1"/>
  <c r="I513" i="1"/>
  <c r="I10493" i="1"/>
  <c r="I8460" i="1"/>
  <c r="I6391" i="1"/>
  <c r="I12141" i="1"/>
  <c r="I13094" i="1"/>
  <c r="I8983" i="1"/>
  <c r="I4073" i="1"/>
  <c r="I514" i="1"/>
  <c r="I6159" i="1"/>
  <c r="I10494" i="1"/>
  <c r="I11060" i="1"/>
  <c r="I12260" i="1"/>
  <c r="I10499" i="1"/>
  <c r="I10503" i="1"/>
  <c r="I5533" i="1"/>
  <c r="I10310" i="1"/>
  <c r="I10703" i="1"/>
  <c r="I7364" i="1"/>
  <c r="I7479" i="1"/>
  <c r="I4410" i="1"/>
  <c r="I4411" i="1"/>
  <c r="I12053" i="1"/>
  <c r="I12390" i="1"/>
  <c r="I10505" i="1"/>
  <c r="I10506" i="1"/>
  <c r="I7163" i="1"/>
  <c r="I12626" i="1"/>
  <c r="I10510" i="1"/>
  <c r="I10512" i="1"/>
  <c r="I10511" i="1"/>
  <c r="I11739" i="1"/>
  <c r="I11442" i="1"/>
  <c r="I8107" i="1"/>
  <c r="I3311" i="1"/>
  <c r="I11835" i="1"/>
  <c r="I10515" i="1"/>
  <c r="I9149" i="1"/>
  <c r="I10504" i="1"/>
  <c r="I7623" i="1"/>
  <c r="I8169" i="1"/>
  <c r="I10514" i="1"/>
  <c r="I10517" i="1"/>
  <c r="I9686" i="1"/>
  <c r="I9690" i="1"/>
  <c r="I8272" i="1"/>
  <c r="I11078" i="1"/>
  <c r="I10928" i="1"/>
  <c r="I13262" i="1"/>
  <c r="I1144" i="1"/>
  <c r="I10519" i="1"/>
  <c r="I7023" i="1"/>
  <c r="I2533" i="1"/>
  <c r="I8035" i="1"/>
  <c r="I10524" i="1"/>
  <c r="I10525" i="1"/>
  <c r="I10527" i="1"/>
  <c r="I10526" i="1"/>
  <c r="I7059" i="1"/>
  <c r="I690" i="1"/>
  <c r="I7564" i="1"/>
  <c r="I7333" i="1"/>
  <c r="I6057" i="1"/>
  <c r="I13195" i="1"/>
  <c r="I10528" i="1"/>
  <c r="I6854" i="1"/>
  <c r="I1137" i="1"/>
  <c r="I6281" i="1"/>
  <c r="I10530" i="1"/>
  <c r="I5420" i="1"/>
  <c r="I9645" i="1"/>
  <c r="I10529" i="1"/>
  <c r="I10531" i="1"/>
  <c r="I10533" i="1"/>
  <c r="I6884" i="1"/>
  <c r="I6322" i="1"/>
  <c r="I2256" i="1"/>
  <c r="I12392" i="1"/>
  <c r="I13429" i="1"/>
  <c r="I10544" i="1"/>
  <c r="I7324" i="1"/>
  <c r="I10998" i="1"/>
  <c r="I2605" i="1"/>
  <c r="I10543" i="1"/>
  <c r="I4413" i="1"/>
  <c r="I12479" i="1"/>
  <c r="I10552" i="1"/>
  <c r="I6338" i="1"/>
  <c r="I6591" i="1"/>
  <c r="I8176" i="1"/>
  <c r="I3127" i="1"/>
  <c r="I2365" i="1"/>
  <c r="I5515" i="1"/>
  <c r="I6147" i="1"/>
  <c r="I7463" i="1"/>
  <c r="I517" i="1"/>
  <c r="I518" i="1"/>
  <c r="I10558" i="1"/>
  <c r="I10559" i="1"/>
  <c r="I2889" i="1"/>
  <c r="I10568" i="1"/>
  <c r="I7791" i="1"/>
  <c r="I4416" i="1"/>
  <c r="I5464" i="1"/>
  <c r="I10579" i="1"/>
  <c r="I10580" i="1"/>
  <c r="I10586" i="1"/>
  <c r="I9334" i="1"/>
  <c r="I5369" i="1"/>
  <c r="I11988" i="1"/>
  <c r="I10593" i="1"/>
  <c r="I596" i="1"/>
  <c r="I10595" i="1"/>
  <c r="I5429" i="1"/>
  <c r="I9949" i="1"/>
  <c r="I6597" i="1"/>
  <c r="I10596" i="1"/>
  <c r="I10597" i="1"/>
  <c r="I10600" i="1"/>
  <c r="I10602" i="1"/>
  <c r="I5413" i="1"/>
  <c r="I12901" i="1"/>
  <c r="I10603" i="1"/>
  <c r="I10609" i="1"/>
  <c r="I10612" i="1"/>
  <c r="I5702" i="1"/>
  <c r="I13285" i="1"/>
  <c r="I8447" i="1"/>
  <c r="I2534" i="1"/>
  <c r="I7462" i="1"/>
  <c r="I11971" i="1"/>
  <c r="I11791" i="1"/>
  <c r="I8473" i="1"/>
  <c r="I10615" i="1"/>
  <c r="I12042" i="1"/>
  <c r="I10616" i="1"/>
  <c r="I57" i="1"/>
  <c r="I10621" i="1"/>
  <c r="I7339" i="1"/>
  <c r="I12231" i="1"/>
  <c r="I9852" i="1"/>
  <c r="I519" i="1"/>
  <c r="I6466" i="1"/>
  <c r="I10625" i="1"/>
  <c r="I5398" i="1"/>
  <c r="I13412" i="1"/>
  <c r="I10627" i="1"/>
  <c r="I10629" i="1"/>
  <c r="I10630" i="1"/>
  <c r="I10631" i="1"/>
  <c r="I10633" i="1"/>
  <c r="I8504" i="1"/>
  <c r="I435" i="1"/>
  <c r="I7124" i="1"/>
  <c r="I9689" i="1"/>
  <c r="I5826" i="1"/>
  <c r="I13498" i="1"/>
  <c r="I10632" i="1"/>
  <c r="I12163" i="1"/>
  <c r="I10635" i="1"/>
  <c r="I10902" i="1"/>
  <c r="I8512" i="1"/>
  <c r="I3128" i="1"/>
  <c r="I6963" i="1"/>
  <c r="I10641" i="1"/>
  <c r="I10642" i="1"/>
  <c r="I10643" i="1"/>
  <c r="I10650" i="1"/>
  <c r="I6253" i="1"/>
  <c r="I3427" i="1"/>
  <c r="I10652" i="1"/>
  <c r="I5607" i="1"/>
  <c r="I8112" i="1"/>
  <c r="I3348" i="1"/>
  <c r="I2891" i="1"/>
  <c r="I880" i="1"/>
  <c r="I418" i="1"/>
  <c r="I11727" i="1"/>
  <c r="I13465" i="1"/>
  <c r="I8322" i="1"/>
  <c r="I8858" i="1"/>
  <c r="I10214" i="1"/>
  <c r="I10658" i="1"/>
  <c r="I5426" i="1"/>
  <c r="I10901" i="1"/>
  <c r="I5874" i="1"/>
  <c r="I10659" i="1"/>
  <c r="I10662" i="1"/>
  <c r="I12581" i="1"/>
  <c r="I12697" i="1"/>
  <c r="I10393" i="1"/>
  <c r="I10666" i="1"/>
  <c r="I577" i="1"/>
  <c r="I10667" i="1"/>
  <c r="I11932" i="1"/>
  <c r="I10668" i="1"/>
  <c r="I10669" i="1"/>
  <c r="I2666" i="1"/>
  <c r="I8521" i="1"/>
  <c r="I1699" i="1"/>
  <c r="I444" i="1"/>
  <c r="I11793" i="1"/>
  <c r="I10674" i="1"/>
  <c r="I12817" i="1"/>
  <c r="I5703" i="1"/>
  <c r="I11043" i="1"/>
  <c r="I10675" i="1"/>
  <c r="I7245" i="1"/>
  <c r="I10679" i="1"/>
  <c r="I13496" i="1"/>
  <c r="I10678" i="1"/>
  <c r="I10688" i="1"/>
  <c r="I11671" i="1"/>
  <c r="I6104" i="1"/>
  <c r="I13068" i="1"/>
  <c r="I12254" i="1"/>
  <c r="I10689" i="1"/>
  <c r="I10692" i="1"/>
  <c r="I7916" i="1"/>
  <c r="I10613" i="1"/>
  <c r="I740" i="1"/>
  <c r="I6308" i="1"/>
  <c r="I9594" i="1"/>
  <c r="I10695" i="1"/>
  <c r="I2667" i="1"/>
  <c r="I7035" i="1"/>
  <c r="I10697" i="1"/>
  <c r="I6285" i="1"/>
  <c r="I10699" i="1"/>
  <c r="I7145" i="1"/>
  <c r="I8365" i="1"/>
  <c r="I6189" i="1"/>
  <c r="I13507" i="1"/>
  <c r="I11463" i="1"/>
  <c r="I10698" i="1"/>
  <c r="I10700" i="1"/>
  <c r="I677" i="1"/>
  <c r="I11538" i="1"/>
  <c r="I10701" i="1"/>
  <c r="I12028" i="1"/>
  <c r="I6315" i="1"/>
  <c r="I678" i="1"/>
  <c r="I11029" i="1"/>
  <c r="I10002" i="1"/>
  <c r="I10815" i="1"/>
  <c r="I5680" i="1"/>
  <c r="I11939" i="1"/>
  <c r="I13150" i="1"/>
  <c r="I7727" i="1"/>
  <c r="I9441" i="1"/>
  <c r="I12076" i="1"/>
  <c r="I8201" i="1"/>
  <c r="I3229" i="1"/>
  <c r="I901" i="1"/>
  <c r="I11889" i="1"/>
  <c r="I10466" i="1"/>
  <c r="I10177" i="1"/>
  <c r="I3327" i="1"/>
  <c r="I12723" i="1"/>
  <c r="I10702" i="1"/>
  <c r="I2925" i="1"/>
  <c r="I10986" i="1"/>
  <c r="I10708" i="1"/>
  <c r="I10719" i="1"/>
  <c r="I7262" i="1"/>
  <c r="I10721" i="1"/>
  <c r="I8654" i="1"/>
  <c r="I10729" i="1"/>
  <c r="I11012" i="1"/>
  <c r="I10731" i="1"/>
  <c r="I10762" i="1"/>
  <c r="I10732" i="1"/>
  <c r="I10734" i="1"/>
  <c r="I3219" i="1"/>
  <c r="I7835" i="1"/>
  <c r="I6732" i="1"/>
  <c r="I10736" i="1"/>
  <c r="I7094" i="1"/>
  <c r="I492" i="1"/>
  <c r="I8452" i="1"/>
  <c r="I6261" i="1"/>
  <c r="I11395" i="1"/>
  <c r="I10451" i="1"/>
  <c r="I6437" i="1"/>
  <c r="I5642" i="1"/>
  <c r="I8997" i="1"/>
  <c r="I9459" i="1"/>
  <c r="I10737" i="1"/>
  <c r="I11037" i="1"/>
  <c r="I10747" i="1"/>
  <c r="I10883" i="1"/>
  <c r="I10748" i="1"/>
  <c r="I11146" i="1"/>
  <c r="I10749" i="1"/>
  <c r="I10751" i="1"/>
  <c r="I10556" i="1"/>
  <c r="I2991" i="1"/>
  <c r="I10021" i="1"/>
  <c r="I6154" i="1"/>
  <c r="I403" i="1"/>
  <c r="I10755" i="1"/>
  <c r="I13208" i="1"/>
  <c r="I10757" i="1"/>
  <c r="I13224" i="1"/>
  <c r="I592" i="1"/>
  <c r="I8165" i="1"/>
  <c r="I10756" i="1"/>
  <c r="I10759" i="1"/>
  <c r="I2537" i="1"/>
  <c r="I10764" i="1"/>
  <c r="I9651" i="1"/>
  <c r="I2705" i="1"/>
  <c r="I483" i="1"/>
  <c r="I962" i="1"/>
  <c r="I9401" i="1"/>
  <c r="I6265" i="1"/>
  <c r="I445" i="1"/>
  <c r="I10137" i="1"/>
  <c r="I10766" i="1"/>
  <c r="I3415" i="1"/>
  <c r="I10767" i="1"/>
  <c r="I7780" i="1"/>
  <c r="I10768" i="1"/>
  <c r="I8102" i="1"/>
  <c r="I13046" i="1"/>
  <c r="I10516" i="1"/>
  <c r="I3272" i="1"/>
  <c r="I10769" i="1"/>
  <c r="I6832" i="1"/>
  <c r="I11446" i="1"/>
  <c r="I6551" i="1"/>
  <c r="I11385" i="1"/>
  <c r="I10780" i="1"/>
  <c r="I7908" i="1"/>
  <c r="I12478" i="1"/>
  <c r="I10782" i="1"/>
  <c r="I10784" i="1"/>
  <c r="I3189" i="1"/>
  <c r="I563" i="1"/>
  <c r="I10786" i="1"/>
  <c r="I9262" i="1"/>
  <c r="I9001" i="1"/>
  <c r="I3344" i="1"/>
  <c r="I6717" i="1"/>
  <c r="I10794" i="1"/>
  <c r="I6494" i="1"/>
  <c r="I10795" i="1"/>
  <c r="I10796" i="1"/>
  <c r="I10302" i="1"/>
  <c r="I7343" i="1"/>
  <c r="I8893" i="1"/>
  <c r="I10797" i="1"/>
  <c r="I6427" i="1"/>
  <c r="I10799" i="1"/>
  <c r="I12681" i="1"/>
  <c r="I11319" i="1"/>
  <c r="I10800" i="1"/>
  <c r="I646" i="1"/>
  <c r="I13391" i="1"/>
  <c r="I10802" i="1"/>
  <c r="I10801" i="1"/>
  <c r="I12873" i="1"/>
  <c r="I10806" i="1"/>
  <c r="I12642" i="1"/>
  <c r="I433" i="1"/>
  <c r="I10810" i="1"/>
  <c r="I6121" i="1"/>
  <c r="I10394" i="1"/>
  <c r="I11226" i="1"/>
  <c r="I3131" i="1"/>
  <c r="I3132" i="1"/>
  <c r="I1741" i="1"/>
  <c r="I9286" i="1"/>
  <c r="I10811" i="1"/>
  <c r="I11358" i="1"/>
  <c r="I11326" i="1"/>
  <c r="I12700" i="1"/>
  <c r="I2895" i="1"/>
  <c r="I7002" i="1"/>
  <c r="I9966" i="1"/>
  <c r="I586" i="1"/>
  <c r="I10874" i="1"/>
  <c r="I10817" i="1"/>
  <c r="I10220" i="1"/>
  <c r="I10818" i="1"/>
  <c r="I10827" i="1"/>
  <c r="I10828" i="1"/>
  <c r="I10832" i="1"/>
  <c r="I524" i="1"/>
  <c r="I432" i="1"/>
  <c r="I7528" i="1"/>
  <c r="I7221" i="1"/>
  <c r="I525" i="1"/>
  <c r="I10839" i="1"/>
  <c r="I10101" i="1"/>
  <c r="I8256" i="1"/>
  <c r="I10841" i="1"/>
  <c r="I9823" i="1"/>
  <c r="I5794" i="1"/>
  <c r="I12826" i="1"/>
  <c r="I10842" i="1"/>
  <c r="I2767" i="1"/>
  <c r="I12435" i="1"/>
  <c r="I11532" i="1"/>
  <c r="I10843" i="1"/>
  <c r="I11123" i="1"/>
  <c r="I5347" i="1"/>
  <c r="I10870" i="1"/>
  <c r="I3364" i="1"/>
  <c r="I7929" i="1"/>
  <c r="I9362" i="1"/>
  <c r="I10846" i="1"/>
  <c r="I10847" i="1"/>
  <c r="I10848" i="1"/>
  <c r="I10849" i="1"/>
  <c r="I431" i="1"/>
  <c r="I10852" i="1"/>
  <c r="I7813" i="1"/>
  <c r="I10854" i="1"/>
  <c r="I5827" i="1"/>
  <c r="I10859" i="1"/>
  <c r="I5450" i="1"/>
  <c r="I9543" i="1"/>
  <c r="I3265" i="1"/>
  <c r="I3133" i="1"/>
  <c r="I10867" i="1"/>
  <c r="I11880" i="1"/>
  <c r="I12378" i="1"/>
  <c r="I10312" i="1"/>
  <c r="I10878" i="1"/>
  <c r="I11273" i="1"/>
  <c r="I10879" i="1"/>
  <c r="I10880" i="1"/>
  <c r="I13235" i="1"/>
  <c r="I10881" i="1"/>
  <c r="I10884" i="1"/>
  <c r="I515" i="1"/>
  <c r="I7631" i="1"/>
  <c r="I10887" i="1"/>
  <c r="I10893" i="1"/>
  <c r="I10895" i="1"/>
  <c r="I10898" i="1"/>
  <c r="I10576" i="1"/>
  <c r="I10903" i="1"/>
  <c r="I10906" i="1"/>
  <c r="I10908" i="1"/>
  <c r="I5428" i="1"/>
  <c r="I8696" i="1"/>
  <c r="I11705" i="1"/>
  <c r="I10909" i="1"/>
  <c r="I10910" i="1"/>
  <c r="I7985" i="1"/>
  <c r="I10831" i="1"/>
  <c r="I10199" i="1"/>
  <c r="I7307" i="1"/>
  <c r="I10913" i="1"/>
  <c r="I9509" i="1"/>
  <c r="I8141" i="1"/>
  <c r="I10918" i="1"/>
  <c r="I7789" i="1"/>
  <c r="I10919" i="1"/>
  <c r="I10922" i="1"/>
  <c r="I797" i="1"/>
  <c r="I3253" i="1"/>
  <c r="I10924" i="1"/>
  <c r="I12352" i="1"/>
  <c r="I10929" i="1"/>
  <c r="I10930" i="1"/>
  <c r="I10931" i="1"/>
  <c r="I10933" i="1"/>
  <c r="I6934" i="1"/>
  <c r="I7076" i="1"/>
  <c r="I11817" i="1"/>
  <c r="I7852" i="1"/>
  <c r="I10934" i="1"/>
  <c r="I10068" i="1"/>
  <c r="I11311" i="1"/>
  <c r="I3273" i="1"/>
  <c r="I7691" i="1"/>
  <c r="I10935" i="1"/>
  <c r="I6185" i="1"/>
  <c r="I7993" i="1"/>
  <c r="I12342" i="1"/>
  <c r="I10939" i="1"/>
  <c r="I10942" i="1"/>
  <c r="I10943" i="1"/>
  <c r="I7491" i="1"/>
  <c r="I12147" i="1"/>
  <c r="I6886" i="1"/>
  <c r="I5993" i="1"/>
  <c r="I7654" i="1"/>
  <c r="I13113" i="1"/>
  <c r="I10944" i="1"/>
  <c r="I11421" i="1"/>
  <c r="I10948" i="1"/>
  <c r="I7039" i="1"/>
  <c r="I12466" i="1"/>
  <c r="I12738" i="1"/>
  <c r="I550" i="1"/>
  <c r="I5686" i="1"/>
  <c r="I8450" i="1"/>
  <c r="I8959" i="1"/>
  <c r="I6290" i="1"/>
  <c r="I3403" i="1"/>
  <c r="I10954" i="1"/>
  <c r="I12680" i="1"/>
  <c r="I12442" i="1"/>
  <c r="I10955" i="1"/>
  <c r="I8046" i="1"/>
  <c r="I10956" i="1"/>
  <c r="I12976" i="1"/>
  <c r="I9023" i="1"/>
  <c r="I12347" i="1"/>
  <c r="I6129" i="1"/>
  <c r="I10957" i="1"/>
  <c r="I10958" i="1"/>
  <c r="I10959" i="1"/>
  <c r="I10962" i="1"/>
  <c r="I9060" i="1"/>
  <c r="I6570" i="1"/>
  <c r="I11828" i="1"/>
  <c r="I531" i="1"/>
  <c r="I2899" i="1"/>
  <c r="I10966" i="1"/>
  <c r="I10968" i="1"/>
  <c r="I10970" i="1"/>
  <c r="I10969" i="1"/>
  <c r="I2967" i="1"/>
  <c r="I6498" i="1"/>
  <c r="I10971" i="1"/>
  <c r="I10973" i="1"/>
  <c r="I6642" i="1"/>
  <c r="I5442" i="1"/>
  <c r="I12959" i="1"/>
  <c r="I5418" i="1"/>
  <c r="I8191" i="1"/>
  <c r="I10975" i="1"/>
  <c r="I8894" i="1"/>
  <c r="I10976" i="1"/>
  <c r="I11495" i="1"/>
  <c r="I7148" i="1"/>
  <c r="I429" i="1"/>
  <c r="I10978" i="1"/>
  <c r="I10979" i="1"/>
  <c r="I10980" i="1"/>
  <c r="I2749" i="1"/>
  <c r="I6977" i="1"/>
  <c r="I13214" i="1"/>
  <c r="I6102" i="1"/>
  <c r="I6693" i="1"/>
  <c r="I10981" i="1"/>
  <c r="I505" i="1"/>
  <c r="I12401" i="1"/>
  <c r="I9896" i="1"/>
  <c r="I682" i="1"/>
  <c r="I5586" i="1"/>
  <c r="I10960" i="1"/>
  <c r="I455" i="1"/>
  <c r="I7213" i="1"/>
  <c r="I8078" i="1"/>
  <c r="I9242" i="1"/>
  <c r="I10984" i="1"/>
  <c r="I10985" i="1"/>
  <c r="I10647" i="1"/>
  <c r="I8853" i="1"/>
  <c r="I13260" i="1"/>
  <c r="I10987" i="1"/>
  <c r="I10989" i="1"/>
  <c r="I10988" i="1"/>
  <c r="I599" i="1"/>
  <c r="I7641" i="1"/>
  <c r="I4434" i="1"/>
  <c r="I10991" i="1"/>
  <c r="I10992" i="1"/>
  <c r="I7073" i="1"/>
  <c r="I10993" i="1"/>
  <c r="I6813" i="1"/>
  <c r="I3183" i="1"/>
  <c r="I8211" i="1"/>
  <c r="I10994" i="1"/>
  <c r="I6530" i="1"/>
  <c r="I5672" i="1"/>
  <c r="I8585" i="1"/>
  <c r="I396" i="1"/>
  <c r="I8878" i="1"/>
  <c r="I11465" i="1"/>
  <c r="I10995" i="1"/>
  <c r="I10996" i="1"/>
  <c r="I13427" i="1"/>
  <c r="I10567" i="1"/>
  <c r="I13256" i="1"/>
  <c r="I10997" i="1"/>
  <c r="I533" i="1"/>
  <c r="I10581" i="1"/>
  <c r="I10999" i="1"/>
  <c r="I11001" i="1"/>
  <c r="I11008" i="1"/>
  <c r="I6397" i="1"/>
  <c r="I11944" i="1"/>
  <c r="I11010" i="1"/>
  <c r="I11011" i="1"/>
  <c r="I12825" i="1"/>
  <c r="I11014" i="1"/>
  <c r="I12815" i="1"/>
  <c r="I11013" i="1"/>
  <c r="I11015" i="1"/>
  <c r="I9106" i="1"/>
  <c r="I59" i="1"/>
  <c r="I6178" i="1"/>
  <c r="I10717" i="1"/>
  <c r="I5860" i="1"/>
  <c r="I11607" i="1"/>
  <c r="I11016" i="1"/>
  <c r="I8209" i="1"/>
  <c r="I10746" i="1"/>
  <c r="I9462" i="1"/>
  <c r="I11017" i="1"/>
  <c r="I11018" i="1"/>
  <c r="I9380" i="1"/>
  <c r="I12861" i="1"/>
  <c r="I13184" i="1"/>
  <c r="I8387" i="1"/>
  <c r="I12679" i="1"/>
  <c r="I11019" i="1"/>
  <c r="I8683" i="1"/>
  <c r="I11020" i="1"/>
  <c r="I60" i="1"/>
  <c r="I11023" i="1"/>
  <c r="I9455" i="1"/>
  <c r="I11024" i="1"/>
  <c r="I7745" i="1"/>
  <c r="I5437" i="1"/>
  <c r="I11368" i="1"/>
  <c r="I6126" i="1"/>
  <c r="I9986" i="1"/>
  <c r="I11026" i="1"/>
  <c r="I11177" i="1"/>
  <c r="I5500" i="1"/>
  <c r="I11034" i="1"/>
  <c r="I6350" i="1"/>
  <c r="I535" i="1"/>
  <c r="I10248" i="1"/>
  <c r="I11036" i="1"/>
  <c r="I10645" i="1"/>
  <c r="I11914" i="1"/>
  <c r="I2904" i="1"/>
  <c r="I10111" i="1"/>
  <c r="I684" i="1"/>
  <c r="I8610" i="1"/>
  <c r="I11039" i="1"/>
  <c r="I11770" i="1"/>
  <c r="I11040" i="1"/>
  <c r="I8381" i="1"/>
  <c r="I12492" i="1"/>
  <c r="I6353" i="1"/>
  <c r="I11407" i="1"/>
  <c r="I11050" i="1"/>
  <c r="I11946" i="1"/>
  <c r="I6542" i="1"/>
  <c r="I12144" i="1"/>
  <c r="I9019" i="1"/>
  <c r="I11084" i="1"/>
  <c r="I7316" i="1"/>
  <c r="I3136" i="1"/>
  <c r="I9696" i="1"/>
  <c r="I12741" i="1"/>
  <c r="I8522" i="1"/>
  <c r="I7123" i="1"/>
  <c r="I11124" i="1"/>
  <c r="I3137" i="1"/>
  <c r="I3360" i="1"/>
  <c r="I3135" i="1"/>
  <c r="I8456" i="1"/>
  <c r="I13233" i="1"/>
  <c r="I13290" i="1"/>
  <c r="I1149" i="1"/>
  <c r="I659" i="1"/>
  <c r="I9647" i="1"/>
  <c r="I13098" i="1"/>
  <c r="I11052" i="1"/>
  <c r="I11525" i="1"/>
  <c r="I5799" i="1"/>
  <c r="I11053" i="1"/>
  <c r="I5609" i="1"/>
  <c r="I11051" i="1"/>
  <c r="I11087" i="1"/>
  <c r="I11062" i="1"/>
  <c r="I2954" i="1"/>
  <c r="I13352" i="1"/>
  <c r="I11063" i="1"/>
  <c r="I11064" i="1"/>
  <c r="I11069" i="1"/>
  <c r="I11989" i="1"/>
  <c r="I397" i="1"/>
  <c r="I722" i="1"/>
  <c r="I12438" i="1"/>
  <c r="I10434" i="1"/>
  <c r="I11070" i="1"/>
  <c r="I9304" i="1"/>
  <c r="I7402" i="1"/>
  <c r="I9773" i="1"/>
  <c r="I11071" i="1"/>
  <c r="I750" i="1"/>
  <c r="I11073" i="1"/>
  <c r="I3031" i="1"/>
  <c r="I8258" i="1"/>
  <c r="I12066" i="1"/>
  <c r="I7595" i="1"/>
  <c r="I12845" i="1"/>
  <c r="I6632" i="1"/>
  <c r="I11256" i="1"/>
  <c r="I9820" i="1"/>
  <c r="I5670" i="1"/>
  <c r="I11075" i="1"/>
  <c r="I9916" i="1"/>
  <c r="I11097" i="1"/>
  <c r="I9439" i="1"/>
  <c r="I12726" i="1"/>
  <c r="I11102" i="1"/>
  <c r="I10323" i="1"/>
  <c r="I13407" i="1"/>
  <c r="I11104" i="1"/>
  <c r="I11107" i="1"/>
  <c r="I6848" i="1"/>
  <c r="I6328" i="1"/>
  <c r="I11115" i="1"/>
  <c r="I11120" i="1"/>
  <c r="I11125" i="1"/>
  <c r="I12881" i="1"/>
  <c r="I11649" i="1"/>
  <c r="I11214" i="1"/>
  <c r="I6219" i="1"/>
  <c r="I11129" i="1"/>
  <c r="I11638" i="1"/>
  <c r="I7700" i="1"/>
  <c r="I12895" i="1"/>
  <c r="I11132" i="1"/>
  <c r="I11952" i="1"/>
  <c r="I11794" i="1"/>
  <c r="I11133" i="1"/>
  <c r="I11144" i="1"/>
  <c r="I9746" i="1"/>
  <c r="I11366" i="1"/>
  <c r="I11147" i="1"/>
  <c r="I8570" i="1"/>
  <c r="I13083" i="1"/>
  <c r="I7327" i="1"/>
  <c r="I9644" i="1"/>
  <c r="I11148" i="1"/>
  <c r="I11149" i="1"/>
  <c r="I11150" i="1"/>
  <c r="I5371" i="1"/>
  <c r="I12703" i="1"/>
  <c r="I6752" i="1"/>
  <c r="I11151" i="1"/>
  <c r="I11153" i="1"/>
  <c r="I11895" i="1"/>
  <c r="I7351" i="1"/>
  <c r="I9314" i="1"/>
  <c r="I8539" i="1"/>
  <c r="I5542" i="1"/>
  <c r="I11152" i="1"/>
  <c r="I12006" i="1"/>
  <c r="I12459" i="1"/>
  <c r="I11154" i="1"/>
  <c r="I11156" i="1"/>
  <c r="I7189" i="1"/>
  <c r="I10890" i="1"/>
  <c r="I12174" i="1"/>
  <c r="I11155" i="1"/>
  <c r="I11157" i="1"/>
  <c r="I10011" i="1"/>
  <c r="I383" i="1"/>
  <c r="I11885" i="1"/>
  <c r="I7478" i="1"/>
  <c r="I2908" i="1"/>
  <c r="I11161" i="1"/>
  <c r="I7298" i="1"/>
  <c r="I4127" i="1"/>
  <c r="I12173" i="1"/>
  <c r="I9355" i="1"/>
  <c r="I12234" i="1"/>
  <c r="I11162" i="1"/>
  <c r="I3363" i="1"/>
  <c r="I7093" i="1"/>
  <c r="I13375" i="1"/>
  <c r="I11176" i="1"/>
  <c r="I11175" i="1"/>
  <c r="I11627" i="1"/>
  <c r="I536" i="1"/>
  <c r="I13344" i="1"/>
  <c r="I11433" i="1"/>
  <c r="I537" i="1"/>
  <c r="I11180" i="1"/>
  <c r="I11181" i="1"/>
  <c r="I11656" i="1"/>
  <c r="I11187" i="1"/>
  <c r="I11191" i="1"/>
  <c r="I9954" i="1"/>
  <c r="I11193" i="1"/>
  <c r="I10644" i="1"/>
  <c r="I11196" i="1"/>
  <c r="I12902" i="1"/>
  <c r="I10399" i="1"/>
  <c r="I806" i="1"/>
  <c r="I12713" i="1"/>
  <c r="I11204" i="1"/>
  <c r="I9895" i="1"/>
  <c r="I12060" i="1"/>
  <c r="I7489" i="1"/>
  <c r="I11212" i="1"/>
  <c r="I11213" i="1"/>
  <c r="I8196" i="1"/>
  <c r="I10482" i="1"/>
  <c r="I12892" i="1"/>
  <c r="I6454" i="1"/>
  <c r="I11217" i="1"/>
  <c r="I5370" i="1"/>
  <c r="I5841" i="1"/>
  <c r="I8479" i="1"/>
  <c r="I5991" i="1"/>
  <c r="I11220" i="1"/>
  <c r="I7923" i="1"/>
  <c r="I11223" i="1"/>
  <c r="I7618" i="1"/>
  <c r="I554" i="1"/>
  <c r="I3140" i="1"/>
  <c r="I9931" i="1"/>
  <c r="I11229" i="1"/>
  <c r="I11234" i="1"/>
  <c r="I7744" i="1"/>
  <c r="I11239" i="1"/>
  <c r="I11048" i="1"/>
  <c r="I11238" i="1"/>
  <c r="I13164" i="1"/>
  <c r="I539" i="1"/>
  <c r="I11594" i="1"/>
  <c r="I6756" i="1"/>
  <c r="I10118" i="1"/>
  <c r="I11248" i="1"/>
  <c r="I7318" i="1"/>
  <c r="I11799" i="1"/>
  <c r="I611" i="1"/>
  <c r="I7323" i="1"/>
  <c r="I979" i="1"/>
  <c r="I8556" i="1"/>
  <c r="I3224" i="1"/>
  <c r="I9533" i="1"/>
  <c r="I12102" i="1"/>
  <c r="I10325" i="1"/>
  <c r="I12683" i="1"/>
  <c r="I3141" i="1"/>
  <c r="I13309" i="1"/>
  <c r="I11253" i="1"/>
  <c r="I9345" i="1"/>
  <c r="I11250" i="1"/>
  <c r="I10936" i="1"/>
  <c r="I392" i="1"/>
  <c r="I11251" i="1"/>
  <c r="I6006" i="1"/>
  <c r="I11252" i="1"/>
  <c r="I8702" i="1"/>
  <c r="I8575" i="1"/>
  <c r="I11258" i="1"/>
  <c r="I5342" i="1"/>
  <c r="I11259" i="1"/>
  <c r="I780" i="1"/>
  <c r="I3305" i="1"/>
  <c r="I11260" i="1"/>
  <c r="I6945" i="1"/>
  <c r="I11047" i="1"/>
  <c r="I11266" i="1"/>
  <c r="I11267" i="1"/>
  <c r="I9187" i="1"/>
  <c r="I11265" i="1"/>
  <c r="I10029" i="1"/>
  <c r="I9869" i="1"/>
  <c r="I11277" i="1"/>
  <c r="I2668" i="1"/>
  <c r="I13376" i="1"/>
  <c r="I6465" i="1"/>
  <c r="I11278" i="1"/>
  <c r="I5870" i="1"/>
  <c r="I12880" i="1"/>
  <c r="I11286" i="1"/>
  <c r="I9038" i="1"/>
  <c r="I6865" i="1"/>
  <c r="I11287" i="1"/>
  <c r="I6408" i="1"/>
  <c r="I11291" i="1"/>
  <c r="I2916" i="1"/>
  <c r="I7468" i="1"/>
  <c r="I11298" i="1"/>
  <c r="I10705" i="1"/>
  <c r="I528" i="1"/>
  <c r="I11289" i="1"/>
  <c r="I11926" i="1"/>
  <c r="I11299" i="1"/>
  <c r="I8518" i="1"/>
  <c r="I13036" i="1"/>
  <c r="I11301" i="1"/>
  <c r="I3142" i="1"/>
  <c r="I11302" i="1"/>
  <c r="I11307" i="1"/>
  <c r="I11405" i="1"/>
  <c r="I5673" i="1"/>
  <c r="I10479" i="1"/>
  <c r="I11517" i="1"/>
  <c r="I6574" i="1"/>
  <c r="I11306" i="1"/>
  <c r="I11309" i="1"/>
  <c r="I12115" i="1"/>
  <c r="I7573" i="1"/>
  <c r="I11308" i="1"/>
  <c r="I1660" i="1"/>
  <c r="I6595" i="1"/>
  <c r="I11314" i="1"/>
  <c r="I11316" i="1"/>
  <c r="I6156" i="1"/>
  <c r="I1126" i="1"/>
  <c r="I904" i="1"/>
  <c r="I13517" i="1"/>
  <c r="I8578" i="1"/>
  <c r="I9198" i="1"/>
  <c r="I12489" i="1"/>
  <c r="I9787" i="1"/>
  <c r="I11317" i="1"/>
  <c r="I11322" i="1"/>
  <c r="I11323" i="1"/>
  <c r="I11340" i="1"/>
  <c r="I10448" i="1"/>
  <c r="I9935" i="1"/>
  <c r="I12866" i="1"/>
  <c r="I540" i="1"/>
  <c r="I11324" i="1"/>
  <c r="I389" i="1"/>
  <c r="I11975" i="1"/>
  <c r="I11327" i="1"/>
  <c r="I6679" i="1"/>
  <c r="I5490" i="1"/>
  <c r="I7111" i="1"/>
  <c r="I11330" i="1"/>
  <c r="I6764" i="1"/>
  <c r="I2619" i="1"/>
  <c r="I11333" i="1"/>
  <c r="I11158" i="1"/>
  <c r="I11334" i="1"/>
  <c r="I11341" i="1"/>
  <c r="I11342" i="1"/>
  <c r="I12644" i="1"/>
  <c r="I11343" i="1"/>
  <c r="I11346" i="1"/>
  <c r="I8155" i="1"/>
  <c r="I5478" i="1"/>
  <c r="I5587" i="1"/>
  <c r="I7088" i="1"/>
  <c r="I10459" i="1"/>
  <c r="I7125" i="1"/>
  <c r="I11349" i="1"/>
  <c r="I7874" i="1"/>
  <c r="I11350" i="1"/>
  <c r="I7053" i="1"/>
  <c r="I11362" i="1"/>
  <c r="I11363" i="1"/>
  <c r="I11372" i="1"/>
  <c r="I11871" i="1"/>
  <c r="I384" i="1"/>
  <c r="I11719" i="1"/>
  <c r="I438" i="1"/>
  <c r="I11373" i="1"/>
  <c r="I11374" i="1"/>
  <c r="I465" i="1"/>
  <c r="I11375" i="1"/>
  <c r="I6553" i="1"/>
  <c r="I516" i="1"/>
  <c r="I11376" i="1"/>
  <c r="I13229" i="1"/>
  <c r="I8576" i="1"/>
  <c r="I11379" i="1"/>
  <c r="I7156" i="1"/>
  <c r="I11378" i="1"/>
  <c r="I11383" i="1"/>
  <c r="I12121" i="1"/>
  <c r="I11386" i="1"/>
  <c r="I9970" i="1"/>
  <c r="I9236" i="1"/>
  <c r="I5753" i="1"/>
  <c r="I13089" i="1"/>
  <c r="I5808" i="1"/>
  <c r="I7794" i="1"/>
  <c r="I9585" i="1"/>
  <c r="I7878" i="1"/>
  <c r="I2694" i="1"/>
  <c r="I10412" i="1"/>
  <c r="I12598" i="1"/>
  <c r="I2606" i="1"/>
  <c r="I11387" i="1"/>
  <c r="I6027" i="1"/>
  <c r="I11393" i="1"/>
  <c r="I10313" i="1"/>
  <c r="I3145" i="1"/>
  <c r="I11257" i="1"/>
  <c r="I6767" i="1"/>
  <c r="I9786" i="1"/>
  <c r="I11758" i="1"/>
  <c r="I10158" i="1"/>
  <c r="I9742" i="1"/>
  <c r="I6052" i="1"/>
  <c r="I11400" i="1"/>
  <c r="I8386" i="1"/>
  <c r="I5872" i="1"/>
  <c r="I1059" i="1"/>
  <c r="I11406" i="1"/>
  <c r="I6293" i="1"/>
  <c r="I11409" i="1"/>
  <c r="I11410" i="1"/>
  <c r="I11412" i="1"/>
  <c r="I11414" i="1"/>
  <c r="I11415" i="1"/>
  <c r="I10163" i="1"/>
  <c r="I13052" i="1"/>
  <c r="I8342" i="1"/>
  <c r="I11417" i="1"/>
  <c r="I11418" i="1"/>
  <c r="I11416" i="1"/>
  <c r="I983" i="1"/>
  <c r="I719" i="1"/>
  <c r="I8100" i="1"/>
  <c r="I11419" i="1"/>
  <c r="I11698" i="1"/>
  <c r="I11423" i="1"/>
  <c r="I9575" i="1"/>
  <c r="I10226" i="1"/>
  <c r="I11425" i="1"/>
  <c r="I11429" i="1"/>
  <c r="I8144" i="1"/>
  <c r="I8392" i="1"/>
  <c r="I7913" i="1"/>
  <c r="I9606" i="1"/>
  <c r="I11430" i="1"/>
  <c r="I11431" i="1"/>
  <c r="I666" i="1"/>
  <c r="I11436" i="1"/>
  <c r="I10166" i="1"/>
  <c r="I11443" i="1"/>
  <c r="I13277" i="1"/>
  <c r="I10664" i="1"/>
  <c r="I8138" i="1"/>
  <c r="I7202" i="1"/>
  <c r="I11444" i="1"/>
  <c r="I10941" i="1"/>
  <c r="I6177" i="1"/>
  <c r="I11445" i="1"/>
  <c r="I8809" i="1"/>
  <c r="I3147" i="1"/>
  <c r="I12972" i="1"/>
  <c r="I5560" i="1"/>
  <c r="I11448" i="1"/>
  <c r="I8814" i="1"/>
  <c r="I7259" i="1"/>
  <c r="I11455" i="1"/>
  <c r="I6440" i="1"/>
  <c r="I8193" i="1"/>
  <c r="I11457" i="1"/>
  <c r="I12525" i="1"/>
  <c r="I636" i="1"/>
  <c r="I2620" i="1"/>
  <c r="I11182" i="1"/>
  <c r="I12565" i="1"/>
  <c r="I5843" i="1"/>
  <c r="I11086" i="1"/>
  <c r="I11459" i="1"/>
  <c r="I498" i="1"/>
  <c r="I12139" i="1"/>
  <c r="I11464" i="1"/>
  <c r="I11931" i="1"/>
  <c r="I8226" i="1"/>
  <c r="I406" i="1"/>
  <c r="I694" i="1"/>
  <c r="I11473" i="1"/>
  <c r="I11474" i="1"/>
  <c r="I12285" i="1"/>
  <c r="I5864" i="1"/>
  <c r="I11475" i="1"/>
  <c r="I11477" i="1"/>
  <c r="I11476" i="1"/>
  <c r="I7354" i="1"/>
  <c r="I11478" i="1"/>
  <c r="I11480" i="1"/>
  <c r="I12992" i="1"/>
  <c r="I12823" i="1"/>
  <c r="I11479" i="1"/>
  <c r="I5651" i="1"/>
  <c r="I4473" i="1"/>
  <c r="I11481" i="1"/>
  <c r="I11482" i="1"/>
  <c r="I12978" i="1"/>
  <c r="I11483" i="1"/>
  <c r="I12988" i="1"/>
  <c r="I11966" i="1"/>
  <c r="I6696" i="1"/>
  <c r="I11484" i="1"/>
  <c r="I6918" i="1"/>
  <c r="I12549" i="1"/>
  <c r="I4461" i="1"/>
  <c r="I11492" i="1"/>
  <c r="I11493" i="1"/>
  <c r="I5966" i="1"/>
  <c r="I11206" i="1"/>
  <c r="I8819" i="1"/>
  <c r="I13274" i="1"/>
  <c r="I7392" i="1"/>
  <c r="I11498" i="1"/>
  <c r="I11499" i="1"/>
  <c r="I11503" i="1"/>
  <c r="I9465" i="1"/>
  <c r="I2609" i="1"/>
  <c r="I7738" i="1"/>
  <c r="I10761" i="1"/>
  <c r="I11497" i="1"/>
  <c r="I6389" i="1"/>
  <c r="I11507" i="1"/>
  <c r="I8663" i="1"/>
  <c r="I6267" i="1"/>
  <c r="I11514" i="1"/>
  <c r="I11515" i="1"/>
  <c r="I11519" i="1"/>
  <c r="I11524" i="1"/>
  <c r="I7967" i="1"/>
  <c r="I11529" i="1"/>
  <c r="I2669" i="1"/>
  <c r="I8219" i="1"/>
  <c r="I11539" i="1"/>
  <c r="I11544" i="1"/>
  <c r="I6284" i="1"/>
  <c r="I7146" i="1"/>
  <c r="I7177" i="1"/>
  <c r="I8408" i="1"/>
  <c r="I11547" i="1"/>
  <c r="I9857" i="1"/>
  <c r="I11434" i="1"/>
  <c r="I12724" i="1"/>
  <c r="I2551" i="1"/>
  <c r="I13085" i="1"/>
  <c r="I11550" i="1"/>
  <c r="I11556" i="1"/>
  <c r="I5511" i="1"/>
  <c r="I6692" i="1"/>
  <c r="I8154" i="1"/>
  <c r="I11552" i="1"/>
  <c r="I6113" i="1"/>
  <c r="I7742" i="1"/>
  <c r="I6978" i="1"/>
  <c r="I7302" i="1"/>
  <c r="I11560" i="1"/>
  <c r="I11561" i="1"/>
  <c r="I6079" i="1"/>
  <c r="I11559" i="1"/>
  <c r="I6948" i="1"/>
  <c r="I5684" i="1"/>
  <c r="I8915" i="1"/>
  <c r="I11562" i="1"/>
  <c r="I5649" i="1"/>
  <c r="I12719" i="1"/>
  <c r="I6944" i="1"/>
  <c r="I11563" i="1"/>
  <c r="I1661" i="1"/>
  <c r="I8643" i="1"/>
  <c r="I11249" i="1"/>
  <c r="I11565" i="1"/>
  <c r="I11566" i="1"/>
  <c r="I650" i="1"/>
  <c r="I9478" i="1"/>
  <c r="I10469" i="1"/>
  <c r="I9134" i="1"/>
  <c r="I11171" i="1"/>
  <c r="I7012" i="1"/>
  <c r="I7952" i="1"/>
  <c r="I11567" i="1"/>
  <c r="I7507" i="1"/>
  <c r="I11569" i="1"/>
  <c r="I9417" i="1"/>
  <c r="I506" i="1"/>
  <c r="I6365" i="1"/>
  <c r="I7664" i="1"/>
  <c r="I424" i="1"/>
  <c r="I2987" i="1"/>
  <c r="I10238" i="1"/>
  <c r="I8706" i="1"/>
  <c r="I11570" i="1"/>
  <c r="I6564" i="1"/>
  <c r="I571" i="1"/>
  <c r="I11100" i="1"/>
  <c r="I12273" i="1"/>
  <c r="I11571" i="1"/>
  <c r="I3267" i="1"/>
  <c r="I3386" i="1"/>
  <c r="I11572" i="1"/>
  <c r="I12574" i="1"/>
  <c r="I8993" i="1"/>
  <c r="I12469" i="1"/>
  <c r="I11682" i="1"/>
  <c r="I9007" i="1"/>
  <c r="I11573" i="1"/>
  <c r="I10074" i="1"/>
  <c r="I6831" i="1"/>
  <c r="I13212" i="1"/>
  <c r="I11574" i="1"/>
  <c r="I11581" i="1"/>
  <c r="I11585" i="1"/>
  <c r="I11586" i="1"/>
  <c r="I11591" i="1"/>
  <c r="I9189" i="1"/>
  <c r="I11545" i="1"/>
  <c r="I11592" i="1"/>
  <c r="I6296" i="1"/>
  <c r="I2922" i="1"/>
  <c r="I7017" i="1"/>
  <c r="I11601" i="1"/>
  <c r="I2670" i="1"/>
  <c r="I2977" i="1"/>
  <c r="I11605" i="1"/>
  <c r="I11606" i="1"/>
  <c r="I10554" i="1"/>
  <c r="I13473" i="1"/>
  <c r="I417" i="1"/>
  <c r="I2535" i="1"/>
  <c r="I10292" i="1"/>
  <c r="I11608" i="1"/>
  <c r="I5397" i="1"/>
  <c r="I12693" i="1"/>
  <c r="I11610" i="1"/>
  <c r="I11613" i="1"/>
  <c r="I6088" i="1"/>
  <c r="I11614" i="1"/>
  <c r="I11622" i="1"/>
  <c r="I7022" i="1"/>
  <c r="I10789" i="1"/>
  <c r="I6208" i="1"/>
  <c r="I11623" i="1"/>
  <c r="I943" i="1"/>
  <c r="I11624" i="1"/>
  <c r="I9373" i="1"/>
  <c r="I8942" i="1"/>
  <c r="I7978" i="1"/>
  <c r="I7496" i="1"/>
  <c r="I10334" i="1"/>
  <c r="I10513" i="1"/>
  <c r="I2867" i="1"/>
  <c r="I521" i="1"/>
  <c r="I11625" i="1"/>
  <c r="I11626" i="1"/>
  <c r="I13239" i="1"/>
  <c r="I11643" i="1"/>
  <c r="I8534" i="1"/>
  <c r="I10041" i="1"/>
  <c r="I11644" i="1"/>
  <c r="I12432" i="1"/>
  <c r="I10904" i="1"/>
  <c r="I10468" i="1"/>
  <c r="I8913" i="1"/>
  <c r="I61" i="1"/>
  <c r="I11658" i="1"/>
  <c r="I10745" i="1"/>
  <c r="I3245" i="1"/>
  <c r="I12583" i="1"/>
  <c r="I10087" i="1"/>
  <c r="I9763" i="1"/>
  <c r="I5922" i="1"/>
  <c r="I7067" i="1"/>
  <c r="I440" i="1"/>
  <c r="I11659" i="1"/>
  <c r="I11661" i="1"/>
  <c r="I4454" i="1"/>
  <c r="I11589" i="1"/>
  <c r="I6851" i="1"/>
  <c r="I11660" i="1"/>
  <c r="I6488" i="1"/>
  <c r="I11669" i="1"/>
  <c r="I11673" i="1"/>
  <c r="I11674" i="1"/>
  <c r="I7569" i="1"/>
  <c r="I11678" i="1"/>
  <c r="I7723" i="1"/>
  <c r="I12605" i="1"/>
  <c r="I3998" i="1"/>
  <c r="I9390" i="1"/>
  <c r="I11684" i="1"/>
  <c r="I12284" i="1"/>
  <c r="I13438" i="1"/>
  <c r="I6853" i="1"/>
  <c r="I11690" i="1"/>
  <c r="I11691" i="1"/>
  <c r="I467" i="1"/>
  <c r="I11693" i="1"/>
  <c r="I11694" i="1"/>
  <c r="I11695" i="1"/>
  <c r="I12206" i="1"/>
  <c r="I13206" i="1"/>
  <c r="I6639" i="1"/>
  <c r="I11696" i="1"/>
  <c r="I11697" i="1"/>
  <c r="I12778" i="1"/>
  <c r="I3340" i="1"/>
  <c r="I1662" i="1"/>
  <c r="I405" i="1"/>
  <c r="I9952" i="1"/>
  <c r="I11700" i="1"/>
  <c r="I501" i="1"/>
  <c r="I11025" i="1"/>
  <c r="I11701" i="1"/>
  <c r="I11704" i="1"/>
  <c r="I11714" i="1"/>
  <c r="I7352" i="1"/>
  <c r="I12172" i="1"/>
  <c r="I9419" i="1"/>
  <c r="I11713" i="1"/>
  <c r="I11715" i="1"/>
  <c r="I11883" i="1"/>
  <c r="I2791" i="1"/>
  <c r="I8377" i="1"/>
  <c r="I10829" i="1"/>
  <c r="I7013" i="1"/>
  <c r="I527" i="1"/>
  <c r="I11877" i="1"/>
  <c r="I6626" i="1"/>
  <c r="I11716" i="1"/>
  <c r="I12341" i="1"/>
  <c r="I12733" i="1"/>
  <c r="I11717" i="1"/>
  <c r="I11718" i="1"/>
  <c r="I12255" i="1"/>
  <c r="I12295" i="1"/>
  <c r="I7359" i="1"/>
  <c r="I11404" i="1"/>
  <c r="I11730" i="1"/>
  <c r="I4481" i="1"/>
  <c r="I11731" i="1"/>
  <c r="I3236" i="1"/>
  <c r="I4379" i="1"/>
  <c r="I11734" i="1"/>
  <c r="I11737" i="1"/>
  <c r="I11738" i="1"/>
  <c r="I10604" i="1"/>
  <c r="I6508" i="1"/>
  <c r="I13266" i="1"/>
  <c r="I10415" i="1"/>
  <c r="I10120" i="1"/>
  <c r="I11296" i="1"/>
  <c r="I11740" i="1"/>
  <c r="I11745" i="1"/>
  <c r="I11831" i="1"/>
  <c r="I8106" i="1"/>
  <c r="I7040" i="1"/>
  <c r="I5797" i="1"/>
  <c r="I11746" i="1"/>
  <c r="I11748" i="1"/>
  <c r="I11749" i="1"/>
  <c r="I7792" i="1"/>
  <c r="I6690" i="1"/>
  <c r="I11752" i="1"/>
  <c r="I11753" i="1"/>
  <c r="I7118" i="1"/>
  <c r="I12326" i="1"/>
  <c r="I12860" i="1"/>
  <c r="I11755" i="1"/>
  <c r="I6167" i="1"/>
  <c r="I11754" i="1"/>
  <c r="I11756" i="1"/>
  <c r="I11757" i="1"/>
  <c r="I7144" i="1"/>
  <c r="I8491" i="1"/>
  <c r="I11759" i="1"/>
  <c r="I11760" i="1"/>
  <c r="I7596" i="1"/>
  <c r="I2834" i="1"/>
  <c r="I11767" i="1"/>
  <c r="I11766" i="1"/>
  <c r="I11768" i="1"/>
  <c r="I9022" i="1"/>
  <c r="I7983" i="1"/>
  <c r="I633" i="1"/>
  <c r="I11741" i="1"/>
  <c r="I11138" i="1"/>
  <c r="I11776" i="1"/>
  <c r="I422" i="1"/>
  <c r="I451" i="1"/>
  <c r="I2671" i="1"/>
  <c r="I7591" i="1"/>
  <c r="I10359" i="1"/>
  <c r="I11777" i="1"/>
  <c r="I11779" i="1"/>
  <c r="I3263" i="1"/>
  <c r="I6958" i="1"/>
  <c r="I9568" i="1"/>
  <c r="I9303" i="1"/>
  <c r="I591" i="1"/>
  <c r="I11787" i="1"/>
  <c r="I11788" i="1"/>
  <c r="I11801" i="1"/>
  <c r="I11056" i="1"/>
  <c r="I2672" i="1"/>
  <c r="I11810" i="1"/>
  <c r="I11815" i="1"/>
  <c r="I13093" i="1"/>
  <c r="I547" i="1"/>
  <c r="I1019" i="1"/>
  <c r="I3153" i="1"/>
  <c r="I11821" i="1"/>
  <c r="I3228" i="1"/>
  <c r="I9724" i="1"/>
  <c r="I11247" i="1"/>
  <c r="I11216" i="1"/>
  <c r="I3226" i="1"/>
  <c r="I13291" i="1"/>
  <c r="I11822" i="1"/>
  <c r="I11112" i="1"/>
  <c r="I2673" i="1"/>
  <c r="I11823" i="1"/>
  <c r="I8916" i="1"/>
  <c r="I6195" i="1"/>
  <c r="I7066" i="1"/>
  <c r="I11824" i="1"/>
  <c r="I7918" i="1"/>
  <c r="I62" i="1"/>
  <c r="I8883" i="1"/>
  <c r="I495" i="1"/>
  <c r="I8263" i="1"/>
  <c r="I6376" i="1"/>
  <c r="I843" i="1"/>
  <c r="I11829" i="1"/>
  <c r="I11837" i="1"/>
  <c r="I5592" i="1"/>
  <c r="I8618" i="1"/>
  <c r="I11811" i="1"/>
  <c r="I7107" i="1"/>
  <c r="I7622" i="1"/>
  <c r="I11847" i="1"/>
  <c r="I4488" i="1"/>
  <c r="I7098" i="1"/>
  <c r="I11534" i="1"/>
  <c r="I11536" i="1"/>
  <c r="I11851" i="1"/>
  <c r="I11852" i="1"/>
  <c r="I3342" i="1"/>
  <c r="I11231" i="1"/>
  <c r="I5699" i="1"/>
  <c r="I9804" i="1"/>
  <c r="I10305" i="1"/>
  <c r="I11853" i="1"/>
  <c r="I11858" i="1"/>
  <c r="I11859" i="1"/>
  <c r="I427" i="1"/>
  <c r="I11860" i="1"/>
  <c r="I11861" i="1"/>
  <c r="I9000" i="1"/>
  <c r="I11862" i="1"/>
  <c r="I11868" i="1"/>
  <c r="I11870" i="1"/>
  <c r="I12150" i="1"/>
  <c r="I11872" i="1"/>
  <c r="I7342" i="1"/>
  <c r="I7347" i="1"/>
  <c r="I486" i="1"/>
  <c r="I574" i="1"/>
  <c r="I2690" i="1"/>
  <c r="I13129" i="1"/>
  <c r="I11875" i="1"/>
  <c r="I6617" i="1"/>
  <c r="I534" i="1"/>
  <c r="I4113" i="1"/>
  <c r="I2674" i="1"/>
  <c r="I11876" i="1"/>
  <c r="I11896" i="1"/>
  <c r="I3421" i="1"/>
  <c r="I11899" i="1"/>
  <c r="I573" i="1"/>
  <c r="I5791" i="1"/>
  <c r="I3410" i="1"/>
  <c r="I448" i="1"/>
  <c r="I3355" i="1"/>
  <c r="I11900" i="1"/>
  <c r="I9298" i="1"/>
  <c r="I11906" i="1"/>
  <c r="I9592" i="1"/>
  <c r="I5997" i="1"/>
  <c r="I741" i="1"/>
  <c r="I561" i="1"/>
  <c r="I5948" i="1"/>
  <c r="I7018" i="1"/>
  <c r="I11917" i="1"/>
  <c r="I5959" i="1"/>
  <c r="I10990" i="1"/>
  <c r="I10235" i="1"/>
  <c r="I5694" i="1"/>
  <c r="I457" i="1"/>
  <c r="I11922" i="1"/>
  <c r="I449" i="1"/>
  <c r="I11923" i="1"/>
  <c r="I464" i="1"/>
  <c r="I10728" i="1"/>
  <c r="I11921" i="1"/>
  <c r="I2730" i="1"/>
  <c r="I11920" i="1"/>
  <c r="I11925" i="1"/>
  <c r="I11927" i="1"/>
  <c r="I11646" i="1"/>
  <c r="I11928" i="1"/>
  <c r="I2675" i="1"/>
  <c r="I12552" i="1"/>
  <c r="I13317" i="1"/>
  <c r="I782" i="1"/>
  <c r="I6970" i="1"/>
  <c r="I11935" i="1"/>
  <c r="I6280" i="1"/>
  <c r="I12248" i="1"/>
  <c r="I7227" i="1"/>
  <c r="I11936" i="1"/>
  <c r="I553" i="1"/>
  <c r="I8699" i="1"/>
  <c r="I11948" i="1"/>
  <c r="I5451" i="1"/>
  <c r="I11963" i="1"/>
  <c r="I11964" i="1"/>
  <c r="I11967" i="1"/>
  <c r="I3751" i="1"/>
  <c r="I10741" i="1"/>
  <c r="I11969" i="1"/>
  <c r="I11784" i="1"/>
  <c r="I3294" i="1"/>
  <c r="I11974" i="1"/>
  <c r="I556" i="1"/>
  <c r="I11977" i="1"/>
  <c r="I12306" i="1"/>
  <c r="I9258" i="1"/>
  <c r="I13405" i="1"/>
  <c r="I13520" i="1"/>
  <c r="I3209" i="1"/>
  <c r="I11978" i="1"/>
  <c r="I5373" i="1"/>
  <c r="I11408" i="1"/>
  <c r="I3199" i="1"/>
  <c r="I11982" i="1"/>
  <c r="I12746" i="1"/>
  <c r="I10093" i="1"/>
  <c r="I5886" i="1"/>
  <c r="I11728" i="1"/>
  <c r="I5984" i="1"/>
  <c r="I6259" i="1"/>
  <c r="I11987" i="1"/>
  <c r="I6900" i="1"/>
  <c r="I11958" i="1"/>
  <c r="I11993" i="1"/>
  <c r="I2772" i="1"/>
  <c r="I11992" i="1"/>
  <c r="I9244" i="1"/>
  <c r="I419" i="1"/>
  <c r="I8590" i="1"/>
  <c r="I416" i="1"/>
  <c r="I634" i="1"/>
  <c r="I11833" i="1"/>
  <c r="I542" i="1"/>
  <c r="I6393" i="1"/>
  <c r="I12002" i="1"/>
  <c r="I12005" i="1"/>
  <c r="I12007" i="1"/>
  <c r="I12012" i="1"/>
  <c r="I12014" i="1"/>
  <c r="I9195" i="1"/>
  <c r="I12015" i="1"/>
  <c r="I5345" i="1"/>
  <c r="I8444" i="1"/>
  <c r="I12017" i="1"/>
  <c r="I9973" i="1"/>
  <c r="I12018" i="1"/>
  <c r="I2950" i="1"/>
  <c r="I12152" i="1"/>
  <c r="I12021" i="1"/>
  <c r="I6526" i="1"/>
  <c r="I5343" i="1"/>
  <c r="I6109" i="1"/>
  <c r="I11126" i="1"/>
  <c r="I686" i="1"/>
  <c r="I3338" i="1"/>
  <c r="I8672" i="1"/>
  <c r="I11617" i="1"/>
  <c r="I12019" i="1"/>
  <c r="I7755" i="1"/>
  <c r="I10564" i="1"/>
  <c r="I10103" i="1"/>
  <c r="I13354" i="1"/>
  <c r="I6602" i="1"/>
  <c r="I63" i="1"/>
  <c r="I5421" i="1"/>
  <c r="I5924" i="1"/>
  <c r="I8397" i="1"/>
  <c r="I8609" i="1"/>
  <c r="I8864" i="1"/>
  <c r="I2796" i="1"/>
  <c r="I12022" i="1"/>
  <c r="I12020" i="1"/>
  <c r="I11117" i="1"/>
  <c r="I12023" i="1"/>
  <c r="I7344" i="1"/>
  <c r="I12031" i="1"/>
  <c r="I2710" i="1"/>
  <c r="I10536" i="1"/>
  <c r="I11600" i="1"/>
  <c r="I11802" i="1"/>
  <c r="I10634" i="1"/>
  <c r="I5640" i="1"/>
  <c r="I12036" i="1"/>
  <c r="I8462" i="1"/>
  <c r="I12040" i="1"/>
  <c r="I9536" i="1"/>
  <c r="I8502" i="1"/>
  <c r="I4499" i="1"/>
  <c r="I2677" i="1"/>
  <c r="I6622" i="1"/>
  <c r="I7247" i="1"/>
  <c r="I2676" i="1"/>
  <c r="I407" i="1"/>
  <c r="I9720" i="1"/>
  <c r="I12045" i="1"/>
  <c r="I12046" i="1"/>
  <c r="I10255" i="1"/>
  <c r="I5807" i="1"/>
  <c r="I9721" i="1"/>
  <c r="I11292" i="1"/>
  <c r="I5953" i="1"/>
  <c r="I5856" i="1"/>
  <c r="I12048" i="1"/>
  <c r="I12271" i="1"/>
  <c r="I568" i="1"/>
  <c r="I4502" i="1"/>
  <c r="I12054" i="1"/>
  <c r="I9202" i="1"/>
  <c r="I5737" i="1"/>
  <c r="I12055" i="1"/>
  <c r="I12056" i="1"/>
  <c r="I10058" i="1"/>
  <c r="I12059" i="1"/>
  <c r="I11426" i="1"/>
  <c r="I2831" i="1"/>
  <c r="I4504" i="1"/>
  <c r="I1016" i="1"/>
  <c r="I3271" i="1"/>
  <c r="I12063" i="1"/>
  <c r="I13092" i="1"/>
  <c r="I4506" i="1"/>
  <c r="I472" i="1"/>
  <c r="I645" i="1"/>
  <c r="I11825" i="1"/>
  <c r="I9267" i="1"/>
  <c r="I8788" i="1"/>
  <c r="I12073" i="1"/>
  <c r="I10522" i="1"/>
  <c r="I6231" i="1"/>
  <c r="I7476" i="1"/>
  <c r="I12081" i="1"/>
  <c r="I12296" i="1"/>
  <c r="I12082" i="1"/>
  <c r="I12083" i="1"/>
  <c r="I548" i="1"/>
  <c r="I10218" i="1"/>
  <c r="I6580" i="1"/>
  <c r="I12092" i="1"/>
  <c r="I8187" i="1"/>
  <c r="I2846" i="1"/>
  <c r="I10450" i="1"/>
  <c r="I12093" i="1"/>
  <c r="I7444" i="1"/>
  <c r="I11382" i="1"/>
  <c r="I484" i="1"/>
  <c r="I3260" i="1"/>
  <c r="I7281" i="1"/>
  <c r="I12094" i="1"/>
  <c r="I7712" i="1"/>
  <c r="I4510" i="1"/>
  <c r="I11295" i="1"/>
  <c r="I10649" i="1"/>
  <c r="I5454" i="1"/>
  <c r="I6320" i="1"/>
  <c r="I10549" i="1"/>
  <c r="I12265" i="1"/>
  <c r="I12161" i="1"/>
  <c r="I12101" i="1"/>
  <c r="I7303" i="1"/>
  <c r="I7957" i="1"/>
  <c r="I4512" i="1"/>
  <c r="I6939" i="1"/>
  <c r="I11103" i="1"/>
  <c r="I3387" i="1"/>
  <c r="I4513" i="1"/>
  <c r="I7701" i="1"/>
  <c r="I4516" i="1"/>
  <c r="I8489" i="1"/>
  <c r="I5923" i="1"/>
  <c r="I11094" i="1"/>
  <c r="I11059" i="1"/>
  <c r="I9911" i="1"/>
  <c r="I6420" i="1"/>
  <c r="I9546" i="1"/>
  <c r="I11160" i="1"/>
  <c r="I5417" i="1"/>
  <c r="I12940" i="1"/>
  <c r="I7512" i="1"/>
  <c r="I3239" i="1"/>
  <c r="I3418" i="1"/>
  <c r="I7917" i="1"/>
  <c r="I9457" i="1"/>
  <c r="I12105" i="1"/>
  <c r="I9488" i="1"/>
  <c r="I12106" i="1"/>
  <c r="I10457" i="1"/>
  <c r="I3200" i="1"/>
  <c r="I3385" i="1"/>
  <c r="I10094" i="1"/>
  <c r="I12107" i="1"/>
  <c r="I2558" i="1"/>
  <c r="I413" i="1"/>
  <c r="I2755" i="1"/>
  <c r="I12110" i="1"/>
  <c r="I3356" i="1"/>
  <c r="I12113" i="1"/>
  <c r="I11528" i="1"/>
  <c r="I13146" i="1"/>
  <c r="I12122" i="1"/>
  <c r="I9782" i="1"/>
  <c r="I7906" i="1"/>
  <c r="I12125" i="1"/>
  <c r="I12128" i="1"/>
  <c r="I4518" i="1"/>
  <c r="I9781" i="1"/>
  <c r="I10857" i="1"/>
  <c r="I701" i="1"/>
  <c r="I12137" i="1"/>
  <c r="I12142" i="1"/>
  <c r="I11283" i="1"/>
  <c r="I13091" i="1"/>
  <c r="I9434" i="1"/>
  <c r="I5575" i="1"/>
  <c r="I10672" i="1"/>
  <c r="I12146" i="1"/>
  <c r="I12148" i="1"/>
  <c r="I13126" i="1"/>
  <c r="I11612" i="1"/>
  <c r="I12418" i="1"/>
  <c r="I9393" i="1"/>
  <c r="I4460" i="1"/>
  <c r="I6433" i="1"/>
  <c r="I798" i="1"/>
  <c r="I12149" i="1"/>
  <c r="I13165" i="1"/>
  <c r="I704" i="1"/>
  <c r="I12151" i="1"/>
  <c r="I11657" i="1"/>
  <c r="I12157" i="1"/>
  <c r="I12156" i="1"/>
  <c r="I6981" i="1"/>
  <c r="I12155" i="1"/>
  <c r="I64" i="1"/>
  <c r="I6552" i="1"/>
  <c r="I2957" i="1"/>
  <c r="I12167" i="1"/>
  <c r="I8212" i="1"/>
  <c r="I1061" i="1"/>
  <c r="I5681" i="1"/>
  <c r="I6513" i="1"/>
  <c r="I10742" i="1"/>
  <c r="I5727" i="1"/>
  <c r="I10100" i="1"/>
  <c r="I13102" i="1"/>
  <c r="I1006" i="1"/>
  <c r="I12171" i="1"/>
  <c r="I12170" i="1"/>
  <c r="I3409" i="1"/>
  <c r="I12176" i="1"/>
  <c r="I8448" i="1"/>
  <c r="I12179" i="1"/>
  <c r="I12180" i="1"/>
  <c r="I414" i="1"/>
  <c r="I12188" i="1"/>
  <c r="I12195" i="1"/>
  <c r="I10823" i="1"/>
  <c r="I12196" i="1"/>
  <c r="I12198" i="1"/>
  <c r="I12199" i="1"/>
  <c r="I2821" i="1"/>
  <c r="I12200" i="1"/>
  <c r="I9183" i="1"/>
  <c r="I6959" i="1"/>
  <c r="I12201" i="1"/>
  <c r="I12202" i="1"/>
  <c r="I9554" i="1"/>
  <c r="I12203" i="1"/>
  <c r="I3158" i="1"/>
  <c r="I12204" i="1"/>
  <c r="I12205" i="1"/>
  <c r="I12210" i="1"/>
  <c r="I12209" i="1"/>
  <c r="I11367" i="1"/>
  <c r="I11579" i="1"/>
  <c r="I11769" i="1"/>
  <c r="I12208" i="1"/>
  <c r="I12207" i="1"/>
  <c r="I12212" i="1"/>
  <c r="I12925" i="1"/>
  <c r="I12383" i="1"/>
  <c r="I12211" i="1"/>
  <c r="I3259" i="1"/>
  <c r="I12214" i="1"/>
  <c r="I12213" i="1"/>
  <c r="I9856" i="1"/>
  <c r="I582" i="1"/>
  <c r="I11370" i="1"/>
  <c r="I12215" i="1"/>
  <c r="I7682" i="1"/>
  <c r="I12217" i="1"/>
  <c r="I12216" i="1"/>
  <c r="I7665" i="1"/>
  <c r="I12221" i="1"/>
  <c r="I12227" i="1"/>
  <c r="I2691" i="1"/>
  <c r="I12230" i="1"/>
  <c r="I12232" i="1"/>
  <c r="I2622" i="1"/>
  <c r="I7710" i="1"/>
  <c r="I12238" i="1"/>
  <c r="I7524" i="1"/>
  <c r="I5557" i="1"/>
  <c r="I7715" i="1"/>
  <c r="I7068" i="1"/>
  <c r="I12239" i="1"/>
  <c r="I10572" i="1"/>
  <c r="I10856" i="1"/>
  <c r="I12240" i="1"/>
  <c r="I4520" i="1"/>
  <c r="I12242" i="1"/>
  <c r="I10456" i="1"/>
  <c r="I12241" i="1"/>
  <c r="I12244" i="1"/>
  <c r="I8445" i="1"/>
  <c r="I1018" i="1"/>
  <c r="I613" i="1"/>
  <c r="I12684" i="1"/>
  <c r="I6155" i="1"/>
  <c r="I11467" i="1"/>
  <c r="I12246" i="1"/>
  <c r="I12249" i="1"/>
  <c r="I12250" i="1"/>
  <c r="I5356" i="1"/>
  <c r="I855" i="1"/>
  <c r="I13515" i="1"/>
  <c r="I12095" i="1"/>
  <c r="I709" i="1"/>
  <c r="I11615" i="1"/>
  <c r="I4522" i="1"/>
  <c r="I9146" i="1"/>
  <c r="I65" i="1"/>
  <c r="I10464" i="1"/>
  <c r="I8074" i="1"/>
  <c r="I12520" i="1"/>
  <c r="I66" i="1"/>
  <c r="I10683" i="1"/>
  <c r="I6056" i="1"/>
  <c r="I11190" i="1"/>
  <c r="I9256" i="1"/>
  <c r="I12257" i="1"/>
  <c r="I12256" i="1"/>
  <c r="I11631" i="1"/>
  <c r="I3402" i="1"/>
  <c r="I13426" i="1"/>
  <c r="I3392" i="1"/>
  <c r="I9934" i="1"/>
  <c r="I12261" i="1"/>
  <c r="I575" i="1"/>
  <c r="I12279" i="1"/>
  <c r="I12287" i="1"/>
  <c r="I10605" i="1"/>
  <c r="I5393" i="1"/>
  <c r="I12286" i="1"/>
  <c r="I3322" i="1"/>
  <c r="I9290" i="1"/>
  <c r="I12916" i="1"/>
  <c r="I13276" i="1"/>
  <c r="I5781" i="1"/>
  <c r="I7944" i="1"/>
  <c r="I6518" i="1"/>
  <c r="I12288" i="1"/>
  <c r="I12698" i="1"/>
  <c r="I12291" i="1"/>
  <c r="I12292" i="1"/>
  <c r="I12294" i="1"/>
  <c r="I3159" i="1"/>
  <c r="I11065" i="1"/>
  <c r="I428" i="1"/>
  <c r="I512" i="1"/>
  <c r="I6869" i="1"/>
  <c r="I13318" i="1"/>
  <c r="I8816" i="1"/>
  <c r="I5644" i="1"/>
  <c r="I12219" i="1"/>
  <c r="I12299" i="1"/>
  <c r="I9095" i="1"/>
  <c r="I12473" i="1"/>
  <c r="I8259" i="1"/>
  <c r="I5980" i="1"/>
  <c r="I67" i="1"/>
  <c r="I1680" i="1"/>
  <c r="I12169" i="1"/>
  <c r="I3242" i="1"/>
  <c r="I12300" i="1"/>
  <c r="I12301" i="1"/>
  <c r="I6575" i="1"/>
  <c r="I7335" i="1"/>
  <c r="I7972" i="1"/>
  <c r="I12302" i="1"/>
  <c r="I5719" i="1"/>
  <c r="I7406" i="1"/>
  <c r="I2678" i="1"/>
  <c r="I9733" i="1"/>
  <c r="I12310" i="1"/>
  <c r="I12190" i="1"/>
  <c r="I409" i="1"/>
  <c r="I12314" i="1"/>
  <c r="I692" i="1"/>
  <c r="I8681" i="1"/>
  <c r="I10187" i="1"/>
  <c r="I12316" i="1"/>
  <c r="I3246" i="1"/>
  <c r="I12737" i="1"/>
  <c r="I6110" i="1"/>
  <c r="I12318" i="1"/>
  <c r="I5909" i="1"/>
  <c r="I12319" i="1"/>
  <c r="I5676" i="1"/>
  <c r="I10167" i="1"/>
  <c r="I12636" i="1"/>
  <c r="I12321" i="1"/>
  <c r="I12320" i="1"/>
  <c r="I12322" i="1"/>
  <c r="I12632" i="1"/>
  <c r="I2807" i="1"/>
  <c r="I12330" i="1"/>
  <c r="I630" i="1"/>
  <c r="I8072" i="1"/>
  <c r="I8295" i="1"/>
  <c r="I3008" i="1"/>
  <c r="I9761" i="1"/>
  <c r="I5736" i="1"/>
  <c r="I5871" i="1"/>
  <c r="I452" i="1"/>
  <c r="I12332" i="1"/>
  <c r="I10861" i="1"/>
  <c r="I12335" i="1"/>
  <c r="I12289" i="1"/>
  <c r="I3397" i="1"/>
  <c r="I6132" i="1"/>
  <c r="I12336" i="1"/>
  <c r="I12338" i="1"/>
  <c r="I12340" i="1"/>
  <c r="I3160" i="1"/>
  <c r="I12832" i="1"/>
  <c r="I7229" i="1"/>
  <c r="I11577" i="1"/>
  <c r="I12350" i="1"/>
  <c r="I12349" i="1"/>
  <c r="I7248" i="1"/>
  <c r="I7217" i="1"/>
  <c r="I12354" i="1"/>
  <c r="I9375" i="1"/>
  <c r="I12358" i="1"/>
  <c r="I742" i="1"/>
  <c r="I12454" i="1"/>
  <c r="I8321" i="1"/>
  <c r="I12362" i="1"/>
  <c r="I7545" i="1"/>
  <c r="I12363" i="1"/>
  <c r="I9210" i="1"/>
  <c r="I12364" i="1"/>
  <c r="I11994" i="1"/>
  <c r="I12366" i="1"/>
  <c r="I12370" i="1"/>
  <c r="I11722" i="1"/>
  <c r="I12369" i="1"/>
  <c r="I10938" i="1"/>
  <c r="I12371" i="1"/>
  <c r="I12906" i="1"/>
  <c r="I10921" i="1"/>
  <c r="I7263" i="1"/>
  <c r="I9012" i="1"/>
  <c r="I566" i="1"/>
  <c r="I12374" i="1"/>
  <c r="I1663" i="1"/>
  <c r="I13398" i="1"/>
  <c r="I12379" i="1"/>
  <c r="I6652" i="1"/>
  <c r="I12380" i="1"/>
  <c r="I12382" i="1"/>
  <c r="I5724" i="1"/>
  <c r="I12384" i="1"/>
  <c r="I13043" i="1"/>
  <c r="I12386" i="1"/>
  <c r="I6547" i="1"/>
  <c r="I12387" i="1"/>
  <c r="I11331" i="1"/>
  <c r="I12393" i="1"/>
  <c r="I12397" i="1"/>
  <c r="I2912" i="1"/>
  <c r="I12400" i="1"/>
  <c r="I6942" i="1"/>
  <c r="I12263" i="1"/>
  <c r="I12404" i="1"/>
  <c r="I628" i="1"/>
  <c r="I12408" i="1"/>
  <c r="I6002" i="1"/>
  <c r="I8063" i="1"/>
  <c r="I12412" i="1"/>
  <c r="I12439" i="1"/>
  <c r="I6431" i="1"/>
  <c r="I12419" i="1"/>
  <c r="I12682" i="1"/>
  <c r="I12422" i="1"/>
  <c r="I9472" i="1"/>
  <c r="I13305" i="1"/>
  <c r="I12425" i="1"/>
  <c r="I617" i="1"/>
  <c r="I3308" i="1"/>
  <c r="I12966" i="1"/>
  <c r="I6060" i="1"/>
  <c r="I7460" i="1"/>
  <c r="I12426" i="1"/>
  <c r="I10718" i="1"/>
  <c r="I12428" i="1"/>
  <c r="I12433" i="1"/>
  <c r="I8194" i="1"/>
  <c r="I10654" i="1"/>
  <c r="I398" i="1"/>
  <c r="I671" i="1"/>
  <c r="I6114" i="1"/>
  <c r="I5532" i="1"/>
  <c r="I11839" i="1"/>
  <c r="I8094" i="1"/>
  <c r="I12436" i="1"/>
  <c r="I12611" i="1"/>
  <c r="I5731" i="1"/>
  <c r="I3222" i="1"/>
  <c r="I565" i="1"/>
  <c r="I7172" i="1"/>
  <c r="I2776" i="1"/>
  <c r="I12441" i="1"/>
  <c r="I2679" i="1"/>
  <c r="I3411" i="1"/>
  <c r="I12445" i="1"/>
  <c r="I6872" i="1"/>
  <c r="I7669" i="1"/>
  <c r="I11886" i="1"/>
  <c r="I12444" i="1"/>
  <c r="I706" i="1"/>
  <c r="I12446" i="1"/>
  <c r="I12447" i="1"/>
  <c r="I12448" i="1"/>
  <c r="I10509" i="1"/>
  <c r="I6411" i="1"/>
  <c r="I2850" i="1"/>
  <c r="I12451" i="1"/>
  <c r="I6878" i="1"/>
  <c r="I12452" i="1"/>
  <c r="I12453" i="1"/>
  <c r="I2959" i="1"/>
  <c r="I12455" i="1"/>
  <c r="I12456" i="1"/>
  <c r="I6787" i="1"/>
  <c r="I12464" i="1"/>
  <c r="I12477" i="1"/>
  <c r="I12480" i="1"/>
  <c r="I10173" i="1"/>
  <c r="I13330" i="1"/>
  <c r="I12483" i="1"/>
  <c r="I8327" i="1"/>
  <c r="I12511" i="1"/>
  <c r="I12512" i="1"/>
  <c r="I587" i="1"/>
  <c r="I6947" i="1"/>
  <c r="I12513" i="1"/>
  <c r="I12515" i="1"/>
  <c r="I8089" i="1"/>
  <c r="I11451" i="1"/>
  <c r="I12516" i="1"/>
  <c r="I13321" i="1"/>
  <c r="I12517" i="1"/>
  <c r="I12145" i="1"/>
  <c r="I5832" i="1"/>
  <c r="I3404" i="1"/>
  <c r="I1021" i="1"/>
  <c r="I12523" i="1"/>
  <c r="I11593" i="1"/>
  <c r="I12528" i="1"/>
  <c r="I12533" i="1"/>
  <c r="I12534" i="1"/>
  <c r="I5789" i="1"/>
  <c r="I8811" i="1"/>
  <c r="I8827" i="1"/>
  <c r="I12087" i="1"/>
  <c r="I7851" i="1"/>
  <c r="I10563" i="1"/>
  <c r="I12535" i="1"/>
  <c r="I12536" i="1"/>
  <c r="I12312" i="1"/>
  <c r="I2732" i="1"/>
  <c r="I2817" i="1"/>
  <c r="I12537" i="1"/>
  <c r="I10016" i="1"/>
  <c r="I388" i="1"/>
  <c r="I6605" i="1"/>
  <c r="I12538" i="1"/>
  <c r="I5479" i="1"/>
  <c r="I12539" i="1"/>
  <c r="I12911" i="1"/>
  <c r="I71" i="1"/>
  <c r="I12540" i="1"/>
  <c r="I5449" i="1"/>
  <c r="I8842" i="1"/>
  <c r="I12542" i="1"/>
  <c r="I5361" i="1"/>
  <c r="I5890" i="1"/>
  <c r="I12189" i="1"/>
  <c r="I12541" i="1"/>
  <c r="I2978" i="1"/>
  <c r="I426" i="1"/>
  <c r="I12551" i="1"/>
  <c r="I2857" i="1"/>
  <c r="I11506" i="1"/>
  <c r="I11618" i="1"/>
  <c r="I4550" i="1"/>
  <c r="I12553" i="1"/>
  <c r="I2680" i="1"/>
  <c r="I11281" i="1"/>
  <c r="I11328" i="1"/>
  <c r="I13419" i="1"/>
  <c r="I12389" i="1"/>
  <c r="I12559" i="1"/>
  <c r="I8001" i="1"/>
  <c r="I9900" i="1"/>
  <c r="I2731" i="1"/>
  <c r="I7285" i="1"/>
  <c r="I13246" i="1"/>
  <c r="I12562" i="1"/>
  <c r="I549" i="1"/>
  <c r="I12555" i="1"/>
  <c r="I12563" i="1"/>
  <c r="I658" i="1"/>
  <c r="I10682" i="1"/>
  <c r="I12564" i="1"/>
  <c r="I12571" i="1"/>
  <c r="I12572" i="1"/>
  <c r="I9271" i="1"/>
  <c r="I7505" i="1"/>
  <c r="I3165" i="1"/>
  <c r="I12134" i="1"/>
  <c r="I12576" i="1"/>
  <c r="I12811" i="1"/>
  <c r="I3166" i="1"/>
  <c r="I2681" i="1"/>
  <c r="I12584" i="1"/>
  <c r="I12500" i="1"/>
  <c r="I5662" i="1"/>
  <c r="I13366" i="1"/>
  <c r="I12585" i="1"/>
  <c r="I12589" i="1"/>
  <c r="I5690" i="1"/>
  <c r="I7171" i="1"/>
  <c r="I12600" i="1"/>
  <c r="I10620" i="1"/>
  <c r="I12620" i="1"/>
  <c r="I7319" i="1"/>
  <c r="I6340" i="1"/>
  <c r="I8505" i="1"/>
  <c r="I494" i="1"/>
  <c r="I12621" i="1"/>
  <c r="I12627" i="1"/>
  <c r="I12631" i="1"/>
  <c r="I7973" i="1"/>
  <c r="I12402" i="1"/>
  <c r="I9133" i="1"/>
  <c r="I12633" i="1"/>
  <c r="I10866" i="1"/>
  <c r="I8181" i="1"/>
  <c r="I10739" i="1"/>
  <c r="I9908" i="1"/>
  <c r="I13342" i="1"/>
  <c r="I710" i="1"/>
  <c r="I8966" i="1"/>
  <c r="I10075" i="1"/>
  <c r="I10462" i="1"/>
  <c r="I12638" i="1"/>
  <c r="I6726" i="1"/>
  <c r="I12639" i="1"/>
  <c r="I4043" i="1"/>
  <c r="I8936" i="1"/>
  <c r="I12643" i="1"/>
  <c r="I9137" i="1"/>
  <c r="I2972" i="1"/>
  <c r="I4555" i="1"/>
  <c r="I12646" i="1"/>
  <c r="I12647" i="1"/>
  <c r="I12649" i="1"/>
  <c r="I5579" i="1"/>
  <c r="I8762" i="1"/>
  <c r="I9257" i="1"/>
  <c r="I12650" i="1"/>
  <c r="I11781" i="1"/>
  <c r="I12651" i="1"/>
  <c r="I10765" i="1"/>
  <c r="I7078" i="1"/>
  <c r="I13504" i="1"/>
  <c r="I12652" i="1"/>
  <c r="I12415" i="1"/>
  <c r="I12653" i="1"/>
  <c r="I5660" i="1"/>
  <c r="I11897" i="1"/>
  <c r="I5385" i="1"/>
  <c r="I10518" i="1"/>
  <c r="I7522" i="1"/>
  <c r="I6183" i="1"/>
  <c r="I12654" i="1"/>
  <c r="I12655" i="1"/>
  <c r="I12656" i="1"/>
  <c r="I5473" i="1"/>
  <c r="I12657" i="1"/>
  <c r="I11540" i="1"/>
  <c r="I2955" i="1"/>
  <c r="I589" i="1"/>
  <c r="I6022" i="1"/>
  <c r="I2728" i="1"/>
  <c r="I9101" i="1"/>
  <c r="I10680" i="1"/>
  <c r="I538" i="1"/>
  <c r="I11241" i="1"/>
  <c r="I13360" i="1"/>
  <c r="I12658" i="1"/>
  <c r="I4559" i="1"/>
  <c r="I12660" i="1"/>
  <c r="I12661" i="1"/>
  <c r="I12878" i="1"/>
  <c r="I7355" i="1"/>
  <c r="I2924" i="1"/>
  <c r="I12662" i="1"/>
  <c r="I12663" i="1"/>
  <c r="I11979" i="1"/>
  <c r="I3416" i="1"/>
  <c r="I10267" i="1"/>
  <c r="I8621" i="1"/>
  <c r="I466" i="1"/>
  <c r="I6987" i="1"/>
  <c r="I7737" i="1"/>
  <c r="I5477" i="1"/>
  <c r="I12158" i="1"/>
  <c r="I9219" i="1"/>
  <c r="I10712" i="1"/>
  <c r="I12664" i="1"/>
  <c r="I11844" i="1"/>
  <c r="I9574" i="1"/>
  <c r="I5674" i="1"/>
  <c r="I8043" i="1"/>
  <c r="I5883" i="1"/>
  <c r="I13522" i="1"/>
  <c r="I7192" i="1"/>
  <c r="I12666" i="1"/>
  <c r="I7167" i="1"/>
  <c r="I12004" i="1"/>
  <c r="I12550" i="1"/>
  <c r="I12669" i="1"/>
  <c r="I12672" i="1"/>
  <c r="I12674" i="1"/>
  <c r="I12678" i="1"/>
  <c r="I12677" i="1"/>
  <c r="I959" i="1"/>
  <c r="I13158" i="1"/>
  <c r="I12688" i="1"/>
  <c r="I5889" i="1"/>
  <c r="I12689" i="1"/>
  <c r="I1141" i="1"/>
  <c r="I2788" i="1"/>
  <c r="I578" i="1"/>
  <c r="I11031" i="1"/>
  <c r="I11516" i="1"/>
  <c r="I6777" i="1"/>
  <c r="I711" i="1"/>
  <c r="I73" i="1"/>
  <c r="I530" i="1"/>
  <c r="I12692" i="1"/>
  <c r="I12706" i="1"/>
  <c r="I3368" i="1"/>
  <c r="I10389" i="1"/>
  <c r="I12708" i="1"/>
  <c r="I6327" i="1"/>
  <c r="I12132" i="1"/>
  <c r="I6722" i="1"/>
  <c r="I7757" i="1"/>
  <c r="I9407" i="1"/>
  <c r="I7530" i="1"/>
  <c r="I12431" i="1"/>
  <c r="I8555" i="1"/>
  <c r="I12709" i="1"/>
  <c r="I12710" i="1"/>
  <c r="I12716" i="1"/>
  <c r="I13364" i="1"/>
  <c r="I12718" i="1"/>
  <c r="I8469" i="1"/>
  <c r="I12725" i="1"/>
  <c r="I9659" i="1"/>
  <c r="I10537" i="1"/>
  <c r="I12728" i="1"/>
  <c r="I2848" i="1"/>
  <c r="I12729" i="1"/>
  <c r="I6694" i="1"/>
  <c r="I8884" i="1"/>
  <c r="I7160" i="1"/>
  <c r="I8158" i="1"/>
  <c r="I11530" i="1"/>
  <c r="I12730" i="1"/>
  <c r="I5637" i="1"/>
  <c r="I13485" i="1"/>
  <c r="I11072" i="1"/>
  <c r="I10690" i="1"/>
  <c r="I12794" i="1"/>
  <c r="I12440" i="1"/>
  <c r="I713" i="1"/>
  <c r="I7613" i="1"/>
  <c r="I7539" i="1"/>
  <c r="I7292" i="1"/>
  <c r="I748" i="1"/>
  <c r="I6362" i="1"/>
  <c r="I10727" i="1"/>
  <c r="I5876" i="1"/>
  <c r="I12739" i="1"/>
  <c r="I3396" i="1"/>
  <c r="I6364" i="1"/>
  <c r="I7055" i="1"/>
  <c r="I13236" i="1"/>
  <c r="I12740" i="1"/>
  <c r="I12745" i="1"/>
  <c r="I9387" i="1"/>
  <c r="I10840" i="1"/>
  <c r="I12748" i="1"/>
  <c r="I7149" i="1"/>
  <c r="I13253" i="1"/>
  <c r="I12756" i="1"/>
  <c r="I7230" i="1"/>
  <c r="I12757" i="1"/>
  <c r="I11274" i="1"/>
  <c r="I9111" i="1"/>
  <c r="I12758" i="1"/>
  <c r="I12759" i="1"/>
  <c r="I12761" i="1"/>
  <c r="I74" i="1"/>
  <c r="I10009" i="1"/>
  <c r="I10089" i="1"/>
  <c r="I12762" i="1"/>
  <c r="I12760" i="1"/>
  <c r="I5597" i="1"/>
  <c r="I8296" i="1"/>
  <c r="I12763" i="1"/>
  <c r="I4566" i="1"/>
  <c r="I3270" i="1"/>
  <c r="I11437" i="1"/>
  <c r="I12467" i="1"/>
  <c r="I5859" i="1"/>
  <c r="I11703" i="1"/>
  <c r="I75" i="1"/>
  <c r="I12764" i="1"/>
  <c r="I12765" i="1"/>
  <c r="I12766" i="1"/>
  <c r="I12767" i="1"/>
  <c r="I8242" i="1"/>
  <c r="I12769" i="1"/>
  <c r="I12768" i="1"/>
  <c r="I5734" i="1"/>
  <c r="I12771" i="1"/>
  <c r="I7482" i="1"/>
  <c r="I4529" i="1"/>
  <c r="I6360" i="1"/>
  <c r="I10820" i="1"/>
  <c r="I10113" i="1"/>
  <c r="I10387" i="1"/>
  <c r="I460" i="1"/>
  <c r="I5580" i="1"/>
  <c r="I8065" i="1"/>
  <c r="I3254" i="1"/>
  <c r="I12770" i="1"/>
  <c r="I12772" i="1"/>
  <c r="I12775" i="1"/>
  <c r="I6387" i="1"/>
  <c r="I12355" i="1"/>
  <c r="I7051" i="1"/>
  <c r="I12776" i="1"/>
  <c r="I10916" i="1"/>
  <c r="I2682" i="1"/>
  <c r="I10396" i="1"/>
  <c r="I12011" i="1"/>
  <c r="I12223" i="1"/>
  <c r="I12779" i="1"/>
  <c r="I11800" i="1"/>
  <c r="I8614" i="1"/>
  <c r="I12813" i="1"/>
  <c r="I11968" i="1"/>
  <c r="I12786" i="1"/>
  <c r="I8056" i="1"/>
  <c r="I12791" i="1"/>
  <c r="I5632" i="1"/>
  <c r="I7502" i="1"/>
  <c r="I12792" i="1"/>
  <c r="I12793" i="1"/>
  <c r="I12797" i="1"/>
  <c r="I3310" i="1"/>
  <c r="I3002" i="1"/>
  <c r="I8412" i="1"/>
  <c r="I5927" i="1"/>
  <c r="I12753" i="1"/>
  <c r="I11518" i="1"/>
  <c r="I12798" i="1"/>
  <c r="I10863" i="1"/>
  <c r="I12476" i="1"/>
  <c r="I12800" i="1"/>
  <c r="I11137" i="1"/>
  <c r="I12964" i="1"/>
  <c r="I9987" i="1"/>
  <c r="I5465" i="1"/>
  <c r="I559" i="1"/>
  <c r="I765" i="1"/>
  <c r="I3897" i="1"/>
  <c r="I7256" i="1"/>
  <c r="I7391" i="1"/>
  <c r="I8991" i="1"/>
  <c r="I11339" i="1"/>
  <c r="I11077" i="1"/>
  <c r="I9077" i="1"/>
  <c r="I12891" i="1"/>
  <c r="I12810" i="1"/>
  <c r="I4577" i="1"/>
  <c r="I3313" i="1"/>
  <c r="I8114" i="1"/>
  <c r="I12816" i="1"/>
  <c r="I3321" i="1"/>
  <c r="I7854" i="1"/>
  <c r="I12819" i="1"/>
  <c r="I12821" i="1"/>
  <c r="I5880" i="1"/>
  <c r="I12824" i="1"/>
  <c r="I9243" i="1"/>
  <c r="I12831" i="1"/>
  <c r="I11771" i="1"/>
  <c r="I799" i="1"/>
  <c r="I12834" i="1"/>
  <c r="I12837" i="1"/>
  <c r="I5409" i="1"/>
  <c r="I11804" i="1"/>
  <c r="I10770" i="1"/>
  <c r="I9813" i="1"/>
  <c r="I12836" i="1"/>
  <c r="I10836" i="1"/>
  <c r="I10862" i="1"/>
  <c r="I5591" i="1"/>
  <c r="I6895" i="1"/>
  <c r="I8731" i="1"/>
  <c r="I11950" i="1"/>
  <c r="I13037" i="1"/>
  <c r="I5663" i="1"/>
  <c r="I10520" i="1"/>
  <c r="I12838" i="1"/>
  <c r="I8124" i="1"/>
  <c r="I12844" i="1"/>
  <c r="I12850" i="1"/>
  <c r="I10252" i="1"/>
  <c r="I12851" i="1"/>
  <c r="I12855" i="1"/>
  <c r="I5497" i="1"/>
  <c r="I8037" i="1"/>
  <c r="I12863" i="1"/>
  <c r="I12865" i="1"/>
  <c r="I12864" i="1"/>
  <c r="I10822" i="1"/>
  <c r="I10523" i="1"/>
  <c r="I8684" i="1"/>
  <c r="I12868" i="1"/>
  <c r="I588" i="1"/>
  <c r="I6482" i="1"/>
  <c r="I13234" i="1"/>
  <c r="I6451" i="1"/>
  <c r="I2683" i="1"/>
  <c r="I12869" i="1"/>
  <c r="I12871" i="1"/>
  <c r="I12872" i="1"/>
  <c r="I8553" i="1"/>
  <c r="I12879" i="1"/>
  <c r="I11042" i="1"/>
  <c r="I3252" i="1"/>
  <c r="I12885" i="1"/>
  <c r="I12883" i="1"/>
  <c r="I12243" i="1"/>
  <c r="I13399" i="1"/>
  <c r="I4143" i="1"/>
  <c r="I13348" i="1"/>
  <c r="I2989" i="1"/>
  <c r="I5842" i="1"/>
  <c r="I12884" i="1"/>
  <c r="I12887" i="1"/>
  <c r="I757" i="1"/>
  <c r="I12896" i="1"/>
  <c r="I12898" i="1"/>
  <c r="I12903" i="1"/>
  <c r="I9052" i="1"/>
  <c r="I11486" i="1"/>
  <c r="I12908" i="1"/>
  <c r="I2982" i="1"/>
  <c r="I3285" i="1"/>
  <c r="I2567" i="1"/>
  <c r="I9684" i="1"/>
  <c r="I12915" i="1"/>
  <c r="I10932" i="1"/>
  <c r="I2983" i="1"/>
  <c r="I10555" i="1"/>
  <c r="I9174" i="1"/>
  <c r="I12918" i="1"/>
  <c r="I3343" i="1"/>
  <c r="I3249" i="1"/>
  <c r="I3412" i="1"/>
  <c r="I12309" i="1"/>
  <c r="I12568" i="1"/>
  <c r="I9059" i="1"/>
  <c r="I6736" i="1"/>
  <c r="I6798" i="1"/>
  <c r="I12922" i="1"/>
  <c r="I12103" i="1"/>
  <c r="I4580" i="1"/>
  <c r="I12929" i="1"/>
  <c r="I12927" i="1"/>
  <c r="I12928" i="1"/>
  <c r="I12934" i="1"/>
  <c r="I12395" i="1"/>
  <c r="I6160" i="1"/>
  <c r="I5687" i="1"/>
  <c r="I7721" i="1"/>
  <c r="I6735" i="1"/>
  <c r="I11336" i="1"/>
  <c r="I12937" i="1"/>
  <c r="I7621" i="1"/>
  <c r="I7284" i="1"/>
  <c r="I9299" i="1"/>
  <c r="I2568" i="1"/>
  <c r="I2804" i="1"/>
  <c r="I12938" i="1"/>
  <c r="I12941" i="1"/>
  <c r="I12711" i="1"/>
  <c r="I5822" i="1"/>
  <c r="I12944" i="1"/>
  <c r="I7338" i="1"/>
  <c r="I6594" i="1"/>
  <c r="I12942" i="1"/>
  <c r="I3234" i="1"/>
  <c r="I13172" i="1"/>
  <c r="I454" i="1"/>
  <c r="I12606" i="1"/>
  <c r="I7839" i="1"/>
  <c r="I6266" i="1"/>
  <c r="I9803" i="1"/>
  <c r="I12945" i="1"/>
  <c r="I12943" i="1"/>
  <c r="I12946" i="1"/>
  <c r="I8881" i="1"/>
  <c r="I8454" i="1"/>
  <c r="I12947" i="1"/>
  <c r="I12948" i="1"/>
  <c r="I9903" i="1"/>
  <c r="I5598" i="1"/>
  <c r="I7534" i="1"/>
  <c r="I12829" i="1"/>
  <c r="I12949" i="1"/>
  <c r="I8369" i="1"/>
  <c r="I13453" i="1"/>
  <c r="I11904" i="1"/>
  <c r="I12950" i="1"/>
  <c r="I12951" i="1"/>
  <c r="I9015" i="1"/>
  <c r="I76" i="1"/>
  <c r="I12952" i="1"/>
  <c r="I11912" i="1"/>
  <c r="I6522" i="1"/>
  <c r="I6321" i="1"/>
  <c r="I12953" i="1"/>
  <c r="I12954" i="1"/>
  <c r="I12955" i="1"/>
  <c r="I2999" i="1"/>
  <c r="I4583" i="1"/>
  <c r="I12956" i="1"/>
  <c r="I7540" i="1"/>
  <c r="I9517" i="1"/>
  <c r="I6753" i="1"/>
  <c r="I12961" i="1"/>
  <c r="I6724" i="1"/>
  <c r="I13045" i="1"/>
  <c r="I7977" i="1"/>
  <c r="I12962" i="1"/>
  <c r="I12967" i="1"/>
  <c r="I784" i="1"/>
  <c r="I716" i="1"/>
  <c r="I12974" i="1"/>
  <c r="I12973" i="1"/>
  <c r="I12983" i="1"/>
  <c r="I6744" i="1"/>
  <c r="I77" i="1"/>
  <c r="I12991" i="1"/>
  <c r="I12939" i="1"/>
  <c r="I12990" i="1"/>
  <c r="I7950" i="1"/>
  <c r="I12994" i="1"/>
  <c r="I878" i="1"/>
  <c r="I12993" i="1"/>
  <c r="I8116" i="1"/>
  <c r="I10370" i="1"/>
  <c r="I12996" i="1"/>
  <c r="I12997" i="1"/>
  <c r="I12998" i="1"/>
  <c r="I12935" i="1"/>
  <c r="I12665" i="1"/>
  <c r="I11089" i="1"/>
  <c r="I11164" i="1"/>
  <c r="I4081" i="1"/>
  <c r="I11030" i="1"/>
  <c r="I11729" i="1"/>
  <c r="I11782" i="1"/>
  <c r="I6040" i="1"/>
  <c r="I13202" i="1"/>
  <c r="I12999" i="1"/>
  <c r="I1691" i="1"/>
  <c r="I13000" i="1"/>
  <c r="I5867" i="1"/>
  <c r="I13001" i="1"/>
  <c r="I7938" i="1"/>
  <c r="I10246" i="1"/>
  <c r="I13002" i="1"/>
  <c r="I11235" i="1"/>
  <c r="I13003" i="1"/>
  <c r="I13005" i="1"/>
  <c r="I13432" i="1"/>
  <c r="I13006" i="1"/>
  <c r="I10507" i="1"/>
  <c r="I13007" i="1"/>
  <c r="I7909" i="1"/>
  <c r="I13009" i="1"/>
  <c r="I6825" i="1"/>
  <c r="I12558" i="1"/>
  <c r="I12129" i="1"/>
  <c r="I12130" i="1"/>
  <c r="I9002" i="1"/>
  <c r="I7900" i="1"/>
  <c r="I13008" i="1"/>
  <c r="I6400" i="1"/>
  <c r="I12570" i="1"/>
  <c r="I13011" i="1"/>
  <c r="I11388" i="1"/>
  <c r="I5873" i="1"/>
  <c r="I9194" i="1"/>
  <c r="I4598" i="1"/>
  <c r="I10670" i="1"/>
  <c r="I552" i="1"/>
  <c r="I12427" i="1"/>
  <c r="I4601" i="1"/>
  <c r="I10826" i="1"/>
  <c r="I4600" i="1"/>
  <c r="I6790" i="1"/>
  <c r="I13013" i="1"/>
  <c r="I7660" i="1"/>
  <c r="I7046" i="1"/>
  <c r="I437" i="1"/>
  <c r="I408" i="1"/>
  <c r="I2855" i="1"/>
  <c r="I13012" i="1"/>
  <c r="I4599" i="1"/>
  <c r="I13014" i="1"/>
  <c r="I5566" i="1"/>
  <c r="I4604" i="1"/>
  <c r="I8485" i="1"/>
  <c r="I4603" i="1"/>
  <c r="I10588" i="1"/>
  <c r="I13015" i="1"/>
  <c r="I13019" i="1"/>
  <c r="I13020" i="1"/>
  <c r="I4609" i="1"/>
  <c r="I5481" i="1"/>
  <c r="I13025" i="1"/>
  <c r="I10441" i="1"/>
  <c r="I13028" i="1"/>
  <c r="I10961" i="1"/>
  <c r="I11916" i="1"/>
  <c r="I8021" i="1"/>
  <c r="I12376" i="1"/>
  <c r="I12290" i="1"/>
  <c r="I13030" i="1"/>
  <c r="I13032" i="1"/>
  <c r="I13033" i="1"/>
  <c r="I8933" i="1"/>
  <c r="I10539" i="1"/>
  <c r="I9487" i="1"/>
  <c r="I401" i="1"/>
  <c r="I6749" i="1"/>
  <c r="I6996" i="1"/>
  <c r="I13035" i="1"/>
  <c r="I8869" i="1"/>
  <c r="I13038" i="1"/>
  <c r="I13040" i="1"/>
  <c r="I13041" i="1"/>
  <c r="I13042" i="1"/>
  <c r="I3279" i="1"/>
  <c r="I12675" i="1"/>
  <c r="I12183" i="1"/>
  <c r="I13055" i="1"/>
  <c r="I12460" i="1"/>
  <c r="I13057" i="1"/>
  <c r="I8395" i="1"/>
  <c r="I13056" i="1"/>
  <c r="I13054" i="1"/>
  <c r="I5751" i="1"/>
  <c r="I8998" i="1"/>
  <c r="I13058" i="1"/>
  <c r="I8339" i="1"/>
  <c r="I9768" i="1"/>
  <c r="I13059" i="1"/>
  <c r="I2871" i="1"/>
  <c r="I7657" i="1"/>
  <c r="I12531" i="1"/>
  <c r="I13403" i="1"/>
  <c r="I11413" i="1"/>
  <c r="I6675" i="1"/>
  <c r="I13061" i="1"/>
  <c r="I13062" i="1"/>
  <c r="I13066" i="1"/>
  <c r="I11634" i="1"/>
  <c r="I2946" i="1"/>
  <c r="I13004" i="1"/>
  <c r="I6087" i="1"/>
  <c r="I13067" i="1"/>
  <c r="I689" i="1"/>
  <c r="I6707" i="1"/>
  <c r="I10269" i="1"/>
  <c r="I6535" i="1"/>
  <c r="I12484" i="1"/>
  <c r="I11724" i="1"/>
  <c r="I5830" i="1"/>
  <c r="I13071" i="1"/>
  <c r="I10357" i="1"/>
  <c r="I13072" i="1"/>
  <c r="I10070" i="1"/>
  <c r="I13073" i="1"/>
  <c r="I13074" i="1"/>
  <c r="I13075" i="1"/>
  <c r="I11778" i="1"/>
  <c r="I2805" i="1"/>
  <c r="I9010" i="1"/>
  <c r="I10181" i="1"/>
  <c r="I491" i="1"/>
  <c r="I13076" i="1"/>
  <c r="I13080" i="1"/>
  <c r="I2684" i="1"/>
  <c r="I13081" i="1"/>
  <c r="I12124" i="1"/>
  <c r="I13185" i="1"/>
  <c r="I8688" i="1"/>
  <c r="I11399" i="1"/>
  <c r="I10599" i="1"/>
  <c r="I12112" i="1"/>
  <c r="I8182" i="1"/>
  <c r="I13087" i="1"/>
  <c r="I5627" i="1"/>
  <c r="I13088" i="1"/>
  <c r="I10601" i="1"/>
  <c r="I13097" i="1"/>
  <c r="I5910" i="1"/>
  <c r="I7185" i="1"/>
  <c r="I9976" i="1"/>
  <c r="I13095" i="1"/>
  <c r="I13096" i="1"/>
  <c r="I11575" i="1"/>
  <c r="I9557" i="1"/>
  <c r="I7317" i="1"/>
  <c r="I13104" i="1"/>
  <c r="I13105" i="1"/>
  <c r="I9361" i="1"/>
  <c r="I13106" i="1"/>
  <c r="I3171" i="1"/>
  <c r="I6424" i="1"/>
  <c r="I13108" i="1"/>
  <c r="I11913" i="1"/>
  <c r="I9979" i="1"/>
  <c r="I576" i="1"/>
  <c r="I11805" i="1"/>
  <c r="I7707" i="1"/>
  <c r="I11884" i="1"/>
  <c r="I8686" i="1"/>
  <c r="I12423" i="1"/>
  <c r="I13109" i="1"/>
  <c r="I13110" i="1"/>
  <c r="I8990" i="1"/>
  <c r="I13112" i="1"/>
  <c r="I3332" i="1"/>
  <c r="I3318" i="1"/>
  <c r="I11543" i="1"/>
  <c r="I13111" i="1"/>
  <c r="I13115" i="1"/>
  <c r="I13116" i="1"/>
  <c r="I13122" i="1"/>
  <c r="I5720" i="1"/>
  <c r="I13121" i="1"/>
  <c r="I9726" i="1"/>
  <c r="I13120" i="1"/>
  <c r="I13123" i="1"/>
  <c r="I7982" i="1"/>
  <c r="I6578" i="1"/>
  <c r="I423" i="1"/>
  <c r="I2880" i="1"/>
  <c r="I2685" i="1"/>
  <c r="I13130" i="1"/>
  <c r="I13131" i="1"/>
  <c r="I2980" i="1"/>
  <c r="I7876" i="1"/>
  <c r="I9110" i="1"/>
  <c r="I13132" i="1"/>
  <c r="I11648" i="1"/>
  <c r="I13137" i="1"/>
  <c r="I9249" i="1"/>
  <c r="I7276" i="1"/>
  <c r="I10023" i="1"/>
  <c r="I10606" i="1"/>
  <c r="I13136" i="1"/>
  <c r="I2843" i="1"/>
  <c r="I12622" i="1"/>
  <c r="I5693" i="1"/>
  <c r="I13135" i="1"/>
  <c r="I2882" i="1"/>
  <c r="I13118" i="1"/>
  <c r="I13134" i="1"/>
  <c r="I2860" i="1"/>
  <c r="I12847" i="1"/>
  <c r="I2909" i="1"/>
  <c r="I13133" i="1"/>
  <c r="I13138" i="1"/>
  <c r="I9854" i="1"/>
  <c r="I2745" i="1"/>
  <c r="I13139" i="1"/>
  <c r="I6712" i="1"/>
  <c r="I2737" i="1"/>
  <c r="I450" i="1"/>
  <c r="I10889" i="1"/>
  <c r="I12548" i="1"/>
  <c r="I3172" i="1"/>
  <c r="I13140" i="1"/>
  <c r="I8451" i="1"/>
  <c r="I2913" i="1"/>
  <c r="I2918" i="1"/>
  <c r="I13144" i="1"/>
  <c r="I774" i="1"/>
  <c r="I13143" i="1"/>
  <c r="I13141" i="1"/>
  <c r="I13142" i="1"/>
  <c r="I8980" i="1"/>
  <c r="I11630" i="1"/>
  <c r="I13145" i="1"/>
  <c r="I4611" i="1"/>
  <c r="I13258" i="1"/>
  <c r="I6898" i="1"/>
  <c r="I8542" i="1"/>
  <c r="I12502" i="1"/>
  <c r="I8782" i="1"/>
  <c r="I13147" i="1"/>
  <c r="I2827" i="1"/>
  <c r="I2771" i="1"/>
  <c r="I2803" i="1"/>
  <c r="I13149" i="1"/>
  <c r="I13151" i="1"/>
  <c r="I4457" i="1"/>
  <c r="I13152" i="1"/>
  <c r="I9822" i="1"/>
  <c r="I6233" i="1"/>
  <c r="I6579" i="1"/>
  <c r="I12194" i="1"/>
  <c r="I8367" i="1"/>
  <c r="I9520" i="1"/>
  <c r="I13154" i="1"/>
  <c r="I12192" i="1"/>
  <c r="I7697" i="1"/>
  <c r="I2794" i="1"/>
  <c r="I2793" i="1"/>
  <c r="I11725" i="1"/>
  <c r="I13156" i="1"/>
  <c r="I11996" i="1"/>
  <c r="I8361" i="1"/>
  <c r="I7666" i="1"/>
  <c r="I2951" i="1"/>
  <c r="I5819" i="1"/>
  <c r="I13160" i="1"/>
  <c r="I7706" i="1"/>
  <c r="I769" i="1"/>
  <c r="I9036" i="1"/>
  <c r="I11664" i="1"/>
  <c r="I2613" i="1"/>
  <c r="I5622" i="1"/>
  <c r="I11501" i="1"/>
  <c r="I3251" i="1"/>
  <c r="I13161" i="1"/>
  <c r="I7783" i="1"/>
  <c r="I9649" i="1"/>
  <c r="I3240" i="1"/>
  <c r="I13162" i="1"/>
  <c r="I13170" i="1"/>
  <c r="I13513" i="1"/>
  <c r="I13176" i="1"/>
  <c r="I12123" i="1"/>
  <c r="I7190" i="1"/>
  <c r="I13303" i="1"/>
  <c r="I12781" i="1"/>
  <c r="I13177" i="1"/>
  <c r="I6168" i="1"/>
  <c r="I434" i="1"/>
  <c r="I12567" i="1"/>
  <c r="I9623" i="1"/>
  <c r="I9341" i="1"/>
  <c r="I5878" i="1"/>
  <c r="I9922" i="1"/>
  <c r="I10368" i="1"/>
  <c r="I718" i="1"/>
  <c r="I9600" i="1"/>
  <c r="I13181" i="1"/>
  <c r="I594" i="1"/>
  <c r="I13188" i="1"/>
  <c r="I12524" i="1"/>
  <c r="I8957" i="1"/>
  <c r="I13219" i="1"/>
  <c r="I13189" i="1"/>
  <c r="I11049" i="1"/>
  <c r="I6238" i="1"/>
  <c r="I5659" i="1"/>
  <c r="I13194" i="1"/>
  <c r="I2975" i="1"/>
  <c r="I13197" i="1"/>
  <c r="I3173" i="1"/>
  <c r="I502" i="1"/>
  <c r="I8098" i="1"/>
  <c r="I11424" i="1"/>
  <c r="I13199" i="1"/>
  <c r="I2997" i="1"/>
  <c r="I13480" i="1"/>
  <c r="I955" i="1"/>
  <c r="I2888" i="1"/>
  <c r="I593" i="1"/>
  <c r="I7989" i="1"/>
  <c r="I13213" i="1"/>
  <c r="I13183" i="1"/>
  <c r="I2785" i="1"/>
  <c r="I2701" i="1"/>
  <c r="I13217" i="1"/>
  <c r="I7798" i="1"/>
  <c r="I13279" i="1"/>
  <c r="I11355" i="1"/>
  <c r="I3207" i="1"/>
  <c r="I5792" i="1"/>
  <c r="I9396" i="1"/>
  <c r="I3175" i="1"/>
  <c r="I13225" i="1"/>
  <c r="I12493" i="1"/>
  <c r="I1068" i="1"/>
  <c r="I4614" i="1"/>
  <c r="I13231" i="1"/>
  <c r="I12936" i="1"/>
  <c r="I12403" i="1"/>
  <c r="I13232" i="1"/>
  <c r="I13243" i="1"/>
  <c r="I13248" i="1"/>
  <c r="I6375" i="1"/>
  <c r="I10467" i="1"/>
  <c r="I11090" i="1"/>
  <c r="I13250" i="1"/>
  <c r="I7525" i="1"/>
  <c r="I6003" i="1"/>
  <c r="I12043" i="1"/>
  <c r="I2778" i="1"/>
  <c r="I12032" i="1"/>
  <c r="I11818" i="1"/>
  <c r="I11953" i="1"/>
  <c r="I8082" i="1"/>
  <c r="I605" i="1"/>
  <c r="I13252" i="1"/>
  <c r="I6039" i="1"/>
  <c r="I3857" i="1"/>
  <c r="I13259" i="1"/>
  <c r="I12676" i="1"/>
  <c r="I10850" i="1"/>
  <c r="I6481" i="1"/>
  <c r="I3424" i="1"/>
  <c r="I13264" i="1"/>
  <c r="I11210" i="1"/>
  <c r="I13267" i="1"/>
  <c r="I13268" i="1"/>
  <c r="I13281" i="1"/>
  <c r="I13283" i="1"/>
  <c r="I10671" i="1"/>
  <c r="I9342" i="1"/>
  <c r="I7939" i="1"/>
  <c r="I13284" i="1"/>
  <c r="I1174" i="1"/>
  <c r="I13128" i="1"/>
  <c r="I12487" i="1"/>
  <c r="I13286" i="1"/>
  <c r="I4617" i="1"/>
  <c r="I9364" i="1"/>
  <c r="I4618" i="1"/>
  <c r="I13295" i="1"/>
  <c r="I8670" i="1"/>
  <c r="I6093" i="1"/>
  <c r="I13297" i="1"/>
  <c r="I10142" i="1"/>
  <c r="I13302" i="1"/>
  <c r="I4034" i="1"/>
  <c r="I2927" i="1"/>
  <c r="I3261" i="1"/>
  <c r="I2774" i="1"/>
  <c r="I4619" i="1"/>
  <c r="I555" i="1"/>
  <c r="I13299" i="1"/>
  <c r="I11027" i="1"/>
  <c r="I13301" i="1"/>
  <c r="I8736" i="1"/>
  <c r="I13306" i="1"/>
  <c r="I2686" i="1"/>
  <c r="I13070" i="1"/>
  <c r="I13308" i="1"/>
  <c r="I11864" i="1"/>
  <c r="I13311" i="1"/>
  <c r="I13313" i="1"/>
  <c r="I13312" i="1"/>
  <c r="I9550" i="1"/>
  <c r="I7662" i="1"/>
  <c r="I4623" i="1"/>
  <c r="I13314" i="1"/>
  <c r="I13320" i="1"/>
  <c r="I13322" i="1"/>
  <c r="I13326" i="1"/>
  <c r="I10303" i="1"/>
  <c r="I2876" i="1"/>
  <c r="I10894" i="1"/>
  <c r="I11633" i="1"/>
  <c r="I8567" i="1"/>
  <c r="I2809" i="1"/>
  <c r="I8713" i="1"/>
  <c r="I10295" i="1"/>
  <c r="I6647" i="1"/>
  <c r="I412" i="1"/>
  <c r="I8424" i="1"/>
  <c r="I10618" i="1"/>
  <c r="I6122" i="1"/>
  <c r="I2835" i="1"/>
  <c r="I2873" i="1"/>
  <c r="I13329" i="1"/>
  <c r="I8346" i="1"/>
  <c r="I3004" i="1"/>
  <c r="I10760" i="1"/>
  <c r="I8896" i="1"/>
  <c r="I13331" i="1"/>
  <c r="I13333" i="1"/>
  <c r="I13334" i="1"/>
  <c r="I551" i="1"/>
  <c r="I13335" i="1"/>
  <c r="I2842" i="1"/>
  <c r="I13341" i="1"/>
  <c r="I2877" i="1"/>
  <c r="I2935" i="1"/>
  <c r="I11439" i="1"/>
  <c r="I2687" i="1"/>
  <c r="I13353" i="1"/>
  <c r="I11369" i="1"/>
  <c r="I721" i="1"/>
  <c r="I13356" i="1"/>
  <c r="I13357" i="1"/>
  <c r="I10498" i="1"/>
  <c r="I7778" i="1"/>
  <c r="I8332" i="1"/>
  <c r="I13362" i="1"/>
  <c r="I9484" i="1"/>
  <c r="I13370" i="1"/>
  <c r="I5336" i="1"/>
  <c r="I2923" i="1"/>
  <c r="I2879" i="1"/>
  <c r="I13371" i="1"/>
  <c r="I545" i="1"/>
  <c r="I8434" i="1"/>
  <c r="I2979" i="1"/>
  <c r="I9117" i="1"/>
  <c r="I8320" i="1"/>
  <c r="I390" i="1"/>
  <c r="I12420" i="1"/>
  <c r="I8425" i="1"/>
  <c r="I2910" i="1"/>
  <c r="I10637" i="1"/>
  <c r="I13373" i="1"/>
  <c r="I13377" i="1"/>
  <c r="I8268" i="1"/>
  <c r="I2711" i="1"/>
  <c r="I8306" i="1"/>
  <c r="I11665" i="1"/>
  <c r="I7083" i="1"/>
  <c r="I957" i="1"/>
  <c r="I10257" i="1"/>
  <c r="I6432" i="1"/>
  <c r="I13381" i="1"/>
  <c r="I13382" i="1"/>
  <c r="I13383" i="1"/>
  <c r="I5695" i="1"/>
  <c r="I11401" i="1"/>
  <c r="I6999" i="1"/>
  <c r="I7057" i="1"/>
  <c r="I12835" i="1"/>
  <c r="I881" i="1"/>
  <c r="I3389" i="1"/>
  <c r="I13384" i="1"/>
  <c r="I13481" i="1"/>
  <c r="I13385" i="1"/>
  <c r="I13386" i="1"/>
  <c r="I2902" i="1"/>
  <c r="I595" i="1"/>
  <c r="I13387" i="1"/>
  <c r="I13388" i="1"/>
  <c r="I13389" i="1"/>
  <c r="I13392" i="1"/>
  <c r="I10926" i="1"/>
  <c r="I6634" i="1"/>
  <c r="I13393" i="1"/>
  <c r="I13394" i="1"/>
  <c r="I2706" i="1"/>
  <c r="I13395" i="1"/>
  <c r="I13397" i="1"/>
  <c r="I5812" i="1"/>
  <c r="I13401" i="1"/>
  <c r="I11531" i="1"/>
  <c r="I13406" i="1"/>
  <c r="I6377" i="1"/>
  <c r="I13410" i="1"/>
  <c r="I13411" i="1"/>
  <c r="I9024" i="1"/>
  <c r="I4639" i="1"/>
  <c r="I4638" i="1"/>
  <c r="I11172" i="1"/>
  <c r="I2933" i="1"/>
  <c r="I11653" i="1"/>
  <c r="I9458" i="1"/>
  <c r="I13413" i="1"/>
  <c r="I13414" i="1"/>
  <c r="I7016" i="1"/>
  <c r="I11491" i="1"/>
  <c r="I13420" i="1"/>
  <c r="I3007" i="1"/>
  <c r="I13433" i="1"/>
  <c r="I13434" i="1"/>
  <c r="I5476" i="1"/>
  <c r="I8081" i="1"/>
  <c r="I10776" i="1"/>
  <c r="I4647" i="1"/>
  <c r="I744" i="1"/>
  <c r="I6029" i="1"/>
  <c r="I743" i="1"/>
  <c r="I4658" i="1"/>
  <c r="I11403" i="1"/>
  <c r="I12259" i="1"/>
  <c r="I9762" i="1"/>
  <c r="I12126" i="1"/>
  <c r="I8105" i="1"/>
  <c r="I8335" i="1"/>
  <c r="I13442" i="1"/>
  <c r="I10872" i="1"/>
  <c r="I13443" i="1"/>
  <c r="I13444" i="1"/>
  <c r="I2953" i="1"/>
  <c r="I13445" i="1"/>
  <c r="I12410" i="1"/>
  <c r="I13446" i="1"/>
  <c r="I11919" i="1"/>
  <c r="I478" i="1"/>
  <c r="I13447" i="1"/>
  <c r="I5471" i="1"/>
  <c r="I4659" i="1"/>
  <c r="I745" i="1"/>
  <c r="I13477" i="1"/>
  <c r="I9584" i="1"/>
  <c r="I4660" i="1"/>
  <c r="I2901" i="1"/>
  <c r="I13448" i="1"/>
  <c r="I8088" i="1"/>
  <c r="I6241" i="1"/>
  <c r="I8687" i="1"/>
  <c r="I8174" i="1"/>
  <c r="I13450" i="1"/>
  <c r="I9512" i="1"/>
  <c r="I4668" i="1"/>
  <c r="I13456" i="1"/>
  <c r="I7154" i="1"/>
  <c r="I3227" i="1"/>
  <c r="I13455" i="1"/>
  <c r="I8652" i="1"/>
  <c r="I13454" i="1"/>
  <c r="I8054" i="1"/>
  <c r="I13457" i="1"/>
  <c r="I11845" i="1"/>
  <c r="I2960" i="1"/>
  <c r="I9003" i="1"/>
  <c r="I8488" i="1"/>
  <c r="I13458" i="1"/>
  <c r="I13459" i="1"/>
  <c r="I11081" i="1"/>
  <c r="I13460" i="1"/>
  <c r="I6992" i="1"/>
  <c r="I4669" i="1"/>
  <c r="I9327" i="1"/>
  <c r="I8148" i="1"/>
  <c r="I13464" i="1"/>
  <c r="I4670" i="1"/>
  <c r="I2718" i="1"/>
  <c r="I10740" i="1"/>
  <c r="I8032" i="1"/>
  <c r="I9530" i="1"/>
  <c r="I4671" i="1"/>
  <c r="I10868" i="1"/>
  <c r="I13468" i="1"/>
  <c r="I12613" i="1"/>
  <c r="I4673" i="1"/>
  <c r="I13469" i="1"/>
  <c r="I13470" i="1"/>
  <c r="I10763" i="1"/>
  <c r="I13475" i="1"/>
  <c r="I6021" i="1"/>
  <c r="I13474" i="1"/>
  <c r="I13476" i="1"/>
  <c r="I11225" i="1"/>
  <c r="I13479" i="1"/>
  <c r="I12547" i="1"/>
  <c r="I11980" i="1"/>
  <c r="I13482" i="1"/>
  <c r="I8624" i="1"/>
  <c r="I13483" i="1"/>
  <c r="I8175" i="1"/>
  <c r="I13486" i="1"/>
  <c r="I13487" i="1"/>
  <c r="I11130" i="1"/>
  <c r="I13488" i="1"/>
  <c r="I12224" i="1"/>
  <c r="I13492" i="1"/>
  <c r="I13500" i="1"/>
  <c r="I12138" i="1"/>
  <c r="I5901" i="1"/>
  <c r="I13502" i="1"/>
  <c r="I13505" i="1"/>
  <c r="I8420" i="1"/>
  <c r="I7480" i="1"/>
  <c r="I13337" i="1"/>
  <c r="I2808" i="1"/>
  <c r="I13506" i="1"/>
  <c r="I13509" i="1"/>
  <c r="I9319" i="1"/>
  <c r="I6127" i="1"/>
  <c r="I7586" i="1"/>
  <c r="I2811" i="1"/>
  <c r="I6859" i="1"/>
  <c r="I10619" i="1"/>
  <c r="I6383" i="1"/>
  <c r="I7112" i="1"/>
  <c r="I2698" i="1"/>
  <c r="I3319" i="1"/>
  <c r="I11721" i="1"/>
  <c r="I3276" i="1"/>
  <c r="I10333" i="1"/>
  <c r="I3352" i="1"/>
  <c r="I13511" i="1"/>
  <c r="I9350" i="1"/>
  <c r="I9245" i="1"/>
  <c r="I8329" i="1"/>
  <c r="I13254" i="1"/>
  <c r="I13510" i="1"/>
  <c r="I2874" i="1"/>
  <c r="I7850" i="1"/>
  <c r="I13516" i="1"/>
  <c r="I6163" i="1"/>
  <c r="I2766" i="1"/>
  <c r="I3959" i="1"/>
  <c r="I9650" i="1"/>
  <c r="I6344" i="1"/>
  <c r="I10838" i="1"/>
  <c r="I7575" i="1"/>
  <c r="I10052" i="1"/>
  <c r="I7071" i="1"/>
  <c r="B4" i="2" a="1"/>
  <c r="B4" i="2" s="1"/>
  <c r="C4" i="2" a="1"/>
  <c r="C4" i="2" s="1"/>
  <c r="A4" i="2" a="1"/>
  <c r="A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<sst xmlns="http://schemas.openxmlformats.org/spreadsheetml/2006/main" count="73941" uniqueCount="27325">
  <si>
    <t>Date</t>
  </si>
  <si>
    <t>Word</t>
  </si>
  <si>
    <t>Clue</t>
  </si>
  <si>
    <t>Primary Cluster</t>
  </si>
  <si>
    <t>ends in question</t>
  </si>
  <si>
    <t>number words</t>
  </si>
  <si>
    <t>length of clue</t>
  </si>
  <si>
    <t>no alphabet characters</t>
  </si>
  <si>
    <t>is quote</t>
  </si>
  <si>
    <t>contains underscore</t>
  </si>
  <si>
    <t>contains asterisk</t>
  </si>
  <si>
    <t>contains done</t>
  </si>
  <si>
    <t>number of non-consecutive periods in clue</t>
  </si>
  <si>
    <t>is ellipsis in clue</t>
  </si>
  <si>
    <t>avg word length</t>
  </si>
  <si>
    <t>number commas in clue</t>
  </si>
  <si>
    <t>percentage words (other than first word) that are upper-case</t>
  </si>
  <si>
    <t>number non a-z or 1-9 characters in clue</t>
  </si>
  <si>
    <t>contains e.g.</t>
  </si>
  <si>
    <t>contains etc.</t>
  </si>
  <si>
    <t>in vocab</t>
  </si>
  <si>
    <t>12/6/2018</t>
  </si>
  <si>
    <t>DAINTY</t>
  </si>
  <si>
    <t>Small and delicate</t>
  </si>
  <si>
    <t>Other</t>
  </si>
  <si>
    <t>5.333333333333333</t>
  </si>
  <si>
    <t>0.1111111111111111</t>
  </si>
  <si>
    <t>9/30/2018</t>
  </si>
  <si>
    <t>POLYSCI</t>
  </si>
  <si>
    <t>Government study, informally</t>
  </si>
  <si>
    <t>8.666666666666666</t>
  </si>
  <si>
    <t>0.3333333333333333</t>
  </si>
  <si>
    <t>0.10714285714285714</t>
  </si>
  <si>
    <t>2/10/2021</t>
  </si>
  <si>
    <t>CATTY</t>
  </si>
  <si>
    <t>Slyly spiteful</t>
  </si>
  <si>
    <t>11/22/2018</t>
  </si>
  <si>
    <t>TREND</t>
  </si>
  <si>
    <t>Statistician's observation</t>
  </si>
  <si>
    <t>3/19/2018</t>
  </si>
  <si>
    <t>SHOED</t>
  </si>
  <si>
    <t>Did a blacksmith's job on</t>
  </si>
  <si>
    <t>11/25/2018</t>
  </si>
  <si>
    <t>ISSEI</t>
  </si>
  <si>
    <t>First-generation Japanese-American</t>
  </si>
  <si>
    <t>8/4/2018</t>
  </si>
  <si>
    <t>EXMATE</t>
  </si>
  <si>
    <t>Divorce, e.g.</t>
  </si>
  <si>
    <t>0.3076923076923077</t>
  </si>
  <si>
    <t>9/18/2018</t>
  </si>
  <si>
    <t>IMAC</t>
  </si>
  <si>
    <t>Chromebook competitor</t>
  </si>
  <si>
    <t>0.047619047619047616</t>
  </si>
  <si>
    <t>7/15/2019</t>
  </si>
  <si>
    <t>REPAST</t>
  </si>
  <si>
    <t>Meal</t>
  </si>
  <si>
    <t>Single Word</t>
  </si>
  <si>
    <t>12/16/2019</t>
  </si>
  <si>
    <t>DRS</t>
  </si>
  <si>
    <t>A.M.A. members</t>
  </si>
  <si>
    <t>0.2857142857142857</t>
  </si>
  <si>
    <t>10/26/2020</t>
  </si>
  <si>
    <t>SADIE</t>
  </si>
  <si>
    <t>Title woman in songs by the Beatles and the Spinners</t>
  </si>
  <si>
    <t>0.17307692307692307</t>
  </si>
  <si>
    <t>4/7/2020</t>
  </si>
  <si>
    <t>ASCOT</t>
  </si>
  <si>
    <t>Fred's neckwear on "Scooby-Doo"</t>
  </si>
  <si>
    <t>0.22580645161290322</t>
  </si>
  <si>
    <t>2/26/2020</t>
  </si>
  <si>
    <t>PANAM</t>
  </si>
  <si>
    <t>Old airline with a globe in its logo</t>
  </si>
  <si>
    <t>0.19444444444444445</t>
  </si>
  <si>
    <t>3/25/2021</t>
  </si>
  <si>
    <t>ATOP</t>
  </si>
  <si>
    <t>Standing above</t>
  </si>
  <si>
    <t>2/2/2021</t>
  </si>
  <si>
    <t>INSP</t>
  </si>
  <si>
    <t>Clouseau's rank: Abbr.</t>
  </si>
  <si>
    <t>6.666666666666667</t>
  </si>
  <si>
    <t>0.6666666666666666</t>
  </si>
  <si>
    <t>0.22727272727272727</t>
  </si>
  <si>
    <t>5/24/2018</t>
  </si>
  <si>
    <t>ARM</t>
  </si>
  <si>
    <t>Inlet</t>
  </si>
  <si>
    <t>10/30/2021</t>
  </si>
  <si>
    <t>SALEM</t>
  </si>
  <si>
    <t>City name on both the East and West Coast</t>
  </si>
  <si>
    <t>3.6666666666666665</t>
  </si>
  <si>
    <t>0.4444444444444444</t>
  </si>
  <si>
    <t>0.1951219512195122</t>
  </si>
  <si>
    <t>10/9/2021</t>
  </si>
  <si>
    <t>FAIRSHAKE</t>
  </si>
  <si>
    <t>Equal opportunity</t>
  </si>
  <si>
    <t>0.058823529411764705</t>
  </si>
  <si>
    <t>6/10/2019</t>
  </si>
  <si>
    <t>ECLAT</t>
  </si>
  <si>
    <t>Flashy effect</t>
  </si>
  <si>
    <t>3/14/2019</t>
  </si>
  <si>
    <t>AXE</t>
  </si>
  <si>
    <t>Can</t>
  </si>
  <si>
    <t>5/16/2019</t>
  </si>
  <si>
    <t>SKY</t>
  </si>
  <si>
    <t>N.C.A.A.'s Big ___ Conference</t>
  </si>
  <si>
    <t>0.3793103448275862</t>
  </si>
  <si>
    <t>9/29/2021</t>
  </si>
  <si>
    <t>KEY</t>
  </si>
  <si>
    <t>Type (in)</t>
  </si>
  <si>
    <t>9/28/2018</t>
  </si>
  <si>
    <t>SADA</t>
  </si>
  <si>
    <t>Actress Thompson of "Family"</t>
  </si>
  <si>
    <t>0.17857142857142858</t>
  </si>
  <si>
    <t>2/16/2021</t>
  </si>
  <si>
    <t>CIRCLE</t>
  </si>
  <si>
    <t>Orbit</t>
  </si>
  <si>
    <t>4/19/2020</t>
  </si>
  <si>
    <t>ELDERWAND</t>
  </si>
  <si>
    <t>Weapon sought by Voldemort</t>
  </si>
  <si>
    <t>0.11538461538461539</t>
  </si>
  <si>
    <t>4/18/2021</t>
  </si>
  <si>
    <t>ATALL</t>
  </si>
  <si>
    <t>Whatsoever</t>
  </si>
  <si>
    <t>5/25/2018</t>
  </si>
  <si>
    <t>DECO</t>
  </si>
  <si>
    <t>Erte's art</t>
  </si>
  <si>
    <t>2/18/2018</t>
  </si>
  <si>
    <t>PERE</t>
  </si>
  <si>
    <t>France's ___ Noel</t>
  </si>
  <si>
    <t>0.35294117647058826</t>
  </si>
  <si>
    <t>3/24/2018</t>
  </si>
  <si>
    <t>NOTME</t>
  </si>
  <si>
    <t>Terse denial</t>
  </si>
  <si>
    <t>10/7/2020</t>
  </si>
  <si>
    <t>RETORTS</t>
  </si>
  <si>
    <t>"Says who?" and others</t>
  </si>
  <si>
    <t>0.2727272727272727</t>
  </si>
  <si>
    <t>10/17/2018</t>
  </si>
  <si>
    <t>JOINS</t>
  </si>
  <si>
    <t>Welds</t>
  </si>
  <si>
    <t>7/22/2018</t>
  </si>
  <si>
    <t>OUTIE</t>
  </si>
  <si>
    <t>Protruding part of the body</t>
  </si>
  <si>
    <t>0.14814814814814814</t>
  </si>
  <si>
    <t>3/23/2021</t>
  </si>
  <si>
    <t>ONUS</t>
  </si>
  <si>
    <t>Albatross</t>
  </si>
  <si>
    <t>6/23/2020</t>
  </si>
  <si>
    <t>TARS</t>
  </si>
  <si>
    <t>Blackens</t>
  </si>
  <si>
    <t>4/8/2021</t>
  </si>
  <si>
    <t>YAS</t>
  </si>
  <si>
    <t>"___ queen!" (slangy affirmative)</t>
  </si>
  <si>
    <t>10/15/2020</t>
  </si>
  <si>
    <t>STYX</t>
  </si>
  <si>
    <t>Where Achilles took a dip?</t>
  </si>
  <si>
    <t>0.19230769230769232</t>
  </si>
  <si>
    <t>3/5/2019</t>
  </si>
  <si>
    <t>NOOB</t>
  </si>
  <si>
    <t>Inexperienced gamer, in slang</t>
  </si>
  <si>
    <t>0.13793103448275862</t>
  </si>
  <si>
    <t>6/3/2021</t>
  </si>
  <si>
    <t>YTD</t>
  </si>
  <si>
    <t>Pay stub inits.</t>
  </si>
  <si>
    <t>4.333333333333333</t>
  </si>
  <si>
    <t>1/19/2018</t>
  </si>
  <si>
    <t>ONETOTEN</t>
  </si>
  <si>
    <t>Common rating scale</t>
  </si>
  <si>
    <t>5.666666666666667</t>
  </si>
  <si>
    <t>0.10526315789473684</t>
  </si>
  <si>
    <t>4/1/2021</t>
  </si>
  <si>
    <t>TAHOE</t>
  </si>
  <si>
    <t>S.U.V. with a geographic name</t>
  </si>
  <si>
    <t>0.2413793103448276</t>
  </si>
  <si>
    <t>2/11/2021</t>
  </si>
  <si>
    <t>GAYLY</t>
  </si>
  <si>
    <t>In a jubilant fashion</t>
  </si>
  <si>
    <t>0.14285714285714285</t>
  </si>
  <si>
    <t>5/11/2018</t>
  </si>
  <si>
    <t>WHICH</t>
  </si>
  <si>
    <t>"This one or that one?"</t>
  </si>
  <si>
    <t>0.30434782608695654</t>
  </si>
  <si>
    <t>5/5/2020</t>
  </si>
  <si>
    <t>ALOE</t>
  </si>
  <si>
    <t>Soothing ointment</t>
  </si>
  <si>
    <t>8/31/2020</t>
  </si>
  <si>
    <t>RRS</t>
  </si>
  <si>
    <t>Monopoly properties you can't put houses on, in brief</t>
  </si>
  <si>
    <t>0.18867924528301888</t>
  </si>
  <si>
    <t>11/28/2020</t>
  </si>
  <si>
    <t>APP</t>
  </si>
  <si>
    <t>Something you might describe as touch-and-go?</t>
  </si>
  <si>
    <t>0.17777777777777778</t>
  </si>
  <si>
    <t>10/15/2018</t>
  </si>
  <si>
    <t>STAGE</t>
  </si>
  <si>
    <t>Transportation in the Old West</t>
  </si>
  <si>
    <t>0.13333333333333333</t>
  </si>
  <si>
    <t>11/24/2019</t>
  </si>
  <si>
    <t>AMATIS</t>
  </si>
  <si>
    <t>Rare and valuable instruments</t>
  </si>
  <si>
    <t>0.10344827586206896</t>
  </si>
  <si>
    <t>12/9/2018</t>
  </si>
  <si>
    <t>ALE</t>
  </si>
  <si>
    <t>Brown ___</t>
  </si>
  <si>
    <t>8/30/2021</t>
  </si>
  <si>
    <t>LOCKSMITH</t>
  </si>
  <si>
    <t>Rescuer for when you've lost your key</t>
  </si>
  <si>
    <t>4.428571428571429</t>
  </si>
  <si>
    <t>0.1891891891891892</t>
  </si>
  <si>
    <t>7/17/2018</t>
  </si>
  <si>
    <t>FLYING</t>
  </si>
  <si>
    <t>With 40-Across, what a straight-A student passes with ... or a hint to 17-, 27-, 46- and 62-Across</t>
  </si>
  <si>
    <t>0.29591836734693877</t>
  </si>
  <si>
    <t>7/6/2020</t>
  </si>
  <si>
    <t>URN</t>
  </si>
  <si>
    <t>Large coffee vessel</t>
  </si>
  <si>
    <t>5/23/2021</t>
  </si>
  <si>
    <t>OEDS</t>
  </si>
  <si>
    <t>Massive ref. books</t>
  </si>
  <si>
    <t>0.16666666666666666</t>
  </si>
  <si>
    <t>7/7/2020</t>
  </si>
  <si>
    <t>IDTAG</t>
  </si>
  <si>
    <t>Aid for returning a lost pet</t>
  </si>
  <si>
    <t>3.8333333333333335</t>
  </si>
  <si>
    <t>2/21/2019</t>
  </si>
  <si>
    <t>WWI</t>
  </si>
  <si>
    <t>"A Farewell to Arms" subj.</t>
  </si>
  <si>
    <t>0.2692307692307692</t>
  </si>
  <si>
    <t>10/16/2019</t>
  </si>
  <si>
    <t>NODTO</t>
  </si>
  <si>
    <t>Acknowledge silently</t>
  </si>
  <si>
    <t>5/12/2020</t>
  </si>
  <si>
    <t>RIFLE</t>
  </si>
  <si>
    <t>Rummage (through)</t>
  </si>
  <si>
    <t>0.17647058823529413</t>
  </si>
  <si>
    <t>3/9/2018</t>
  </si>
  <si>
    <t>NOSLOUCH</t>
  </si>
  <si>
    <t>Someone who's pretty darn good</t>
  </si>
  <si>
    <t>1/6/2019</t>
  </si>
  <si>
    <t>CONCOCT</t>
  </si>
  <si>
    <t>Dream up</t>
  </si>
  <si>
    <t>12/31/2017</t>
  </si>
  <si>
    <t>EDESSA</t>
  </si>
  <si>
    <t>Historic Mesopotamian city</t>
  </si>
  <si>
    <t>10/24/2021</t>
  </si>
  <si>
    <t>CODE</t>
  </si>
  <si>
    <t>Do a certain developer's job</t>
  </si>
  <si>
    <t>7/26/2018</t>
  </si>
  <si>
    <t>HASH</t>
  </si>
  <si>
    <t>With 71-Across, symbol used four times in this puzzle with four different meanings</t>
  </si>
  <si>
    <t>5.384615384615385</t>
  </si>
  <si>
    <t>0.17073170731707318</t>
  </si>
  <si>
    <t>6/30/2019</t>
  </si>
  <si>
    <t>NICOLE</t>
  </si>
  <si>
    <t>Wife in F. Scott Fitzgerald's "Tender Is the Night"</t>
  </si>
  <si>
    <t>4.777777777777778</t>
  </si>
  <si>
    <t>0.7777777777777778</t>
  </si>
  <si>
    <t>0.23529411764705882</t>
  </si>
  <si>
    <t>8/25/2020</t>
  </si>
  <si>
    <t>REID</t>
  </si>
  <si>
    <t>Actress Tara</t>
  </si>
  <si>
    <t>8/31/2018</t>
  </si>
  <si>
    <t>LISA</t>
  </si>
  <si>
    <t>Toon named after one of Matt Groening's sisters</t>
  </si>
  <si>
    <t>0.1702127659574468</t>
  </si>
  <si>
    <t>6/29/2020</t>
  </si>
  <si>
    <t>MERIT</t>
  </si>
  <si>
    <t>Kind of badge for a scout</t>
  </si>
  <si>
    <t>3.3333333333333335</t>
  </si>
  <si>
    <t>10/26/2018</t>
  </si>
  <si>
    <t>RAYE</t>
  </si>
  <si>
    <t>Funny Martha</t>
  </si>
  <si>
    <t>7/26/2019</t>
  </si>
  <si>
    <t>NARCOLEPSY</t>
  </si>
  <si>
    <t>Reason for going out a lot?</t>
  </si>
  <si>
    <t>0.2222222222222222</t>
  </si>
  <si>
    <t>2/14/2020</t>
  </si>
  <si>
    <t>CINEMAX</t>
  </si>
  <si>
    <t>Premium channel since 1980</t>
  </si>
  <si>
    <t>10/20/2020</t>
  </si>
  <si>
    <t>SET</t>
  </si>
  <si>
    <t>Collectible group</t>
  </si>
  <si>
    <t>7/28/2018</t>
  </si>
  <si>
    <t>WEBB</t>
  </si>
  <si>
    <t>Onetime Virginia senator Jim</t>
  </si>
  <si>
    <t>ORALB</t>
  </si>
  <si>
    <t>The "B" in its name stands for "brush"</t>
  </si>
  <si>
    <t>0.2894736842105263</t>
  </si>
  <si>
    <t>9/12/2020</t>
  </si>
  <si>
    <t>INCISOR</t>
  </si>
  <si>
    <t>Bucktooth, e.g.</t>
  </si>
  <si>
    <t>0.26666666666666666</t>
  </si>
  <si>
    <t>5/25/2019</t>
  </si>
  <si>
    <t>CABLE</t>
  </si>
  <si>
    <t>Bygone communication</t>
  </si>
  <si>
    <t>4/22/2021</t>
  </si>
  <si>
    <t>SCI</t>
  </si>
  <si>
    <t>Any "ology": Abbr.</t>
  </si>
  <si>
    <t>3/8/2021</t>
  </si>
  <si>
    <t>LAYITONME</t>
  </si>
  <si>
    <t>"I'm listening"</t>
  </si>
  <si>
    <t>8/6/2020</t>
  </si>
  <si>
    <t>SHUNTS</t>
  </si>
  <si>
    <t>Pushes to the side</t>
  </si>
  <si>
    <t>12/18/2019</t>
  </si>
  <si>
    <t>"___ story"</t>
  </si>
  <si>
    <t>0.5454545454545454</t>
  </si>
  <si>
    <t>4/21/2019</t>
  </si>
  <si>
    <t>MEAD</t>
  </si>
  <si>
    <t>Drink at Valhalla</t>
  </si>
  <si>
    <t>0.11764705882352941</t>
  </si>
  <si>
    <t>12/15/2017</t>
  </si>
  <si>
    <t>RISE</t>
  </si>
  <si>
    <t>Tailor's concern</t>
  </si>
  <si>
    <t>7/25/2020</t>
  </si>
  <si>
    <t>SARI</t>
  </si>
  <si>
    <t>Certain Indian wedding garb</t>
  </si>
  <si>
    <t>7/31/2020</t>
  </si>
  <si>
    <t>RHOS</t>
  </si>
  <si>
    <t>Density symbols</t>
  </si>
  <si>
    <t>6/4/2019</t>
  </si>
  <si>
    <t>EIEIO</t>
  </si>
  <si>
    <t>Mi-mi-re-re-do, in a children's song</t>
  </si>
  <si>
    <t>0.2777777777777778</t>
  </si>
  <si>
    <t>9/5/2021</t>
  </si>
  <si>
    <t>GTI</t>
  </si>
  <si>
    <t>Volkswagen model inits.</t>
  </si>
  <si>
    <t>0.13043478260869565</t>
  </si>
  <si>
    <t>3/15/2019</t>
  </si>
  <si>
    <t>MIN</t>
  </si>
  <si>
    <t>Two drinks at a comedy club, e.g.: Abbr.</t>
  </si>
  <si>
    <t>6/29/2018</t>
  </si>
  <si>
    <t>IGOR</t>
  </si>
  <si>
    <t>Horror movie assistant</t>
  </si>
  <si>
    <t>12/10/2017</t>
  </si>
  <si>
    <t>HTS</t>
  </si>
  <si>
    <t>Elevs.</t>
  </si>
  <si>
    <t>10/22/2019</t>
  </si>
  <si>
    <t>SIN</t>
  </si>
  <si>
    <t>Bit of immorality</t>
  </si>
  <si>
    <t>6/18/2018</t>
  </si>
  <si>
    <t>IKE</t>
  </si>
  <si>
    <t>"I Like ___" (1950s campaign button)</t>
  </si>
  <si>
    <t>5.166666666666667</t>
  </si>
  <si>
    <t>5/12/2019</t>
  </si>
  <si>
    <t>AVERS</t>
  </si>
  <si>
    <t>States as fact</t>
  </si>
  <si>
    <t>9/15/2020</t>
  </si>
  <si>
    <t>IDOLS</t>
  </si>
  <si>
    <t>People with stars on the Hollywood Walk of Fame</t>
  </si>
  <si>
    <t>12/29/2019</t>
  </si>
  <si>
    <t>CLEARY</t>
  </si>
  <si>
    <t>Children's author Beverly</t>
  </si>
  <si>
    <t>7.666666666666667</t>
  </si>
  <si>
    <t>9/4/2019</t>
  </si>
  <si>
    <t>RABBLE</t>
  </si>
  <si>
    <t>Disorderly crowd</t>
  </si>
  <si>
    <t>4/7/2021</t>
  </si>
  <si>
    <t>ELLA</t>
  </si>
  <si>
    <t>___ Emhoff, stepdaughter of Kamala Harris</t>
  </si>
  <si>
    <t>0.21951219512195122</t>
  </si>
  <si>
    <t>2/9/2021</t>
  </si>
  <si>
    <t>ATE</t>
  </si>
  <si>
    <t>Ingested</t>
  </si>
  <si>
    <t>4/5/2018</t>
  </si>
  <si>
    <t>SERT</t>
  </si>
  <si>
    <t>Muralist Jose Maria ___</t>
  </si>
  <si>
    <t>0.2608695652173913</t>
  </si>
  <si>
    <t>LAO</t>
  </si>
  <si>
    <t>Dweller on the Mekong</t>
  </si>
  <si>
    <t>9/12/2018</t>
  </si>
  <si>
    <t>FOG</t>
  </si>
  <si>
    <t>Notable feature of San Francisco</t>
  </si>
  <si>
    <t>10/2/2019</t>
  </si>
  <si>
    <t>PRETEND</t>
  </si>
  <si>
    <t>Act as if</t>
  </si>
  <si>
    <t>2.3333333333333335</t>
  </si>
  <si>
    <t>9/27/2020</t>
  </si>
  <si>
    <t>DRUMROLL</t>
  </si>
  <si>
    <t>Dramatic intro</t>
  </si>
  <si>
    <t>2/11/2019</t>
  </si>
  <si>
    <t>LIL</t>
  </si>
  <si>
    <t>Rapper ___ Wayne</t>
  </si>
  <si>
    <t>4.666666666666667</t>
  </si>
  <si>
    <t>11/12/2019</t>
  </si>
  <si>
    <t>TURBAN</t>
  </si>
  <si>
    <t>Sikh headwear</t>
  </si>
  <si>
    <t>5/30/2018</t>
  </si>
  <si>
    <t>LETTERS</t>
  </si>
  <si>
    <t>Rack #4: EELRSTT</t>
  </si>
  <si>
    <t>8/28/2018</t>
  </si>
  <si>
    <t>VIE</t>
  </si>
  <si>
    <t>Compete</t>
  </si>
  <si>
    <t>5/9/2019</t>
  </si>
  <si>
    <t>YESNO</t>
  </si>
  <si>
    <t>Like some questions</t>
  </si>
  <si>
    <t>8/1/2019</t>
  </si>
  <si>
    <t>LIE</t>
  </si>
  <si>
    <t>Concoction</t>
  </si>
  <si>
    <t>2/28/2020</t>
  </si>
  <si>
    <t>HEADHUNTER</t>
  </si>
  <si>
    <t>Recruiter</t>
  </si>
  <si>
    <t>5/14/2020</t>
  </si>
  <si>
    <t>TOY</t>
  </si>
  <si>
    <t>Flirt (with)</t>
  </si>
  <si>
    <t>5/1/2021</t>
  </si>
  <si>
    <t>STEMS</t>
  </si>
  <si>
    <t>Inhibits</t>
  </si>
  <si>
    <t>3/7/2018</t>
  </si>
  <si>
    <t>LEO</t>
  </si>
  <si>
    <t>Emmy- and Oscar-winning Melissa</t>
  </si>
  <si>
    <t>0.16129032258064516</t>
  </si>
  <si>
    <t>5/6/2018</t>
  </si>
  <si>
    <t>MOI</t>
  </si>
  <si>
    <t>"You couldn't possibly mean me!?"</t>
  </si>
  <si>
    <t>9/16/2018</t>
  </si>
  <si>
    <t>OMG</t>
  </si>
  <si>
    <t>Clickable tag on BuzzFeed beside "LOL" and "WTF"</t>
  </si>
  <si>
    <t>0.22916666666666666</t>
  </si>
  <si>
    <t>2/4/2018</t>
  </si>
  <si>
    <t>ALP</t>
  </si>
  <si>
    <t>Zugspitze, e.g.</t>
  </si>
  <si>
    <t>5/13/2018</t>
  </si>
  <si>
    <t>APIN</t>
  </si>
  <si>
    <t>Neat as ___</t>
  </si>
  <si>
    <t>0.45454545454545453</t>
  </si>
  <si>
    <t>10/4/2019</t>
  </si>
  <si>
    <t>ISLA</t>
  </si>
  <si>
    <t>Spanish key</t>
  </si>
  <si>
    <t>EVE</t>
  </si>
  <si>
    <t>Woman famously evicted from her home</t>
  </si>
  <si>
    <t>0.1388888888888889</t>
  </si>
  <si>
    <t>4/25/2019</t>
  </si>
  <si>
    <t>RHETT</t>
  </si>
  <si>
    <t>Butler of renown</t>
  </si>
  <si>
    <t>5/6/2019</t>
  </si>
  <si>
    <t>NEONATE</t>
  </si>
  <si>
    <t>Someone who was literally born yesterday</t>
  </si>
  <si>
    <t>5.833333333333333</t>
  </si>
  <si>
    <t>10/21/2020</t>
  </si>
  <si>
    <t>WORMY</t>
  </si>
  <si>
    <t>Like a bad apple</t>
  </si>
  <si>
    <t>4/11/2020</t>
  </si>
  <si>
    <t>PASSEDOUT</t>
  </si>
  <si>
    <t>Unconscious</t>
  </si>
  <si>
    <t>6/26/2018</t>
  </si>
  <si>
    <t>ETHANE</t>
  </si>
  <si>
    <t>Gas in fuel</t>
  </si>
  <si>
    <t>0.18181818181818182</t>
  </si>
  <si>
    <t>8/25/2018</t>
  </si>
  <si>
    <t>PRELIM</t>
  </si>
  <si>
    <t>Heat</t>
  </si>
  <si>
    <t>5/28/2020</t>
  </si>
  <si>
    <t>ORTHODOX</t>
  </si>
  <si>
    <t>Keenly observant</t>
  </si>
  <si>
    <t>4/9/2018</t>
  </si>
  <si>
    <t>REMOVE</t>
  </si>
  <si>
    <t>Take away</t>
  </si>
  <si>
    <t>6/16/2019</t>
  </si>
  <si>
    <t>RETIREE</t>
  </si>
  <si>
    <t>Many a local volunteer</t>
  </si>
  <si>
    <t>0.13636363636363635</t>
  </si>
  <si>
    <t>7/30/2018</t>
  </si>
  <si>
    <t>BBC</t>
  </si>
  <si>
    <t>Original "Monty Python" network</t>
  </si>
  <si>
    <t>5/10/2020</t>
  </si>
  <si>
    <t>TRIPE</t>
  </si>
  <si>
    <t>Poppycock</t>
  </si>
  <si>
    <t>ROOMIE</t>
  </si>
  <si>
    <t>College assignment, informally?</t>
  </si>
  <si>
    <t>9.666666666666666</t>
  </si>
  <si>
    <t>0.12903225806451613</t>
  </si>
  <si>
    <t>9/2/2020</t>
  </si>
  <si>
    <t>ACTIVE</t>
  </si>
  <si>
    <t>Not retired</t>
  </si>
  <si>
    <t>4/17/2021</t>
  </si>
  <si>
    <t>PACK</t>
  </si>
  <si>
    <t>Risky thing to do close to flight time</t>
  </si>
  <si>
    <t>0.18421052631578946</t>
  </si>
  <si>
    <t>5/17/2020</t>
  </si>
  <si>
    <t>NATURES</t>
  </si>
  <si>
    <t>Fundamental dispositions</t>
  </si>
  <si>
    <t>0.041666666666666664</t>
  </si>
  <si>
    <t>1/7/2020</t>
  </si>
  <si>
    <t>PER</t>
  </si>
  <si>
    <t>One ___ customer</t>
  </si>
  <si>
    <t>8/10/2018</t>
  </si>
  <si>
    <t>EMPORIUM</t>
  </si>
  <si>
    <t>Superstore</t>
  </si>
  <si>
    <t>4/17/2020</t>
  </si>
  <si>
    <t>EWE</t>
  </si>
  <si>
    <t>Palindromic animal</t>
  </si>
  <si>
    <t>5/13/2020</t>
  </si>
  <si>
    <t>REAM</t>
  </si>
  <si>
    <t>Criticize harshly, with "out"</t>
  </si>
  <si>
    <t>0.20689655172413793</t>
  </si>
  <si>
    <t>6/6/2018</t>
  </si>
  <si>
    <t>HAWS</t>
  </si>
  <si>
    <t>Hems' partners</t>
  </si>
  <si>
    <t>11/15/2020</t>
  </si>
  <si>
    <t>ESTD</t>
  </si>
  <si>
    <t>Abbr. on a cornerstone</t>
  </si>
  <si>
    <t>4/8/2019</t>
  </si>
  <si>
    <t>ZAPS</t>
  </si>
  <si>
    <t>Stuns, as with a phaser</t>
  </si>
  <si>
    <t>0.21739130434782608</t>
  </si>
  <si>
    <t>IONE</t>
  </si>
  <si>
    <t>"The Last Days of Pompeii" heroine</t>
  </si>
  <si>
    <t>4.833333333333333</t>
  </si>
  <si>
    <t>0.20588235294117646</t>
  </si>
  <si>
    <t>2/8/2018</t>
  </si>
  <si>
    <t>CLAW</t>
  </si>
  <si>
    <t>Nail</t>
  </si>
  <si>
    <t>8/27/2021</t>
  </si>
  <si>
    <t>SOOTHES</t>
  </si>
  <si>
    <t>Applies a salve to</t>
  </si>
  <si>
    <t>8/24/2021</t>
  </si>
  <si>
    <t>MCAT</t>
  </si>
  <si>
    <t>Future doc's exam</t>
  </si>
  <si>
    <t>4/6/2021</t>
  </si>
  <si>
    <t>NIPAT</t>
  </si>
  <si>
    <t>Gently sting, as with cold</t>
  </si>
  <si>
    <t>2/19/2020</t>
  </si>
  <si>
    <t>EARPS</t>
  </si>
  <si>
    <t>Wyatt and Warren of the Old West</t>
  </si>
  <si>
    <t>3.7142857142857144</t>
  </si>
  <si>
    <t>0.5714285714285714</t>
  </si>
  <si>
    <t>5/14/2021</t>
  </si>
  <si>
    <t>HAGGIS</t>
  </si>
  <si>
    <t>Savory Scottish delicacy</t>
  </si>
  <si>
    <t>7.333333333333333</t>
  </si>
  <si>
    <t>7/27/2020</t>
  </si>
  <si>
    <t>KART</t>
  </si>
  <si>
    <t>Go-___ (kid's racer)</t>
  </si>
  <si>
    <t>3/14/2018</t>
  </si>
  <si>
    <t>KNOT</t>
  </si>
  <si>
    <t>Garden hose annoyance</t>
  </si>
  <si>
    <t>6.333333333333333</t>
  </si>
  <si>
    <t>8/23/2021</t>
  </si>
  <si>
    <t>ICANT</t>
  </si>
  <si>
    <t>Words from one who's defeated</t>
  </si>
  <si>
    <t>0.1724137931034483</t>
  </si>
  <si>
    <t>11/5/2019</t>
  </si>
  <si>
    <t>TEASE</t>
  </si>
  <si>
    <t>Needle</t>
  </si>
  <si>
    <t>6/15/2019</t>
  </si>
  <si>
    <t>Mostly monosyllabic language</t>
  </si>
  <si>
    <t>7/18/2021</t>
  </si>
  <si>
    <t>STEER</t>
  </si>
  <si>
    <t>Direct</t>
  </si>
  <si>
    <t>8/19/2018</t>
  </si>
  <si>
    <t>VAT</t>
  </si>
  <si>
    <t>Brewery sight</t>
  </si>
  <si>
    <t>4/29/2018</t>
  </si>
  <si>
    <t>YAMAHA</t>
  </si>
  <si>
    <t>Harley-Davidson competitor</t>
  </si>
  <si>
    <t>4/13/2020</t>
  </si>
  <si>
    <t>MENU</t>
  </si>
  <si>
    <t>Restaurant handout</t>
  </si>
  <si>
    <t>10/20/2021</t>
  </si>
  <si>
    <t>CHIAPET</t>
  </si>
  <si>
    <t>Novelty brand with the slogan "Watch it grow!"</t>
  </si>
  <si>
    <t>12/25/2017</t>
  </si>
  <si>
    <t>CHENEY</t>
  </si>
  <si>
    <t>Vice president between Gore and Biden</t>
  </si>
  <si>
    <t>0.13513513513513514</t>
  </si>
  <si>
    <t>8/18/2018</t>
  </si>
  <si>
    <t>DUDS</t>
  </si>
  <si>
    <t>Garb</t>
  </si>
  <si>
    <t>PREYSON</t>
  </si>
  <si>
    <t>Pursues for food, say</t>
  </si>
  <si>
    <t>0.19047619047619047</t>
  </si>
  <si>
    <t>10/4/2018</t>
  </si>
  <si>
    <t>AWE</t>
  </si>
  <si>
    <t>Flabbergasted feeling</t>
  </si>
  <si>
    <t>9/8/2020</t>
  </si>
  <si>
    <t>ARIA</t>
  </si>
  <si>
    <t>Igor Stravinsky's "Fair lady, gracious gentlemen," e.g.</t>
  </si>
  <si>
    <t>0.42857142857142855</t>
  </si>
  <si>
    <t>0.23636363636363636</t>
  </si>
  <si>
    <t>5/2/2021</t>
  </si>
  <si>
    <t>ARR</t>
  </si>
  <si>
    <t>Abbr. on a flight board</t>
  </si>
  <si>
    <t>4/24/2020</t>
  </si>
  <si>
    <t>BOSS</t>
  </si>
  <si>
    <t>Head honcho</t>
  </si>
  <si>
    <t>4/18/2019</t>
  </si>
  <si>
    <t>ICEIN</t>
  </si>
  <si>
    <t>Strand during a ski trip, say</t>
  </si>
  <si>
    <t>10/28/2018</t>
  </si>
  <si>
    <t>DELLA</t>
  </si>
  <si>
    <t>Singer Reese</t>
  </si>
  <si>
    <t>12/11/2020</t>
  </si>
  <si>
    <t>PEREZ</t>
  </si>
  <si>
    <t>Actress Rosie of "Do the Right Thing"</t>
  </si>
  <si>
    <t>0.7142857142857143</t>
  </si>
  <si>
    <t>0.21621621621621623</t>
  </si>
  <si>
    <t>12/24/2020</t>
  </si>
  <si>
    <t>EGO</t>
  </si>
  <si>
    <t>Part of one's mental life</t>
  </si>
  <si>
    <t>1/7/2018</t>
  </si>
  <si>
    <t>SUMER</t>
  </si>
  <si>
    <t>So-called "cradle of civilization"</t>
  </si>
  <si>
    <t>12/29/2020</t>
  </si>
  <si>
    <t>ATSEA</t>
  </si>
  <si>
    <t>Totally lost</t>
  </si>
  <si>
    <t>9/19/2021</t>
  </si>
  <si>
    <t>AROMA</t>
  </si>
  <si>
    <t>What might whet an appetite</t>
  </si>
  <si>
    <t>4/10/2020</t>
  </si>
  <si>
    <t>MIATAS</t>
  </si>
  <si>
    <t>Sporty Mazdas</t>
  </si>
  <si>
    <t>SHERRI</t>
  </si>
  <si>
    <t>___ Shepherd, former co-host of "The View"</t>
  </si>
  <si>
    <t>5.142857142857143</t>
  </si>
  <si>
    <t>0.30952380952380953</t>
  </si>
  <si>
    <t>1/5/2021</t>
  </si>
  <si>
    <t>SLAVE</t>
  </si>
  <si>
    <t>"12 Years a ___"</t>
  </si>
  <si>
    <t>1/22/2021</t>
  </si>
  <si>
    <t>LSD</t>
  </si>
  <si>
    <t>Cause of a trip</t>
  </si>
  <si>
    <t>7/1/2018</t>
  </si>
  <si>
    <t>ZEN</t>
  </si>
  <si>
    <t>Kind of state</t>
  </si>
  <si>
    <t>0.15384615384615385</t>
  </si>
  <si>
    <t>6/2/2018</t>
  </si>
  <si>
    <t>QUEEQUEG</t>
  </si>
  <si>
    <t>Friend of Ishmael</t>
  </si>
  <si>
    <t>GOLIMP</t>
  </si>
  <si>
    <t>Lose stiffness</t>
  </si>
  <si>
    <t>3/27/2018</t>
  </si>
  <si>
    <t>STERNUMS</t>
  </si>
  <si>
    <t>Breastbones</t>
  </si>
  <si>
    <t>3/24/2019</t>
  </si>
  <si>
    <t>DDT</t>
  </si>
  <si>
    <t>Pesticide banned in 1972</t>
  </si>
  <si>
    <t>5/22/2019</t>
  </si>
  <si>
    <t>RAW</t>
  </si>
  <si>
    <t>Lacking polish</t>
  </si>
  <si>
    <t>12/3/2019</t>
  </si>
  <si>
    <t>AINT</t>
  </si>
  <si>
    <t>Nonstandard negative</t>
  </si>
  <si>
    <t>11/8/2020</t>
  </si>
  <si>
    <t>CSINY</t>
  </si>
  <si>
    <t>Bygone forensic spinoff</t>
  </si>
  <si>
    <t>CHEESY</t>
  </si>
  <si>
    <t>Cheap and inauthentic</t>
  </si>
  <si>
    <t>3/30/2020</t>
  </si>
  <si>
    <t>SLANT</t>
  </si>
  <si>
    <t>Incline</t>
  </si>
  <si>
    <t>10/8/2020</t>
  </si>
  <si>
    <t>BCC</t>
  </si>
  <si>
    <t>Secretly include, maybe</t>
  </si>
  <si>
    <t>HELENA</t>
  </si>
  <si>
    <t>State capital founded during a gold rush</t>
  </si>
  <si>
    <t>4.857142857142857</t>
  </si>
  <si>
    <t>7/10/2020</t>
  </si>
  <si>
    <t>HOISTS</t>
  </si>
  <si>
    <t>Raises</t>
  </si>
  <si>
    <t>9/17/2019</t>
  </si>
  <si>
    <t>ACT</t>
  </si>
  <si>
    <t>Make a scene?</t>
  </si>
  <si>
    <t>0.23076923076923078</t>
  </si>
  <si>
    <t>10/14/2018</t>
  </si>
  <si>
    <t>FATHERTIME</t>
  </si>
  <si>
    <t>He's often pictured carrying an hourglass</t>
  </si>
  <si>
    <t>0.14634146341463414</t>
  </si>
  <si>
    <t>8/21/2021</t>
  </si>
  <si>
    <t>OREILLY</t>
  </si>
  <si>
    <t>Auto parts giant</t>
  </si>
  <si>
    <t>2/27/2019</t>
  </si>
  <si>
    <t>OATH</t>
  </si>
  <si>
    <t>Inauguration recitation</t>
  </si>
  <si>
    <t>0.043478260869565216</t>
  </si>
  <si>
    <t>2/19/2019</t>
  </si>
  <si>
    <t>TOBE</t>
  </si>
  <si>
    <t>With 39- and 40-Across, classic Shakespearean question phonetically suggested by 17-, 23-, 47- and 59-Across</t>
  </si>
  <si>
    <t>6.266666666666667</t>
  </si>
  <si>
    <t>0.21296296296296297</t>
  </si>
  <si>
    <t>9/22/2019</t>
  </si>
  <si>
    <t>YASMINE</t>
  </si>
  <si>
    <t>Woman's name that's one letter off from a fragrant flower</t>
  </si>
  <si>
    <t>0.19298245614035087</t>
  </si>
  <si>
    <t>5/25/2021</t>
  </si>
  <si>
    <t>BOUNTIES</t>
  </si>
  <si>
    <t>Awards for some hunters</t>
  </si>
  <si>
    <t>9/10/2019</t>
  </si>
  <si>
    <t>ALEXIS</t>
  </si>
  <si>
    <t>___ de Tocqueville, author of "Democracy in America"</t>
  </si>
  <si>
    <t>2/8/2021</t>
  </si>
  <si>
    <t>RIA</t>
  </si>
  <si>
    <t>Narrow inlet</t>
  </si>
  <si>
    <t>3/16/2019</t>
  </si>
  <si>
    <t>VOTER</t>
  </si>
  <si>
    <t>Person who's on a roll</t>
  </si>
  <si>
    <t>12/11/2019</t>
  </si>
  <si>
    <t>MONT</t>
  </si>
  <si>
    <t>___ Blanc, highest of the Alps</t>
  </si>
  <si>
    <t>4.166666666666667</t>
  </si>
  <si>
    <t>4/23/2018</t>
  </si>
  <si>
    <t>SHOOTHOOPS</t>
  </si>
  <si>
    <t>Play H-O-R-S-E, say</t>
  </si>
  <si>
    <t>0.3684210526315789</t>
  </si>
  <si>
    <t>11/6/2019</t>
  </si>
  <si>
    <t>TAXI</t>
  </si>
  <si>
    <t>Curbside call</t>
  </si>
  <si>
    <t>WEIR</t>
  </si>
  <si>
    <t>Small dam</t>
  </si>
  <si>
    <t>7/23/2020</t>
  </si>
  <si>
    <t>ROAMED</t>
  </si>
  <si>
    <t>Didn't stay put</t>
  </si>
  <si>
    <t>4/12/2021</t>
  </si>
  <si>
    <t>THEWESTWING</t>
  </si>
  <si>
    <t>Onetime TV political drama set in Washington</t>
  </si>
  <si>
    <t>5.428571428571429</t>
  </si>
  <si>
    <t>10/24/2020</t>
  </si>
  <si>
    <t>ABBA</t>
  </si>
  <si>
    <t>"I Do, I Do, I Do, I Do, I Do" band, 1975</t>
  </si>
  <si>
    <t>0.43902439024390244</t>
  </si>
  <si>
    <t>2/11/2020</t>
  </si>
  <si>
    <t>JOHNMUIR</t>
  </si>
  <si>
    <t>Who said "In every walk with Nature, one receives far more than he seeks"</t>
  </si>
  <si>
    <t>4.285714285714286</t>
  </si>
  <si>
    <t>0.2191780821917808</t>
  </si>
  <si>
    <t>7/16/2020</t>
  </si>
  <si>
    <t>TARSI</t>
  </si>
  <si>
    <t>Ankle bones</t>
  </si>
  <si>
    <t>6/14/2021</t>
  </si>
  <si>
    <t>ERIE</t>
  </si>
  <si>
    <t>Spooky-sounding lake?</t>
  </si>
  <si>
    <t>4/17/2018</t>
  </si>
  <si>
    <t>VOWEL</t>
  </si>
  <si>
    <t>Every other letter in this puzzle's grid(!)</t>
  </si>
  <si>
    <t>5.285714285714286</t>
  </si>
  <si>
    <t>0.23255813953488372</t>
  </si>
  <si>
    <t>10/23/2021</t>
  </si>
  <si>
    <t>NMEX</t>
  </si>
  <si>
    <t>Where I-25 meets I-40: Abbr.</t>
  </si>
  <si>
    <t>11/6/2018</t>
  </si>
  <si>
    <t>IMO</t>
  </si>
  <si>
    <t>Text message qualifier</t>
  </si>
  <si>
    <t>7/2/2020</t>
  </si>
  <si>
    <t>SYRUPY</t>
  </si>
  <si>
    <t>Saccharine</t>
  </si>
  <si>
    <t>YEAST</t>
  </si>
  <si>
    <t>Brewmaster's need</t>
  </si>
  <si>
    <t>6/8/2021</t>
  </si>
  <si>
    <t>WIKIS</t>
  </si>
  <si>
    <t>Websites that allow collaborative editing</t>
  </si>
  <si>
    <t>9/6/2021</t>
  </si>
  <si>
    <t>ATLAS</t>
  </si>
  <si>
    <t>Book of maps</t>
  </si>
  <si>
    <t>10/21/2021</t>
  </si>
  <si>
    <t>Shine's partner</t>
  </si>
  <si>
    <t>6/4/2020</t>
  </si>
  <si>
    <t>JAFAR</t>
  </si>
  <si>
    <t>"Aladdin" villain</t>
  </si>
  <si>
    <t>5/17/2018</t>
  </si>
  <si>
    <t>POSTIT</t>
  </si>
  <si>
    <t>Something to be stuck on</t>
  </si>
  <si>
    <t>10/5/2020</t>
  </si>
  <si>
    <t>TRUSS</t>
  </si>
  <si>
    <t>Bind tightly</t>
  </si>
  <si>
    <t>12/9/2019</t>
  </si>
  <si>
    <t>MASTS</t>
  </si>
  <si>
    <t>The Mayflower had three of them</t>
  </si>
  <si>
    <t>8/5/2020</t>
  </si>
  <si>
    <t>ADELE</t>
  </si>
  <si>
    <t>She won Album of the Year honors in 2012 and 2017</t>
  </si>
  <si>
    <t>3.5454545454545454</t>
  </si>
  <si>
    <t>0.20408163265306123</t>
  </si>
  <si>
    <t>8/14/2019</t>
  </si>
  <si>
    <t>RIVALED</t>
  </si>
  <si>
    <t>Competed with</t>
  </si>
  <si>
    <t>11/4/2020</t>
  </si>
  <si>
    <t>DUB</t>
  </si>
  <si>
    <t>Change from "Gojira" to "Godzilla," say</t>
  </si>
  <si>
    <t>0.2564102564102564</t>
  </si>
  <si>
    <t>6/21/2020</t>
  </si>
  <si>
    <t>DOGMA</t>
  </si>
  <si>
    <t>Strongly held beliefs</t>
  </si>
  <si>
    <t>10/28/2021</t>
  </si>
  <si>
    <t>TELL</t>
  </si>
  <si>
    <t>Poker giveaway</t>
  </si>
  <si>
    <t>7/7/2021</t>
  </si>
  <si>
    <t>SCAPULA</t>
  </si>
  <si>
    <t>Shoulder blade</t>
  </si>
  <si>
    <t>4/16/2021</t>
  </si>
  <si>
    <t>ASTANA</t>
  </si>
  <si>
    <t>Former name of Kazakhstan's capital</t>
  </si>
  <si>
    <t>8/31/2021</t>
  </si>
  <si>
    <t>KIA</t>
  </si>
  <si>
    <t>Sportage maker</t>
  </si>
  <si>
    <t>9/2/2018</t>
  </si>
  <si>
    <t>ITEM</t>
  </si>
  <si>
    <t>Couple</t>
  </si>
  <si>
    <t>7/29/2018</t>
  </si>
  <si>
    <t>WOOSH</t>
  </si>
  <si>
    <t>Sound of something rushing by</t>
  </si>
  <si>
    <t>TAPIR</t>
  </si>
  <si>
    <t>Mammal with a prehensile proboscis</t>
  </si>
  <si>
    <t>6/28/2020</t>
  </si>
  <si>
    <t>CABS</t>
  </si>
  <si>
    <t>They might be caught in the rain</t>
  </si>
  <si>
    <t>5/24/2020</t>
  </si>
  <si>
    <t>SCAR</t>
  </si>
  <si>
    <t>What might come with fencing?</t>
  </si>
  <si>
    <t>8/21/2019</t>
  </si>
  <si>
    <t>SAT</t>
  </si>
  <si>
    <t>Stayed on the shelf</t>
  </si>
  <si>
    <t>0.15789473684210525</t>
  </si>
  <si>
    <t>9/20/2020</t>
  </si>
  <si>
    <t>STL</t>
  </si>
  <si>
    <t>Letters on a Cardinal's cap</t>
  </si>
  <si>
    <t>0.18518518518518517</t>
  </si>
  <si>
    <t>10/10/2019</t>
  </si>
  <si>
    <t>CHE</t>
  </si>
  <si>
    <t>Michael of "Weekend Update" on "S.N.L."</t>
  </si>
  <si>
    <t>2/18/2021</t>
  </si>
  <si>
    <t>LSATS</t>
  </si>
  <si>
    <t>Exams for future J.D.s</t>
  </si>
  <si>
    <t>8/5/2018</t>
  </si>
  <si>
    <t>GORGES</t>
  </si>
  <si>
    <t>Chasms</t>
  </si>
  <si>
    <t>11/5/2020</t>
  </si>
  <si>
    <t>HASHTAG</t>
  </si>
  <si>
    <t>Symbol formed by four crossings in this puzzle</t>
  </si>
  <si>
    <t>0.15217391304347827</t>
  </si>
  <si>
    <t>7/30/2021</t>
  </si>
  <si>
    <t>HEARMEOUT</t>
  </si>
  <si>
    <t>"Wait, just listen"</t>
  </si>
  <si>
    <t>0.2631578947368421</t>
  </si>
  <si>
    <t>ATMS</t>
  </si>
  <si>
    <t>They take cards or cash</t>
  </si>
  <si>
    <t>0.17391304347826086</t>
  </si>
  <si>
    <t>2/20/2020</t>
  </si>
  <si>
    <t>ICEE</t>
  </si>
  <si>
    <t>Summer cooler</t>
  </si>
  <si>
    <t>10/6/2021</t>
  </si>
  <si>
    <t>ODES</t>
  </si>
  <si>
    <t>Lyric verses</t>
  </si>
  <si>
    <t>4/14/2021</t>
  </si>
  <si>
    <t>MENSA</t>
  </si>
  <si>
    <t>Smart society</t>
  </si>
  <si>
    <t>2/21/2021</t>
  </si>
  <si>
    <t>YEAR</t>
  </si>
  <si>
    <t>Alumni grouping</t>
  </si>
  <si>
    <t>11/29/2018</t>
  </si>
  <si>
    <t>ANITA</t>
  </si>
  <si>
    <t>___ Hand (name used for some prank calls)</t>
  </si>
  <si>
    <t>0.2926829268292683</t>
  </si>
  <si>
    <t>8/26/2020</t>
  </si>
  <si>
    <t>COMEDYGOLD</t>
  </si>
  <si>
    <t>Investment for a humorist?</t>
  </si>
  <si>
    <t>1/13/2021</t>
  </si>
  <si>
    <t>EXALT</t>
  </si>
  <si>
    <t>Write an ode about, perhaps</t>
  </si>
  <si>
    <t>5/3/2020</t>
  </si>
  <si>
    <t>MAYI</t>
  </si>
  <si>
    <t>"Will you allow me to demonstrate?"</t>
  </si>
  <si>
    <t>0.22857142857142856</t>
  </si>
  <si>
    <t>10/24/2019</t>
  </si>
  <si>
    <t>EDGE</t>
  </si>
  <si>
    <t>Sharp part</t>
  </si>
  <si>
    <t>7/3/2021</t>
  </si>
  <si>
    <t>CREATUREFEATURE</t>
  </si>
  <si>
    <t>"The Fly," "The Host" or "The Thing"</t>
  </si>
  <si>
    <t>0.3611111111111111</t>
  </si>
  <si>
    <t>SPF</t>
  </si>
  <si>
    <t>Letters on a lotion bottle</t>
  </si>
  <si>
    <t>6/11/2020</t>
  </si>
  <si>
    <t>ISAAC</t>
  </si>
  <si>
    <t>One spared by God in a Bible story</t>
  </si>
  <si>
    <t>8/14/2018</t>
  </si>
  <si>
    <t>URL</t>
  </si>
  <si>
    <t>Address containing "www"</t>
  </si>
  <si>
    <t>EMORY</t>
  </si>
  <si>
    <t>Research institution in Atlanta</t>
  </si>
  <si>
    <t>7/22/2020</t>
  </si>
  <si>
    <t>ASST</t>
  </si>
  <si>
    <t>Aide: Abbr.</t>
  </si>
  <si>
    <t>HELLENIC</t>
  </si>
  <si>
    <t>Greek</t>
  </si>
  <si>
    <t>KNOB</t>
  </si>
  <si>
    <t>Bygone TV feature</t>
  </si>
  <si>
    <t>RACY</t>
  </si>
  <si>
    <t>Blue</t>
  </si>
  <si>
    <t>6/9/2021</t>
  </si>
  <si>
    <t>ECIGS</t>
  </si>
  <si>
    <t>Modern health risks, for short</t>
  </si>
  <si>
    <t>9/18/2019</t>
  </si>
  <si>
    <t>WINDPIPE</t>
  </si>
  <si>
    <t>Trachea</t>
  </si>
  <si>
    <t>7/4/2019</t>
  </si>
  <si>
    <t>ITALY</t>
  </si>
  <si>
    <t>Four-time World Cup champion</t>
  </si>
  <si>
    <t>5/29/2018</t>
  </si>
  <si>
    <t>WASP</t>
  </si>
  <si>
    <t>Stinger with a slender "waist"</t>
  </si>
  <si>
    <t>3/8/2020</t>
  </si>
  <si>
    <t>PINTO</t>
  </si>
  <si>
    <t>Refried bean</t>
  </si>
  <si>
    <t>LATHE</t>
  </si>
  <si>
    <t>Shop spinner</t>
  </si>
  <si>
    <t>10/28/2019</t>
  </si>
  <si>
    <t>STUNG</t>
  </si>
  <si>
    <t>Attacked by hornets</t>
  </si>
  <si>
    <t>GAS</t>
  </si>
  <si>
    <t>What the sun and Sunoco have in common</t>
  </si>
  <si>
    <t>1/13/2019</t>
  </si>
  <si>
    <t>LIBRETTO</t>
  </si>
  <si>
    <t>Writing of W. S. Gilbert</t>
  </si>
  <si>
    <t>5/1/2019</t>
  </si>
  <si>
    <t>WAD</t>
  </si>
  <si>
    <t>Spitball, e.g.</t>
  </si>
  <si>
    <t>4/6/2020</t>
  </si>
  <si>
    <t>OLDNICK</t>
  </si>
  <si>
    <t>Another name for [see shaded squares]</t>
  </si>
  <si>
    <t>1/3/2018</t>
  </si>
  <si>
    <t>TANS</t>
  </si>
  <si>
    <t>Lies in the sun</t>
  </si>
  <si>
    <t>PRESS</t>
  </si>
  <si>
    <t>Squeeze</t>
  </si>
  <si>
    <t>3/10/2019</t>
  </si>
  <si>
    <t>CPLS</t>
  </si>
  <si>
    <t>Two-stripe NCOs: Abbr.</t>
  </si>
  <si>
    <t>5/31/2020</t>
  </si>
  <si>
    <t>MOM</t>
  </si>
  <si>
    <t>Stage ___</t>
  </si>
  <si>
    <t>4/25/2020</t>
  </si>
  <si>
    <t>PEN</t>
  </si>
  <si>
    <t>Cooler</t>
  </si>
  <si>
    <t>9/11/2020</t>
  </si>
  <si>
    <t>ETA</t>
  </si>
  <si>
    <t>Seventh of 24</t>
  </si>
  <si>
    <t>9/20/2019</t>
  </si>
  <si>
    <t>DNA</t>
  </si>
  <si>
    <t>Passed-down code</t>
  </si>
  <si>
    <t>Self-Referential</t>
  </si>
  <si>
    <t>2/11/2018</t>
  </si>
  <si>
    <t>IDEST</t>
  </si>
  <si>
    <t>"That is," to Caesar</t>
  </si>
  <si>
    <t>1/10/2021</t>
  </si>
  <si>
    <t>RIOT</t>
  </si>
  <si>
    <t>___ shield</t>
  </si>
  <si>
    <t>3/13/2021</t>
  </si>
  <si>
    <t>RACEBIB</t>
  </si>
  <si>
    <t>Marathon runner's wear</t>
  </si>
  <si>
    <t>9/15/2019</t>
  </si>
  <si>
    <t>OHIO</t>
  </si>
  <si>
    <t>Pro Football Hall of Fame locale</t>
  </si>
  <si>
    <t>JADE</t>
  </si>
  <si>
    <t>Green precious stone</t>
  </si>
  <si>
    <t>12/15/2020</t>
  </si>
  <si>
    <t>ADD</t>
  </si>
  <si>
    <t>Use a "+" sign</t>
  </si>
  <si>
    <t>12/15/2019</t>
  </si>
  <si>
    <t>OAT</t>
  </si>
  <si>
    <t>Bit in a feedbag</t>
  </si>
  <si>
    <t>8/11/2019</t>
  </si>
  <si>
    <t>EXPO</t>
  </si>
  <si>
    <t>Brand of markers</t>
  </si>
  <si>
    <t>9/6/2020</t>
  </si>
  <si>
    <t>LICIT</t>
  </si>
  <si>
    <t>Legal</t>
  </si>
  <si>
    <t>7/8/2019</t>
  </si>
  <si>
    <t>MAYO</t>
  </si>
  <si>
    <t>Hellmann's product, informally</t>
  </si>
  <si>
    <t>9.333333333333334</t>
  </si>
  <si>
    <t>3/26/2018</t>
  </si>
  <si>
    <t>NAG</t>
  </si>
  <si>
    <t>Pester no end</t>
  </si>
  <si>
    <t>9/20/2018</t>
  </si>
  <si>
    <t>IRIS</t>
  </si>
  <si>
    <t>The rainbow personified</t>
  </si>
  <si>
    <t>11/23/2019</t>
  </si>
  <si>
    <t>SITEMAP</t>
  </si>
  <si>
    <t>Online reference</t>
  </si>
  <si>
    <t>8/2/2020</t>
  </si>
  <si>
    <t>TRIX</t>
  </si>
  <si>
    <t>"Absofruitalicious" cereal, in ads</t>
  </si>
  <si>
    <t>DWEEB</t>
  </si>
  <si>
    <t>Uncool sort</t>
  </si>
  <si>
    <t>1/2/2019</t>
  </si>
  <si>
    <t>COHEIR</t>
  </si>
  <si>
    <t>Estate sharer</t>
  </si>
  <si>
    <t>4/11/2019</t>
  </si>
  <si>
    <t>DIDO</t>
  </si>
  <si>
    <t>Mischievous trick</t>
  </si>
  <si>
    <t>5/22/2018</t>
  </si>
  <si>
    <t>RYDER</t>
  </si>
  <si>
    <t>U-Haul alternative</t>
  </si>
  <si>
    <t>5/11/2021</t>
  </si>
  <si>
    <t>GLEE</t>
  </si>
  <si>
    <t>Great delight</t>
  </si>
  <si>
    <t>7/15/2021</t>
  </si>
  <si>
    <t>CAMEA</t>
  </si>
  <si>
    <t>"Along ___ spider ..."</t>
  </si>
  <si>
    <t>3/13/2018</t>
  </si>
  <si>
    <t>JURE</t>
  </si>
  <si>
    <t>De ___ (legally)</t>
  </si>
  <si>
    <t>ICU</t>
  </si>
  <si>
    <t>Frequent setting on "Chicago Med"</t>
  </si>
  <si>
    <t>9/13/2020</t>
  </si>
  <si>
    <t>Piece of news</t>
  </si>
  <si>
    <t>1/18/2019</t>
  </si>
  <si>
    <t>HERTZ</t>
  </si>
  <si>
    <t>First person to broadcast radio waves</t>
  </si>
  <si>
    <t>2/4/2021</t>
  </si>
  <si>
    <t>PED</t>
  </si>
  <si>
    <t>___ Xing</t>
  </si>
  <si>
    <t>8/22/2019</t>
  </si>
  <si>
    <t>ARABIANSEA</t>
  </si>
  <si>
    <t>Locale for much of the world's oil shipping</t>
  </si>
  <si>
    <t>0.18604651162790697</t>
  </si>
  <si>
    <t>1/26/2021</t>
  </si>
  <si>
    <t>SEAEAGLE</t>
  </si>
  <si>
    <t>Fish-eating bird</t>
  </si>
  <si>
    <t>WILDER</t>
  </si>
  <si>
    <t>Thornton ___, "Our Town" playwright</t>
  </si>
  <si>
    <t>7/11/2021</t>
  </si>
  <si>
    <t>LON</t>
  </si>
  <si>
    <t>McEachern a.k.a. the "Voice of Poker"</t>
  </si>
  <si>
    <t>0.2702702702702703</t>
  </si>
  <si>
    <t>TERI</t>
  </si>
  <si>
    <t>Polo of "The Fosters"</t>
  </si>
  <si>
    <t>0.23809523809523808</t>
  </si>
  <si>
    <t>11/11/2018</t>
  </si>
  <si>
    <t>ISLEY</t>
  </si>
  <si>
    <t>Brothers' name in R&amp;B</t>
  </si>
  <si>
    <t>11/7/2018</t>
  </si>
  <si>
    <t>SWEAT</t>
  </si>
  <si>
    <t>Hard effort, metaphorically</t>
  </si>
  <si>
    <t>8.333333333333334</t>
  </si>
  <si>
    <t>12/3/2017</t>
  </si>
  <si>
    <t>MOO</t>
  </si>
  <si>
    <t>Low</t>
  </si>
  <si>
    <t>3/31/2018</t>
  </si>
  <si>
    <t>GRANOLA</t>
  </si>
  <si>
    <t>Yogurt topping</t>
  </si>
  <si>
    <t>9/28/2020</t>
  </si>
  <si>
    <t>ORCHID</t>
  </si>
  <si>
    <t>Corsage flower</t>
  </si>
  <si>
    <t>7/20/2020</t>
  </si>
  <si>
    <t>HEMS</t>
  </si>
  <si>
    <t>Borders of skirts</t>
  </si>
  <si>
    <t>3/22/2021</t>
  </si>
  <si>
    <t>AMP</t>
  </si>
  <si>
    <t>Band aid</t>
  </si>
  <si>
    <t>MISE</t>
  </si>
  <si>
    <t>___ en place (putting in place: Fr.)</t>
  </si>
  <si>
    <t>6/18/2019</t>
  </si>
  <si>
    <t>TIER</t>
  </si>
  <si>
    <t>Bleacher feature</t>
  </si>
  <si>
    <t>4/26/2021</t>
  </si>
  <si>
    <t>OUI</t>
  </si>
  <si>
    <t>French "yes"</t>
  </si>
  <si>
    <t>11/17/2019</t>
  </si>
  <si>
    <t>GTE</t>
  </si>
  <si>
    <t>Pioneer cellphone co.</t>
  </si>
  <si>
    <t>STATHAM</t>
  </si>
  <si>
    <t>Actor Jason who was once on Britain's national diving team</t>
  </si>
  <si>
    <t>10/10/2020</t>
  </si>
  <si>
    <t>WHET</t>
  </si>
  <si>
    <t>Arouse</t>
  </si>
  <si>
    <t>THO</t>
  </si>
  <si>
    <t>A short while?</t>
  </si>
  <si>
    <t>0.21428571428571427</t>
  </si>
  <si>
    <t>2/17/2019</t>
  </si>
  <si>
    <t>LACE</t>
  </si>
  <si>
    <t>Fine fabric</t>
  </si>
  <si>
    <t>7/26/2020</t>
  </si>
  <si>
    <t>ACTI</t>
  </si>
  <si>
    <t>When Caesar is told to "Beware the ides of March"</t>
  </si>
  <si>
    <t>0.22448979591836735</t>
  </si>
  <si>
    <t>3/24/2020</t>
  </si>
  <si>
    <t>TLC</t>
  </si>
  <si>
    <t>That special touch, for short</t>
  </si>
  <si>
    <t>6/22/2020</t>
  </si>
  <si>
    <t>EROS</t>
  </si>
  <si>
    <t>Love god</t>
  </si>
  <si>
    <t>1/16/2018</t>
  </si>
  <si>
    <t>PESETA</t>
  </si>
  <si>
    <t>Old Spanish coin</t>
  </si>
  <si>
    <t>6/8/2019</t>
  </si>
  <si>
    <t>NONOS</t>
  </si>
  <si>
    <t>List from an etiquette expert</t>
  </si>
  <si>
    <t>6/20/2020</t>
  </si>
  <si>
    <t>SCAN</t>
  </si>
  <si>
    <t>Once-over</t>
  </si>
  <si>
    <t>3/13/2019</t>
  </si>
  <si>
    <t>OSCAR</t>
  </si>
  <si>
    <t>Award for Washington and Lee</t>
  </si>
  <si>
    <t>6/29/2021</t>
  </si>
  <si>
    <t>PIEINTHESKY</t>
  </si>
  <si>
    <t>Unrealistic, as wishes, literally</t>
  </si>
  <si>
    <t>0.15151515151515152</t>
  </si>
  <si>
    <t>7/5/2018</t>
  </si>
  <si>
    <t>TERESA</t>
  </si>
  <si>
    <t>Weatherspoon of the W.N.B.A.</t>
  </si>
  <si>
    <t>3/21/2021</t>
  </si>
  <si>
    <t>BENT</t>
  </si>
  <si>
    <t>Set (on)</t>
  </si>
  <si>
    <t>1/17/2021</t>
  </si>
  <si>
    <t>GPS guess</t>
  </si>
  <si>
    <t>7/5/2019</t>
  </si>
  <si>
    <t>ASFAR</t>
  </si>
  <si>
    <t>Equally distant</t>
  </si>
  <si>
    <t>MOES</t>
  </si>
  <si>
    <t>Hangout on "The Simpsons"</t>
  </si>
  <si>
    <t>6/23/2018</t>
  </si>
  <si>
    <t>AREAS</t>
  </si>
  <si>
    <t>Specializations</t>
  </si>
  <si>
    <t>4/7/2019</t>
  </si>
  <si>
    <t>ENE</t>
  </si>
  <si>
    <t>Lincoln-to-Madison dir.</t>
  </si>
  <si>
    <t>10/12/2018</t>
  </si>
  <si>
    <t>TSA</t>
  </si>
  <si>
    <t>Provider of a traveler's check, for short</t>
  </si>
  <si>
    <t>HOMO</t>
  </si>
  <si>
    <t>Part of who you are?</t>
  </si>
  <si>
    <t>3/27/2020</t>
  </si>
  <si>
    <t>SUIT</t>
  </si>
  <si>
    <t>Befit</t>
  </si>
  <si>
    <t>4/10/2018</t>
  </si>
  <si>
    <t>ESSAY</t>
  </si>
  <si>
    <t>Optional part of the SAT</t>
  </si>
  <si>
    <t>12/10/2018</t>
  </si>
  <si>
    <t>ATMFEE</t>
  </si>
  <si>
    <t>Cost of a bank transaction that's not with one's own bank</t>
  </si>
  <si>
    <t>4.2727272727272725</t>
  </si>
  <si>
    <t>0.21052631578947367</t>
  </si>
  <si>
    <t>9/29/2020</t>
  </si>
  <si>
    <t>OAHU</t>
  </si>
  <si>
    <t>Most populous Hawaiian island</t>
  </si>
  <si>
    <t>DESKS</t>
  </si>
  <si>
    <t>Things many people work on all day long</t>
  </si>
  <si>
    <t>0.1794871794871795</t>
  </si>
  <si>
    <t>11/15/2018</t>
  </si>
  <si>
    <t>STAY</t>
  </si>
  <si>
    <t>Collar stiffener</t>
  </si>
  <si>
    <t>1/15/2018</t>
  </si>
  <si>
    <t>ELYSEE</t>
  </si>
  <si>
    <t>French president's palace</t>
  </si>
  <si>
    <t>12/8/2020</t>
  </si>
  <si>
    <t>FIB</t>
  </si>
  <si>
    <t>Little lie</t>
  </si>
  <si>
    <t>SCATTER</t>
  </si>
  <si>
    <t>Word before shot or plot</t>
  </si>
  <si>
    <t>ACHED</t>
  </si>
  <si>
    <t>Throbbed</t>
  </si>
  <si>
    <t>5/27/2021</t>
  </si>
  <si>
    <t>PEPS</t>
  </si>
  <si>
    <t>Livens (up)</t>
  </si>
  <si>
    <t>City roughly halfway between Cleveland and Buffalo</t>
  </si>
  <si>
    <t>6.285714285714286</t>
  </si>
  <si>
    <t>1/23/2020</t>
  </si>
  <si>
    <t>SENATE</t>
  </si>
  <si>
    <t>Locale for Ernst and Young</t>
  </si>
  <si>
    <t>SELL</t>
  </si>
  <si>
    <t>Wads are made to do this</t>
  </si>
  <si>
    <t>3.1666666666666665</t>
  </si>
  <si>
    <t>0.20833333333333334</t>
  </si>
  <si>
    <t>4/28/2021</t>
  </si>
  <si>
    <t>SOPHIST</t>
  </si>
  <si>
    <t>Specious reasoner</t>
  </si>
  <si>
    <t>4/24/2018</t>
  </si>
  <si>
    <t>NOMANISANISLAND</t>
  </si>
  <si>
    <t>John Donne quote disproved by 17-, 25- and 43-Across?</t>
  </si>
  <si>
    <t>0.24528301886792453</t>
  </si>
  <si>
    <t>RAH</t>
  </si>
  <si>
    <t>Cheerleader's cry</t>
  </si>
  <si>
    <t>3/14/2021</t>
  </si>
  <si>
    <t>Language not traditionally written with spaces between words</t>
  </si>
  <si>
    <t>0.11666666666666667</t>
  </si>
  <si>
    <t>6/5/2019</t>
  </si>
  <si>
    <t>UAE</t>
  </si>
  <si>
    <t>Mideast federation, for short</t>
  </si>
  <si>
    <t>8/14/2020</t>
  </si>
  <si>
    <t>OPED</t>
  </si>
  <si>
    <t>___ page</t>
  </si>
  <si>
    <t>10/6/2018</t>
  </si>
  <si>
    <t>ERICA</t>
  </si>
  <si>
    <t>Woman's name that rhymes with a part of the world</t>
  </si>
  <si>
    <t>4/22/2018</t>
  </si>
  <si>
    <t>PETS</t>
  </si>
  <si>
    <t>Subjects of an apartment restriction</t>
  </si>
  <si>
    <t>AJAR</t>
  </si>
  <si>
    <t>Slightly open</t>
  </si>
  <si>
    <t>3/3/2021</t>
  </si>
  <si>
    <t>GALILEO</t>
  </si>
  <si>
    <t>The Father of Modern Physics</t>
  </si>
  <si>
    <t>3/15/2020</t>
  </si>
  <si>
    <t>RAMON</t>
  </si>
  <si>
    <t>Martin Sheen's real first name</t>
  </si>
  <si>
    <t>TBAR</t>
  </si>
  <si>
    <t>Lift at a resort</t>
  </si>
  <si>
    <t>7/7/2019</t>
  </si>
  <si>
    <t>PEEN</t>
  </si>
  <si>
    <t>Ball ___</t>
  </si>
  <si>
    <t>10/31/2020</t>
  </si>
  <si>
    <t>ECHOER</t>
  </si>
  <si>
    <t>Parrot, in a way</t>
  </si>
  <si>
    <t>7/14/2018</t>
  </si>
  <si>
    <t>MOXIE</t>
  </si>
  <si>
    <t>Nerve</t>
  </si>
  <si>
    <t>TEE</t>
  </si>
  <si>
    <t>First of ten?</t>
  </si>
  <si>
    <t>10/10/2021</t>
  </si>
  <si>
    <t>HUMMED</t>
  </si>
  <si>
    <t>Sang along when you forgot the words</t>
  </si>
  <si>
    <t>4/28/2019</t>
  </si>
  <si>
    <t>ROARK</t>
  </si>
  <si>
    <t>Howard ___, "The Fountainhead" protagonist</t>
  </si>
  <si>
    <t>7/23/2021</t>
  </si>
  <si>
    <t>STAGEMOM</t>
  </si>
  <si>
    <t>One who knows the drama of raising children?</t>
  </si>
  <si>
    <t>1/11/2019</t>
  </si>
  <si>
    <t>Works toward one's passion?</t>
  </si>
  <si>
    <t>3/6/2019</t>
  </si>
  <si>
    <t>MEAN</t>
  </si>
  <si>
    <t>Not nice</t>
  </si>
  <si>
    <t>8/22/2021</t>
  </si>
  <si>
    <t>ALLOW</t>
  </si>
  <si>
    <t>Give one's blessing to</t>
  </si>
  <si>
    <t>1/10/2019</t>
  </si>
  <si>
    <t>AMENS</t>
  </si>
  <si>
    <t>Church chorus</t>
  </si>
  <si>
    <t>SOLO</t>
  </si>
  <si>
    <t>Hawn of the silver screen</t>
  </si>
  <si>
    <t>7/12/2021</t>
  </si>
  <si>
    <t>EXTORT</t>
  </si>
  <si>
    <t>Squeeze money from</t>
  </si>
  <si>
    <t>8/11/2021</t>
  </si>
  <si>
    <t>Letter before theta</t>
  </si>
  <si>
    <t>9/14/2019</t>
  </si>
  <si>
    <t>FURY</t>
  </si>
  <si>
    <t>"Beware the ___ of a patient man": Dryden</t>
  </si>
  <si>
    <t>0.3170731707317073</t>
  </si>
  <si>
    <t>3/11/2020</t>
  </si>
  <si>
    <t>REPO</t>
  </si>
  <si>
    <t>Takeback of a car, for short</t>
  </si>
  <si>
    <t>BUGBEAR</t>
  </si>
  <si>
    <t>Continuing source of irritation</t>
  </si>
  <si>
    <t>3/4/2021</t>
  </si>
  <si>
    <t>DANKE</t>
  </si>
  <si>
    <t>Counterpart of "Bitte"</t>
  </si>
  <si>
    <t>1/22/2019</t>
  </si>
  <si>
    <t>IDIE</t>
  </si>
  <si>
    <t>"Thus with a kiss ___" (Romeo's last words)</t>
  </si>
  <si>
    <t>0.3488372093023256</t>
  </si>
  <si>
    <t>LOB</t>
  </si>
  <si>
    <t>High pitch</t>
  </si>
  <si>
    <t>11/3/2019</t>
  </si>
  <si>
    <t>CAT</t>
  </si>
  <si>
    <t>"What greater gift than the love of a ___": Charles Dickens</t>
  </si>
  <si>
    <t>4.454545454545454</t>
  </si>
  <si>
    <t>0.2711864406779661</t>
  </si>
  <si>
    <t>10/15/2019</t>
  </si>
  <si>
    <t>ROE</t>
  </si>
  <si>
    <t>Fish-to-be</t>
  </si>
  <si>
    <t>BOBSAGET</t>
  </si>
  <si>
    <t>First host of "America's Funniest Home Videos"</t>
  </si>
  <si>
    <t>5.714285714285714</t>
  </si>
  <si>
    <t>0.1956521739130435</t>
  </si>
  <si>
    <t>OREOS</t>
  </si>
  <si>
    <t>Dunkable cookies</t>
  </si>
  <si>
    <t>4/27/2019</t>
  </si>
  <si>
    <t>SILT</t>
  </si>
  <si>
    <t>Delta deposit</t>
  </si>
  <si>
    <t>10/29/2021</t>
  </si>
  <si>
    <t>OLDTIME</t>
  </si>
  <si>
    <t>Bygone</t>
  </si>
  <si>
    <t>6/5/2020</t>
  </si>
  <si>
    <t>BATHS</t>
  </si>
  <si>
    <t>Things often drawn at night</t>
  </si>
  <si>
    <t>12/5/2018</t>
  </si>
  <si>
    <t>INCAPS</t>
  </si>
  <si>
    <t>PRINTED SO AS TO SHOUT</t>
  </si>
  <si>
    <t>5/30/2021</t>
  </si>
  <si>
    <t>TENDERAGE</t>
  </si>
  <si>
    <t>Early adolescent years, so to speak</t>
  </si>
  <si>
    <t>0.17142857142857143</t>
  </si>
  <si>
    <t>5/7/2018</t>
  </si>
  <si>
    <t>ESTER</t>
  </si>
  <si>
    <t>Ending with poly-</t>
  </si>
  <si>
    <t>7/24/2018</t>
  </si>
  <si>
    <t>EPEES</t>
  </si>
  <si>
    <t>Sporting blades</t>
  </si>
  <si>
    <t>5/31/2021</t>
  </si>
  <si>
    <t>OOZE</t>
  </si>
  <si>
    <t>Slowly seep (out)</t>
  </si>
  <si>
    <t>6/1/2019</t>
  </si>
  <si>
    <t>FAA</t>
  </si>
  <si>
    <t>D.O.T. branch</t>
  </si>
  <si>
    <t>Actress Hatcher</t>
  </si>
  <si>
    <t>8/4/2019</t>
  </si>
  <si>
    <t>POPE</t>
  </si>
  <si>
    <t>User of the Twitter handle @Pontifex</t>
  </si>
  <si>
    <t>8/30/2020</t>
  </si>
  <si>
    <t>CHAOSTHEORY</t>
  </si>
  <si>
    <t>Mathematical field that includes the 81-Across</t>
  </si>
  <si>
    <t>6.833333333333333</t>
  </si>
  <si>
    <t>7/5/2020</t>
  </si>
  <si>
    <t>TIEON</t>
  </si>
  <si>
    <t>Attach, in a way</t>
  </si>
  <si>
    <t>DEWARS</t>
  </si>
  <si>
    <t>Scotch brand</t>
  </si>
  <si>
    <t>3/18/2019</t>
  </si>
  <si>
    <t>USOPEN</t>
  </si>
  <si>
    <t>Major event in golf or tennis</t>
  </si>
  <si>
    <t>ANGLES</t>
  </si>
  <si>
    <t>Fishes</t>
  </si>
  <si>
    <t>5/16/2020</t>
  </si>
  <si>
    <t>READ</t>
  </si>
  <si>
    <t>Text notification before a time stamp</t>
  </si>
  <si>
    <t>2/3/2019</t>
  </si>
  <si>
    <t>DARNS</t>
  </si>
  <si>
    <t>Mends, in a way</t>
  </si>
  <si>
    <t>11/30/2019</t>
  </si>
  <si>
    <t>ARGUED</t>
  </si>
  <si>
    <t>Spoke in court</t>
  </si>
  <si>
    <t>12/21/2019</t>
  </si>
  <si>
    <t>STRAW</t>
  </si>
  <si>
    <t>Need for a milkshake</t>
  </si>
  <si>
    <t>6/24/2018</t>
  </si>
  <si>
    <t>GREAT</t>
  </si>
  <si>
    <t>With 87-Across, what might cost you an arm and a leg?</t>
  </si>
  <si>
    <t>3.909090909090909</t>
  </si>
  <si>
    <t>7/12/2019</t>
  </si>
  <si>
    <t>SCRUB</t>
  </si>
  <si>
    <t>Cancel</t>
  </si>
  <si>
    <t>STOUTER</t>
  </si>
  <si>
    <t>Having a heavier build</t>
  </si>
  <si>
    <t>10/31/2021</t>
  </si>
  <si>
    <t>VILE</t>
  </si>
  <si>
    <t>Horrid</t>
  </si>
  <si>
    <t>11/14/2018</t>
  </si>
  <si>
    <t>TEED</t>
  </si>
  <si>
    <t>Angry, with "off"</t>
  </si>
  <si>
    <t>0.29411764705882354</t>
  </si>
  <si>
    <t>11/19/2019</t>
  </si>
  <si>
    <t>CARDIAC</t>
  </si>
  <si>
    <t>Heart-related</t>
  </si>
  <si>
    <t>9/1/2018</t>
  </si>
  <si>
    <t>NEAREST</t>
  </si>
  <si>
    <t>Proximate</t>
  </si>
  <si>
    <t>3/16/2020</t>
  </si>
  <si>
    <t>RYE</t>
  </si>
  <si>
    <t>Dark loaf</t>
  </si>
  <si>
    <t>2/14/2018</t>
  </si>
  <si>
    <t>ARTISTRY</t>
  </si>
  <si>
    <t>Brilliant craftsmanship</t>
  </si>
  <si>
    <t>5/27/2018</t>
  </si>
  <si>
    <t>EXON</t>
  </si>
  <si>
    <t>Former Nebraska senator James</t>
  </si>
  <si>
    <t>6/27/2019</t>
  </si>
  <si>
    <t>INSERT</t>
  </si>
  <si>
    <t>Vending machine directive</t>
  </si>
  <si>
    <t>MONO</t>
  </si>
  <si>
    <t>Lead-in to rail</t>
  </si>
  <si>
    <t>12/7/2019</t>
  </si>
  <si>
    <t>SEATO</t>
  </si>
  <si>
    <t>Manila Pact grp.</t>
  </si>
  <si>
    <t>12/18/2018</t>
  </si>
  <si>
    <t>TNT</t>
  </si>
  <si>
    <t>Prop for Wile E. Coyote</t>
  </si>
  <si>
    <t>5/16/2021</t>
  </si>
  <si>
    <t>Congregational chorus</t>
  </si>
  <si>
    <t>6/26/2020</t>
  </si>
  <si>
    <t>OUZOS</t>
  </si>
  <si>
    <t>Greek spirits</t>
  </si>
  <si>
    <t>6/22/2021</t>
  </si>
  <si>
    <t>CRO</t>
  </si>
  <si>
    <t>___-Magnon man</t>
  </si>
  <si>
    <t>0.35714285714285715</t>
  </si>
  <si>
    <t>3/2/2021</t>
  </si>
  <si>
    <t>MOOED</t>
  </si>
  <si>
    <t>Participated in a stock exchange?</t>
  </si>
  <si>
    <t>4/1/2018</t>
  </si>
  <si>
    <t>IAMWOMAN</t>
  </si>
  <si>
    <t>Helen Reddy's signature hit</t>
  </si>
  <si>
    <t>RING</t>
  </si>
  <si>
    <t>Age indicator in a tree trunk</t>
  </si>
  <si>
    <t>5/21/2021</t>
  </si>
  <si>
    <t>REGROUP</t>
  </si>
  <si>
    <t>Get back together</t>
  </si>
  <si>
    <t>IRON</t>
  </si>
  <si>
    <t>Go over one's wardrobe?</t>
  </si>
  <si>
    <t>8/3/2020</t>
  </si>
  <si>
    <t>LIQUIDASSET</t>
  </si>
  <si>
    <t>Cash or stock, e.g.</t>
  </si>
  <si>
    <t>0.3157894736842105</t>
  </si>
  <si>
    <t>10/16/2021</t>
  </si>
  <si>
    <t>BEALE</t>
  </si>
  <si>
    <t>Street in a James Baldwin title</t>
  </si>
  <si>
    <t>TAN</t>
  </si>
  <si>
    <t>Cousin of ocher</t>
  </si>
  <si>
    <t>11/1/2018</t>
  </si>
  <si>
    <t>LOADS</t>
  </si>
  <si>
    <t>A lot</t>
  </si>
  <si>
    <t>NTEST</t>
  </si>
  <si>
    <t>Banned display of firepower, informally</t>
  </si>
  <si>
    <t>0.1282051282051282</t>
  </si>
  <si>
    <t>12/5/2019</t>
  </si>
  <si>
    <t>ABNER</t>
  </si>
  <si>
    <t>Neighbor on TV's "Bewitched"</t>
  </si>
  <si>
    <t>5/8/2019</t>
  </si>
  <si>
    <t>ERIN</t>
  </si>
  <si>
    <t>Popular Irish girl's name</t>
  </si>
  <si>
    <t>MIRA</t>
  </si>
  <si>
    <t>Sorvino of "Mighty Aphrodite"</t>
  </si>
  <si>
    <t>MAPLE</t>
  </si>
  <si>
    <t>Baked beans flavor</t>
  </si>
  <si>
    <t>7/8/2020</t>
  </si>
  <si>
    <t>TARE</t>
  </si>
  <si>
    <t>Word on a deli scale</t>
  </si>
  <si>
    <t>11/23/2018</t>
  </si>
  <si>
    <t>NRA</t>
  </si>
  <si>
    <t>Org. behind the magazine America's 1st Freedom</t>
  </si>
  <si>
    <t>10/18/2021</t>
  </si>
  <si>
    <t>HORNET</t>
  </si>
  <si>
    <t>Charlotte hoopster</t>
  </si>
  <si>
    <t>1/4/2018</t>
  </si>
  <si>
    <t>WINE</t>
  </si>
  <si>
    <t>"One of the most civilized things in the world," per Hemingway</t>
  </si>
  <si>
    <t>4.7272727272727275</t>
  </si>
  <si>
    <t>0.20967741935483872</t>
  </si>
  <si>
    <t>8/15/2021</t>
  </si>
  <si>
    <t>ETTAS</t>
  </si>
  <si>
    <t>Jazzy James and Jones</t>
  </si>
  <si>
    <t>8/29/2019</t>
  </si>
  <si>
    <t>FINNS</t>
  </si>
  <si>
    <t>Some Nordic skiers</t>
  </si>
  <si>
    <t>7/19/2021</t>
  </si>
  <si>
    <t>EDAM</t>
  </si>
  <si>
    <t>Wax-wrapped cheese</t>
  </si>
  <si>
    <t>6/12/2018</t>
  </si>
  <si>
    <t>HALFTIME</t>
  </si>
  <si>
    <t>12-minute period expanded to 30 minutes for the Super Bowl</t>
  </si>
  <si>
    <t>AFBS</t>
  </si>
  <si>
    <t>Spots for fighter jets, in brief</t>
  </si>
  <si>
    <t>IDOL</t>
  </si>
  <si>
    <t>Giant star</t>
  </si>
  <si>
    <t>6/6/2021</t>
  </si>
  <si>
    <t>TESS</t>
  </si>
  <si>
    <t>Thomas Hardy title character</t>
  </si>
  <si>
    <t>1/17/2018</t>
  </si>
  <si>
    <t>DRYOFF</t>
  </si>
  <si>
    <t>Towel</t>
  </si>
  <si>
    <t>EWES</t>
  </si>
  <si>
    <t>Members of a flock</t>
  </si>
  <si>
    <t>8/11/2020</t>
  </si>
  <si>
    <t>LEAPS</t>
  </si>
  <si>
    <t>Bounds ... or partner of bounds</t>
  </si>
  <si>
    <t>0.25806451612903225</t>
  </si>
  <si>
    <t>8/26/2018</t>
  </si>
  <si>
    <t>ENSOR</t>
  </si>
  <si>
    <t>James ___, Belgian painter in the movement Les XX</t>
  </si>
  <si>
    <t>4.555555555555555</t>
  </si>
  <si>
    <t>0.24489795918367346</t>
  </si>
  <si>
    <t>NODOZ</t>
  </si>
  <si>
    <t>Product for one pulling an all-nighter</t>
  </si>
  <si>
    <t>3/31/2019</t>
  </si>
  <si>
    <t>ONICE</t>
  </si>
  <si>
    <t>Chilling</t>
  </si>
  <si>
    <t>2/25/2018</t>
  </si>
  <si>
    <t>ELLY</t>
  </si>
  <si>
    <t>Woman's name that sounds like its second and first letters, respectively</t>
  </si>
  <si>
    <t>5.636363636363637</t>
  </si>
  <si>
    <t>7/21/2018</t>
  </si>
  <si>
    <t>DIVOT</t>
  </si>
  <si>
    <t>Rough piece of land?</t>
  </si>
  <si>
    <t>6/25/2019</t>
  </si>
  <si>
    <t>ONT</t>
  </si>
  <si>
    <t>One side of Niagara Falls: Abbr.</t>
  </si>
  <si>
    <t>5/3/2019</t>
  </si>
  <si>
    <t>LEGS</t>
  </si>
  <si>
    <t>Staying power</t>
  </si>
  <si>
    <t>5/4/2020</t>
  </si>
  <si>
    <t>WANDS</t>
  </si>
  <si>
    <t>Things wizards wave</t>
  </si>
  <si>
    <t>3/29/2021</t>
  </si>
  <si>
    <t>PEAL</t>
  </si>
  <si>
    <t>Ring, as church bells</t>
  </si>
  <si>
    <t>9/23/2019</t>
  </si>
  <si>
    <t>EMBED</t>
  </si>
  <si>
    <t>Plant deeply</t>
  </si>
  <si>
    <t>10/13/2020</t>
  </si>
  <si>
    <t>SINS</t>
  </si>
  <si>
    <t>Things confessed during confession</t>
  </si>
  <si>
    <t>12/17/2020</t>
  </si>
  <si>
    <t>PREGO</t>
  </si>
  <si>
    <t>Response to "Grazie!"</t>
  </si>
  <si>
    <t>7/20/2021</t>
  </si>
  <si>
    <t>THUS</t>
  </si>
  <si>
    <t>So</t>
  </si>
  <si>
    <t>3/1/2018</t>
  </si>
  <si>
    <t>WRYLY</t>
  </si>
  <si>
    <t>How some jokes are delivered</t>
  </si>
  <si>
    <t>KONA</t>
  </si>
  <si>
    <t>High-quality coffee variety</t>
  </si>
  <si>
    <t>LPS</t>
  </si>
  <si>
    <t>Retro-cool music purchases</t>
  </si>
  <si>
    <t>10/3/2019</t>
  </si>
  <si>
    <t>Number of operas?</t>
  </si>
  <si>
    <t>12/27/2017</t>
  </si>
  <si>
    <t>CGI</t>
  </si>
  <si>
    <t>Modern film effects, for short</t>
  </si>
  <si>
    <t>5/3/2021</t>
  </si>
  <si>
    <t>RCA</t>
  </si>
  <si>
    <t>Color TV pioneer</t>
  </si>
  <si>
    <t>5/5/2021</t>
  </si>
  <si>
    <t>TAR</t>
  </si>
  <si>
    <t>Besmirch</t>
  </si>
  <si>
    <t>OUNCE</t>
  </si>
  <si>
    <t>A jigger is bigger than this</t>
  </si>
  <si>
    <t>3/10/2018</t>
  </si>
  <si>
    <t>CAN</t>
  </si>
  <si>
    <t>10/4/2021</t>
  </si>
  <si>
    <t>BAA</t>
  </si>
  <si>
    <t>Sound heard in a herd</t>
  </si>
  <si>
    <t>12/27/2018</t>
  </si>
  <si>
    <t>RAE</t>
  </si>
  <si>
    <t>Norma ___ (Oscar-winning role of 1979)</t>
  </si>
  <si>
    <t>7/7/2018</t>
  </si>
  <si>
    <t>ATOMANT</t>
  </si>
  <si>
    <t>Fighter of Ferocious Flea in 1960s cartoons</t>
  </si>
  <si>
    <t>0.13953488372093023</t>
  </si>
  <si>
    <t>INHD</t>
  </si>
  <si>
    <t>How many TV shows are shown</t>
  </si>
  <si>
    <t>9/16/2019</t>
  </si>
  <si>
    <t>GAVELS</t>
  </si>
  <si>
    <t>Auctioneers' mallets</t>
  </si>
  <si>
    <t>6/27/2018</t>
  </si>
  <si>
    <t>LATELATIN</t>
  </si>
  <si>
    <t>Source of many English words</t>
  </si>
  <si>
    <t>5/20/2021</t>
  </si>
  <si>
    <t>ORR</t>
  </si>
  <si>
    <t>Yossarian's tentmate in "Catch-22"</t>
  </si>
  <si>
    <t>4/19/2021</t>
  </si>
  <si>
    <t>WING</t>
  </si>
  <si>
    <t>Alternative to a drumstick</t>
  </si>
  <si>
    <t>10/29/2020</t>
  </si>
  <si>
    <t>ERN</t>
  </si>
  <si>
    <t>Flying fisher</t>
  </si>
  <si>
    <t>1/1/2018</t>
  </si>
  <si>
    <t>"Madama Butterfly" highlight</t>
  </si>
  <si>
    <t>ROW</t>
  </si>
  <si>
    <t>Do some sculling</t>
  </si>
  <si>
    <t>12/27/2019</t>
  </si>
  <si>
    <t>EBONY</t>
  </si>
  <si>
    <t>Key material</t>
  </si>
  <si>
    <t>10/15/2021</t>
  </si>
  <si>
    <t>NAKED</t>
  </si>
  <si>
    <t>Unembellished, as the truth</t>
  </si>
  <si>
    <t>10/1/2021</t>
  </si>
  <si>
    <t>MATT</t>
  </si>
  <si>
    <t>Good name for a wrestler?</t>
  </si>
  <si>
    <t>8/27/2018</t>
  </si>
  <si>
    <t>ENDOWS</t>
  </si>
  <si>
    <t>Provides funding for</t>
  </si>
  <si>
    <t>2/25/2020</t>
  </si>
  <si>
    <t>EDYS</t>
  </si>
  <si>
    <t>"Grand" brand of ice cream</t>
  </si>
  <si>
    <t>SIMP</t>
  </si>
  <si>
    <t>Nincompoop</t>
  </si>
  <si>
    <t>TAZ</t>
  </si>
  <si>
    <t>Nickname for a devil</t>
  </si>
  <si>
    <t>7/3/2020</t>
  </si>
  <si>
    <t>ORNO</t>
  </si>
  <si>
    <t>"Yes ___?"</t>
  </si>
  <si>
    <t>3/5/2021</t>
  </si>
  <si>
    <t>COLOSSUS</t>
  </si>
  <si>
    <t>The Statue of Liberty, for one</t>
  </si>
  <si>
    <t>2/18/2019</t>
  </si>
  <si>
    <t>HAND</t>
  </si>
  <si>
    <t>Minute or hour marker on a clock</t>
  </si>
  <si>
    <t>10/21/2018</t>
  </si>
  <si>
    <t>DOD</t>
  </si>
  <si>
    <t>Its HQ is the Pentagon</t>
  </si>
  <si>
    <t>2/28/2018</t>
  </si>
  <si>
    <t>LOW</t>
  </si>
  <si>
    <t>Gear for going up hills</t>
  </si>
  <si>
    <t>One might be inferred from a chart</t>
  </si>
  <si>
    <t>5/21/2018</t>
  </si>
  <si>
    <t>ETCH</t>
  </si>
  <si>
    <t>Write on metal, say</t>
  </si>
  <si>
    <t>8/6/2019</t>
  </si>
  <si>
    <t>CASCA</t>
  </si>
  <si>
    <t>Co-conspirator with Brutus and Cassius</t>
  </si>
  <si>
    <t>0.13157894736842105</t>
  </si>
  <si>
    <t>2/13/2021</t>
  </si>
  <si>
    <t>SNAPAT</t>
  </si>
  <si>
    <t>Be peevish with</t>
  </si>
  <si>
    <t>12/20/2019</t>
  </si>
  <si>
    <t>STATUE</t>
  </si>
  <si>
    <t>This might be a bust</t>
  </si>
  <si>
    <t>SSHAPE</t>
  </si>
  <si>
    <t>Double curve</t>
  </si>
  <si>
    <t>Coin collector's interest</t>
  </si>
  <si>
    <t>2/7/2021</t>
  </si>
  <si>
    <t>USEBY</t>
  </si>
  <si>
    <t>Container words</t>
  </si>
  <si>
    <t>ALANALDA</t>
  </si>
  <si>
    <t>"M*A*S*H" star</t>
  </si>
  <si>
    <t>3/21/2018</t>
  </si>
  <si>
    <t>NYMET</t>
  </si>
  <si>
    <t>N.L.'er wearing blue and orange</t>
  </si>
  <si>
    <t>3/8/2019</t>
  </si>
  <si>
    <t>AFRICA</t>
  </si>
  <si>
    <t>It has a large horn</t>
  </si>
  <si>
    <t>11/10/2020</t>
  </si>
  <si>
    <t>COLON</t>
  </si>
  <si>
    <t>Hour and minutes separator</t>
  </si>
  <si>
    <t>WHOM</t>
  </si>
  <si>
    <t>Tricky pronoun to use</t>
  </si>
  <si>
    <t>12/13/2018</t>
  </si>
  <si>
    <t>SAND</t>
  </si>
  <si>
    <t>Smooth</t>
  </si>
  <si>
    <t>10/21/2019</t>
  </si>
  <si>
    <t>ESPN</t>
  </si>
  <si>
    <t>"Monday Night Football" airer</t>
  </si>
  <si>
    <t>12/22/2019</t>
  </si>
  <si>
    <t>EARMARKS</t>
  </si>
  <si>
    <t>Congressional budget directives</t>
  </si>
  <si>
    <t>12/3/2018</t>
  </si>
  <si>
    <t>DIANA</t>
  </si>
  <si>
    <t>Princess mourned in 1997</t>
  </si>
  <si>
    <t>TOR</t>
  </si>
  <si>
    <t>Blue Jays or Raptors, for short</t>
  </si>
  <si>
    <t>0.1935483870967742</t>
  </si>
  <si>
    <t>NEAR</t>
  </si>
  <si>
    <t>Close by</t>
  </si>
  <si>
    <t>3/7/2021</t>
  </si>
  <si>
    <t>OATES</t>
  </si>
  <si>
    <t>Hall's partner in pop</t>
  </si>
  <si>
    <t>1/3/2021</t>
  </si>
  <si>
    <t>NIA</t>
  </si>
  <si>
    <t>Long of Hollywood</t>
  </si>
  <si>
    <t>12/12/2019</t>
  </si>
  <si>
    <t>ESSENES</t>
  </si>
  <si>
    <t>Contemporaries of the Sadducees</t>
  </si>
  <si>
    <t>8/10/2019</t>
  </si>
  <si>
    <t>RES</t>
  </si>
  <si>
    <t>Business card abbr.</t>
  </si>
  <si>
    <t>3/21/2020</t>
  </si>
  <si>
    <t>ADMIRED</t>
  </si>
  <si>
    <t>Like idols</t>
  </si>
  <si>
    <t>10/3/2021</t>
  </si>
  <si>
    <t>USES</t>
  </si>
  <si>
    <t>Exploits</t>
  </si>
  <si>
    <t>11/3/2018</t>
  </si>
  <si>
    <t>AGREETO</t>
  </si>
  <si>
    <t>Go along with</t>
  </si>
  <si>
    <t>1/30/2018</t>
  </si>
  <si>
    <t>HOUSEBROKEN</t>
  </si>
  <si>
    <t>Like most pet dogs ... or a hint to this puzzle's circled letters</t>
  </si>
  <si>
    <t>4.076923076923077</t>
  </si>
  <si>
    <t>0.24615384615384617</t>
  </si>
  <si>
    <t>YESYES</t>
  </si>
  <si>
    <t>"For sure!"</t>
  </si>
  <si>
    <t>0.36363636363636365</t>
  </si>
  <si>
    <t>MONKEES</t>
  </si>
  <si>
    <t>"More of the ___" (1967 #1 album)</t>
  </si>
  <si>
    <t>3.857142857142857</t>
  </si>
  <si>
    <t>0.42424242424242425</t>
  </si>
  <si>
    <t>HADJ</t>
  </si>
  <si>
    <t>The last of the Pillars of Islam</t>
  </si>
  <si>
    <t>4/5/2021</t>
  </si>
  <si>
    <t>LOITER</t>
  </si>
  <si>
    <t>Hang around idly</t>
  </si>
  <si>
    <t>7/12/2018</t>
  </si>
  <si>
    <t>DAS</t>
  </si>
  <si>
    <t>"___ Rheingold"</t>
  </si>
  <si>
    <t>4/10/2021</t>
  </si>
  <si>
    <t>TENANTS</t>
  </si>
  <si>
    <t>Letters have them</t>
  </si>
  <si>
    <t>TAPERING</t>
  </si>
  <si>
    <t>Getting to the point?</t>
  </si>
  <si>
    <t>8/25/2019</t>
  </si>
  <si>
    <t>MADEIRA</t>
  </si>
  <si>
    <t>Portuguese wine</t>
  </si>
  <si>
    <t>2/22/2021</t>
  </si>
  <si>
    <t>ONCUE</t>
  </si>
  <si>
    <t>As expected</t>
  </si>
  <si>
    <t>1/4/2021</t>
  </si>
  <si>
    <t>PUBLIC</t>
  </si>
  <si>
    <t>Go ___ (become listed on a stock exchange)</t>
  </si>
  <si>
    <t>8/4/2021</t>
  </si>
  <si>
    <t>GRADS</t>
  </si>
  <si>
    <t>Ex-seniors</t>
  </si>
  <si>
    <t>9/23/2018</t>
  </si>
  <si>
    <t>SPORE</t>
  </si>
  <si>
    <t>Wind-borne seed</t>
  </si>
  <si>
    <t>YEN</t>
  </si>
  <si>
    <t>Hankering</t>
  </si>
  <si>
    <t>10/14/2021</t>
  </si>
  <si>
    <t>EKE</t>
  </si>
  <si>
    <t>Just scrape (by)</t>
  </si>
  <si>
    <t>6/8/2020</t>
  </si>
  <si>
    <t>TITANS</t>
  </si>
  <si>
    <t>Pre-Olympian gods, in Greek myth</t>
  </si>
  <si>
    <t>5/19/2019</t>
  </si>
  <si>
    <t>MINES</t>
  </si>
  <si>
    <t>Does groundbreaking work?</t>
  </si>
  <si>
    <t>10/3/2018</t>
  </si>
  <si>
    <t>GENES</t>
  </si>
  <si>
    <t>Big factor in longevity</t>
  </si>
  <si>
    <t>12/19/2020</t>
  </si>
  <si>
    <t>Hard and fast</t>
  </si>
  <si>
    <t>LODES</t>
  </si>
  <si>
    <t>Prospectors' finds</t>
  </si>
  <si>
    <t>NORUSH</t>
  </si>
  <si>
    <t>"Take your time"</t>
  </si>
  <si>
    <t>LAOTSE</t>
  </si>
  <si>
    <t>Founder of Taoism</t>
  </si>
  <si>
    <t>2/7/2018</t>
  </si>
  <si>
    <t>ANNETTE</t>
  </si>
  <si>
    <t>Actress Bening</t>
  </si>
  <si>
    <t>ORANGERED</t>
  </si>
  <si>
    <t>&lt;em&gt;"How do you handle losing? Do you feel calm ___?"&lt;/em&gt;</t>
  </si>
  <si>
    <t>0.3620689655172414</t>
  </si>
  <si>
    <t>4/16/2020</t>
  </si>
  <si>
    <t>WAX</t>
  </si>
  <si>
    <t>Increase in size</t>
  </si>
  <si>
    <t>4/29/2021</t>
  </si>
  <si>
    <t>OWLS</t>
  </si>
  <si>
    <t>Real head-turners</t>
  </si>
  <si>
    <t>2/27/2020</t>
  </si>
  <si>
    <t>LSAT</t>
  </si>
  <si>
    <t>Early challenge for Barack and Michelle Obama, for short</t>
  </si>
  <si>
    <t>0.16071428571428573</t>
  </si>
  <si>
    <t>8/16/2020</t>
  </si>
  <si>
    <t>ROTORS</t>
  </si>
  <si>
    <t>Disc brake components</t>
  </si>
  <si>
    <t>JUBA</t>
  </si>
  <si>
    <t>Capital of South Sudan</t>
  </si>
  <si>
    <t>DARKISH</t>
  </si>
  <si>
    <t>Poorly lit</t>
  </si>
  <si>
    <t>9/23/2021</t>
  </si>
  <si>
    <t>RIGID</t>
  </si>
  <si>
    <t>Unbending</t>
  </si>
  <si>
    <t>HHS</t>
  </si>
  <si>
    <t>Cabinet inits. since 1980</t>
  </si>
  <si>
    <t>12/2/2020</t>
  </si>
  <si>
    <t>OHSNAP</t>
  </si>
  <si>
    <t>Comment after a zinger</t>
  </si>
  <si>
    <t>USE</t>
  </si>
  <si>
    <t>Do drugs</t>
  </si>
  <si>
    <t>SOLAR</t>
  </si>
  <si>
    <t>Like the Gregorian calendar</t>
  </si>
  <si>
    <t>IRE</t>
  </si>
  <si>
    <t>Boiling blood</t>
  </si>
  <si>
    <t>CREPE</t>
  </si>
  <si>
    <t>Main component in the Chinese street food jianbing</t>
  </si>
  <si>
    <t>2/12/2018</t>
  </si>
  <si>
    <t>BACK</t>
  </si>
  <si>
    <t>Front's opposite</t>
  </si>
  <si>
    <t>8/21/2020</t>
  </si>
  <si>
    <t>___ Games</t>
  </si>
  <si>
    <t>SAWS</t>
  </si>
  <si>
    <t>Nuggets in "Poor Richard's Almanack"</t>
  </si>
  <si>
    <t>10/2/2018</t>
  </si>
  <si>
    <t>STRETCH</t>
  </si>
  <si>
    <t>Prison sentence</t>
  </si>
  <si>
    <t>6/2/2019</t>
  </si>
  <si>
    <t>MOOT</t>
  </si>
  <si>
    <t>Not worth hashing out</t>
  </si>
  <si>
    <t>6/18/2020</t>
  </si>
  <si>
    <t>ECHO</t>
  </si>
  <si>
    <t>Delta follower</t>
  </si>
  <si>
    <t>Food industry lobby, for short</t>
  </si>
  <si>
    <t>8/29/2021</t>
  </si>
  <si>
    <t>ARI</t>
  </si>
  <si>
    <t>Diamondbacks, on scoreboards</t>
  </si>
  <si>
    <t>1/23/2018</t>
  </si>
  <si>
    <t>ZED</t>
  </si>
  <si>
    <t>End of a line on the Underground?</t>
  </si>
  <si>
    <t>0.21212121212121213</t>
  </si>
  <si>
    <t>MOT</t>
  </si>
  <si>
    <t>Bon ___ (witty remark)</t>
  </si>
  <si>
    <t>6/10/2018</t>
  </si>
  <si>
    <t>SITE</t>
  </si>
  <si>
    <t>Spot</t>
  </si>
  <si>
    <t>PENAL</t>
  </si>
  <si>
    <t>Punishment-related</t>
  </si>
  <si>
    <t>8/23/2019</t>
  </si>
  <si>
    <t>AWS</t>
  </si>
  <si>
    <t>Comments around cute babies</t>
  </si>
  <si>
    <t>2/27/2021</t>
  </si>
  <si>
    <t>LAS</t>
  </si>
  <si>
    <t>"___ Mananitas" (Mexican birthday song)</t>
  </si>
  <si>
    <t>0.28205128205128205</t>
  </si>
  <si>
    <t>9/17/2021</t>
  </si>
  <si>
    <t>BRASSHAT</t>
  </si>
  <si>
    <t>Pentagon bigwig</t>
  </si>
  <si>
    <t>1/27/2019</t>
  </si>
  <si>
    <t>PUT</t>
  </si>
  <si>
    <t>Wall Street order</t>
  </si>
  <si>
    <t>CHESTS</t>
  </si>
  <si>
    <t>Coffers</t>
  </si>
  <si>
    <t>6/2/2021</t>
  </si>
  <si>
    <t>BIRTHSTONE</t>
  </si>
  <si>
    <t>*Emerald or ruby</t>
  </si>
  <si>
    <t>WPA</t>
  </si>
  <si>
    <t>Org. that oversaw F.D.R.'s Federal Project Number One</t>
  </si>
  <si>
    <t>0.22641509433962265</t>
  </si>
  <si>
    <t>RITA</t>
  </si>
  <si>
    <t>Former U.S. poet laureate Dove</t>
  </si>
  <si>
    <t>3/15/2018</t>
  </si>
  <si>
    <t>SUREBETS</t>
  </si>
  <si>
    <t>Locks</t>
  </si>
  <si>
    <t>7/29/2019</t>
  </si>
  <si>
    <t>REIN</t>
  </si>
  <si>
    <t>Bridle strap</t>
  </si>
  <si>
    <t>7/3/2019</t>
  </si>
  <si>
    <t>ASDOI</t>
  </si>
  <si>
    <t>"Me too," formally</t>
  </si>
  <si>
    <t>POSY</t>
  </si>
  <si>
    <t>One in a pocketful</t>
  </si>
  <si>
    <t>6/7/2021</t>
  </si>
  <si>
    <t>HDTV</t>
  </si>
  <si>
    <t>Vizio or Panasonic product</t>
  </si>
  <si>
    <t>10/11/2021</t>
  </si>
  <si>
    <t>CLOUT</t>
  </si>
  <si>
    <t>Social influence</t>
  </si>
  <si>
    <t>9/21/2018</t>
  </si>
  <si>
    <t>TRADEMARKS</t>
  </si>
  <si>
    <t>Many commercial slogans</t>
  </si>
  <si>
    <t>9/2/2021</t>
  </si>
  <si>
    <t>PROSECUTE</t>
  </si>
  <si>
    <t>Style of diamond with a flat base</t>
  </si>
  <si>
    <t>11/13/2020</t>
  </si>
  <si>
    <t>SCHNOZ</t>
  </si>
  <si>
    <t>Honker</t>
  </si>
  <si>
    <t>CDS</t>
  </si>
  <si>
    <t>Things investors take an interest in?</t>
  </si>
  <si>
    <t>0.16216216216216217</t>
  </si>
  <si>
    <t>ESCAPEE</t>
  </si>
  <si>
    <t>The one that got away?</t>
  </si>
  <si>
    <t>BARBQ</t>
  </si>
  <si>
    <t>Backyard get-together, briefly</t>
  </si>
  <si>
    <t>1/14/2020</t>
  </si>
  <si>
    <t>TEDS</t>
  </si>
  <si>
    <t>"Bill &amp; ___ Excellent Adventure"</t>
  </si>
  <si>
    <t>3/30/2021</t>
  </si>
  <si>
    <t>ALI</t>
  </si>
  <si>
    <t>Mahershala with two Oscars</t>
  </si>
  <si>
    <t>MSDOS</t>
  </si>
  <si>
    <t>Windows forerunner</t>
  </si>
  <si>
    <t>7/9/2018</t>
  </si>
  <si>
    <t>PEAR</t>
  </si>
  <si>
    <t>Fruit in a holiday gift box</t>
  </si>
  <si>
    <t>7/1/2019</t>
  </si>
  <si>
    <t>SOD</t>
  </si>
  <si>
    <t>Piece of lawn</t>
  </si>
  <si>
    <t>12/30/2019</t>
  </si>
  <si>
    <t>LENO</t>
  </si>
  <si>
    <t>Jay formerly of late-night TV</t>
  </si>
  <si>
    <t>ADS</t>
  </si>
  <si>
    <t>Autoplaying annoyances, sometimes</t>
  </si>
  <si>
    <t>10.333333333333334</t>
  </si>
  <si>
    <t>1/28/2018</t>
  </si>
  <si>
    <t>BLACKOPS</t>
  </si>
  <si>
    <t>Covert missions</t>
  </si>
  <si>
    <t>11/13/2019</t>
  </si>
  <si>
    <t>OESTE</t>
  </si>
  <si>
    <t>Spanish direction</t>
  </si>
  <si>
    <t>1/8/2018</t>
  </si>
  <si>
    <t>DOTE</t>
  </si>
  <si>
    <t>Pour love (on)</t>
  </si>
  <si>
    <t>7/4/2021</t>
  </si>
  <si>
    <t>MIMEOS</t>
  </si>
  <si>
    <t>Old-style copies</t>
  </si>
  <si>
    <t>8/10/2021</t>
  </si>
  <si>
    <t>SCANS</t>
  </si>
  <si>
    <t>Reproduces, in a way</t>
  </si>
  <si>
    <t>9/5/2018</t>
  </si>
  <si>
    <t>NTH</t>
  </si>
  <si>
    <t>Final, in a math series</t>
  </si>
  <si>
    <t>ARLES</t>
  </si>
  <si>
    <t>City that's the setting for several van Gogh paintings</t>
  </si>
  <si>
    <t>5.111111111111111</t>
  </si>
  <si>
    <t>3/11/2019</t>
  </si>
  <si>
    <t>DINE</t>
  </si>
  <si>
    <t>Eat fancily</t>
  </si>
  <si>
    <t>8/26/2019</t>
  </si>
  <si>
    <t>YOLK</t>
  </si>
  <si>
    <t>The "sun" in sunny-side-up eggs</t>
  </si>
  <si>
    <t>11/4/2019</t>
  </si>
  <si>
    <t>BIAS</t>
  </si>
  <si>
    <t>Discrimination</t>
  </si>
  <si>
    <t>5/15/2018</t>
  </si>
  <si>
    <t>TIMED</t>
  </si>
  <si>
    <t>By the clock</t>
  </si>
  <si>
    <t>11/7/2020</t>
  </si>
  <si>
    <t>AUTOPSY</t>
  </si>
  <si>
    <t>Final exam?</t>
  </si>
  <si>
    <t>SUMATRA</t>
  </si>
  <si>
    <t>Neighbor of Borneo</t>
  </si>
  <si>
    <t>1/19/2020</t>
  </si>
  <si>
    <t>SNOCAT</t>
  </si>
  <si>
    <t>Winter vehicle</t>
  </si>
  <si>
    <t>BUSY</t>
  </si>
  <si>
    <t>Packed</t>
  </si>
  <si>
    <t>ELIA</t>
  </si>
  <si>
    <t>Essayist who wrote "Newspapers always excite curiosity. No one ever lays one down without a feeling of disappointment"</t>
  </si>
  <si>
    <t>5.611111111111111</t>
  </si>
  <si>
    <t>0.1694915254237288</t>
  </si>
  <si>
    <t>ENDOR</t>
  </si>
  <si>
    <t>Witch's home</t>
  </si>
  <si>
    <t>2/25/2021</t>
  </si>
  <si>
    <t>ESTEEM</t>
  </si>
  <si>
    <t>Regard</t>
  </si>
  <si>
    <t>AAAS</t>
  </si>
  <si>
    <t>Penlight batteries</t>
  </si>
  <si>
    <t>CRIER</t>
  </si>
  <si>
    <t>Announcement maker of yore</t>
  </si>
  <si>
    <t>7/29/2020</t>
  </si>
  <si>
    <t>CITI</t>
  </si>
  <si>
    <t>Commercial lead-in to card</t>
  </si>
  <si>
    <t>1/24/2018</t>
  </si>
  <si>
    <t>ORB</t>
  </si>
  <si>
    <t>Scepter go-with</t>
  </si>
  <si>
    <t>10/5/2021</t>
  </si>
  <si>
    <t>DUEIN</t>
  </si>
  <si>
    <t>Scheduled to arrive</t>
  </si>
  <si>
    <t>10/13/2021</t>
  </si>
  <si>
    <t>MAURITIUS</t>
  </si>
  <si>
    <t>Island nation once home to the dodo</t>
  </si>
  <si>
    <t>4.142857142857143</t>
  </si>
  <si>
    <t>KEN</t>
  </si>
  <si>
    <t>"Jeopardy!" genius Jennings</t>
  </si>
  <si>
    <t>ANNMEYERS</t>
  </si>
  <si>
    <t>Basketball Hall-of-Famer who was the first woman to sign an N.B.A. contract</t>
  </si>
  <si>
    <t>0.21333333333333335</t>
  </si>
  <si>
    <t>10/1/2019</t>
  </si>
  <si>
    <t>CPA</t>
  </si>
  <si>
    <t>$$$ pro, for short</t>
  </si>
  <si>
    <t>0.3888888888888889</t>
  </si>
  <si>
    <t>1/1/2021</t>
  </si>
  <si>
    <t>SAVER</t>
  </si>
  <si>
    <t>Screen ___</t>
  </si>
  <si>
    <t>IXNAY</t>
  </si>
  <si>
    <t>"No way!"</t>
  </si>
  <si>
    <t>11/29/2020</t>
  </si>
  <si>
    <t>CUPPA</t>
  </si>
  <si>
    <t>Serving of tea, to Brits</t>
  </si>
  <si>
    <t>5/28/2019</t>
  </si>
  <si>
    <t>PAWN</t>
  </si>
  <si>
    <t>"___ Stars" (long-running show in which experts appraise and buy antiques)</t>
  </si>
  <si>
    <t>5.818181818181818</t>
  </si>
  <si>
    <t>0.24324324324324326</t>
  </si>
  <si>
    <t>SYR</t>
  </si>
  <si>
    <t>Damascus's land: Abbr.</t>
  </si>
  <si>
    <t>7/22/2019</t>
  </si>
  <si>
    <t>DEBIT</t>
  </si>
  <si>
    <t>Ledger entry on the minus side</t>
  </si>
  <si>
    <t>Banned insecticide</t>
  </si>
  <si>
    <t>9/3/2020</t>
  </si>
  <si>
    <t>TIED</t>
  </si>
  <si>
    <t>Got even with</t>
  </si>
  <si>
    <t>DOORS</t>
  </si>
  <si>
    <t>Things you can crack without damaging them</t>
  </si>
  <si>
    <t>AVIAN</t>
  </si>
  <si>
    <t>Flighty?</t>
  </si>
  <si>
    <t>1/21/2021</t>
  </si>
  <si>
    <t>VETS</t>
  </si>
  <si>
    <t>People calling the shots at the zoo?</t>
  </si>
  <si>
    <t>PREY</t>
  </si>
  <si>
    <t>They're low on the food chain</t>
  </si>
  <si>
    <t>5/19/2021</t>
  </si>
  <si>
    <t>NACRE</t>
  </si>
  <si>
    <t>Shiny button material</t>
  </si>
  <si>
    <t>4/26/2020</t>
  </si>
  <si>
    <t>USSR</t>
  </si>
  <si>
    <t>Founding member of the U.N. Security Council, for short</t>
  </si>
  <si>
    <t>5.222222222222222</t>
  </si>
  <si>
    <t>3/26/2019</t>
  </si>
  <si>
    <t>SATE</t>
  </si>
  <si>
    <t>*Fill to excess</t>
  </si>
  <si>
    <t>3/28/2020</t>
  </si>
  <si>
    <t>COLA</t>
  </si>
  <si>
    <t>Flavor of some bottle-shaped gummies</t>
  </si>
  <si>
    <t>REEDS</t>
  </si>
  <si>
    <t>Orchestra section</t>
  </si>
  <si>
    <t>DOR</t>
  </si>
  <si>
    <t>Cannes's Palme ___</t>
  </si>
  <si>
    <t>RICCI</t>
  </si>
  <si>
    <t>Actress Christina</t>
  </si>
  <si>
    <t>EASYREAD</t>
  </si>
  <si>
    <t>Book that doesn't take long to get through</t>
  </si>
  <si>
    <t>IFNOT</t>
  </si>
  <si>
    <t>Otherwise</t>
  </si>
  <si>
    <t>NANO</t>
  </si>
  <si>
    <t>One-billionth: Prefix</t>
  </si>
  <si>
    <t>ROM</t>
  </si>
  <si>
    <t>CD follower</t>
  </si>
  <si>
    <t>10/13/2018</t>
  </si>
  <si>
    <t>PIMAS</t>
  </si>
  <si>
    <t>Members of an Arizona tribe</t>
  </si>
  <si>
    <t>7/17/2020</t>
  </si>
  <si>
    <t>HAS</t>
  </si>
  <si>
    <t>Is blessed with</t>
  </si>
  <si>
    <t>4/19/2019</t>
  </si>
  <si>
    <t>ICON</t>
  </si>
  <si>
    <t>Recognizable figure</t>
  </si>
  <si>
    <t>5/5/2019</t>
  </si>
  <si>
    <t>STEEL</t>
  </si>
  <si>
    <t>Symbol of strength</t>
  </si>
  <si>
    <t>2/28/2021</t>
  </si>
  <si>
    <t>OBSESSIVE</t>
  </si>
  <si>
    <t>Like Ahab's pursuit of Moby Dick</t>
  </si>
  <si>
    <t>8/10/2020</t>
  </si>
  <si>
    <t>MADRE</t>
  </si>
  <si>
    <t>Mother: Sp.</t>
  </si>
  <si>
    <t>OLD</t>
  </si>
  <si>
    <t>Antique</t>
  </si>
  <si>
    <t>2/13/2018</t>
  </si>
  <si>
    <t>RORY</t>
  </si>
  <si>
    <t>Actor Calhoun</t>
  </si>
  <si>
    <t>3/12/2021</t>
  </si>
  <si>
    <t>JIMMYDEAN</t>
  </si>
  <si>
    <t>Singer who lent his name to a brand of breakfast sausages</t>
  </si>
  <si>
    <t>0.17543859649122806</t>
  </si>
  <si>
    <t>12/27/2020</t>
  </si>
  <si>
    <t>ONO</t>
  </si>
  <si>
    <t>Famous bed-in participant</t>
  </si>
  <si>
    <t>7/10/2019</t>
  </si>
  <si>
    <t>DOLT</t>
  </si>
  <si>
    <t>Noodlehead</t>
  </si>
  <si>
    <t>3/4/2019</t>
  </si>
  <si>
    <t>FATSO</t>
  </si>
  <si>
    <t>Borgnine's "big" role in "From Here to Eternity"</t>
  </si>
  <si>
    <t>ESE</t>
  </si>
  <si>
    <t>Cornell-to-Yale dir.</t>
  </si>
  <si>
    <t>ELL</t>
  </si>
  <si>
    <t>Building extension</t>
  </si>
  <si>
    <t>8/9/2020</t>
  </si>
  <si>
    <t>RAINFALL</t>
  </si>
  <si>
    <t>Desert's lack</t>
  </si>
  <si>
    <t>DAIRYQUEEN</t>
  </si>
  <si>
    <t>Figurative ruler of a 35-Down</t>
  </si>
  <si>
    <t>ORI</t>
  </si>
  <si>
    <t>"You do it ___ will"</t>
  </si>
  <si>
    <t>INAWE</t>
  </si>
  <si>
    <t>Flabbergasted</t>
  </si>
  <si>
    <t>5/26/2021</t>
  </si>
  <si>
    <t>AFRO</t>
  </si>
  <si>
    <t>Hairstyle for Billy Preston</t>
  </si>
  <si>
    <t>DOS</t>
  </si>
  <si>
    <t>Galas</t>
  </si>
  <si>
    <t>11/21/2020</t>
  </si>
  <si>
    <t>NEWSDESK</t>
  </si>
  <si>
    <t>Times table?</t>
  </si>
  <si>
    <t>OHGODNO</t>
  </si>
  <si>
    <t>"Abso-lutely not!"</t>
  </si>
  <si>
    <t>11/30/2018</t>
  </si>
  <si>
    <t>ROSIN</t>
  </si>
  <si>
    <t>Fiddler's aid</t>
  </si>
  <si>
    <t>8/12/2021</t>
  </si>
  <si>
    <t>CNET</t>
  </si>
  <si>
    <t>Tech review site</t>
  </si>
  <si>
    <t>AKU</t>
  </si>
  <si>
    <t>When doubled, a Thor Heyerdahl book</t>
  </si>
  <si>
    <t>WIND</t>
  </si>
  <si>
    <t>Tucker out, in a way</t>
  </si>
  <si>
    <t>4/27/2021</t>
  </si>
  <si>
    <t>INA</t>
  </si>
  <si>
    <t>Once ___ lifetime</t>
  </si>
  <si>
    <t>1/27/2020</t>
  </si>
  <si>
    <t>RUNE</t>
  </si>
  <si>
    <t>Letter in a Viking inscription</t>
  </si>
  <si>
    <t>10/2/2020</t>
  </si>
  <si>
    <t>PEON</t>
  </si>
  <si>
    <t>Drudge</t>
  </si>
  <si>
    <t>6/21/2021</t>
  </si>
  <si>
    <t>WET</t>
  </si>
  <si>
    <t>"Caution - ___ paint" (sign)</t>
  </si>
  <si>
    <t>10/30/2019</t>
  </si>
  <si>
    <t>ANAPHORA</t>
  </si>
  <si>
    <t>Repetition of words at the starts of successive phrases, in rhetoric</t>
  </si>
  <si>
    <t>5.2727272727272725</t>
  </si>
  <si>
    <t>0.16176470588235295</t>
  </si>
  <si>
    <t>12/12/2018</t>
  </si>
  <si>
    <t>ENRON</t>
  </si>
  <si>
    <t>What Fortune magazine called "America's most innovative company" for six consecutive years</t>
  </si>
  <si>
    <t>6.583333333333333</t>
  </si>
  <si>
    <t>0.15555555555555556</t>
  </si>
  <si>
    <t>1/31/2021</t>
  </si>
  <si>
    <t>IPOS</t>
  </si>
  <si>
    <t>Uber and Lyft had theirs in 2019, for short</t>
  </si>
  <si>
    <t>3.888888888888889</t>
  </si>
  <si>
    <t>0.20930232558139536</t>
  </si>
  <si>
    <t>MIEN</t>
  </si>
  <si>
    <t>Appearance</t>
  </si>
  <si>
    <t>8/5/2019</t>
  </si>
  <si>
    <t>Triceps location</t>
  </si>
  <si>
    <t>5/26/2020</t>
  </si>
  <si>
    <t>ITCANTBE</t>
  </si>
  <si>
    <t>9/9/2020</t>
  </si>
  <si>
    <t>RIPEST</t>
  </si>
  <si>
    <t>Most likely to be picked, say</t>
  </si>
  <si>
    <t>2/6/2020</t>
  </si>
  <si>
    <t>GIANT</t>
  </si>
  <si>
    <t>Jumbo</t>
  </si>
  <si>
    <t>BENE</t>
  </si>
  <si>
    <t>"Va ___" (Italian "All right")</t>
  </si>
  <si>
    <t>0.43333333333333335</t>
  </si>
  <si>
    <t>EARLE</t>
  </si>
  <si>
    <t>Country singer Steve</t>
  </si>
  <si>
    <t>ASGOODASGOLD</t>
  </si>
  <si>
    <t>*Idiom meaning "guaranteed"</t>
  </si>
  <si>
    <t>TRESS</t>
  </si>
  <si>
    <t>Rapunzel feature</t>
  </si>
  <si>
    <t>10/25/2020</t>
  </si>
  <si>
    <t>ANSE</t>
  </si>
  <si>
    <t>"As I Lay Dying" father</t>
  </si>
  <si>
    <t>ATLANTA</t>
  </si>
  <si>
    <t>N.L. East city</t>
  </si>
  <si>
    <t>TSKS</t>
  </si>
  <si>
    <t>Judgmental sounds</t>
  </si>
  <si>
    <t>DETER</t>
  </si>
  <si>
    <t>Scare off</t>
  </si>
  <si>
    <t>CRUDE</t>
  </si>
  <si>
    <t>Unrefined barrelful</t>
  </si>
  <si>
    <t>HONOREE</t>
  </si>
  <si>
    <t>Laureate</t>
  </si>
  <si>
    <t>APPLET</t>
  </si>
  <si>
    <t>Mini-program</t>
  </si>
  <si>
    <t>5/28/2021</t>
  </si>
  <si>
    <t>WEIRDHUH</t>
  </si>
  <si>
    <t>"Isn't that strange?"</t>
  </si>
  <si>
    <t>4/22/2020</t>
  </si>
  <si>
    <t>MEIR</t>
  </si>
  <si>
    <t>Head of government between Eshkol and Rabin</t>
  </si>
  <si>
    <t>IDAHOS</t>
  </si>
  <si>
    <t>Certain spuds</t>
  </si>
  <si>
    <t>10/30/2018</t>
  </si>
  <si>
    <t>BOO</t>
  </si>
  <si>
    <t>Halloween cry</t>
  </si>
  <si>
    <t>VIA</t>
  </si>
  <si>
    <t>Part of an itinerary</t>
  </si>
  <si>
    <t>PADRE</t>
  </si>
  <si>
    <t>Man of the cloth</t>
  </si>
  <si>
    <t>2/26/2019</t>
  </si>
  <si>
    <t>APSE</t>
  </si>
  <si>
    <t>Religious setback?</t>
  </si>
  <si>
    <t>3/17/2021</t>
  </si>
  <si>
    <t>AERATION</t>
  </si>
  <si>
    <t>Purpose of a faucet attachment</t>
  </si>
  <si>
    <t>4/15/2018</t>
  </si>
  <si>
    <t>Gracias : Spanish :: ___ : German</t>
  </si>
  <si>
    <t>0.3939393939393939</t>
  </si>
  <si>
    <t>12/26/2018</t>
  </si>
  <si>
    <t>NNE</t>
  </si>
  <si>
    <t>Boise-to-Missoula dir.</t>
  </si>
  <si>
    <t>INN</t>
  </si>
  <si>
    <t>Red Roof ___</t>
  </si>
  <si>
    <t>0.4166666666666667</t>
  </si>
  <si>
    <t>MEND</t>
  </si>
  <si>
    <t>Tape or patch</t>
  </si>
  <si>
    <t>VIEWS</t>
  </si>
  <si>
    <t>YouTube count</t>
  </si>
  <si>
    <t>Candy aisle name</t>
  </si>
  <si>
    <t>AMINO</t>
  </si>
  <si>
    <t>___ acid (protein component)</t>
  </si>
  <si>
    <t>OXFAM</t>
  </si>
  <si>
    <t>British-based relief organization</t>
  </si>
  <si>
    <t>ABT</t>
  </si>
  <si>
    <t>N.Y.C. dance company</t>
  </si>
  <si>
    <t>2/3/2020</t>
  </si>
  <si>
    <t>SHANANA</t>
  </si>
  <si>
    <t>Doo-wop rock band that performed in the movie "Grease"</t>
  </si>
  <si>
    <t>0.2037037037037037</t>
  </si>
  <si>
    <t>12/28/2018</t>
  </si>
  <si>
    <t>BETARAY</t>
  </si>
  <si>
    <t>Electron particle emission</t>
  </si>
  <si>
    <t>10/13/2019</t>
  </si>
  <si>
    <t>AGAME</t>
  </si>
  <si>
    <t>Best competitive performance, informally</t>
  </si>
  <si>
    <t>PSYCHO</t>
  </si>
  <si>
    <t>First American film in which a toilet is heard being flushed (1960)</t>
  </si>
  <si>
    <t>0.19402985074626866</t>
  </si>
  <si>
    <t>OHFORGETIT</t>
  </si>
  <si>
    <t>"Never mind!"</t>
  </si>
  <si>
    <t>IBET</t>
  </si>
  <si>
    <t>"Yeah, right!"</t>
  </si>
  <si>
    <t>ALAS</t>
  </si>
  <si>
    <t>"We need a government, ___, because of the nature of humans": P. J. O'Rourke</t>
  </si>
  <si>
    <t>FREETIME</t>
  </si>
  <si>
    <t>What's not working?</t>
  </si>
  <si>
    <t>10/6/2019</t>
  </si>
  <si>
    <t>OVUM</t>
  </si>
  <si>
    <t>Largest cell in the human body</t>
  </si>
  <si>
    <t>4/24/2021</t>
  </si>
  <si>
    <t>ALLI</t>
  </si>
  <si>
    <t>"That's ___ need"</t>
  </si>
  <si>
    <t>0.47058823529411764</t>
  </si>
  <si>
    <t>MCAN</t>
  </si>
  <si>
    <t>Classic shoe name</t>
  </si>
  <si>
    <t>NOUS</t>
  </si>
  <si>
    <t>More than just moi</t>
  </si>
  <si>
    <t>3/31/2020</t>
  </si>
  <si>
    <t>SOAMI</t>
  </si>
  <si>
    <t>"Me too"</t>
  </si>
  <si>
    <t>7/27/2021</t>
  </si>
  <si>
    <t>Bow-wielding god</t>
  </si>
  <si>
    <t>SUE</t>
  </si>
  <si>
    <t>Go after</t>
  </si>
  <si>
    <t>4/9/2019</t>
  </si>
  <si>
    <t>NAMETAG</t>
  </si>
  <si>
    <t>Guard / It might say "Hello"</t>
  </si>
  <si>
    <t>6/27/2021</t>
  </si>
  <si>
    <t>SHASTA</t>
  </si>
  <si>
    <t>California-based soft drink company</t>
  </si>
  <si>
    <t>0.11428571428571428</t>
  </si>
  <si>
    <t>ICETEA</t>
  </si>
  <si>
    <t>Component of an Arnold Palmer</t>
  </si>
  <si>
    <t>9/19/2020</t>
  </si>
  <si>
    <t>OLSEN</t>
  </si>
  <si>
    <t>Colleague of Kent and Lane at the Daily Planet</t>
  </si>
  <si>
    <t>4.222222222222222</t>
  </si>
  <si>
    <t>PREP</t>
  </si>
  <si>
    <t>Get ready, as for surgery</t>
  </si>
  <si>
    <t>7/8/2018</t>
  </si>
  <si>
    <t>FIDO</t>
  </si>
  <si>
    <t>Dog tag?</t>
  </si>
  <si>
    <t>ATAGLANCE</t>
  </si>
  <si>
    <t>Superficially</t>
  </si>
  <si>
    <t>APBIO</t>
  </si>
  <si>
    <t>H.S. science class for ambitious students</t>
  </si>
  <si>
    <t>UNO</t>
  </si>
  <si>
    <t>It has a big deck</t>
  </si>
  <si>
    <t>Call near the end of a card game</t>
  </si>
  <si>
    <t>12/25/2018</t>
  </si>
  <si>
    <t>ALPS</t>
  </si>
  <si>
    <t>Range for yodelers</t>
  </si>
  <si>
    <t>6/19/2020</t>
  </si>
  <si>
    <t>SEIZE</t>
  </si>
  <si>
    <t>Confiscate</t>
  </si>
  <si>
    <t>SLOBS</t>
  </si>
  <si>
    <t>Opposites of picker-uppers?</t>
  </si>
  <si>
    <t>11/26/2020</t>
  </si>
  <si>
    <t>LONGISLAND</t>
  </si>
  <si>
    <t>Home to around eight million Americans</t>
  </si>
  <si>
    <t>8/7/2020</t>
  </si>
  <si>
    <t>ANGELS</t>
  </si>
  <si>
    <t>One side of baseball's Freeway Series rivalry</t>
  </si>
  <si>
    <t>5.571428571428571</t>
  </si>
  <si>
    <t>LOVE</t>
  </si>
  <si>
    <t>It's nada to Nadal</t>
  </si>
  <si>
    <t>3/22/2020</t>
  </si>
  <si>
    <t>VANCE</t>
  </si>
  <si>
    <t>Former secretary of state Cyrus</t>
  </si>
  <si>
    <t>WALL</t>
  </si>
  <si>
    <t>Word after Great or before Street</t>
  </si>
  <si>
    <t>6/10/2020</t>
  </si>
  <si>
    <t>HARP</t>
  </si>
  <si>
    <t>Instrument with a soundbox</t>
  </si>
  <si>
    <t>AMTS</t>
  </si>
  <si>
    <t>Tsps. or tbsps.</t>
  </si>
  <si>
    <t>5/17/2019</t>
  </si>
  <si>
    <t>RESTORED</t>
  </si>
  <si>
    <t>Good as new</t>
  </si>
  <si>
    <t>ROT</t>
  </si>
  <si>
    <t>Decompose</t>
  </si>
  <si>
    <t>9/8/2021</t>
  </si>
  <si>
    <t>OPAL</t>
  </si>
  <si>
    <t>___ glass (translucent ornamental material)</t>
  </si>
  <si>
    <t>Science fiction writer Asimov</t>
  </si>
  <si>
    <t>9/6/2018</t>
  </si>
  <si>
    <t>ISLAM</t>
  </si>
  <si>
    <t>It's symbolized by a star and crescent</t>
  </si>
  <si>
    <t>4.571428571428571</t>
  </si>
  <si>
    <t>2/15/2019</t>
  </si>
  <si>
    <t>BROTOX</t>
  </si>
  <si>
    <t>Shots for dudes?</t>
  </si>
  <si>
    <t>TESTS</t>
  </si>
  <si>
    <t>Doctor's orders, maybe</t>
  </si>
  <si>
    <t>SONNY</t>
  </si>
  <si>
    <t>Eldest Corleone brother</t>
  </si>
  <si>
    <t>HES</t>
  </si>
  <si>
    <t>"___ So Fine," 1963 #1 hit for the Chiffons</t>
  </si>
  <si>
    <t>2/8/2020</t>
  </si>
  <si>
    <t>YEOW</t>
  </si>
  <si>
    <t>Cartoonish wail</t>
  </si>
  <si>
    <t>4/21/2018</t>
  </si>
  <si>
    <t>COED</t>
  </si>
  <si>
    <t>Mixed, in a way</t>
  </si>
  <si>
    <t>8/26/2021</t>
  </si>
  <si>
    <t>SCARETACTIC</t>
  </si>
  <si>
    <t>Strategy that stokes fear</t>
  </si>
  <si>
    <t>PHONO</t>
  </si>
  <si>
    <t>Singles player in the 1950s</t>
  </si>
  <si>
    <t>6/15/2021</t>
  </si>
  <si>
    <t>EASE</t>
  </si>
  <si>
    <t>Slip (into)</t>
  </si>
  <si>
    <t>TAIL</t>
  </si>
  <si>
    <t>Horse's "fly swatter"</t>
  </si>
  <si>
    <t>BUOY</t>
  </si>
  <si>
    <t>Marina marker</t>
  </si>
  <si>
    <t>LEIA</t>
  </si>
  <si>
    <t>Daughter of Anakin and Padme</t>
  </si>
  <si>
    <t>5/7/2020</t>
  </si>
  <si>
    <t>ETERNE</t>
  </si>
  <si>
    <t>Forever, poetically</t>
  </si>
  <si>
    <t>TEL</t>
  </si>
  <si>
    <t>Letterhead abbr.</t>
  </si>
  <si>
    <t>7/8/2021</t>
  </si>
  <si>
    <t>OVERLORD</t>
  </si>
  <si>
    <t>Oppressive boss</t>
  </si>
  <si>
    <t>7/16/2019</t>
  </si>
  <si>
    <t>JANDJ</t>
  </si>
  <si>
    <t>Maker of "No more tears" baby shampoo, for short</t>
  </si>
  <si>
    <t>4.444444444444445</t>
  </si>
  <si>
    <t>9/30/2019</t>
  </si>
  <si>
    <t>ORIOLE</t>
  </si>
  <si>
    <t>Player at Baltimore's Camden Yards</t>
  </si>
  <si>
    <t>0.14705882352941177</t>
  </si>
  <si>
    <t>GROUPIES</t>
  </si>
  <si>
    <t>Raised some vegetables?</t>
  </si>
  <si>
    <t>2/19/2021</t>
  </si>
  <si>
    <t>BENES</t>
  </si>
  <si>
    <t>Pal of Seinfeld and Costanza</t>
  </si>
  <si>
    <t>IHOPS</t>
  </si>
  <si>
    <t>Breakfast spots</t>
  </si>
  <si>
    <t>4/23/2020</t>
  </si>
  <si>
    <t>ISEE</t>
  </si>
  <si>
    <t>Positive response to 37-Down</t>
  </si>
  <si>
    <t>9/12/2021</t>
  </si>
  <si>
    <t>TILE</t>
  </si>
  <si>
    <t>Domino, e.g.</t>
  </si>
  <si>
    <t>5/3/2018</t>
  </si>
  <si>
    <t>REVS</t>
  </si>
  <si>
    <t>Intensifies, with "up"</t>
  </si>
  <si>
    <t>Aria, usually</t>
  </si>
  <si>
    <t>PAPA</t>
  </si>
  <si>
    <t>"Come to ___"</t>
  </si>
  <si>
    <t>0.5384615384615384</t>
  </si>
  <si>
    <t>RIPTIDES</t>
  </si>
  <si>
    <t>Hazards for offshore swimmers</t>
  </si>
  <si>
    <t>1/22/2018</t>
  </si>
  <si>
    <t>SNAG</t>
  </si>
  <si>
    <t>Sudden problem in a plan</t>
  </si>
  <si>
    <t>DAM</t>
  </si>
  <si>
    <t>Something to leave to beavers?</t>
  </si>
  <si>
    <t>ANTI</t>
  </si>
  <si>
    <t>Set against</t>
  </si>
  <si>
    <t>2/16/2020</t>
  </si>
  <si>
    <t>Letter in the classical spelling of "Athena"</t>
  </si>
  <si>
    <t>1/3/2019</t>
  </si>
  <si>
    <t>USERS</t>
  </si>
  <si>
    <t>App customers</t>
  </si>
  <si>
    <t>4/11/2021</t>
  </si>
  <si>
    <t>EMIL</t>
  </si>
  <si>
    <t>Man's name that spells a fruit backward</t>
  </si>
  <si>
    <t>4.714285714285714</t>
  </si>
  <si>
    <t>7/14/2021</t>
  </si>
  <si>
    <t>FRYER</t>
  </si>
  <si>
    <t>Fast-food fixture</t>
  </si>
  <si>
    <t>5/27/2019</t>
  </si>
  <si>
    <t>HBO</t>
  </si>
  <si>
    <t>"Game of Thrones" airer</t>
  </si>
  <si>
    <t>REN</t>
  </si>
  <si>
    <t>___ Faire (event with jousting, for short)</t>
  </si>
  <si>
    <t>HOSTS</t>
  </si>
  <si>
    <t>Big "S.N.L." announcements</t>
  </si>
  <si>
    <t>9/2/2019</t>
  </si>
  <si>
    <t>KARO</t>
  </si>
  <si>
    <t>Corn syrup brand</t>
  </si>
  <si>
    <t>PINS</t>
  </si>
  <si>
    <t>See 4-Across</t>
  </si>
  <si>
    <t>1/24/2021</t>
  </si>
  <si>
    <t>AMATEUR</t>
  </si>
  <si>
    <t>Any Olympian, once</t>
  </si>
  <si>
    <t>DRY</t>
  </si>
  <si>
    <t>Having less vermouth than the norm</t>
  </si>
  <si>
    <t>SENSE</t>
  </si>
  <si>
    <t>Brains</t>
  </si>
  <si>
    <t>THRIVE</t>
  </si>
  <si>
    <t>Do well</t>
  </si>
  <si>
    <t>PITA</t>
  </si>
  <si>
    <t>Fillable flatbread</t>
  </si>
  <si>
    <t>4/29/2019</t>
  </si>
  <si>
    <t>RODINO</t>
  </si>
  <si>
    <t>Peter ___, Nixon impeachment hearings chairman</t>
  </si>
  <si>
    <t>6/16/2020</t>
  </si>
  <si>
    <t>TGEL</t>
  </si>
  <si>
    <t>Neutrogena dandruff shampoo</t>
  </si>
  <si>
    <t>1/25/2019</t>
  </si>
  <si>
    <t>INANE</t>
  </si>
  <si>
    <t>Absurd</t>
  </si>
  <si>
    <t>8/17/2018</t>
  </si>
  <si>
    <t>EZINE</t>
  </si>
  <si>
    <t>Online periodical</t>
  </si>
  <si>
    <t>WELD</t>
  </si>
  <si>
    <t>Join together</t>
  </si>
  <si>
    <t>BERTHS</t>
  </si>
  <si>
    <t>Playoff positions</t>
  </si>
  <si>
    <t>SNIT</t>
  </si>
  <si>
    <t>Fit of pique</t>
  </si>
  <si>
    <t>TOSSED</t>
  </si>
  <si>
    <t>Didn't sleep well</t>
  </si>
  <si>
    <t>SHOPPER</t>
  </si>
  <si>
    <t>Free all-ad publication</t>
  </si>
  <si>
    <t>6/10/2021</t>
  </si>
  <si>
    <t>HIRED</t>
  </si>
  <si>
    <t>Brought on</t>
  </si>
  <si>
    <t>1/2/2021</t>
  </si>
  <si>
    <t>PHARMA</t>
  </si>
  <si>
    <t>Merck work, for short</t>
  </si>
  <si>
    <t>HOLDEM</t>
  </si>
  <si>
    <t>Poker variety</t>
  </si>
  <si>
    <t>OTTAVA</t>
  </si>
  <si>
    <t>Score marking to play higher or lower than written</t>
  </si>
  <si>
    <t>MEDALS</t>
  </si>
  <si>
    <t>Finishes in the top three, say</t>
  </si>
  <si>
    <t>5/23/2020</t>
  </si>
  <si>
    <t>MILL</t>
  </si>
  <si>
    <t>Machine shop essential</t>
  </si>
  <si>
    <t>A bit cracked</t>
  </si>
  <si>
    <t>SAM</t>
  </si>
  <si>
    <t>Uncle in patriotic posters</t>
  </si>
  <si>
    <t>2/17/2020</t>
  </si>
  <si>
    <t>ISS</t>
  </si>
  <si>
    <t>Mag. number</t>
  </si>
  <si>
    <t>1/30/2019</t>
  </si>
  <si>
    <t>APIARY</t>
  </si>
  <si>
    <t>Beekeeper's locale</t>
  </si>
  <si>
    <t>Scores after deuces, informally</t>
  </si>
  <si>
    <t>AYN</t>
  </si>
  <si>
    <t>Objectivist Rand</t>
  </si>
  <si>
    <t>SOIL</t>
  </si>
  <si>
    <t>Potter's substance</t>
  </si>
  <si>
    <t>9/1/2021</t>
  </si>
  <si>
    <t>ALLFIXED</t>
  </si>
  <si>
    <t>ETAS</t>
  </si>
  <si>
    <t>Info on a flight tracker app</t>
  </si>
  <si>
    <t>5/18/2021</t>
  </si>
  <si>
    <t>EMAILS</t>
  </si>
  <si>
    <t>What a lot of office work is spent on nowadays</t>
  </si>
  <si>
    <t>ORG</t>
  </si>
  <si>
    <t>Part of NATO: Abbr.</t>
  </si>
  <si>
    <t>3/7/2019</t>
  </si>
  <si>
    <t>ETE</t>
  </si>
  <si>
    <t>It's hardly a Champagne cooler</t>
  </si>
  <si>
    <t>SHAW</t>
  </si>
  <si>
    <t>Playwright who wrote "Those who cannot change their minds cannot change anything"</t>
  </si>
  <si>
    <t>0.16049382716049382</t>
  </si>
  <si>
    <t>PEANUT</t>
  </si>
  <si>
    <t>Cracker Jack ingredient</t>
  </si>
  <si>
    <t>SASHIMI</t>
  </si>
  <si>
    <t>Dish often served with soy sauce</t>
  </si>
  <si>
    <t>ELKS</t>
  </si>
  <si>
    <t>___ Club</t>
  </si>
  <si>
    <t>6/21/2018</t>
  </si>
  <si>
    <t>AYE</t>
  </si>
  <si>
    <t>Mate's consent</t>
  </si>
  <si>
    <t>6/30/2020</t>
  </si>
  <si>
    <t>GANGES</t>
  </si>
  <si>
    <t>River to the Bay of Bengal</t>
  </si>
  <si>
    <t>12/14/2019</t>
  </si>
  <si>
    <t>HOED</t>
  </si>
  <si>
    <t>Made the earth turn?</t>
  </si>
  <si>
    <t>7/22/2021</t>
  </si>
  <si>
    <t>PIKA</t>
  </si>
  <si>
    <t>Rodentlike relative of a rabbit</t>
  </si>
  <si>
    <t>LICHEN</t>
  </si>
  <si>
    <t>Growth on a tree</t>
  </si>
  <si>
    <t>AKC</t>
  </si>
  <si>
    <t>Grp. with lots of pointers</t>
  </si>
  <si>
    <t>DOSED</t>
  </si>
  <si>
    <t>Gave a pill, say</t>
  </si>
  <si>
    <t>7/14/2019</t>
  </si>
  <si>
    <t>WARP</t>
  </si>
  <si>
    <t>Get bent</t>
  </si>
  <si>
    <t>ABBEYROAD</t>
  </si>
  <si>
    <t>"Something" can be heard on it</t>
  </si>
  <si>
    <t>0.23333333333333334</t>
  </si>
  <si>
    <t>10/5/2018</t>
  </si>
  <si>
    <t>OKED</t>
  </si>
  <si>
    <t>Ratified</t>
  </si>
  <si>
    <t>6/30/2018</t>
  </si>
  <si>
    <t>LOGY</t>
  </si>
  <si>
    <t>Sluggish</t>
  </si>
  <si>
    <t>12/24/2017</t>
  </si>
  <si>
    <t>LIQUOR</t>
  </si>
  <si>
    <t>Kind of cabinet</t>
  </si>
  <si>
    <t>11/18/2018</t>
  </si>
  <si>
    <t>UTICA</t>
  </si>
  <si>
    <t>Erie Canal city</t>
  </si>
  <si>
    <t>ERR</t>
  </si>
  <si>
    <t>Drop the ball</t>
  </si>
  <si>
    <t>BRR</t>
  </si>
  <si>
    <t>Sound made while clasping oneself</t>
  </si>
  <si>
    <t>0.12121212121212122</t>
  </si>
  <si>
    <t>10/18/2020</t>
  </si>
  <si>
    <t>GAP</t>
  </si>
  <si>
    <t>Break</t>
  </si>
  <si>
    <t>3/24/2021</t>
  </si>
  <si>
    <t>TED</t>
  </si>
  <si>
    <t>Bear in a 2012 comedy</t>
  </si>
  <si>
    <t>4/4/2019</t>
  </si>
  <si>
    <t>ONSILENT</t>
  </si>
  <si>
    <t>Like a sleeper cell?</t>
  </si>
  <si>
    <t>9/9/2018</t>
  </si>
  <si>
    <t>BART</t>
  </si>
  <si>
    <t>Milhouse's toon friend</t>
  </si>
  <si>
    <t>9/26/2021</t>
  </si>
  <si>
    <t>AGAVE</t>
  </si>
  <si>
    <t>Kind of syrup that's an alternative to honey</t>
  </si>
  <si>
    <t>4/6/2018</t>
  </si>
  <si>
    <t>SCRAPS</t>
  </si>
  <si>
    <t>They go to the dogs</t>
  </si>
  <si>
    <t>AZTEC</t>
  </si>
  <si>
    <t>San Diego State athlete</t>
  </si>
  <si>
    <t>6/11/2021</t>
  </si>
  <si>
    <t>VAN</t>
  </si>
  <si>
    <t>Moving option</t>
  </si>
  <si>
    <t>5/7/2021</t>
  </si>
  <si>
    <t>MARI</t>
  </si>
  <si>
    <t>Activist Copeny known as "Little Miss Flint"</t>
  </si>
  <si>
    <t>TOUGHCOOKIES</t>
  </si>
  <si>
    <t>Good snack for a gangster?</t>
  </si>
  <si>
    <t>12/5/2020</t>
  </si>
  <si>
    <t>QED</t>
  </si>
  <si>
    <t>Letters for a proof reader</t>
  </si>
  <si>
    <t>11/27/2019</t>
  </si>
  <si>
    <t>AVG</t>
  </si>
  <si>
    <t>Stock market fig.</t>
  </si>
  <si>
    <t>7/20/2019</t>
  </si>
  <si>
    <t>USERID</t>
  </si>
  <si>
    <t>Handle, of a sort</t>
  </si>
  <si>
    <t>6/23/2021</t>
  </si>
  <si>
    <t>DENS</t>
  </si>
  <si>
    <t>Lairs</t>
  </si>
  <si>
    <t>11/17/2018</t>
  </si>
  <si>
    <t>DORIES</t>
  </si>
  <si>
    <t>Vessels with sharp bows</t>
  </si>
  <si>
    <t>NIMROD</t>
  </si>
  <si>
    <t>Idiot, in slang</t>
  </si>
  <si>
    <t>1/20/2019</t>
  </si>
  <si>
    <t>EADS</t>
  </si>
  <si>
    <t>___ Bridge (historic span across the Mississippi)</t>
  </si>
  <si>
    <t>6.142857142857143</t>
  </si>
  <si>
    <t>AID</t>
  </si>
  <si>
    <t>Help</t>
  </si>
  <si>
    <t>10/27/2019</t>
  </si>
  <si>
    <t>OPE</t>
  </si>
  <si>
    <t>Unlock, to Shakespeare</t>
  </si>
  <si>
    <t>LENT</t>
  </si>
  <si>
    <t>Spring time</t>
  </si>
  <si>
    <t>RUDDERS</t>
  </si>
  <si>
    <t>Ships' direction controllers</t>
  </si>
  <si>
    <t>TEAPOT</t>
  </si>
  <si>
    <t>Home brewer</t>
  </si>
  <si>
    <t>12/9/2020</t>
  </si>
  <si>
    <t>EDIT</t>
  </si>
  <si>
    <t>Prepare for publishing</t>
  </si>
  <si>
    <t>RMN</t>
  </si>
  <si>
    <t>J.F.K. alternative in 1960</t>
  </si>
  <si>
    <t>3/5/2020</t>
  </si>
  <si>
    <t>DEL</t>
  </si>
  <si>
    <t>Penn. neighbor</t>
  </si>
  <si>
    <t>LAVERNE</t>
  </si>
  <si>
    <t>With 64-Down, noted trans activist and actress</t>
  </si>
  <si>
    <t>9/17/2020</t>
  </si>
  <si>
    <t>Just squeeze (out)</t>
  </si>
  <si>
    <t>SSS</t>
  </si>
  <si>
    <t>Rattlesnake's warning</t>
  </si>
  <si>
    <t>6/7/2019</t>
  </si>
  <si>
    <t>POTATO</t>
  </si>
  <si>
    <t>Eye site</t>
  </si>
  <si>
    <t>ADSALES</t>
  </si>
  <si>
    <t>Marketing metric</t>
  </si>
  <si>
    <t>DHS</t>
  </si>
  <si>
    <t>T.S.A. overseer</t>
  </si>
  <si>
    <t>3/19/2019</t>
  </si>
  <si>
    <t>XYZAFFAIR</t>
  </si>
  <si>
    <t>Diplomatic controversy of the 1790s [24,25,26]</t>
  </si>
  <si>
    <t>TSAR</t>
  </si>
  <si>
    <t>Pre-1917 ruler</t>
  </si>
  <si>
    <t>4/1/2020</t>
  </si>
  <si>
    <t>INTENTION</t>
  </si>
  <si>
    <t>Aim</t>
  </si>
  <si>
    <t>1/9/2020</t>
  </si>
  <si>
    <t>ERAT</t>
  </si>
  <si>
    <t>Part of the conjugation of the Latin "esse"</t>
  </si>
  <si>
    <t>ETAIL</t>
  </si>
  <si>
    <t>Amazon's biz</t>
  </si>
  <si>
    <t>ONEVOICE</t>
  </si>
  <si>
    <t>What people who agree speak with</t>
  </si>
  <si>
    <t>7/1/2020</t>
  </si>
  <si>
    <t>AAH</t>
  </si>
  <si>
    <t>[Now THAT'S relaxing!]</t>
  </si>
  <si>
    <t>MEMES</t>
  </si>
  <si>
    <t>They might go viral</t>
  </si>
  <si>
    <t>9/21/2019</t>
  </si>
  <si>
    <t>WHIP</t>
  </si>
  <si>
    <t>First object made by humans to break the sound barrier</t>
  </si>
  <si>
    <t>11/24/2020</t>
  </si>
  <si>
    <t>HAT</t>
  </si>
  <si>
    <t>Panama, e.g.</t>
  </si>
  <si>
    <t>7/28/2019</t>
  </si>
  <si>
    <t>IDES</t>
  </si>
  <si>
    <t>November 13, e.g.</t>
  </si>
  <si>
    <t>6/11/2019</t>
  </si>
  <si>
    <t>OLAFS</t>
  </si>
  <si>
    <t>Five Norwegian kings</t>
  </si>
  <si>
    <t>SPLITDECISION</t>
  </si>
  <si>
    <t>Whether to aim at 7 or 10, in bowling?</t>
  </si>
  <si>
    <t>Relatives of foils</t>
  </si>
  <si>
    <t>12/13/2020</t>
  </si>
  <si>
    <t>COYOTE</t>
  </si>
  <si>
    <t>Trickster of Shoshone mythology</t>
  </si>
  <si>
    <t>7/21/2019</t>
  </si>
  <si>
    <t>AMBIT</t>
  </si>
  <si>
    <t>Extent</t>
  </si>
  <si>
    <t>MIT</t>
  </si>
  <si>
    <t>Sch. about a mile from Harvard</t>
  </si>
  <si>
    <t>4/2/2018</t>
  </si>
  <si>
    <t>ARE</t>
  </si>
  <si>
    <t>"Vous etes ici" ("You ___ here")</t>
  </si>
  <si>
    <t>6/17/2019</t>
  </si>
  <si>
    <t>MALT</t>
  </si>
  <si>
    <t>Ice cream drink</t>
  </si>
  <si>
    <t>12/16/2020</t>
  </si>
  <si>
    <t>PAREN</t>
  </si>
  <si>
    <t>), briefly</t>
  </si>
  <si>
    <t>EVENBETTER</t>
  </si>
  <si>
    <t>"Not just that ..."</t>
  </si>
  <si>
    <t>0.42105263157894735</t>
  </si>
  <si>
    <t>WANT</t>
  </si>
  <si>
    <t>Hunger or thirst</t>
  </si>
  <si>
    <t>11/20/2018</t>
  </si>
  <si>
    <t>AFFAIRS</t>
  </si>
  <si>
    <t>Staples of soap operas</t>
  </si>
  <si>
    <t>SWELTERED</t>
  </si>
  <si>
    <t>Was uncomfortably hot</t>
  </si>
  <si>
    <t>1/4/2019</t>
  </si>
  <si>
    <t>ELI</t>
  </si>
  <si>
    <t>Noah Webster, collegiately</t>
  </si>
  <si>
    <t>PIRATIC</t>
  </si>
  <si>
    <t>Relating to theft on the high seas</t>
  </si>
  <si>
    <t>DETESTABLE</t>
  </si>
  <si>
    <t>No-good</t>
  </si>
  <si>
    <t>AVARICE</t>
  </si>
  <si>
    <t>Cupidity</t>
  </si>
  <si>
    <t>OUTLETS</t>
  </si>
  <si>
    <t>Powerpoints?</t>
  </si>
  <si>
    <t>7/30/2019</t>
  </si>
  <si>
    <t>HORUS</t>
  </si>
  <si>
    <t>Falcon-headed Egyptian god</t>
  </si>
  <si>
    <t>6/24/2019</t>
  </si>
  <si>
    <t>SHINE</t>
  </si>
  <si>
    <t>What diamonds and straight-A students do</t>
  </si>
  <si>
    <t>BBQS</t>
  </si>
  <si>
    <t>Some cookouts, informally</t>
  </si>
  <si>
    <t>6/14/2020</t>
  </si>
  <si>
    <t>FALSITY</t>
  </si>
  <si>
    <t>Untruth</t>
  </si>
  <si>
    <t>MET</t>
  </si>
  <si>
    <t>Crossed</t>
  </si>
  <si>
    <t>OARS</t>
  </si>
  <si>
    <t>Set of 50 on the Argo, in myth</t>
  </si>
  <si>
    <t>4/30/2019</t>
  </si>
  <si>
    <t>LIST</t>
  </si>
  <si>
    <t>Lean, as a ship</t>
  </si>
  <si>
    <t>Producer of "whirligigs"</t>
  </si>
  <si>
    <t>SWANS</t>
  </si>
  <si>
    <t>Some trumpeters</t>
  </si>
  <si>
    <t>WIZ</t>
  </si>
  <si>
    <t>Best Musical Tony winner of 1975, with "The"</t>
  </si>
  <si>
    <t>MANTLE</t>
  </si>
  <si>
    <t>Layer of the earth</t>
  </si>
  <si>
    <t>6/2/2020</t>
  </si>
  <si>
    <t>AQUA</t>
  </si>
  <si>
    <t>Blue hue</t>
  </si>
  <si>
    <t>GLOP</t>
  </si>
  <si>
    <t>Hardly Michelin-star fare</t>
  </si>
  <si>
    <t>ONTRACK</t>
  </si>
  <si>
    <t>Proceeding as planned</t>
  </si>
  <si>
    <t>9/7/2021</t>
  </si>
  <si>
    <t>CONS</t>
  </si>
  <si>
    <t>Bamboozles</t>
  </si>
  <si>
    <t>5/29/2020</t>
  </si>
  <si>
    <t>PANE</t>
  </si>
  <si>
    <t>Bread, in Bologna</t>
  </si>
  <si>
    <t>3/9/2019</t>
  </si>
  <si>
    <t>VACCINE</t>
  </si>
  <si>
    <t>Medical breakthrough</t>
  </si>
  <si>
    <t>IRATE</t>
  </si>
  <si>
    <t>Boiling mad</t>
  </si>
  <si>
    <t>5/27/2020</t>
  </si>
  <si>
    <t>OLEO</t>
  </si>
  <si>
    <t>Nondairy spread</t>
  </si>
  <si>
    <t>OBOLI</t>
  </si>
  <si>
    <t>Coins of ancient Athens</t>
  </si>
  <si>
    <t>6/13/2021</t>
  </si>
  <si>
    <t>ORWORSE</t>
  </si>
  <si>
    <t>"... with possibly direr consequences"</t>
  </si>
  <si>
    <t>0.23684210526315788</t>
  </si>
  <si>
    <t>SUED</t>
  </si>
  <si>
    <t>Went after, in a way</t>
  </si>
  <si>
    <t>4/3/2020</t>
  </si>
  <si>
    <t>BONER</t>
  </si>
  <si>
    <t>Reason to say "Duh!"</t>
  </si>
  <si>
    <t>8/17/2020</t>
  </si>
  <si>
    <t>LATKE</t>
  </si>
  <si>
    <t>Hanukkah potato treat</t>
  </si>
  <si>
    <t>9/11/2019</t>
  </si>
  <si>
    <t>GOODFATS</t>
  </si>
  <si>
    <t>Olive oil and fish oil are high in them</t>
  </si>
  <si>
    <t>3.4444444444444446</t>
  </si>
  <si>
    <t>0.20512820512820512</t>
  </si>
  <si>
    <t>BENEFIT</t>
  </si>
  <si>
    <t>Perk from work</t>
  </si>
  <si>
    <t>8/23/2020</t>
  </si>
  <si>
    <t>ATNINE</t>
  </si>
  <si>
    <t>When 13-Across aired for most of its run</t>
  </si>
  <si>
    <t>3/10/2021</t>
  </si>
  <si>
    <t>JUMBO</t>
  </si>
  <si>
    <t>Like some shrimp and jets</t>
  </si>
  <si>
    <t>TOSCA</t>
  </si>
  <si>
    <t>Classic opera in which every leading character dies</t>
  </si>
  <si>
    <t>0.13725490196078433</t>
  </si>
  <si>
    <t>UNE</t>
  </si>
  <si>
    <t>A as in Arles</t>
  </si>
  <si>
    <t>HER</t>
  </si>
  <si>
    <t>"I'm With ___"</t>
  </si>
  <si>
    <t>REM</t>
  </si>
  <si>
    <t>Sleep study subject</t>
  </si>
  <si>
    <t>7/11/2018</t>
  </si>
  <si>
    <t>RADIOSILENCE</t>
  </si>
  <si>
    <t>Incommunicado period</t>
  </si>
  <si>
    <t>LOST</t>
  </si>
  <si>
    <t>Befuddled</t>
  </si>
  <si>
    <t>VAR</t>
  </si>
  <si>
    <t>"Emeer" for "emir," e.g.: Abbr.</t>
  </si>
  <si>
    <t>0.41935483870967744</t>
  </si>
  <si>
    <t>6/28/2021</t>
  </si>
  <si>
    <t>STREEP</t>
  </si>
  <si>
    <t>Actress Meryl with nine Golden Globe Awards</t>
  </si>
  <si>
    <t>8/27/2020</t>
  </si>
  <si>
    <t>BASK</t>
  </si>
  <si>
    <t>Luxuriate</t>
  </si>
  <si>
    <t>8/25/2021</t>
  </si>
  <si>
    <t>ONES</t>
  </si>
  <si>
    <t>There are two in "101 Dalmatians"</t>
  </si>
  <si>
    <t>2/20/2019</t>
  </si>
  <si>
    <t>EONS</t>
  </si>
  <si>
    <t>Practically an eternity</t>
  </si>
  <si>
    <t>6/4/2021</t>
  </si>
  <si>
    <t>BEATS</t>
  </si>
  <si>
    <t>Measure of a heart rate</t>
  </si>
  <si>
    <t>WRAP</t>
  </si>
  <si>
    <t>Call it a day</t>
  </si>
  <si>
    <t>BEHAVE</t>
  </si>
  <si>
    <t>Sit quietly, perhaps</t>
  </si>
  <si>
    <t>7/25/2019</t>
  </si>
  <si>
    <t>PETCRATE</t>
  </si>
  <si>
    <t>Ventilated container</t>
  </si>
  <si>
    <t>EAVE</t>
  </si>
  <si>
    <t>What goes above and beyond?</t>
  </si>
  <si>
    <t>3/13/2020</t>
  </si>
  <si>
    <t>FEN</t>
  </si>
  <si>
    <t>Home to sedges and reeds</t>
  </si>
  <si>
    <t>3/12/2020</t>
  </si>
  <si>
    <t>REENTER</t>
  </si>
  <si>
    <t>Confirm, as an email address</t>
  </si>
  <si>
    <t>6/21/2019</t>
  </si>
  <si>
    <t>PITAS</t>
  </si>
  <si>
    <t>Their pockets aren't deep</t>
  </si>
  <si>
    <t>ELO</t>
  </si>
  <si>
    <t>"Evil Woman" group, for short</t>
  </si>
  <si>
    <t>EFILES</t>
  </si>
  <si>
    <t>Submits an online return</t>
  </si>
  <si>
    <t>DREDD</t>
  </si>
  <si>
    <t>"Judge ___" (1995 Stallone movie)</t>
  </si>
  <si>
    <t>8/20/2018</t>
  </si>
  <si>
    <t>SHEET</t>
  </si>
  <si>
    <t>Mattress cover</t>
  </si>
  <si>
    <t>5/9/2021</t>
  </si>
  <si>
    <t>LYE</t>
  </si>
  <si>
    <t>Cleaning solution</t>
  </si>
  <si>
    <t>SIDE</t>
  </si>
  <si>
    <t>Point of view, as in an argument</t>
  </si>
  <si>
    <t>ITTY</t>
  </si>
  <si>
    <t>___-bitty</t>
  </si>
  <si>
    <t>Roll for a greenskeeper</t>
  </si>
  <si>
    <t>7/15/2018</t>
  </si>
  <si>
    <t>ITA</t>
  </si>
  <si>
    <t>Suffix with senor</t>
  </si>
  <si>
    <t>9/12/2019</t>
  </si>
  <si>
    <t>GRR</t>
  </si>
  <si>
    <t>Trespasser's warning</t>
  </si>
  <si>
    <t>SKYMALL</t>
  </si>
  <si>
    <t>Business with perpetually high sales?</t>
  </si>
  <si>
    <t>QUIP</t>
  </si>
  <si>
    <t>Witty remark</t>
  </si>
  <si>
    <t>TOE</t>
  </si>
  <si>
    <t>Part of Italy where Calabria is found</t>
  </si>
  <si>
    <t>1/19/2021</t>
  </si>
  <si>
    <t>WHITERICE</t>
  </si>
  <si>
    <t>*Staple of Japanese cuisine</t>
  </si>
  <si>
    <t>4/16/2018</t>
  </si>
  <si>
    <t>ALIBI</t>
  </si>
  <si>
    <t>Accused's line a judge might not believe</t>
  </si>
  <si>
    <t>10/22/2020</t>
  </si>
  <si>
    <t>LAX</t>
  </si>
  <si>
    <t>Second-busiest airport in the U.S.</t>
  </si>
  <si>
    <t>9/22/2020</t>
  </si>
  <si>
    <t>NAP</t>
  </si>
  <si>
    <t>Quick time out?</t>
  </si>
  <si>
    <t>5/11/2019</t>
  </si>
  <si>
    <t>IMAY</t>
  </si>
  <si>
    <t>Noncommittal response</t>
  </si>
  <si>
    <t>1/9/2021</t>
  </si>
  <si>
    <t>LOQUATS</t>
  </si>
  <si>
    <t>Plumlike fruits</t>
  </si>
  <si>
    <t>6/17/2020</t>
  </si>
  <si>
    <t>DOMO</t>
  </si>
  <si>
    <t>"___ arigato, Mr. Roboto"</t>
  </si>
  <si>
    <t>PURR</t>
  </si>
  <si>
    <t>Sign of cat love</t>
  </si>
  <si>
    <t>9/29/2019</t>
  </si>
  <si>
    <t>EASEDUP</t>
  </si>
  <si>
    <t>Became less severe</t>
  </si>
  <si>
    <t>ONESEC</t>
  </si>
  <si>
    <t>"Hold your horses"</t>
  </si>
  <si>
    <t>7/6/2021</t>
  </si>
  <si>
    <t>SDSU</t>
  </si>
  <si>
    <t>Southern California sch.</t>
  </si>
  <si>
    <t>11/11/2019</t>
  </si>
  <si>
    <t>TON</t>
  </si>
  <si>
    <t>Truckload</t>
  </si>
  <si>
    <t>7/25/2018</t>
  </si>
  <si>
    <t>ICET</t>
  </si>
  <si>
    <t>One of the first musicians to have an "explicit content" sticker on an album</t>
  </si>
  <si>
    <t>0.19736842105263158</t>
  </si>
  <si>
    <t>10/11/2020</t>
  </si>
  <si>
    <t>VAIN</t>
  </si>
  <si>
    <t>Peacockish</t>
  </si>
  <si>
    <t>FEDUP</t>
  </si>
  <si>
    <t>Sick and tired</t>
  </si>
  <si>
    <t>1/1/2019</t>
  </si>
  <si>
    <t>Couple that might be snapped by paparazzi</t>
  </si>
  <si>
    <t>EST</t>
  </si>
  <si>
    <t>Winter zone in D.C.</t>
  </si>
  <si>
    <t>6/19/2018</t>
  </si>
  <si>
    <t>WHAM</t>
  </si>
  <si>
    <t>Sound of an impact</t>
  </si>
  <si>
    <t>SPATIAL</t>
  </si>
  <si>
    <t>Three-dimensional</t>
  </si>
  <si>
    <t>ALQAEDA</t>
  </si>
  <si>
    <t>Literally, "the foundation"</t>
  </si>
  <si>
    <t>1/24/2019</t>
  </si>
  <si>
    <t>GOOGOOEYES</t>
  </si>
  <si>
    <t>Adoring looks seen 10 times in this puzzle's grid</t>
  </si>
  <si>
    <t>0.1836734693877551</t>
  </si>
  <si>
    <t>500 sheets of paper</t>
  </si>
  <si>
    <t>3/6/2021</t>
  </si>
  <si>
    <t>ROBING</t>
  </si>
  <si>
    <t>Pre-commencement activity</t>
  </si>
  <si>
    <t>SEGER</t>
  </si>
  <si>
    <t>Bob with the Silver Bullet Band</t>
  </si>
  <si>
    <t>DEMOTAPE</t>
  </si>
  <si>
    <t>Rock sample?</t>
  </si>
  <si>
    <t>2/17/2021</t>
  </si>
  <si>
    <t>Stylish flair</t>
  </si>
  <si>
    <t>STIRS</t>
  </si>
  <si>
    <t>Mixes with a spoon, say</t>
  </si>
  <si>
    <t>5/14/2018</t>
  </si>
  <si>
    <t>OFA</t>
  </si>
  <si>
    <t>Birds ___ feather</t>
  </si>
  <si>
    <t>SPREES</t>
  </si>
  <si>
    <t>Buying binges</t>
  </si>
  <si>
    <t>3/17/2019</t>
  </si>
  <si>
    <t>SPANDEX</t>
  </si>
  <si>
    <t>Swimsuit material</t>
  </si>
  <si>
    <t>8/20/2020</t>
  </si>
  <si>
    <t>SCRIMPS</t>
  </si>
  <si>
    <t>Pinches pennies</t>
  </si>
  <si>
    <t>ACTUAL</t>
  </si>
  <si>
    <t>De facto</t>
  </si>
  <si>
    <t>TRU</t>
  </si>
  <si>
    <t>Preceder of "TV" on cable TV</t>
  </si>
  <si>
    <t>4/21/2020</t>
  </si>
  <si>
    <t>QUERY</t>
  </si>
  <si>
    <t>Ask</t>
  </si>
  <si>
    <t>Hero interred in Santa Clara, Cuba</t>
  </si>
  <si>
    <t>1/28/2019</t>
  </si>
  <si>
    <t>REND</t>
  </si>
  <si>
    <t>Tear to bits</t>
  </si>
  <si>
    <t>REAP</t>
  </si>
  <si>
    <t>Bring in from the field</t>
  </si>
  <si>
    <t>MBAS</t>
  </si>
  <si>
    <t>Some corporate holdings, for short?</t>
  </si>
  <si>
    <t>AVE</t>
  </si>
  <si>
    <t>Greeting in old Rome</t>
  </si>
  <si>
    <t>GAIUS</t>
  </si>
  <si>
    <t>Julius Caesar's first name</t>
  </si>
  <si>
    <t>FINE</t>
  </si>
  <si>
    <t>Result of a traffic ticket</t>
  </si>
  <si>
    <t>1/1/2020</t>
  </si>
  <si>
    <t>NOLIE</t>
  </si>
  <si>
    <t>"Cross my heart!"</t>
  </si>
  <si>
    <t>LODE</t>
  </si>
  <si>
    <t>Big vein</t>
  </si>
  <si>
    <t>12/14/2020</t>
  </si>
  <si>
    <t>OHOH</t>
  </si>
  <si>
    <t>"Pick me, pick me!"</t>
  </si>
  <si>
    <t>NORTHPOLE</t>
  </si>
  <si>
    <t>Starting point for an annual flight</t>
  </si>
  <si>
    <t>9/1/2020</t>
  </si>
  <si>
    <t>50-50 guess on a test</t>
  </si>
  <si>
    <t>12/4/2020</t>
  </si>
  <si>
    <t>AARP</t>
  </si>
  <si>
    <t>Org. whose website has a Social Security Resource Center</t>
  </si>
  <si>
    <t>0.5555555555555556</t>
  </si>
  <si>
    <t>NINE</t>
  </si>
  <si>
    <t>Number of batters in a lineup</t>
  </si>
  <si>
    <t>3/20/2020</t>
  </si>
  <si>
    <t>HAHS</t>
  </si>
  <si>
    <t>Derisive interjections</t>
  </si>
  <si>
    <t>0.045454545454545456</t>
  </si>
  <si>
    <t>7/4/2020</t>
  </si>
  <si>
    <t>SWIVEL</t>
  </si>
  <si>
    <t>Sit 'n spin?</t>
  </si>
  <si>
    <t>OTTOMANS</t>
  </si>
  <si>
    <t>Furniture also called hassocks</t>
  </si>
  <si>
    <t>AMAL</t>
  </si>
  <si>
    <t>Human rights lawyer Clooney</t>
  </si>
  <si>
    <t>CARL</t>
  </si>
  <si>
    <t>Sagan who hosted TV's "Cosmos"</t>
  </si>
  <si>
    <t>CRAM</t>
  </si>
  <si>
    <t>Make final preparations?</t>
  </si>
  <si>
    <t>Operatic highlight</t>
  </si>
  <si>
    <t>6/16/2021</t>
  </si>
  <si>
    <t>APEX</t>
  </si>
  <si>
    <t>Tiptop</t>
  </si>
  <si>
    <t>OOHLALA</t>
  </si>
  <si>
    <t>"How marvelous!"</t>
  </si>
  <si>
    <t>4/27/2018</t>
  </si>
  <si>
    <t>Stand's opposite ... or a bad thing to do on the stand</t>
  </si>
  <si>
    <t>3.5833333333333335</t>
  </si>
  <si>
    <t>OTELLO</t>
  </si>
  <si>
    <t>Verdi opera set in Cyprus</t>
  </si>
  <si>
    <t>PRENUPS</t>
  </si>
  <si>
    <t>Union agreements?</t>
  </si>
  <si>
    <t>10/8/2019</t>
  </si>
  <si>
    <t>PREAMP</t>
  </si>
  <si>
    <t>Speaker booster</t>
  </si>
  <si>
    <t>FATWA</t>
  </si>
  <si>
    <t>Ruling on a point of Islamic law</t>
  </si>
  <si>
    <t>ANT</t>
  </si>
  <si>
    <t>Hill resident</t>
  </si>
  <si>
    <t>MOUNT</t>
  </si>
  <si>
    <t>Increase</t>
  </si>
  <si>
    <t>11/25/2020</t>
  </si>
  <si>
    <t>GLITZ</t>
  </si>
  <si>
    <t>Extravagant but superficial display</t>
  </si>
  <si>
    <t>NOSE</t>
  </si>
  <si>
    <t>"Scenter" of the face</t>
  </si>
  <si>
    <t>5/18/2019</t>
  </si>
  <si>
    <t>AGENT</t>
  </si>
  <si>
    <t>Rep</t>
  </si>
  <si>
    <t>10/29/2018</t>
  </si>
  <si>
    <t>AMY</t>
  </si>
  <si>
    <t>Schumer of "I Feel Pretty"</t>
  </si>
  <si>
    <t>1/2/2018</t>
  </si>
  <si>
    <t>STEALAKISS</t>
  </si>
  <si>
    <t>Disobey a pecking order?</t>
  </si>
  <si>
    <t>CAF</t>
  </si>
  <si>
    <t>Latte choice, informally</t>
  </si>
  <si>
    <t>AMIS</t>
  </si>
  <si>
    <t>Author Kingsley</t>
  </si>
  <si>
    <t>TITHE</t>
  </si>
  <si>
    <t>Give 10%</t>
  </si>
  <si>
    <t>RAG</t>
  </si>
  <si>
    <t>Lively tune</t>
  </si>
  <si>
    <t>Equal, in math</t>
  </si>
  <si>
    <t>ABE</t>
  </si>
  <si>
    <t>"Honest" president</t>
  </si>
  <si>
    <t>STUDIO</t>
  </si>
  <si>
    <t>Oil spot?</t>
  </si>
  <si>
    <t>NUCLEI</t>
  </si>
  <si>
    <t>Centers of atoms</t>
  </si>
  <si>
    <t>GODOFLOVE</t>
  </si>
  <si>
    <t>Cupid, e.g.</t>
  </si>
  <si>
    <t>1/8/2020</t>
  </si>
  <si>
    <t>USAGE</t>
  </si>
  <si>
    <t>Water bill listing</t>
  </si>
  <si>
    <t>ESL</t>
  </si>
  <si>
    <t>Immigrant's class, in brief</t>
  </si>
  <si>
    <t>12/24/2018</t>
  </si>
  <si>
    <t>LET</t>
  </si>
  <si>
    <t>___ the chips fall where they may</t>
  </si>
  <si>
    <t>AMUSES</t>
  </si>
  <si>
    <t>Keeps distracted</t>
  </si>
  <si>
    <t>ERICIDLE</t>
  </si>
  <si>
    <t>"Spamalot" writer</t>
  </si>
  <si>
    <t>MOTIF</t>
  </si>
  <si>
    <t>Recurring symbol</t>
  </si>
  <si>
    <t>THE</t>
  </si>
  <si>
    <t>Italian "il" or French "le"</t>
  </si>
  <si>
    <t>0.2962962962962963</t>
  </si>
  <si>
    <t>FALL</t>
  </si>
  <si>
    <t>Word ladder, part 5</t>
  </si>
  <si>
    <t>8/3/2021</t>
  </si>
  <si>
    <t>SHAK</t>
  </si>
  <si>
    <t>Frequent quotation attribution: Abbr.</t>
  </si>
  <si>
    <t>6/24/2021</t>
  </si>
  <si>
    <t>Top gear</t>
  </si>
  <si>
    <t>2/9/2020</t>
  </si>
  <si>
    <t>KING</t>
  </si>
  <si>
    <t>With 115-Across, &lt;span&gt;&amp;#x1F98D; &amp;#x1F469; &amp;#x1F3E2;&lt;/span&gt;</t>
  </si>
  <si>
    <t>0.3389830508474576</t>
  </si>
  <si>
    <t>1/10/2020</t>
  </si>
  <si>
    <t>CCCP</t>
  </si>
  <si>
    <t>Letters on cosmonauts' helmets, once</t>
  </si>
  <si>
    <t>FENCEIN</t>
  </si>
  <si>
    <t>Corral</t>
  </si>
  <si>
    <t>ELIDED</t>
  </si>
  <si>
    <t>Glossed over</t>
  </si>
  <si>
    <t>4/8/2018</t>
  </si>
  <si>
    <t>SIMBA</t>
  </si>
  <si>
    <t>Swahili for "lion"</t>
  </si>
  <si>
    <t>12/19/2017</t>
  </si>
  <si>
    <t>What a rolling stone is unlikely to gather</t>
  </si>
  <si>
    <t>By way of</t>
  </si>
  <si>
    <t>YAKETYYAK</t>
  </si>
  <si>
    <t>Talk, talk, talk</t>
  </si>
  <si>
    <t>ATTENDS</t>
  </si>
  <si>
    <t>Sees (to)</t>
  </si>
  <si>
    <t>Queen who made Carthage prosper</t>
  </si>
  <si>
    <t>SHIVA</t>
  </si>
  <si>
    <t>Jewish mourning period</t>
  </si>
  <si>
    <t>7/2/2019</t>
  </si>
  <si>
    <t>ANTHONY</t>
  </si>
  <si>
    <t>With 31-Across, actor with the same initials as Alfred Hitchcock, his role in "Hitchcock"</t>
  </si>
  <si>
    <t>0.20224719101123595</t>
  </si>
  <si>
    <t>EMERIL</t>
  </si>
  <si>
    <t>Chef Lagasse</t>
  </si>
  <si>
    <t>2/5/2021</t>
  </si>
  <si>
    <t>MOOLAH</t>
  </si>
  <si>
    <t>Dough</t>
  </si>
  <si>
    <t>12/31/2018</t>
  </si>
  <si>
    <t>LOL</t>
  </si>
  <si>
    <t>"That's so funny," in a text</t>
  </si>
  <si>
    <t>0.32142857142857145</t>
  </si>
  <si>
    <t>PBR</t>
  </si>
  <si>
    <t>Cheap beer choice, for short</t>
  </si>
  <si>
    <t>ERUCT</t>
  </si>
  <si>
    <t>Burp, more formally</t>
  </si>
  <si>
    <t>UMP</t>
  </si>
  <si>
    <t>Ballpark figure</t>
  </si>
  <si>
    <t>TUDES</t>
  </si>
  <si>
    <t>Sassy behaviors, in slang</t>
  </si>
  <si>
    <t>10/3/2020</t>
  </si>
  <si>
    <t>ONEFINEDAY</t>
  </si>
  <si>
    <t>When "the arms I long for will open wide," in a 1963 top 5 hit</t>
  </si>
  <si>
    <t>0.27419354838709675</t>
  </si>
  <si>
    <t>2/14/2021</t>
  </si>
  <si>
    <t>SNAREDRUM</t>
  </si>
  <si>
    <t>Percussion instrument in a marching band</t>
  </si>
  <si>
    <t>EASTROOM</t>
  </si>
  <si>
    <t>White House reception locale</t>
  </si>
  <si>
    <t>PEA</t>
  </si>
  <si>
    <t>What a shooter may shoot</t>
  </si>
  <si>
    <t>BETA</t>
  </si>
  <si>
    <t>Early stage for some bugs?</t>
  </si>
  <si>
    <t>OAR</t>
  </si>
  <si>
    <t>Dugout propeller</t>
  </si>
  <si>
    <t>LANINA</t>
  </si>
  <si>
    <t>Pacific Ocean phenomenon</t>
  </si>
  <si>
    <t>LECARRE</t>
  </si>
  <si>
    <t>Author known for the intelligence of his writing?</t>
  </si>
  <si>
    <t>0.16326530612244897</t>
  </si>
  <si>
    <t>7/29/2021</t>
  </si>
  <si>
    <t>HYPES</t>
  </si>
  <si>
    <t>Plugs</t>
  </si>
  <si>
    <t>2/6/2021</t>
  </si>
  <si>
    <t>First name in Russian literature</t>
  </si>
  <si>
    <t>Unswerving</t>
  </si>
  <si>
    <t>9/10/2018</t>
  </si>
  <si>
    <t>Worth</t>
  </si>
  <si>
    <t>SEESAW</t>
  </si>
  <si>
    <t>Swing wildly back and forth</t>
  </si>
  <si>
    <t>ANYTAKERS</t>
  </si>
  <si>
    <t>"So ... who's in?"</t>
  </si>
  <si>
    <t>8/7/2019</t>
  </si>
  <si>
    <t>Brewer's supply</t>
  </si>
  <si>
    <t>2/24/2019</t>
  </si>
  <si>
    <t>ETNA</t>
  </si>
  <si>
    <t>Virgil described its eruption in the "Aeneid"</t>
  </si>
  <si>
    <t>4/14/2020</t>
  </si>
  <si>
    <t>BEIRUT</t>
  </si>
  <si>
    <t>Capital on the eastern Mediterranean</t>
  </si>
  <si>
    <t>Fateful day</t>
  </si>
  <si>
    <t>TRIO</t>
  </si>
  <si>
    <t>Sextet halved</t>
  </si>
  <si>
    <t>9/10/2020</t>
  </si>
  <si>
    <t>ASHY</t>
  </si>
  <si>
    <t>Like barbecue pits</t>
  </si>
  <si>
    <t>8/13/2019</t>
  </si>
  <si>
    <t>EXTERIOR</t>
  </si>
  <si>
    <t>Outside surface</t>
  </si>
  <si>
    <t>12/31/2019</t>
  </si>
  <si>
    <t>BOND</t>
  </si>
  <si>
    <t>James of Her Majesty's Secret Service</t>
  </si>
  <si>
    <t>0.8333333333333334</t>
  </si>
  <si>
    <t>2/1/2018</t>
  </si>
  <si>
    <t>OCEANS</t>
  </si>
  <si>
    <t>Vast amounts</t>
  </si>
  <si>
    <t>BEVEL</t>
  </si>
  <si>
    <t>Angled edge</t>
  </si>
  <si>
    <t>WAFTED</t>
  </si>
  <si>
    <t>Went by air?</t>
  </si>
  <si>
    <t>8/28/2019</t>
  </si>
  <si>
    <t>SST</t>
  </si>
  <si>
    <t>Fast flier of the past, for short</t>
  </si>
  <si>
    <t>10/5/2019</t>
  </si>
  <si>
    <t>IRULE</t>
  </si>
  <si>
    <t>Triumphant cry</t>
  </si>
  <si>
    <t>PETERS</t>
  </si>
  <si>
    <t>Bernadette of Broadway</t>
  </si>
  <si>
    <t>GEE</t>
  </si>
  <si>
    <t>"You don't say!"</t>
  </si>
  <si>
    <t>11/20/2020</t>
  </si>
  <si>
    <t>RAS</t>
  </si>
  <si>
    <t>Some campus V.I.P.s</t>
  </si>
  <si>
    <t>EEL</t>
  </si>
  <si>
    <t>Sauce ingredient in a Londoner's "pie and mash"</t>
  </si>
  <si>
    <t>0.2127659574468085</t>
  </si>
  <si>
    <t>HASP</t>
  </si>
  <si>
    <t>Part of a locker</t>
  </si>
  <si>
    <t>11/7/2019</t>
  </si>
  <si>
    <t>ORCA</t>
  </si>
  <si>
    <t>Swimmer with big calves</t>
  </si>
  <si>
    <t>6/12/2019</t>
  </si>
  <si>
    <t>ATOMS</t>
  </si>
  <si>
    <t>They can be dangerous when split</t>
  </si>
  <si>
    <t>4/1/2019</t>
  </si>
  <si>
    <t>Columbus's home</t>
  </si>
  <si>
    <t>7/19/2020</t>
  </si>
  <si>
    <t>AILEY</t>
  </si>
  <si>
    <t>"Revelations" choreographer</t>
  </si>
  <si>
    <t>"Uncle ___ Wants You"</t>
  </si>
  <si>
    <t>0.38095238095238093</t>
  </si>
  <si>
    <t>Call to reserve?</t>
  </si>
  <si>
    <t>12/17/2019</t>
  </si>
  <si>
    <t>SLO</t>
  </si>
  <si>
    <t>Caution in a school zone</t>
  </si>
  <si>
    <t>PEERPRESSURE</t>
  </si>
  <si>
    <t>Many are under the influence of this at college parties</t>
  </si>
  <si>
    <t>0.16363636363636364</t>
  </si>
  <si>
    <t>SANDP</t>
  </si>
  <si>
    <t>Wall St. "500"</t>
  </si>
  <si>
    <t>TSARDOM</t>
  </si>
  <si>
    <t>Russia, once</t>
  </si>
  <si>
    <t>1/16/2019</t>
  </si>
  <si>
    <t>CSI</t>
  </si>
  <si>
    <t>TV drama of 2000-15</t>
  </si>
  <si>
    <t>AMENCORNER</t>
  </si>
  <si>
    <t>Place next to a pulpit, often</t>
  </si>
  <si>
    <t>2/13/2020</t>
  </si>
  <si>
    <t>TOAD</t>
  </si>
  <si>
    <t>Super Mario Bros. character with a mushroom head</t>
  </si>
  <si>
    <t>10/22/2021</t>
  </si>
  <si>
    <t>IKNOW</t>
  </si>
  <si>
    <t>"Say no more"</t>
  </si>
  <si>
    <t>BETTE</t>
  </si>
  <si>
    <t>Midler of "Beaches"</t>
  </si>
  <si>
    <t>6/13/2019</t>
  </si>
  <si>
    <t>EYESHADE</t>
  </si>
  <si>
    <t>Stereotypical wear for an accountant</t>
  </si>
  <si>
    <t>6/1/2020</t>
  </si>
  <si>
    <t>ANDYET</t>
  </si>
  <si>
    <t>"Still ..."</t>
  </si>
  <si>
    <t>POLICECAR</t>
  </si>
  <si>
    <t>Black-and-white</t>
  </si>
  <si>
    <t>7/3/2018</t>
  </si>
  <si>
    <t>MEW</t>
  </si>
  <si>
    <t>Kitten's cry</t>
  </si>
  <si>
    <t>STONES</t>
  </si>
  <si>
    <t>Jeweler's cache</t>
  </si>
  <si>
    <t>SLAB</t>
  </si>
  <si>
    <t>Hunk</t>
  </si>
  <si>
    <t>6/3/2018</t>
  </si>
  <si>
    <t>STANTON</t>
  </si>
  <si>
    <t>Suffragist Elizabeth Cady ___</t>
  </si>
  <si>
    <t>4/2/2021</t>
  </si>
  <si>
    <t>First mammal to be cloned</t>
  </si>
  <si>
    <t>1/12/2018</t>
  </si>
  <si>
    <t>EXCITE</t>
  </si>
  <si>
    <t>Pump up</t>
  </si>
  <si>
    <t>9/1/2019</t>
  </si>
  <si>
    <t>SIS</t>
  </si>
  <si>
    <t>Term of address from one girlfriend to another</t>
  </si>
  <si>
    <t>9/3/2018</t>
  </si>
  <si>
    <t>GROAN</t>
  </si>
  <si>
    <t>A pun can induce one</t>
  </si>
  <si>
    <t>TDS</t>
  </si>
  <si>
    <t>Emmitt Smith's 175, for short</t>
  </si>
  <si>
    <t>8/22/2018</t>
  </si>
  <si>
    <t>BET</t>
  </si>
  <si>
    <t>Wager</t>
  </si>
  <si>
    <t>5/12/2018</t>
  </si>
  <si>
    <t>SOFTIE</t>
  </si>
  <si>
    <t>Pushover</t>
  </si>
  <si>
    <t>PDAS</t>
  </si>
  <si>
    <t>Blackberrys, e.g., for short</t>
  </si>
  <si>
    <t>EMBER</t>
  </si>
  <si>
    <t>Fading light</t>
  </si>
  <si>
    <t>ELSE</t>
  </si>
  <si>
    <t>"What ___ would you like?"</t>
  </si>
  <si>
    <t>0.38461538461538464</t>
  </si>
  <si>
    <t>SOPSUP</t>
  </si>
  <si>
    <t>Absorbs, as gravy on a plate</t>
  </si>
  <si>
    <t>OCOME</t>
  </si>
  <si>
    <t>"___, all ye faithful"</t>
  </si>
  <si>
    <t>0.4090909090909091</t>
  </si>
  <si>
    <t>MIDST</t>
  </si>
  <si>
    <t>Thick (of)</t>
  </si>
  <si>
    <t>QUA</t>
  </si>
  <si>
    <t>Acting as</t>
  </si>
  <si>
    <t>2/7/2020</t>
  </si>
  <si>
    <t>APPALACHIA</t>
  </si>
  <si>
    <t>Pittsburgh is its most populous city</t>
  </si>
  <si>
    <t>DORISDAY</t>
  </si>
  <si>
    <t>Singer who played the title role in "Calamity Jane"</t>
  </si>
  <si>
    <t>0.19607843137254902</t>
  </si>
  <si>
    <t>HESS</t>
  </si>
  <si>
    <t>Oil magnate Leon who once owned the New York Jets</t>
  </si>
  <si>
    <t>FAZES</t>
  </si>
  <si>
    <t>Rattles</t>
  </si>
  <si>
    <t>SEATURTLES</t>
  </si>
  <si>
    <t>Water creatures that hatch on land</t>
  </si>
  <si>
    <t>2/6/2018</t>
  </si>
  <si>
    <t>DENOVO</t>
  </si>
  <si>
    <t>From the beginning: Lat.</t>
  </si>
  <si>
    <t>LES</t>
  </si>
  <si>
    <t>___ Bleus, nickname for France's soccer team</t>
  </si>
  <si>
    <t>3/18/2018</t>
  </si>
  <si>
    <t>Animal with a trunk</t>
  </si>
  <si>
    <t>NARNIA</t>
  </si>
  <si>
    <t>Setting for C. S. Lewis's "The Lion, the Witch and the Wardrobe"</t>
  </si>
  <si>
    <t>4.416666666666667</t>
  </si>
  <si>
    <t>0.5833333333333334</t>
  </si>
  <si>
    <t>JANET</t>
  </si>
  <si>
    <t>Leigh of "Psycho"</t>
  </si>
  <si>
    <t>RONCO</t>
  </si>
  <si>
    <t>Company behind the Veg-O-Matic</t>
  </si>
  <si>
    <t>1/21/2018</t>
  </si>
  <si>
    <t>CELLO</t>
  </si>
  <si>
    <t>It's bowed between the legs</t>
  </si>
  <si>
    <t>KRIS</t>
  </si>
  <si>
    <t>___ Kringle (Santa Claus)</t>
  </si>
  <si>
    <t>2/15/2021</t>
  </si>
  <si>
    <t>Prez with the pooch Heidi</t>
  </si>
  <si>
    <t>11/1/2019</t>
  </si>
  <si>
    <t>MAT</t>
  </si>
  <si>
    <t>Dismount surface</t>
  </si>
  <si>
    <t>6/23/2019</t>
  </si>
  <si>
    <t>OUTBACK</t>
  </si>
  <si>
    <t>Bush</t>
  </si>
  <si>
    <t>ROTH</t>
  </si>
  <si>
    <t>Big name in retirement accounts</t>
  </si>
  <si>
    <t>The D-backs, on scoreboards</t>
  </si>
  <si>
    <t>12/7/2018</t>
  </si>
  <si>
    <t>AMOR</t>
  </si>
  <si>
    <t>Mythical shooter</t>
  </si>
  <si>
    <t>5/13/2021</t>
  </si>
  <si>
    <t>ARENAS</t>
  </si>
  <si>
    <t>Settings for some courts</t>
  </si>
  <si>
    <t>LISP</t>
  </si>
  <si>
    <t>Sigmatism, by another name</t>
  </si>
  <si>
    <t>7/11/2020</t>
  </si>
  <si>
    <t>TECATE</t>
  </si>
  <si>
    <t>Mexican beer brand</t>
  </si>
  <si>
    <t>UMAMI</t>
  </si>
  <si>
    <t>Fifth category of taste with a Japanese name</t>
  </si>
  <si>
    <t>0.1590909090909091</t>
  </si>
  <si>
    <t>NASSAU</t>
  </si>
  <si>
    <t>West Indies city that's home to Lynden Pindling International Airport</t>
  </si>
  <si>
    <t>0.14492753623188406</t>
  </si>
  <si>
    <t>6/9/2019</t>
  </si>
  <si>
    <t>DAZES</t>
  </si>
  <si>
    <t>Stuns</t>
  </si>
  <si>
    <t>LOKI</t>
  </si>
  <si>
    <t>Norse troublemaker</t>
  </si>
  <si>
    <t>2/4/2019</t>
  </si>
  <si>
    <t>WRITEME</t>
  </si>
  <si>
    <t>Pen pal's plea</t>
  </si>
  <si>
    <t>BODYDOUBLE</t>
  </si>
  <si>
    <t>*Actor's stand-in</t>
  </si>
  <si>
    <t>9/20/2021</t>
  </si>
  <si>
    <t>AISLE</t>
  </si>
  <si>
    <t>"Cleanup on ___ 5!"</t>
  </si>
  <si>
    <t>0.47368421052631576</t>
  </si>
  <si>
    <t>3/27/2019</t>
  </si>
  <si>
    <t>SHUNS</t>
  </si>
  <si>
    <t>Gives the cold shoulder</t>
  </si>
  <si>
    <t>MARYS</t>
  </si>
  <si>
    <t>"The Bells of St. ___" (Bing Crosby film and song)</t>
  </si>
  <si>
    <t>LORDOFTHEFLIES</t>
  </si>
  <si>
    <t>Biography of Willie Mays?</t>
  </si>
  <si>
    <t>11/15/2019</t>
  </si>
  <si>
    <t>CRASSER</t>
  </si>
  <si>
    <t>Less refined</t>
  </si>
  <si>
    <t>SKETCHESOFSPAIN</t>
  </si>
  <si>
    <t>Classic 1960 platinum-selling Miles Davis album</t>
  </si>
  <si>
    <t>0.1276595744680851</t>
  </si>
  <si>
    <t>TORTA</t>
  </si>
  <si>
    <t>Ristorante dessert</t>
  </si>
  <si>
    <t>ALTEREGOS</t>
  </si>
  <si>
    <t>Clark Kent and Mr. Hyde, for two</t>
  </si>
  <si>
    <t>5/19/2020</t>
  </si>
  <si>
    <t>AREA</t>
  </si>
  <si>
    <t>4,700 square feet, for a basketball court</t>
  </si>
  <si>
    <t>SNUCK</t>
  </si>
  <si>
    <t>Crept (out), informally</t>
  </si>
  <si>
    <t>FORA</t>
  </si>
  <si>
    <t>Debate venues</t>
  </si>
  <si>
    <t>ALOHA</t>
  </si>
  <si>
    <t>Pacific greeting</t>
  </si>
  <si>
    <t>PIBB</t>
  </si>
  <si>
    <t>___ Xtra (soda)</t>
  </si>
  <si>
    <t>0.4666666666666667</t>
  </si>
  <si>
    <t>FRAT</t>
  </si>
  <si>
    <t>School house?</t>
  </si>
  <si>
    <t>10/14/2020</t>
  </si>
  <si>
    <t>ACTIV</t>
  </si>
  <si>
    <t>When Aida dies in Verdi's "Aida"</t>
  </si>
  <si>
    <t>YES</t>
  </si>
  <si>
    <t>"Of course!"</t>
  </si>
  <si>
    <t>1/22/2020</t>
  </si>
  <si>
    <t>ILENE</t>
  </si>
  <si>
    <t>Actress Graff of "Mr. Belvedere"</t>
  </si>
  <si>
    <t>SHEEP</t>
  </si>
  <si>
    <t>Their population in New Zealand peaked at 70 million in 1982</t>
  </si>
  <si>
    <t>4.545454545454546</t>
  </si>
  <si>
    <t>ANTON</t>
  </si>
  <si>
    <t>Composer Bruckner</t>
  </si>
  <si>
    <t>5/20/2018</t>
  </si>
  <si>
    <t>CZAR</t>
  </si>
  <si>
    <t>Powerful politico</t>
  </si>
  <si>
    <t>1/19/2019</t>
  </si>
  <si>
    <t>SHIA</t>
  </si>
  <si>
    <t>Much of the population of Iran</t>
  </si>
  <si>
    <t>RESIN</t>
  </si>
  <si>
    <t>What amber comes from</t>
  </si>
  <si>
    <t>9/17/2018</t>
  </si>
  <si>
    <t>AGE</t>
  </si>
  <si>
    <t>Have another birthday</t>
  </si>
  <si>
    <t>ACETIC</t>
  </si>
  <si>
    <t>Like vinegar</t>
  </si>
  <si>
    <t>CCS</t>
  </si>
  <si>
    <t>Keeps in the loop, in a way</t>
  </si>
  <si>
    <t>0.25925925925925924</t>
  </si>
  <si>
    <t>8/19/2019</t>
  </si>
  <si>
    <t>TIS</t>
  </si>
  <si>
    <t>"___ the season to be jolly"</t>
  </si>
  <si>
    <t>OPERETTA</t>
  </si>
  <si>
    <t>Many a Gilbert and Sullivan work</t>
  </si>
  <si>
    <t>8/15/2019</t>
  </si>
  <si>
    <t>USS</t>
  </si>
  <si>
    <t>___ Missouri</t>
  </si>
  <si>
    <t>9/11/2018</t>
  </si>
  <si>
    <t>ATBEST</t>
  </si>
  <si>
    <t>If everything goes right</t>
  </si>
  <si>
    <t>LONDONEYE</t>
  </si>
  <si>
    <t>Popular U.K. tourist attraction</t>
  </si>
  <si>
    <t>MOTES</t>
  </si>
  <si>
    <t>Specks</t>
  </si>
  <si>
    <t>ROOF</t>
  </si>
  <si>
    <t>Upper part of the mouth</t>
  </si>
  <si>
    <t>12/21/2017</t>
  </si>
  <si>
    <t>IVANKA</t>
  </si>
  <si>
    <t>The Trump who wrote "The Trump Card: Playing to Win in Work and Life"</t>
  </si>
  <si>
    <t>0.2318840579710145</t>
  </si>
  <si>
    <t>TRIADS</t>
  </si>
  <si>
    <t>Common chords</t>
  </si>
  <si>
    <t>TIGERS</t>
  </si>
  <si>
    <t>Aggressive types</t>
  </si>
  <si>
    <t>6/13/2020</t>
  </si>
  <si>
    <t>LAW</t>
  </si>
  <si>
    <t>Regulation</t>
  </si>
  <si>
    <t>OVEN</t>
  </si>
  <si>
    <t>Kiln, e.g.</t>
  </si>
  <si>
    <t>VARNISH</t>
  </si>
  <si>
    <t>Certain outer coating</t>
  </si>
  <si>
    <t>OPERA</t>
  </si>
  <si>
    <t>"What's ___, Doc?" (old Bugs Bunny short)</t>
  </si>
  <si>
    <t>0.3902439024390244</t>
  </si>
  <si>
    <t>RECS</t>
  </si>
  <si>
    <t>Letters accompanying college applications, for short</t>
  </si>
  <si>
    <t>7.833333333333333</t>
  </si>
  <si>
    <t>ENTER</t>
  </si>
  <si>
    <t>Put in</t>
  </si>
  <si>
    <t>NAH</t>
  </si>
  <si>
    <t>Dismissive turndown</t>
  </si>
  <si>
    <t>11/27/2018</t>
  </si>
  <si>
    <t>GHOULS</t>
  </si>
  <si>
    <t>Halloween creatures</t>
  </si>
  <si>
    <t>2/2/2018</t>
  </si>
  <si>
    <t>POSSESSES</t>
  </si>
  <si>
    <t>Has</t>
  </si>
  <si>
    <t>RR station info</t>
  </si>
  <si>
    <t>YARNS</t>
  </si>
  <si>
    <t>What some sailors bring back</t>
  </si>
  <si>
    <t>5/8/2018</t>
  </si>
  <si>
    <t>TAY</t>
  </si>
  <si>
    <t>Scotland's Firth of ___</t>
  </si>
  <si>
    <t>2/23/2020</t>
  </si>
  <si>
    <t>CAMEO</t>
  </si>
  <si>
    <t>Brief glimpse of a star</t>
  </si>
  <si>
    <t>9/30/2021</t>
  </si>
  <si>
    <t>ACE</t>
  </si>
  <si>
    <t>It's often included in a good deal</t>
  </si>
  <si>
    <t>2/1/2019</t>
  </si>
  <si>
    <t>HAILMARY</t>
  </si>
  <si>
    <t>Last-ditch effort</t>
  </si>
  <si>
    <t>1/17/2019</t>
  </si>
  <si>
    <t>NYU</t>
  </si>
  <si>
    <t>Home of the Tisch Sch. of the Arts</t>
  </si>
  <si>
    <t>DAZE</t>
  </si>
  <si>
    <t>Foggy condition</t>
  </si>
  <si>
    <t>NCIS</t>
  </si>
  <si>
    <t>It has spinoffs set in New Orleans and Los Angeles</t>
  </si>
  <si>
    <t>ARTLESS</t>
  </si>
  <si>
    <t>Uncultured</t>
  </si>
  <si>
    <t>RHINE</t>
  </si>
  <si>
    <t>German river to the North Sea</t>
  </si>
  <si>
    <t>6/22/2019</t>
  </si>
  <si>
    <t>SORTA</t>
  </si>
  <si>
    <t>"Ish"</t>
  </si>
  <si>
    <t>CURLICUES</t>
  </si>
  <si>
    <t>Scribes' flourishes</t>
  </si>
  <si>
    <t>OWEN</t>
  </si>
  <si>
    <t>Wilson of "The Royal Tenenbaums"</t>
  </si>
  <si>
    <t>7/10/2021</t>
  </si>
  <si>
    <t>DIGDEEP</t>
  </si>
  <si>
    <t>Find inner strength</t>
  </si>
  <si>
    <t>3/18/2021</t>
  </si>
  <si>
    <t>RUNT</t>
  </si>
  <si>
    <t>Reddish-brown</t>
  </si>
  <si>
    <t>1/10/2018</t>
  </si>
  <si>
    <t>TOED</t>
  </si>
  <si>
    <t>Pigeon-___</t>
  </si>
  <si>
    <t>BRO</t>
  </si>
  <si>
    <t>Frat member</t>
  </si>
  <si>
    <t>COLIC</t>
  </si>
  <si>
    <t>New parents' woe</t>
  </si>
  <si>
    <t>4/3/2019</t>
  </si>
  <si>
    <t>REF</t>
  </si>
  <si>
    <t>One issuing red cards, for short</t>
  </si>
  <si>
    <t>8/17/2019</t>
  </si>
  <si>
    <t>LITHE</t>
  </si>
  <si>
    <t>Pliant</t>
  </si>
  <si>
    <t>STORM</t>
  </si>
  <si>
    <t>Rant and rave</t>
  </si>
  <si>
    <t>OWLET</t>
  </si>
  <si>
    <t>Forest hatchling</t>
  </si>
  <si>
    <t>CARETAKER</t>
  </si>
  <si>
    <t>One tending a house during the owner's absence</t>
  </si>
  <si>
    <t>What surrounds the pupil</t>
  </si>
  <si>
    <t>7/19/2019</t>
  </si>
  <si>
    <t>FOES</t>
  </si>
  <si>
    <t>The other side</t>
  </si>
  <si>
    <t>ANTS</t>
  </si>
  <si>
    <t>Targets for exterminators</t>
  </si>
  <si>
    <t>6/13/2018</t>
  </si>
  <si>
    <t>Dis, with "on"</t>
  </si>
  <si>
    <t>SALON</t>
  </si>
  <si>
    <t>Business that has cut prices</t>
  </si>
  <si>
    <t>GOFLAT</t>
  </si>
  <si>
    <t>Lose fizz</t>
  </si>
  <si>
    <t>9/13/2019</t>
  </si>
  <si>
    <t>ARCADE</t>
  </si>
  <si>
    <t>Part of many an amusement park</t>
  </si>
  <si>
    <t>MAO</t>
  </si>
  <si>
    <t>Leader mentioned in the Beatles' "Revolution"</t>
  </si>
  <si>
    <t>8/20/2021</t>
  </si>
  <si>
    <t>CTSCANNER</t>
  </si>
  <si>
    <t>Provider of inside info?</t>
  </si>
  <si>
    <t>PSA</t>
  </si>
  <si>
    <t>TV "FYI," of a sort</t>
  </si>
  <si>
    <t>ELOCUTE</t>
  </si>
  <si>
    <t>Orate</t>
  </si>
  <si>
    <t>MIMIC</t>
  </si>
  <si>
    <t>Ape</t>
  </si>
  <si>
    <t>FLOE</t>
  </si>
  <si>
    <t>Ice sheet</t>
  </si>
  <si>
    <t>12/9/2017</t>
  </si>
  <si>
    <t>SONOGRAM</t>
  </si>
  <si>
    <t>Baby shower</t>
  </si>
  <si>
    <t>12/19/2018</t>
  </si>
  <si>
    <t>ERGO</t>
  </si>
  <si>
    <t>As a result</t>
  </si>
  <si>
    <t>2/6/2019</t>
  </si>
  <si>
    <t>RANKLE</t>
  </si>
  <si>
    <t>Annoy</t>
  </si>
  <si>
    <t>SHOWN</t>
  </si>
  <si>
    <t>Demonstrated</t>
  </si>
  <si>
    <t>OTS</t>
  </si>
  <si>
    <t>Tiebreakers, briefly</t>
  </si>
  <si>
    <t>RUBIK</t>
  </si>
  <si>
    <t>Cubist of note?</t>
  </si>
  <si>
    <t>CHEERY</t>
  </si>
  <si>
    <t>Upbeat</t>
  </si>
  <si>
    <t>5/6/2021</t>
  </si>
  <si>
    <t>ANG</t>
  </si>
  <si>
    <t>Director Lee</t>
  </si>
  <si>
    <t>12/8/2018</t>
  </si>
  <si>
    <t>IAN</t>
  </si>
  <si>
    <t>John, overseas</t>
  </si>
  <si>
    <t>3/16/2018</t>
  </si>
  <si>
    <t>BARING</t>
  </si>
  <si>
    <t>Revealing</t>
  </si>
  <si>
    <t>FBI</t>
  </si>
  <si>
    <t>Letters on some badges</t>
  </si>
  <si>
    <t>AGHAST</t>
  </si>
  <si>
    <t>Dumbstruck</t>
  </si>
  <si>
    <t>4/4/2021</t>
  </si>
  <si>
    <t>ENAMEL</t>
  </si>
  <si>
    <t>White coat?</t>
  </si>
  <si>
    <t>Milliner's creation</t>
  </si>
  <si>
    <t>ASCOTS</t>
  </si>
  <si>
    <t>Some neckwear</t>
  </si>
  <si>
    <t>12/1/2019</t>
  </si>
  <si>
    <t>Possible result of late payments, informally</t>
  </si>
  <si>
    <t>BONE</t>
  </si>
  <si>
    <t>Grave matter</t>
  </si>
  <si>
    <t>AUGURY</t>
  </si>
  <si>
    <t>Pre-29-Across</t>
  </si>
  <si>
    <t>7/1/2021</t>
  </si>
  <si>
    <t>RINKS</t>
  </si>
  <si>
    <t>Curling locales</t>
  </si>
  <si>
    <t>RENAME</t>
  </si>
  <si>
    <t>Christen anew</t>
  </si>
  <si>
    <t>12/30/2020</t>
  </si>
  <si>
    <t>"Who do you think you ___?"</t>
  </si>
  <si>
    <t>0.4074074074074074</t>
  </si>
  <si>
    <t>CAMO</t>
  </si>
  <si>
    <t>Some G.I. wear, informally</t>
  </si>
  <si>
    <t>Glower in a hearth</t>
  </si>
  <si>
    <t>3/6/2020</t>
  </si>
  <si>
    <t>PADS</t>
  </si>
  <si>
    <t>Artificially inflates</t>
  </si>
  <si>
    <t>TEAM</t>
  </si>
  <si>
    <t>___ player</t>
  </si>
  <si>
    <t>Column with an angle</t>
  </si>
  <si>
    <t>FERRET</t>
  </si>
  <si>
    <t>Search (out)</t>
  </si>
  <si>
    <t>DYNASTY</t>
  </si>
  <si>
    <t>The Kennedys or the Bushes, so to speak</t>
  </si>
  <si>
    <t>5/1/2020</t>
  </si>
  <si>
    <t>FUZZYWUZZY</t>
  </si>
  <si>
    <t>Hairless creature in a nursery rhyme</t>
  </si>
  <si>
    <t>1/5/2020</t>
  </si>
  <si>
    <t>NOHELP</t>
  </si>
  <si>
    <t>Utterly useless</t>
  </si>
  <si>
    <t>10/19/2019</t>
  </si>
  <si>
    <t>LOCI</t>
  </si>
  <si>
    <t>Sets of points on graphs</t>
  </si>
  <si>
    <t>6/8/2018</t>
  </si>
  <si>
    <t>WAHS</t>
  </si>
  <si>
    <t>Temper tantrum outbursts</t>
  </si>
  <si>
    <t>2/10/2019</t>
  </si>
  <si>
    <t>KENNY</t>
  </si>
  <si>
    <t>Country singer Chesney</t>
  </si>
  <si>
    <t>10/31/2018</t>
  </si>
  <si>
    <t>BRINY</t>
  </si>
  <si>
    <t>Like the ocean</t>
  </si>
  <si>
    <t>3/20/2019</t>
  </si>
  <si>
    <t>ARMY</t>
  </si>
  <si>
    <t>Force on the ground</t>
  </si>
  <si>
    <t>2/16/2018</t>
  </si>
  <si>
    <t>AMBOY</t>
  </si>
  <si>
    <t>South ___, N.J.</t>
  </si>
  <si>
    <t>0.5333333333333333</t>
  </si>
  <si>
    <t>1/15/2021</t>
  </si>
  <si>
    <t>POLO</t>
  </si>
  <si>
    <t>Game that can be played on bicycles or elephants</t>
  </si>
  <si>
    <t>SLAMS</t>
  </si>
  <si>
    <t>Verses versus verses events</t>
  </si>
  <si>
    <t>SEAT</t>
  </si>
  <si>
    <t>Airline assignment</t>
  </si>
  <si>
    <t>DEGRADE</t>
  </si>
  <si>
    <t>Break down chemically</t>
  </si>
  <si>
    <t>LAOTIAN</t>
  </si>
  <si>
    <t>Kip spender</t>
  </si>
  <si>
    <t>Quick pick-me-up?</t>
  </si>
  <si>
    <t>ECO</t>
  </si>
  <si>
    <t>Sustainability indicator</t>
  </si>
  <si>
    <t>TSARIST</t>
  </si>
  <si>
    <t>Like Russia prior to 1917</t>
  </si>
  <si>
    <t>5/5/2018</t>
  </si>
  <si>
    <t>WHYIOUGHTA</t>
  </si>
  <si>
    <t>Vague threat from a Stooge</t>
  </si>
  <si>
    <t>LUISE</t>
  </si>
  <si>
    <t>Two-time Best Actress winner Rainer</t>
  </si>
  <si>
    <t>SEWS</t>
  </si>
  <si>
    <t>Follows a pattern?</t>
  </si>
  <si>
    <t>TRAIL</t>
  </si>
  <si>
    <t>Appalachian ___</t>
  </si>
  <si>
    <t>LASTS</t>
  </si>
  <si>
    <t>Has a long shelf life</t>
  </si>
  <si>
    <t>John of Scots</t>
  </si>
  <si>
    <t>PHD</t>
  </si>
  <si>
    <t>Prof's degree</t>
  </si>
  <si>
    <t>12/12/2017</t>
  </si>
  <si>
    <t>OPIATE</t>
  </si>
  <si>
    <t>Morphine, e.g.</t>
  </si>
  <si>
    <t>LEAPSECOND</t>
  </si>
  <si>
    <t>Tiny change to a master clock</t>
  </si>
  <si>
    <t>1/12/2021</t>
  </si>
  <si>
    <t>ISSARAE</t>
  </si>
  <si>
    <t>"Insecure" actress</t>
  </si>
  <si>
    <t>10/11/2019</t>
  </si>
  <si>
    <t>COG</t>
  </si>
  <si>
    <t>Minor player</t>
  </si>
  <si>
    <t>6/17/2018</t>
  </si>
  <si>
    <t>ALA</t>
  </si>
  <si>
    <t>In the tradition of</t>
  </si>
  <si>
    <t>10/22/2018</t>
  </si>
  <si>
    <t>LETSNOT</t>
  </si>
  <si>
    <t>"How about we forgo that"</t>
  </si>
  <si>
    <t>5/2/2019</t>
  </si>
  <si>
    <t>ENIAC</t>
  </si>
  <si>
    <t>"Giant Brain" of 1946</t>
  </si>
  <si>
    <t>6/25/2021</t>
  </si>
  <si>
    <t>LOTTA</t>
  </si>
  <si>
    <t>Buncha</t>
  </si>
  <si>
    <t>Slip-up</t>
  </si>
  <si>
    <t>Bit of training accompanying "Sit!" and "Speak!"</t>
  </si>
  <si>
    <t>RACER</t>
  </si>
  <si>
    <t>Go-kart, e.g.</t>
  </si>
  <si>
    <t>12/2/2019</t>
  </si>
  <si>
    <t>ABETS</t>
  </si>
  <si>
    <t>Helps with a heist</t>
  </si>
  <si>
    <t>3/9/2021</t>
  </si>
  <si>
    <t>VICE</t>
  </si>
  <si>
    <t>Wickedness</t>
  </si>
  <si>
    <t>OXEN</t>
  </si>
  <si>
    <t>Animals in a yoke</t>
  </si>
  <si>
    <t>12/10/2020</t>
  </si>
  <si>
    <t>Fuse box unit</t>
  </si>
  <si>
    <t>9/5/2020</t>
  </si>
  <si>
    <t>THY</t>
  </si>
  <si>
    <t>"Glorify ___ Name" (church chorus)</t>
  </si>
  <si>
    <t>0.3235294117647059</t>
  </si>
  <si>
    <t>STELMO</t>
  </si>
  <si>
    <t>Fire man?</t>
  </si>
  <si>
    <t>WERE</t>
  </si>
  <si>
    <t>Are no longer</t>
  </si>
  <si>
    <t>4/24/2019</t>
  </si>
  <si>
    <t>ATARI</t>
  </si>
  <si>
    <t>Big name in classic video games</t>
  </si>
  <si>
    <t>3/3/2019</t>
  </si>
  <si>
    <t>ANIN</t>
  </si>
  <si>
    <t>Have ___ with</t>
  </si>
  <si>
    <t>TIMESLOT</t>
  </si>
  <si>
    <t>9/8 Central, e.g.</t>
  </si>
  <si>
    <t>8/8/2021</t>
  </si>
  <si>
    <t>GOLF</t>
  </si>
  <si>
    <t>Letter between foxtrot and hotel in the NATO alphabet</t>
  </si>
  <si>
    <t>0.1509433962264151</t>
  </si>
  <si>
    <t>AMI</t>
  </si>
  <si>
    <t>Friend of Francine</t>
  </si>
  <si>
    <t>HUSK</t>
  </si>
  <si>
    <t>Ear covering</t>
  </si>
  <si>
    <t>9/6/2019</t>
  </si>
  <si>
    <t>HERRING</t>
  </si>
  <si>
    <t>Red ___</t>
  </si>
  <si>
    <t>OGLED</t>
  </si>
  <si>
    <t>Stared at</t>
  </si>
  <si>
    <t>ONEL</t>
  </si>
  <si>
    <t>First-year law student</t>
  </si>
  <si>
    <t>XES</t>
  </si>
  <si>
    <t>Marks out</t>
  </si>
  <si>
    <t>PANERA</t>
  </si>
  <si>
    <t>Bakery/cafe chain</t>
  </si>
  <si>
    <t>10/1/2020</t>
  </si>
  <si>
    <t>MIA</t>
  </si>
  <si>
    <t>Emma Stone's character in "La La Land"</t>
  </si>
  <si>
    <t>10/31/2019</t>
  </si>
  <si>
    <t>IPO</t>
  </si>
  <si>
    <t>Co. milestone</t>
  </si>
  <si>
    <t>EEK</t>
  </si>
  <si>
    <t>Sound of alarm</t>
  </si>
  <si>
    <t>OBOE</t>
  </si>
  <si>
    <t>Wind in a pit</t>
  </si>
  <si>
    <t>4/21/2021</t>
  </si>
  <si>
    <t>RECON</t>
  </si>
  <si>
    <t>Fact-finding mission, informally</t>
  </si>
  <si>
    <t>12/23/2017</t>
  </si>
  <si>
    <t>SALIVA</t>
  </si>
  <si>
    <t>Certain swab sample</t>
  </si>
  <si>
    <t>1/31/2020</t>
  </si>
  <si>
    <t>SPARS</t>
  </si>
  <si>
    <t>Engages in argument</t>
  </si>
  <si>
    <t>Meandered</t>
  </si>
  <si>
    <t>RIDE</t>
  </si>
  <si>
    <t>Theme park feature</t>
  </si>
  <si>
    <t>12/16/2018</t>
  </si>
  <si>
    <t>EIDER</t>
  </si>
  <si>
    <t>Prized duck</t>
  </si>
  <si>
    <t>Hometown hero of Louisville, Ky.</t>
  </si>
  <si>
    <t>3/2/2020</t>
  </si>
  <si>
    <t>NOTHINGDOING</t>
  </si>
  <si>
    <t>"Forget about it!" ... or a clue to the starts of 20-, 27- and 47-Across</t>
  </si>
  <si>
    <t>3.8666666666666667</t>
  </si>
  <si>
    <t>RTE</t>
  </si>
  <si>
    <t>Way on Waze: Abbr.</t>
  </si>
  <si>
    <t>11/22/2019</t>
  </si>
  <si>
    <t>MORANIS</t>
  </si>
  <si>
    <t>"Ghostbusters" co-star Rick</t>
  </si>
  <si>
    <t>REDOES</t>
  </si>
  <si>
    <t>Fixes the decor of completely</t>
  </si>
  <si>
    <t>AMONG</t>
  </si>
  <si>
    <t>In the midst of</t>
  </si>
  <si>
    <t>6/3/2020</t>
  </si>
  <si>
    <t>USATLAS</t>
  </si>
  <si>
    <t>All of America wrapped up in one book</t>
  </si>
  <si>
    <t>SANDM</t>
  </si>
  <si>
    <t>"Fifty Shades of Grey" subject, briefly</t>
  </si>
  <si>
    <t>SLAYS</t>
  </si>
  <si>
    <t>Leaves 'em rolling in the aisles</t>
  </si>
  <si>
    <t>ALPO</t>
  </si>
  <si>
    <t>Prime Cuts Extra Gravy brand</t>
  </si>
  <si>
    <t>5/24/2021</t>
  </si>
  <si>
    <t>Tanning lotion fig.</t>
  </si>
  <si>
    <t>NOHASSLE</t>
  </si>
  <si>
    <t>Easy-peasy</t>
  </si>
  <si>
    <t>INPEN</t>
  </si>
  <si>
    <t>How some solve crosswords</t>
  </si>
  <si>
    <t>TERRACOTTA</t>
  </si>
  <si>
    <t>Warm-colored pottery material</t>
  </si>
  <si>
    <t>CENSES</t>
  </si>
  <si>
    <t>Perfumes with a thurible</t>
  </si>
  <si>
    <t>CUE</t>
  </si>
  <si>
    <t>Tapered piece of sports equipment</t>
  </si>
  <si>
    <t>BOWSER</t>
  </si>
  <si>
    <t>D.C. mayor Muriel</t>
  </si>
  <si>
    <t>EDU</t>
  </si>
  <si>
    <t>Email address ending</t>
  </si>
  <si>
    <t>URGE</t>
  </si>
  <si>
    <t>It's hard to fight</t>
  </si>
  <si>
    <t>BEACON</t>
  </si>
  <si>
    <t>Guiding light</t>
  </si>
  <si>
    <t>12/22/2020</t>
  </si>
  <si>
    <t>FLANGE</t>
  </si>
  <si>
    <t>Projecting rim of a metal beam</t>
  </si>
  <si>
    <t>CAREW</t>
  </si>
  <si>
    <t>Rod who was the 1977 A.L. M.V.P.</t>
  </si>
  <si>
    <t>SASHAY</t>
  </si>
  <si>
    <t>Walk stylishly</t>
  </si>
  <si>
    <t>3/2/2019</t>
  </si>
  <si>
    <t>Discipline of some masters</t>
  </si>
  <si>
    <t>11/26/2019</t>
  </si>
  <si>
    <t>PODS</t>
  </si>
  <si>
    <t>Compact storage units</t>
  </si>
  <si>
    <t>8/17/2021</t>
  </si>
  <si>
    <t>ACA</t>
  </si>
  <si>
    <t>Landmark health legislation of 2010, for short</t>
  </si>
  <si>
    <t>4/19/2018</t>
  </si>
  <si>
    <t>STEIN</t>
  </si>
  <si>
    <t>Oktoberfest order</t>
  </si>
  <si>
    <t>INCH</t>
  </si>
  <si>
    <t>Distance between belt holes, maybe</t>
  </si>
  <si>
    <t>OPRAH</t>
  </si>
  <si>
    <t>The "O" of OWN</t>
  </si>
  <si>
    <t>2/20/2018</t>
  </si>
  <si>
    <t>DOUSE</t>
  </si>
  <si>
    <t>Extinguish</t>
  </si>
  <si>
    <t>12/23/2018</t>
  </si>
  <si>
    <t>YASIR</t>
  </si>
  <si>
    <t>Arabic name that sounds like a polite affirmative</t>
  </si>
  <si>
    <t>ERICH</t>
  </si>
  <si>
    <t>Psychoanalyst Fromm</t>
  </si>
  <si>
    <t>EVES</t>
  </si>
  <si>
    <t>Cusps</t>
  </si>
  <si>
    <t>DOI</t>
  </si>
  <si>
    <t>"Is that true about me?"</t>
  </si>
  <si>
    <t>0.2916666666666667</t>
  </si>
  <si>
    <t>TOES</t>
  </si>
  <si>
    <t>Things sandals lack</t>
  </si>
  <si>
    <t>9/14/2020</t>
  </si>
  <si>
    <t>SHILL</t>
  </si>
  <si>
    <t>Helper in conning</t>
  </si>
  <si>
    <t>THAN</t>
  </si>
  <si>
    <t>Lighter-air link</t>
  </si>
  <si>
    <t>6/11/2018</t>
  </si>
  <si>
    <t>Big name in arcade gaming</t>
  </si>
  <si>
    <t>PEAT</t>
  </si>
  <si>
    <t>Fuel common in Scotland</t>
  </si>
  <si>
    <t>STEAD</t>
  </si>
  <si>
    <t>Farm extension?</t>
  </si>
  <si>
    <t>HOLT</t>
  </si>
  <si>
    <t>Young otter's home</t>
  </si>
  <si>
    <t>4/25/2021</t>
  </si>
  <si>
    <t>BRIE</t>
  </si>
  <si>
    <t>Gooey spread</t>
  </si>
  <si>
    <t>1/25/2018</t>
  </si>
  <si>
    <t>ETUDES</t>
  </si>
  <si>
    <t>Some works of Robert Schumann</t>
  </si>
  <si>
    <t>10/16/2020</t>
  </si>
  <si>
    <t>RODS</t>
  </si>
  <si>
    <t>Nuclear fuel containers</t>
  </si>
  <si>
    <t>1/29/2019</t>
  </si>
  <si>
    <t>MARLO</t>
  </si>
  <si>
    <t>Kingpin on "The Wire"</t>
  </si>
  <si>
    <t>What a ballerina twirls on</t>
  </si>
  <si>
    <t>ZEAL</t>
  </si>
  <si>
    <t>Passion</t>
  </si>
  <si>
    <t>SUNTZU</t>
  </si>
  <si>
    <t>Who said "The greatest victory is that which requires no battle"</t>
  </si>
  <si>
    <t>4.909090909090909</t>
  </si>
  <si>
    <t>CHAP</t>
  </si>
  <si>
    <t>English guy</t>
  </si>
  <si>
    <t>12/23/2020</t>
  </si>
  <si>
    <t>SLICEDBREAD</t>
  </si>
  <si>
    <t>Wonder-ful product?</t>
  </si>
  <si>
    <t>GLOMS</t>
  </si>
  <si>
    <t>Steals, slangily</t>
  </si>
  <si>
    <t>MRS</t>
  </si>
  <si>
    <t>Miss in the future, maybe</t>
  </si>
  <si>
    <t>5/4/2019</t>
  </si>
  <si>
    <t>ETON</t>
  </si>
  <si>
    <t>Radley rival</t>
  </si>
  <si>
    <t>APU</t>
  </si>
  <si>
    <t>"The Simpsons" character with a Ph.D.</t>
  </si>
  <si>
    <t>USA</t>
  </si>
  <si>
    <t>1980 Olympic hockey champs</t>
  </si>
  <si>
    <t>ORATE</t>
  </si>
  <si>
    <t>Speak grandly</t>
  </si>
  <si>
    <t>LECAR</t>
  </si>
  <si>
    <t>Old Renault model</t>
  </si>
  <si>
    <t>SCENE</t>
  </si>
  <si>
    <t>Conspicuous thing to make</t>
  </si>
  <si>
    <t>7/25/2021</t>
  </si>
  <si>
    <t>TAX</t>
  </si>
  <si>
    <t>Duty</t>
  </si>
  <si>
    <t>BTW</t>
  </si>
  <si>
    <t>"Oh, and another thing ...," for short</t>
  </si>
  <si>
    <t>0.34210526315789475</t>
  </si>
  <si>
    <t>Persian Gulf country, for short</t>
  </si>
  <si>
    <t>9/27/2021</t>
  </si>
  <si>
    <t>Airport shuttle, typically</t>
  </si>
  <si>
    <t>HORAS</t>
  </si>
  <si>
    <t>Some circle dances</t>
  </si>
  <si>
    <t>INKBLOTS</t>
  </si>
  <si>
    <t>Symmetrical images in psychological tests</t>
  </si>
  <si>
    <t>TASE</t>
  </si>
  <si>
    <t>Hit with a charge</t>
  </si>
  <si>
    <t>UEY</t>
  </si>
  <si>
    <t>Dangerous move on a busy highway</t>
  </si>
  <si>
    <t>8/6/2018</t>
  </si>
  <si>
    <t>NSA</t>
  </si>
  <si>
    <t>Hush-hush grp.</t>
  </si>
  <si>
    <t>SOX</t>
  </si>
  <si>
    <t>Fenway team, familiarly</t>
  </si>
  <si>
    <t>KATO</t>
  </si>
  <si>
    <t>Bruce Lee role based on an old radio character</t>
  </si>
  <si>
    <t>HEEP</t>
  </si>
  <si>
    <t>Dickens clerk</t>
  </si>
  <si>
    <t>ENOS</t>
  </si>
  <si>
    <t>Baseball Hall-of-Famer Slaughter</t>
  </si>
  <si>
    <t>IRA</t>
  </si>
  <si>
    <t>George's lyricist brother</t>
  </si>
  <si>
    <t>SPIN</t>
  </si>
  <si>
    <t>"Wheel of Fortune" option</t>
  </si>
  <si>
    <t>11/30/2020</t>
  </si>
  <si>
    <t>OTTAWA</t>
  </si>
  <si>
    <t>Capital of 71-Across</t>
  </si>
  <si>
    <t>3/18/2020</t>
  </si>
  <si>
    <t>DORA</t>
  </si>
  <si>
    <t>Surrealist Maar</t>
  </si>
  <si>
    <t>Wilson of "Meet the Parents"</t>
  </si>
  <si>
    <t>P.D.A. component: Abbr.</t>
  </si>
  <si>
    <t>9/28/2021</t>
  </si>
  <si>
    <t>ASADA</t>
  </si>
  <si>
    <t>Carne ___ (taco option)</t>
  </si>
  <si>
    <t>0.34782608695652173</t>
  </si>
  <si>
    <t>MTV</t>
  </si>
  <si>
    <t>Downtown Julie Brown's former employer</t>
  </si>
  <si>
    <t>7/21/2020</t>
  </si>
  <si>
    <t>Zones</t>
  </si>
  <si>
    <t>1/11/2021</t>
  </si>
  <si>
    <t>FIRE</t>
  </si>
  <si>
    <t>Command to a cannoneer</t>
  </si>
  <si>
    <t>10/17/2021</t>
  </si>
  <si>
    <t>ROAN</t>
  </si>
  <si>
    <t>Horse of a different color</t>
  </si>
  <si>
    <t>TAMMIE</t>
  </si>
  <si>
    <t>Green of the L.P.G.A.</t>
  </si>
  <si>
    <t>PSALM</t>
  </si>
  <si>
    <t>Writing attributed to King David</t>
  </si>
  <si>
    <t>4/12/2018</t>
  </si>
  <si>
    <t>YULE</t>
  </si>
  <si>
    <t>___ log</t>
  </si>
  <si>
    <t>ALTAR</t>
  </si>
  <si>
    <t>Site for a rite</t>
  </si>
  <si>
    <t>ARMS</t>
  </si>
  <si>
    <t>Regenerable parts of a sea star</t>
  </si>
  <si>
    <t>SWAT</t>
  </si>
  <si>
    <t>Give a "Whap!"</t>
  </si>
  <si>
    <t>5/26/2019</t>
  </si>
  <si>
    <t>AMMAN</t>
  </si>
  <si>
    <t>Mideast capital</t>
  </si>
  <si>
    <t>Daring way to fly</t>
  </si>
  <si>
    <t>4/8/2020</t>
  </si>
  <si>
    <t>GODARK</t>
  </si>
  <si>
    <t>Not be heard from anymore</t>
  </si>
  <si>
    <t>BLADE</t>
  </si>
  <si>
    <t>Element of Freddy Krueger's glove</t>
  </si>
  <si>
    <t>GELCAP</t>
  </si>
  <si>
    <t>Not-so-hard pill to swallow</t>
  </si>
  <si>
    <t>3/11/2018</t>
  </si>
  <si>
    <t>BANNS</t>
  </si>
  <si>
    <t>Marriage announcement</t>
  </si>
  <si>
    <t>PRSTUNT</t>
  </si>
  <si>
    <t>Staged attention-getter</t>
  </si>
  <si>
    <t>APRON</t>
  </si>
  <si>
    <t>Protection against kitchen splatters</t>
  </si>
  <si>
    <t>LADES</t>
  </si>
  <si>
    <t>Fills a cargo hold</t>
  </si>
  <si>
    <t>1/16/2021</t>
  </si>
  <si>
    <t>LAPUP</t>
  </si>
  <si>
    <t>Drink from a bowl, maybe</t>
  </si>
  <si>
    <t>EAR</t>
  </si>
  <si>
    <t>Maestro's gift</t>
  </si>
  <si>
    <t>BEERYS</t>
  </si>
  <si>
    <t>Noah and Wallace of old films</t>
  </si>
  <si>
    <t>9/26/2018</t>
  </si>
  <si>
    <t>EAU</t>
  </si>
  <si>
    <t>What's found in the French riviere?</t>
  </si>
  <si>
    <t>ESQ</t>
  </si>
  <si>
    <t>Fancy-looking name appendage</t>
  </si>
  <si>
    <t>MALICE</t>
  </si>
  <si>
    <t>Evil intent</t>
  </si>
  <si>
    <t>1/23/2019</t>
  </si>
  <si>
    <t>LETON</t>
  </si>
  <si>
    <t>Pretend</t>
  </si>
  <si>
    <t>GABE</t>
  </si>
  <si>
    <t>TV journalist Pressman with a Peabody and 11 Emmys</t>
  </si>
  <si>
    <t>ACTIN</t>
  </si>
  <si>
    <t>Be a cast member of</t>
  </si>
  <si>
    <t>NERDS</t>
  </si>
  <si>
    <t>Types who think school is too cool</t>
  </si>
  <si>
    <t>MATES</t>
  </si>
  <si>
    <t>Second socks, say</t>
  </si>
  <si>
    <t>LINEAR</t>
  </si>
  <si>
    <t>One-dimensional</t>
  </si>
  <si>
    <t>LARD</t>
  </si>
  <si>
    <t>Suet alternative</t>
  </si>
  <si>
    <t>8/7/2018</t>
  </si>
  <si>
    <t>WIKI</t>
  </si>
  <si>
    <t>Collaborative online site</t>
  </si>
  <si>
    <t>UNCLAD</t>
  </si>
  <si>
    <t>Naked</t>
  </si>
  <si>
    <t>RECTO</t>
  </si>
  <si>
    <t>Page 1, e.g.</t>
  </si>
  <si>
    <t>PULP</t>
  </si>
  <si>
    <t>Part of orange juice that's not juice</t>
  </si>
  <si>
    <t>6/3/2019</t>
  </si>
  <si>
    <t>BARN</t>
  </si>
  <si>
    <t>Building for bovines</t>
  </si>
  <si>
    <t>Behaved creepily, in a way</t>
  </si>
  <si>
    <t>INALL</t>
  </si>
  <si>
    <t>Totally</t>
  </si>
  <si>
    <t>Veiled language</t>
  </si>
  <si>
    <t>7/9/2021</t>
  </si>
  <si>
    <t>OPENED</t>
  </si>
  <si>
    <t>Led the way</t>
  </si>
  <si>
    <t>NAAN</t>
  </si>
  <si>
    <t>Leavened flatbread</t>
  </si>
  <si>
    <t>2/15/2018</t>
  </si>
  <si>
    <t>SKEWING</t>
  </si>
  <si>
    <t>Distorting</t>
  </si>
  <si>
    <t>OAK</t>
  </si>
  <si>
    <t>Acorn producer</t>
  </si>
  <si>
    <t>MORONS</t>
  </si>
  <si>
    <t>Dodos</t>
  </si>
  <si>
    <t>CURED</t>
  </si>
  <si>
    <t>Preserved, as pastrami</t>
  </si>
  <si>
    <t>Detonation producer, for short</t>
  </si>
  <si>
    <t>4/26/2018</t>
  </si>
  <si>
    <t>FIFTY</t>
  </si>
  <si>
    <t>46-Across, with respect to this answer's location</t>
  </si>
  <si>
    <t>TOUR</t>
  </si>
  <si>
    <t>Rock stars are frequently on this</t>
  </si>
  <si>
    <t>"Always Be My Maybe" actress Wong</t>
  </si>
  <si>
    <t>"Regrettably ..."</t>
  </si>
  <si>
    <t>___ U.S.A.</t>
  </si>
  <si>
    <t>10/23/2018</t>
  </si>
  <si>
    <t>STENO</t>
  </si>
  <si>
    <t>___ pad</t>
  </si>
  <si>
    <t>EDDA</t>
  </si>
  <si>
    <t>Icelandic saga</t>
  </si>
  <si>
    <t>NOCARBS</t>
  </si>
  <si>
    <t>Dieting strategy that may lead to ketosis</t>
  </si>
  <si>
    <t>9/24/2018</t>
  </si>
  <si>
    <t>AFEW</t>
  </si>
  <si>
    <t>Not many</t>
  </si>
  <si>
    <t>12/29/2017</t>
  </si>
  <si>
    <t>TV spinoff beginning in 2004</t>
  </si>
  <si>
    <t>IPADS</t>
  </si>
  <si>
    <t>Some video-making devices</t>
  </si>
  <si>
    <t>DRANO</t>
  </si>
  <si>
    <t>Product with a pipe on its packaging</t>
  </si>
  <si>
    <t>OLE</t>
  </si>
  <si>
    <t>___ Miss of the N.C.A.A.</t>
  </si>
  <si>
    <t>0.4583333333333333</t>
  </si>
  <si>
    <t>SUCRE</t>
  </si>
  <si>
    <t>Bolivian capital</t>
  </si>
  <si>
    <t>OMAHA</t>
  </si>
  <si>
    <t>City that's home to the N.C.A.A.'s College World Series</t>
  </si>
  <si>
    <t>0.2545454545454545</t>
  </si>
  <si>
    <t>DOH</t>
  </si>
  <si>
    <t>Play-___</t>
  </si>
  <si>
    <t>SOFTTACO</t>
  </si>
  <si>
    <t>Tex-Mex offering that lacks much crunch</t>
  </si>
  <si>
    <t>SALADS</t>
  </si>
  <si>
    <t>Some light bites</t>
  </si>
  <si>
    <t>ELLIOT</t>
  </si>
  <si>
    <t>Page who became the first openly trans man to appear on the cover of Time magazine (2021)</t>
  </si>
  <si>
    <t>4.294117647058823</t>
  </si>
  <si>
    <t>4/5/2020</t>
  </si>
  <si>
    <t>CASTRO</t>
  </si>
  <si>
    <t>Democratic politician Julian</t>
  </si>
  <si>
    <t>FAD</t>
  </si>
  <si>
    <t>It doesn't last long</t>
  </si>
  <si>
    <t>KEG</t>
  </si>
  <si>
    <t>Container at a beer bash</t>
  </si>
  <si>
    <t>7/27/2019</t>
  </si>
  <si>
    <t>EXAMINED</t>
  </si>
  <si>
    <t>Checked out</t>
  </si>
  <si>
    <t>4/9/2020</t>
  </si>
  <si>
    <t>KEYWEST</t>
  </si>
  <si>
    <t>Route 1 terminus</t>
  </si>
  <si>
    <t>ENID</t>
  </si>
  <si>
    <t>Woman's name that's a city in Oklahoma</t>
  </si>
  <si>
    <t>3/17/2018</t>
  </si>
  <si>
    <t>NOG</t>
  </si>
  <si>
    <t>Christmas bowlful</t>
  </si>
  <si>
    <t>SWAM</t>
  </si>
  <si>
    <t>Didn't sink, say</t>
  </si>
  <si>
    <t>5/20/2020</t>
  </si>
  <si>
    <t>CACHE</t>
  </si>
  <si>
    <t>Secret supply</t>
  </si>
  <si>
    <t>SPAM</t>
  </si>
  <si>
    <t>Most emails offering life insurance policies, say</t>
  </si>
  <si>
    <t>2/10/2018</t>
  </si>
  <si>
    <t>RARAAVIS</t>
  </si>
  <si>
    <t>One of a kind</t>
  </si>
  <si>
    <t>8/20/2019</t>
  </si>
  <si>
    <t>PATHS</t>
  </si>
  <si>
    <t>Network in a park</t>
  </si>
  <si>
    <t>11/17/2020</t>
  </si>
  <si>
    <t>Some app interruptions</t>
  </si>
  <si>
    <t>ARAL</t>
  </si>
  <si>
    <t>With 45-Across, what was once the world's fourth-largest inland body of water</t>
  </si>
  <si>
    <t>0.19480519480519481</t>
  </si>
  <si>
    <t>LURE</t>
  </si>
  <si>
    <t>The fly in fly-fishing, e.g.</t>
  </si>
  <si>
    <t>CHAI</t>
  </si>
  <si>
    <t>Tea variety</t>
  </si>
  <si>
    <t>FASHIONPOLICE</t>
  </si>
  <si>
    <t>Wearers of 17-, 24-, 50- and 59-Across?</t>
  </si>
  <si>
    <t>3/23/2020</t>
  </si>
  <si>
    <t>ASKED</t>
  </si>
  <si>
    <t>Popped the question</t>
  </si>
  <si>
    <t>SIXER</t>
  </si>
  <si>
    <t>Philadelphia N.B.A. player, informally</t>
  </si>
  <si>
    <t>Wichita-to-Omaha dir.</t>
  </si>
  <si>
    <t>LAM</t>
  </si>
  <si>
    <t>Skedaddle</t>
  </si>
  <si>
    <t>10/25/2021</t>
  </si>
  <si>
    <t>TRUANT</t>
  </si>
  <si>
    <t>School skipper</t>
  </si>
  <si>
    <t>11/28/2019</t>
  </si>
  <si>
    <t>RAF</t>
  </si>
  <si>
    <t>Org. for W.W. II Hurricane pilots</t>
  </si>
  <si>
    <t>0.24242424242424243</t>
  </si>
  <si>
    <t>OMIT</t>
  </si>
  <si>
    <t>Leave off, as the last letter in this clu</t>
  </si>
  <si>
    <t>7/12/2020</t>
  </si>
  <si>
    <t>WEAKER</t>
  </si>
  <si>
    <t>More watered down</t>
  </si>
  <si>
    <t>10/12/2020</t>
  </si>
  <si>
    <t>Pie ___ mode</t>
  </si>
  <si>
    <t>Mixed-___</t>
  </si>
  <si>
    <t>SAFE</t>
  </si>
  <si>
    <t>Ump's call</t>
  </si>
  <si>
    <t>CINCO</t>
  </si>
  <si>
    <t>Festive mayo day</t>
  </si>
  <si>
    <t>HANSEN</t>
  </si>
  <si>
    <t>"Dear Evan ___," Best Musical of 2017</t>
  </si>
  <si>
    <t>0.32432432432432434</t>
  </si>
  <si>
    <t>1/18/2021</t>
  </si>
  <si>
    <t>PEALS</t>
  </si>
  <si>
    <t>Rings, as a church bell</t>
  </si>
  <si>
    <t>HAM</t>
  </si>
  <si>
    <t>Scenery chewer</t>
  </si>
  <si>
    <t>LIP</t>
  </si>
  <si>
    <t>Guff</t>
  </si>
  <si>
    <t>4/7/2018</t>
  </si>
  <si>
    <t>TANZANIA</t>
  </si>
  <si>
    <t>Country formed by a 1964 merger</t>
  </si>
  <si>
    <t>RADARS</t>
  </si>
  <si>
    <t>Tracking systems</t>
  </si>
  <si>
    <t>CAPES</t>
  </si>
  <si>
    <t>Some superhero attire</t>
  </si>
  <si>
    <t>PLOW</t>
  </si>
  <si>
    <t>Prepare a field for seeding</t>
  </si>
  <si>
    <t>Brewer's need</t>
  </si>
  <si>
    <t>11/5/2018</t>
  </si>
  <si>
    <t>TIESON</t>
  </si>
  <si>
    <t>Attaches using string</t>
  </si>
  <si>
    <t>VOLT</t>
  </si>
  <si>
    <t>What "V" may stand for in electronics</t>
  </si>
  <si>
    <t>It follows the Hijri calendar</t>
  </si>
  <si>
    <t>9/24/2019</t>
  </si>
  <si>
    <t>GROANER</t>
  </si>
  <si>
    <t>"I started a boat-building business in my attic ... Now sails are going through the roof," e.g.</t>
  </si>
  <si>
    <t>4.647058823529412</t>
  </si>
  <si>
    <t>DEERES</t>
  </si>
  <si>
    <t>Many mowers</t>
  </si>
  <si>
    <t>6/20/2018</t>
  </si>
  <si>
    <t>RUNON</t>
  </si>
  <si>
    <t>Extended sentence?</t>
  </si>
  <si>
    <t>CHICLE</t>
  </si>
  <si>
    <t>Gum ingredient</t>
  </si>
  <si>
    <t>5/10/2021</t>
  </si>
  <si>
    <t>TV journalist Hill</t>
  </si>
  <si>
    <t>CRAZYIDEA</t>
  </si>
  <si>
    <t>Something that just might work</t>
  </si>
  <si>
    <t>RUR</t>
  </si>
  <si>
    <t>Classic work by Karel Capek</t>
  </si>
  <si>
    <t>TORY</t>
  </si>
  <si>
    <t>Boris Johnson, for one</t>
  </si>
  <si>
    <t>1/8/2021</t>
  </si>
  <si>
    <t>ALS</t>
  </si>
  <si>
    <t>Ice Bucket Challenge cause, for short</t>
  </si>
  <si>
    <t>Shell</t>
  </si>
  <si>
    <t>AXIL</t>
  </si>
  <si>
    <t>Angle between a leafstalk and a stem</t>
  </si>
  <si>
    <t>SNAP</t>
  </si>
  <si>
    <t>Show appreciation at a poetry slam</t>
  </si>
  <si>
    <t>OMEN</t>
  </si>
  <si>
    <t>Appearance of a comet, to some</t>
  </si>
  <si>
    <t>SYD</t>
  </si>
  <si>
    <t>D.J. ___ tha Kyd</t>
  </si>
  <si>
    <t>11/19/2018</t>
  </si>
  <si>
    <t>IPOD</t>
  </si>
  <si>
    <t>Apple device with earbuds</t>
  </si>
  <si>
    <t>1/31/2018</t>
  </si>
  <si>
    <t>PINATA</t>
  </si>
  <si>
    <t>Hit it!</t>
  </si>
  <si>
    <t>"Who ___?" (song from "Les Miserables")</t>
  </si>
  <si>
    <t>KENO</t>
  </si>
  <si>
    <t>Bingo-like casino game</t>
  </si>
  <si>
    <t>PAR</t>
  </si>
  <si>
    <t>Course goal</t>
  </si>
  <si>
    <t>TYRA</t>
  </si>
  <si>
    <t>Banks on a runway</t>
  </si>
  <si>
    <t>NIL</t>
  </si>
  <si>
    <t>Zilch</t>
  </si>
  <si>
    <t>Zodiac feline</t>
  </si>
  <si>
    <t>AGONIES</t>
  </si>
  <si>
    <t>Great pains</t>
  </si>
  <si>
    <t>3/29/2019</t>
  </si>
  <si>
    <t>SOLOS</t>
  </si>
  <si>
    <t>Goes it alone</t>
  </si>
  <si>
    <t>4/17/2019</t>
  </si>
  <si>
    <t>UNMET</t>
  </si>
  <si>
    <t>Not satisfied, as expectations</t>
  </si>
  <si>
    <t>NCOS</t>
  </si>
  <si>
    <t>Sgt. and cpl., e.g.</t>
  </si>
  <si>
    <t>This-and-that dish</t>
  </si>
  <si>
    <t>IMAMAN</t>
  </si>
  <si>
    <t>1967 hit that starts "Well, my pad is very messy and there's whiskers on my chin"</t>
  </si>
  <si>
    <t>0.2345679012345679</t>
  </si>
  <si>
    <t>TIDE</t>
  </si>
  <si>
    <t>It ebbs and flows</t>
  </si>
  <si>
    <t>CAR</t>
  </si>
  <si>
    <t>Something with a belt and coat</t>
  </si>
  <si>
    <t>ELMOS</t>
  </si>
  <si>
    <t>Red dolls made to be tickled</t>
  </si>
  <si>
    <t>ROYALS</t>
  </si>
  <si>
    <t>Commoners' superiors</t>
  </si>
  <si>
    <t>POV</t>
  </si>
  <si>
    <t>Perspective, in brief</t>
  </si>
  <si>
    <t>10/25/2019</t>
  </si>
  <si>
    <t>LIFT</t>
  </si>
  <si>
    <t>Elevate</t>
  </si>
  <si>
    <t>2/10/2020</t>
  </si>
  <si>
    <t>Geometric calculation</t>
  </si>
  <si>
    <t>2/20/2021</t>
  </si>
  <si>
    <t>CLOSE</t>
  </si>
  <si>
    <t>Thick as thieves</t>
  </si>
  <si>
    <t>6/19/2021</t>
  </si>
  <si>
    <t>Letter between Oscar and Quebec</t>
  </si>
  <si>
    <t>Yogi's accessory</t>
  </si>
  <si>
    <t>ANDY</t>
  </si>
  <si>
    <t>Tennis great Roddick</t>
  </si>
  <si>
    <t>LORI</t>
  </si>
  <si>
    <t>Greiner of "Shark Tank"</t>
  </si>
  <si>
    <t>1/26/2018</t>
  </si>
  <si>
    <t>INANIMATE</t>
  </si>
  <si>
    <t>Dead</t>
  </si>
  <si>
    <t>RESENT</t>
  </si>
  <si>
    <t>Begrudge</t>
  </si>
  <si>
    <t>HEEL</t>
  </si>
  <si>
    <t>Shoe part</t>
  </si>
  <si>
    <t>AVENGER</t>
  </si>
  <si>
    <t>Member of a Marvel Comics group</t>
  </si>
  <si>
    <t>The "A" of E.T.A.: Abbr.</t>
  </si>
  <si>
    <t>Alternative to Lowe's</t>
  </si>
  <si>
    <t>KEEL</t>
  </si>
  <si>
    <t>It's below belowdecks</t>
  </si>
  <si>
    <t>5/11/2020</t>
  </si>
  <si>
    <t>WIDE</t>
  </si>
  <si>
    <t>Like many missed field goals</t>
  </si>
  <si>
    <t>3/23/2018</t>
  </si>
  <si>
    <t>AETNA</t>
  </si>
  <si>
    <t>Corporate giant named for a mountain</t>
  </si>
  <si>
    <t>Expense for a political campaign</t>
  </si>
  <si>
    <t>5/20/2019</t>
  </si>
  <si>
    <t>CESAR</t>
  </si>
  <si>
    <t>Labor organizer Chavez</t>
  </si>
  <si>
    <t>MAC</t>
  </si>
  <si>
    <t>Big ___</t>
  </si>
  <si>
    <t>BASKS</t>
  </si>
  <si>
    <t>Enjoys some rays</t>
  </si>
  <si>
    <t>DTS</t>
  </si>
  <si>
    <t>Rehab affliction, for short</t>
  </si>
  <si>
    <t>8/24/2020</t>
  </si>
  <si>
    <t>NERO</t>
  </si>
  <si>
    <t>Emperor just before the Year of the Four Emperors</t>
  </si>
  <si>
    <t>KAA</t>
  </si>
  <si>
    <t>"The Jungle Book" python</t>
  </si>
  <si>
    <t>Newspaper, disparagingly</t>
  </si>
  <si>
    <t>HEPTA</t>
  </si>
  <si>
    <t>Seven: Prefix</t>
  </si>
  <si>
    <t>3/25/2019</t>
  </si>
  <si>
    <t>LEOPARDPRINT</t>
  </si>
  <si>
    <t>Material that's spotted at a fashion show?</t>
  </si>
  <si>
    <t>2/13/2019</t>
  </si>
  <si>
    <t>GRE</t>
  </si>
  <si>
    <t>Master's seeker's hurdle, for short</t>
  </si>
  <si>
    <t>Great Lake with the smallest volume</t>
  </si>
  <si>
    <t>RURAL</t>
  </si>
  <si>
    <t>Outside the city</t>
  </si>
  <si>
    <t>LIU</t>
  </si>
  <si>
    <t>Lucy of "Elementary"</t>
  </si>
  <si>
    <t>8/29/2018</t>
  </si>
  <si>
    <t>BUTT</t>
  </si>
  <si>
    <t>Tush</t>
  </si>
  <si>
    <t>Ran across</t>
  </si>
  <si>
    <t>Places to play cards, often</t>
  </si>
  <si>
    <t>3/25/2018</t>
  </si>
  <si>
    <t>NEYO</t>
  </si>
  <si>
    <t>R&amp;B singer with the hits "So Sick" and "Mad"</t>
  </si>
  <si>
    <t>0.29545454545454547</t>
  </si>
  <si>
    <t>EGG</t>
  </si>
  <si>
    <t>Dinosaur's starting place</t>
  </si>
  <si>
    <t>Warty fly-catcher</t>
  </si>
  <si>
    <t>5/9/2018</t>
  </si>
  <si>
    <t>TRITIP</t>
  </si>
  <si>
    <t>Cut of beef in a Newport steak</t>
  </si>
  <si>
    <t>3.4285714285714284</t>
  </si>
  <si>
    <t>FUDGED</t>
  </si>
  <si>
    <t>Wasn't exact with, as facts</t>
  </si>
  <si>
    <t>10/28/2020</t>
  </si>
  <si>
    <t>BOATYARD</t>
  </si>
  <si>
    <t>Shipbuilding place</t>
  </si>
  <si>
    <t>VEILS</t>
  </si>
  <si>
    <t>Bridal shop display</t>
  </si>
  <si>
    <t>Monopoly token elected by an internet vote</t>
  </si>
  <si>
    <t>8/18/2020</t>
  </si>
  <si>
    <t>TART</t>
  </si>
  <si>
    <t>Sour</t>
  </si>
  <si>
    <t>BORES</t>
  </si>
  <si>
    <t>Makes yawn</t>
  </si>
  <si>
    <t>5/1/2018</t>
  </si>
  <si>
    <t>APT</t>
  </si>
  <si>
    <t>Prone (to)</t>
  </si>
  <si>
    <t>OUT</t>
  </si>
  <si>
    <t>Not at home</t>
  </si>
  <si>
    <t>12/18/2020</t>
  </si>
  <si>
    <t>ASHLAR</t>
  </si>
  <si>
    <t>Square-cut masonry</t>
  </si>
  <si>
    <t>TANG</t>
  </si>
  <si>
    <t>Drink disliked by Buzz Aldrin [true fact!]</t>
  </si>
  <si>
    <t>5/2/2020</t>
  </si>
  <si>
    <t>HELMET</t>
  </si>
  <si>
    <t>Knight cap</t>
  </si>
  <si>
    <t>7/31/2019</t>
  </si>
  <si>
    <t>TENTH</t>
  </si>
  <si>
    <t>Like John Tyler, among all U.S. presidents</t>
  </si>
  <si>
    <t>DRIER</t>
  </si>
  <si>
    <t>Having less vermouth, as a martini</t>
  </si>
  <si>
    <t>6/1/2018</t>
  </si>
  <si>
    <t>ALARM</t>
  </si>
  <si>
    <t>Smartphone setting</t>
  </si>
  <si>
    <t>9/3/2019</t>
  </si>
  <si>
    <t>TYPEAB</t>
  </si>
  <si>
    <t>Universal recipient's category</t>
  </si>
  <si>
    <t>1/14/2018</t>
  </si>
  <si>
    <t>RED</t>
  </si>
  <si>
    <t>Like a boiled lobster</t>
  </si>
  <si>
    <t>EVERGREENTREE</t>
  </si>
  <si>
    <t>Spruce or fir</t>
  </si>
  <si>
    <t>CFC</t>
  </si>
  <si>
    <t>Banned refrigerant, for short</t>
  </si>
  <si>
    <t>PLUS</t>
  </si>
  <si>
    <t>It makes an "A" even better</t>
  </si>
  <si>
    <t>ONEVOTE</t>
  </si>
  <si>
    <t>What each person gets in an election</t>
  </si>
  <si>
    <t>AGRI</t>
  </si>
  <si>
    <t>Prefix with business</t>
  </si>
  <si>
    <t>12/6/2020</t>
  </si>
  <si>
    <t>WAS</t>
  </si>
  <si>
    <t>Used to be</t>
  </si>
  <si>
    <t>2.6666666666666665</t>
  </si>
  <si>
    <t>ELROY</t>
  </si>
  <si>
    <t>Man's name that means "the king"</t>
  </si>
  <si>
    <t>ARTSHOP</t>
  </si>
  <si>
    <t>Place to purchase pencils and paint</t>
  </si>
  <si>
    <t>STOPS</t>
  </si>
  <si>
    <t>Pulls over, as a speeder</t>
  </si>
  <si>
    <t>2/21/2020</t>
  </si>
  <si>
    <t>HITHOME</t>
  </si>
  <si>
    <t>Tug at one's heartstrings, say</t>
  </si>
  <si>
    <t>BLING</t>
  </si>
  <si>
    <t>Glitzy embellishment</t>
  </si>
  <si>
    <t>BASS</t>
  </si>
  <si>
    <t>Stereo knob</t>
  </si>
  <si>
    <t>INTS</t>
  </si>
  <si>
    <t>Picks, in football: Abbr.</t>
  </si>
  <si>
    <t>GPS</t>
  </si>
  <si>
    <t>Trip guide</t>
  </si>
  <si>
    <t>ROMULAN</t>
  </si>
  <si>
    <t>Part of a militaristic "Star Trek" race</t>
  </si>
  <si>
    <t>8/9/2019</t>
  </si>
  <si>
    <t>ABHORS</t>
  </si>
  <si>
    <t>Detests</t>
  </si>
  <si>
    <t>DIN</t>
  </si>
  <si>
    <t>Racket</t>
  </si>
  <si>
    <t>TORTE</t>
  </si>
  <si>
    <t>Rich cake</t>
  </si>
  <si>
    <t>Environmental opening</t>
  </si>
  <si>
    <t>LOVESHACK</t>
  </si>
  <si>
    <t>B-52s hit named by Rolling Stone as the best single of 1989</t>
  </si>
  <si>
    <t>0.2033898305084746</t>
  </si>
  <si>
    <t>PLATTER</t>
  </si>
  <si>
    <t>Pupu ___</t>
  </si>
  <si>
    <t>AGUE</t>
  </si>
  <si>
    <t>Chills and fever</t>
  </si>
  <si>
    <t>EPEE</t>
  </si>
  <si>
    <t>Sword with a sensor</t>
  </si>
  <si>
    <t>FROS</t>
  </si>
  <si>
    <t>Big dos</t>
  </si>
  <si>
    <t>TOO</t>
  </si>
  <si>
    <t>"___ soon?"</t>
  </si>
  <si>
    <t>0.6363636363636364</t>
  </si>
  <si>
    <t>ITHACAN</t>
  </si>
  <si>
    <t>Resident of a certain Ivy League town</t>
  </si>
  <si>
    <t>ERNIE</t>
  </si>
  <si>
    <t>Orange Muppet</t>
  </si>
  <si>
    <t>SCAMPERS</t>
  </si>
  <si>
    <t>Emulates a chipmunk, say</t>
  </si>
  <si>
    <t>HIGHC</t>
  </si>
  <si>
    <t>It's hard to hit</t>
  </si>
  <si>
    <t>URBANLEGEND</t>
  </si>
  <si>
    <t>Often-repeated bit of modern folklore</t>
  </si>
  <si>
    <t>NIB</t>
  </si>
  <si>
    <t>Pen's end</t>
  </si>
  <si>
    <t>ASOF</t>
  </si>
  <si>
    <t>Starting</t>
  </si>
  <si>
    <t>MAYICUTIN</t>
  </si>
  <si>
    <t>Dance floor request</t>
  </si>
  <si>
    <t>VALID</t>
  </si>
  <si>
    <t>Bona fide</t>
  </si>
  <si>
    <t>3/19/2020</t>
  </si>
  <si>
    <t>FETA</t>
  </si>
  <si>
    <t>Crumbly salad topper</t>
  </si>
  <si>
    <t>COVERLETTER</t>
  </si>
  <si>
    <t>Resume go-with</t>
  </si>
  <si>
    <t>5/29/2019</t>
  </si>
  <si>
    <t>SMELLS</t>
  </si>
  <si>
    <t>Senses, as trouble</t>
  </si>
  <si>
    <t>Pre-euro currency</t>
  </si>
  <si>
    <t>STOP</t>
  </si>
  <si>
    <t>"Hold it right there!"</t>
  </si>
  <si>
    <t>ZONAL</t>
  </si>
  <si>
    <t>Categorized by district</t>
  </si>
  <si>
    <t>5/18/2018</t>
  </si>
  <si>
    <t>ANNE</t>
  </si>
  <si>
    <t>Queen ___ style</t>
  </si>
  <si>
    <t>ROARER</t>
  </si>
  <si>
    <t>MGM's lion, e.g.</t>
  </si>
  <si>
    <t>4/13/2018</t>
  </si>
  <si>
    <t>STEEDS</t>
  </si>
  <si>
    <t>Rough Riders' rides</t>
  </si>
  <si>
    <t>RAIMI</t>
  </si>
  <si>
    <t>Sam who directed the "Evil Dead" series</t>
  </si>
  <si>
    <t>WARE</t>
  </si>
  <si>
    <t>Suffix with glass or silver</t>
  </si>
  <si>
    <t>10/4/2020</t>
  </si>
  <si>
    <t>ADULT</t>
  </si>
  <si>
    <t>Warranting an "X," say</t>
  </si>
  <si>
    <t>FETISH</t>
  </si>
  <si>
    <t>Fixation</t>
  </si>
  <si>
    <t>TEN</t>
  </si>
  <si>
    <t>Number of Emily Dickinson poems, out of the 1,700+ she wrote, that were published during her lifetime</t>
  </si>
  <si>
    <t>0.19801980198019803</t>
  </si>
  <si>
    <t>5/9/2020</t>
  </si>
  <si>
    <t>INTERALIA</t>
  </si>
  <si>
    <t>Among other things</t>
  </si>
  <si>
    <t>4/2/2020</t>
  </si>
  <si>
    <t>BUCKAROO</t>
  </si>
  <si>
    <t>Cowpoke</t>
  </si>
  <si>
    <t>EMINOR</t>
  </si>
  <si>
    <t>Key of Dvorak's "New World" Symphony</t>
  </si>
  <si>
    <t>9/18/2020</t>
  </si>
  <si>
    <t>RICEBELT</t>
  </si>
  <si>
    <t>Area including Arkansas, Louisiana, Mississippi and Texas</t>
  </si>
  <si>
    <t>7.285714285714286</t>
  </si>
  <si>
    <t>0.14035087719298245</t>
  </si>
  <si>
    <t>IKEAS</t>
  </si>
  <si>
    <t>Giant furniture stores</t>
  </si>
  <si>
    <t>SWEATER</t>
  </si>
  <si>
    <t>Common clothing item ... or what you might become when wearing it</t>
  </si>
  <si>
    <t>0.2153846153846154</t>
  </si>
  <si>
    <t>TOTEMS</t>
  </si>
  <si>
    <t>Venerated symbols</t>
  </si>
  <si>
    <t>NAME</t>
  </si>
  <si>
    <t>Receptionist's query</t>
  </si>
  <si>
    <t>UBERS</t>
  </si>
  <si>
    <t>Some paid rides, informally</t>
  </si>
  <si>
    <t>KENS</t>
  </si>
  <si>
    <t>Dolls seen near Barbies</t>
  </si>
  <si>
    <t>4/16/2019</t>
  </si>
  <si>
    <t>ROSTRA</t>
  </si>
  <si>
    <t>Elevated platforms for speakers</t>
  </si>
  <si>
    <t>9/15/2018</t>
  </si>
  <si>
    <t>Homer's father</t>
  </si>
  <si>
    <t>12/25/2019</t>
  </si>
  <si>
    <t>MOCHA</t>
  </si>
  <si>
    <t>Coffee shop order</t>
  </si>
  <si>
    <t>9/24/2021</t>
  </si>
  <si>
    <t>ICELANDER</t>
  </si>
  <si>
    <t>The singer BjÃ¶rk,for one</t>
  </si>
  <si>
    <t>11/16/2019</t>
  </si>
  <si>
    <t>SHOUTOUT</t>
  </si>
  <si>
    <t>Public mention</t>
  </si>
  <si>
    <t>TROMPE</t>
  </si>
  <si>
    <t>___ l'oeil (illusion)</t>
  </si>
  <si>
    <t>ALTERED</t>
  </si>
  <si>
    <t>Like some suits and states</t>
  </si>
  <si>
    <t>6/6/2020</t>
  </si>
  <si>
    <t>Riding on</t>
  </si>
  <si>
    <t>NOAH</t>
  </si>
  <si>
    <t>TV host who was the subject of the documentary "You Laugh but It's True"</t>
  </si>
  <si>
    <t>4.214285714285714</t>
  </si>
  <si>
    <t>REED</t>
  </si>
  <si>
    <t>Bassoon attachment</t>
  </si>
  <si>
    <t>EDGAR</t>
  </si>
  <si>
    <t>Tarzan creator ___ Rice Burroughs</t>
  </si>
  <si>
    <t>Beat out</t>
  </si>
  <si>
    <t>RACEFAN</t>
  </si>
  <si>
    <t>Nascar enthusiast, e.g.</t>
  </si>
  <si>
    <t>8/2/2018</t>
  </si>
  <si>
    <t>SLIVERS</t>
  </si>
  <si>
    <t>Cake servings for dieters</t>
  </si>
  <si>
    <t>ESPO</t>
  </si>
  <si>
    <t>Bruins legend Phil, to fans</t>
  </si>
  <si>
    <t>8/19/2021</t>
  </si>
  <si>
    <t>BUM</t>
  </si>
  <si>
    <t>Dispirit, with "out"</t>
  </si>
  <si>
    <t>EMTS</t>
  </si>
  <si>
    <t>CPR givers</t>
  </si>
  <si>
    <t>Fill to capacity</t>
  </si>
  <si>
    <t>LEAN</t>
  </si>
  <si>
    <t>Have a preference</t>
  </si>
  <si>
    <t>6/25/2018</t>
  </si>
  <si>
    <t>Hunted animal</t>
  </si>
  <si>
    <t>LUAU</t>
  </si>
  <si>
    <t>Polynesian shindig</t>
  </si>
  <si>
    <t>1/12/2020</t>
  </si>
  <si>
    <t>ADDS</t>
  </si>
  <si>
    <t>Uses sigma notation, in calculus</t>
  </si>
  <si>
    <t>TILER</t>
  </si>
  <si>
    <t>Mosaic maker</t>
  </si>
  <si>
    <t>IRT</t>
  </si>
  <si>
    <t>N.Y.C. subway letters</t>
  </si>
  <si>
    <t>AGIN</t>
  </si>
  <si>
    <t>Not fer</t>
  </si>
  <si>
    <t>SORT</t>
  </si>
  <si>
    <t>Word processing function</t>
  </si>
  <si>
    <t>11/11/2020</t>
  </si>
  <si>
    <t>TRENT</t>
  </si>
  <si>
    <t>Reznor of rock's Nine Inch Nails</t>
  </si>
  <si>
    <t>OBOES</t>
  </si>
  <si>
    <t>High winds</t>
  </si>
  <si>
    <t>ALFA</t>
  </si>
  <si>
    <t>Popular Italian car, informally</t>
  </si>
  <si>
    <t>HUTT</t>
  </si>
  <si>
    <t>Jabba the ___</t>
  </si>
  <si>
    <t>12/7/2017</t>
  </si>
  <si>
    <t>ADUEL</t>
  </si>
  <si>
    <t>Challenge to ___</t>
  </si>
  <si>
    <t>BOWEN</t>
  </si>
  <si>
    <t>Actress Julie of "Modern Family"</t>
  </si>
  <si>
    <t>10/27/2021</t>
  </si>
  <si>
    <t>CREDO</t>
  </si>
  <si>
    <t>Belief system</t>
  </si>
  <si>
    <t>Tiebreaker periods, for short</t>
  </si>
  <si>
    <t>OCTOMOM</t>
  </si>
  <si>
    <t>Tabloid nickname for mother Nadya Suleman</t>
  </si>
  <si>
    <t>0.12195121951219512</t>
  </si>
  <si>
    <t>Fable about smoked salmon?</t>
  </si>
  <si>
    <t>1/7/2019</t>
  </si>
  <si>
    <t>TENT</t>
  </si>
  <si>
    <t>Circus enclosure</t>
  </si>
  <si>
    <t>10/10/2018</t>
  </si>
  <si>
    <t>OUSTS</t>
  </si>
  <si>
    <t>Dethrones</t>
  </si>
  <si>
    <t>INGE</t>
  </si>
  <si>
    <t>"The Dark at the Top of the Stairs" playwright</t>
  </si>
  <si>
    <t>Prefix with cultural</t>
  </si>
  <si>
    <t>LOO</t>
  </si>
  <si>
    <t>Facilities in England</t>
  </si>
  <si>
    <t>KISSEDUP</t>
  </si>
  <si>
    <t>Was a brown-noser</t>
  </si>
  <si>
    <t>4/15/2020</t>
  </si>
  <si>
    <t>LINEMAN</t>
  </si>
  <si>
    <t>Tackle, for one</t>
  </si>
  <si>
    <t>111 things?</t>
  </si>
  <si>
    <t>TESTY</t>
  </si>
  <si>
    <t>Irascible</t>
  </si>
  <si>
    <t>RFK</t>
  </si>
  <si>
    <t>D.C.'s ___ Stadium, opened in 1961</t>
  </si>
  <si>
    <t>9/22/2021</t>
  </si>
  <si>
    <t>AWARD</t>
  </si>
  <si>
    <t>Trophy, e.g.</t>
  </si>
  <si>
    <t>IHOPE</t>
  </si>
  <si>
    <t>"If there's any justice!"</t>
  </si>
  <si>
    <t>BRIN</t>
  </si>
  <si>
    <t>Sergey of Google</t>
  </si>
  <si>
    <t>3/1/2020</t>
  </si>
  <si>
    <t>ATOM</t>
  </si>
  <si>
    <t>Chemist's study</t>
  </si>
  <si>
    <t>LEAH</t>
  </si>
  <si>
    <t>Biblical sister of Rachel</t>
  </si>
  <si>
    <t>9/7/2019</t>
  </si>
  <si>
    <t>IMPISH</t>
  </si>
  <si>
    <t>Like a troublemaker</t>
  </si>
  <si>
    <t>TOMATOSOUP</t>
  </si>
  <si>
    <t>Common grilled cheese sandwich go-with</t>
  </si>
  <si>
    <t>9/26/2020</t>
  </si>
  <si>
    <t>Spots for wet bars</t>
  </si>
  <si>
    <t>7/16/2021</t>
  </si>
  <si>
    <t>PLAYTEST</t>
  </si>
  <si>
    <t>Try out before release, as a game</t>
  </si>
  <si>
    <t>DJS</t>
  </si>
  <si>
    <t>Party people, for short?</t>
  </si>
  <si>
    <t>PLANT</t>
  </si>
  <si>
    <t>Confederate in an audience</t>
  </si>
  <si>
    <t>DONT</t>
  </si>
  <si>
    <t>"I strongly advise against that"</t>
  </si>
  <si>
    <t>Hatcher of Hollywood plots</t>
  </si>
  <si>
    <t>4/14/2019</t>
  </si>
  <si>
    <t>CABOTCOVE</t>
  </si>
  <si>
    <t>"Murder, She Wrote" setting</t>
  </si>
  <si>
    <t>VALISES</t>
  </si>
  <si>
    <t>Some baggage</t>
  </si>
  <si>
    <t>TILDE</t>
  </si>
  <si>
    <t>Squiggly mark in "pinata"</t>
  </si>
  <si>
    <t>12/30/2018</t>
  </si>
  <si>
    <t>FILM</t>
  </si>
  <si>
    <t>___ Studies (college major)</t>
  </si>
  <si>
    <t>2/26/2018</t>
  </si>
  <si>
    <t>REROUTE</t>
  </si>
  <si>
    <t>Send on a detour, say</t>
  </si>
  <si>
    <t>LEECH</t>
  </si>
  <si>
    <t>Little sucker</t>
  </si>
  <si>
    <t>No-goodnik</t>
  </si>
  <si>
    <t>9/14/2018</t>
  </si>
  <si>
    <t>BEAMS</t>
  </si>
  <si>
    <t>Support pieces</t>
  </si>
  <si>
    <t>TROT</t>
  </si>
  <si>
    <t>Track event</t>
  </si>
  <si>
    <t>4/20/2018</t>
  </si>
  <si>
    <t>EAZYE</t>
  </si>
  <si>
    <t>Rapper who was part of N.W.A</t>
  </si>
  <si>
    <t>1/6/2020</t>
  </si>
  <si>
    <t>Spelling of a word that's not the usual: Abbr.</t>
  </si>
  <si>
    <t>0.2391304347826087</t>
  </si>
  <si>
    <t>8/21/2018</t>
  </si>
  <si>
    <t>Opposite of max.</t>
  </si>
  <si>
    <t>PAKETTLE</t>
  </si>
  <si>
    <t>Rural husband in a 1940s-'50s film series</t>
  </si>
  <si>
    <t>1/15/2020</t>
  </si>
  <si>
    <t>Tea made with milk, sugar and cardamom</t>
  </si>
  <si>
    <t>LAG</t>
  </si>
  <si>
    <t>Not quite keep up</t>
  </si>
  <si>
    <t>1/9/2019</t>
  </si>
  <si>
    <t>TWIN</t>
  </si>
  <si>
    <t>Bed size</t>
  </si>
  <si>
    <t>DELETES</t>
  </si>
  <si>
    <t>Expunges</t>
  </si>
  <si>
    <t>Main source of online revenue</t>
  </si>
  <si>
    <t>OED</t>
  </si>
  <si>
    <t>Publication whose first ed. took more than 70 years to complete</t>
  </si>
  <si>
    <t>4.818181818181818</t>
  </si>
  <si>
    <t>0.1746031746031746</t>
  </si>
  <si>
    <t>COUP</t>
  </si>
  <si>
    <t>Masterstroke</t>
  </si>
  <si>
    <t>"Ouch!"</t>
  </si>
  <si>
    <t>AHEM</t>
  </si>
  <si>
    <t>"Uh ... excuse me"</t>
  </si>
  <si>
    <t>ATTRACT</t>
  </si>
  <si>
    <t>What opposites may do</t>
  </si>
  <si>
    <t>ERVING</t>
  </si>
  <si>
    <t>Hoops star during the N.B.A.-A.B.A. merger</t>
  </si>
  <si>
    <t>6.166666666666667</t>
  </si>
  <si>
    <t>11/24/2018</t>
  </si>
  <si>
    <t>MEOW</t>
  </si>
  <si>
    <t>Cry for attention, maybe</t>
  </si>
  <si>
    <t>8/11/2018</t>
  </si>
  <si>
    <t>HELLUVA</t>
  </si>
  <si>
    <t>Extremely, informally</t>
  </si>
  <si>
    <t>12/31/2020</t>
  </si>
  <si>
    <t>TAOS</t>
  </si>
  <si>
    <t>New Mexico's ___ Ski Valley</t>
  </si>
  <si>
    <t>1/6/2018</t>
  </si>
  <si>
    <t>RENO</t>
  </si>
  <si>
    <t>City at the foot of the Sierra Nevada</t>
  </si>
  <si>
    <t>PENUP</t>
  </si>
  <si>
    <t>Fence in</t>
  </si>
  <si>
    <t>TITTLE</t>
  </si>
  <si>
    <t>Dot in "i" or "j"</t>
  </si>
  <si>
    <t>SENT</t>
  </si>
  <si>
    <t>Text message status</t>
  </si>
  <si>
    <t>SHO</t>
  </si>
  <si>
    <t>"The L Word" airer, for short</t>
  </si>
  <si>
    <t>0.27586206896551724</t>
  </si>
  <si>
    <t>10/26/2019</t>
  </si>
  <si>
    <t>MORDANT</t>
  </si>
  <si>
    <t>Sharply sarcastic</t>
  </si>
  <si>
    <t>RIO</t>
  </si>
  <si>
    <t>What Christ the Redeemer overlooks, for short</t>
  </si>
  <si>
    <t>TENS</t>
  </si>
  <si>
    <t>Perfect scores for divers</t>
  </si>
  <si>
    <t>RENE</t>
  </si>
  <si>
    <t>Shoe designer Caovilla</t>
  </si>
  <si>
    <t>VIPS</t>
  </si>
  <si>
    <t>Bigwigs</t>
  </si>
  <si>
    <t>LORE</t>
  </si>
  <si>
    <t>Tales of the past</t>
  </si>
  <si>
    <t>LACTAID</t>
  </si>
  <si>
    <t>Brand in the dairy aisle</t>
  </si>
  <si>
    <t>4/28/2018</t>
  </si>
  <si>
    <t>TOKYO</t>
  </si>
  <si>
    <t>City that's home to the most Michelin three-star restaurants</t>
  </si>
  <si>
    <t>5.777777777777778</t>
  </si>
  <si>
    <t>THRU</t>
  </si>
  <si>
    <t>Kind of traffic, familiarly</t>
  </si>
  <si>
    <t>NEOCON</t>
  </si>
  <si>
    <t>Critic of the Great Society</t>
  </si>
  <si>
    <t>AGRA</t>
  </si>
  <si>
    <t>Taj Mahal locale</t>
  </si>
  <si>
    <t>Polish, as text</t>
  </si>
  <si>
    <t>3/4/2018</t>
  </si>
  <si>
    <t>PEEK</t>
  </si>
  <si>
    <t>Advance look, say</t>
  </si>
  <si>
    <t>Ill temper</t>
  </si>
  <si>
    <t>2/17/2018</t>
  </si>
  <si>
    <t>GRES</t>
  </si>
  <si>
    <t>E.T.S. offerings</t>
  </si>
  <si>
    <t>SASSOON</t>
  </si>
  <si>
    <t>Hairstyling icon Vidal</t>
  </si>
  <si>
    <t>PALATE</t>
  </si>
  <si>
    <t>Food critic's asset</t>
  </si>
  <si>
    <t>1/21/2020</t>
  </si>
  <si>
    <t>OLEOLE</t>
  </si>
  <si>
    <t>Soccer stadium chant</t>
  </si>
  <si>
    <t>IHEAR</t>
  </si>
  <si>
    <t>Start of a rumor</t>
  </si>
  <si>
    <t>ATEIT</t>
  </si>
  <si>
    <t>Face-planted</t>
  </si>
  <si>
    <t>SALMA</t>
  </si>
  <si>
    <t>Actress Hayek</t>
  </si>
  <si>
    <t>SWADDLE</t>
  </si>
  <si>
    <t>Envelop in a blanket</t>
  </si>
  <si>
    <t>SAK</t>
  </si>
  <si>
    <t>Bag, in product names</t>
  </si>
  <si>
    <t>STRAIGHTEDGES</t>
  </si>
  <si>
    <t>Rulers, e.g. ... or what the letters in 3-, 7-, 27- and 34-Down all have</t>
  </si>
  <si>
    <t>10/8/2021</t>
  </si>
  <si>
    <t>PAIGE</t>
  </si>
  <si>
    <t>Negro leagues legend Satchel</t>
  </si>
  <si>
    <t>TSO</t>
  </si>
  <si>
    <t>General on Chinese menus</t>
  </si>
  <si>
    <t>TRANSIT</t>
  </si>
  <si>
    <t>Go from one place to another</t>
  </si>
  <si>
    <t>MISSUSA</t>
  </si>
  <si>
    <t>Contest once hosted by Bob Barker</t>
  </si>
  <si>
    <t>6/9/2020</t>
  </si>
  <si>
    <t>GAPE</t>
  </si>
  <si>
    <t>Stare stupidly</t>
  </si>
  <si>
    <t>WISEACRE</t>
  </si>
  <si>
    <t>Word that comes from the Dutch for "soothsayer" and, despite appearances, has no relation to a unit of measurement</t>
  </si>
  <si>
    <t>5.052631578947368</t>
  </si>
  <si>
    <t>7/18/2020</t>
  </si>
  <si>
    <t>ALLAN</t>
  </si>
  <si>
    <t>Actor Lane who voiced Mister Ed</t>
  </si>
  <si>
    <t>ETTU</t>
  </si>
  <si>
    <t>Caesar's accusation</t>
  </si>
  <si>
    <t>12/4/2019</t>
  </si>
  <si>
    <t>JIM</t>
  </si>
  <si>
    <t>Henson who created the Muppets</t>
  </si>
  <si>
    <t>REBUS</t>
  </si>
  <si>
    <t>LE VEL, for one</t>
  </si>
  <si>
    <t>7/13/2018</t>
  </si>
  <si>
    <t>ZEE</t>
  </si>
  <si>
    <t>The Hudson's Tappan ___ Bridge</t>
  </si>
  <si>
    <t>STIFLES</t>
  </si>
  <si>
    <t>Squelches</t>
  </si>
  <si>
    <t>CANI</t>
  </si>
  <si>
    <t>"Pretty please?"</t>
  </si>
  <si>
    <t>10/19/2020</t>
  </si>
  <si>
    <t>ODIN</t>
  </si>
  <si>
    <t>Chief Norse god</t>
  </si>
  <si>
    <t>1/17/2020</t>
  </si>
  <si>
    <t>INSET</t>
  </si>
  <si>
    <t>Aleutian Islands, on many a map of Alaska</t>
  </si>
  <si>
    <t>RAP</t>
  </si>
  <si>
    <t>Genre for DJ Khaled</t>
  </si>
  <si>
    <t>TORSO</t>
  </si>
  <si>
    <t>Many a marble bust</t>
  </si>
  <si>
    <t>2/12/2021</t>
  </si>
  <si>
    <t>Speckled, say</t>
  </si>
  <si>
    <t>7/4/2018</t>
  </si>
  <si>
    <t>PRIMETIME</t>
  </si>
  <si>
    <t>Setting for a popular show [dimensions]</t>
  </si>
  <si>
    <t>SEX</t>
  </si>
  <si>
    <t>"On the Basis of ___" (film about Ruth Bader Ginsburg)</t>
  </si>
  <si>
    <t>SNEER</t>
  </si>
  <si>
    <t>Not look so good?</t>
  </si>
  <si>
    <t>HALFASLEEP</t>
  </si>
  <si>
    <t>On one's way out, say</t>
  </si>
  <si>
    <t>6/25/2020</t>
  </si>
  <si>
    <t>SATIATE</t>
  </si>
  <si>
    <t>Fill</t>
  </si>
  <si>
    <t>SUB</t>
  </si>
  <si>
    <t>Classroom temp</t>
  </si>
  <si>
    <t>Cardinal pts.?</t>
  </si>
  <si>
    <t>NADIR</t>
  </si>
  <si>
    <t>All-time low</t>
  </si>
  <si>
    <t>EEG</t>
  </si>
  <si>
    <t>Brain reading, for short</t>
  </si>
  <si>
    <t>ARMCHAIRS</t>
  </si>
  <si>
    <t>Things typically found in dens</t>
  </si>
  <si>
    <t>ADO</t>
  </si>
  <si>
    <t>Hoopla</t>
  </si>
  <si>
    <t>6/9/2018</t>
  </si>
  <si>
    <t>EMANATE</t>
  </si>
  <si>
    <t>Issue</t>
  </si>
  <si>
    <t>3/29/2018</t>
  </si>
  <si>
    <t>LIFEEXPECTANCY</t>
  </si>
  <si>
    <t>It's longer for women than it is for men</t>
  </si>
  <si>
    <t>3.5555555555555554</t>
  </si>
  <si>
    <t>OBE</t>
  </si>
  <si>
    <t>Queen's honour, for short</t>
  </si>
  <si>
    <t>8/23/2018</t>
  </si>
  <si>
    <t>RHEA</t>
  </si>
  <si>
    <t>Large bird of the pampas</t>
  </si>
  <si>
    <t>Some tandoori fare</t>
  </si>
  <si>
    <t>AWES</t>
  </si>
  <si>
    <t>Elicits a "Whoa" from, say</t>
  </si>
  <si>
    <t>11/16/2018</t>
  </si>
  <si>
    <t>EXTOLS</t>
  </si>
  <si>
    <t>Speaks highly of</t>
  </si>
  <si>
    <t>UNH</t>
  </si>
  <si>
    <t>Granite State sch.</t>
  </si>
  <si>
    <t>DOE</t>
  </si>
  <si>
    <t>Forest female</t>
  </si>
  <si>
    <t>4/3/2018</t>
  </si>
  <si>
    <t>MARYKAY</t>
  </si>
  <si>
    <t>*Avon competitor</t>
  </si>
  <si>
    <t>8/5/2021</t>
  </si>
  <si>
    <t>WENTCOLD</t>
  </si>
  <si>
    <t>Stopped producing new leads, as an investigation</t>
  </si>
  <si>
    <t>0.14583333333333334</t>
  </si>
  <si>
    <t>ANOS</t>
  </si>
  <si>
    <t>Years, in Madrid</t>
  </si>
  <si>
    <t>LAURA</t>
  </si>
  <si>
    <t>___ Bassi, first woman to earn a doctorate in science (University of Bologna, 1732)</t>
  </si>
  <si>
    <t>0.24096385542168675</t>
  </si>
  <si>
    <t>Collectively</t>
  </si>
  <si>
    <t>OHO</t>
  </si>
  <si>
    <t>Cry of surprise</t>
  </si>
  <si>
    <t>GROWN</t>
  </si>
  <si>
    <t>In adulthood</t>
  </si>
  <si>
    <t>UNLIT</t>
  </si>
  <si>
    <t>Not on</t>
  </si>
  <si>
    <t>EPI</t>
  </si>
  <si>
    <t>Lead-in to center</t>
  </si>
  <si>
    <t>NOTH</t>
  </si>
  <si>
    <t>Chris of "The Good Wife"</t>
  </si>
  <si>
    <t>Conflict in 2017's "Wonder Woman," in brief</t>
  </si>
  <si>
    <t>AGO</t>
  </si>
  <si>
    <t>Past</t>
  </si>
  <si>
    <t>OHISEE</t>
  </si>
  <si>
    <t>"Gotcha"</t>
  </si>
  <si>
    <t>12/26/2017</t>
  </si>
  <si>
    <t>Perform in a play</t>
  </si>
  <si>
    <t>WASHED</t>
  </si>
  <si>
    <t>Over the hill, with "up"</t>
  </si>
  <si>
    <t>ESC</t>
  </si>
  <si>
    <t>"Exit" key</t>
  </si>
  <si>
    <t>4/20/2020</t>
  </si>
  <si>
    <t>BFF</t>
  </si>
  <si>
    <t>Close buddy, in a modern coinage</t>
  </si>
  <si>
    <t>PIMA</t>
  </si>
  <si>
    <t>Native people of southern Arizona</t>
  </si>
  <si>
    <t>NIT</t>
  </si>
  <si>
    <t>Annual coll. basketball event</t>
  </si>
  <si>
    <t>AXON</t>
  </si>
  <si>
    <t>Neural transmitter</t>
  </si>
  <si>
    <t>11/8/2018</t>
  </si>
  <si>
    <t>METH</t>
  </si>
  <si>
    <t>Crystal ___</t>
  </si>
  <si>
    <t>HYDE</t>
  </si>
  <si>
    <t>___ Amendment, controversial 1976 Congressional measure</t>
  </si>
  <si>
    <t>GENUS</t>
  </si>
  <si>
    <t>One of many in most families</t>
  </si>
  <si>
    <t>6/14/2019</t>
  </si>
  <si>
    <t>NOTDONE</t>
  </si>
  <si>
    <t>Simply taboo</t>
  </si>
  <si>
    <t>4/10/2019</t>
  </si>
  <si>
    <t>FUEL</t>
  </si>
  <si>
    <t>Oil or kerosene</t>
  </si>
  <si>
    <t>5/8/2020</t>
  </si>
  <si>
    <t>OWN</t>
  </si>
  <si>
    <t>Possess ... or totally destroy</t>
  </si>
  <si>
    <t>NEWLY</t>
  </si>
  <si>
    <t>Just now</t>
  </si>
  <si>
    <t>MENSSHOP</t>
  </si>
  <si>
    <t>Where one might be well-suited</t>
  </si>
  <si>
    <t>TOULON</t>
  </si>
  <si>
    <t>French port on the Mediterranean</t>
  </si>
  <si>
    <t>Kitten's plaint</t>
  </si>
  <si>
    <t>AKA</t>
  </si>
  <si>
    <t>William H. Bonney ___ Billy the Kid</t>
  </si>
  <si>
    <t>12/6/2019</t>
  </si>
  <si>
    <t>LOT</t>
  </si>
  <si>
    <t>Something cast in cleromancy</t>
  </si>
  <si>
    <t>RASSLED</t>
  </si>
  <si>
    <t>Brawled, in the backwoods</t>
  </si>
  <si>
    <t>NEAT</t>
  </si>
  <si>
    <t>Like some servings of Scotch</t>
  </si>
  <si>
    <t>AGILE</t>
  </si>
  <si>
    <t>Spry</t>
  </si>
  <si>
    <t>CAHN</t>
  </si>
  <si>
    <t>Lyricist Sammy</t>
  </si>
  <si>
    <t>7/23/2019</t>
  </si>
  <si>
    <t>ATRIA</t>
  </si>
  <si>
    <t>Some heart chambers</t>
  </si>
  <si>
    <t>LOAF</t>
  </si>
  <si>
    <t>Something with two heels</t>
  </si>
  <si>
    <t>1/23/2021</t>
  </si>
  <si>
    <t>KRUPA</t>
  </si>
  <si>
    <t>Gene who's considered "the founding father of the modern drum set"</t>
  </si>
  <si>
    <t>5.090909090909091</t>
  </si>
  <si>
    <t>0.19696969696969696</t>
  </si>
  <si>
    <t>Direccion toward sunset</t>
  </si>
  <si>
    <t>EVADES</t>
  </si>
  <si>
    <t>Stays out of</t>
  </si>
  <si>
    <t>BPLUS</t>
  </si>
  <si>
    <t>Summa cum laude spoiler</t>
  </si>
  <si>
    <t>TORATORATORA</t>
  </si>
  <si>
    <t>1970 W.W. II drama with a repetitive name</t>
  </si>
  <si>
    <t>10/20/2019</t>
  </si>
  <si>
    <t>Brine-cured cheese</t>
  </si>
  <si>
    <t>RAIN</t>
  </si>
  <si>
    <t>Weather often associated with Vancouver</t>
  </si>
  <si>
    <t>0.10256410256410256</t>
  </si>
  <si>
    <t>8/19/2020</t>
  </si>
  <si>
    <t>Centipede producer</t>
  </si>
  <si>
    <t>TEENAGER</t>
  </si>
  <si>
    <t>Joan of Arc, at the time of her death</t>
  </si>
  <si>
    <t>3.2222222222222223</t>
  </si>
  <si>
    <t>10/12/2019</t>
  </si>
  <si>
    <t>NATTER</t>
  </si>
  <si>
    <t>Flap one's gums</t>
  </si>
  <si>
    <t>LEGIT</t>
  </si>
  <si>
    <t>On the up-and-up</t>
  </si>
  <si>
    <t>ENOKI</t>
  </si>
  <si>
    <t>Japanese mushroom</t>
  </si>
  <si>
    <t>RADIANT</t>
  </si>
  <si>
    <t>Visibly elated</t>
  </si>
  <si>
    <t>Little Rock-to-Chicago dir.</t>
  </si>
  <si>
    <t>ELIZA</t>
  </si>
  <si>
    <t>"My Fair Lady" protagonist</t>
  </si>
  <si>
    <t>PERK</t>
  </si>
  <si>
    <t>Free snacks in the break room, e.g.</t>
  </si>
  <si>
    <t>0.2571428571428571</t>
  </si>
  <si>
    <t>CHRIS</t>
  </si>
  <si>
    <t>One of the Hemsworth brothers</t>
  </si>
  <si>
    <t>3/23/2019</t>
  </si>
  <si>
    <t>MAITAIS</t>
  </si>
  <si>
    <t>Tiki bar orders</t>
  </si>
  <si>
    <t>2/28/2019</t>
  </si>
  <si>
    <t>STATS</t>
  </si>
  <si>
    <t>Much of the back of a baseball card</t>
  </si>
  <si>
    <t>5/22/2021</t>
  </si>
  <si>
    <t>RAMIS</t>
  </si>
  <si>
    <t>Co-star of 1984's "Ghostbusters"</t>
  </si>
  <si>
    <t>BERT</t>
  </si>
  <si>
    <t>Muppet with a big orange nose</t>
  </si>
  <si>
    <t>ARCH</t>
  </si>
  <si>
    <t>Principal</t>
  </si>
  <si>
    <t>ASTI</t>
  </si>
  <si>
    <t>Source of some bubbles</t>
  </si>
  <si>
    <t>WOOD</t>
  </si>
  <si>
    <t>Golfer's choice</t>
  </si>
  <si>
    <t>3/15/2021</t>
  </si>
  <si>
    <t>GOLDENEAGLE</t>
  </si>
  <si>
    <t>Large bird of prey with a brownish-yellow neck</t>
  </si>
  <si>
    <t>ONEARTH</t>
  </si>
  <si>
    <t>Where we are</t>
  </si>
  <si>
    <t>PEAGREEN</t>
  </si>
  <si>
    <t>*Shade akin to olive</t>
  </si>
  <si>
    <t>CHOPRA</t>
  </si>
  <si>
    <t>Actress Priyanka who was 2000's Miss World</t>
  </si>
  <si>
    <t>5/4/2021</t>
  </si>
  <si>
    <t>AURAS</t>
  </si>
  <si>
    <t>Vibes</t>
  </si>
  <si>
    <t>OIL</t>
  </si>
  <si>
    <t>Shipment from Alaska's North Slope</t>
  </si>
  <si>
    <t>OKSIGNS</t>
  </si>
  <si>
    <t>Gestures of approval</t>
  </si>
  <si>
    <t>NAPSTER</t>
  </si>
  <si>
    <t>MP3-sharing service of the early 2000s</t>
  </si>
  <si>
    <t>ELEMENTARY</t>
  </si>
  <si>
    <t>Uncomplicated</t>
  </si>
  <si>
    <t>AVERY</t>
  </si>
  <si>
    <t>Tex who directed the first Bugs Bunny cartoon</t>
  </si>
  <si>
    <t>TSELIOT</t>
  </si>
  <si>
    <t>"The Love Song of J. Alfred Prufrock" poet</t>
  </si>
  <si>
    <t>REDEYES</t>
  </si>
  <si>
    <t>All-nighters?</t>
  </si>
  <si>
    <t>TIMEISMONEY</t>
  </si>
  <si>
    <t>Benjamin Franklin adage ... or a hint to interpreting the answers to the four starred clues</t>
  </si>
  <si>
    <t>0.1978021978021978</t>
  </si>
  <si>
    <t>SALSAS</t>
  </si>
  <si>
    <t>Dances with a fast-fast-slow rhythm</t>
  </si>
  <si>
    <t>10/7/2021</t>
  </si>
  <si>
    <t>EMPLOYED</t>
  </si>
  <si>
    <t>Working</t>
  </si>
  <si>
    <t>10/6/2020</t>
  </si>
  <si>
    <t>RDS</t>
  </si>
  <si>
    <t>Hwys.</t>
  </si>
  <si>
    <t>ABET</t>
  </si>
  <si>
    <t>Lend a helping hand, in a bad way</t>
  </si>
  <si>
    <t>WRIT</t>
  </si>
  <si>
    <t>Certiorari, e.g.</t>
  </si>
  <si>
    <t>Tinder, e.g.</t>
  </si>
  <si>
    <t>HERETO</t>
  </si>
  <si>
    <t>Regarding this point</t>
  </si>
  <si>
    <t>ROAD</t>
  </si>
  <si>
    <t>The Beatles' "Abbey ___"</t>
  </si>
  <si>
    <t>8/28/2020</t>
  </si>
  <si>
    <t>BASETEN</t>
  </si>
  <si>
    <t>Decimal</t>
  </si>
  <si>
    <t>11/10/2019</t>
  </si>
  <si>
    <t>ALLTHERE</t>
  </si>
  <si>
    <t>Not out to lunch</t>
  </si>
  <si>
    <t>MONTH</t>
  </si>
  <si>
    <t>Rental unit, often</t>
  </si>
  <si>
    <t>DESI</t>
  </si>
  <si>
    <t>Ball boy?</t>
  </si>
  <si>
    <t>EVIL</t>
  </si>
  <si>
    <t>"Man produces ___ as a bee produces honey": William Golding</t>
  </si>
  <si>
    <t>0.2542372881355932</t>
  </si>
  <si>
    <t>SUV</t>
  </si>
  <si>
    <t>Tahoe, for one</t>
  </si>
  <si>
    <t>"I do solemnly swear ...," e.g.</t>
  </si>
  <si>
    <t>LESSON</t>
  </si>
  <si>
    <t>Textbook unit</t>
  </si>
  <si>
    <t>12/21/2018</t>
  </si>
  <si>
    <t>BLEND</t>
  </si>
  <si>
    <t>Harmonize</t>
  </si>
  <si>
    <t>LINNEY</t>
  </si>
  <si>
    <t>Laura of "Love Actually"</t>
  </si>
  <si>
    <t>CANOE</t>
  </si>
  <si>
    <t>Summer camp craft</t>
  </si>
  <si>
    <t>URL ending</t>
  </si>
  <si>
    <t>GET</t>
  </si>
  <si>
    <t>Trick</t>
  </si>
  <si>
    <t>12/10/2019</t>
  </si>
  <si>
    <t>NCAA</t>
  </si>
  <si>
    <t>Sports org. that sets eligibility requirements</t>
  </si>
  <si>
    <t>ALOUD</t>
  </si>
  <si>
    <t>For all to hear</t>
  </si>
  <si>
    <t>9/8/2019</t>
  </si>
  <si>
    <t>NEWS</t>
  </si>
  <si>
    <t>It can be old or breaking</t>
  </si>
  <si>
    <t>RABBI</t>
  </si>
  <si>
    <t>Shul scholar</t>
  </si>
  <si>
    <t>1/25/2020</t>
  </si>
  <si>
    <t>TRANSFER</t>
  </si>
  <si>
    <t>Bit of off-season N.C.A.A. news</t>
  </si>
  <si>
    <t>0.2903225806451613</t>
  </si>
  <si>
    <t>8/29/2020</t>
  </si>
  <si>
    <t>MAA</t>
  </si>
  <si>
    <t>Barnyard sound</t>
  </si>
  <si>
    <t>TVS</t>
  </si>
  <si>
    <t>Fixtures at most airport lounges nowadays</t>
  </si>
  <si>
    <t>TRI</t>
  </si>
  <si>
    <t>Prefix with cycle</t>
  </si>
  <si>
    <t>HEHS</t>
  </si>
  <si>
    <t>Sneaky laughs</t>
  </si>
  <si>
    <t>12/30/2017</t>
  </si>
  <si>
    <t>ROVE</t>
  </si>
  <si>
    <t>Range</t>
  </si>
  <si>
    <t>BONAMI</t>
  </si>
  <si>
    <t>B(r)est friend?</t>
  </si>
  <si>
    <t>EATUP</t>
  </si>
  <si>
    <t>Enjoy thoroughly</t>
  </si>
  <si>
    <t>Place for a stud to go</t>
  </si>
  <si>
    <t>2.8333333333333335</t>
  </si>
  <si>
    <t>2/24/2018</t>
  </si>
  <si>
    <t>RAVI</t>
  </si>
  <si>
    <t>___ Shankar, influence on George Harrison</t>
  </si>
  <si>
    <t>12/17/2017</t>
  </si>
  <si>
    <t>GSPOT</t>
  </si>
  <si>
    <t>Topic at the Kinsey Institute</t>
  </si>
  <si>
    <t>Fatty ingredient in pie crust</t>
  </si>
  <si>
    <t>KIT</t>
  </si>
  <si>
    <t>Good name for a model?</t>
  </si>
  <si>
    <t>ARC</t>
  </si>
  <si>
    <t>Path of a blooper</t>
  </si>
  <si>
    <t>SHADOWBOX</t>
  </si>
  <si>
    <t>Punch the air</t>
  </si>
  <si>
    <t>POPULAR</t>
  </si>
  <si>
    <t>In</t>
  </si>
  <si>
    <t>MIKES</t>
  </si>
  <si>
    <t>Press conference sights</t>
  </si>
  <si>
    <t>1/28/2020</t>
  </si>
  <si>
    <t>State animal of South Dakota</t>
  </si>
  <si>
    <t>5/25/2020</t>
  </si>
  <si>
    <t>GEO</t>
  </si>
  <si>
    <t>Nat ___ (cable channel)</t>
  </si>
  <si>
    <t>SWEDE</t>
  </si>
  <si>
    <t>Greta Thunberg, by nationality</t>
  </si>
  <si>
    <t>TEENS</t>
  </si>
  <si>
    <t>Awkward period, often</t>
  </si>
  <si>
    <t>8/18/2021</t>
  </si>
  <si>
    <t>TANYA</t>
  </si>
  <si>
    <t>Tucker who had her first hit in 1972 and won her first Grammys in 2020</t>
  </si>
  <si>
    <t>3.7333333333333334</t>
  </si>
  <si>
    <t>12/8/2019</t>
  </si>
  <si>
    <t>NEZ</t>
  </si>
  <si>
    <t>Pince-___ glasses</t>
  </si>
  <si>
    <t>ACAI</t>
  </si>
  <si>
    <t>___ bowl (dish for the health-conscious)</t>
  </si>
  <si>
    <t>6/1/2021</t>
  </si>
  <si>
    <t>SEAS</t>
  </si>
  <si>
    <t>Aegean and Baltic, for two</t>
  </si>
  <si>
    <t>1/13/2018</t>
  </si>
  <si>
    <t>ENTRE</t>
  </si>
  <si>
    <t>___-deux</t>
  </si>
  <si>
    <t>ANTSONALOG</t>
  </si>
  <si>
    <t>Celery sticks topped with peanut butter and raisins</t>
  </si>
  <si>
    <t>10/19/2021</t>
  </si>
  <si>
    <t>CELL</t>
  </si>
  <si>
    <t>Housing in the big house</t>
  </si>
  <si>
    <t>8/8/2019</t>
  </si>
  <si>
    <t>BIO</t>
  </si>
  <si>
    <t>Class for a physiology major, informally</t>
  </si>
  <si>
    <t>Tulsa-to-Des Moines dir.</t>
  </si>
  <si>
    <t>CUTTHROAT</t>
  </si>
  <si>
    <t>Dog-eat-dog</t>
  </si>
  <si>
    <t>2/23/2021</t>
  </si>
  <si>
    <t>IMONIT</t>
  </si>
  <si>
    <t>"Just leave the job to me"</t>
  </si>
  <si>
    <t>Something hitting a nerve?</t>
  </si>
  <si>
    <t>8/18/2019</t>
  </si>
  <si>
    <t>SALESTAX</t>
  </si>
  <si>
    <t>Line just above a total, say</t>
  </si>
  <si>
    <t>12/21/2020</t>
  </si>
  <si>
    <t>SAYWHAT</t>
  </si>
  <si>
    <t>"Huh?" ... or a possible response to 1-, 19-, 25-, 48- and 57-Across</t>
  </si>
  <si>
    <t>4.3076923076923075</t>
  </si>
  <si>
    <t>0.38235294117647056</t>
  </si>
  <si>
    <t>App's audience</t>
  </si>
  <si>
    <t>3/30/2019</t>
  </si>
  <si>
    <t>EATME</t>
  </si>
  <si>
    <t>Message on the "cake car" in the climactic scene of "Animal House"</t>
  </si>
  <si>
    <t>4.583333333333333</t>
  </si>
  <si>
    <t>ORANGE</t>
  </si>
  <si>
    <t>Like monarch butterflies</t>
  </si>
  <si>
    <t>THERE</t>
  </si>
  <si>
    <t>First word in many a limerick</t>
  </si>
  <si>
    <t>ROLEPLAY</t>
  </si>
  <si>
    <t>Not be oneself, but rather be one's elf?</t>
  </si>
  <si>
    <t>Tip</t>
  </si>
  <si>
    <t>ITSIN</t>
  </si>
  <si>
    <t>Tennis commentator's cry</t>
  </si>
  <si>
    <t>SUER</t>
  </si>
  <si>
    <t>Litigant</t>
  </si>
  <si>
    <t>HOBOBAG</t>
  </si>
  <si>
    <t>Kind of purse that sags</t>
  </si>
  <si>
    <t>8/1/2020</t>
  </si>
  <si>
    <t>EYE</t>
  </si>
  <si>
    <t>Designer's asset</t>
  </si>
  <si>
    <t>PLANETS</t>
  </si>
  <si>
    <t>Subject of the mnemonic "Men Very Easily Make Jugs Serve Useful Needs"</t>
  </si>
  <si>
    <t>4.916666666666667</t>
  </si>
  <si>
    <t>0.18571428571428572</t>
  </si>
  <si>
    <t>CARB</t>
  </si>
  <si>
    <t>Low-___ diet</t>
  </si>
  <si>
    <t>WEAK</t>
  </si>
  <si>
    <t>Diluted</t>
  </si>
  <si>
    <t>DRIB</t>
  </si>
  <si>
    <t>Tiny amount</t>
  </si>
  <si>
    <t>6/18/2021</t>
  </si>
  <si>
    <t>ALEGLASS</t>
  </si>
  <si>
    <t>Pub container</t>
  </si>
  <si>
    <t>RAMBO</t>
  </si>
  <si>
    <t>"One-man army" of the silver screen</t>
  </si>
  <si>
    <t>11/28/2018</t>
  </si>
  <si>
    <t>OSA</t>
  </si>
  <si>
    <t>Spanish she-bear</t>
  </si>
  <si>
    <t>10/24/2018</t>
  </si>
  <si>
    <t>NOTSOBAD</t>
  </si>
  <si>
    <t>Better than expected</t>
  </si>
  <si>
    <t>BETTY</t>
  </si>
  <si>
    <t>1970s first lady</t>
  </si>
  <si>
    <t>12/20/2020</t>
  </si>
  <si>
    <t>Future J.D.'s hurdle</t>
  </si>
  <si>
    <t>3/11/2021</t>
  </si>
  <si>
    <t>IOS</t>
  </si>
  <si>
    <t>Safari runner, at times</t>
  </si>
  <si>
    <t>1/29/2021</t>
  </si>
  <si>
    <t>Apt name for a yoga instructor?</t>
  </si>
  <si>
    <t>IRS</t>
  </si>
  <si>
    <t>Money-collecting org.</t>
  </si>
  <si>
    <t>SON</t>
  </si>
  <si>
    <t>IV, to III, e.g.</t>
  </si>
  <si>
    <t>7/10/2018</t>
  </si>
  <si>
    <t>"www" address</t>
  </si>
  <si>
    <t>Busy worker in Apr.</t>
  </si>
  <si>
    <t>10/2/2021</t>
  </si>
  <si>
    <t>ONRICE</t>
  </si>
  <si>
    <t>One way to serve chili</t>
  </si>
  <si>
    <t>AMUSED</t>
  </si>
  <si>
    <t>Enjoying a comedy</t>
  </si>
  <si>
    <t>LIAR</t>
  </si>
  <si>
    <t>"A ___ believes no one" (old saying)</t>
  </si>
  <si>
    <t>HULAS</t>
  </si>
  <si>
    <t>Performances for Hawaii tourists</t>
  </si>
  <si>
    <t>Give a leg up ... or a hand</t>
  </si>
  <si>
    <t>0.37037037037037035</t>
  </si>
  <si>
    <t>1/30/2020</t>
  </si>
  <si>
    <t>REDHOT</t>
  </si>
  <si>
    <t>Crazy popular, as a product</t>
  </si>
  <si>
    <t>RIPEN</t>
  </si>
  <si>
    <t>Age</t>
  </si>
  <si>
    <t>HOSTED</t>
  </si>
  <si>
    <t>Had people over for dinner, say</t>
  </si>
  <si>
    <t>BURST</t>
  </si>
  <si>
    <t>Split open</t>
  </si>
  <si>
    <t>ERE</t>
  </si>
  <si>
    <t>Ahead of, poetically</t>
  </si>
  <si>
    <t>SAMOA</t>
  </si>
  <si>
    <t>Cookie topped with toasted coconut, caramel and chocolate</t>
  </si>
  <si>
    <t>BEADS</t>
  </si>
  <si>
    <t>Some hippie neckwear</t>
  </si>
  <si>
    <t>TOPHAT</t>
  </si>
  <si>
    <t>Something worn by the answer to each starred clue, as represented graphically in this puzzle's grid</t>
  </si>
  <si>
    <t>0.1717171717171717</t>
  </si>
  <si>
    <t>MOSH</t>
  </si>
  <si>
    <t>Dance in a pit</t>
  </si>
  <si>
    <t>AHAB</t>
  </si>
  <si>
    <t>Captain with a whalebone leg</t>
  </si>
  <si>
    <t>TRATTORIA</t>
  </si>
  <si>
    <t>*Pasta-serving cafe</t>
  </si>
  <si>
    <t>OPALS</t>
  </si>
  <si>
    <t>Australia's national women's basketball team</t>
  </si>
  <si>
    <t>WELLWELL</t>
  </si>
  <si>
    <t>"Look what we have here!"</t>
  </si>
  <si>
    <t>REEDY</t>
  </si>
  <si>
    <t>Very thin</t>
  </si>
  <si>
    <t>BADGUY</t>
  </si>
  <si>
    <t>Hit song by the 1-Across winner whose name is spelled out by the final three letters of 21-, 25-, 47- and 52-Across</t>
  </si>
  <si>
    <t>0.24347826086956523</t>
  </si>
  <si>
    <t>NHL</t>
  </si>
  <si>
    <t>Grp. with the Vezina Trophy</t>
  </si>
  <si>
    <t>AGEIST</t>
  </si>
  <si>
    <t>Discriminating against elders</t>
  </si>
  <si>
    <t>RAGA</t>
  </si>
  <si>
    <t>Bit of Eastern music</t>
  </si>
  <si>
    <t>Word with full or file</t>
  </si>
  <si>
    <t>DRYEST</t>
  </si>
  <si>
    <t>Like Antarctica among all the continents</t>
  </si>
  <si>
    <t>THIEU</t>
  </si>
  <si>
    <t>President during the Vietnam War</t>
  </si>
  <si>
    <t>Critical point?</t>
  </si>
  <si>
    <t>USTOO</t>
  </si>
  <si>
    <t>"So are we!"</t>
  </si>
  <si>
    <t>ASSANGE</t>
  </si>
  <si>
    <t>Founder of WikiLeaks</t>
  </si>
  <si>
    <t>STEELER</t>
  </si>
  <si>
    <t>Terry Bradshaw, for his entire career</t>
  </si>
  <si>
    <t>EHOW</t>
  </si>
  <si>
    <t>Popular D.I.Y. website</t>
  </si>
  <si>
    <t>ELF</t>
  </si>
  <si>
    <t>Pole worker</t>
  </si>
  <si>
    <t>YET</t>
  </si>
  <si>
    <t>___ to come</t>
  </si>
  <si>
    <t>OSO</t>
  </si>
  <si>
    <t>Spanish for "bear"</t>
  </si>
  <si>
    <t>KAN</t>
  </si>
  <si>
    <t>Home of the largest grain elevator in the world: Abbr.</t>
  </si>
  <si>
    <t>PAULA</t>
  </si>
  <si>
    <t>Funny Poundstone</t>
  </si>
  <si>
    <t>12/26/2019</t>
  </si>
  <si>
    <t>ELAL</t>
  </si>
  <si>
    <t>Carrier that offers only kosher meals</t>
  </si>
  <si>
    <t>WHATSDONEISDONE</t>
  </si>
  <si>
    <t>Lady Macbeth's declaration upon checking the steaks at the cookout?</t>
  </si>
  <si>
    <t>0.16417910447761194</t>
  </si>
  <si>
    <t>GFORCE</t>
  </si>
  <si>
    <t>Something everyone on earth experiences</t>
  </si>
  <si>
    <t>SAL</t>
  </si>
  <si>
    <t>Paradise in "On the Road"</t>
  </si>
  <si>
    <t>GAME</t>
  </si>
  <si>
    <t>Scrabble or cribbage</t>
  </si>
  <si>
    <t>3/21/2019</t>
  </si>
  <si>
    <t>Shapiro of public radio</t>
  </si>
  <si>
    <t>PRO</t>
  </si>
  <si>
    <t>Crackerjack</t>
  </si>
  <si>
    <t>6/27/2020</t>
  </si>
  <si>
    <t>ASKSIN</t>
  </si>
  <si>
    <t>Opens the door for, say</t>
  </si>
  <si>
    <t>KEEN</t>
  </si>
  <si>
    <t>Avid</t>
  </si>
  <si>
    <t>ASSTS</t>
  </si>
  <si>
    <t>Aides: Abbr.</t>
  </si>
  <si>
    <t>ONA</t>
  </si>
  <si>
    <t>"Snakes ___ Plane"</t>
  </si>
  <si>
    <t>7/19/2018</t>
  </si>
  <si>
    <t>TAHINI</t>
  </si>
  <si>
    <t>Sauce for falafels</t>
  </si>
  <si>
    <t>TAKEIT</t>
  </si>
  <si>
    <t>Endure punishment</t>
  </si>
  <si>
    <t>Playwright who wrote "All great truths begin as blasphemies"</t>
  </si>
  <si>
    <t>The hallux is the big one</t>
  </si>
  <si>
    <t>GENEAUTRY</t>
  </si>
  <si>
    <t>Singer with a #1 hit about 123-Across</t>
  </si>
  <si>
    <t>PHO</t>
  </si>
  <si>
    <t>Vietnamese noodle soup</t>
  </si>
  <si>
    <t>ITLL</t>
  </si>
  <si>
    <t>Word said before "do"</t>
  </si>
  <si>
    <t>SAMOSA</t>
  </si>
  <si>
    <t>Stuffed appetizer</t>
  </si>
  <si>
    <t>SEA</t>
  </si>
  <si>
    <t>See 88-Across</t>
  </si>
  <si>
    <t>UNTITLED</t>
  </si>
  <si>
    <t>Like most haikus</t>
  </si>
  <si>
    <t>POISE</t>
  </si>
  <si>
    <t>Aplomb</t>
  </si>
  <si>
    <t>BARED</t>
  </si>
  <si>
    <t>Revealed</t>
  </si>
  <si>
    <t>12/13/2019</t>
  </si>
  <si>
    <t>MUESLI</t>
  </si>
  <si>
    <t>Breakfast bowlful</t>
  </si>
  <si>
    <t>ATO</t>
  </si>
  <si>
    <t>___ Z</t>
  </si>
  <si>
    <t>9/9/2021</t>
  </si>
  <si>
    <t>ELLIS</t>
  </si>
  <si>
    <t>___ Bell, Emily BrontÃ« pseudonym</t>
  </si>
  <si>
    <t>9/15/2021</t>
  </si>
  <si>
    <t>ASIFICARE</t>
  </si>
  <si>
    <t>"Big deal"</t>
  </si>
  <si>
    <t>ILLBITE</t>
  </si>
  <si>
    <t>"All right, you've got my interest"</t>
  </si>
  <si>
    <t>9/24/2020</t>
  </si>
  <si>
    <t>TRUSTME</t>
  </si>
  <si>
    <t>"Have I ever steered you wrong?!"</t>
  </si>
  <si>
    <t>Badger or hound</t>
  </si>
  <si>
    <t>7/28/2020</t>
  </si>
  <si>
    <t>DIMESTORE</t>
  </si>
  <si>
    <t>Woolworth's, once</t>
  </si>
  <si>
    <t>OUTLIE</t>
  </si>
  <si>
    <t>Extend beyond</t>
  </si>
  <si>
    <t>11/19/2020</t>
  </si>
  <si>
    <t>Triton's domain, in Greek myth</t>
  </si>
  <si>
    <t>Quark's place</t>
  </si>
  <si>
    <t>NAT</t>
  </si>
  <si>
    <t>Rebellion leader Turner</t>
  </si>
  <si>
    <t>GIGS</t>
  </si>
  <si>
    <t>Parties, e.g., for D.J.s</t>
  </si>
  <si>
    <t>COD</t>
  </si>
  <si>
    <t>One way for packages to arrive, in brief</t>
  </si>
  <si>
    <t>8/16/2019</t>
  </si>
  <si>
    <t>SANS</t>
  </si>
  <si>
    <t>Without</t>
  </si>
  <si>
    <t>6/17/2021</t>
  </si>
  <si>
    <t>ASIDE</t>
  </si>
  <si>
    <t>Words to the audience</t>
  </si>
  <si>
    <t>10/7/2018</t>
  </si>
  <si>
    <t>UPSET</t>
  </si>
  <si>
    <t>Overturn</t>
  </si>
  <si>
    <t>NOE</t>
  </si>
  <si>
    <t>___ Valley (San Francisco area)</t>
  </si>
  <si>
    <t>OCHER</t>
  </si>
  <si>
    <t>Yellowish color</t>
  </si>
  <si>
    <t>ENERVATE</t>
  </si>
  <si>
    <t>Drain</t>
  </si>
  <si>
    <t>TEMP</t>
  </si>
  <si>
    <t>Worker hired for the day</t>
  </si>
  <si>
    <t>EPOCH</t>
  </si>
  <si>
    <t>The Oligocene, e.g., in geology</t>
  </si>
  <si>
    <t>MOUSE</t>
  </si>
  <si>
    <t>Looney Tunes's Speedy Gonzales, e.g.</t>
  </si>
  <si>
    <t>COLE</t>
  </si>
  <si>
    <t>Porter of note</t>
  </si>
  <si>
    <t>ELON</t>
  </si>
  <si>
    <t>Musk who co-founded PayPal</t>
  </si>
  <si>
    <t>RENT</t>
  </si>
  <si>
    <t>Landlord's due</t>
  </si>
  <si>
    <t>BAGGY</t>
  </si>
  <si>
    <t>Like oversize clothes</t>
  </si>
  <si>
    <t>DEET</t>
  </si>
  <si>
    <t>Bug repellent ingredient</t>
  </si>
  <si>
    <t>ATRIFLE</t>
  </si>
  <si>
    <t>Not much at all</t>
  </si>
  <si>
    <t>NAW</t>
  </si>
  <si>
    <t>"Thanks anyway, pardner"</t>
  </si>
  <si>
    <t>GIVENS</t>
  </si>
  <si>
    <t>Established facts</t>
  </si>
  <si>
    <t>ACUITY</t>
  </si>
  <si>
    <t>Sharpness</t>
  </si>
  <si>
    <t>MAMMOTH</t>
  </si>
  <si>
    <t>Ginormous</t>
  </si>
  <si>
    <t>1/25/2021</t>
  </si>
  <si>
    <t>ENTRY</t>
  </si>
  <si>
    <t>Contest attempt</t>
  </si>
  <si>
    <t>NEHRU</t>
  </si>
  <si>
    <t>P.M. who inspired a 1960s jacket</t>
  </si>
  <si>
    <t>POPEMOBILE</t>
  </si>
  <si>
    <t>Car with a bubble</t>
  </si>
  <si>
    <t>Love of mythology?</t>
  </si>
  <si>
    <t>Big coffee holder</t>
  </si>
  <si>
    <t>NAMEDROPPER</t>
  </si>
  <si>
    <t>Supercilious sort ... or the title for this puzzle</t>
  </si>
  <si>
    <t>TOTALLIE</t>
  </si>
  <si>
    <t>What a whopper!</t>
  </si>
  <si>
    <t>LIENOR</t>
  </si>
  <si>
    <t>Bank, at times</t>
  </si>
  <si>
    <t>STEADY</t>
  </si>
  <si>
    <t>Regular date</t>
  </si>
  <si>
    <t>3/30/2018</t>
  </si>
  <si>
    <t>SNYDER</t>
  </si>
  <si>
    <t>Tom of old late-night TV</t>
  </si>
  <si>
    <t>ION</t>
  </si>
  <si>
    <t>ICS</t>
  </si>
  <si>
    <t>Suffix with linguist</t>
  </si>
  <si>
    <t>1/11/2018</t>
  </si>
  <si>
    <t>CLASH</t>
  </si>
  <si>
    <t>Bump heads</t>
  </si>
  <si>
    <t>4/14/2018</t>
  </si>
  <si>
    <t>ATTENDTO</t>
  </si>
  <si>
    <t>Serve</t>
  </si>
  <si>
    <t>BELLHOP</t>
  </si>
  <si>
    <t>Hotel attendant</t>
  </si>
  <si>
    <t>ERA</t>
  </si>
  <si>
    <t>Post-truth ___</t>
  </si>
  <si>
    <t>YOYO</t>
  </si>
  <si>
    <t>Dum-dum</t>
  </si>
  <si>
    <t>ORDEALS</t>
  </si>
  <si>
    <t>&lt;em&gt;"What's the best way to spend less on shopping? Coupons ___?"&lt;/em&gt;</t>
  </si>
  <si>
    <t>5.454545454545454</t>
  </si>
  <si>
    <t>0.32857142857142857</t>
  </si>
  <si>
    <t>USO</t>
  </si>
  <si>
    <t>Mil. morale booster</t>
  </si>
  <si>
    <t>___ Baba</t>
  </si>
  <si>
    <t>LIMIT</t>
  </si>
  <si>
    <t>Cap</t>
  </si>
  <si>
    <t>ANS</t>
  </si>
  <si>
    <t>T or F, e.g.: Abbr.</t>
  </si>
  <si>
    <t>3/27/2021</t>
  </si>
  <si>
    <t>___ Park, New York birthplace of F.D.R.</t>
  </si>
  <si>
    <t>BIFOCAL</t>
  </si>
  <si>
    <t>Dual-purpose bit of eyewear</t>
  </si>
  <si>
    <t>4/18/2020</t>
  </si>
  <si>
    <t>DRAPER</t>
  </si>
  <si>
    <t>Cloth dealer, in Britain</t>
  </si>
  <si>
    <t>BURRITO</t>
  </si>
  <si>
    <t>Chipotle choice</t>
  </si>
  <si>
    <t>BRAINY</t>
  </si>
  <si>
    <t>Cerebral</t>
  </si>
  <si>
    <t>HIPS</t>
  </si>
  <si>
    <t>Coxae, familiarly</t>
  </si>
  <si>
    <t>11/1/2020</t>
  </si>
  <si>
    <t>R.N.'s workplace</t>
  </si>
  <si>
    <t>ASIAN</t>
  </si>
  <si>
    <t>Like sun bears and sloth bears</t>
  </si>
  <si>
    <t>REDO</t>
  </si>
  <si>
    <t>Mulligan, to a golfer</t>
  </si>
  <si>
    <t>SNOOP</t>
  </si>
  <si>
    <t>Put one's nose where it doesn't belong</t>
  </si>
  <si>
    <t>Loud noise</t>
  </si>
  <si>
    <t>EARTH</t>
  </si>
  <si>
    <t>Our planet</t>
  </si>
  <si>
    <t>In the least</t>
  </si>
  <si>
    <t>12/14/2018</t>
  </si>
  <si>
    <t>HAIRBOW</t>
  </si>
  <si>
    <t>Accessory for Minnie Mouse</t>
  </si>
  <si>
    <t>FRAIDSO</t>
  </si>
  <si>
    <t>"Yep, sadly that's true"</t>
  </si>
  <si>
    <t>10/7/2019</t>
  </si>
  <si>
    <t>OUR</t>
  </si>
  <si>
    <t>Start of the Lord's Prayer</t>
  </si>
  <si>
    <t>ARIZ</t>
  </si>
  <si>
    <t>Tombstone locale: Abbr.</t>
  </si>
  <si>
    <t>11/22/2020</t>
  </si>
  <si>
    <t>CAM</t>
  </si>
  <si>
    <t>Rotating engine part</t>
  </si>
  <si>
    <t>1/20/2020</t>
  </si>
  <si>
    <t>REEK</t>
  </si>
  <si>
    <t>Smell really bad</t>
  </si>
  <si>
    <t>Heroes of the Battle of Britain, for short</t>
  </si>
  <si>
    <t>EMU</t>
  </si>
  <si>
    <t>Big bird Down Under</t>
  </si>
  <si>
    <t>APATHY</t>
  </si>
  <si>
    <t>Interest's opposite</t>
  </si>
  <si>
    <t>GETOUT</t>
  </si>
  <si>
    <t>Jordan Peele's directorial debut</t>
  </si>
  <si>
    <t>ARID</t>
  </si>
  <si>
    <t>Bad for growth, in a way</t>
  </si>
  <si>
    <t>REILLY</t>
  </si>
  <si>
    <t>Ignatius J. ___, protagonist in "A Confederacy of Dunces"</t>
  </si>
  <si>
    <t>5.444444444444445</t>
  </si>
  <si>
    <t>ORBS</t>
  </si>
  <si>
    <t>Planets and moons</t>
  </si>
  <si>
    <t>VCR</t>
  </si>
  <si>
    <t>Old RCA product</t>
  </si>
  <si>
    <t>PROUD</t>
  </si>
  <si>
    <t>ERECTED</t>
  </si>
  <si>
    <t>Raised</t>
  </si>
  <si>
    <t>TAROT</t>
  </si>
  <si>
    <t>Fortunetelling tool</t>
  </si>
  <si>
    <t>3/31/2021</t>
  </si>
  <si>
    <t>Shade of brown</t>
  </si>
  <si>
    <t>OATMEAL</t>
  </si>
  <si>
    <t>Staple breakfast in Scotland</t>
  </si>
  <si>
    <t>12/29/2018</t>
  </si>
  <si>
    <t>CAPE</t>
  </si>
  <si>
    <t>Ranch alternative</t>
  </si>
  <si>
    <t>ALONG</t>
  </si>
  <si>
    <t>Way to go ... or, as two words, lead-in to "way to go"</t>
  </si>
  <si>
    <t>3.230769230769231</t>
  </si>
  <si>
    <t>SLIME</t>
  </si>
  <si>
    <t>Say nasty things about</t>
  </si>
  <si>
    <t>PUSHIN</t>
  </si>
  <si>
    <t>Press, as a button</t>
  </si>
  <si>
    <t>ILES</t>
  </si>
  <si>
    <t>A group of them is called un archipel</t>
  </si>
  <si>
    <t>APRIL</t>
  </si>
  <si>
    <t>Much of Aries' span</t>
  </si>
  <si>
    <t>DARTH</t>
  </si>
  <si>
    <t>Sith Lord's title</t>
  </si>
  <si>
    <t>NYALA</t>
  </si>
  <si>
    <t>Spiral-horned African antelope</t>
  </si>
  <si>
    <t>MAYS</t>
  </si>
  <si>
    <t>Parts of springs</t>
  </si>
  <si>
    <t>7/13/2020</t>
  </si>
  <si>
    <t>Word between File and View on a menu bar</t>
  </si>
  <si>
    <t>ELLIE</t>
  </si>
  <si>
    <t>Kemper who plays Kimmy on "Unbreakable Kimmy Schmidt"</t>
  </si>
  <si>
    <t>0.16981132075471697</t>
  </si>
  <si>
    <t>SMORE</t>
  </si>
  <si>
    <t>Campfire treat</t>
  </si>
  <si>
    <t>TASTESOF</t>
  </si>
  <si>
    <t>Brings to mind, as a flavor</t>
  </si>
  <si>
    <t>PROST</t>
  </si>
  <si>
    <t>"Cheers!," in Berlin</t>
  </si>
  <si>
    <t>EYELID</t>
  </si>
  <si>
    <t>Lash holder</t>
  </si>
  <si>
    <t>DNATEST</t>
  </si>
  <si>
    <t>23andMe service</t>
  </si>
  <si>
    <t>THROWAT</t>
  </si>
  <si>
    <t>Try to hit with</t>
  </si>
  <si>
    <t>EGGAR</t>
  </si>
  <si>
    <t>Actress Samantha</t>
  </si>
  <si>
    <t>LADD</t>
  </si>
  <si>
    <t>"Shane" star</t>
  </si>
  <si>
    <t>SEAL</t>
  </si>
  <si>
    <t>Word after Christmas or fur</t>
  </si>
  <si>
    <t>TKOS</t>
  </si>
  <si>
    <t>Ali had more than 20 of them in his career</t>
  </si>
  <si>
    <t>ZEBRAFISH</t>
  </si>
  <si>
    <t>Aquarium creature with black-and-white stripes</t>
  </si>
  <si>
    <t>1/14/2021</t>
  </si>
  <si>
    <t>ATOB</t>
  </si>
  <si>
    <t>Tiny bit of progress</t>
  </si>
  <si>
    <t>HISN</t>
  </si>
  <si>
    <t>Huck Finn possessive</t>
  </si>
  <si>
    <t>6/19/2019</t>
  </si>
  <si>
    <t>MED</t>
  </si>
  <si>
    <t>T-shirt size: Abbr.</t>
  </si>
  <si>
    <t>VANS</t>
  </si>
  <si>
    <t>Fleet at a distribution center</t>
  </si>
  <si>
    <t>NEO</t>
  </si>
  <si>
    <t>Prefix with natal</t>
  </si>
  <si>
    <t>STABILE</t>
  </si>
  <si>
    <t>Abstract sculpture</t>
  </si>
  <si>
    <t>8/1/2021</t>
  </si>
  <si>
    <t>APB</t>
  </si>
  <si>
    <t>Police broadcast, for short</t>
  </si>
  <si>
    <t>OUTFIT</t>
  </si>
  <si>
    <t>Company</t>
  </si>
  <si>
    <t>BARK</t>
  </si>
  <si>
    <t>Tree cover</t>
  </si>
  <si>
    <t>9/25/2018</t>
  </si>
  <si>
    <t>DAME</t>
  </si>
  <si>
    <t>Title for Judi Dench</t>
  </si>
  <si>
    <t>KLEIN</t>
  </si>
  <si>
    <t>Political commentator Ezra</t>
  </si>
  <si>
    <t>ENCASE</t>
  </si>
  <si>
    <t>Bundle</t>
  </si>
  <si>
    <t>MOP</t>
  </si>
  <si>
    <t>Disorderly do</t>
  </si>
  <si>
    <t>1/12/2019</t>
  </si>
  <si>
    <t>MUSE</t>
  </si>
  <si>
    <t>Deliberate</t>
  </si>
  <si>
    <t>Dress that may leave the midriff exposed</t>
  </si>
  <si>
    <t>TONG</t>
  </si>
  <si>
    <t>Grab by pinching, as an ice cube</t>
  </si>
  <si>
    <t>STAGER</t>
  </si>
  <si>
    <t>Impresario</t>
  </si>
  <si>
    <t>Not commercial: Abbr.</t>
  </si>
  <si>
    <t>BEEFY</t>
  </si>
  <si>
    <t>Substantial</t>
  </si>
  <si>
    <t>JUMPSTART</t>
  </si>
  <si>
    <t>*Battery boost</t>
  </si>
  <si>
    <t>AONE</t>
  </si>
  <si>
    <t>Dynamite</t>
  </si>
  <si>
    <t>8/27/2019</t>
  </si>
  <si>
    <t>FORTY</t>
  </si>
  <si>
    <t>Tennis point just before a win, maybe</t>
  </si>
  <si>
    <t>8/12/2018</t>
  </si>
  <si>
    <t>START</t>
  </si>
  <si>
    <t>Begin</t>
  </si>
  <si>
    <t>IMEANIT</t>
  </si>
  <si>
    <t>"Dead serious!"</t>
  </si>
  <si>
    <t>Number one starter</t>
  </si>
  <si>
    <t>12/20/2017</t>
  </si>
  <si>
    <t>SEVEN</t>
  </si>
  <si>
    <t>With 47-Across, a third way to make 60-Across</t>
  </si>
  <si>
    <t>CINCHES</t>
  </si>
  <si>
    <t>Sure things</t>
  </si>
  <si>
    <t>AOL</t>
  </si>
  <si>
    <t>Verizon acquisition of 2015</t>
  </si>
  <si>
    <t>11/8/2019</t>
  </si>
  <si>
    <t>More than cross</t>
  </si>
  <si>
    <t>Menu bar heading</t>
  </si>
  <si>
    <t>10/9/2018</t>
  </si>
  <si>
    <t>MAUI</t>
  </si>
  <si>
    <t>Island east of Lanai</t>
  </si>
  <si>
    <t>TOT</t>
  </si>
  <si>
    <t>Play date participant</t>
  </si>
  <si>
    <t>BODY</t>
  </si>
  <si>
    <t>Soul mate?</t>
  </si>
  <si>
    <t>HATER</t>
  </si>
  <si>
    <t>Sharp critic</t>
  </si>
  <si>
    <t>5/10/2018</t>
  </si>
  <si>
    <t>IRKS</t>
  </si>
  <si>
    <t>Peeves</t>
  </si>
  <si>
    <t>ONESIE</t>
  </si>
  <si>
    <t>Tot's wear</t>
  </si>
  <si>
    <t>OXIDES</t>
  </si>
  <si>
    <t>Lime and rust</t>
  </si>
  <si>
    <t>9/3/2021</t>
  </si>
  <si>
    <t>DINOS</t>
  </si>
  <si>
    <t>Some natural history museum exhibits, for short</t>
  </si>
  <si>
    <t>5.857142857142857</t>
  </si>
  <si>
    <t>0.14893617021276595</t>
  </si>
  <si>
    <t>Banned aerosol propellant, for short</t>
  </si>
  <si>
    <t>Laugh and a half</t>
  </si>
  <si>
    <t>8/28/2021</t>
  </si>
  <si>
    <t>HEE</t>
  </si>
  <si>
    <t>With 46-Down, farm sound</t>
  </si>
  <si>
    <t>4/2/2019</t>
  </si>
  <si>
    <t>BLIP</t>
  </si>
  <si>
    <t>It might be on one's radar</t>
  </si>
  <si>
    <t>AFIG</t>
  </si>
  <si>
    <t>Not worth ___</t>
  </si>
  <si>
    <t>ROTUNDA</t>
  </si>
  <si>
    <t>The Pantheon in Rome has one</t>
  </si>
  <si>
    <t>EMO</t>
  </si>
  <si>
    <t>___ pop</t>
  </si>
  <si>
    <t>See 14-Across</t>
  </si>
  <si>
    <t>3/25/2020</t>
  </si>
  <si>
    <t>AGA</t>
  </si>
  <si>
    <t>___ Khan</t>
  </si>
  <si>
    <t>ASU</t>
  </si>
  <si>
    <t>Tempe sch.</t>
  </si>
  <si>
    <t>SIDECAR</t>
  </si>
  <si>
    <t>Motorcycle attachment</t>
  </si>
  <si>
    <t>SHOE</t>
  </si>
  <si>
    <t>Pump or oxford</t>
  </si>
  <si>
    <t>6/12/2020</t>
  </si>
  <si>
    <t>UPTOSPEED</t>
  </si>
  <si>
    <t>Filled in</t>
  </si>
  <si>
    <t>RELEASED</t>
  </si>
  <si>
    <t>Out</t>
  </si>
  <si>
    <t>CAD</t>
  </si>
  <si>
    <t>Dirty dog</t>
  </si>
  <si>
    <t>CUBIST</t>
  </si>
  <si>
    <t>Picasso, e.g.</t>
  </si>
  <si>
    <t>3/8/2018</t>
  </si>
  <si>
    <t>EPIC</t>
  </si>
  <si>
    <t>To be remembered for a very long time</t>
  </si>
  <si>
    <t>REHAB</t>
  </si>
  <si>
    <t>Recovery center</t>
  </si>
  <si>
    <t>Bit of horse feed</t>
  </si>
  <si>
    <t>PANEL</t>
  </si>
  <si>
    <t>Group of talking heads</t>
  </si>
  <si>
    <t>SOTTO</t>
  </si>
  <si>
    <t>___ voce</t>
  </si>
  <si>
    <t>2/5/2018</t>
  </si>
  <si>
    <t>EVICTIONS</t>
  </si>
  <si>
    <t>Forcible removals, as of tenants</t>
  </si>
  <si>
    <t>8/13/2021</t>
  </si>
  <si>
    <t>DAMS</t>
  </si>
  <si>
    <t>Blocks</t>
  </si>
  <si>
    <t>LOBE</t>
  </si>
  <si>
    <t>Ring site</t>
  </si>
  <si>
    <t>10/11/2018</t>
  </si>
  <si>
    <t>CLEVER</t>
  </si>
  <si>
    <t>Witty</t>
  </si>
  <si>
    <t>ADOS</t>
  </si>
  <si>
    <t>Commotions</t>
  </si>
  <si>
    <t>SHEA</t>
  </si>
  <si>
    <t>Mets' venue before Citi Field</t>
  </si>
  <si>
    <t>4/23/2021</t>
  </si>
  <si>
    <t>FIBER</t>
  </si>
  <si>
    <t>What meat and dairy both lack</t>
  </si>
  <si>
    <t>PRFIRM</t>
  </si>
  <si>
    <t>The spinners?</t>
  </si>
  <si>
    <t>ELSIE</t>
  </si>
  <si>
    <t>Longtime dairy aisle mascot</t>
  </si>
  <si>
    <t>___ Majesty the Queen</t>
  </si>
  <si>
    <t>SPA</t>
  </si>
  <si>
    <t>Resort with mineral waters</t>
  </si>
  <si>
    <t>2/22/2018</t>
  </si>
  <si>
    <t>COLDS</t>
  </si>
  <si>
    <t>They're often caught and passed around</t>
  </si>
  <si>
    <t>CRAZYEYED</t>
  </si>
  <si>
    <t>Manic-looking, in a way</t>
  </si>
  <si>
    <t>EPS</t>
  </si>
  <si>
    <t>Short albums, for short</t>
  </si>
  <si>
    <t>Star performances, maybe</t>
  </si>
  <si>
    <t>ALINE</t>
  </si>
  <si>
    <t>Flared dress type</t>
  </si>
  <si>
    <t>SWEEP</t>
  </si>
  <si>
    <t>Clean with a broom</t>
  </si>
  <si>
    <t>5/24/2019</t>
  </si>
  <si>
    <t>WRITER</t>
  </si>
  <si>
    <t>London or Manchester</t>
  </si>
  <si>
    <t>10/18/2019</t>
  </si>
  <si>
    <t>GUIDE</t>
  </si>
  <si>
    <t>Shepherd</t>
  </si>
  <si>
    <t>COMA</t>
  </si>
  <si>
    <t>Unconscious condition</t>
  </si>
  <si>
    <t>Novelist Umberto</t>
  </si>
  <si>
    <t>RUSE</t>
  </si>
  <si>
    <t>3/14/2020</t>
  </si>
  <si>
    <t>DOES</t>
  </si>
  <si>
    <t>___ justice</t>
  </si>
  <si>
    <t>PAT</t>
  </si>
  <si>
    <t>A nice touch</t>
  </si>
  <si>
    <t>ASIMOV</t>
  </si>
  <si>
    <t>Writer after whom an asteroid and Mars crater are named</t>
  </si>
  <si>
    <t>What a nod may signify</t>
  </si>
  <si>
    <t>9/25/2020</t>
  </si>
  <si>
    <t>ISAW</t>
  </si>
  <si>
    <t>"You don't need to tell me what happened"</t>
  </si>
  <si>
    <t>0.24390243902439024</t>
  </si>
  <si>
    <t>PULSARS</t>
  </si>
  <si>
    <t>Emitters of cosmic rays</t>
  </si>
  <si>
    <t>TNUT</t>
  </si>
  <si>
    <t>Hardware fastener</t>
  </si>
  <si>
    <t>7/30/2020</t>
  </si>
  <si>
    <t>"Like a ___!"</t>
  </si>
  <si>
    <t>0.6153846153846154</t>
  </si>
  <si>
    <t>KNOCKEMDEAD</t>
  </si>
  <si>
    <t>"Show the world what you've got!"</t>
  </si>
  <si>
    <t>Rustic stopover</t>
  </si>
  <si>
    <t>One of 150 in the Bible</t>
  </si>
  <si>
    <t>ROADWAY</t>
  </si>
  <si>
    <t>It's found between the shoulders</t>
  </si>
  <si>
    <t>UPLINK</t>
  </si>
  <si>
    <t>What you need to talk to a satellite</t>
  </si>
  <si>
    <t>7/23/2018</t>
  </si>
  <si>
    <t>IBERIA</t>
  </si>
  <si>
    <t>Barcelona's peninsula</t>
  </si>
  <si>
    <t>Carrier that operates only six days a week</t>
  </si>
  <si>
    <t>TAME</t>
  </si>
  <si>
    <t>Subdued</t>
  </si>
  <si>
    <t>ENRY</t>
  </si>
  <si>
    <t>Professor Higgins, to Eliza</t>
  </si>
  <si>
    <t>ALT</t>
  </si>
  <si>
    <t>Lead-in to rock or right</t>
  </si>
  <si>
    <t>HALT</t>
  </si>
  <si>
    <t>Guard's command</t>
  </si>
  <si>
    <t>LANES</t>
  </si>
  <si>
    <t>Designated things for bikes and buses</t>
  </si>
  <si>
    <t>FED</t>
  </si>
  <si>
    <t>Gave to, as answers</t>
  </si>
  <si>
    <t>WAGE</t>
  </si>
  <si>
    <t>Amount an employee earns</t>
  </si>
  <si>
    <t>Counterpart of own</t>
  </si>
  <si>
    <t>LAH</t>
  </si>
  <si>
    <t>"Well, ___-di-dah!"</t>
  </si>
  <si>
    <t>0.5263157894736842</t>
  </si>
  <si>
    <t>TSK</t>
  </si>
  <si>
    <t>[I expected better from you!]</t>
  </si>
  <si>
    <t>THOU</t>
  </si>
  <si>
    <t>Holier-than-___</t>
  </si>
  <si>
    <t>11/6/2020</t>
  </si>
  <si>
    <t>PEELE</t>
  </si>
  <si>
    <t>Director of "Get Out" and "Us"</t>
  </si>
  <si>
    <t>HELLENE</t>
  </si>
  <si>
    <t>Ancient Greek</t>
  </si>
  <si>
    <t>"De profundis," e.g.</t>
  </si>
  <si>
    <t>6/28/2019</t>
  </si>
  <si>
    <t>KIX</t>
  </si>
  <si>
    <t>Cereal with a Berry Berry variety</t>
  </si>
  <si>
    <t>NYT</t>
  </si>
  <si>
    <t>Its slogan is "All the News That's Fit to Print": Abbr.</t>
  </si>
  <si>
    <t>4.090909090909091</t>
  </si>
  <si>
    <t>WDS</t>
  </si>
  <si>
    <t>MS. units</t>
  </si>
  <si>
    <t>ADEPT</t>
  </si>
  <si>
    <t>Highly skilled</t>
  </si>
  <si>
    <t>5/18/2020</t>
  </si>
  <si>
    <t>SNIPED</t>
  </si>
  <si>
    <t>Made snide verbal attacks</t>
  </si>
  <si>
    <t>GEAR</t>
  </si>
  <si>
    <t>One of 10 on a 10-speed</t>
  </si>
  <si>
    <t>SOR</t>
  </si>
  <si>
    <t>Frat.'s counterpart</t>
  </si>
  <si>
    <t>Classic tattoo word</t>
  </si>
  <si>
    <t>ATASTE</t>
  </si>
  <si>
    <t>Just one small bite</t>
  </si>
  <si>
    <t>OGRE</t>
  </si>
  <si>
    <t>Big meanie</t>
  </si>
  <si>
    <t>DOME</t>
  </si>
  <si>
    <t>There's a famous "half" one in Yosemite National Park</t>
  </si>
  <si>
    <t>0.20754716981132076</t>
  </si>
  <si>
    <t>ENDIVE</t>
  </si>
  <si>
    <t>Chicory variety</t>
  </si>
  <si>
    <t>MARCO</t>
  </si>
  <si>
    <t>One of the racing Andrettis</t>
  </si>
  <si>
    <t>Blues venues?</t>
  </si>
  <si>
    <t>PRIES</t>
  </si>
  <si>
    <t>Gets nosy</t>
  </si>
  <si>
    <t>MANATEE</t>
  </si>
  <si>
    <t>Sea cow</t>
  </si>
  <si>
    <t>TREES</t>
  </si>
  <si>
    <t>Ring bearers?</t>
  </si>
  <si>
    <t>UHOH</t>
  </si>
  <si>
    <t>"This looks like trouble!"</t>
  </si>
  <si>
    <t>BINGES</t>
  </si>
  <si>
    <t>Indulges in too much Netflix, say</t>
  </si>
  <si>
    <t>Cold and wet</t>
  </si>
  <si>
    <t>LABASSISTANT</t>
  </si>
  <si>
    <t>Role for a biology grad student, perhaps</t>
  </si>
  <si>
    <t>UNC</t>
  </si>
  <si>
    <t>N.C.A.A. rival of Duke</t>
  </si>
  <si>
    <t>0.3181818181818182</t>
  </si>
  <si>
    <t>12/14/2017</t>
  </si>
  <si>
    <t>Unyielding</t>
  </si>
  <si>
    <t>COCOCHANEL</t>
  </si>
  <si>
    <t>Fashion designer associated with the item spelled out by the starts of 17-, 26- and 42-Across</t>
  </si>
  <si>
    <t>0.20430107526881722</t>
  </si>
  <si>
    <t>SHAKE</t>
  </si>
  <si>
    <t>An investor might want to get a fair one</t>
  </si>
  <si>
    <t>4/13/2021</t>
  </si>
  <si>
    <t>SCREEN</t>
  </si>
  <si>
    <t>Basketball play</t>
  </si>
  <si>
    <t>DOPE</t>
  </si>
  <si>
    <t>Amazing, in slang</t>
  </si>
  <si>
    <t>6/7/2020</t>
  </si>
  <si>
    <t>GLOM</t>
  </si>
  <si>
    <t>Grab (onto)</t>
  </si>
  <si>
    <t>12/22/2018</t>
  </si>
  <si>
    <t>"Giant Brain" of 1940s headlines</t>
  </si>
  <si>
    <t>5/8/2021</t>
  </si>
  <si>
    <t>MOTTO</t>
  </si>
  <si>
    <t>Utah's "Industry," e.g.</t>
  </si>
  <si>
    <t>CRIMSON</t>
  </si>
  <si>
    <t>Ivy League newspaper name</t>
  </si>
  <si>
    <t>ADVERT</t>
  </si>
  <si>
    <t>Telly pitch</t>
  </si>
  <si>
    <t>OBITS</t>
  </si>
  <si>
    <t>Back-of-newspaper section</t>
  </si>
  <si>
    <t>ARME</t>
  </si>
  <si>
    <t>Pistolet, par exemple</t>
  </si>
  <si>
    <t>ALF</t>
  </si>
  <si>
    <t>Landon who lost in a landslide</t>
  </si>
  <si>
    <t>8/1/2018</t>
  </si>
  <si>
    <t>HOE</t>
  </si>
  <si>
    <t>Plot turner</t>
  </si>
  <si>
    <t>12/1/2018</t>
  </si>
  <si>
    <t>Add</t>
  </si>
  <si>
    <t>SPEW</t>
  </si>
  <si>
    <t>What a volcano might do</t>
  </si>
  <si>
    <t>HANDYMEN</t>
  </si>
  <si>
    <t>*Plumber/carpenter types</t>
  </si>
  <si>
    <t>ANN</t>
  </si>
  <si>
    <t>Curry on TV</t>
  </si>
  <si>
    <t>12/4/2017</t>
  </si>
  <si>
    <t>STAYALERT</t>
  </si>
  <si>
    <t>"Keep your eyes open!"</t>
  </si>
  <si>
    <t>UNBEND</t>
  </si>
  <si>
    <t>Get straight</t>
  </si>
  <si>
    <t>ARRIVE</t>
  </si>
  <si>
    <t>Finally hit the big time</t>
  </si>
  <si>
    <t>3/2/2018</t>
  </si>
  <si>
    <t>CUM</t>
  </si>
  <si>
    <t>___ grano salis</t>
  </si>
  <si>
    <t>RTES</t>
  </si>
  <si>
    <t>The Adriatic vis-a-vis the Mediterranean</t>
  </si>
  <si>
    <t>11/9/2020</t>
  </si>
  <si>
    <t>COCKAPOO</t>
  </si>
  <si>
    <t>Mixed-breed dog that's part spaniel</t>
  </si>
  <si>
    <t>RICAN</t>
  </si>
  <si>
    <t>Puerto ___</t>
  </si>
  <si>
    <t>YESINDEED</t>
  </si>
  <si>
    <t>"You betcha!"</t>
  </si>
  <si>
    <t>Not just meet the needs of</t>
  </si>
  <si>
    <t>EXHORT</t>
  </si>
  <si>
    <t>Urge strongly</t>
  </si>
  <si>
    <t>12/4/2018</t>
  </si>
  <si>
    <t>TEENSY</t>
  </si>
  <si>
    <t>Really small, informally</t>
  </si>
  <si>
    <t>SETS</t>
  </si>
  <si>
    <t>Match makers?</t>
  </si>
  <si>
    <t>ALSO</t>
  </si>
  <si>
    <t>Likewise</t>
  </si>
  <si>
    <t>RIFF</t>
  </si>
  <si>
    <t>Expound (on)</t>
  </si>
  <si>
    <t>3/28/2021</t>
  </si>
  <si>
    <t>Magazine whose 60th anniversary issue had the cover line "Denzel, Halle &amp; Jamie"</t>
  </si>
  <si>
    <t>5.230769230769231</t>
  </si>
  <si>
    <t>EGRETS</t>
  </si>
  <si>
    <t>White wetlands birds</t>
  </si>
  <si>
    <t>LEI</t>
  </si>
  <si>
    <t>Ring around Hawaii?</t>
  </si>
  <si>
    <t>11/21/2018</t>
  </si>
  <si>
    <t>THEFED</t>
  </si>
  <si>
    <t>Special interest group?</t>
  </si>
  <si>
    <t>Proverbs</t>
  </si>
  <si>
    <t>4/20/2021</t>
  </si>
  <si>
    <t>RITZY</t>
  </si>
  <si>
    <t>Posh</t>
  </si>
  <si>
    <t>7/18/2018</t>
  </si>
  <si>
    <t>PALLS</t>
  </si>
  <si>
    <t>Becomes tiresome</t>
  </si>
  <si>
    <t>ARGUE</t>
  </si>
  <si>
    <t>Have a fight</t>
  </si>
  <si>
    <t>Go bananas</t>
  </si>
  <si>
    <t>SNELL</t>
  </si>
  <si>
    <t>Fishhook line</t>
  </si>
  <si>
    <t>AGEOLD</t>
  </si>
  <si>
    <t>Like hallowed traditions</t>
  </si>
  <si>
    <t>3/4/2020</t>
  </si>
  <si>
    <t>SALS</t>
  </si>
  <si>
    <t>Pizzeria in "Do the Right Thing"</t>
  </si>
  <si>
    <t>EDEN</t>
  </si>
  <si>
    <t>"This earth of majesty, this seat of Mars, / This other ___, demi-paradise": "Richard II"</t>
  </si>
  <si>
    <t>0.30337078651685395</t>
  </si>
  <si>
    <t>Brand for Rover</t>
  </si>
  <si>
    <t>8/7/2021</t>
  </si>
  <si>
    <t>INTO</t>
  </si>
  <si>
    <t>See 6-Down</t>
  </si>
  <si>
    <t>STEAM</t>
  </si>
  <si>
    <t>Cook, as vegetables</t>
  </si>
  <si>
    <t>PEW</t>
  </si>
  <si>
    <t>Seat at many a wedding</t>
  </si>
  <si>
    <t>2/2/2020</t>
  </si>
  <si>
    <t>GAYBAR</t>
  </si>
  <si>
    <t>Stonewall Inn, e.g.</t>
  </si>
  <si>
    <t>LEMON</t>
  </si>
  <si>
    <t>See 4-Down</t>
  </si>
  <si>
    <t>EARACHE</t>
  </si>
  <si>
    <t>Possible cold symptom</t>
  </si>
  <si>
    <t>4/18/2018</t>
  </si>
  <si>
    <t>ADOPTEE</t>
  </si>
  <si>
    <t>Pet from a pet shelter, e.g.</t>
  </si>
  <si>
    <t>ILL</t>
  </si>
  <si>
    <t>Think ___ of</t>
  </si>
  <si>
    <t>RPM</t>
  </si>
  <si>
    <t>Record speed, for short</t>
  </si>
  <si>
    <t>SOCK</t>
  </si>
  <si>
    <t>One of a pair that often goes missing</t>
  </si>
  <si>
    <t>JOAD</t>
  </si>
  <si>
    <t>1940 Fonda role</t>
  </si>
  <si>
    <t>Airplane capt.'s announcement</t>
  </si>
  <si>
    <t>ELMS</t>
  </si>
  <si>
    <t>California : palms :: New England : ___</t>
  </si>
  <si>
    <t>DIE</t>
  </si>
  <si>
    <t>Casino cube</t>
  </si>
  <si>
    <t>OREOCOOKIE</t>
  </si>
  <si>
    <t>Snack item from Nabisco</t>
  </si>
  <si>
    <t>SOOT</t>
  </si>
  <si>
    <t>Chimney coating</t>
  </si>
  <si>
    <t>8/8/2018</t>
  </si>
  <si>
    <t>AINGE</t>
  </si>
  <si>
    <t>Longtime Boston Celtics executive Danny</t>
  </si>
  <si>
    <t>ALEX</t>
  </si>
  <si>
    <t>"Roots" author Haley</t>
  </si>
  <si>
    <t>SATYR</t>
  </si>
  <si>
    <t>Faun lookalike</t>
  </si>
  <si>
    <t>REGALED</t>
  </si>
  <si>
    <t>Entertained with a story, say</t>
  </si>
  <si>
    <t>ENERGY</t>
  </si>
  <si>
    <t>___ bar</t>
  </si>
  <si>
    <t>TIES</t>
  </si>
  <si>
    <t>Knots</t>
  </si>
  <si>
    <t>RATEDR</t>
  </si>
  <si>
    <t>Like movies that are more adult than PG-13, maybe</t>
  </si>
  <si>
    <t>MCCOO</t>
  </si>
  <si>
    <t>Marilyn ___, singer with the 5th Dimension</t>
  </si>
  <si>
    <t>5/30/2020</t>
  </si>
  <si>
    <t>ONRETAINER</t>
  </si>
  <si>
    <t>Under contract, as a lawyer</t>
  </si>
  <si>
    <t>3/3/2018</t>
  </si>
  <si>
    <t>OFFICEMAX</t>
  </si>
  <si>
    <t>Staples competitor starting in 1988</t>
  </si>
  <si>
    <t>Crushed toppings for ice cream sundaes</t>
  </si>
  <si>
    <t>STOPSIT</t>
  </si>
  <si>
    <t>Puts the kibosh on something</t>
  </si>
  <si>
    <t>HECTORED</t>
  </si>
  <si>
    <t>Bossed around</t>
  </si>
  <si>
    <t>RPMS</t>
  </si>
  <si>
    <t>Turntable rates, in brief</t>
  </si>
  <si>
    <t>MSN</t>
  </si>
  <si>
    <t>Yahoo alternative</t>
  </si>
  <si>
    <t>The "M" of MSG</t>
  </si>
  <si>
    <t>KERI</t>
  </si>
  <si>
    <t>Popular moisturizing lotion</t>
  </si>
  <si>
    <t>BESPOKE</t>
  </si>
  <si>
    <t>Custom-made, as a suit</t>
  </si>
  <si>
    <t>NONO</t>
  </si>
  <si>
    <t>Forbidden action</t>
  </si>
  <si>
    <t>CTA</t>
  </si>
  <si>
    <t>Inits. for getting around the Loop</t>
  </si>
  <si>
    <t>IAMSO</t>
  </si>
  <si>
    <t>Response to a disbeliever</t>
  </si>
  <si>
    <t>AAS</t>
  </si>
  <si>
    <t>Some small batteries</t>
  </si>
  <si>
    <t>ERASE</t>
  </si>
  <si>
    <t>Wipe the board clean</t>
  </si>
  <si>
    <t>EASY</t>
  </si>
  <si>
    <t>"Piece of cake!"</t>
  </si>
  <si>
    <t>LOBES</t>
  </si>
  <si>
    <t>Brain sections</t>
  </si>
  <si>
    <t>MID</t>
  </si>
  <si>
    <t>Prefix with day or night</t>
  </si>
  <si>
    <t>ALLSTARS</t>
  </si>
  <si>
    <t>Popular Converse shoes</t>
  </si>
  <si>
    <t>___ Games, maker of Fortnite</t>
  </si>
  <si>
    <t>JUMBOTRON</t>
  </si>
  <si>
    <t>Giant-sized TV, as in a stadium</t>
  </si>
  <si>
    <t>DEEM</t>
  </si>
  <si>
    <t>OBERON</t>
  </si>
  <si>
    <t>Shakespeare's fairy king</t>
  </si>
  <si>
    <t>HTTP</t>
  </si>
  <si>
    <t>Web address starter</t>
  </si>
  <si>
    <t>THIN</t>
  </si>
  <si>
    <t>Become less dense, with "out"</t>
  </si>
  <si>
    <t>12/5/2017</t>
  </si>
  <si>
    <t>One of the Gershwins</t>
  </si>
  <si>
    <t>Cut and paste text, e.g.</t>
  </si>
  <si>
    <t>TIRANE</t>
  </si>
  <si>
    <t>Capital on the Balkan Peninsula</t>
  </si>
  <si>
    <t>OMEGAS</t>
  </si>
  <si>
    <t>Horseshoe lookalikes</t>
  </si>
  <si>
    <t>12/20/2018</t>
  </si>
  <si>
    <t>___ Sweeney, leading character in "Anything Goes"</t>
  </si>
  <si>
    <t>Truckful</t>
  </si>
  <si>
    <t>CRIP</t>
  </si>
  <si>
    <t>"___ Camp," 2020 Oscar-nominated documentary</t>
  </si>
  <si>
    <t>Clog or pump</t>
  </si>
  <si>
    <t>4/11/2018</t>
  </si>
  <si>
    <t>SHOW</t>
  </si>
  <si>
    <t>What must go on, proverbially</t>
  </si>
  <si>
    <t>ACRID</t>
  </si>
  <si>
    <t>Like burning rubber</t>
  </si>
  <si>
    <t>11/16/2020</t>
  </si>
  <si>
    <t>LARVA</t>
  </si>
  <si>
    <t>Immature bug</t>
  </si>
  <si>
    <t>12/12/2020</t>
  </si>
  <si>
    <t>SKIN</t>
  </si>
  <si>
    <t>Foundation location</t>
  </si>
  <si>
    <t>PLANAR</t>
  </si>
  <si>
    <t>Two-dimensional</t>
  </si>
  <si>
    <t>3/1/2021</t>
  </si>
  <si>
    <t>ASKS</t>
  </si>
  <si>
    <t>Queries</t>
  </si>
  <si>
    <t>3/16/2021</t>
  </si>
  <si>
    <t>ABATE</t>
  </si>
  <si>
    <t>Ease</t>
  </si>
  <si>
    <t>Turkish title</t>
  </si>
  <si>
    <t>SYRIA</t>
  </si>
  <si>
    <t>Damascus's home</t>
  </si>
  <si>
    <t>EERIE</t>
  </si>
  <si>
    <t>David Lynchian, say</t>
  </si>
  <si>
    <t>DOTHEMATH</t>
  </si>
  <si>
    <t>"You can figure it out"</t>
  </si>
  <si>
    <t>MENSWEAR</t>
  </si>
  <si>
    <t>Suits and such</t>
  </si>
  <si>
    <t>Prestigious school, for short</t>
  </si>
  <si>
    <t>John Winston ___ Lennon</t>
  </si>
  <si>
    <t>STRAND</t>
  </si>
  <si>
    <t>See 88-Down</t>
  </si>
  <si>
    <t>ASTER</t>
  </si>
  <si>
    <t>Fall bloom</t>
  </si>
  <si>
    <t>TOGA</t>
  </si>
  <si>
    <t>Robe in old Rome</t>
  </si>
  <si>
    <t>BEATSME</t>
  </si>
  <si>
    <t>"I haven't a clue!"</t>
  </si>
  <si>
    <t>PLAY</t>
  </si>
  <si>
    <t>With 62-Down, lie motionless</t>
  </si>
  <si>
    <t>GRAIL</t>
  </si>
  <si>
    <t>Last Supper item</t>
  </si>
  <si>
    <t>11/14/2020</t>
  </si>
  <si>
    <t>For whom the ravens Huginn and Muninn collect intel, in legend</t>
  </si>
  <si>
    <t>0.1774193548387097</t>
  </si>
  <si>
    <t>IFWE</t>
  </si>
  <si>
    <t>"___ put our heads together ..."</t>
  </si>
  <si>
    <t>CORER</t>
  </si>
  <si>
    <t>Apple tool</t>
  </si>
  <si>
    <t>EMOTE</t>
  </si>
  <si>
    <t>Scream or bawl, e.g.</t>
  </si>
  <si>
    <t>KINK</t>
  </si>
  <si>
    <t>Unusual sexual preference</t>
  </si>
  <si>
    <t>12/25/2020</t>
  </si>
  <si>
    <t>LILLY</t>
  </si>
  <si>
    <t>Pharmaceutical giant, informally</t>
  </si>
  <si>
    <t>Cereal mascot since 1933</t>
  </si>
  <si>
    <t>Six-pt. plays</t>
  </si>
  <si>
    <t>SPYON</t>
  </si>
  <si>
    <t>Watch surreptitiously</t>
  </si>
  <si>
    <t>"This is looking bad"</t>
  </si>
  <si>
    <t>MENTOR</t>
  </si>
  <si>
    <t>Advise</t>
  </si>
  <si>
    <t>IONS</t>
  </si>
  <si>
    <t>Sci-fi beam makeup</t>
  </si>
  <si>
    <t>ARTDEALER</t>
  </si>
  <si>
    <t>Gallery owner</t>
  </si>
  <si>
    <t>LIEDER</t>
  </si>
  <si>
    <t>Schubert compositions</t>
  </si>
  <si>
    <t>SLAP</t>
  </si>
  <si>
    <t>It's an affront</t>
  </si>
  <si>
    <t>2/23/2019</t>
  </si>
  <si>
    <t>OAKLAND</t>
  </si>
  <si>
    <t>Hometown of Kamala Harris</t>
  </si>
  <si>
    <t>10/23/2019</t>
  </si>
  <si>
    <t>PLINYTHEELDER</t>
  </si>
  <si>
    <t>Roman writer who came to a bad end by 20-Across</t>
  </si>
  <si>
    <t>3/26/2021</t>
  </si>
  <si>
    <t>YALE</t>
  </si>
  <si>
    <t>Where to find the Whiffenpoofs, who have been singing since 1909</t>
  </si>
  <si>
    <t>HOGAN</t>
  </si>
  <si>
    <t>Paul who played Crocodile Dundee</t>
  </si>
  <si>
    <t>IAMTOO</t>
  </si>
  <si>
    <t>"Likewise!"</t>
  </si>
  <si>
    <t>TAKETHEL</t>
  </si>
  <si>
    <t>Suffer a defeat, slangily</t>
  </si>
  <si>
    <t>6/6/2019</t>
  </si>
  <si>
    <t>___ Bell (Emily Bronte pen name)</t>
  </si>
  <si>
    <t>"Inside the N.B.A." airer</t>
  </si>
  <si>
    <t>VOILA</t>
  </si>
  <si>
    <t>"There you go!"</t>
  </si>
  <si>
    <t>7/24/2019</t>
  </si>
  <si>
    <t>Cry with a fist pump</t>
  </si>
  <si>
    <t>HRS</t>
  </si>
  <si>
    <t>Freelancers' units: Abbr.</t>
  </si>
  <si>
    <t>RSS</t>
  </si>
  <si>
    <t>Blog feed inits.</t>
  </si>
  <si>
    <t>Croque-monsieur ingredient</t>
  </si>
  <si>
    <t>MANY</t>
  </si>
  <si>
    <t>"___ thanks!"</t>
  </si>
  <si>
    <t>OFF</t>
  </si>
  <si>
    <t>Not working</t>
  </si>
  <si>
    <t>VISAS</t>
  </si>
  <si>
    <t>Embassy issuances</t>
  </si>
  <si>
    <t>OPT</t>
  </si>
  <si>
    <t>Settle on, with "for"</t>
  </si>
  <si>
    <t>"Solemn" words</t>
  </si>
  <si>
    <t>MALTA</t>
  </si>
  <si>
    <t>Island nation with a cross on its flag</t>
  </si>
  <si>
    <t>HANDYMAN</t>
  </si>
  <si>
    <t>Jack-of-all-trades</t>
  </si>
  <si>
    <t>SETH</t>
  </si>
  <si>
    <t>Egyptian god of chaos</t>
  </si>
  <si>
    <t>7/31/2018</t>
  </si>
  <si>
    <t>LOIRE</t>
  </si>
  <si>
    <t>French wine valley</t>
  </si>
  <si>
    <t>WELLFED</t>
  </si>
  <si>
    <t>Getting three square meals a day</t>
  </si>
  <si>
    <t>SNEERY</t>
  </si>
  <si>
    <t>Derisive</t>
  </si>
  <si>
    <t>Brisk pace</t>
  </si>
  <si>
    <t>RABE</t>
  </si>
  <si>
    <t>Broccoli ___</t>
  </si>
  <si>
    <t>ALPHA</t>
  </si>
  <si>
    <t>Pack leader</t>
  </si>
  <si>
    <t>1/9/2018</t>
  </si>
  <si>
    <t>RAPT</t>
  </si>
  <si>
    <t>Totally focused</t>
  </si>
  <si>
    <t>Longtime college basketball coach Kruger</t>
  </si>
  <si>
    <t>COLORADO</t>
  </si>
  <si>
    <t>Boulder locale</t>
  </si>
  <si>
    <t>TACIT</t>
  </si>
  <si>
    <t>Not stated directly</t>
  </si>
  <si>
    <t>CLIENTELE</t>
  </si>
  <si>
    <t>Patronizing types</t>
  </si>
  <si>
    <t>CNBC</t>
  </si>
  <si>
    <t>"Jay Leno's Garage" channel</t>
  </si>
  <si>
    <t>5/15/2020</t>
  </si>
  <si>
    <t>TONIER</t>
  </si>
  <si>
    <t>More chichi</t>
  </si>
  <si>
    <t>ASEA</t>
  </si>
  <si>
    <t>Offshore</t>
  </si>
  <si>
    <t>AMORE</t>
  </si>
  <si>
    <t>Love, to Leonardo</t>
  </si>
  <si>
    <t>ROOK</t>
  </si>
  <si>
    <t>Figure in a corner</t>
  </si>
  <si>
    <t>10/27/2020</t>
  </si>
  <si>
    <t>KAPUT</t>
  </si>
  <si>
    <t>Broken down for good</t>
  </si>
  <si>
    <t>SMUT</t>
  </si>
  <si>
    <t>Blue material</t>
  </si>
  <si>
    <t>SWORE</t>
  </si>
  <si>
    <t>Declared on a stack of Bibles</t>
  </si>
  <si>
    <t>World leader with a distinctive jacket</t>
  </si>
  <si>
    <t>10/16/2018</t>
  </si>
  <si>
    <t>BOOB</t>
  </si>
  <si>
    <t>Imbecile</t>
  </si>
  <si>
    <t>APE</t>
  </si>
  <si>
    <t>"Great" hominid</t>
  </si>
  <si>
    <t>UNLOAD</t>
  </si>
  <si>
    <t>Vent</t>
  </si>
  <si>
    <t>12/26/2020</t>
  </si>
  <si>
    <t>LEIS</t>
  </si>
  <si>
    <t>Aromatic attire</t>
  </si>
  <si>
    <t>GROW</t>
  </si>
  <si>
    <t>Blossom</t>
  </si>
  <si>
    <t>ESCAPE</t>
  </si>
  <si>
    <t>Bust out of jail</t>
  </si>
  <si>
    <t>7/2/2018</t>
  </si>
  <si>
    <t>Once ___ while</t>
  </si>
  <si>
    <t>EATSCROW</t>
  </si>
  <si>
    <t>Shamefully admits defeat</t>
  </si>
  <si>
    <t>ENS</t>
  </si>
  <si>
    <t>Type units</t>
  </si>
  <si>
    <t>BONY</t>
  </si>
  <si>
    <t>Like fish that can be difficult to eat</t>
  </si>
  <si>
    <t>DUKE</t>
  </si>
  <si>
    <t>College hoops powerhouse</t>
  </si>
  <si>
    <t>BALLAD</t>
  </si>
  <si>
    <t>Coleridge's "The Rime of the Ancient Mariner," for one</t>
  </si>
  <si>
    <t>6/20/2019</t>
  </si>
  <si>
    <t>STEED</t>
  </si>
  <si>
    <t>Knight's need</t>
  </si>
  <si>
    <t>7/5/2021</t>
  </si>
  <si>
    <t>BBB</t>
  </si>
  <si>
    <t>Consumer protection org.</t>
  </si>
  <si>
    <t>BED</t>
  </si>
  <si>
    <t>Sack, so to speak</t>
  </si>
  <si>
    <t>Car on a track</t>
  </si>
  <si>
    <t>OCT</t>
  </si>
  <si>
    <t>Mo. with a holiday on its final day</t>
  </si>
  <si>
    <t>PSAT</t>
  </si>
  <si>
    <t>Princeton Review subj.</t>
  </si>
  <si>
    <t>INSECT</t>
  </si>
  <si>
    <t>One putting out feelers?</t>
  </si>
  <si>
    <t>6/24/2020</t>
  </si>
  <si>
    <t>ZOOMINON</t>
  </si>
  <si>
    <t>Magnify</t>
  </si>
  <si>
    <t>AFTERYOU</t>
  </si>
  <si>
    <t>"Please, go ahead"</t>
  </si>
  <si>
    <t>BAE</t>
  </si>
  <si>
    <t>Main squeeze, modernly</t>
  </si>
  <si>
    <t>11/12/2020</t>
  </si>
  <si>
    <t>TANDY</t>
  </si>
  <si>
    <t>Jessica who was the original Blanche DuBois on Broadway</t>
  </si>
  <si>
    <t>0.14545454545454545</t>
  </si>
  <si>
    <t>EPA</t>
  </si>
  <si>
    <t>Org. concerned with soil and water</t>
  </si>
  <si>
    <t>BASALTS</t>
  </si>
  <si>
    <t>Volcanic rocks</t>
  </si>
  <si>
    <t>Snakelike fish</t>
  </si>
  <si>
    <t>ULNA</t>
  </si>
  <si>
    <t>Humerus attachment</t>
  </si>
  <si>
    <t>SIRI</t>
  </si>
  <si>
    <t>One with a phony personality?</t>
  </si>
  <si>
    <t>3/10/2020</t>
  </si>
  <si>
    <t>Muff something</t>
  </si>
  <si>
    <t>1/20/2021</t>
  </si>
  <si>
    <t>ART</t>
  </si>
  <si>
    <t>An oil, maybe</t>
  </si>
  <si>
    <t>NONCOM</t>
  </si>
  <si>
    <t>Sarge, e.g.</t>
  </si>
  <si>
    <t>WEIRDO</t>
  </si>
  <si>
    <t>Kook</t>
  </si>
  <si>
    <t>EXTS</t>
  </si>
  <si>
    <t>They're added on bus. lines</t>
  </si>
  <si>
    <t>8/13/2018</t>
  </si>
  <si>
    <t>GOODNEWSBADNEWS</t>
  </si>
  <si>
    <t>Start of a mixed message, as illustrated by 17-, 23-, 39- and 54-Across</t>
  </si>
  <si>
    <t>4.538461538461538</t>
  </si>
  <si>
    <t>0.2676056338028169</t>
  </si>
  <si>
    <t>CEO</t>
  </si>
  <si>
    <t>Corp. V.I.P.</t>
  </si>
  <si>
    <t>MINI</t>
  </si>
  <si>
    <t>1" version of a 15-Across</t>
  </si>
  <si>
    <t>GODSEND</t>
  </si>
  <si>
    <t>Stroke of good fortune</t>
  </si>
  <si>
    <t>SILL</t>
  </si>
  <si>
    <t>Window part</t>
  </si>
  <si>
    <t>RETAIL</t>
  </si>
  <si>
    <t>Go (for)</t>
  </si>
  <si>
    <t>ELGRECOS</t>
  </si>
  <si>
    <t>Some Prado masterpieces</t>
  </si>
  <si>
    <t>CLIOS</t>
  </si>
  <si>
    <t>Pitchers' awards?</t>
  </si>
  <si>
    <t>MITTS</t>
  </si>
  <si>
    <t>Catchers of flies</t>
  </si>
  <si>
    <t>ANON</t>
  </si>
  <si>
    <t>Shortly</t>
  </si>
  <si>
    <t>AGITATE</t>
  </si>
  <si>
    <t>Stir up</t>
  </si>
  <si>
    <t>APR</t>
  </si>
  <si>
    <t>Borrower's fig.</t>
  </si>
  <si>
    <t>ARAGON</t>
  </si>
  <si>
    <t>Old kingdom of Spain</t>
  </si>
  <si>
    <t>2/9/2019</t>
  </si>
  <si>
    <t>INDIANS</t>
  </si>
  <si>
    <t>Team with the longest active World Series drought (as of 2018)</t>
  </si>
  <si>
    <t>"Likewise"</t>
  </si>
  <si>
    <t>ANDSO</t>
  </si>
  <si>
    <t>"As a result ..."</t>
  </si>
  <si>
    <t>SALAMI</t>
  </si>
  <si>
    <t>Deli slice</t>
  </si>
  <si>
    <t>4/30/2021</t>
  </si>
  <si>
    <t>VITAL</t>
  </si>
  <si>
    <t>Life-sustaining</t>
  </si>
  <si>
    <t>4/4/2020</t>
  </si>
  <si>
    <t>SAUTEED</t>
  </si>
  <si>
    <t>Like mushrooms and shrimp, often</t>
  </si>
  <si>
    <t>9/5/2019</t>
  </si>
  <si>
    <t>WHIR</t>
  </si>
  <si>
    <t>What rotors do</t>
  </si>
  <si>
    <t>___ lamp</t>
  </si>
  <si>
    <t>Schedule-keeping org.</t>
  </si>
  <si>
    <t>AVALON</t>
  </si>
  <si>
    <t>Frankie who co-starred in 1965's "Beach Blanket Bingo"</t>
  </si>
  <si>
    <t>SEWING</t>
  </si>
  <si>
    <t>Tailor's skill</t>
  </si>
  <si>
    <t>10/23/2020</t>
  </si>
  <si>
    <t>AWAIT</t>
  </si>
  <si>
    <t>Be in store</t>
  </si>
  <si>
    <t>Birthstone for Hillary Clinton, Kamala Harris and Alexandria Ocasio-Cortez</t>
  </si>
  <si>
    <t>1/15/2019</t>
  </si>
  <si>
    <t>Boy dolls</t>
  </si>
  <si>
    <t>2/1/2020</t>
  </si>
  <si>
    <t>IMAM</t>
  </si>
  <si>
    <t>Scholar of Islamic law</t>
  </si>
  <si>
    <t>4/5/2019</t>
  </si>
  <si>
    <t>WERELOST</t>
  </si>
  <si>
    <t>Worrisome comment from a navigator</t>
  </si>
  <si>
    <t>SLING</t>
  </si>
  <si>
    <t>See 37-Across</t>
  </si>
  <si>
    <t>CLAWHAMMER</t>
  </si>
  <si>
    <t>Basic part of a tool kit</t>
  </si>
  <si>
    <t>BLUES</t>
  </si>
  <si>
    <t>What B. B. King was king of</t>
  </si>
  <si>
    <t>4/6/2019</t>
  </si>
  <si>
    <t>BLENDERS</t>
  </si>
  <si>
    <t>Equipment for mixologists</t>
  </si>
  <si>
    <t>5/30/2019</t>
  </si>
  <si>
    <t>AWARDS</t>
  </si>
  <si>
    <t>Edgar, Oscar and Tony</t>
  </si>
  <si>
    <t>11/3/2020</t>
  </si>
  <si>
    <t>OHHEY</t>
  </si>
  <si>
    <t>"I didn't see you there!"</t>
  </si>
  <si>
    <t>FALSEBOTTOM</t>
  </si>
  <si>
    <t>Where the magician hides the rabbit</t>
  </si>
  <si>
    <t>KOALA</t>
  </si>
  <si>
    <t>Animal in old Qantas ads</t>
  </si>
  <si>
    <t>CONSENT</t>
  </si>
  <si>
    <t>What "Yes, I'm willing!" signifies</t>
  </si>
  <si>
    <t>0.2647058823529412</t>
  </si>
  <si>
    <t>XER</t>
  </si>
  <si>
    <t>Gen ___</t>
  </si>
  <si>
    <t>USER</t>
  </si>
  <si>
    <t>___ interface</t>
  </si>
  <si>
    <t>ORE</t>
  </si>
  <si>
    <t>Extraction target</t>
  </si>
  <si>
    <t>COSA</t>
  </si>
  <si>
    <t>It's a thing in Mexico</t>
  </si>
  <si>
    <t>Way impressive</t>
  </si>
  <si>
    <t>PALE</t>
  </si>
  <si>
    <t>Like beige and lilac</t>
  </si>
  <si>
    <t>BRAVADO</t>
  </si>
  <si>
    <t>Swagger</t>
  </si>
  <si>
    <t>ROKU</t>
  </si>
  <si>
    <t>TV streaming device</t>
  </si>
  <si>
    <t>FREEOF</t>
  </si>
  <si>
    <t>Unburdened by</t>
  </si>
  <si>
    <t>OCHRE</t>
  </si>
  <si>
    <t>Shade in a desert landscape</t>
  </si>
  <si>
    <t>GIVEORTAKE</t>
  </si>
  <si>
    <t>Word that can complete CARE___R</t>
  </si>
  <si>
    <t>ROC</t>
  </si>
  <si>
    <t>Mythological bird</t>
  </si>
  <si>
    <t>SURE</t>
  </si>
  <si>
    <t>"Yeah, whatever"</t>
  </si>
  <si>
    <t>WON</t>
  </si>
  <si>
    <t>Earned</t>
  </si>
  <si>
    <t>OBLIGE</t>
  </si>
  <si>
    <t>Do a favor</t>
  </si>
  <si>
    <t>TASTY</t>
  </si>
  <si>
    <t>Yummy</t>
  </si>
  <si>
    <t>KOI</t>
  </si>
  <si>
    <t>Japanese garden fish</t>
  </si>
  <si>
    <t>Hotel visit</t>
  </si>
  <si>
    <t>LIMEJUICE</t>
  </si>
  <si>
    <t>Mojito ingredient</t>
  </si>
  <si>
    <t>SMASH</t>
  </si>
  <si>
    <t>Runaway #1</t>
  </si>
  <si>
    <t>CUD</t>
  </si>
  <si>
    <t>Twice-chewed food</t>
  </si>
  <si>
    <t>SOS</t>
  </si>
  <si>
    <t>Classic distress call</t>
  </si>
  <si>
    <t>ACETATE</t>
  </si>
  <si>
    <t>Transparent sheet used for overlays</t>
  </si>
  <si>
    <t>4/9/2021</t>
  </si>
  <si>
    <t>Hatcher who told Seinfeld "And by the way, they're real ... and they're spectacular!"</t>
  </si>
  <si>
    <t>0.25882352941176473</t>
  </si>
  <si>
    <t>RXS</t>
  </si>
  <si>
    <t>CVS offerings</t>
  </si>
  <si>
    <t>TRYST</t>
  </si>
  <si>
    <t>Date you might not put on the calendar</t>
  </si>
  <si>
    <t>DAN</t>
  </si>
  <si>
    <t>Martial arts level</t>
  </si>
  <si>
    <t>AUNT</t>
  </si>
  <si>
    <t>Rosemary Clooney, to George Clooney</t>
  </si>
  <si>
    <t>PELLGRANT</t>
  </si>
  <si>
    <t>Financial aid for college that doesn't need to be repaid</t>
  </si>
  <si>
    <t>ARLENE</t>
  </si>
  <si>
    <t>Francis of old game shows</t>
  </si>
  <si>
    <t>BORSCHT</t>
  </si>
  <si>
    <t>Soup with a red color</t>
  </si>
  <si>
    <t>FIREARM</t>
  </si>
  <si>
    <t>Holder of shells</t>
  </si>
  <si>
    <t>9/7/2018</t>
  </si>
  <si>
    <t>IDYL</t>
  </si>
  <si>
    <t>Pastoral verse</t>
  </si>
  <si>
    <t>LINUS</t>
  </si>
  <si>
    <t>"Peanuts" boy with a blanket</t>
  </si>
  <si>
    <t>INSTYLE</t>
  </si>
  <si>
    <t>Au courant</t>
  </si>
  <si>
    <t>Part of a foot</t>
  </si>
  <si>
    <t>12/2/2018</t>
  </si>
  <si>
    <t>SWARD</t>
  </si>
  <si>
    <t>Grassy expanse</t>
  </si>
  <si>
    <t>FAKES</t>
  </si>
  <si>
    <t>Basketball's jab step and others</t>
  </si>
  <si>
    <t>LORELAI</t>
  </si>
  <si>
    <t>"Gilmore Girls" protagonist</t>
  </si>
  <si>
    <t>SOVIET</t>
  </si>
  <si>
    <t>Like the first man-made space satellite</t>
  </si>
  <si>
    <t>8/8/2020</t>
  </si>
  <si>
    <t>ALTO</t>
  </si>
  <si>
    <t>Cher, for example</t>
  </si>
  <si>
    <t>SETBACK</t>
  </si>
  <si>
    <t>Hinder</t>
  </si>
  <si>
    <t>"O.K., tell me more"</t>
  </si>
  <si>
    <t>TONER</t>
  </si>
  <si>
    <t>Printer powder</t>
  </si>
  <si>
    <t>DUPED</t>
  </si>
  <si>
    <t>Hornswoggled</t>
  </si>
  <si>
    <t>TONED</t>
  </si>
  <si>
    <t>Muscular</t>
  </si>
  <si>
    <t>ISITNOT</t>
  </si>
  <si>
    <t>See 85-Across</t>
  </si>
  <si>
    <t>SEESRED</t>
  </si>
  <si>
    <t>Blows a gasket</t>
  </si>
  <si>
    <t>TRUDGE</t>
  </si>
  <si>
    <t>Proceed wearily</t>
  </si>
  <si>
    <t>3/12/2018</t>
  </si>
  <si>
    <t>SUMO</t>
  </si>
  <si>
    <t>Sport originally part of a Shinto ritual</t>
  </si>
  <si>
    <t>4/30/2020</t>
  </si>
  <si>
    <t>SKEET</t>
  </si>
  <si>
    <t>Something to shoot for</t>
  </si>
  <si>
    <t>Brangelina, at one time</t>
  </si>
  <si>
    <t>6/30/2021</t>
  </si>
  <si>
    <t>VENUES</t>
  </si>
  <si>
    <t>Performance sites</t>
  </si>
  <si>
    <t>Extra periods, for short</t>
  </si>
  <si>
    <t>12/11/2018</t>
  </si>
  <si>
    <t>Real estate measurement</t>
  </si>
  <si>
    <t>10/20/2018</t>
  </si>
  <si>
    <t>King of Cups, e.g.</t>
  </si>
  <si>
    <t>ERODE</t>
  </si>
  <si>
    <t>Get washed away</t>
  </si>
  <si>
    <t>South China ___</t>
  </si>
  <si>
    <t>Theme of Cirque du Soleil's "O," appropriately</t>
  </si>
  <si>
    <t>Child's counterpart</t>
  </si>
  <si>
    <t>ONEPERCENT</t>
  </si>
  <si>
    <t>Megarich group</t>
  </si>
  <si>
    <t>NOLE</t>
  </si>
  <si>
    <t>Florida State athlete, for short</t>
  </si>
  <si>
    <t>SUNDEW</t>
  </si>
  <si>
    <t>Sticky-leaved plant that feeds on insects</t>
  </si>
  <si>
    <t>AIDE</t>
  </si>
  <si>
    <t>Worker on the Hill</t>
  </si>
  <si>
    <t>1/24/2020</t>
  </si>
  <si>
    <t>AUGUSTA</t>
  </si>
  <si>
    <t>State capital with fewer than 20,000 residents</t>
  </si>
  <si>
    <t>PELL</t>
  </si>
  <si>
    <t>Big name in student grants</t>
  </si>
  <si>
    <t>ELTRAIN</t>
  </si>
  <si>
    <t>Chicago transport choice</t>
  </si>
  <si>
    <t>EYDIE</t>
  </si>
  <si>
    <t>Vocalist Gorme</t>
  </si>
  <si>
    <t>Mythical bird</t>
  </si>
  <si>
    <t>9/11/2021</t>
  </si>
  <si>
    <t>KNEE</t>
  </si>
  <si>
    <t>Take a ___</t>
  </si>
  <si>
    <t>EVILS</t>
  </si>
  <si>
    <t>Iniquities</t>
  </si>
  <si>
    <t>Cause of a sleepless night for a princess, in a fairy tale</t>
  </si>
  <si>
    <t>3.9166666666666665</t>
  </si>
  <si>
    <t>LEAP</t>
  </si>
  <si>
    <t>Long jump</t>
  </si>
  <si>
    <t>PGA</t>
  </si>
  <si>
    <t>Babe Zaharias was the first woman to compete on its tour, in brief</t>
  </si>
  <si>
    <t>4.153846153846154</t>
  </si>
  <si>
    <t>OBIT</t>
  </si>
  <si>
    <t>End piece?</t>
  </si>
  <si>
    <t>ADORNED</t>
  </si>
  <si>
    <t>Dressed up</t>
  </si>
  <si>
    <t>TEAL</t>
  </si>
  <si>
    <t>Blue-green</t>
  </si>
  <si>
    <t>3/22/2018</t>
  </si>
  <si>
    <t>ODD</t>
  </si>
  <si>
    <t>Not quite right</t>
  </si>
  <si>
    <t>APPLEPAY</t>
  </si>
  <si>
    <t>Digital wallet choice</t>
  </si>
  <si>
    <t>AMILATE</t>
  </si>
  <si>
    <t>Question following a holdup</t>
  </si>
  <si>
    <t>ADWEEK</t>
  </si>
  <si>
    <t>Magazine highlighting Clio winners</t>
  </si>
  <si>
    <t>MATHIS</t>
  </si>
  <si>
    <t>Johnny who sang on the duet "Too Much, Too Little, Too Late"</t>
  </si>
  <si>
    <t>4.083333333333333</t>
  </si>
  <si>
    <t>4/15/2021</t>
  </si>
  <si>
    <t>INERROR</t>
  </si>
  <si>
    <t>Wrongly</t>
  </si>
  <si>
    <t>ALIT</t>
  </si>
  <si>
    <t>Touched the ground</t>
  </si>
  <si>
    <t>STOVEPIPE</t>
  </si>
  <si>
    <t>Hat worn by Abraham Lincoln</t>
  </si>
  <si>
    <t>4/22/2019</t>
  </si>
  <si>
    <t>OHMY</t>
  </si>
  <si>
    <t>"Good heavens!"</t>
  </si>
  <si>
    <t>ORTHO</t>
  </si>
  <si>
    <t>Prefix with -dontic</t>
  </si>
  <si>
    <t>OREO</t>
  </si>
  <si>
    <t>Dunkable cookie</t>
  </si>
  <si>
    <t>PERSIAN</t>
  </si>
  <si>
    <t>Cat known as a Shirazi in the Mideast</t>
  </si>
  <si>
    <t>Stop on Amtrak's Lake Shore Limited</t>
  </si>
  <si>
    <t>TWINS</t>
  </si>
  <si>
    <t>Delivery that's usually expected</t>
  </si>
  <si>
    <t>11/4/2018</t>
  </si>
  <si>
    <t>OSMOND</t>
  </si>
  <si>
    <t>Donny who won "Dancing With the Stars"</t>
  </si>
  <si>
    <t>2/1/2021</t>
  </si>
  <si>
    <t>OSHA</t>
  </si>
  <si>
    <t>Factory-inspecting org.</t>
  </si>
  <si>
    <t>ANYHOW</t>
  </si>
  <si>
    <t>"Be that as it may ..."</t>
  </si>
  <si>
    <t>0.43478260869565216</t>
  </si>
  <si>
    <t>12/1/2020</t>
  </si>
  <si>
    <t>AYES</t>
  </si>
  <si>
    <t>Supporting votes</t>
  </si>
  <si>
    <t>INFACT</t>
  </si>
  <si>
    <t>"Believe it or not ..."</t>
  </si>
  <si>
    <t>Ricotta sources</t>
  </si>
  <si>
    <t>TAP</t>
  </si>
  <si>
    <t>Spigot</t>
  </si>
  <si>
    <t>PDFS</t>
  </si>
  <si>
    <t>Shareable PC files</t>
  </si>
  <si>
    <t>2/29/2020</t>
  </si>
  <si>
    <t>Casual turndown</t>
  </si>
  <si>
    <t>ACES</t>
  </si>
  <si>
    <t>Las Vegas W.N.B.A. team</t>
  </si>
  <si>
    <t>ASSORT</t>
  </si>
  <si>
    <t>Put into different classes</t>
  </si>
  <si>
    <t>Bob ___, Canadian ambassador to the U.N.</t>
  </si>
  <si>
    <t>ODE</t>
  </si>
  <si>
    <t>"___ to My Family" (song by the Cranberries)</t>
  </si>
  <si>
    <t>9/9/2019</t>
  </si>
  <si>
    <t>Toy on a string</t>
  </si>
  <si>
    <t>TRITE</t>
  </si>
  <si>
    <t>Overdone</t>
  </si>
  <si>
    <t>KAPOW</t>
  </si>
  <si>
    <t>Wham!</t>
  </si>
  <si>
    <t>Dance genre</t>
  </si>
  <si>
    <t>OER</t>
  </si>
  <si>
    <t>Contraction missing a "v"</t>
  </si>
  <si>
    <t>TIE</t>
  </si>
  <si>
    <t>Bond or bind</t>
  </si>
  <si>
    <t>Deliver a speech</t>
  </si>
  <si>
    <t>LIT</t>
  </si>
  <si>
    <t>Happening, in slang</t>
  </si>
  <si>
    <t>9/19/2018</t>
  </si>
  <si>
    <t>TBONES</t>
  </si>
  <si>
    <t>Some steak orders</t>
  </si>
  <si>
    <t>KIM</t>
  </si>
  <si>
    <t>A Kardashian</t>
  </si>
  <si>
    <t>STRODE</t>
  </si>
  <si>
    <t>Marched</t>
  </si>
  <si>
    <t>GRAF</t>
  </si>
  <si>
    <t>Tennis player with a record 377 cumulative weeks ranked No. 1</t>
  </si>
  <si>
    <t>4.636363636363637</t>
  </si>
  <si>
    <t>0.18032786885245902</t>
  </si>
  <si>
    <t>Compadre</t>
  </si>
  <si>
    <t>Not go well together</t>
  </si>
  <si>
    <t>JACKSONHOLE</t>
  </si>
  <si>
    <t>Peter ... / Rabbit ...</t>
  </si>
  <si>
    <t>GETDONE</t>
  </si>
  <si>
    <t>Finish</t>
  </si>
  <si>
    <t>Salad vegetable</t>
  </si>
  <si>
    <t>KAZOOS</t>
  </si>
  <si>
    <t>Ones generating buzz in the music world?</t>
  </si>
  <si>
    <t>3/7/2020</t>
  </si>
  <si>
    <t>FAIRGAME</t>
  </si>
  <si>
    <t>OK to target</t>
  </si>
  <si>
    <t>DROOL</t>
  </si>
  <si>
    <t>Really desire, with "over"</t>
  </si>
  <si>
    <t>12/28/2019</t>
  </si>
  <si>
    <t>BUS</t>
  </si>
  <si>
    <t>Coach</t>
  </si>
  <si>
    <t>ACACIA</t>
  </si>
  <si>
    <t>Food for a giraffe</t>
  </si>
  <si>
    <t>YODA</t>
  </si>
  <si>
    <t>Jedi who trained Luke</t>
  </si>
  <si>
    <t>EMCEE</t>
  </si>
  <si>
    <t>Roaster or toaster</t>
  </si>
  <si>
    <t>12/23/2019</t>
  </si>
  <si>
    <t>SOL</t>
  </si>
  <si>
    <t>Note between fa and la</t>
  </si>
  <si>
    <t>ZUNI</t>
  </si>
  <si>
    <t>Native of New Mexico</t>
  </si>
  <si>
    <t>METERED</t>
  </si>
  <si>
    <t>Like some poetry</t>
  </si>
  <si>
    <t>IBARS</t>
  </si>
  <si>
    <t>Some beams</t>
  </si>
  <si>
    <t>JAMBS</t>
  </si>
  <si>
    <t>Door parts</t>
  </si>
  <si>
    <t>10/25/2018</t>
  </si>
  <si>
    <t>LAPSED</t>
  </si>
  <si>
    <t>Ran out</t>
  </si>
  <si>
    <t>HOGHEAVEN</t>
  </si>
  <si>
    <t>Euphoria</t>
  </si>
  <si>
    <t>LOEW</t>
  </si>
  <si>
    <t>Movie magnate Marcus</t>
  </si>
  <si>
    <t>GOOD</t>
  </si>
  <si>
    <t>Not spoiled</t>
  </si>
  <si>
    <t>MAINMENU</t>
  </si>
  <si>
    <t>Top-level list</t>
  </si>
  <si>
    <t>AGATE</t>
  </si>
  <si>
    <t>Stone with curved bands</t>
  </si>
  <si>
    <t>PORTERHOUSE</t>
  </si>
  <si>
    <t>Cut above the rest?</t>
  </si>
  <si>
    <t>ATEASE</t>
  </si>
  <si>
    <t>"Relax, soldier!"</t>
  </si>
  <si>
    <t>CASA</t>
  </si>
  <si>
    <t>Spanish word repeated in a welcoming phrase</t>
  </si>
  <si>
    <t>2/7/2019</t>
  </si>
  <si>
    <t>ERL</t>
  </si>
  <si>
    <t>Goethe's "The ___-King"</t>
  </si>
  <si>
    <t>Question that might be asked when hurrying into a meeting</t>
  </si>
  <si>
    <t>REDHEAD</t>
  </si>
  <si>
    <t>Vincent van Gogh or Queen Elizabeth I, notably</t>
  </si>
  <si>
    <t>2/2/2019</t>
  </si>
  <si>
    <t>ASH</t>
  </si>
  <si>
    <t>Natural blanket</t>
  </si>
  <si>
    <t>PASSKEY</t>
  </si>
  <si>
    <t>Need for a restricted area</t>
  </si>
  <si>
    <t>TATS</t>
  </si>
  <si>
    <t>Some parlor designs, informally</t>
  </si>
  <si>
    <t>HONEY</t>
  </si>
  <si>
    <t>About which you might always say "Bee prepared"?</t>
  </si>
  <si>
    <t>11/18/2019</t>
  </si>
  <si>
    <t>GIAN</t>
  </si>
  <si>
    <t>Composer ___ Carlo Menotti</t>
  </si>
  <si>
    <t>LOTS</t>
  </si>
  <si>
    <t>Land parcels</t>
  </si>
  <si>
    <t>Horatian compilation</t>
  </si>
  <si>
    <t>BIN</t>
  </si>
  <si>
    <t>Waste receptacle</t>
  </si>
  <si>
    <t>Hearts or spades</t>
  </si>
  <si>
    <t>HYPE</t>
  </si>
  <si>
    <t>Build up</t>
  </si>
  <si>
    <t>STATELINE</t>
  </si>
  <si>
    <t>Fugitive's destination, maybe</t>
  </si>
  <si>
    <t>ENROLLEE</t>
  </si>
  <si>
    <t>Course registrant</t>
  </si>
  <si>
    <t>CADRE</t>
  </si>
  <si>
    <t>Group of officers</t>
  </si>
  <si>
    <t>5/15/2021</t>
  </si>
  <si>
    <t>WHALED</t>
  </si>
  <si>
    <t>Worked in Starbuck's business</t>
  </si>
  <si>
    <t>ORC</t>
  </si>
  <si>
    <t>Extra in "The Lord of the Rings"</t>
  </si>
  <si>
    <t>Warhol subject</t>
  </si>
  <si>
    <t>EBOOK</t>
  </si>
  <si>
    <t>Kindle material</t>
  </si>
  <si>
    <t>VANGOGH</t>
  </si>
  <si>
    <t>See 32-Down</t>
  </si>
  <si>
    <t>UVEA</t>
  </si>
  <si>
    <t>Iris holder</t>
  </si>
  <si>
    <t>INFER</t>
  </si>
  <si>
    <t>Derive by logic</t>
  </si>
  <si>
    <t>GRAPESODA</t>
  </si>
  <si>
    <t>Fanta product</t>
  </si>
  <si>
    <t>THEBEEB</t>
  </si>
  <si>
    <t>English channel, familiarly</t>
  </si>
  <si>
    <t>5/7/2019</t>
  </si>
  <si>
    <t>DENY</t>
  </si>
  <si>
    <t>Refute</t>
  </si>
  <si>
    <t>AMC</t>
  </si>
  <si>
    <t>World's largest theater chain</t>
  </si>
  <si>
    <t>INSTATE</t>
  </si>
  <si>
    <t>Like some tuition at public universities</t>
  </si>
  <si>
    <t>7/20/2018</t>
  </si>
  <si>
    <t>DONA</t>
  </si>
  <si>
    <t>Portuguese woman's title</t>
  </si>
  <si>
    <t>7/2/2021</t>
  </si>
  <si>
    <t>LGA</t>
  </si>
  <si>
    <t>Inits. near New York's Flushing Bay</t>
  </si>
  <si>
    <t>OBIE</t>
  </si>
  <si>
    <t>Dramatic award</t>
  </si>
  <si>
    <t>ABBR</t>
  </si>
  <si>
    <t>Shortening, for short</t>
  </si>
  <si>
    <t>2/23/2018</t>
  </si>
  <si>
    <t>OMANI</t>
  </si>
  <si>
    <t>Certain Bedouin</t>
  </si>
  <si>
    <t>PRECEPT</t>
  </si>
  <si>
    <t>General rule</t>
  </si>
  <si>
    <t>GOROGUE</t>
  </si>
  <si>
    <t>Ignore orders</t>
  </si>
  <si>
    <t>Roof feature</t>
  </si>
  <si>
    <t>YMCA</t>
  </si>
  <si>
    <t>Many a gym locale, for short</t>
  </si>
  <si>
    <t>OTTER</t>
  </si>
  <si>
    <t>Weasel family member</t>
  </si>
  <si>
    <t>SPUD</t>
  </si>
  <si>
    <t>Tater</t>
  </si>
  <si>
    <t>RATE</t>
  </si>
  <si>
    <t>Assign stars to, say</t>
  </si>
  <si>
    <t>PRINCE</t>
  </si>
  <si>
    <t>Figure in many a fairy tale</t>
  </si>
  <si>
    <t>6/26/2021</t>
  </si>
  <si>
    <t>RATON</t>
  </si>
  <si>
    <t>Give away</t>
  </si>
  <si>
    <t>SCARY</t>
  </si>
  <si>
    <t>Lovecraftian</t>
  </si>
  <si>
    <t>9/16/2021</t>
  </si>
  <si>
    <t>SAIL</t>
  </si>
  <si>
    <t>Compete in the America's Cup, say</t>
  </si>
  <si>
    <t>LATINX</t>
  </si>
  <si>
    <t>Gender-neutral neologism added to Merriam-Webster in 2018</t>
  </si>
  <si>
    <t>UKE</t>
  </si>
  <si>
    <t>Hula accompaniment, for short</t>
  </si>
  <si>
    <t>Upscale hotel amenity</t>
  </si>
  <si>
    <t>SARA</t>
  </si>
  <si>
    <t>New York City's ___ Delano Roosevelt Park</t>
  </si>
  <si>
    <t>0.8571428571428571</t>
  </si>
  <si>
    <t>BRACKISH</t>
  </si>
  <si>
    <t>Slightly salty</t>
  </si>
  <si>
    <t>Bills with George Washington's face</t>
  </si>
  <si>
    <t>Mother-of-pearl</t>
  </si>
  <si>
    <t>BIT</t>
  </si>
  <si>
    <t>Fell for a joke</t>
  </si>
  <si>
    <t>ROYAL</t>
  </si>
  <si>
    <t>Shade of blue</t>
  </si>
  <si>
    <t>ANTE</t>
  </si>
  <si>
    <t>Stud fee?</t>
  </si>
  <si>
    <t>Plural "is"</t>
  </si>
  <si>
    <t>RATS</t>
  </si>
  <si>
    <t>Cry sometimes made with a snap of the fingers</t>
  </si>
  <si>
    <t>4.111111111111111</t>
  </si>
  <si>
    <t>8/2/2021</t>
  </si>
  <si>
    <t>LORETTA</t>
  </si>
  <si>
    <t>Country singer Lynn</t>
  </si>
  <si>
    <t>TIRESOUT</t>
  </si>
  <si>
    <t>&amp; 35. Exhausts</t>
  </si>
  <si>
    <t>ELEV</t>
  </si>
  <si>
    <t>Climber's concern: Abbr.</t>
  </si>
  <si>
    <t>PARENT</t>
  </si>
  <si>
    <t>Rear</t>
  </si>
  <si>
    <t>Hoped-for response to an SOS</t>
  </si>
  <si>
    <t>COOKS</t>
  </si>
  <si>
    <t>Does the dishes?</t>
  </si>
  <si>
    <t>PTSD</t>
  </si>
  <si>
    <t>Affliction for many a vet</t>
  </si>
  <si>
    <t>EPSOM</t>
  </si>
  <si>
    <t>___ salts</t>
  </si>
  <si>
    <t>ICEAX</t>
  </si>
  <si>
    <t>Mountaineer's tool</t>
  </si>
  <si>
    <t>MTA</t>
  </si>
  <si>
    <t>N.Y.C. subway org.</t>
  </si>
  <si>
    <t>ARGONAUT</t>
  </si>
  <si>
    <t>One of Jason's crew</t>
  </si>
  <si>
    <t>ABSTRACT</t>
  </si>
  <si>
    <t>Existing in the mind only</t>
  </si>
  <si>
    <t>RATIO</t>
  </si>
  <si>
    <t>10:1, e.g.</t>
  </si>
  <si>
    <t>6/5/2021</t>
  </si>
  <si>
    <t>ZACK</t>
  </si>
  <si>
    <t>___ Morris, lead character on TV's "Saved by the Bell"</t>
  </si>
  <si>
    <t>AVIS</t>
  </si>
  <si>
    <t>Sister company of Budget</t>
  </si>
  <si>
    <t>COO</t>
  </si>
  <si>
    <t>Pigeon's sound</t>
  </si>
  <si>
    <t>ATCOST</t>
  </si>
  <si>
    <t>Without profit</t>
  </si>
  <si>
    <t>STS</t>
  </si>
  <si>
    <t>Bourbon and Beale: Abbr.</t>
  </si>
  <si>
    <t>MIMI</t>
  </si>
  <si>
    <t>"Rent" role</t>
  </si>
  <si>
    <t>ACCORDS</t>
  </si>
  <si>
    <t>Diplomatic successes</t>
  </si>
  <si>
    <t>IMPS</t>
  </si>
  <si>
    <t>Mischief-makers</t>
  </si>
  <si>
    <t>Large part of an elephant</t>
  </si>
  <si>
    <t>SAINTPETERSBURG</t>
  </si>
  <si>
    <t>"Crime and Punishment" setting</t>
  </si>
  <si>
    <t>ROBOT</t>
  </si>
  <si>
    <t>"I'm not a ___" (captcha phrase)</t>
  </si>
  <si>
    <t>11/23/2020</t>
  </si>
  <si>
    <t>EASEL</t>
  </si>
  <si>
    <t>Artist's stand</t>
  </si>
  <si>
    <t>CHEWBACCA</t>
  </si>
  <si>
    <t>Solo flier?</t>
  </si>
  <si>
    <t>MAMMAS</t>
  </si>
  <si>
    <t>Mothers, informally</t>
  </si>
  <si>
    <t>12/16/2017</t>
  </si>
  <si>
    <t>TEKWAR</t>
  </si>
  <si>
    <t>William Shatner sci-fi novel</t>
  </si>
  <si>
    <t>KEANU</t>
  </si>
  <si>
    <t>Title kitten in a Key and Peele action comedy</t>
  </si>
  <si>
    <t>TALC</t>
  </si>
  <si>
    <t>After-bath application</t>
  </si>
  <si>
    <t>4/28/2020</t>
  </si>
  <si>
    <t>Is sick with</t>
  </si>
  <si>
    <t>SNEERAT</t>
  </si>
  <si>
    <t>Pooh-pooh</t>
  </si>
  <si>
    <t>ADAPTEDTO</t>
  </si>
  <si>
    <t>Got comfortable with</t>
  </si>
  <si>
    <t>FIVERS</t>
  </si>
  <si>
    <t>Two make a Hamilton</t>
  </si>
  <si>
    <t>4/12/2020</t>
  </si>
  <si>
    <t>SAPPY</t>
  </si>
  <si>
    <t>Overly sentimental</t>
  </si>
  <si>
    <t>MEDIATE</t>
  </si>
  <si>
    <t>Help to settle</t>
  </si>
  <si>
    <t>RIMS</t>
  </si>
  <si>
    <t>Edges</t>
  </si>
  <si>
    <t>RPG</t>
  </si>
  <si>
    <t>Dungeons &amp; Dragons, e.g., for short</t>
  </si>
  <si>
    <t>IDA</t>
  </si>
  <si>
    <t>Girl's name that's also a state abbreviation</t>
  </si>
  <si>
    <t>Dollar alternative</t>
  </si>
  <si>
    <t>6/12/2021</t>
  </si>
  <si>
    <t>IMAGONER</t>
  </si>
  <si>
    <t>"There's no hope for me now"</t>
  </si>
  <si>
    <t>NOEL</t>
  </si>
  <si>
    <t>Holiday song</t>
  </si>
  <si>
    <t>SWORN</t>
  </si>
  <si>
    <t>___ to secrecy</t>
  </si>
  <si>
    <t>8/15/2020</t>
  </si>
  <si>
    <t>OREM</t>
  </si>
  <si>
    <t>Beehive State city</t>
  </si>
  <si>
    <t>GEER</t>
  </si>
  <si>
    <t>Actor Will of "The Waltons"</t>
  </si>
  <si>
    <t>"Sorry, unavailable"</t>
  </si>
  <si>
    <t>WANDA</t>
  </si>
  <si>
    <t>"A Fish Called ___"</t>
  </si>
  <si>
    <t>ROME</t>
  </si>
  <si>
    <t>Capital of 19-Across</t>
  </si>
  <si>
    <t>UPTREND</t>
  </si>
  <si>
    <t>Good news for a stockholder</t>
  </si>
  <si>
    <t>LIEWITH</t>
  </si>
  <si>
    <t>Rest on, as chances</t>
  </si>
  <si>
    <t>EMUS</t>
  </si>
  <si>
    <t>Layers of dark green eggs</t>
  </si>
  <si>
    <t>AWED</t>
  </si>
  <si>
    <t>Gobsmacked</t>
  </si>
  <si>
    <t>EURO</t>
  </si>
  <si>
    <t>Symbol that Mac users get by pressing Option + Shift + 2</t>
  </si>
  <si>
    <t>0.23214285714285715</t>
  </si>
  <si>
    <t>Worrisome word at a nuclear plant</t>
  </si>
  <si>
    <t>STEEPS</t>
  </si>
  <si>
    <t>Double-black diamond section of a ski mountain, with "the"</t>
  </si>
  <si>
    <t>5.555555555555555</t>
  </si>
  <si>
    <t>MALEK</t>
  </si>
  <si>
    <t>Rami with a Best Actor Oscar</t>
  </si>
  <si>
    <t>REDDER</t>
  </si>
  <si>
    <t>What strawberries become as they ripen</t>
  </si>
  <si>
    <t>Old Russian autocrat</t>
  </si>
  <si>
    <t>ACRE</t>
  </si>
  <si>
    <t>Plot element?</t>
  </si>
  <si>
    <t>9/19/2019</t>
  </si>
  <si>
    <t>MFA</t>
  </si>
  <si>
    <t>Music school deg.</t>
  </si>
  <si>
    <t>JABBER</t>
  </si>
  <si>
    <t>Talk nonsense</t>
  </si>
  <si>
    <t>AGLET</t>
  </si>
  <si>
    <t>Lace tip</t>
  </si>
  <si>
    <t>ROTE</t>
  </si>
  <si>
    <t>Mindless</t>
  </si>
  <si>
    <t>BAS</t>
  </si>
  <si>
    <t>Four-year degs.</t>
  </si>
  <si>
    <t>FRAG</t>
  </si>
  <si>
    <t>Hand grenade, in slang</t>
  </si>
  <si>
    <t>NEET</t>
  </si>
  <si>
    <t>Onetime hair removal brand</t>
  </si>
  <si>
    <t>OHOHOH</t>
  </si>
  <si>
    <t>"Pick me! Pick me!"</t>
  </si>
  <si>
    <t>PAWSAT</t>
  </si>
  <si>
    <t>Clumsily handles</t>
  </si>
  <si>
    <t>EGOS</t>
  </si>
  <si>
    <t>Teamwork disrupters</t>
  </si>
  <si>
    <t>FINITO</t>
  </si>
  <si>
    <t>Over and done</t>
  </si>
  <si>
    <t>MOVE</t>
  </si>
  <si>
    <t>"You're in my spot!"</t>
  </si>
  <si>
    <t>Land, as a plane</t>
  </si>
  <si>
    <t>DELT</t>
  </si>
  <si>
    <t>Muscle targeted by military presses, in brief</t>
  </si>
  <si>
    <t>CHINASHOP</t>
  </si>
  <si>
    <t>No bull market?</t>
  </si>
  <si>
    <t>ETAL</t>
  </si>
  <si>
    <t>End of some lists</t>
  </si>
  <si>
    <t>REAMS</t>
  </si>
  <si>
    <t>Lots</t>
  </si>
  <si>
    <t>ONEACT</t>
  </si>
  <si>
    <t>With 59-Across, some works of Tennessee Williams</t>
  </si>
  <si>
    <t>Disfavoring</t>
  </si>
  <si>
    <t>SENSORS</t>
  </si>
  <si>
    <t>Security system array</t>
  </si>
  <si>
    <t>5/26/2018</t>
  </si>
  <si>
    <t>LIONS</t>
  </si>
  <si>
    <t>Threats to Daniel, in the Book of Daniel</t>
  </si>
  <si>
    <t>VENA</t>
  </si>
  <si>
    <t>With 52-Down, passage to the heart</t>
  </si>
  <si>
    <t>Predator of the Pacific Northwest</t>
  </si>
  <si>
    <t>ASHE</t>
  </si>
  <si>
    <t>Arthur with a stadium named after him</t>
  </si>
  <si>
    <t>SUSANBANTHONY</t>
  </si>
  <si>
    <t>&amp;darr; Famed rights advocate</t>
  </si>
  <si>
    <t>CPAS</t>
  </si>
  <si>
    <t>No. crunchers</t>
  </si>
  <si>
    <t>GRETA</t>
  </si>
  <si>
    <t>TV host Van Susteren</t>
  </si>
  <si>
    <t>Goal after a master's, for short</t>
  </si>
  <si>
    <t>FAB</t>
  </si>
  <si>
    <t>Hunky-dory</t>
  </si>
  <si>
    <t>9/25/2019</t>
  </si>
  <si>
    <t>ELBA</t>
  </si>
  <si>
    <t>Site of Napoleon's exile</t>
  </si>
  <si>
    <t>COOKIEJAR</t>
  </si>
  <si>
    <t>Embarrassing thing to have one's hand caught in</t>
  </si>
  <si>
    <t>HUEVO</t>
  </si>
  <si>
    <t>Egg: Sp.</t>
  </si>
  <si>
    <t>9/27/2019</t>
  </si>
  <si>
    <t>TENSE</t>
  </si>
  <si>
    <t>Wound up</t>
  </si>
  <si>
    <t>SPRINGS</t>
  </si>
  <si>
    <t>Presents unexpectedly</t>
  </si>
  <si>
    <t>Emphatic affirmative</t>
  </si>
  <si>
    <t>SOY</t>
  </si>
  <si>
    <t>Kind of flour</t>
  </si>
  <si>
    <t>White gemstone</t>
  </si>
  <si>
    <t>Swear words</t>
  </si>
  <si>
    <t>DOGIE</t>
  </si>
  <si>
    <t>Motherless calf</t>
  </si>
  <si>
    <t>DELINEATE</t>
  </si>
  <si>
    <t>Precisely describe</t>
  </si>
  <si>
    <t>EVEN</t>
  </si>
  <si>
    <t>50-50</t>
  </si>
  <si>
    <t>Mostly Numeric</t>
  </si>
  <si>
    <t>___ jeans</t>
  </si>
  <si>
    <t>October's birthstone</t>
  </si>
  <si>
    <t>MAKES</t>
  </si>
  <si>
    <t>Throws together</t>
  </si>
  <si>
    <t>IZAAK</t>
  </si>
  <si>
    <t>Walton who wrote "The Compleat Angler"</t>
  </si>
  <si>
    <t>1/4/2020</t>
  </si>
  <si>
    <t>READSTO</t>
  </si>
  <si>
    <t>Entertains during storytime</t>
  </si>
  <si>
    <t>1/21/2019</t>
  </si>
  <si>
    <t>IDO</t>
  </si>
  <si>
    <t>Wedding affirmation</t>
  </si>
  <si>
    <t>EMT</t>
  </si>
  <si>
    <t>First responder, in brief</t>
  </si>
  <si>
    <t>CALL</t>
  </si>
  <si>
    <t>Decision</t>
  </si>
  <si>
    <t>1/26/2020</t>
  </si>
  <si>
    <t>YVONNE</t>
  </si>
  <si>
    <t>Actress De Carlo of "The Munsters"</t>
  </si>
  <si>
    <t>7/17/2019</t>
  </si>
  <si>
    <t>EVADE</t>
  </si>
  <si>
    <t>Avoid</t>
  </si>
  <si>
    <t>Touching things in competitions</t>
  </si>
  <si>
    <t>MOA</t>
  </si>
  <si>
    <t>Bird that went the way of the dodo (before the dodo)</t>
  </si>
  <si>
    <t>3.8181818181818183</t>
  </si>
  <si>
    <t>LEGMEN</t>
  </si>
  <si>
    <t>Errand runners</t>
  </si>
  <si>
    <t>SCRAPE</t>
  </si>
  <si>
    <t>Minor altercation</t>
  </si>
  <si>
    <t>IMSOSURE</t>
  </si>
  <si>
    <t>"Yeah, right"</t>
  </si>
  <si>
    <t>2/22/2020</t>
  </si>
  <si>
    <t>NOMAD</t>
  </si>
  <si>
    <t>Itinerant sort</t>
  </si>
  <si>
    <t>THAT</t>
  </si>
  <si>
    <t>All ___ (really cool)</t>
  </si>
  <si>
    <t>EISNER</t>
  </si>
  <si>
    <t>Cartoonist Will who popularized the term "graphic novel"</t>
  </si>
  <si>
    <t>SERENA</t>
  </si>
  <si>
    <t>___ Slam (tennis feat)</t>
  </si>
  <si>
    <t>12/11/2017</t>
  </si>
  <si>
    <t>ANASAZI</t>
  </si>
  <si>
    <t>Prehistoric Southwest culture</t>
  </si>
  <si>
    <t>Vaulted recess</t>
  </si>
  <si>
    <t>BABYONEMORETIME</t>
  </si>
  <si>
    <t>Nurse's remark after Mom delivers the first twin? [Britney Spears, 1998]</t>
  </si>
  <si>
    <t>MEDIA</t>
  </si>
  <si>
    <t>Pastels and charcoal, for two</t>
  </si>
  <si>
    <t>GARAGESALE</t>
  </si>
  <si>
    <t>Weekend shopping venue</t>
  </si>
  <si>
    <t>Myrmecophobe's fear</t>
  </si>
  <si>
    <t>LATEX</t>
  </si>
  <si>
    <t>Balloon material</t>
  </si>
  <si>
    <t>ALONETIME</t>
  </si>
  <si>
    <t>Stretch for relaxation</t>
  </si>
  <si>
    <t>Side in checkers</t>
  </si>
  <si>
    <t>STREP</t>
  </si>
  <si>
    <t>Throat malady, for short</t>
  </si>
  <si>
    <t>UPLIFT</t>
  </si>
  <si>
    <t>Raise</t>
  </si>
  <si>
    <t>GAGA</t>
  </si>
  <si>
    <t>Nuts (over)</t>
  </si>
  <si>
    <t>Asian sea name / Journalist Logan</t>
  </si>
  <si>
    <t>EINS</t>
  </si>
  <si>
    <t>German one</t>
  </si>
  <si>
    <t>___ Ski Valley</t>
  </si>
  <si>
    <t>EXAM</t>
  </si>
  <si>
    <t>This is only a test</t>
  </si>
  <si>
    <t>IFORGOT</t>
  </si>
  <si>
    <t>Weak excuse</t>
  </si>
  <si>
    <t>GOOGOL</t>
  </si>
  <si>
    <t>Almost unfathomably large number</t>
  </si>
  <si>
    <t>HINES</t>
  </si>
  <si>
    <t>Cheryl of "Curb Your Enthusiasm"</t>
  </si>
  <si>
    <t>12/19/2019</t>
  </si>
  <si>
    <t>RICHLY</t>
  </si>
  <si>
    <t>To a great degree</t>
  </si>
  <si>
    <t>ACHE</t>
  </si>
  <si>
    <t>Feeling in the long run?</t>
  </si>
  <si>
    <t>AXES</t>
  </si>
  <si>
    <t>Lets go</t>
  </si>
  <si>
    <t>UZI</t>
  </si>
  <si>
    <t>___ Gal (eponymous gun designer)</t>
  </si>
  <si>
    <t>Heaven on earth</t>
  </si>
  <si>
    <t>SYSCO</t>
  </si>
  <si>
    <t>Houston-based food service giant</t>
  </si>
  <si>
    <t>OZYMANDIAS</t>
  </si>
  <si>
    <t>The "king of kings," per a famous sonnet</t>
  </si>
  <si>
    <t>ANAL</t>
  </si>
  <si>
    <t>Obsessive to a fault</t>
  </si>
  <si>
    <t>ZIN</t>
  </si>
  <si>
    <t>Red wine choice, for short</t>
  </si>
  <si>
    <t>DRAT</t>
  </si>
  <si>
    <t>"Shucks!"</t>
  </si>
  <si>
    <t>TEAMSPIRIT</t>
  </si>
  <si>
    <t>Camaraderie</t>
  </si>
  <si>
    <t>SARGE</t>
  </si>
  <si>
    <t>Boot camp V.I.P.</t>
  </si>
  <si>
    <t>Some hearty steaks</t>
  </si>
  <si>
    <t>BESO</t>
  </si>
  <si>
    <t>Kiss, in Spanish</t>
  </si>
  <si>
    <t>DINT</t>
  </si>
  <si>
    <t>By ___ of</t>
  </si>
  <si>
    <t>PESTLE</t>
  </si>
  <si>
    <t>Kitchen implement</t>
  </si>
  <si>
    <t>EENY</t>
  </si>
  <si>
    <t>Start of a decision-making process</t>
  </si>
  <si>
    <t>SOONEST</t>
  </si>
  <si>
    <t>Next available</t>
  </si>
  <si>
    <t>TYE</t>
  </si>
  <si>
    <t>Actor Sheridan of "X-Men: Apocalypse"</t>
  </si>
  <si>
    <t>UGLY</t>
  </si>
  <si>
    <t>"Things might get ___"</t>
  </si>
  <si>
    <t>8/3/2018</t>
  </si>
  <si>
    <t>PECANPIE</t>
  </si>
  <si>
    <t>Popular holiday dessert</t>
  </si>
  <si>
    <t>8/9/2021</t>
  </si>
  <si>
    <t>HEH</t>
  </si>
  <si>
    <t>Sneaky laugh</t>
  </si>
  <si>
    <t>ONE</t>
  </si>
  <si>
    <t>Figure on a foam finger</t>
  </si>
  <si>
    <t>SAD</t>
  </si>
  <si>
    <t>Unhappy</t>
  </si>
  <si>
    <t>LABREA</t>
  </si>
  <si>
    <t>Los Angeles neighborhood next to Beverly Grove</t>
  </si>
  <si>
    <t>SYSTEM</t>
  </si>
  <si>
    <t>The "S" of 48-Across</t>
  </si>
  <si>
    <t>MENDS</t>
  </si>
  <si>
    <t>Sets right</t>
  </si>
  <si>
    <t>Mickey Mouse</t>
  </si>
  <si>
    <t>KEYSTONEKOP</t>
  </si>
  <si>
    <t>Incompetent figure of old slapstick</t>
  </si>
  <si>
    <t>Man, to Marcus Aurelius</t>
  </si>
  <si>
    <t>SOT</t>
  </si>
  <si>
    <t>Tosspot</t>
  </si>
  <si>
    <t>EARNED</t>
  </si>
  <si>
    <t>Made, as an income</t>
  </si>
  <si>
    <t>BORAT</t>
  </si>
  <si>
    <t>Title character in a Sacha Baron Cohen mockumentary</t>
  </si>
  <si>
    <t>FACTIS</t>
  </si>
  <si>
    <t>"Truth be told ..."</t>
  </si>
  <si>
    <t>NOOSE</t>
  </si>
  <si>
    <t>Alternative to a guillotine</t>
  </si>
  <si>
    <t>MISSES</t>
  </si>
  <si>
    <t>Department store department</t>
  </si>
  <si>
    <t>HOT</t>
  </si>
  <si>
    <t>Sweltering</t>
  </si>
  <si>
    <t>ELSA</t>
  </si>
  <si>
    <t>Disney queen who sings in an ice palace</t>
  </si>
  <si>
    <t>DRAC</t>
  </si>
  <si>
    <t>Horror movie figure, in brief</t>
  </si>
  <si>
    <t>ARTCLASS</t>
  </si>
  <si>
    <t>Where one might be graded on a curve?</t>
  </si>
  <si>
    <t>1/28/2021</t>
  </si>
  <si>
    <t>DROP</t>
  </si>
  <si>
    <t>Release, as a song, in modern lingo</t>
  </si>
  <si>
    <t>9/23/2020</t>
  </si>
  <si>
    <t>TISSUE</t>
  </si>
  <si>
    <t>Need for a sobfest</t>
  </si>
  <si>
    <t>Everglades mammal</t>
  </si>
  <si>
    <t>TEPEE</t>
  </si>
  <si>
    <t>Where one might raise a flap about a reservation?</t>
  </si>
  <si>
    <t>Home of the Circus Maximus</t>
  </si>
  <si>
    <t>12/15/2018</t>
  </si>
  <si>
    <t>ANDS</t>
  </si>
  <si>
    <t>Connectors</t>
  </si>
  <si>
    <t>ENES</t>
  </si>
  <si>
    <t>Spanish letters with (or without) tildes</t>
  </si>
  <si>
    <t>SATPREP</t>
  </si>
  <si>
    <t>Course for many a high schooler, in brief</t>
  </si>
  <si>
    <t>7/15/2020</t>
  </si>
  <si>
    <t>ASAP</t>
  </si>
  <si>
    <t>"Now!"</t>
  </si>
  <si>
    <t>SUEME</t>
  </si>
  <si>
    <t>Snarky challenge</t>
  </si>
  <si>
    <t>MILANO</t>
  </si>
  <si>
    <t>Pepperidge Farm cookie with a geographical name</t>
  </si>
  <si>
    <t>NWA</t>
  </si>
  <si>
    <t>Group co-founded by Eazy-E</t>
  </si>
  <si>
    <t>KOHL</t>
  </si>
  <si>
    <t>Department store eponym</t>
  </si>
  <si>
    <t>Most-watched TV drama in the world for a record six years</t>
  </si>
  <si>
    <t>IMLOST</t>
  </si>
  <si>
    <t>"Start from the beginning"</t>
  </si>
  <si>
    <t>Flooring selection</t>
  </si>
  <si>
    <t>4/4/2018</t>
  </si>
  <si>
    <t>LANCES</t>
  </si>
  <si>
    <t>Jousters' equipment</t>
  </si>
  <si>
    <t>ISIS</t>
  </si>
  <si>
    <t>"Aida" goddess</t>
  </si>
  <si>
    <t>DILL</t>
  </si>
  <si>
    <t>___ pickle</t>
  </si>
  <si>
    <t>Fish in a Japanese pond</t>
  </si>
  <si>
    <t>VANNAWHITE</t>
  </si>
  <si>
    <t>Co-host of 34-/36-Across</t>
  </si>
  <si>
    <t>SELA</t>
  </si>
  <si>
    <t>Ward of "The Fugitive"</t>
  </si>
  <si>
    <t>IDEA</t>
  </si>
  <si>
    <t>"The right" thing</t>
  </si>
  <si>
    <t>GENETIC</t>
  </si>
  <si>
    <t>Inherited</t>
  </si>
  <si>
    <t>ORESTES</t>
  </si>
  <si>
    <t>Son of Clytemnestra and Agamemnon</t>
  </si>
  <si>
    <t>BELIE</t>
  </si>
  <si>
    <t>Fail to give a true impression of</t>
  </si>
  <si>
    <t>BASE</t>
  </si>
  <si>
    <t>Politician's core support</t>
  </si>
  <si>
    <t>THIRSTY</t>
  </si>
  <si>
    <t>Desperately in need of approval, in modern slang</t>
  </si>
  <si>
    <t>MANNA</t>
  </si>
  <si>
    <t>Divine nourishment</t>
  </si>
  <si>
    <t>CHALKLINE</t>
  </si>
  <si>
    <t>Erasable mark</t>
  </si>
  <si>
    <t>IGETIT</t>
  </si>
  <si>
    <t>"Totally makes sense"</t>
  </si>
  <si>
    <t>AHEAD</t>
  </si>
  <si>
    <t>Up</t>
  </si>
  <si>
    <t>8/13/2020</t>
  </si>
  <si>
    <t>RHONEVALLEY</t>
  </si>
  <si>
    <t>Famed French wine region</t>
  </si>
  <si>
    <t>Works in a museum</t>
  </si>
  <si>
    <t>5/22/2020</t>
  </si>
  <si>
    <t>ICKY</t>
  </si>
  <si>
    <t>Eliciting an "Eww!"</t>
  </si>
  <si>
    <t>LAURIE</t>
  </si>
  <si>
    <t>Actress Metcalf who was nominated for an Oscar for "Lady Bird"</t>
  </si>
  <si>
    <t>RAJA</t>
  </si>
  <si>
    <t>Indian chief</t>
  </si>
  <si>
    <t>AWESOME</t>
  </si>
  <si>
    <t>"So cool!"</t>
  </si>
  <si>
    <t>ISINFOR</t>
  </si>
  <si>
    <t>Will have to face</t>
  </si>
  <si>
    <t>WEN</t>
  </si>
  <si>
    <t>Former Chinese premier Jiabao</t>
  </si>
  <si>
    <t>Quarrel</t>
  </si>
  <si>
    <t>ALMA</t>
  </si>
  <si>
    <t>Heroine of Tennessee Williams's "Summer and Smoke"</t>
  </si>
  <si>
    <t>NOBELPRIZE</t>
  </si>
  <si>
    <t>Medal with the dates MDCCCXXXIII-MDCCCXCVI</t>
  </si>
  <si>
    <t>0.11904761904761904</t>
  </si>
  <si>
    <t>MARC</t>
  </si>
  <si>
    <t>Artist Chagall</t>
  </si>
  <si>
    <t>GAB</t>
  </si>
  <si>
    <t>Yammer</t>
  </si>
  <si>
    <t>NAV</t>
  </si>
  <si>
    <t>___ system (GPS device)</t>
  </si>
  <si>
    <t>DEF</t>
  </si>
  <si>
    <t>"Hi" follower</t>
  </si>
  <si>
    <t>TRAY</t>
  </si>
  <si>
    <t>Eating surface on an airplane</t>
  </si>
  <si>
    <t>KATHY</t>
  </si>
  <si>
    <t>Lead female role in "Singin' in the Rain"</t>
  </si>
  <si>
    <t>PABST</t>
  </si>
  <si>
    <t>Colt 45 brewer</t>
  </si>
  <si>
    <t>LOCAL</t>
  </si>
  <si>
    <t>One giving directions to a tourist, say</t>
  </si>
  <si>
    <t>YKNOW</t>
  </si>
  <si>
    <t>"See what I'm sayin'?"</t>
  </si>
  <si>
    <t>Falafel sauce</t>
  </si>
  <si>
    <t>STRIPMALLS</t>
  </si>
  <si>
    <t>Commercial lines?</t>
  </si>
  <si>
    <t>TPS</t>
  </si>
  <si>
    <t>"Decorates" on Halloween, for short</t>
  </si>
  <si>
    <t>BRAVEHEART</t>
  </si>
  <si>
    <t>Cause of an uptick in Scottish tourism beginning in 1995</t>
  </si>
  <si>
    <t>OTT</t>
  </si>
  <si>
    <t>Six-time N.L. home run leader in the 1930s and '40s</t>
  </si>
  <si>
    <t>0.2549019607843137</t>
  </si>
  <si>
    <t>LEFTJAB</t>
  </si>
  <si>
    <t>One, in a one-two punch</t>
  </si>
  <si>
    <t>10/29/2019</t>
  </si>
  <si>
    <t>CSPAN</t>
  </si>
  <si>
    <t>Channel offering "gavel-to-gavel" coverage</t>
  </si>
  <si>
    <t>Book club leader on TV</t>
  </si>
  <si>
    <t>RIGG</t>
  </si>
  <si>
    <t>Late actress Diana of "Game of Thrones"</t>
  </si>
  <si>
    <t>UNSNARL</t>
  </si>
  <si>
    <t>Get straight, in a way</t>
  </si>
  <si>
    <t>Lowly laborer</t>
  </si>
  <si>
    <t>Teensy amount</t>
  </si>
  <si>
    <t>ASSN</t>
  </si>
  <si>
    <t>Professional grp.</t>
  </si>
  <si>
    <t>1/18/2020</t>
  </si>
  <si>
    <t>YOW</t>
  </si>
  <si>
    <t>"That stings!"</t>
  </si>
  <si>
    <t>EMITTING</t>
  </si>
  <si>
    <t>Giving off</t>
  </si>
  <si>
    <t>LIMOS</t>
  </si>
  <si>
    <t>Some prom rentals</t>
  </si>
  <si>
    <t>THEMASK</t>
  </si>
  <si>
    <t>1994 Jim Carrey comedy</t>
  </si>
  <si>
    <t>KID</t>
  </si>
  <si>
    <t>Play around</t>
  </si>
  <si>
    <t>SFO</t>
  </si>
  <si>
    <t>California's second-busiest airport, after LAX</t>
  </si>
  <si>
    <t>ASTIR</t>
  </si>
  <si>
    <t>Moving</t>
  </si>
  <si>
    <t>Stage achievement</t>
  </si>
  <si>
    <t>Cellular plan?</t>
  </si>
  <si>
    <t>Prop for a painter</t>
  </si>
  <si>
    <t>[Gulp!]</t>
  </si>
  <si>
    <t>Record label for Pink and Pitbull</t>
  </si>
  <si>
    <t>VIED</t>
  </si>
  <si>
    <t>Competed</t>
  </si>
  <si>
    <t>LOOSES</t>
  </si>
  <si>
    <t>Sets free</t>
  </si>
  <si>
    <t>1/14/2019</t>
  </si>
  <si>
    <t>ORFEO</t>
  </si>
  <si>
    <t>"___ ed Euridice" (Gluck opera)</t>
  </si>
  <si>
    <t>0.3548387096774194</t>
  </si>
  <si>
    <t>ANNUL</t>
  </si>
  <si>
    <t>Undo, legally</t>
  </si>
  <si>
    <t>3/26/2020</t>
  </si>
  <si>
    <t>Bit of Wall St. news</t>
  </si>
  <si>
    <t>1/29/2018</t>
  </si>
  <si>
    <t>OATHS</t>
  </si>
  <si>
    <t>Inauguration Day vows</t>
  </si>
  <si>
    <t>PING</t>
  </si>
  <si>
    <t>With 65-Across, another name for 37-Across</t>
  </si>
  <si>
    <t>4/23/2019</t>
  </si>
  <si>
    <t>ALSORAN</t>
  </si>
  <si>
    <t>Race loser</t>
  </si>
  <si>
    <t>GETON</t>
  </si>
  <si>
    <t>Mount</t>
  </si>
  <si>
    <t>"You called?"</t>
  </si>
  <si>
    <t>DARN</t>
  </si>
  <si>
    <t>"Phooey!"</t>
  </si>
  <si>
    <t>7/26/2021</t>
  </si>
  <si>
    <t>CAPED</t>
  </si>
  <si>
    <t>Attired like Batman or Superman</t>
  </si>
  <si>
    <t>CANSO</t>
  </si>
  <si>
    <t>Childish comeback</t>
  </si>
  <si>
    <t>MAGIC</t>
  </si>
  <si>
    <t>Sorcery</t>
  </si>
  <si>
    <t>DIDIT</t>
  </si>
  <si>
    <t>"Finished!"</t>
  </si>
  <si>
    <t>Flaming</t>
  </si>
  <si>
    <t>12/2/2017</t>
  </si>
  <si>
    <t>RIESEN</t>
  </si>
  <si>
    <t>Big name in chocolates</t>
  </si>
  <si>
    <t>TULSA</t>
  </si>
  <si>
    <t>Arkansas River city</t>
  </si>
  <si>
    <t>Film heroine who says "Somebody has to save our skins. Into the garbage chute, flyboy"</t>
  </si>
  <si>
    <t>9/8/2018</t>
  </si>
  <si>
    <t>FERRIS</t>
  </si>
  <si>
    <t>Name for a big wheel</t>
  </si>
  <si>
    <t>ARRIBA</t>
  </si>
  <si>
    <t>Enthusiastic Spanish cry</t>
  </si>
  <si>
    <t>CLANKS</t>
  </si>
  <si>
    <t>Chain-rattling sounds</t>
  </si>
  <si>
    <t>AFLAC</t>
  </si>
  <si>
    <t>Big insurance acronym</t>
  </si>
  <si>
    <t>FIR</t>
  </si>
  <si>
    <t>One is depicted on the Oregon license plate</t>
  </si>
  <si>
    <t>0.16279069767441862</t>
  </si>
  <si>
    <t>ELDEST</t>
  </si>
  <si>
    <t>Source of hand-me-downs</t>
  </si>
  <si>
    <t>7/6/2018</t>
  </si>
  <si>
    <t>Decrease?</t>
  </si>
  <si>
    <t>Divisible by two</t>
  </si>
  <si>
    <t>7/24/2020</t>
  </si>
  <si>
    <t>FERN</t>
  </si>
  <si>
    <t>Nonflowering plant</t>
  </si>
  <si>
    <t>PRAT</t>
  </si>
  <si>
    <t>Lead-in to fall</t>
  </si>
  <si>
    <t>CAP</t>
  </si>
  <si>
    <t>Stopper, of a sort</t>
  </si>
  <si>
    <t>MESA</t>
  </si>
  <si>
    <t>Big butte</t>
  </si>
  <si>
    <t>ICIER</t>
  </si>
  <si>
    <t>More standoffish</t>
  </si>
  <si>
    <t>WARD</t>
  </si>
  <si>
    <t>Voting district</t>
  </si>
  <si>
    <t>OVA</t>
  </si>
  <si>
    <t>Monthly releases of a sort</t>
  </si>
  <si>
    <t>OFT</t>
  </si>
  <si>
    <t>Frequently, to Frost</t>
  </si>
  <si>
    <t>Boy in "A Charlie Brown Christmas"</t>
  </si>
  <si>
    <t>Opposite of paleo-</t>
  </si>
  <si>
    <t>ORBITERS</t>
  </si>
  <si>
    <t>Spacecrafts circling the earth</t>
  </si>
  <si>
    <t>ROBERT</t>
  </si>
  <si>
    <t>Abstract Expressionist Rauschenberg</t>
  </si>
  <si>
    <t>NEMEANLION</t>
  </si>
  <si>
    <t>Beast slain by Hercules</t>
  </si>
  <si>
    <t>EUNICE</t>
  </si>
  <si>
    <t>___ Shriver, sister of J.F.K. and founder of the Special Olympics</t>
  </si>
  <si>
    <t>0.26153846153846155</t>
  </si>
  <si>
    <t>PRADA</t>
  </si>
  <si>
    <t>Luxurious Italian house</t>
  </si>
  <si>
    <t>LANAI</t>
  </si>
  <si>
    <t>Hawaiian house feature</t>
  </si>
  <si>
    <t>OCD</t>
  </si>
  <si>
    <t>Neurotic condition, for short</t>
  </si>
  <si>
    <t>PINON</t>
  </si>
  <si>
    <t>Attach, as a boutonniere</t>
  </si>
  <si>
    <t>SOLI</t>
  </si>
  <si>
    <t>Single numbers</t>
  </si>
  <si>
    <t>HUGH</t>
  </si>
  <si>
    <t>Jackman of "X-Men"</t>
  </si>
  <si>
    <t>EMIT</t>
  </si>
  <si>
    <t>Spew out</t>
  </si>
  <si>
    <t>JUDYGARLAND</t>
  </si>
  <si>
    <t>First female recipient of the Cecil B. DeMille lifetime achievement award in film</t>
  </si>
  <si>
    <t>5.3076923076923075</t>
  </si>
  <si>
    <t>LAP</t>
  </si>
  <si>
    <t>Drink like a cat</t>
  </si>
  <si>
    <t>NIM</t>
  </si>
  <si>
    <t>Logic game with matchsticks</t>
  </si>
  <si>
    <t>MGM</t>
  </si>
  <si>
    <t>Studio behind Hulu's "The Handmaid's Tale"</t>
  </si>
  <si>
    <t>5/12/2021</t>
  </si>
  <si>
    <t>ETALII</t>
  </si>
  <si>
    <t>And others, in Latin</t>
  </si>
  <si>
    <t>PEWS</t>
  </si>
  <si>
    <t>Seats for parishioners</t>
  </si>
  <si>
    <t>Slip up</t>
  </si>
  <si>
    <t>Cherry or raspberry</t>
  </si>
  <si>
    <t>4/25/2018</t>
  </si>
  <si>
    <t>BESS</t>
  </si>
  <si>
    <t>Gershwin heroine</t>
  </si>
  <si>
    <t>CAFES</t>
  </si>
  <si>
    <t>Places that may have blackboards</t>
  </si>
  <si>
    <t>King of a nursery rhyme</t>
  </si>
  <si>
    <t>FIST</t>
  </si>
  <si>
    <t>Symbol of power</t>
  </si>
  <si>
    <t>MASTODON</t>
  </si>
  <si>
    <t>Ice age beast</t>
  </si>
  <si>
    <t>EAGLE</t>
  </si>
  <si>
    <t>It clutches arrows and an olive branch on the Great Seal</t>
  </si>
  <si>
    <t>4.181818181818182</t>
  </si>
  <si>
    <t>Docs for dogs</t>
  </si>
  <si>
    <t>HOBOS</t>
  </si>
  <si>
    <t>Tramps</t>
  </si>
  <si>
    <t>HIM</t>
  </si>
  <si>
    <t>"Peace be upon ___" (Muslim phrase about a prophet)</t>
  </si>
  <si>
    <t>1/16/2020</t>
  </si>
  <si>
    <t>PONG</t>
  </si>
  <si>
    <t>Beer ___</t>
  </si>
  <si>
    <t>GURU</t>
  </si>
  <si>
    <t>Expert</t>
  </si>
  <si>
    <t>STUN</t>
  </si>
  <si>
    <t>Shock</t>
  </si>
  <si>
    <t>ISDONE</t>
  </si>
  <si>
    <t>Has finished</t>
  </si>
  <si>
    <t>TEXTS</t>
  </si>
  <si>
    <t>Messages that may include emojis</t>
  </si>
  <si>
    <t>Falsehood</t>
  </si>
  <si>
    <t>LEVI</t>
  </si>
  <si>
    <t>Jeans maker Strauss</t>
  </si>
  <si>
    <t>KATIE</t>
  </si>
  <si>
    <t>Olympic swimming gold medalist Ledecky</t>
  </si>
  <si>
    <t>LAITY</t>
  </si>
  <si>
    <t>Flock</t>
  </si>
  <si>
    <t>USD</t>
  </si>
  <si>
    <t>Alternative to the euro: Abbr.</t>
  </si>
  <si>
    <t>SIREN</t>
  </si>
  <si>
    <t>Street clearer</t>
  </si>
  <si>
    <t>Gridiron scores, for short</t>
  </si>
  <si>
    <t>RATED</t>
  </si>
  <si>
    <t>Made the grade</t>
  </si>
  <si>
    <t>EMMA</t>
  </si>
  <si>
    <t>It dethroned Sophia as the #1 baby girl's name in the U.S. in 2014</t>
  </si>
  <si>
    <t>3.7857142857142856</t>
  </si>
  <si>
    <t>0.25757575757575757</t>
  </si>
  <si>
    <t>3/28/2018</t>
  </si>
  <si>
    <t>SNARES</t>
  </si>
  <si>
    <t>Catches in a net</t>
  </si>
  <si>
    <t>COAT</t>
  </si>
  <si>
    <t>Cover</t>
  </si>
  <si>
    <t>Make a goof</t>
  </si>
  <si>
    <t>Modern subject of reviews</t>
  </si>
  <si>
    <t>CAIRO</t>
  </si>
  <si>
    <t>"The City of a Thousand Minarets"</t>
  </si>
  <si>
    <t>HYMNAL</t>
  </si>
  <si>
    <t>Book with psalms</t>
  </si>
  <si>
    <t>SOME</t>
  </si>
  <si>
    <t>A few</t>
  </si>
  <si>
    <t>2/12/2020</t>
  </si>
  <si>
    <t>DOG</t>
  </si>
  <si>
    <t>Follow relentlessly</t>
  </si>
  <si>
    <t>UNLACED</t>
  </si>
  <si>
    <t>Loose, in a way</t>
  </si>
  <si>
    <t>IRENIC</t>
  </si>
  <si>
    <t>Promoting peace</t>
  </si>
  <si>
    <t>AIRACE</t>
  </si>
  <si>
    <t>The Red Baron, for one</t>
  </si>
  <si>
    <t>4/15/2019</t>
  </si>
  <si>
    <t>Loaf that might have seeds</t>
  </si>
  <si>
    <t>APPOSE</t>
  </si>
  <si>
    <t>Put side by side</t>
  </si>
  <si>
    <t>TIC</t>
  </si>
  <si>
    <t>Part of XXX</t>
  </si>
  <si>
    <t>HAIRY</t>
  </si>
  <si>
    <t>Fraught with risk</t>
  </si>
  <si>
    <t>NOTI</t>
  </si>
  <si>
    <t>Denial of responsibility</t>
  </si>
  <si>
    <t>PETARD</t>
  </si>
  <si>
    <t>Explosive cited in "Hamlet"</t>
  </si>
  <si>
    <t>DIDNT</t>
  </si>
  <si>
    <t>"Oh, no you ___!"</t>
  </si>
  <si>
    <t>0.5882352941176471</t>
  </si>
  <si>
    <t>SUPE</t>
  </si>
  <si>
    <t>Apartment building V.I.P.</t>
  </si>
  <si>
    <t>SHOD</t>
  </si>
  <si>
    <t>Protected, as feet</t>
  </si>
  <si>
    <t>SACK</t>
  </si>
  <si>
    <t>QB tackle</t>
  </si>
  <si>
    <t>CAKE</t>
  </si>
  <si>
    <t>One might say "Happy Birthday"</t>
  </si>
  <si>
    <t>LEONE</t>
  </si>
  <si>
    <t>Film director Sergio</t>
  </si>
  <si>
    <t>Former N.Y.C. mayor Beame</t>
  </si>
  <si>
    <t>ESAU</t>
  </si>
  <si>
    <t>Biblical father of Eliphaz</t>
  </si>
  <si>
    <t>ELISHA</t>
  </si>
  <si>
    <t>Inventor Otis</t>
  </si>
  <si>
    <t>ANTECEDE</t>
  </si>
  <si>
    <t>Come before</t>
  </si>
  <si>
    <t>THEATERS</t>
  </si>
  <si>
    <t>Apollo and others</t>
  </si>
  <si>
    <t>Weapon with two accents in its name</t>
  </si>
  <si>
    <t>MBA</t>
  </si>
  <si>
    <t>Resume asset, in brief</t>
  </si>
  <si>
    <t>What coaches on star-laden teams must handle</t>
  </si>
  <si>
    <t>SERE</t>
  </si>
  <si>
    <t>Dried up</t>
  </si>
  <si>
    <t>9/10/2021</t>
  </si>
  <si>
    <t>FIRS</t>
  </si>
  <si>
    <t>Some Christmas purchases</t>
  </si>
  <si>
    <t>YRS</t>
  </si>
  <si>
    <t>Alumni divs.</t>
  </si>
  <si>
    <t>GRIFFIN</t>
  </si>
  <si>
    <t>Mythical beast that's half lion and half eagle</t>
  </si>
  <si>
    <t>ZIPCODE</t>
  </si>
  <si>
    <t>Closing part of an address</t>
  </si>
  <si>
    <t>ATONE</t>
  </si>
  <si>
    <t>When to meet for lunch, maybe</t>
  </si>
  <si>
    <t>LIELOW</t>
  </si>
  <si>
    <t>Keep one's head down</t>
  </si>
  <si>
    <t>MINERS</t>
  </si>
  <si>
    <t>Underground workers</t>
  </si>
  <si>
    <t>11/26/2018</t>
  </si>
  <si>
    <t>SEVERE</t>
  </si>
  <si>
    <t>Extreme</t>
  </si>
  <si>
    <t>Mead ingredient</t>
  </si>
  <si>
    <t>OWNS</t>
  </si>
  <si>
    <t>Completely embarrasses, slangily</t>
  </si>
  <si>
    <t>ERIC</t>
  </si>
  <si>
    <t>Idle on the set</t>
  </si>
  <si>
    <t>TINE</t>
  </si>
  <si>
    <t>One of three on an oyster fork</t>
  </si>
  <si>
    <t>EULER</t>
  </si>
  <si>
    <t>Noted blind mathematician</t>
  </si>
  <si>
    <t>TIN</t>
  </si>
  <si>
    <t>Roofing material</t>
  </si>
  <si>
    <t>OVERLAPS</t>
  </si>
  <si>
    <t>Isn't discrete</t>
  </si>
  <si>
    <t>PEACH</t>
  </si>
  <si>
    <t>It has fuzzy skin</t>
  </si>
  <si>
    <t>AMANA</t>
  </si>
  <si>
    <t>Refrigerator handle?</t>
  </si>
  <si>
    <t>3/20/2018</t>
  </si>
  <si>
    <t>Most common Korean surname (22%)</t>
  </si>
  <si>
    <t>TWAS</t>
  </si>
  <si>
    <t>"___ the night before Christmas ..."</t>
  </si>
  <si>
    <t>NEST</t>
  </si>
  <si>
    <t>Sticky pad?</t>
  </si>
  <si>
    <t>ASP</t>
  </si>
  <si>
    <t>Nile reptile</t>
  </si>
  <si>
    <t>IMHOT</t>
  </si>
  <si>
    <t>"Could you turn on the A.C.?"</t>
  </si>
  <si>
    <t>0.3448275862068966</t>
  </si>
  <si>
    <t>ATTAR</t>
  </si>
  <si>
    <t>Smell of a rose</t>
  </si>
  <si>
    <t>MAI</t>
  </si>
  <si>
    <t>Month of l'annee</t>
  </si>
  <si>
    <t>HIHAT</t>
  </si>
  <si>
    <t>Pair of cymbals in a drum set</t>
  </si>
  <si>
    <t>3.2857142857142856</t>
  </si>
  <si>
    <t>ITSADEAL</t>
  </si>
  <si>
    <t>"Agreed!"</t>
  </si>
  <si>
    <t>4/13/2019</t>
  </si>
  <si>
    <t>BADGE</t>
  </si>
  <si>
    <t>Evidence of merit</t>
  </si>
  <si>
    <t>Elizabethan, for one</t>
  </si>
  <si>
    <t>TREXES</t>
  </si>
  <si>
    <t>Some "Toy Story"-themed toys, informally</t>
  </si>
  <si>
    <t>ELTRAINS</t>
  </si>
  <si>
    <t>High rollers?</t>
  </si>
  <si>
    <t>MAZDA</t>
  </si>
  <si>
    <t>"Zoom-Zoom" sloganeer</t>
  </si>
  <si>
    <t>See 7-Down</t>
  </si>
  <si>
    <t>SPY</t>
  </si>
  <si>
    <t>Wiretapper, e.g.</t>
  </si>
  <si>
    <t>SURGE</t>
  </si>
  <si>
    <t>Sudden rise</t>
  </si>
  <si>
    <t>HEADS</t>
  </si>
  <si>
    <t>Flip call</t>
  </si>
  <si>
    <t>PAW</t>
  </si>
  <si>
    <t>The Iams logo depicts one</t>
  </si>
  <si>
    <t>LENA</t>
  </si>
  <si>
    <t>Lex Luthor's sister</t>
  </si>
  <si>
    <t>"As I see things ...," in a text</t>
  </si>
  <si>
    <t>MARSH</t>
  </si>
  <si>
    <t>Habitat for a mallow</t>
  </si>
  <si>
    <t>LETSROLL</t>
  </si>
  <si>
    <t>"Time to blow this popsicle stand"</t>
  </si>
  <si>
    <t>10/27/2018</t>
  </si>
  <si>
    <t>BURL</t>
  </si>
  <si>
    <t>Knotty tree growth</t>
  </si>
  <si>
    <t>Stare slack-jawed</t>
  </si>
  <si>
    <t>HERDS</t>
  </si>
  <si>
    <t>Packs of alpacas</t>
  </si>
  <si>
    <t>W.W. I's Red Baron, e.g.</t>
  </si>
  <si>
    <t>REV</t>
  </si>
  <si>
    <t>Fire (up), as an engine</t>
  </si>
  <si>
    <t>CREEP</t>
  </si>
  <si>
    <t>Slimeball</t>
  </si>
  <si>
    <t>8/30/2018</t>
  </si>
  <si>
    <t>TSTOPS</t>
  </si>
  <si>
    <t>Movie camera settings</t>
  </si>
  <si>
    <t>BLOOP</t>
  </si>
  <si>
    <t>Hit that goes over the infielders' heads</t>
  </si>
  <si>
    <t>EFILE</t>
  </si>
  <si>
    <t>Not pay taxes by mail</t>
  </si>
  <si>
    <t>Runner Liddell depicted in "Chariots of Fire"</t>
  </si>
  <si>
    <t>AREOLA</t>
  </si>
  <si>
    <t>Shaded ring</t>
  </si>
  <si>
    <t>HIC</t>
  </si>
  <si>
    <t>Fruit juice brand</t>
  </si>
  <si>
    <t>Put out</t>
  </si>
  <si>
    <t>STYE</t>
  </si>
  <si>
    <t>Eye problem</t>
  </si>
  <si>
    <t>12/8/2017</t>
  </si>
  <si>
    <t>RAJ</t>
  </si>
  <si>
    <t>Literally, "rule"</t>
  </si>
  <si>
    <t>AHI</t>
  </si>
  <si>
    <t>Sashimi fish</t>
  </si>
  <si>
    <t>Mother of Horus</t>
  </si>
  <si>
    <t>RERUNS</t>
  </si>
  <si>
    <t>Much TV fare during the wee hours</t>
  </si>
  <si>
    <t>MERYL</t>
  </si>
  <si>
    <t>Player of Julia in "Julie &amp; Julia"</t>
  </si>
  <si>
    <t>PARKS</t>
  </si>
  <si>
    <t>Domain of a municipal department</t>
  </si>
  <si>
    <t>7/24/2021</t>
  </si>
  <si>
    <t>DUO</t>
  </si>
  <si>
    <t>Tweedledum and Tweedledee, e.g.</t>
  </si>
  <si>
    <t>Think piece</t>
  </si>
  <si>
    <t>MESH</t>
  </si>
  <si>
    <t>Intertwine</t>
  </si>
  <si>
    <t>LIBYA</t>
  </si>
  <si>
    <t>Benghazi's land</t>
  </si>
  <si>
    <t>CORE</t>
  </si>
  <si>
    <t>Heart</t>
  </si>
  <si>
    <t>What the thumbs-up emoji can mean</t>
  </si>
  <si>
    <t>LUSH</t>
  </si>
  <si>
    <t>Thick and green</t>
  </si>
  <si>
    <t>SAUNA</t>
  </si>
  <si>
    <t>Hot spot</t>
  </si>
  <si>
    <t>ENTO</t>
  </si>
  <si>
    <t>Prefix with -dermal</t>
  </si>
  <si>
    <t>UHS</t>
  </si>
  <si>
    <t>Speech fillers</t>
  </si>
  <si>
    <t>HAMOPERATOR</t>
  </si>
  <si>
    <t>Radio amateur</t>
  </si>
  <si>
    <t>VEIN</t>
  </si>
  <si>
    <t>Miner's find</t>
  </si>
  <si>
    <t>COLORS</t>
  </si>
  <si>
    <t>Sorted laundry load</t>
  </si>
  <si>
    <t>PALAK</t>
  </si>
  <si>
    <t>___ paneer (dish with purÃ©ed spinach)</t>
  </si>
  <si>
    <t>0.2972972972972973</t>
  </si>
  <si>
    <t>STAKES</t>
  </si>
  <si>
    <t>Amounts at risk</t>
  </si>
  <si>
    <t>HIRE</t>
  </si>
  <si>
    <t>Put on the payroll</t>
  </si>
  <si>
    <t>SHAPE</t>
  </si>
  <si>
    <t>Distinctive part of a cookie cutter</t>
  </si>
  <si>
    <t>AMB</t>
  </si>
  <si>
    <t>Diplomatic official: Abbr.</t>
  </si>
  <si>
    <t>Lo-___</t>
  </si>
  <si>
    <t>CELIA</t>
  </si>
  <si>
    <t>Cruz known as the Queen of Salsa</t>
  </si>
  <si>
    <t>ARTBOOK</t>
  </si>
  <si>
    <t>Purchase at the Met museum, maybe</t>
  </si>
  <si>
    <t>CLANS</t>
  </si>
  <si>
    <t>Tribes</t>
  </si>
  <si>
    <t>ATTIRE</t>
  </si>
  <si>
    <t>Duds</t>
  </si>
  <si>
    <t>TETEATETE</t>
  </si>
  <si>
    <t>"Just between us" talk</t>
  </si>
  <si>
    <t>SHIFTS</t>
  </si>
  <si>
    <t>Uses a manual, say</t>
  </si>
  <si>
    <t>18+, e.g., in order to be able to vote</t>
  </si>
  <si>
    <t>Line at a food stand?</t>
  </si>
  <si>
    <t>KENOLIN</t>
  </si>
  <si>
    <t>Co-star of TV's "thirtysomething"</t>
  </si>
  <si>
    <t>SAX</t>
  </si>
  <si>
    <t>Long-bodied jazz instrument, for short</t>
  </si>
  <si>
    <t>LUG</t>
  </si>
  <si>
    <t>Car nut</t>
  </si>
  <si>
    <t>Much-litigated 2010 law, for short</t>
  </si>
  <si>
    <t>RETAGS</t>
  </si>
  <si>
    <t>Fixes a mislabeling of on social media</t>
  </si>
  <si>
    <t>OBAMA</t>
  </si>
  <si>
    <t>Appointer of Sotomayor and Kagan to the Supreme Court</t>
  </si>
  <si>
    <t>What a foul mouth is full of?</t>
  </si>
  <si>
    <t>ARTCENTER</t>
  </si>
  <si>
    <t>Place for exhibitions</t>
  </si>
  <si>
    <t>SLIGO</t>
  </si>
  <si>
    <t>Irish port, county or bay</t>
  </si>
  <si>
    <t>TEEHEE</t>
  </si>
  <si>
    <t>Quaint giggle</t>
  </si>
  <si>
    <t>CHINK</t>
  </si>
  <si>
    <t>Armor flaw</t>
  </si>
  <si>
    <t>FIREDANCE</t>
  </si>
  <si>
    <t>Performance with twirling torches</t>
  </si>
  <si>
    <t>PEAS</t>
  </si>
  <si>
    <t>Shepherd's pie ingredients</t>
  </si>
  <si>
    <t>ORES</t>
  </si>
  <si>
    <t>Smeltery imports</t>
  </si>
  <si>
    <t>ISAIDSO</t>
  </si>
  <si>
    <t>Parent's peremptory "reason"</t>
  </si>
  <si>
    <t>"I'm beyond frustrated!"</t>
  </si>
  <si>
    <t>Burn cause</t>
  </si>
  <si>
    <t>HIYA</t>
  </si>
  <si>
    <t>"Howdy!"</t>
  </si>
  <si>
    <t>Granola bit</t>
  </si>
  <si>
    <t>ADEN</t>
  </si>
  <si>
    <t>Arabian port</t>
  </si>
  <si>
    <t>Part of Q.E.D.</t>
  </si>
  <si>
    <t>4/29/2020</t>
  </si>
  <si>
    <t>REWIRE</t>
  </si>
  <si>
    <t>Give an electrical overhaul</t>
  </si>
  <si>
    <t>Something most people lie about?</t>
  </si>
  <si>
    <t>One tweeting about football?</t>
  </si>
  <si>
    <t>Absence of complication</t>
  </si>
  <si>
    <t>SWATAT</t>
  </si>
  <si>
    <t>Go after, as a fly</t>
  </si>
  <si>
    <t>___ Claire, Wis.</t>
  </si>
  <si>
    <t>PALETTE</t>
  </si>
  <si>
    <t>Mixing board</t>
  </si>
  <si>
    <t>MAZE</t>
  </si>
  <si>
    <t>Entertainment on a diner place mat, maybe</t>
  </si>
  <si>
    <t>WETTED</t>
  </si>
  <si>
    <t>Dampened</t>
  </si>
  <si>
    <t>BID</t>
  </si>
  <si>
    <t>Creation of an Olympic city hopeful</t>
  </si>
  <si>
    <t>OVERACT</t>
  </si>
  <si>
    <t>Ham it up</t>
  </si>
  <si>
    <t>ONEONONE</t>
  </si>
  <si>
    <t>Two-person meeting</t>
  </si>
  <si>
    <t>9/4/2021</t>
  </si>
  <si>
    <t>TONGA</t>
  </si>
  <si>
    <t>Kingdom whose capital is Nuku'alofa</t>
  </si>
  <si>
    <t>DIO</t>
  </si>
  <si>
    <t>God, in Italy</t>
  </si>
  <si>
    <t>ITSOVER</t>
  </si>
  <si>
    <t>"This relationship can't go on"</t>
  </si>
  <si>
    <t>CREME</t>
  </si>
  <si>
    <t>___ brulee (French custard)</t>
  </si>
  <si>
    <t>ANTES</t>
  </si>
  <si>
    <t>Pays (up)</t>
  </si>
  <si>
    <t>6/7/2018</t>
  </si>
  <si>
    <t>OUIJA</t>
  </si>
  <si>
    <t>___ board</t>
  </si>
  <si>
    <t>MAIN</t>
  </si>
  <si>
    <t>Major water line</t>
  </si>
  <si>
    <t>OWIE</t>
  </si>
  <si>
    <t>Toddler's boo-boo</t>
  </si>
  <si>
    <t>EARLY</t>
  </si>
  <si>
    <t>Before the due date, say</t>
  </si>
  <si>
    <t>Loud public argument</t>
  </si>
  <si>
    <t>GAWD</t>
  </si>
  <si>
    <t>"Good ___ almighty!"</t>
  </si>
  <si>
    <t>TOTAL</t>
  </si>
  <si>
    <t>Completely wreck</t>
  </si>
  <si>
    <t>Prefix with stationary</t>
  </si>
  <si>
    <t>Calendar spans: Abbr.</t>
  </si>
  <si>
    <t>REPASTS</t>
  </si>
  <si>
    <t>Meals</t>
  </si>
  <si>
    <t>NOR</t>
  </si>
  <si>
    <t>1994 Olympics locale: Abbr.</t>
  </si>
  <si>
    <t>SHE</t>
  </si>
  <si>
    <t>"Nevertheless, ___ persisted"</t>
  </si>
  <si>
    <t>UVULA</t>
  </si>
  <si>
    <t>It's down in the mouth</t>
  </si>
  <si>
    <t>NEILS</t>
  </si>
  <si>
    <t>Young and Simon</t>
  </si>
  <si>
    <t>Bar mitzvah dances</t>
  </si>
  <si>
    <t>River frolicker</t>
  </si>
  <si>
    <t>PARK</t>
  </si>
  <si>
    <t>More than a boat, but less than an idea</t>
  </si>
  <si>
    <t>RUTH</t>
  </si>
  <si>
    <t>The "R" of the Supreme Court's R.B.G.</t>
  </si>
  <si>
    <t>NOVA</t>
  </si>
  <si>
    <t>Flare way up?</t>
  </si>
  <si>
    <t>MAMA</t>
  </si>
  <si>
    <t>One of a baby's first words</t>
  </si>
  <si>
    <t>LOOP</t>
  </si>
  <si>
    <t>Aerial maneuver</t>
  </si>
  <si>
    <t>Number of World Series rings for Yogi Berra as a player</t>
  </si>
  <si>
    <t>RAIDERSOFTHELOSTARK</t>
  </si>
  <si>
    <t>Indy film? (1981)</t>
  </si>
  <si>
    <t>BOAS</t>
  </si>
  <si>
    <t>Showy accessories</t>
  </si>
  <si>
    <t>ABA</t>
  </si>
  <si>
    <t>Org. to which Taft was elected president after serving as U.S. president</t>
  </si>
  <si>
    <t>5.083333333333333</t>
  </si>
  <si>
    <t>IRWIN</t>
  </si>
  <si>
    <t>Writer Shaw</t>
  </si>
  <si>
    <t>ELFIN</t>
  </si>
  <si>
    <t>Pixielike</t>
  </si>
  <si>
    <t>TAM</t>
  </si>
  <si>
    <t>Top of Scotland</t>
  </si>
  <si>
    <t>___ Xtra (soft drink)</t>
  </si>
  <si>
    <t>IMOK</t>
  </si>
  <si>
    <t>Reassuring words after an accident</t>
  </si>
  <si>
    <t>THELMA</t>
  </si>
  <si>
    <t>Louise's title friend, in film</t>
  </si>
  <si>
    <t>ASTUDENT</t>
  </si>
  <si>
    <t>90s kid?</t>
  </si>
  <si>
    <t>EAT</t>
  </si>
  <si>
    <t>Swallow</t>
  </si>
  <si>
    <t>12/28/2020</t>
  </si>
  <si>
    <t>MBE</t>
  </si>
  <si>
    <t>U.K. medal accepted and then returned by John Lennon, in brief</t>
  </si>
  <si>
    <t>INTENSE</t>
  </si>
  <si>
    <t>Causing white knuckles, say</t>
  </si>
  <si>
    <t>KATE</t>
  </si>
  <si>
    <t>Mother of the royals George, Charlotte and Louis</t>
  </si>
  <si>
    <t>METERS</t>
  </si>
  <si>
    <t>They're fed by the street</t>
  </si>
  <si>
    <t>Long rides?</t>
  </si>
  <si>
    <t>PROM</t>
  </si>
  <si>
    <t>Big event for high school seniors</t>
  </si>
  <si>
    <t>FAR</t>
  </si>
  <si>
    <t>Word repeated in the openings of "Star Wars" movies</t>
  </si>
  <si>
    <t>YDS</t>
  </si>
  <si>
    <t>QB's accumulation: Abbr.</t>
  </si>
  <si>
    <t>EBBS</t>
  </si>
  <si>
    <t>Gradually diminishes</t>
  </si>
  <si>
    <t>8/31/2019</t>
  </si>
  <si>
    <t>BEERNUT</t>
  </si>
  <si>
    <t>One of a handful at a bar</t>
  </si>
  <si>
    <t>2.7142857142857144</t>
  </si>
  <si>
    <t>5/17/2021</t>
  </si>
  <si>
    <t>"Don't be ___" (Google motto)</t>
  </si>
  <si>
    <t>0.41379310344827586</t>
  </si>
  <si>
    <t>TATA</t>
  </si>
  <si>
    <t>"Ciao!"</t>
  </si>
  <si>
    <t>CECE</t>
  </si>
  <si>
    <t>Best friend of Jess on Fox's "New Girl"</t>
  </si>
  <si>
    <t>BESTIE</t>
  </si>
  <si>
    <t>Favoritest friend</t>
  </si>
  <si>
    <t>Strong team</t>
  </si>
  <si>
    <t>RAZZES</t>
  </si>
  <si>
    <t>Makes fun of</t>
  </si>
  <si>
    <t>NEVE</t>
  </si>
  <si>
    <t>Actress Campbell</t>
  </si>
  <si>
    <t>ETO</t>
  </si>
  <si>
    <t>W.W. II zone</t>
  </si>
  <si>
    <t>HALTED</t>
  </si>
  <si>
    <t>Shut down</t>
  </si>
  <si>
    <t>OTTO</t>
  </si>
  <si>
    <t>Germany's von Bismarck</t>
  </si>
  <si>
    <t>LYES</t>
  </si>
  <si>
    <t>Caustic solutions</t>
  </si>
  <si>
    <t>SSN</t>
  </si>
  <si>
    <t>Piece of sensitive info, for short</t>
  </si>
  <si>
    <t>Dexterous</t>
  </si>
  <si>
    <t>SAC</t>
  </si>
  <si>
    <t>Kind of fly</t>
  </si>
  <si>
    <t>AAA</t>
  </si>
  <si>
    <t>Small battery type</t>
  </si>
  <si>
    <t>Popular tablets</t>
  </si>
  <si>
    <t>PEER</t>
  </si>
  <si>
    <t>Person equal to you</t>
  </si>
  <si>
    <t>TRAIN</t>
  </si>
  <si>
    <t>Part of a bridal gown</t>
  </si>
  <si>
    <t>CHEAPSHOT</t>
  </si>
  <si>
    <t>Unsporting comment</t>
  </si>
  <si>
    <t>11/2/2020</t>
  </si>
  <si>
    <t>SLED</t>
  </si>
  <si>
    <t>Vehicle that travels in only one direction</t>
  </si>
  <si>
    <t>IRAISE</t>
  </si>
  <si>
    <t>Poker declaration</t>
  </si>
  <si>
    <t>EMBERS</t>
  </si>
  <si>
    <t>Smoldering remains</t>
  </si>
  <si>
    <t>SPOTLESS</t>
  </si>
  <si>
    <t>More than just clean</t>
  </si>
  <si>
    <t>TAS</t>
  </si>
  <si>
    <t>Univ. paper graders, maybe</t>
  </si>
  <si>
    <t>FLITS</t>
  </si>
  <si>
    <t>Moves like a butterfly</t>
  </si>
  <si>
    <t>Manhattan's ___ D. Roosevelt Park</t>
  </si>
  <si>
    <t>MRT</t>
  </si>
  <si>
    <t>"I 30-Down the fool!" speaker</t>
  </si>
  <si>
    <t>UTERO</t>
  </si>
  <si>
    <t>In ___ development</t>
  </si>
  <si>
    <t>SEES</t>
  </si>
  <si>
    <t>Grasps</t>
  </si>
  <si>
    <t>REREAD</t>
  </si>
  <si>
    <t>Went back through a passage</t>
  </si>
  <si>
    <t>SOAP</t>
  </si>
  <si>
    <t>Lava, e.g.</t>
  </si>
  <si>
    <t>MAGS</t>
  </si>
  <si>
    <t>Newsstand display, informally</t>
  </si>
  <si>
    <t>SPLAT</t>
  </si>
  <si>
    <t>[Kerplop!]</t>
  </si>
  <si>
    <t>5/23/2019</t>
  </si>
  <si>
    <t>ETUDE</t>
  </si>
  <si>
    <t>Conservatory piece</t>
  </si>
  <si>
    <t>Much Top 40 music now</t>
  </si>
  <si>
    <t>CRAY</t>
  </si>
  <si>
    <t>Out of one's head, in slang</t>
  </si>
  <si>
    <t>Shapiro of "All Things Considered"</t>
  </si>
  <si>
    <t>WAYNE</t>
  </si>
  <si>
    <t>"Party on, ___!" "Party on, Garth!"</t>
  </si>
  <si>
    <t>0.45714285714285713</t>
  </si>
  <si>
    <t>ENDEARED</t>
  </si>
  <si>
    <t>Won over</t>
  </si>
  <si>
    <t>FIVE</t>
  </si>
  <si>
    <t>Orange ball</t>
  </si>
  <si>
    <t>INTHEWINGS</t>
  </si>
  <si>
    <t>Waiting to come out</t>
  </si>
  <si>
    <t>ALOU</t>
  </si>
  <si>
    <t>Former Expos and Giants manager Felipe</t>
  </si>
  <si>
    <t>SNARK</t>
  </si>
  <si>
    <t>Snide remarks</t>
  </si>
  <si>
    <t>1/29/2020</t>
  </si>
  <si>
    <t>SOLES</t>
  </si>
  <si>
    <t>Cobbler's supply</t>
  </si>
  <si>
    <t>EDGY</t>
  </si>
  <si>
    <t>Pushing the bounds of propriety</t>
  </si>
  <si>
    <t>Tries</t>
  </si>
  <si>
    <t>LEAGUE</t>
  </si>
  <si>
    <t>Distance for Captain Nemo</t>
  </si>
  <si>
    <t>STARTAFIRE</t>
  </si>
  <si>
    <t>Ignite something ... or what the first words of 17-, 23-, 38- and 51-Across do?</t>
  </si>
  <si>
    <t>0.3037974683544304</t>
  </si>
  <si>
    <t>ONEA</t>
  </si>
  <si>
    <t>Prime draft category</t>
  </si>
  <si>
    <t>BLUR</t>
  </si>
  <si>
    <t>Busy day, in retrospect</t>
  </si>
  <si>
    <t>WEEDS</t>
  </si>
  <si>
    <t>Plants in abandoned lots</t>
  </si>
  <si>
    <t>SNARLER</t>
  </si>
  <si>
    <t>Dog to beware of</t>
  </si>
  <si>
    <t>Cruise amenity</t>
  </si>
  <si>
    <t>Miley Cyrus's "Party in the ___"</t>
  </si>
  <si>
    <t>3/9/2020</t>
  </si>
  <si>
    <t>EKES</t>
  </si>
  <si>
    <t>Squeaks (by)</t>
  </si>
  <si>
    <t>ELOI</t>
  </si>
  <si>
    <t>Elite race in "The Time Machine"</t>
  </si>
  <si>
    <t>DISGUSTING</t>
  </si>
  <si>
    <t>"Gross" title for this puzzle</t>
  </si>
  <si>
    <t>TAGON</t>
  </si>
  <si>
    <t>Append</t>
  </si>
  <si>
    <t>HOMEGYM</t>
  </si>
  <si>
    <t>Convenient place to work out</t>
  </si>
  <si>
    <t>DAYS</t>
  </si>
  <si>
    <t>What "M" and "F" are both short for</t>
  </si>
  <si>
    <t>0.3142857142857143</t>
  </si>
  <si>
    <t>3/17/2020</t>
  </si>
  <si>
    <t>Father of Thor</t>
  </si>
  <si>
    <t>11/14/2019</t>
  </si>
  <si>
    <t>CRIT</t>
  </si>
  <si>
    <t>Reviews, collectively: Abbr.</t>
  </si>
  <si>
    <t>NOURI</t>
  </si>
  <si>
    <t>"Flashdance" actor Michael</t>
  </si>
  <si>
    <t>ALGA</t>
  </si>
  <si>
    <t>Bit in a fish tank</t>
  </si>
  <si>
    <t>AGENTS</t>
  </si>
  <si>
    <t>Progressive people?</t>
  </si>
  <si>
    <t>3/6/2018</t>
  </si>
  <si>
    <t>ABCS</t>
  </si>
  <si>
    <t>Some kindergarten instruction</t>
  </si>
  <si>
    <t>EMIRS</t>
  </si>
  <si>
    <t>Islamic rulers</t>
  </si>
  <si>
    <t>GAMEPLAN</t>
  </si>
  <si>
    <t>Coach's strategy</t>
  </si>
  <si>
    <t>DIP</t>
  </si>
  <si>
    <t>Word with party or skinny</t>
  </si>
  <si>
    <t>NOUN</t>
  </si>
  <si>
    <t>Verb preceder</t>
  </si>
  <si>
    <t>ADAPT</t>
  </si>
  <si>
    <t>Not be stuck in one's ways</t>
  </si>
  <si>
    <t>7/14/2020</t>
  </si>
  <si>
    <t>IRR</t>
  </si>
  <si>
    <t>Abbr. in a discount bin</t>
  </si>
  <si>
    <t>11/18/2020</t>
  </si>
  <si>
    <t>DEAL</t>
  </si>
  <si>
    <t>"What's the big ___?"</t>
  </si>
  <si>
    <t>0.47619047619047616</t>
  </si>
  <si>
    <t>GOTOTOWN</t>
  </si>
  <si>
    <t>Proceed enthusiastically</t>
  </si>
  <si>
    <t>Phisher's "catch," for short</t>
  </si>
  <si>
    <t>FEW</t>
  </si>
  <si>
    <t>Small set</t>
  </si>
  <si>
    <t>Gambling locale</t>
  </si>
  <si>
    <t>Brilliant effect</t>
  </si>
  <si>
    <t>AMEN</t>
  </si>
  <si>
    <t>What closes on Sundays?</t>
  </si>
  <si>
    <t>Teeter-totter</t>
  </si>
  <si>
    <t>STOODOUT</t>
  </si>
  <si>
    <t>Excelled</t>
  </si>
  <si>
    <t>LOMEIN</t>
  </si>
  <si>
    <t>Chinese noodle dish</t>
  </si>
  <si>
    <t>PEP</t>
  </si>
  <si>
    <t>Verve</t>
  </si>
  <si>
    <t>COASTS</t>
  </si>
  <si>
    <t>Bikes without pedaling</t>
  </si>
  <si>
    <t>RNA</t>
  </si>
  <si>
    <t>Genetic carrier, briefly</t>
  </si>
  <si>
    <t>Poke around</t>
  </si>
  <si>
    <t>DES</t>
  </si>
  <si>
    <t>Start of some French surnames</t>
  </si>
  <si>
    <t>METHODS</t>
  </si>
  <si>
    <t>Techniques</t>
  </si>
  <si>
    <t>___ mission</t>
  </si>
  <si>
    <t>NOTOFTEN</t>
  </si>
  <si>
    <t>Infrequently</t>
  </si>
  <si>
    <t>New Mexico resort town</t>
  </si>
  <si>
    <t>11/21/2019</t>
  </si>
  <si>
    <t>GYMSHOE</t>
  </si>
  <si>
    <t>Bit of workout gear</t>
  </si>
  <si>
    <t>UPATREE</t>
  </si>
  <si>
    <t>High and dry</t>
  </si>
  <si>
    <t>ADORE</t>
  </si>
  <si>
    <t>Seriously fancy</t>
  </si>
  <si>
    <t>HIPSTERS</t>
  </si>
  <si>
    <t>Ones sporting man buns and ironic T-shirts, say</t>
  </si>
  <si>
    <t>0.19148936170212766</t>
  </si>
  <si>
    <t>ONONEHAND</t>
  </si>
  <si>
    <t>How you might count to five</t>
  </si>
  <si>
    <t>LEE</t>
  </si>
  <si>
    <t>Most common Korean surname after Kim</t>
  </si>
  <si>
    <t>ROOT</t>
  </si>
  <si>
    <t>Potential drain obstruction</t>
  </si>
  <si>
    <t>EMOJI</t>
  </si>
  <si>
    <t>Funny face?</t>
  </si>
  <si>
    <t>SHOWER</t>
  </si>
  <si>
    <t>Post-workout activity</t>
  </si>
  <si>
    <t>BEER</t>
  </si>
  <si>
    <t>"Suds"</t>
  </si>
  <si>
    <t>ALLNEW</t>
  </si>
  <si>
    <t>Never-before-seen</t>
  </si>
  <si>
    <t>IDID</t>
  </si>
  <si>
    <t>Brief confession</t>
  </si>
  <si>
    <t>5/14/2019</t>
  </si>
  <si>
    <t>TUSSLE</t>
  </si>
  <si>
    <t>Skirmish</t>
  </si>
  <si>
    <t>MUTTS</t>
  </si>
  <si>
    <t>Many rescues</t>
  </si>
  <si>
    <t>ACDC</t>
  </si>
  <si>
    <t>"Thunderstruck" rock band</t>
  </si>
  <si>
    <t>Rapper whose name sounds like a drink</t>
  </si>
  <si>
    <t>NARUTO</t>
  </si>
  <si>
    <t>Best-selling Japanese manga series</t>
  </si>
  <si>
    <t>OSTEEN</t>
  </si>
  <si>
    <t>Televangelist Joel</t>
  </si>
  <si>
    <t>ELEM</t>
  </si>
  <si>
    <t>He, but not she: Abbr.</t>
  </si>
  <si>
    <t>ATM</t>
  </si>
  <si>
    <t>Grants may come out of it</t>
  </si>
  <si>
    <t>9/13/2021</t>
  </si>
  <si>
    <t>STOMP</t>
  </si>
  <si>
    <t>Walk heavily</t>
  </si>
  <si>
    <t>4/27/2020</t>
  </si>
  <si>
    <t>___ browns (breakfast side dish)</t>
  </si>
  <si>
    <t>SWORETO</t>
  </si>
  <si>
    <t>Affirmed under oath</t>
  </si>
  <si>
    <t>CARNE</t>
  </si>
  <si>
    <t>Spanish meat</t>
  </si>
  <si>
    <t>AWW</t>
  </si>
  <si>
    <t>Response to a puppy video, maybe</t>
  </si>
  <si>
    <t>___ friends</t>
  </si>
  <si>
    <t>ALERT</t>
  </si>
  <si>
    <t>Smartphone pop-up</t>
  </si>
  <si>
    <t>What hits the HI notes?</t>
  </si>
  <si>
    <t>Hunted animals</t>
  </si>
  <si>
    <t>Take a ___ (protest, in a way)</t>
  </si>
  <si>
    <t>2/26/2021</t>
  </si>
  <si>
    <t>Potato or pasta, informally</t>
  </si>
  <si>
    <t>PRIVET</t>
  </si>
  <si>
    <t>Dividing shrub</t>
  </si>
  <si>
    <t>STY</t>
  </si>
  <si>
    <t>Mudhole</t>
  </si>
  <si>
    <t>NEMO</t>
  </si>
  <si>
    <t>Submarine commander of fiction</t>
  </si>
  <si>
    <t>SUPERB</t>
  </si>
  <si>
    <t>"Magnifico!"</t>
  </si>
  <si>
    <t>ATEAT</t>
  </si>
  <si>
    <t>Bugged no end</t>
  </si>
  <si>
    <t>WHITESEA</t>
  </si>
  <si>
    <t>Body of water connected by canal to the Baltic</t>
  </si>
  <si>
    <t>BUGLER</t>
  </si>
  <si>
    <t>Reveille player</t>
  </si>
  <si>
    <t>RESTYLES</t>
  </si>
  <si>
    <t>Gives a makeover</t>
  </si>
  <si>
    <t>RIN</t>
  </si>
  <si>
    <t>___ Tin Tin</t>
  </si>
  <si>
    <t>NED</t>
  </si>
  <si>
    <t>Name on both "The Simpsons" and "South Park"</t>
  </si>
  <si>
    <t>IHOP</t>
  </si>
  <si>
    <t>Sister restaurant of Applebee's</t>
  </si>
  <si>
    <t>RAY</t>
  </si>
  <si>
    <t>Beam</t>
  </si>
  <si>
    <t>Nota ___</t>
  </si>
  <si>
    <t>SKIP</t>
  </si>
  <si>
    <t>Pass up</t>
  </si>
  <si>
    <t>SAAB</t>
  </si>
  <si>
    <t>Bygone Swedish auto</t>
  </si>
  <si>
    <t>FAN</t>
  </si>
  <si>
    <t>Devotee</t>
  </si>
  <si>
    <t>COTTON</t>
  </si>
  <si>
    <t>T-shirt material</t>
  </si>
  <si>
    <t>TRAP</t>
  </si>
  <si>
    <t>Big, fat mouth</t>
  </si>
  <si>
    <t>PBA</t>
  </si>
  <si>
    <t>Grp. concerned with gutters and pins</t>
  </si>
  <si>
    <t>LESABRE</t>
  </si>
  <si>
    <t>Bygone Buick</t>
  </si>
  <si>
    <t>ACOUSTICS</t>
  </si>
  <si>
    <t>Science of sound</t>
  </si>
  <si>
    <t>AGLOW</t>
  </si>
  <si>
    <t>Shining</t>
  </si>
  <si>
    <t>RODEO</t>
  </si>
  <si>
    <t>Official state sport of Wyoming</t>
  </si>
  <si>
    <t>CAPONE</t>
  </si>
  <si>
    <t>U.S.'s first so-called "Public Enemy No. 1"</t>
  </si>
  <si>
    <t>0.3023255813953488</t>
  </si>
  <si>
    <t>PESOS</t>
  </si>
  <si>
    <t>MXN, on a currency chart</t>
  </si>
  <si>
    <t>Romantic couple</t>
  </si>
  <si>
    <t>SIDLE</t>
  </si>
  <si>
    <t>Not proceed straightforwardly</t>
  </si>
  <si>
    <t>3/22/2019</t>
  </si>
  <si>
    <t>PAROLE</t>
  </si>
  <si>
    <t>Can opener?</t>
  </si>
  <si>
    <t>Head of Harpo Productions</t>
  </si>
  <si>
    <t>NODE</t>
  </si>
  <si>
    <t>Part of a network</t>
  </si>
  <si>
    <t>EATS</t>
  </si>
  <si>
    <t>Din-din</t>
  </si>
  <si>
    <t>STOOP</t>
  </si>
  <si>
    <t>Urban sitting spot</t>
  </si>
  <si>
    <t>Texter's segue</t>
  </si>
  <si>
    <t>ARDEN</t>
  </si>
  <si>
    <t>Who said "There's only one Elizabeth like me, and that's the queen"</t>
  </si>
  <si>
    <t>0.23880597014925373</t>
  </si>
  <si>
    <t>HYENAS</t>
  </si>
  <si>
    <t>"The Lion King" trio</t>
  </si>
  <si>
    <t>EASTER</t>
  </si>
  <si>
    <t>Something with a movable feast</t>
  </si>
  <si>
    <t>REC</t>
  </si>
  <si>
    <t>Letter accompanying a personal statement, informally</t>
  </si>
  <si>
    <t>ANIMATE</t>
  </si>
  <si>
    <t>Spark</t>
  </si>
  <si>
    <t>6/5/2018</t>
  </si>
  <si>
    <t>WITCH</t>
  </si>
  <si>
    <t>Third ___ (character who delivers the line in 60-Across)</t>
  </si>
  <si>
    <t>Signing-on info</t>
  </si>
  <si>
    <t>OWL</t>
  </si>
  <si>
    <t>Avian hooter</t>
  </si>
  <si>
    <t>KEENE</t>
  </si>
  <si>
    <t>Writer Carolyn, the pen name of more than 10 authors of the Nancy Drew series</t>
  </si>
  <si>
    <t>2/27/2018</t>
  </si>
  <si>
    <t>AKIN</t>
  </si>
  <si>
    <t>In the same mold as, with "to"</t>
  </si>
  <si>
    <t>Weapon used by the Terminator</t>
  </si>
  <si>
    <t>SATAN</t>
  </si>
  <si>
    <t>Leader of the land down under?</t>
  </si>
  <si>
    <t>ATTUNE</t>
  </si>
  <si>
    <t>Bring into harmony</t>
  </si>
  <si>
    <t>GRACE</t>
  </si>
  <si>
    <t>Words said just before dinner</t>
  </si>
  <si>
    <t>BJORK</t>
  </si>
  <si>
    <t>One-named singer who once led the Sugarcubes</t>
  </si>
  <si>
    <t>1/3/2020</t>
  </si>
  <si>
    <t>THANE</t>
  </si>
  <si>
    <t>Leader of an olden clan</t>
  </si>
  <si>
    <t>LOGO</t>
  </si>
  <si>
    <t>4-Down, for CBS</t>
  </si>
  <si>
    <t>HORN</t>
  </si>
  <si>
    <t>Important part of a taxi</t>
  </si>
  <si>
    <t>Spoil</t>
  </si>
  <si>
    <t>SRTA</t>
  </si>
  <si>
    <t>Sp. miss</t>
  </si>
  <si>
    <t>"No ifs, ___ or buts"</t>
  </si>
  <si>
    <t>11/2/2018</t>
  </si>
  <si>
    <t>APED</t>
  </si>
  <si>
    <t>Did a pantomime of</t>
  </si>
  <si>
    <t>Sch. whose mascot is Sparky the Sun Devil</t>
  </si>
  <si>
    <t>Bard's contraction</t>
  </si>
  <si>
    <t>REAL</t>
  </si>
  <si>
    <t>Not imaginary</t>
  </si>
  <si>
    <t>USOFA</t>
  </si>
  <si>
    <t>"Red, white and blue" land, for short</t>
  </si>
  <si>
    <t>9/13/2018</t>
  </si>
  <si>
    <t>"Um, don't look now, but ..."</t>
  </si>
  <si>
    <t>0.4482758620689655</t>
  </si>
  <si>
    <t>OOF</t>
  </si>
  <si>
    <t>Gut-punch reaction</t>
  </si>
  <si>
    <t>LINDT</t>
  </si>
  <si>
    <t>Big Swiss chocolatier</t>
  </si>
  <si>
    <t>SUES</t>
  </si>
  <si>
    <t>Takes to court</t>
  </si>
  <si>
    <t>12/17/2018</t>
  </si>
  <si>
    <t>PERUSAL</t>
  </si>
  <si>
    <t>Careful reading</t>
  </si>
  <si>
    <t>LITIGANT</t>
  </si>
  <si>
    <t>Person in a lawsuit</t>
  </si>
  <si>
    <t>SIFT</t>
  </si>
  <si>
    <t>De-clump, as flour</t>
  </si>
  <si>
    <t>USMAP</t>
  </si>
  <si>
    <t>Many an electoral chart, in brief</t>
  </si>
  <si>
    <t>7/16/2018</t>
  </si>
  <si>
    <t>MRI</t>
  </si>
  <si>
    <t>Test in a hospital tube, for short</t>
  </si>
  <si>
    <t>WHATAMI</t>
  </si>
  <si>
    <t>Question ending many a riddle</t>
  </si>
  <si>
    <t>MANCAVE</t>
  </si>
  <si>
    <t>Dad's hangout, maybe</t>
  </si>
  <si>
    <t>RIPER</t>
  </si>
  <si>
    <t>More yellow, but not yet brown, say</t>
  </si>
  <si>
    <t>ROBT</t>
  </si>
  <si>
    <t>Gen. ___ E. Lee</t>
  </si>
  <si>
    <t>Common piercing site</t>
  </si>
  <si>
    <t>PLENUM</t>
  </si>
  <si>
    <t>435 members, for the House</t>
  </si>
  <si>
    <t>SMU</t>
  </si>
  <si>
    <t>Dallas sch. with a presidential library</t>
  </si>
  <si>
    <t>Leslie in the Women's Basketball Hall of Fame</t>
  </si>
  <si>
    <t>DUNNE</t>
  </si>
  <si>
    <t>Irene of old Hollywood</t>
  </si>
  <si>
    <t>AMO</t>
  </si>
  <si>
    <t>Start of a Latin conjugation</t>
  </si>
  <si>
    <t>BERG</t>
  </si>
  <si>
    <t>Floating mass in the North Atlantic</t>
  </si>
  <si>
    <t>LENS</t>
  </si>
  <si>
    <t>Telescope part</t>
  </si>
  <si>
    <t>REEL</t>
  </si>
  <si>
    <t>Be taken aback</t>
  </si>
  <si>
    <t>POOF</t>
  </si>
  <si>
    <t>"And ... it's gone!"</t>
  </si>
  <si>
    <t>7/31/2021</t>
  </si>
  <si>
    <t>CHAOS</t>
  </si>
  <si>
    <t>Entropy</t>
  </si>
  <si>
    <t>2/12/2019</t>
  </si>
  <si>
    <t>SCREENSHOT</t>
  </si>
  <si>
    <t>Attachment you might send to a tech person when you have a computer problem</t>
  </si>
  <si>
    <t>0.17333333333333334</t>
  </si>
  <si>
    <t>BEL</t>
  </si>
  <si>
    <t>___ canto</t>
  </si>
  <si>
    <t>SEGA</t>
  </si>
  <si>
    <t>Nintendo rival</t>
  </si>
  <si>
    <t>CITE</t>
  </si>
  <si>
    <t>Refer to</t>
  </si>
  <si>
    <t>TEAK</t>
  </si>
  <si>
    <t>Hardwood option</t>
  </si>
  <si>
    <t>ALBANY</t>
  </si>
  <si>
    <t>State capital that's the setting of "Ironweed"</t>
  </si>
  <si>
    <t>INANET</t>
  </si>
  <si>
    <t>How some fish are caught</t>
  </si>
  <si>
    <t>Four-time Australian Open champ</t>
  </si>
  <si>
    <t>KAHN</t>
  </si>
  <si>
    <t>"Blazing Saddles" actress Madeline</t>
  </si>
  <si>
    <t>RPI</t>
  </si>
  <si>
    <t>Sports rival of Union College, for short</t>
  </si>
  <si>
    <t>DETAIL</t>
  </si>
  <si>
    <t>Police group with an assignment</t>
  </si>
  <si>
    <t>RAGE</t>
  </si>
  <si>
    <t>Current fashion</t>
  </si>
  <si>
    <t>DEMON</t>
  </si>
  <si>
    <t>Exorcism target</t>
  </si>
  <si>
    <t>"Lohengrin" soprano</t>
  </si>
  <si>
    <t>READUP</t>
  </si>
  <si>
    <t>Do research (on)</t>
  </si>
  <si>
    <t>REMOTE</t>
  </si>
  <si>
    <t>Separate from all the others, say</t>
  </si>
  <si>
    <t>UNLACE</t>
  </si>
  <si>
    <t>Start to take off, in a way</t>
  </si>
  <si>
    <t>BUDGET</t>
  </si>
  <si>
    <t>Something good to be under</t>
  </si>
  <si>
    <t>COMB</t>
  </si>
  <si>
    <t>Carefully search</t>
  </si>
  <si>
    <t>Spa offering, briefly</t>
  </si>
  <si>
    <t>OPEC</t>
  </si>
  <si>
    <t>Oil grp.</t>
  </si>
  <si>
    <t>CURE</t>
  </si>
  <si>
    <t>Preserve, in a way</t>
  </si>
  <si>
    <t>CEASE</t>
  </si>
  <si>
    <t>Put an end to</t>
  </si>
  <si>
    <t>LIFEBOAT</t>
  </si>
  <si>
    <t>One of 20 on the Titanic</t>
  </si>
  <si>
    <t>ARAB</t>
  </si>
  <si>
    <t>___ American Heritage Month (April)</t>
  </si>
  <si>
    <t>DMINOR</t>
  </si>
  <si>
    <t>Key of Dvorak's Symphony No. 7</t>
  </si>
  <si>
    <t>VESPA</t>
  </si>
  <si>
    <t>Italian scooter brand</t>
  </si>
  <si>
    <t>ARESO</t>
  </si>
  <si>
    <t>"You ___ right!"</t>
  </si>
  <si>
    <t>12/28/2017</t>
  </si>
  <si>
    <t>PUMA</t>
  </si>
  <si>
    <t>Fast feline</t>
  </si>
  <si>
    <t>8/16/2021</t>
  </si>
  <si>
    <t>MAGOO</t>
  </si>
  <si>
    <t>Visually challenged "Mr." of cartoons</t>
  </si>
  <si>
    <t>EACH</t>
  </si>
  <si>
    <t>To ___ his own</t>
  </si>
  <si>
    <t>RDA</t>
  </si>
  <si>
    <t>Fig. usually expressed as a percentage</t>
  </si>
  <si>
    <t>DISS</t>
  </si>
  <si>
    <t>Put-down</t>
  </si>
  <si>
    <t>Kind of acid</t>
  </si>
  <si>
    <t>OATS</t>
  </si>
  <si>
    <t>Word after wild or rolled</t>
  </si>
  <si>
    <t>BLINDDATES</t>
  </si>
  <si>
    <t>Romantic setups</t>
  </si>
  <si>
    <t>SOLARIS</t>
  </si>
  <si>
    <t>2002 George Clooney film set in space</t>
  </si>
  <si>
    <t>MEH</t>
  </si>
  <si>
    <t>Verbal shrug</t>
  </si>
  <si>
    <t>DDR</t>
  </si>
  <si>
    <t>East Berlin's land: Abbr.</t>
  </si>
  <si>
    <t>SCLERA</t>
  </si>
  <si>
    <t>Eyeball cover</t>
  </si>
  <si>
    <t>1/5/2018</t>
  </si>
  <si>
    <t>Milk source</t>
  </si>
  <si>
    <t>5/31/2019</t>
  </si>
  <si>
    <t>Opposite of bombs</t>
  </si>
  <si>
    <t>REEF</t>
  </si>
  <si>
    <t>Sound barrier?</t>
  </si>
  <si>
    <t>SOBER</t>
  </si>
  <si>
    <t>What a designated driver should be</t>
  </si>
  <si>
    <t>MGMT</t>
  </si>
  <si>
    <t>Corp. leadership</t>
  </si>
  <si>
    <t>VEGA</t>
  </si>
  <si>
    <t>Summer Triangle star</t>
  </si>
  <si>
    <t>Minute Maid brand</t>
  </si>
  <si>
    <t>10/18/2018</t>
  </si>
  <si>
    <t>CFL</t>
  </si>
  <si>
    <t>Gridiron org. with the Grey Cup</t>
  </si>
  <si>
    <t>IER</t>
  </si>
  <si>
    <t>Suffix with court or cash</t>
  </si>
  <si>
    <t>Flue problem</t>
  </si>
  <si>
    <t>BPOE</t>
  </si>
  <si>
    <t>Org. with a Grand Esteemed Loyal Knight</t>
  </si>
  <si>
    <t>CANS</t>
  </si>
  <si>
    <t>Some recyclables</t>
  </si>
  <si>
    <t>STONEWALL</t>
  </si>
  <si>
    <t>Historic inn commemorated during Pride Month, as suggested by this puzzle's border answers</t>
  </si>
  <si>
    <t>8/16/2018</t>
  </si>
  <si>
    <t>PERUSE</t>
  </si>
  <si>
    <t>Go over</t>
  </si>
  <si>
    <t>11/20/2019</t>
  </si>
  <si>
    <t>GOTEAM</t>
  </si>
  <si>
    <t>Stadium cheer</t>
  </si>
  <si>
    <t>LULLABY</t>
  </si>
  <si>
    <t>Rock song?</t>
  </si>
  <si>
    <t>LOESS</t>
  </si>
  <si>
    <t>Fertile soil</t>
  </si>
  <si>
    <t>STAX</t>
  </si>
  <si>
    <t>Record label for Otis Redding</t>
  </si>
  <si>
    <t>Part of a long line of Apples</t>
  </si>
  <si>
    <t>KESHA</t>
  </si>
  <si>
    <t>Singer who once spelled her name with a "$"</t>
  </si>
  <si>
    <t>0.2558139534883721</t>
  </si>
  <si>
    <t>5/29/2021</t>
  </si>
  <si>
    <t>ITEMS</t>
  </si>
  <si>
    <t>Subjects for gossips</t>
  </si>
  <si>
    <t>CONAN</t>
  </si>
  <si>
    <t>Late-night host O'Brien</t>
  </si>
  <si>
    <t>CHEERED</t>
  </si>
  <si>
    <t>Yelled "S, P, I, R, I, T! - spirit!," say</t>
  </si>
  <si>
    <t>0.4878048780487805</t>
  </si>
  <si>
    <t>DARENOT</t>
  </si>
  <si>
    <t>Lack the courage to</t>
  </si>
  <si>
    <t>HULA</t>
  </si>
  <si>
    <t>Dance in a festive skirt</t>
  </si>
  <si>
    <t>TICK</t>
  </si>
  <si>
    <t>Sound effect during a bomb defusing, perhaps</t>
  </si>
  <si>
    <t>Perform an operation</t>
  </si>
  <si>
    <t>LOUISVILLE</t>
  </si>
  <si>
    <t>Birthplace of Muhammad Ali</t>
  </si>
  <si>
    <t>DESK</t>
  </si>
  <si>
    <t>Place for a laptop other than a lap</t>
  </si>
  <si>
    <t>Whopper (but not the Burger King kind)</t>
  </si>
  <si>
    <t>Reverent poem</t>
  </si>
  <si>
    <t>BOSON</t>
  </si>
  <si>
    <t>Subatomic particle named for an Indian physicist</t>
  </si>
  <si>
    <t>EMERSON</t>
  </si>
  <si>
    <t>Boston college</t>
  </si>
  <si>
    <t>REMORAS</t>
  </si>
  <si>
    <t>Fish with a symbiotic relationship with sharks</t>
  </si>
  <si>
    <t>Pop subgenre</t>
  </si>
  <si>
    <t>One enforcing traveling rules</t>
  </si>
  <si>
    <t>Leave a mark</t>
  </si>
  <si>
    <t>ARKS</t>
  </si>
  <si>
    <t>Temple cabinets</t>
  </si>
  <si>
    <t>ADDR</t>
  </si>
  <si>
    <t>It might end in a ZIP code: Abbr.</t>
  </si>
  <si>
    <t>NETS</t>
  </si>
  <si>
    <t>Safeguards for tightrope walkers</t>
  </si>
  <si>
    <t>TODATE</t>
  </si>
  <si>
    <t>Yet</t>
  </si>
  <si>
    <t>PICKUPSTEAM</t>
  </si>
  <si>
    <t>Bad thing to see under a truck's hood?</t>
  </si>
  <si>
    <t>3/3/2020</t>
  </si>
  <si>
    <t>AIR</t>
  </si>
  <si>
    <t>Televise</t>
  </si>
  <si>
    <t>MELT</t>
  </si>
  <si>
    <t>Go from one state to another?</t>
  </si>
  <si>
    <t>Staples of waiting rooms</t>
  </si>
  <si>
    <t>CHALET</t>
  </si>
  <si>
    <t>Home in the mountains</t>
  </si>
  <si>
    <t>TRE</t>
  </si>
  <si>
    <t>"Boyz N the Hood" protagonist</t>
  </si>
  <si>
    <t>RIPE</t>
  </si>
  <si>
    <t>Yellow, as a banana</t>
  </si>
  <si>
    <t>"___ before beauty"</t>
  </si>
  <si>
    <t>12/18/2017</t>
  </si>
  <si>
    <t>Wearable souvenir, informally</t>
  </si>
  <si>
    <t>ACTAS</t>
  </si>
  <si>
    <t>Play the part of</t>
  </si>
  <si>
    <t>NOMORE</t>
  </si>
  <si>
    <t>"Enough!"</t>
  </si>
  <si>
    <t>For whom a product designer designs</t>
  </si>
  <si>
    <t>Colorful pond fish</t>
  </si>
  <si>
    <t>ISSO</t>
  </si>
  <si>
    <t>Kindergarten comeback</t>
  </si>
  <si>
    <t>BEAARTHUR</t>
  </si>
  <si>
    <t>Norman Lear series star</t>
  </si>
  <si>
    <t>NACHOS</t>
  </si>
  <si>
    <t>Chips with melted cheese</t>
  </si>
  <si>
    <t>Play-___ (toy clay)</t>
  </si>
  <si>
    <t>LGBT</t>
  </si>
  <si>
    <t>Human Rights Campaign inits.</t>
  </si>
  <si>
    <t>HELLO</t>
  </si>
  <si>
    <t>Word of greeting</t>
  </si>
  <si>
    <t>INDIGO</t>
  </si>
  <si>
    <t>Deep blue</t>
  </si>
  <si>
    <t>IOTAS</t>
  </si>
  <si>
    <t>#, in social media</t>
  </si>
  <si>
    <t>MER</t>
  </si>
  <si>
    <t>Debussy's "La ___"</t>
  </si>
  <si>
    <t>ANDES</t>
  </si>
  <si>
    <t>World's longest continental mountain range</t>
  </si>
  <si>
    <t>BORE</t>
  </si>
  <si>
    <t>Sleep-inducing pill?</t>
  </si>
  <si>
    <t>SAYHI</t>
  </si>
  <si>
    <t>Greet someone, informally</t>
  </si>
  <si>
    <t>WREAKS</t>
  </si>
  <si>
    <t>Unleashes, as havoc</t>
  </si>
  <si>
    <t>11/9/2019</t>
  </si>
  <si>
    <t>CUB</t>
  </si>
  <si>
    <t>Forest newbie</t>
  </si>
  <si>
    <t>HIE</t>
  </si>
  <si>
    <t>Hurry, quaintly</t>
  </si>
  <si>
    <t>ALEC</t>
  </si>
  <si>
    <t>Baldwin of "To Rome With Love"</t>
  </si>
  <si>
    <t>ASTUTE</t>
  </si>
  <si>
    <t>Sharp</t>
  </si>
  <si>
    <t>Huey, Dewey and Louie, e.g.</t>
  </si>
  <si>
    <t>DEFY</t>
  </si>
  <si>
    <t>Oppose</t>
  </si>
  <si>
    <t>AERATE</t>
  </si>
  <si>
    <t>Use a rototiller on, say</t>
  </si>
  <si>
    <t>ORSER</t>
  </si>
  <si>
    <t>Figure skating champ Brian</t>
  </si>
  <si>
    <t>APTEST</t>
  </si>
  <si>
    <t>Challenge for a college-bound student, maybe</t>
  </si>
  <si>
    <t>VETO</t>
  </si>
  <si>
    <t>Kill bill?</t>
  </si>
  <si>
    <t>Part of mayo that's most popular?</t>
  </si>
  <si>
    <t>SEAROUTES</t>
  </si>
  <si>
    <t>Shipping lanes</t>
  </si>
  <si>
    <t>TOKEN</t>
  </si>
  <si>
    <t>Board game piece</t>
  </si>
  <si>
    <t>REOPENS</t>
  </si>
  <si>
    <t>Investigates, as a cold case</t>
  </si>
  <si>
    <t>"Alki," for Washington State</t>
  </si>
  <si>
    <t>INERT</t>
  </si>
  <si>
    <t>Nonreactive</t>
  </si>
  <si>
    <t>Awards for ad agencies</t>
  </si>
  <si>
    <t>ORS</t>
  </si>
  <si>
    <t>Places where surgeries are performed, for short</t>
  </si>
  <si>
    <t>STAT</t>
  </si>
  <si>
    <t>Tackles, say</t>
  </si>
  <si>
    <t>BEDS</t>
  </si>
  <si>
    <t>Twins, e.g.</t>
  </si>
  <si>
    <t>"Science made clear," per Jean Cocteau</t>
  </si>
  <si>
    <t>Mushy mass</t>
  </si>
  <si>
    <t>9/7/2020</t>
  </si>
  <si>
    <t>VAVA</t>
  </si>
  <si>
    <t>"___-voom!"</t>
  </si>
  <si>
    <t>8/6/2021</t>
  </si>
  <si>
    <t>CRISP</t>
  </si>
  <si>
    <t>Invigorating</t>
  </si>
  <si>
    <t>WMD</t>
  </si>
  <si>
    <t>Nuclear bomb, e.g., for short</t>
  </si>
  <si>
    <t>DORSET</t>
  </si>
  <si>
    <t>Real English county on which Thomas Hardy based the fictional Wessex</t>
  </si>
  <si>
    <t>HEKATE</t>
  </si>
  <si>
    <t>Greek goddess associated with witchcraft</t>
  </si>
  <si>
    <t>KOSOVO</t>
  </si>
  <si>
    <t>Land between Albania and Serbia</t>
  </si>
  <si>
    <t>Who asks "What can I help you with?"</t>
  </si>
  <si>
    <t>APEXAMS</t>
  </si>
  <si>
    <t>Ways to earn college credits while in H.S.</t>
  </si>
  <si>
    <t>2/24/2021</t>
  </si>
  <si>
    <t>HELD</t>
  </si>
  <si>
    <t>Kept a grip on</t>
  </si>
  <si>
    <t>ELK</t>
  </si>
  <si>
    <t>Bugler in the Rockies</t>
  </si>
  <si>
    <t>IMAMS</t>
  </si>
  <si>
    <t>Leaders at the Kaaba</t>
  </si>
  <si>
    <t>AFT</t>
  </si>
  <si>
    <t>Toward the rudder</t>
  </si>
  <si>
    <t>Part of the body mentioned in "Oh! Susanna"</t>
  </si>
  <si>
    <t>FARSI</t>
  </si>
  <si>
    <t>Language of Omar Khayyam's "Rubaiyat"</t>
  </si>
  <si>
    <t>LADDER</t>
  </si>
  <si>
    <t>League standings format</t>
  </si>
  <si>
    <t>DREAD</t>
  </si>
  <si>
    <t>Definitely not look forward to</t>
  </si>
  <si>
    <t>ETHOS</t>
  </si>
  <si>
    <t>Shared values</t>
  </si>
  <si>
    <t>10/30/2020</t>
  </si>
  <si>
    <t>After-shave additive</t>
  </si>
  <si>
    <t>Scale starter, per "The Sound of Music"</t>
  </si>
  <si>
    <t>GETS</t>
  </si>
  <si>
    <t>Sculptures, e.g.</t>
  </si>
  <si>
    <t>BARGAIN</t>
  </si>
  <si>
    <t>Three-for-two, say</t>
  </si>
  <si>
    <t>ESCAPEROOM</t>
  </si>
  <si>
    <t>Series of puzzles for group solving</t>
  </si>
  <si>
    <t>IMP</t>
  </si>
  <si>
    <t>Jackanapes</t>
  </si>
  <si>
    <t>OBLA</t>
  </si>
  <si>
    <t>Lead-in to "di" or "da" in a Beatles song</t>
  </si>
  <si>
    <t>ATREST</t>
  </si>
  <si>
    <t>Stationary</t>
  </si>
  <si>
    <t>DEATHSTAR</t>
  </si>
  <si>
    <t>Massive weapon of sci-fi</t>
  </si>
  <si>
    <t>SECTS</t>
  </si>
  <si>
    <t>Spinoff groups</t>
  </si>
  <si>
    <t>SINE</t>
  </si>
  <si>
    <t>___ qua non (essential element)</t>
  </si>
  <si>
    <t>Feature of The New York Review of Books</t>
  </si>
  <si>
    <t>NET</t>
  </si>
  <si>
    <t>Aid in catching shrimp</t>
  </si>
  <si>
    <t>IMF</t>
  </si>
  <si>
    <t>Financial arm of the U.N., for short</t>
  </si>
  <si>
    <t>COPS</t>
  </si>
  <si>
    <t>Chasers in many a chase scene</t>
  </si>
  <si>
    <t>STEPH</t>
  </si>
  <si>
    <t>Sharp-shooting Curry</t>
  </si>
  <si>
    <t>RHO</t>
  </si>
  <si>
    <t>Density symbol</t>
  </si>
  <si>
    <t>HASNOIDEA</t>
  </si>
  <si>
    <t>Is lost</t>
  </si>
  <si>
    <t>Scrape (out)</t>
  </si>
  <si>
    <t>PSAS</t>
  </si>
  <si>
    <t>NBC's "The More You Know" spots, e.g.</t>
  </si>
  <si>
    <t>3/19/2021</t>
  </si>
  <si>
    <t>ULTRAVIOLET</t>
  </si>
  <si>
    <t>Just beyond the visible spectrum</t>
  </si>
  <si>
    <t>APHID</t>
  </si>
  <si>
    <t>Source of honeydew</t>
  </si>
  <si>
    <t>MONEYBELT</t>
  </si>
  <si>
    <t>Where cash goes to waist?</t>
  </si>
  <si>
    <t>ANUBIS</t>
  </si>
  <si>
    <t>Wolf-headed god of Egyptian myth</t>
  </si>
  <si>
    <t>Org.</t>
  </si>
  <si>
    <t>BAWL</t>
  </si>
  <si>
    <t>Cry like a baby</t>
  </si>
  <si>
    <t>Competition where you might pull a calf?</t>
  </si>
  <si>
    <t>11/10/2018</t>
  </si>
  <si>
    <t>LEES</t>
  </si>
  <si>
    <t>Bottom of the barrel</t>
  </si>
  <si>
    <t>11/2/2019</t>
  </si>
  <si>
    <t>NORM</t>
  </si>
  <si>
    <t>Middle of a bell curve</t>
  </si>
  <si>
    <t>ADAM</t>
  </si>
  <si>
    <t>Congressman Kinzinger</t>
  </si>
  <si>
    <t>Unstressed</t>
  </si>
  <si>
    <t>National bird of Australia</t>
  </si>
  <si>
    <t>Blackens with goo</t>
  </si>
  <si>
    <t>MOMA</t>
  </si>
  <si>
    <t>Home of Dali's "The Persistence of Memory," informally</t>
  </si>
  <si>
    <t>YSL</t>
  </si>
  <si>
    <t>Fashion designer's monogram</t>
  </si>
  <si>
    <t>TEAS</t>
  </si>
  <si>
    <t>Twinings products</t>
  </si>
  <si>
    <t>UPON</t>
  </si>
  <si>
    <t>Shortly after</t>
  </si>
  <si>
    <t>Some flaws in logic</t>
  </si>
  <si>
    <t>WOO</t>
  </si>
  <si>
    <t>Sweet-talk and send chocolates, say</t>
  </si>
  <si>
    <t>STARWARS</t>
  </si>
  <si>
    <t>A real cinematic tour de force?</t>
  </si>
  <si>
    <t>CLOTS</t>
  </si>
  <si>
    <t>Sticks together</t>
  </si>
  <si>
    <t>UNPC</t>
  </si>
  <si>
    <t>Potentially offensive</t>
  </si>
  <si>
    <t>THU</t>
  </si>
  <si>
    <t>Turkey Day, e.g.: Abbr.</t>
  </si>
  <si>
    <t>EDDY</t>
  </si>
  <si>
    <t>Swirl</t>
  </si>
  <si>
    <t>MEDDLES</t>
  </si>
  <si>
    <t>Acts like a quidnunc</t>
  </si>
  <si>
    <t>RANT</t>
  </si>
  <si>
    <t>Diatribe</t>
  </si>
  <si>
    <t>ELKO</t>
  </si>
  <si>
    <t>Western city on the Humboldt River</t>
  </si>
  <si>
    <t>GRANDER</t>
  </si>
  <si>
    <t>More sweeping</t>
  </si>
  <si>
    <t>8/24/2018</t>
  </si>
  <si>
    <t>SEEKER</t>
  </si>
  <si>
    <t>Quidditch position in the Harry Potter books</t>
  </si>
  <si>
    <t>RUMORHASIT</t>
  </si>
  <si>
    <t>"I heard ..."</t>
  </si>
  <si>
    <t>NINNIES</t>
  </si>
  <si>
    <t>Fools</t>
  </si>
  <si>
    <t>Host</t>
  </si>
  <si>
    <t>11/27/2020</t>
  </si>
  <si>
    <t>IGA</t>
  </si>
  <si>
    <t>Supermarket chain inits.</t>
  </si>
  <si>
    <t>6/14/2018</t>
  </si>
  <si>
    <t>Pot part</t>
  </si>
  <si>
    <t>UPCS</t>
  </si>
  <si>
    <t>Scanned IDs</t>
  </si>
  <si>
    <t>HALE</t>
  </si>
  <si>
    <t>In good shape</t>
  </si>
  <si>
    <t>GAILY</t>
  </si>
  <si>
    <t>In a lively manner</t>
  </si>
  <si>
    <t>SPAR</t>
  </si>
  <si>
    <t>Trade jabs</t>
  </si>
  <si>
    <t>Temple title</t>
  </si>
  <si>
    <t>10/14/2019</t>
  </si>
  <si>
    <t>VESTRY</t>
  </si>
  <si>
    <t>Clergy's changing room</t>
  </si>
  <si>
    <t>Wash away gradually</t>
  </si>
  <si>
    <t>ASKME</t>
  </si>
  <si>
    <t>"I know! I know!"</t>
  </si>
  <si>
    <t>0.4117647058823529</t>
  </si>
  <si>
    <t>TWO</t>
  </si>
  <si>
    <t>Afternoon hour</t>
  </si>
  <si>
    <t>RHONDA</t>
  </si>
  <si>
    <t>Title woman of a 1965 Beach Boys hit</t>
  </si>
  <si>
    <t>Go out ___ limb</t>
  </si>
  <si>
    <t>10/26/2021</t>
  </si>
  <si>
    <t>ACID</t>
  </si>
  <si>
    <t>Battery liquid</t>
  </si>
  <si>
    <t>9/22/2018</t>
  </si>
  <si>
    <t>CHEN</t>
  </si>
  <si>
    <t>Julie ___, host of TV's "Big Brother"</t>
  </si>
  <si>
    <t>0.35135135135135137</t>
  </si>
  <si>
    <t>3/12/2019</t>
  </si>
  <si>
    <t>ICE</t>
  </si>
  <si>
    <t>What a "neat" drink is served without</t>
  </si>
  <si>
    <t>IAGO</t>
  </si>
  <si>
    <t>Schemer against Othello</t>
  </si>
  <si>
    <t>GUANO</t>
  </si>
  <si>
    <t>Organic fertilizer</t>
  </si>
  <si>
    <t>ALTEREGO</t>
  </si>
  <si>
    <t>Second person?</t>
  </si>
  <si>
    <t>ATHOS</t>
  </si>
  <si>
    <t>Pal of Porthos and Aramis</t>
  </si>
  <si>
    <t>A ways away</t>
  </si>
  <si>
    <t>HATH</t>
  </si>
  <si>
    <t>Keepeth</t>
  </si>
  <si>
    <t>Smoking hot Italian?</t>
  </si>
  <si>
    <t>RANGE</t>
  </si>
  <si>
    <t>A couple of octaves, for most singers</t>
  </si>
  <si>
    <t>Word with black or blood</t>
  </si>
  <si>
    <t>TSHIRTS</t>
  </si>
  <si>
    <t>Some concert tour merchandise</t>
  </si>
  <si>
    <t>OPINED</t>
  </si>
  <si>
    <t>Shared one's views</t>
  </si>
  <si>
    <t>NUMEROUNO</t>
  </si>
  <si>
    <t>Person to look out for</t>
  </si>
  <si>
    <t>BAHA</t>
  </si>
  <si>
    <t>___ Men, group with the 2000 hit "Who Let the Dogs Out"</t>
  </si>
  <si>
    <t>0.3090909090909091</t>
  </si>
  <si>
    <t>OHTHAT</t>
  </si>
  <si>
    <t>Words following "Which thing?"</t>
  </si>
  <si>
    <t>LLAMA</t>
  </si>
  <si>
    <t>Peruvian pack animal</t>
  </si>
  <si>
    <t>KILN</t>
  </si>
  <si>
    <t>Lime might be added to one</t>
  </si>
  <si>
    <t>ENGELS</t>
  </si>
  <si>
    <t>Author of "The Condition of the Working Class in England," 1845</t>
  </si>
  <si>
    <t>0.20634920634920634</t>
  </si>
  <si>
    <t>___ vera gel</t>
  </si>
  <si>
    <t>7/21/2021</t>
  </si>
  <si>
    <t>PVT</t>
  </si>
  <si>
    <t>Lowest-ranking G.I.</t>
  </si>
  <si>
    <t>LUBES</t>
  </si>
  <si>
    <t>Some garage jobs</t>
  </si>
  <si>
    <t>CRAP</t>
  </si>
  <si>
    <t>"Oh, no!"</t>
  </si>
  <si>
    <t>GLADE</t>
  </si>
  <si>
    <t>Clearing</t>
  </si>
  <si>
    <t>VOL</t>
  </si>
  <si>
    <t>Abbr. on a remote</t>
  </si>
  <si>
    <t>CREWCUT</t>
  </si>
  <si>
    <t>Movie clip where the grips, boom operator and gaffer all appear?</t>
  </si>
  <si>
    <t>SHIVERMETIMBERS</t>
  </si>
  <si>
    <t>Stereotypical cry from a sailor</t>
  </si>
  <si>
    <t>12/13/2017</t>
  </si>
  <si>
    <t>WAYLAY</t>
  </si>
  <si>
    <t>Attack from a hiding place</t>
  </si>
  <si>
    <t>DAISES</t>
  </si>
  <si>
    <t>Places for toasters and roasters</t>
  </si>
  <si>
    <t>DAH</t>
  </si>
  <si>
    <t>Morse code unit</t>
  </si>
  <si>
    <t>SNORT</t>
  </si>
  <si>
    <t>Derisive sound</t>
  </si>
  <si>
    <t>BAIT</t>
  </si>
  <si>
    <t>Bug on a hook, maybe</t>
  </si>
  <si>
    <t>HANDYNASTY</t>
  </si>
  <si>
    <t>Preceder of the Three Kingdoms, in Chinese history</t>
  </si>
  <si>
    <t>EXIT</t>
  </si>
  <si>
    <t>One end of a maze</t>
  </si>
  <si>
    <t>TEEN</t>
  </si>
  <si>
    <t>Typical reader of John Green novels</t>
  </si>
  <si>
    <t>STE</t>
  </si>
  <si>
    <t>Start of some Quebec place names: Abbr.</t>
  </si>
  <si>
    <t>ADDON</t>
  </si>
  <si>
    <t>Extra</t>
  </si>
  <si>
    <t>HEIFER</t>
  </si>
  <si>
    <t>Calfless cow</t>
  </si>
  <si>
    <t>TOURDATES</t>
  </si>
  <si>
    <t>Important info for concertgoers</t>
  </si>
  <si>
    <t>12/6/2017</t>
  </si>
  <si>
    <t>LIMBO</t>
  </si>
  <si>
    <t>Middle state</t>
  </si>
  <si>
    <t>CHEERIO</t>
  </si>
  <si>
    <t>"Ta-ta!"</t>
  </si>
  <si>
    <t>DMVS</t>
  </si>
  <si>
    <t>License bureaus, for short</t>
  </si>
  <si>
    <t>Cryotherapy setting</t>
  </si>
  <si>
    <t>Friend or foe</t>
  </si>
  <si>
    <t>USED</t>
  </si>
  <si>
    <t>Car lot designation</t>
  </si>
  <si>
    <t>AERO</t>
  </si>
  <si>
    <t>Prefix with dynamic</t>
  </si>
  <si>
    <t>LEOV</t>
  </si>
  <si>
    <t>Pope after Benedict IV</t>
  </si>
  <si>
    <t>Loll</t>
  </si>
  <si>
    <t>Part of MSG</t>
  </si>
  <si>
    <t>VIOL</t>
  </si>
  <si>
    <t>Instrument that's a homophone of 69-Down</t>
  </si>
  <si>
    <t>RAINDELAY</t>
  </si>
  <si>
    <t>Apt occurrence during the game that ended the Cubs' 108-year World Series drought</t>
  </si>
  <si>
    <t>0.1728395061728395</t>
  </si>
  <si>
    <t>ESPN's Arthur ___ Courage Award</t>
  </si>
  <si>
    <t>TORT</t>
  </si>
  <si>
    <t>One might result from negligence</t>
  </si>
  <si>
    <t>BADE</t>
  </si>
  <si>
    <t>Wished</t>
  </si>
  <si>
    <t>AMA</t>
  </si>
  <si>
    <t>Some of its members wear P.P.E.</t>
  </si>
  <si>
    <t>SERIF</t>
  </si>
  <si>
    <t>Small flourish</t>
  </si>
  <si>
    <t>MOHEL</t>
  </si>
  <si>
    <t>Bris official</t>
  </si>
  <si>
    <t>EJECT</t>
  </si>
  <si>
    <t>Button on a DVD player</t>
  </si>
  <si>
    <t>INXS</t>
  </si>
  <si>
    <t>Band with the 1988 #1 hit "Need You Tonight"</t>
  </si>
  <si>
    <t>PAWS</t>
  </si>
  <si>
    <t>Labs might offer them</t>
  </si>
  <si>
    <t>UTURN</t>
  </si>
  <si>
    <t>Maneuver upon missing a GPS instruction</t>
  </si>
  <si>
    <t>DWI</t>
  </si>
  <si>
    <t>Bad thing to have on a record, in brief</t>
  </si>
  <si>
    <t>IGLOOS</t>
  </si>
  <si>
    <t>Ice pads?</t>
  </si>
  <si>
    <t>DIALS</t>
  </si>
  <si>
    <t>Old phone features</t>
  </si>
  <si>
    <t>BOYOHBOY</t>
  </si>
  <si>
    <t>"Wow!" ... and a hint to both halves of the answers to the starred clues</t>
  </si>
  <si>
    <t>OTRO</t>
  </si>
  <si>
    <t>Oscar's "other"</t>
  </si>
  <si>
    <t>SMILEYFACE</t>
  </si>
  <si>
    <t>What's formed by the circled letters in this puzzle</t>
  </si>
  <si>
    <t>RICE</t>
  </si>
  <si>
    <t>Crosstown rival of the University of Houston</t>
  </si>
  <si>
    <t>ERDOS</t>
  </si>
  <si>
    <t>Paul ___, pioneer in graph theory</t>
  </si>
  <si>
    <t>ARMANI</t>
  </si>
  <si>
    <t>Certain tailored suit</t>
  </si>
  <si>
    <t>DRIFTS</t>
  </si>
  <si>
    <t>Gets carried away</t>
  </si>
  <si>
    <t>SANDLOT</t>
  </si>
  <si>
    <t>Place for a pickup baseball game</t>
  </si>
  <si>
    <t>COLONIAL</t>
  </si>
  <si>
    <t>Common house style</t>
  </si>
  <si>
    <t>BUSTED</t>
  </si>
  <si>
    <t>"Caught you!"</t>
  </si>
  <si>
    <t>LEM</t>
  </si>
  <si>
    <t>Old NASA moon-landing vehicle</t>
  </si>
  <si>
    <t>LOANER</t>
  </si>
  <si>
    <t>Repair shop offering</t>
  </si>
  <si>
    <t>IVES</t>
  </si>
  <si>
    <t>St. ___, locale in an English nursery rhyme</t>
  </si>
  <si>
    <t>0.27906976744186046</t>
  </si>
  <si>
    <t>EVENUP</t>
  </si>
  <si>
    <t>Tie, as a score</t>
  </si>
  <si>
    <t>QB's tally</t>
  </si>
  <si>
    <t>BABEL</t>
  </si>
  <si>
    <t>Early tower locale</t>
  </si>
  <si>
    <t>MOAN</t>
  </si>
  <si>
    <t>Sound from a ghost</t>
  </si>
  <si>
    <t>SLEIGHT</t>
  </si>
  <si>
    <t>Dexterity</t>
  </si>
  <si>
    <t>ROGUE</t>
  </si>
  <si>
    <t>Good-for-nothing</t>
  </si>
  <si>
    <t>CASTLOTS</t>
  </si>
  <si>
    <t>Decide randomly</t>
  </si>
  <si>
    <t>POLES</t>
  </si>
  <si>
    <t>Firehouse fixtures</t>
  </si>
  <si>
    <t>Butler of fame</t>
  </si>
  <si>
    <t>5/4/2018</t>
  </si>
  <si>
    <t>Exact revenge legally</t>
  </si>
  <si>
    <t>HANG</t>
  </si>
  <si>
    <t>Put up</t>
  </si>
  <si>
    <t>Mil. branch of the U.K.</t>
  </si>
  <si>
    <t>[Oh, no you didn't!]</t>
  </si>
  <si>
    <t>Interview conducted online, for short</t>
  </si>
  <si>
    <t>IMET</t>
  </si>
  <si>
    <t>"How ___ Your Mother"</t>
  </si>
  <si>
    <t>RAD</t>
  </si>
  <si>
    <t>"Far out!"</t>
  </si>
  <si>
    <t>Texter's "No 63-Down!"</t>
  </si>
  <si>
    <t>ALIS</t>
  </si>
  <si>
    <t>Father-and-daughter boxing champs</t>
  </si>
  <si>
    <t>JOSIE</t>
  </si>
  <si>
    <t>Animated lead singer of the Pussycats</t>
  </si>
  <si>
    <t>LIETO</t>
  </si>
  <si>
    <t>Not be straight with</t>
  </si>
  <si>
    <t>1/5/2019</t>
  </si>
  <si>
    <t>ESTE</t>
  </si>
  <si>
    <t>Italia's Casa d'___</t>
  </si>
  <si>
    <t>BERN</t>
  </si>
  <si>
    <t>Alpine capital</t>
  </si>
  <si>
    <t>LEMUR</t>
  </si>
  <si>
    <t>Creature from Madagascar</t>
  </si>
  <si>
    <t>KEYIN</t>
  </si>
  <si>
    <t>Enter, as a password</t>
  </si>
  <si>
    <t>DIM</t>
  </si>
  <si>
    <t>Barely perceptible, say</t>
  </si>
  <si>
    <t>IHAVENTGOTACLUE</t>
  </si>
  <si>
    <t>Village between Kruszyna and Jackow in Silesian Voivodeship, Poland (pop. 305)</t>
  </si>
  <si>
    <t>6.181818181818182</t>
  </si>
  <si>
    <t>DEARS</t>
  </si>
  <si>
    <t>Sweeties</t>
  </si>
  <si>
    <t>Choice words</t>
  </si>
  <si>
    <t>IDEATES</t>
  </si>
  <si>
    <t>Dreams up</t>
  </si>
  <si>
    <t>OLMOS</t>
  </si>
  <si>
    <t>"Stand and Deliver" star, 1987</t>
  </si>
  <si>
    <t>PARE</t>
  </si>
  <si>
    <t>Whittle (down)</t>
  </si>
  <si>
    <t>Like Swarthmore, but not Bryn Mawr</t>
  </si>
  <si>
    <t>ROFL</t>
  </si>
  <si>
    <t>&amp;#x1F602; &amp;#x1F602; &amp;#x1F602;</t>
  </si>
  <si>
    <t>AVIARY</t>
  </si>
  <si>
    <t>Source of some tweets</t>
  </si>
  <si>
    <t>6/20/2021</t>
  </si>
  <si>
    <t>MOPED</t>
  </si>
  <si>
    <t>Convenient transport through urban traffic</t>
  </si>
  <si>
    <t>KOLAS</t>
  </si>
  <si>
    <t>Nuts containing caffeine</t>
  </si>
  <si>
    <t>ITBE</t>
  </si>
  <si>
    <t>"Let ___"</t>
  </si>
  <si>
    <t>TRON</t>
  </si>
  <si>
    <t>1982 Disney film with a 2010 sequel</t>
  </si>
  <si>
    <t>ARES</t>
  </si>
  <si>
    <t>God often depicted with a shield</t>
  </si>
  <si>
    <t>CANDYBAR</t>
  </si>
  <si>
    <t>Mars, for one</t>
  </si>
  <si>
    <t>6/4/2018</t>
  </si>
  <si>
    <t>ARBORS</t>
  </si>
  <si>
    <t>Shady places</t>
  </si>
  <si>
    <t>GASPS</t>
  </si>
  <si>
    <t>Plot twists may elicit them</t>
  </si>
  <si>
    <t>"That feels so-o-o good!"</t>
  </si>
  <si>
    <t>MIND</t>
  </si>
  <si>
    <t>Be bothered by</t>
  </si>
  <si>
    <t>9/14/2021</t>
  </si>
  <si>
    <t>BEN</t>
  </si>
  <si>
    <t>Michael Jackson's first #1 hit (about a rat!)</t>
  </si>
  <si>
    <t>Georgia was once a part of it</t>
  </si>
  <si>
    <t>GOV</t>
  </si>
  <si>
    <t>www.fda.___</t>
  </si>
  <si>
    <t>MRTOAD</t>
  </si>
  <si>
    <t>"The Wind in the Willows" character</t>
  </si>
  <si>
    <t>2/21/2018</t>
  </si>
  <si>
    <t>Atlas close-up</t>
  </si>
  <si>
    <t>LOOKALIVE</t>
  </si>
  <si>
    <t>"Hurry up!" to a zombie?</t>
  </si>
  <si>
    <t>8/12/2019</t>
  </si>
  <si>
    <t>Like rain forest vegetation</t>
  </si>
  <si>
    <t>Come ___ with (accompany)</t>
  </si>
  <si>
    <t>TOMBOYS</t>
  </si>
  <si>
    <t>Pippi Longstocking types</t>
  </si>
  <si>
    <t>OCTUPLET</t>
  </si>
  <si>
    <t>Extra-special delivery?</t>
  </si>
  <si>
    <t>FRONTYARD</t>
  </si>
  <si>
    <t>Spot for a campaign sign</t>
  </si>
  <si>
    <t>1/7/2021</t>
  </si>
  <si>
    <t>XIS</t>
  </si>
  <si>
    <t>They follow the nus</t>
  </si>
  <si>
    <t>NEU</t>
  </si>
  <si>
    <t>Modern, in Munich</t>
  </si>
  <si>
    <t>TURTLES</t>
  </si>
  <si>
    <t>Animals symbolizing the universe in Chinese culture</t>
  </si>
  <si>
    <t>6.428571428571429</t>
  </si>
  <si>
    <t>Southern region of Mesopotamia</t>
  </si>
  <si>
    <t>SEALABS</t>
  </si>
  <si>
    <t>Underwater workplaces</t>
  </si>
  <si>
    <t>Polo on the small screen</t>
  </si>
  <si>
    <t>MSRP</t>
  </si>
  <si>
    <t>Letters on an auto sticker</t>
  </si>
  <si>
    <t>EXHALE</t>
  </si>
  <si>
    <t>What to do after you breathe in</t>
  </si>
  <si>
    <t>3.5714285714285716</t>
  </si>
  <si>
    <t>Speed</t>
  </si>
  <si>
    <t>EDITH</t>
  </si>
  <si>
    <t>Wharton, for one</t>
  </si>
  <si>
    <t>2/4/2020</t>
  </si>
  <si>
    <t>PENIN</t>
  </si>
  <si>
    <t>Confine, as on a farm</t>
  </si>
  <si>
    <t>ASPEN</t>
  </si>
  <si>
    <t>Colorado resort</t>
  </si>
  <si>
    <t>GIACOMO</t>
  </si>
  <si>
    <t>Composer Puccini</t>
  </si>
  <si>
    <t>SHEBA</t>
  </si>
  <si>
    <t>Biblical land with a queen</t>
  </si>
  <si>
    <t>LACTIC</t>
  </si>
  <si>
    <t>Obtained from milk</t>
  </si>
  <si>
    <t>HOWL</t>
  </si>
  <si>
    <t>Haunted house sound</t>
  </si>
  <si>
    <t>Actor Green of the "Austin Powers" movies</t>
  </si>
  <si>
    <t>CDE</t>
  </si>
  <si>
    <t>Alphabet run</t>
  </si>
  <si>
    <t>Pez flavor</t>
  </si>
  <si>
    <t>ROMANIA</t>
  </si>
  <si>
    <t>Elie Wiesel's homeland</t>
  </si>
  <si>
    <t>Nonprofit grp. that works with the Defense Department</t>
  </si>
  <si>
    <t>SUGARCANE</t>
  </si>
  <si>
    <t>Major crop of Brazil</t>
  </si>
  <si>
    <t>TREE</t>
  </si>
  <si>
    <t>The Berenstain Bears live in one</t>
  </si>
  <si>
    <t>EGGWASH</t>
  </si>
  <si>
    <t>It lends a golden color to baked goods</t>
  </si>
  <si>
    <t>TIMOR</t>
  </si>
  <si>
    <t>Asian island divided between two countries</t>
  </si>
  <si>
    <t>DIETSODA</t>
  </si>
  <si>
    <t>Fizzy, sugarless beverage</t>
  </si>
  <si>
    <t>DEPOSE</t>
  </si>
  <si>
    <t>Oust</t>
  </si>
  <si>
    <t>UPLIT</t>
  </si>
  <si>
    <t>Illuminated eerily, perhaps</t>
  </si>
  <si>
    <t>CANON</t>
  </si>
  <si>
    <t>Maker of PowerShot cameras</t>
  </si>
  <si>
    <t>9/16/2020</t>
  </si>
  <si>
    <t>NOTHINGBURGER</t>
  </si>
  <si>
    <t>Negative fast-food review?</t>
  </si>
  <si>
    <t>REGS</t>
  </si>
  <si>
    <t>Rules, informally</t>
  </si>
  <si>
    <t>PELT</t>
  </si>
  <si>
    <t>Bombard (with)</t>
  </si>
  <si>
    <t>Put a limit on</t>
  </si>
  <si>
    <t>LAT</t>
  </si>
  <si>
    <t>Back muscle, in brief</t>
  </si>
  <si>
    <t>BIRYANI</t>
  </si>
  <si>
    <t>South Asian mixed rice dish</t>
  </si>
  <si>
    <t>TOTES</t>
  </si>
  <si>
    <t>Completely, in modern lingo</t>
  </si>
  <si>
    <t>PBS series since 1974</t>
  </si>
  <si>
    <t>MACHISMO</t>
  </si>
  <si>
    <t>Exaggerated virility</t>
  </si>
  <si>
    <t>HOWTRUE</t>
  </si>
  <si>
    <t>"Amen!"</t>
  </si>
  <si>
    <t>TTEST</t>
  </si>
  <si>
    <t>Statistical tool for checking a hypothesis</t>
  </si>
  <si>
    <t>ACU</t>
  </si>
  <si>
    <t>Prefix with pressure or puncture</t>
  </si>
  <si>
    <t>Sport in which rikishi wear mawashi</t>
  </si>
  <si>
    <t>Firm requirement, maybe</t>
  </si>
  <si>
    <t>Place name lead-in to -folk or -wich</t>
  </si>
  <si>
    <t>ESSEN</t>
  </si>
  <si>
    <t>German city in the Ruhr Valley</t>
  </si>
  <si>
    <t>THEPRICEISRIGHT</t>
  </si>
  <si>
    <t>"I'm willing to pay that amount"</t>
  </si>
  <si>
    <t>Arms-loving grp.</t>
  </si>
  <si>
    <t>ELAPSE</t>
  </si>
  <si>
    <t>Tick away</t>
  </si>
  <si>
    <t>Make the judgment to be</t>
  </si>
  <si>
    <t>Household name?</t>
  </si>
  <si>
    <t>Leave fulfilled</t>
  </si>
  <si>
    <t>Parishioners' place</t>
  </si>
  <si>
    <t>VERKLEMPT</t>
  </si>
  <si>
    <t>Choked up with emotion</t>
  </si>
  <si>
    <t>9/29/2018</t>
  </si>
  <si>
    <t>TIRES</t>
  </si>
  <si>
    <t>Runs out of gas</t>
  </si>
  <si>
    <t>Stocking material</t>
  </si>
  <si>
    <t>ABUT</t>
  </si>
  <si>
    <t>Touch geographically</t>
  </si>
  <si>
    <t>7/28/2021</t>
  </si>
  <si>
    <t>ITRY</t>
  </si>
  <si>
    <t>Modest reply to a compliment</t>
  </si>
  <si>
    <t>SCREED</t>
  </si>
  <si>
    <t>Multiparagraph blog comment, maybe</t>
  </si>
  <si>
    <t>ANKARA</t>
  </si>
  <si>
    <t>Turkey's capital</t>
  </si>
  <si>
    <t>SNL</t>
  </si>
  <si>
    <t>Show filmed in Studio 8H, for short</t>
  </si>
  <si>
    <t>Christmas purchase that's quickly thrown out</t>
  </si>
  <si>
    <t>IWANT</t>
  </si>
  <si>
    <t>"Gimme, gimme, gimme!"</t>
  </si>
  <si>
    <t>ALVIN</t>
  </si>
  <si>
    <t>Leader of the singing Chipmunks</t>
  </si>
  <si>
    <t>Strain</t>
  </si>
  <si>
    <t>BIBLE</t>
  </si>
  <si>
    <t>Book that people take an oath on</t>
  </si>
  <si>
    <t>Things pulled out of seams</t>
  </si>
  <si>
    <t>PUREE</t>
  </si>
  <si>
    <t>Setting for a blender</t>
  </si>
  <si>
    <t>INRE</t>
  </si>
  <si>
    <t>About, on a memo</t>
  </si>
  <si>
    <t>DODO</t>
  </si>
  <si>
    <t>Bird that had no natural predators until humans arrived</t>
  </si>
  <si>
    <t>RON</t>
  </si>
  <si>
    <t>Red-headed friend of Harry Potter</t>
  </si>
  <si>
    <t>AHOT</t>
  </si>
  <si>
    <t>Like ___ knife through butter</t>
  </si>
  <si>
    <t>CIRCA</t>
  </si>
  <si>
    <t>Word often before a year</t>
  </si>
  <si>
    <t>MOANER</t>
  </si>
  <si>
    <t>Ghost in a haunted house, e.g.</t>
  </si>
  <si>
    <t>NICOL</t>
  </si>
  <si>
    <t>Actor Williamson</t>
  </si>
  <si>
    <t>PAID</t>
  </si>
  <si>
    <t>Red stamp word</t>
  </si>
  <si>
    <t>ATODDS</t>
  </si>
  <si>
    <t>Fighting</t>
  </si>
  <si>
    <t>SILENTNIGHT</t>
  </si>
  <si>
    <t>Song whose first verse ends "Sleep in heavenly peace"</t>
  </si>
  <si>
    <t>OVERDO</t>
  </si>
  <si>
    <t>Exercise too much, say</t>
  </si>
  <si>
    <t>STRAP</t>
  </si>
  <si>
    <t>Pocketbook part</t>
  </si>
  <si>
    <t>Lines on an urban map: Abbr.</t>
  </si>
  <si>
    <t>LAWFUL</t>
  </si>
  <si>
    <t>Within bounds</t>
  </si>
  <si>
    <t>STAFF</t>
  </si>
  <si>
    <t>Several lines of music?</t>
  </si>
  <si>
    <t>RANGELAND</t>
  </si>
  <si>
    <t>Chaparral or savanna</t>
  </si>
  <si>
    <t>Flower for a 20th wedding anniversary</t>
  </si>
  <si>
    <t>TRACHEA</t>
  </si>
  <si>
    <t>Windpipe</t>
  </si>
  <si>
    <t>AWOL</t>
  </si>
  <si>
    <t>Inexplicably missing, say</t>
  </si>
  <si>
    <t>Warm, action-oriented sort, they say</t>
  </si>
  <si>
    <t>MAKE</t>
  </si>
  <si>
    <t>Car brand</t>
  </si>
  <si>
    <t>___ pony</t>
  </si>
  <si>
    <t>HENS</t>
  </si>
  <si>
    <t>Scarce as ___ teeth</t>
  </si>
  <si>
    <t>LETAT</t>
  </si>
  <si>
    <t>Unleash upon</t>
  </si>
  <si>
    <t>UFOS</t>
  </si>
  <si>
    <t>Ships passing in the night?</t>
  </si>
  <si>
    <t>MINUET</t>
  </si>
  <si>
    <t>Ballroom dance that originated in France</t>
  </si>
  <si>
    <t>"___ Was a Rollin' Stone" (Temptations hit)</t>
  </si>
  <si>
    <t>0.32558139534883723</t>
  </si>
  <si>
    <t>TOOTSIEPOP</t>
  </si>
  <si>
    <t>Treat for Mr. Owl</t>
  </si>
  <si>
    <t>PATTI</t>
  </si>
  <si>
    <t>Smith or Scialfa of rock</t>
  </si>
  <si>
    <t>___ Men ("Who Let the Dogs Out" group)</t>
  </si>
  <si>
    <t>NOLAN</t>
  </si>
  <si>
    <t>Katie of ESPN</t>
  </si>
  <si>
    <t>CHARON</t>
  </si>
  <si>
    <t>Largest moon of Pluto</t>
  </si>
  <si>
    <t>RONIN</t>
  </si>
  <si>
    <t>1998 De Niro thriller</t>
  </si>
  <si>
    <t>Beach bash</t>
  </si>
  <si>
    <t>LIMERICK</t>
  </si>
  <si>
    <t>Eponymous Irish city</t>
  </si>
  <si>
    <t>SAFEST</t>
  </si>
  <si>
    <t>Most conservative</t>
  </si>
  <si>
    <t>WARTSANDALL</t>
  </si>
  <si>
    <t>... the critics loved the witch's performance, ___</t>
  </si>
  <si>
    <t>TOUT</t>
  </si>
  <si>
    <t>Hype</t>
  </si>
  <si>
    <t>Exact match</t>
  </si>
  <si>
    <t>TIMID</t>
  </si>
  <si>
    <t>Lacking courage</t>
  </si>
  <si>
    <t>IRONING</t>
  </si>
  <si>
    <t>Laundry job</t>
  </si>
  <si>
    <t>3/29/2020</t>
  </si>
  <si>
    <t>LUIGI</t>
  </si>
  <si>
    <t>Nintendo character with a green cap</t>
  </si>
  <si>
    <t>Slice of a timeline</t>
  </si>
  <si>
    <t>4/20/2019</t>
  </si>
  <si>
    <t>YESSIREE</t>
  </si>
  <si>
    <t>Emphatic agreement</t>
  </si>
  <si>
    <t>GUAC</t>
  </si>
  <si>
    <t>Green dip, informally</t>
  </si>
  <si>
    <t>INCAS</t>
  </si>
  <si>
    <t>Worshipers of the rain god Illapa</t>
  </si>
  <si>
    <t>DYED</t>
  </si>
  <si>
    <t>Not natural</t>
  </si>
  <si>
    <t>KWANZAA</t>
  </si>
  <si>
    <t>Annual holiday first celebrated in 1966</t>
  </si>
  <si>
    <t>GIMME</t>
  </si>
  <si>
    <t>"I want it!"</t>
  </si>
  <si>
    <t>IAMS</t>
  </si>
  <si>
    <t>Brand with a paw print in its logo</t>
  </si>
  <si>
    <t>STEW</t>
  </si>
  <si>
    <t>Goulash, e.g.</t>
  </si>
  <si>
    <t>SEN</t>
  </si>
  <si>
    <t>One with a six-year term: Abbr.</t>
  </si>
  <si>
    <t>CHEATDAY</t>
  </si>
  <si>
    <t>Time to indulge</t>
  </si>
  <si>
    <t>SWAG</t>
  </si>
  <si>
    <t>Promotional goodies handed out at an event</t>
  </si>
  <si>
    <t>PULLSOMESTRINGS</t>
  </si>
  <si>
    <t>The second member of the trio said he'd ...</t>
  </si>
  <si>
    <t>LYRIC</t>
  </si>
  <si>
    <t>Song snippet</t>
  </si>
  <si>
    <t>February 13, e.g.</t>
  </si>
  <si>
    <t>ENABLE</t>
  </si>
  <si>
    <t>Turn on, say</t>
  </si>
  <si>
    <t>It's a sign</t>
  </si>
  <si>
    <t>FADE</t>
  </si>
  <si>
    <t>Music outro effect</t>
  </si>
  <si>
    <t>2/8/2019</t>
  </si>
  <si>
    <t>Prospectors' prospects</t>
  </si>
  <si>
    <t>RULER</t>
  </si>
  <si>
    <t>Side of many a protractor</t>
  </si>
  <si>
    <t>Deduce</t>
  </si>
  <si>
    <t>WIDGET</t>
  </si>
  <si>
    <t>Thingy</t>
  </si>
  <si>
    <t>Worker in a chamber: Abbr.</t>
  </si>
  <si>
    <t>GIBE</t>
  </si>
  <si>
    <t>Taunt</t>
  </si>
  <si>
    <t>PSST</t>
  </si>
  <si>
    <t>Attention getter</t>
  </si>
  <si>
    <t>Snake in "The Jungle Book"</t>
  </si>
  <si>
    <t>POLOS</t>
  </si>
  <si>
    <t>Sport shirts for golfers</t>
  </si>
  <si>
    <t>Reptile with a bad bite</t>
  </si>
  <si>
    <t>NSFW</t>
  </si>
  <si>
    <t>IMTIRED</t>
  </si>
  <si>
    <t>[Yawn]</t>
  </si>
  <si>
    <t>HOWSO</t>
  </si>
  <si>
    <t>"In what way?"</t>
  </si>
  <si>
    <t>ONEPIN</t>
  </si>
  <si>
    <t>Nearest target for a bowler</t>
  </si>
  <si>
    <t>First responders, for short</t>
  </si>
  <si>
    <t>EATAT</t>
  </si>
  <si>
    <t>Seriously bother</t>
  </si>
  <si>
    <t>WIRE</t>
  </si>
  <si>
    <t>Hide a mike on</t>
  </si>
  <si>
    <t>NEIGH</t>
  </si>
  <si>
    <t>What might be said in a horse voice?</t>
  </si>
  <si>
    <t>A wartime communication might be sent in it</t>
  </si>
  <si>
    <t>OUTSET</t>
  </si>
  <si>
    <t>Beginning</t>
  </si>
  <si>
    <t>Profs' aides</t>
  </si>
  <si>
    <t>THEBAMBINO</t>
  </si>
  <si>
    <t>Source of a Boston "curse"</t>
  </si>
  <si>
    <t>OCEAN</t>
  </si>
  <si>
    <t>It has a very big bed</t>
  </si>
  <si>
    <t>MRHYDE</t>
  </si>
  <si>
    <t>Evil alter ego in a Robert Louis Stevenson story</t>
  </si>
  <si>
    <t>UHURA</t>
  </si>
  <si>
    <t>Enterprise officer with an earpiece</t>
  </si>
  <si>
    <t>BOREDOM</t>
  </si>
  <si>
    <t>Reason to draw a doodle, maybe</t>
  </si>
  <si>
    <t>APPALL</t>
  </si>
  <si>
    <t>Horrify</t>
  </si>
  <si>
    <t>SWERVE</t>
  </si>
  <si>
    <t>Leave skid marks, maybe</t>
  </si>
  <si>
    <t>PLOP</t>
  </si>
  <si>
    <t>Make a splash</t>
  </si>
  <si>
    <t>8/2/2019</t>
  </si>
  <si>
    <t>GNU</t>
  </si>
  <si>
    <t>Animal that doesn't have a sound coming out of its head?</t>
  </si>
  <si>
    <t>GESSO</t>
  </si>
  <si>
    <t>Oil painter's primer</t>
  </si>
  <si>
    <t>TAI</t>
  </si>
  <si>
    <t>Red snapper, at a sushi restaurant</t>
  </si>
  <si>
    <t>OFTEN</t>
  </si>
  <si>
    <t>A part of</t>
  </si>
  <si>
    <t>NUDES</t>
  </si>
  <si>
    <t>Statues of mermaids, typically</t>
  </si>
  <si>
    <t>Steffi of tennis fame</t>
  </si>
  <si>
    <t>AGASP</t>
  </si>
  <si>
    <t>Showing shock</t>
  </si>
  <si>
    <t>CHER</t>
  </si>
  <si>
    <t>One-named singer with #1 hits in 1965 and 1999</t>
  </si>
  <si>
    <t>GLUE</t>
  </si>
  <si>
    <t>Sticker</t>
  </si>
  <si>
    <t>Something matzo lacks</t>
  </si>
  <si>
    <t>LOCK</t>
  </si>
  <si>
    <t>Stone-cold cinch</t>
  </si>
  <si>
    <t>PAST</t>
  </si>
  <si>
    <t>It may be checkered</t>
  </si>
  <si>
    <t>ALUMS</t>
  </si>
  <si>
    <t>Sheepskin holders</t>
  </si>
  <si>
    <t>LANE</t>
  </si>
  <si>
    <t>Highway division</t>
  </si>
  <si>
    <t>AIL</t>
  </si>
  <si>
    <t>Not feel well</t>
  </si>
  <si>
    <t>MYTH</t>
  </si>
  <si>
    <t>George Washington's chopping down a cherry tree, e.g.</t>
  </si>
  <si>
    <t>MOSS</t>
  </si>
  <si>
    <t>Actress Elisabeth who's been on the cover of Rolling Stone, ironically</t>
  </si>
  <si>
    <t>It's east of the Horn of Africa</t>
  </si>
  <si>
    <t>YOUNG</t>
  </si>
  <si>
    <t>Fawns, e.g.</t>
  </si>
  <si>
    <t>ALL</t>
  </si>
  <si>
    <t>"Is that ___?"</t>
  </si>
  <si>
    <t>HENRY</t>
  </si>
  <si>
    <t>1940s vice president Wallace</t>
  </si>
  <si>
    <t>ODDJOB</t>
  </si>
  <si>
    <t>Fixing a faucet or mending a fence, say</t>
  </si>
  <si>
    <t>EATEN</t>
  </si>
  <si>
    <t>Off the table?</t>
  </si>
  <si>
    <t>6/22/2018</t>
  </si>
  <si>
    <t>LIVY</t>
  </si>
  <si>
    <t>Writer on the history of Rome</t>
  </si>
  <si>
    <t>Pennsylvania's Flagship City</t>
  </si>
  <si>
    <t>SMOG</t>
  </si>
  <si>
    <t>Urban air pollution</t>
  </si>
  <si>
    <t>Bygone monarch</t>
  </si>
  <si>
    <t>MRIS</t>
  </si>
  <si>
    <t>Some diagnostic scans, for short</t>
  </si>
  <si>
    <t>SAPS</t>
  </si>
  <si>
    <t>Ones easily taken</t>
  </si>
  <si>
    <t>EEOC</t>
  </si>
  <si>
    <t>Workplace discrimination law enforcer, for short</t>
  </si>
  <si>
    <t>7.166666666666667</t>
  </si>
  <si>
    <t>All-too-common V.A. diagnosis</t>
  </si>
  <si>
    <t>Like green, green vegetation</t>
  </si>
  <si>
    <t>DEFEND</t>
  </si>
  <si>
    <t>Protect against the other team scoring</t>
  </si>
  <si>
    <t>TVGUEST</t>
  </si>
  <si>
    <t>Late-night interviewee, e.g.</t>
  </si>
  <si>
    <t>A suggestion</t>
  </si>
  <si>
    <t>"___ now!" (infomercial phrase)</t>
  </si>
  <si>
    <t>TABLOID</t>
  </si>
  <si>
    <t>New York's Daily News, e.g.</t>
  </si>
  <si>
    <t>Having hardly any spice</t>
  </si>
  <si>
    <t>SEGO</t>
  </si>
  <si>
    <t>Western lily</t>
  </si>
  <si>
    <t>HERA</t>
  </si>
  <si>
    <t>Goddess who cursed Echo to just repeat the words of others</t>
  </si>
  <si>
    <t>4.363636363636363</t>
  </si>
  <si>
    <t>Potentially offensive, in brief</t>
  </si>
  <si>
    <t>NIC</t>
  </si>
  <si>
    <t>Actor Cage, informally</t>
  </si>
  <si>
    <t>ADLER</t>
  </si>
  <si>
    <t>Chicago's ___ Planetarium</t>
  </si>
  <si>
    <t>OBIWANKENOBI</t>
  </si>
  <si>
    <t>"Star Wars" role for Alec Guinness</t>
  </si>
  <si>
    <t>STEVE</t>
  </si>
  <si>
    <t>Madden of fashion</t>
  </si>
  <si>
    <t>EENSY</t>
  </si>
  <si>
    <t>Wee</t>
  </si>
  <si>
    <t>ALLEYCAT</t>
  </si>
  <si>
    <t>Prowling kitty</t>
  </si>
  <si>
    <t>TRIES</t>
  </si>
  <si>
    <t>Goes for it</t>
  </si>
  <si>
    <t>DRIP</t>
  </si>
  <si>
    <t>One method of coffee-making</t>
  </si>
  <si>
    <t>M-1, for one</t>
  </si>
  <si>
    <t>3/1/2019</t>
  </si>
  <si>
    <t>ATILT</t>
  </si>
  <si>
    <t>Not true</t>
  </si>
  <si>
    <t>BLEU</t>
  </si>
  <si>
    <t>Une couleur primaire</t>
  </si>
  <si>
    <t>DEARJOHNLETTERS</t>
  </si>
  <si>
    <t>Things used for dumping ... or a literal hint to the answers to the starred clues?</t>
  </si>
  <si>
    <t>0.23170731707317074</t>
  </si>
  <si>
    <t>YEARS</t>
  </si>
  <si>
    <t>Junior and senior</t>
  </si>
  <si>
    <t>GENE</t>
  </si>
  <si>
    <t>Target of some therapy</t>
  </si>
  <si>
    <t>ONION</t>
  </si>
  <si>
    <t>It may bring you to tears</t>
  </si>
  <si>
    <t>"Hello" singer, 2015</t>
  </si>
  <si>
    <t>9/21/2021</t>
  </si>
  <si>
    <t>JOE</t>
  </si>
  <si>
    <t>Average fellow</t>
  </si>
  <si>
    <t>It may be glossed over</t>
  </si>
  <si>
    <t>MTS</t>
  </si>
  <si>
    <t>You may find a range of these: Abbr.</t>
  </si>
  <si>
    <t>INTIFADA</t>
  </si>
  <si>
    <t>Palestinian uprising</t>
  </si>
  <si>
    <t>Ares : Greek :: ___ : Norse</t>
  </si>
  <si>
    <t>0.48148148148148145</t>
  </si>
  <si>
    <t>FRETSAW</t>
  </si>
  <si>
    <t>Woodworking tool</t>
  </si>
  <si>
    <t>SEAOTTER</t>
  </si>
  <si>
    <t>Kelp forest resident</t>
  </si>
  <si>
    <t>PLAYWITHMATCHES</t>
  </si>
  <si>
    <t>"To connect things up you'll have to ___"</t>
  </si>
  <si>
    <t>BRIDE</t>
  </si>
  <si>
    <t>One of two on some wedding cakes</t>
  </si>
  <si>
    <t>BRACKET</t>
  </si>
  <si>
    <t>Collection of seeds?</t>
  </si>
  <si>
    <t>OPUS</t>
  </si>
  <si>
    <t>Major work</t>
  </si>
  <si>
    <t>"The Phantom of the ___"</t>
  </si>
  <si>
    <t>Sister and wife of Zeus</t>
  </si>
  <si>
    <t>RELIST</t>
  </si>
  <si>
    <t>Put back on the market, as real estate</t>
  </si>
  <si>
    <t>SNORED</t>
  </si>
  <si>
    <t>Showed signs of congestion, maybe</t>
  </si>
  <si>
    <t>5/6/2020</t>
  </si>
  <si>
    <t>CLAIR</t>
  </si>
  <si>
    <t>Debussy's "___ de Lune"</t>
  </si>
  <si>
    <t>SENATESEAT</t>
  </si>
  <si>
    <t>Position sought every six years</t>
  </si>
  <si>
    <t>TEST</t>
  </si>
  <si>
    <t>Lab work</t>
  </si>
  <si>
    <t>SENDON</t>
  </si>
  <si>
    <t>Pass along</t>
  </si>
  <si>
    <t>Cornea neighbor</t>
  </si>
  <si>
    <t>STARLETS</t>
  </si>
  <si>
    <t>Some Hollywood up-and-comers</t>
  </si>
  <si>
    <t>CRANE</t>
  </si>
  <si>
    <t>Origami creation</t>
  </si>
  <si>
    <t>10/8/2018</t>
  </si>
  <si>
    <t>RELAY</t>
  </si>
  <si>
    <t>Team race</t>
  </si>
  <si>
    <t>SINES</t>
  </si>
  <si>
    <t>Right triangle ratios</t>
  </si>
  <si>
    <t>One or two chips, maybe</t>
  </si>
  <si>
    <t>SODAS</t>
  </si>
  <si>
    <t>Standard parts of combo meals</t>
  </si>
  <si>
    <t>TIL</t>
  </si>
  <si>
    <t>Up to</t>
  </si>
  <si>
    <t>Babysitter's charge</t>
  </si>
  <si>
    <t>7/11/2019</t>
  </si>
  <si>
    <t>Gobble</t>
  </si>
  <si>
    <t>ANNUM</t>
  </si>
  <si>
    <t>See 67-Across</t>
  </si>
  <si>
    <t>YARROW</t>
  </si>
  <si>
    <t>Flowering herb also known as devil's nettle</t>
  </si>
  <si>
    <t>TWEET</t>
  </si>
  <si>
    <t>Message that, despite the name, isn't necessarily chirpy</t>
  </si>
  <si>
    <t>Shaft of sunshine</t>
  </si>
  <si>
    <t>TOENAIL</t>
  </si>
  <si>
    <t>Something a sandal shows that a loafer doesn't</t>
  </si>
  <si>
    <t>PHIAL</t>
  </si>
  <si>
    <t>Small glass container</t>
  </si>
  <si>
    <t>Move like a bear</t>
  </si>
  <si>
    <t>UTNE</t>
  </si>
  <si>
    <t>Magazine with the motto "Cure ignorance"</t>
  </si>
  <si>
    <t>Sound of a 1-Across</t>
  </si>
  <si>
    <t>KEL</t>
  </si>
  <si>
    <t>Orange-soda-loving character of 1990s Nickelodeon</t>
  </si>
  <si>
    <t>0.12244897959183673</t>
  </si>
  <si>
    <t>Public outburst</t>
  </si>
  <si>
    <t>Stars-and-stripes land, for short</t>
  </si>
  <si>
    <t>1/2/2020</t>
  </si>
  <si>
    <t>SPCA</t>
  </si>
  <si>
    <t>Zoophilist's org.</t>
  </si>
  <si>
    <t>ENSENADA</t>
  </si>
  <si>
    <t>Baja California city</t>
  </si>
  <si>
    <t>UNCAP</t>
  </si>
  <si>
    <t>Twist open</t>
  </si>
  <si>
    <t>7/6/2019</t>
  </si>
  <si>
    <t>IMAX</t>
  </si>
  <si>
    <t>Theater option</t>
  </si>
  <si>
    <t>LIBRA</t>
  </si>
  <si>
    <t>Cooperative, balanced type, they say</t>
  </si>
  <si>
    <t>SCAREUP</t>
  </si>
  <si>
    <t>Find with difficulty</t>
  </si>
  <si>
    <t>SRA</t>
  </si>
  <si>
    <t>Mexican Mrs.</t>
  </si>
  <si>
    <t>PORE</t>
  </si>
  <si>
    <t>Little sweater?</t>
  </si>
  <si>
    <t>2/3/2021</t>
  </si>
  <si>
    <t>BAN</t>
  </si>
  <si>
    <t>Outlaw</t>
  </si>
  <si>
    <t>OSCARNOD</t>
  </si>
  <si>
    <t>Academy nomination</t>
  </si>
  <si>
    <t>ROUTES</t>
  </si>
  <si>
    <t>Ways to travel</t>
  </si>
  <si>
    <t>KILLERBEE</t>
  </si>
  <si>
    <t>Compliment to a champion speller?</t>
  </si>
  <si>
    <t>Rocker David Lee ___</t>
  </si>
  <si>
    <t>Ruler in the Romanov line</t>
  </si>
  <si>
    <t>___ guitar</t>
  </si>
  <si>
    <t>LAVALAMP</t>
  </si>
  <si>
    <t>Blobby light popular in the 1960s-'70s</t>
  </si>
  <si>
    <t>VAL</t>
  </si>
  <si>
    <t>Actor Kilmer</t>
  </si>
  <si>
    <t>Thick slice</t>
  </si>
  <si>
    <t>Mythical meanie</t>
  </si>
  <si>
    <t>RUNNERUP</t>
  </si>
  <si>
    <t>One who is so close (and yet so far)</t>
  </si>
  <si>
    <t>3.111111111111111</t>
  </si>
  <si>
    <t>DOLL</t>
  </si>
  <si>
    <t>Toy with tabs and interchangeable outfits</t>
  </si>
  <si>
    <t>COSTS</t>
  </si>
  <si>
    <t>Runs to</t>
  </si>
  <si>
    <t>BONEUP</t>
  </si>
  <si>
    <t>Study, informally</t>
  </si>
  <si>
    <t>Audible "OMG!"</t>
  </si>
  <si>
    <t>RAUL</t>
  </si>
  <si>
    <t>___ Julia, actor who played Gomez Addams</t>
  </si>
  <si>
    <t>ROADIE</t>
  </si>
  <si>
    <t>Concert gear handler</t>
  </si>
  <si>
    <t>MUTT</t>
  </si>
  <si>
    <t>Mixed-breed dog</t>
  </si>
  <si>
    <t>LOAD</t>
  </si>
  <si>
    <t>Boatful</t>
  </si>
  <si>
    <t>10/12/2021</t>
  </si>
  <si>
    <t>IWO</t>
  </si>
  <si>
    <t>___ Jima (1945 battle site)</t>
  </si>
  <si>
    <t>EARED</t>
  </si>
  <si>
    <t>Dog-___</t>
  </si>
  <si>
    <t>"Where'd you get that ___?"</t>
  </si>
  <si>
    <t>STUB</t>
  </si>
  <si>
    <t>Ticket part</t>
  </si>
  <si>
    <t>EBBED</t>
  </si>
  <si>
    <t>Went back, as a tide</t>
  </si>
  <si>
    <t>JEALOUSY</t>
  </si>
  <si>
    <t>Main theme of "Othello"</t>
  </si>
  <si>
    <t>Place for a king and queen</t>
  </si>
  <si>
    <t>MOLDS</t>
  </si>
  <si>
    <t>Possible uses for Bundt pans</t>
  </si>
  <si>
    <t>Psychotherapist Alfred</t>
  </si>
  <si>
    <t>ISLE</t>
  </si>
  <si>
    <t>___ of Skye</t>
  </si>
  <si>
    <t>GOD</t>
  </si>
  <si>
    <t>One of two words added to the Pledge of Allegiance in 1954</t>
  </si>
  <si>
    <t>0.1896551724137931</t>
  </si>
  <si>
    <t>SONIC</t>
  </si>
  <si>
    <t>Fast-food chain with carhops</t>
  </si>
  <si>
    <t>CORGI</t>
  </si>
  <si>
    <t>Short-legged dog</t>
  </si>
  <si>
    <t>Hair color of about 2% of the world's population</t>
  </si>
  <si>
    <t>HONEYBEE</t>
  </si>
  <si>
    <t>Small organic food producer</t>
  </si>
  <si>
    <t>Singer/musician with the Imagine Peace website</t>
  </si>
  <si>
    <t>OKS</t>
  </si>
  <si>
    <t>Sanctions</t>
  </si>
  <si>
    <t>IGNEOUS</t>
  </si>
  <si>
    <t>Like basalt and obsidian</t>
  </si>
  <si>
    <t>HODGEPODGE</t>
  </si>
  <si>
    <t>Mixed bag</t>
  </si>
  <si>
    <t>SCH</t>
  </si>
  <si>
    <t>Athletic conference member: Abbr.</t>
  </si>
  <si>
    <t>WADS</t>
  </si>
  <si>
    <t>Scrunches up</t>
  </si>
  <si>
    <t>NOW</t>
  </si>
  <si>
    <t>Promoter of gender equality, for short</t>
  </si>
  <si>
    <t>College dept.</t>
  </si>
  <si>
    <t>Much-abbreviated Latin phrase</t>
  </si>
  <si>
    <t>ANOTHERONE</t>
  </si>
  <si>
    <t>What's more</t>
  </si>
  <si>
    <t>ERS</t>
  </si>
  <si>
    <t>Speakers' stumbles</t>
  </si>
  <si>
    <t>"I, ___" (Langston Hughes poem)</t>
  </si>
  <si>
    <t>0.3870967741935484</t>
  </si>
  <si>
    <t>Hella cool</t>
  </si>
  <si>
    <t>Bestow</t>
  </si>
  <si>
    <t>IBISES</t>
  </si>
  <si>
    <t>Wetlands waders</t>
  </si>
  <si>
    <t>GINUP</t>
  </si>
  <si>
    <t>Contrive</t>
  </si>
  <si>
    <t>Wee one</t>
  </si>
  <si>
    <t>Metric that determines YouTube success</t>
  </si>
  <si>
    <t>SALES</t>
  </si>
  <si>
    <t>Some after-Christmas announcements</t>
  </si>
  <si>
    <t>10.666666666666666</t>
  </si>
  <si>
    <t>ALARMS</t>
  </si>
  <si>
    <t>Protection rackets?</t>
  </si>
  <si>
    <t>45-Across divisions</t>
  </si>
  <si>
    <t>WED</t>
  </si>
  <si>
    <t>Bond</t>
  </si>
  <si>
    <t>SCAM</t>
  </si>
  <si>
    <t>Ponzi scheme, e.g.</t>
  </si>
  <si>
    <t>NITS</t>
  </si>
  <si>
    <t>Small criticisms</t>
  </si>
  <si>
    <t>FIG</t>
  </si>
  <si>
    <t>Fruit that's usually dried before consumption</t>
  </si>
  <si>
    <t>5/13/2019</t>
  </si>
  <si>
    <t>ESTAS</t>
  </si>
  <si>
    <t>Form of the Spanish for "to be"</t>
  </si>
  <si>
    <t>BATCH</t>
  </si>
  <si>
    <t>Baker's unit</t>
  </si>
  <si>
    <t>Leader of a long race?</t>
  </si>
  <si>
    <t>GETAT</t>
  </si>
  <si>
    <t>Suggest</t>
  </si>
  <si>
    <t>9/21/2020</t>
  </si>
  <si>
    <t>OPERATORS</t>
  </si>
  <si>
    <t>Ones "standing by" in an infomercial</t>
  </si>
  <si>
    <t>PARDNER</t>
  </si>
  <si>
    <t>Western sidekick</t>
  </si>
  <si>
    <t>SHALE</t>
  </si>
  <si>
    <t>Some mudrock</t>
  </si>
  <si>
    <t>Initialism that can include an "h" for "humble"</t>
  </si>
  <si>
    <t>0.23404255319148937</t>
  </si>
  <si>
    <t>EVAN</t>
  </si>
  <si>
    <t>"Dear ___ Hansen" (2017 Tony winner)</t>
  </si>
  <si>
    <t>CHIA</t>
  </si>
  <si>
    <t>With 58-Across, 1980s fad that "sprouted"</t>
  </si>
  <si>
    <t>ADAGIO</t>
  </si>
  <si>
    <t>Slowly, musically</t>
  </si>
  <si>
    <t>UTERI</t>
  </si>
  <si>
    <t>Early development sites</t>
  </si>
  <si>
    <t>GLUM</t>
  </si>
  <si>
    <t>Down in the mouth</t>
  </si>
  <si>
    <t>Oni, in Japanese folklore</t>
  </si>
  <si>
    <t>AAHS</t>
  </si>
  <si>
    <t>Sounds of satisfaction</t>
  </si>
  <si>
    <t>TENNER</t>
  </si>
  <si>
    <t>Couple of fins</t>
  </si>
  <si>
    <t>DAWGS</t>
  </si>
  <si>
    <t>Cleveland Browns' defense, informally</t>
  </si>
  <si>
    <t>Grp. that brought Stephen Colbert to Baghdad</t>
  </si>
  <si>
    <t>SHED</t>
  </si>
  <si>
    <t>Outbuilding for storage</t>
  </si>
  <si>
    <t>ISP</t>
  </si>
  <si>
    <t>AOL, for one, in brief</t>
  </si>
  <si>
    <t>Mixer option</t>
  </si>
  <si>
    <t>DEALT</t>
  </si>
  <si>
    <t>Passed out</t>
  </si>
  <si>
    <t>NSEC</t>
  </si>
  <si>
    <t>Tiny amount of time: Abbr.</t>
  </si>
  <si>
    <t>AWAKEN</t>
  </si>
  <si>
    <t>Come to</t>
  </si>
  <si>
    <t>SANTIAGO</t>
  </si>
  <si>
    <t>Hemingway's "old man"</t>
  </si>
  <si>
    <t>SEETHE</t>
  </si>
  <si>
    <t>Be quietly angry</t>
  </si>
  <si>
    <t>RIM</t>
  </si>
  <si>
    <t>Word with Pacific or basketball</t>
  </si>
  <si>
    <t>Vientiane native</t>
  </si>
  <si>
    <t>GRAPH</t>
  </si>
  <si>
    <t>Plot lines?</t>
  </si>
  <si>
    <t>AHOY</t>
  </si>
  <si>
    <t>Sailor's greeting</t>
  </si>
  <si>
    <t>STIEG</t>
  </si>
  <si>
    <t>Larsson who wrote "The Girl With the Dragon Tattoo"</t>
  </si>
  <si>
    <t>SGT</t>
  </si>
  <si>
    <t>Drill master: Abbr.</t>
  </si>
  <si>
    <t>Practices boxing</t>
  </si>
  <si>
    <t>Pair of 11s?</t>
  </si>
  <si>
    <t>KORN</t>
  </si>
  <si>
    <t>Grammy-winning metal band with a tasty-sounding name</t>
  </si>
  <si>
    <t>6.571428571428571</t>
  </si>
  <si>
    <t>UMPIRED</t>
  </si>
  <si>
    <t>Made some calls</t>
  </si>
  <si>
    <t>ABRAM</t>
  </si>
  <si>
    <t>The "A" of James A. Garfield</t>
  </si>
  <si>
    <t>MAKEME</t>
  </si>
  <si>
    <t>Defiant response</t>
  </si>
  <si>
    <t>URANIA</t>
  </si>
  <si>
    <t>Muse of astronomy</t>
  </si>
  <si>
    <t>FARAD</t>
  </si>
  <si>
    <t>Electrical unit</t>
  </si>
  <si>
    <t>Prefix with freak or warrior</t>
  </si>
  <si>
    <t>POD</t>
  </si>
  <si>
    <t>"___ Save America" (political show)</t>
  </si>
  <si>
    <t>NEAL</t>
  </si>
  <si>
    <t>Beat writer ___ Cassady</t>
  </si>
  <si>
    <t>Lead-in to bad news</t>
  </si>
  <si>
    <t>WAKING</t>
  </si>
  <si>
    <t>Coming to</t>
  </si>
  <si>
    <t>NOTONEIOTA</t>
  </si>
  <si>
    <t>Zippo</t>
  </si>
  <si>
    <t>INSOLE</t>
  </si>
  <si>
    <t>It's just under a foot</t>
  </si>
  <si>
    <t>SYDNEY</t>
  </si>
  <si>
    <t>State capital near Bondi Beach</t>
  </si>
  <si>
    <t>RAN</t>
  </si>
  <si>
    <t>Sprinted</t>
  </si>
  <si>
    <t>FYI</t>
  </si>
  <si>
    <t>"By the way ..."</t>
  </si>
  <si>
    <t>SNOW</t>
  </si>
  <si>
    <t>Cold shower?</t>
  </si>
  <si>
    <t>BORO</t>
  </si>
  <si>
    <t>Manhattan, e.g., informally</t>
  </si>
  <si>
    <t>57-Across, en espaÃ±ol</t>
  </si>
  <si>
    <t>A thing in poker?</t>
  </si>
  <si>
    <t>IBEAM</t>
  </si>
  <si>
    <t>Girder type</t>
  </si>
  <si>
    <t>The smallest one is called a minimus</t>
  </si>
  <si>
    <t>EON</t>
  </si>
  <si>
    <t>Division in geology</t>
  </si>
  <si>
    <t>Like the Amazon rain forest</t>
  </si>
  <si>
    <t>SUNDANCE</t>
  </si>
  <si>
    <t>Annual film festival where "Saw" and "Get Out" premiered</t>
  </si>
  <si>
    <t>NAYS</t>
  </si>
  <si>
    <t>Those against</t>
  </si>
  <si>
    <t>LASERS</t>
  </si>
  <si>
    <t>Some surgical tools</t>
  </si>
  <si>
    <t>DAB</t>
  </si>
  <si>
    <t>Dance move that went from trendy to cringey in the 2010s</t>
  </si>
  <si>
    <t>2/16/2019</t>
  </si>
  <si>
    <t>LOGOS</t>
  </si>
  <si>
    <t>Wikipedia's globe and such</t>
  </si>
  <si>
    <t>ODORS</t>
  </si>
  <si>
    <t>Things that might make one cry "Foul!"?</t>
  </si>
  <si>
    <t>4/30/2018</t>
  </si>
  <si>
    <t>CHEX</t>
  </si>
  <si>
    <t>Cereal in a party mix</t>
  </si>
  <si>
    <t>VISTA</t>
  </si>
  <si>
    <t>Look from Lookout Point</t>
  </si>
  <si>
    <t>Devil's fashion choice, in a Meryl Streep film</t>
  </si>
  <si>
    <t>MICE</t>
  </si>
  <si>
    <t>Stuart Little and Chuck E. Cheese, for two</t>
  </si>
  <si>
    <t>ROTATE</t>
  </si>
  <si>
    <t>Take turns</t>
  </si>
  <si>
    <t>ITSA</t>
  </si>
  <si>
    <t>Celebratory words before "boy" or "girl"</t>
  </si>
  <si>
    <t>SENS</t>
  </si>
  <si>
    <t>State pair: Abbr.</t>
  </si>
  <si>
    <t>BONEDRY</t>
  </si>
  <si>
    <t>Desiccated</t>
  </si>
  <si>
    <t>Extended story line</t>
  </si>
  <si>
    <t>Blackjack card worth one or 11 points</t>
  </si>
  <si>
    <t>ABHOR</t>
  </si>
  <si>
    <t>Despise</t>
  </si>
  <si>
    <t>SOP</t>
  </si>
  <si>
    <t>Soup-soaked bread, say</t>
  </si>
  <si>
    <t>Org. with gym memberships</t>
  </si>
  <si>
    <t>BANK</t>
  </si>
  <si>
    <t>The buck stops here</t>
  </si>
  <si>
    <t>SHOEHORN</t>
  </si>
  <si>
    <t>Force (into)</t>
  </si>
  <si>
    <t>ETCETC</t>
  </si>
  <si>
    <t>"I could go on and on ..."</t>
  </si>
  <si>
    <t>2.857142857142857</t>
  </si>
  <si>
    <t>0.4230769230769231</t>
  </si>
  <si>
    <t>MYA</t>
  </si>
  <si>
    <t>One-named singer with the 2000 hit "Case of the Ex (Whatcha Gonna Do)"</t>
  </si>
  <si>
    <t>4.461538461538462</t>
  </si>
  <si>
    <t>0.24285714285714285</t>
  </si>
  <si>
    <t>Actress Adams</t>
  </si>
  <si>
    <t>ANTONIO</t>
  </si>
  <si>
    <t>Villain in Shakespeare's "The Tempest"</t>
  </si>
  <si>
    <t>GERALD</t>
  </si>
  <si>
    <t>First name in the 1970s White House</t>
  </si>
  <si>
    <t>Turn yellow or red, say</t>
  </si>
  <si>
    <t>ARTSY</t>
  </si>
  <si>
    <t>Like many theater kids</t>
  </si>
  <si>
    <t>SLEEPYHEAD</t>
  </si>
  <si>
    <t>One who's about ready to go out?</t>
  </si>
  <si>
    <t>CHITS</t>
  </si>
  <si>
    <t>Payment vouchers</t>
  </si>
  <si>
    <t>UPTOWN</t>
  </si>
  <si>
    <t>Train direction from Manhattan to the Bronx</t>
  </si>
  <si>
    <t>Much sales</t>
  </si>
  <si>
    <t>___ of Capri</t>
  </si>
  <si>
    <t>SPRINTER</t>
  </si>
  <si>
    <t>Florence Griffith Joyner or Wilma Rudolph</t>
  </si>
  <si>
    <t>QEII</t>
  </si>
  <si>
    <t>Prince Philip's spouse, for short</t>
  </si>
  <si>
    <t>SCRIM</t>
  </si>
  <si>
    <t>Certain curtain</t>
  </si>
  <si>
    <t>One might end with .com</t>
  </si>
  <si>
    <t>AROSE</t>
  </si>
  <si>
    <t>Got out of bed</t>
  </si>
  <si>
    <t>TAMENESS</t>
  </si>
  <si>
    <t>State of being broken</t>
  </si>
  <si>
    <t>Tithing portion</t>
  </si>
  <si>
    <t>BETCHA</t>
  </si>
  <si>
    <t>"___ By Golly, Wow" (1972 hit by the Stylistics)</t>
  </si>
  <si>
    <t>LONGU</t>
  </si>
  <si>
    <t>Vowel sound heard twice in "true blue"</t>
  </si>
  <si>
    <t>BOOP</t>
  </si>
  <si>
    <t>"I touched your nose!" sound</t>
  </si>
  <si>
    <t>BEE</t>
  </si>
  <si>
    <t>Pollinator</t>
  </si>
  <si>
    <t>1/11/2020</t>
  </si>
  <si>
    <t>ZULU</t>
  </si>
  <si>
    <t>Origin of some lyrics sung in "The Lion King"</t>
  </si>
  <si>
    <t>UNTIL</t>
  </si>
  <si>
    <t>No later than</t>
  </si>
  <si>
    <t>Capital of Kazakhstan</t>
  </si>
  <si>
    <t>SODA</t>
  </si>
  <si>
    <t>Club ___</t>
  </si>
  <si>
    <t>OSAKA</t>
  </si>
  <si>
    <t>Japanese port of 2+ million</t>
  </si>
  <si>
    <t>6/15/2020</t>
  </si>
  <si>
    <t>"Give us this day ___ daily bread"</t>
  </si>
  <si>
    <t>SABRES</t>
  </si>
  <si>
    <t>Buffalo's N.H.L. team</t>
  </si>
  <si>
    <t>Helpful info for a curbside pickup, briefly</t>
  </si>
  <si>
    <t>PETE</t>
  </si>
  <si>
    <t>___ Alonso, Mets slugger with the most home runs by a rookie in M.L.B. history (53)</t>
  </si>
  <si>
    <t>0.2891566265060241</t>
  </si>
  <si>
    <t>EMIR</t>
  </si>
  <si>
    <t>The conqueror Tamerlane, for one</t>
  </si>
  <si>
    <t>SUITUP</t>
  </si>
  <si>
    <t>Get in gear?</t>
  </si>
  <si>
    <t>Corporate biggie</t>
  </si>
  <si>
    <t>CHIANTI</t>
  </si>
  <si>
    <t>Italian red wine</t>
  </si>
  <si>
    <t>Indication of pain or pleasure</t>
  </si>
  <si>
    <t>THINMINT</t>
  </si>
  <si>
    <t>Popular Girl Scout cookie</t>
  </si>
  <si>
    <t>TEETER</t>
  </si>
  <si>
    <t>Be visibly precarious</t>
  </si>
  <si>
    <t>___ shirt (colorful garment)</t>
  </si>
  <si>
    <t>OYVEY</t>
  </si>
  <si>
    <t>Oral equivalent of a facepalm</t>
  </si>
  <si>
    <t>ECZEMA</t>
  </si>
  <si>
    <t>Skin malady</t>
  </si>
  <si>
    <t>PETROL</t>
  </si>
  <si>
    <t>Brit's gasoline</t>
  </si>
  <si>
    <t>IDIDNTCATCHTHAT</t>
  </si>
  <si>
    <t>"Say again, please"</t>
  </si>
  <si>
    <t>Red letters?</t>
  </si>
  <si>
    <t>UMPS</t>
  </si>
  <si>
    <t>People working at home</t>
  </si>
  <si>
    <t>5/16/2018</t>
  </si>
  <si>
    <t>BRAND</t>
  </si>
  <si>
    <t>___ X</t>
  </si>
  <si>
    <t>ACAR</t>
  </si>
  <si>
    <t>Rent-___</t>
  </si>
  <si>
    <t>HELM</t>
  </si>
  <si>
    <t>Captain's place on a ship</t>
  </si>
  <si>
    <t>LOSS</t>
  </si>
  <si>
    <t>L's meaning, in box scores</t>
  </si>
  <si>
    <t>With 27-, 49- and 66-Across, phrase applicable to five innovations in this puzzle (as suggested by the starred clues)</t>
  </si>
  <si>
    <t>5.2105263157894735</t>
  </si>
  <si>
    <t>0.21367521367521367</t>
  </si>
  <si>
    <t>SEABEE</t>
  </si>
  <si>
    <t>Term for a naval builder that looks like an aquatic insect</t>
  </si>
  <si>
    <t>ACTUPON</t>
  </si>
  <si>
    <t>Do something about</t>
  </si>
  <si>
    <t>PIECE</t>
  </si>
  <si>
    <t>5-Across unit</t>
  </si>
  <si>
    <t>TOOTLE</t>
  </si>
  <si>
    <t>Sound of a fife</t>
  </si>
  <si>
    <t>TALENTS</t>
  </si>
  <si>
    <t>Money in the Bible</t>
  </si>
  <si>
    <t>Apple devices run on it</t>
  </si>
  <si>
    <t>CARR</t>
  </si>
  <si>
    <t>Longtime media columnist David</t>
  </si>
  <si>
    <t>MEDITATIVE</t>
  </si>
  <si>
    <t>Having deep thoughts</t>
  </si>
  <si>
    <t>HEN</t>
  </si>
  <si>
    <t>Motherly sort</t>
  </si>
  <si>
    <t>Voice below mezzo-soprano</t>
  </si>
  <si>
    <t>ADES</t>
  </si>
  <si>
    <t>Fruity coolers</t>
  </si>
  <si>
    <t>Practice piano piece</t>
  </si>
  <si>
    <t>Book that's out of this world?</t>
  </si>
  <si>
    <t>HOBO</t>
  </si>
  <si>
    <t>Drifter</t>
  </si>
  <si>
    <t>ATTENDEES</t>
  </si>
  <si>
    <t>Event organizer's count</t>
  </si>
  <si>
    <t>COPTO</t>
  </si>
  <si>
    <t>Admit, slangily</t>
  </si>
  <si>
    <t>ELATE</t>
  </si>
  <si>
    <t>Tickle</t>
  </si>
  <si>
    <t>VEDA</t>
  </si>
  <si>
    <t>Sanskrit scripture</t>
  </si>
  <si>
    <t>SOO</t>
  </si>
  <si>
    <t>Great Lakes' ___ Canals</t>
  </si>
  <si>
    <t>DAE</t>
  </si>
  <si>
    <t>Kim ___-jung, recipient of the 2000 Nobel Peace Prize</t>
  </si>
  <si>
    <t>IDIOM</t>
  </si>
  <si>
    <t>"Hot to trot" or "cool as a cucumber"</t>
  </si>
  <si>
    <t>BADOMEN</t>
  </si>
  <si>
    <t>Black cat running across your path, it's said</t>
  </si>
  <si>
    <t>AFTA</t>
  </si>
  <si>
    <t>Skin conditioner brand</t>
  </si>
  <si>
    <t>Peak that's the home of California's longest glacier</t>
  </si>
  <si>
    <t>LOWTIDE</t>
  </si>
  <si>
    <t>Prime time for beachcombing</t>
  </si>
  <si>
    <t>5/15/2019</t>
  </si>
  <si>
    <t>SUTRAS</t>
  </si>
  <si>
    <t>Hindu aphorisms</t>
  </si>
  <si>
    <t>PHOTOOP</t>
  </si>
  <si>
    <t>P.R. event</t>
  </si>
  <si>
    <t>FEET</t>
  </si>
  <si>
    <t>Units of poetry</t>
  </si>
  <si>
    <t>Dueling sword</t>
  </si>
  <si>
    <t>NEIL</t>
  </si>
  <si>
    <t>With 44-Down, only playwright to have a New York City theater named after him while still alive</t>
  </si>
  <si>
    <t>0.18947368421052632</t>
  </si>
  <si>
    <t>MOB</t>
  </si>
  <si>
    <t>Pride : lions :: ___ : emus</t>
  </si>
  <si>
    <t>Yellow-striped ball</t>
  </si>
  <si>
    <t>DICE</t>
  </si>
  <si>
    <t>D&amp;D equipment</t>
  </si>
  <si>
    <t>PANSY</t>
  </si>
  <si>
    <t>Colorful spring flower</t>
  </si>
  <si>
    <t>LYNX</t>
  </si>
  <si>
    <t>Snowshoe hare predator</t>
  </si>
  <si>
    <t>MOSES</t>
  </si>
  <si>
    <t>Baby in a basket</t>
  </si>
  <si>
    <t>Rule that Gandhi opposed</t>
  </si>
  <si>
    <t>Things blockers block</t>
  </si>
  <si>
    <t>AARONS</t>
  </si>
  <si>
    <t>Sorkin and Spelling</t>
  </si>
  <si>
    <t>Break audibly</t>
  </si>
  <si>
    <t>CUREALLS</t>
  </si>
  <si>
    <t>Magic bullets</t>
  </si>
  <si>
    <t>Drink rarely drunk with a straw</t>
  </si>
  <si>
    <t>Lots and lots (of)</t>
  </si>
  <si>
    <t>Inventor Whitney</t>
  </si>
  <si>
    <t>STANCES</t>
  </si>
  <si>
    <t>Parts of a platform</t>
  </si>
  <si>
    <t>Alma mater for Spike Lee and Donald Glover, for short</t>
  </si>
  <si>
    <t>5/23/2018</t>
  </si>
  <si>
    <t>PASS</t>
  </si>
  <si>
    <t>See 45-Down</t>
  </si>
  <si>
    <t>HENRYS</t>
  </si>
  <si>
    <t>Eight English kings</t>
  </si>
  <si>
    <t>10/19/2018</t>
  </si>
  <si>
    <t>GUAM</t>
  </si>
  <si>
    <t>Hagatna is its capital</t>
  </si>
  <si>
    <t>INC</t>
  </si>
  <si>
    <t>Magazine for entrepreneurs</t>
  </si>
  <si>
    <t>Verb in the first telegraph message</t>
  </si>
  <si>
    <t>SEDANS</t>
  </si>
  <si>
    <t>Accords, e.g.</t>
  </si>
  <si>
    <t>RAND</t>
  </si>
  <si>
    <t>"The Virtue of Selfishness" essayist, 1964</t>
  </si>
  <si>
    <t>LARA</t>
  </si>
  <si>
    <t>Spencer of "Good Morning America"</t>
  </si>
  <si>
    <t>"Curses!"</t>
  </si>
  <si>
    <t>ROXY</t>
  </si>
  <si>
    <t>Classic theater name</t>
  </si>
  <si>
    <t>DALI</t>
  </si>
  <si>
    <t>"Swans Reflecting Elephants," e.g.</t>
  </si>
  <si>
    <t>Historic enemy of the Iroquois</t>
  </si>
  <si>
    <t>SLOP</t>
  </si>
  <si>
    <t>Beltway insiders / Spill (over)</t>
  </si>
  <si>
    <t>Kick out for good</t>
  </si>
  <si>
    <t>THIRDS</t>
  </si>
  <si>
    <t>Even more, perhaps</t>
  </si>
  <si>
    <t>CIGS</t>
  </si>
  <si>
    <t>They may be bummed</t>
  </si>
  <si>
    <t>11/29/2019</t>
  </si>
  <si>
    <t>"Vissi d'arte," in "Tosca"</t>
  </si>
  <si>
    <t>0.34615384615384615</t>
  </si>
  <si>
    <t>PRIVIES</t>
  </si>
  <si>
    <t>Outhouses</t>
  </si>
  <si>
    <t>COB</t>
  </si>
  <si>
    <t>Corn throwaway</t>
  </si>
  <si>
    <t>ANA</t>
  </si>
  <si>
    <t>Get ___ on (ace)</t>
  </si>
  <si>
    <t>WAHOO</t>
  </si>
  <si>
    <t>"Yay!"</t>
  </si>
  <si>
    <t>CARBS</t>
  </si>
  <si>
    <t>Atkins dieters' no-nos</t>
  </si>
  <si>
    <t>KOREA</t>
  </si>
  <si>
    <t>"North" or "South" land</t>
  </si>
  <si>
    <t>Arcade game button</t>
  </si>
  <si>
    <t>BISTROS</t>
  </si>
  <si>
    <t>Paris eateries</t>
  </si>
  <si>
    <t>"Well, what have we here?!"</t>
  </si>
  <si>
    <t>Lead-in to right or wrong</t>
  </si>
  <si>
    <t>VALETS</t>
  </si>
  <si>
    <t>Team at an upscale restaurant</t>
  </si>
  <si>
    <t>AURIGA</t>
  </si>
  <si>
    <t>The Charioteer constellation</t>
  </si>
  <si>
    <t>COCO</t>
  </si>
  <si>
    <t>2017 Disney/Pixar film set in the Land of the Dead</t>
  </si>
  <si>
    <t>GASPED</t>
  </si>
  <si>
    <t>Showed shock</t>
  </si>
  <si>
    <t>CROC</t>
  </si>
  <si>
    <t>Critter that likes to lie in the sun</t>
  </si>
  <si>
    <t>MAIDEN</t>
  </si>
  <si>
    <t>Damsel</t>
  </si>
  <si>
    <t>RAGGED</t>
  </si>
  <si>
    <t>Unkempt</t>
  </si>
  <si>
    <t>SHELTER</t>
  </si>
  <si>
    <t>Refuge</t>
  </si>
  <si>
    <t>ONIT</t>
  </si>
  <si>
    <t>Taking action</t>
  </si>
  <si>
    <t>Hyphenated beverage brand</t>
  </si>
  <si>
    <t>ANI</t>
  </si>
  <si>
    <t>Folk rocker DiFranco</t>
  </si>
  <si>
    <t>OWNERSHIP</t>
  </si>
  <si>
    <t>It can pass when you pass</t>
  </si>
  <si>
    <t>Pupil's place</t>
  </si>
  <si>
    <t>WRY</t>
  </si>
  <si>
    <t>Droll</t>
  </si>
  <si>
    <t>TEAROFF</t>
  </si>
  <si>
    <t>Remove quickly, as a Band-Aid</t>
  </si>
  <si>
    <t>Genesis woman</t>
  </si>
  <si>
    <t>MASS</t>
  </si>
  <si>
    <t>It may be critical</t>
  </si>
  <si>
    <t>SODS</t>
  </si>
  <si>
    <t>Lays the groundwork?</t>
  </si>
  <si>
    <t>DIXON</t>
  </si>
  <si>
    <t>Bluesman Willie</t>
  </si>
  <si>
    <t>ASIA</t>
  </si>
  <si>
    <t>Home of Baikal, the world's deepest lake</t>
  </si>
  <si>
    <t>It means well in Italy</t>
  </si>
  <si>
    <t>THEALAMO</t>
  </si>
  <si>
    <t>1836 site to "remember"</t>
  </si>
  <si>
    <t>FINALS</t>
  </si>
  <si>
    <t>Semester's end</t>
  </si>
  <si>
    <t>"Come as you ___"</t>
  </si>
  <si>
    <t>CLAMUP</t>
  </si>
  <si>
    <t>Stop responding</t>
  </si>
  <si>
    <t>Sch. with an annual Mystery Hunt</t>
  </si>
  <si>
    <t>Maker of Glide floss</t>
  </si>
  <si>
    <t>Diamond family name</t>
  </si>
  <si>
    <t>NEATNESS</t>
  </si>
  <si>
    <t>What ataxophobes crave</t>
  </si>
  <si>
    <t>POS</t>
  </si>
  <si>
    <t>Like one end of a battery: Abbr.</t>
  </si>
  <si>
    <t>Draft pick?</t>
  </si>
  <si>
    <t>REFRESHED</t>
  </si>
  <si>
    <t>Like some web pages and memories</t>
  </si>
  <si>
    <t>REINED</t>
  </si>
  <si>
    <t>Brought (in)</t>
  </si>
  <si>
    <t>ILLBET</t>
  </si>
  <si>
    <t>"Ri-i-i-ight ..."</t>
  </si>
  <si>
    <t>0.5294117647058824</t>
  </si>
  <si>
    <t>SAYWHEN</t>
  </si>
  <si>
    <t>Pourer's instruction</t>
  </si>
  <si>
    <t>AVION</t>
  </si>
  <si>
    <t>Par ___</t>
  </si>
  <si>
    <t>Alitalia : Italy :: ___ : Poland</t>
  </si>
  <si>
    <t>BALSA</t>
  </si>
  <si>
    <t>Makings of a model?</t>
  </si>
  <si>
    <t>SPINY</t>
  </si>
  <si>
    <t>Like a porcupine</t>
  </si>
  <si>
    <t>YOULOSE</t>
  </si>
  <si>
    <t>"Checkmate"</t>
  </si>
  <si>
    <t>OLEOS</t>
  </si>
  <si>
    <t>Spreads in the kitchen</t>
  </si>
  <si>
    <t>VAMOOSE</t>
  </si>
  <si>
    <t>"Out of my hair!"</t>
  </si>
  <si>
    <t>RBG</t>
  </si>
  <si>
    <t>"Notorious" justice</t>
  </si>
  <si>
    <t>Actor Idris</t>
  </si>
  <si>
    <t>VERITY</t>
  </si>
  <si>
    <t>It's the truth</t>
  </si>
  <si>
    <t>Booker, for one: Abbr.</t>
  </si>
  <si>
    <t>9/30/2020</t>
  </si>
  <si>
    <t>Job for a lawyer ... or outfit for a lawyer</t>
  </si>
  <si>
    <t>ATV</t>
  </si>
  <si>
    <t>4x4, e.g.</t>
  </si>
  <si>
    <t>VIKES</t>
  </si>
  <si>
    <t>N.F.C. North team, to fans</t>
  </si>
  <si>
    <t>ISH</t>
  </si>
  <si>
    <t>Suffix with freak</t>
  </si>
  <si>
    <t>POSITED</t>
  </si>
  <si>
    <t>Put forward as a basis of argument</t>
  </si>
  <si>
    <t>Long-running procedural</t>
  </si>
  <si>
    <t>SKIMS</t>
  </si>
  <si>
    <t>Removes, as cream</t>
  </si>
  <si>
    <t>LAIKA</t>
  </si>
  <si>
    <t>Soviet space dog of 1957</t>
  </si>
  <si>
    <t>AMIABLE</t>
  </si>
  <si>
    <t>Easygoing</t>
  </si>
  <si>
    <t>BLED</t>
  </si>
  <si>
    <t>Ran, as fabric dye</t>
  </si>
  <si>
    <t>Sharp-witted</t>
  </si>
  <si>
    <t>ATOZ</t>
  </si>
  <si>
    <t>Comprehensive</t>
  </si>
  <si>
    <t>3/5/2018</t>
  </si>
  <si>
    <t>ARIES</t>
  </si>
  <si>
    <t>First zodiac sign</t>
  </si>
  <si>
    <t>ENO</t>
  </si>
  <si>
    <t>Ambient musician Brian</t>
  </si>
  <si>
    <t>Reasons for sneezin'</t>
  </si>
  <si>
    <t>12/24/2019</t>
  </si>
  <si>
    <t>In need of cheering up</t>
  </si>
  <si>
    <t>STILTS</t>
  </si>
  <si>
    <t>Foundation for a home on a bayou</t>
  </si>
  <si>
    <t>Org. associated with the Westminster show</t>
  </si>
  <si>
    <t>Thor's father</t>
  </si>
  <si>
    <t>ILE</t>
  </si>
  <si>
    <t>___ de la CitÃ©, one end of Paris's Pont Neuf</t>
  </si>
  <si>
    <t>0.3409090909090909</t>
  </si>
  <si>
    <t>ACTS</t>
  </si>
  <si>
    <t>Follower of John</t>
  </si>
  <si>
    <t>ONTO</t>
  </si>
  <si>
    <t>Words with hold or pass</t>
  </si>
  <si>
    <t>LEG</t>
  </si>
  <si>
    <t>Drumstick</t>
  </si>
  <si>
    <t>EDITS</t>
  </si>
  <si>
    <t>Modifications to text</t>
  </si>
  <si>
    <t>NINERS</t>
  </si>
  <si>
    <t>2020 Super Bowl-losing squad</t>
  </si>
  <si>
    <t>CRANKY</t>
  </si>
  <si>
    <t>RARE</t>
  </si>
  <si>
    <t>Unusual</t>
  </si>
  <si>
    <t>INLETS</t>
  </si>
  <si>
    <t>Norton Sound and such</t>
  </si>
  <si>
    <t>Afros, e.g.</t>
  </si>
  <si>
    <t>DARTS</t>
  </si>
  <si>
    <t>Game with a circular board</t>
  </si>
  <si>
    <t>GANG</t>
  </si>
  <si>
    <t>Squad</t>
  </si>
  <si>
    <t>CAPULET</t>
  </si>
  <si>
    <t>*Family name in Shakespeare</t>
  </si>
  <si>
    <t>PHI</t>
  </si>
  <si>
    <t>#21 of 24</t>
  </si>
  <si>
    <t>KEGS</t>
  </si>
  <si>
    <t>Beer barrels</t>
  </si>
  <si>
    <t>Apple apps use it</t>
  </si>
  <si>
    <t>CEL</t>
  </si>
  <si>
    <t>Bit of old-fashioned animation</t>
  </si>
  <si>
    <t>BIRTHS</t>
  </si>
  <si>
    <t>Statistic tracked at census.gov/popclock</t>
  </si>
  <si>
    <t>BRACES</t>
  </si>
  <si>
    <t>Orthodontist's recommendation</t>
  </si>
  <si>
    <t>ADDAMS</t>
  </si>
  <si>
    <t>Title family name in old TV</t>
  </si>
  <si>
    <t>WHOA</t>
  </si>
  <si>
    <t>Shout from a coach driver</t>
  </si>
  <si>
    <t>SAGE</t>
  </si>
  <si>
    <t>Kind of tea</t>
  </si>
  <si>
    <t>Snake symbolizing old Egyptian royalty</t>
  </si>
  <si>
    <t>THROW</t>
  </si>
  <si>
    <t>Lose on purpose</t>
  </si>
  <si>
    <t>REP</t>
  </si>
  <si>
    <t>Gym lifter's unit</t>
  </si>
  <si>
    <t>MOOSHU</t>
  </si>
  <si>
    <t>Kind of pork</t>
  </si>
  <si>
    <t>Steal</t>
  </si>
  <si>
    <t>INSTA</t>
  </si>
  <si>
    <t>Photo-sharing app, familiarly</t>
  </si>
  <si>
    <t>AMEND</t>
  </si>
  <si>
    <t>Change</t>
  </si>
  <si>
    <t>ACELA</t>
  </si>
  <si>
    <t>Train from Boston to Washington</t>
  </si>
  <si>
    <t>GNAW</t>
  </si>
  <si>
    <t>Chew (on)</t>
  </si>
  <si>
    <t>The scat got her tongue, you might say</t>
  </si>
  <si>
    <t>SPARES</t>
  </si>
  <si>
    <t>Key arrangements made for house sitters?</t>
  </si>
  <si>
    <t>TROOPED</t>
  </si>
  <si>
    <t>EGRET</t>
  </si>
  <si>
    <t>It's snowy in Florida</t>
  </si>
  <si>
    <t>"Sesame Street" character long rumored to be Bert's lover</t>
  </si>
  <si>
    <t>No ifs, ___ or buts</t>
  </si>
  <si>
    <t>CVS</t>
  </si>
  <si>
    <t>Walgreens rival</t>
  </si>
  <si>
    <t>SETTERS</t>
  </si>
  <si>
    <t>"English" and "Irish" canines</t>
  </si>
  <si>
    <t>FIEND</t>
  </si>
  <si>
    <t>Rabid fan</t>
  </si>
  <si>
    <t>ANO</t>
  </si>
  <si>
    <t>2020, por ejemplo</t>
  </si>
  <si>
    <t>TOILS</t>
  </si>
  <si>
    <t>Plugs away</t>
  </si>
  <si>
    <t>GAR</t>
  </si>
  <si>
    <t>Fish with an elongated jaw</t>
  </si>
  <si>
    <t>OLES</t>
  </si>
  <si>
    <t>Cheers at a corrida</t>
  </si>
  <si>
    <t>ICAN</t>
  </si>
  <si>
    <t>Volunteer's words</t>
  </si>
  <si>
    <t>EZPASS</t>
  </si>
  <si>
    <t>Toll method on the New Jersey Turnpike</t>
  </si>
  <si>
    <t>UPS</t>
  </si>
  <si>
    <t>MOON</t>
  </si>
  <si>
    <t>Titan, Triton or Titania</t>
  </si>
  <si>
    <t>BOLA</t>
  </si>
  <si>
    <t>Gaucho's weapon</t>
  </si>
  <si>
    <t>Super 8, e.g.</t>
  </si>
  <si>
    <t>HALCYON</t>
  </si>
  <si>
    <t>Happy, as bygone days</t>
  </si>
  <si>
    <t>Places where people may have the knives out for you, in brief</t>
  </si>
  <si>
    <t>0.19672131147540983</t>
  </si>
  <si>
    <t>___ cheese</t>
  </si>
  <si>
    <t>DPLUS</t>
  </si>
  <si>
    <t>Just below C level?</t>
  </si>
  <si>
    <t>BEAD</t>
  </si>
  <si>
    <t>Sweat it</t>
  </si>
  <si>
    <t>USC</t>
  </si>
  <si>
    <t>The Trojans of the Pac-12 Conf.</t>
  </si>
  <si>
    <t>PAPAL</t>
  </si>
  <si>
    <t>Of the Vatican</t>
  </si>
  <si>
    <t>SNAILS</t>
  </si>
  <si>
    <t>Slowpokes</t>
  </si>
  <si>
    <t>Sulk</t>
  </si>
  <si>
    <t>STAR</t>
  </si>
  <si>
    <t>Marquee performer</t>
  </si>
  <si>
    <t>REMAP</t>
  </si>
  <si>
    <t>Assign new functions to, as keyboard keys</t>
  </si>
  <si>
    <t>Part of New York City's Museum Mile, with "the"</t>
  </si>
  <si>
    <t>0.2553191489361702</t>
  </si>
  <si>
    <t>PALEO</t>
  </si>
  <si>
    <t>Ancient: Prefix</t>
  </si>
  <si>
    <t>UNDO</t>
  </si>
  <si>
    <t>Computer command</t>
  </si>
  <si>
    <t>HOTSTUFF</t>
  </si>
  <si>
    <t>Something extremely cool, paradoxically</t>
  </si>
  <si>
    <t>OSS</t>
  </si>
  <si>
    <t>Employer of Wonder Woman in old comics: Abbr.</t>
  </si>
  <si>
    <t>Creator of sketches, in brief</t>
  </si>
  <si>
    <t>BARB</t>
  </si>
  <si>
    <t>Fishhook feature</t>
  </si>
  <si>
    <t>Some TV drama settings, for short</t>
  </si>
  <si>
    <t>End of the British alphabet</t>
  </si>
  <si>
    <t>SEEM</t>
  </si>
  <si>
    <t>Appear</t>
  </si>
  <si>
    <t>Full complement of limbs on a squid</t>
  </si>
  <si>
    <t>ADMIRE</t>
  </si>
  <si>
    <t>Idolize, say</t>
  </si>
  <si>
    <t>ABIT</t>
  </si>
  <si>
    <t>___ much</t>
  </si>
  <si>
    <t>Locale of the 2018, 2020 and 2022 Olympics</t>
  </si>
  <si>
    <t>POGO</t>
  </si>
  <si>
    <t>Comics character who says "Having lost sight of our objectives, we redoubled our efforts"</t>
  </si>
  <si>
    <t>0.1797752808988764</t>
  </si>
  <si>
    <t>8/30/2019</t>
  </si>
  <si>
    <t>BIGAPPLE</t>
  </si>
  <si>
    <t>Home of the Met ... or the Mets</t>
  </si>
  <si>
    <t>0.3225806451612903</t>
  </si>
  <si>
    <t>GPS suggestions: Abbr.</t>
  </si>
  <si>
    <t>TUB</t>
  </si>
  <si>
    <t>Ice cream purchase</t>
  </si>
  <si>
    <t>HONES</t>
  </si>
  <si>
    <t>Gives an edge</t>
  </si>
  <si>
    <t>Porcine pad</t>
  </si>
  <si>
    <t>OINK</t>
  </si>
  <si>
    <t>Sound on Old MacDonald's farm</t>
  </si>
  <si>
    <t>MIDDLESEAT</t>
  </si>
  <si>
    <t>What few fliers desire</t>
  </si>
  <si>
    <t>OLDGROWTH</t>
  </si>
  <si>
    <t>Mature, as a forest</t>
  </si>
  <si>
    <t>OVAL</t>
  </si>
  <si>
    <t>Cartoon speech bubble, often</t>
  </si>
  <si>
    <t>What gets the show on the road, for short?</t>
  </si>
  <si>
    <t>3.7777777777777777</t>
  </si>
  <si>
    <t>LENGTHY</t>
  </si>
  <si>
    <t>Protracted</t>
  </si>
  <si>
    <t>RODIN</t>
  </si>
  <si>
    <t>"The Burghers of Calais" sculptor</t>
  </si>
  <si>
    <t>NBAJAM</t>
  </si>
  <si>
    <t>Arcade hoops game</t>
  </si>
  <si>
    <t>SIGOURNEYWEAVER</t>
  </si>
  <si>
    <t>*Actress in "Alien" and "Avatar"</t>
  </si>
  <si>
    <t>Cry in a soccer stadium</t>
  </si>
  <si>
    <t>BAT</t>
  </si>
  <si>
    <t>Can opener / Club</t>
  </si>
  <si>
    <t>SHELF</t>
  </si>
  <si>
    <t>Keeper of the books?</t>
  </si>
  <si>
    <t>EVAC</t>
  </si>
  <si>
    <t>Removal from danger, informally</t>
  </si>
  <si>
    <t>DIEGO</t>
  </si>
  <si>
    <t>Painter Velazquez</t>
  </si>
  <si>
    <t>"Darn it all!"</t>
  </si>
  <si>
    <t>DEUS</t>
  </si>
  <si>
    <t>___ ex machina</t>
  </si>
  <si>
    <t>9/18/2021</t>
  </si>
  <si>
    <t>OLDPRO</t>
  </si>
  <si>
    <t>No neophyte</t>
  </si>
  <si>
    <t>Reproductive unit in botany</t>
  </si>
  <si>
    <t>SAIS</t>
  </si>
  <si>
    <t>"Je ne ___ quoi"</t>
  </si>
  <si>
    <t>Traditional knowledge</t>
  </si>
  <si>
    <t>Dog sound</t>
  </si>
  <si>
    <t>TETES</t>
  </si>
  <si>
    <t>Where les berets go</t>
  </si>
  <si>
    <t>Newcomer, informally</t>
  </si>
  <si>
    <t>ECLAIR</t>
  </si>
  <si>
    <t>Patisserie offering</t>
  </si>
  <si>
    <t>LUNG</t>
  </si>
  <si>
    <t>It's breath-taking</t>
  </si>
  <si>
    <t>North African capital</t>
  </si>
  <si>
    <t>PICNIC</t>
  </si>
  <si>
    <t>Eating outing</t>
  </si>
  <si>
    <t>FLA</t>
  </si>
  <si>
    <t>Where some keys are found: Abbr.</t>
  </si>
  <si>
    <t>YEAH</t>
  </si>
  <si>
    <t>"Think so?"</t>
  </si>
  <si>
    <t>"That being said ..."</t>
  </si>
  <si>
    <t>ERIEPA</t>
  </si>
  <si>
    <t>City ENE of Cleveland, O.</t>
  </si>
  <si>
    <t>NAR</t>
  </si>
  <si>
    <t>Opposite of wide: Abbr.</t>
  </si>
  <si>
    <t>TRACE</t>
  </si>
  <si>
    <t>Faintest amount</t>
  </si>
  <si>
    <t>CHASE</t>
  </si>
  <si>
    <t>Bond film staple</t>
  </si>
  <si>
    <t>YAK</t>
  </si>
  <si>
    <t>Run on</t>
  </si>
  <si>
    <t>Work on a tablet</t>
  </si>
  <si>
    <t>"My Kind of Town" lyricist</t>
  </si>
  <si>
    <t>CAMERACREW</t>
  </si>
  <si>
    <t>TV reporter's entourage</t>
  </si>
  <si>
    <t>2/25/2019</t>
  </si>
  <si>
    <t>Help wanted sign?</t>
  </si>
  <si>
    <t>Apparel</t>
  </si>
  <si>
    <t>TAT</t>
  </si>
  <si>
    <t>Body image, briefly</t>
  </si>
  <si>
    <t>GONEGIRL</t>
  </si>
  <si>
    <t>Gillian Flynn thriller novel made into a hit 2014 film</t>
  </si>
  <si>
    <t>MASON</t>
  </si>
  <si>
    <t>Kind of jar</t>
  </si>
  <si>
    <t>SECADA</t>
  </si>
  <si>
    <t>Cuban-born Grammy winner Jon</t>
  </si>
  <si>
    <t>SPIED</t>
  </si>
  <si>
    <t>Gathered intelligence (on)</t>
  </si>
  <si>
    <t>2/5/2019</t>
  </si>
  <si>
    <t>LAUNCH</t>
  </si>
  <si>
    <t>Cape Canaveral event</t>
  </si>
  <si>
    <t>SWORD</t>
  </si>
  <si>
    <t>Swashbuckler's weapon</t>
  </si>
  <si>
    <t>One caring for a bebe</t>
  </si>
  <si>
    <t>7/9/2020</t>
  </si>
  <si>
    <t>SALT component</t>
  </si>
  <si>
    <t>GRAM</t>
  </si>
  <si>
    <t>Nutrition label unit</t>
  </si>
  <si>
    <t>WOOS</t>
  </si>
  <si>
    <t>Tries to win, as a damsel</t>
  </si>
  <si>
    <t>HOLD</t>
  </si>
  <si>
    <t>Grasp</t>
  </si>
  <si>
    <t>PIEHOLE</t>
  </si>
  <si>
    <t>Trap</t>
  </si>
  <si>
    <t>SEPARATEINCOMES</t>
  </si>
  <si>
    <t>They may require more than one return</t>
  </si>
  <si>
    <t>One might begin "Dear Diary ..."</t>
  </si>
  <si>
    <t>Anderson Cooper, to Gloria Vanderbilt</t>
  </si>
  <si>
    <t>JUSTASEC</t>
  </si>
  <si>
    <t>"Hold your horses!"</t>
  </si>
  <si>
    <t>ONEIL</t>
  </si>
  <si>
    <t>Buck ___, Major League Baseball's first Black coach</t>
  </si>
  <si>
    <t>SERIALS</t>
  </si>
  <si>
    <t>Stories in installments</t>
  </si>
  <si>
    <t>SKIFFS</t>
  </si>
  <si>
    <t>Recreational sailboats</t>
  </si>
  <si>
    <t>NIVEN</t>
  </si>
  <si>
    <t>"Around the World in 80 Days" star, 1956</t>
  </si>
  <si>
    <t>PROSY</t>
  </si>
  <si>
    <t>Lackluster, as writing</t>
  </si>
  <si>
    <t>CALF</t>
  </si>
  <si>
    <t>Detached piece of ice</t>
  </si>
  <si>
    <t>RESOD</t>
  </si>
  <si>
    <t>Do a landscaper's job on</t>
  </si>
  <si>
    <t>"You got me good!"</t>
  </si>
  <si>
    <t>It can be hard to process</t>
  </si>
  <si>
    <t>HIKE</t>
  </si>
  <si>
    <t>Sharp increase</t>
  </si>
  <si>
    <t>ADASTRA</t>
  </si>
  <si>
    <t>Start of Kansas' state motto</t>
  </si>
  <si>
    <t>OUTS</t>
  </si>
  <si>
    <t>Baseball stats</t>
  </si>
  <si>
    <t>EMS</t>
  </si>
  <si>
    <t>Chummy pair?</t>
  </si>
  <si>
    <t>GIST</t>
  </si>
  <si>
    <t>Drift</t>
  </si>
  <si>
    <t>HOWCOME</t>
  </si>
  <si>
    <t>Some are Sapphic</t>
  </si>
  <si>
    <t>SILLS</t>
  </si>
  <si>
    <t>Spots for window boxes</t>
  </si>
  <si>
    <t>KAL</t>
  </si>
  <si>
    <t>___-El (Superman's birth name)</t>
  </si>
  <si>
    <t>Either constituent of table salt</t>
  </si>
  <si>
    <t>THATONE</t>
  </si>
  <si>
    <t>Choice words?</t>
  </si>
  <si>
    <t>SEATAC</t>
  </si>
  <si>
    <t>Pacific Northwest hub, informally</t>
  </si>
  <si>
    <t>MIR</t>
  </si>
  <si>
    <t>Russian "peace"</t>
  </si>
  <si>
    <t>4/26/2019</t>
  </si>
  <si>
    <t>Ages and ages</t>
  </si>
  <si>
    <t>Message often written in large letters</t>
  </si>
  <si>
    <t>AGAIN</t>
  </si>
  <si>
    <t>Over</t>
  </si>
  <si>
    <t>OZARK</t>
  </si>
  <si>
    <t>Netflix crime drama starring Jason Bateman</t>
  </si>
  <si>
    <t>Little bit</t>
  </si>
  <si>
    <t>BASH</t>
  </si>
  <si>
    <t>Wild party</t>
  </si>
  <si>
    <t>CRI</t>
  </si>
  <si>
    <t>Dernier ___ (latest thing)</t>
  </si>
  <si>
    <t>URSA</t>
  </si>
  <si>
    <t>___ Major (the Big Dipper)</t>
  </si>
  <si>
    <t>NFL</t>
  </si>
  <si>
    <t>Org. behind 14 of the 15 most-watched TV broadcasts in U.S. history</t>
  </si>
  <si>
    <t>0.22388059701492538</t>
  </si>
  <si>
    <t>MAYA</t>
  </si>
  <si>
    <t>Rudolph with a parody of Kamala Harris on "S.N.L."</t>
  </si>
  <si>
    <t>DDE</t>
  </si>
  <si>
    <t>1950s presidential inits.</t>
  </si>
  <si>
    <t>Them's the breaks!</t>
  </si>
  <si>
    <t>Welcoming wreath</t>
  </si>
  <si>
    <t>ONCE</t>
  </si>
  <si>
    <t>___ and for all</t>
  </si>
  <si>
    <t>Fish eater's annoyance</t>
  </si>
  <si>
    <t>DYSON</t>
  </si>
  <si>
    <t>Bagless vacuum maker</t>
  </si>
  <si>
    <t>LARIAT</t>
  </si>
  <si>
    <t>One might be thrown from a horse</t>
  </si>
  <si>
    <t>Prologue follower</t>
  </si>
  <si>
    <t>PIERCEDEAR</t>
  </si>
  <si>
    <t>Place to insert a stud</t>
  </si>
  <si>
    <t>DESADE</t>
  </si>
  <si>
    <t>"Philosophy in the Bedroom" writer, 1795</t>
  </si>
  <si>
    <t>NAN</t>
  </si>
  <si>
    <t>Indian flatbread</t>
  </si>
  <si>
    <t>Indisposed</t>
  </si>
  <si>
    <t>FOIL</t>
  </si>
  <si>
    <t>Hershey's Kiss covering</t>
  </si>
  <si>
    <t>IOR</t>
  </si>
  <si>
    <t>"Hmm, the oven was on. Did ___ didn't ..."</t>
  </si>
  <si>
    <t>0.4523809523809524</t>
  </si>
  <si>
    <t>OTTAWAN</t>
  </si>
  <si>
    <t>Justin Trudeau, by birth</t>
  </si>
  <si>
    <t>STRIVEN</t>
  </si>
  <si>
    <t>Gone to great lengths</t>
  </si>
  <si>
    <t>With 64-Down, shrinking body of water in Asia</t>
  </si>
  <si>
    <t>20 under 30</t>
  </si>
  <si>
    <t>Afternoon socials</t>
  </si>
  <si>
    <t>MOTORS</t>
  </si>
  <si>
    <t>Travels by car</t>
  </si>
  <si>
    <t>Movers' vehicles</t>
  </si>
  <si>
    <t>COBRA</t>
  </si>
  <si>
    <t>King ___</t>
  </si>
  <si>
    <t>DABAT</t>
  </si>
  <si>
    <t>Use a tissue on</t>
  </si>
  <si>
    <t>3/28/2019</t>
  </si>
  <si>
    <t>Unsavory sort</t>
  </si>
  <si>
    <t>Flimsy</t>
  </si>
  <si>
    <t>___ talk</t>
  </si>
  <si>
    <t>FROST/NIXON</t>
  </si>
  <si>
    <t>2008 movie starring Michael Sheen and Frank Langella</t>
  </si>
  <si>
    <t>0.1346153846153846</t>
  </si>
  <si>
    <t>LETS</t>
  </si>
  <si>
    <t>"I'd love to!"</t>
  </si>
  <si>
    <t>TEES</t>
  </si>
  <si>
    <t>Bagful carried by a caddie</t>
  </si>
  <si>
    <t>TEMPTER</t>
  </si>
  <si>
    <t>The Great ___ (Satan)</t>
  </si>
  <si>
    <t>SELFIE</t>
  </si>
  <si>
    <t>Shot that's within your reach?</t>
  </si>
  <si>
    <t>UV index monitor</t>
  </si>
  <si>
    <t>LEAFY</t>
  </si>
  <si>
    <t>Like lettuce, spinach and kale</t>
  </si>
  <si>
    <t>"Poor venomous fool," in Shakespeare</t>
  </si>
  <si>
    <t>ATHEEL</t>
  </si>
  <si>
    <t>Following close behind</t>
  </si>
  <si>
    <t>SPEDUP</t>
  </si>
  <si>
    <t>Ran harder</t>
  </si>
  <si>
    <t>"That hurts!"</t>
  </si>
  <si>
    <t>Tap offering</t>
  </si>
  <si>
    <t>EEGS</t>
  </si>
  <si>
    <t>Brain diagnostics, for short</t>
  </si>
  <si>
    <t>ENOLA</t>
  </si>
  <si>
    <t>"The ___ Holmes Mysteries," young adult series made into a 2020 film</t>
  </si>
  <si>
    <t>First word of the Lord's Prayer</t>
  </si>
  <si>
    <t>MARESNEST</t>
  </si>
  <si>
    <t>Total mess</t>
  </si>
  <si>
    <t>Fraternal group with a mammalian name</t>
  </si>
  <si>
    <t>SILAS</t>
  </si>
  <si>
    <t>Eppie's adoptive father, in a George Eliot novel</t>
  </si>
  <si>
    <t>Foundational teachings</t>
  </si>
  <si>
    <t>ESCORT</t>
  </si>
  <si>
    <t>Armed guard, maybe</t>
  </si>
  <si>
    <t>HUNTERGATHERER</t>
  </si>
  <si>
    <t>Early omnivore</t>
  </si>
  <si>
    <t>BRIO</t>
  </si>
  <si>
    <t>Con ___ (musical direction)</t>
  </si>
  <si>
    <t>AMES</t>
  </si>
  <si>
    <t>College town of George Washington Carver</t>
  </si>
  <si>
    <t>IGAS</t>
  </si>
  <si>
    <t>Alternatives to Krogers and Safeways</t>
  </si>
  <si>
    <t>ROSY</t>
  </si>
  <si>
    <t>Upbeat and hopeful</t>
  </si>
  <si>
    <t>BOHO</t>
  </si>
  <si>
    <t>___-chic (fashion style)</t>
  </si>
  <si>
    <t>8/22/2020</t>
  </si>
  <si>
    <t>PAS</t>
  </si>
  <si>
    <t>"Pourquoi ___?"</t>
  </si>
  <si>
    <t>CARPS</t>
  </si>
  <si>
    <t>Fault-finds to a fault</t>
  </si>
  <si>
    <t>6/29/2019</t>
  </si>
  <si>
    <t>BOP</t>
  </si>
  <si>
    <t>Go (along)</t>
  </si>
  <si>
    <t>HELIPORTS</t>
  </si>
  <si>
    <t>Sites for some touchdowns</t>
  </si>
  <si>
    <t>TORME</t>
  </si>
  <si>
    <t>Crooner Mel</t>
  </si>
  <si>
    <t>XBOXONE</t>
  </si>
  <si>
    <t>Popular video game console released in 2013</t>
  </si>
  <si>
    <t>One who hasn't turned pro?</t>
  </si>
  <si>
    <t>Subject of J. J. Thomson's "plum pudding" model</t>
  </si>
  <si>
    <t>8/9/2018</t>
  </si>
  <si>
    <t>FRI</t>
  </si>
  <si>
    <t>Night that "77 Sunset Strip" aired for most of its run: Abbr.</t>
  </si>
  <si>
    <t>0.2459016393442623</t>
  </si>
  <si>
    <t>2/15/2020</t>
  </si>
  <si>
    <t>SUEDES</t>
  </si>
  <si>
    <t>Soft leathers</t>
  </si>
  <si>
    <t>MOPPETS</t>
  </si>
  <si>
    <t>Rug rats</t>
  </si>
  <si>
    <t>Insurance estimate</t>
  </si>
  <si>
    <t>GTOS</t>
  </si>
  <si>
    <t>Old sporty Pontiacs</t>
  </si>
  <si>
    <t>UTOPIA</t>
  </si>
  <si>
    <t>Best of all possible worlds</t>
  </si>
  <si>
    <t>STDS</t>
  </si>
  <si>
    <t>Conventions: Abbr.</t>
  </si>
  <si>
    <t>Issa who wrote "The Misadventures of Awkward Black Girl"</t>
  </si>
  <si>
    <t>Davidson of "S.N.L."</t>
  </si>
  <si>
    <t>NMI</t>
  </si>
  <si>
    <t>Abbr. for someone with just a first and last name</t>
  </si>
  <si>
    <t>TEMPE</t>
  </si>
  <si>
    <t>City between Phoenix and Mesa</t>
  </si>
  <si>
    <t>MVPS</t>
  </si>
  <si>
    <t>Some postseason awardees, for short</t>
  </si>
  <si>
    <t>MAD</t>
  </si>
  <si>
    <t>Word before dog or dash</t>
  </si>
  <si>
    <t>1/27/2018</t>
  </si>
  <si>
    <t>BLOKES</t>
  </si>
  <si>
    <t>Chaps</t>
  </si>
  <si>
    <t>Meanspirited</t>
  </si>
  <si>
    <t>RYES</t>
  </si>
  <si>
    <t>Some breads ... or a homophone for what bread loaves do</t>
  </si>
  <si>
    <t>OMBRE</t>
  </si>
  <si>
    <t>Popular hair coloring technique</t>
  </si>
  <si>
    <t>MEL</t>
  </si>
  <si>
    <t>Actor Gibson</t>
  </si>
  <si>
    <t>XXXRATING</t>
  </si>
  <si>
    <t>Raciest classification</t>
  </si>
  <si>
    <t>WINED</t>
  </si>
  <si>
    <t>Plied with alcohol, in a way</t>
  </si>
  <si>
    <t>TONE</t>
  </si>
  <si>
    <t>Word with earth or muscle</t>
  </si>
  <si>
    <t>YETI</t>
  </si>
  <si>
    <t>Fabulous creature</t>
  </si>
  <si>
    <t>TYKES</t>
  </si>
  <si>
    <t>TAGS</t>
  </si>
  <si>
    <t>Graffiti signatures</t>
  </si>
  <si>
    <t>ROSEN</t>
  </si>
  <si>
    <t>Nevada senator Jacky</t>
  </si>
  <si>
    <t>REALM</t>
  </si>
  <si>
    <t>Ruler's domain</t>
  </si>
  <si>
    <t>Old workplace sitcom with Danny DeVito as a dispatcher</t>
  </si>
  <si>
    <t>AGER</t>
  </si>
  <si>
    <t>Ending with golden or teen</t>
  </si>
  <si>
    <t>GAM</t>
  </si>
  <si>
    <t>School of whales</t>
  </si>
  <si>
    <t>AWGEE</t>
  </si>
  <si>
    <t>NIQAB</t>
  </si>
  <si>
    <t>Veil over a Muslim woman's face</t>
  </si>
  <si>
    <t>Leading</t>
  </si>
  <si>
    <t>EWELL</t>
  </si>
  <si>
    <t>Apt name for a Christmas caroler?</t>
  </si>
  <si>
    <t>ITER</t>
  </si>
  <si>
    <t>Old Roman course</t>
  </si>
  <si>
    <t>CHUG</t>
  </si>
  <si>
    <t>Drink quickly</t>
  </si>
  <si>
    <t>AVER</t>
  </si>
  <si>
    <t>Allege</t>
  </si>
  <si>
    <t>YAKS</t>
  </si>
  <si>
    <t>Shaggy beasts</t>
  </si>
  <si>
    <t>YEMEN</t>
  </si>
  <si>
    <t>Arab Spring nation</t>
  </si>
  <si>
    <t>JEEP</t>
  </si>
  <si>
    <t>Vehicle in "M*A*S*H"</t>
  </si>
  <si>
    <t>ODONNELL</t>
  </si>
  <si>
    <t>Former co-host of "The View"</t>
  </si>
  <si>
    <t>Egyptian cobra</t>
  </si>
  <si>
    <t>Low-ranking G.I.: Abbr.</t>
  </si>
  <si>
    <t>EAST</t>
  </si>
  <si>
    <t>Only direction not in a state name</t>
  </si>
  <si>
    <t>"Feed me!," maybe</t>
  </si>
  <si>
    <t>Beer purchase in a large bottle, informally</t>
  </si>
  <si>
    <t>TROVE</t>
  </si>
  <si>
    <t>Collection of treasure</t>
  </si>
  <si>
    <t>SALE</t>
  </si>
  <si>
    <t>Event on Black Friday or Cyber Monday</t>
  </si>
  <si>
    <t>PITT</t>
  </si>
  <si>
    <t>The Panthers of the A.C.C.</t>
  </si>
  <si>
    <t>Send out a jet</t>
  </si>
  <si>
    <t>"Take that!"</t>
  </si>
  <si>
    <t>TIP</t>
  </si>
  <si>
    <t>Extra 15% or so for a waiter</t>
  </si>
  <si>
    <t>3.142857142857143</t>
  </si>
  <si>
    <t>3/20/2021</t>
  </si>
  <si>
    <t>Higher power?</t>
  </si>
  <si>
    <t>MAKING</t>
  </si>
  <si>
    <t>Pulling down</t>
  </si>
  <si>
    <t>INECSTASY</t>
  </si>
  <si>
    <t>Super-happy</t>
  </si>
  <si>
    <t>Serving of corn</t>
  </si>
  <si>
    <t>NASL</t>
  </si>
  <si>
    <t>Org. for the New York Cosmos</t>
  </si>
  <si>
    <t>TUTEE</t>
  </si>
  <si>
    <t>Private student</t>
  </si>
  <si>
    <t>Pro or con, in a debate</t>
  </si>
  <si>
    <t>DONJUAN</t>
  </si>
  <si>
    <t>Lothario</t>
  </si>
  <si>
    <t>8/3/2019</t>
  </si>
  <si>
    <t>MASSAGER</t>
  </si>
  <si>
    <t>Rubber</t>
  </si>
  <si>
    <t>GOTCHA</t>
  </si>
  <si>
    <t>Trick question</t>
  </si>
  <si>
    <t>LOWBLOW</t>
  </si>
  <si>
    <t>"That was uncalled for"</t>
  </si>
  <si>
    <t>HACK</t>
  </si>
  <si>
    <t>Illegal accessing, of a sort</t>
  </si>
  <si>
    <t>AYS</t>
  </si>
  <si>
    <t>Sorrowful cries</t>
  </si>
  <si>
    <t>AREYOUSURE</t>
  </si>
  <si>
    <t>"Not pulling my leg?"</t>
  </si>
  <si>
    <t>RATION</t>
  </si>
  <si>
    <t>Army allowance</t>
  </si>
  <si>
    <t>DIES</t>
  </si>
  <si>
    <t>Kind of therapy</t>
  </si>
  <si>
    <t>BOAST</t>
  </si>
  <si>
    <t>Speak with swagger</t>
  </si>
  <si>
    <t>4/3/2021</t>
  </si>
  <si>
    <t>IPAD</t>
  </si>
  <si>
    <t>Pro in tech since 2015</t>
  </si>
  <si>
    <t>Nashville-to-Louisville dir.</t>
  </si>
  <si>
    <t>ASSISTS</t>
  </si>
  <si>
    <t>Basketball box score column</t>
  </si>
  <si>
    <t>EASEIN</t>
  </si>
  <si>
    <t>Gently acclimate</t>
  </si>
  <si>
    <t>INICE</t>
  </si>
  <si>
    <t>How seafood may be shipped</t>
  </si>
  <si>
    <t>HEATS</t>
  </si>
  <si>
    <t>Preliminary races</t>
  </si>
  <si>
    <t>SNORE</t>
  </si>
  <si>
    <t>Snoozer's sound</t>
  </si>
  <si>
    <t>CAL</t>
  </si>
  <si>
    <t>Berkeley school, for short</t>
  </si>
  <si>
    <t>TESTPILOT</t>
  </si>
  <si>
    <t>Flier trier?</t>
  </si>
  <si>
    <t>Alt's opposite</t>
  </si>
  <si>
    <t>DENTS</t>
  </si>
  <si>
    <t>Dings</t>
  </si>
  <si>
    <t>PINOT</t>
  </si>
  <si>
    <t>___ blanc</t>
  </si>
  <si>
    <t>GONER</t>
  </si>
  <si>
    <t>One who's done for</t>
  </si>
  <si>
    <t>SISQO</t>
  </si>
  <si>
    <t>"Thong Song" singer, 2000</t>
  </si>
  <si>
    <t>Winter Olympics need</t>
  </si>
  <si>
    <t>Post-O.R. area</t>
  </si>
  <si>
    <t>Government agcy. much impersonated in scam calls</t>
  </si>
  <si>
    <t>BUG</t>
  </si>
  <si>
    <t>Programmer's problem</t>
  </si>
  <si>
    <t>BLT</t>
  </si>
  <si>
    <t>Crunchy sandwich, for short</t>
  </si>
  <si>
    <t>NEW</t>
  </si>
  <si>
    <t>___ Amsterdam (name on colonial maps)</t>
  </si>
  <si>
    <t>GRIT</t>
  </si>
  <si>
    <t>Steadfast determination</t>
  </si>
  <si>
    <t>SEIZER</t>
  </si>
  <si>
    <t>Usurper</t>
  </si>
  <si>
    <t>YORK</t>
  </si>
  <si>
    <t>House involved in the Wars of the Roses</t>
  </si>
  <si>
    <t>BENTO</t>
  </si>
  <si>
    <t>Japanese box meal</t>
  </si>
  <si>
    <t>DXC</t>
  </si>
  <si>
    <t>Late sixth-century year</t>
  </si>
  <si>
    <t>OHNO</t>
  </si>
  <si>
    <t>"That's really bad!"</t>
  </si>
  <si>
    <t>NERVE</t>
  </si>
  <si>
    <t>Courage</t>
  </si>
  <si>
    <t>Mtn. measure</t>
  </si>
  <si>
    <t>STP</t>
  </si>
  <si>
    <t>Speedway brand</t>
  </si>
  <si>
    <t>IREALIZE</t>
  </si>
  <si>
    <t>"Thanks, Captain Obvious"</t>
  </si>
  <si>
    <t>ARBITERS</t>
  </si>
  <si>
    <t>Settlers of disputes</t>
  </si>
  <si>
    <t>ECRU</t>
  </si>
  <si>
    <t>Beigeish shade</t>
  </si>
  <si>
    <t>Lord's Prayer possessive</t>
  </si>
  <si>
    <t>KNOCKOUT</t>
  </si>
  <si>
    <t>Fight finisher</t>
  </si>
  <si>
    <t>RAZED</t>
  </si>
  <si>
    <t>Leveled</t>
  </si>
  <si>
    <t>WAISTHIGH</t>
  </si>
  <si>
    <t>Like water at the shallow end of a pool</t>
  </si>
  <si>
    <t>LENOVO</t>
  </si>
  <si>
    <t>Big name in laptops</t>
  </si>
  <si>
    <t>OKTHEN</t>
  </si>
  <si>
    <t>"Whatever you say"</t>
  </si>
  <si>
    <t>Ore locale</t>
  </si>
  <si>
    <t>TOUTS</t>
  </si>
  <si>
    <t>Hypes</t>
  </si>
  <si>
    <t>TAPA</t>
  </si>
  <si>
    <t>Appetizer that may accompany sangria</t>
  </si>
  <si>
    <t>ORA</t>
  </si>
  <si>
    <t>Italian time period</t>
  </si>
  <si>
    <t>SMEE</t>
  </si>
  <si>
    <t>Aide to Captain Hook</t>
  </si>
  <si>
    <t>ROTC</t>
  </si>
  <si>
    <t>Source of a deferment in the 1960s draft</t>
  </si>
  <si>
    <t>The first "B" of B&amp;B</t>
  </si>
  <si>
    <t>PEORIA</t>
  </si>
  <si>
    <t>Midwest city that shares its name with a suburb of Phoenix</t>
  </si>
  <si>
    <t>District on Hawaii's west coast</t>
  </si>
  <si>
    <t>JEER</t>
  </si>
  <si>
    <t>Foul call</t>
  </si>
  <si>
    <t>9/25/2021</t>
  </si>
  <si>
    <t>Legal conclusion?</t>
  </si>
  <si>
    <t>PENKNIVES</t>
  </si>
  <si>
    <t>Whittlers' tools</t>
  </si>
  <si>
    <t>Lotion letters</t>
  </si>
  <si>
    <t>PARS</t>
  </si>
  <si>
    <t>Avoids a bogey, perhaps</t>
  </si>
  <si>
    <t>All-encompassing</t>
  </si>
  <si>
    <t>Monthly cost, for many</t>
  </si>
  <si>
    <t>BARNEYFIFE</t>
  </si>
  <si>
    <t>TV deputy of Mayberry [Bush 43]</t>
  </si>
  <si>
    <t>TREACLES</t>
  </si>
  <si>
    <t>Short-crust pastry fillings</t>
  </si>
  <si>
    <t>One who whistles while working</t>
  </si>
  <si>
    <t>Chew (out)</t>
  </si>
  <si>
    <t>ARK</t>
  </si>
  <si>
    <t>Boat that sailed while it rained for 40 days and nights</t>
  </si>
  <si>
    <t>Metal that rusts</t>
  </si>
  <si>
    <t>ARBYS</t>
  </si>
  <si>
    <t>Restaurant chain founded by the Raffel brothers (hence the name)</t>
  </si>
  <si>
    <t>It may be added to the mix</t>
  </si>
  <si>
    <t>PEDRO</t>
  </si>
  <si>
    <t>"Pain and Glory" director AlmodÃ³var</t>
  </si>
  <si>
    <t>AENEAS</t>
  </si>
  <si>
    <t>Trojan warrior in the "Iliad"</t>
  </si>
  <si>
    <t>PAULINE</t>
  </si>
  <si>
    <t>Film critic Kael</t>
  </si>
  <si>
    <t>INIGO</t>
  </si>
  <si>
    <t>English architect Jones</t>
  </si>
  <si>
    <t>ENVOY</t>
  </si>
  <si>
    <t>Foreign representative</t>
  </si>
  <si>
    <t>POND</t>
  </si>
  <si>
    <t>Ice skating spot</t>
  </si>
  <si>
    <t>ATBAY</t>
  </si>
  <si>
    <t>Cornered</t>
  </si>
  <si>
    <t>Tiny spoonful, of a sort</t>
  </si>
  <si>
    <t>FOOLPROOF</t>
  </si>
  <si>
    <t>Can't-miss</t>
  </si>
  <si>
    <t>TAPAS</t>
  </si>
  <si>
    <t>Bar food</t>
  </si>
  <si>
    <t>Mel who was the first N.L.'er to hit 500 home runs</t>
  </si>
  <si>
    <t>3.6363636363636362</t>
  </si>
  <si>
    <t>LIGER</t>
  </si>
  <si>
    <t>Large hybrid cat</t>
  </si>
  <si>
    <t>Big name in jeans</t>
  </si>
  <si>
    <t>URNS</t>
  </si>
  <si>
    <t>Large coffee holders</t>
  </si>
  <si>
    <t>FRET</t>
  </si>
  <si>
    <t>Agonize (over)</t>
  </si>
  <si>
    <t>5/31/2018</t>
  </si>
  <si>
    <t>WOES</t>
  </si>
  <si>
    <t>Heavy burdens</t>
  </si>
  <si>
    <t>ELLE</t>
  </si>
  <si>
    <t>Vogue competitor</t>
  </si>
  <si>
    <t>TRAJAN</t>
  </si>
  <si>
    <t>Roman emperor before Hadrian</t>
  </si>
  <si>
    <t>GOON</t>
  </si>
  <si>
    <t>"Tell me more ..."</t>
  </si>
  <si>
    <t>GOO</t>
  </si>
  <si>
    <t>Halloween "blood," e.g.</t>
  </si>
  <si>
    <t>Hawaii's ___ Day</t>
  </si>
  <si>
    <t>HALO</t>
  </si>
  <si>
    <t>Angel's wear</t>
  </si>
  <si>
    <t>___-Defamation League</t>
  </si>
  <si>
    <t>POG</t>
  </si>
  <si>
    <t>1990s game disk</t>
  </si>
  <si>
    <t>TIDING</t>
  </si>
  <si>
    <t>Satisfying until later, with "over"</t>
  </si>
  <si>
    <t>SHALLOT</t>
  </si>
  <si>
    <t>Kitchen bulb</t>
  </si>
  <si>
    <t>CHEAPIE</t>
  </si>
  <si>
    <t>Low-cost version, informally</t>
  </si>
  <si>
    <t>2011 U.S. Open champ McIlroy</t>
  </si>
  <si>
    <t>EARS</t>
  </si>
  <si>
    <t>Wearable Disneyland memento</t>
  </si>
  <si>
    <t>Groups identified by tartans</t>
  </si>
  <si>
    <t>Cookout crashers</t>
  </si>
  <si>
    <t>Announcement from a band</t>
  </si>
  <si>
    <t>Sashimi tuna</t>
  </si>
  <si>
    <t>Ski slope conveyance</t>
  </si>
  <si>
    <t>AREAR</t>
  </si>
  <si>
    <t>Toward the back</t>
  </si>
  <si>
    <t>2/19/2018</t>
  </si>
  <si>
    <t>Shakespearean cries</t>
  </si>
  <si>
    <t>Deal with issues at work?</t>
  </si>
  <si>
    <t>HIS</t>
  </si>
  <si>
    <t>"___ Eye Is on the Sparrow" (hymn)</t>
  </si>
  <si>
    <t>NASCAR</t>
  </si>
  <si>
    <t>Charlotte Motor Speedway org.</t>
  </si>
  <si>
    <t>ESP</t>
  </si>
  <si>
    <t>Number six in a group of five</t>
  </si>
  <si>
    <t>RAMONA</t>
  </si>
  <si>
    <t>___ Quimby of children's literature</t>
  </si>
  <si>
    <t>PORES</t>
  </si>
  <si>
    <t>Targets of some facial cleansers</t>
  </si>
  <si>
    <t>BYNOW</t>
  </si>
  <si>
    <t>To this point</t>
  </si>
  <si>
    <t>MIMED</t>
  </si>
  <si>
    <t>Copied</t>
  </si>
  <si>
    <t>INGEST</t>
  </si>
  <si>
    <t>Consume</t>
  </si>
  <si>
    <t>KAREN</t>
  </si>
  <si>
    <t>Suspect #6</t>
  </si>
  <si>
    <t>TOSTADA</t>
  </si>
  <si>
    <t>Deep-fried Mexican dish</t>
  </si>
  <si>
    <t>INTRANET</t>
  </si>
  <si>
    <t>Companywide info-sharing system</t>
  </si>
  <si>
    <t>NICK</t>
  </si>
  <si>
    <t>Shaving mishap</t>
  </si>
  <si>
    <t>SATIN</t>
  </si>
  <si>
    <t>Like some sheets</t>
  </si>
  <si>
    <t>2/14/2019</t>
  </si>
  <si>
    <t>ALBA</t>
  </si>
  <si>
    <t>"Dark Angel" star Jessica</t>
  </si>
  <si>
    <t>SEAMOSS</t>
  </si>
  <si>
    <t>Certain red algae</t>
  </si>
  <si>
    <t>BATHED</t>
  </si>
  <si>
    <t>Got clean</t>
  </si>
  <si>
    <t>IRAN</t>
  </si>
  <si>
    <t>Big exporter of saffron</t>
  </si>
  <si>
    <t>FUJI</t>
  </si>
  <si>
    <t>Mountain overlooking Tokyo</t>
  </si>
  <si>
    <t>MARON</t>
  </si>
  <si>
    <t>Podcaster Marc</t>
  </si>
  <si>
    <t>HAMLET</t>
  </si>
  <si>
    <t>Where the phrase "To thine own self be true" comes from</t>
  </si>
  <si>
    <t>0.21818181818181817</t>
  </si>
  <si>
    <t>PAX</t>
  </si>
  <si>
    <t>Opposite of bellum</t>
  </si>
  <si>
    <t>YUCKY</t>
  </si>
  <si>
    <t>Eliciting an "ugh," maybe</t>
  </si>
  <si>
    <t>Last degree, in math</t>
  </si>
  <si>
    <t>PECK</t>
  </si>
  <si>
    <t>Hunt-and-___ typing</t>
  </si>
  <si>
    <t>STEM</t>
  </si>
  <si>
    <t>Topic in education policy</t>
  </si>
  <si>
    <t>HOLI</t>
  </si>
  <si>
    <t>Colorful Hindu festival</t>
  </si>
  <si>
    <t>PEPA</t>
  </si>
  <si>
    <t>Hip-hop's Salt-N-___</t>
  </si>
  <si>
    <t>OVOID</t>
  </si>
  <si>
    <t>Like pistachios and lemons</t>
  </si>
  <si>
    <t>Expression of support</t>
  </si>
  <si>
    <t>SERAPHIM</t>
  </si>
  <si>
    <t>Attendants at a heavenly throne</t>
  </si>
  <si>
    <t>6/26/2019</t>
  </si>
  <si>
    <t>Spot for a good cause, for short</t>
  </si>
  <si>
    <t>"Yum!"</t>
  </si>
  <si>
    <t>BITE</t>
  </si>
  <si>
    <t>Dentist's instruction</t>
  </si>
  <si>
    <t>CATCHOW</t>
  </si>
  <si>
    <t>Purina product</t>
  </si>
  <si>
    <t>TYRE</t>
  </si>
  <si>
    <t>One of a set of four on a London taxi</t>
  </si>
  <si>
    <t>ADSALE</t>
  </si>
  <si>
    <t>Pitcher's success?</t>
  </si>
  <si>
    <t>Talent show entries</t>
  </si>
  <si>
    <t>ONBASE</t>
  </si>
  <si>
    <t>At first, say</t>
  </si>
  <si>
    <t>URBANMYTH</t>
  </si>
  <si>
    <t>Young woman living in a city, as 58-Across would say</t>
  </si>
  <si>
    <t>0.21153846153846154</t>
  </si>
  <si>
    <t>PIE</t>
  </si>
  <si>
    <t>What "pizza" means in Italian</t>
  </si>
  <si>
    <t>1/8/2019</t>
  </si>
  <si>
    <t>CODEX</t>
  </si>
  <si>
    <t>Ancient handwritten volume</t>
  </si>
  <si>
    <t>Strokes</t>
  </si>
  <si>
    <t>ORSON</t>
  </si>
  <si>
    <t>Name on a "Citizen Kane" poster</t>
  </si>
  <si>
    <t>ANION</t>
  </si>
  <si>
    <t>The chloride in sodium chloride, e.g.</t>
  </si>
  <si>
    <t>LEMONADESTAND</t>
  </si>
  <si>
    <t>Ten-year-old business, say</t>
  </si>
  <si>
    <t>LOREN</t>
  </si>
  <si>
    <t>Classic actress Sophia</t>
  </si>
  <si>
    <t>MALE</t>
  </si>
  <si>
    <t>Eighth word ...</t>
  </si>
  <si>
    <t>ADVISORY</t>
  </si>
  <si>
    <t>Like some boards</t>
  </si>
  <si>
    <t>SERENE</t>
  </si>
  <si>
    <t>Placid</t>
  </si>
  <si>
    <t>HOLINESS</t>
  </si>
  <si>
    <t>Part of a pope's title</t>
  </si>
  <si>
    <t>STRONG</t>
  </si>
  <si>
    <t>How some like their coffee</t>
  </si>
  <si>
    <t>Half a laugh</t>
  </si>
  <si>
    <t>Bowling reservation</t>
  </si>
  <si>
    <t>NEY</t>
  </si>
  <si>
    <t>French marshal in the Napoleonic Wars</t>
  </si>
  <si>
    <t>LED</t>
  </si>
  <si>
    <t>Pioneered</t>
  </si>
  <si>
    <t>GUS</t>
  </si>
  <si>
    <t>Fellow told to "hop on the bus" in Paul Simon's "50 Ways to Leave Your Lover"</t>
  </si>
  <si>
    <t>0.2597402597402597</t>
  </si>
  <si>
    <t>DRAMAS</t>
  </si>
  <si>
    <t>Soap operas, e.g.</t>
  </si>
  <si>
    <t>ELEVEN</t>
  </si>
  <si>
    <t>Curfew, maybe</t>
  </si>
  <si>
    <t>ELHI</t>
  </si>
  <si>
    <t>K-12</t>
  </si>
  <si>
    <t>RIDOF</t>
  </si>
  <si>
    <t>No longer plagued by</t>
  </si>
  <si>
    <t>Etch A Sketch part</t>
  </si>
  <si>
    <t>1/27/2021</t>
  </si>
  <si>
    <t>CACTI</t>
  </si>
  <si>
    <t>Frequent sights in Road Runner cartoons</t>
  </si>
  <si>
    <t>NIHAO</t>
  </si>
  <si>
    <t>"Hello," in the world's most common first language</t>
  </si>
  <si>
    <t>Tree with acorns</t>
  </si>
  <si>
    <t>ORISIT</t>
  </si>
  <si>
    <t>Question that introduces doubt</t>
  </si>
  <si>
    <t>IOTA</t>
  </si>
  <si>
    <t>Minute amount</t>
  </si>
  <si>
    <t>DREAM</t>
  </si>
  <si>
    <t>Lofty ambition</t>
  </si>
  <si>
    <t>CLOT</t>
  </si>
  <si>
    <t>Congeal, as blood</t>
  </si>
  <si>
    <t>Keen on</t>
  </si>
  <si>
    <t>AUTOTUNE</t>
  </si>
  <si>
    <t>Correction for a wild pitch</t>
  </si>
  <si>
    <t>Windy City rail org.</t>
  </si>
  <si>
    <t>OAFISH</t>
  </si>
  <si>
    <t>Lumbering, say</t>
  </si>
  <si>
    <t>What curators curate</t>
  </si>
  <si>
    <t>WETHEPEOPLE</t>
  </si>
  <si>
    <t>Lead-in to some important articles?</t>
  </si>
  <si>
    <t>What's all about me, me, me</t>
  </si>
  <si>
    <t>Revise, as text</t>
  </si>
  <si>
    <t>DOWNS</t>
  </si>
  <si>
    <t>Guzzles, say</t>
  </si>
  <si>
    <t>VANGUARDS</t>
  </si>
  <si>
    <t>Pianist Cliburn plays basketball defense?</t>
  </si>
  <si>
    <t>Letters before an assumed name</t>
  </si>
  <si>
    <t>Group of experts</t>
  </si>
  <si>
    <t>STIR</t>
  </si>
  <si>
    <t>Mix with a spoon</t>
  </si>
  <si>
    <t>ANDOR</t>
  </si>
  <si>
    <t>Flexible conjunction</t>
  </si>
  <si>
    <t>BALI</t>
  </si>
  <si>
    <t>So-called "Island of the Gods"</t>
  </si>
  <si>
    <t>KOWTOW</t>
  </si>
  <si>
    <t>Act obsequiously</t>
  </si>
  <si>
    <t>LAHTI</t>
  </si>
  <si>
    <t>Christine of "The Blacklist"</t>
  </si>
  <si>
    <t>Nonhumanities subjects, for short</t>
  </si>
  <si>
    <t>THEARTIST</t>
  </si>
  <si>
    <t>Only French-produced film to win an Oscar for Best Picture (2011)</t>
  </si>
  <si>
    <t>QTR</t>
  </si>
  <si>
    <t>Fiscal year part: Abbr.</t>
  </si>
  <si>
    <t>ASLOPE</t>
  </si>
  <si>
    <t>On the up and up?</t>
  </si>
  <si>
    <t>TRY</t>
  </si>
  <si>
    <t>Have a go at</t>
  </si>
  <si>
    <t>SNOOPER</t>
  </si>
  <si>
    <t>Nosy Parker</t>
  </si>
  <si>
    <t>LSDTABS</t>
  </si>
  <si>
    <t>Things consumed for psychedelic trips</t>
  </si>
  <si>
    <t>0.10810810810810811</t>
  </si>
  <si>
    <t>NOCHE</t>
  </si>
  <si>
    <t>Opposite of dia</t>
  </si>
  <si>
    <t>PTBOAT</t>
  </si>
  <si>
    <t>J.F.K.'s W.W. II command</t>
  </si>
  <si>
    <t>RAGON</t>
  </si>
  <si>
    <t>Tease relentlessly</t>
  </si>
  <si>
    <t>Chinos color</t>
  </si>
  <si>
    <t>HAZES</t>
  </si>
  <si>
    <t>Foggy mental states</t>
  </si>
  <si>
    <t>ADMIN</t>
  </si>
  <si>
    <t>Online moderator, for short</t>
  </si>
  <si>
    <t>Alternative to .net</t>
  </si>
  <si>
    <t>BATHTOY</t>
  </si>
  <si>
    <t>Small boat, maybe</t>
  </si>
  <si>
    <t>SAGA</t>
  </si>
  <si>
    <t>Yarn that stretches?</t>
  </si>
  <si>
    <t>ROOS</t>
  </si>
  <si>
    <t>Aussie animals</t>
  </si>
  <si>
    <t>POMP</t>
  </si>
  <si>
    <t>Fanfare</t>
  </si>
  <si>
    <t>CLIFBAR</t>
  </si>
  <si>
    <t>Popular snack for bikers and hikers</t>
  </si>
  <si>
    <t>10/17/2020</t>
  </si>
  <si>
    <t>ANTEUP</t>
  </si>
  <si>
    <t>Request before a deal</t>
  </si>
  <si>
    <t>Sky safety org.</t>
  </si>
  <si>
    <t>Twice-hyphenated ID</t>
  </si>
  <si>
    <t>ANODE</t>
  </si>
  <si>
    <t>One end of a cell</t>
  </si>
  <si>
    <t>Heap love (on)</t>
  </si>
  <si>
    <t>Toponym in the dairy aisle</t>
  </si>
  <si>
    <t>OMNI</t>
  </si>
  <si>
    <t>Prefix with -vore or -scient</t>
  </si>
  <si>
    <t>ZEBU</t>
  </si>
  <si>
    <t>Indian ox</t>
  </si>
  <si>
    <t>BEA</t>
  </si>
  <si>
    <t>R&amp;B/jazz artist Booze who sang "See See Rider Blues"</t>
  </si>
  <si>
    <t>4.888888888888889</t>
  </si>
  <si>
    <t>ARGOTS</t>
  </si>
  <si>
    <t>Jargons</t>
  </si>
  <si>
    <t>PLEA</t>
  </si>
  <si>
    <t>Earnest request</t>
  </si>
  <si>
    <t>BAKE</t>
  </si>
  <si>
    <t>Really soak up the sun</t>
  </si>
  <si>
    <t>SEARS</t>
  </si>
  <si>
    <t>Company whose headquarters were the world's tallest building for nearly 25 years</t>
  </si>
  <si>
    <t>OAKS</t>
  </si>
  <si>
    <t>Acorn-producing trees</t>
  </si>
  <si>
    <t>RIAN</t>
  </si>
  <si>
    <t>"Knives Out" director Johnson</t>
  </si>
  <si>
    <t>GUYANA</t>
  </si>
  <si>
    <t>Country between Venezuela and Suriname</t>
  </si>
  <si>
    <t>NIX</t>
  </si>
  <si>
    <t>Put the kibosh on</t>
  </si>
  <si>
    <t>EVENSTEVEN</t>
  </si>
  <si>
    <t>All settled up</t>
  </si>
  <si>
    <t>Over the ___</t>
  </si>
  <si>
    <t>ARSON</t>
  </si>
  <si>
    <t>Insurance fraud ploy</t>
  </si>
  <si>
    <t>9/4/2020</t>
  </si>
  <si>
    <t>XIAN</t>
  </si>
  <si>
    <t>Easternmost point of the Silk Road</t>
  </si>
  <si>
    <t>LINEN</t>
  </si>
  <si>
    <t>Scrim material</t>
  </si>
  <si>
    <t>MYWAY</t>
  </si>
  <si>
    <t>Classic song that begins "And now the end is near"</t>
  </si>
  <si>
    <t>DEBTOR</t>
  </si>
  <si>
    <t>Borrower</t>
  </si>
  <si>
    <t>INCUBI</t>
  </si>
  <si>
    <t>Some evil spirits</t>
  </si>
  <si>
    <t>INT</t>
  </si>
  <si>
    <t>QB miscue: Abbr.</t>
  </si>
  <si>
    <t>"Tom Thumb" antagonist</t>
  </si>
  <si>
    <t>NOTAT</t>
  </si>
  <si>
    <t>Absent from</t>
  </si>
  <si>
    <t>Smidgen</t>
  </si>
  <si>
    <t>Pop group whose name derives from the initials of its members' first names</t>
  </si>
  <si>
    <t>4.769230769230769</t>
  </si>
  <si>
    <t>0.17567567567567569</t>
  </si>
  <si>
    <t>IOU</t>
  </si>
  <si>
    <t>Note in a poker pot</t>
  </si>
  <si>
    <t>Something no one person can run</t>
  </si>
  <si>
    <t>Samovar, e.g.</t>
  </si>
  <si>
    <t>Great time, informally</t>
  </si>
  <si>
    <t>KOOK</t>
  </si>
  <si>
    <t>Nut</t>
  </si>
  <si>
    <t>SCRAM</t>
  </si>
  <si>
    <t>"Get out!"</t>
  </si>
  <si>
    <t>ERASES</t>
  </si>
  <si>
    <t>Gets the lead out?</t>
  </si>
  <si>
    <t>KHAN</t>
  </si>
  <si>
    <t>Title that translates as "lord"</t>
  </si>
  <si>
    <t>LEGGS</t>
  </si>
  <si>
    <t>Big name in hosiery</t>
  </si>
  <si>
    <t>ASLANT</t>
  </si>
  <si>
    <t>Biased</t>
  </si>
  <si>
    <t>SEAN</t>
  </si>
  <si>
    <t>Parker who was the first president of Facebook</t>
  </si>
  <si>
    <t>APES</t>
  </si>
  <si>
    <t>Zoo exhibit</t>
  </si>
  <si>
    <t>ILYA</t>
  </si>
  <si>
    <t>Kovalchuk of the N.H.L.</t>
  </si>
  <si>
    <t>Took a chair</t>
  </si>
  <si>
    <t>ASS</t>
  </si>
  <si>
    <t>Nativity scene figure</t>
  </si>
  <si>
    <t>KISS</t>
  </si>
  <si>
    <t>With 35-Across, Cole Porter musical</t>
  </si>
  <si>
    <t>OOLALA</t>
  </si>
  <si>
    <t>"C'est magnifique!"</t>
  </si>
  <si>
    <t>NAE</t>
  </si>
  <si>
    <t>Scot's "not"</t>
  </si>
  <si>
    <t>Word in obituaries</t>
  </si>
  <si>
    <t>PROW</t>
  </si>
  <si>
    <t>Stern's opposite</t>
  </si>
  <si>
    <t>SEWED</t>
  </si>
  <si>
    <t>Participated in a bee</t>
  </si>
  <si>
    <t>TENETS</t>
  </si>
  <si>
    <t>Convictions</t>
  </si>
  <si>
    <t>MOTELS</t>
  </si>
  <si>
    <t>Things often found near cloverleafs</t>
  </si>
  <si>
    <t>SNIFFLE</t>
  </si>
  <si>
    <t>Cold evidence</t>
  </si>
  <si>
    <t>REUP</t>
  </si>
  <si>
    <t>Go back for more, in a way</t>
  </si>
  <si>
    <t>PASTA</t>
  </si>
  <si>
    <t>Fettuccine or farfalle</t>
  </si>
  <si>
    <t>Web portal with the Bing search engine</t>
  </si>
  <si>
    <t>MOATS</t>
  </si>
  <si>
    <t>Rings of water around castles</t>
  </si>
  <si>
    <t>YEAS</t>
  </si>
  <si>
    <t>Thumbs-up votes</t>
  </si>
  <si>
    <t>TOON</t>
  </si>
  <si>
    <t>Linus or Lucy, e.g.</t>
  </si>
  <si>
    <t>ESTA</t>
  </si>
  <si>
    <t>Part of the Spanish conjugation of "to be"</t>
  </si>
  <si>
    <t>CHOIR</t>
  </si>
  <si>
    <t>See 50-Across</t>
  </si>
  <si>
    <t>Musicians are often on it</t>
  </si>
  <si>
    <t>Brillo rival</t>
  </si>
  <si>
    <t>PHISH</t>
  </si>
  <si>
    <t>Do email scamming</t>
  </si>
  <si>
    <t>Agreeing (with)</t>
  </si>
  <si>
    <t>IBM</t>
  </si>
  <si>
    <t>Big name in cloud computing</t>
  </si>
  <si>
    <t>TIPTOES</t>
  </si>
  <si>
    <t>Acts cautiously (around)</t>
  </si>
  <si>
    <t>Title character of a 2006 mockumentary</t>
  </si>
  <si>
    <t>ISEEIT</t>
  </si>
  <si>
    <t>Response to pointing out a resemblance between two people</t>
  </si>
  <si>
    <t>Sound of a snicker</t>
  </si>
  <si>
    <t>It's often spoken with one hand at the edge of one's mouth</t>
  </si>
  <si>
    <t>0.22413793103448276</t>
  </si>
  <si>
    <t>TIGHTENYOURBELT</t>
  </si>
  <si>
    <t>Don't spend so much money</t>
  </si>
  <si>
    <t>PERON</t>
  </si>
  <si>
    <t>1940s vice president who went on to become president</t>
  </si>
  <si>
    <t>SHADE</t>
  </si>
  <si>
    <t>Veiled criticism, in slang</t>
  </si>
  <si>
    <t>Writing on many a license plate</t>
  </si>
  <si>
    <t>CAMUS</t>
  </si>
  <si>
    <t>Author of "L'Etranger"</t>
  </si>
  <si>
    <t>Grande preceder</t>
  </si>
  <si>
    <t>TYLER</t>
  </si>
  <si>
    <t>Anne with the Pulitzer-winning novel "Breathing Lessons"</t>
  </si>
  <si>
    <t>7.142857142857143</t>
  </si>
  <si>
    <t>Seriously annoys, with "off"</t>
  </si>
  <si>
    <t>Trying to look cultured</t>
  </si>
  <si>
    <t>ACCRA</t>
  </si>
  <si>
    <t>Capital on the Gulf of Guinea</t>
  </si>
  <si>
    <t>Authorized</t>
  </si>
  <si>
    <t>YESYOU</t>
  </si>
  <si>
    <t>Response to "Who, me?"</t>
  </si>
  <si>
    <t>"Ple-e-e-ease?"</t>
  </si>
  <si>
    <t>SCUD</t>
  </si>
  <si>
    <t>Move quickly, as a cloud</t>
  </si>
  <si>
    <t>PEACE</t>
  </si>
  <si>
    <t>"Ciao"</t>
  </si>
  <si>
    <t>ITS</t>
  </si>
  <si>
    <t>"___ Superman!"</t>
  </si>
  <si>
    <t>SPICE</t>
  </si>
  <si>
    <t>Paprika or pepper</t>
  </si>
  <si>
    <t>OVERDID</t>
  </si>
  <si>
    <t>Hammed up</t>
  </si>
  <si>
    <t>Hook's henchman</t>
  </si>
  <si>
    <t>One crying "Yer out!"</t>
  </si>
  <si>
    <t>Making a crossing, maybe</t>
  </si>
  <si>
    <t>ZESTS</t>
  </si>
  <si>
    <t>Grates, as a lemon</t>
  </si>
  <si>
    <t>SCENARIO</t>
  </si>
  <si>
    <t>Imagined development</t>
  </si>
  <si>
    <t>WIFE</t>
  </si>
  <si>
    <t>Portia de Rossi, to Ellen DeGeneres</t>
  </si>
  <si>
    <t>SPEEDO</t>
  </si>
  <si>
    <t>Small suit</t>
  </si>
  <si>
    <t>DIPS</t>
  </si>
  <si>
    <t>Business slumps</t>
  </si>
  <si>
    <t>LEOPOLD</t>
  </si>
  <si>
    <t>King of Belgium during W.W. II</t>
  </si>
  <si>
    <t>SOAK</t>
  </si>
  <si>
    <t>Take a lo-o-ong bath</t>
  </si>
  <si>
    <t>SMITE</t>
  </si>
  <si>
    <t>Off in biblical lands?</t>
  </si>
  <si>
    <t>TRUCE</t>
  </si>
  <si>
    <t>Armistice</t>
  </si>
  <si>
    <t>Skeleton vehicle, in the Olympics</t>
  </si>
  <si>
    <t>ALEE</t>
  </si>
  <si>
    <t>Protected, at sea</t>
  </si>
  <si>
    <t>LEWD</t>
  </si>
  <si>
    <t>Very off-color</t>
  </si>
  <si>
    <t>GARS</t>
  </si>
  <si>
    <t>Needle-nosed fish</t>
  </si>
  <si>
    <t>DEALS</t>
  </si>
  <si>
    <t>Gives a hand</t>
  </si>
  <si>
    <t>ALEVE</t>
  </si>
  <si>
    <t>Popular analgesic</t>
  </si>
  <si>
    <t>VODKA</t>
  </si>
  <si>
    <t>The spirit of Russia?</t>
  </si>
  <si>
    <t>Word after hard or before short</t>
  </si>
  <si>
    <t>Hip-hop's ___ Wayne</t>
  </si>
  <si>
    <t>HERB</t>
  </si>
  <si>
    <t>Element in traditional medicine</t>
  </si>
  <si>
    <t>IMAN</t>
  </si>
  <si>
    <t>Mononymous model</t>
  </si>
  <si>
    <t>SPRITZ</t>
  </si>
  <si>
    <t>Small squirt, as of perfume</t>
  </si>
  <si>
    <t>PLANETX</t>
  </si>
  <si>
    <t>Hypothetical body in the solar system beyond Neptune</t>
  </si>
  <si>
    <t>11/25/2019</t>
  </si>
  <si>
    <t>BATIK</t>
  </si>
  <si>
    <t>Hand-dyeing technique</t>
  </si>
  <si>
    <t>Place for a bead</t>
  </si>
  <si>
    <t>Extraterrestrial from the planet Melmac</t>
  </si>
  <si>
    <t>IQUIT</t>
  </si>
  <si>
    <t>"You can't fire me!"</t>
  </si>
  <si>
    <t>ITSME</t>
  </si>
  <si>
    <t>Potentially unhelpful answer to "Who's there?"</t>
  </si>
  <si>
    <t>OLDIES</t>
  </si>
  <si>
    <t>Popular radio format</t>
  </si>
  <si>
    <t>INORDER</t>
  </si>
  <si>
    <t>Correctly arranged</t>
  </si>
  <si>
    <t>Skin care product</t>
  </si>
  <si>
    <t>DEITIES</t>
  </si>
  <si>
    <t>Members of a pantheon</t>
  </si>
  <si>
    <t>So-called "enclosed" rhyme scheme</t>
  </si>
  <si>
    <t>SITBACK</t>
  </si>
  <si>
    <t>Partner of "relax"</t>
  </si>
  <si>
    <t>Direction in which el sol rises</t>
  </si>
  <si>
    <t>Discreet attention-getter</t>
  </si>
  <si>
    <t>LISPED</t>
  </si>
  <si>
    <t>Did a Daffy Duck impression, say</t>
  </si>
  <si>
    <t>Coped (with)</t>
  </si>
  <si>
    <t>DORAG</t>
  </si>
  <si>
    <t>Close-fitting head covering</t>
  </si>
  <si>
    <t>Ready to go</t>
  </si>
  <si>
    <t>RANTS</t>
  </si>
  <si>
    <t>Tirades</t>
  </si>
  <si>
    <t>BEAU</t>
  </si>
  <si>
    <t>Lover</t>
  </si>
  <si>
    <t>Milk-derived</t>
  </si>
  <si>
    <t>IMTOO</t>
  </si>
  <si>
    <t>"___ Sexy" (1991 dance hit)</t>
  </si>
  <si>
    <t>Smeller</t>
  </si>
  <si>
    <t>Classic Icelandic saga</t>
  </si>
  <si>
    <t>METED</t>
  </si>
  <si>
    <t>Gave (out)</t>
  </si>
  <si>
    <t>MIL</t>
  </si>
  <si>
    <t>Significant investment, informally</t>
  </si>
  <si>
    <t>Server with a spigot</t>
  </si>
  <si>
    <t>HASASIP</t>
  </si>
  <si>
    <t>Tastes some</t>
  </si>
  <si>
    <t>JUTS</t>
  </si>
  <si>
    <t>Protrudes</t>
  </si>
  <si>
    <t>REHASH</t>
  </si>
  <si>
    <t>Go over again and again</t>
  </si>
  <si>
    <t>OLDVIC</t>
  </si>
  <si>
    <t>Classic London theater</t>
  </si>
  <si>
    <t>IDEAS</t>
  </si>
  <si>
    <t>"Don't get any ___"</t>
  </si>
  <si>
    <t>RUM</t>
  </si>
  <si>
    <t>Ingredient in a zombie</t>
  </si>
  <si>
    <t>Apple computer, for short</t>
  </si>
  <si>
    <t>TAUTENED</t>
  </si>
  <si>
    <t>Like a fishing line after a bite</t>
  </si>
  <si>
    <t>Adidas alternative</t>
  </si>
  <si>
    <t>WAIL</t>
  </si>
  <si>
    <t>Isle known as "The Gathering Place"</t>
  </si>
  <si>
    <t>METOO</t>
  </si>
  <si>
    <t>Trending hashtag beginning in 2017</t>
  </si>
  <si>
    <t>"___ dead, Jim" (much-parodied "Star Trek" line)</t>
  </si>
  <si>
    <t>0.3541666666666667</t>
  </si>
  <si>
    <t>Queen in Disney's "Frozen"</t>
  </si>
  <si>
    <t>1/18/2018</t>
  </si>
  <si>
    <t>Wave to a math teacher?</t>
  </si>
  <si>
    <t>Castaway's locale</t>
  </si>
  <si>
    <t>TERRE</t>
  </si>
  <si>
    <t>Homme land?</t>
  </si>
  <si>
    <t>DIALECTS</t>
  </si>
  <si>
    <t>Cockney and others</t>
  </si>
  <si>
    <t>PLANB</t>
  </si>
  <si>
    <t>Fallback strategy</t>
  </si>
  <si>
    <t>DIOR</t>
  </si>
  <si>
    <t>___ Homme (fashion line)</t>
  </si>
  <si>
    <t>Prerevolution Russian leader</t>
  </si>
  <si>
    <t>PALOOKA</t>
  </si>
  <si>
    <t>Big ape</t>
  </si>
  <si>
    <t>SELLER</t>
  </si>
  <si>
    <t>Merchant</t>
  </si>
  <si>
    <t>COMPADRE</t>
  </si>
  <si>
    <t>Buddy</t>
  </si>
  <si>
    <t>ERVINE</t>
  </si>
  <si>
    <t>"Mixed Marriage" playwright St. John Greer ___</t>
  </si>
  <si>
    <t>CHAPEL</t>
  </si>
  <si>
    <t>Small place of worship</t>
  </si>
  <si>
    <t>BETS</t>
  </si>
  <si>
    <t>Casino actions</t>
  </si>
  <si>
    <t>"I am, you ___, he is"</t>
  </si>
  <si>
    <t>ININK</t>
  </si>
  <si>
    <t>How checks are written</t>
  </si>
  <si>
    <t>LARS</t>
  </si>
  <si>
    <t>Film director ___ von Trier</t>
  </si>
  <si>
    <t>LAYUP</t>
  </si>
  <si>
    <t>Dunk alternative</t>
  </si>
  <si>
    <t>Bearing</t>
  </si>
  <si>
    <t>1/30/2021</t>
  </si>
  <si>
    <t>KITTYCAT</t>
  </si>
  <si>
    <t>Little ball of fur</t>
  </si>
  <si>
    <t>STLOUIS</t>
  </si>
  <si>
    <t>City that's been home to four N.F.L. franchises</t>
  </si>
  <si>
    <t>OSU</t>
  </si>
  <si>
    <t>Sch. whose mascot is Brutus Buckeye</t>
  </si>
  <si>
    <t>VONN</t>
  </si>
  <si>
    <t>Skier Lindsey with three Olympic medals</t>
  </si>
  <si>
    <t>LOGAN</t>
  </si>
  <si>
    <t>"X-Men" film spinoff starring Hugh Jackman</t>
  </si>
  <si>
    <t>MONTE</t>
  </si>
  <si>
    <t>Hustler's game</t>
  </si>
  <si>
    <t>DOC</t>
  </si>
  <si>
    <t>E.N.T., e.g.</t>
  </si>
  <si>
    <t>MDT</t>
  </si>
  <si>
    <t>Colorado summer hrs.</t>
  </si>
  <si>
    <t>BUNNY</t>
  </si>
  <si>
    <t>Easter hopper</t>
  </si>
  <si>
    <t>ENDSIT</t>
  </si>
  <si>
    <t>Sends a breakup text, say (tsk!)</t>
  </si>
  <si>
    <t>PILES</t>
  </si>
  <si>
    <t>Laundry loads</t>
  </si>
  <si>
    <t>Prefix with car or conscious</t>
  </si>
  <si>
    <t>Drill, for instance</t>
  </si>
  <si>
    <t>EASELS</t>
  </si>
  <si>
    <t>They can elevate art</t>
  </si>
  <si>
    <t>Omelet or quiche ingredient</t>
  </si>
  <si>
    <t>MUSTANG</t>
  </si>
  <si>
    <t>Camaro competitor</t>
  </si>
  <si>
    <t>TONAL</t>
  </si>
  <si>
    <t>Like music that uses conventional keys and harmony</t>
  </si>
  <si>
    <t>NEONS</t>
  </si>
  <si>
    <t>Some bar signs</t>
  </si>
  <si>
    <t>One of three figures carved on Georgia's Stone Mountain</t>
  </si>
  <si>
    <t>Third-largest city in Japan</t>
  </si>
  <si>
    <t>"By yesterday!"</t>
  </si>
  <si>
    <t>GALAXY</t>
  </si>
  <si>
    <t>Samsung product</t>
  </si>
  <si>
    <t>ISR</t>
  </si>
  <si>
    <t>Where Gal Gadot was born: Abbr.</t>
  </si>
  <si>
    <t>CRED</t>
  </si>
  <si>
    <t>Good reputation, in slang</t>
  </si>
  <si>
    <t>SEXES</t>
  </si>
  <si>
    <t>Sorts, as chicks</t>
  </si>
  <si>
    <t>SATSTILL</t>
  </si>
  <si>
    <t>Behaved for a haircut, say</t>
  </si>
  <si>
    <t>Place to set a baby or a napkin</t>
  </si>
  <si>
    <t>LIKENEW</t>
  </si>
  <si>
    <t>Restored to mint condition</t>
  </si>
  <si>
    <t>REDDEN</t>
  </si>
  <si>
    <t>Blush</t>
  </si>
  <si>
    <t>NABS</t>
  </si>
  <si>
    <t>Catches, as a crook</t>
  </si>
  <si>
    <t>OMA</t>
  </si>
  <si>
    <t>German granny</t>
  </si>
  <si>
    <t>KALE</t>
  </si>
  <si>
    <t>Leafy vegetable that can be green or purple</t>
  </si>
  <si>
    <t>Maritime milieu</t>
  </si>
  <si>
    <t>BLACKCAT</t>
  </si>
  <si>
    <t>Symbol of Halloween</t>
  </si>
  <si>
    <t>Moonshiner's vessel</t>
  </si>
  <si>
    <t>GEEZER</t>
  </si>
  <si>
    <t>Old fogy</t>
  </si>
  <si>
    <t>HUE</t>
  </si>
  <si>
    <t>Chocolate or caramel</t>
  </si>
  <si>
    <t>ZEALOTS</t>
  </si>
  <si>
    <t>Die-hard types</t>
  </si>
  <si>
    <t>ALLA</t>
  </si>
  <si>
    <t>Penne ___ vodka</t>
  </si>
  <si>
    <t>PRESTIGE</t>
  </si>
  <si>
    <t>Grand standing</t>
  </si>
  <si>
    <t>ZION</t>
  </si>
  <si>
    <t>National park in Utah</t>
  </si>
  <si>
    <t>MEATY</t>
  </si>
  <si>
    <t>Substantive</t>
  </si>
  <si>
    <t>LEVER</t>
  </si>
  <si>
    <t>Pry bar, e.g.</t>
  </si>
  <si>
    <t>ALGAL</t>
  </si>
  <si>
    <t>Like pond scum</t>
  </si>
  <si>
    <t>PANAMA</t>
  </si>
  <si>
    <t>Article of apparel not originating where its name would suggest</t>
  </si>
  <si>
    <t>REES</t>
  </si>
  <si>
    <t>Dee ___, director of "Bessie" and "Mudbound"</t>
  </si>
  <si>
    <t>YON</t>
  </si>
  <si>
    <t>Poetic direction</t>
  </si>
  <si>
    <t>SPARTA</t>
  </si>
  <si>
    <t>Ancient capital of Laconia</t>
  </si>
  <si>
    <t>GOSTAG</t>
  </si>
  <si>
    <t>Attend without a date</t>
  </si>
  <si>
    <t>ICI</t>
  </si>
  <si>
    <t>Here, in Paris</t>
  </si>
  <si>
    <t>TKO</t>
  </si>
  <si>
    <t>Certain boxing win, in brief</t>
  </si>
  <si>
    <t>MOPES</t>
  </si>
  <si>
    <t>Wastes time feeling sad</t>
  </si>
  <si>
    <t>OBI</t>
  </si>
  <si>
    <t>Martial artist's belt</t>
  </si>
  <si>
    <t>NILE</t>
  </si>
  <si>
    <t>4,100+ mile river that drains 11 countries</t>
  </si>
  <si>
    <t>Material for some suits</t>
  </si>
  <si>
    <t>MARBLECAKE</t>
  </si>
  <si>
    <t>*Dessert with light and dark streaks</t>
  </si>
  <si>
    <t>STROS</t>
  </si>
  <si>
    <t>Houston A.L.'ers</t>
  </si>
  <si>
    <t>CIA</t>
  </si>
  <si>
    <t>See 59-Down</t>
  </si>
  <si>
    <t>GOLAME</t>
  </si>
  <si>
    <t>Start limping</t>
  </si>
  <si>
    <t>YESM</t>
  </si>
  <si>
    <t>Polite reply to Aunt Polly</t>
  </si>
  <si>
    <t>French water</t>
  </si>
  <si>
    <t>PROFESS</t>
  </si>
  <si>
    <t>Declare</t>
  </si>
  <si>
    <t>TABS</t>
  </si>
  <si>
    <t>Word document settings</t>
  </si>
  <si>
    <t>CEASED</t>
  </si>
  <si>
    <t>Terminated</t>
  </si>
  <si>
    <t>APOSTLE</t>
  </si>
  <si>
    <t>John or Paul, but not Ringo</t>
  </si>
  <si>
    <t>BLOOD</t>
  </si>
  <si>
    <t>Donation to the Red Cross</t>
  </si>
  <si>
    <t>QUE</t>
  </si>
  <si>
    <t>Home of Montreal: Abbr.</t>
  </si>
  <si>
    <t>Let the cat out of the bag</t>
  </si>
  <si>
    <t>HERD</t>
  </si>
  <si>
    <t>Collection of stock</t>
  </si>
  <si>
    <t>OLAV</t>
  </si>
  <si>
    <t>Norway's patron saint</t>
  </si>
  <si>
    <t>IROBOT</t>
  </si>
  <si>
    <t>Sci-fi classic featuring the Three Laws</t>
  </si>
  <si>
    <t>WINKS</t>
  </si>
  <si>
    <t>;) ;) ;)</t>
  </si>
  <si>
    <t>Completely non-alphabet</t>
  </si>
  <si>
    <t>Ingredient in some pie crusts</t>
  </si>
  <si>
    <t>LAHDIDAH</t>
  </si>
  <si>
    <t>Hoity-toity</t>
  </si>
  <si>
    <t>HIYALL</t>
  </si>
  <si>
    <t>"Howdy, everybody!"</t>
  </si>
  <si>
    <t>CEDES</t>
  </si>
  <si>
    <t>Forfeits</t>
  </si>
  <si>
    <t>Disciplinary</t>
  </si>
  <si>
    <t>ODDS</t>
  </si>
  <si>
    <t>Nine to five, for example</t>
  </si>
  <si>
    <t>Glossy coating</t>
  </si>
  <si>
    <t>WOWED</t>
  </si>
  <si>
    <t>Blown away</t>
  </si>
  <si>
    <t>MIX</t>
  </si>
  <si>
    <t>Verb that's also a Roman numeral</t>
  </si>
  <si>
    <t>RBIS</t>
  </si>
  <si>
    <t>Box score column</t>
  </si>
  <si>
    <t>PARDON</t>
  </si>
  <si>
    <t>"Excuse me"</t>
  </si>
  <si>
    <t>ASPS</t>
  </si>
  <si>
    <t>Egyptian snakes</t>
  </si>
  <si>
    <t>Title heroine of classic 60-Across books</t>
  </si>
  <si>
    <t>GOTREAL</t>
  </si>
  <si>
    <t>Faced facts</t>
  </si>
  <si>
    <t>Bottom</t>
  </si>
  <si>
    <t>BANFF</t>
  </si>
  <si>
    <t>National park west of Calgary</t>
  </si>
  <si>
    <t>"Downton Abbey" daughter</t>
  </si>
  <si>
    <t>ERTE</t>
  </si>
  <si>
    <t>One-named French designer</t>
  </si>
  <si>
    <t>Poker game tell, perhaps</t>
  </si>
  <si>
    <t>PROB</t>
  </si>
  <si>
    <t>Small complication?</t>
  </si>
  <si>
    <t>CLASP</t>
  </si>
  <si>
    <t>Fastener on a manila envelope</t>
  </si>
  <si>
    <t>CASABLANCA</t>
  </si>
  <si>
    <t>Acclaimed 1942 film banned in Germany until after W.W. II</t>
  </si>
  <si>
    <t>ELTON</t>
  </si>
  <si>
    <t>John who's the subject of 2019's "Rocketman"</t>
  </si>
  <si>
    <t>Overhaul</t>
  </si>
  <si>
    <t>ATBAT</t>
  </si>
  <si>
    <t>Opportunity to hit</t>
  </si>
  <si>
    <t>One clapping at a circus?</t>
  </si>
  <si>
    <t>BALANCED</t>
  </si>
  <si>
    <t>Like tightrope walkers and household budgets, ideally</t>
  </si>
  <si>
    <t>6.714285714285714</t>
  </si>
  <si>
    <t>0.1320754716981132</t>
  </si>
  <si>
    <t>Second-largest moon of Saturn</t>
  </si>
  <si>
    <t>5/28/2018</t>
  </si>
  <si>
    <t>SULU</t>
  </si>
  <si>
    <t>"Star Trek" lieutenant</t>
  </si>
  <si>
    <t>Velvety growth</t>
  </si>
  <si>
    <t>MEDO</t>
  </si>
  <si>
    <t>"Love ___"</t>
  </si>
  <si>
    <t>BOWE</t>
  </si>
  <si>
    <t>Heavyweight champ Riddick</t>
  </si>
  <si>
    <t>CAB</t>
  </si>
  <si>
    <t>Certain wine order, informally</t>
  </si>
  <si>
    <t>PECAN</t>
  </si>
  <si>
    <t>Nut in pralines</t>
  </si>
  <si>
    <t>MOTTLE</t>
  </si>
  <si>
    <t>Patchy pattern</t>
  </si>
  <si>
    <t>Tiny tube travelers</t>
  </si>
  <si>
    <t>DARKHORSE</t>
  </si>
  <si>
    <t>Surprise winner</t>
  </si>
  <si>
    <t>EDGERS</t>
  </si>
  <si>
    <t>Some lawn maintenance tools</t>
  </si>
  <si>
    <t>ENTAIL</t>
  </si>
  <si>
    <t>Involve</t>
  </si>
  <si>
    <t>Function associated with oscillation</t>
  </si>
  <si>
    <t>CORKS</t>
  </si>
  <si>
    <t>Light brown seals</t>
  </si>
  <si>
    <t>QUAY</t>
  </si>
  <si>
    <t>Berth place</t>
  </si>
  <si>
    <t>MOTH</t>
  </si>
  <si>
    <t>___-eaten</t>
  </si>
  <si>
    <t>Oaf</t>
  </si>
  <si>
    <t>LLOSA</t>
  </si>
  <si>
    <t>Author Mario Vargas ___</t>
  </si>
  <si>
    <t>Family inheritance?</t>
  </si>
  <si>
    <t>ONEND</t>
  </si>
  <si>
    <t>Turned up</t>
  </si>
  <si>
    <t>HULU</t>
  </si>
  <si>
    <t>Disney+ alternative</t>
  </si>
  <si>
    <t>Lab rat's challenge</t>
  </si>
  <si>
    <t>What you may call it?</t>
  </si>
  <si>
    <t>BEET</t>
  </si>
  <si>
    <t>Vegetable with greens</t>
  </si>
  <si>
    <t>ACUTE</t>
  </si>
  <si>
    <t>Sharp, as pain</t>
  </si>
  <si>
    <t>Drive-___ window</t>
  </si>
  <si>
    <t>MALAY</t>
  </si>
  <si>
    <t>___ Peninsula, area above Singapore</t>
  </si>
  <si>
    <t>INEEDANAP</t>
  </si>
  <si>
    <t>Translation of some loud yawns</t>
  </si>
  <si>
    <t>"You're on!"</t>
  </si>
  <si>
    <t>SEEME</t>
  </si>
  <si>
    <t>Question from someone waving across a crowded room</t>
  </si>
  <si>
    <t>CRONE</t>
  </si>
  <si>
    <t>Witch</t>
  </si>
  <si>
    <t>Word before sheet or battle</t>
  </si>
  <si>
    <t>HINDLEGS</t>
  </si>
  <si>
    <t>Horses kick with them</t>
  </si>
  <si>
    <t>GREENTAPE</t>
  </si>
  <si>
    <t>Time-consuming environmental procedures</t>
  </si>
  <si>
    <t>12.333333333333334</t>
  </si>
  <si>
    <t>Shorthand, for short</t>
  </si>
  <si>
    <t>TOPAZ</t>
  </si>
  <si>
    <t>Official gemstone of Utah and Texas</t>
  </si>
  <si>
    <t>___ stick</t>
  </si>
  <si>
    <t>Beehive State bloomer</t>
  </si>
  <si>
    <t>CROWER</t>
  </si>
  <si>
    <t>Rooster, at sunup</t>
  </si>
  <si>
    <t>Edge</t>
  </si>
  <si>
    <t>Obsolescent TV hookup</t>
  </si>
  <si>
    <t>Put a cork in</t>
  </si>
  <si>
    <t>EBB</t>
  </si>
  <si>
    <t>Retreat</t>
  </si>
  <si>
    <t>ETAT</t>
  </si>
  <si>
    <t>Division politique</t>
  </si>
  <si>
    <t>ICESHEET</t>
  </si>
  <si>
    <t>Big part of Greenland</t>
  </si>
  <si>
    <t>AIWA</t>
  </si>
  <si>
    <t>Japanese electronics company bought by Sony in 2002</t>
  </si>
  <si>
    <t>SCUFFS</t>
  </si>
  <si>
    <t>Marks on shoes</t>
  </si>
  <si>
    <t>8/12/2020</t>
  </si>
  <si>
    <t>ITE</t>
  </si>
  <si>
    <t>Suffix with Manhattan or Brooklyn</t>
  </si>
  <si>
    <t>SETON</t>
  </si>
  <si>
    <t>Determined to do</t>
  </si>
  <si>
    <t>NOSES</t>
  </si>
  <si>
    <t>Snoops (around)</t>
  </si>
  <si>
    <t>Colorful fish</t>
  </si>
  <si>
    <t>POPGROUP</t>
  </si>
  <si>
    <t>*The Beach Boys or Backstreet Boys</t>
  </si>
  <si>
    <t>ICED</t>
  </si>
  <si>
    <t>Like some sprains and champagnes</t>
  </si>
  <si>
    <t>ESTS</t>
  </si>
  <si>
    <t>Some quotes: Abbr.</t>
  </si>
  <si>
    <t>LAIR</t>
  </si>
  <si>
    <t>Hideout</t>
  </si>
  <si>
    <t>MISTY</t>
  </si>
  <si>
    <t>Like areas around waterfalls</t>
  </si>
  <si>
    <t>Horse leader?</t>
  </si>
  <si>
    <t>SPREE</t>
  </si>
  <si>
    <t>Binge</t>
  </si>
  <si>
    <t>HOHO</t>
  </si>
  <si>
    <t>Jolly laugh</t>
  </si>
  <si>
    <t>NAIF</t>
  </si>
  <si>
    <t>Wide-eyed type</t>
  </si>
  <si>
    <t>NEUTRINO</t>
  </si>
  <si>
    <t>Subatomic particle with a mass close to zero</t>
  </si>
  <si>
    <t>ICUS</t>
  </si>
  <si>
    <t>Hosp. areas</t>
  </si>
  <si>
    <t>FRIAR</t>
  </si>
  <si>
    <t>Certain Franciscan</t>
  </si>
  <si>
    <t>CAROM</t>
  </si>
  <si>
    <t>___ billiards, game on a pocketless table</t>
  </si>
  <si>
    <t>LEFT</t>
  </si>
  <si>
    <t>Pointing in this direction: &lt;--</t>
  </si>
  <si>
    <t>Not quite right?</t>
  </si>
  <si>
    <t>GENT</t>
  </si>
  <si>
    <t>Fellow</t>
  </si>
  <si>
    <t>GMCS</t>
  </si>
  <si>
    <t>Yukons and Envoys</t>
  </si>
  <si>
    <t>ASIAM</t>
  </si>
  <si>
    <t>2007 #1 Alicia Keys album</t>
  </si>
  <si>
    <t>SHIER</t>
  </si>
  <si>
    <t>Less outgoing</t>
  </si>
  <si>
    <t>SQUARE</t>
  </si>
  <si>
    <t>Cat's opposite</t>
  </si>
  <si>
    <t>EVENT</t>
  </si>
  <si>
    <t>Dot on a timeline</t>
  </si>
  <si>
    <t>INNS</t>
  </si>
  <si>
    <t>Some establishments next to airports</t>
  </si>
  <si>
    <t>LTR</t>
  </si>
  <si>
    <t>Paper size: Abbr.</t>
  </si>
  <si>
    <t>GMS</t>
  </si>
  <si>
    <t>Chess whizzes, for short</t>
  </si>
  <si>
    <t>FUM</t>
  </si>
  <si>
    <t>"Fee, fi, fo, ___"</t>
  </si>
  <si>
    <t>0.6111111111111112</t>
  </si>
  <si>
    <t>SATON</t>
  </si>
  <si>
    <t>Suppressed</t>
  </si>
  <si>
    <t>OPIUMS</t>
  </si>
  <si>
    <t>Poppy products</t>
  </si>
  <si>
    <t>Throws into the mix</t>
  </si>
  <si>
    <t>SYNE</t>
  </si>
  <si>
    <t>Robert Burns's "since"</t>
  </si>
  <si>
    <t>Eccentric</t>
  </si>
  <si>
    <t>STRO</t>
  </si>
  <si>
    <t>2017 World Series winner, for short</t>
  </si>
  <si>
    <t>Besides that</t>
  </si>
  <si>
    <t>TOW</t>
  </si>
  <si>
    <t>Street cleaning day event</t>
  </si>
  <si>
    <t>GOTTI</t>
  </si>
  <si>
    <t>TV's "Growing Up ___"</t>
  </si>
  <si>
    <t>___ name and password</t>
  </si>
  <si>
    <t>UTMOST</t>
  </si>
  <si>
    <t>Greatest extent</t>
  </si>
  <si>
    <t>AMIGA</t>
  </si>
  <si>
    <t>Female friend, to Felipe</t>
  </si>
  <si>
    <t>RAISIN</t>
  </si>
  <si>
    <t>Cereal fruit</t>
  </si>
  <si>
    <t>BEREFT</t>
  </si>
  <si>
    <t>Lacking, with "of"</t>
  </si>
  <si>
    <t>[Bo-o-o-oring!]</t>
  </si>
  <si>
    <t>BESEATED</t>
  </si>
  <si>
    <t>Opposite of a standing order?</t>
  </si>
  <si>
    <t>Siri runs on it</t>
  </si>
  <si>
    <t>NICHE</t>
  </si>
  <si>
    <t>Specialized</t>
  </si>
  <si>
    <t>CLEF</t>
  </si>
  <si>
    <t>Pitch setter</t>
  </si>
  <si>
    <t>FESS</t>
  </si>
  <si>
    <t>Own (up)</t>
  </si>
  <si>
    <t>TAUT</t>
  </si>
  <si>
    <t>Stretched out</t>
  </si>
  <si>
    <t>GEESE</t>
  </si>
  <si>
    <t>Tessellated creatures in Escher prints</t>
  </si>
  <si>
    <t>RODE</t>
  </si>
  <si>
    <t>Went by taxi or train</t>
  </si>
  <si>
    <t>SIDLES</t>
  </si>
  <si>
    <t>Moves with one's back against a wall, say</t>
  </si>
  <si>
    <t>REBOOK</t>
  </si>
  <si>
    <t>Make again, as hotel plans</t>
  </si>
  <si>
    <t>Went quickly</t>
  </si>
  <si>
    <t>First verb in the Lord's Prayer</t>
  </si>
  <si>
    <t>NGO</t>
  </si>
  <si>
    <t>CARE, e.g., in brief</t>
  </si>
  <si>
    <t>LYSOL</t>
  </si>
  <si>
    <t>Antiseptic brand since 1889</t>
  </si>
  <si>
    <t>PARTTIME</t>
  </si>
  <si>
    <t>Like a side hustle</t>
  </si>
  <si>
    <t>"Ki-i-i-i-nda"</t>
  </si>
  <si>
    <t>SOTOSPEAK</t>
  </si>
  <si>
    <t>In some sense</t>
  </si>
  <si>
    <t>Gobbled up or down</t>
  </si>
  <si>
    <t>Lexicographer Partridge</t>
  </si>
  <si>
    <t>CAEN</t>
  </si>
  <si>
    <t>Battle of Normandy city</t>
  </si>
  <si>
    <t>Mother of the Virgin Mary</t>
  </si>
  <si>
    <t>God depicted in a figure called an "amoretto"</t>
  </si>
  <si>
    <t>TIDINGS</t>
  </si>
  <si>
    <t>Information, old-style</t>
  </si>
  <si>
    <t>FEH</t>
  </si>
  <si>
    <t>Scornful syllable</t>
  </si>
  <si>
    <t>Army Corps of Engineers project</t>
  </si>
  <si>
    <t>"Do it now!"</t>
  </si>
  <si>
    <t>UNICODE</t>
  </si>
  <si>
    <t>Computing industry standard</t>
  </si>
  <si>
    <t>STREWS</t>
  </si>
  <si>
    <t>Scatters about</t>
  </si>
  <si>
    <t>AORTA</t>
  </si>
  <si>
    <t>Large artery</t>
  </si>
  <si>
    <t>"Scat!"</t>
  </si>
  <si>
    <t>Como ningun ___ (unique, in Spanish)</t>
  </si>
  <si>
    <t>0.3055555555555556</t>
  </si>
  <si>
    <t>Grievous</t>
  </si>
  <si>
    <t>ENDURE</t>
  </si>
  <si>
    <t>Survive</t>
  </si>
  <si>
    <t>SEW</t>
  </si>
  <si>
    <t>Hem but not haw?</t>
  </si>
  <si>
    <t>TASK</t>
  </si>
  <si>
    <t>Project manager's assignment</t>
  </si>
  <si>
    <t>PALMTREE</t>
  </si>
  <si>
    <t>Sunset Boulevard sight</t>
  </si>
  <si>
    <t>SARAH</t>
  </si>
  <si>
    <t>___ Gilbert, co-developer of a Covid-19 vaccine</t>
  </si>
  <si>
    <t>Palm berry</t>
  </si>
  <si>
    <t>In addition</t>
  </si>
  <si>
    <t>Onetime Russian space station</t>
  </si>
  <si>
    <t>DATA</t>
  </si>
  <si>
    <t>Cellphone plan concern</t>
  </si>
  <si>
    <t>Do the wrong thing</t>
  </si>
  <si>
    <t>UNTAPE</t>
  </si>
  <si>
    <t>Begin to remove, as a diaper</t>
  </si>
  <si>
    <t>Boston airport</t>
  </si>
  <si>
    <t>NOREASON</t>
  </si>
  <si>
    <t>"Just curious"</t>
  </si>
  <si>
    <t>OPTS</t>
  </si>
  <si>
    <t>Picks</t>
  </si>
  <si>
    <t>AMEXES</t>
  </si>
  <si>
    <t>Green cards, informally</t>
  </si>
  <si>
    <t>MONKS</t>
  </si>
  <si>
    <t>Cenobites</t>
  </si>
  <si>
    <t>Manipulates</t>
  </si>
  <si>
    <t>STELLAR</t>
  </si>
  <si>
    <t>With 45-Down, effect used by astronomers to measure distance</t>
  </si>
  <si>
    <t>Oscar ___, star of "Inside Llewyn Davis"</t>
  </si>
  <si>
    <t>LADEN</t>
  </si>
  <si>
    <t>Full of cargo</t>
  </si>
  <si>
    <t>Noted beauty contest loser</t>
  </si>
  <si>
    <t>INKSIN</t>
  </si>
  <si>
    <t>Finishes, as a cartoon</t>
  </si>
  <si>
    <t>Hook's sidekick</t>
  </si>
  <si>
    <t>CLIO</t>
  </si>
  <si>
    <t>Award for Agency of the Year, e.g.</t>
  </si>
  <si>
    <t>Part of T.G.I.F.: Abbr.</t>
  </si>
  <si>
    <t>MONEY</t>
  </si>
  <si>
    <t>Real, in Rio</t>
  </si>
  <si>
    <t>___-by date</t>
  </si>
  <si>
    <t>IDUNNO</t>
  </si>
  <si>
    <t>"You got me"</t>
  </si>
  <si>
    <t>GOES</t>
  </si>
  <si>
    <t>Says, informally</t>
  </si>
  <si>
    <t>CHUM</t>
  </si>
  <si>
    <t>Pal</t>
  </si>
  <si>
    <t>RAHRAH</t>
  </si>
  <si>
    <t>Uncritically enthusiastic, colloquially</t>
  </si>
  <si>
    <t>KANE</t>
  </si>
  <si>
    <t>Xanadu resident</t>
  </si>
  <si>
    <t>SNOUTS</t>
  </si>
  <si>
    <t>Noses out?</t>
  </si>
  <si>
    <t>NTWT</t>
  </si>
  <si>
    <t>Food pkg. info</t>
  </si>
  <si>
    <t>YENS</t>
  </si>
  <si>
    <t>Longs (for)</t>
  </si>
  <si>
    <t>Darn, e.g.</t>
  </si>
  <si>
    <t>AEIOU</t>
  </si>
  <si>
    <t>Linguistic quintet</t>
  </si>
  <si>
    <t>SLR</t>
  </si>
  <si>
    <t>Photog's purchase</t>
  </si>
  <si>
    <t>RACE</t>
  </si>
  <si>
    <t>Tour de France, e.g.</t>
  </si>
  <si>
    <t>MONTAGE</t>
  </si>
  <si>
    <t>*Film technique sometimes used to show the passage of time</t>
  </si>
  <si>
    <t>ANNIEOAKLEY</t>
  </si>
  <si>
    <t>Shooting star?</t>
  </si>
  <si>
    <t>ADAPTS</t>
  </si>
  <si>
    <t>Makes a screenplay out of</t>
  </si>
  <si>
    <t>ASIF</t>
  </si>
  <si>
    <t>6/28/2018</t>
  </si>
  <si>
    <t>SCYTHE</t>
  </si>
  <si>
    <t>Wheat whacker</t>
  </si>
  <si>
    <t>6/16/2018</t>
  </si>
  <si>
    <t>SCOTTY</t>
  </si>
  <si>
    <t>Role on the 1960s "Star Trek"</t>
  </si>
  <si>
    <t>PAPABEAR</t>
  </si>
  <si>
    <t>Fairy tale patriarch</t>
  </si>
  <si>
    <t>STELLA</t>
  </si>
  <si>
    <t>Popular Belgian beer, for short</t>
  </si>
  <si>
    <t>WISE</t>
  </si>
  <si>
    <t>Full of sass</t>
  </si>
  <si>
    <t>ABC</t>
  </si>
  <si>
    <t>Keypad triplet</t>
  </si>
  <si>
    <t>Good pick for a mountaineer?</t>
  </si>
  <si>
    <t>MARLEY</t>
  </si>
  <si>
    <t>Bob who sang "One love, one heart / Let's get together and feel all right"</t>
  </si>
  <si>
    <t>0.25675675675675674</t>
  </si>
  <si>
    <t>DECCA</t>
  </si>
  <si>
    <t>Bing Crosby's record label</t>
  </si>
  <si>
    <t>HEALS</t>
  </si>
  <si>
    <t>Gets better</t>
  </si>
  <si>
    <t>STOOLPIGEON</t>
  </si>
  <si>
    <t>Blabbing informant</t>
  </si>
  <si>
    <t>HOP</t>
  </si>
  <si>
    <t>Dance in the days of doo-wop</t>
  </si>
  <si>
    <t>SELMA</t>
  </si>
  <si>
    <t>2014 film with the tagline "One dream can change the world"</t>
  </si>
  <si>
    <t>KNEECAP</t>
  </si>
  <si>
    <t>Largest sesamoid bone in the body</t>
  </si>
  <si>
    <t>SWIFT</t>
  </si>
  <si>
    <t>Bird that can spend up to 10 months in the air without landing</t>
  </si>
  <si>
    <t>3.8461538461538463</t>
  </si>
  <si>
    <t>Master's follower</t>
  </si>
  <si>
    <t>Ruler of Valhalla</t>
  </si>
  <si>
    <t>ANNA</t>
  </si>
  <si>
    <t>Palindromic woman's name</t>
  </si>
  <si>
    <t>1/26/2019</t>
  </si>
  <si>
    <t>LOSTIT</t>
  </si>
  <si>
    <t>Went bananas</t>
  </si>
  <si>
    <t>10/1/2018</t>
  </si>
  <si>
    <t>ARRAU</t>
  </si>
  <si>
    <t>Pianist Claudio</t>
  </si>
  <si>
    <t>Melted chocolate, e.g.</t>
  </si>
  <si>
    <t>SHERA</t>
  </si>
  <si>
    <t>The Princess of Power, in cartoons</t>
  </si>
  <si>
    <t>7/17/2021</t>
  </si>
  <si>
    <t>PAPERCOPY</t>
  </si>
  <si>
    <t>Dead tree edition</t>
  </si>
  <si>
    <t>PARTYFOUL</t>
  </si>
  <si>
    <t>*Spilling a drink or eating all the guacamole, say</t>
  </si>
  <si>
    <t>RUSHDIE</t>
  </si>
  <si>
    <t>"Midnight's Children" novelist, 1981</t>
  </si>
  <si>
    <t>SALSA</t>
  </si>
  <si>
    <t>A dance or a dip</t>
  </si>
  <si>
    <t>Name of many Norwegian kings</t>
  </si>
  <si>
    <t>STAND</t>
  </si>
  <si>
    <t>Booth at a fair</t>
  </si>
  <si>
    <t>MIC</t>
  </si>
  <si>
    <t>___ drop</t>
  </si>
  <si>
    <t>NESTEGGS</t>
  </si>
  <si>
    <t>&amp; 62. Some retirement savings</t>
  </si>
  <si>
    <t>ATA</t>
  </si>
  <si>
    <t>One day ___ time</t>
  </si>
  <si>
    <t>Blender setting</t>
  </si>
  <si>
    <t>LOCH</t>
  </si>
  <si>
    <t>Partially landlocked bay</t>
  </si>
  <si>
    <t>Politician Buttigieg</t>
  </si>
  <si>
    <t>ANNOY</t>
  </si>
  <si>
    <t>What an onslaught of political ads may do</t>
  </si>
  <si>
    <t>ELEA</t>
  </si>
  <si>
    <t>Home of the ancient philosopher Zeno</t>
  </si>
  <si>
    <t>SUISSE</t>
  </si>
  <si>
    <t>Credit ___ (financial giant)</t>
  </si>
  <si>
    <t>NIACIN</t>
  </si>
  <si>
    <t>One of the B vitamins</t>
  </si>
  <si>
    <t>BENNET</t>
  </si>
  <si>
    <t>Colorado senator Michael</t>
  </si>
  <si>
    <t>HATS</t>
  </si>
  <si>
    <t>Overhead expenses?</t>
  </si>
  <si>
    <t>HEMIN</t>
  </si>
  <si>
    <t>Restrict</t>
  </si>
  <si>
    <t>ADEPTLY</t>
  </si>
  <si>
    <t>With skill</t>
  </si>
  <si>
    <t>KNEEBRACES</t>
  </si>
  <si>
    <t>Supports for a lower joint</t>
  </si>
  <si>
    <t>CREDULOUS</t>
  </si>
  <si>
    <t>Born yesterday, so to speak</t>
  </si>
  <si>
    <t>SAYAH</t>
  </si>
  <si>
    <t>Request during a physical checkup</t>
  </si>
  <si>
    <t>FISH</t>
  </si>
  <si>
    <t>What trawlers trawl for</t>
  </si>
  <si>
    <t>Modern answer source</t>
  </si>
  <si>
    <t>Chevy model named for a Western lake</t>
  </si>
  <si>
    <t>HUG</t>
  </si>
  <si>
    <t>Warm greeting</t>
  </si>
  <si>
    <t>Not again!</t>
  </si>
  <si>
    <t>IKEA</t>
  </si>
  <si>
    <t>Furniture retailer founded in Sweden</t>
  </si>
  <si>
    <t>Chip in, in a way</t>
  </si>
  <si>
    <t>WANE</t>
  </si>
  <si>
    <t>Wax off?</t>
  </si>
  <si>
    <t>Fresh out of the box</t>
  </si>
  <si>
    <t>Sound system component</t>
  </si>
  <si>
    <t>Like most job interviews</t>
  </si>
  <si>
    <t>UPDOS</t>
  </si>
  <si>
    <t>Some buns</t>
  </si>
  <si>
    <t>WASTE</t>
  </si>
  <si>
    <t>Outcome of haste, it's said</t>
  </si>
  <si>
    <t>Resist, as orders</t>
  </si>
  <si>
    <t>COIN</t>
  </si>
  <si>
    <t>Money that may go in a slot</t>
  </si>
  <si>
    <t>INSUM</t>
  </si>
  <si>
    <t>"Overall ..."</t>
  </si>
  <si>
    <t>0.46153846153846156</t>
  </si>
  <si>
    <t>APEDOM</t>
  </si>
  <si>
    <t>Tarzan's realm</t>
  </si>
  <si>
    <t>SPRAY</t>
  </si>
  <si>
    <t>Apply, as pesticides</t>
  </si>
  <si>
    <t>Rhyme with rhythm</t>
  </si>
  <si>
    <t>TARO</t>
  </si>
  <si>
    <t>Powdered ingredient in sweet teas and smoothies</t>
  </si>
  <si>
    <t>ICY</t>
  </si>
  <si>
    <t>Like some winter highways</t>
  </si>
  <si>
    <t>MAMMAL</t>
  </si>
  <si>
    <t>The hare, but not the tortoise</t>
  </si>
  <si>
    <t>Riddle-ending query</t>
  </si>
  <si>
    <t>Object of veneration in ancient Egypt</t>
  </si>
  <si>
    <t>Duke of ___, title for Prince Andrew</t>
  </si>
  <si>
    <t>UNHIT</t>
  </si>
  <si>
    <t>Coming through without a scratch</t>
  </si>
  <si>
    <t>Subject of devotion</t>
  </si>
  <si>
    <t>NATL</t>
  </si>
  <si>
    <t>Part of NASA: Abbr.</t>
  </si>
  <si>
    <t>PERSONAL</t>
  </si>
  <si>
    <t>Like the 52-Across featured in this puzzle</t>
  </si>
  <si>
    <t>FTS</t>
  </si>
  <si>
    <t>Mil. posts</t>
  </si>
  <si>
    <t>REFI</t>
  </si>
  <si>
    <t>Something of little interest, a homeowner hopes</t>
  </si>
  <si>
    <t>French religious title: Abbr.</t>
  </si>
  <si>
    <t>OWNED</t>
  </si>
  <si>
    <t>Dominated, in gamer lingo</t>
  </si>
  <si>
    <t>MERE</t>
  </si>
  <si>
    <t>___ mortals</t>
  </si>
  <si>
    <t>ELS</t>
  </si>
  <si>
    <t>Hollow center?</t>
  </si>
  <si>
    <t>Bit of fishery equipment</t>
  </si>
  <si>
    <t>ACCLAIM</t>
  </si>
  <si>
    <t>Praise</t>
  </si>
  <si>
    <t>5/21/2020</t>
  </si>
  <si>
    <t>YESES</t>
  </si>
  <si>
    <t>Three of the last seven words in Joyce's "Ulysses"</t>
  </si>
  <si>
    <t>Hero fighter pilots</t>
  </si>
  <si>
    <t>TIEIN</t>
  </si>
  <si>
    <t>Marketing tactic</t>
  </si>
  <si>
    <t>FETES</t>
  </si>
  <si>
    <t>Grp. that gets the show on the road</t>
  </si>
  <si>
    <t>IDS</t>
  </si>
  <si>
    <t>Requests at security lines</t>
  </si>
  <si>
    <t>PEC</t>
  </si>
  <si>
    <t>Chest muscle, informally</t>
  </si>
  <si>
    <t>WHIMS</t>
  </si>
  <si>
    <t>Fanciful ideas</t>
  </si>
  <si>
    <t>ELISA</t>
  </si>
  <si>
    <t>Actress Donovan of "Sabrina the Teenage Witch"</t>
  </si>
  <si>
    <t>RACESBY</t>
  </si>
  <si>
    <t>Zooms past</t>
  </si>
  <si>
    <t>Melville captain</t>
  </si>
  <si>
    <t>LALALA</t>
  </si>
  <si>
    <t>Syllables said with fingers in one's ears</t>
  </si>
  <si>
    <t>Manlike monster</t>
  </si>
  <si>
    <t>Shortened word, for short</t>
  </si>
  <si>
    <t>ALEUT</t>
  </si>
  <si>
    <t>Unalaska inhabitant</t>
  </si>
  <si>
    <t>IGAVE</t>
  </si>
  <si>
    <t>Words on some blood drive stickers</t>
  </si>
  <si>
    <t>1/13/2020</t>
  </si>
  <si>
    <t>MAP</t>
  </si>
  <si>
    <t>Treasure hunter's aid</t>
  </si>
  <si>
    <t>PUTALIDONIT</t>
  </si>
  <si>
    <t>"Quiet!," rudely</t>
  </si>
  <si>
    <t>ERASED</t>
  </si>
  <si>
    <t>Wiped clean</t>
  </si>
  <si>
    <t>Stories to be continued</t>
  </si>
  <si>
    <t>PIANOS</t>
  </si>
  <si>
    <t>Uprights, e.g.</t>
  </si>
  <si>
    <t>Bran material</t>
  </si>
  <si>
    <t>PITY</t>
  </si>
  <si>
    <t>"Alas!"</t>
  </si>
  <si>
    <t>BRAS</t>
  </si>
  <si>
    <t>Beach tops</t>
  </si>
  <si>
    <t>SOULS</t>
  </si>
  <si>
    <t>Subjects for saving</t>
  </si>
  <si>
    <t>HORSY</t>
  </si>
  <si>
    <t>Toy rocker, in tot-speak</t>
  </si>
  <si>
    <t>Sizable bodies of water</t>
  </si>
  <si>
    <t>WINONA</t>
  </si>
  <si>
    <t>Actress Ryder</t>
  </si>
  <si>
    <t>APNEA</t>
  </si>
  <si>
    <t>E.N.T. case</t>
  </si>
  <si>
    <t>GROPE</t>
  </si>
  <si>
    <t>Search blindly</t>
  </si>
  <si>
    <t>MISSALS</t>
  </si>
  <si>
    <t>Prayer books</t>
  </si>
  <si>
    <t>AHA</t>
  </si>
  <si>
    <t>"I knew it was you!"</t>
  </si>
  <si>
    <t>12/3/2020</t>
  </si>
  <si>
    <t>Where frozen concentrated orange juice and Gatorade were invented: Abbr.</t>
  </si>
  <si>
    <t>0.1527777777777778</t>
  </si>
  <si>
    <t>UMBRIEL</t>
  </si>
  <si>
    <t>Darkest moon of Uranus, whose name is related to the Latin for "shadow"</t>
  </si>
  <si>
    <t>0.2112676056338028</t>
  </si>
  <si>
    <t>NERD</t>
  </si>
  <si>
    <t>One probably not with the jocks at the lunch table</t>
  </si>
  <si>
    <t>CLUES</t>
  </si>
  <si>
    <t>What a crossword has that a sudoku doesn't</t>
  </si>
  <si>
    <t>Very sore</t>
  </si>
  <si>
    <t>GOLDA</t>
  </si>
  <si>
    <t>2008 Israeli political biography</t>
  </si>
  <si>
    <t>HARPO</t>
  </si>
  <si>
    <t>___ Productions (media company)</t>
  </si>
  <si>
    <t>Short-term engagements</t>
  </si>
  <si>
    <t>STLO</t>
  </si>
  <si>
    <t>Battle of the Hedgerows locale</t>
  </si>
  <si>
    <t>Gets back in business</t>
  </si>
  <si>
    <t>Big brush maker</t>
  </si>
  <si>
    <t>OMNIS</t>
  </si>
  <si>
    <t>Some upscale chain hotels</t>
  </si>
  <si>
    <t>SPEC</t>
  </si>
  <si>
    <t>Particular in a design</t>
  </si>
  <si>
    <t>IDIG</t>
  </si>
  <si>
    <t>"Got it!," beatnik-style</t>
  </si>
  <si>
    <t>ELEANOR</t>
  </si>
  <si>
    <t>Noted Roosevelt</t>
  </si>
  <si>
    <t>Second Amendment focus</t>
  </si>
  <si>
    <t>MAIMS</t>
  </si>
  <si>
    <t>Hurts</t>
  </si>
  <si>
    <t>CRT</t>
  </si>
  <si>
    <t>Dated PC hookup</t>
  </si>
  <si>
    <t>Day of a hunt</t>
  </si>
  <si>
    <t>PHENOL</t>
  </si>
  <si>
    <t>Caustic compound</t>
  </si>
  <si>
    <t>UHUH</t>
  </si>
  <si>
    <t>"No way, Jose"</t>
  </si>
  <si>
    <t>5/19/2018</t>
  </si>
  <si>
    <t>CASTS</t>
  </si>
  <si>
    <t>Flings</t>
  </si>
  <si>
    <t>TUNA</t>
  </si>
  <si>
    <t>Sandwich fish</t>
  </si>
  <si>
    <t>Curry of the N.B.A.</t>
  </si>
  <si>
    <t>Hydrocarbon suffixes</t>
  </si>
  <si>
    <t>RECONS</t>
  </si>
  <si>
    <t>Gathers some intel</t>
  </si>
  <si>
    <t>DATAPLAN</t>
  </si>
  <si>
    <t>Purchase for a smartphone</t>
  </si>
  <si>
    <t>ACHY</t>
  </si>
  <si>
    <t>Feeling tender</t>
  </si>
  <si>
    <t>SHOESTORE</t>
  </si>
  <si>
    <t>Place you may go just for kicks?</t>
  </si>
  <si>
    <t>___ Smeal, three-term president of NOW</t>
  </si>
  <si>
    <t>-</t>
  </si>
  <si>
    <t>SPATES</t>
  </si>
  <si>
    <t>Outbreaks</t>
  </si>
  <si>
    <t>MAST</t>
  </si>
  <si>
    <t>One of two on the Titanic</t>
  </si>
  <si>
    <t>TEXAS</t>
  </si>
  <si>
    <t>Home of Wichita Falls</t>
  </si>
  <si>
    <t>YEWS</t>
  </si>
  <si>
    <t>Trees used for archery bows</t>
  </si>
  <si>
    <t>Follower of four or six, but not five</t>
  </si>
  <si>
    <t>Trees symbolizing death in Celtic culture</t>
  </si>
  <si>
    <t>HEARS</t>
  </si>
  <si>
    <t>Gets word</t>
  </si>
  <si>
    <t>LATER</t>
  </si>
  <si>
    <t>See 42-Across</t>
  </si>
  <si>
    <t>1/31/2019</t>
  </si>
  <si>
    <t>END</t>
  </si>
  <si>
    <t>Expire</t>
  </si>
  <si>
    <t>DONNE</t>
  </si>
  <si>
    <t>Poet who wrote "To His Mistress Going to Bed"</t>
  </si>
  <si>
    <t>PRIAM</t>
  </si>
  <si>
    <t>King of Troy in the "Iliad"</t>
  </si>
  <si>
    <t>EYED</t>
  </si>
  <si>
    <t>MATTEA</t>
  </si>
  <si>
    <t>Kathy with the #1 country hit "Eighteen Wheels and a Dozen Roses"</t>
  </si>
  <si>
    <t>TRIM</t>
  </si>
  <si>
    <t>Barbershop job</t>
  </si>
  <si>
    <t>One famous for seeing double?</t>
  </si>
  <si>
    <t>STR</t>
  </si>
  <si>
    <t>Orch. section</t>
  </si>
  <si>
    <t>KGB</t>
  </si>
  <si>
    <t>Illya Kuryakin's org. in the film "The Man From U.N.C.L.E."</t>
  </si>
  <si>
    <t>0.3050847457627119</t>
  </si>
  <si>
    <t>GROANS</t>
  </si>
  <si>
    <t>Music to a punster's ears</t>
  </si>
  <si>
    <t>Titaness of myth</t>
  </si>
  <si>
    <t>EUBIE</t>
  </si>
  <si>
    <t>Blake who wrote "Memories of You"</t>
  </si>
  <si>
    <t>New-joint joint?</t>
  </si>
  <si>
    <t>KENT</t>
  </si>
  <si>
    <t>King Lear's loyal servant</t>
  </si>
  <si>
    <t>LEMONWEDGE</t>
  </si>
  <si>
    <t>Common seafood garnish</t>
  </si>
  <si>
    <t>KNIVES</t>
  </si>
  <si>
    <t>Butcher's stock</t>
  </si>
  <si>
    <t>CUTE</t>
  </si>
  <si>
    <t>"Don't get ___!"</t>
  </si>
  <si>
    <t>CRAYON</t>
  </si>
  <si>
    <t>Color marker</t>
  </si>
  <si>
    <t>Wiped out</t>
  </si>
  <si>
    <t>DYE</t>
  </si>
  <si>
    <t>Do or ___ (punny hair salon name)</t>
  </si>
  <si>
    <t>Not only that</t>
  </si>
  <si>
    <t>DETECTS</t>
  </si>
  <si>
    <t>Spots</t>
  </si>
  <si>
    <t>SERTA</t>
  </si>
  <si>
    <t>You might sleep on it</t>
  </si>
  <si>
    <t>Voice on a phone</t>
  </si>
  <si>
    <t>"You crack me up," in a text</t>
  </si>
  <si>
    <t>STRATI</t>
  </si>
  <si>
    <t>Sheetlike gray clouds</t>
  </si>
  <si>
    <t>SCARRY</t>
  </si>
  <si>
    <t>Like Al Capone's face</t>
  </si>
  <si>
    <t>Community gym org.</t>
  </si>
  <si>
    <t>REEVE</t>
  </si>
  <si>
    <t>Teller of the third tale in "The Canterbury Tales"</t>
  </si>
  <si>
    <t>UGH</t>
  </si>
  <si>
    <t>"Don't make me eat that!"</t>
  </si>
  <si>
    <t>TARPS</t>
  </si>
  <si>
    <t>All-weather protectors</t>
  </si>
  <si>
    <t>BESIEGED</t>
  </si>
  <si>
    <t>Under attack</t>
  </si>
  <si>
    <t>Early morning setting?</t>
  </si>
  <si>
    <t>Pore over</t>
  </si>
  <si>
    <t>MATED</t>
  </si>
  <si>
    <t>Got together</t>
  </si>
  <si>
    <t>YouTube revenue source</t>
  </si>
  <si>
    <t>ATL</t>
  </si>
  <si>
    <t>N.L. East city, on scoreboards</t>
  </si>
  <si>
    <t>IWON</t>
  </si>
  <si>
    <t>Excited cry after scratching a lottery ticket</t>
  </si>
  <si>
    <t>ALLSTAR</t>
  </si>
  <si>
    <t>Like some casts</t>
  </si>
  <si>
    <t>ALUM</t>
  </si>
  <si>
    <t>Bill Clinton vis-a-vis Georgetown and 54-Down</t>
  </si>
  <si>
    <t>OPENBARS</t>
  </si>
  <si>
    <t>Free drink locales</t>
  </si>
  <si>
    <t>SEENSAY</t>
  </si>
  <si>
    <t>Educational toy with a spinning arrow</t>
  </si>
  <si>
    <t>YEARN</t>
  </si>
  <si>
    <t>Long (for)</t>
  </si>
  <si>
    <t>RAREBIT</t>
  </si>
  <si>
    <t>Melted cheese over toast</t>
  </si>
  <si>
    <t>TOILE</t>
  </si>
  <si>
    <t>Scenic fabric</t>
  </si>
  <si>
    <t>REDBONE</t>
  </si>
  <si>
    <t>Band with the 1974 hit "Come and Get Your Love"</t>
  </si>
  <si>
    <t>RENEWS</t>
  </si>
  <si>
    <t>Holds on to one's Essence, say?</t>
  </si>
  <si>
    <t>PEEWEE</t>
  </si>
  <si>
    <t>Amateur sports level</t>
  </si>
  <si>
    <t>___ tha Kyd (big name in rap, once)</t>
  </si>
  <si>
    <t>0.37142857142857144</t>
  </si>
  <si>
    <t>BOISE</t>
  </si>
  <si>
    <t>Capital near the old Oregon Trail</t>
  </si>
  <si>
    <t>DENT</t>
  </si>
  <si>
    <t>Some headway</t>
  </si>
  <si>
    <t>BOWLS</t>
  </si>
  <si>
    <t>Offerings from Pottery Barn and Chipotle</t>
  </si>
  <si>
    <t>{See Notepad}</t>
  </si>
  <si>
    <t>CAMEDUE</t>
  </si>
  <si>
    <t>Reached maturity</t>
  </si>
  <si>
    <t>CRAVE</t>
  </si>
  <si>
    <t>Really, really want</t>
  </si>
  <si>
    <t>CLINCH</t>
  </si>
  <si>
    <t>Fighter's embrace</t>
  </si>
  <si>
    <t>RUMOR</t>
  </si>
  <si>
    <t>It might begin "Did you hear ...?"</t>
  </si>
  <si>
    <t>MOTHERHEN</t>
  </si>
  <si>
    <t>Overprotective type</t>
  </si>
  <si>
    <t>ENACT</t>
  </si>
  <si>
    <t>Pass through D.C.?</t>
  </si>
  <si>
    <t>ANNIE</t>
  </si>
  <si>
    <t>"Little Orphan ___"</t>
  </si>
  <si>
    <t>SEAR</t>
  </si>
  <si>
    <t>Prepare, as scallops</t>
  </si>
  <si>
    <t>Guesses by GPSes</t>
  </si>
  <si>
    <t>ANDERS</t>
  </si>
  <si>
    <t>Celsius with a namesake temperature scale</t>
  </si>
  <si>
    <t>Draws</t>
  </si>
  <si>
    <t>FOUR</t>
  </si>
  <si>
    <t>Number of Teenage Mutant Ninja Turtles</t>
  </si>
  <si>
    <t>ACING</t>
  </si>
  <si>
    <t>Hitting a point of no return?</t>
  </si>
  <si>
    <t>PROCESS</t>
  </si>
  <si>
    <t>Series of steps</t>
  </si>
  <si>
    <t>VALUE</t>
  </si>
  <si>
    <t>Merit</t>
  </si>
  <si>
    <t>How whiskey is often served</t>
  </si>
  <si>
    <t>Conciliatory offering</t>
  </si>
  <si>
    <t>HIPPIE</t>
  </si>
  <si>
    <t>Long-haired, pot-smoking 1960s stereotype</t>
  </si>
  <si>
    <t>FILMNOIR</t>
  </si>
  <si>
    <t>Dark movie genre [12,13,14,15]</t>
  </si>
  <si>
    <t>WALLOP</t>
  </si>
  <si>
    <t>Belt</t>
  </si>
  <si>
    <t>EDIE</t>
  </si>
  <si>
    <t>Pop singer Brickell</t>
  </si>
  <si>
    <t>WADERS</t>
  </si>
  <si>
    <t>Some fishing attire</t>
  </si>
  <si>
    <t>MASERATIS</t>
  </si>
  <si>
    <t>Some expensive Italian cars</t>
  </si>
  <si>
    <t>ISM</t>
  </si>
  <si>
    <t>Philosophy class suffix</t>
  </si>
  <si>
    <t>Uno tripled</t>
  </si>
  <si>
    <t>U.S. city with the world's busiest airport</t>
  </si>
  <si>
    <t>HERBS</t>
  </si>
  <si>
    <t>They may be used in a pinch</t>
  </si>
  <si>
    <t>AILMENT</t>
  </si>
  <si>
    <t>What's got you down?</t>
  </si>
  <si>
    <t>NOLA</t>
  </si>
  <si>
    <t>Where the dish oysters Rockefeller was invented, informally</t>
  </si>
  <si>
    <t>0.13559322033898305</t>
  </si>
  <si>
    <t>POST</t>
  </si>
  <si>
    <t>Share on social media</t>
  </si>
  <si>
    <t>Four-letter U.S. city with the highest population</t>
  </si>
  <si>
    <t>Part of a chapel</t>
  </si>
  <si>
    <t>Sign for good or ill</t>
  </si>
  <si>
    <t>BRIDES</t>
  </si>
  <si>
    <t>There are more of these in the U.S. in October than any other month, surprisingly</t>
  </si>
  <si>
    <t>4.466666666666667</t>
  </si>
  <si>
    <t>0.20987654320987653</t>
  </si>
  <si>
    <t>CORK</t>
  </si>
  <si>
    <t>Bottle stopper</t>
  </si>
  <si>
    <t>ESSAYS</t>
  </si>
  <si>
    <t>Parts of college applications</t>
  </si>
  <si>
    <t>LEVINE</t>
  </si>
  <si>
    <t>Adam ___, longtime panelist on "The Voice"</t>
  </si>
  <si>
    <t>Leaning</t>
  </si>
  <si>
    <t>___ Sea (vanishing body of water)</t>
  </si>
  <si>
    <t>0.30303030303030304</t>
  </si>
  <si>
    <t>"That will be ___ the set of sun" (line from the first scene of "Macbeth")</t>
  </si>
  <si>
    <t>0.3108108108108108</t>
  </si>
  <si>
    <t>BIEL</t>
  </si>
  <si>
    <t>Jessica of "7th Heaven"</t>
  </si>
  <si>
    <t>GED</t>
  </si>
  <si>
    <t>Diploma equivalent, in brief</t>
  </si>
  <si>
    <t>Org. in "Zero Dark Thirty"</t>
  </si>
  <si>
    <t>IDLED</t>
  </si>
  <si>
    <t>Did diddly squat</t>
  </si>
  <si>
    <t>STANDUP</t>
  </si>
  <si>
    <t>Routine activity?</t>
  </si>
  <si>
    <t>Greek "H"</t>
  </si>
  <si>
    <t>SIR</t>
  </si>
  <si>
    <t>British title</t>
  </si>
  <si>
    <t>LANDO</t>
  </si>
  <si>
    <t>Calrissian of "Star Wars"</t>
  </si>
  <si>
    <t>CYST</t>
  </si>
  <si>
    <t>Dermatologist's concern</t>
  </si>
  <si>
    <t>Life is short and this is long, per Hippocrates</t>
  </si>
  <si>
    <t>INNATE</t>
  </si>
  <si>
    <t>Present from birth</t>
  </si>
  <si>
    <t>INERTIA</t>
  </si>
  <si>
    <t>Subject of Newton's first law of motion</t>
  </si>
  <si>
    <t>COSMO</t>
  </si>
  <si>
    <t>Mag featuring "Fun Fearless Females"</t>
  </si>
  <si>
    <t>MUNI</t>
  </si>
  <si>
    <t>S.F. metro</t>
  </si>
  <si>
    <t>Gave the go-ahead</t>
  </si>
  <si>
    <t>SPURT</t>
  </si>
  <si>
    <t>Gush</t>
  </si>
  <si>
    <t>Like Monday crosswords, relatively speaking</t>
  </si>
  <si>
    <t>0.11627906976744186</t>
  </si>
  <si>
    <t>EMITTED</t>
  </si>
  <si>
    <t>Gave off, as radiation</t>
  </si>
  <si>
    <t>Alexander the Great, to Aristotle</t>
  </si>
  <si>
    <t>ROTS</t>
  </si>
  <si>
    <t>Breaks down</t>
  </si>
  <si>
    <t>SHRINE</t>
  </si>
  <si>
    <t>The Kaaba in Mecca, e.g.</t>
  </si>
  <si>
    <t>FOISTS</t>
  </si>
  <si>
    <t>Forces (upon)</t>
  </si>
  <si>
    <t>ARENT</t>
  </si>
  <si>
    <t>Word that sounds like "orange" in a classic knock-knock joke</t>
  </si>
  <si>
    <t>SUDOKU</t>
  </si>
  <si>
    <t>Numbers game</t>
  </si>
  <si>
    <t>Word after who, what, when, where or why</t>
  </si>
  <si>
    <t>LONER</t>
  </si>
  <si>
    <t>Introverted sort</t>
  </si>
  <si>
    <t>___ years (when presidents are elected)</t>
  </si>
  <si>
    <t>EUREKA</t>
  </si>
  <si>
    <t>"I've found it!"</t>
  </si>
  <si>
    <t>CANES</t>
  </si>
  <si>
    <t>Lean on them</t>
  </si>
  <si>
    <t>Home of the Polka Hall of Fame and Pro Football Hall of Fame</t>
  </si>
  <si>
    <t>3.6923076923076925</t>
  </si>
  <si>
    <t>WIE</t>
  </si>
  <si>
    <t>Golfer Michelle</t>
  </si>
  <si>
    <t>RIALS</t>
  </si>
  <si>
    <t>Iranian money</t>
  </si>
  <si>
    <t>EAPOE</t>
  </si>
  <si>
    <t>"The Pit and the Pendulum" author, in brief</t>
  </si>
  <si>
    <t>GIN</t>
  </si>
  <si>
    <t>Tom Collins ingredient</t>
  </si>
  <si>
    <t>OSLO</t>
  </si>
  <si>
    <t>World capital where the Nobel Peace Prize is awarded</t>
  </si>
  <si>
    <t>7/13/2019</t>
  </si>
  <si>
    <t>CIG</t>
  </si>
  <si>
    <t>Short smoke</t>
  </si>
  <si>
    <t>First, second or third</t>
  </si>
  <si>
    <t>See 36-Down</t>
  </si>
  <si>
    <t>SOTO</t>
  </si>
  <si>
    <t>Mississippi's De ___ National Forest</t>
  </si>
  <si>
    <t>FAM</t>
  </si>
  <si>
    <t>Relatives, casually</t>
  </si>
  <si>
    <t>CRIMES</t>
  </si>
  <si>
    <t>Lines on a record</t>
  </si>
  <si>
    <t>TROP</t>
  </si>
  <si>
    <t>De ___ (excessive)</t>
  </si>
  <si>
    <t>PEST</t>
  </si>
  <si>
    <t>Little sibling, often</t>
  </si>
  <si>
    <t>WIIS</t>
  </si>
  <si>
    <t>Devices sold with motion sensors</t>
  </si>
  <si>
    <t>AUTO</t>
  </si>
  <si>
    <t>Thermostat setting</t>
  </si>
  <si>
    <t>ALLIES</t>
  </si>
  <si>
    <t>Joins forces</t>
  </si>
  <si>
    <t>VIPER</t>
  </si>
  <si>
    <t>Epithet for the venomous Iago in "Othello"</t>
  </si>
  <si>
    <t>TENOR</t>
  </si>
  <si>
    <t>Pavarotti, voicewise</t>
  </si>
  <si>
    <t>Like a Monday crossword, typically</t>
  </si>
  <si>
    <t>Some $200 Monopoly properties, in brief</t>
  </si>
  <si>
    <t>CYD</t>
  </si>
  <si>
    <t>"Brigadoon" co-star Charisse</t>
  </si>
  <si>
    <t>ONEROUS</t>
  </si>
  <si>
    <t>Burdensome</t>
  </si>
  <si>
    <t>POI</t>
  </si>
  <si>
    <t>Dish cooked in an underground oven</t>
  </si>
  <si>
    <t>Like signatures of William Shakespeare</t>
  </si>
  <si>
    <t>Sphere</t>
  </si>
  <si>
    <t>STRAITS</t>
  </si>
  <si>
    <t>Relatives of channels</t>
  </si>
  <si>
    <t>STELAE</t>
  </si>
  <si>
    <t>Inscribed pillars</t>
  </si>
  <si>
    <t>TBSP</t>
  </si>
  <si>
    <t>1/8 of a standard stick of butter: Abbr.</t>
  </si>
  <si>
    <t>PATTON</t>
  </si>
  <si>
    <t>Who allegedly said "No bastard ever won a war by dying for his country"</t>
  </si>
  <si>
    <t>ACMES</t>
  </si>
  <si>
    <t>Tops</t>
  </si>
  <si>
    <t>Captain in "The Mysterious Island"</t>
  </si>
  <si>
    <t>THOR</t>
  </si>
  <si>
    <t>One of Thanos's foes in the Avengers movies</t>
  </si>
  <si>
    <t>AIMAT</t>
  </si>
  <si>
    <t>Put in the cross hairs</t>
  </si>
  <si>
    <t>ALOTOF</t>
  </si>
  <si>
    <t>Many</t>
  </si>
  <si>
    <t>Gem that's a woman's name</t>
  </si>
  <si>
    <t>SORBO</t>
  </si>
  <si>
    <t>Kevin who played Hercules</t>
  </si>
  <si>
    <t>HAJI</t>
  </si>
  <si>
    <t>Certain pilgrim</t>
  </si>
  <si>
    <t>MAORI</t>
  </si>
  <si>
    <t>Native New Zealander</t>
  </si>
  <si>
    <t>Out of the wind, at sea</t>
  </si>
  <si>
    <t>ORIEL</t>
  </si>
  <si>
    <t>Large bay window</t>
  </si>
  <si>
    <t>Turf</t>
  </si>
  <si>
    <t>AORTAS</t>
  </si>
  <si>
    <t>Ticker lines?</t>
  </si>
  <si>
    <t>Fraternity letter that's a homophone of where fraternities might be found</t>
  </si>
  <si>
    <t>5.7272727272727275</t>
  </si>
  <si>
    <t>0.1506849315068493</t>
  </si>
  <si>
    <t>POE</t>
  </si>
  <si>
    <t>Writer whose room at the University of Virginia is now a mini-museum</t>
  </si>
  <si>
    <t>Actress Linney of Netflix's "Ozark"</t>
  </si>
  <si>
    <t>DOTIME</t>
  </si>
  <si>
    <t>Get cell service?</t>
  </si>
  <si>
    <t>ONIONS</t>
  </si>
  <si>
    <t>They bring tears to chefs' eyes</t>
  </si>
  <si>
    <t>Adjoin</t>
  </si>
  <si>
    <t>UBER</t>
  </si>
  <si>
    <t>Alternative to a taxi</t>
  </si>
  <si>
    <t>DEEPSPACE</t>
  </si>
  <si>
    <t>Far parts of the universe</t>
  </si>
  <si>
    <t>ACTING</t>
  </si>
  <si>
    <t>Not permanent</t>
  </si>
  <si>
    <t>MARACA</t>
  </si>
  <si>
    <t>Percussion item that's shaken</t>
  </si>
  <si>
    <t>PENTA</t>
  </si>
  <si>
    <t>Prefix with -gram</t>
  </si>
  <si>
    <t>BEND</t>
  </si>
  <si>
    <t>Flex</t>
  </si>
  <si>
    <t>UHNO</t>
  </si>
  <si>
    <t>"You might think so, but ..."</t>
  </si>
  <si>
    <t>Diminutive swimsuit</t>
  </si>
  <si>
    <t>RACETOTHEBOTTOM</t>
  </si>
  <si>
    <t>Competition that hurts everyone</t>
  </si>
  <si>
    <t>Parlement assent</t>
  </si>
  <si>
    <t>LYME</t>
  </si>
  <si>
    <t>Eponymous town in southeastern Connecticut</t>
  </si>
  <si>
    <t>PEEL</t>
  </si>
  <si>
    <t>Hightail it away, with "out"</t>
  </si>
  <si>
    <t>LMAO</t>
  </si>
  <si>
    <t>"Hilarious!," in a text</t>
  </si>
  <si>
    <t>POSSE</t>
  </si>
  <si>
    <t>Shoot off</t>
  </si>
  <si>
    <t>HASTE</t>
  </si>
  <si>
    <t>Expedition</t>
  </si>
  <si>
    <t>GORE</t>
  </si>
  <si>
    <t>Horror movie stuff</t>
  </si>
  <si>
    <t>Latch ___ (seize)</t>
  </si>
  <si>
    <t>MACE</t>
  </si>
  <si>
    <t>Item carried in an academic procession</t>
  </si>
  <si>
    <t>AWARE</t>
  </si>
  <si>
    <t>Cognizant</t>
  </si>
  <si>
    <t>The Jets, but not the Giants</t>
  </si>
  <si>
    <t>"Gnarly, dude!"</t>
  </si>
  <si>
    <t>Headline? / Snare</t>
  </si>
  <si>
    <t>AXELS</t>
  </si>
  <si>
    <t>Skating leaps</t>
  </si>
  <si>
    <t>INCOHERENT</t>
  </si>
  <si>
    <t>Babbling</t>
  </si>
  <si>
    <t>CUKE</t>
  </si>
  <si>
    <t>Salad veggie</t>
  </si>
  <si>
    <t>ZERO</t>
  </si>
  <si>
    <t>Worst possible mark on a test</t>
  </si>
  <si>
    <t>TAHOES</t>
  </si>
  <si>
    <t>Some Chevrolet S.U.V.s</t>
  </si>
  <si>
    <t>OUTACT</t>
  </si>
  <si>
    <t>Best in a film audition, say</t>
  </si>
  <si>
    <t>SRS</t>
  </si>
  <si>
    <t>Yearbook sect.</t>
  </si>
  <si>
    <t>SCARAB</t>
  </si>
  <si>
    <t>Sacred Egyptian bug</t>
  </si>
  <si>
    <t>Rosalinde's maid in Strauss's "Die Fledermaus"</t>
  </si>
  <si>
    <t>Issue a charge against</t>
  </si>
  <si>
    <t>GLOAT</t>
  </si>
  <si>
    <t>Rub it in</t>
  </si>
  <si>
    <t>STONE</t>
  </si>
  <si>
    <t>14 pounds, in Britain</t>
  </si>
  <si>
    <t>SAIDYES</t>
  </si>
  <si>
    <t>Agreed</t>
  </si>
  <si>
    <t>Prefix with conscious</t>
  </si>
  <si>
    <t>SANE</t>
  </si>
  <si>
    <t>Levelheaded</t>
  </si>
  <si>
    <t>Down at the bar?</t>
  </si>
  <si>
    <t>Helms</t>
  </si>
  <si>
    <t>SLYNESS</t>
  </si>
  <si>
    <t>Trickery</t>
  </si>
  <si>
    <t>Toot one's own horn</t>
  </si>
  <si>
    <t>Part of an ear or brain</t>
  </si>
  <si>
    <t>HESSE</t>
  </si>
  <si>
    <t>"Siddhartha" novelist</t>
  </si>
  <si>
    <t>TEENIE</t>
  </si>
  <si>
    <t>___ Beanies (bygone toys)</t>
  </si>
  <si>
    <t>8/24/2019</t>
  </si>
  <si>
    <t>WETNOODLE</t>
  </si>
  <si>
    <t>Wimp</t>
  </si>
  <si>
    <t>SWIMMER</t>
  </si>
  <si>
    <t>Pool party?</t>
  </si>
  <si>
    <t>ELM</t>
  </si>
  <si>
    <t>Host for a destructive beetle</t>
  </si>
  <si>
    <t>Cheer from the stands</t>
  </si>
  <si>
    <t>Serpentine swimmer</t>
  </si>
  <si>
    <t>GTO</t>
  </si>
  <si>
    <t>Car that's "really lookin' fine," in song</t>
  </si>
  <si>
    <t>0.2682926829268293</t>
  </si>
  <si>
    <t>SEE</t>
  </si>
  <si>
    <t>Lead-in to stars or daylight</t>
  </si>
  <si>
    <t>BENIN</t>
  </si>
  <si>
    <t>Country between Togo and Nigeria</t>
  </si>
  <si>
    <t>Other ___</t>
  </si>
  <si>
    <t>CIVIL</t>
  </si>
  <si>
    <t>Counterpart of criminal</t>
  </si>
  <si>
    <t>Case study?</t>
  </si>
  <si>
    <t>Target of a 1972 ban</t>
  </si>
  <si>
    <t>SPIT</t>
  </si>
  <si>
    <t>Rain unsteadily</t>
  </si>
  <si>
    <t>"___ 'er there!"</t>
  </si>
  <si>
    <t>What the Clintons each took before they met, in brief</t>
  </si>
  <si>
    <t>FLIP</t>
  </si>
  <si>
    <t>Word before phone or book</t>
  </si>
  <si>
    <t>NON</t>
  </si>
  <si>
    <t>Prefix with binary</t>
  </si>
  <si>
    <t>HAMS</t>
  </si>
  <si>
    <t>Overplays, with "up"</t>
  </si>
  <si>
    <t>___ center</t>
  </si>
  <si>
    <t>Some of them are described as red and yellow, but not orange</t>
  </si>
  <si>
    <t>MUST</t>
  </si>
  <si>
    <t>Closet-y smell</t>
  </si>
  <si>
    <t>CAPN</t>
  </si>
  <si>
    <t>Cook's handle, maybe</t>
  </si>
  <si>
    <t>Marker, informally</t>
  </si>
  <si>
    <t>Responses of disappointment</t>
  </si>
  <si>
    <t>LAY</t>
  </si>
  <si>
    <t>Unordained</t>
  </si>
  <si>
    <t>Peak service?</t>
  </si>
  <si>
    <t>They're positive</t>
  </si>
  <si>
    <t>LOUISA</t>
  </si>
  <si>
    <t>Mrs. John Quincy Adams</t>
  </si>
  <si>
    <t>RAHM</t>
  </si>
  <si>
    <t>Emanuel of Democratic politics</t>
  </si>
  <si>
    <t>Charge</t>
  </si>
  <si>
    <t>SAHARA</t>
  </si>
  <si>
    <t>Name that comes from Arabic for "desert"</t>
  </si>
  <si>
    <t>OVER</t>
  </si>
  <si>
    <t>Having moved on from</t>
  </si>
  <si>
    <t>GRANITA</t>
  </si>
  <si>
    <t>Sorbet-like dessert originally from Sicily</t>
  </si>
  <si>
    <t>MUSCAT</t>
  </si>
  <si>
    <t>Capital of Oman</t>
  </si>
  <si>
    <t>Make restitution</t>
  </si>
  <si>
    <t>XACTO</t>
  </si>
  <si>
    <t>Cutting-edge brand?</t>
  </si>
  <si>
    <t>Max's opposite</t>
  </si>
  <si>
    <t>WEED</t>
  </si>
  <si>
    <t>Sort (through)</t>
  </si>
  <si>
    <t>TARGETED</t>
  </si>
  <si>
    <t>Aimed at</t>
  </si>
  <si>
    <t>ERMINES</t>
  </si>
  <si>
    <t>Traditional symbols of royalty</t>
  </si>
  <si>
    <t>Negative response to "Shall we?"</t>
  </si>
  <si>
    <t>Capek play that debuted the word "robot"</t>
  </si>
  <si>
    <t>RAVE</t>
  </si>
  <si>
    <t>Party that might have a bouncer</t>
  </si>
  <si>
    <t>BREEZE</t>
  </si>
  <si>
    <t>Light wind</t>
  </si>
  <si>
    <t>ROSSINI</t>
  </si>
  <si>
    <t>Bel canto composer</t>
  </si>
  <si>
    <t>ABOVEITALL</t>
  </si>
  <si>
    <t>Supercilious</t>
  </si>
  <si>
    <t>STEALTH</t>
  </si>
  <si>
    <t>Good hunting skill</t>
  </si>
  <si>
    <t>WAR</t>
  </si>
  <si>
    <t>"___ has no use for free speech": Julius Caesar</t>
  </si>
  <si>
    <t>0.2978723404255319</t>
  </si>
  <si>
    <t>2014 film starring David Oyelowo as Martin Luther King Jr.</t>
  </si>
  <si>
    <t>LAME</t>
  </si>
  <si>
    <t>Fancy fabric</t>
  </si>
  <si>
    <t>ESS</t>
  </si>
  <si>
    <t>Largest section of the dictionary</t>
  </si>
  <si>
    <t>ESCAPED</t>
  </si>
  <si>
    <t>Got away</t>
  </si>
  <si>
    <t>PAYS</t>
  </si>
  <si>
    <t>Is worthwhile</t>
  </si>
  <si>
    <t>"Million Years ___" (Adele song)</t>
  </si>
  <si>
    <t>SKIFF</t>
  </si>
  <si>
    <t>Flat-bottomed boat</t>
  </si>
  <si>
    <t>NUB</t>
  </si>
  <si>
    <t>Pencil after lots of crosswords, maybe?</t>
  </si>
  <si>
    <t>Pupa-to-be</t>
  </si>
  <si>
    <t>LITER</t>
  </si>
  <si>
    <t>Carafe size</t>
  </si>
  <si>
    <t>AIRILY</t>
  </si>
  <si>
    <t>In a light manner</t>
  </si>
  <si>
    <t>Hot fudge or caramel sauce?</t>
  </si>
  <si>
    <t>Presidential time</t>
  </si>
  <si>
    <t>HEAD</t>
  </si>
  <si>
    <t>With 70-Across, call it a night, say</t>
  </si>
  <si>
    <t>CLAMOR</t>
  </si>
  <si>
    <t>Hubbub</t>
  </si>
  <si>
    <t>GOODFELLAS</t>
  </si>
  <si>
    <t>64-/65-Across work of 1990</t>
  </si>
  <si>
    <t>IMGONE</t>
  </si>
  <si>
    <t>"See ya!"</t>
  </si>
  <si>
    <t>DRNO</t>
  </si>
  <si>
    <t>Movie villain whose first name is Julius</t>
  </si>
  <si>
    <t>CHI</t>
  </si>
  <si>
    <t>Universal life force</t>
  </si>
  <si>
    <t>SEAEEL</t>
  </si>
  <si>
    <t>Anago, at a Japanese restaurant</t>
  </si>
  <si>
    <t>REINVEST</t>
  </si>
  <si>
    <t>Put back into the market</t>
  </si>
  <si>
    <t>JOB</t>
  </si>
  <si>
    <t>What you're hired to do</t>
  </si>
  <si>
    <t>LITRES</t>
  </si>
  <si>
    <t>Petrol units</t>
  </si>
  <si>
    <t>ISPY</t>
  </si>
  <si>
    <t>Popular game that needs no equipment</t>
  </si>
  <si>
    <t>SPARROW</t>
  </si>
  <si>
    <t>Bird much seen in cities</t>
  </si>
  <si>
    <t>SELLS</t>
  </si>
  <si>
    <t>Vends</t>
  </si>
  <si>
    <t>NOSHES</t>
  </si>
  <si>
    <t>Nibbles</t>
  </si>
  <si>
    <t>The Big Easy</t>
  </si>
  <si>
    <t>COE</t>
  </si>
  <si>
    <t>Iowa college</t>
  </si>
  <si>
    <t>ETES</t>
  </si>
  <si>
    <t>French summers</t>
  </si>
  <si>
    <t>SEEN</t>
  </si>
  <si>
    <t>Recognized</t>
  </si>
  <si>
    <t>TEA</t>
  </si>
  <si>
    <t>Leaves after dinner?</t>
  </si>
  <si>
    <t>HAIKU</t>
  </si>
  <si>
    <t>"The west wind whispered, / And touched the eyelids of spring: / Her eyes, Primroses," for a classic example</t>
  </si>
  <si>
    <t>4.7368421052631575</t>
  </si>
  <si>
    <t>0.24074074074074073</t>
  </si>
  <si>
    <t>NESS</t>
  </si>
  <si>
    <t>Untouchable leader</t>
  </si>
  <si>
    <t>ATMOST</t>
  </si>
  <si>
    <t>Maximally</t>
  </si>
  <si>
    <t>INDEBT</t>
  </si>
  <si>
    <t>Charging too much, say</t>
  </si>
  <si>
    <t>ALLTERRAIN</t>
  </si>
  <si>
    <t>Kind of vehicle to take off-road</t>
  </si>
  <si>
    <t>YOLO</t>
  </si>
  <si>
    <t>Daredevil's hashtag</t>
  </si>
  <si>
    <t>DENIRO</t>
  </si>
  <si>
    <t>"Raging Bull" star Robert</t>
  </si>
  <si>
    <t>FATELINE</t>
  </si>
  <si>
    <t>Palmist's reading</t>
  </si>
  <si>
    <t>Fell (to)</t>
  </si>
  <si>
    <t>BYE</t>
  </si>
  <si>
    <t>A word before you go</t>
  </si>
  <si>
    <t>PIED</t>
  </si>
  <si>
    <t>Having colors in blotches</t>
  </si>
  <si>
    <t>Put in the trash</t>
  </si>
  <si>
    <t>STREET</t>
  </si>
  <si>
    <t>Side of a square, say</t>
  </si>
  <si>
    <t>Old Forester and Old Overholt offerings</t>
  </si>
  <si>
    <t>8/4/2020</t>
  </si>
  <si>
    <t>COSET</t>
  </si>
  <si>
    <t>Subdivision in group theory</t>
  </si>
  <si>
    <t>TARA</t>
  </si>
  <si>
    <t>Reid of "The Big Lebowski"</t>
  </si>
  <si>
    <t>MMM</t>
  </si>
  <si>
    <t>"Dee-lish!"</t>
  </si>
  <si>
    <t>SNIPER</t>
  </si>
  <si>
    <t>Long shot?</t>
  </si>
  <si>
    <t>Trim</t>
  </si>
  <si>
    <t>Line often in Latin</t>
  </si>
  <si>
    <t>Sound like a broken record</t>
  </si>
  <si>
    <t>Nickelodeon "explorer"</t>
  </si>
  <si>
    <t>SETTEE</t>
  </si>
  <si>
    <t>Article of living room furniture</t>
  </si>
  <si>
    <t>I.S.P. once called Quantum Computer Services</t>
  </si>
  <si>
    <t>ESTADO</t>
  </si>
  <si>
    <t>Nueva York, e.g.</t>
  </si>
  <si>
    <t>SOSAD</t>
  </si>
  <si>
    <t>"Boo-hoo"</t>
  </si>
  <si>
    <t>RHETTBUTLER</t>
  </si>
  <si>
    <t>Speaker of the #1 quote on A.F.I.'s list of the 100 greatest movie quotes</t>
  </si>
  <si>
    <t>0.2465753424657534</t>
  </si>
  <si>
    <t>ROBOTIC</t>
  </si>
  <si>
    <t>Stiff and mechanical</t>
  </si>
  <si>
    <t>BAZOOKAJOE</t>
  </si>
  <si>
    <t>*Comic character on a gum wrapper</t>
  </si>
  <si>
    <t>Mogadishu-born supermodel</t>
  </si>
  <si>
    <t>Purr-fect pet?</t>
  </si>
  <si>
    <t>VERE</t>
  </si>
  <si>
    <t>Edward Fairfax ___, "Billy Budd" captain</t>
  </si>
  <si>
    <t>Bumped-up publicity</t>
  </si>
  <si>
    <t>ERNST</t>
  </si>
  <si>
    <t>Bond villain ___ Stavro Blofeld</t>
  </si>
  <si>
    <t>TEND</t>
  </si>
  <si>
    <t>Pro's opposite</t>
  </si>
  <si>
    <t>Cloth used in theater backdrops</t>
  </si>
  <si>
    <t>SES</t>
  </si>
  <si>
    <t>French possessive</t>
  </si>
  <si>
    <t>MVP</t>
  </si>
  <si>
    <t>Prized athlete, for short</t>
  </si>
  <si>
    <t>___ State, home of the Golden Flashes</t>
  </si>
  <si>
    <t>SALTLAKECITYUTAH</t>
  </si>
  <si>
    <t>2002 Winter Olympics locale</t>
  </si>
  <si>
    <t>TENON</t>
  </si>
  <si>
    <t>Joint part</t>
  </si>
  <si>
    <t>TUT</t>
  </si>
  <si>
    <t>Whose tomb was opened in 1923</t>
  </si>
  <si>
    <t>FLAT</t>
  </si>
  <si>
    <t>Outright</t>
  </si>
  <si>
    <t>Use needle and thread</t>
  </si>
  <si>
    <t>DOSAGES</t>
  </si>
  <si>
    <t>Medicinal amounts</t>
  </si>
  <si>
    <t>LYING</t>
  </si>
  <si>
    <t>Horizontal</t>
  </si>
  <si>
    <t>SOHO</t>
  </si>
  <si>
    <t>Upscale London district</t>
  </si>
  <si>
    <t>RANG</t>
  </si>
  <si>
    <t>Pealed</t>
  </si>
  <si>
    <t>Having no application</t>
  </si>
  <si>
    <t>OBAMAERA</t>
  </si>
  <si>
    <t>Biden time?</t>
  </si>
  <si>
    <t>THREW</t>
  </si>
  <si>
    <t>With 88-Across, sacrificed</t>
  </si>
  <si>
    <t>TEAGREEN</t>
  </si>
  <si>
    <t>Hue lighter than lime</t>
  </si>
  <si>
    <t>COINOP</t>
  </si>
  <si>
    <t>Needing quarters, maybe</t>
  </si>
  <si>
    <t>E.-W. line</t>
  </si>
  <si>
    <t>ARISTOTLE</t>
  </si>
  <si>
    <t>Tutor of Alexander the Great</t>
  </si>
  <si>
    <t>ALIEN</t>
  </si>
  <si>
    <t>Hit film set aboard the spaceship Nostromo</t>
  </si>
  <si>
    <t>XED</t>
  </si>
  <si>
    <t>Marked, as a box</t>
  </si>
  <si>
    <t>UPI</t>
  </si>
  <si>
    <t>Reuters competitor</t>
  </si>
  <si>
    <t>POORME</t>
  </si>
  <si>
    <t>Eeyore-ish sentiment</t>
  </si>
  <si>
    <t>2/24/2020</t>
  </si>
  <si>
    <t>UBOAT</t>
  </si>
  <si>
    <t>W.W. II German sub</t>
  </si>
  <si>
    <t>SHMOO</t>
  </si>
  <si>
    <t>"Li'l Abner" character shaped like a bowling pin</t>
  </si>
  <si>
    <t>HWY</t>
  </si>
  <si>
    <t>Numbered rd.</t>
  </si>
  <si>
    <t>Some TV spots, briefly</t>
  </si>
  <si>
    <t>PLUM</t>
  </si>
  <si>
    <t>Coveted, as a position</t>
  </si>
  <si>
    <t>B'way's "___ Miz"</t>
  </si>
  <si>
    <t>CNOTE</t>
  </si>
  <si>
    <t>Benjamin</t>
  </si>
  <si>
    <t>BRED</t>
  </si>
  <si>
    <t>Fostered</t>
  </si>
  <si>
    <t>Pass, as time</t>
  </si>
  <si>
    <t>SINGOF</t>
  </si>
  <si>
    <t>Honor musically</t>
  </si>
  <si>
    <t>5/2/2018</t>
  </si>
  <si>
    <t>Control, with "in"</t>
  </si>
  <si>
    <t>APS</t>
  </si>
  <si>
    <t>Coll.-level classes</t>
  </si>
  <si>
    <t>Appreciates</t>
  </si>
  <si>
    <t>EDDIE</t>
  </si>
  <si>
    <t>___ Redmayne, Oscar winner for "The Theory of Everything"</t>
  </si>
  <si>
    <t>0.24561403508771928</t>
  </si>
  <si>
    <t>ARIOSE</t>
  </si>
  <si>
    <t>Melodious</t>
  </si>
  <si>
    <t>TAB</t>
  </si>
  <si>
    <t>Early diet drink</t>
  </si>
  <si>
    <t>PATCH</t>
  </si>
  <si>
    <t>Where pumpkins grow</t>
  </si>
  <si>
    <t>AIROUT</t>
  </si>
  <si>
    <t>Ventilate thoroughly</t>
  </si>
  <si>
    <t>Contents of some sidebars</t>
  </si>
  <si>
    <t>Bakery-cafe chain</t>
  </si>
  <si>
    <t>SEASONS</t>
  </si>
  <si>
    <t>Units for binge watchers</t>
  </si>
  <si>
    <t>What children should be, and not heard, they say</t>
  </si>
  <si>
    <t>SPERRY</t>
  </si>
  <si>
    <t>Shoe company that makes Top-Siders</t>
  </si>
  <si>
    <t>BIGBEN</t>
  </si>
  <si>
    <t>Overseas landmark located in Elizabeth Tower</t>
  </si>
  <si>
    <t>0.11363636363636363</t>
  </si>
  <si>
    <t>Bit of financial planning for old age, in brief</t>
  </si>
  <si>
    <t>Brief appearance</t>
  </si>
  <si>
    <t>MOOR</t>
  </si>
  <si>
    <t>Boggy wasteland</t>
  </si>
  <si>
    <t>CREATES</t>
  </si>
  <si>
    <t>Conceives</t>
  </si>
  <si>
    <t>ZAG</t>
  </si>
  <si>
    <t>Make an evasive maneuver</t>
  </si>
  <si>
    <t>SAW</t>
  </si>
  <si>
    <t>Alternative to an ax</t>
  </si>
  <si>
    <t>DEMOTE</t>
  </si>
  <si>
    <t>Knock down a peg or two</t>
  </si>
  <si>
    <t>DAVIDS</t>
  </si>
  <si>
    <t>___ Bridal, wedding dress chain</t>
  </si>
  <si>
    <t>LEOTARD</t>
  </si>
  <si>
    <t>Ballerina's wear</t>
  </si>
  <si>
    <t>"I'm shocked!"</t>
  </si>
  <si>
    <t>HOTRODS</t>
  </si>
  <si>
    <t>Street racers</t>
  </si>
  <si>
    <t>RIP</t>
  </si>
  <si>
    <t>Worrying sound when you bend over</t>
  </si>
  <si>
    <t>ENYA</t>
  </si>
  <si>
    <t>Artist with the 7x platinum album "A Day Without Rain"</t>
  </si>
  <si>
    <t>Real heel</t>
  </si>
  <si>
    <t>UMLAUTS</t>
  </si>
  <si>
    <t>German marks</t>
  </si>
  <si>
    <t>FANCY</t>
  </si>
  <si>
    <t>___-schmancy</t>
  </si>
  <si>
    <t>SNAPE</t>
  </si>
  <si>
    <t>Professor to Harry Potter</t>
  </si>
  <si>
    <t>GAL</t>
  </si>
  <si>
    <t>Cowpoke's sweetie</t>
  </si>
  <si>
    <t>Tilt-a-Whirl, e.g.</t>
  </si>
  <si>
    <t>ETTA</t>
  </si>
  <si>
    <t>"Tell Mama" singer James</t>
  </si>
  <si>
    <t>Advocacy grp. that filed for bankruptcy in 2021</t>
  </si>
  <si>
    <t>DENTAL</t>
  </si>
  <si>
    <t>Certain insurance coverage</t>
  </si>
  <si>
    <t>THUG</t>
  </si>
  <si>
    <t>Gangster</t>
  </si>
  <si>
    <t>LEER</t>
  </si>
  <si>
    <t>Unwelcome look</t>
  </si>
  <si>
    <t>BOZO</t>
  </si>
  <si>
    <t>Keep it under your hat!</t>
  </si>
  <si>
    <t>GETIT</t>
  </si>
  <si>
    <t>Question after a bad pun</t>
  </si>
  <si>
    <t>+ or -, for a battery</t>
  </si>
  <si>
    <t>STERNE</t>
  </si>
  <si>
    <t>Laurence who wrote "Tristram Shandy"</t>
  </si>
  <si>
    <t>PAGE</t>
  </si>
  <si>
    <t>Beep</t>
  </si>
  <si>
    <t>CBSTV</t>
  </si>
  <si>
    <t>"CSI" broadcaster</t>
  </si>
  <si>
    <t>BOXIN</t>
  </si>
  <si>
    <t>Completely confine</t>
  </si>
  <si>
    <t>"What a pity"</t>
  </si>
  <si>
    <t>ANKLE</t>
  </si>
  <si>
    <t>Target for an angry Chihuahua</t>
  </si>
  <si>
    <t>___ fraiche</t>
  </si>
  <si>
    <t>BELT</t>
  </si>
  <si>
    <t>It's a cinch</t>
  </si>
  <si>
    <t>Shooting sport</t>
  </si>
  <si>
    <t>BUNKERHILL</t>
  </si>
  <si>
    <t>Historic Boston locale</t>
  </si>
  <si>
    <t>THEFOURTHESTATE</t>
  </si>
  <si>
    <t>Journalism</t>
  </si>
  <si>
    <t>KILO</t>
  </si>
  <si>
    <t>K, in the NATO alphabet</t>
  </si>
  <si>
    <t>CASTLES</t>
  </si>
  <si>
    <t>Moves two pieces at once, in a way</t>
  </si>
  <si>
    <t>Full of promise, as an outlook</t>
  </si>
  <si>
    <t>ORACLE</t>
  </si>
  <si>
    <t>Prophet</t>
  </si>
  <si>
    <t>RUSSET</t>
  </si>
  <si>
    <t>Autumn shade</t>
  </si>
  <si>
    <t>Head covering similar to a wave cap</t>
  </si>
  <si>
    <t>PELOSI</t>
  </si>
  <si>
    <t>EAP</t>
  </si>
  <si>
    <t>"The Raven" writer's monogram</t>
  </si>
  <si>
    <t>SEIKO</t>
  </si>
  <si>
    <t>Citizen competitor</t>
  </si>
  <si>
    <t>BLUESTATE</t>
  </si>
  <si>
    <t>It leans to the left</t>
  </si>
  <si>
    <t>NICECATCH</t>
  </si>
  <si>
    <t>Compliment to an outfielder</t>
  </si>
  <si>
    <t>PHOTON</t>
  </si>
  <si>
    <t>Light particle</t>
  </si>
  <si>
    <t>ALOES</t>
  </si>
  <si>
    <t>Some succulents</t>
  </si>
  <si>
    <t>Part of an archipelago</t>
  </si>
  <si>
    <t>Place to grow some herbs</t>
  </si>
  <si>
    <t>AMIES</t>
  </si>
  <si>
    <t>Opposite of ennemies</t>
  </si>
  <si>
    <t>ARISING</t>
  </si>
  <si>
    <t>Coming up</t>
  </si>
  <si>
    <t>1/6/2021</t>
  </si>
  <si>
    <t>ODOREATER</t>
  </si>
  <si>
    <t>Sneaker insert</t>
  </si>
  <si>
    <t>POPULATION</t>
  </si>
  <si>
    <t>China's is around 1.4 billion</t>
  </si>
  <si>
    <t>TREADON</t>
  </si>
  <si>
    <t>Walk over</t>
  </si>
  <si>
    <t>What each set of circled letters is, relative to the first word in its answer</t>
  </si>
  <si>
    <t>SOLUTE</t>
  </si>
  <si>
    <t>Something that disappears in a chemistry experiment</t>
  </si>
  <si>
    <t>SCALE</t>
  </si>
  <si>
    <t>Deli counter device</t>
  </si>
  <si>
    <t>High in the Andes?</t>
  </si>
  <si>
    <t>WADE</t>
  </si>
  <si>
    <t>Stay close to shore, say</t>
  </si>
  <si>
    <t>DEO</t>
  </si>
  <si>
    <t>"Gloria in Excelsis ___"</t>
  </si>
  <si>
    <t>AIRIEST</t>
  </si>
  <si>
    <t>Most chiffonlike</t>
  </si>
  <si>
    <t>Deity in a Hindu trinity</t>
  </si>
  <si>
    <t>CORD</t>
  </si>
  <si>
    <t>Parachute part</t>
  </si>
  <si>
    <t>Parlor piece</t>
  </si>
  <si>
    <t>Cold War inits.</t>
  </si>
  <si>
    <t>ALIENATED</t>
  </si>
  <si>
    <t>Turned off</t>
  </si>
  <si>
    <t>SAP</t>
  </si>
  <si>
    <t>One who's easily fooled</t>
  </si>
  <si>
    <t>UPTO</t>
  </si>
  <si>
    <t>Engaged in</t>
  </si>
  <si>
    <t>SLEPT</t>
  </si>
  <si>
    <t>Got some shut-eye</t>
  </si>
  <si>
    <t>Corner PC key</t>
  </si>
  <si>
    <t>SOTS</t>
  </si>
  <si>
    <t>They're often lit</t>
  </si>
  <si>
    <t>IDIOT</t>
  </si>
  <si>
    <t>Fyodor Dostoyevsky novel, with "The"</t>
  </si>
  <si>
    <t>UNITE</t>
  </si>
  <si>
    <t>Ally</t>
  </si>
  <si>
    <t>GMT</t>
  </si>
  <si>
    <t>Setting at the prime meridian, for short</t>
  </si>
  <si>
    <t>JESSE</t>
  </si>
  <si>
    <t>Williams of "Grey's Anatomy"</t>
  </si>
  <si>
    <t>CREE</t>
  </si>
  <si>
    <t>First Nations group</t>
  </si>
  <si>
    <t>Really impress?</t>
  </si>
  <si>
    <t>Reveal</t>
  </si>
  <si>
    <t>Small cardinal</t>
  </si>
  <si>
    <t>School of thought</t>
  </si>
  <si>
    <t>FALLON</t>
  </si>
  <si>
    <t>Big name in late-night</t>
  </si>
  <si>
    <t>RASP</t>
  </si>
  <si>
    <t>File type</t>
  </si>
  <si>
    <t>STEP</t>
  </si>
  <si>
    <t>"Watch your ___!"</t>
  </si>
  <si>
    <t>"Nothin' doin'!"</t>
  </si>
  <si>
    <t>Japanese moolah</t>
  </si>
  <si>
    <t>Brunch item often topped with sugar or fruit</t>
  </si>
  <si>
    <t>Le Pen pal?</t>
  </si>
  <si>
    <t>Falco with Emmys for two different series</t>
  </si>
  <si>
    <t>SNERT</t>
  </si>
  <si>
    <t>HÃ¤gar the Horrible's pooch</t>
  </si>
  <si>
    <t>WHO</t>
  </si>
  <si>
    <t>Word after Doctor or guess</t>
  </si>
  <si>
    <t>WIRY</t>
  </si>
  <si>
    <t>Like many a distance runner</t>
  </si>
  <si>
    <t>MYNA</t>
  </si>
  <si>
    <t>Avian mimic</t>
  </si>
  <si>
    <t>Swelled heads</t>
  </si>
  <si>
    <t>LSU</t>
  </si>
  <si>
    <t>Sch. whose newspaper is The Daily Reveille</t>
  </si>
  <si>
    <t>One of four on a fork</t>
  </si>
  <si>
    <t>NOTTINGHILL</t>
  </si>
  <si>
    <t>1999 rom-com with Julia Roberts and Hugh Grant</t>
  </si>
  <si>
    <t>SANCTA</t>
  </si>
  <si>
    <t>Holy places</t>
  </si>
  <si>
    <t>FATE</t>
  </si>
  <si>
    <t>It's meant to be</t>
  </si>
  <si>
    <t>"To God," in hymns</t>
  </si>
  <si>
    <t>ID theft target</t>
  </si>
  <si>
    <t>The "stuf" in Double Stuf Oreos</t>
  </si>
  <si>
    <t>IDONTCARE</t>
  </si>
  <si>
    <t>"You pick"</t>
  </si>
  <si>
    <t>ATEIN</t>
  </si>
  <si>
    <t>Got room service, say</t>
  </si>
  <si>
    <t>Start to terrorism or tourism</t>
  </si>
  <si>
    <t>RACED</t>
  </si>
  <si>
    <t>Tore</t>
  </si>
  <si>
    <t>DOTTED</t>
  </si>
  <si>
    <t>Like some letters and lines</t>
  </si>
  <si>
    <t>ARF</t>
  </si>
  <si>
    <t>Poodle's sound</t>
  </si>
  <si>
    <t>DINS</t>
  </si>
  <si>
    <t>Rackets</t>
  </si>
  <si>
    <t>INOUT</t>
  </si>
  <si>
    <t>Words on a pair of desk trays</t>
  </si>
  <si>
    <t>TMI</t>
  </si>
  <si>
    <t>"Eww! That's quite enough!"</t>
  </si>
  <si>
    <t>OGRES</t>
  </si>
  <si>
    <t>Nasty sorts</t>
  </si>
  <si>
    <t>Something to do for recovery?</t>
  </si>
  <si>
    <t>BRUNOMARS</t>
  </si>
  <si>
    <t>Singer with the 2017 Album of the Year "24K Magic" [planets]</t>
  </si>
  <si>
    <t>Napoleonic symbol</t>
  </si>
  <si>
    <t>FIRES</t>
  </si>
  <si>
    <t>Pyromaniacs' pleasures</t>
  </si>
  <si>
    <t>Kilmer who played Batman</t>
  </si>
  <si>
    <t>Dummy</t>
  </si>
  <si>
    <t>CHOI</t>
  </si>
  <si>
    <t>Fifth-most-common Korean surname, after Kim, Lee, Park and Jung</t>
  </si>
  <si>
    <t>6.111111111111111</t>
  </si>
  <si>
    <t>SPIRITS</t>
  </si>
  <si>
    <t>Alcohol</t>
  </si>
  <si>
    <t>Cakes and ___ (simple material pleasures)</t>
  </si>
  <si>
    <t>PAREE</t>
  </si>
  <si>
    <t>Gay ___</t>
  </si>
  <si>
    <t>Sunlit spaces</t>
  </si>
  <si>
    <t>Nocturnal acronym</t>
  </si>
  <si>
    <t>SNUB</t>
  </si>
  <si>
    <t>Overlook rudely</t>
  </si>
  <si>
    <t>NOTDO</t>
  </si>
  <si>
    <t>Refrain from</t>
  </si>
  <si>
    <t>ODOR</t>
  </si>
  <si>
    <t>Unwanted discovery in a refrigerator</t>
  </si>
  <si>
    <t>Break free</t>
  </si>
  <si>
    <t>NASA</t>
  </si>
  <si>
    <t>Org. prominent at Cape Canaveral</t>
  </si>
  <si>
    <t>BRETT</t>
  </si>
  <si>
    <t>George with a .390 batting average in 1980</t>
  </si>
  <si>
    <t>10/17/2019</t>
  </si>
  <si>
    <t>Mlle. : France :: ___ : Spain</t>
  </si>
  <si>
    <t>0.4827586206896552</t>
  </si>
  <si>
    <t>CULT</t>
  </si>
  <si>
    <t>Single-minded religious group</t>
  </si>
  <si>
    <t>Prepare to get a hand</t>
  </si>
  <si>
    <t>Good fashion sense, in modern slang</t>
  </si>
  <si>
    <t>GOPRO</t>
  </si>
  <si>
    <t>Headgear for many an extreme athlete</t>
  </si>
  <si>
    <t>PRIMA</t>
  </si>
  <si>
    <t>Donna's predecessor?</t>
  </si>
  <si>
    <t>Bay ___ (certain horse)</t>
  </si>
  <si>
    <t>RUSSIAN</t>
  </si>
  <si>
    <t>Dressing choice</t>
  </si>
  <si>
    <t>Indie rock genre</t>
  </si>
  <si>
    <t>ASTERS</t>
  </si>
  <si>
    <t>Some fall blooms</t>
  </si>
  <si>
    <t>Car sticker fig.</t>
  </si>
  <si>
    <t>Pet peeves?</t>
  </si>
  <si>
    <t>SPAN</t>
  </si>
  <si>
    <t>Bridge</t>
  </si>
  <si>
    <t>Sounds, e.g.</t>
  </si>
  <si>
    <t>REVUP</t>
  </si>
  <si>
    <t>Gun, as an engine</t>
  </si>
  <si>
    <t>GOODSENSE</t>
  </si>
  <si>
    <t>Shrewdness</t>
  </si>
  <si>
    <t>RADIAN</t>
  </si>
  <si>
    <t>Angular measurement</t>
  </si>
  <si>
    <t>Empty talk</t>
  </si>
  <si>
    <t>INLIMBO</t>
  </si>
  <si>
    <t>Pending</t>
  </si>
  <si>
    <t>ABU</t>
  </si>
  <si>
    <t>___ Dhabi, part of the United Arab Emirates</t>
  </si>
  <si>
    <t>HEWER</t>
  </si>
  <si>
    <t>Lumberjack at work</t>
  </si>
  <si>
    <t>7/27/2018</t>
  </si>
  <si>
    <t>NAM</t>
  </si>
  <si>
    <t>Setting for part of "Forrest Gump," for short</t>
  </si>
  <si>
    <t>TOAMAN</t>
  </si>
  <si>
    <t>Everyone included</t>
  </si>
  <si>
    <t>1/20/2018</t>
  </si>
  <si>
    <t>YESMASTER</t>
  </si>
  <si>
    <t>Toadyish response</t>
  </si>
  <si>
    <t>OPINE</t>
  </si>
  <si>
    <t>Venture a view</t>
  </si>
  <si>
    <t>Thomas Jefferson or John Tyler, by birth</t>
  </si>
  <si>
    <t>YOGI</t>
  </si>
  <si>
    <t>Nirvana seeker</t>
  </si>
  <si>
    <t>HEAT</t>
  </si>
  <si>
    <t>Packing ___</t>
  </si>
  <si>
    <t>FOB</t>
  </si>
  <si>
    <t>___ chain</t>
  </si>
  <si>
    <t>AMOK</t>
  </si>
  <si>
    <t>Frenzied way to go</t>
  </si>
  <si>
    <t>They end in septembre</t>
  </si>
  <si>
    <t>INTONE</t>
  </si>
  <si>
    <t>Speak at a level pitch</t>
  </si>
  <si>
    <t>TITLES</t>
  </si>
  <si>
    <t>Prince and others</t>
  </si>
  <si>
    <t>CONSORTS</t>
  </si>
  <si>
    <t>Royal spouses</t>
  </si>
  <si>
    <t>FELL</t>
  </si>
  <si>
    <t>Chop down</t>
  </si>
  <si>
    <t>BITCOIN</t>
  </si>
  <si>
    <t>Popular cryptocurrency</t>
  </si>
  <si>
    <t>HIGHBEAM</t>
  </si>
  <si>
    <t>Flashy car feature?</t>
  </si>
  <si>
    <t>ONTHEROCKS</t>
  </si>
  <si>
    <t>Not neat</t>
  </si>
  <si>
    <t>AFLOAT</t>
  </si>
  <si>
    <t>Financially solvent</t>
  </si>
  <si>
    <t>RAYED</t>
  </si>
  <si>
    <t>Like Lady Liberty's crown</t>
  </si>
  <si>
    <t>New York city with a marina</t>
  </si>
  <si>
    <t>BASTE</t>
  </si>
  <si>
    <t>Moisten, as a turkey</t>
  </si>
  <si>
    <t>MENIAL</t>
  </si>
  <si>
    <t>Low-status, as work</t>
  </si>
  <si>
    <t>7/13/2021</t>
  </si>
  <si>
    <t>HEREITIS</t>
  </si>
  <si>
    <t>"VoilÃ !"</t>
  </si>
  <si>
    <t>ACED</t>
  </si>
  <si>
    <t>Got an A on</t>
  </si>
  <si>
    <t>"East of ___" (Steinbeck novel)</t>
  </si>
  <si>
    <t>Some ways on Waze: Abbr.</t>
  </si>
  <si>
    <t>EDITED</t>
  </si>
  <si>
    <t>Ready for publication, say</t>
  </si>
  <si>
    <t>EUGENE</t>
  </si>
  <si>
    <t>University of Oregon site</t>
  </si>
  <si>
    <t>MERCS</t>
  </si>
  <si>
    <t>Paid soldiers, informally</t>
  </si>
  <si>
    <t>FADING</t>
  </si>
  <si>
    <t>Like the sun at sunset</t>
  </si>
  <si>
    <t>MATE</t>
  </si>
  <si>
    <t>Game's end</t>
  </si>
  <si>
    <t>USH</t>
  </si>
  <si>
    <t>Escort down the aisle, informally</t>
  </si>
  <si>
    <t>ODIE</t>
  </si>
  <si>
    <t>Big-tongued comics character</t>
  </si>
  <si>
    <t>Grate on</t>
  </si>
  <si>
    <t>Falco with four Emmys</t>
  </si>
  <si>
    <t>DOW</t>
  </si>
  <si>
    <t>Wall Street average, with "the"</t>
  </si>
  <si>
    <t>Blows away</t>
  </si>
  <si>
    <t>REG</t>
  </si>
  <si>
    <t>Gas type: Abbr.</t>
  </si>
  <si>
    <t>DANE</t>
  </si>
  <si>
    <t>One with possible Viking ancestry</t>
  </si>
  <si>
    <t>YOUIN</t>
  </si>
  <si>
    <t>Dealer's query</t>
  </si>
  <si>
    <t>GEISHA</t>
  </si>
  <si>
    <t>Literally, "art-doer"</t>
  </si>
  <si>
    <t>TAMALE</t>
  </si>
  <si>
    <t>Hot ___</t>
  </si>
  <si>
    <t>Dramatic "You too?"</t>
  </si>
  <si>
    <t>Little eggs</t>
  </si>
  <si>
    <t>ADA</t>
  </si>
  <si>
    <t>1990s antidiscrimination law, for short</t>
  </si>
  <si>
    <t>Green lights, so to speak</t>
  </si>
  <si>
    <t>Worry about, informally</t>
  </si>
  <si>
    <t>UNISEX</t>
  </si>
  <si>
    <t>Wearable by anyone</t>
  </si>
  <si>
    <t>GOATS</t>
  </si>
  <si>
    <t>Sheep's kin</t>
  </si>
  <si>
    <t>TELE</t>
  </si>
  <si>
    <t>Prefix with commute</t>
  </si>
  <si>
    <t>Romanced, in a way</t>
  </si>
  <si>
    <t>SAO</t>
  </si>
  <si>
    <t>___ Joao de Meriti, Brazil</t>
  </si>
  <si>
    <t>ALTER</t>
  </si>
  <si>
    <t>Neuter</t>
  </si>
  <si>
    <t>SCUSE</t>
  </si>
  <si>
    <t>Pardon, informally</t>
  </si>
  <si>
    <t>CHALKART</t>
  </si>
  <si>
    <t>Sidewalk drawings</t>
  </si>
  <si>
    <t>PET</t>
  </si>
  <si>
    <t>Stroke</t>
  </si>
  <si>
    <t>HOG</t>
  </si>
  <si>
    <t>Go ___-wild</t>
  </si>
  <si>
    <t>THX</t>
  </si>
  <si>
    <t>Texter's message of appreciation</t>
  </si>
  <si>
    <t>SONG</t>
  </si>
  <si>
    <t>Low, low price, in an expression</t>
  </si>
  <si>
    <t>ROUGHRIDER</t>
  </si>
  <si>
    <t>Cavalryman under Teddy Roosevelt during the Spanish-American War</t>
  </si>
  <si>
    <t>BOGO event</t>
  </si>
  <si>
    <t>ISNT</t>
  </si>
  <si>
    <t>"___ She Lovely" (Stevie Wonder song)</t>
  </si>
  <si>
    <t>NITTI</t>
  </si>
  <si>
    <t>Capone contemporary</t>
  </si>
  <si>
    <t>Indignation</t>
  </si>
  <si>
    <t>TADA</t>
  </si>
  <si>
    <t>Frequently, quaintly</t>
  </si>
  <si>
    <t>SHEAR</t>
  </si>
  <si>
    <t>Wind ___</t>
  </si>
  <si>
    <t>UNIT</t>
  </si>
  <si>
    <t>Textbook section</t>
  </si>
  <si>
    <t>TAPS</t>
  </si>
  <si>
    <t>Music of the night?</t>
  </si>
  <si>
    <t>O, in the W.W. II Army/Navy alphabet</t>
  </si>
  <si>
    <t>ASIATIC</t>
  </si>
  <si>
    <t>Like the Golden Horde</t>
  </si>
  <si>
    <t>SLAPS</t>
  </si>
  <si>
    <t>Nice things to get on the back, but not on the face</t>
  </si>
  <si>
    <t>ADAGE</t>
  </si>
  <si>
    <t>"What goes up must come down," e.g.</t>
  </si>
  <si>
    <t>EDOM</t>
  </si>
  <si>
    <t>Ancient Dead Sea land</t>
  </si>
  <si>
    <t>USSTEEL</t>
  </si>
  <si>
    <t>Pittsburgh-based N.Y.S.E. company</t>
  </si>
  <si>
    <t>DJANGO</t>
  </si>
  <si>
    <t>Title role for Jamie Foxx</t>
  </si>
  <si>
    <t>COGS</t>
  </si>
  <si>
    <t>Teeth not connected to jaws</t>
  </si>
  <si>
    <t>SWAB</t>
  </si>
  <si>
    <t>Mop</t>
  </si>
  <si>
    <t>SNOODS</t>
  </si>
  <si>
    <t>Hair nets</t>
  </si>
  <si>
    <t>LOOSE</t>
  </si>
  <si>
    <t>Partner of fast</t>
  </si>
  <si>
    <t>ONEISH</t>
  </si>
  <si>
    <t>Around an hour after noon</t>
  </si>
  <si>
    <t>NARY</t>
  </si>
  <si>
    <t>Not a single</t>
  </si>
  <si>
    <t>Actress Watson of the Harry Potter films</t>
  </si>
  <si>
    <t>LOSE</t>
  </si>
  <si>
    <t>Misplace</t>
  </si>
  <si>
    <t>ISE</t>
  </si>
  <si>
    <t>Suffix in Suffolk</t>
  </si>
  <si>
    <t>This and others</t>
  </si>
  <si>
    <t>2/18/2020</t>
  </si>
  <si>
    <t>Part of many a woodwind</t>
  </si>
  <si>
    <t>ROLE</t>
  </si>
  <si>
    <t>Wonder Woman, for Gal Gadot</t>
  </si>
  <si>
    <t>ROMAN</t>
  </si>
  <si>
    <t>Zeus : Greek :: Jupiter : ___</t>
  </si>
  <si>
    <t>AIRCOOL</t>
  </si>
  <si>
    <t>Sit on a windowsill, say</t>
  </si>
  <si>
    <t>LAHR</t>
  </si>
  <si>
    <t>Bert of "The Wizard of Oz"</t>
  </si>
  <si>
    <t>Spike in movie rentals?</t>
  </si>
  <si>
    <t>IRONMAN</t>
  </si>
  <si>
    <t>Avenger in a red-and-gold suit</t>
  </si>
  <si>
    <t>STIX</t>
  </si>
  <si>
    <t>Pixy ___ (candy)</t>
  </si>
  <si>
    <t>Reason for a school closing</t>
  </si>
  <si>
    <t>Lucy's bandleader husband</t>
  </si>
  <si>
    <t>INTRO</t>
  </si>
  <si>
    <t>Starter course?</t>
  </si>
  <si>
    <t>OHBABY</t>
  </si>
  <si>
    <t>"Hoo boy!"</t>
  </si>
  <si>
    <t>Pastoral poem</t>
  </si>
  <si>
    <t>Paleo diet restriction, informally</t>
  </si>
  <si>
    <t>Org. disbanded in 1991</t>
  </si>
  <si>
    <t>RACK</t>
  </si>
  <si>
    <t>Billiards need</t>
  </si>
  <si>
    <t>Postponed</t>
  </si>
  <si>
    <t>About 2.2 pounds, for short</t>
  </si>
  <si>
    <t>"___ the ramparts we watched ..."</t>
  </si>
  <si>
    <t>NEVADA</t>
  </si>
  <si>
    <t>Where most of America's gold is mined</t>
  </si>
  <si>
    <t>BAREMINIMUM</t>
  </si>
  <si>
    <t>Smallest possible amount</t>
  </si>
  <si>
    <t>ALAMO</t>
  </si>
  <si>
    <t>Mission where Davy Crockett was killed</t>
  </si>
  <si>
    <t>ANTINOVEL</t>
  </si>
  <si>
    <t>Fictional work that eschews literary conventions</t>
  </si>
  <si>
    <t>0.10416666666666667</t>
  </si>
  <si>
    <t>CURL</t>
  </si>
  <si>
    <t>Biceps exercise</t>
  </si>
  <si>
    <t>BRIMS</t>
  </si>
  <si>
    <t>Hat tips</t>
  </si>
  <si>
    <t>Estate in "Gone With the Wind"</t>
  </si>
  <si>
    <t>IRAQI</t>
  </si>
  <si>
    <t>Operation Red Dawn defender</t>
  </si>
  <si>
    <t>HARDC</t>
  </si>
  <si>
    <t>Head of cabbage?</t>
  </si>
  <si>
    <t>___ the Autopilot, inflatable balloon character in "Airplane!"</t>
  </si>
  <si>
    <t>PLUSONE</t>
  </si>
  <si>
    <t>Unidentified date</t>
  </si>
  <si>
    <t>Worker whose name anagrams to the person's output</t>
  </si>
  <si>
    <t>Ward of "CSI: NY"</t>
  </si>
  <si>
    <t>Pants part that might need patching</t>
  </si>
  <si>
    <t>NOYES</t>
  </si>
  <si>
    <t>Poet whose name consists of side-by-side opposites</t>
  </si>
  <si>
    <t>VET</t>
  </si>
  <si>
    <t>Dog doc</t>
  </si>
  <si>
    <t>TWANG</t>
  </si>
  <si>
    <t>Country sound</t>
  </si>
  <si>
    <t>HEX</t>
  </si>
  <si>
    <t>"Imperio" or "Crucio" in the Harry Potter books</t>
  </si>
  <si>
    <t>THERIO</t>
  </si>
  <si>
    <t>World Series of Poker venue in Las Vegas</t>
  </si>
  <si>
    <t>WETS</t>
  </si>
  <si>
    <t>Throws cold water on, say</t>
  </si>
  <si>
    <t>8/15/2018</t>
  </si>
  <si>
    <t>WEDGED</t>
  </si>
  <si>
    <t>Tightly fixed</t>
  </si>
  <si>
    <t>Words said before bed?</t>
  </si>
  <si>
    <t>LAKERS</t>
  </si>
  <si>
    <t>Los Angeles hoopsters</t>
  </si>
  <si>
    <t>ANKLES</t>
  </si>
  <si>
    <t>Places for braces</t>
  </si>
  <si>
    <t>ILLE</t>
  </si>
  <si>
    <t>Latin pronoun</t>
  </si>
  <si>
    <t>LOTT</t>
  </si>
  <si>
    <t>Trent ___, former Senate majority leader</t>
  </si>
  <si>
    <t>OWNING</t>
  </si>
  <si>
    <t>Totally dominating</t>
  </si>
  <si>
    <t>Makeshift receptacle for ballots</t>
  </si>
  <si>
    <t>CIRCE</t>
  </si>
  <si>
    <t>"Odyssey" temptress</t>
  </si>
  <si>
    <t>DORMER</t>
  </si>
  <si>
    <t>Feature of many a Cape Cod house</t>
  </si>
  <si>
    <t>Govt. org. based in Ft. Meade, Md.</t>
  </si>
  <si>
    <t>GWEN</t>
  </si>
  <si>
    <t>Singer Stefani</t>
  </si>
  <si>
    <t>DELI</t>
  </si>
  <si>
    <t>Place to order a ham on rye</t>
  </si>
  <si>
    <t>Part of a show that may say "Previously on ..."</t>
  </si>
  <si>
    <t>KNELT</t>
  </si>
  <si>
    <t>Protested, in a way</t>
  </si>
  <si>
    <t>Source of the word "kiwi"</t>
  </si>
  <si>
    <t>COLIN</t>
  </si>
  <si>
    <t>___ Kaepernick, former N.F.L. QB</t>
  </si>
  <si>
    <t>Sub</t>
  </si>
  <si>
    <t>Emotive verse</t>
  </si>
  <si>
    <t>Start of every ZIP code in Washington, D.C.</t>
  </si>
  <si>
    <t>TBS</t>
  </si>
  <si>
    <t>"Full Frontal With Samantha Bee" network</t>
  </si>
  <si>
    <t>Join</t>
  </si>
  <si>
    <t>See 21-Down</t>
  </si>
  <si>
    <t>Molecule with A, C, T and G</t>
  </si>
  <si>
    <t>ALLIN</t>
  </si>
  <si>
    <t>Like a poker player who's either very confident or really bluffing</t>
  </si>
  <si>
    <t>Trippy drug</t>
  </si>
  <si>
    <t>FACECARDS</t>
  </si>
  <si>
    <t>Kings and queens</t>
  </si>
  <si>
    <t>BARONY</t>
  </si>
  <si>
    <t>Certain noble's domain</t>
  </si>
  <si>
    <t>College app attachment, informally</t>
  </si>
  <si>
    <t>STATES</t>
  </si>
  <si>
    <t>What "radio wave," "foregone" and "main event" all hide</t>
  </si>
  <si>
    <t>EUROPA</t>
  </si>
  <si>
    <t>Mythical beauty who lent her name to a continent</t>
  </si>
  <si>
    <t>ZEALOT</t>
  </si>
  <si>
    <t>Fervent believer</t>
  </si>
  <si>
    <t>HIRSUTE</t>
  </si>
  <si>
    <t>Shaggy</t>
  </si>
  <si>
    <t>MIRTH</t>
  </si>
  <si>
    <t>Jollity</t>
  </si>
  <si>
    <t>AME</t>
  </si>
  <si>
    <t>___ Zion Church</t>
  </si>
  <si>
    <t>UNAGI</t>
  </si>
  <si>
    <t>Sushi eel</t>
  </si>
  <si>
    <t>Trumped-up</t>
  </si>
  <si>
    <t>DRESS</t>
  </si>
  <si>
    <t>Choice for a prom</t>
  </si>
  <si>
    <t>Annoy downstairs neighbors, maybe</t>
  </si>
  <si>
    <t>FRO</t>
  </si>
  <si>
    <t>Big do</t>
  </si>
  <si>
    <t>Crafts in a "close encounter of the third kind"</t>
  </si>
  <si>
    <t>IGLESIAS</t>
  </si>
  <si>
    <t>The King of Latin Pop</t>
  </si>
  <si>
    <t>Get ready, in a way</t>
  </si>
  <si>
    <t>ONEDOZEN</t>
  </si>
  <si>
    <t>Phrase on an egg carton</t>
  </si>
  <si>
    <t>Writer Serwer of The Atlantic</t>
  </si>
  <si>
    <t>Tierra en el agua</t>
  </si>
  <si>
    <t>Hard to get around, say</t>
  </si>
  <si>
    <t>MIAMIHEAT</t>
  </si>
  <si>
    <t>N.B.A. franchise whose mascot is the fireball Burnie</t>
  </si>
  <si>
    <t>FEM</t>
  </si>
  <si>
    <t>Like most Italian singular nouns finishing in -a: Abbr.</t>
  </si>
  <si>
    <t>NONSLIP</t>
  </si>
  <si>
    <t>Preventing spills, say</t>
  </si>
  <si>
    <t>BERRY</t>
  </si>
  <si>
    <t>Ice cream topper</t>
  </si>
  <si>
    <t>Fit for military service</t>
  </si>
  <si>
    <t>GEEKY</t>
  </si>
  <si>
    <t>Tech-obsessed, say</t>
  </si>
  <si>
    <t>VISA</t>
  </si>
  <si>
    <t>Travel item</t>
  </si>
  <si>
    <t>Get-ready work</t>
  </si>
  <si>
    <t>Stock market recommendation</t>
  </si>
  <si>
    <t>SCALD</t>
  </si>
  <si>
    <t>Spill coffee on, maybe</t>
  </si>
  <si>
    <t>BUZZ</t>
  </si>
  <si>
    <t>Telephone, informally</t>
  </si>
  <si>
    <t>OPART</t>
  </si>
  <si>
    <t>Motion pictures?</t>
  </si>
  <si>
    <t>EXCESS</t>
  </si>
  <si>
    <t>"Nothing succeeds like ___": Oscar Wilde</t>
  </si>
  <si>
    <t>TACO</t>
  </si>
  <si>
    <t>___ Tuesday (modern restaurant promotion)</t>
  </si>
  <si>
    <t>SEDUM</t>
  </si>
  <si>
    <t>Garden plant also called stonecrop</t>
  </si>
  <si>
    <t>NOBALLS</t>
  </si>
  <si>
    <t>Penalties for illegal bowls in cricket</t>
  </si>
  <si>
    <t>YUL</t>
  </si>
  <si>
    <t>Brynner of "The King and I"</t>
  </si>
  <si>
    <t>ETCHASKETCH</t>
  </si>
  <si>
    <t>Toy that was originally called "L'Ecran Magique" ("The Magic Screen")</t>
  </si>
  <si>
    <t>Start of a texter's aside</t>
  </si>
  <si>
    <t>Troubles</t>
  </si>
  <si>
    <t>ZINES</t>
  </si>
  <si>
    <t>Fan publications, informally</t>
  </si>
  <si>
    <t>TAXACT</t>
  </si>
  <si>
    <t>Revenue-raising measure</t>
  </si>
  <si>
    <t>GUSSY</t>
  </si>
  <si>
    <t>Dress (up)</t>
  </si>
  <si>
    <t>NUEVA</t>
  </si>
  <si>
    <t>___ York (biggest city in los Estados Unidos)</t>
  </si>
  <si>
    <t>They always come with mayo</t>
  </si>
  <si>
    <t>Stain on Santa</t>
  </si>
  <si>
    <t>NPR</t>
  </si>
  <si>
    <t>"Ask Me Another" airer</t>
  </si>
  <si>
    <t>COHAN</t>
  </si>
  <si>
    <t>George who composed "Give My Regards to Broadway"</t>
  </si>
  <si>
    <t>RELAX</t>
  </si>
  <si>
    <t>"Whoa, ease up!"</t>
  </si>
  <si>
    <t>IMINLOVE</t>
  </si>
  <si>
    <t>*Swoon*</t>
  </si>
  <si>
    <t>School group</t>
  </si>
  <si>
    <t>NOUNS</t>
  </si>
  <si>
    <t>Adjective and adverb, for two</t>
  </si>
  <si>
    <t>GITS</t>
  </si>
  <si>
    <t>Skedaddles, cowboy-style</t>
  </si>
  <si>
    <t>GOODIE</t>
  </si>
  <si>
    <t>It's a treat</t>
  </si>
  <si>
    <t>OCHO</t>
  </si>
  <si>
    <t>Dos and dos and dos and dos</t>
  </si>
  <si>
    <t>ALIF</t>
  </si>
  <si>
    <t>Arabic leader?</t>
  </si>
  <si>
    <t>Homes for cubs</t>
  </si>
  <si>
    <t>TAKEHOME</t>
  </si>
  <si>
    <t>Earn after tax</t>
  </si>
  <si>
    <t>NAMES</t>
  </si>
  <si>
    <t>When repeated, gets specific, as an informer</t>
  </si>
  <si>
    <t>LLC</t>
  </si>
  <si>
    <t>Inc. alternative</t>
  </si>
  <si>
    <t>Metaphor for strength</t>
  </si>
  <si>
    <t>AIMLESS</t>
  </si>
  <si>
    <t>Meandering</t>
  </si>
  <si>
    <t>BAGHDAD</t>
  </si>
  <si>
    <t>"Arabian Nights" locale</t>
  </si>
  <si>
    <t>ROSE</t>
  </si>
  <si>
    <t>Desire for a contestant on "The Bachelor"</t>
  </si>
  <si>
    <t>Boardroom plot?</t>
  </si>
  <si>
    <t>GOAPE</t>
  </si>
  <si>
    <t>Lose it</t>
  </si>
  <si>
    <t>"___ never work"</t>
  </si>
  <si>
    <t>A bunch</t>
  </si>
  <si>
    <t>ACC</t>
  </si>
  <si>
    <t>Org. for the Demon Deacons and Blue Devils</t>
  </si>
  <si>
    <t>STRESS</t>
  </si>
  <si>
    <t>Underscore</t>
  </si>
  <si>
    <t>CNN</t>
  </si>
  <si>
    <t>MSNBC competitor</t>
  </si>
  <si>
    <t>Successfully persuades</t>
  </si>
  <si>
    <t>NEWTS</t>
  </si>
  <si>
    <t>Scurriers near streams</t>
  </si>
  <si>
    <t>RAPS</t>
  </si>
  <si>
    <t>Freestyles, perhaps</t>
  </si>
  <si>
    <t>YUAN</t>
  </si>
  <si>
    <t>Chinese money</t>
  </si>
  <si>
    <t>LUNGS</t>
  </si>
  <si>
    <t>Pulmonologist's expertise</t>
  </si>
  <si>
    <t>RELIEVE</t>
  </si>
  <si>
    <t>Take over for</t>
  </si>
  <si>
    <t>Lotion bottle abbr.</t>
  </si>
  <si>
    <t>WEARON</t>
  </si>
  <si>
    <t>Become tiresome to</t>
  </si>
  <si>
    <t>Product much advertised during football games</t>
  </si>
  <si>
    <t>"Little piggies"</t>
  </si>
  <si>
    <t>Pull</t>
  </si>
  <si>
    <t>LIVENED</t>
  </si>
  <si>
    <t>Jazzed (up)</t>
  </si>
  <si>
    <t>Jenner of "Keeping Up With the Kardashians"</t>
  </si>
  <si>
    <t>LARGERTHANLIFE</t>
  </si>
  <si>
    <t>Imposing and then some</t>
  </si>
  <si>
    <t>ELECTRO</t>
  </si>
  <si>
    <t>Dance music subgenre</t>
  </si>
  <si>
    <t>Intermediate gait</t>
  </si>
  <si>
    <t>SPOOL</t>
  </si>
  <si>
    <t>One end of a kite string</t>
  </si>
  <si>
    <t>"The Battle of the ___" (D. W. Griffith film)</t>
  </si>
  <si>
    <t>0.37777777777777777</t>
  </si>
  <si>
    <t>JDATE</t>
  </si>
  <si>
    <t>Matchmaking site available in Hebrew</t>
  </si>
  <si>
    <t>SLASHED</t>
  </si>
  <si>
    <t>Severely cut, as prices</t>
  </si>
  <si>
    <t>STER</t>
  </si>
  <si>
    <t>Suffix with trick</t>
  </si>
  <si>
    <t>REUNES</t>
  </si>
  <si>
    <t>Gets back together</t>
  </si>
  <si>
    <t>OBESITY</t>
  </si>
  <si>
    <t>Corpulence</t>
  </si>
  <si>
    <t>MASHEDPEAS</t>
  </si>
  <si>
    <t>Classic baby food</t>
  </si>
  <si>
    <t>AIDED</t>
  </si>
  <si>
    <t>Helped out</t>
  </si>
  <si>
    <t>OHHI</t>
  </si>
  <si>
    <t>"Didn't expect to run into you here!"</t>
  </si>
  <si>
    <t>COLT</t>
  </si>
  <si>
    <t>&lt;--, for example</t>
  </si>
  <si>
    <t>LATIN</t>
  </si>
  <si>
    <t>Foreign language seen on U.S. money</t>
  </si>
  <si>
    <t>IMPEI</t>
  </si>
  <si>
    <t>Subject of this puzzle (1917-2019)</t>
  </si>
  <si>
    <t>Diving spot</t>
  </si>
  <si>
    <t>PALMEDOR</t>
  </si>
  <si>
    <t>Big award in French cinema</t>
  </si>
  <si>
    <t>AGORA</t>
  </si>
  <si>
    <t>Grecian hub</t>
  </si>
  <si>
    <t>Feel</t>
  </si>
  <si>
    <t>SITS</t>
  </si>
  <si>
    <t>What a judge does for much of the day</t>
  </si>
  <si>
    <t>VERY</t>
  </si>
  <si>
    <t>With 20-Across, "Well done!"</t>
  </si>
  <si>
    <t>TIPS</t>
  </si>
  <si>
    <t>Much of a salon worker's income</t>
  </si>
  <si>
    <t>SEANCONNERY</t>
  </si>
  <si>
    <t>*1962-67, 1971, 1983</t>
  </si>
  <si>
    <t>Didn't do takeout at a restaurant</t>
  </si>
  <si>
    <t>MKTS</t>
  </si>
  <si>
    <t>N.Y.S.E. and Nasdaq: Abbr.</t>
  </si>
  <si>
    <t>One may be cooped up</t>
  </si>
  <si>
    <t>Suede shade</t>
  </si>
  <si>
    <t>ANDRES</t>
  </si>
  <si>
    <t>Chef Jose ___, founder of World Central Kitchen</t>
  </si>
  <si>
    <t>YAY</t>
  </si>
  <si>
    <t>"That's terrific!"</t>
  </si>
  <si>
    <t>ANIMA</t>
  </si>
  <si>
    <t>Jungian feminine side</t>
  </si>
  <si>
    <t>REVERB</t>
  </si>
  <si>
    <t>Effect created by a guitar pedal, informally</t>
  </si>
  <si>
    <t>ESTATE</t>
  </si>
  <si>
    <t>Locale for a manor</t>
  </si>
  <si>
    <t>Info on an airline website, for short</t>
  </si>
  <si>
    <t>Chemical that burns</t>
  </si>
  <si>
    <t>MERRY</t>
  </si>
  <si>
    <t>Gay</t>
  </si>
  <si>
    <t>SHAM</t>
  </si>
  <si>
    <t>Phony</t>
  </si>
  <si>
    <t>XII</t>
  </si>
  <si>
    <t>Top part of a face</t>
  </si>
  <si>
    <t>Small matter</t>
  </si>
  <si>
    <t>BRAINS</t>
  </si>
  <si>
    <t>Genius</t>
  </si>
  <si>
    <t>RUPEE</t>
  </si>
  <si>
    <t>Money in Nepal</t>
  </si>
  <si>
    <t>DMS</t>
  </si>
  <si>
    <t>Private Twitter transmissions, for short</t>
  </si>
  <si>
    <t>ATTA</t>
  </si>
  <si>
    <t>"___ way!" (words of congratulation)</t>
  </si>
  <si>
    <t>BAYOU</t>
  </si>
  <si>
    <t>Feature of Cajun Country</t>
  </si>
  <si>
    <t>Swimmer in a Himeji Castle moat</t>
  </si>
  <si>
    <t>Congregated</t>
  </si>
  <si>
    <t>R&amp;B singer with the 2006 hit "So Sick"</t>
  </si>
  <si>
    <t>AMPED</t>
  </si>
  <si>
    <t>Pumped</t>
  </si>
  <si>
    <t>ROPES</t>
  </si>
  <si>
    <t>Know the ___</t>
  </si>
  <si>
    <t>Hit musical with the song "Tomorrow"</t>
  </si>
  <si>
    <t>SOBRIQUET</t>
  </si>
  <si>
    <t>Nickname</t>
  </si>
  <si>
    <t>SHOP</t>
  </si>
  <si>
    <t>Get groceries, say</t>
  </si>
  <si>
    <t>KOENIG</t>
  </si>
  <si>
    <t>Sarah who hosted the podcast "Serial"</t>
  </si>
  <si>
    <t>YORE</t>
  </si>
  <si>
    <t>"Auld Lang Syne" time</t>
  </si>
  <si>
    <t>Wrangler alternative</t>
  </si>
  <si>
    <t>PHASE</t>
  </si>
  <si>
    <t>Stage of development</t>
  </si>
  <si>
    <t>DORY</t>
  </si>
  <si>
    <t>Fish trying to find Nemo in "Finding Nemo"</t>
  </si>
  <si>
    <t>GRECO</t>
  </si>
  <si>
    <t>Roman leader?</t>
  </si>
  <si>
    <t>"Point taken"</t>
  </si>
  <si>
    <t>LAOTZU</t>
  </si>
  <si>
    <t>Philosopher who said "A journey of a thousand miles must begin with a single step"</t>
  </si>
  <si>
    <t>4.533333333333333</t>
  </si>
  <si>
    <t>BREATH</t>
  </si>
  <si>
    <t>___ mints</t>
  </si>
  <si>
    <t>Two-time Super Bowl M.V.P. Manning</t>
  </si>
  <si>
    <t>BLISS</t>
  </si>
  <si>
    <t>Marital ___</t>
  </si>
  <si>
    <t>NONAMES</t>
  </si>
  <si>
    <t>Unfamous sorts</t>
  </si>
  <si>
    <t>Ledecky who has been named World Swimmer of the Year five times</t>
  </si>
  <si>
    <t>9/28/2019</t>
  </si>
  <si>
    <t>Subj. of many an after-school class</t>
  </si>
  <si>
    <t>RIGA</t>
  </si>
  <si>
    <t>Northern Europe's Gulf of ___</t>
  </si>
  <si>
    <t>"Fiddlesticks!"</t>
  </si>
  <si>
    <t>PIPPA</t>
  </si>
  <si>
    <t>Sister-in-law of Prince William</t>
  </si>
  <si>
    <t>Puts away</t>
  </si>
  <si>
    <t>OMSK</t>
  </si>
  <si>
    <t>Trans-Siberian Railway hub</t>
  </si>
  <si>
    <t>HOPEFOR</t>
  </si>
  <si>
    <t>Desire</t>
  </si>
  <si>
    <t>DEC</t>
  </si>
  <si>
    <t>World AIDS Day mo.</t>
  </si>
  <si>
    <t>SQUIRTGUN</t>
  </si>
  <si>
    <t>Water heater?</t>
  </si>
  <si>
    <t>IGLOO</t>
  </si>
  <si>
    <t>Digs in the snow?</t>
  </si>
  <si>
    <t>Is, in retrospect</t>
  </si>
  <si>
    <t>CHATTYCATHY</t>
  </si>
  <si>
    <t>Talkative sort</t>
  </si>
  <si>
    <t>Fill-in</t>
  </si>
  <si>
    <t>OXO</t>
  </si>
  <si>
    <t>Houseware brand that's easy to read in a mirror</t>
  </si>
  <si>
    <t>DONUT</t>
  </si>
  <si>
    <t>It may be sprinkled with sprinkles</t>
  </si>
  <si>
    <t>BERRA</t>
  </si>
  <si>
    <t>"If you can't imitate him, don't copy him" speaker</t>
  </si>
  <si>
    <t>PEZ</t>
  </si>
  <si>
    <t>Candy that's not in-dispensable?</t>
  </si>
  <si>
    <t>OBEYS</t>
  </si>
  <si>
    <t>Follows, as orders</t>
  </si>
  <si>
    <t>FROG</t>
  </si>
  <si>
    <t>Fairy tale prince, perhaps</t>
  </si>
  <si>
    <t>INAWINK</t>
  </si>
  <si>
    <t>Quickly and soon</t>
  </si>
  <si>
    <t>ADIN</t>
  </si>
  <si>
    <t>Tennis score after deuce</t>
  </si>
  <si>
    <t>DAR</t>
  </si>
  <si>
    <t>Patriotic org.</t>
  </si>
  <si>
    <t>FAST</t>
  </si>
  <si>
    <t>Breakneck ... or something to break</t>
  </si>
  <si>
    <t>LEANS</t>
  </si>
  <si>
    <t>Is biased</t>
  </si>
  <si>
    <t>Something much sold on St. Patrick's Day</t>
  </si>
  <si>
    <t>WEDIDIT</t>
  </si>
  <si>
    <t>"Way to go, team!"</t>
  </si>
  <si>
    <t>NECCO</t>
  </si>
  <si>
    <t>Classic wafer brand</t>
  </si>
  <si>
    <t>What the "O" of O magazine stands for</t>
  </si>
  <si>
    <t>LEADER</t>
  </si>
  <si>
    <t>Honcho</t>
  </si>
  <si>
    <t>CROWED</t>
  </si>
  <si>
    <t>Sang one's own praises</t>
  </si>
  <si>
    <t>OCEANSPRAY</t>
  </si>
  <si>
    <t>Beverage brand with a wave in its logo</t>
  </si>
  <si>
    <t>AMULET</t>
  </si>
  <si>
    <t>Evil-repelling charm</t>
  </si>
  <si>
    <t>THIS</t>
  </si>
  <si>
    <t>"Get ___ ..." ("Here's the best part ...")</t>
  </si>
  <si>
    <t>0.5476190476190477</t>
  </si>
  <si>
    <t>ABS</t>
  </si>
  <si>
    <t>Muscles in sit-ups, informally</t>
  </si>
  <si>
    <t>TONIC</t>
  </si>
  <si>
    <t>Vodka go-with</t>
  </si>
  <si>
    <t>SORROW</t>
  </si>
  <si>
    <t>Melancholy</t>
  </si>
  <si>
    <t>PATEL</t>
  </si>
  <si>
    <t>Dev of "Slumdog Millionaire"</t>
  </si>
  <si>
    <t>CANINES</t>
  </si>
  <si>
    <t>Foxes, e.g.</t>
  </si>
  <si>
    <t>TASER</t>
  </si>
  <si>
    <t>Shock dispenser</t>
  </si>
  <si>
    <t>CHESTCOLD</t>
  </si>
  <si>
    <t>Acute bronchitis, familiarly</t>
  </si>
  <si>
    <t>Winter solstice mo.</t>
  </si>
  <si>
    <t>Participant in a sting?</t>
  </si>
  <si>
    <t>Hot place to chill</t>
  </si>
  <si>
    <t>ALIENATE</t>
  </si>
  <si>
    <t>Put off</t>
  </si>
  <si>
    <t>Going by</t>
  </si>
  <si>
    <t>DOGE</t>
  </si>
  <si>
    <t>Resident of the Palazzo Ducale</t>
  </si>
  <si>
    <t>Forgoes a co-pilot</t>
  </si>
  <si>
    <t>Data structure with a root node</t>
  </si>
  <si>
    <t>LATENEWS</t>
  </si>
  <si>
    <t>This just in!</t>
  </si>
  <si>
    <t>AWLS</t>
  </si>
  <si>
    <t>They have boring jobs</t>
  </si>
  <si>
    <t>DIALECT</t>
  </si>
  <si>
    <t>Patois</t>
  </si>
  <si>
    <t>ATEMPO</t>
  </si>
  <si>
    <t>At the original speed, in music</t>
  </si>
  <si>
    <t>Betray by selling out</t>
  </si>
  <si>
    <t>KNOLL</t>
  </si>
  <si>
    <t>Hillock</t>
  </si>
  <si>
    <t>9/4/2018</t>
  </si>
  <si>
    <t>"Yecch!"</t>
  </si>
  <si>
    <t>BUSTS</t>
  </si>
  <si>
    <t>Some marble works</t>
  </si>
  <si>
    <t>CLARET</t>
  </si>
  <si>
    <t>Purplish-red hue</t>
  </si>
  <si>
    <t>Hit the ___</t>
  </si>
  <si>
    <t>RIND</t>
  </si>
  <si>
    <t>Watermelon waste</t>
  </si>
  <si>
    <t>ATEM</t>
  </si>
  <si>
    <t>"Up and ___!"</t>
  </si>
  <si>
    <t>Have</t>
  </si>
  <si>
    <t>Celebrity with a namesake cereal in the '80s</t>
  </si>
  <si>
    <t>RESTRAIN</t>
  </si>
  <si>
    <t>Hold back</t>
  </si>
  <si>
    <t>Oven</t>
  </si>
  <si>
    <t>RAJAH</t>
  </si>
  <si>
    <t>Indian royal</t>
  </si>
  <si>
    <t>Secretly loop in by email</t>
  </si>
  <si>
    <t>Make fizzy, in a way</t>
  </si>
  <si>
    <t>POINTB</t>
  </si>
  <si>
    <t>Final destination, perhaps</t>
  </si>
  <si>
    <t>TWITTY</t>
  </si>
  <si>
    <t>Conway in the Country Music Hall of Fame</t>
  </si>
  <si>
    <t>ACADIA</t>
  </si>
  <si>
    <t>Maine's national park</t>
  </si>
  <si>
    <t>AVON</t>
  </si>
  <si>
    <t>Stratford-upon-___</t>
  </si>
  <si>
    <t>Heavens</t>
  </si>
  <si>
    <t>Intl. group founded in 1960 with five members</t>
  </si>
  <si>
    <t>DEVIL</t>
  </si>
  <si>
    <t>Classic Halloween costume</t>
  </si>
  <si>
    <t>FREE</t>
  </si>
  <si>
    <t>Like tap water in a restaurant</t>
  </si>
  <si>
    <t>ANYONEHOME</t>
  </si>
  <si>
    <t>Words after "Hello-o-o-o-o"</t>
  </si>
  <si>
    <t>Large fair, informally</t>
  </si>
  <si>
    <t>Poker challenge</t>
  </si>
  <si>
    <t>JOY</t>
  </si>
  <si>
    <t>Good cheer</t>
  </si>
  <si>
    <t>SLEDS</t>
  </si>
  <si>
    <t>Vehicles on snow-covered hills</t>
  </si>
  <si>
    <t>COHABIT</t>
  </si>
  <si>
    <t>Be roommates</t>
  </si>
  <si>
    <t>FILE</t>
  </si>
  <si>
    <t>Cabinet selection?</t>
  </si>
  <si>
    <t>ROUSED</t>
  </si>
  <si>
    <t>Excited, as a crowd</t>
  </si>
  <si>
    <t>Send off, as rays</t>
  </si>
  <si>
    <t>FEMME</t>
  </si>
  <si>
    <t>Queer designation</t>
  </si>
  <si>
    <t>INLATE</t>
  </si>
  <si>
    <t>What a worker who oversleeps will be</t>
  </si>
  <si>
    <t>A dance and a dip</t>
  </si>
  <si>
    <t>Aroma du vin</t>
  </si>
  <si>
    <t>Change with the times</t>
  </si>
  <si>
    <t>CHINESE</t>
  </si>
  <si>
    <t>Inventors of the compass and movable type</t>
  </si>
  <si>
    <t>IAM</t>
  </si>
  <si>
    <t>Translation of "je suis" or "yo soy"</t>
  </si>
  <si>
    <t>OVINE</t>
  </si>
  <si>
    <t>Sheepish</t>
  </si>
  <si>
    <t>Amber, originally</t>
  </si>
  <si>
    <t>LASTRADA</t>
  </si>
  <si>
    <t>Fellini's first Oscar-winning film</t>
  </si>
  <si>
    <t>TSPS</t>
  </si>
  <si>
    <t>Spice qtys.</t>
  </si>
  <si>
    <t>EXT</t>
  </si>
  <si>
    <t>Part of an office phone no.</t>
  </si>
  <si>
    <t>PAL</t>
  </si>
  <si>
    <t>Cry accompanying a fist pump</t>
  </si>
  <si>
    <t>PLEATS</t>
  </si>
  <si>
    <t>Folds</t>
  </si>
  <si>
    <t>Real first name of Spider-Man villain Doctor Octopus</t>
  </si>
  <si>
    <t>Building superintendent's apartment number, often</t>
  </si>
  <si>
    <t>GLASS</t>
  </si>
  <si>
    <t>Material for Cinderella's slipper</t>
  </si>
  <si>
    <t>ELAN</t>
  </si>
  <si>
    <t>Panache</t>
  </si>
  <si>
    <t>LEDGES</t>
  </si>
  <si>
    <t>Overlooks</t>
  </si>
  <si>
    <t>SNUFFS</t>
  </si>
  <si>
    <t>Stamps (out)</t>
  </si>
  <si>
    <t>"Dallas" matriarch</t>
  </si>
  <si>
    <t>PIPE</t>
  </si>
  <si>
    <t>Subject of a Magritte work (or not?)</t>
  </si>
  <si>
    <t>Garage occupant</t>
  </si>
  <si>
    <t>ANTIS</t>
  </si>
  <si>
    <t>Opponents</t>
  </si>
  <si>
    <t>"___ we good?"</t>
  </si>
  <si>
    <t>IONIA</t>
  </si>
  <si>
    <t>Ancient Anatolian region</t>
  </si>
  <si>
    <t>TCU</t>
  </si>
  <si>
    <t>The Horned Frogs of the Big 12 Conf.</t>
  </si>
  <si>
    <t>AIDAN</t>
  </si>
  <si>
    <t>Actor Gillen of "Game of Thrones"</t>
  </si>
  <si>
    <t>Lute shape</t>
  </si>
  <si>
    <t>MOTHER</t>
  </si>
  <si>
    <t>Person whose inner child has been released?</t>
  </si>
  <si>
    <t>AQUATIC</t>
  </si>
  <si>
    <t>Marine, say</t>
  </si>
  <si>
    <t>BREAKSEVEN</t>
  </si>
  <si>
    <t>With 7-Down, literally, neither wins nor loses</t>
  </si>
  <si>
    <t>EASTLA</t>
  </si>
  <si>
    <t>Plaza de la Raza locale in SoCal</t>
  </si>
  <si>
    <t>Seller of the Ultimate Waffle Sandwich</t>
  </si>
  <si>
    <t>ABOU</t>
  </si>
  <si>
    <t>"___ Ben Adhem" (Leigh Hunt poem)</t>
  </si>
  <si>
    <t>TOTEM</t>
  </si>
  <si>
    <t>Sacred symbol</t>
  </si>
  <si>
    <t>PINKO</t>
  </si>
  <si>
    <t>Red Scare epithet</t>
  </si>
  <si>
    <t>Hot Chelle ___, rock group with the 2011 hit "Tonight Tonight"</t>
  </si>
  <si>
    <t>FLAY</t>
  </si>
  <si>
    <t>Severely criticize</t>
  </si>
  <si>
    <t>SANER</t>
  </si>
  <si>
    <t>More rational</t>
  </si>
  <si>
    <t>Wapitis</t>
  </si>
  <si>
    <t>POLEAXE</t>
  </si>
  <si>
    <t>Medieval weapon</t>
  </si>
  <si>
    <t>PROAMS</t>
  </si>
  <si>
    <t>Some celebrity sporting events</t>
  </si>
  <si>
    <t>Competitor of Reach</t>
  </si>
  <si>
    <t>AUK</t>
  </si>
  <si>
    <t>Diving bird of the Arctic</t>
  </si>
  <si>
    <t>POPCORN</t>
  </si>
  <si>
    <t>Serving in a red-and-white striped box</t>
  </si>
  <si>
    <t>1963 Best Actress Patricia</t>
  </si>
  <si>
    <t>NOCANDO</t>
  </si>
  <si>
    <t>"Sorry, Charlie!"</t>
  </si>
  <si>
    <t>Lip-puckering</t>
  </si>
  <si>
    <t>NUT</t>
  </si>
  <si>
    <t>GULPS</t>
  </si>
  <si>
    <t>Some nervous reactions</t>
  </si>
  <si>
    <t>RNS</t>
  </si>
  <si>
    <t>Med. professionals who take a pledge named for Florence Nightingale</t>
  </si>
  <si>
    <t>0.14925373134328357</t>
  </si>
  <si>
    <t>___ Castellaneta, voice of Homer Simpson</t>
  </si>
  <si>
    <t>Porthole part</t>
  </si>
  <si>
    <t>RIDA</t>
  </si>
  <si>
    <t>Rap artist Flo ___</t>
  </si>
  <si>
    <t>DRURY</t>
  </si>
  <si>
    <t>___ Lane, home of the Muffin Man</t>
  </si>
  <si>
    <t>GAD</t>
  </si>
  <si>
    <t>Travel aimlessly</t>
  </si>
  <si>
    <t>ERECT</t>
  </si>
  <si>
    <t>Build</t>
  </si>
  <si>
    <t>___ grigio (wine)</t>
  </si>
  <si>
    <t>Hop ___ (get to work)</t>
  </si>
  <si>
    <t>Enjoyed home cooking, say</t>
  </si>
  <si>
    <t>CAROLINA</t>
  </si>
  <si>
    <t>Area between Virginia and Georgia</t>
  </si>
  <si>
    <t>OPOSSUMS</t>
  </si>
  <si>
    <t>Pogo and others</t>
  </si>
  <si>
    <t>TRUSTY</t>
  </si>
  <si>
    <t>Reliable</t>
  </si>
  <si>
    <t>FIGARO</t>
  </si>
  <si>
    <t>Titular Mozart opera character</t>
  </si>
  <si>
    <t>Nerve-racking parts of games, in brief</t>
  </si>
  <si>
    <t>Dip for chips</t>
  </si>
  <si>
    <t>Cleaned up, in a way</t>
  </si>
  <si>
    <t>IDNO</t>
  </si>
  <si>
    <t>Security fig.</t>
  </si>
  <si>
    <t>Gore and Capone, for two</t>
  </si>
  <si>
    <t>PANELSAW</t>
  </si>
  <si>
    <t>Woodworker's tool</t>
  </si>
  <si>
    <t>PERPS</t>
  </si>
  <si>
    <t>Cops' targets</t>
  </si>
  <si>
    <t>Utah senator Mike</t>
  </si>
  <si>
    <t>HAIRS</t>
  </si>
  <si>
    <t>Bits of forensic evidence</t>
  </si>
  <si>
    <t>Actress Ward of "Sisters"</t>
  </si>
  <si>
    <t>RATTY</t>
  </si>
  <si>
    <t>Squalid</t>
  </si>
  <si>
    <t>ALPINELAKE</t>
  </si>
  <si>
    <t>HODA</t>
  </si>
  <si>
    <t>Newswoman Kotb</t>
  </si>
  <si>
    <t>Origin of many refugees once in 26-Across, for short</t>
  </si>
  <si>
    <t>TASTE</t>
  </si>
  <si>
    <t>Auditory : sound :: gustatory : ___</t>
  </si>
  <si>
    <t>Divisions in the N.F.L.: Abbr.</t>
  </si>
  <si>
    <t>TIO</t>
  </si>
  <si>
    <t>Madre's hermano</t>
  </si>
  <si>
    <t>OPEL</t>
  </si>
  <si>
    <t>German automaker</t>
  </si>
  <si>
    <t>ADZE</t>
  </si>
  <si>
    <t>Shaping tool</t>
  </si>
  <si>
    <t>TORE</t>
  </si>
  <si>
    <t>Went very fast</t>
  </si>
  <si>
    <t>ANONYM</t>
  </si>
  <si>
    <t>Assumed name</t>
  </si>
  <si>
    <t>To the point that</t>
  </si>
  <si>
    <t>Also</t>
  </si>
  <si>
    <t>GONG</t>
  </si>
  <si>
    <t>Signal a performer doesn't want to hear</t>
  </si>
  <si>
    <t>AUGUST</t>
  </si>
  <si>
    <t>Month with no federal holidays</t>
  </si>
  <si>
    <t>CABIT</t>
  </si>
  <si>
    <t>Take a taxi, informally</t>
  </si>
  <si>
    <t>ARENOT</t>
  </si>
  <si>
    <t>Schoolyard denial</t>
  </si>
  <si>
    <t>Some girders</t>
  </si>
  <si>
    <t>OCTANE</t>
  </si>
  <si>
    <t>87 is a common one</t>
  </si>
  <si>
    <t>YOUBET</t>
  </si>
  <si>
    <t>"Sure thing!"</t>
  </si>
  <si>
    <t>Band whose "Gold: Greatest Hits" has sold over 30 million copies</t>
  </si>
  <si>
    <t>BARBIEDOLL</t>
  </si>
  <si>
    <t>She debuted on March 9, 1959, in a black-and-white striped swimsuit</t>
  </si>
  <si>
    <t>5.181818181818182</t>
  </si>
  <si>
    <t>Days ___</t>
  </si>
  <si>
    <t>HUTU</t>
  </si>
  <si>
    <t>Ethnic group of Rwanda and Burundi</t>
  </si>
  <si>
    <t>Soldier of Sauron</t>
  </si>
  <si>
    <t>"Wahoo!"</t>
  </si>
  <si>
    <t>APSO</t>
  </si>
  <si>
    <t>Lhasa ___</t>
  </si>
  <si>
    <t>11/12/2018</t>
  </si>
  <si>
    <t>PASTS</t>
  </si>
  <si>
    <t>Histories</t>
  </si>
  <si>
    <t>Place for a nursery rhyme trio</t>
  </si>
  <si>
    <t>Get together</t>
  </si>
  <si>
    <t>TOMGREEN</t>
  </si>
  <si>
    <t>Comic actor known for his shock humor</t>
  </si>
  <si>
    <t>Annual cinema award</t>
  </si>
  <si>
    <t>NEISSE</t>
  </si>
  <si>
    <t>German border river</t>
  </si>
  <si>
    <t>FDR</t>
  </si>
  <si>
    <t>Prez with the dog Fala</t>
  </si>
  <si>
    <t>Pioneer in graph theory</t>
  </si>
  <si>
    <t>LIRA</t>
  </si>
  <si>
    <t>Currency unit equal to 100 kurus</t>
  </si>
  <si>
    <t>LEN</t>
  </si>
  <si>
    <t>Director Wiseman</t>
  </si>
  <si>
    <t>GOT</t>
  </si>
  <si>
    <t>Hit 2010s HBO series, familiarly</t>
  </si>
  <si>
    <t>As well</t>
  </si>
  <si>
    <t>Like binary questions</t>
  </si>
  <si>
    <t>LINT</t>
  </si>
  <si>
    <t>Bellybutton fluff</t>
  </si>
  <si>
    <t>EMAIL</t>
  </si>
  <si>
    <t>Modern missives</t>
  </si>
  <si>
    <t>ASSERT</t>
  </si>
  <si>
    <t>Claim without evidence</t>
  </si>
  <si>
    <t>ALIMONY</t>
  </si>
  <si>
    <t>Ex-spousal support</t>
  </si>
  <si>
    <t>Gamer's frustration</t>
  </si>
  <si>
    <t>HOSNI</t>
  </si>
  <si>
    <t>Egypt's Mubarak</t>
  </si>
  <si>
    <t>ASSAM</t>
  </si>
  <si>
    <t>Silk center of India</t>
  </si>
  <si>
    <t>ONAWHIM</t>
  </si>
  <si>
    <t>Just because</t>
  </si>
  <si>
    <t>IGUANODON</t>
  </si>
  <si>
    <t>Bulky herbivorous dinosaur</t>
  </si>
  <si>
    <t>FLED</t>
  </si>
  <si>
    <t>Ran away from</t>
  </si>
  <si>
    <t>___ theory</t>
  </si>
  <si>
    <t>TIMON</t>
  </si>
  <si>
    <t>Pumbaa's friend in "The Lion King"</t>
  </si>
  <si>
    <t>Trig function</t>
  </si>
  <si>
    <t>SEXUP</t>
  </si>
  <si>
    <t>Make more alluring</t>
  </si>
  <si>
    <t>Floor plan spec</t>
  </si>
  <si>
    <t>SKA</t>
  </si>
  <si>
    <t>Jamaican export</t>
  </si>
  <si>
    <t>LOIN</t>
  </si>
  <si>
    <t>Tender ender?</t>
  </si>
  <si>
    <t>CELTS</t>
  </si>
  <si>
    <t>Worshipers of the goddess Rhiannon</t>
  </si>
  <si>
    <t>TMC</t>
  </si>
  <si>
    <t>Film buff's channel, in brief</t>
  </si>
  <si>
    <t>COURTESAN</t>
  </si>
  <si>
    <t>Satine's profession in "Moulin Rouge!"</t>
  </si>
  <si>
    <t>Who once boasted "I'm so mean, I make medicine sick!"</t>
  </si>
  <si>
    <t>0.2641509433962264</t>
  </si>
  <si>
    <t>"Don't worry about me!"</t>
  </si>
  <si>
    <t>SPINET</t>
  </si>
  <si>
    <t>Small piano</t>
  </si>
  <si>
    <t>Open ___ night (comedy club offering)</t>
  </si>
  <si>
    <t>AIMS</t>
  </si>
  <si>
    <t>Prepares to shoot</t>
  </si>
  <si>
    <t>NOM</t>
  </si>
  <si>
    <t>Chow down on, in modern slang</t>
  </si>
  <si>
    <t>Subject of intl. treaties</t>
  </si>
  <si>
    <t>Parts of some neuro exams</t>
  </si>
  <si>
    <t>Frequent tabloid cover subject</t>
  </si>
  <si>
    <t>IBO</t>
  </si>
  <si>
    <t>Nigerian tribe</t>
  </si>
  <si>
    <t>SIERRA</t>
  </si>
  <si>
    <t>GMC truck</t>
  </si>
  <si>
    <t>TTYL</t>
  </si>
  <si>
    <t>"G2G"</t>
  </si>
  <si>
    <t>CAMP</t>
  </si>
  <si>
    <t>Word after base or space</t>
  </si>
  <si>
    <t>Doctors Without Borders, e.g.: Abbr.</t>
  </si>
  <si>
    <t>Positive response to an invitation</t>
  </si>
  <si>
    <t>RHODE</t>
  </si>
  <si>
    <t>Part of R.I.</t>
  </si>
  <si>
    <t>EIRE</t>
  </si>
  <si>
    <t>U2 can call it home</t>
  </si>
  <si>
    <t>BAYLEAF</t>
  </si>
  <si>
    <t>Food flavorer that's not supposed to be eaten</t>
  </si>
  <si>
    <t>Dry as a bone</t>
  </si>
  <si>
    <t>VEX</t>
  </si>
  <si>
    <t>Irk</t>
  </si>
  <si>
    <t>ANWAR</t>
  </si>
  <si>
    <t>Name signed on the Camp David Accords</t>
  </si>
  <si>
    <t>DOIT</t>
  </si>
  <si>
    <t>"Just ___" (Nike slogan)</t>
  </si>
  <si>
    <t>TOELESS</t>
  </si>
  <si>
    <t>Like sandals</t>
  </si>
  <si>
    <t>JAM</t>
  </si>
  <si>
    <t>Song one loves, in modern slang</t>
  </si>
  <si>
    <t>EDICT</t>
  </si>
  <si>
    <t>Order from above</t>
  </si>
  <si>
    <t>___ Father Christmas</t>
  </si>
  <si>
    <t>ADOLFO</t>
  </si>
  <si>
    <t>1980 Peace Nobelist ___ Perez Esquivel</t>
  </si>
  <si>
    <t>BIOS</t>
  </si>
  <si>
    <t>Life lines?</t>
  </si>
  <si>
    <t>Riverbank romper</t>
  </si>
  <si>
    <t>VANTAGE</t>
  </si>
  <si>
    <t>Kind of point</t>
  </si>
  <si>
    <t>ALEXA</t>
  </si>
  <si>
    <t>Echo responder</t>
  </si>
  <si>
    <t>ACHOO</t>
  </si>
  <si>
    <t>Sound triggered by pollen</t>
  </si>
  <si>
    <t>ROSIE</t>
  </si>
  <si>
    <t>___ the Riveter (W.W. II figure)</t>
  </si>
  <si>
    <t>PAIN</t>
  </si>
  <si>
    <t>Bother</t>
  </si>
  <si>
    <t>AXLE</t>
  </si>
  <si>
    <t>It's in heavy rotation on the highway</t>
  </si>
  <si>
    <t>River that formed an extension of the Mason-Dixon line</t>
  </si>
  <si>
    <t>SCAPES</t>
  </si>
  <si>
    <t>Scenic vistas, briefly</t>
  </si>
  <si>
    <t>EGGROLLS</t>
  </si>
  <si>
    <t>Servings with sweet-and-sour sauce</t>
  </si>
  <si>
    <t>Dye holder</t>
  </si>
  <si>
    <t>McKinnon of "S.N.L."</t>
  </si>
  <si>
    <t>Book preceding Romans</t>
  </si>
  <si>
    <t>PITBOSS</t>
  </si>
  <si>
    <t>Casino V.I.P.</t>
  </si>
  <si>
    <t>Either weekend day, symbolically</t>
  </si>
  <si>
    <t>Off-road ride, for short</t>
  </si>
  <si>
    <t>BASRA</t>
  </si>
  <si>
    <t>Iraqi port city</t>
  </si>
  <si>
    <t>NTESTS</t>
  </si>
  <si>
    <t>Some displays of power, for short</t>
  </si>
  <si>
    <t>FROTHS</t>
  </si>
  <si>
    <t>Foams</t>
  </si>
  <si>
    <t>DICEY</t>
  </si>
  <si>
    <t>Unpredictable, in an unwanted way</t>
  </si>
  <si>
    <t>LANA</t>
  </si>
  <si>
    <t>Actress/YouTube star ___ Condor</t>
  </si>
  <si>
    <t>PLEX</t>
  </si>
  <si>
    <t>Suffix with mega- or multi-</t>
  </si>
  <si>
    <t>HINT</t>
  </si>
  <si>
    <t>Bit of help</t>
  </si>
  <si>
    <t>RATTLESNAKE</t>
  </si>
  <si>
    <t>*Sidewinder, for one</t>
  </si>
  <si>
    <t>CAMBODIA</t>
  </si>
  <si>
    <t>Country that celebrates the new year ("Choul Chnam Thmey") in April</t>
  </si>
  <si>
    <t>STELE</t>
  </si>
  <si>
    <t>Many an ancient tombstone</t>
  </si>
  <si>
    <t>MOLTEN</t>
  </si>
  <si>
    <t>Like metal before die casting</t>
  </si>
  <si>
    <t>It multiplies by dividing</t>
  </si>
  <si>
    <t>Move offshore, say</t>
  </si>
  <si>
    <t>DRJ</t>
  </si>
  <si>
    <t>Nickname for Erving in the old N.B.A.</t>
  </si>
  <si>
    <t>ZONES</t>
  </si>
  <si>
    <t>Designated areas</t>
  </si>
  <si>
    <t>Permanently, say</t>
  </si>
  <si>
    <t>PURE</t>
  </si>
  <si>
    <t>Unalloyed</t>
  </si>
  <si>
    <t>Four-letter fruit pronounced in three syllables</t>
  </si>
  <si>
    <t>LACTOSE</t>
  </si>
  <si>
    <t>___ intolerance</t>
  </si>
  <si>
    <t>LUTE</t>
  </si>
  <si>
    <t>Caravaggio's "The ___ Player"</t>
  </si>
  <si>
    <t>0.3103448275862069</t>
  </si>
  <si>
    <t>DONUTS</t>
  </si>
  <si>
    <t>Hole foods?</t>
  </si>
  <si>
    <t>9/27/2018</t>
  </si>
  <si>
    <t>ENTS</t>
  </si>
  <si>
    <t>Tolkien tree creatures</t>
  </si>
  <si>
    <t>Nickname for Cleveland Browns fans</t>
  </si>
  <si>
    <t>KALEL</t>
  </si>
  <si>
    <t>*Superman's alien name</t>
  </si>
  <si>
    <t>VIRNA</t>
  </si>
  <si>
    <t>Actress ___ Lisi of "How to Murder Your Wife"</t>
  </si>
  <si>
    <t>0.28888888888888886</t>
  </si>
  <si>
    <t>HOTWIRES</t>
  </si>
  <si>
    <t>Starts without a key, say</t>
  </si>
  <si>
    <t>Fast ___ Felson, "The Hustler" character</t>
  </si>
  <si>
    <t>___ Lilly (Fortune 500 company)</t>
  </si>
  <si>
    <t>EGGO</t>
  </si>
  <si>
    <t>Breakfast brand</t>
  </si>
  <si>
    <t>INIT</t>
  </si>
  <si>
    <t>Still competitive</t>
  </si>
  <si>
    <t>Sound accompanying a finger wag</t>
  </si>
  <si>
    <t>TRUEST</t>
  </si>
  <si>
    <t>Level best?</t>
  </si>
  <si>
    <t>Coffee grown on the Big Island</t>
  </si>
  <si>
    <t>NOOGIE</t>
  </si>
  <si>
    <t>Unpleasant accompanier of a headlock</t>
  </si>
  <si>
    <t>CLOMP</t>
  </si>
  <si>
    <t>Walk in big boots, say</t>
  </si>
  <si>
    <t>Member of the proletariat, metaphorically</t>
  </si>
  <si>
    <t>USERIDS</t>
  </si>
  <si>
    <t>Log-in needs</t>
  </si>
  <si>
    <t>"Please, Mommy ... Please, Daddy?"</t>
  </si>
  <si>
    <t>Pizazz</t>
  </si>
  <si>
    <t>"Mad Men" channel</t>
  </si>
  <si>
    <t>VIAL</t>
  </si>
  <si>
    <t>Vaccine holder</t>
  </si>
  <si>
    <t>YOKE</t>
  </si>
  <si>
    <t>Make into a couple</t>
  </si>
  <si>
    <t>Derby, e.g.</t>
  </si>
  <si>
    <t>TABLETENNIS</t>
  </si>
  <si>
    <t>Olympic sport since 1988</t>
  </si>
  <si>
    <t>CROCS</t>
  </si>
  <si>
    <t>Plastic-like clogs</t>
  </si>
  <si>
    <t>YENTAS</t>
  </si>
  <si>
    <t>Busybodies</t>
  </si>
  <si>
    <t>PANCAKE</t>
  </si>
  <si>
    <t>Flatten</t>
  </si>
  <si>
    <t>ASSEMBLYLINE</t>
  </si>
  <si>
    <t>"Students should report to the gym for a special presentation"</t>
  </si>
  <si>
    <t>AHAIR</t>
  </si>
  <si>
    <t>The slightest margin</t>
  </si>
  <si>
    <t>FILLET</t>
  </si>
  <si>
    <t>Salmon cut</t>
  </si>
  <si>
    <t>LASH</t>
  </si>
  <si>
    <t>Where mascara goes</t>
  </si>
  <si>
    <t>BIGTODO</t>
  </si>
  <si>
    <t>Major fuss</t>
  </si>
  <si>
    <t>YACHT</t>
  </si>
  <si>
    <t>Presidential perk until 1977</t>
  </si>
  <si>
    <t>Largest city in the Baltic States</t>
  </si>
  <si>
    <t>BROUHAHA</t>
  </si>
  <si>
    <t>FANTASY</t>
  </si>
  <si>
    <t>Bookstore section</t>
  </si>
  <si>
    <t>SOSA</t>
  </si>
  <si>
    <t>Sammy with 609 career home runs</t>
  </si>
  <si>
    <t>Wonderful time</t>
  </si>
  <si>
    <t>MAN</t>
  </si>
  <si>
    <t>"Wowza!"</t>
  </si>
  <si>
    <t>Snake in "Raiders of the Lost Ark"</t>
  </si>
  <si>
    <t>Like the year you ring out on December 31</t>
  </si>
  <si>
    <t>"Julius Caesar" role</t>
  </si>
  <si>
    <t>"Four score and seven years ___ ..."</t>
  </si>
  <si>
    <t>It's all in the head</t>
  </si>
  <si>
    <t>Farm team</t>
  </si>
  <si>
    <t>SAOPAULO</t>
  </si>
  <si>
    <t>Two-time host city of the FIFA World Cup</t>
  </si>
  <si>
    <t>REFER</t>
  </si>
  <si>
    <t>Point (to)</t>
  </si>
  <si>
    <t>Blanket ___ (bad bed partner)</t>
  </si>
  <si>
    <t>English potato chip</t>
  </si>
  <si>
    <t>FOTO</t>
  </si>
  <si>
    <t>Pic</t>
  </si>
  <si>
    <t>BEEN</t>
  </si>
  <si>
    <t>"It's ___ fun!"</t>
  </si>
  <si>
    <t>Diez menos dos</t>
  </si>
  <si>
    <t>SLACKS</t>
  </si>
  <si>
    <t>Semiformal pants</t>
  </si>
  <si>
    <t>MELS</t>
  </si>
  <si>
    <t>Where TV's Flo waitressed</t>
  </si>
  <si>
    <t>SLYER</t>
  </si>
  <si>
    <t>More underhanded</t>
  </si>
  <si>
    <t>TINYTIM</t>
  </si>
  <si>
    <t>Fictional exemplar of Christmas spirit</t>
  </si>
  <si>
    <t>BRONZE</t>
  </si>
  <si>
    <t>Third place</t>
  </si>
  <si>
    <t>SALOON</t>
  </si>
  <si>
    <t>Place for a brawl in a western</t>
  </si>
  <si>
    <t>Bicker</t>
  </si>
  <si>
    <t>11/9/2018</t>
  </si>
  <si>
    <t>Look of astonishment</t>
  </si>
  <si>
    <t>Egyptian goddess with a repetitive name</t>
  </si>
  <si>
    <t>FAWCETT</t>
  </si>
  <si>
    <t>Farrah of the original "Charlie's Angels"</t>
  </si>
  <si>
    <t>STAKE</t>
  </si>
  <si>
    <t>Bet</t>
  </si>
  <si>
    <t>ELENA</t>
  </si>
  <si>
    <t>Multi-time W.N.B.A. All-Star ___ Delle Donne</t>
  </si>
  <si>
    <t>"Spy Kids" actress Hatcher</t>
  </si>
  <si>
    <t>IMALIVE</t>
  </si>
  <si>
    <t>Cry from a survivor</t>
  </si>
  <si>
    <t>STACY</t>
  </si>
  <si>
    <t>Actor Keach</t>
  </si>
  <si>
    <t>Pallid</t>
  </si>
  <si>
    <t>Even so</t>
  </si>
  <si>
    <t>One of five Greats</t>
  </si>
  <si>
    <t>NAGGED</t>
  </si>
  <si>
    <t>Pestered</t>
  </si>
  <si>
    <t>Posthuman race of literature</t>
  </si>
  <si>
    <t>Command to a dog</t>
  </si>
  <si>
    <t>Undergrad degs.</t>
  </si>
  <si>
    <t>SPAY</t>
  </si>
  <si>
    <t>Fix</t>
  </si>
  <si>
    <t>URIAH</t>
  </si>
  <si>
    <t>Bathsheba's husband before David</t>
  </si>
  <si>
    <t>IVIED</t>
  </si>
  <si>
    <t>Like the walls of an old church, maybe</t>
  </si>
  <si>
    <t>FREEZE</t>
  </si>
  <si>
    <t>"Stop right there!"</t>
  </si>
  <si>
    <t>ANISTON</t>
  </si>
  <si>
    <t>Sitcom/film star who was named People's "Most Beautiful Woman" twice</t>
  </si>
  <si>
    <t>0.19117647058823528</t>
  </si>
  <si>
    <t>Wearer of a lion's skin in an Aesop fable</t>
  </si>
  <si>
    <t>SNAPUP</t>
  </si>
  <si>
    <t>Grab quickly</t>
  </si>
  <si>
    <t>Music played on a sitar</t>
  </si>
  <si>
    <t>STEAL</t>
  </si>
  <si>
    <t>Total bargain</t>
  </si>
  <si>
    <t>MAVENS</t>
  </si>
  <si>
    <t>Masters</t>
  </si>
  <si>
    <t>ATALOSS</t>
  </si>
  <si>
    <t>Flummoxed</t>
  </si>
  <si>
    <t>Hullabaloo</t>
  </si>
  <si>
    <t>OMEGA</t>
  </si>
  <si>
    <t>Letter after phi, chi, psi ...</t>
  </si>
  <si>
    <t>Fairy tale "lump"</t>
  </si>
  <si>
    <t>Musical knack</t>
  </si>
  <si>
    <t>Anago, on a Japanese menu</t>
  </si>
  <si>
    <t>Actor Baldwin</t>
  </si>
  <si>
    <t>SENOR</t>
  </si>
  <si>
    <t>Title for un hombre</t>
  </si>
  <si>
    <t>HEXED</t>
  </si>
  <si>
    <t>Placed a curse on</t>
  </si>
  <si>
    <t>SOFA</t>
  </si>
  <si>
    <t>Place to crash</t>
  </si>
  <si>
    <t>It might come in a branded tote bag</t>
  </si>
  <si>
    <t>DCAREA</t>
  </si>
  <si>
    <t>Region around the Beltway, informally</t>
  </si>
  <si>
    <t>Try some Valentine's Day candy, sneakily?</t>
  </si>
  <si>
    <t>Blue Book value decreaser</t>
  </si>
  <si>
    <t>Experiment</t>
  </si>
  <si>
    <t>STAUB</t>
  </si>
  <si>
    <t>Ex-Expo Rusty</t>
  </si>
  <si>
    <t>PRENUP</t>
  </si>
  <si>
    <t>Union agreement, informally?</t>
  </si>
  <si>
    <t>EGGOS</t>
  </si>
  <si>
    <t>Toasted breakfast items</t>
  </si>
  <si>
    <t>SEER</t>
  </si>
  <si>
    <t>One who knows what's coming</t>
  </si>
  <si>
    <t>ROSEBUD</t>
  </si>
  <si>
    <t>Famous last word of film</t>
  </si>
  <si>
    <t>FRA</t>
  </si>
  <si>
    <t>Brother</t>
  </si>
  <si>
    <t>MIME</t>
  </si>
  <si>
    <t>Give the silent treatment?</t>
  </si>
  <si>
    <t>Pillow cover</t>
  </si>
  <si>
    <t>ODETS</t>
  </si>
  <si>
    <t>"Awake and Sing!" playwright Clifford</t>
  </si>
  <si>
    <t>LABS</t>
  </si>
  <si>
    <t>Places for vials</t>
  </si>
  <si>
    <t>ORTS</t>
  </si>
  <si>
    <t>Table scraps</t>
  </si>
  <si>
    <t>EMERGE</t>
  </si>
  <si>
    <t>Come to light</t>
  </si>
  <si>
    <t>GAPS</t>
  </si>
  <si>
    <t>Memory problems</t>
  </si>
  <si>
    <t>EDWIN</t>
  </si>
  <si>
    <t>John Wilkes Booth's actor brother</t>
  </si>
  <si>
    <t>DOLOOP</t>
  </si>
  <si>
    <t>Repetitive bit of computer code</t>
  </si>
  <si>
    <t>Award co-administered by the American Theater Wing since 2014</t>
  </si>
  <si>
    <t>5.888888888888889</t>
  </si>
  <si>
    <t>0.14754098360655737</t>
  </si>
  <si>
    <t>Big Apple cultural site, with "the"</t>
  </si>
  <si>
    <t>META</t>
  </si>
  <si>
    <t>Like this clue</t>
  </si>
  <si>
    <t>GOLD</t>
  </si>
  <si>
    <t>Top Olympic medal</t>
  </si>
  <si>
    <t>RAISED</t>
  </si>
  <si>
    <t>Upped the ante</t>
  </si>
  <si>
    <t>POTPIE</t>
  </si>
  <si>
    <t>Flaky entree</t>
  </si>
  <si>
    <t>Piece of merchandise</t>
  </si>
  <si>
    <t>BIDE</t>
  </si>
  <si>
    <t>___ one's time</t>
  </si>
  <si>
    <t>GPA</t>
  </si>
  <si>
    <t>0.0 - 4.0</t>
  </si>
  <si>
    <t>CRUST</t>
  </si>
  <si>
    <t>Leftover pizza part</t>
  </si>
  <si>
    <t>PALO</t>
  </si>
  <si>
    <t>Stick: Sp.</t>
  </si>
  <si>
    <t>FERRETS</t>
  </si>
  <si>
    <t>Uncovers, with "out"</t>
  </si>
  <si>
    <t>Short snicker</t>
  </si>
  <si>
    <t>SHLEP</t>
  </si>
  <si>
    <t>Long, tedious trip</t>
  </si>
  <si>
    <t>ITSOUT</t>
  </si>
  <si>
    <t>Publisher's announcement</t>
  </si>
  <si>
    <t>HASIT</t>
  </si>
  <si>
    <t>"___ ever occurred to you ...?"</t>
  </si>
  <si>
    <t>0.45161290322580644</t>
  </si>
  <si>
    <t>Peter or Paul</t>
  </si>
  <si>
    <t>RESEALS</t>
  </si>
  <si>
    <t>Caulks, e.g.</t>
  </si>
  <si>
    <t>ELITE</t>
  </si>
  <si>
    <t>Upper echelon</t>
  </si>
  <si>
    <t>DUELS</t>
  </si>
  <si>
    <t>Goes mano a mano (with)</t>
  </si>
  <si>
    <t>ARIEL</t>
  </si>
  <si>
    <t>Disney mermaid's name</t>
  </si>
  <si>
    <t>VEND</t>
  </si>
  <si>
    <t>Peddle</t>
  </si>
  <si>
    <t>TWPS</t>
  </si>
  <si>
    <t>County divisions: Abbr.</t>
  </si>
  <si>
    <t>5/10/2019</t>
  </si>
  <si>
    <t>CLAIM</t>
  </si>
  <si>
    <t>Prospector's filing</t>
  </si>
  <si>
    <t>MCKAY</t>
  </si>
  <si>
    <t>Adam who directed "The Big Short"</t>
  </si>
  <si>
    <t>Mystiques</t>
  </si>
  <si>
    <t>CHERIE</t>
  </si>
  <si>
    <t>Dijon darling</t>
  </si>
  <si>
    <t>ABODE</t>
  </si>
  <si>
    <t>Habitation</t>
  </si>
  <si>
    <t>MEALY</t>
  </si>
  <si>
    <t>Like a bad apple, maybe</t>
  </si>
  <si>
    <t>KTOWN</t>
  </si>
  <si>
    <t>Neighborhood to get kimchi and bibimbap, informally</t>
  </si>
  <si>
    <t>SEXYBEAST</t>
  </si>
  <si>
    <t>Studmuffin</t>
  </si>
  <si>
    <t>SAABS</t>
  </si>
  <si>
    <t>Onetime Volvo rivals</t>
  </si>
  <si>
    <t>PACTEN</t>
  </si>
  <si>
    <t>Previous name for an athletic conference now with 12 members</t>
  </si>
  <si>
    <t>CLOUDED</t>
  </si>
  <si>
    <t>Murky</t>
  </si>
  <si>
    <t>AXED</t>
  </si>
  <si>
    <t>Removed from the schedule, as a TV show</t>
  </si>
  <si>
    <t>___ close to call</t>
  </si>
  <si>
    <t>Freebies at a corporate event</t>
  </si>
  <si>
    <t>Money for a bullet train ticket, maybe</t>
  </si>
  <si>
    <t>Farrow with a Golden Globe</t>
  </si>
  <si>
    <t>DRUID</t>
  </si>
  <si>
    <t>Stonehenge priest</t>
  </si>
  <si>
    <t>PUCE</t>
  </si>
  <si>
    <t>Color akin to eggplant</t>
  </si>
  <si>
    <t>NIN</t>
  </si>
  <si>
    <t>Writer who said "Living never wore one out so much as the effort not to live"</t>
  </si>
  <si>
    <t>0.22077922077922077</t>
  </si>
  <si>
    <t>ECON</t>
  </si>
  <si>
    <t>Micro or macro class</t>
  </si>
  <si>
    <t>HOTROD</t>
  </si>
  <si>
    <t>Vehicle that goes "vroom"</t>
  </si>
  <si>
    <t>TANIA</t>
  </si>
  <si>
    <t>Actress Mallet of "Goldfinger"</t>
  </si>
  <si>
    <t>CORRIDA</t>
  </si>
  <si>
    <t>Subject of Hemingway's "Death in the Afternoon"</t>
  </si>
  <si>
    <t>AZURE</t>
  </si>
  <si>
    <t>Sky-blue</t>
  </si>
  <si>
    <t>BRACE</t>
  </si>
  <si>
    <t>Pair</t>
  </si>
  <si>
    <t>Word after laughing or natural</t>
  </si>
  <si>
    <t>CD attachment?</t>
  </si>
  <si>
    <t>SIE</t>
  </si>
  <si>
    <t>German "you"</t>
  </si>
  <si>
    <t>ADDUCE</t>
  </si>
  <si>
    <t>Cite as evidence</t>
  </si>
  <si>
    <t>Death on the Nile cause, perhaps</t>
  </si>
  <si>
    <t>EDS</t>
  </si>
  <si>
    <t>Masthead list, for short</t>
  </si>
  <si>
    <t>Detective Wolfe</t>
  </si>
  <si>
    <t>Long-running CBS forensic series</t>
  </si>
  <si>
    <t>Hawaiian hello</t>
  </si>
  <si>
    <t>EINE</t>
  </si>
  <si>
    <t>Strauss's "___ Nacht in Venedig"</t>
  </si>
  <si>
    <t>INEEDHELP</t>
  </si>
  <si>
    <t>Words accompanying a raised hand, maybe</t>
  </si>
  <si>
    <t>AGUILERA</t>
  </si>
  <si>
    <t>Singer who was an original judge on "The Voice"</t>
  </si>
  <si>
    <t>ERROR</t>
  </si>
  <si>
    <t>2 + 2 = 5, for example</t>
  </si>
  <si>
    <t>2.2857142857142856</t>
  </si>
  <si>
    <t>DIRTYTRICK</t>
  </si>
  <si>
    <t>D-Con?</t>
  </si>
  <si>
    <t>Sore</t>
  </si>
  <si>
    <t>PALIN</t>
  </si>
  <si>
    <t>First Alaskan on a major U.S. party ticket</t>
  </si>
  <si>
    <t>DST</t>
  </si>
  <si>
    <t>Cause of a Mar. clock change</t>
  </si>
  <si>
    <t>Bosom buddy</t>
  </si>
  <si>
    <t>Tobacconist ___ Sherman</t>
  </si>
  <si>
    <t>LATTEART</t>
  </si>
  <si>
    <t>Craftsmanship from a barista</t>
  </si>
  <si>
    <t>SMIRKS</t>
  </si>
  <si>
    <t>Smiles smugly</t>
  </si>
  <si>
    <t>AHORA</t>
  </si>
  <si>
    <t>Now, in Nogales</t>
  </si>
  <si>
    <t>The ___ Ridge Boys (country/gospel quartet)</t>
  </si>
  <si>
    <t>YESIDO</t>
  </si>
  <si>
    <t>Emphatic admission</t>
  </si>
  <si>
    <t>ABYSS</t>
  </si>
  <si>
    <t>Deep, deep hole</t>
  </si>
  <si>
    <t>NEON</t>
  </si>
  <si>
    <t>It's a gas</t>
  </si>
  <si>
    <t>BRASS</t>
  </si>
  <si>
    <t>High-ranking figures, collectively</t>
  </si>
  <si>
    <t>NEONSIGN</t>
  </si>
  <si>
    <t>Lure in Vegas</t>
  </si>
  <si>
    <t>ROO</t>
  </si>
  <si>
    <t>Joey who's friends with Owl</t>
  </si>
  <si>
    <t>ANEG</t>
  </si>
  <si>
    <t>Rare blood type, for short</t>
  </si>
  <si>
    <t>ONANDOFF</t>
  </si>
  <si>
    <t>Intermittently</t>
  </si>
  <si>
    <t>ABIDE</t>
  </si>
  <si>
    <t>Bear</t>
  </si>
  <si>
    <t>TRIBAL</t>
  </si>
  <si>
    <t>Like powwows</t>
  </si>
  <si>
    <t>___ The Magazine (highest-circulating magazine in the U.S.)</t>
  </si>
  <si>
    <t>ASL</t>
  </si>
  <si>
    <t>Means of communication in "A Quiet Place," in brief</t>
  </si>
  <si>
    <t>0.21568627450980393</t>
  </si>
  <si>
    <t>PLESSY</t>
  </si>
  <si>
    <t>___ v. Ferguson (1896 Supreme Court ruling)</t>
  </si>
  <si>
    <t>ALEPHS</t>
  </si>
  <si>
    <t>Hebrew leaders</t>
  </si>
  <si>
    <t>WEARY</t>
  </si>
  <si>
    <t>Far from fresh</t>
  </si>
  <si>
    <t>HEAP</t>
  </si>
  <si>
    <t>Disorganized pile</t>
  </si>
  <si>
    <t>LEHMAN</t>
  </si>
  <si>
    <t>Big name in 2008 financial news</t>
  </si>
  <si>
    <t>Ones making periodical changes, for short</t>
  </si>
  <si>
    <t>Use smear tactics on</t>
  </si>
  <si>
    <t>Desertlike</t>
  </si>
  <si>
    <t>Montana's capital</t>
  </si>
  <si>
    <t>PIXEL</t>
  </si>
  <si>
    <t>Dot in a 31-Down</t>
  </si>
  <si>
    <t>Do a prewashing job</t>
  </si>
  <si>
    <t>"Kinda"</t>
  </si>
  <si>
    <t>Marital abbr. that's rarely spelled out</t>
  </si>
  <si>
    <t>SVEN</t>
  </si>
  <si>
    <t>Reindeer in "Frozen"</t>
  </si>
  <si>
    <t>DUSTERS</t>
  </si>
  <si>
    <t>Cleaning tools</t>
  </si>
  <si>
    <t>STANDPAT</t>
  </si>
  <si>
    <t>Stick to one's guns</t>
  </si>
  <si>
    <t>MUD</t>
  </si>
  <si>
    <t>Surface of a sty</t>
  </si>
  <si>
    <t>CANTLOSE</t>
  </si>
  <si>
    <t>Is sure to succeed</t>
  </si>
  <si>
    <t>Cartoonist Dave famous for "The Lighter Side of ..."</t>
  </si>
  <si>
    <t>SRO</t>
  </si>
  <si>
    <t>Sign of a hit</t>
  </si>
  <si>
    <t>ABBOT</t>
  </si>
  <si>
    <t>Head of a monastery</t>
  </si>
  <si>
    <t>YAW</t>
  </si>
  <si>
    <t>Veer off course, as a ship</t>
  </si>
  <si>
    <t>RAGMOP</t>
  </si>
  <si>
    <t>Cleaning tool usually used with a bucket</t>
  </si>
  <si>
    <t>APEHOUSE</t>
  </si>
  <si>
    <t>Zoo habitat with trees and rope lines</t>
  </si>
  <si>
    <t>UZO</t>
  </si>
  <si>
    <t>Emmy-winning actress Aduba</t>
  </si>
  <si>
    <t>BLAM</t>
  </si>
  <si>
    <t>"Pow!"</t>
  </si>
  <si>
    <t>YAHOO</t>
  </si>
  <si>
    <t>___ View (streaming site)</t>
  </si>
  <si>
    <t>HERON</t>
  </si>
  <si>
    <t>Long-beaked bird</t>
  </si>
  <si>
    <t>OEUF</t>
  </si>
  <si>
    <t>"Why do the French have only one egg for breakfast? Because one egg is an ___" (old joke)</t>
  </si>
  <si>
    <t>0.2808988764044944</t>
  </si>
  <si>
    <t>DEED</t>
  </si>
  <si>
    <t>Card for Boardwalk or Park Place</t>
  </si>
  <si>
    <t>Like plays about plays, say</t>
  </si>
  <si>
    <t>AMIGO</t>
  </si>
  <si>
    <t>Bud</t>
  </si>
  <si>
    <t>Eastern state</t>
  </si>
  <si>
    <t>FOODCOURT</t>
  </si>
  <si>
    <t>Feature of many a mall ... or a place for 20-Across and 26- and 30-Down?</t>
  </si>
  <si>
    <t>Whirl</t>
  </si>
  <si>
    <t>Corporate honcho</t>
  </si>
  <si>
    <t>POOR</t>
  </si>
  <si>
    <t>Rich's opposite</t>
  </si>
  <si>
    <t>Bewitch</t>
  </si>
  <si>
    <t>INTEARS</t>
  </si>
  <si>
    <t>How many Oscar acceptance speeches are delivered</t>
  </si>
  <si>
    <t>COSTUME</t>
  </si>
  <si>
    <t>It's a put-on</t>
  </si>
  <si>
    <t>DOOBIE</t>
  </si>
  <si>
    <t>Joint</t>
  </si>
  <si>
    <t>AMENAMEN</t>
  </si>
  <si>
    <t>"You tell it, preacher!"</t>
  </si>
  <si>
    <t>SPAREME</t>
  </si>
  <si>
    <t>"Oh, puh-leeze!"</t>
  </si>
  <si>
    <t>Tombstone marshals</t>
  </si>
  <si>
    <t>Areas in many malls</t>
  </si>
  <si>
    <t>ZOO</t>
  </si>
  <si>
    <t>Hippo campus?</t>
  </si>
  <si>
    <t>Because why not?</t>
  </si>
  <si>
    <t>AGONY</t>
  </si>
  <si>
    <t>Extreme pain</t>
  </si>
  <si>
    <t>2/5/2020</t>
  </si>
  <si>
    <t>FREED</t>
  </si>
  <si>
    <t>No longer in bondage</t>
  </si>
  <si>
    <t>One giving you the aye?</t>
  </si>
  <si>
    <t>Airport grp.</t>
  </si>
  <si>
    <t>AVA</t>
  </si>
  <si>
    <t>DuVernay who directed "A Wrinkle in Time"</t>
  </si>
  <si>
    <t>ASEC</t>
  </si>
  <si>
    <t>"Gimme ___"</t>
  </si>
  <si>
    <t>Take in</t>
  </si>
  <si>
    <t>Singer with the multiplatinum albums "19," "21" and "25"</t>
  </si>
  <si>
    <t>0.26785714285714285</t>
  </si>
  <si>
    <t>GRAY</t>
  </si>
  <si>
    <t>With 32-Down, ambiguity ... or a hint to this puzzle's theme</t>
  </si>
  <si>
    <t>Cannon ammo in sci-fi</t>
  </si>
  <si>
    <t>OCTANT</t>
  </si>
  <si>
    <t>Piece of the pie, perhaps</t>
  </si>
  <si>
    <t>ABEL</t>
  </si>
  <si>
    <t>___ Prize, annual award in mathematics</t>
  </si>
  <si>
    <t>ABUSERS</t>
  </si>
  <si>
    <t>Vituperative sorts</t>
  </si>
  <si>
    <t>POOH</t>
  </si>
  <si>
    <t>Hundred Acre Wood resident</t>
  </si>
  <si>
    <t>ANGUS</t>
  </si>
  <si>
    <t>Cattle breed</t>
  </si>
  <si>
    <t>ADMEN</t>
  </si>
  <si>
    <t>They might work on something for 60 seconds</t>
  </si>
  <si>
    <t>Words before an expiration date</t>
  </si>
  <si>
    <t>Green pocketful</t>
  </si>
  <si>
    <t>TIDAL</t>
  </si>
  <si>
    <t>Ebbing and flowing, say</t>
  </si>
  <si>
    <t>ONYM</t>
  </si>
  <si>
    <t>Ending with pseud- or syn-</t>
  </si>
  <si>
    <t>LATINLOVER</t>
  </si>
  <si>
    <t>Don Juan sort</t>
  </si>
  <si>
    <t>"Take ___!"</t>
  </si>
  <si>
    <t>DELIS</t>
  </si>
  <si>
    <t>Establishments whose products might be described by this answer + H</t>
  </si>
  <si>
    <t>SKAT</t>
  </si>
  <si>
    <t>Three-person card game</t>
  </si>
  <si>
    <t>Company with a spokesduck</t>
  </si>
  <si>
    <t>Org. for Penguins and Ducks</t>
  </si>
  <si>
    <t>MUBARAK</t>
  </si>
  <si>
    <t>President until 2011</t>
  </si>
  <si>
    <t>Rush</t>
  </si>
  <si>
    <t>DAY</t>
  </si>
  <si>
    <t>"Seize the ___!"</t>
  </si>
  <si>
    <t>"... man ___ mouse?"</t>
  </si>
  <si>
    <t>Venus's tennis doubles partner</t>
  </si>
  <si>
    <t>PRTEAM</t>
  </si>
  <si>
    <t>Group running a celeb's social media accounts, say</t>
  </si>
  <si>
    <t>TOOTSY</t>
  </si>
  <si>
    <t>Foot, baby-style</t>
  </si>
  <si>
    <t>Well-caffeinated, perhaps</t>
  </si>
  <si>
    <t>Dope</t>
  </si>
  <si>
    <t>PENN</t>
  </si>
  <si>
    <t>The Quakers of the N.C.A.A.</t>
  </si>
  <si>
    <t>First word in a classic song from "The Sound of Music"</t>
  </si>
  <si>
    <t>INAFLASH</t>
  </si>
  <si>
    <t>Lickety-split</t>
  </si>
  <si>
    <t>N, seen from the side</t>
  </si>
  <si>
    <t>Letters on the "3" button</t>
  </si>
  <si>
    <t>ARS</t>
  </si>
  <si>
    <t>___ longa, vita brevis</t>
  </si>
  <si>
    <t>Word after green or smoke</t>
  </si>
  <si>
    <t>ARTS</t>
  </si>
  <si>
    <t>The "A" of M.M.A.</t>
  </si>
  <si>
    <t>UPDATE</t>
  </si>
  <si>
    <t>New edition of software</t>
  </si>
  <si>
    <t>Time at a hotel</t>
  </si>
  <si>
    <t>MYANMAR</t>
  </si>
  <si>
    <t>Home to the Rohingya</t>
  </si>
  <si>
    <t>Pop star Grande, to fans</t>
  </si>
  <si>
    <t>Wall-E's love</t>
  </si>
  <si>
    <t>Footnote info</t>
  </si>
  <si>
    <t>ELSOL</t>
  </si>
  <si>
    <t>Counterpart of la luna</t>
  </si>
  <si>
    <t>Some honors</t>
  </si>
  <si>
    <t>MARINE</t>
  </si>
  <si>
    <t>One serving on a ship</t>
  </si>
  <si>
    <t>Upstate New York college</t>
  </si>
  <si>
    <t>MAIS</t>
  </si>
  <si>
    <t>But: Fr.</t>
  </si>
  <si>
    <t>CUBIC</t>
  </si>
  <si>
    <t>Like the equation ax&lt;sup&gt;3&lt;/sup&gt; + bx&lt;sup&gt;2&lt;/sup&gt; + cx + d = 0</t>
  </si>
  <si>
    <t>0.4032258064516129</t>
  </si>
  <si>
    <t>FWD</t>
  </si>
  <si>
    <t>Repeated string in a chain letter subject line</t>
  </si>
  <si>
    <t>Taurus or Touareg</t>
  </si>
  <si>
    <t>Leader whose death sparked the Year of the Four Emperors</t>
  </si>
  <si>
    <t>DELVE</t>
  </si>
  <si>
    <t>Dig (into)</t>
  </si>
  <si>
    <t>GYMS</t>
  </si>
  <si>
    <t>Where squatters may be seen</t>
  </si>
  <si>
    <t>ASTRAL</t>
  </si>
  <si>
    <t>Related to the stars</t>
  </si>
  <si>
    <t>National park NE of Las Vegas</t>
  </si>
  <si>
    <t>ROULETTE</t>
  </si>
  <si>
    <t>Literally, "little wheel"</t>
  </si>
  <si>
    <t>POPO</t>
  </si>
  <si>
    <t>Law enforcement, slangily</t>
  </si>
  <si>
    <t>ICANTNOW</t>
  </si>
  <si>
    <t>"Too busy at the moment"</t>
  </si>
  <si>
    <t>RINGUP</t>
  </si>
  <si>
    <t>Record at the register</t>
  </si>
  <si>
    <t>SAINT</t>
  </si>
  <si>
    <t>John, Paul or George, but not Ringo</t>
  </si>
  <si>
    <t>ESAS</t>
  </si>
  <si>
    <t>Those: Sp.</t>
  </si>
  <si>
    <t>SNOOTS</t>
  </si>
  <si>
    <t>Toffee-nosed sorts</t>
  </si>
  <si>
    <t>One who might be caught off base</t>
  </si>
  <si>
    <t>ORANGEPEEL</t>
  </si>
  <si>
    <t>*Garnish for a cocktail</t>
  </si>
  <si>
    <t>QUIPS</t>
  </si>
  <si>
    <t>Cracks</t>
  </si>
  <si>
    <t>NICE</t>
  </si>
  <si>
    <t>Naughty's opposite</t>
  </si>
  <si>
    <t>King or queen</t>
  </si>
  <si>
    <t>ALB</t>
  </si>
  <si>
    <t>B.C. neighbor</t>
  </si>
  <si>
    <t>SKIM</t>
  </si>
  <si>
    <t>Take the top off</t>
  </si>
  <si>
    <t>UTERUS</t>
  </si>
  <si>
    <t>Embryo's home</t>
  </si>
  <si>
    <t>Pentathlon items</t>
  </si>
  <si>
    <t>LOIS</t>
  </si>
  <si>
    <t>Pioneering silent director Weber</t>
  </si>
  <si>
    <t>Heracles, to Zeus</t>
  </si>
  <si>
    <t>GEL</t>
  </si>
  <si>
    <t>Aid in making a pompadour</t>
  </si>
  <si>
    <t>CHEESE</t>
  </si>
  <si>
    <t>With 45-Across, savory topping found in tubs ... and the circled squares?</t>
  </si>
  <si>
    <t>0.2328767123287671</t>
  </si>
  <si>
    <t>Guitar legend Clapton</t>
  </si>
  <si>
    <t>Faction</t>
  </si>
  <si>
    <t>About which someone might say "Get the lead out!"</t>
  </si>
  <si>
    <t>Vow</t>
  </si>
  <si>
    <t>Advanced math degree?</t>
  </si>
  <si>
    <t>TILERS</t>
  </si>
  <si>
    <t>Mosaicists</t>
  </si>
  <si>
    <t>MINEO</t>
  </si>
  <si>
    <t>See 25-Across</t>
  </si>
  <si>
    <t>Economizes</t>
  </si>
  <si>
    <t>PSI</t>
  </si>
  <si>
    <t>Letter that sounds like an expression of relief</t>
  </si>
  <si>
    <t>POLLO</t>
  </si>
  <si>
    <t>Arroz accompanier, often</t>
  </si>
  <si>
    <t>67-69, gradewise</t>
  </si>
  <si>
    <t>ODAY</t>
  </si>
  <si>
    <t>Jazz singer Anita</t>
  </si>
  <si>
    <t>DESC</t>
  </si>
  <si>
    <t>Fam. tree member</t>
  </si>
  <si>
    <t>Whack</t>
  </si>
  <si>
    <t>ALFIE</t>
  </si>
  <si>
    <t>Title role for Michael Caine or Jude Law</t>
  </si>
  <si>
    <t>Spanish love</t>
  </si>
  <si>
    <t>PUTT</t>
  </si>
  <si>
    <t>Short stroke</t>
  </si>
  <si>
    <t>EVILGRIN</t>
  </si>
  <si>
    <t>Satanic look</t>
  </si>
  <si>
    <t>/</t>
  </si>
  <si>
    <t>DERIDEAPRICOTS</t>
  </si>
  <si>
    <t>Make fun of small orange fruits?</t>
  </si>
  <si>
    <t>SAVAGED</t>
  </si>
  <si>
    <t>Criticized severely</t>
  </si>
  <si>
    <t>BOAR</t>
  </si>
  <si>
    <t>Pen pa?</t>
  </si>
  <si>
    <t>Nueva York or Dakota del Norte</t>
  </si>
  <si>
    <t>CAROUSE</t>
  </si>
  <si>
    <t>Revel</t>
  </si>
  <si>
    <t>Loser to New England in Super Bowl LI: Abbr.</t>
  </si>
  <si>
    <t>DASH</t>
  </si>
  <si>
    <t>Bit of salt</t>
  </si>
  <si>
    <t>"___ Kett" (old comic strip)</t>
  </si>
  <si>
    <t>0.39285714285714285</t>
  </si>
  <si>
    <t>HEATH</t>
  </si>
  <si>
    <t>Uncultivated tract</t>
  </si>
  <si>
    <t>ATTEND</t>
  </si>
  <si>
    <t>Not miss</t>
  </si>
  <si>
    <t>Rich source of omega-3 fatty acids</t>
  </si>
  <si>
    <t>Heavenly sphere</t>
  </si>
  <si>
    <t>Hospital unit</t>
  </si>
  <si>
    <t>Lacking focus</t>
  </si>
  <si>
    <t>JAMS</t>
  </si>
  <si>
    <t>Undirected sessions</t>
  </si>
  <si>
    <t>LOONS</t>
  </si>
  <si>
    <t>Birds on Canadian dollar coins</t>
  </si>
  <si>
    <t>___ elephant</t>
  </si>
  <si>
    <t>Fast one</t>
  </si>
  <si>
    <t>QUIK</t>
  </si>
  <si>
    <t>Classic cocoa powder brand</t>
  </si>
  <si>
    <t>BURT</t>
  </si>
  <si>
    <t>Singer/songwriter Bacharach</t>
  </si>
  <si>
    <t>PESTO</t>
  </si>
  <si>
    <t>Tagliatelle topper</t>
  </si>
  <si>
    <t>RAYONS</t>
  </si>
  <si>
    <t>Semisynthetic fabrics</t>
  </si>
  <si>
    <t>ALEAST</t>
  </si>
  <si>
    <t>Yankees' division, in brief</t>
  </si>
  <si>
    <t>EASEINTO</t>
  </si>
  <si>
    <t>Gradually become familiar with</t>
  </si>
  <si>
    <t>What flies usually become</t>
  </si>
  <si>
    <t>UPSETS</t>
  </si>
  <si>
    <t>Riles</t>
  </si>
  <si>
    <t>NIP</t>
  </si>
  <si>
    <t>Chilly air</t>
  </si>
  <si>
    <t>Source of heart-shaped leaves</t>
  </si>
  <si>
    <t>MAACO</t>
  </si>
  <si>
    <t>"Uh-oh. Better get ___" (auto repair slogan)</t>
  </si>
  <si>
    <t>THEPEARL</t>
  </si>
  <si>
    <t>Steinbeck novella set in La Paz</t>
  </si>
  <si>
    <t>Itinerary preposition</t>
  </si>
  <si>
    <t>PARKINGLOT</t>
  </si>
  <si>
    <t>It has spots</t>
  </si>
  <si>
    <t>VISE</t>
  </si>
  <si>
    <t>What a headache might feel like</t>
  </si>
  <si>
    <t>___ year</t>
  </si>
  <si>
    <t>Dental problem that braces can fix</t>
  </si>
  <si>
    <t>SITSPAT</t>
  </si>
  <si>
    <t>Holds</t>
  </si>
  <si>
    <t>CUPOFCOCOA</t>
  </si>
  <si>
    <t>Place for a marshmallow</t>
  </si>
  <si>
    <t>OHIOSTATE</t>
  </si>
  <si>
    <t>Winner of the inaugural College Football Playoff</t>
  </si>
  <si>
    <t>UMNO</t>
  </si>
  <si>
    <t>"That's ... never gonna happen"</t>
  </si>
  <si>
    <t>MEATS</t>
  </si>
  <si>
    <t>Charcuterie stock</t>
  </si>
  <si>
    <t>ANEMIA</t>
  </si>
  <si>
    <t>Weakness</t>
  </si>
  <si>
    <t>TAKERS</t>
  </si>
  <si>
    <t>"Any ___?"</t>
  </si>
  <si>
    <t>MAHATMA</t>
  </si>
  <si>
    <t>Honorific for Gandhi</t>
  </si>
  <si>
    <t>Willowy</t>
  </si>
  <si>
    <t>ATTEST</t>
  </si>
  <si>
    <t>Swear (to)</t>
  </si>
  <si>
    <t>___-friendly</t>
  </si>
  <si>
    <t>NUBILE</t>
  </si>
  <si>
    <t>Marriageable, quaintly</t>
  </si>
  <si>
    <t>HBOMB</t>
  </si>
  <si>
    <t>Weapon of mass destruction, informally</t>
  </si>
  <si>
    <t>Given to self-reflection?</t>
  </si>
  <si>
    <t>Brew with hipster cred</t>
  </si>
  <si>
    <t>Mythical archer</t>
  </si>
  <si>
    <t>ODESSA</t>
  </si>
  <si>
    <t>City in Texas or Ukraine</t>
  </si>
  <si>
    <t>FOREWORD</t>
  </si>
  <si>
    <t>Pre-22-Across</t>
  </si>
  <si>
    <t>Foot or furlong</t>
  </si>
  <si>
    <t>OSMONDS</t>
  </si>
  <si>
    <t>Musical family with a star on the Hollywood Walk of Fame</t>
  </si>
  <si>
    <t>Cheery sort?</t>
  </si>
  <si>
    <t>ETCHED</t>
  </si>
  <si>
    <t>Written deeply</t>
  </si>
  <si>
    <t>CHORUS</t>
  </si>
  <si>
    <t>Feature of a classical Greek drama</t>
  </si>
  <si>
    <t>ROSES</t>
  </si>
  <si>
    <t>See 41-Across</t>
  </si>
  <si>
    <t>BOLOS</t>
  </si>
  <si>
    <t>Cowboys' ties</t>
  </si>
  <si>
    <t>ANGER</t>
  </si>
  <si>
    <t>___ management</t>
  </si>
  <si>
    <t>RCAS</t>
  </si>
  <si>
    <t>First U.S. color TVs</t>
  </si>
  <si>
    <t>EVA</t>
  </si>
  <si>
    <t>Senora Peron</t>
  </si>
  <si>
    <t>TANGS</t>
  </si>
  <si>
    <t>Causes of puckering</t>
  </si>
  <si>
    <t>Dot on a computer screen</t>
  </si>
  <si>
    <t>TAC</t>
  </si>
  <si>
    <t>X in XXX, maybe</t>
  </si>
  <si>
    <t>Flying start?</t>
  </si>
  <si>
    <t>UNASSISTED</t>
  </si>
  <si>
    <t>___ triple play, baseball feat rarer than a perfect game</t>
  </si>
  <si>
    <t>MSG</t>
  </si>
  <si>
    <t>Flavor-boosting additive, for short</t>
  </si>
  <si>
    <t>LEDGE</t>
  </si>
  <si>
    <t>Place for a pigeon</t>
  </si>
  <si>
    <t>JARS</t>
  </si>
  <si>
    <t>Jolts</t>
  </si>
  <si>
    <t>ECONOCAR</t>
  </si>
  <si>
    <t>Cheap ride</t>
  </si>
  <si>
    <t>CARAT</t>
  </si>
  <si>
    <t>Diamond unit</t>
  </si>
  <si>
    <t>You can bank on it</t>
  </si>
  <si>
    <t>BIG</t>
  </si>
  <si>
    <t>With 44-Across, it goes around every hour</t>
  </si>
  <si>
    <t>ARNESS</t>
  </si>
  <si>
    <t>James who starred in 1970s TV's "How the West Was Won"</t>
  </si>
  <si>
    <t>CERT</t>
  </si>
  <si>
    <t>Official document, informally</t>
  </si>
  <si>
    <t>OLGA</t>
  </si>
  <si>
    <t>Olympic gold-medal gymnast Korbut</t>
  </si>
  <si>
    <t>Clothes colorer</t>
  </si>
  <si>
    <t>IRENE</t>
  </si>
  <si>
    <t>Woman who's bid good night in an old song</t>
  </si>
  <si>
    <t>IMEMINE</t>
  </si>
  <si>
    <t>Last new Beatles track before their split in 1970</t>
  </si>
  <si>
    <t>Sweat units</t>
  </si>
  <si>
    <t>LAGEAR</t>
  </si>
  <si>
    <t>Shoe company based in Southern California</t>
  </si>
  <si>
    <t>G</t>
  </si>
  <si>
    <t>RHYMES</t>
  </si>
  <si>
    <t>Chain restaurant ... or what a kangaroo might say?</t>
  </si>
  <si>
    <t>HOLEY</t>
  </si>
  <si>
    <t>Moth-eaten, e.g.</t>
  </si>
  <si>
    <t>Sorority letters</t>
  </si>
  <si>
    <t>OPS</t>
  </si>
  <si>
    <t>Covert ___</t>
  </si>
  <si>
    <t>YODOG</t>
  </si>
  <si>
    <t>"'Sup, dude"</t>
  </si>
  <si>
    <t>TRANK</t>
  </si>
  <si>
    <t>Slangy sedative</t>
  </si>
  <si>
    <t>JOYRIDE</t>
  </si>
  <si>
    <t>Thrill-seeker's action</t>
  </si>
  <si>
    <t>___ Health (corporate giant)</t>
  </si>
  <si>
    <t>ETHAN</t>
  </si>
  <si>
    <t>Edith Wharton's "___ Frome"</t>
  </si>
  <si>
    <t>EPCOT</t>
  </si>
  <si>
    <t>Theme park with an "Imagination!" pavilion</t>
  </si>
  <si>
    <t>Sturdy hardwood</t>
  </si>
  <si>
    <t>ONYX</t>
  </si>
  <si>
    <t>Dark rock</t>
  </si>
  <si>
    <t>REIGN</t>
  </si>
  <si>
    <t>Rule</t>
  </si>
  <si>
    <t>BEETRED</t>
  </si>
  <si>
    <t>Appearing highly embarrassed</t>
  </si>
  <si>
    <t>ARETOO</t>
  </si>
  <si>
    <t>Denial to a denial</t>
  </si>
  <si>
    <t>Beau, to Brigitte</t>
  </si>
  <si>
    <t>Hawaiian garland</t>
  </si>
  <si>
    <t>HOTDATE</t>
  </si>
  <si>
    <t>Chemistry test?</t>
  </si>
  <si>
    <t>Ready</t>
  </si>
  <si>
    <t>Surname of national security advisers under both Bush 43 and Obama</t>
  </si>
  <si>
    <t>8/14/2021</t>
  </si>
  <si>
    <t>Its pods are poisonous to eat</t>
  </si>
  <si>
    <t>Like universal recipients</t>
  </si>
  <si>
    <t>CRIBS</t>
  </si>
  <si>
    <t>Places infants sleep</t>
  </si>
  <si>
    <t>NESTLE</t>
  </si>
  <si>
    <t>Company that makes Coffee-mate</t>
  </si>
  <si>
    <t>CLEO</t>
  </si>
  <si>
    <t>Former TV psychic Miss ___</t>
  </si>
  <si>
    <t>Shade of purple</t>
  </si>
  <si>
    <t>Company that launched Pong</t>
  </si>
  <si>
    <t>Sportsbook offering</t>
  </si>
  <si>
    <t>"Caligula" writer</t>
  </si>
  <si>
    <t>RANAMOK</t>
  </si>
  <si>
    <t>Went berserk</t>
  </si>
  <si>
    <t>Co. acquired by Verizon in 2015</t>
  </si>
  <si>
    <t>Sarcastic comeback</t>
  </si>
  <si>
    <t>Effervescence</t>
  </si>
  <si>
    <t>ITAN</t>
  </si>
  <si>
    <t>"I'd consider ___ honor"</t>
  </si>
  <si>
    <t>Squeaks (out)</t>
  </si>
  <si>
    <t>Brief swim</t>
  </si>
  <si>
    <t>SETPOINT</t>
  </si>
  <si>
    <t>Score of 5-4, 40-15, say</t>
  </si>
  <si>
    <t>ECIG</t>
  </si>
  <si>
    <t>Modern health risk, informally</t>
  </si>
  <si>
    <t>NOTES</t>
  </si>
  <si>
    <t>Things students take</t>
  </si>
  <si>
    <t>11/13/2018</t>
  </si>
  <si>
    <t>GNAT</t>
  </si>
  <si>
    <t>Swarming pest</t>
  </si>
  <si>
    <t>GRAMM</t>
  </si>
  <si>
    <t>1980s-2000s Texas senator Phil</t>
  </si>
  <si>
    <t>MOWS</t>
  </si>
  <si>
    <t>Does a groundskeeper's job</t>
  </si>
  <si>
    <t>ALUMNI</t>
  </si>
  <si>
    <t>They're listed by degrees</t>
  </si>
  <si>
    <t>TORO</t>
  </si>
  <si>
    <t>Fatty tuna, in Japanese cuisine</t>
  </si>
  <si>
    <t>ETSY</t>
  </si>
  <si>
    <t>Online market for crafts</t>
  </si>
  <si>
    <t>DISOWN</t>
  </si>
  <si>
    <t>Repudiate</t>
  </si>
  <si>
    <t>File extensions</t>
  </si>
  <si>
    <t>Long tale</t>
  </si>
  <si>
    <t>Offshoot of punk music</t>
  </si>
  <si>
    <t>RASPY</t>
  </si>
  <si>
    <t>Like a stereotypical mobster's voice</t>
  </si>
  <si>
    <t>PISH</t>
  </si>
  <si>
    <t>"Nonsense!"</t>
  </si>
  <si>
    <t>PLOT</t>
  </si>
  <si>
    <t>*The outcome of a story might hinge on one</t>
  </si>
  <si>
    <t>SANDY</t>
  </si>
  <si>
    <t>Good name for a beachcomber?</t>
  </si>
  <si>
    <t>Fiendish</t>
  </si>
  <si>
    <t>LILAC</t>
  </si>
  <si>
    <t>Soap scent</t>
  </si>
  <si>
    <t>Grp. that supports American troops</t>
  </si>
  <si>
    <t>PASSBY</t>
  </si>
  <si>
    <t>Elapse</t>
  </si>
  <si>
    <t>Jannings who won the first Best Actor Oscar (1928)</t>
  </si>
  <si>
    <t>AC/DC single with the lyric "Watch me explode"</t>
  </si>
  <si>
    <t>The sum of the digits of any multiple of ___ is a multiple of ___ (arithmetic curiosity)</t>
  </si>
  <si>
    <t>4.235294117647059</t>
  </si>
  <si>
    <t>IDITAROD</t>
  </si>
  <si>
    <t>Northern race</t>
  </si>
  <si>
    <t>ESKER</t>
  </si>
  <si>
    <t>Ridge formed by glacial streams</t>
  </si>
  <si>
    <t>INTEL</t>
  </si>
  <si>
    <t>Photos from drones, e.g.</t>
  </si>
  <si>
    <t>Org. with code-named programs</t>
  </si>
  <si>
    <t>Term in tennis, golf and baseball, all with different meanings</t>
  </si>
  <si>
    <t>THIRTEENCOLONIES</t>
  </si>
  <si>
    <t>Location in the New World until 1776</t>
  </si>
  <si>
    <t>MAGI</t>
  </si>
  <si>
    <t>New Testament trio</t>
  </si>
  <si>
    <t>One taking a bow for getting couples together?</t>
  </si>
  <si>
    <t>READIED</t>
  </si>
  <si>
    <t>Prepared</t>
  </si>
  <si>
    <t>"It was 20 years ___ today ..." (Beatles lyric)</t>
  </si>
  <si>
    <t>0.3829787234042553</t>
  </si>
  <si>
    <t>4/12/2019</t>
  </si>
  <si>
    <t>SHOWPIECE</t>
  </si>
  <si>
    <t>Exhibition highlight</t>
  </si>
  <si>
    <t>Apartment building V.I.P., in slang</t>
  </si>
  <si>
    <t>OMELET</t>
  </si>
  <si>
    <t>To fix this you need to get cracking!</t>
  </si>
  <si>
    <t>ARSENIOHALL</t>
  </si>
  <si>
    <t>Talk show host who won a season of "Celebrity Apprentice"</t>
  </si>
  <si>
    <t>ELIJAH</t>
  </si>
  <si>
    <t>___ Muhammad, mentor to Malcolm X</t>
  </si>
  <si>
    <t>ASI</t>
  </si>
  <si>
    <t>Do-do connector</t>
  </si>
  <si>
    <t>TET</t>
  </si>
  <si>
    <t>Holiday abroad</t>
  </si>
  <si>
    <t>VOTE</t>
  </si>
  <si>
    <t>Democracy in action</t>
  </si>
  <si>
    <t>WALKINGPAPERS</t>
  </si>
  <si>
    <t>Notice when getting fired</t>
  </si>
  <si>
    <t>NEEDARIDE</t>
  </si>
  <si>
    <t>Pickup line?</t>
  </si>
  <si>
    <t>TOFU</t>
  </si>
  <si>
    <t>Mapo ___ (traditional Sichuan dish)</t>
  </si>
  <si>
    <t>Title in the House of Saud</t>
  </si>
  <si>
    <t>NOTREAL</t>
  </si>
  <si>
    <t>Imaginary</t>
  </si>
  <si>
    <t>Business class, for short</t>
  </si>
  <si>
    <t>DVI</t>
  </si>
  <si>
    <t>506, in old Rome</t>
  </si>
  <si>
    <t>OUIOUI</t>
  </si>
  <si>
    <t>"Absolument!"</t>
  </si>
  <si>
    <t>OWE</t>
  </si>
  <si>
    <t>Have to pay</t>
  </si>
  <si>
    <t>HELLNO</t>
  </si>
  <si>
    <t>Adamant refusal</t>
  </si>
  <si>
    <t>LAIDTO</t>
  </si>
  <si>
    <t>Stopped a ship using the wind, in nautical lingo</t>
  </si>
  <si>
    <t>Labor-regulating org.</t>
  </si>
  <si>
    <t>ABUTS</t>
  </si>
  <si>
    <t>Borders</t>
  </si>
  <si>
    <t>IDIOMS</t>
  </si>
  <si>
    <t>Double-crossed and half-baked</t>
  </si>
  <si>
    <t>Company that once offered "the Thrift Book of a Nation"</t>
  </si>
  <si>
    <t>ADDTO</t>
  </si>
  <si>
    <t>Expand</t>
  </si>
  <si>
    <t>COFFEETABLE</t>
  </si>
  <si>
    <t>Where magazines may be laid out</t>
  </si>
  <si>
    <t>FACET</t>
  </si>
  <si>
    <t>Side of a diamond</t>
  </si>
  <si>
    <t>Notification sound</t>
  </si>
  <si>
    <t>They're found among the reeds</t>
  </si>
  <si>
    <t>DREAMS</t>
  </si>
  <si>
    <t>Oneirologist's study</t>
  </si>
  <si>
    <t>NAENAE</t>
  </si>
  <si>
    <t>Hip-hop dance move</t>
  </si>
  <si>
    <t>LUMEN</t>
  </si>
  <si>
    <t>Unit of brightness</t>
  </si>
  <si>
    <t>Comedy's Kaplan or baseball's Kapler</t>
  </si>
  <si>
    <t>POSH</t>
  </si>
  <si>
    <t>Luxurious</t>
  </si>
  <si>
    <t>Goof</t>
  </si>
  <si>
    <t>MIATA</t>
  </si>
  <si>
    <t>Sporty Mazda</t>
  </si>
  <si>
    <t>TAKENOVER</t>
  </si>
  <si>
    <t>No longer independent</t>
  </si>
  <si>
    <t>SOYBEANS</t>
  </si>
  <si>
    <t>Vegan source of protein</t>
  </si>
  <si>
    <t>School closing?</t>
  </si>
  <si>
    <t>BOARDMEETING</t>
  </si>
  <si>
    <t>Good name for a carpentry dating site?</t>
  </si>
  <si>
    <t>Hoagie</t>
  </si>
  <si>
    <t>IPLANTO</t>
  </si>
  <si>
    <t>"That's my intention"</t>
  </si>
  <si>
    <t>EMONEY</t>
  </si>
  <si>
    <t>Current type of currency</t>
  </si>
  <si>
    <t>Sandra Denton, in hip-hop's "Whatta Man" trio</t>
  </si>
  <si>
    <t>0.24444444444444444</t>
  </si>
  <si>
    <t>AIDING</t>
  </si>
  <si>
    <t>Benefiting</t>
  </si>
  <si>
    <t>COLTS</t>
  </si>
  <si>
    <t>Fillies' counterparts</t>
  </si>
  <si>
    <t>Stop the flow of</t>
  </si>
  <si>
    <t>Darn, darn, darn!</t>
  </si>
  <si>
    <t>Announcement over a plane's P.A.</t>
  </si>
  <si>
    <t>LIEON</t>
  </si>
  <si>
    <t>Use, as a mattress</t>
  </si>
  <si>
    <t>NOME</t>
  </si>
  <si>
    <t>Locale of an early 20th-century gold rush</t>
  </si>
  <si>
    <t>760-mile river that starts in Switzerland</t>
  </si>
  <si>
    <t>Government economic org., at any rate?</t>
  </si>
  <si>
    <t>Nephew of Cain</t>
  </si>
  <si>
    <t>___ Burgundy, Will Ferrell persona</t>
  </si>
  <si>
    <t>ASTHMA</t>
  </si>
  <si>
    <t>Cause of wheezing</t>
  </si>
  <si>
    <t>FAKER</t>
  </si>
  <si>
    <t>Charlatan</t>
  </si>
  <si>
    <t>STU</t>
  </si>
  <si>
    <t>Early Beatle Sutcliffe</t>
  </si>
  <si>
    <t>SPOSE</t>
  </si>
  <si>
    <t>Reckon, informally</t>
  </si>
  <si>
    <t>NOONAN</t>
  </si>
  <si>
    <t>Wall Street Journal columnist Peggy</t>
  </si>
  <si>
    <t>Emphatic assent</t>
  </si>
  <si>
    <t>EFFECTIVE</t>
  </si>
  <si>
    <t>Opposite of [circled letters]</t>
  </si>
  <si>
    <t>SPEED</t>
  </si>
  <si>
    <t>What a hiree should be brought up to</t>
  </si>
  <si>
    <t>CLUE</t>
  </si>
  <si>
    <t>Crime scene find</t>
  </si>
  <si>
    <t>Descendant of Ishmael</t>
  </si>
  <si>
    <t>It can lay a one-and-a-half-pound egg</t>
  </si>
  <si>
    <t>Cause of wear and tear</t>
  </si>
  <si>
    <t>TOGO</t>
  </si>
  <si>
    <t>Restaurant order specification</t>
  </si>
  <si>
    <t>Sacking site in A.D. 410</t>
  </si>
  <si>
    <t>What a "swoooosh" sound may signal is on its way</t>
  </si>
  <si>
    <t>Stick in a ball-and-stick game</t>
  </si>
  <si>
    <t>TAMS</t>
  </si>
  <si>
    <t>Hats in the Highlands</t>
  </si>
  <si>
    <t>TINS</t>
  </si>
  <si>
    <t>Food preservers</t>
  </si>
  <si>
    <t>STURM</t>
  </si>
  <si>
    <t>___ und Drang</t>
  </si>
  <si>
    <t>ALDER</t>
  </si>
  <si>
    <t>Tree in the birch family</t>
  </si>
  <si>
    <t>HEARST</t>
  </si>
  <si>
    <t>Semibiographical source for "Citizen Kane"</t>
  </si>
  <si>
    <t>Grocery list component</t>
  </si>
  <si>
    <t>Ancient greeting / Senora Peron</t>
  </si>
  <si>
    <t>TARZAN</t>
  </si>
  <si>
    <t>One who might say "Well, I'll be a monkey's uncle!"?</t>
  </si>
  <si>
    <t>GDP</t>
  </si>
  <si>
    <t>Meas. of a country's economic output</t>
  </si>
  <si>
    <t>10 benjamins</t>
  </si>
  <si>
    <t>TAFT</t>
  </si>
  <si>
    <t>President who later served as chief justice</t>
  </si>
  <si>
    <t>EAREDSEAL</t>
  </si>
  <si>
    <t>Sea lion, for one</t>
  </si>
  <si>
    <t>FICTION</t>
  </si>
  <si>
    <t>Section of a bookstore</t>
  </si>
  <si>
    <t>ONAUTO</t>
  </si>
  <si>
    <t>Running freely</t>
  </si>
  <si>
    <t>Holiday poem starter</t>
  </si>
  <si>
    <t>JOT</t>
  </si>
  <si>
    <t>Write (down)</t>
  </si>
  <si>
    <t>Snorters' quarters</t>
  </si>
  <si>
    <t>ASHORE</t>
  </si>
  <si>
    <t>On dry land</t>
  </si>
  <si>
    <t>VIEFOR</t>
  </si>
  <si>
    <t>Try to win</t>
  </si>
  <si>
    <t>DONOTENTER</t>
  </si>
  <si>
    <t>NOTED TENOR</t>
  </si>
  <si>
    <t>PARED</t>
  </si>
  <si>
    <t>Peeled</t>
  </si>
  <si>
    <t>PARTYGIRL</t>
  </si>
  <si>
    <t>She's always down for a good time</t>
  </si>
  <si>
    <t>KEEPS</t>
  </si>
  <si>
    <t>Holds on to</t>
  </si>
  <si>
    <t>Snoozefest</t>
  </si>
  <si>
    <t>SHAFT</t>
  </si>
  <si>
    <t>Part of a golf club</t>
  </si>
  <si>
    <t>"Little" fellow of old comics</t>
  </si>
  <si>
    <t>GOP</t>
  </si>
  <si>
    <t>Republicans, for short</t>
  </si>
  <si>
    <t>LALAW</t>
  </si>
  <si>
    <t>Legal drama with Jimmy Smits</t>
  </si>
  <si>
    <t>Keep ___ on (look after)</t>
  </si>
  <si>
    <t>Like some ranking systems</t>
  </si>
  <si>
    <t>TOELOOP</t>
  </si>
  <si>
    <t>Simple skating jump</t>
  </si>
  <si>
    <t>Great</t>
  </si>
  <si>
    <t>BILL</t>
  </si>
  <si>
    <t>Bird's beak</t>
  </si>
  <si>
    <t>ITSALIVE</t>
  </si>
  <si>
    <t>Horror movie cry</t>
  </si>
  <si>
    <t>ORANGINA</t>
  </si>
  <si>
    <t>Citrus drink often sold in a pear-shaped bottle</t>
  </si>
  <si>
    <t>BUSH</t>
  </si>
  <si>
    <t>President George or George W.</t>
  </si>
  <si>
    <t>ACCRUAL</t>
  </si>
  <si>
    <t>Increase in interest</t>
  </si>
  <si>
    <t>Popcorn container</t>
  </si>
  <si>
    <t>ABLE</t>
  </si>
  <si>
    <t>Up to snuff</t>
  </si>
  <si>
    <t>Prepare, with "up"</t>
  </si>
  <si>
    <t>BOTTOMLESSPIT</t>
  </si>
  <si>
    <t>Where the nudist club orchestra plays its concerts?</t>
  </si>
  <si>
    <t>0.1568627450980392</t>
  </si>
  <si>
    <t>Adler who outwitted Sherlock Holmes</t>
  </si>
  <si>
    <t>BLOODYMARY</t>
  </si>
  <si>
    <t>Cocktail with tomato juice</t>
  </si>
  <si>
    <t>RUNTS</t>
  </si>
  <si>
    <t>Smallest pups</t>
  </si>
  <si>
    <t>DEMI</t>
  </si>
  <si>
    <t>Prefix with tasse meaning "half"</t>
  </si>
  <si>
    <t>GIL</t>
  </si>
  <si>
    <t>Self-described "bluesologist" ___ Scott-Heron</t>
  </si>
  <si>
    <t>MRE</t>
  </si>
  <si>
    <t>Soldier's food packet, for short</t>
  </si>
  <si>
    <t>TEASET</t>
  </si>
  <si>
    <t>Cups, saucers, pot, etc.</t>
  </si>
  <si>
    <t>"Black-ish" network</t>
  </si>
  <si>
    <t>CHUTES</t>
  </si>
  <si>
    <t>Slides</t>
  </si>
  <si>
    <t>CRAG</t>
  </si>
  <si>
    <t>Rocky outcropping</t>
  </si>
  <si>
    <t>VIES</t>
  </si>
  <si>
    <t>Goes (for)</t>
  </si>
  <si>
    <t>ARTISTIC</t>
  </si>
  <si>
    <t>Expressively creative</t>
  </si>
  <si>
    <t>CANE</t>
  </si>
  <si>
    <t>Word with sugar or candy</t>
  </si>
  <si>
    <t>ACCESSES</t>
  </si>
  <si>
    <t>Logs on to, say</t>
  </si>
  <si>
    <t>___ carte (ordered separately)</t>
  </si>
  <si>
    <t>SWATH</t>
  </si>
  <si>
    <t>Path left behind by a mower</t>
  </si>
  <si>
    <t>NAPE</t>
  </si>
  <si>
    <t>Back of the neck</t>
  </si>
  <si>
    <t>SLEEPERCAR</t>
  </si>
  <si>
    <t>Choice for those eager to retire and travel?</t>
  </si>
  <si>
    <t>AGAPE</t>
  </si>
  <si>
    <t>Wide open</t>
  </si>
  <si>
    <t>PRIM</t>
  </si>
  <si>
    <t>Overly proper</t>
  </si>
  <si>
    <t>VIC</t>
  </si>
  <si>
    <t>London's Old ___</t>
  </si>
  <si>
    <t>DINETTES</t>
  </si>
  <si>
    <t>Kitchen nooks</t>
  </si>
  <si>
    <t>FLAME</t>
  </si>
  <si>
    <t>Zippo output</t>
  </si>
  <si>
    <t>LEA</t>
  </si>
  <si>
    <t>Pastoral locale</t>
  </si>
  <si>
    <t>ATT</t>
  </si>
  <si>
    <t>Many a role on TV's "Suits": Abbr.</t>
  </si>
  <si>
    <t>School event with a king and a queen</t>
  </si>
  <si>
    <t>PAP</t>
  </si>
  <si>
    <t>Baby food</t>
  </si>
  <si>
    <t>"Positively Entertaining" cable network</t>
  </si>
  <si>
    <t>Prison division</t>
  </si>
  <si>
    <t>MALAWI</t>
  </si>
  <si>
    <t>Country whose name consists of three consecutive state postal abbreviations</t>
  </si>
  <si>
    <t>SEM</t>
  </si>
  <si>
    <t>College term: Abbr.</t>
  </si>
  <si>
    <t>NOGO</t>
  </si>
  <si>
    <t>Canceled, as a launch</t>
  </si>
  <si>
    <t>ACROBATS</t>
  </si>
  <si>
    <t>Cirque du Soleil stars, e.g.</t>
  </si>
  <si>
    <t>Classic novel with the line "You must be the best judge of your own happiness"</t>
  </si>
  <si>
    <t>4.266666666666667</t>
  </si>
  <si>
    <t>SEEIN</t>
  </si>
  <si>
    <t>Greet and seat</t>
  </si>
  <si>
    <t>ARTUR</t>
  </si>
  <si>
    <t>Pianist Rubinstein</t>
  </si>
  <si>
    <t>EEYORE</t>
  </si>
  <si>
    <t>Pooh's morose friend</t>
  </si>
  <si>
    <t>DAIS</t>
  </si>
  <si>
    <t>Speaker's spot</t>
  </si>
  <si>
    <t>JUNEAU</t>
  </si>
  <si>
    <t>Capital near Glacier Bay National Park</t>
  </si>
  <si>
    <t>CHET</t>
  </si>
  <si>
    <t>Three-time All-Star outfielder Lemon</t>
  </si>
  <si>
    <t>Distress signal?</t>
  </si>
  <si>
    <t>GENEVA</t>
  </si>
  <si>
    <t>Biggest French-speaking Swiss city</t>
  </si>
  <si>
    <t>Alternative to mushrooms</t>
  </si>
  <si>
    <t>BLOTTER</t>
  </si>
  <si>
    <t>Ink absorber</t>
  </si>
  <si>
    <t>In the manner of</t>
  </si>
  <si>
    <t>HOSE</t>
  </si>
  <si>
    <t>It may wind up at the side of a house</t>
  </si>
  <si>
    <t>TEENA</t>
  </si>
  <si>
    <t>Brandon ___, lead role in 1999's "Boys Don't Cry"</t>
  </si>
  <si>
    <t>0.32653061224489793</t>
  </si>
  <si>
    <t>Keogh plan alternative</t>
  </si>
  <si>
    <t>ROUT</t>
  </si>
  <si>
    <t>Lopsided game</t>
  </si>
  <si>
    <t>DYS</t>
  </si>
  <si>
    <t>Prefix with function</t>
  </si>
  <si>
    <t>Salt's hip-hop counterpart</t>
  </si>
  <si>
    <t>YELLS</t>
  </si>
  <si>
    <t>Hollers</t>
  </si>
  <si>
    <t>OVERCOMES</t>
  </si>
  <si>
    <t>Gets past, as an obstacle</t>
  </si>
  <si>
    <t>Decline</t>
  </si>
  <si>
    <t>UCLA</t>
  </si>
  <si>
    <t>Where Kareem Abdul-Jabbar played college ball</t>
  </si>
  <si>
    <t>POPDIVA</t>
  </si>
  <si>
    <t>Pink, for one</t>
  </si>
  <si>
    <t>Nighttime flier</t>
  </si>
  <si>
    <t>"A.S.A.P.!"</t>
  </si>
  <si>
    <t>Dismissive interjection</t>
  </si>
  <si>
    <t>Hilton alternative</t>
  </si>
  <si>
    <t>BASES</t>
  </si>
  <si>
    <t>They may be loaded or covered</t>
  </si>
  <si>
    <t>SKOAL</t>
  </si>
  <si>
    <t>Cheer with beer</t>
  </si>
  <si>
    <t>DEBT</t>
  </si>
  <si>
    <t>Factor affecting a bond's rating</t>
  </si>
  <si>
    <t>SWEARJAR</t>
  </si>
  <si>
    <t>A fine way to discourage foul language?</t>
  </si>
  <si>
    <t>Runner in Pamplona</t>
  </si>
  <si>
    <t>ICBM</t>
  </si>
  <si>
    <t>Cold War weapon inits.</t>
  </si>
  <si>
    <t>TOOTS</t>
  </si>
  <si>
    <t>Honeybunch</t>
  </si>
  <si>
    <t>Assn.</t>
  </si>
  <si>
    <t>Classic saying originated by John Donne</t>
  </si>
  <si>
    <t>NERF</t>
  </si>
  <si>
    <t>___ ball</t>
  </si>
  <si>
    <t>JAILBREAK</t>
  </si>
  <si>
    <t>Modify so as to bypass a device's restrictions, in hacker lingo</t>
  </si>
  <si>
    <t>ASTA</t>
  </si>
  <si>
    <t>"The Thin Man" dog</t>
  </si>
  <si>
    <t>Content of a bog</t>
  </si>
  <si>
    <t>AND</t>
  </si>
  <si>
    <t>See 62-Across</t>
  </si>
  <si>
    <t>SATS</t>
  </si>
  <si>
    <t>Rites of passage for college-bound students</t>
  </si>
  <si>
    <t>CCED</t>
  </si>
  <si>
    <t>Looped in, in a way</t>
  </si>
  <si>
    <t>GENET</t>
  </si>
  <si>
    <t>"The Maids" playwright Jean</t>
  </si>
  <si>
    <t>PENICILLIN</t>
  </si>
  <si>
    <t>Medical discovery of 1928</t>
  </si>
  <si>
    <t>Free</t>
  </si>
  <si>
    <t>ANGLOS</t>
  </si>
  <si>
    <t>Whites</t>
  </si>
  <si>
    <t>ONEYEAR</t>
  </si>
  <si>
    <t>Lease term, often</t>
  </si>
  <si>
    <t>LINGO</t>
  </si>
  <si>
    <t>Words not everyone understands</t>
  </si>
  <si>
    <t>TOXIC</t>
  </si>
  <si>
    <t>Like chlorine gas</t>
  </si>
  <si>
    <t>VASE</t>
  </si>
  <si>
    <t>Mason jar, in a pinch</t>
  </si>
  <si>
    <t>Best-selling game series for the Xbox</t>
  </si>
  <si>
    <t>THORNY</t>
  </si>
  <si>
    <t>Full of difficulties</t>
  </si>
  <si>
    <t>ARP</t>
  </si>
  <si>
    <t>Big name in Dadaism</t>
  </si>
  <si>
    <t>Mental spark</t>
  </si>
  <si>
    <t>CEOS</t>
  </si>
  <si>
    <t>Firm leaders, for short</t>
  </si>
  <si>
    <t>GADOT</t>
  </si>
  <si>
    <t>Gal of "Wonder Woman"</t>
  </si>
  <si>
    <t>SETFREE</t>
  </si>
  <si>
    <t>Release</t>
  </si>
  <si>
    <t>British bathroom</t>
  </si>
  <si>
    <t>ELIZABETHWARREN</t>
  </si>
  <si>
    <t>The "she" of "Nevertheless, she persisted"</t>
  </si>
  <si>
    <t>ERAS</t>
  </si>
  <si>
    <t>Things sometimes named for kings</t>
  </si>
  <si>
    <t>7/18/2019</t>
  </si>
  <si>
    <t>ACCEDE</t>
  </si>
  <si>
    <t>Consent (to)</t>
  </si>
  <si>
    <t>RITE</t>
  </si>
  <si>
    <t>Church observance</t>
  </si>
  <si>
    <t>ASHEN</t>
  </si>
  <si>
    <t>Drained of color</t>
  </si>
  <si>
    <t>What breaks as it first comes out</t>
  </si>
  <si>
    <t>VOLVO</t>
  </si>
  <si>
    <t>Ford acquisition of 1999 and sale of 2010</t>
  </si>
  <si>
    <t>Intel producer</t>
  </si>
  <si>
    <t>"Let It Go" singer in "Frozen"</t>
  </si>
  <si>
    <t>STPAUL</t>
  </si>
  <si>
    <t>Capital on the Mississippi</t>
  </si>
  <si>
    <t>BADLANDS</t>
  </si>
  <si>
    <t>Area of South Dakota</t>
  </si>
  <si>
    <t>ELMSTREET</t>
  </si>
  <si>
    <t>Title horror film locale</t>
  </si>
  <si>
    <t>OFFS</t>
  </si>
  <si>
    <t>Slays, in gang talk</t>
  </si>
  <si>
    <t>CELS</t>
  </si>
  <si>
    <t>Disney collectibles</t>
  </si>
  <si>
    <t>PANS</t>
  </si>
  <si>
    <t>Nightmares on opening night</t>
  </si>
  <si>
    <t>Title reportedly turned down by Stephen Hawking</t>
  </si>
  <si>
    <t>ETC</t>
  </si>
  <si>
    <t>And so on: Abbr.</t>
  </si>
  <si>
    <t>NOTUS</t>
  </si>
  <si>
    <t>Them</t>
  </si>
  <si>
    <t>ELITISM</t>
  </si>
  <si>
    <t>Something populists revile</t>
  </si>
  <si>
    <t>9/26/2019</t>
  </si>
  <si>
    <t>Luau entertainment</t>
  </si>
  <si>
    <t>GENETICCODE</t>
  </si>
  <si>
    <t>Part of what makes you you</t>
  </si>
  <si>
    <t>Cory Booker or Cory Gardner: Abbr.</t>
  </si>
  <si>
    <t>STANDBYS</t>
  </si>
  <si>
    <t>Last bunch to board, typically</t>
  </si>
  <si>
    <t>HAL</t>
  </si>
  <si>
    <t>Film villain with one eye</t>
  </si>
  <si>
    <t>TAPE</t>
  </si>
  <si>
    <t>Word with recorder or measure</t>
  </si>
  <si>
    <t>BAG</t>
  </si>
  <si>
    <t>Abandon, in slang</t>
  </si>
  <si>
    <t>ROIL</t>
  </si>
  <si>
    <t>Make muddy, as water</t>
  </si>
  <si>
    <t>PUZO</t>
  </si>
  <si>
    <t>Mario who wrote "The Godfather"</t>
  </si>
  <si>
    <t>Something on the horizon</t>
  </si>
  <si>
    <t>BOCCE</t>
  </si>
  <si>
    <t>Ball game</t>
  </si>
  <si>
    <t>SPED</t>
  </si>
  <si>
    <t>Earned a ticket, maybe</t>
  </si>
  <si>
    <t>JOBS</t>
  </si>
  <si>
    <t>Steve who once headed Apple</t>
  </si>
  <si>
    <t>Indian title</t>
  </si>
  <si>
    <t>DROLL</t>
  </si>
  <si>
    <t>Wryly humorous</t>
  </si>
  <si>
    <t>Brand at a garage</t>
  </si>
  <si>
    <t>METRONOME</t>
  </si>
  <si>
    <t>Musician's tempo keeper</t>
  </si>
  <si>
    <t>"The bay in the fifth," for one</t>
  </si>
  <si>
    <t>HIES</t>
  </si>
  <si>
    <t>Gets a move on, quaintly</t>
  </si>
  <si>
    <t>DECOCT</t>
  </si>
  <si>
    <t>Boil down</t>
  </si>
  <si>
    <t>RASSLE</t>
  </si>
  <si>
    <t>Brawl in the backwoods</t>
  </si>
  <si>
    <t>SWEATIT</t>
  </si>
  <si>
    <t>Worry too much</t>
  </si>
  <si>
    <t>ROOFER</t>
  </si>
  <si>
    <t>One whose work is on the house?</t>
  </si>
  <si>
    <t>EUROS</t>
  </si>
  <si>
    <t>Foreign currency option</t>
  </si>
  <si>
    <t>HEDGE</t>
  </si>
  <si>
    <t>Target of some trimming</t>
  </si>
  <si>
    <t>Capitol Hill activity</t>
  </si>
  <si>
    <t>WEDS</t>
  </si>
  <si>
    <t>Brings together</t>
  </si>
  <si>
    <t>EGGON</t>
  </si>
  <si>
    <t>Encourage</t>
  </si>
  <si>
    <t>Bricklayer, e.g.</t>
  </si>
  <si>
    <t>MEANER</t>
  </si>
  <si>
    <t>Less amiable</t>
  </si>
  <si>
    <t>Graveside container</t>
  </si>
  <si>
    <t>EDA</t>
  </si>
  <si>
    <t>Author LeShan</t>
  </si>
  <si>
    <t>SADDLE</t>
  </si>
  <si>
    <t>Equestrian's seat</t>
  </si>
  <si>
    <t>Org. with a serpent in its logo</t>
  </si>
  <si>
    <t>ROBYN</t>
  </si>
  <si>
    <t>One-named singer with the 2010 hit "Dancing on My Own"</t>
  </si>
  <si>
    <t>AGREERS</t>
  </si>
  <si>
    <t>Amenable sorts</t>
  </si>
  <si>
    <t>Starbuck's order giver</t>
  </si>
  <si>
    <t>RAM</t>
  </si>
  <si>
    <t>What might make a ewe turn</t>
  </si>
  <si>
    <t>AIDA</t>
  </si>
  <si>
    <t>Verdi soprano</t>
  </si>
  <si>
    <t>SOLACE</t>
  </si>
  <si>
    <t>Relief</t>
  </si>
  <si>
    <t>CISCO</t>
  </si>
  <si>
    <t>___ Systems, computer networking giant</t>
  </si>
  <si>
    <t>TCM</t>
  </si>
  <si>
    <t>Cinephile's channel</t>
  </si>
  <si>
    <t>GOONSTRIKE</t>
  </si>
  <si>
    <t>"Walk"</t>
  </si>
  <si>
    <t>Ocular woe</t>
  </si>
  <si>
    <t>SMITH</t>
  </si>
  <si>
    <t>Metalworker</t>
  </si>
  <si>
    <t>"That's my ___!"</t>
  </si>
  <si>
    <t>Habeas corpus, e.g.</t>
  </si>
  <si>
    <t>TACT</t>
  </si>
  <si>
    <t>Diplomat's forte</t>
  </si>
  <si>
    <t>Time in Italy</t>
  </si>
  <si>
    <t>Where the Blues play: Abbr.</t>
  </si>
  <si>
    <t>Advanced</t>
  </si>
  <si>
    <t>Rain gutter locale</t>
  </si>
  <si>
    <t>MONARCH</t>
  </si>
  <si>
    <t>Jackie Robinson, in his only year in the Negro Leagues</t>
  </si>
  <si>
    <t>Chemical ending</t>
  </si>
  <si>
    <t>Father on "The Marvelous Mrs. Maisel"</t>
  </si>
  <si>
    <t>ESA</t>
  </si>
  <si>
    <t>Spanish pronoun</t>
  </si>
  <si>
    <t>SETA</t>
  </si>
  <si>
    <t>___ good example</t>
  </si>
  <si>
    <t>African antelope</t>
  </si>
  <si>
    <t>SOLIDS</t>
  </si>
  <si>
    <t>They go well with plaids</t>
  </si>
  <si>
    <t>Harlem sights</t>
  </si>
  <si>
    <t>TOTE</t>
  </si>
  <si>
    <t>Something brought to a supermarket</t>
  </si>
  <si>
    <t>BUNS</t>
  </si>
  <si>
    <t>Hot dog holders</t>
  </si>
  <si>
    <t>It's $550 for 17-Across/ 8-Down with a hotel on it</t>
  </si>
  <si>
    <t>"Be prepared," for example</t>
  </si>
  <si>
    <t>Montgomery is its cap.</t>
  </si>
  <si>
    <t>Tesla had one in 2010, for short</t>
  </si>
  <si>
    <t>NAVE</t>
  </si>
  <si>
    <t>Basilica part</t>
  </si>
  <si>
    <t>ITALIA</t>
  </si>
  <si>
    <t>The "Bel Paese," to locals</t>
  </si>
  <si>
    <t>LOGS</t>
  </si>
  <si>
    <t>Cabin-building items</t>
  </si>
  <si>
    <t>TILTS</t>
  </si>
  <si>
    <t>Angles</t>
  </si>
  <si>
    <t>BYU</t>
  </si>
  <si>
    <t>The Cougars of the West Coast Conf.</t>
  </si>
  <si>
    <t>OMS</t>
  </si>
  <si>
    <t>Sounds in a yoga studio</t>
  </si>
  <si>
    <t>YAR</t>
  </si>
  <si>
    <t>Maneuverable, in nautical lingo</t>
  </si>
  <si>
    <t>Vowelless interjection</t>
  </si>
  <si>
    <t>WINESNOB</t>
  </si>
  <si>
    <t>One who objects to screw caps, say</t>
  </si>
  <si>
    <t>Give as an example</t>
  </si>
  <si>
    <t>Part of a nerve cell</t>
  </si>
  <si>
    <t>MAROONED</t>
  </si>
  <si>
    <t>Like the boys in "Lord of the Flies"</t>
  </si>
  <si>
    <t>SCIENCE</t>
  </si>
  <si>
    <t>"___ is a wonderful thing if one does not have to earn one's living at it": Einstein</t>
  </si>
  <si>
    <t>0.27380952380952384</t>
  </si>
  <si>
    <t>UNDERPAR</t>
  </si>
  <si>
    <t>Like a good score in golf</t>
  </si>
  <si>
    <t>Airplane seat attachment</t>
  </si>
  <si>
    <t>SCATHE</t>
  </si>
  <si>
    <t>Denounce harshly</t>
  </si>
  <si>
    <t>REFUEL</t>
  </si>
  <si>
    <t>Make a pit stop, say</t>
  </si>
  <si>
    <t>At an angle</t>
  </si>
  <si>
    <t>Kind of palm</t>
  </si>
  <si>
    <t>SCAPE</t>
  </si>
  <si>
    <t>Word that can follow sea and man to make new words</t>
  </si>
  <si>
    <t>ENSLAVE</t>
  </si>
  <si>
    <t>Opposite of free</t>
  </si>
  <si>
    <t>TREPAN</t>
  </si>
  <si>
    <t>Mine shaft borer</t>
  </si>
  <si>
    <t>SUGARDADDY</t>
  </si>
  <si>
    <t>Wealthy boyfriend, perhaps</t>
  </si>
  <si>
    <t>SLADE</t>
  </si>
  <si>
    <t>"Cum on Feel the Noize" band, 1973</t>
  </si>
  <si>
    <t>At peace</t>
  </si>
  <si>
    <t>Factor for determining one's grade in school</t>
  </si>
  <si>
    <t>ROLLIE</t>
  </si>
  <si>
    <t>Cigarette that's assembled by hand, informally</t>
  </si>
  <si>
    <t>MISERS</t>
  </si>
  <si>
    <t>Tightfisted sorts</t>
  </si>
  <si>
    <t>RISERS</t>
  </si>
  <si>
    <t>Supports for choirs</t>
  </si>
  <si>
    <t>ZAMBEZI</t>
  </si>
  <si>
    <t>Victoria Falls river</t>
  </si>
  <si>
    <t>HON</t>
  </si>
  <si>
    <t>Lovey</t>
  </si>
  <si>
    <t>Direction of some subway trains</t>
  </si>
  <si>
    <t>Under Prohibition</t>
  </si>
  <si>
    <t>MEADOW</t>
  </si>
  <si>
    <t>Where the sheep is in "Little Boy Blue"</t>
  </si>
  <si>
    <t>VW hatchback</t>
  </si>
  <si>
    <t>SEUSS</t>
  </si>
  <si>
    <t>Creator of Yertle the Turtle</t>
  </si>
  <si>
    <t>Sparks can be seen at its edge</t>
  </si>
  <si>
    <t>Stroke on a letter</t>
  </si>
  <si>
    <t>Rare outcome of a Scrabble game</t>
  </si>
  <si>
    <t>Cool one</t>
  </si>
  <si>
    <t>MIRACLEBRA</t>
  </si>
  <si>
    <t>Innovation in push-ups</t>
  </si>
  <si>
    <t>Purina competitor</t>
  </si>
  <si>
    <t>Winnow</t>
  </si>
  <si>
    <t>LAC</t>
  </si>
  <si>
    <t>QuÃ©bec's ___ St.-Jean</t>
  </si>
  <si>
    <t>LEOS</t>
  </si>
  <si>
    <t>Some summer babies</t>
  </si>
  <si>
    <t>Engage</t>
  </si>
  <si>
    <t>App annoyances</t>
  </si>
  <si>
    <t>Woman's name that sounds like two letters of the alphabet</t>
  </si>
  <si>
    <t>SNARE</t>
  </si>
  <si>
    <t>Drum used for a drumroll</t>
  </si>
  <si>
    <t>12/22/2017</t>
  </si>
  <si>
    <t>TALES</t>
  </si>
  <si>
    <t>H. P. Lovecraft output</t>
  </si>
  <si>
    <t>COLSON</t>
  </si>
  <si>
    <t>Chuck who was part of the Watergate Seven</t>
  </si>
  <si>
    <t>MPAA</t>
  </si>
  <si>
    <t>Film-rating org.</t>
  </si>
  <si>
    <t>DEW</t>
  </si>
  <si>
    <t>Frost relative</t>
  </si>
  <si>
    <t>POLE</t>
  </si>
  <si>
    <t>Fishing tool</t>
  </si>
  <si>
    <t>Wire holder</t>
  </si>
  <si>
    <t>STRESSOUT</t>
  </si>
  <si>
    <t>Worry to exhaustion</t>
  </si>
  <si>
    <t>AAHED</t>
  </si>
  <si>
    <t>Sounded satisfied</t>
  </si>
  <si>
    <t>River draining 11 countries</t>
  </si>
  <si>
    <t>MENS</t>
  </si>
  <si>
    <t>___ rea (intent to commit a crime)</t>
  </si>
  <si>
    <t>SIC</t>
  </si>
  <si>
    <t>Editorial insertion</t>
  </si>
  <si>
    <t>Prey for a barracuda</t>
  </si>
  <si>
    <t>LBJ</t>
  </si>
  <si>
    <t>Great Society prez</t>
  </si>
  <si>
    <t>Multi-time music collaborator with Bowie</t>
  </si>
  <si>
    <t>DRAMA</t>
  </si>
  <si>
    <t>Staple of many a "Real Housewives" episode</t>
  </si>
  <si>
    <t>HEY</t>
  </si>
  <si>
    <t>SPONSOR</t>
  </si>
  <si>
    <t>Name on many a sports jersey</t>
  </si>
  <si>
    <t>LIFE</t>
  </si>
  <si>
    <t>Vivacity</t>
  </si>
  <si>
    <t>Celebrity</t>
  </si>
  <si>
    <t>ADC</t>
  </si>
  <si>
    <t>General's assistant: Abbr.</t>
  </si>
  <si>
    <t>Place to go for the highlights?</t>
  </si>
  <si>
    <t>Perp prosecutors</t>
  </si>
  <si>
    <t>WREN</t>
  </si>
  <si>
    <t>Small, brown bird</t>
  </si>
  <si>
    <t>What starts with janeiro, in Rio</t>
  </si>
  <si>
    <t>LAILA</t>
  </si>
  <si>
    <t>Ali with a perfect 24-0 record</t>
  </si>
  <si>
    <t>SCABBARD</t>
  </si>
  <si>
    <t>One close by a swordsman's side</t>
  </si>
  <si>
    <t>Bill producer, for short</t>
  </si>
  <si>
    <t>WINGS</t>
  </si>
  <si>
    <t>Oscar's first Best Picture (1927-28)</t>
  </si>
  <si>
    <t>Corner chess piece</t>
  </si>
  <si>
    <t>Top of an outfit, for short?</t>
  </si>
  <si>
    <t>ELISE</t>
  </si>
  <si>
    <t>Dedicatee of a Beethoven bagatelle</t>
  </si>
  <si>
    <t>TRES</t>
  </si>
  <si>
    <t>Diez minus siete</t>
  </si>
  <si>
    <t>SCENES</t>
  </si>
  <si>
    <t>Improv class exercises</t>
  </si>
  <si>
    <t>Singapore ___</t>
  </si>
  <si>
    <t>MYBAD</t>
  </si>
  <si>
    <t>"Oops, sorry!"</t>
  </si>
  <si>
    <t>NEPALI</t>
  </si>
  <si>
    <t>Language of South Asia</t>
  </si>
  <si>
    <t>Layered dessert</t>
  </si>
  <si>
    <t>PANG</t>
  </si>
  <si>
    <t>Sharp feeling</t>
  </si>
  <si>
    <t>7/9/2019</t>
  </si>
  <si>
    <t>Question to a backstabber</t>
  </si>
  <si>
    <t>TRIBE</t>
  </si>
  <si>
    <t>Close-knit group</t>
  </si>
  <si>
    <t>Birthstone for many Libras</t>
  </si>
  <si>
    <t>FATIMA</t>
  </si>
  <si>
    <t>Revered woman in Islam</t>
  </si>
  <si>
    <t>TIERS</t>
  </si>
  <si>
    <t>Parts of ziggurats</t>
  </si>
  <si>
    <t>SOCALLED</t>
  </si>
  <si>
    <t>Ostensible</t>
  </si>
  <si>
    <t>NAPAS</t>
  </si>
  <si>
    <t>Certain California wines</t>
  </si>
  <si>
    <t>SOIREE</t>
  </si>
  <si>
    <t>Do in the evening</t>
  </si>
  <si>
    <t>EERINESS</t>
  </si>
  <si>
    <t>Atmosphere on "The Twilight Zone"</t>
  </si>
  <si>
    <t>MICS</t>
  </si>
  <si>
    <t>Some lapel attachments</t>
  </si>
  <si>
    <t>Aptly named shelfmate of Smarties candy</t>
  </si>
  <si>
    <t>Thousand bucks</t>
  </si>
  <si>
    <t>Raw metals</t>
  </si>
  <si>
    <t>Parts of a forest</t>
  </si>
  <si>
    <t>BELTS</t>
  </si>
  <si>
    <t>Big swigs</t>
  </si>
  <si>
    <t>INDIAINK</t>
  </si>
  <si>
    <t>&amp; 20. Graphic artist's medium</t>
  </si>
  <si>
    <t>FAJITA</t>
  </si>
  <si>
    <t>Tex-Mex dish served in a soft tortilla</t>
  </si>
  <si>
    <t>AMOS</t>
  </si>
  <si>
    <t>Book after Joel</t>
  </si>
  <si>
    <t>Place for a big wheel</t>
  </si>
  <si>
    <t>Greenish blue</t>
  </si>
  <si>
    <t>BASSI</t>
  </si>
  <si>
    <t>Low voices</t>
  </si>
  <si>
    <t>Word with field or sales</t>
  </si>
  <si>
    <t>PFIZER</t>
  </si>
  <si>
    <t>Big name in pharmaceuticals</t>
  </si>
  <si>
    <t>EMBRACE</t>
  </si>
  <si>
    <t>Fully accept</t>
  </si>
  <si>
    <t>SNERD</t>
  </si>
  <si>
    <t>Mortimer ___, dummy of old radio and TV</t>
  </si>
  <si>
    <t>MCATS</t>
  </si>
  <si>
    <t>Exams for some bio majors</t>
  </si>
  <si>
    <t>NEB</t>
  </si>
  <si>
    <t>Drink similar to a slushie</t>
  </si>
  <si>
    <t>ABCDE</t>
  </si>
  <si>
    <t>Choices on a standard Scantron test</t>
  </si>
  <si>
    <t>Ballpark figures, in brief</t>
  </si>
  <si>
    <t>HOFFA</t>
  </si>
  <si>
    <t>So-called "Godfather of the Teamsters"</t>
  </si>
  <si>
    <t>RADII</t>
  </si>
  <si>
    <t>Windmill blades, essentially</t>
  </si>
  <si>
    <t>INREALTIME</t>
  </si>
  <si>
    <t>Live</t>
  </si>
  <si>
    <t>Bigheaded</t>
  </si>
  <si>
    <t>SEGWAY</t>
  </si>
  <si>
    <t>Mall cop's transport</t>
  </si>
  <si>
    <t>SASSY</t>
  </si>
  <si>
    <t>Cheeky</t>
  </si>
  <si>
    <t>CATECHISM</t>
  </si>
  <si>
    <t>Sort of SCHEMATIC for Christian education</t>
  </si>
  <si>
    <t>Salmon at a deli</t>
  </si>
  <si>
    <t>Appliance company acquired by Raytheon in 1965</t>
  </si>
  <si>
    <t>DRONE</t>
  </si>
  <si>
    <t>Go on and on</t>
  </si>
  <si>
    <t>SERUM</t>
  </si>
  <si>
    <t>Shot contents</t>
  </si>
  <si>
    <t>Independence in Washington, e.g.: Abbr.</t>
  </si>
  <si>
    <t>DROPS</t>
  </si>
  <si>
    <t>Bits of rain or dew</t>
  </si>
  <si>
    <t>HIMOM</t>
  </si>
  <si>
    <t>Handmade sign held up by a kid in the bleachers</t>
  </si>
  <si>
    <t>HOES</t>
  </si>
  <si>
    <t>Digs up some dirt</t>
  </si>
  <si>
    <t>BURP</t>
  </si>
  <si>
    <t>Let the air out?</t>
  </si>
  <si>
    <t>MACAW</t>
  </si>
  <si>
    <t>Colorful talker</t>
  </si>
  <si>
    <t>SOSO</t>
  </si>
  <si>
    <t>Nothing to write home about</t>
  </si>
  <si>
    <t>BLU</t>
  </si>
  <si>
    <t>___-ray Disc</t>
  </si>
  <si>
    <t>THREE</t>
  </si>
  <si>
    <t>Number below #</t>
  </si>
  <si>
    <t>Company that once had tremendous "quarterly" profits?</t>
  </si>
  <si>
    <t>WHALES</t>
  </si>
  <si>
    <t>Moby Dick and others</t>
  </si>
  <si>
    <t>Lift up the ski slopes</t>
  </si>
  <si>
    <t>Make up a cover story, say</t>
  </si>
  <si>
    <t>Elvis's record label</t>
  </si>
  <si>
    <t>PRAM</t>
  </si>
  <si>
    <t>Baby carriage, to Brits</t>
  </si>
  <si>
    <t>ALDO</t>
  </si>
  <si>
    <t>___ Ray, 1950s-'70s leading man</t>
  </si>
  <si>
    <t>Handicraft e-tail site</t>
  </si>
  <si>
    <t>Shady spots</t>
  </si>
  <si>
    <t>THETIESTHATBIND</t>
  </si>
  <si>
    <t>Shared beliefs ... like this puzzle's circled four-letter words?</t>
  </si>
  <si>
    <t>6.222222222222222</t>
  </si>
  <si>
    <t>"Who wants this?" response</t>
  </si>
  <si>
    <t>HONK</t>
  </si>
  <si>
    <t>[The light turned green! Go!]</t>
  </si>
  <si>
    <t>TOOSOON</t>
  </si>
  <si>
    <t>"We can't joke about that yet?"</t>
  </si>
  <si>
    <t>HECK</t>
  </si>
  <si>
    <t>"Shoot!"</t>
  </si>
  <si>
    <t>WIRETAP</t>
  </si>
  <si>
    <t>Bug</t>
  </si>
  <si>
    <t>Chancellor von Bismarck</t>
  </si>
  <si>
    <t>MASSAGE</t>
  </si>
  <si>
    <t>Rub the right way?</t>
  </si>
  <si>
    <t>SRSLY</t>
  </si>
  <si>
    <t>"Are you kidding me?," in texts</t>
  </si>
  <si>
    <t>COOING</t>
  </si>
  <si>
    <t>Talking to a baby, maybe</t>
  </si>
  <si>
    <t>RADICAL</t>
  </si>
  <si>
    <t>Moderate's opposite</t>
  </si>
  <si>
    <t>DAWG</t>
  </si>
  <si>
    <t>Friend, in slang</t>
  </si>
  <si>
    <t>MEREMORTALS</t>
  </si>
  <si>
    <t>People vis-a-vis gods</t>
  </si>
  <si>
    <t>Language in which the majority of words are monosyllabic</t>
  </si>
  <si>
    <t>SPORT</t>
  </si>
  <si>
    <t>___ climbing, new medal event at the 2020 Olympics</t>
  </si>
  <si>
    <t>Shoot down</t>
  </si>
  <si>
    <t>NAB</t>
  </si>
  <si>
    <t>Collar</t>
  </si>
  <si>
    <t>Capital due north of the northern tip of Denmark</t>
  </si>
  <si>
    <t>ISA</t>
  </si>
  <si>
    <t>"That ___ lie!"</t>
  </si>
  <si>
    <t>WRIEST</t>
  </si>
  <si>
    <t>Most askew</t>
  </si>
  <si>
    <t>BERET</t>
  </si>
  <si>
    <t>Hat for un artiste</t>
  </si>
  <si>
    <t>ACS</t>
  </si>
  <si>
    <t>Products made by Friedrich, for short</t>
  </si>
  <si>
    <t>Tick off</t>
  </si>
  <si>
    <t>TRAWL</t>
  </si>
  <si>
    <t>Fish by dragging a net</t>
  </si>
  <si>
    <t>SUMMERFLING</t>
  </si>
  <si>
    <t>*Something reminisced about in the movie "Grease"</t>
  </si>
  <si>
    <t>Long green</t>
  </si>
  <si>
    <t>End of a hammer</t>
  </si>
  <si>
    <t>CIAO</t>
  </si>
  <si>
    <t>"See you later!"</t>
  </si>
  <si>
    <t>Image in the night sky over Gotham</t>
  </si>
  <si>
    <t>PEPSI</t>
  </si>
  <si>
    <t>"Catch That ___ Spirit" (old ad slogan)</t>
  </si>
  <si>
    <t>TOBAGO</t>
  </si>
  <si>
    <t>Caribbean island NE of Trinidad</t>
  </si>
  <si>
    <t>ARABY</t>
  </si>
  <si>
    <t>Sheik's land, in poetry</t>
  </si>
  <si>
    <t>MEYERS</t>
  </si>
  <si>
    <t>TV comic with a "Jokes Seth Can't Tell" segment</t>
  </si>
  <si>
    <t>Sleep disrupter in a fairy tale</t>
  </si>
  <si>
    <t>BORA</t>
  </si>
  <si>
    <t>Tora ___, Afghanistan</t>
  </si>
  <si>
    <t>RETRY</t>
  </si>
  <si>
    <t>Take another crack at</t>
  </si>
  <si>
    <t>SIT</t>
  </si>
  <si>
    <t>Take a load off</t>
  </si>
  <si>
    <t>Things learned in "The Alphabet Song"</t>
  </si>
  <si>
    <t>HIDES</t>
  </si>
  <si>
    <t>Goes underground</t>
  </si>
  <si>
    <t>UNESCO</t>
  </si>
  <si>
    <t>World Heritage Site grp.</t>
  </si>
  <si>
    <t>RENTACOP</t>
  </si>
  <si>
    <t>Mall authority figure</t>
  </si>
  <si>
    <t>FIEF</t>
  </si>
  <si>
    <t>Lord's domain</t>
  </si>
  <si>
    <t>"Lookout" signal, in brief</t>
  </si>
  <si>
    <t>LAPD</t>
  </si>
  <si>
    <t>First law enforcement org. in the U.S. to hire a female officer (1910)</t>
  </si>
  <si>
    <t>ROI</t>
  </si>
  <si>
    <t>Reine's husband</t>
  </si>
  <si>
    <t>In the style of</t>
  </si>
  <si>
    <t>Miner matters</t>
  </si>
  <si>
    <t>SABER</t>
  </si>
  <si>
    <t>Cousin of an epee</t>
  </si>
  <si>
    <t>BOSCH</t>
  </si>
  <si>
    <t>"The Garden of Earthly Delights" painter</t>
  </si>
  <si>
    <t>CRIMEA</t>
  </si>
  <si>
    <t>Sevastopol's locale</t>
  </si>
  <si>
    <t>Rehab woe, for short</t>
  </si>
  <si>
    <t>Many a resort on the Dead Sea</t>
  </si>
  <si>
    <t>Approximate shape of the British pound sign</t>
  </si>
  <si>
    <t>JOSE</t>
  </si>
  <si>
    <t>___ Cuervo (tequila brand)</t>
  </si>
  <si>
    <t>REI</t>
  </si>
  <si>
    <t>Outdoor apparel chain</t>
  </si>
  <si>
    <t>BRAIN</t>
  </si>
  <si>
    <t>MTM</t>
  </si>
  <si>
    <t>Production co. behind "Rhoda" and "Newhart"</t>
  </si>
  <si>
    <t>ENLAI</t>
  </si>
  <si>
    <t>Zhou in Chinese history</t>
  </si>
  <si>
    <t>Cousins of garters</t>
  </si>
  <si>
    <t>FOY</t>
  </si>
  <si>
    <t>Actress Claire of Netflix's "The Crown"</t>
  </si>
  <si>
    <t>ESSIE</t>
  </si>
  <si>
    <t>Davis of "Miss Fisher's Murder Mysteries"</t>
  </si>
  <si>
    <t>ZOOS</t>
  </si>
  <si>
    <t>Places with lions and giraffes</t>
  </si>
  <si>
    <t>HORA</t>
  </si>
  <si>
    <t>Circular wedding dance</t>
  </si>
  <si>
    <t>LAPEL</t>
  </si>
  <si>
    <t>Something a Mao suit lacks</t>
  </si>
  <si>
    <t>Fiesta finger food</t>
  </si>
  <si>
    <t>Sound on a dairy farm</t>
  </si>
  <si>
    <t>DJED</t>
  </si>
  <si>
    <t>Played at work, for short</t>
  </si>
  <si>
    <t>GESUNDHEIT</t>
  </si>
  <si>
    <t>Common blessing</t>
  </si>
  <si>
    <t>GMAT</t>
  </si>
  <si>
    <t>Exam for some aspiring C.E.O.s</t>
  </si>
  <si>
    <t>RIFT</t>
  </si>
  <si>
    <t>Serious divide</t>
  </si>
  <si>
    <t>Tub-thump</t>
  </si>
  <si>
    <t>NEED</t>
  </si>
  <si>
    <t>Beg for</t>
  </si>
  <si>
    <t>TRA</t>
  </si>
  <si>
    <t>Lead-in to "la-la"</t>
  </si>
  <si>
    <t>COATES</t>
  </si>
  <si>
    <t>"Between the World and Me" author, 2015</t>
  </si>
  <si>
    <t>TILTATWINDMILLS</t>
  </si>
  <si>
    <t>*Fight imaginary enemies</t>
  </si>
  <si>
    <t>THA</t>
  </si>
  <si>
    <t>"___ Carter V" (2018 Lil Wayne album)</t>
  </si>
  <si>
    <t>SLOB</t>
  </si>
  <si>
    <t>Pig</t>
  </si>
  <si>
    <t>Powerful D.C. lobby</t>
  </si>
  <si>
    <t>CALMS</t>
  </si>
  <si>
    <t>Composes</t>
  </si>
  <si>
    <t>ACTOR</t>
  </si>
  <si>
    <t>Someone in the picture</t>
  </si>
  <si>
    <t>DEAN</t>
  </si>
  <si>
    <t>Academia figure</t>
  </si>
  <si>
    <t>SFC</t>
  </si>
  <si>
    <t>U.S. Army E-7</t>
  </si>
  <si>
    <t>CEDE</t>
  </si>
  <si>
    <t>Surrender</t>
  </si>
  <si>
    <t>ORALEXAMS</t>
  </si>
  <si>
    <t>Things doctors need to take</t>
  </si>
  <si>
    <t>ISLIP</t>
  </si>
  <si>
    <t>Long Island airport town</t>
  </si>
  <si>
    <t>REA</t>
  </si>
  <si>
    <t>Stephen of "V for Vendetta"</t>
  </si>
  <si>
    <t>MGS</t>
  </si>
  <si>
    <t>Old British sports cars</t>
  </si>
  <si>
    <t>LORCA</t>
  </si>
  <si>
    <t>Poet who was a friend of Dali</t>
  </si>
  <si>
    <t>LIMO</t>
  </si>
  <si>
    <t>A long way to go?</t>
  </si>
  <si>
    <t>First word of every "Friends" episode title</t>
  </si>
  <si>
    <t>LASTGASP</t>
  </si>
  <si>
    <t>Final desperate effort</t>
  </si>
  <si>
    <t>HISPEED</t>
  </si>
  <si>
    <t>Unlike dial-up internet service, informally</t>
  </si>
  <si>
    <t>10/9/2020</t>
  </si>
  <si>
    <t>Up (or down) for something</t>
  </si>
  <si>
    <t>___ Taylor (clothing chain)</t>
  </si>
  <si>
    <t>AGAR</t>
  </si>
  <si>
    <t>Culture medium</t>
  </si>
  <si>
    <t>Mend, in a way</t>
  </si>
  <si>
    <t>Apex predator of the ocean</t>
  </si>
  <si>
    <t>Homeowner's document</t>
  </si>
  <si>
    <t>RESTON</t>
  </si>
  <si>
    <t>Surmount</t>
  </si>
  <si>
    <t>Gas that's a man's name + E</t>
  </si>
  <si>
    <t>"Fingers crossed ..."</t>
  </si>
  <si>
    <t>CYANS</t>
  </si>
  <si>
    <t>Certain colors in printing</t>
  </si>
  <si>
    <t>SNOWCONE</t>
  </si>
  <si>
    <t>Summer carnival treat</t>
  </si>
  <si>
    <t>SOCKO</t>
  </si>
  <si>
    <t>Smashing</t>
  </si>
  <si>
    <t>Holy ___</t>
  </si>
  <si>
    <t>SHONE</t>
  </si>
  <si>
    <t>Really stood out</t>
  </si>
  <si>
    <t>EYES</t>
  </si>
  <si>
    <t>The ___ (apt anagram for "they see")</t>
  </si>
  <si>
    <t>SECTION</t>
  </si>
  <si>
    <t>Ticket information</t>
  </si>
  <si>
    <t>"Once ___ a time"</t>
  </si>
  <si>
    <t>Cough syrup qtys.</t>
  </si>
  <si>
    <t>WHARTON</t>
  </si>
  <si>
    <t>School attended by Warren Buffett</t>
  </si>
  <si>
    <t>PAESE</t>
  </si>
  <si>
    <t>Bel ___ (Italian cheese)</t>
  </si>
  <si>
    <t>HOPESO</t>
  </si>
  <si>
    <t>"Fingers crossed!"</t>
  </si>
  <si>
    <t>BOLT</t>
  </si>
  <si>
    <t>Runner Usain</t>
  </si>
  <si>
    <t>MSNBC</t>
  </si>
  <si>
    <t>"___ Live" (daytime news program)</t>
  </si>
  <si>
    <t>USEUP</t>
  </si>
  <si>
    <t>Deplete</t>
  </si>
  <si>
    <t>Plug-in Chevy model</t>
  </si>
  <si>
    <t>Sound of a car or goose</t>
  </si>
  <si>
    <t>DENADA</t>
  </si>
  <si>
    <t>Literally, "of nothing"</t>
  </si>
  <si>
    <t>DENIAL</t>
  </si>
  <si>
    <t>"It wasn't me," for one</t>
  </si>
  <si>
    <t>ENT</t>
  </si>
  <si>
    <t>Fictional tree creature</t>
  </si>
  <si>
    <t>"Spamalot" writer Idle</t>
  </si>
  <si>
    <t>SPACE</t>
  </si>
  <si>
    <t>Elbow room</t>
  </si>
  <si>
    <t>Pipe cleaner</t>
  </si>
  <si>
    <t>Brooklyn basketball team</t>
  </si>
  <si>
    <t>What "torah" means</t>
  </si>
  <si>
    <t>Moisturizer ingredient</t>
  </si>
  <si>
    <t>URE</t>
  </si>
  <si>
    <t>Suffix with architect</t>
  </si>
  <si>
    <t>AMATEURS</t>
  </si>
  <si>
    <t>Do-it-yourselfers</t>
  </si>
  <si>
    <t>Sounds of hesitation</t>
  </si>
  <si>
    <t>Concierge handout</t>
  </si>
  <si>
    <t>Mount SW of Messina</t>
  </si>
  <si>
    <t>ADJOIN</t>
  </si>
  <si>
    <t>Abut</t>
  </si>
  <si>
    <t>OPEN</t>
  </si>
  <si>
    <t>Many a tournament</t>
  </si>
  <si>
    <t>X</t>
  </si>
  <si>
    <t>INAHOLE</t>
  </si>
  <si>
    <t>Behind the eight ball</t>
  </si>
  <si>
    <t>___ learning</t>
  </si>
  <si>
    <t>Subjects of expertise</t>
  </si>
  <si>
    <t>Spread in a spread</t>
  </si>
  <si>
    <t>Shooting star, some might think</t>
  </si>
  <si>
    <t>ROTOTILL</t>
  </si>
  <si>
    <t>Cultivate a garden plot, in a way</t>
  </si>
  <si>
    <t>Torn</t>
  </si>
  <si>
    <t>CELERY</t>
  </si>
  <si>
    <t>Waldorf salad ingredient</t>
  </si>
  <si>
    <t>[Don't you think you're milking it a bit too much?]</t>
  </si>
  <si>
    <t>0.27450980392156865</t>
  </si>
  <si>
    <t>SELF</t>
  </si>
  <si>
    <t>Introvert's focus</t>
  </si>
  <si>
    <t>Squirrel's favorite tree, maybe</t>
  </si>
  <si>
    <t>MIRACLE</t>
  </si>
  <si>
    <t>One-in-a-million save, say</t>
  </si>
  <si>
    <t>Piece by Puccini</t>
  </si>
  <si>
    <t>ESQS</t>
  </si>
  <si>
    <t>Attys.' titles</t>
  </si>
  <si>
    <t>HALL</t>
  </si>
  <si>
    <t>Corridor</t>
  </si>
  <si>
    <t>ANGST</t>
  </si>
  <si>
    <t>Bad feeling</t>
  </si>
  <si>
    <t>LOBO</t>
  </si>
  <si>
    <t>Rebecca in the Basketball Hall of Fame</t>
  </si>
  <si>
    <t>SENDIN</t>
  </si>
  <si>
    <t>Submit</t>
  </si>
  <si>
    <t>One fighting against Thanos</t>
  </si>
  <si>
    <t>VISED</t>
  </si>
  <si>
    <t>Tightly gripped</t>
  </si>
  <si>
    <t>UNI</t>
  </si>
  <si>
    <t>Prefix with lateral or cellular</t>
  </si>
  <si>
    <t>ONEDAY</t>
  </si>
  <si>
    <t>Sometime</t>
  </si>
  <si>
    <t>UGLYBETTY</t>
  </si>
  <si>
    <t>Popular TV dramedy based on a Colombian telenovela</t>
  </si>
  <si>
    <t>Beetle Bailey's superior</t>
  </si>
  <si>
    <t>Homonym of 39-Down</t>
  </si>
  <si>
    <t>UNMERITED</t>
  </si>
  <si>
    <t>Not deserved</t>
  </si>
  <si>
    <t>GROUT</t>
  </si>
  <si>
    <t>Cavity filler</t>
  </si>
  <si>
    <t>ITT</t>
  </si>
  <si>
    <t>Cousin of Gomez Addams</t>
  </si>
  <si>
    <t>PLUSSIGN</t>
  </si>
  <si>
    <t>One of five depicted in this puzzle</t>
  </si>
  <si>
    <t>TEXASBBQ</t>
  </si>
  <si>
    <t>Seasoned smoked beef brisket or pork ribs, e.g.</t>
  </si>
  <si>
    <t>ROSS</t>
  </si>
  <si>
    <t>Harold who co-founded The New Yorker magazine</t>
  </si>
  <si>
    <t>VIRGO</t>
  </si>
  <si>
    <t>Labor Day baby, e.g.</t>
  </si>
  <si>
    <t>FOR</t>
  </si>
  <si>
    <t>One side of a debate</t>
  </si>
  <si>
    <t>Onetime Sprint competitor</t>
  </si>
  <si>
    <t>SEAMY</t>
  </si>
  <si>
    <t>Sordid</t>
  </si>
  <si>
    <t>ZENO</t>
  </si>
  <si>
    <t>Philosopher known for his paradoxes</t>
  </si>
  <si>
    <t>MANIC</t>
  </si>
  <si>
    <t>More than excited</t>
  </si>
  <si>
    <t>Horatian creations</t>
  </si>
  <si>
    <t>WEBDUBOIS</t>
  </si>
  <si>
    <t>Contemporary of Booker T. Washington</t>
  </si>
  <si>
    <t>DODOBIRD</t>
  </si>
  <si>
    <t>Onetime resident of Mauritius</t>
  </si>
  <si>
    <t>GAG</t>
  </si>
  <si>
    <t>Part of a strip</t>
  </si>
  <si>
    <t>Attention hog, maybe</t>
  </si>
  <si>
    <t>EVANS</t>
  </si>
  <si>
    <t>Captain America portrayer Chris</t>
  </si>
  <si>
    <t>MASK</t>
  </si>
  <si>
    <t>Hide</t>
  </si>
  <si>
    <t>Ike's charge in W.W. II</t>
  </si>
  <si>
    <t>DQED</t>
  </si>
  <si>
    <t>Tossed out of the game, informally</t>
  </si>
  <si>
    <t>Siesta, e.g.</t>
  </si>
  <si>
    <t>Cricket rival of Harrow</t>
  </si>
  <si>
    <t>OASIS</t>
  </si>
  <si>
    <t>Refueling spot</t>
  </si>
  <si>
    <t>JAMESTAYLOR</t>
  </si>
  <si>
    <t>Singer Brown + singer Swift = singer ___</t>
  </si>
  <si>
    <t>WATT</t>
  </si>
  <si>
    <t>Light bulb unit</t>
  </si>
  <si>
    <t>PARODY</t>
  </si>
  <si>
    <t>Austin Powers, vis-a-vis James Bond</t>
  </si>
  <si>
    <t>Gift that's not always welcome</t>
  </si>
  <si>
    <t>Something thrown to see who goes first</t>
  </si>
  <si>
    <t>Musical artist behind the "War Is Over! (If You Want It)" campaign</t>
  </si>
  <si>
    <t>PREFER</t>
  </si>
  <si>
    <t>Rather have</t>
  </si>
  <si>
    <t>AST</t>
  </si>
  <si>
    <t>Clock setting east of Eastern: Abbr.</t>
  </si>
  <si>
    <t>ABSOLUT</t>
  </si>
  <si>
    <t>Swedish vodka brand</t>
  </si>
  <si>
    <t>INK</t>
  </si>
  <si>
    <t>It's all over the papers</t>
  </si>
  <si>
    <t>ERRED</t>
  </si>
  <si>
    <t>Made a faux pas</t>
  </si>
  <si>
    <t>TUX</t>
  </si>
  <si>
    <t>Duds at an awards ceremony, maybe</t>
  </si>
  <si>
    <t>AEGIS</t>
  </si>
  <si>
    <t>Sponsorship</t>
  </si>
  <si>
    <t>TIBER</t>
  </si>
  <si>
    <t>River of Tuscany</t>
  </si>
  <si>
    <t>INLAW</t>
  </si>
  <si>
    <t>Relatively new relative, maybe</t>
  </si>
  <si>
    <t>DON</t>
  </si>
  <si>
    <t>Mafia big</t>
  </si>
  <si>
    <t>Washington air hub</t>
  </si>
  <si>
    <t>Spelling contest</t>
  </si>
  <si>
    <t>GEARS</t>
  </si>
  <si>
    <t>The ten of a ten-speed</t>
  </si>
  <si>
    <t>XOX</t>
  </si>
  <si>
    <t>Tic-tac-toe loser</t>
  </si>
  <si>
    <t>Line on a receipt</t>
  </si>
  <si>
    <t>FELONY</t>
  </si>
  <si>
    <t>Tax evasion, e.g.</t>
  </si>
  <si>
    <t>Bygone jet, for short</t>
  </si>
  <si>
    <t>RECUT</t>
  </si>
  <si>
    <t>Edited, as a film</t>
  </si>
  <si>
    <t>TECH</t>
  </si>
  <si>
    <t>Field for many Silicon Valley jobs</t>
  </si>
  <si>
    <t>AMOUR</t>
  </si>
  <si>
    <t>Romance, in one of the Romance languages</t>
  </si>
  <si>
    <t>RAKES</t>
  </si>
  <si>
    <t>Aids in golf course maintenance</t>
  </si>
  <si>
    <t>CARDSHARKS</t>
  </si>
  <si>
    <t>Ones making good use of the hands?</t>
  </si>
  <si>
    <t>N.Y.C.'s ___ Drive</t>
  </si>
  <si>
    <t>SPATE</t>
  </si>
  <si>
    <t>AMIE</t>
  </si>
  <si>
    <t>French girlfriend</t>
  </si>
  <si>
    <t>SIZE</t>
  </si>
  <si>
    <t>It's not everything, per a saying</t>
  </si>
  <si>
    <t>Figures out</t>
  </si>
  <si>
    <t>"Don't get any funny ___"</t>
  </si>
  <si>
    <t>ECHOED</t>
  </si>
  <si>
    <t>Mirrored</t>
  </si>
  <si>
    <t>TIVOS</t>
  </si>
  <si>
    <t>Saves for later, in a way</t>
  </si>
  <si>
    <t>World capital where the language Ga is spoken</t>
  </si>
  <si>
    <t>Part of a stairway</t>
  </si>
  <si>
    <t>Welsh ___ (dog)</t>
  </si>
  <si>
    <t>MYGOD</t>
  </si>
  <si>
    <t>"Unbelievable!"</t>
  </si>
  <si>
    <t>HAVRE</t>
  </si>
  <si>
    <t>Le ___ (French port)</t>
  </si>
  <si>
    <t>PEETA</t>
  </si>
  <si>
    <t>Katniss's partner in "The Hunger Games"</t>
  </si>
  <si>
    <t>Bird on the Mexican flag</t>
  </si>
  <si>
    <t>SOFTG</t>
  </si>
  <si>
    <t>Introduction to geometry?</t>
  </si>
  <si>
    <t>___ school</t>
  </si>
  <si>
    <t>TYPES</t>
  </si>
  <si>
    <t>Goes tap-tap-tap on a keyboard</t>
  </si>
  <si>
    <t>Hightailed it</t>
  </si>
  <si>
    <t>Alternative to a wrecking crew</t>
  </si>
  <si>
    <t>Put on</t>
  </si>
  <si>
    <t>SCAT</t>
  </si>
  <si>
    <t>"Out, you!"</t>
  </si>
  <si>
    <t>MINIGOLF</t>
  </si>
  <si>
    <t>Puttering around?</t>
  </si>
  <si>
    <t>TASTETEST</t>
  </si>
  <si>
    <t>Oral examination?</t>
  </si>
  <si>
    <t>TWEEZE</t>
  </si>
  <si>
    <t>Pluck, as an eyebrow</t>
  </si>
  <si>
    <t>ISUZU</t>
  </si>
  <si>
    <t>Carmaker from Japan</t>
  </si>
  <si>
    <t>TWOS</t>
  </si>
  <si>
    <t>"Terrible" years for kids</t>
  </si>
  <si>
    <t>SLICED</t>
  </si>
  <si>
    <t>Like some bologna and golf shots</t>
  </si>
  <si>
    <t>CANNED</t>
  </si>
  <si>
    <t>Let go</t>
  </si>
  <si>
    <t>DEBRA</t>
  </si>
  <si>
    <t>Actress Winger</t>
  </si>
  <si>
    <t>Drink such as Pepsi</t>
  </si>
  <si>
    <t>China is its largest exporter</t>
  </si>
  <si>
    <t>Handle online</t>
  </si>
  <si>
    <t>OCULI</t>
  </si>
  <si>
    <t>Orbicularis ___ (eyelid-closing muscle)</t>
  </si>
  <si>
    <t>NERFS</t>
  </si>
  <si>
    <t>Makes less powerful, in video game slang</t>
  </si>
  <si>
    <t>Sleep disorder</t>
  </si>
  <si>
    <t>Flag thrower</t>
  </si>
  <si>
    <t>Rest stops</t>
  </si>
  <si>
    <t>Stinger</t>
  </si>
  <si>
    <t>Get a bite</t>
  </si>
  <si>
    <t>NONART</t>
  </si>
  <si>
    <t>Dada, to its critics</t>
  </si>
  <si>
    <t>ENSUING</t>
  </si>
  <si>
    <t>Subsequent</t>
  </si>
  <si>
    <t>SOLTI</t>
  </si>
  <si>
    <t>Conductor Georg</t>
  </si>
  <si>
    <t>LOQUAT</t>
  </si>
  <si>
    <t>Japanese plum</t>
  </si>
  <si>
    <t>Pioneer in email</t>
  </si>
  <si>
    <t>Historian's specialty, perhaps</t>
  </si>
  <si>
    <t>The "p" of b.p.s.</t>
  </si>
  <si>
    <t>RUPEES</t>
  </si>
  <si>
    <t>Coins in India</t>
  </si>
  <si>
    <t>BARROOM</t>
  </si>
  <si>
    <t>Place for taps</t>
  </si>
  <si>
    <t>ROLO</t>
  </si>
  <si>
    <t>Chocolate/caramel candy</t>
  </si>
  <si>
    <t>ICES</t>
  </si>
  <si>
    <t>Treats, as a swollen ankle</t>
  </si>
  <si>
    <t>ATTIC</t>
  </si>
  <si>
    <t>Room just under the roof</t>
  </si>
  <si>
    <t>WALLE</t>
  </si>
  <si>
    <t>2008 sci-fi Pixar hit</t>
  </si>
  <si>
    <t>THATSOKAY</t>
  </si>
  <si>
    <t>"Don't worry about it"</t>
  </si>
  <si>
    <t>DNALAB</t>
  </si>
  <si>
    <t>Where crime evidence is analyzed</t>
  </si>
  <si>
    <t>Role for Liz in '63</t>
  </si>
  <si>
    <t>Lasik target</t>
  </si>
  <si>
    <t>Mr. 'iggins in "My Fair Lady"</t>
  </si>
  <si>
    <t>PEGLEG</t>
  </si>
  <si>
    <t>Feature of Captain Ahab</t>
  </si>
  <si>
    <t>GESTALT</t>
  </si>
  <si>
    <t>The forest, as opposed to the trees</t>
  </si>
  <si>
    <t>GASTON</t>
  </si>
  <si>
    <t>Who stabs the beast in "Beauty and the Beast"</t>
  </si>
  <si>
    <t>Inits. before many state names</t>
  </si>
  <si>
    <t>AURORA</t>
  </si>
  <si>
    <t>Northern lights phenomenon</t>
  </si>
  <si>
    <t>Go deep</t>
  </si>
  <si>
    <t>Lucy's man</t>
  </si>
  <si>
    <t>HARRY</t>
  </si>
  <si>
    <t>Prince who married Meghan Markle</t>
  </si>
  <si>
    <t>OHYOU</t>
  </si>
  <si>
    <t>"Stop being so silly!"</t>
  </si>
  <si>
    <t>Creative person's inspiration</t>
  </si>
  <si>
    <t>Part of a king's guard</t>
  </si>
  <si>
    <t>TILES</t>
  </si>
  <si>
    <t>Decorative features throughout Spain's Alhambra palace</t>
  </si>
  <si>
    <t>8.166666666666666</t>
  </si>
  <si>
    <t>ELBOW</t>
  </si>
  <si>
    <t>Flying ___ drop (pro wrestling move)</t>
  </si>
  <si>
    <t>URAL</t>
  </si>
  <si>
    <t>Territory north of Afghanistan, in Risk</t>
  </si>
  <si>
    <t>Vehicles in some tabloid photos</t>
  </si>
  <si>
    <t>SALONS</t>
  </si>
  <si>
    <t>Beauty parlors</t>
  </si>
  <si>
    <t>ADDED</t>
  </si>
  <si>
    <t>Part of V.A.T.</t>
  </si>
  <si>
    <t>Dance prop for Fred Astaire</t>
  </si>
  <si>
    <t>Pod of whales</t>
  </si>
  <si>
    <t>IVANA</t>
  </si>
  <si>
    <t>One of Donald Trump Jr.'s parents</t>
  </si>
  <si>
    <t>ASCENT</t>
  </si>
  <si>
    <t>Initial part of a roller coaster ride</t>
  </si>
  <si>
    <t>Change to the Constitution first proposed in 1921, for short</t>
  </si>
  <si>
    <t>CRAN</t>
  </si>
  <si>
    <t>Prefix for many Ocean Spray products</t>
  </si>
  <si>
    <t>DRAWL</t>
  </si>
  <si>
    <t>Sound of the South</t>
  </si>
  <si>
    <t>Prefix with Cuban</t>
  </si>
  <si>
    <t>ZABARS</t>
  </si>
  <si>
    <t>Renowned Broadway deli</t>
  </si>
  <si>
    <t>Got up</t>
  </si>
  <si>
    <t>OINKS</t>
  </si>
  <si>
    <t>Sounds heard here and there in a nursery rhyme</t>
  </si>
  <si>
    <t>COP</t>
  </si>
  <si>
    <t>Snatch</t>
  </si>
  <si>
    <t>ALBUM</t>
  </si>
  <si>
    <t>Collection of songs</t>
  </si>
  <si>
    <t>ISAACS</t>
  </si>
  <si>
    <t>Jason who played Lucius Malfoy in Harry Potter films</t>
  </si>
  <si>
    <t>LIAM</t>
  </si>
  <si>
    <t>Neeson of "Schindler's List"</t>
  </si>
  <si>
    <t>Put on TV</t>
  </si>
  <si>
    <t>TIKI</t>
  </si>
  <si>
    <t>Suspect #8</t>
  </si>
  <si>
    <t>Dove's sound</t>
  </si>
  <si>
    <t>PROLE</t>
  </si>
  <si>
    <t>Working stiff</t>
  </si>
  <si>
    <t>MOL</t>
  </si>
  <si>
    <t>Chemistry unit: Abbr.</t>
  </si>
  <si>
    <t>IBIS</t>
  </si>
  <si>
    <t>One of the first birds released by Noah after the flood, in legend</t>
  </si>
  <si>
    <t>RENEGE</t>
  </si>
  <si>
    <t>Fail to follow suit</t>
  </si>
  <si>
    <t>NANANA</t>
  </si>
  <si>
    <t>Refrain syllables</t>
  </si>
  <si>
    <t>CASHBAR</t>
  </si>
  <si>
    <t>Where reception guests buy drinks</t>
  </si>
  <si>
    <t>Social Security cards, e.g.</t>
  </si>
  <si>
    <t>No longer following</t>
  </si>
  <si>
    <t>Rocks sent to a refinery</t>
  </si>
  <si>
    <t>KOP</t>
  </si>
  <si>
    <t>Keystone enforcer</t>
  </si>
  <si>
    <t>Collect from the soil</t>
  </si>
  <si>
    <t>Popular gardening shoe</t>
  </si>
  <si>
    <t>EXHIBITS</t>
  </si>
  <si>
    <t>Pieces of evidence in court</t>
  </si>
  <si>
    <t>Follower of pigs or cows</t>
  </si>
  <si>
    <t>Things coaches handle</t>
  </si>
  <si>
    <t>HOTTUB</t>
  </si>
  <si>
    <t>Fixture on a ski lodge deck</t>
  </si>
  <si>
    <t>Easy interview question</t>
  </si>
  <si>
    <t>Get out the ___</t>
  </si>
  <si>
    <t>BALM</t>
  </si>
  <si>
    <t>Topical treatment</t>
  </si>
  <si>
    <t>ENCORES</t>
  </si>
  <si>
    <t>Added numbers</t>
  </si>
  <si>
    <t>Loch ___</t>
  </si>
  <si>
    <t>UNIFORM</t>
  </si>
  <si>
    <t>Homogenous</t>
  </si>
  <si>
    <t>Reasons to hold one's nose</t>
  </si>
  <si>
    <t>Worshiped one</t>
  </si>
  <si>
    <t>One-named singer with the hit "Dark Lady"</t>
  </si>
  <si>
    <t>BOOTLEGS</t>
  </si>
  <si>
    <t>Pirates, say</t>
  </si>
  <si>
    <t>EXES</t>
  </si>
  <si>
    <t>"I like texts from my ___ when they want a second chance" (Cardi B line)</t>
  </si>
  <si>
    <t>Cowboys' home</t>
  </si>
  <si>
    <t>Draft holder</t>
  </si>
  <si>
    <t>IBIZA</t>
  </si>
  <si>
    <t>Island famous for its nightlife</t>
  </si>
  <si>
    <t>Brief announcements from pilots?</t>
  </si>
  <si>
    <t>SOW</t>
  </si>
  <si>
    <t>Miss piggy?</t>
  </si>
  <si>
    <t>Suffix in Sussex</t>
  </si>
  <si>
    <t>Many a TikTok user</t>
  </si>
  <si>
    <t>JAKE</t>
  </si>
  <si>
    <t>Gyllenhaal of "Brokeback Mountain"</t>
  </si>
  <si>
    <t>Camelhair color</t>
  </si>
  <si>
    <t>SCUTTLE</t>
  </si>
  <si>
    <t>Deliberately sink</t>
  </si>
  <si>
    <t>JEEPS</t>
  </si>
  <si>
    <t>Vehicles made for rough terrain</t>
  </si>
  <si>
    <t>NETSURF</t>
  </si>
  <si>
    <t>Browse the web</t>
  </si>
  <si>
    <t>NONE</t>
  </si>
  <si>
    <t>Fourth little piggy's share</t>
  </si>
  <si>
    <t>CHORD</t>
  </si>
  <si>
    <t>Set of keys, maybe</t>
  </si>
  <si>
    <t>VIDEO</t>
  </si>
  <si>
    <t>Many a smartphone recording</t>
  </si>
  <si>
    <t>ONEOCAT</t>
  </si>
  <si>
    <t>Simple variant of baseball</t>
  </si>
  <si>
    <t>SCHMO</t>
  </si>
  <si>
    <t>Loser</t>
  </si>
  <si>
    <t>OLDSAW</t>
  </si>
  <si>
    <t>"Don't count your chickens before they hatch," e.g.</t>
  </si>
  <si>
    <t>Festoons with Charmin, for short</t>
  </si>
  <si>
    <t>Part of A.P.A.: Abbr.</t>
  </si>
  <si>
    <t>LAOS</t>
  </si>
  <si>
    <t>Where to be among the Hmong</t>
  </si>
  <si>
    <t>Dishes created at restaurant "bars"</t>
  </si>
  <si>
    <t>PEROT</t>
  </si>
  <si>
    <t>Third-place finisher in 1992</t>
  </si>
  <si>
    <t>AVERT</t>
  </si>
  <si>
    <t>Turn away, as one's gaze</t>
  </si>
  <si>
    <t>Food found in some bars</t>
  </si>
  <si>
    <t>CROSSOVER</t>
  </si>
  <si>
    <t>Go to the opposite side</t>
  </si>
  <si>
    <t>ETTE</t>
  </si>
  <si>
    <t>Suffix with kitchen</t>
  </si>
  <si>
    <t>Greenpeace, e.g., for short</t>
  </si>
  <si>
    <t>TRAMPS</t>
  </si>
  <si>
    <t>Trudges</t>
  </si>
  <si>
    <t>SANDWEDGE</t>
  </si>
  <si>
    <t>Bunker need</t>
  </si>
  <si>
    <t>"Goodness!"</t>
  </si>
  <si>
    <t>OUTLINE</t>
  </si>
  <si>
    <t>Summary of key points</t>
  </si>
  <si>
    <t>'21, '22, etc.</t>
  </si>
  <si>
    <t>She/___</t>
  </si>
  <si>
    <t>STAG</t>
  </si>
  <si>
    <t>___ beetle</t>
  </si>
  <si>
    <t>OLDS</t>
  </si>
  <si>
    <t>Alero or Aurora, informally</t>
  </si>
  <si>
    <t>KFC</t>
  </si>
  <si>
    <t>The Colonel's restaurant</t>
  </si>
  <si>
    <t>Top Trappist, maybe</t>
  </si>
  <si>
    <t>TIBET</t>
  </si>
  <si>
    <t>Lhasa's land</t>
  </si>
  <si>
    <t>ANTSY</t>
  </si>
  <si>
    <t>Unable to sit still</t>
  </si>
  <si>
    <t>"Let's ___!" (cry after grace)</t>
  </si>
  <si>
    <t>Act investigated by an insurance company</t>
  </si>
  <si>
    <t>PIRATERADIO</t>
  </si>
  <si>
    <t>Offshore waves?</t>
  </si>
  <si>
    <t>Airline to Ben Gurion Airport</t>
  </si>
  <si>
    <t>CRUDELY</t>
  </si>
  <si>
    <t>In a crass way</t>
  </si>
  <si>
    <t>Dogs, cats and gerbils</t>
  </si>
  <si>
    <t>Absorbed, as a loss</t>
  </si>
  <si>
    <t>PRIDEPARADE</t>
  </si>
  <si>
    <t>Annual June celebration</t>
  </si>
  <si>
    <t>JAN</t>
  </si>
  <si>
    <t>Painter van Eyck</t>
  </si>
  <si>
    <t>BLEW</t>
  </si>
  <si>
    <t>Gusted</t>
  </si>
  <si>
    <t>LIMP</t>
  </si>
  <si>
    <t>Result of a twisted ankle</t>
  </si>
  <si>
    <t>ISO</t>
  </si>
  <si>
    <t>Prefix with thermal</t>
  </si>
  <si>
    <t>EZRA</t>
  </si>
  <si>
    <t>Book after II Chronicles</t>
  </si>
  <si>
    <t>EGEST</t>
  </si>
  <si>
    <t>Purge</t>
  </si>
  <si>
    <t>Meaning of a raised index finger</t>
  </si>
  <si>
    <t>OSIRIS</t>
  </si>
  <si>
    <t>God depicted wearing ostrich feathers</t>
  </si>
  <si>
    <t>Dispositions</t>
  </si>
  <si>
    <t>ERIK</t>
  </si>
  <si>
    <t>___ Killmonger, "Black Panther" villain</t>
  </si>
  <si>
    <t>Kind of power supply</t>
  </si>
  <si>
    <t>Org. that monitors gas prices</t>
  </si>
  <si>
    <t>WACO</t>
  </si>
  <si>
    <t>Baylor's home</t>
  </si>
  <si>
    <t>High-profile interviewer of Harry and Meghan</t>
  </si>
  <si>
    <t>NOAM</t>
  </si>
  <si>
    <t>Author/activist Chomsky</t>
  </si>
  <si>
    <t>XMEN</t>
  </si>
  <si>
    <t>Cyclops and Beast, for two</t>
  </si>
  <si>
    <t>TABLED</t>
  </si>
  <si>
    <t>On hold</t>
  </si>
  <si>
    <t>POP</t>
  </si>
  <si>
    <t>Really stand out</t>
  </si>
  <si>
    <t>Something picked at with a pickax</t>
  </si>
  <si>
    <t>Man's name that comes from the Hebrew for "laughter"</t>
  </si>
  <si>
    <t>DIDI</t>
  </si>
  <si>
    <t>Actress Conn of "Grease"</t>
  </si>
  <si>
    <t>STMARTIN</t>
  </si>
  <si>
    <t>One of the Leewards</t>
  </si>
  <si>
    <t>PENDULUM</t>
  </si>
  <si>
    <t>Aid in hypnotism</t>
  </si>
  <si>
    <t>DRUMBEAT</t>
  </si>
  <si>
    <t>Hit after hit for a rock band?</t>
  </si>
  <si>
    <t>TEETH</t>
  </si>
  <si>
    <t>Crown holders</t>
  </si>
  <si>
    <t>NORAH</t>
  </si>
  <si>
    <t>Newswoman O'Donnell</t>
  </si>
  <si>
    <t>MOE</t>
  </si>
  <si>
    <t>A Stooge</t>
  </si>
  <si>
    <t>Opposing</t>
  </si>
  <si>
    <t>DADAS</t>
  </si>
  <si>
    <t>Some didy changers</t>
  </si>
  <si>
    <t>GITA</t>
  </si>
  <si>
    <t>Bhagavad-___ (Sanskrit text)</t>
  </si>
  <si>
    <t>IMING</t>
  </si>
  <si>
    <t>Chatting online, in brief</t>
  </si>
  <si>
    <t>PASSED</t>
  </si>
  <si>
    <t>Didn't bid</t>
  </si>
  <si>
    <t>REALLY</t>
  </si>
  <si>
    <t>"You sure about that?"</t>
  </si>
  <si>
    <t>Indian wedding garb</t>
  </si>
  <si>
    <t>CITY</t>
  </si>
  <si>
    <t>Ending of four state capitals [Can you name them all?]</t>
  </si>
  <si>
    <t>EXCELAT</t>
  </si>
  <si>
    <t>Write the book on, so to speak</t>
  </si>
  <si>
    <t>BEVY</t>
  </si>
  <si>
    <t>Gaggle</t>
  </si>
  <si>
    <t>REW</t>
  </si>
  <si>
    <t>Counterpart of FF</t>
  </si>
  <si>
    <t>Experts in 41-Across</t>
  </si>
  <si>
    <t>BASSALE</t>
  </si>
  <si>
    <t>Brew with a red triangle logo</t>
  </si>
  <si>
    <t>Caribou kin</t>
  </si>
  <si>
    <t>PROVO</t>
  </si>
  <si>
    <t>Utah city of more than 100,000</t>
  </si>
  <si>
    <t>One-on-one Olympic event</t>
  </si>
  <si>
    <t>Bills with Alexander Hamilton</t>
  </si>
  <si>
    <t>DANGER</t>
  </si>
  <si>
    <t>"Watch out!"</t>
  </si>
  <si>
    <t>LIRE</t>
  </si>
  <si>
    <t>Vatican money, once</t>
  </si>
  <si>
    <t>GARBO</t>
  </si>
  <si>
    <t>About whom Bette Davis said "Her instinct, her mastery over the machine, was pure witchcraft"</t>
  </si>
  <si>
    <t>5.266666666666667</t>
  </si>
  <si>
    <t>Process part</t>
  </si>
  <si>
    <t>Y Y Y Y, on a form</t>
  </si>
  <si>
    <t>1.7142857142857142</t>
  </si>
  <si>
    <t>CLAD</t>
  </si>
  <si>
    <t>Decked out</t>
  </si>
  <si>
    <t>ASTRO</t>
  </si>
  <si>
    <t>Dodger beater in the 2017 World Series</t>
  </si>
  <si>
    <t>Discombobulated</t>
  </si>
  <si>
    <t>___ Gay (W.W. II bomber)</t>
  </si>
  <si>
    <t>The Dolphins or the Heat, on scoreboards</t>
  </si>
  <si>
    <t>Line out the door?</t>
  </si>
  <si>
    <t>NODAT</t>
  </si>
  <si>
    <t>Signal silently</t>
  </si>
  <si>
    <t>SSI</t>
  </si>
  <si>
    <t>Some fed. assistance</t>
  </si>
  <si>
    <t>Peeve</t>
  </si>
  <si>
    <t>SHEL</t>
  </si>
  <si>
    <t>Writer/illustrator Silverstein</t>
  </si>
  <si>
    <t>NEATER</t>
  </si>
  <si>
    <t>More tidy</t>
  </si>
  <si>
    <t>AIRLIFTED</t>
  </si>
  <si>
    <t>Choppered in or out, say</t>
  </si>
  <si>
    <t>TOD</t>
  </si>
  <si>
    <t>Director Browning of 1931's "Dracula"</t>
  </si>
  <si>
    <t>Nice round number?</t>
  </si>
  <si>
    <t>PORCHSWING</t>
  </si>
  <si>
    <t>Cozy seating for outdoor reading</t>
  </si>
  <si>
    <t>UNTO</t>
  </si>
  <si>
    <t>"Woe ___ them ..."</t>
  </si>
  <si>
    <t>Garish signs</t>
  </si>
  <si>
    <t>Word repeated in "Mi ___ es su ___"</t>
  </si>
  <si>
    <t>Words repeated in "___ right, or ___ right?"</t>
  </si>
  <si>
    <t>0.38636363636363635</t>
  </si>
  <si>
    <t>QUESTS</t>
  </si>
  <si>
    <t>Expeditions by knights</t>
  </si>
  <si>
    <t>INSITU</t>
  </si>
  <si>
    <t>Where originally found</t>
  </si>
  <si>
    <t>NEARFATAL</t>
  </si>
  <si>
    <t>Grave, as injuries</t>
  </si>
  <si>
    <t>AUTOMAKE</t>
  </si>
  <si>
    <t>Lincoln, for one</t>
  </si>
  <si>
    <t>Pricing word</t>
  </si>
  <si>
    <t>SPLITS</t>
  </si>
  <si>
    <t>*See 23-Across</t>
  </si>
  <si>
    <t>LOBAR</t>
  </si>
  <si>
    <t>Relating to part of the lung</t>
  </si>
  <si>
    <t>WARMSTO</t>
  </si>
  <si>
    <t>Grows fond of</t>
  </si>
  <si>
    <t>MINAJ</t>
  </si>
  <si>
    <t>Rapper Nicki</t>
  </si>
  <si>
    <t>SHY</t>
  </si>
  <si>
    <t>Owing</t>
  </si>
  <si>
    <t>ENTIRE</t>
  </si>
  <si>
    <t>Full</t>
  </si>
  <si>
    <t>HAILS</t>
  </si>
  <si>
    <t>Lauds</t>
  </si>
  <si>
    <t>PINE</t>
  </si>
  <si>
    <t>Needle maker</t>
  </si>
  <si>
    <t>CROCK</t>
  </si>
  <si>
    <t>Stew vessel</t>
  </si>
  <si>
    <t>"Do you ___ my drift?"</t>
  </si>
  <si>
    <t>SHOVE</t>
  </si>
  <si>
    <t>Less-than-subtle basketball foul</t>
  </si>
  <si>
    <t>Performer at a flag lowering ceremony</t>
  </si>
  <si>
    <t>Girl group with the 1999 #1 album "FanMail"</t>
  </si>
  <si>
    <t>STRUT</t>
  </si>
  <si>
    <t>Move like a peacock</t>
  </si>
  <si>
    <t>Food drive donation</t>
  </si>
  <si>
    <t>NOCONTEST</t>
  </si>
  <si>
    <t>Court plea</t>
  </si>
  <si>
    <t>PPS</t>
  </si>
  <si>
    <t>Letters that further extend letters</t>
  </si>
  <si>
    <t>STAYS</t>
  </si>
  <si>
    <t>Doesn't take any cards, say</t>
  </si>
  <si>
    <t>STIFFS</t>
  </si>
  <si>
    <t>Leaves zip for a tip</t>
  </si>
  <si>
    <t>"Fly swatter" for an elephant</t>
  </si>
  <si>
    <t>Old resident at Versailles</t>
  </si>
  <si>
    <t>HMM</t>
  </si>
  <si>
    <t>"Lemme think ..."</t>
  </si>
  <si>
    <t>WIDEST</t>
  </si>
  <si>
    <t>Like "h" among "h," "i" and "j"</t>
  </si>
  <si>
    <t>0.4838709677419355</t>
  </si>
  <si>
    <t>Basketball great Curry</t>
  </si>
  <si>
    <t>CROSS</t>
  </si>
  <si>
    <t>With 36-Down, intersection ... as suggested by the circled letters in the middle of this puzzle?</t>
  </si>
  <si>
    <t>"Well, well, well!"</t>
  </si>
  <si>
    <t>DISCI</t>
  </si>
  <si>
    <t>Things hurled at the Olympics</t>
  </si>
  <si>
    <t>D.O.D. division</t>
  </si>
  <si>
    <t>MERC</t>
  </si>
  <si>
    <t>Bygone Ford make, briefly</t>
  </si>
  <si>
    <t>PAC</t>
  </si>
  <si>
    <t>Campaign-funding grp.</t>
  </si>
  <si>
    <t>Record defect</t>
  </si>
  <si>
    <t>Where trills provide thrills</t>
  </si>
  <si>
    <t>This day and age</t>
  </si>
  <si>
    <t>REVILE</t>
  </si>
  <si>
    <t>Rail against</t>
  </si>
  <si>
    <t>EXPAT</t>
  </si>
  <si>
    <t>An American in Paris, say</t>
  </si>
  <si>
    <t>3-D movie option</t>
  </si>
  <si>
    <t>Rock in which fossils can be found</t>
  </si>
  <si>
    <t>FOVEA</t>
  </si>
  <si>
    <t>Part of the eye where vision is sharpest</t>
  </si>
  <si>
    <t>CUISINE</t>
  </si>
  <si>
    <t>Indian or Mexican</t>
  </si>
  <si>
    <t>ALWAYS</t>
  </si>
  <si>
    <t>Unfailingly</t>
  </si>
  <si>
    <t>STA</t>
  </si>
  <si>
    <t>Train schedule abbr.</t>
  </si>
  <si>
    <t>AIN</t>
  </si>
  <si>
    <t>French department that borders Switzerland</t>
  </si>
  <si>
    <t>Place for unique gifts</t>
  </si>
  <si>
    <t>ERRS</t>
  </si>
  <si>
    <t>Blunders</t>
  </si>
  <si>
    <t>ANAIS</t>
  </si>
  <si>
    <t>Writer Nin</t>
  </si>
  <si>
    <t>Butler in a romance</t>
  </si>
  <si>
    <t>EEO</t>
  </si>
  <si>
    <t>Job listing abbr.</t>
  </si>
  <si>
    <t>MSPACMAN</t>
  </si>
  <si>
    <t>1980s arcade game</t>
  </si>
  <si>
    <t>EVERANDANON</t>
  </si>
  <si>
    <t>Once in a while, poetically</t>
  </si>
  <si>
    <t>STRATA</t>
  </si>
  <si>
    <t>Layers of rock</t>
  </si>
  <si>
    <t>TOWN</t>
  </si>
  <si>
    <t>Word with boom or skip</t>
  </si>
  <si>
    <t>Pair of cymbals in a drum kit</t>
  </si>
  <si>
    <t>ASSETS</t>
  </si>
  <si>
    <t>They may be liquid</t>
  </si>
  <si>
    <t>Yogi who said "You can observe a lot by just watching"</t>
  </si>
  <si>
    <t>Earth Day's mo.</t>
  </si>
  <si>
    <t>EMI</t>
  </si>
  <si>
    <t>Onetime competitor of RCA and Columbia</t>
  </si>
  <si>
    <t>DELTA</t>
  </si>
  <si>
    <t>Letter in the Greek or NATO alphabet</t>
  </si>
  <si>
    <t>Lead-in to self</t>
  </si>
  <si>
    <t>NEWDAD</t>
  </si>
  <si>
    <t>Pop up a lot, perhaps?</t>
  </si>
  <si>
    <t>TANKUP</t>
  </si>
  <si>
    <t>Get ready for a long auto trip</t>
  </si>
  <si>
    <t>Singer Ella with the 2018 Grammy-winning R&amp;B hit "Boo'd Up"</t>
  </si>
  <si>
    <t>0.23728813559322035</t>
  </si>
  <si>
    <t>LEARNED</t>
  </si>
  <si>
    <t>Scholarly</t>
  </si>
  <si>
    <t>ENG</t>
  </si>
  <si>
    <t>Lang. of 16-Across</t>
  </si>
  <si>
    <t>"Cancel" key</t>
  </si>
  <si>
    <t>Big name in oil</t>
  </si>
  <si>
    <t>JOSTLE</t>
  </si>
  <si>
    <t>Bump against in a crowd</t>
  </si>
  <si>
    <t>FACE</t>
  </si>
  <si>
    <t>Visage</t>
  </si>
  <si>
    <t>Javelin, e.g.</t>
  </si>
  <si>
    <t>Goes out with</t>
  </si>
  <si>
    <t>RAVAGE</t>
  </si>
  <si>
    <t>Absolutely destroy</t>
  </si>
  <si>
    <t>MILNE</t>
  </si>
  <si>
    <t>"Corner-of-the-Street" poet</t>
  </si>
  <si>
    <t>DIA</t>
  </si>
  <si>
    <t>"Buen ___" (Spanish greeting)</t>
  </si>
  <si>
    <t>MAUNA</t>
  </si>
  <si>
    <t>___ Kea</t>
  </si>
  <si>
    <t>LYLE</t>
  </si>
  <si>
    <t>Lovett of country music</t>
  </si>
  <si>
    <t>ELOISE</t>
  </si>
  <si>
    <t>Fictional 6-year-old at the Plaza Hotel</t>
  </si>
  <si>
    <t>ONESELF</t>
  </si>
  <si>
    <t>Personal identity</t>
  </si>
  <si>
    <t>JMBARRIE</t>
  </si>
  <si>
    <t>Pan creator</t>
  </si>
  <si>
    <t>One of Caesar's assassins</t>
  </si>
  <si>
    <t>ERASURE</t>
  </si>
  <si>
    <t>Rubber production?</t>
  </si>
  <si>
    <t>CORSET</t>
  </si>
  <si>
    <t>Old foundation</t>
  </si>
  <si>
    <t>MAMIE</t>
  </si>
  <si>
    <t>First lady of the 1950s</t>
  </si>
  <si>
    <t>Focusing aid</t>
  </si>
  <si>
    <t>HIDEY</t>
  </si>
  <si>
    <t>___-hole</t>
  </si>
  <si>
    <t>Emailing option</t>
  </si>
  <si>
    <t>PAXROMANA</t>
  </si>
  <si>
    <t>Stable period from Augustus to Marcus Aurelius</t>
  </si>
  <si>
    <t>SOSORRY</t>
  </si>
  <si>
    <t>"Oops, my bad!"</t>
  </si>
  <si>
    <t>Disreputable newspaper</t>
  </si>
  <si>
    <t>Certain school clique</t>
  </si>
  <si>
    <t>EPPS</t>
  </si>
  <si>
    <t>Dr. Foreman player on "House"</t>
  </si>
  <si>
    <t>OMOO</t>
  </si>
  <si>
    <t>Melville work following "Typee"</t>
  </si>
  <si>
    <t>URI</t>
  </si>
  <si>
    <t>Spoon-bending Geller</t>
  </si>
  <si>
    <t>LONELIEST</t>
  </si>
  <si>
    <t>The ___ Road in America (Nevada's Highway 50)</t>
  </si>
  <si>
    <t>SUSIE</t>
  </si>
  <si>
    <t>Actress Essman of "Curb Your Enthusiasm"</t>
  </si>
  <si>
    <t>George Eliot's "___ Marner"</t>
  </si>
  <si>
    <t>INADAY</t>
  </si>
  <si>
    <t>24 hours from now</t>
  </si>
  <si>
    <t>CHADS</t>
  </si>
  <si>
    <t>Polling place hangers-on?</t>
  </si>
  <si>
    <t>MILOS</t>
  </si>
  <si>
    <t>Greek island where a famous armless statue was found</t>
  </si>
  <si>
    <t>Tear up</t>
  </si>
  <si>
    <t>Neither long nor short: Abbr.</t>
  </si>
  <si>
    <t>CEE</t>
  </si>
  <si>
    <t>Artichoke heart?</t>
  </si>
  <si>
    <t>Binds</t>
  </si>
  <si>
    <t>APPS</t>
  </si>
  <si>
    <t>Instagram and Pinterest, for two</t>
  </si>
  <si>
    <t>RAPIER</t>
  </si>
  <si>
    <t>Relative of an epee</t>
  </si>
  <si>
    <t>TAMED</t>
  </si>
  <si>
    <t>No longer feral</t>
  </si>
  <si>
    <t>Memo starter</t>
  </si>
  <si>
    <t>ISABEL</t>
  </si>
  <si>
    <t>Allende who wrote "City of the Beasts"</t>
  </si>
  <si>
    <t>SEED</t>
  </si>
  <si>
    <t>No. 1 ___ (tournament favorite)</t>
  </si>
  <si>
    <t>DABS</t>
  </si>
  <si>
    <t>Brylcreem amounts</t>
  </si>
  <si>
    <t>CARA</t>
  </si>
  <si>
    <t>"___ Mia" (1965 #4 hit for Jay &amp; the Americans)</t>
  </si>
  <si>
    <t>See 39-Across</t>
  </si>
  <si>
    <t>ALLRISE</t>
  </si>
  <si>
    <t>Court order</t>
  </si>
  <si>
    <t>Country west of Afghanistan</t>
  </si>
  <si>
    <t>BON</t>
  </si>
  <si>
    <t>"___ anniversaire!"</t>
  </si>
  <si>
    <t>Word in the Declaration of Independence but not the Constitution</t>
  </si>
  <si>
    <t>BARD</t>
  </si>
  <si>
    <t>Famous literary nickname, with "The"</t>
  </si>
  <si>
    <t>A Baldwin brother</t>
  </si>
  <si>
    <t>Spectrum or Xfinity, briefly</t>
  </si>
  <si>
    <t>BLOWININTHEWIND</t>
  </si>
  <si>
    <t>Bob Dylan song that was a #2 hit for Peter, Paul &amp; Mary</t>
  </si>
  <si>
    <t>3.3076923076923075</t>
  </si>
  <si>
    <t>SEANBEAN</t>
  </si>
  <si>
    <t>Actor whose first and last names look like they rhyme, but don't</t>
  </si>
  <si>
    <t>HURL</t>
  </si>
  <si>
    <t>Chuck</t>
  </si>
  <si>
    <t>Collectors' goals</t>
  </si>
  <si>
    <t>Cyber Monday offerings</t>
  </si>
  <si>
    <t>EMERALD</t>
  </si>
  <si>
    <t>Like the background of the "Wicked" poster</t>
  </si>
  <si>
    <t>HIRT</t>
  </si>
  <si>
    <t>Jazzman Al</t>
  </si>
  <si>
    <t>Fails to be</t>
  </si>
  <si>
    <t>DATE</t>
  </si>
  <si>
    <t>10/10, say</t>
  </si>
  <si>
    <t>Seasoning in stuffing</t>
  </si>
  <si>
    <t>SAHARAN</t>
  </si>
  <si>
    <t>Hot and arid</t>
  </si>
  <si>
    <t>KISSED</t>
  </si>
  <si>
    <t>Lightly touched</t>
  </si>
  <si>
    <t>"Looking to go somewhere?"</t>
  </si>
  <si>
    <t>Back stroke?</t>
  </si>
  <si>
    <t>REL</t>
  </si>
  <si>
    <t>Th.D.'s field</t>
  </si>
  <si>
    <t>Sheltered from the wind</t>
  </si>
  <si>
    <t>Leader of the Israelites across the Red Sea</t>
  </si>
  <si>
    <t>OLIVIA</t>
  </si>
  <si>
    <t>Title pig of children's literature</t>
  </si>
  <si>
    <t>RIBEYE</t>
  </si>
  <si>
    <t>Scotch fillet, by another name</t>
  </si>
  <si>
    <t>LEGOLAND</t>
  </si>
  <si>
    <t>Danish tourist attraction since 1968</t>
  </si>
  <si>
    <t>ALLNBATEAM</t>
  </si>
  <si>
    <t>Elite court group</t>
  </si>
  <si>
    <t>ALOAF</t>
  </si>
  <si>
    <t>"Half ___ is better ..."</t>
  </si>
  <si>
    <t>RETE</t>
  </si>
  <si>
    <t>Bundle of nerves</t>
  </si>
  <si>
    <t>MARTA</t>
  </si>
  <si>
    <t>Atlanta's public transport system</t>
  </si>
  <si>
    <t>JAPAN</t>
  </si>
  <si>
    <t>Hirohito's home</t>
  </si>
  <si>
    <t>THEOC</t>
  </si>
  <si>
    <t>Teen drama set in SoCal</t>
  </si>
  <si>
    <t>Angsty music genre</t>
  </si>
  <si>
    <t>PYRAMIDSCHEME</t>
  </si>
  <si>
    <t>Business plan that's likely to collapse</t>
  </si>
  <si>
    <t>SPENT</t>
  </si>
  <si>
    <t>Totally wiped</t>
  </si>
  <si>
    <t>FARED</t>
  </si>
  <si>
    <t>Got along</t>
  </si>
  <si>
    <t>Key ___</t>
  </si>
  <si>
    <t>DYES</t>
  </si>
  <si>
    <t>Batik supplies</t>
  </si>
  <si>
    <t>STALAG</t>
  </si>
  <si>
    <t>"___ 17" (W.W. II film)</t>
  </si>
  <si>
    <t>0.5652173913043478</t>
  </si>
  <si>
    <t>AMAN</t>
  </si>
  <si>
    <t>Tom Wolfe's "___ in Full"</t>
  </si>
  <si>
    <t>ACOLYTES</t>
  </si>
  <si>
    <t>Followers</t>
  </si>
  <si>
    <t>USHER</t>
  </si>
  <si>
    <t>Certain worker in a stadium</t>
  </si>
  <si>
    <t>MAFIA</t>
  </si>
  <si>
    <t>Family group</t>
  </si>
  <si>
    <t>BROWN</t>
  </si>
  <si>
    <t>Cook on the outside</t>
  </si>
  <si>
    <t>RONNIE</t>
  </si>
  <si>
    <t>"I Love You, ___" (book by Nancy Reagan)</t>
  </si>
  <si>
    <t>HAH</t>
  </si>
  <si>
    <t>"That'll teach you!"</t>
  </si>
  <si>
    <t>SANAA</t>
  </si>
  <si>
    <t>Capital on the Arabian Peninsula</t>
  </si>
  <si>
    <t>Condition that can lead to repetitive behavior, for short</t>
  </si>
  <si>
    <t>HOC</t>
  </si>
  <si>
    <t>Ad ___ committee</t>
  </si>
  <si>
    <t>VINE</t>
  </si>
  <si>
    <t>Tree hugger?</t>
  </si>
  <si>
    <t>DEION</t>
  </si>
  <si>
    <t>Sanders in the Pro Football Hall of Fame</t>
  </si>
  <si>
    <t>"That's all ___ wrote"</t>
  </si>
  <si>
    <t>High in the Andes</t>
  </si>
  <si>
    <t>Answer that would be more apt at 10 Down?</t>
  </si>
  <si>
    <t>DUD</t>
  </si>
  <si>
    <t>Milk ___</t>
  </si>
  <si>
    <t>REINDEER</t>
  </si>
  <si>
    <t>Package deliverers of the present day?</t>
  </si>
  <si>
    <t>INE</t>
  </si>
  <si>
    <t>Suffix with serpent</t>
  </si>
  <si>
    <t>LENDS</t>
  </si>
  <si>
    <t>Imparts</t>
  </si>
  <si>
    <t>"There ___ enough hours in the day ..."</t>
  </si>
  <si>
    <t>MARE</t>
  </si>
  <si>
    <t>Foal's mother</t>
  </si>
  <si>
    <t>ZAC</t>
  </si>
  <si>
    <t>Actor Efron</t>
  </si>
  <si>
    <t>Posted announcement at a theater entrance</t>
  </si>
  <si>
    <t>ALTA</t>
  </si>
  <si>
    <t>Acqua ___ (cause of annual flooding in Venice)</t>
  </si>
  <si>
    <t>APART</t>
  </si>
  <si>
    <t>Not together</t>
  </si>
  <si>
    <t>CROW</t>
  </si>
  <si>
    <t>Bird that caws</t>
  </si>
  <si>
    <t>INFO</t>
  </si>
  <si>
    <t>Scoop</t>
  </si>
  <si>
    <t>APERS</t>
  </si>
  <si>
    <t>Impersonators</t>
  </si>
  <si>
    <t>PST</t>
  </si>
  <si>
    <t>L.A. winter hrs.</t>
  </si>
  <si>
    <t>Distinctive smell</t>
  </si>
  <si>
    <t>___ room (game site)</t>
  </si>
  <si>
    <t>ANY</t>
  </si>
  <si>
    <t>"Pick a card, ___ card"</t>
  </si>
  <si>
    <t>ALITO</t>
  </si>
  <si>
    <t>Justice who replaced O'Connor</t>
  </si>
  <si>
    <t>Baby ___ ("The Mandalorian" nickname)</t>
  </si>
  <si>
    <t>FUTURA</t>
  </si>
  <si>
    <t>Bauhaus-influenced typeface</t>
  </si>
  <si>
    <t>KNOX</t>
  </si>
  <si>
    <t>Fort ___ (gold depository)</t>
  </si>
  <si>
    <t>Hammer's end</t>
  </si>
  <si>
    <t>BURB</t>
  </si>
  <si>
    <t>Start of many a morning commute, informally</t>
  </si>
  <si>
    <t>BEDECK</t>
  </si>
  <si>
    <t>Decorate</t>
  </si>
  <si>
    <t>HUME</t>
  </si>
  <si>
    <t>Actor Cronyn</t>
  </si>
  <si>
    <t>REDA</t>
  </si>
  <si>
    <t>Hester Prynne's mark</t>
  </si>
  <si>
    <t>SPILLED</t>
  </si>
  <si>
    <t>Divulged</t>
  </si>
  <si>
    <t>SCARS</t>
  </si>
  <si>
    <t>Reminders of past fights</t>
  </si>
  <si>
    <t>BROWNBETTY</t>
  </si>
  <si>
    <t>Cousin of an apple cobbler</t>
  </si>
  <si>
    <t>SHOREPATROL</t>
  </si>
  <si>
    <t>Petty officers on police duty while a ship is in port</t>
  </si>
  <si>
    <t>TEACAKES</t>
  </si>
  <si>
    <t>Biscuit relatives</t>
  </si>
  <si>
    <t>Sound made by helicopter rotors</t>
  </si>
  <si>
    <t>UBERMENSCH</t>
  </si>
  <si>
    <t>Nietzsche's ideal man</t>
  </si>
  <si>
    <t>COZY</t>
  </si>
  <si>
    <t>Warm and snug</t>
  </si>
  <si>
    <t>BOCCI</t>
  </si>
  <si>
    <t>Game played on a dirt court</t>
  </si>
  <si>
    <t>Intangible qualities</t>
  </si>
  <si>
    <t>STATUTE</t>
  </si>
  <si>
    <t>Act</t>
  </si>
  <si>
    <t>DISPOSAL</t>
  </si>
  <si>
    <t>Kitchen sink attachment</t>
  </si>
  <si>
    <t>SQUADGOALS</t>
  </si>
  <si>
    <t>Clique's aspirations, in modern lingo</t>
  </si>
  <si>
    <t>___ Chernow, biographer whose "Alexander Hamilton" inspired "Hamilton"</t>
  </si>
  <si>
    <t>IDLE</t>
  </si>
  <si>
    <t>Pass the time</t>
  </si>
  <si>
    <t>Christian with a big house</t>
  </si>
  <si>
    <t>Standout</t>
  </si>
  <si>
    <t>SIRDUKE</t>
  </si>
  <si>
    <t>Stevie Wonder's tribute to Ellington</t>
  </si>
  <si>
    <t>EWASTE</t>
  </si>
  <si>
    <t>Discarded computers and such</t>
  </si>
  <si>
    <t>EARCANDY</t>
  </si>
  <si>
    <t>Light, catchy tunes</t>
  </si>
  <si>
    <t>Prince's "___ Go Crazy"</t>
  </si>
  <si>
    <t>You might click it open</t>
  </si>
  <si>
    <t>FRANKSINATRA</t>
  </si>
  <si>
    <t>AT hot dog hot dog RA</t>
  </si>
  <si>
    <t>SENSED</t>
  </si>
  <si>
    <t>Picked up on</t>
  </si>
  <si>
    <t>IST</t>
  </si>
  <si>
    <t>Loyal follower?</t>
  </si>
  <si>
    <t>SATED</t>
  </si>
  <si>
    <t>Stuffed</t>
  </si>
  <si>
    <t>SCREWIN</t>
  </si>
  <si>
    <t>Install, as a light bulb</t>
  </si>
  <si>
    <t>2018 crime biopic</t>
  </si>
  <si>
    <t>Something skipped across a pond</t>
  </si>
  <si>
    <t>LEAVE</t>
  </si>
  <si>
    <t>Order to party crashers</t>
  </si>
  <si>
    <t>YAM</t>
  </si>
  <si>
    <t>Thanksgiving side dish</t>
  </si>
  <si>
    <t>ZYGOTE</t>
  </si>
  <si>
    <t>Baby-to-be</t>
  </si>
  <si>
    <t>Got into a mess?</t>
  </si>
  <si>
    <t>ADARN</t>
  </si>
  <si>
    <t>"I don't give ___!"</t>
  </si>
  <si>
    <t>TSE</t>
  </si>
  <si>
    <t>Brand of cashmere pronounced "say"</t>
  </si>
  <si>
    <t>Agitate</t>
  </si>
  <si>
    <t>What Alabama cheerleaders often request?</t>
  </si>
  <si>
    <t>TIVO</t>
  </si>
  <si>
    <t>DVR system</t>
  </si>
  <si>
    <t>TIRE</t>
  </si>
  <si>
    <t>Pit stop replacement, often</t>
  </si>
  <si>
    <t>NOSED</t>
  </si>
  <si>
    <t>Pried, with "in"</t>
  </si>
  <si>
    <t>Name shared by two of Henry VIII's wives</t>
  </si>
  <si>
    <t>Start of an idea</t>
  </si>
  <si>
    <t>Place for an altar</t>
  </si>
  <si>
    <t>HUEY</t>
  </si>
  <si>
    <t>___ Lewis and the News</t>
  </si>
  <si>
    <t>Calculating sorts, in brief</t>
  </si>
  <si>
    <t>CODA</t>
  </si>
  <si>
    <t>Closing bars</t>
  </si>
  <si>
    <t>SLATE</t>
  </si>
  <si>
    <t>THEMASSES</t>
  </si>
  <si>
    <t>Hoi polloi</t>
  </si>
  <si>
    <t>DRIVEL</t>
  </si>
  <si>
    <t>Claptrap</t>
  </si>
  <si>
    <t>SOCIO</t>
  </si>
  <si>
    <t>Prefix with economics</t>
  </si>
  <si>
    <t>LEADS</t>
  </si>
  <si>
    <t>Detectives run them down</t>
  </si>
  <si>
    <t>AREST</t>
  </si>
  <si>
    <t>"Give it ___"</t>
  </si>
  <si>
    <t>Stolen</t>
  </si>
  <si>
    <t>TAO</t>
  </si>
  <si>
    <t>"___ Te Ching"</t>
  </si>
  <si>
    <t>Dolly, e.g.</t>
  </si>
  <si>
    <t>Oil source</t>
  </si>
  <si>
    <t>Baby ___, character in "The Mandalorian"</t>
  </si>
  <si>
    <t>BASALT</t>
  </si>
  <si>
    <t>Volcanic substance</t>
  </si>
  <si>
    <t>DORSEY</t>
  </si>
  <si>
    <t>Jack ___, co-founder and longtime C.E.O. of Twitter</t>
  </si>
  <si>
    <t>RANON</t>
  </si>
  <si>
    <t>Yakked and yakked</t>
  </si>
  <si>
    <t>TSP</t>
  </si>
  <si>
    <t>Amt. of seasoning</t>
  </si>
  <si>
    <t>TUTSI</t>
  </si>
  <si>
    <t>Rwanda minority</t>
  </si>
  <si>
    <t>BESTOF</t>
  </si>
  <si>
    <t>Greatest hits opener</t>
  </si>
  <si>
    <t>Once around the track</t>
  </si>
  <si>
    <t>LOOTED</t>
  </si>
  <si>
    <t>Took inventory?</t>
  </si>
  <si>
    <t>"Hurray!"</t>
  </si>
  <si>
    <t>HEADY</t>
  </si>
  <si>
    <t>Intoxicating</t>
  </si>
  <si>
    <t>SEOUL</t>
  </si>
  <si>
    <t>Headquarters of LG Electronics</t>
  </si>
  <si>
    <t>NETTY</t>
  </si>
  <si>
    <t>Meshlike</t>
  </si>
  <si>
    <t>Abbr. on a law firm's letterhead</t>
  </si>
  <si>
    <t>&lt;span&gt;&amp;#x1F94A; &amp;#x1F98B; &amp;#x1F41D;&lt;/span&gt;</t>
  </si>
  <si>
    <t>13.333333333333334</t>
  </si>
  <si>
    <t>Spurt forcefully</t>
  </si>
  <si>
    <t>NOONE</t>
  </si>
  <si>
    <t>Who can get in the way of what Alicia Keys feels for you, in a 2007 hit</t>
  </si>
  <si>
    <t>3.235294117647059</t>
  </si>
  <si>
    <t>0.23943661971830985</t>
  </si>
  <si>
    <t>BLOC</t>
  </si>
  <si>
    <t>Voting group</t>
  </si>
  <si>
    <t>"Yo!"</t>
  </si>
  <si>
    <t>ARTY</t>
  </si>
  <si>
    <t>Pretentious, in a way</t>
  </si>
  <si>
    <t>Label as PG, say</t>
  </si>
  <si>
    <t>$100/night, e.g.</t>
  </si>
  <si>
    <t>Just between us?</t>
  </si>
  <si>
    <t>Much-admired person</t>
  </si>
  <si>
    <t>Glimpsed</t>
  </si>
  <si>
    <t>ONTHEDL</t>
  </si>
  <si>
    <t>Hush-hush, slangily</t>
  </si>
  <si>
    <t>SOLANGE</t>
  </si>
  <si>
    <t>Singer Knowles with a 2016 #1 album</t>
  </si>
  <si>
    <t>Bakery fixture</t>
  </si>
  <si>
    <t>NOTHING</t>
  </si>
  <si>
    <t>What polar opposites have in common</t>
  </si>
  <si>
    <t>WIVE</t>
  </si>
  <si>
    <t>Take as a bride</t>
  </si>
  <si>
    <t>BREE</t>
  </si>
  <si>
    <t>Village of the Prancing Pony inn in "The Lord of the Rings"</t>
  </si>
  <si>
    <t>0.22033898305084745</t>
  </si>
  <si>
    <t>SPITUP</t>
  </si>
  <si>
    <t>Regurgitate, as a baby would</t>
  </si>
  <si>
    <t>Muscles strengthened by belly dancing, for short</t>
  </si>
  <si>
    <t>ANTIHERO</t>
  </si>
  <si>
    <t>Many a Clint Eastwood role</t>
  </si>
  <si>
    <t>Who says "To be, or not to be: that is the question"</t>
  </si>
  <si>
    <t>3.4166666666666665</t>
  </si>
  <si>
    <t>0.28846153846153844</t>
  </si>
  <si>
    <t>HUGO</t>
  </si>
  <si>
    <t>Victor who wrote "The Hunchback of Notre Dame"</t>
  </si>
  <si>
    <t>Letter after theta</t>
  </si>
  <si>
    <t>FECUND</t>
  </si>
  <si>
    <t>Prolific</t>
  </si>
  <si>
    <t>UFO</t>
  </si>
  <si>
    <t>Subject of many a conspiracy theory</t>
  </si>
  <si>
    <t>PTA</t>
  </si>
  <si>
    <t>Fund-raising org.</t>
  </si>
  <si>
    <t>Pink or close to it</t>
  </si>
  <si>
    <t>SLEEPIN</t>
  </si>
  <si>
    <t>Ignore the alarm, say</t>
  </si>
  <si>
    <t>Agent of change</t>
  </si>
  <si>
    <t>General whose good name has been battered?</t>
  </si>
  <si>
    <t>APIARIST</t>
  </si>
  <si>
    <t>Beekeeper</t>
  </si>
  <si>
    <t>Member of the weasel family</t>
  </si>
  <si>
    <t>SATES</t>
  </si>
  <si>
    <t>Leaves full</t>
  </si>
  <si>
    <t>Construction on Broadway</t>
  </si>
  <si>
    <t>PAN</t>
  </si>
  <si>
    <t>Attracted to people of all genders, in modern lingo</t>
  </si>
  <si>
    <t>AIM</t>
  </si>
  <si>
    <t>Archery asset</t>
  </si>
  <si>
    <t>COLDONE</t>
  </si>
  <si>
    <t>Brewski</t>
  </si>
  <si>
    <t>Scoundrel</t>
  </si>
  <si>
    <t>No room at the ___ (problem once in Bethlehem)</t>
  </si>
  <si>
    <t>0.2826086956521739</t>
  </si>
  <si>
    <t>MACRO</t>
  </si>
  <si>
    <t>Econ subfield</t>
  </si>
  <si>
    <t>HERO</t>
  </si>
  <si>
    <t>Footlong, maybe</t>
  </si>
  <si>
    <t>RINGOFFIRE</t>
  </si>
  <si>
    <t>17-Across hit ... or a hint to four connected answers in this puzzle</t>
  </si>
  <si>
    <t>SURER</t>
  </si>
  <si>
    <t>More convinced</t>
  </si>
  <si>
    <t>BUDS</t>
  </si>
  <si>
    <t>Beginning blossoms</t>
  </si>
  <si>
    <t>John or Jane, in court</t>
  </si>
  <si>
    <t>ONEEAR</t>
  </si>
  <si>
    <t>Like most Bluetooth headsets</t>
  </si>
  <si>
    <t>ARTE</t>
  </si>
  <si>
    <t>Commedia dell'___</t>
  </si>
  <si>
    <t>MILD</t>
  </si>
  <si>
    <t>Not spicy</t>
  </si>
  <si>
    <t>Suggested intake level, for short</t>
  </si>
  <si>
    <t>"How to ___ a ___" (popular Google search)</t>
  </si>
  <si>
    <t>0.40476190476190477</t>
  </si>
  <si>
    <t>Hence / Monster</t>
  </si>
  <si>
    <t>AMATEURISH</t>
  </si>
  <si>
    <t>Move around, with "about"</t>
  </si>
  <si>
    <t>Go "Vroom vroom!"</t>
  </si>
  <si>
    <t>Gibbon or gorilla</t>
  </si>
  <si>
    <t>Tokyo-based carrier</t>
  </si>
  <si>
    <t>CDC</t>
  </si>
  <si>
    <t>Atlanta-based health org.</t>
  </si>
  <si>
    <t>STEEP</t>
  </si>
  <si>
    <t>Soak</t>
  </si>
  <si>
    <t>"___ me!"</t>
  </si>
  <si>
    <t>BCCS</t>
  </si>
  <si>
    <t>Loops in, in a way</t>
  </si>
  <si>
    <t>Where you might go through withdrawal?</t>
  </si>
  <si>
    <t>LAR</t>
  </si>
  <si>
    <t>Choreographer Lubovitch</t>
  </si>
  <si>
    <t>ALLEN</t>
  </si>
  <si>
    <t>Kind of wrench</t>
  </si>
  <si>
    <t>MALALA</t>
  </si>
  <si>
    <t>Peace Nobelist Yousafzai</t>
  </si>
  <si>
    <t>Special treatment, for short</t>
  </si>
  <si>
    <t>NOIRS</t>
  </si>
  <si>
    <t>Gritty films, informally</t>
  </si>
  <si>
    <t>ZIT</t>
  </si>
  <si>
    <t>Spot on the face, informally</t>
  </si>
  <si>
    <t>Who joins Gryffindor's Quidditch team in "Harry Potter and the Order of the Phoenix"</t>
  </si>
  <si>
    <t>5.071428571428571</t>
  </si>
  <si>
    <t>LATENT</t>
  </si>
  <si>
    <t>Unrealized</t>
  </si>
  <si>
    <t>MADEDO</t>
  </si>
  <si>
    <t>Improvised</t>
  </si>
  <si>
    <t>"Nah"</t>
  </si>
  <si>
    <t>Seeing things?</t>
  </si>
  <si>
    <t>WOEISI</t>
  </si>
  <si>
    <t>1996 book on grammar whose title "corrects" a melodramatic cry</t>
  </si>
  <si>
    <t>Push to do something</t>
  </si>
  <si>
    <t>SPARESET</t>
  </si>
  <si>
    <t>Extra keys, e.g.</t>
  </si>
  <si>
    <t>Comic ___ (typeface)</t>
  </si>
  <si>
    <t>Derbies, e.g.</t>
  </si>
  <si>
    <t>SHAD</t>
  </si>
  <si>
    <t>Roe source</t>
  </si>
  <si>
    <t>Daniels who directed "The Butler"</t>
  </si>
  <si>
    <t>IND</t>
  </si>
  <si>
    <t>Neither Dem. nor Rep.</t>
  </si>
  <si>
    <t>HMO</t>
  </si>
  <si>
    <t>Grp. with a co-pay</t>
  </si>
  <si>
    <t>OTHER</t>
  </si>
  <si>
    <t>Last option in a list, maybe</t>
  </si>
  <si>
    <t>ATMAN</t>
  </si>
  <si>
    <t>Universal self, in Hinduism</t>
  </si>
  <si>
    <t>Unadon fish</t>
  </si>
  <si>
    <t>NLEAST</t>
  </si>
  <si>
    <t>Phillies div.</t>
  </si>
  <si>
    <t>STILLS</t>
  </si>
  <si>
    <t>Shots from movies</t>
  </si>
  <si>
    <t>Lane on the eastern boundary of Covent Garden</t>
  </si>
  <si>
    <t>MACAU</t>
  </si>
  <si>
    <t>Asian gambling mecca</t>
  </si>
  <si>
    <t>"Let's ___!" ("Dig in!")</t>
  </si>
  <si>
    <t>Lacking a mate</t>
  </si>
  <si>
    <t>BOTS</t>
  </si>
  <si>
    <t>Droids and such</t>
  </si>
  <si>
    <t>TWIX</t>
  </si>
  <si>
    <t>Candy bar with chocolate and caramel around a wafer</t>
  </si>
  <si>
    <t>GAT</t>
  </si>
  <si>
    <t>Noir weapon</t>
  </si>
  <si>
    <t>MALARKEY</t>
  </si>
  <si>
    <t>Hogwash</t>
  </si>
  <si>
    <t>Image on the king of clubs</t>
  </si>
  <si>
    <t>WEE</t>
  </si>
  <si>
    <t>"He hath but a little ___ face": Shak.</t>
  </si>
  <si>
    <t>EDGER</t>
  </si>
  <si>
    <t>Landscaper's tool</t>
  </si>
  <si>
    <t>ROAR</t>
  </si>
  <si>
    <t>Call of the wild</t>
  </si>
  <si>
    <t>THEY</t>
  </si>
  <si>
    <t>"... or so ___ say"</t>
  </si>
  <si>
    <t>Neuron's ends?</t>
  </si>
  <si>
    <t>Two, to Teo</t>
  </si>
  <si>
    <t>STD</t>
  </si>
  <si>
    <t>Norm: Abbr.</t>
  </si>
  <si>
    <t>ENUMERATE</t>
  </si>
  <si>
    <t>Make a list of</t>
  </si>
  <si>
    <t>Honolulu's island</t>
  </si>
  <si>
    <t>REVERSI</t>
  </si>
  <si>
    <t>Strategy game with disks</t>
  </si>
  <si>
    <t>Owner of the first bed that Goldilocks tested</t>
  </si>
  <si>
    <t>ACER</t>
  </si>
  <si>
    <t>HP competitor</t>
  </si>
  <si>
    <t>Guitar, in slang</t>
  </si>
  <si>
    <t>Opposite of closeted</t>
  </si>
  <si>
    <t>STEAMY</t>
  </si>
  <si>
    <t>Full of passion</t>
  </si>
  <si>
    <t>SPIELS</t>
  </si>
  <si>
    <t>Many fast pitches</t>
  </si>
  <si>
    <t>REZONES</t>
  </si>
  <si>
    <t>Changes from commercial to residential, perhaps</t>
  </si>
  <si>
    <t>DRAWS</t>
  </si>
  <si>
    <t>Sketches</t>
  </si>
  <si>
    <t>EXPECTS</t>
  </si>
  <si>
    <t>Sees coming</t>
  </si>
  <si>
    <t>Dr. Zhivago's love</t>
  </si>
  <si>
    <t>CONE</t>
  </si>
  <si>
    <t>Pine product</t>
  </si>
  <si>
    <t>RANK</t>
  </si>
  <si>
    <t>Malodorous</t>
  </si>
  <si>
    <t>Resting place?</t>
  </si>
  <si>
    <t>LEFTOFF</t>
  </si>
  <si>
    <t>Omitted</t>
  </si>
  <si>
    <t>ENSUE</t>
  </si>
  <si>
    <t>Follow</t>
  </si>
  <si>
    <t>RUBIN</t>
  </si>
  <si>
    <t>Apply, as sunscreen</t>
  </si>
  <si>
    <t>HEP</t>
  </si>
  <si>
    <t>Cool, in dated slang</t>
  </si>
  <si>
    <t>ANTIC</t>
  </si>
  <si>
    <t>Madcap</t>
  </si>
  <si>
    <t>RAMP</t>
  </si>
  <si>
    <t>Aid to accessibility</t>
  </si>
  <si>
    <t>Sitar selection</t>
  </si>
  <si>
    <t>NATE</t>
  </si>
  <si>
    <t>Silver, for one</t>
  </si>
  <si>
    <t>Habitat for alligators and crawdads</t>
  </si>
  <si>
    <t>MAGPIES</t>
  </si>
  <si>
    <t>Birds that can recognize themselves in mirrors</t>
  </si>
  <si>
    <t>Show literacy</t>
  </si>
  <si>
    <t>Fit for the task</t>
  </si>
  <si>
    <t>TSETSE</t>
  </si>
  <si>
    <t>Carrier of sleeping sickness</t>
  </si>
  <si>
    <t>"Snowy" bird</t>
  </si>
  <si>
    <t>DARE</t>
  </si>
  <si>
    <t>Option for people who can't handle the truth?</t>
  </si>
  <si>
    <t>One doing a Spot check?</t>
  </si>
  <si>
    <t>Response to "Madam, I'm Adam" that is itself a palindrome</t>
  </si>
  <si>
    <t>0.22807017543859648</t>
  </si>
  <si>
    <t>LOON</t>
  </si>
  <si>
    <t>State bird of Minnesota</t>
  </si>
  <si>
    <t>Caller ID?</t>
  </si>
  <si>
    <t>What a lock on a bridge can symbolize</t>
  </si>
  <si>
    <t>AGELINE</t>
  </si>
  <si>
    <t>Wrinkle, e.g.</t>
  </si>
  <si>
    <t>Largest member of the dolphin family</t>
  </si>
  <si>
    <t>ANGLE</t>
  </si>
  <si>
    <t>An obtuse one is more than 90??</t>
  </si>
  <si>
    <t>INCASH</t>
  </si>
  <si>
    <t>Not by check or credit card, say</t>
  </si>
  <si>
    <t>NOSEGAY</t>
  </si>
  <si>
    <t>Small bouquet</t>
  </si>
  <si>
    <t>Singer John whose middle name is Hercules</t>
  </si>
  <si>
    <t>CHALK</t>
  </si>
  <si>
    <t>International retailer founded in Sweden</t>
  </si>
  <si>
    <t>UNA</t>
  </si>
  <si>
    <t>"Por ___ Cabeza" (tango classic)</t>
  </si>
  <si>
    <t>CONQUER</t>
  </si>
  <si>
    <t>Vanquish</t>
  </si>
  <si>
    <t>Juul, e.g., informally</t>
  </si>
  <si>
    <t>With 18-Down, what has four legs and sprints?</t>
  </si>
  <si>
    <t>RAGEQUIT</t>
  </si>
  <si>
    <t>Click the "X" when vexed, maybe</t>
  </si>
  <si>
    <t>Unlikely to cause controversy</t>
  </si>
  <si>
    <t>UTA</t>
  </si>
  <si>
    <t>Actress Hagen with three Tonys</t>
  </si>
  <si>
    <t>Drink, like a cat or dog</t>
  </si>
  <si>
    <t>MONORAIL</t>
  </si>
  <si>
    <t>Interterminal transport</t>
  </si>
  <si>
    <t>EUROPEAN</t>
  </si>
  <si>
    <t>Dweller east of the North Atlantic</t>
  </si>
  <si>
    <t>SOLONG</t>
  </si>
  <si>
    <t>"Bye-bye"</t>
  </si>
  <si>
    <t>Since</t>
  </si>
  <si>
    <t>ETDS</t>
  </si>
  <si>
    <t>Snow may push them back, for short</t>
  </si>
  <si>
    <t>MONOCLE</t>
  </si>
  <si>
    <t>Accessory on a chain</t>
  </si>
  <si>
    <t>Recorder button</t>
  </si>
  <si>
    <t>Bus stop: Abbr.</t>
  </si>
  <si>
    <t>RABBITHOLE</t>
  </si>
  <si>
    <t>Metaphorical entryway into the unknown</t>
  </si>
  <si>
    <t>SURI</t>
  </si>
  <si>
    <t>Daughter of Tom Cruise and Katie Holmes</t>
  </si>
  <si>
    <t>Wholesale's opposite</t>
  </si>
  <si>
    <t>Something an ascetic might fight</t>
  </si>
  <si>
    <t>LOG</t>
  </si>
  <si>
    <t>Fireplace fuel</t>
  </si>
  <si>
    <t>AFOOT</t>
  </si>
  <si>
    <t>Underway</t>
  </si>
  <si>
    <t>Opening between mountains</t>
  </si>
  <si>
    <t>NEXTUP</t>
  </si>
  <si>
    <t>On deck</t>
  </si>
  <si>
    <t>DIALOG</t>
  </si>
  <si>
    <t>Conversation</t>
  </si>
  <si>
    <t>Plays with</t>
  </si>
  <si>
    <t>SAUSAGES</t>
  </si>
  <si>
    <t>Hot links, say</t>
  </si>
  <si>
    <t>Promised</t>
  </si>
  <si>
    <t>Tip-of-the-tongue phenomenon</t>
  </si>
  <si>
    <t>RUDE</t>
  </si>
  <si>
    <t>"Where are your manners!"</t>
  </si>
  <si>
    <t>BEAT</t>
  </si>
  <si>
    <t>Mix, as eggs</t>
  </si>
  <si>
    <t>FTC</t>
  </si>
  <si>
    <t>Do Not Call Registry org.</t>
  </si>
  <si>
    <t>Luxury purse monogram</t>
  </si>
  <si>
    <t>Congresswoman Demings</t>
  </si>
  <si>
    <t>STOIC</t>
  </si>
  <si>
    <t>Epictetus, e.g.</t>
  </si>
  <si>
    <t>Scraped knee, in totspeak</t>
  </si>
  <si>
    <t>SCHEMER</t>
  </si>
  <si>
    <t>Machiavellian sort</t>
  </si>
  <si>
    <t>Its PAC is the Political Victory Fund</t>
  </si>
  <si>
    <t>Org. that cares what's in your pockets</t>
  </si>
  <si>
    <t>CRATE</t>
  </si>
  <si>
    <t>Junk heap</t>
  </si>
  <si>
    <t>Weekly parody source, briefly</t>
  </si>
  <si>
    <t>ASTIN</t>
  </si>
  <si>
    <t>John of "The Addams Family"</t>
  </si>
  <si>
    <t>Flash of lightning</t>
  </si>
  <si>
    <t>SELIG</t>
  </si>
  <si>
    <t>Bud in the Baseball Hall of Fame</t>
  </si>
  <si>
    <t>No longer gray, say</t>
  </si>
  <si>
    <t>GENIES</t>
  </si>
  <si>
    <t>Wish granters</t>
  </si>
  <si>
    <t>REDD</t>
  </si>
  <si>
    <t>Chris of "S.N.L."</t>
  </si>
  <si>
    <t>Priestly attire</t>
  </si>
  <si>
    <t>BLAB</t>
  </si>
  <si>
    <t>Not keep a secret</t>
  </si>
  <si>
    <t>Kind of code</t>
  </si>
  <si>
    <t>ALIGN</t>
  </si>
  <si>
    <t>What a politician's promises and actions should do</t>
  </si>
  <si>
    <t>NOTE</t>
  </si>
  <si>
    <t>A or B, but not Y or Z</t>
  </si>
  <si>
    <t>Locales for some Grecian art</t>
  </si>
  <si>
    <t>Singers Ames and Sheeran</t>
  </si>
  <si>
    <t>BADAT</t>
  </si>
  <si>
    <t>Not doing well</t>
  </si>
  <si>
    <t>Kind of pork at a Chinese restaurant</t>
  </si>
  <si>
    <t>Ones pumped up for a race?</t>
  </si>
  <si>
    <t>Deliverer of a noted speech upon the death of Martin Luther King Jr. (4/4/1968), in brief</t>
  </si>
  <si>
    <t>0.23595505617977527</t>
  </si>
  <si>
    <t>HEAPS</t>
  </si>
  <si>
    <t>Big piles</t>
  </si>
  <si>
    <t>TV host Banks</t>
  </si>
  <si>
    <t>Future exec, maybe</t>
  </si>
  <si>
    <t>"The First ___" (carol)</t>
  </si>
  <si>
    <t>Dallas sch.</t>
  </si>
  <si>
    <t>Google Maps, for one</t>
  </si>
  <si>
    <t>PILLARS</t>
  </si>
  <si>
    <t>Important members of the community, so to speak</t>
  </si>
  <si>
    <t>CLICKBAIT</t>
  </si>
  <si>
    <t>Online enticement</t>
  </si>
  <si>
    <t>Relative of "exempli gratia"</t>
  </si>
  <si>
    <t>SEALE</t>
  </si>
  <si>
    <t>Co-founder of the Black Panther Party</t>
  </si>
  <si>
    <t>INFANT</t>
  </si>
  <si>
    <t>Baby</t>
  </si>
  <si>
    <t>Boost</t>
  </si>
  <si>
    <t>Sister language of Thai</t>
  </si>
  <si>
    <t>COSEC</t>
  </si>
  <si>
    <t>Trig ratio</t>
  </si>
  <si>
    <t>NOLIMIT</t>
  </si>
  <si>
    <t>High rollers' preference, perhaps</t>
  </si>
  <si>
    <t>SAN</t>
  </si>
  <si>
    <t>___ Salvador</t>
  </si>
  <si>
    <t>MAINSTAY</t>
  </si>
  <si>
    <t>*Chief source of support</t>
  </si>
  <si>
    <t>NEWHAVEN</t>
  </si>
  <si>
    <t>Ivy League city</t>
  </si>
  <si>
    <t>THEMAGI</t>
  </si>
  <si>
    <t>Biblical group bearing gifts</t>
  </si>
  <si>
    <t>Made a peeling?</t>
  </si>
  <si>
    <t>UPLAST</t>
  </si>
  <si>
    <t>Batting ninth</t>
  </si>
  <si>
    <t>Jazzman Blake</t>
  </si>
  <si>
    <t>Cartoon response to a rodent</t>
  </si>
  <si>
    <t>RISES</t>
  </si>
  <si>
    <t>Hillocks</t>
  </si>
  <si>
    <t>SANTOS</t>
  </si>
  <si>
    <t>Brazilian soccer team that Pele played for</t>
  </si>
  <si>
    <t>SEMIARID</t>
  </si>
  <si>
    <t>Like the western Great Plains, climatewise</t>
  </si>
  <si>
    <t>DESOTO</t>
  </si>
  <si>
    <t>Onetime division of the Chrysler Corporation</t>
  </si>
  <si>
    <t>OILUP</t>
  </si>
  <si>
    <t>Get ready for a Mr. Olympia competition, say</t>
  </si>
  <si>
    <t>0.20454545454545456</t>
  </si>
  <si>
    <t>GAMEOFTHRONES</t>
  </si>
  <si>
    <t>&lt;em&gt;2015, 2016, 2018&lt;/em&gt;</t>
  </si>
  <si>
    <t>Attempt</t>
  </si>
  <si>
    <t>SURREY</t>
  </si>
  <si>
    <t>Carriage named for an English county</t>
  </si>
  <si>
    <t>SCRATCHANDSNIFF</t>
  </si>
  <si>
    <t>Like some perfume ads</t>
  </si>
  <si>
    <t>ENCORE</t>
  </si>
  <si>
    <t>Extra couple of numbers?</t>
  </si>
  <si>
    <t>BOOYAH</t>
  </si>
  <si>
    <t>Victor's shout</t>
  </si>
  <si>
    <t>ONEBEDROOM</t>
  </si>
  <si>
    <t>Studio upgrade</t>
  </si>
  <si>
    <t>MUSCLE</t>
  </si>
  <si>
    <t>Body part whose name comes from the Latin for "little mouse"</t>
  </si>
  <si>
    <t>HARE</t>
  </si>
  <si>
    <t>"___ Today, Gone Tomorrow" ("Tiny Toon Adventures" episode)</t>
  </si>
  <si>
    <t>RITES</t>
  </si>
  <si>
    <t>Ceremonies</t>
  </si>
  <si>
    <t>WARMSPELL</t>
  </si>
  <si>
    <t>Heat of the moment?</t>
  </si>
  <si>
    <t>ENHALO</t>
  </si>
  <si>
    <t>Treat as a saint</t>
  </si>
  <si>
    <t>German auto sold mainly in Europe</t>
  </si>
  <si>
    <t>HATFIELD</t>
  </si>
  <si>
    <t>Who definitely isn't the real McCoy?</t>
  </si>
  <si>
    <t>Player close to a linebacker</t>
  </si>
  <si>
    <t>What a pointless meeting probably should have been handled by</t>
  </si>
  <si>
    <t>SEALEGS</t>
  </si>
  <si>
    <t>Good standing in the Navy?</t>
  </si>
  <si>
    <t>ACTIVATE</t>
  </si>
  <si>
    <t>Start</t>
  </si>
  <si>
    <t>MAGRITTE</t>
  </si>
  <si>
    <t>Creator of 68-Across</t>
  </si>
  <si>
    <t>BITEAT</t>
  </si>
  <si>
    <t>Nibble</t>
  </si>
  <si>
    <t>SATOUT</t>
  </si>
  <si>
    <t>Didn't take part</t>
  </si>
  <si>
    <t>Diary passage</t>
  </si>
  <si>
    <t>YEARZERO</t>
  </si>
  <si>
    <t>It's skipped in the Gregorian calendar</t>
  </si>
  <si>
    <t>Barely make, with "out"</t>
  </si>
  <si>
    <t>ADZ</t>
  </si>
  <si>
    <t>Wood-shaping tool</t>
  </si>
  <si>
    <t>Really, really long time</t>
  </si>
  <si>
    <t>DADS</t>
  </si>
  <si>
    <t>Root beer brand since 1937</t>
  </si>
  <si>
    <t>DETOX</t>
  </si>
  <si>
    <t>Do a juice cleanse, say</t>
  </si>
  <si>
    <t>OVERSIZED</t>
  </si>
  <si>
    <t>Like most theater popcorn containers</t>
  </si>
  <si>
    <t>PLAQUE</t>
  </si>
  <si>
    <t>Trophy alternative</t>
  </si>
  <si>
    <t>HAI</t>
  </si>
  <si>
    <t>"Bali ___" (Rodgers and Hammerstein show tune)</t>
  </si>
  <si>
    <t>BYO</t>
  </si>
  <si>
    <t>Party invite inits.</t>
  </si>
  <si>
    <t>Rock concert blaster</t>
  </si>
  <si>
    <t>Elf's evil counterpart</t>
  </si>
  <si>
    <t>RAOUL</t>
  </si>
  <si>
    <t>Humanitarian Wallenberg</t>
  </si>
  <si>
    <t>ABITMUCH</t>
  </si>
  <si>
    <t>In need of toning down</t>
  </si>
  <si>
    <t>HEAL</t>
  </si>
  <si>
    <t>Get better</t>
  </si>
  <si>
    <t>#1 pal</t>
  </si>
  <si>
    <t>2/22/2019</t>
  </si>
  <si>
    <t>Chum, e.g.</t>
  </si>
  <si>
    <t>THRESH</t>
  </si>
  <si>
    <t>Separate wheat from chaff</t>
  </si>
  <si>
    <t>ASPHODEL</t>
  </si>
  <si>
    <t>Flower said to cover the plains of Hades</t>
  </si>
  <si>
    <t>Wander</t>
  </si>
  <si>
    <t>INANER</t>
  </si>
  <si>
    <t>More ridiculous</t>
  </si>
  <si>
    <t>DAYLIGHTSAVINGS</t>
  </si>
  <si>
    <t>"Spring forward" and "fall back" plan</t>
  </si>
  <si>
    <t>OPTED</t>
  </si>
  <si>
    <t>Chose</t>
  </si>
  <si>
    <t>ACHES</t>
  </si>
  <si>
    <t>Bodily complaints</t>
  </si>
  <si>
    <t>ALICE</t>
  </si>
  <si>
    <t>Novelist Walker</t>
  </si>
  <si>
    <t>ZOOM</t>
  </si>
  <si>
    <t>It brings you closer to your subjects</t>
  </si>
  <si>
    <t>SORELY</t>
  </si>
  <si>
    <t>In the worst way</t>
  </si>
  <si>
    <t>TEASER</t>
  </si>
  <si>
    <t>Movie trailer, e.g.</t>
  </si>
  <si>
    <t>SAVE</t>
  </si>
  <si>
    <t>It might be represented by a floppy disk icon</t>
  </si>
  <si>
    <t>ALOHAOE</t>
  </si>
  <si>
    <t>Elvis Presley sings it in "Blue Hawaii"</t>
  </si>
  <si>
    <t>LAB</t>
  </si>
  <si>
    <t>Part of a chem class</t>
  </si>
  <si>
    <t>Western city known as "Family City U.S.A."</t>
  </si>
  <si>
    <t>0.2619047619047619</t>
  </si>
  <si>
    <t>Extraction target, often</t>
  </si>
  <si>
    <t>A short rest, so to speak</t>
  </si>
  <si>
    <t>Skin pic</t>
  </si>
  <si>
    <t>ALPE</t>
  </si>
  <si>
    <t>Suisse peak</t>
  </si>
  <si>
    <t>Well-practiced, as an answer</t>
  </si>
  <si>
    <t>Saharan</t>
  </si>
  <si>
    <t>More sunburned</t>
  </si>
  <si>
    <t>LEAPT</t>
  </si>
  <si>
    <t>Jumped</t>
  </si>
  <si>
    <t>MEETME</t>
  </si>
  <si>
    <t>Start of a rendezvous request</t>
  </si>
  <si>
    <t>CATERED</t>
  </si>
  <si>
    <t>Brought into existence</t>
  </si>
  <si>
    <t>With 41-Down, swindlers</t>
  </si>
  <si>
    <t>Sheets of rain?</t>
  </si>
  <si>
    <t>YEASTY</t>
  </si>
  <si>
    <t>Like unbaked bread</t>
  </si>
  <si>
    <t>"Couldn't care less"</t>
  </si>
  <si>
    <t>NEE</t>
  </si>
  <si>
    <t>Formerly known as</t>
  </si>
  <si>
    <t>EDASNER</t>
  </si>
  <si>
    <t>Voice actor for Carl in "Up"</t>
  </si>
  <si>
    <t>NIPS</t>
  </si>
  <si>
    <t>Cheese ___ (snack)</t>
  </si>
  <si>
    <t>REVOKED</t>
  </si>
  <si>
    <t>Withdrew</t>
  </si>
  <si>
    <t>IMIN</t>
  </si>
  <si>
    <t>Successful hacker's declaration</t>
  </si>
  <si>
    <t>PACE</t>
  </si>
  <si>
    <t>Go back and forth</t>
  </si>
  <si>
    <t>ABACK</t>
  </si>
  <si>
    <t>How the surprised are taken</t>
  </si>
  <si>
    <t>SSTS</t>
  </si>
  <si>
    <t>Fast former fliers, for short</t>
  </si>
  <si>
    <t>NIAGARA</t>
  </si>
  <si>
    <t>Falls for someone who's already married?</t>
  </si>
  <si>
    <t>LEILA</t>
  </si>
  <si>
    <t>Orphan girl in Byron's "Don Juan"</t>
  </si>
  <si>
    <t>TROUT</t>
  </si>
  <si>
    <t>Food for a brown bear</t>
  </si>
  <si>
    <t>WATERLOO</t>
  </si>
  <si>
    <t>Decisive defeat</t>
  </si>
  <si>
    <t>ALTAIR</t>
  </si>
  <si>
    <t>Bright star of Aquila</t>
  </si>
  <si>
    <t>Apotheosize</t>
  </si>
  <si>
    <t>BLADES</t>
  </si>
  <si>
    <t>Barbershop assortment</t>
  </si>
  <si>
    <t>Saves or assists</t>
  </si>
  <si>
    <t>Beach washer</t>
  </si>
  <si>
    <t>ROMO</t>
  </si>
  <si>
    <t>Football analyst Tony</t>
  </si>
  <si>
    <t>ADREP</t>
  </si>
  <si>
    <t>One selling airtime, informally</t>
  </si>
  <si>
    <t>Dutch cheese</t>
  </si>
  <si>
    <t>ELLISON</t>
  </si>
  <si>
    <t>National Medal of Arts recipient whose novel "Juneteenth" was published posthumously</t>
  </si>
  <si>
    <t>6.7272727272727275</t>
  </si>
  <si>
    <t>Cheerleader's cheer</t>
  </si>
  <si>
    <t>ALIA</t>
  </si>
  <si>
    <t>Inter ___ (among others)</t>
  </si>
  <si>
    <t>Chili con ___</t>
  </si>
  <si>
    <t>CLEFT</t>
  </si>
  <si>
    <t>Chin dimple</t>
  </si>
  <si>
    <t>Noise from a fan</t>
  </si>
  <si>
    <t>Roadside establishment</t>
  </si>
  <si>
    <t>Strives (to)</t>
  </si>
  <si>
    <t>STADIA</t>
  </si>
  <si>
    <t>Rose Bowl and others</t>
  </si>
  <si>
    <t>HEROD</t>
  </si>
  <si>
    <t>Judean king, in Matthew</t>
  </si>
  <si>
    <t>KIMONO</t>
  </si>
  <si>
    <t>"Madama Butterfly" dress</t>
  </si>
  <si>
    <t>TANDEM</t>
  </si>
  <si>
    <t>Kind of bike or kayak</t>
  </si>
  <si>
    <t>GOAL</t>
  </si>
  <si>
    <t>One-third of a hat trick</t>
  </si>
  <si>
    <t>APRICOT</t>
  </si>
  <si>
    <t>Peach relative</t>
  </si>
  <si>
    <t>PHASED</t>
  </si>
  <si>
    <t>Gradually stopped, with "out"</t>
  </si>
  <si>
    <t>"It's ___ good cause"</t>
  </si>
  <si>
    <t>SPLEEN</t>
  </si>
  <si>
    <t>Part of the lymphatic system</t>
  </si>
  <si>
    <t>DILATES</t>
  </si>
  <si>
    <t>Works with pupils?</t>
  </si>
  <si>
    <t>Counterpart of butch</t>
  </si>
  <si>
    <t>OREOOS</t>
  </si>
  <si>
    <t>Chocolaty Post cereal</t>
  </si>
  <si>
    <t>BOSN</t>
  </si>
  <si>
    <t>Cap'n's mate</t>
  </si>
  <si>
    <t>DUMAS</t>
  </si>
  <si>
    <t>Alexandre who wrote "The Count of Monte Cristo"</t>
  </si>
  <si>
    <t>What the giant Argus has 100 of, in Greek myth</t>
  </si>
  <si>
    <t>EENIE</t>
  </si>
  <si>
    <t>Start of a playground rhyme</t>
  </si>
  <si>
    <t>ALIAS</t>
  </si>
  <si>
    <t>George Sand, for one</t>
  </si>
  <si>
    <t>Abatement</t>
  </si>
  <si>
    <t>Music purchases of the 1990s and early 2000s</t>
  </si>
  <si>
    <t>MINER</t>
  </si>
  <si>
    <t>Person in a rush</t>
  </si>
  <si>
    <t>TRAILMIX</t>
  </si>
  <si>
    <t>Hiker's bagful</t>
  </si>
  <si>
    <t>SPRY</t>
  </si>
  <si>
    <t>Nimble, especially for one's age</t>
  </si>
  <si>
    <t>"All ___ is autobiographical": Fellini</t>
  </si>
  <si>
    <t>EGAL</t>
  </si>
  <si>
    <t>Alike: Fr.</t>
  </si>
  <si>
    <t>El Misisipi, e.g.</t>
  </si>
  <si>
    <t>IDAHO</t>
  </si>
  <si>
    <t>Where I-15 meets I-86</t>
  </si>
  <si>
    <t>OBESE</t>
  </si>
  <si>
    <t>Not just corpulent</t>
  </si>
  <si>
    <t>Constantly fidgeting, say</t>
  </si>
  <si>
    <t>Take sides?</t>
  </si>
  <si>
    <t>TINMAN</t>
  </si>
  <si>
    <t>Yellow brick road traveler</t>
  </si>
  <si>
    <t>ASA</t>
  </si>
  <si>
    <t>Middle of many similes</t>
  </si>
  <si>
    <t>HAUT</t>
  </si>
  <si>
    <t>High, in Versailles</t>
  </si>
  <si>
    <t>Little pest</t>
  </si>
  <si>
    <t>BDAYS</t>
  </si>
  <si>
    <t>They're almost always shared by twins, informally</t>
  </si>
  <si>
    <t>Avis competitor</t>
  </si>
  <si>
    <t>Haven</t>
  </si>
  <si>
    <t>Houston's home</t>
  </si>
  <si>
    <t>UZIS</t>
  </si>
  <si>
    <t>Compact arms</t>
  </si>
  <si>
    <t>FARLEFT</t>
  </si>
  <si>
    <t>Liberal and then some</t>
  </si>
  <si>
    <t>SPORTSBRA</t>
  </si>
  <si>
    <t>Garment made with spandex</t>
  </si>
  <si>
    <t>TETE</t>
  </si>
  <si>
    <t>Place for un beret</t>
  </si>
  <si>
    <t>GULLET</t>
  </si>
  <si>
    <t>Throat</t>
  </si>
  <si>
    <t>Troublemaking Norse god</t>
  </si>
  <si>
    <t>Pliocene, e.g.</t>
  </si>
  <si>
    <t>FIT</t>
  </si>
  <si>
    <t>Tailor</t>
  </si>
  <si>
    <t>GOTH</t>
  </si>
  <si>
    <t>Roman Empire invader</t>
  </si>
  <si>
    <t>ZEST</t>
  </si>
  <si>
    <t>Gusto</t>
  </si>
  <si>
    <t>MOD</t>
  </si>
  <si>
    <t>Kind of operation in number theory, for short</t>
  </si>
  <si>
    <t>ALLAY</t>
  </si>
  <si>
    <t>Lessen, as fears</t>
  </si>
  <si>
    <t>ANGORA</t>
  </si>
  <si>
    <t>Cat or goat breed</t>
  </si>
  <si>
    <t>AIME</t>
  </si>
  <si>
    <t>"Je t'___" ("I love you," in French)</t>
  </si>
  <si>
    <t>"OMG, I'm dying!"</t>
  </si>
  <si>
    <t>Courtroom claim</t>
  </si>
  <si>
    <t>ORTIZ</t>
  </si>
  <si>
    <t>Actress Ana of "Love, Victor"</t>
  </si>
  <si>
    <t>STEPPES</t>
  </si>
  <si>
    <t>Siberian stretches</t>
  </si>
  <si>
    <t>SURF</t>
  </si>
  <si>
    <t>Catch a break?</t>
  </si>
  <si>
    <t>Wan</t>
  </si>
  <si>
    <t>MCCAFE</t>
  </si>
  <si>
    <t>Big espresso purveyor since 2001</t>
  </si>
  <si>
    <t>ITALIANO</t>
  </si>
  <si>
    <t>Language in which "thank you" is "grazie," to natives</t>
  </si>
  <si>
    <t>ONESET</t>
  </si>
  <si>
    <t>Quick tennis match</t>
  </si>
  <si>
    <t>SMASHED</t>
  </si>
  <si>
    <t>Three sheets to the wind</t>
  </si>
  <si>
    <t>TORUS</t>
  </si>
  <si>
    <t>Shape of a doughnut</t>
  </si>
  <si>
    <t>DITHER</t>
  </si>
  <si>
    <t>Have trouble deciding</t>
  </si>
  <si>
    <t>SANTA</t>
  </si>
  <si>
    <t>North Pole resident</t>
  </si>
  <si>
    <t>Where R.N.s are always needed</t>
  </si>
  <si>
    <t>FIELDHOUSE</t>
  </si>
  <si>
    <t>Locale for athletic competition</t>
  </si>
  <si>
    <t>Performs</t>
  </si>
  <si>
    <t>Exertion</t>
  </si>
  <si>
    <t>DMZ</t>
  </si>
  <si>
    <t>Korean border area, for short</t>
  </si>
  <si>
    <t>LINE</t>
  </si>
  <si>
    <t>A cameo might have one</t>
  </si>
  <si>
    <t>Sportage automaker</t>
  </si>
  <si>
    <t>End of a nonprofit, maybe</t>
  </si>
  <si>
    <t>TAKES</t>
  </si>
  <si>
    <t>Perspectives</t>
  </si>
  <si>
    <t>GRAVEL</t>
  </si>
  <si>
    <t>Alternative to pavement</t>
  </si>
  <si>
    <t>NEATO</t>
  </si>
  <si>
    <t>"Keen!"</t>
  </si>
  <si>
    <t>ELECT</t>
  </si>
  <si>
    <t>Put in a seat, perhaps</t>
  </si>
  <si>
    <t>CAMELOT</t>
  </si>
  <si>
    <t>King Arthur's home</t>
  </si>
  <si>
    <t>Director von Trier</t>
  </si>
  <si>
    <t>USDA</t>
  </si>
  <si>
    <t>Meat-inspecting org.</t>
  </si>
  <si>
    <t>SMUDGE</t>
  </si>
  <si>
    <t>A fingerprint can leave one</t>
  </si>
  <si>
    <t>YACHTED</t>
  </si>
  <si>
    <t>Went cruising, say</t>
  </si>
  <si>
    <t>ELIELI</t>
  </si>
  <si>
    <t>Hebrew for "My God! My God!"</t>
  </si>
  <si>
    <t>SEDER</t>
  </si>
  <si>
    <t>Passover meal</t>
  </si>
  <si>
    <t>ALLALONE</t>
  </si>
  <si>
    <t>Lacking support</t>
  </si>
  <si>
    <t>PRAY</t>
  </si>
  <si>
    <t>Request intervention</t>
  </si>
  <si>
    <t>UNCLESAM</t>
  </si>
  <si>
    <t>Bearded figure in a classic poster</t>
  </si>
  <si>
    <t>TRIODE</t>
  </si>
  <si>
    <t>Vacuum tube type</t>
  </si>
  <si>
    <t>POSSES</t>
  </si>
  <si>
    <t>Western outfits</t>
  </si>
  <si>
    <t>DONOR</t>
  </si>
  <si>
    <t>Campaign supporter</t>
  </si>
  <si>
    <t>JEWISH</t>
  </si>
  <si>
    <t>Celebrating Hanukkah, say</t>
  </si>
  <si>
    <t>ACTSO</t>
  </si>
  <si>
    <t>"Don't ___ surprised"</t>
  </si>
  <si>
    <t>Actor Sheridan who co-starred in "Ready Player One"</t>
  </si>
  <si>
    <t>PETA</t>
  </si>
  <si>
    <t>Rights org. whose logo includes a rabbit</t>
  </si>
  <si>
    <t>YACHTS</t>
  </si>
  <si>
    <t>Billionaires' vessels</t>
  </si>
  <si>
    <t>ARLO</t>
  </si>
  <si>
    <t>Singer Guthrie</t>
  </si>
  <si>
    <t>CABAL</t>
  </si>
  <si>
    <t>Revolutionary group</t>
  </si>
  <si>
    <t>ISIT</t>
  </si>
  <si>
    <t>Doubter's question</t>
  </si>
  <si>
    <t>Youngest Jetson</t>
  </si>
  <si>
    <t>Unfamiliar</t>
  </si>
  <si>
    <t>KENYA</t>
  </si>
  <si>
    <t>Country that celebrated Obama Day in 2008</t>
  </si>
  <si>
    <t>Soldier's assignment</t>
  </si>
  <si>
    <t>LASTINLINE</t>
  </si>
  <si>
    <t>Bringing up the rear</t>
  </si>
  <si>
    <t>BOIL</t>
  </si>
  <si>
    <t>Seethe</t>
  </si>
  <si>
    <t>Hot show with a cold open, for short</t>
  </si>
  <si>
    <t>RID</t>
  </si>
  <si>
    <t>Divest</t>
  </si>
  <si>
    <t>SEAU</t>
  </si>
  <si>
    <t>Junior in the Football Hall of Fame</t>
  </si>
  <si>
    <t>Acted and spoke like</t>
  </si>
  <si>
    <t>RELISH</t>
  </si>
  <si>
    <t>Enjoy</t>
  </si>
  <si>
    <t>OUTTOWIN</t>
  </si>
  <si>
    <t>Relentlessly competitive</t>
  </si>
  <si>
    <t>Whisper sweet nothings</t>
  </si>
  <si>
    <t>Prepare rice, perhaps</t>
  </si>
  <si>
    <t>RARER</t>
  </si>
  <si>
    <t>Harder to find</t>
  </si>
  <si>
    <t>EMITTERS</t>
  </si>
  <si>
    <t>Broadcast antennas, e.g.</t>
  </si>
  <si>
    <t>LANCIA</t>
  </si>
  <si>
    <t>Italian car since 1907</t>
  </si>
  <si>
    <t>ARAMAIC</t>
  </si>
  <si>
    <t>Words of Jesus</t>
  </si>
  <si>
    <t>Ax</t>
  </si>
  <si>
    <t>Spring mo.</t>
  </si>
  <si>
    <t>TAD</t>
  </si>
  <si>
    <t>Skosh</t>
  </si>
  <si>
    <t>BEAR</t>
  </si>
  <si>
    <t>Callisto's animal form, in Greek mythology</t>
  </si>
  <si>
    <t>Site for some creative entrepreneurs</t>
  </si>
  <si>
    <t>THREAD</t>
  </si>
  <si>
    <t>Work one's way through, as a maze</t>
  </si>
  <si>
    <t>SCUBA</t>
  </si>
  <si>
    <t>Subject of lessons at an island resort</t>
  </si>
  <si>
    <t>"Two Women" actress Sophia</t>
  </si>
  <si>
    <t>Drippy, say</t>
  </si>
  <si>
    <t>REE</t>
  </si>
  <si>
    <t>Food writer/TV personality ___ Drummond</t>
  </si>
  <si>
    <t>CLAN</t>
  </si>
  <si>
    <t>The McCoys, e.g.</t>
  </si>
  <si>
    <t>MEALS</t>
  </si>
  <si>
    <t>Series of courses?</t>
  </si>
  <si>
    <t>TURBINE</t>
  </si>
  <si>
    <t>Wind power generator</t>
  </si>
  <si>
    <t>ARISEN</t>
  </si>
  <si>
    <t>Cropped up</t>
  </si>
  <si>
    <t>EDO</t>
  </si>
  <si>
    <t>Shogunate capital</t>
  </si>
  <si>
    <t>DONEDEAL</t>
  </si>
  <si>
    <t>"100% happening!"</t>
  </si>
  <si>
    <t>PEATY</t>
  </si>
  <si>
    <t>Like some smoky Scotch</t>
  </si>
  <si>
    <t>AAACELL</t>
  </si>
  <si>
    <t>HILITER</t>
  </si>
  <si>
    <t>Neon marker</t>
  </si>
  <si>
    <t>GECKO</t>
  </si>
  <si>
    <t>Insurance mascot with an accent</t>
  </si>
  <si>
    <t>3, 4 or 5, usually</t>
  </si>
  <si>
    <t>DISC</t>
  </si>
  <si>
    <t>Compact ___</t>
  </si>
  <si>
    <t>NUDE</t>
  </si>
  <si>
    <t>Titian's "Venus Anadyomene," e.g.</t>
  </si>
  <si>
    <t>ASCII</t>
  </si>
  <si>
    <t>PC character set</t>
  </si>
  <si>
    <t>Bustle</t>
  </si>
  <si>
    <t>SHARP</t>
  </si>
  <si>
    <t>Spiffy</t>
  </si>
  <si>
    <t>Problem for a mariner</t>
  </si>
  <si>
    <t>ASSEENONTV</t>
  </si>
  <si>
    <t>Print ad come-on</t>
  </si>
  <si>
    <t>Constitutional amendment regarding states' rights</t>
  </si>
  <si>
    <t>0.10204081632653061</t>
  </si>
  <si>
    <t>ALIST</t>
  </si>
  <si>
    <t>Most important invitees</t>
  </si>
  <si>
    <t>BOW</t>
  </si>
  <si>
    <t>Play's final act?</t>
  </si>
  <si>
    <t>AMOI</t>
  </si>
  <si>
    <t>Mine, in Montreal</t>
  </si>
  <si>
    <t>DERMIS</t>
  </si>
  <si>
    <t>It's only skin-deep</t>
  </si>
  <si>
    <t>EDUCATES</t>
  </si>
  <si>
    <t>Teaches</t>
  </si>
  <si>
    <t>RICOH</t>
  </si>
  <si>
    <t>Canon competitor</t>
  </si>
  <si>
    <t>Horned Frogs' sch.</t>
  </si>
  <si>
    <t>TOGAS</t>
  </si>
  <si>
    <t>The emperor's old clothes?</t>
  </si>
  <si>
    <t>Princess whose brother is not a prince</t>
  </si>
  <si>
    <t>CLEOPATRA</t>
  </si>
  <si>
    <t>Ruler who died in 30 B.C.</t>
  </si>
  <si>
    <t>Cease</t>
  </si>
  <si>
    <t>SICS</t>
  </si>
  <si>
    <t>Incites to attack, with "on"</t>
  </si>
  <si>
    <t>TikTok, Instagram or Google's Find My Device</t>
  </si>
  <si>
    <t>SWIM</t>
  </si>
  <si>
    <t>Do the butterfly, e.g.</t>
  </si>
  <si>
    <t>DARNTOOTIN</t>
  </si>
  <si>
    <t>To a rude driver: "You're ..."</t>
  </si>
  <si>
    <t>2015 Verizon purchase</t>
  </si>
  <si>
    <t>Tax whiz, for short</t>
  </si>
  <si>
    <t>Famous grouch</t>
  </si>
  <si>
    <t>BATH</t>
  </si>
  <si>
    <t>Difficult thing to give a cat</t>
  </si>
  <si>
    <t>MELODY</t>
  </si>
  <si>
    <t>Tune</t>
  </si>
  <si>
    <t>Maker of Team USA swimsuits</t>
  </si>
  <si>
    <t>CLOD</t>
  </si>
  <si>
    <t>OILIER</t>
  </si>
  <si>
    <t>More slick</t>
  </si>
  <si>
    <t>SERVETIME</t>
  </si>
  <si>
    <t>Be in jail</t>
  </si>
  <si>
    <t>STAYED</t>
  </si>
  <si>
    <t>Remained</t>
  </si>
  <si>
    <t>PETRAT</t>
  </si>
  <si>
    <t>One using an exercise wheel, maybe</t>
  </si>
  <si>
    <t>BUSES</t>
  </si>
  <si>
    <t>Certain ways to work</t>
  </si>
  <si>
    <t>Spiced tea variety</t>
  </si>
  <si>
    <t>End of a George Washington address?</t>
  </si>
  <si>
    <t>HOTWAR</t>
  </si>
  <si>
    <t>Open hostilities</t>
  </si>
  <si>
    <t>EGOSURFS</t>
  </si>
  <si>
    <t>Looks for web content about oneself</t>
  </si>
  <si>
    <t>Words at a swearing-in ceremony</t>
  </si>
  <si>
    <t>WIDOW</t>
  </si>
  <si>
    <t>Short line at the top of a column, in typesetting</t>
  </si>
  <si>
    <t>NAURU</t>
  </si>
  <si>
    <t>Island that's the world's third-smallest country, after Vatican City and Monaco</t>
  </si>
  <si>
    <t>6.2727272727272725</t>
  </si>
  <si>
    <t>0.17721518987341772</t>
  </si>
  <si>
    <t>GREEN</t>
  </si>
  <si>
    <t>Easiest rating for a ski slope</t>
  </si>
  <si>
    <t>Family name?</t>
  </si>
  <si>
    <t>Fast-food chain with a cowboy hat logo</t>
  </si>
  <si>
    <t>"When it's ___" (answer to an old riddle)</t>
  </si>
  <si>
    <t>0.36585365853658536</t>
  </si>
  <si>
    <t>COOT</t>
  </si>
  <si>
    <t>Codger</t>
  </si>
  <si>
    <t>SALADFORK</t>
  </si>
  <si>
    <t>Utensil farthest left in a five-piece place setting</t>
  </si>
  <si>
    <t>AIRTIME</t>
  </si>
  <si>
    <t>TV broadcast slot</t>
  </si>
  <si>
    <t>FLUFF</t>
  </si>
  <si>
    <t>Stuff of little substance</t>
  </si>
  <si>
    <t>Promising, as a future</t>
  </si>
  <si>
    <t>SANEST</t>
  </si>
  <si>
    <t>Most balanced</t>
  </si>
  <si>
    <t>WHITES</t>
  </si>
  <si>
    <t>Certain laundry load</t>
  </si>
  <si>
    <t>SPACEK</t>
  </si>
  <si>
    <t>"The River" star Sissy</t>
  </si>
  <si>
    <t>NELLIE</t>
  </si>
  <si>
    <t>"Whoa, ___!"</t>
  </si>
  <si>
    <t>Zipped</t>
  </si>
  <si>
    <t>AMIR</t>
  </si>
  <si>
    <t>Leader whose name means, literally, "commander"</t>
  </si>
  <si>
    <t>Some overseas seasons</t>
  </si>
  <si>
    <t>FRAU</t>
  </si>
  <si>
    <t>Woman of the Haus</t>
  </si>
  <si>
    <t>VALIUM</t>
  </si>
  <si>
    <t>Xanax alternative</t>
  </si>
  <si>
    <t>Like the comment "Oh no, you didn't!," say</t>
  </si>
  <si>
    <t>Binges on Sporcle quizzes, say, with "out"</t>
  </si>
  <si>
    <t>Sacha Baron Cohen character</t>
  </si>
  <si>
    <t>Face of modern technology</t>
  </si>
  <si>
    <t>Voice below soprano</t>
  </si>
  <si>
    <t>INKER</t>
  </si>
  <si>
    <t>Tattoo artist, so to speak</t>
  </si>
  <si>
    <t>INS</t>
  </si>
  <si>
    <t>Outs' opposites</t>
  </si>
  <si>
    <t>It appears in stacks</t>
  </si>
  <si>
    <t>GPS calculation, for short</t>
  </si>
  <si>
    <t>Like skating rinks, typically</t>
  </si>
  <si>
    <t>NOMESS</t>
  </si>
  <si>
    <t>Easily cleaned, in adspeak</t>
  </si>
  <si>
    <t>Bewitched</t>
  </si>
  <si>
    <t>STOOPS</t>
  </si>
  <si>
    <t>Streetside hangouts</t>
  </si>
  <si>
    <t>BEMOANS</t>
  </si>
  <si>
    <t>Laments</t>
  </si>
  <si>
    <t>Brainstorms</t>
  </si>
  <si>
    <t>GENERALAUDIENCE</t>
  </si>
  <si>
    <t>It's sanctioned by a "G"</t>
  </si>
  <si>
    <t>RUY</t>
  </si>
  <si>
    <t>___ Lopez opening (chess tactic)</t>
  </si>
  <si>
    <t>MME</t>
  </si>
  <si>
    <t>___ Tussaud: Abbr.</t>
  </si>
  <si>
    <t>BRIBE</t>
  </si>
  <si>
    <t>Bit of corruption</t>
  </si>
  <si>
    <t>POTUS</t>
  </si>
  <si>
    <t>Air Force One V.I.P.</t>
  </si>
  <si>
    <t>Not twiddle one's thumbs</t>
  </si>
  <si>
    <t>ATVS</t>
  </si>
  <si>
    <t>Off-road four-wheelers, for short</t>
  </si>
  <si>
    <t>TROPIC</t>
  </si>
  <si>
    <t>Line around the globe</t>
  </si>
  <si>
    <t>SEALY</t>
  </si>
  <si>
    <t>Major purveyor of mattresses</t>
  </si>
  <si>
    <t>OYL</t>
  </si>
  <si>
    <t>Olive of cartoons</t>
  </si>
  <si>
    <t>Tennis feat</t>
  </si>
  <si>
    <t>INTERESTS</t>
  </si>
  <si>
    <t>Dating profile section</t>
  </si>
  <si>
    <t>ADOBO</t>
  </si>
  <si>
    <t>Mexican marinade made with chili pepper</t>
  </si>
  <si>
    <t>Partly open, as a door</t>
  </si>
  <si>
    <t>2014 movie musical starring Quvenzhane Wallis</t>
  </si>
  <si>
    <t>SPROUTS</t>
  </si>
  <si>
    <t>Topping for a vegan burger</t>
  </si>
  <si>
    <t>CEMENT</t>
  </si>
  <si>
    <t>Mortar = sand + water + ___</t>
  </si>
  <si>
    <t>TREPID</t>
  </si>
  <si>
    <t>Fearful</t>
  </si>
  <si>
    <t>ODOM</t>
  </si>
  <si>
    <t>Leslie ___ Jr., member of the original "Hamilton" cast</t>
  </si>
  <si>
    <t>General whose orders are sometimes carried out?</t>
  </si>
  <si>
    <t>Comportment</t>
  </si>
  <si>
    <t>RUST</t>
  </si>
  <si>
    <t>It can take root in wet places</t>
  </si>
  <si>
    <t>SAWN</t>
  </si>
  <si>
    <t>Cut into planks, say</t>
  </si>
  <si>
    <t>ALC</t>
  </si>
  <si>
    <t>Liquor: Abbr.</t>
  </si>
  <si>
    <t>PARTB</t>
  </si>
  <si>
    <t>Medicare section</t>
  </si>
  <si>
    <t>ONEIOTA</t>
  </si>
  <si>
    <t>The slightest bit</t>
  </si>
  <si>
    <t>RESULTS</t>
  </si>
  <si>
    <t>Sports page listings</t>
  </si>
  <si>
    <t>RICER</t>
  </si>
  <si>
    <t>Kitchen device</t>
  </si>
  <si>
    <t>What birthday cake candles represent</t>
  </si>
  <si>
    <t>Goodie bag contents</t>
  </si>
  <si>
    <t>HALSEY</t>
  </si>
  <si>
    <t>One-named singer with the 2019 #1 hit "Without Me"</t>
  </si>
  <si>
    <t>FANNY</t>
  </si>
  <si>
    <t>"Funny Girl" role for which Barbra Streisand won an Oscar</t>
  </si>
  <si>
    <t>NARRATIVE</t>
  </si>
  <si>
    <t>What a P.R. firm wants to control</t>
  </si>
  <si>
    <t>BEHEST</t>
  </si>
  <si>
    <t>Bidding</t>
  </si>
  <si>
    <t>DOTARD</t>
  </si>
  <si>
    <t>Old, ineffective sort</t>
  </si>
  <si>
    <t>Cry of woe</t>
  </si>
  <si>
    <t>AREAMAN</t>
  </si>
  <si>
    <t>Frequent subject of headlines in The Onion</t>
  </si>
  <si>
    <t>Pushkin's "___ Onegin"</t>
  </si>
  <si>
    <t>Relative of turquoise</t>
  </si>
  <si>
    <t>Sun Devils' sch.</t>
  </si>
  <si>
    <t>MAR</t>
  </si>
  <si>
    <t>Bang up, e.g.</t>
  </si>
  <si>
    <t>Bit of butter</t>
  </si>
  <si>
    <t>MANU</t>
  </si>
  <si>
    <t>English football powerhouse, to fans</t>
  </si>
  <si>
    <t>OPUSES</t>
  </si>
  <si>
    <t>Works with numbers</t>
  </si>
  <si>
    <t>Org. that flew a helicopter on Mars in 2021</t>
  </si>
  <si>
    <t>Alternatives to Levi's</t>
  </si>
  <si>
    <t>Things that clash in Washington</t>
  </si>
  <si>
    <t>OLIVETTI</t>
  </si>
  <si>
    <t>Classic typewriter brand</t>
  </si>
  <si>
    <t>Goes back and forth (with)</t>
  </si>
  <si>
    <t>GODZILLA</t>
  </si>
  <si>
    <t>Fictional character with a star on the Hollywood Walk of Fame</t>
  </si>
  <si>
    <t>0.16393442622950818</t>
  </si>
  <si>
    <t>TONSIL</t>
  </si>
  <si>
    <t>Throat part</t>
  </si>
  <si>
    <t>Default consequence</t>
  </si>
  <si>
    <t>PAWAT</t>
  </si>
  <si>
    <t>Play with, as a cat might a toy mouse</t>
  </si>
  <si>
    <t>"Return from full-screen mode" key</t>
  </si>
  <si>
    <t>Root vegetable sometimes made into chips</t>
  </si>
  <si>
    <t>Alias introducer</t>
  </si>
  <si>
    <t>WOOL</t>
  </si>
  <si>
    <t>Pea jacket material</t>
  </si>
  <si>
    <t>INACAN</t>
  </si>
  <si>
    <t>How paint is usually sold</t>
  </si>
  <si>
    <t>Court V.I.P.: Abbr.</t>
  </si>
  <si>
    <t>Bass, for one</t>
  </si>
  <si>
    <t>DERIVED</t>
  </si>
  <si>
    <t>Obtained (from)</t>
  </si>
  <si>
    <t>Letters on a stamp</t>
  </si>
  <si>
    <t>PAIRS</t>
  </si>
  <si>
    <t>Ark contents</t>
  </si>
  <si>
    <t>EVITA</t>
  </si>
  <si>
    <t>"Don't cry for me" singer</t>
  </si>
  <si>
    <t>Have a Pavlovian response</t>
  </si>
  <si>
    <t>BABE</t>
  </si>
  <si>
    <t>Dearie</t>
  </si>
  <si>
    <t>HERS</t>
  </si>
  <si>
    <t>Partner of his</t>
  </si>
  <si>
    <t>___ Martell, "Game of Thrones" princess</t>
  </si>
  <si>
    <t>MOONRIVER</t>
  </si>
  <si>
    <t>The "you" in the classic song lyric "I'm crossin' you in style some day"</t>
  </si>
  <si>
    <t>0.2638888888888889</t>
  </si>
  <si>
    <t>ADAMANDEVE</t>
  </si>
  <si>
    <t>Garden parties?</t>
  </si>
  <si>
    <t>KIRI</t>
  </si>
  <si>
    <t>Soprano ___ Te Kanawa</t>
  </si>
  <si>
    <t>CBS</t>
  </si>
  <si>
    <t>___ Sports (March Madness broadcaster)</t>
  </si>
  <si>
    <t>SWATS</t>
  </si>
  <si>
    <t>Tries for a fly</t>
  </si>
  <si>
    <t>Coffee-growing locale of Hawaii</t>
  </si>
  <si>
    <t>NINO</t>
  </si>
  <si>
    <t>Miguel in "Coco," por ejemplo</t>
  </si>
  <si>
    <t>PLIES</t>
  </si>
  <si>
    <t>Tissue layers</t>
  </si>
  <si>
    <t>GASBAG</t>
  </si>
  <si>
    <t>Long-winded sort</t>
  </si>
  <si>
    <t>Pummel with snowballs, say</t>
  </si>
  <si>
    <t>NASHUA</t>
  </si>
  <si>
    <t>New Hampshire's second-largest city</t>
  </si>
  <si>
    <t>WINETASTERS</t>
  </si>
  <si>
    <t>They appreciate a nice bouquet</t>
  </si>
  <si>
    <t>Suffix with exist</t>
  </si>
  <si>
    <t>ITHACA</t>
  </si>
  <si>
    <t>College town located, appropriately, near Ulysses, N.Y.</t>
  </si>
  <si>
    <t>Last option on a survey</t>
  </si>
  <si>
    <t>ORCS</t>
  </si>
  <si>
    <t>World of Warcraft enemies</t>
  </si>
  <si>
    <t>SEEIFICARE</t>
  </si>
  <si>
    <t>"Go right ahead!"</t>
  </si>
  <si>
    <t>CARE</t>
  </si>
  <si>
    <t>Prudence</t>
  </si>
  <si>
    <t>China holder?</t>
  </si>
  <si>
    <t>EGADS</t>
  </si>
  <si>
    <t>"Good gravy!"</t>
  </si>
  <si>
    <t>ISLES</t>
  </si>
  <si>
    <t>Lands in the sea</t>
  </si>
  <si>
    <t>NOTYET</t>
  </si>
  <si>
    <t>"Be patient!"</t>
  </si>
  <si>
    <t>KOS</t>
  </si>
  <si>
    <t>Flattens, for short</t>
  </si>
  <si>
    <t>Puzzle</t>
  </si>
  <si>
    <t>BLACKPANTHER</t>
  </si>
  <si>
    <t>2018 blockbuster film based on a Marvel comic</t>
  </si>
  <si>
    <t>OLDE</t>
  </si>
  <si>
    <t>Adjective after "Ye" in many a pub's name</t>
  </si>
  <si>
    <t>GETATIP</t>
  </si>
  <si>
    <t>Be rewarded, as for waitressing</t>
  </si>
  <si>
    <t>Senat affirmative</t>
  </si>
  <si>
    <t>Rear, at sea</t>
  </si>
  <si>
    <t>Mischief-maker</t>
  </si>
  <si>
    <t>LEAS</t>
  </si>
  <si>
    <t>Grassy stretches</t>
  </si>
  <si>
    <t>HOTSEATS</t>
  </si>
  <si>
    <t>Places of intense scrutiny</t>
  </si>
  <si>
    <t>Pick up on</t>
  </si>
  <si>
    <t>RECROOM</t>
  </si>
  <si>
    <t>Place for a Ping-Pong table</t>
  </si>
  <si>
    <t>PERM</t>
  </si>
  <si>
    <t>Salon offering</t>
  </si>
  <si>
    <t>DAMN</t>
  </si>
  <si>
    <t>Execrate</t>
  </si>
  <si>
    <t>ZETA</t>
  </si>
  <si>
    <t>Sixth of 24</t>
  </si>
  <si>
    <t>CARLSAGAN</t>
  </si>
  <si>
    <t>Scientist who said "The cosmos is also within us. We're made of star-stuff"</t>
  </si>
  <si>
    <t>4.846153846153846</t>
  </si>
  <si>
    <t>0.22666666666666666</t>
  </si>
  <si>
    <t>SWIGS</t>
  </si>
  <si>
    <t>Downs with gusto</t>
  </si>
  <si>
    <t>BOING</t>
  </si>
  <si>
    <t>Spring report</t>
  </si>
  <si>
    <t>Cracked</t>
  </si>
  <si>
    <t>SIL</t>
  </si>
  <si>
    <t>The "S" of R.S.V.P.</t>
  </si>
  <si>
    <t>AARON</t>
  </si>
  <si>
    <t>M.L.B. career leader in total bases</t>
  </si>
  <si>
    <t>OSSICLE</t>
  </si>
  <si>
    <t>Small bone, as in the ear</t>
  </si>
  <si>
    <t>EJECTOR</t>
  </si>
  <si>
    <t>Kind of seat in a fighter jet</t>
  </si>
  <si>
    <t>ASTEROIDS</t>
  </si>
  <si>
    <t>Classic arcade game set in outer space</t>
  </si>
  <si>
    <t>Stand-in during a film shoot ... or a hint to 17-, 25-, 38- and 51-Across</t>
  </si>
  <si>
    <t>3.933333333333333</t>
  </si>
  <si>
    <t>0.3287671232876712</t>
  </si>
  <si>
    <t>Home of the 2016 men's and women's Olympic marathon winners</t>
  </si>
  <si>
    <t>0.1864406779661017</t>
  </si>
  <si>
    <t>Rainbow flag initialism</t>
  </si>
  <si>
    <t>Field unit</t>
  </si>
  <si>
    <t>TSLOT</t>
  </si>
  <si>
    <t>Opening for 31-Down</t>
  </si>
  <si>
    <t>SAINTS</t>
  </si>
  <si>
    <t>New Orleans team</t>
  </si>
  <si>
    <t>SPAT</t>
  </si>
  <si>
    <t>Contretemps</t>
  </si>
  <si>
    <t>Fall Out Boy's "Sugar, ___ Goin Down"</t>
  </si>
  <si>
    <t>Integral's calculation, in calculus</t>
  </si>
  <si>
    <t>BARRAGE</t>
  </si>
  <si>
    <t>Avalanche</t>
  </si>
  <si>
    <t>KIWI</t>
  </si>
  <si>
    <t>This will never fly</t>
  </si>
  <si>
    <t>Checkered things</t>
  </si>
  <si>
    <t>Lake ___ (what separates Ohio and Ontario)</t>
  </si>
  <si>
    <t>REMORA</t>
  </si>
  <si>
    <t>Sea sucker</t>
  </si>
  <si>
    <t>WOKE</t>
  </si>
  <si>
    <t>Aware, in a modern way</t>
  </si>
  <si>
    <t>NYC</t>
  </si>
  <si>
    <t>Gotham inits.</t>
  </si>
  <si>
    <t>Card game call</t>
  </si>
  <si>
    <t>DOOVER</t>
  </si>
  <si>
    <t>Mulligan</t>
  </si>
  <si>
    <t>HAPPYMEAL</t>
  </si>
  <si>
    <t>Certain fast-food offering ... or what 17-, 27- and 48-Across certainly don't add up to?</t>
  </si>
  <si>
    <t>4.933333333333334</t>
  </si>
  <si>
    <t>TRASH</t>
  </si>
  <si>
    <t>Place for torn-off wrapping paper</t>
  </si>
  <si>
    <t>EAN</t>
  </si>
  <si>
    <t>Suffix with Jacob</t>
  </si>
  <si>
    <t>Scuffle</t>
  </si>
  <si>
    <t>CEMENTSHOES</t>
  </si>
  <si>
    <t>The last pair you'll ever wear?</t>
  </si>
  <si>
    <t>GAMEOVER</t>
  </si>
  <si>
    <t>Message that basically tells you to get a life?</t>
  </si>
  <si>
    <t>SLUGS</t>
  </si>
  <si>
    <t>Wallops</t>
  </si>
  <si>
    <t>VALE</t>
  </si>
  <si>
    <t>Setting for peak viewing?</t>
  </si>
  <si>
    <t>OHIOAN</t>
  </si>
  <si>
    <t>From Columbus or Cleveland</t>
  </si>
  <si>
    <t>HUSTLE</t>
  </si>
  <si>
    <t>Speed up</t>
  </si>
  <si>
    <t>Bard of ___</t>
  </si>
  <si>
    <t>CREASES</t>
  </si>
  <si>
    <t>Things formed at the bases of dog-ears</t>
  </si>
  <si>
    <t>EQUUS</t>
  </si>
  <si>
    <t>Horse genus</t>
  </si>
  <si>
    <t>Juggling or magic, in a talent show</t>
  </si>
  <si>
    <t>SPHINX</t>
  </si>
  <si>
    <t>Beast vanquished by Oedipus</t>
  </si>
  <si>
    <t>Pull-up muscle, for short</t>
  </si>
  <si>
    <t>... It's a legume</t>
  </si>
  <si>
    <t>ITSBAD</t>
  </si>
  <si>
    <t>Dire appraisal of a situation</t>
  </si>
  <si>
    <t>SHAYS</t>
  </si>
  <si>
    <t>Rebellion leader of 1786</t>
  </si>
  <si>
    <t>MANGO</t>
  </si>
  <si>
    <t>Tropical fruit</t>
  </si>
  <si>
    <t>Resembling</t>
  </si>
  <si>
    <t>Make stuff up</t>
  </si>
  <si>
    <t>She's a doll</t>
  </si>
  <si>
    <t>With 21-Across, straight up</t>
  </si>
  <si>
    <t>DHARMA</t>
  </si>
  <si>
    <t>Concept in Hinduism, Buddhism and Jainism</t>
  </si>
  <si>
    <t>MTIDA</t>
  </si>
  <si>
    <t>Peak sacred to the goddess Rhea</t>
  </si>
  <si>
    <t>Gainsay</t>
  </si>
  <si>
    <t>The half-blood prince in "Harry Potter and the Half-Blood Prince"</t>
  </si>
  <si>
    <t>Contents of an infuser</t>
  </si>
  <si>
    <t>DINNERDATE</t>
  </si>
  <si>
    <t>Part of a romantic evening</t>
  </si>
  <si>
    <t>Abbr. on a photocopier tray</t>
  </si>
  <si>
    <t>PMS</t>
  </si>
  <si>
    <t>Evenings, in brief</t>
  </si>
  <si>
    <t>BEAV</t>
  </si>
  <si>
    <t>Wally's sitcom brother, with "the"</t>
  </si>
  <si>
    <t>KTEL</t>
  </si>
  <si>
    <t>"Hooked on Classics" company</t>
  </si>
  <si>
    <t>LIZA</t>
  </si>
  <si>
    <t>Entertainer Minnelli</t>
  </si>
  <si>
    <t>Throat dangler</t>
  </si>
  <si>
    <t>What yellowfin is marketed as</t>
  </si>
  <si>
    <t>Musical with the song "You're Never Fully Dressed Without a Smile"</t>
  </si>
  <si>
    <t>PHAEDRA</t>
  </si>
  <si>
    <t>Wife of Theseus</t>
  </si>
  <si>
    <t>OMAR</t>
  </si>
  <si>
    <t>Minnesota congresswoman Ilhan</t>
  </si>
  <si>
    <t>ENSIGN</t>
  </si>
  <si>
    <t>Flag</t>
  </si>
  <si>
    <t>WHATATRIP</t>
  </si>
  <si>
    <t>"Wow, that's wild!"</t>
  </si>
  <si>
    <t>Certain wedding officiant</t>
  </si>
  <si>
    <t>Cossack weapon</t>
  </si>
  <si>
    <t>CENSORS</t>
  </si>
  <si>
    <t>Bleeps</t>
  </si>
  <si>
    <t>Restaurateur Lagasse</t>
  </si>
  <si>
    <t>BAYAREA</t>
  </si>
  <si>
    <t>Where San Francisco and Oakland are</t>
  </si>
  <si>
    <t>AYERS</t>
  </si>
  <si>
    <t>Bill ___, noted Vietnam War-era activist</t>
  </si>
  <si>
    <t>NOTIT</t>
  </si>
  <si>
    <t>Playground call</t>
  </si>
  <si>
    <t>Completed perfectly</t>
  </si>
  <si>
    <t>SESAME</t>
  </si>
  <si>
    <t>Opening word?</t>
  </si>
  <si>
    <t>Not tricked by</t>
  </si>
  <si>
    <t>IRONED</t>
  </si>
  <si>
    <t>Wrinkle-free, say</t>
  </si>
  <si>
    <t>Connector of a pair of wheels</t>
  </si>
  <si>
    <t>Rigging pole</t>
  </si>
  <si>
    <t>CARD</t>
  </si>
  <si>
    <t>Jokester</t>
  </si>
  <si>
    <t>Rock's Clapton or Burdon</t>
  </si>
  <si>
    <t>LIZ</t>
  </si>
  <si>
    <t>Tina Fey's "30 Rock" role</t>
  </si>
  <si>
    <t>Just gets (by)</t>
  </si>
  <si>
    <t>TABBY</t>
  </si>
  <si>
    <t>Pet feline</t>
  </si>
  <si>
    <t>HOER</t>
  </si>
  <si>
    <t>Garden worker</t>
  </si>
  <si>
    <t>Butchers' tools</t>
  </si>
  <si>
    <t>MOMMA</t>
  </si>
  <si>
    <t>Parental nickname</t>
  </si>
  <si>
    <t>"SportsNation" station</t>
  </si>
  <si>
    <t>Try to win through romance</t>
  </si>
  <si>
    <t>SHEESH</t>
  </si>
  <si>
    <t>"Whew baby!"</t>
  </si>
  <si>
    <t>HEIR</t>
  </si>
  <si>
    <t>Prince, for one</t>
  </si>
  <si>
    <t>VERDI</t>
  </si>
  <si>
    <t>"Aida" composer</t>
  </si>
  <si>
    <t>MEET</t>
  </si>
  <si>
    <t>Take a Tinder match offline, say</t>
  </si>
  <si>
    <t>Mammal that can hold its breath up to eight minutes</t>
  </si>
  <si>
    <t>OKAY</t>
  </si>
  <si>
    <t>"I guess"</t>
  </si>
  <si>
    <t>MANNER</t>
  </si>
  <si>
    <t>Style</t>
  </si>
  <si>
    <t>NOES</t>
  </si>
  <si>
    <t>Opposites of 76-Down</t>
  </si>
  <si>
    <t>Support staff</t>
  </si>
  <si>
    <t>Modern-day Persia</t>
  </si>
  <si>
    <t>Places to hibernate</t>
  </si>
  <si>
    <t>Poker or snooker</t>
  </si>
  <si>
    <t>SAG</t>
  </si>
  <si>
    <t>Droop</t>
  </si>
  <si>
    <t>4.93 milliliters: Abbr.</t>
  </si>
  <si>
    <t>AIDES</t>
  </si>
  <si>
    <t>West Wing workers</t>
  </si>
  <si>
    <t>Make a sharp turn back</t>
  </si>
  <si>
    <t>RAIL</t>
  </si>
  <si>
    <t>A transcontinental traveler might go by this</t>
  </si>
  <si>
    <t>PAUSE</t>
  </si>
  <si>
    <t>Remote control button</t>
  </si>
  <si>
    <t>TOILET</t>
  </si>
  <si>
    <t>Half of a half-bathroom</t>
  </si>
  <si>
    <t>Bit</t>
  </si>
  <si>
    <t>OPTSIN</t>
  </si>
  <si>
    <t>Gets on a mailing list, say</t>
  </si>
  <si>
    <t>EMBARK</t>
  </si>
  <si>
    <t>Start a journey</t>
  </si>
  <si>
    <t>___ manual</t>
  </si>
  <si>
    <t>It has daily openings, with "the"</t>
  </si>
  <si>
    <t>Pop group with a dedicated museum in Stockholm</t>
  </si>
  <si>
    <t>BALL</t>
  </si>
  <si>
    <t>Sports item absent from wrestling and track</t>
  </si>
  <si>
    <t>"Get Out" director</t>
  </si>
  <si>
    <t>ANIMAL</t>
  </si>
  <si>
    <t>Category in a guessing game</t>
  </si>
  <si>
    <t>Home of the Empire State Bldg.</t>
  </si>
  <si>
    <t>SUMMER</t>
  </si>
  <si>
    <t>6-9 months?</t>
  </si>
  <si>
    <t>BALLAST</t>
  </si>
  <si>
    <t>Ship's stabilizer</t>
  </si>
  <si>
    <t>Growth under the skin</t>
  </si>
  <si>
    <t>HELEN</t>
  </si>
  <si>
    <t>___ Keller, first deaf and blind person to earn a Bachelor of Arts</t>
  </si>
  <si>
    <t>OHARE</t>
  </si>
  <si>
    <t>Airport about 13 miles from the Loop</t>
  </si>
  <si>
    <t>ELPASO</t>
  </si>
  <si>
    <t>Geographical anagram of ASLOPE</t>
  </si>
  <si>
    <t>LIQUEURS</t>
  </si>
  <si>
    <t>KahlÃºa and Sambuca</t>
  </si>
  <si>
    <t>PIRANHA</t>
  </si>
  <si>
    <t>Amazon predator</t>
  </si>
  <si>
    <t>ABITOF</t>
  </si>
  <si>
    <t>Very little</t>
  </si>
  <si>
    <t>Something summoned via a pentagram</t>
  </si>
  <si>
    <t>WALT</t>
  </si>
  <si>
    <t>"Breaking Bad" protagonist</t>
  </si>
  <si>
    <t>BUMLEG</t>
  </si>
  <si>
    <t>Cause of a limp, maybe</t>
  </si>
  <si>
    <t>DIXIE</t>
  </si>
  <si>
    <t>The South</t>
  </si>
  <si>
    <t>MEME</t>
  </si>
  <si>
    <t>2018's debate over "Yanny or Laurel," e.g.</t>
  </si>
  <si>
    <t>RESET</t>
  </si>
  <si>
    <t>Button at a bowling alley</t>
  </si>
  <si>
    <t>KNEW</t>
  </si>
  <si>
    <t>Had by heart</t>
  </si>
  <si>
    <t>HAILED</t>
  </si>
  <si>
    <t>Like taxis and Julius Caesar, once</t>
  </si>
  <si>
    <t>Dance club hirees</t>
  </si>
  <si>
    <t>NNW</t>
  </si>
  <si>
    <t>L.A.-to-Fresno direction</t>
  </si>
  <si>
    <t>Really bothered</t>
  </si>
  <si>
    <t>Well, I'll be dammed!</t>
  </si>
  <si>
    <t>NORTH</t>
  </si>
  <si>
    <t>Up, on a compass</t>
  </si>
  <si>
    <t>Website for craft vendors</t>
  </si>
  <si>
    <t>WITSEND</t>
  </si>
  <si>
    <t>Boiling point?</t>
  </si>
  <si>
    <t>AGES</t>
  </si>
  <si>
    <t>Forever, seemingly</t>
  </si>
  <si>
    <t>Dark kind of look</t>
  </si>
  <si>
    <t>MEANGIRLS</t>
  </si>
  <si>
    <t>2004 movie featuring a clique called the Plastics</t>
  </si>
  <si>
    <t>ARCTICOCEAN</t>
  </si>
  <si>
    <t>Habitat for a walrus</t>
  </si>
  <si>
    <t>Flames that have gone out?</t>
  </si>
  <si>
    <t>Cheer (for)</t>
  </si>
  <si>
    <t>Bygone M&amp;M color</t>
  </si>
  <si>
    <t>ANCESTORS</t>
  </si>
  <si>
    <t>Tree toppers</t>
  </si>
  <si>
    <t>Brand</t>
  </si>
  <si>
    <t>+, briefly</t>
  </si>
  <si>
    <t>"Bless you!" elicitor</t>
  </si>
  <si>
    <t>PDA</t>
  </si>
  <si>
    <t>Smack on the street, e.g., for short</t>
  </si>
  <si>
    <t>ERIS</t>
  </si>
  <si>
    <t>She threw the apple of discord, in Greek myth</t>
  </si>
  <si>
    <t>OFFANDON</t>
  </si>
  <si>
    <t>Sheer delight</t>
  </si>
  <si>
    <t>SODOI</t>
  </si>
  <si>
    <t>"Same here"</t>
  </si>
  <si>
    <t>MSU</t>
  </si>
  <si>
    <t>Big Ten football powerhouse, for short</t>
  </si>
  <si>
    <t>Nothing's opposite</t>
  </si>
  <si>
    <t>Cellphone user's choice</t>
  </si>
  <si>
    <t>EELY</t>
  </si>
  <si>
    <t>Slithery</t>
  </si>
  <si>
    <t>SUP</t>
  </si>
  <si>
    <t>"How you doin'?"</t>
  </si>
  <si>
    <t>BALD</t>
  </si>
  <si>
    <t>Like a person who might be called "chrome dome"</t>
  </si>
  <si>
    <t>PIKE</t>
  </si>
  <si>
    <t>Diving position</t>
  </si>
  <si>
    <t>What an adjective modifies</t>
  </si>
  <si>
    <t>Follower of "catch" or "latch"</t>
  </si>
  <si>
    <t>___ Today</t>
  </si>
  <si>
    <t>Back</t>
  </si>
  <si>
    <t>FIREBRAND</t>
  </si>
  <si>
    <t>Agitator seeking radical change</t>
  </si>
  <si>
    <t>Fashion magazine that can be read from back to front?</t>
  </si>
  <si>
    <t>One of the Twin Cities</t>
  </si>
  <si>
    <t>CAST</t>
  </si>
  <si>
    <t>Group of actors</t>
  </si>
  <si>
    <t>OPIE</t>
  </si>
  <si>
    <t>Member of the Sons of Anarchy on FX's "Sons of Anarchy"</t>
  </si>
  <si>
    <t>BARNS</t>
  </si>
  <si>
    <t>Homes for owls</t>
  </si>
  <si>
    <t>Not take things lying down, say</t>
  </si>
  <si>
    <t>CURVY</t>
  </si>
  <si>
    <t>Full of twists</t>
  </si>
  <si>
    <t>MINIS</t>
  </si>
  <si>
    <t>They're compacter than compacts</t>
  </si>
  <si>
    <t>PORT</t>
  </si>
  <si>
    <t>Wine specialty of the Douro Valley</t>
  </si>
  <si>
    <t>UNSUNGHERO</t>
  </si>
  <si>
    <t>What someone no longer is as soon as he is identified as one, per George Carlin</t>
  </si>
  <si>
    <t>0.20253164556962025</t>
  </si>
  <si>
    <t>Move, maybe ominously</t>
  </si>
  <si>
    <t>SNARLS</t>
  </si>
  <si>
    <t>Traffic troubles</t>
  </si>
  <si>
    <t>STAIN</t>
  </si>
  <si>
    <t>Leave a mark on</t>
  </si>
  <si>
    <t>ASAHI</t>
  </si>
  <si>
    <t>Japan's largest beer brand</t>
  </si>
  <si>
    <t>SERVE</t>
  </si>
  <si>
    <t>Do military duty</t>
  </si>
  <si>
    <t>HUMID</t>
  </si>
  <si>
    <t>Like summer in the South</t>
  </si>
  <si>
    <t>TOOL</t>
  </si>
  <si>
    <t>One of many in a Swiss Army knife</t>
  </si>
  <si>
    <t>SLID</t>
  </si>
  <si>
    <t>Took a tumble, as the stock market</t>
  </si>
  <si>
    <t>Intruder warning, maybe</t>
  </si>
  <si>
    <t>FINAL</t>
  </si>
  <si>
    <t>Championship</t>
  </si>
  <si>
    <t>ATTILA</t>
  </si>
  <si>
    <t>Historical subject of a Verdi opera</t>
  </si>
  <si>
    <t>FEMA offering</t>
  </si>
  <si>
    <t>"S.N.L." cast member Nwodim</t>
  </si>
  <si>
    <t>TEABAG</t>
  </si>
  <si>
    <t>It's always getting into hot water</t>
  </si>
  <si>
    <t>MASERATI</t>
  </si>
  <si>
    <t>GranTurismo maker</t>
  </si>
  <si>
    <t>ITIS</t>
  </si>
  <si>
    <t>Suffix with sinus</t>
  </si>
  <si>
    <t>MICRO</t>
  </si>
  <si>
    <t>Tiny opening?</t>
  </si>
  <si>
    <t>WHELPS</t>
  </si>
  <si>
    <t>Pups</t>
  </si>
  <si>
    <t>Consumes</t>
  </si>
  <si>
    <t>Non-pros</t>
  </si>
  <si>
    <t>TITLE</t>
  </si>
  <si>
    <t>Something typically found on a spine</t>
  </si>
  <si>
    <t>SABRA</t>
  </si>
  <si>
    <t>Hummus and guacamole brand</t>
  </si>
  <si>
    <t>MetÃ  di sei</t>
  </si>
  <si>
    <t>PLEASURE</t>
  </si>
  <si>
    <t>Sybaritic pursuit</t>
  </si>
  <si>
    <t>Taste with a little zip</t>
  </si>
  <si>
    <t>TROU</t>
  </si>
  <si>
    <t>Garment that may be "dropped"</t>
  </si>
  <si>
    <t>One of the Castros</t>
  </si>
  <si>
    <t>TUNIC</t>
  </si>
  <si>
    <t>Upper-body garment that's not tucked in</t>
  </si>
  <si>
    <t>12/7/2020</t>
  </si>
  <si>
    <t>The latest</t>
  </si>
  <si>
    <t>It's below 7 on the pH scale</t>
  </si>
  <si>
    <t>STORAGE</t>
  </si>
  <si>
    <t>Cloud ___</t>
  </si>
  <si>
    <t>DOOR</t>
  </si>
  <si>
    <t>Choice on "Let's Make a Deal"</t>
  </si>
  <si>
    <t>"A pity"</t>
  </si>
  <si>
    <t>DOLLS</t>
  </si>
  <si>
    <t>American Girl products</t>
  </si>
  <si>
    <t>LINDY</t>
  </si>
  <si>
    <t>___ hop (swing era dance)</t>
  </si>
  <si>
    <t>JAIL</t>
  </si>
  <si>
    <t>One corner on a Monopoly board</t>
  </si>
  <si>
    <t>Serious break in relations</t>
  </si>
  <si>
    <t>Made a higher poker bet</t>
  </si>
  <si>
    <t>KEYS</t>
  </si>
  <si>
    <t>See 52-Down</t>
  </si>
  <si>
    <t>For whom the Lorax speaks</t>
  </si>
  <si>
    <t>THEROSE</t>
  </si>
  <si>
    <t>1979 film inspired by Janis Joplin's life</t>
  </si>
  <si>
    <t>Superhero role for 50-Across</t>
  </si>
  <si>
    <t>MIST</t>
  </si>
  <si>
    <t>Airdrops?</t>
  </si>
  <si>
    <t>FREES</t>
  </si>
  <si>
    <t>Releases</t>
  </si>
  <si>
    <t>ADAMANCY</t>
  </si>
  <si>
    <t>Insistence</t>
  </si>
  <si>
    <t>Stick-y pad?</t>
  </si>
  <si>
    <t>&amp;eta;</t>
  </si>
  <si>
    <t>All-vowel avowal</t>
  </si>
  <si>
    <t>He wore #6 for the Sixers</t>
  </si>
  <si>
    <t>ANKHS</t>
  </si>
  <si>
    <t>Key symbols</t>
  </si>
  <si>
    <t>NINTENDO</t>
  </si>
  <si>
    <t>Company whose name is said to mean "Leave luck to heaven"</t>
  </si>
  <si>
    <t>Pasture</t>
  </si>
  <si>
    <t>DISCOMBOBULATED</t>
  </si>
  <si>
    <t>Completely confused</t>
  </si>
  <si>
    <t>Booker's title: Abbr.</t>
  </si>
  <si>
    <t>Obie-winning playwright Will</t>
  </si>
  <si>
    <t>GAGON</t>
  </si>
  <si>
    <t>Have trouble swallowing</t>
  </si>
  <si>
    <t>BIOLAB</t>
  </si>
  <si>
    <t>H.S. class with dissections</t>
  </si>
  <si>
    <t>ABES</t>
  </si>
  <si>
    <t>Exchange for a tenner</t>
  </si>
  <si>
    <t>Fix, as a price</t>
  </si>
  <si>
    <t>PERRY</t>
  </si>
  <si>
    <t>With 39-Across, 1970s-'80s fashion icon</t>
  </si>
  <si>
    <t>MOTHS</t>
  </si>
  <si>
    <t>Insects that love wool</t>
  </si>
  <si>
    <t>COFFEEMATE</t>
  </si>
  <si>
    <t>Nestle creamer</t>
  </si>
  <si>
    <t>PIP</t>
  </si>
  <si>
    <t>Playing card marking</t>
  </si>
  <si>
    <t>PLEAS</t>
  </si>
  <si>
    <t>Courtroom statements</t>
  </si>
  <si>
    <t>Tequila plant</t>
  </si>
  <si>
    <t>Male swan</t>
  </si>
  <si>
    <t>Eisenhower, informally</t>
  </si>
  <si>
    <t>Big piece of a sheet cake</t>
  </si>
  <si>
    <t>UNFURL</t>
  </si>
  <si>
    <t>Roll out, as a flag</t>
  </si>
  <si>
    <t>Link between two names</t>
  </si>
  <si>
    <t>Verdi tragedy</t>
  </si>
  <si>
    <t>HIHO</t>
  </si>
  <si>
    <t>Cheerful greeting</t>
  </si>
  <si>
    <t>Throat problem</t>
  </si>
  <si>
    <t>Binary response option</t>
  </si>
  <si>
    <t>BASEST</t>
  </si>
  <si>
    <t>Least honorable</t>
  </si>
  <si>
    <t>OGLE</t>
  </si>
  <si>
    <t>Girl-watch or boy-watch</t>
  </si>
  <si>
    <t>SELASSIE</t>
  </si>
  <si>
    <t>Ethiopian emperor revered by 56-Acrosses</t>
  </si>
  <si>
    <t>Actor Auberjonois</t>
  </si>
  <si>
    <t>Law with bldg. requirements</t>
  </si>
  <si>
    <t>FERRITE</t>
  </si>
  <si>
    <t>Iron compound found in steel</t>
  </si>
  <si>
    <t>LEFIGARO</t>
  </si>
  <si>
    <t>French daily founded in 1826</t>
  </si>
  <si>
    <t>SOISEE</t>
  </si>
  <si>
    <t>"Yes, that's clear to me"</t>
  </si>
  <si>
    <t>Pursuer of an "accursed white whale"</t>
  </si>
  <si>
    <t>PILLAGE</t>
  </si>
  <si>
    <t>Sack</t>
  </si>
  <si>
    <t>OTIS</t>
  </si>
  <si>
    <t>Bluesy Redding</t>
  </si>
  <si>
    <t>Entrepreneur's start</t>
  </si>
  <si>
    <t>Ever so slightly</t>
  </si>
  <si>
    <t>ERNO</t>
  </si>
  <si>
    <t>___ Laszlo (cosmetics brand)</t>
  </si>
  <si>
    <t>With 49-Down, early tryout</t>
  </si>
  <si>
    <t>November exhortation</t>
  </si>
  <si>
    <t>BELIEF</t>
  </si>
  <si>
    <t>Agnostic's lack</t>
  </si>
  <si>
    <t>ATTICA</t>
  </si>
  <si>
    <t>Home of Theseus</t>
  </si>
  <si>
    <t>ISOUT</t>
  </si>
  <si>
    <t>Gets tagged, say</t>
  </si>
  <si>
    <t>ADHD</t>
  </si>
  <si>
    <t>Condition treated by Adderall, for short</t>
  </si>
  <si>
    <t>ONEUP</t>
  </si>
  <si>
    <t>Top</t>
  </si>
  <si>
    <t>Tilling tool</t>
  </si>
  <si>
    <t>NYSE</t>
  </si>
  <si>
    <t>Where Harley-Davidson is HOG</t>
  </si>
  <si>
    <t>Off-color</t>
  </si>
  <si>
    <t>EGGS</t>
  </si>
  <si>
    <t>Early birds?</t>
  </si>
  <si>
    <t>Conspirator's agreement</t>
  </si>
  <si>
    <t>QAT</t>
  </si>
  <si>
    <t>Chewed stimulant in the Mideast</t>
  </si>
  <si>
    <t>STATE</t>
  </si>
  <si>
    <t>With 70-Across, what the first word of each long Across answer is vis-a-vis the bracketed place in its clue</t>
  </si>
  <si>
    <t>4.684210526315789</t>
  </si>
  <si>
    <t>YAH</t>
  </si>
  <si>
    <t>"Fargo" assent</t>
  </si>
  <si>
    <t>"Why do you think that?"</t>
  </si>
  <si>
    <t>WIRES</t>
  </si>
  <si>
    <t>Some office desk clutter</t>
  </si>
  <si>
    <t>UNTRUTH</t>
  </si>
  <si>
    <t>Fabrication</t>
  </si>
  <si>
    <t>John who played an older Kunta Kinte on "Roots"</t>
  </si>
  <si>
    <t>AYEAYE</t>
  </si>
  <si>
    <t>Sailor's affirmative</t>
  </si>
  <si>
    <t>LIDO</t>
  </si>
  <si>
    <t>Venice Film Festival locale</t>
  </si>
  <si>
    <t>Taj Mahal city</t>
  </si>
  <si>
    <t>GRAYSCALE</t>
  </si>
  <si>
    <t>Colorless mode at a copy shop</t>
  </si>
  <si>
    <t>Disney's princess of Avalor</t>
  </si>
  <si>
    <t>PRESSBOX</t>
  </si>
  <si>
    <t>Reporter's vantage point</t>
  </si>
  <si>
    <t>KAY</t>
  </si>
  <si>
    <t>Only 5-point tile in Scrabble</t>
  </si>
  <si>
    <t>RUDOLPH</t>
  </si>
  <si>
    <t>Who's depicted in this puzzle when the circled letters are connected from A to Z and back to A</t>
  </si>
  <si>
    <t>0.20212765957446807</t>
  </si>
  <si>
    <t>AULAIT</t>
  </si>
  <si>
    <t>CafÃ© order</t>
  </si>
  <si>
    <t>IFOLD</t>
  </si>
  <si>
    <t>"You win this hand"</t>
  </si>
  <si>
    <t>HIDE</t>
  </si>
  <si>
    <t>Be outta sight?</t>
  </si>
  <si>
    <t>INAMOMENT</t>
  </si>
  <si>
    <t>Soon</t>
  </si>
  <si>
    <t>MESSES</t>
  </si>
  <si>
    <t>Things babies make</t>
  </si>
  <si>
    <t>EDSEL</t>
  </si>
  <si>
    <t>Ford Motor flop of the 1950s</t>
  </si>
  <si>
    <t>POW</t>
  </si>
  <si>
    <t>Sound effect on "Batman"</t>
  </si>
  <si>
    <t>WONKA</t>
  </si>
  <si>
    <t>Chocolatier of children's literature</t>
  </si>
  <si>
    <t>Diamond data</t>
  </si>
  <si>
    <t>LAMES</t>
  </si>
  <si>
    <t>Shiny fabrics</t>
  </si>
  <si>
    <t>NOTSO</t>
  </si>
  <si>
    <t>"That's wrong!"</t>
  </si>
  <si>
    <t>PAVE</t>
  </si>
  <si>
    <t>Finish a drive?</t>
  </si>
  <si>
    <t>Second coming?</t>
  </si>
  <si>
    <t>Something made for one's idols?</t>
  </si>
  <si>
    <t>STOOD</t>
  </si>
  <si>
    <t>Endured</t>
  </si>
  <si>
    <t>Shirt named for its shape</t>
  </si>
  <si>
    <t>Something to play for</t>
  </si>
  <si>
    <t>CARS</t>
  </si>
  <si>
    <t>Autos</t>
  </si>
  <si>
    <t>CHAR</t>
  </si>
  <si>
    <t>Get burnt</t>
  </si>
  <si>
    <t>USNAVY</t>
  </si>
  <si>
    <t>John F. Kennedy and Jimmy Carter served in it</t>
  </si>
  <si>
    <t>Meh</t>
  </si>
  <si>
    <t>People in police "walks"</t>
  </si>
  <si>
    <t>FLEAMARKET</t>
  </si>
  <si>
    <t>Stalls alongside the road?</t>
  </si>
  <si>
    <t>TELNET</t>
  </si>
  <si>
    <t>Early computer connection protocol</t>
  </si>
  <si>
    <t>BOGGS</t>
  </si>
  <si>
    <t>Wade in the Baseball Hall of Fame</t>
  </si>
  <si>
    <t>INEED</t>
  </si>
  <si>
    <t>With 55-Across, breakup line</t>
  </si>
  <si>
    <t>SWAN</t>
  </si>
  <si>
    <t>Lake or dive preceder</t>
  </si>
  <si>
    <t>Biblical mount</t>
  </si>
  <si>
    <t>ALDERS</t>
  </si>
  <si>
    <t>Birch relatives</t>
  </si>
  <si>
    <t>EPAULET</t>
  </si>
  <si>
    <t>Uniform adornment</t>
  </si>
  <si>
    <t>CARRS</t>
  </si>
  <si>
    <t>Cracker brand since 1831</t>
  </si>
  <si>
    <t>Part of N.R.A.</t>
  </si>
  <si>
    <t>ADZUKI</t>
  </si>
  <si>
    <t>Bean popular in East Asia</t>
  </si>
  <si>
    <t>EMEND</t>
  </si>
  <si>
    <t>Correct</t>
  </si>
  <si>
    <t>DOT</t>
  </si>
  <si>
    <t>Feature of two lowercase letters of the alphabet</t>
  </si>
  <si>
    <t>LENIENT</t>
  </si>
  <si>
    <t>Not strict</t>
  </si>
  <si>
    <t>MOAB</t>
  </si>
  <si>
    <t>City near Canyonlands and Arches National Parks</t>
  </si>
  <si>
    <t>GLINTS</t>
  </si>
  <si>
    <t>Flashes</t>
  </si>
  <si>
    <t>HITON</t>
  </si>
  <si>
    <t>Discover unexpectedly</t>
  </si>
  <si>
    <t>Elbows and such</t>
  </si>
  <si>
    <t>Ranking component</t>
  </si>
  <si>
    <t>"Get ___!"</t>
  </si>
  <si>
    <t>"Got milk?"</t>
  </si>
  <si>
    <t>DUST</t>
  </si>
  <si>
    <t>Cover lightly, as snow</t>
  </si>
  <si>
    <t>BRAD</t>
  </si>
  <si>
    <t>Flat-headed fastener</t>
  </si>
  <si>
    <t>ETS</t>
  </si>
  <si>
    <t>Subjects of some conspiracy theories, for short</t>
  </si>
  <si>
    <t>COT</t>
  </si>
  <si>
    <t>Nap sack?</t>
  </si>
  <si>
    <t>VALVE</t>
  </si>
  <si>
    <t>One of four in the human heart</t>
  </si>
  <si>
    <t>SKEE</t>
  </si>
  <si>
    <t>___-Ball</t>
  </si>
  <si>
    <t>Hamilton's bills</t>
  </si>
  <si>
    <t>Fragrant compound</t>
  </si>
  <si>
    <t>Storage space under rafters</t>
  </si>
  <si>
    <t>MOREL</t>
  </si>
  <si>
    <t>Edible mushroom with a honeycomb cap</t>
  </si>
  <si>
    <t>Night sch. class</t>
  </si>
  <si>
    <t>SHEM</t>
  </si>
  <si>
    <t>Brother of Ham</t>
  </si>
  <si>
    <t>LETUS</t>
  </si>
  <si>
    <t>"___ remember ..."</t>
  </si>
  <si>
    <t>$$$ for old age</t>
  </si>
  <si>
    <t>HEAVE</t>
  </si>
  <si>
    <t>Not just fling</t>
  </si>
  <si>
    <t>Forger's mark?</t>
  </si>
  <si>
    <t>BEHONEST</t>
  </si>
  <si>
    <t>"Give it to me straight"</t>
  </si>
  <si>
    <t>NAS</t>
  </si>
  <si>
    <t>"Hate Me Now" rapper, 1999</t>
  </si>
  <si>
    <t>A very long time</t>
  </si>
  <si>
    <t>ELAND</t>
  </si>
  <si>
    <t>Serengeti sighting</t>
  </si>
  <si>
    <t>Actionable misdeed</t>
  </si>
  <si>
    <t>What Adderall treats, for short</t>
  </si>
  <si>
    <t>HAD</t>
  </si>
  <si>
    <t>Ate</t>
  </si>
  <si>
    <t>YIDDISH</t>
  </si>
  <si>
    <t>Whence the words "nosh" and "tush"</t>
  </si>
  <si>
    <t>SILO</t>
  </si>
  <si>
    <t>Tower over the field</t>
  </si>
  <si>
    <t>SAYSO</t>
  </si>
  <si>
    <t>Have the final word</t>
  </si>
  <si>
    <t>ETSEQ</t>
  </si>
  <si>
    <t>Bibliographical abbr.</t>
  </si>
  <si>
    <t>JINX</t>
  </si>
  <si>
    <t>Bring bad luck</t>
  </si>
  <si>
    <t>ARCED</t>
  </si>
  <si>
    <t>Traveled in a parabola</t>
  </si>
  <si>
    <t>OVERHERE</t>
  </si>
  <si>
    <t>"This way!"</t>
  </si>
  <si>
    <t>SIOUX</t>
  </si>
  <si>
    <t>Standing Rock tribe</t>
  </si>
  <si>
    <t>BLESS</t>
  </si>
  <si>
    <t>Confer divine favor on</t>
  </si>
  <si>
    <t>Dismiss abruptly</t>
  </si>
  <si>
    <t>SWAK</t>
  </si>
  <si>
    <t>Letters on love notes</t>
  </si>
  <si>
    <t>MOTHERMAYI</t>
  </si>
  <si>
    <t>Cousin of Simon Says</t>
  </si>
  <si>
    <t>SAUDI</t>
  </si>
  <si>
    <t>Like some riyals</t>
  </si>
  <si>
    <t>VOYAGE</t>
  </si>
  <si>
    <t>Odyssey</t>
  </si>
  <si>
    <t>"Understood"</t>
  </si>
  <si>
    <t>HOTCOCOA</t>
  </si>
  <si>
    <t>Apres-ski drink</t>
  </si>
  <si>
    <t>ELDER</t>
  </si>
  <si>
    <t>Revered one in a tribe</t>
  </si>
  <si>
    <t>Instrument with a bent neck</t>
  </si>
  <si>
    <t>CATCH</t>
  </si>
  <si>
    <t>Hidden drawback</t>
  </si>
  <si>
    <t>Counting everything</t>
  </si>
  <si>
    <t>CARDS</t>
  </si>
  <si>
    <t>Kings, queens and jacks</t>
  </si>
  <si>
    <t>Apartment or condo</t>
  </si>
  <si>
    <t>It begins "Now in the first year of Cyrus king of Persia ..."</t>
  </si>
  <si>
    <t>3.769230769230769</t>
  </si>
  <si>
    <t>0.2786885245901639</t>
  </si>
  <si>
    <t>TEACHME</t>
  </si>
  <si>
    <t>"I want to learn!"</t>
  </si>
  <si>
    <t>STRIPPOKER</t>
  </si>
  <si>
    <t>Betting game in which you could lose your shirt</t>
  </si>
  <si>
    <t>PISA</t>
  </si>
  <si>
    <t>City west of Florence</t>
  </si>
  <si>
    <t>CALLERID</t>
  </si>
  <si>
    <t>Spam filter, of a sort</t>
  </si>
  <si>
    <t>Physicist Nathan with an early theory of wormholes</t>
  </si>
  <si>
    <t>LIMORIDE</t>
  </si>
  <si>
    <t>Long car trip?</t>
  </si>
  <si>
    <t>TODOLISTS</t>
  </si>
  <si>
    <t>Sheets that might have check boxes</t>
  </si>
  <si>
    <t>TATI</t>
  </si>
  <si>
    <t>French comic actor Jacques</t>
  </si>
  <si>
    <t>REDHANDED</t>
  </si>
  <si>
    <t>How robbers can get caught</t>
  </si>
  <si>
    <t>ANNERICE</t>
  </si>
  <si>
    <t>Author of "Interview With the Vampire"</t>
  </si>
  <si>
    <t>Worry in East Africa</t>
  </si>
  <si>
    <t>Average, maybe</t>
  </si>
  <si>
    <t>They used to be a "thing"</t>
  </si>
  <si>
    <t>UTAHSTATE</t>
  </si>
  <si>
    <t>The Aggies of the N.C.A.A.</t>
  </si>
  <si>
    <t>ARA</t>
  </si>
  <si>
    <t>Coach Parseghian</t>
  </si>
  <si>
    <t>CTRL</t>
  </si>
  <si>
    <t>PC combo key</t>
  </si>
  <si>
    <t>FRESNO</t>
  </si>
  <si>
    <t>San Joaquin Valley city</t>
  </si>
  <si>
    <t>Satirical news site, with "The"</t>
  </si>
  <si>
    <t>TNN</t>
  </si>
  <si>
    <t>Onetime airer of "Music City Tonight"</t>
  </si>
  <si>
    <t>ALOT</t>
  </si>
  <si>
    <t>Boatloads</t>
  </si>
  <si>
    <t>DOUBLEDOWN</t>
  </si>
  <si>
    <t>Strengthen one's commitment ... and a hint to four answers in this puzzle</t>
  </si>
  <si>
    <t>4.6923076923076925</t>
  </si>
  <si>
    <t>TSARS</t>
  </si>
  <si>
    <t>Bygone potentates</t>
  </si>
  <si>
    <t>Place to swim or work out, informally</t>
  </si>
  <si>
    <t>RAMI</t>
  </si>
  <si>
    <t>Oscar-winning Malek</t>
  </si>
  <si>
    <t>REALIZES</t>
  </si>
  <si>
    <t>Comes to understand</t>
  </si>
  <si>
    <t>"Never thought of that!"</t>
  </si>
  <si>
    <t>QUITS</t>
  </si>
  <si>
    <t>What to call it when it's over</t>
  </si>
  <si>
    <t>BRER</t>
  </si>
  <si>
    <t>___ Rabbit</t>
  </si>
  <si>
    <t>Awareness</t>
  </si>
  <si>
    <t>ARGOT</t>
  </si>
  <si>
    <t>Jargon</t>
  </si>
  <si>
    <t>Big name in scooters</t>
  </si>
  <si>
    <t>Pepsi Challenge, for one</t>
  </si>
  <si>
    <t>Fox's ___ Choice Awards</t>
  </si>
  <si>
    <t>LEONI</t>
  </si>
  <si>
    <t>Tea of "Madam Secretary"</t>
  </si>
  <si>
    <t>Target for iron supplements</t>
  </si>
  <si>
    <t>BOXSEAT</t>
  </si>
  <si>
    <t>Premium theater spot</t>
  </si>
  <si>
    <t>"Baa baa" mama</t>
  </si>
  <si>
    <t>OFFER</t>
  </si>
  <si>
    <t>Figure in a negotiation</t>
  </si>
  <si>
    <t>ITSALLGREEKTOME</t>
  </si>
  <si>
    <t>What you might say upon seeing 17-, 23-, 51- and 62-Across?</t>
  </si>
  <si>
    <t>RELENTS</t>
  </si>
  <si>
    <t>Backs down</t>
  </si>
  <si>
    <t>Delta hub, on luggage tags</t>
  </si>
  <si>
    <t>CANST</t>
  </si>
  <si>
    <t>Is allowed to, quaintly</t>
  </si>
  <si>
    <t>Hankerings</t>
  </si>
  <si>
    <t>JANEFONDA</t>
  </si>
  <si>
    <t>Longtime actress co-starring in Netflix's "Grace and Frankie"</t>
  </si>
  <si>
    <t>Award for which 8-Down, surprisingly, has never been nominated</t>
  </si>
  <si>
    <t>GROK</t>
  </si>
  <si>
    <t>Understand, informally</t>
  </si>
  <si>
    <t>Old-time actress Le Gallienne</t>
  </si>
  <si>
    <t>PAELLA</t>
  </si>
  <si>
    <t>Literally, "frying pan"</t>
  </si>
  <si>
    <t>CHIPS</t>
  </si>
  <si>
    <t>Contents of a bowl or a pot</t>
  </si>
  <si>
    <t>TEAR</t>
  </si>
  <si>
    <t>Bit of weeping</t>
  </si>
  <si>
    <t>SPANG</t>
  </si>
  <si>
    <t>Smack-dab</t>
  </si>
  <si>
    <t>Trade jabs (with)</t>
  </si>
  <si>
    <t>JAVA</t>
  </si>
  <si>
    <t>Christmas Island's closest neighbor</t>
  </si>
  <si>
    <t>EUCHRE</t>
  </si>
  <si>
    <t>Cheat, informally</t>
  </si>
  <si>
    <t>ESPANOL</t>
  </si>
  <si>
    <t>Language akin to portugues</t>
  </si>
  <si>
    <t>BASIC</t>
  </si>
  <si>
    <t>One of 18 on a golf course</t>
  </si>
  <si>
    <t>KEYPADS</t>
  </si>
  <si>
    <t>Features of touch-tone phones and A.T.M.s</t>
  </si>
  <si>
    <t>Bird of legend</t>
  </si>
  <si>
    <t>Uneasy feeling</t>
  </si>
  <si>
    <t>Place for a grandchild, maybe</t>
  </si>
  <si>
    <t>The "O" of O magazine</t>
  </si>
  <si>
    <t>Soul singer ___ E. King</t>
  </si>
  <si>
    <t>PASCAL</t>
  </si>
  <si>
    <t>Inventor of a 17th-century calculator</t>
  </si>
  <si>
    <t>ALTAI</t>
  </si>
  <si>
    <t>Asia's ___ Mountains</t>
  </si>
  <si>
    <t>SYRUP</t>
  </si>
  <si>
    <t>Shaved ice ingredient</t>
  </si>
  <si>
    <t>ONADIME</t>
  </si>
  <si>
    <t>One way to turn</t>
  </si>
  <si>
    <t>PIN</t>
  </si>
  <si>
    <t>Access code to use an A.T.M.</t>
  </si>
  <si>
    <t>TAKESASIP</t>
  </si>
  <si>
    <t>Tries chai, say</t>
  </si>
  <si>
    <t>Spiced tea from the East</t>
  </si>
  <si>
    <t>LEDTV</t>
  </si>
  <si>
    <t>Best Buy buy</t>
  </si>
  <si>
    <t>Put on the books</t>
  </si>
  <si>
    <t>"___ Nobody" (hit for Rufus and Chaka Khan)</t>
  </si>
  <si>
    <t>OUTTA</t>
  </si>
  <si>
    <t>"Straight ___ Compton"</t>
  </si>
  <si>
    <t>MEWL</t>
  </si>
  <si>
    <t>Whimper</t>
  </si>
  <si>
    <t>HARTCRANE</t>
  </si>
  <si>
    <t>"White Buildings" was his first collection of poetry</t>
  </si>
  <si>
    <t>Puzzled remark</t>
  </si>
  <si>
    <t>Part of one's Twitter page, informally</t>
  </si>
  <si>
    <t>AERIE</t>
  </si>
  <si>
    <t>Lofty abode</t>
  </si>
  <si>
    <t>ELDORADO</t>
  </si>
  <si>
    <t>Poe poem about a mythical quest</t>
  </si>
  <si>
    <t>HENNA</t>
  </si>
  <si>
    <t>Temporary tattoo dye</t>
  </si>
  <si>
    <t>AZO</t>
  </si>
  <si>
    <t>___ dye</t>
  </si>
  <si>
    <t>Accepts accountability for</t>
  </si>
  <si>
    <t>SOTHEN</t>
  </si>
  <si>
    <t>Storyteller's segue</t>
  </si>
  <si>
    <t>Piolet, e.g.</t>
  </si>
  <si>
    <t>College application fig.</t>
  </si>
  <si>
    <t>Sounds at spas</t>
  </si>
  <si>
    <t>Quit stalling</t>
  </si>
  <si>
    <t>SEEST</t>
  </si>
  <si>
    <t>Look at, in the Bible</t>
  </si>
  <si>
    <t>ORANG</t>
  </si>
  <si>
    <t>Long-armed climber, for short</t>
  </si>
  <si>
    <t>EEN</t>
  </si>
  <si>
    <t>Yet, to Yeats</t>
  </si>
  <si>
    <t>PRIME</t>
  </si>
  <si>
    <t>Superior beef grade</t>
  </si>
  <si>
    <t>Courtly title</t>
  </si>
  <si>
    <t>FEEBLE</t>
  </si>
  <si>
    <t>Flimsy, as an excuse</t>
  </si>
  <si>
    <t>SUNS</t>
  </si>
  <si>
    <t>Tatooine has two of them</t>
  </si>
  <si>
    <t>STEPS</t>
  </si>
  <si>
    <t>Traveling, so to speak, in basketball</t>
  </si>
  <si>
    <t>PUTOUT</t>
  </si>
  <si>
    <t>Extinguish, as a fire</t>
  </si>
  <si>
    <t>CPU</t>
  </si>
  <si>
    <t>Heart of a computer, for short</t>
  </si>
  <si>
    <t>MOUE</t>
  </si>
  <si>
    <t>Manifestation of sulkiness</t>
  </si>
  <si>
    <t>ISLAND</t>
  </si>
  <si>
    <t>Upscale kitchen feature</t>
  </si>
  <si>
    <t>Palindromic boy's name</t>
  </si>
  <si>
    <t>Domain of Venus and Aphrodite</t>
  </si>
  <si>
    <t>MONA</t>
  </si>
  <si>
    <t>Leonardo da Vinci's "___ Lisa"</t>
  </si>
  <si>
    <t>Felix or Fritz</t>
  </si>
  <si>
    <t>Crinkly fabric</t>
  </si>
  <si>
    <t>WRAPPARTY</t>
  </si>
  <si>
    <t>Film cast and crew celebration</t>
  </si>
  <si>
    <t>IOWA</t>
  </si>
  <si>
    <t>Where the first presidential caucuses are held</t>
  </si>
  <si>
    <t>Grp. that offers driver safety courses</t>
  </si>
  <si>
    <t>YENTE</t>
  </si>
  <si>
    <t>Broadway character who sings "The Rumor"</t>
  </si>
  <si>
    <t>Before</t>
  </si>
  <si>
    <t>TRAINSET</t>
  </si>
  <si>
    <t>Lionel collection</t>
  </si>
  <si>
    <t>FUR</t>
  </si>
  <si>
    <t>Stole something?</t>
  </si>
  <si>
    <t>However, in brief</t>
  </si>
  <si>
    <t>Wild time at the mall</t>
  </si>
  <si>
    <t>Cape Canaveral org.</t>
  </si>
  <si>
    <t>TALK</t>
  </si>
  <si>
    <t>Be a stool pigeon</t>
  </si>
  <si>
    <t>Shawn Corey Carter ___ Jay-Z</t>
  </si>
  <si>
    <t>Hawaiian pizza topping</t>
  </si>
  <si>
    <t>BESTSELLER</t>
  </si>
  <si>
    <t>#1 on a list, maybe</t>
  </si>
  <si>
    <t>TIMESINKS</t>
  </si>
  <si>
    <t>Long, unproductive activities</t>
  </si>
  <si>
    <t>ALLUDE</t>
  </si>
  <si>
    <t>Refer (to)</t>
  </si>
  <si>
    <t>Mo. whose birthstone is garnet</t>
  </si>
  <si>
    <t>SOIR</t>
  </si>
  <si>
    <t>"Bon" time</t>
  </si>
  <si>
    <t>GROOMSMAN</t>
  </si>
  <si>
    <t>Bachelor party attendee</t>
  </si>
  <si>
    <t>MOLLS</t>
  </si>
  <si>
    <t>Gangsters' gals</t>
  </si>
  <si>
    <t>GRASSSEED</t>
  </si>
  <si>
    <t>Nursery bagful</t>
  </si>
  <si>
    <t>NOBLE</t>
  </si>
  <si>
    <t>Righteous</t>
  </si>
  <si>
    <t>Birds on Australian coins</t>
  </si>
  <si>
    <t>One alternative to Uber</t>
  </si>
  <si>
    <t>Noah Webster's alma mater</t>
  </si>
  <si>
    <t>ROLL</t>
  </si>
  <si>
    <t>Sushi order</t>
  </si>
  <si>
    <t>CALCULUS</t>
  </si>
  <si>
    <t>It has its limits</t>
  </si>
  <si>
    <t>UCONN</t>
  </si>
  <si>
    <t>School 50 miles west of Brown, informally</t>
  </si>
  <si>
    <t>ETAILERS</t>
  </si>
  <si>
    <t>Amazon and others</t>
  </si>
  <si>
    <t>UMASS</t>
  </si>
  <si>
    <t>Sch. whose athletes are the Minutemen and Minutewomen</t>
  </si>
  <si>
    <t>Use a QR code for, say</t>
  </si>
  <si>
    <t>SLY</t>
  </si>
  <si>
    <t>Sneaky</t>
  </si>
  <si>
    <t>UDDERS</t>
  </si>
  <si>
    <t>Dairy sources</t>
  </si>
  <si>
    <t>ARROWHEADS</t>
  </si>
  <si>
    <t>Images on Kansas City Chiefs' helmets</t>
  </si>
  <si>
    <t>ALMAATA</t>
  </si>
  <si>
    <t>Former name of Kazakhstan's largest city</t>
  </si>
  <si>
    <t>RELIC</t>
  </si>
  <si>
    <t>The Rosetta Stone, e.g.</t>
  </si>
  <si>
    <t>CAPERS</t>
  </si>
  <si>
    <t>Pickled green garnishes</t>
  </si>
  <si>
    <t>OHM</t>
  </si>
  <si>
    <t>Unit of electrical resistance</t>
  </si>
  <si>
    <t>Wild hog</t>
  </si>
  <si>
    <t>Principle of Confucianism</t>
  </si>
  <si>
    <t>Pick up</t>
  </si>
  <si>
    <t>AMIN</t>
  </si>
  <si>
    <t>Despot exiled in 1979</t>
  </si>
  <si>
    <t>Show of love, for short?</t>
  </si>
  <si>
    <t>Snake eyes</t>
  </si>
  <si>
    <t>LAPDESK</t>
  </si>
  <si>
    <t>Portable writing surface</t>
  </si>
  <si>
    <t>NOMINEE</t>
  </si>
  <si>
    <t>Oscar hopeful</t>
  </si>
  <si>
    <t>Texter's farewell</t>
  </si>
  <si>
    <t>"I met her in a club down in old ___" ("Lola" lyric)</t>
  </si>
  <si>
    <t>ZEROSUM</t>
  </si>
  <si>
    <t>Like a game with equal winners and losers</t>
  </si>
  <si>
    <t>SENECA</t>
  </si>
  <si>
    <t>Five Nations tribe</t>
  </si>
  <si>
    <t>GLUT</t>
  </si>
  <si>
    <t>Surfeit</t>
  </si>
  <si>
    <t>JEROME</t>
  </si>
  <si>
    <t>Saint known for translating the Bible into Latin</t>
  </si>
  <si>
    <t>OATY</t>
  </si>
  <si>
    <t>Like some granola bars</t>
  </si>
  <si>
    <t>LIN</t>
  </si>
  <si>
    <t>___-Manuel Miranda, creator of "Hamilton"</t>
  </si>
  <si>
    <t>PRICERANGE</t>
  </si>
  <si>
    <t>General amount of money that something sells for</t>
  </si>
  <si>
    <t>ELSTON</t>
  </si>
  <si>
    <t>Yankees great Howard</t>
  </si>
  <si>
    <t>YOOHOO</t>
  </si>
  <si>
    <t>"Over here!"</t>
  </si>
  <si>
    <t>MYOB</t>
  </si>
  <si>
    <t>"Stay out of this!"</t>
  </si>
  <si>
    <t>SPADER</t>
  </si>
  <si>
    <t>James who won an Emmy two years in a row for the same role on different shows</t>
  </si>
  <si>
    <t>3.588235294117647</t>
  </si>
  <si>
    <t>0.2077922077922078</t>
  </si>
  <si>
    <t>Acid container</t>
  </si>
  <si>
    <t>IDEATE</t>
  </si>
  <si>
    <t>Use one's noodle, formally</t>
  </si>
  <si>
    <t>Fish eggs</t>
  </si>
  <si>
    <t>OZARKS</t>
  </si>
  <si>
    <t>Range that's home to the Mark Twain National Forest</t>
  </si>
  <si>
    <t>SOWN</t>
  </si>
  <si>
    <t>Spread all around</t>
  </si>
  <si>
    <t>GASLIT</t>
  </si>
  <si>
    <t>Like neon signs and some lanterns</t>
  </si>
  <si>
    <t>ESPANA</t>
  </si>
  <si>
    <t>Country that Menorca is part of</t>
  </si>
  <si>
    <t>AHORSE</t>
  </si>
  <si>
    <t>Repeated cry from Richard III, in Shakespeare</t>
  </si>
  <si>
    <t>OAXACA</t>
  </si>
  <si>
    <t>State bordering the Pacific</t>
  </si>
  <si>
    <t>OZONE</t>
  </si>
  <si>
    <t>It's made of three oxygen atoms</t>
  </si>
  <si>
    <t>NADER</t>
  </si>
  <si>
    <t>Politician inducted into the Automotive Hall of Fame</t>
  </si>
  <si>
    <t>Pot price</t>
  </si>
  <si>
    <t>Stave off</t>
  </si>
  <si>
    <t>NEURAL</t>
  </si>
  <si>
    <t>Kind of network</t>
  </si>
  <si>
    <t>Egypt's Sadat</t>
  </si>
  <si>
    <t>GMO</t>
  </si>
  <si>
    <t>Modern food concern, for short</t>
  </si>
  <si>
    <t>___ Lane, lover of Superman</t>
  </si>
  <si>
    <t>MAJOR</t>
  </si>
  <si>
    <t>Something a college junior has that a freshman usually doesn't</t>
  </si>
  <si>
    <t>Experimental delivery option</t>
  </si>
  <si>
    <t>TROUNCED</t>
  </si>
  <si>
    <t>Clobbered</t>
  </si>
  <si>
    <t>GUTSY</t>
  </si>
  <si>
    <t>Full of grit</t>
  </si>
  <si>
    <t>Purple shade</t>
  </si>
  <si>
    <t>Whom Grogu resembles on "The Mandalorian"</t>
  </si>
  <si>
    <t>TOYSTORES</t>
  </si>
  <si>
    <t>Spots to shop for tots</t>
  </si>
  <si>
    <t>BEACHCOMB</t>
  </si>
  <si>
    <t>Hunt for treasure, in a way</t>
  </si>
  <si>
    <t>NBA</t>
  </si>
  <si>
    <t>Org. for the Suns and the Heat</t>
  </si>
  <si>
    <t>SIP</t>
  </si>
  <si>
    <t>Hardly guzzle</t>
  </si>
  <si>
    <t>Big advertising catchword</t>
  </si>
  <si>
    <t>NEWBORN</t>
  </si>
  <si>
    <t>"Glory to the ___ king" (carol line)</t>
  </si>
  <si>
    <t>What curly brackets denote, in mathematics</t>
  </si>
  <si>
    <t>ENTREE</t>
  </si>
  <si>
    <t>*Futuristic film of 1982</t>
  </si>
  <si>
    <t>SIB</t>
  </si>
  <si>
    <t>Member of the fam</t>
  </si>
  <si>
    <t>IDEALS</t>
  </si>
  <si>
    <t>Lofty standards</t>
  </si>
  <si>
    <t>SYNC</t>
  </si>
  <si>
    <t>Match up, as a phone with a computer</t>
  </si>
  <si>
    <t>"But of course!"</t>
  </si>
  <si>
    <t>ASONE</t>
  </si>
  <si>
    <t>Jointly</t>
  </si>
  <si>
    <t>JAG</t>
  </si>
  <si>
    <t>Boozer's binge</t>
  </si>
  <si>
    <t>SOCCERBALL</t>
  </si>
  <si>
    <t>Necessity for achieving one's goals?</t>
  </si>
  <si>
    <t>Payment of tribute?</t>
  </si>
  <si>
    <t>Ones making glowing recommendations?</t>
  </si>
  <si>
    <t>SALAD</t>
  </si>
  <si>
    <t>Course with greens</t>
  </si>
  <si>
    <t>2019 #1 album for Tyler, the Creator</t>
  </si>
  <si>
    <t>Hit musical set in Argentina</t>
  </si>
  <si>
    <t>AMBI</t>
  </si>
  <si>
    <t>Prefix with sexual</t>
  </si>
  <si>
    <t>ONEK</t>
  </si>
  <si>
    <t>Fun run length, for short</t>
  </si>
  <si>
    <t>Story of why you really couldn't have done it</t>
  </si>
  <si>
    <t>LESAGE</t>
  </si>
  <si>
    <t>"Gil Blas" writer</t>
  </si>
  <si>
    <t>MIMETIC</t>
  </si>
  <si>
    <t>Marked by apery</t>
  </si>
  <si>
    <t>WARTHOG</t>
  </si>
  <si>
    <t>Tusked savanna dweller</t>
  </si>
  <si>
    <t>UHHUH</t>
  </si>
  <si>
    <t>"Yup"</t>
  </si>
  <si>
    <t>With 27-Down, Apple app</t>
  </si>
  <si>
    <t>BOT</t>
  </si>
  <si>
    <t>Nonhuman Twitter account</t>
  </si>
  <si>
    <t>"___ sells seashells ..."</t>
  </si>
  <si>
    <t>OMITS</t>
  </si>
  <si>
    <t>Excludes</t>
  </si>
  <si>
    <t>HUGGED</t>
  </si>
  <si>
    <t>Stayed close to</t>
  </si>
  <si>
    <t>KSU</t>
  </si>
  <si>
    <t>The Wildcats of the Big 12 Conf.</t>
  </si>
  <si>
    <t>Alleged</t>
  </si>
  <si>
    <t>TRIMS</t>
  </si>
  <si>
    <t>Ornaments</t>
  </si>
  <si>
    <t>Active Sicilian peak</t>
  </si>
  <si>
    <t>KNESSET</t>
  </si>
  <si>
    <t>Mideast diet</t>
  </si>
  <si>
    <t>EXEC</t>
  </si>
  <si>
    <t>Prez or veep</t>
  </si>
  <si>
    <t>Animal tracker's clue</t>
  </si>
  <si>
    <t>DORK</t>
  </si>
  <si>
    <t>Square figure?</t>
  </si>
  <si>
    <t>LEAKY</t>
  </si>
  <si>
    <t>Not watertight</t>
  </si>
  <si>
    <t>DORMANT</t>
  </si>
  <si>
    <t>Like Mount Kilimanjaro</t>
  </si>
  <si>
    <t>ILRE</t>
  </si>
  <si>
    <t>Mozart's "___ Pastore"</t>
  </si>
  <si>
    <t>PACES</t>
  </si>
  <si>
    <t>A dueler may take 10 of them</t>
  </si>
  <si>
    <t>SOURNOTE</t>
  </si>
  <si>
    <t>Unpleasant ending</t>
  </si>
  <si>
    <t>LONELY</t>
  </si>
  <si>
    <t>Friendless</t>
  </si>
  <si>
    <t>Diminutive for Theresa</t>
  </si>
  <si>
    <t>The "A" of 38-Across</t>
  </si>
  <si>
    <t>ZAP</t>
  </si>
  <si>
    <t>Sound of a lightning bolt</t>
  </si>
  <si>
    <t>ONLY</t>
  </si>
  <si>
    <t>Solitary</t>
  </si>
  <si>
    <t>Computer operator</t>
  </si>
  <si>
    <t>METRO</t>
  </si>
  <si>
    <t>One way to the Smithsonian</t>
  </si>
  <si>
    <t>MISDO</t>
  </si>
  <si>
    <t>Botch</t>
  </si>
  <si>
    <t>Tribal emblems</t>
  </si>
  <si>
    <t>Empire</t>
  </si>
  <si>
    <t>FROGPRINCE</t>
  </si>
  <si>
    <t>Fabled beneficiary of a kiss</t>
  </si>
  <si>
    <t>CAPO</t>
  </si>
  <si>
    <t>Ukulele accessory</t>
  </si>
  <si>
    <t>MUFFIN</t>
  </si>
  <si>
    <t>Breakfast order</t>
  </si>
  <si>
    <t>Discontinue</t>
  </si>
  <si>
    <t>ICHAT</t>
  </si>
  <si>
    <t>Bygone Apple messaging app</t>
  </si>
  <si>
    <t>CAPS</t>
  </si>
  <si>
    <t>Things baseball uniforms and toy pistols have</t>
  </si>
  <si>
    <t>BLOOMS</t>
  </si>
  <si>
    <t>Effloresces</t>
  </si>
  <si>
    <t>CD-___</t>
  </si>
  <si>
    <t>POKE</t>
  </si>
  <si>
    <t>Raw fish dish</t>
  </si>
  <si>
    <t>Chief agricultural export of Kenya</t>
  </si>
  <si>
    <t>SCISSOR</t>
  </si>
  <si>
    <t>___ kicks (ab exercise)</t>
  </si>
  <si>
    <t>POURED</t>
  </si>
  <si>
    <t>Came down hard (on)</t>
  </si>
  <si>
    <t>Pressure, informally</t>
  </si>
  <si>
    <t>RENEW</t>
  </si>
  <si>
    <t>Freshen</t>
  </si>
  <si>
    <t>RISKY</t>
  </si>
  <si>
    <t>Dangerous</t>
  </si>
  <si>
    <t>GOSEE</t>
  </si>
  <si>
    <t>"Check it out for yourself"</t>
  </si>
  <si>
    <t>Mount Sinai climber</t>
  </si>
  <si>
    <t>"The Last Don" author</t>
  </si>
  <si>
    <t>SPOONFED</t>
  </si>
  <si>
    <t>*Like toddlers in high chairs, often</t>
  </si>
  <si>
    <t>Left speechless, maybe</t>
  </si>
  <si>
    <t>IVAN</t>
  </si>
  <si>
    <t>"Terrible" czar</t>
  </si>
  <si>
    <t>SCALP</t>
  </si>
  <si>
    <t>Root site</t>
  </si>
  <si>
    <t>PAYRATE</t>
  </si>
  <si>
    <t>Wage</t>
  </si>
  <si>
    <t>HERESHOW</t>
  </si>
  <si>
    <t>Statement before a demonstration</t>
  </si>
  <si>
    <t>"What happens when language fails," per Margaret Atwood</t>
  </si>
  <si>
    <t>COCOON</t>
  </si>
  <si>
    <t>Wrap tightly</t>
  </si>
  <si>
    <t>That dude's</t>
  </si>
  <si>
    <t>Deck divided into the Major and Minor Arcana</t>
  </si>
  <si>
    <t>INCA</t>
  </si>
  <si>
    <t>Worshiper at the ancient Qorikancha ("Golden Temple")</t>
  </si>
  <si>
    <t>Latin list ender</t>
  </si>
  <si>
    <t>Pokey</t>
  </si>
  <si>
    <t>DOVE</t>
  </si>
  <si>
    <t>Peacenik</t>
  </si>
  <si>
    <t>GLAD</t>
  </si>
  <si>
    <t>Pleased</t>
  </si>
  <si>
    <t>LEGO</t>
  </si>
  <si>
    <t>Locking block</t>
  </si>
  <si>
    <t>TIEONEON</t>
  </si>
  <si>
    <t>Get hammered</t>
  </si>
  <si>
    <t>RIGHT</t>
  </si>
  <si>
    <t>"You got it!"</t>
  </si>
  <si>
    <t>BADAPPLE</t>
  </si>
  <si>
    <t>MOUNDS</t>
  </si>
  <si>
    <t>Hershey coconut bar</t>
  </si>
  <si>
    <t>ATMO</t>
  </si>
  <si>
    <t>Prefix with -sphere</t>
  </si>
  <si>
    <t>Automated producer of spam</t>
  </si>
  <si>
    <t>One with a handler</t>
  </si>
  <si>
    <t>HABIT</t>
  </si>
  <si>
    <t>Good thing to break, maybe</t>
  </si>
  <si>
    <t>Caustic solution</t>
  </si>
  <si>
    <t>CATCHASCATCHCAN</t>
  </si>
  <si>
    <t>Using any means necessary</t>
  </si>
  <si>
    <t>SPUN</t>
  </si>
  <si>
    <t>Fabricated, as a yarn</t>
  </si>
  <si>
    <t>Low-ranking "Star Trek" officer: Abbr.</t>
  </si>
  <si>
    <t>FAY</t>
  </si>
  <si>
    <t>Elflike</t>
  </si>
  <si>
    <t>EXILES</t>
  </si>
  <si>
    <t>Banishees</t>
  </si>
  <si>
    <t>With 70- and 71-Across, agree ... and a phonetic hint to this puzzle's theme</t>
  </si>
  <si>
    <t>"That's so kind of you!"</t>
  </si>
  <si>
    <t>Salacious stuff</t>
  </si>
  <si>
    <t>"Cinderella" mouse</t>
  </si>
  <si>
    <t>Redundant word before "result"</t>
  </si>
  <si>
    <t>SOB</t>
  </si>
  <si>
    <t>Bawl</t>
  </si>
  <si>
    <t>AMERICA</t>
  </si>
  <si>
    <t>See 57-Across</t>
  </si>
  <si>
    <t>CDRACK</t>
  </si>
  <si>
    <t>Once-popular place to store music</t>
  </si>
  <si>
    <t>Main dish</t>
  </si>
  <si>
    <t>HAWAIIANS</t>
  </si>
  <si>
    <t>Kamehameha Day observers</t>
  </si>
  <si>
    <t>KAHUNAS</t>
  </si>
  <si>
    <t>Big cheeses</t>
  </si>
  <si>
    <t>SCOT</t>
  </si>
  <si>
    <t>Orkney resident</t>
  </si>
  <si>
    <t>ORWHAT</t>
  </si>
  <si>
    <t>"... am I right?!"</t>
  </si>
  <si>
    <t>Throat clearer</t>
  </si>
  <si>
    <t>Not built up</t>
  </si>
  <si>
    <t>Defaults?</t>
  </si>
  <si>
    <t>Temple spot, say?</t>
  </si>
  <si>
    <t>EROSION</t>
  </si>
  <si>
    <t>Natural process illustrated by the last words of 18-, 24-, 37-, 54- and 61-Across</t>
  </si>
  <si>
    <t>MEAT</t>
  </si>
  <si>
    <t>Deli stock</t>
  </si>
  <si>
    <t>Gives hands down?</t>
  </si>
  <si>
    <t>POCKETCOMB</t>
  </si>
  <si>
    <t>Important item for a '50s greaser</t>
  </si>
  <si>
    <t>CHOO</t>
  </si>
  <si>
    <t>When repeated, a toy train</t>
  </si>
  <si>
    <t>ZONE</t>
  </si>
  <si>
    <t>City planners' designation</t>
  </si>
  <si>
    <t>EASYMONEY</t>
  </si>
  <si>
    <t>Euro, Zloty</t>
  </si>
  <si>
    <t>SPADE</t>
  </si>
  <si>
    <t>Hole-digging tool</t>
  </si>
  <si>
    <t>Morning coat</t>
  </si>
  <si>
    <t>WEST</t>
  </si>
  <si>
    <t>Direction headed by a covered wagon</t>
  </si>
  <si>
    <t>Nail site</t>
  </si>
  <si>
    <t>City SE of Plumas National Forest</t>
  </si>
  <si>
    <t>Good things to have</t>
  </si>
  <si>
    <t>JANE</t>
  </si>
  <si>
    <t>Plain ___</t>
  </si>
  <si>
    <t>Symbol on a Junction Ahead sign</t>
  </si>
  <si>
    <t>MAY</t>
  </si>
  <si>
    <t>When the National Day of Prayer is celebrated</t>
  </si>
  <si>
    <t>LICK</t>
  </si>
  <si>
    <t>Short jazz riff</t>
  </si>
  <si>
    <t>ANISETTE</t>
  </si>
  <si>
    <t>Sweet liqueur</t>
  </si>
  <si>
    <t>NEA</t>
  </si>
  <si>
    <t>Museum-funding org.</t>
  </si>
  <si>
    <t>Quarter Pounder topper</t>
  </si>
  <si>
    <t>THEWEB</t>
  </si>
  <si>
    <t>Where spiders get their information?</t>
  </si>
  <si>
    <t>MART</t>
  </si>
  <si>
    <t>Place of commerce</t>
  </si>
  <si>
    <t>WWII</t>
  </si>
  <si>
    <t>Conflict with the European Theater of Operations, for short</t>
  </si>
  <si>
    <t>0.15254237288135594</t>
  </si>
  <si>
    <t>RHONE</t>
  </si>
  <si>
    <t>River painted by van Gogh</t>
  </si>
  <si>
    <t>DNC</t>
  </si>
  <si>
    <t>Party org. once chaired by Tim Kaine</t>
  </si>
  <si>
    <t>TAVERN</t>
  </si>
  <si>
    <t>The Boar's Head, in Shakespeare</t>
  </si>
  <si>
    <t>ITCH</t>
  </si>
  <si>
    <t>Medical symptom, maybe</t>
  </si>
  <si>
    <t>VIOLET</t>
  </si>
  <si>
    <t>State flower of Illinois or New Jersey</t>
  </si>
  <si>
    <t>ICARE</t>
  </si>
  <si>
    <t>Support group reassurance</t>
  </si>
  <si>
    <t>RADIO</t>
  </si>
  <si>
    <t>RCA component</t>
  </si>
  <si>
    <t>ATOLLS</t>
  </si>
  <si>
    <t>Ring-shaped islands</t>
  </si>
  <si>
    <t>___-American</t>
  </si>
  <si>
    <t>Printed fabric</t>
  </si>
  <si>
    <t>TOXINS</t>
  </si>
  <si>
    <t>Poisons</t>
  </si>
  <si>
    <t>TANGOED</t>
  </si>
  <si>
    <t>Danced to un bandoneon</t>
  </si>
  <si>
    <t>CRYFORHELP</t>
  </si>
  <si>
    <t>Sign of distress</t>
  </si>
  <si>
    <t>___ Taylor, longtime name in women's fashion</t>
  </si>
  <si>
    <t>FOOFARAW</t>
  </si>
  <si>
    <t>ROMP</t>
  </si>
  <si>
    <t>Lopsided win</t>
  </si>
  <si>
    <t>ITSODD</t>
  </si>
  <si>
    <t>"Curious ..."</t>
  </si>
  <si>
    <t>ADIOS</t>
  </si>
  <si>
    <t>"Catch you later!"</t>
  </si>
  <si>
    <t>Time for a TV log</t>
  </si>
  <si>
    <t>Spy novelist Deighton</t>
  </si>
  <si>
    <t>OVERAGE</t>
  </si>
  <si>
    <t>Surplus</t>
  </si>
  <si>
    <t>PRIORI</t>
  </si>
  <si>
    <t>A ___ (based on logic)</t>
  </si>
  <si>
    <t>FAIL</t>
  </si>
  <si>
    <t>Hold for another year, say</t>
  </si>
  <si>
    <t>ENCODING</t>
  </si>
  <si>
    <t>What keywords are used for</t>
  </si>
  <si>
    <t>VARY</t>
  </si>
  <si>
    <t>Change into different forms</t>
  </si>
  <si>
    <t>Capacitate</t>
  </si>
  <si>
    <t>Broadcast</t>
  </si>
  <si>
    <t>ROIDRAGE</t>
  </si>
  <si>
    <t>Doping hazard</t>
  </si>
  <si>
    <t>ERUPTS</t>
  </si>
  <si>
    <t>Bursts forth</t>
  </si>
  <si>
    <t>WAXY</t>
  </si>
  <si>
    <t>Like candles</t>
  </si>
  <si>
    <t>Headstone inits.</t>
  </si>
  <si>
    <t>Setting for a couples cruise?</t>
  </si>
  <si>
    <t>ALTS</t>
  </si>
  <si>
    <t>Hgts.</t>
  </si>
  <si>
    <t>LISSOME</t>
  </si>
  <si>
    <t>Like a ballet dancer</t>
  </si>
  <si>
    <t>PXS</t>
  </si>
  <si>
    <t>Where G.I.s shop</t>
  </si>
  <si>
    <t>TGIF</t>
  </si>
  <si>
    <t>End-of-the-week shout</t>
  </si>
  <si>
    <t>TAPIOCA</t>
  </si>
  <si>
    <t>Pudding ingredient</t>
  </si>
  <si>
    <t>AGEE</t>
  </si>
  <si>
    <t>Jon who wrote and illustrated "Palindromania!"</t>
  </si>
  <si>
    <t>Scarlett's Butler</t>
  </si>
  <si>
    <t>PSY</t>
  </si>
  <si>
    <t>College subj. that covers Freud</t>
  </si>
  <si>
    <t>Pre-1917 rulers</t>
  </si>
  <si>
    <t>SWEAR</t>
  </si>
  <si>
    <t>Say on a stack of Bibles</t>
  </si>
  <si>
    <t>ACIDWASH</t>
  </si>
  <si>
    <t>Fading process for jeans</t>
  </si>
  <si>
    <t>RENTTO</t>
  </si>
  <si>
    <t>Have as a tenant</t>
  </si>
  <si>
    <t>ONPAROLE</t>
  </si>
  <si>
    <t>Out but with caveats</t>
  </si>
  <si>
    <t>BARCELONA</t>
  </si>
  <si>
    <t>Only Spanish city to host the Olympics</t>
  </si>
  <si>
    <t>Certain freight car cargo</t>
  </si>
  <si>
    <t>Harold who directed "Caddyshack"</t>
  </si>
  <si>
    <t>MISEENSCENE</t>
  </si>
  <si>
    <t>Staging and design, to a dramaturge</t>
  </si>
  <si>
    <t>Barely win, with "out"</t>
  </si>
  <si>
    <t>ARAPAHO</t>
  </si>
  <si>
    <t>Cheyenne allies</t>
  </si>
  <si>
    <t>SOAR</t>
  </si>
  <si>
    <t>Opposite of plummet</t>
  </si>
  <si>
    <t>EKING</t>
  </si>
  <si>
    <t>Squeezing</t>
  </si>
  <si>
    <t>SNORKELS</t>
  </si>
  <si>
    <t>Looks beneath the surface, in a way</t>
  </si>
  <si>
    <t>SEWAGE</t>
  </si>
  <si>
    <t>Underground waste</t>
  </si>
  <si>
    <t>10/9/2019</t>
  </si>
  <si>
    <t>SLAM</t>
  </si>
  <si>
    <t>Verse-vs.-verse event</t>
  </si>
  <si>
    <t>FLAX</t>
  </si>
  <si>
    <t>Source of linen</t>
  </si>
  <si>
    <t>Toni Braxton or Mahalia Jackson, e.g.</t>
  </si>
  <si>
    <t>It gets beaten at a party</t>
  </si>
  <si>
    <t>ARGONNE</t>
  </si>
  <si>
    <t>W.W. I battle locale</t>
  </si>
  <si>
    <t>ACL</t>
  </si>
  <si>
    <t>Concern of an orthopedic M.D.</t>
  </si>
  <si>
    <t>ONSITE</t>
  </si>
  <si>
    <t>Kind of inspection</t>
  </si>
  <si>
    <t>Howe'er</t>
  </si>
  <si>
    <t>PLAITS</t>
  </si>
  <si>
    <t>Twisted locks</t>
  </si>
  <si>
    <t>Prerelease, in Silicon Valley</t>
  </si>
  <si>
    <t>DREAMON</t>
  </si>
  <si>
    <t>"As if!"</t>
  </si>
  <si>
    <t>TEASERAD</t>
  </si>
  <si>
    <t>Enticing spot</t>
  </si>
  <si>
    <t>One making a call</t>
  </si>
  <si>
    <t>"Weekend Update" show, in brief</t>
  </si>
  <si>
    <t>Designer Gucci</t>
  </si>
  <si>
    <t>SILICONCHIP</t>
  </si>
  <si>
    <t>Siding?</t>
  </si>
  <si>
    <t>BASMATI</t>
  </si>
  <si>
    <t>Type of rice</t>
  </si>
  <si>
    <t>PASHAS</t>
  </si>
  <si>
    <t>Turkish officers</t>
  </si>
  <si>
    <t>LID</t>
  </si>
  <si>
    <t>Jack-in-the-box part</t>
  </si>
  <si>
    <t>Farm female</t>
  </si>
  <si>
    <t>WARACE</t>
  </si>
  <si>
    <t>Decorated military pilot</t>
  </si>
  <si>
    <t>GONEBAD</t>
  </si>
  <si>
    <t>Spoiled</t>
  </si>
  <si>
    <t>Job that involves a lot of sweating</t>
  </si>
  <si>
    <t>Pay with a chip-based credit card, perhaps</t>
  </si>
  <si>
    <t>ONPITCH</t>
  </si>
  <si>
    <t>Hitting the right note</t>
  </si>
  <si>
    <t>___-mo</t>
  </si>
  <si>
    <t>LILT</t>
  </si>
  <si>
    <t>Carousel music</t>
  </si>
  <si>
    <t>Misanthrope of Victorian literature</t>
  </si>
  <si>
    <t>BARDO</t>
  </si>
  <si>
    <t>"Lincoln in the ___" (2017 best-selling novel)</t>
  </si>
  <si>
    <t>App image</t>
  </si>
  <si>
    <t>Notoriously hard thing to define</t>
  </si>
  <si>
    <t>HUNKYDORY</t>
  </si>
  <si>
    <t>*Peachy-keen</t>
  </si>
  <si>
    <t>NUN</t>
  </si>
  <si>
    <t>Certain Dominican</t>
  </si>
  <si>
    <t>Mae who said "I used to be Snow White, but I drifted"</t>
  </si>
  <si>
    <t>"Careful now"</t>
  </si>
  <si>
    <t>SEERS</t>
  </si>
  <si>
    <t>Prognosticators</t>
  </si>
  <si>
    <t>ERASER</t>
  </si>
  <si>
    <t>Opposite of the point?</t>
  </si>
  <si>
    <t>EASES</t>
  </si>
  <si>
    <t>Soothes</t>
  </si>
  <si>
    <t>Slangy turndown of a request for help</t>
  </si>
  <si>
    <t>PULLA</t>
  </si>
  <si>
    <t>___ fast one</t>
  </si>
  <si>
    <t>GASSES</t>
  </si>
  <si>
    <t>Neon and others</t>
  </si>
  <si>
    <t>QUILTS</t>
  </si>
  <si>
    <t>Collections of patches, say</t>
  </si>
  <si>
    <t>ABLUR</t>
  </si>
  <si>
    <t>Moving too quickly to be seen clearly</t>
  </si>
  <si>
    <t>RECTOR</t>
  </si>
  <si>
    <t>Parish leader</t>
  </si>
  <si>
    <t>DEVITO</t>
  </si>
  <si>
    <t>Danny of "It's Always Sunny in Philadelphia"</t>
  </si>
  <si>
    <t>Swell</t>
  </si>
  <si>
    <t>UPEND</t>
  </si>
  <si>
    <t>Turn topsy-turvy</t>
  </si>
  <si>
    <t>Squirming, maybe</t>
  </si>
  <si>
    <t>SHOAL</t>
  </si>
  <si>
    <t>Sight at low tide</t>
  </si>
  <si>
    <t>___ Neuwirth (jeweler)</t>
  </si>
  <si>
    <t>DVD</t>
  </si>
  <si>
    <t>Netflix item</t>
  </si>
  <si>
    <t>KCAR</t>
  </si>
  <si>
    <t>Old Chrysler</t>
  </si>
  <si>
    <t>MAID</t>
  </si>
  <si>
    <t>Help around the house</t>
  </si>
  <si>
    <t>ENCLOSE</t>
  </si>
  <si>
    <t>Wall off</t>
  </si>
  <si>
    <t>NEARMISS</t>
  </si>
  <si>
    <t>Close one</t>
  </si>
  <si>
    <t>PEEPED</t>
  </si>
  <si>
    <t>Took a little look</t>
  </si>
  <si>
    <t>CICERO</t>
  </si>
  <si>
    <t>Enemy of Antony, in ancient Rome</t>
  </si>
  <si>
    <t>"Eeep!"</t>
  </si>
  <si>
    <t>AGNI</t>
  </si>
  <si>
    <t>Hindu god of fire</t>
  </si>
  <si>
    <t>Bra brand</t>
  </si>
  <si>
    <t>OBTAIN</t>
  </si>
  <si>
    <t>Procure</t>
  </si>
  <si>
    <t>POLLEN</t>
  </si>
  <si>
    <t>Stuff that may make you go "Ah-choo!"</t>
  </si>
  <si>
    <t>M.R.I., for one</t>
  </si>
  <si>
    <t>Otter's den</t>
  </si>
  <si>
    <t>HAVE</t>
  </si>
  <si>
    <t>Possess</t>
  </si>
  <si>
    <t>Peaceful scene</t>
  </si>
  <si>
    <t>Part of a World Cup chant</t>
  </si>
  <si>
    <t>BYES</t>
  </si>
  <si>
    <t>Rewards for regular-season winners, maybe</t>
  </si>
  <si>
    <t>JANES</t>
  </si>
  <si>
    <t>___ Addiction, alternative rock band that headlined the first Lollapalooza</t>
  </si>
  <si>
    <t>Outline in the Arby's logo</t>
  </si>
  <si>
    <t>PAIR</t>
  </si>
  <si>
    <t>It beats nothing</t>
  </si>
  <si>
    <t>Traditional source of fertilizer</t>
  </si>
  <si>
    <t>Spearheaded</t>
  </si>
  <si>
    <t>OAF</t>
  </si>
  <si>
    <t>Buffoon</t>
  </si>
  <si>
    <t>OVERBORE</t>
  </si>
  <si>
    <t>Domineered</t>
  </si>
  <si>
    <t>Scottie's warning</t>
  </si>
  <si>
    <t>New Jersey's ___ Hall University</t>
  </si>
  <si>
    <t>Start of a citation</t>
  </si>
  <si>
    <t>Pupil surrounder</t>
  </si>
  <si>
    <t>TIMELINE</t>
  </si>
  <si>
    <t>Graphic representation of history</t>
  </si>
  <si>
    <t>EFRON</t>
  </si>
  <si>
    <t>Zac of "17 Again"</t>
  </si>
  <si>
    <t>SEERED</t>
  </si>
  <si>
    <t>Come to a boil</t>
  </si>
  <si>
    <t>___ Rachel Wood of "Westworld"</t>
  </si>
  <si>
    <t>INSTOCK</t>
  </si>
  <si>
    <t>Shelved, for now?</t>
  </si>
  <si>
    <t>LONE</t>
  </si>
  <si>
    <t>Only</t>
  </si>
  <si>
    <t>2001 Will Smith title role</t>
  </si>
  <si>
    <t>Antiquated</t>
  </si>
  <si>
    <t>Decided</t>
  </si>
  <si>
    <t>Word after "on the" and "learn the"</t>
  </si>
  <si>
    <t>CAFE</t>
  </si>
  <si>
    <t>Setting for many Manet paintings of the bourgeoisie</t>
  </si>
  <si>
    <t>ACTE</t>
  </si>
  <si>
    <t>OpÃ©ra division</t>
  </si>
  <si>
    <t>Bar mitzvahs and the like</t>
  </si>
  <si>
    <t>"The Vampire Diaries" protagonist</t>
  </si>
  <si>
    <t>"___ time!"</t>
  </si>
  <si>
    <t>TURNTURNTURN</t>
  </si>
  <si>
    <t>1965 #1 Byrds hit ... as suggested by this puzzle's circled squares?</t>
  </si>
  <si>
    <t>Stitching sites, briefly</t>
  </si>
  <si>
    <t>Chip away at</t>
  </si>
  <si>
    <t>GREW</t>
  </si>
  <si>
    <t>Got bigger</t>
  </si>
  <si>
    <t>CLASSA</t>
  </si>
  <si>
    <t>Like some shares and baseball teams</t>
  </si>
  <si>
    <t>LOUIE</t>
  </si>
  <si>
    <t>One of Donald Duck's nephews</t>
  </si>
  <si>
    <t>MRISCAN</t>
  </si>
  <si>
    <t>Body shot?</t>
  </si>
  <si>
    <t>"Rats!"</t>
  </si>
  <si>
    <t>SCANT</t>
  </si>
  <si>
    <t>Meager</t>
  </si>
  <si>
    <t>Dated</t>
  </si>
  <si>
    <t>ICEDANCE</t>
  </si>
  <si>
    <t>Winter Olympics pairs event</t>
  </si>
  <si>
    <t>BRAHMA</t>
  </si>
  <si>
    <t>Preserver : Vishnu :: Creator : ___</t>
  </si>
  <si>
    <t>HAWSES</t>
  </si>
  <si>
    <t>Spots on ships for anchor cables</t>
  </si>
  <si>
    <t>TRIBUTE</t>
  </si>
  <si>
    <t>Encomium</t>
  </si>
  <si>
    <t>Bit of raised land</t>
  </si>
  <si>
    <t>GRASSY</t>
  </si>
  <si>
    <t>Like a llano</t>
  </si>
  <si>
    <t>"I'm ___ here!"</t>
  </si>
  <si>
    <t>Guitarist Barrett</t>
  </si>
  <si>
    <t>Accessory for a bad hair day</t>
  </si>
  <si>
    <t>REALMS</t>
  </si>
  <si>
    <t>Dimensions</t>
  </si>
  <si>
    <t>PANDEMIC</t>
  </si>
  <si>
    <t>Global scare</t>
  </si>
  <si>
    <t>Beach ball?</t>
  </si>
  <si>
    <t>ANYHOO</t>
  </si>
  <si>
    <t>"Moving on ..."</t>
  </si>
  <si>
    <t>GOER</t>
  </si>
  <si>
    <t>Skipper's opposite</t>
  </si>
  <si>
    <t>APING</t>
  </si>
  <si>
    <t>Mimicking</t>
  </si>
  <si>
    <t>GRADE</t>
  </si>
  <si>
    <t>A+ or C-</t>
  </si>
  <si>
    <t>SCOTS</t>
  </si>
  <si>
    <t>Language with a trilled "r"</t>
  </si>
  <si>
    <t>DAP</t>
  </si>
  <si>
    <t>Alternative greeting to a high-five</t>
  </si>
  <si>
    <t>Actress Headey of "Game of Thrones"</t>
  </si>
  <si>
    <t>Folk tale figure</t>
  </si>
  <si>
    <t>Difficult thing to do, informally</t>
  </si>
  <si>
    <t>TMS</t>
  </si>
  <si>
    <t>Symbols next to logos: Abbr.</t>
  </si>
  <si>
    <t>BSA</t>
  </si>
  <si>
    <t>Den grp.</t>
  </si>
  <si>
    <t>With 40-Down, something tapped at a pub</t>
  </si>
  <si>
    <t>Animal that has strayed from the herd</t>
  </si>
  <si>
    <t>CRETE</t>
  </si>
  <si>
    <t>Minotaur's island</t>
  </si>
  <si>
    <t>Nonvital surgery target</t>
  </si>
  <si>
    <t>TOSS</t>
  </si>
  <si>
    <t>Deep-six</t>
  </si>
  <si>
    <t>Economist Bernanke</t>
  </si>
  <si>
    <t>SPARKLER</t>
  </si>
  <si>
    <t>Stick around on July 4?</t>
  </si>
  <si>
    <t>BAMA</t>
  </si>
  <si>
    <t>Crimson Tide, to fans</t>
  </si>
  <si>
    <t>Log time</t>
  </si>
  <si>
    <t>Best-selling musical artist whose album titles represent ages</t>
  </si>
  <si>
    <t>0.13114754098360656</t>
  </si>
  <si>
    <t>OZAWA</t>
  </si>
  <si>
    <t>Longtime director of the Boston Symphony Orchestra</t>
  </si>
  <si>
    <t>PUP</t>
  </si>
  <si>
    <t>Whelp</t>
  </si>
  <si>
    <t>SIMEON</t>
  </si>
  <si>
    <t>San ___, Calif.</t>
  </si>
  <si>
    <t>FENGSHUI</t>
  </si>
  <si>
    <t>Principle of harmonious design</t>
  </si>
  <si>
    <t>Digital media player since 2008</t>
  </si>
  <si>
    <t>AFTERSIX</t>
  </si>
  <si>
    <t>When to wear a cocktail dress, traditionally</t>
  </si>
  <si>
    <t>Canon offering, in brief</t>
  </si>
  <si>
    <t>Food famously misspelled by Dan Quayle</t>
  </si>
  <si>
    <t>BUR</t>
  </si>
  <si>
    <t>Prickly husk</t>
  </si>
  <si>
    <t>"What a shame"</t>
  </si>
  <si>
    <t>"Not impressed"</t>
  </si>
  <si>
    <t>ANEW</t>
  </si>
  <si>
    <t>Freshly</t>
  </si>
  <si>
    <t>"If ___ Street Could Talk" (2018 film)</t>
  </si>
  <si>
    <t>DEMUR</t>
  </si>
  <si>
    <t>Take exception to something</t>
  </si>
  <si>
    <t>AMBLER</t>
  </si>
  <si>
    <t>Unhurried walker</t>
  </si>
  <si>
    <t>DEM</t>
  </si>
  <si>
    <t>One on the left?: Abbr.</t>
  </si>
  <si>
    <t>It's a long story</t>
  </si>
  <si>
    <t>Professor 'iggins</t>
  </si>
  <si>
    <t>___ Building, Boston's first skyscraper</t>
  </si>
  <si>
    <t>Go by taxi, in slang</t>
  </si>
  <si>
    <t>ROSEPETAL</t>
  </si>
  <si>
    <t>One of many scattered in a honeymoon suite, maybe</t>
  </si>
  <si>
    <t>Key with one sharp</t>
  </si>
  <si>
    <t>It's verboten</t>
  </si>
  <si>
    <t>REAPERS</t>
  </si>
  <si>
    <t>Some farm equipment</t>
  </si>
  <si>
    <t>SENTINEL</t>
  </si>
  <si>
    <t>Guard</t>
  </si>
  <si>
    <t>Public ruckus</t>
  </si>
  <si>
    <t>Symbol of craziness</t>
  </si>
  <si>
    <t>EMIGRE</t>
  </si>
  <si>
    <t>Albert Einstein, notably</t>
  </si>
  <si>
    <t>TV personality who once said in an ad, "The only thing bolder than Fuze Iced Tea is ME!"</t>
  </si>
  <si>
    <t>3.9444444444444446</t>
  </si>
  <si>
    <t>0.23863636363636365</t>
  </si>
  <si>
    <t>CROON</t>
  </si>
  <si>
    <t>Sing to a baby, maybe</t>
  </si>
  <si>
    <t>RUNG</t>
  </si>
  <si>
    <t>Like bells in carillons</t>
  </si>
  <si>
    <t>Exam with logic games, in brief</t>
  </si>
  <si>
    <t>THISSECOND</t>
  </si>
  <si>
    <t>Right now</t>
  </si>
  <si>
    <t>Opera with a noted triumphal march</t>
  </si>
  <si>
    <t>TNOTE</t>
  </si>
  <si>
    <t>U.S. govt. bond</t>
  </si>
  <si>
    <t>TRADEWINDS</t>
  </si>
  <si>
    <t>Easterlies</t>
  </si>
  <si>
    <t>A.C.A. part</t>
  </si>
  <si>
    <t>Spun fiber</t>
  </si>
  <si>
    <t>100 centimos</t>
  </si>
  <si>
    <t>PSU</t>
  </si>
  <si>
    <t>Big Ten East sch.</t>
  </si>
  <si>
    <t>Tablet alternative</t>
  </si>
  <si>
    <t>ARENA</t>
  </si>
  <si>
    <t>Setting for a rock concert</t>
  </si>
  <si>
    <t>"Hold on!"</t>
  </si>
  <si>
    <t>SWANSONG</t>
  </si>
  <si>
    <t>Final act</t>
  </si>
  <si>
    <t>Pere d'une princesse</t>
  </si>
  <si>
    <t>STEAK</t>
  </si>
  <si>
    <t>Big cut of tuna</t>
  </si>
  <si>
    <t>MODELING</t>
  </si>
  <si>
    <t>Part-time job for many an actor or actress</t>
  </si>
  <si>
    <t>FOSSE</t>
  </si>
  <si>
    <t>"All That Jazz" director</t>
  </si>
  <si>
    <t>GRITS</t>
  </si>
  <si>
    <t>Boiled breakfast dish</t>
  </si>
  <si>
    <t>"Hey ... you!"</t>
  </si>
  <si>
    <t>PLUG</t>
  </si>
  <si>
    <t>Promote, as a product</t>
  </si>
  <si>
    <t>PCT</t>
  </si>
  <si>
    <t>Survey fig.</t>
  </si>
  <si>
    <t>"Get ___ here!"</t>
  </si>
  <si>
    <t>Couch</t>
  </si>
  <si>
    <t>Longtime broadcaster of the Masters golf tournament</t>
  </si>
  <si>
    <t>Win every prize in</t>
  </si>
  <si>
    <t>Likely M.V.P. candidate</t>
  </si>
  <si>
    <t>Tornado alert</t>
  </si>
  <si>
    <t>___ Howard, first African-American player on the Yankees (1955)</t>
  </si>
  <si>
    <t>ALTI</t>
  </si>
  <si>
    <t>Some choir voices</t>
  </si>
  <si>
    <t>ACNE</t>
  </si>
  <si>
    <t>Bad marks for a high schooler</t>
  </si>
  <si>
    <t>ILLSEE</t>
  </si>
  <si>
    <t>"Ma-a-aybe"</t>
  </si>
  <si>
    <t>LETOUT</t>
  </si>
  <si>
    <t>Make less tight, as a waistband</t>
  </si>
  <si>
    <t>YUCCA</t>
  </si>
  <si>
    <t>Spanish dagger or Adam's needle is a variety of it</t>
  </si>
  <si>
    <t>Something with a "You are here" arrow</t>
  </si>
  <si>
    <t>KARACHI</t>
  </si>
  <si>
    <t>Home of Jinnah International Airport</t>
  </si>
  <si>
    <t>PRY</t>
  </si>
  <si>
    <t>Snoop</t>
  </si>
  <si>
    <t>JENS</t>
  </si>
  <si>
    <t>Norwegian P.M. Stoltenberg</t>
  </si>
  <si>
    <t>FLOP</t>
  </si>
  <si>
    <t>Theatrical failure</t>
  </si>
  <si>
    <t>Elemental part of an element</t>
  </si>
  <si>
    <t>Brainstormers' flurry</t>
  </si>
  <si>
    <t>ExxonMobil product</t>
  </si>
  <si>
    <t>AMPLER</t>
  </si>
  <si>
    <t>Not as scarce</t>
  </si>
  <si>
    <t>LUNULAR</t>
  </si>
  <si>
    <t>Crescent-shaped</t>
  </si>
  <si>
    <t>SHORTOF</t>
  </si>
  <si>
    <t>Lacking</t>
  </si>
  <si>
    <t>Lao-___</t>
  </si>
  <si>
    <t>DEN</t>
  </si>
  <si>
    <t>Iniquity site</t>
  </si>
  <si>
    <t>CERAMIC</t>
  </si>
  <si>
    <t>Material that artists get all fired up about?</t>
  </si>
  <si>
    <t>SEL</t>
  </si>
  <si>
    <t>French for "salt"</t>
  </si>
  <si>
    <t>Word before pick or pack</t>
  </si>
  <si>
    <t>UPIN</t>
  </si>
  <si>
    <t>Words before "smoke" or "the air"</t>
  </si>
  <si>
    <t>Cinema showing</t>
  </si>
  <si>
    <t>American ally in W.W. II</t>
  </si>
  <si>
    <t>Ship's pronoun</t>
  </si>
  <si>
    <t>Sneakiness</t>
  </si>
  <si>
    <t>Language that may be used in 56-Down</t>
  </si>
  <si>
    <t>Roosters' mates</t>
  </si>
  <si>
    <t>SATHOME</t>
  </si>
  <si>
    <t>Didn't go out</t>
  </si>
  <si>
    <t>KATANA</t>
  </si>
  <si>
    <t>Traditional Japanese sword</t>
  </si>
  <si>
    <t>Rule that ended in 1947</t>
  </si>
  <si>
    <t>LAA</t>
  </si>
  <si>
    <t>SoCal baseball team, on scoreboards</t>
  </si>
  <si>
    <t>Some Canadian natives</t>
  </si>
  <si>
    <t>Conveniences at many cash-only businesses</t>
  </si>
  <si>
    <t>LETUP</t>
  </si>
  <si>
    <t>Go easier</t>
  </si>
  <si>
    <t>GAIT</t>
  </si>
  <si>
    <t>Dressage criterion</t>
  </si>
  <si>
    <t>UPLATE</t>
  </si>
  <si>
    <t>Watching TV after midnight, say</t>
  </si>
  <si>
    <t>TEESHOTS</t>
  </si>
  <si>
    <t>Drives</t>
  </si>
  <si>
    <t>Requests</t>
  </si>
  <si>
    <t>Calligrapher's tool</t>
  </si>
  <si>
    <t>FERAL</t>
  </si>
  <si>
    <t>Not tamed</t>
  </si>
  <si>
    <t>MAAM</t>
  </si>
  <si>
    <t>Palindromic term of address</t>
  </si>
  <si>
    <t>TIEBEAMS</t>
  </si>
  <si>
    <t>Rafter connectors</t>
  </si>
  <si>
    <t>Sit (down) heavily</t>
  </si>
  <si>
    <t>IBMPC</t>
  </si>
  <si>
    <t>28-pound debut of 1981</t>
  </si>
  <si>
    <t>TENURE</t>
  </si>
  <si>
    <t>Professor's goal, one day</t>
  </si>
  <si>
    <t>SEEDOYSTERS</t>
  </si>
  <si>
    <t>Base of some aquaculture farms</t>
  </si>
  <si>
    <t>TMZ</t>
  </si>
  <si>
    <t>Breaker of a celebrity breakup, maybe</t>
  </si>
  <si>
    <t>On the ___ (sneakily)</t>
  </si>
  <si>
    <t>PERCHANCE</t>
  </si>
  <si>
    <t>As things might happen</t>
  </si>
  <si>
    <t>SEEPIER</t>
  </si>
  <si>
    <t>Not as likely to hold water, say</t>
  </si>
  <si>
    <t>Geometry calculation</t>
  </si>
  <si>
    <t>AKISS</t>
  </si>
  <si>
    <t>"Sealed With ___"</t>
  </si>
  <si>
    <t>EPICFAIL</t>
  </si>
  <si>
    <t>It's worse than a bomb</t>
  </si>
  <si>
    <t>Hold power, as a monarch</t>
  </si>
  <si>
    <t>Old TV star with the catchphrase "I pity the fool"</t>
  </si>
  <si>
    <t>Hot cupful</t>
  </si>
  <si>
    <t>MCGRAW</t>
  </si>
  <si>
    <t>Quick Draw ___ (Hanna-Barbera character)</t>
  </si>
  <si>
    <t>They follow oohs</t>
  </si>
  <si>
    <t>HYACINTH</t>
  </si>
  <si>
    <t>Flower that's often purple</t>
  </si>
  <si>
    <t>REO</t>
  </si>
  <si>
    <t>Bygone car company that bore its founder's initials</t>
  </si>
  <si>
    <t>Fill (up)</t>
  </si>
  <si>
    <t>EMAG</t>
  </si>
  <si>
    <t>Salon, e.g., informally</t>
  </si>
  <si>
    <t>Grp. headquartered in Austria, which isn't a member</t>
  </si>
  <si>
    <t>12/31, for one</t>
  </si>
  <si>
    <t>Kinda</t>
  </si>
  <si>
    <t>STAIRCASE</t>
  </si>
  <si>
    <t>It's always up to something</t>
  </si>
  <si>
    <t>One dieting strategy</t>
  </si>
  <si>
    <t>Get ready for a Mr. Universe contest, say</t>
  </si>
  <si>
    <t>SPASM</t>
  </si>
  <si>
    <t>Sudden movement</t>
  </si>
  <si>
    <t>Ever and ___</t>
  </si>
  <si>
    <t>SALVADORDALI</t>
  </si>
  <si>
    <t>"Dream Caused by the Flight of a Bee Around a Pomegranate a Second Before Awakening" artist</t>
  </si>
  <si>
    <t>0.18681318681318682</t>
  </si>
  <si>
    <t>Old Ford vehicles, for short</t>
  </si>
  <si>
    <t>HASSLES</t>
  </si>
  <si>
    <t>Major inconveniences</t>
  </si>
  <si>
    <t>Smoked delicacy</t>
  </si>
  <si>
    <t>Major export of Tuscany</t>
  </si>
  <si>
    <t>HAGS</t>
  </si>
  <si>
    <t>Witches</t>
  </si>
  <si>
    <t>HOTLAVA</t>
  </si>
  <si>
    <t>Flow down a mountain</t>
  </si>
  <si>
    <t>MCENTIRE</t>
  </si>
  <si>
    <t>Country's Reba</t>
  </si>
  <si>
    <t>LESLIE</t>
  </si>
  <si>
    <t>Comic Jones formerly of "S.N.L."</t>
  </si>
  <si>
    <t>Hardly rosy</t>
  </si>
  <si>
    <t>The Liberty Tree and others</t>
  </si>
  <si>
    <t>CLAP</t>
  </si>
  <si>
    <t>Loud, sharp sound</t>
  </si>
  <si>
    <t>Unexciting poker holding</t>
  </si>
  <si>
    <t>Something produced by a dogwood tree ... or a dog</t>
  </si>
  <si>
    <t>DEANS</t>
  </si>
  <si>
    <t>Faculty heads</t>
  </si>
  <si>
    <t>Staffers</t>
  </si>
  <si>
    <t>Bitter end?</t>
  </si>
  <si>
    <t>SECURE</t>
  </si>
  <si>
    <t>Fix in place</t>
  </si>
  <si>
    <t>Tree that starts fires?</t>
  </si>
  <si>
    <t>With 124-Down, feature of van Gogh</t>
  </si>
  <si>
    <t>One whistling while working in the Garden?</t>
  </si>
  <si>
    <t>DOHA</t>
  </si>
  <si>
    <t>LIEN</t>
  </si>
  <si>
    <t>Property interest</t>
  </si>
  <si>
    <t>LEAFLET</t>
  </si>
  <si>
    <t>Paper handout</t>
  </si>
  <si>
    <t>GREG</t>
  </si>
  <si>
    <t>Diver Louganis</t>
  </si>
  <si>
    <t>WAND</t>
  </si>
  <si>
    <t>T.S.A. agent's tool</t>
  </si>
  <si>
    <t>Matricidal figure of Greek myth</t>
  </si>
  <si>
    <t>Sanctuary</t>
  </si>
  <si>
    <t>Texter's "When are you coming?"</t>
  </si>
  <si>
    <t>ABACI</t>
  </si>
  <si>
    <t>Clicking counters</t>
  </si>
  <si>
    <t>ASSAY</t>
  </si>
  <si>
    <t>Test, as ore</t>
  </si>
  <si>
    <t>Bubbleheaded</t>
  </si>
  <si>
    <t>"That's not fair!"</t>
  </si>
  <si>
    <t>Supermarket section</t>
  </si>
  <si>
    <t>Lower-priced edition of a book</t>
  </si>
  <si>
    <t>Word with organ or cleaner</t>
  </si>
  <si>
    <t>First name of the First Lady of Song</t>
  </si>
  <si>
    <t>Seasonal song</t>
  </si>
  <si>
    <t>Short phrase colloquial synonym</t>
  </si>
  <si>
    <t>One word synonym</t>
  </si>
  <si>
    <t>Colloquial phrase fill in the blank</t>
  </si>
  <si>
    <t>Basic fill in the blank</t>
  </si>
  <si>
    <t>2ndary Class (Manual)</t>
  </si>
  <si>
    <t>Foreign language fill in the blank</t>
  </si>
  <si>
    <t>English to French</t>
  </si>
  <si>
    <t>English to Spanish</t>
  </si>
  <si>
    <t>3iary class (Manual)</t>
  </si>
  <si>
    <t>Analogy</t>
  </si>
  <si>
    <t>Profession included?</t>
  </si>
  <si>
    <t>Unique classes</t>
  </si>
  <si>
    <t>primary</t>
  </si>
  <si>
    <t>secondary</t>
  </si>
  <si>
    <t>tertiary</t>
  </si>
  <si>
    <t>Multiword synonym</t>
  </si>
  <si>
    <t>Foreign language</t>
  </si>
  <si>
    <t>English to German</t>
  </si>
  <si>
    <t>Abbrreviation words included</t>
  </si>
  <si>
    <t>vowel in answer</t>
  </si>
  <si>
    <t>Acronym answer</t>
  </si>
  <si>
    <t>Acronym/short form answer</t>
  </si>
  <si>
    <t>Roman numerals</t>
  </si>
  <si>
    <t>Quote phrase to word</t>
  </si>
  <si>
    <t>Quote fill in the blank</t>
  </si>
  <si>
    <t>French</t>
  </si>
  <si>
    <t>Clever synonyms and examples</t>
  </si>
  <si>
    <t>III</t>
  </si>
  <si>
    <t>"East" on a grandfather clock</t>
  </si>
  <si>
    <t>Roman numeral</t>
  </si>
  <si>
    <t>LIX</t>
  </si>
  <si>
    <t>Year in the reign of Nero</t>
  </si>
  <si>
    <t>MIII</t>
  </si>
  <si>
    <t>1,003, in Roman numerals</t>
  </si>
  <si>
    <t>MMI</t>
  </si>
  <si>
    <t>Millennium start</t>
  </si>
  <si>
    <t>VIV</t>
  </si>
  <si>
    <t>Nickname composed only of Roman numerals</t>
  </si>
  <si>
    <t>It can be found right on a clock</t>
  </si>
  <si>
    <t>CLI</t>
  </si>
  <si>
    <t>151, in old Rome</t>
  </si>
  <si>
    <t>Roman triumvirate?</t>
  </si>
  <si>
    <t>DII</t>
  </si>
  <si>
    <t>Roman 502</t>
  </si>
  <si>
    <t>DCC</t>
  </si>
  <si>
    <t>700, in ancient Rome</t>
  </si>
  <si>
    <t>MCI</t>
  </si>
  <si>
    <t>1101, in old Rome</t>
  </si>
  <si>
    <t>XCI</t>
  </si>
  <si>
    <t>91, in old Rome</t>
  </si>
  <si>
    <t>LXI</t>
  </si>
  <si>
    <t>61, in old Rome</t>
  </si>
  <si>
    <t>LIII</t>
  </si>
  <si>
    <t>53, in old Rome</t>
  </si>
  <si>
    <t>11/20/2017</t>
  </si>
  <si>
    <t>DCV</t>
  </si>
  <si>
    <t>605, in ancient Rome</t>
  </si>
  <si>
    <t>6/5/2017</t>
  </si>
  <si>
    <t>CII</t>
  </si>
  <si>
    <t>102, in ancient Rome</t>
  </si>
  <si>
    <t>4/25/2017</t>
  </si>
  <si>
    <t>LII</t>
  </si>
  <si>
    <t>52, in old Rome</t>
  </si>
  <si>
    <t>9/4/2016</t>
  </si>
  <si>
    <t>VII</t>
  </si>
  <si>
    <t>Number of hills in ancient Rome</t>
  </si>
  <si>
    <t>2/22/2016</t>
  </si>
  <si>
    <t>CLV</t>
  </si>
  <si>
    <t>155, in ancient Rome</t>
  </si>
  <si>
    <t>12/22/2015</t>
  </si>
  <si>
    <t>Roman 151</t>
  </si>
  <si>
    <t>6/9/2015</t>
  </si>
  <si>
    <t>Roman trio</t>
  </si>
  <si>
    <t>11/24/2014</t>
  </si>
  <si>
    <t>CMI</t>
  </si>
  <si>
    <t>901, in old Rome</t>
  </si>
  <si>
    <t>10/28/2014</t>
  </si>
  <si>
    <t>Roman 506</t>
  </si>
  <si>
    <t>7/23/2014</t>
  </si>
  <si>
    <t>DCIV</t>
  </si>
  <si>
    <t>604, in old Rome</t>
  </si>
  <si>
    <t>5/6/2014</t>
  </si>
  <si>
    <t>Roman 155</t>
  </si>
  <si>
    <t>9/10/2013</t>
  </si>
  <si>
    <t>DCCC</t>
  </si>
  <si>
    <t>800, in old Rome</t>
  </si>
  <si>
    <t>4/21/2013</t>
  </si>
  <si>
    <t>MDLI</t>
  </si>
  <si>
    <t>Roman 1551</t>
  </si>
  <si>
    <t>8/14/2012</t>
  </si>
  <si>
    <t>Roman septet</t>
  </si>
  <si>
    <t>6/8/2012</t>
  </si>
  <si>
    <t>IIII</t>
  </si>
  <si>
    <t>It's 180?? from X</t>
  </si>
  <si>
    <t>5/7/2012</t>
  </si>
  <si>
    <t>CIV</t>
  </si>
  <si>
    <t>104, in old Rome</t>
  </si>
  <si>
    <t>12/25/2011</t>
  </si>
  <si>
    <t>CML</t>
  </si>
  <si>
    <t>Roman 950</t>
  </si>
  <si>
    <t>10/31/2011</t>
  </si>
  <si>
    <t>CCL</t>
  </si>
  <si>
    <t>250, in old Rome</t>
  </si>
  <si>
    <t>9/5/2011</t>
  </si>
  <si>
    <t>DXI</t>
  </si>
  <si>
    <t>511, in old Rome</t>
  </si>
  <si>
    <t>6/6/2011</t>
  </si>
  <si>
    <t>MIV</t>
  </si>
  <si>
    <t>1,004, in old Rome</t>
  </si>
  <si>
    <t>5/2/2011</t>
  </si>
  <si>
    <t>502, in old Rome</t>
  </si>
  <si>
    <t>3/22/2011</t>
  </si>
  <si>
    <t>MVI</t>
  </si>
  <si>
    <t>1,006, in old Rome</t>
  </si>
  <si>
    <t>3/9/2011</t>
  </si>
  <si>
    <t>Roman 901</t>
  </si>
  <si>
    <t>2/20/2011</t>
  </si>
  <si>
    <t>MII</t>
  </si>
  <si>
    <t>Roman 1,002</t>
  </si>
  <si>
    <t>2/15/2011</t>
  </si>
  <si>
    <t>CDI</t>
  </si>
  <si>
    <t>401, in old Rome</t>
  </si>
  <si>
    <t>1/30/2011</t>
  </si>
  <si>
    <t>MCL</t>
  </si>
  <si>
    <t>Roman 1,150</t>
  </si>
  <si>
    <t>12/28/2010</t>
  </si>
  <si>
    <t>MCXL</t>
  </si>
  <si>
    <t>1140, in old Rome</t>
  </si>
  <si>
    <t>8/15/2010</t>
  </si>
  <si>
    <t>MDIV</t>
  </si>
  <si>
    <t>Year Columbus returned from his final voyage to the New World</t>
  </si>
  <si>
    <t>7/22/2010</t>
  </si>
  <si>
    <t>LXIV</t>
  </si>
  <si>
    <t>Year of the Great Fire of Rome</t>
  </si>
  <si>
    <t>6/1/2010</t>
  </si>
  <si>
    <t>LVI</t>
  </si>
  <si>
    <t>56, in old Rome</t>
  </si>
  <si>
    <t>1/11/2010</t>
  </si>
  <si>
    <t>DLII</t>
  </si>
  <si>
    <t>Roman 552</t>
  </si>
  <si>
    <t>11/22/2009</t>
  </si>
  <si>
    <t>A little over half a century in old Rome</t>
  </si>
  <si>
    <t>8/17/2009</t>
  </si>
  <si>
    <t>CCC</t>
  </si>
  <si>
    <t>Roman 300</t>
  </si>
  <si>
    <t>2/20/2009</t>
  </si>
  <si>
    <t>CDIV</t>
  </si>
  <si>
    <t>Year of the last known Roman gladiator competition</t>
  </si>
  <si>
    <t>1/20/2009</t>
  </si>
  <si>
    <t>This clue's number in Roman numerals</t>
  </si>
  <si>
    <t>10/14/2008</t>
  </si>
  <si>
    <t>CCLI</t>
  </si>
  <si>
    <t>251, in old Rome</t>
  </si>
  <si>
    <t>4/7/2008</t>
  </si>
  <si>
    <t>XVI</t>
  </si>
  <si>
    <t>"Sweet" age in ancient Rome?</t>
  </si>
  <si>
    <t>5/8/2007</t>
  </si>
  <si>
    <t>401, in Roman times</t>
  </si>
  <si>
    <t>3/19/2007</t>
  </si>
  <si>
    <t>Roman 700</t>
  </si>
  <si>
    <t>2/10/2007</t>
  </si>
  <si>
    <t>Height in feet of the Statue of Liberty, expressed in Roman numerals</t>
  </si>
  <si>
    <t>1/22/2007</t>
  </si>
  <si>
    <t>MDL</t>
  </si>
  <si>
    <t>Roman 1,550</t>
  </si>
  <si>
    <t>1/15/2007</t>
  </si>
  <si>
    <t>CXI</t>
  </si>
  <si>
    <t>Roman 111</t>
  </si>
  <si>
    <t>12/23/2006</t>
  </si>
  <si>
    <t>Crowd in old Rome?</t>
  </si>
  <si>
    <t>10/13/2006</t>
  </si>
  <si>
    <t>Year Louis III became Holy Roman emperor</t>
  </si>
  <si>
    <t>8/22/2006</t>
  </si>
  <si>
    <t>102, in old Rome</t>
  </si>
  <si>
    <t>5/22/2006</t>
  </si>
  <si>
    <t>LVII</t>
  </si>
  <si>
    <t>Roman 57</t>
  </si>
  <si>
    <t>8/14/2005</t>
  </si>
  <si>
    <t>CCII</t>
  </si>
  <si>
    <t>Roman year with "two pair"</t>
  </si>
  <si>
    <t>5/3/2005</t>
  </si>
  <si>
    <t>Roman 401</t>
  </si>
  <si>
    <t>1/10/2005</t>
  </si>
  <si>
    <t>404 in old Rome</t>
  </si>
  <si>
    <t>12/6/2004</t>
  </si>
  <si>
    <t>552, in old Rome</t>
  </si>
  <si>
    <t>10/19/2004</t>
  </si>
  <si>
    <t>1,002, in old Rome</t>
  </si>
  <si>
    <t>9/11/2004</t>
  </si>
  <si>
    <t>MMD</t>
  </si>
  <si>
    <t>Roman square?</t>
  </si>
  <si>
    <t>7/22/2003</t>
  </si>
  <si>
    <t>DCI</t>
  </si>
  <si>
    <t>601, in old Rome</t>
  </si>
  <si>
    <t>3/31/2003</t>
  </si>
  <si>
    <t>CLII</t>
  </si>
  <si>
    <t>Roman 152</t>
  </si>
  <si>
    <t>1/30/2003</t>
  </si>
  <si>
    <t>Approximate number of weeks in a Roman year</t>
  </si>
  <si>
    <t>11/12/2002</t>
  </si>
  <si>
    <t>MCII</t>
  </si>
  <si>
    <t>Roman 1,102</t>
  </si>
  <si>
    <t>8/26/2002</t>
  </si>
  <si>
    <t>404, in old Rome</t>
  </si>
  <si>
    <t>4/8/2002</t>
  </si>
  <si>
    <t>MCCL</t>
  </si>
  <si>
    <t>1250, in old Rome</t>
  </si>
  <si>
    <t>2/26/2002</t>
  </si>
  <si>
    <t>DCL</t>
  </si>
  <si>
    <t>650, Roman-style</t>
  </si>
  <si>
    <t>12/4/2001</t>
  </si>
  <si>
    <t>Roman 650</t>
  </si>
  <si>
    <t>6/25/2001</t>
  </si>
  <si>
    <t>MCXI</t>
  </si>
  <si>
    <t>Roman 1,111</t>
  </si>
  <si>
    <t>5/24/2000</t>
  </si>
  <si>
    <t>Weeks per year in old Rome</t>
  </si>
  <si>
    <t>5/1/2000</t>
  </si>
  <si>
    <t>250, Roman-style</t>
  </si>
  <si>
    <t>3/20/2000</t>
  </si>
  <si>
    <t>XIV</t>
  </si>
  <si>
    <t>14, in old Rome</t>
  </si>
  <si>
    <t>11/30/1999</t>
  </si>
  <si>
    <t>Number of Heinz flavors in old Rome?</t>
  </si>
  <si>
    <t>6/6/1999</t>
  </si>
  <si>
    <t>LXII</t>
  </si>
  <si>
    <t>Year the Roman writer Persius died</t>
  </si>
  <si>
    <t>5/24/1999</t>
  </si>
  <si>
    <t>XVII</t>
  </si>
  <si>
    <t>17, in old Rome</t>
  </si>
  <si>
    <t>4/20/1996</t>
  </si>
  <si>
    <t>Year in a Roman sci-fi film?</t>
  </si>
  <si>
    <t>Super Bowl of 2022</t>
  </si>
  <si>
    <t>Three on a sundial</t>
  </si>
  <si>
    <t>10/9/2017</t>
  </si>
  <si>
    <t>Three on a grandfather clock</t>
  </si>
  <si>
    <t>9/10/2017</t>
  </si>
  <si>
    <t>Due east on an old clock dial</t>
  </si>
  <si>
    <t>Number on a sundial</t>
  </si>
  <si>
    <t>2/10/2013</t>
  </si>
  <si>
    <t>Clock face number</t>
  </si>
  <si>
    <t>3/12/2012</t>
  </si>
  <si>
    <t>Rightmost number on a grandfather clock</t>
  </si>
  <si>
    <t>12/25/2002</t>
  </si>
  <si>
    <t>Three on a clock</t>
  </si>
  <si>
    <t>10/14/2001</t>
  </si>
  <si>
    <t>It's right on a clock</t>
  </si>
  <si>
    <t>2/28/1995</t>
  </si>
  <si>
    <t>Hour on a grandfather clock</t>
  </si>
  <si>
    <t>11/21/2017</t>
  </si>
  <si>
    <t>Rare grandfather clock numeral</t>
  </si>
  <si>
    <t>2/23/2016</t>
  </si>
  <si>
    <t>Sundial three</t>
  </si>
  <si>
    <t>5/6/2015</t>
  </si>
  <si>
    <t>Peculiar sundial numeral</t>
  </si>
  <si>
    <t>1/15/2015</t>
  </si>
  <si>
    <t>2/17/2008</t>
  </si>
  <si>
    <t>I's opposite on a clock</t>
  </si>
  <si>
    <t>1/14/2008</t>
  </si>
  <si>
    <t>7 on a grandfather clock</t>
  </si>
  <si>
    <t>5/15/2005</t>
  </si>
  <si>
    <t>Evening hour, on a clock</t>
  </si>
  <si>
    <t>4/11/2011</t>
  </si>
  <si>
    <t>12, on a sundial</t>
  </si>
  <si>
    <t>9/29/2009</t>
  </si>
  <si>
    <t>Noon, on a sundial</t>
  </si>
  <si>
    <t>9/30/1999</t>
  </si>
  <si>
    <t>Clock numeral</t>
  </si>
  <si>
    <t>2/5/2016</t>
  </si>
  <si>
    <t>VIII</t>
  </si>
  <si>
    <t>Number on a grandfather clock</t>
  </si>
  <si>
    <t>2/20/1996</t>
  </si>
  <si>
    <t>5/24/2007</t>
  </si>
  <si>
    <t>Sundial hour</t>
  </si>
  <si>
    <t>5/13/2007</t>
  </si>
  <si>
    <t>1/29/1995</t>
  </si>
  <si>
    <t>Clock hour</t>
  </si>
  <si>
    <t>2/20/2007</t>
  </si>
  <si>
    <t>Afternoon hour on a sundial</t>
  </si>
  <si>
    <t>11/13/2006</t>
  </si>
  <si>
    <t>4, on a sundial</t>
  </si>
  <si>
    <t>6/4/2006</t>
  </si>
  <si>
    <t>Common clock topper</t>
  </si>
  <si>
    <t>Midnight, on a grandfather clock</t>
  </si>
  <si>
    <t>2/15/2005</t>
  </si>
  <si>
    <t>Late afternoon on a sundial</t>
  </si>
  <si>
    <t>12 on a grandfather clock</t>
  </si>
  <si>
    <t>1/5/2004</t>
  </si>
  <si>
    <t>3 on a sundial</t>
  </si>
  <si>
    <t>6/30/2003</t>
  </si>
  <si>
    <t>Three, on a sundial</t>
  </si>
  <si>
    <t>10/31/2016</t>
  </si>
  <si>
    <t>12, on a grandfather clock</t>
  </si>
  <si>
    <t>10/3/2011</t>
  </si>
  <si>
    <t>Numeral at the top of grandfather clocks</t>
  </si>
  <si>
    <t>6/18/2008</t>
  </si>
  <si>
    <t>Top figure on a clock</t>
  </si>
  <si>
    <t>3/15/2007</t>
  </si>
  <si>
    <t>Top of a clock</t>
  </si>
  <si>
    <t>2/8/2000</t>
  </si>
  <si>
    <t>Midafternoon, on a sundial</t>
  </si>
  <si>
    <t>12/4/2005</t>
  </si>
  <si>
    <t>Top of a clock dial</t>
  </si>
  <si>
    <t>7/18/2001</t>
  </si>
  <si>
    <t>Hour on a clock</t>
  </si>
  <si>
    <t>6/11/2001</t>
  </si>
  <si>
    <t>Midnight, on a grandfather's clock</t>
  </si>
  <si>
    <t>8/9/1998</t>
  </si>
  <si>
    <t>Sundial letters</t>
  </si>
  <si>
    <t>1/13/1998</t>
  </si>
  <si>
    <t>Midafternoon on a sundial</t>
  </si>
  <si>
    <t>XIII</t>
  </si>
  <si>
    <t>Lowest number not found on a grandfather clock</t>
  </si>
  <si>
    <t>5/3/2004</t>
  </si>
  <si>
    <t>Number not on a grandfather clock</t>
  </si>
  <si>
    <t>7/24/1995</t>
  </si>
  <si>
    <t>Eight on a sundial</t>
  </si>
  <si>
    <t>8/16/1999</t>
  </si>
  <si>
    <t>Hour not found on a grandfather clock</t>
  </si>
  <si>
    <t>12/20/1996</t>
  </si>
  <si>
    <t>Number not on a clock</t>
  </si>
  <si>
    <t>11/28/1994</t>
  </si>
  <si>
    <t>Four on a sundial</t>
  </si>
  <si>
    <t>3/10/1994</t>
  </si>
  <si>
    <t>Sundial number</t>
  </si>
  <si>
    <t>12/18/2000</t>
  </si>
  <si>
    <t>CCCI</t>
  </si>
  <si>
    <t>Old-fashioned 301</t>
  </si>
  <si>
    <t>8/1/1996</t>
  </si>
  <si>
    <t>Fourth-centruy date</t>
  </si>
  <si>
    <t>10/20/2013</t>
  </si>
  <si>
    <t>CCCL</t>
  </si>
  <si>
    <t>Cicero's 350</t>
  </si>
  <si>
    <t>8/9/2000</t>
  </si>
  <si>
    <t>Multiple of XXXV</t>
  </si>
  <si>
    <t>8/30/2011</t>
  </si>
  <si>
    <t>CCI</t>
  </si>
  <si>
    <t>Start of the third century</t>
  </si>
  <si>
    <t>8/1/2001</t>
  </si>
  <si>
    <t>Third-century date</t>
  </si>
  <si>
    <t>12/3/2000</t>
  </si>
  <si>
    <t>201 on a slab</t>
  </si>
  <si>
    <t>Start of the third millennium</t>
  </si>
  <si>
    <t>11/14/1999</t>
  </si>
  <si>
    <t>Early third-century date</t>
  </si>
  <si>
    <t>12/16/1998</t>
  </si>
  <si>
    <t>201, classically</t>
  </si>
  <si>
    <t>7/17/1994</t>
  </si>
  <si>
    <t>LXVII x III</t>
  </si>
  <si>
    <t>11/6/2000</t>
  </si>
  <si>
    <t>202, to Tiberius</t>
  </si>
  <si>
    <t>10/23/1994</t>
  </si>
  <si>
    <t>4/30/2017</t>
  </si>
  <si>
    <t>A quarter of M</t>
  </si>
  <si>
    <t>1/25/2015</t>
  </si>
  <si>
    <t>D halved</t>
  </si>
  <si>
    <t>12/15/2012</t>
  </si>
  <si>
    <t>M quarter</t>
  </si>
  <si>
    <t>1/20/2005</t>
  </si>
  <si>
    <t>D with 50% off</t>
  </si>
  <si>
    <t>8/27/2004</t>
  </si>
  <si>
    <t>Quarter of M</t>
  </si>
  <si>
    <t>6/19/1994</t>
  </si>
  <si>
    <t>Half of D</t>
  </si>
  <si>
    <t>7/12/1995</t>
  </si>
  <si>
    <t>CCV</t>
  </si>
  <si>
    <t>Roman 205</t>
  </si>
  <si>
    <t>The year 1101</t>
  </si>
  <si>
    <t>First Super Bowl to be called "Super Bowl"</t>
  </si>
  <si>
    <t>11/18/1999</t>
  </si>
  <si>
    <t>Fifth-century date</t>
  </si>
  <si>
    <t>Year that Michelangelo's "The Crucifixion of St. Peter" was completed</t>
  </si>
  <si>
    <t>10/17/2001</t>
  </si>
  <si>
    <t>CDIII</t>
  </si>
  <si>
    <t>5th-century date</t>
  </si>
  <si>
    <t>1/21/1994</t>
  </si>
  <si>
    <t>CDL</t>
  </si>
  <si>
    <t>MMIII</t>
  </si>
  <si>
    <t>Year of the final flight of the Concordes</t>
  </si>
  <si>
    <t>9/28/2003</t>
  </si>
  <si>
    <t>CDLIV</t>
  </si>
  <si>
    <t>Mid fifth-century date</t>
  </si>
  <si>
    <t>5/5/2000</t>
  </si>
  <si>
    <t>Second-century date</t>
  </si>
  <si>
    <t>Early millennium year</t>
  </si>
  <si>
    <t>4/16/2000</t>
  </si>
  <si>
    <t>CIII</t>
  </si>
  <si>
    <t>2nd-century date</t>
  </si>
  <si>
    <t>MML</t>
  </si>
  <si>
    <t>Midcentury year</t>
  </si>
  <si>
    <t>Super Bowl ___ (game played February 3, 2019)</t>
  </si>
  <si>
    <t>5/18/1999</t>
  </si>
  <si>
    <t>Early second-century date</t>
  </si>
  <si>
    <t>Super Bowl of 2018</t>
  </si>
  <si>
    <t>Year the Office of Homeland Security was created</t>
  </si>
  <si>
    <t>11/15/1996</t>
  </si>
  <si>
    <t>12/21/2000</t>
  </si>
  <si>
    <t>Mid-2nd-century date</t>
  </si>
  <si>
    <t>8/31/2000</t>
  </si>
  <si>
    <t>6/16/1998</t>
  </si>
  <si>
    <t>XXXI times V</t>
  </si>
  <si>
    <t>3/22/2007</t>
  </si>
  <si>
    <t>CLVI</t>
  </si>
  <si>
    <t>Mid second-century date</t>
  </si>
  <si>
    <t>6/17/2003</t>
  </si>
  <si>
    <t>Ovid's 156</t>
  </si>
  <si>
    <t>5/20/2009</t>
  </si>
  <si>
    <t>CLX</t>
  </si>
  <si>
    <t>160, to Caesar</t>
  </si>
  <si>
    <t>7/4/2007</t>
  </si>
  <si>
    <t>160, once</t>
  </si>
  <si>
    <t>5/1/2001</t>
  </si>
  <si>
    <t>XX times VIII</t>
  </si>
  <si>
    <t>The year 205</t>
  </si>
  <si>
    <t>7/8/2015</t>
  </si>
  <si>
    <t>CVI</t>
  </si>
  <si>
    <t>LIII doubled</t>
  </si>
  <si>
    <t>1/5/2009</t>
  </si>
  <si>
    <t>106, to Trajan</t>
  </si>
  <si>
    <t>10/25/2003</t>
  </si>
  <si>
    <t>8/25/1998</t>
  </si>
  <si>
    <t>106, to Caesar</t>
  </si>
  <si>
    <t>7/12/2012</t>
  </si>
  <si>
    <t>CVII</t>
  </si>
  <si>
    <t>Roman numeral that's an anagram of part of Caesar's boast</t>
  </si>
  <si>
    <t>10/11/2011</t>
  </si>
  <si>
    <t>700, to Caesar</t>
  </si>
  <si>
    <t>MLI</t>
  </si>
  <si>
    <t>15 years before the Battle of Hastings</t>
  </si>
  <si>
    <t>2/7/2010</t>
  </si>
  <si>
    <t>700, once</t>
  </si>
  <si>
    <t>11/10/2007</t>
  </si>
  <si>
    <t>Multiple of LXX</t>
  </si>
  <si>
    <t>1/31/2005</t>
  </si>
  <si>
    <t>700, on monuments</t>
  </si>
  <si>
    <t>2/8/2010</t>
  </si>
  <si>
    <t>800, to Caesar</t>
  </si>
  <si>
    <t>7/20/2014</t>
  </si>
  <si>
    <t>DCCI</t>
  </si>
  <si>
    <t>701, once</t>
  </si>
  <si>
    <t>4/18/1999</t>
  </si>
  <si>
    <t>When John VI's papacy began</t>
  </si>
  <si>
    <t>4/20/2016</t>
  </si>
  <si>
    <t>Cicero's 601</t>
  </si>
  <si>
    <t>6/13/2013</t>
  </si>
  <si>
    <t>Seventh-century start</t>
  </si>
  <si>
    <t>12/7/2008</t>
  </si>
  <si>
    <t>Start of the seventh century</t>
  </si>
  <si>
    <t>6/28/2008</t>
  </si>
  <si>
    <t>Century starter in the papacy of Gregory I</t>
  </si>
  <si>
    <t>12/24/2002</t>
  </si>
  <si>
    <t>601, to Nero</t>
  </si>
  <si>
    <t>10/27/2017</t>
  </si>
  <si>
    <t>Early second-millennium year</t>
  </si>
  <si>
    <t>11/10/2002</t>
  </si>
  <si>
    <t>Early seventh-century date</t>
  </si>
  <si>
    <t>3/16/2002</t>
  </si>
  <si>
    <t>Seventh-century date</t>
  </si>
  <si>
    <t>7/9/2002</t>
  </si>
  <si>
    <t>DCII</t>
  </si>
  <si>
    <t>A fifth of MMMX</t>
  </si>
  <si>
    <t>11/12/1998</t>
  </si>
  <si>
    <t>6/20/2015</t>
  </si>
  <si>
    <t>Man's nickname composed of three Roman numerals</t>
  </si>
  <si>
    <t>9/3/2017</t>
  </si>
  <si>
    <t>Early seventh-century year</t>
  </si>
  <si>
    <t>1/29/2006</t>
  </si>
  <si>
    <t>Mid-seventh century date</t>
  </si>
  <si>
    <t>12/26/1999</t>
  </si>
  <si>
    <t>12/27/1995</t>
  </si>
  <si>
    <t>M - CCCL</t>
  </si>
  <si>
    <t>8/28/2007</t>
  </si>
  <si>
    <t>DCLI</t>
  </si>
  <si>
    <t>Mid seventh-century date</t>
  </si>
  <si>
    <t>4/14/2002</t>
  </si>
  <si>
    <t>8/10/2000</t>
  </si>
  <si>
    <t>DCVI</t>
  </si>
  <si>
    <t>7th-century date</t>
  </si>
  <si>
    <t>5/25/2017</t>
  </si>
  <si>
    <t>MDI</t>
  </si>
  <si>
    <t>Year that Michelangelo started "David"</t>
  </si>
  <si>
    <t>3/29/2017</t>
  </si>
  <si>
    <t>MCML</t>
  </si>
  <si>
    <t>Year the Korean War began</t>
  </si>
  <si>
    <t>7/18/2004</t>
  </si>
  <si>
    <t>Early sixth-century date</t>
  </si>
  <si>
    <t>3/12/2017</t>
  </si>
  <si>
    <t>2018 Super Bowl number</t>
  </si>
  <si>
    <t>1/10/2002</t>
  </si>
  <si>
    <t>Sixth-century date</t>
  </si>
  <si>
    <t>9/29/2001</t>
  </si>
  <si>
    <t>DIII</t>
  </si>
  <si>
    <t>Early 6th-century date</t>
  </si>
  <si>
    <t>10/25/2000</t>
  </si>
  <si>
    <t>1/11/2017</t>
  </si>
  <si>
    <t>Mid-16th-century year</t>
  </si>
  <si>
    <t>1/10/2017</t>
  </si>
  <si>
    <t>The year 1002</t>
  </si>
  <si>
    <t>1/5/2017</t>
  </si>
  <si>
    <t>Copyright year for "Shrek" and "Monsters, Inc."</t>
  </si>
  <si>
    <t>12/19/2016</t>
  </si>
  <si>
    <t>The year 2001</t>
  </si>
  <si>
    <t>12/18/2016</t>
  </si>
  <si>
    <t>MDCI</t>
  </si>
  <si>
    <t>The year 1601</t>
  </si>
  <si>
    <t>2/1/2011</t>
  </si>
  <si>
    <t>DIX</t>
  </si>
  <si>
    <t>Twice cinq</t>
  </si>
  <si>
    <t>10/27/2016</t>
  </si>
  <si>
    <t>Early fifth-century year</t>
  </si>
  <si>
    <t>10/22/2013</t>
  </si>
  <si>
    <t>DLI</t>
  </si>
  <si>
    <t>551, once</t>
  </si>
  <si>
    <t>8/2/2012</t>
  </si>
  <si>
    <t>Half of MCII</t>
  </si>
  <si>
    <t>8/16/2007</t>
  </si>
  <si>
    <t>Mid sixth-century date</t>
  </si>
  <si>
    <t>12/31/2004</t>
  </si>
  <si>
    <t>A multiple of XIX</t>
  </si>
  <si>
    <t>3/21/2004</t>
  </si>
  <si>
    <t>551, in 551</t>
  </si>
  <si>
    <t>1/24/2002</t>
  </si>
  <si>
    <t>8/29/2001</t>
  </si>
  <si>
    <t>Mid 6th-century date</t>
  </si>
  <si>
    <t>1/22/2001</t>
  </si>
  <si>
    <t>551, to Caesar</t>
  </si>
  <si>
    <t>8/13/2000</t>
  </si>
  <si>
    <t>Mid-6th-century date</t>
  </si>
  <si>
    <t>1/12/1998</t>
  </si>
  <si>
    <t>551, in Latium</t>
  </si>
  <si>
    <t>7/2/2016</t>
  </si>
  <si>
    <t>10th-century year</t>
  </si>
  <si>
    <t>9/23/2007</t>
  </si>
  <si>
    <t>552, on a cornerstone</t>
  </si>
  <si>
    <t>6/18/2016</t>
  </si>
  <si>
    <t>Year in the reign of Antoninus Pius</t>
  </si>
  <si>
    <t>6/4/2016</t>
  </si>
  <si>
    <t>Super Bowl whose pregame show honored the Apollo astronauts</t>
  </si>
  <si>
    <t>6/1/2016</t>
  </si>
  <si>
    <t>CMIX</t>
  </si>
  <si>
    <t>Early 10th-century year</t>
  </si>
  <si>
    <t>6/6/2000</t>
  </si>
  <si>
    <t>Diocletian's 552</t>
  </si>
  <si>
    <t>4/27/2016</t>
  </si>
  <si>
    <t>Mid-11th century year</t>
  </si>
  <si>
    <t>4/25/2016</t>
  </si>
  <si>
    <t>MMLI</t>
  </si>
  <si>
    <t>The year 2051</t>
  </si>
  <si>
    <t>2/29/2000</t>
  </si>
  <si>
    <t>Half of MCIV</t>
  </si>
  <si>
    <t>3/31/1999</t>
  </si>
  <si>
    <t>4/22/1996</t>
  </si>
  <si>
    <t>Mid-sixth century date</t>
  </si>
  <si>
    <t>4/3/1994</t>
  </si>
  <si>
    <t>DLIV</t>
  </si>
  <si>
    <t>4/8/2014</t>
  </si>
  <si>
    <t>Action verb that's also a Roman numeral</t>
  </si>
  <si>
    <t>2/7/2016</t>
  </si>
  <si>
    <t>MDXC</t>
  </si>
  <si>
    <t>Year that Spenser's "The Faerie Queene" was published</t>
  </si>
  <si>
    <t>10/18/2015</t>
  </si>
  <si>
    <t>CCCVI</t>
  </si>
  <si>
    <t>First year in Constantine's reign</t>
  </si>
  <si>
    <t>9/9/2015</t>
  </si>
  <si>
    <t>Early 11th-century year</t>
  </si>
  <si>
    <t>9/8/2015</t>
  </si>
  <si>
    <t>CMII</t>
  </si>
  <si>
    <t>The year 902</t>
  </si>
  <si>
    <t>7/18/2015</t>
  </si>
  <si>
    <t>401, in the year 401</t>
  </si>
  <si>
    <t>7/7/2015</t>
  </si>
  <si>
    <t>CMVI</t>
  </si>
  <si>
    <t>The year 906</t>
  </si>
  <si>
    <t>2/22/1995</t>
  </si>
  <si>
    <t>Twice CCLIII</t>
  </si>
  <si>
    <t>5/27/2015</t>
  </si>
  <si>
    <t>Mid-fifth century year</t>
  </si>
  <si>
    <t>4/8/2004</t>
  </si>
  <si>
    <t>DVII</t>
  </si>
  <si>
    <t>507, on a slab</t>
  </si>
  <si>
    <t>6/8/2013</t>
  </si>
  <si>
    <t>LIV</t>
  </si>
  <si>
    <t>Roman numeral that's also a name</t>
  </si>
  <si>
    <t>8/23/2011</t>
  </si>
  <si>
    <t>511, to Caesar</t>
  </si>
  <si>
    <t>8/19/2009</t>
  </si>
  <si>
    <t>9/6/2003</t>
  </si>
  <si>
    <t>4/21/2015</t>
  </si>
  <si>
    <t>The year 1501</t>
  </si>
  <si>
    <t>12/1/2004</t>
  </si>
  <si>
    <t>DXII</t>
  </si>
  <si>
    <t>10/26/1998</t>
  </si>
  <si>
    <t>CCLVI doubled</t>
  </si>
  <si>
    <t>3/8/2015</t>
  </si>
  <si>
    <t>XV years before the Battle of Hastings</t>
  </si>
  <si>
    <t>3/1/2015</t>
  </si>
  <si>
    <t>MDXI</t>
  </si>
  <si>
    <t>Year that Cambridge's St. John's College was founded</t>
  </si>
  <si>
    <t>2/6/2015</t>
  </si>
  <si>
    <t>Year the Liang dynasty began</t>
  </si>
  <si>
    <t>1/29/2015</t>
  </si>
  <si>
    <t>MDII</t>
  </si>
  <si>
    <t>Year Columbus began his last voyage</t>
  </si>
  <si>
    <t>10/11/2014</t>
  </si>
  <si>
    <t>Year before the emperor Trajan was born</t>
  </si>
  <si>
    <t>10/5/2014</t>
  </si>
  <si>
    <t>Year that "Shrek" and "Zoolander" came out</t>
  </si>
  <si>
    <t>9/28/2014</t>
  </si>
  <si>
    <t>Early-millennium year</t>
  </si>
  <si>
    <t>8/29/2014</t>
  </si>
  <si>
    <t>MMIV</t>
  </si>
  <si>
    <t>Year Bush was re-elected</t>
  </si>
  <si>
    <t>8/10/2014</t>
  </si>
  <si>
    <t>MDCC</t>
  </si>
  <si>
    <t>Year John Dryden died</t>
  </si>
  <si>
    <t>6/10/2014</t>
  </si>
  <si>
    <t>The year 1551</t>
  </si>
  <si>
    <t>6/4/2014</t>
  </si>
  <si>
    <t>MMVI</t>
  </si>
  <si>
    <t>Year of Super Bowl XL</t>
  </si>
  <si>
    <t>6/3/2014</t>
  </si>
  <si>
    <t>Early year in Nero's reign</t>
  </si>
  <si>
    <t>5/10/2014</t>
  </si>
  <si>
    <t>MCD</t>
  </si>
  <si>
    <t>Year that Chaucer died</t>
  </si>
  <si>
    <t>4/2/2014</t>
  </si>
  <si>
    <t>MCLI</t>
  </si>
  <si>
    <t>Mid 12th-century year</t>
  </si>
  <si>
    <t>3/28/2014</t>
  </si>
  <si>
    <t>MMII</t>
  </si>
  <si>
    <t>Year the Angels won the World Series</t>
  </si>
  <si>
    <t>3/14/2014</t>
  </si>
  <si>
    <t>Year Charles IX was born</t>
  </si>
  <si>
    <t>2/7/2014</t>
  </si>
  <si>
    <t>Century-starting year</t>
  </si>
  <si>
    <t>12/10/2013</t>
  </si>
  <si>
    <t>Early 12th-century year</t>
  </si>
  <si>
    <t>12/5/2013</t>
  </si>
  <si>
    <t>10/25/2013</t>
  </si>
  <si>
    <t>Mid third-century year</t>
  </si>
  <si>
    <t>9/19/2013</t>
  </si>
  <si>
    <t>Early second-century year</t>
  </si>
  <si>
    <t>8/11/2013</t>
  </si>
  <si>
    <t>Mid sixth-century year</t>
  </si>
  <si>
    <t>8/10/2013</t>
  </si>
  <si>
    <t>First year of the Liang dynasty</t>
  </si>
  <si>
    <t>7/24/2013</t>
  </si>
  <si>
    <t>Number of weeks in Julius Caesar's year?</t>
  </si>
  <si>
    <t>6/30/2013</t>
  </si>
  <si>
    <t>Year the iPod came out</t>
  </si>
  <si>
    <t>6/2/2013</t>
  </si>
  <si>
    <t>5/23/2013</t>
  </si>
  <si>
    <t>Mid first-century year</t>
  </si>
  <si>
    <t>5/22/2013</t>
  </si>
  <si>
    <t>Mid 13th-century year</t>
  </si>
  <si>
    <t>4/19/2013</t>
  </si>
  <si>
    <t>Year in Trajan's reign</t>
  </si>
  <si>
    <t>4/18/2013</t>
  </si>
  <si>
    <t>MCIV</t>
  </si>
  <si>
    <t>4/17/2013</t>
  </si>
  <si>
    <t>3/31/2013</t>
  </si>
  <si>
    <t>MCM</t>
  </si>
  <si>
    <t>Year "The Wonderful Wizard of Oz" came out</t>
  </si>
  <si>
    <t>3/17/2013</t>
  </si>
  <si>
    <t>Year that "Shrek" and "A Beautiful Mind" came out</t>
  </si>
  <si>
    <t>3/16/2013</t>
  </si>
  <si>
    <t>XLV</t>
  </si>
  <si>
    <t>Year in Claudius's reign</t>
  </si>
  <si>
    <t>3/15/2013</t>
  </si>
  <si>
    <t>MCMII</t>
  </si>
  <si>
    <t>Year "The Tale of Peter Rabbit" was published</t>
  </si>
  <si>
    <t>2/16/2013</t>
  </si>
  <si>
    <t>Year "Tosca" premiered</t>
  </si>
  <si>
    <t>1/20/2013</t>
  </si>
  <si>
    <t>The year 151</t>
  </si>
  <si>
    <t>12/30/2012</t>
  </si>
  <si>
    <t>12/4/2012</t>
  </si>
  <si>
    <t>Year of Super Bowl XXXVIII</t>
  </si>
  <si>
    <t>11/17/2012</t>
  </si>
  <si>
    <t>MLII</t>
  </si>
  <si>
    <t>Birth year of King Philip I</t>
  </si>
  <si>
    <t>11/14/2012</t>
  </si>
  <si>
    <t>First Super Bowl that was actually called a Super Bowl</t>
  </si>
  <si>
    <t>11/10/2012</t>
  </si>
  <si>
    <t>10/28/2012</t>
  </si>
  <si>
    <t>DLIX</t>
  </si>
  <si>
    <t>1,000 years before the coronation of Queen Elizabeth I</t>
  </si>
  <si>
    <t>10/6/2012</t>
  </si>
  <si>
    <t>Turn-of-century year</t>
  </si>
  <si>
    <t>9/20/2012</t>
  </si>
  <si>
    <t>Year Michelangelo's "David" was completed</t>
  </si>
  <si>
    <t>8/27/2012</t>
  </si>
  <si>
    <t>The year 1550</t>
  </si>
  <si>
    <t>7/29/2012</t>
  </si>
  <si>
    <t>XLI</t>
  </si>
  <si>
    <t>Year Claudius I became emperor</t>
  </si>
  <si>
    <t>6/13/2012</t>
  </si>
  <si>
    <t>Mid 11th-century year</t>
  </si>
  <si>
    <t>5/31/2012</t>
  </si>
  <si>
    <t>MDVI</t>
  </si>
  <si>
    <t>Year Christopher Columbus died</t>
  </si>
  <si>
    <t>5/26/2012</t>
  </si>
  <si>
    <t>MCC</t>
  </si>
  <si>
    <t>Turn-of-the-century year</t>
  </si>
  <si>
    <t>5/20/2012</t>
  </si>
  <si>
    <t>Mid 16th-century year</t>
  </si>
  <si>
    <t>2/26/2012</t>
  </si>
  <si>
    <t>CDLI</t>
  </si>
  <si>
    <t>Mid fifth-century year</t>
  </si>
  <si>
    <t>2/3/2012</t>
  </si>
  <si>
    <t>Korean War outbreak year</t>
  </si>
  <si>
    <t>1/5/2012</t>
  </si>
  <si>
    <t>Year in a voyage by Amerigo Vespucci</t>
  </si>
  <si>
    <t>12/15/2011</t>
  </si>
  <si>
    <t>MMDI</t>
  </si>
  <si>
    <t>Early 26th-century year</t>
  </si>
  <si>
    <t>11/25/2011</t>
  </si>
  <si>
    <t>LXIII</t>
  </si>
  <si>
    <t>Super Bowl of 2029</t>
  </si>
  <si>
    <t>11/6/2011</t>
  </si>
  <si>
    <t>MMV</t>
  </si>
  <si>
    <t>Year of Super Bowl XXXIX</t>
  </si>
  <si>
    <t>10/16/2011</t>
  </si>
  <si>
    <t>Year Michelangelo began work on "David"</t>
  </si>
  <si>
    <t>10/13/2011</t>
  </si>
  <si>
    <t>DLVI</t>
  </si>
  <si>
    <t>10/9/2011</t>
  </si>
  <si>
    <t>Early third-century year</t>
  </si>
  <si>
    <t>10/8/2011</t>
  </si>
  <si>
    <t>Quarter-millennium year</t>
  </si>
  <si>
    <t>9/29/2011</t>
  </si>
  <si>
    <t>Year St. Augustine of Canterbury died</t>
  </si>
  <si>
    <t>9/25/2011</t>
  </si>
  <si>
    <t>Year the Paris Metro opened</t>
  </si>
  <si>
    <t>8/31/2011</t>
  </si>
  <si>
    <t>Year of Ronsard's "Odes"</t>
  </si>
  <si>
    <t>7/29/2011</t>
  </si>
  <si>
    <t>Mid-century year</t>
  </si>
  <si>
    <t>7/3/2011</t>
  </si>
  <si>
    <t>Year Columbus died</t>
  </si>
  <si>
    <t>6/2/2011</t>
  </si>
  <si>
    <t>Approximate year in which Eric the Red was born</t>
  </si>
  <si>
    <t>4/3/2011</t>
  </si>
  <si>
    <t>Third-century year</t>
  </si>
  <si>
    <t>3/3/2011</t>
  </si>
  <si>
    <t>MCMIII</t>
  </si>
  <si>
    <t>Year the first Tour de France was held</t>
  </si>
  <si>
    <t>1/13/2011</t>
  </si>
  <si>
    <t>8/14/2000</t>
  </si>
  <si>
    <t>Caesar's three</t>
  </si>
  <si>
    <t>1/8/2011</t>
  </si>
  <si>
    <t>Second-century year</t>
  </si>
  <si>
    <t>1/2/2011</t>
  </si>
  <si>
    <t>Year of the first Spanish settlement in Cuba</t>
  </si>
  <si>
    <t>7/11/1999</t>
  </si>
  <si>
    <t>A crowd, for Caesar?</t>
  </si>
  <si>
    <t>12/12/2010</t>
  </si>
  <si>
    <t>Year the emperor Frederick II died</t>
  </si>
  <si>
    <t>11/24/2010</t>
  </si>
  <si>
    <t>11/9/2010</t>
  </si>
  <si>
    <t>Year the Department of Homeland Security was created</t>
  </si>
  <si>
    <t>10/30/2010</t>
  </si>
  <si>
    <t>Year the Visigoths invaded Italy</t>
  </si>
  <si>
    <t>10/15/2010</t>
  </si>
  <si>
    <t>Year China's Liang dynasty began</t>
  </si>
  <si>
    <t>10/3/2010</t>
  </si>
  <si>
    <t>Year Boris Godunov was born</t>
  </si>
  <si>
    <t>8/29/2010</t>
  </si>
  <si>
    <t>MLIII</t>
  </si>
  <si>
    <t>900 years before Queen Elizabeth was crowned</t>
  </si>
  <si>
    <t>8/12/2010</t>
  </si>
  <si>
    <t>8/5/2010</t>
  </si>
  <si>
    <t>MMIX</t>
  </si>
  <si>
    <t>Year of the swine flu epidemic</t>
  </si>
  <si>
    <t>6/16/2010</t>
  </si>
  <si>
    <t>MCDVI</t>
  </si>
  <si>
    <t>Early 15th-century year</t>
  </si>
  <si>
    <t>5/23/2010</t>
  </si>
  <si>
    <t>MLVI</t>
  </si>
  <si>
    <t>10 years before the Battle of Hastings</t>
  </si>
  <si>
    <t>4/20/2010</t>
  </si>
  <si>
    <t>Year McKinley was elected to a second term</t>
  </si>
  <si>
    <t>4/18/2010</t>
  </si>
  <si>
    <t>4/9/2010</t>
  </si>
  <si>
    <t>3/27/2010</t>
  </si>
  <si>
    <t>CCCLI</t>
  </si>
  <si>
    <t>Last full year of St. Julius I's papacy</t>
  </si>
  <si>
    <t>3/24/2010</t>
  </si>
  <si>
    <t>DCX</t>
  </si>
  <si>
    <t>3/18/2010</t>
  </si>
  <si>
    <t>"Rebecca of Sunnybrook Farm" was published in this year</t>
  </si>
  <si>
    <t>12/10/2009</t>
  </si>
  <si>
    <t>Mid second-century year</t>
  </si>
  <si>
    <t>11/27/2009</t>
  </si>
  <si>
    <t>Pope Benedict XVI's election year</t>
  </si>
  <si>
    <t>11/12/2009</t>
  </si>
  <si>
    <t>Year Nostradamus's first almanac was written</t>
  </si>
  <si>
    <t>10/15/2009</t>
  </si>
  <si>
    <t>Year Caligula was assassinated</t>
  </si>
  <si>
    <t>10/10/2009</t>
  </si>
  <si>
    <t>Sixth-century year</t>
  </si>
  <si>
    <t>9/13/2009</t>
  </si>
  <si>
    <t>Third year in 31-Across's reign</t>
  </si>
  <si>
    <t>9/6/2009</t>
  </si>
  <si>
    <t>Year the mathematician Pierre de Fermat was born</t>
  </si>
  <si>
    <t>8/13/2009</t>
  </si>
  <si>
    <t>Third year in the reign of Edward the Elder</t>
  </si>
  <si>
    <t>7/23/2009</t>
  </si>
  <si>
    <t>Super Bowl of 2023</t>
  </si>
  <si>
    <t>7/2/2009</t>
  </si>
  <si>
    <t>Year the Chinese poet Li Po was born</t>
  </si>
  <si>
    <t>8/7/2008</t>
  </si>
  <si>
    <t>Apt name for a fiftyish Roman woman?</t>
  </si>
  <si>
    <t>6/27/2009</t>
  </si>
  <si>
    <t>Year that Acre fell in the First Crusade</t>
  </si>
  <si>
    <t>6/18/2009</t>
  </si>
  <si>
    <t>Year Saint Innocent I became pope</t>
  </si>
  <si>
    <t>6/17/2009</t>
  </si>
  <si>
    <t>Mid 10th-century year</t>
  </si>
  <si>
    <t>6/6/2009</t>
  </si>
  <si>
    <t>Year the emperor Decius was born</t>
  </si>
  <si>
    <t>6/5/2009</t>
  </si>
  <si>
    <t>Year in Nero's reign</t>
  </si>
  <si>
    <t>5/24/2009</t>
  </si>
  <si>
    <t>MLX</t>
  </si>
  <si>
    <t>Six years before the Battle of Hastings</t>
  </si>
  <si>
    <t>4/27/2009</t>
  </si>
  <si>
    <t>The year 1406</t>
  </si>
  <si>
    <t>4/23/2009</t>
  </si>
  <si>
    <t>3/12/2009</t>
  </si>
  <si>
    <t>MCCI</t>
  </si>
  <si>
    <t>Turn-of-the-century year in King John's reign</t>
  </si>
  <si>
    <t>2/28/2009</t>
  </si>
  <si>
    <t>2/26/2009</t>
  </si>
  <si>
    <t>Middle year of Nero's reign</t>
  </si>
  <si>
    <t>2/5/2009</t>
  </si>
  <si>
    <t>Year St. Pius I died</t>
  </si>
  <si>
    <t>1/23/2009</t>
  </si>
  <si>
    <t>1/8/2009</t>
  </si>
  <si>
    <t>Only Super Bowl won by the Jets</t>
  </si>
  <si>
    <t>12/13/2008</t>
  </si>
  <si>
    <t>Year in which Middle English began, by tradition</t>
  </si>
  <si>
    <t>11/28/2008</t>
  </si>
  <si>
    <t>MCV</t>
  </si>
  <si>
    <t>Year Emperor Henry IV was dethroned</t>
  </si>
  <si>
    <t>11/23/2008</t>
  </si>
  <si>
    <t>Year Super Bowl XXXVII was played</t>
  </si>
  <si>
    <t>5/30/1999</t>
  </si>
  <si>
    <t>Year in the life of Constantine</t>
  </si>
  <si>
    <t>8/2/2001</t>
  </si>
  <si>
    <t>Year in Diocletian's reign</t>
  </si>
  <si>
    <t>12/21/2005</t>
  </si>
  <si>
    <t>Mid fourth-century year</t>
  </si>
  <si>
    <t>11/5/2006</t>
  </si>
  <si>
    <t>3/31/2001</t>
  </si>
  <si>
    <t>Year in the papacy of St. Zephyrinus</t>
  </si>
  <si>
    <t>9/20/1996</t>
  </si>
  <si>
    <t>Year in Septimius Severus's reign</t>
  </si>
  <si>
    <t>8/19/1995</t>
  </si>
  <si>
    <t>Year in Severus?Ã†s reign</t>
  </si>
  <si>
    <t>6/6/2004</t>
  </si>
  <si>
    <t>10/11/1996</t>
  </si>
  <si>
    <t>Year in Fabian's papacy</t>
  </si>
  <si>
    <t>4/1/2007</t>
  </si>
  <si>
    <t>1/23/1997</t>
  </si>
  <si>
    <t>2/9/2014</t>
  </si>
  <si>
    <t>Card count in Caesar's Palace?</t>
  </si>
  <si>
    <t>10/24/2008</t>
  </si>
  <si>
    <t>Century-beginning year</t>
  </si>
  <si>
    <t>1/5/2003</t>
  </si>
  <si>
    <t>Mid-first-century date</t>
  </si>
  <si>
    <t>12/13/2002</t>
  </si>
  <si>
    <t>Full deck at Caesars Palace?</t>
  </si>
  <si>
    <t>7/7/2002</t>
  </si>
  <si>
    <t>Caesar's card count?</t>
  </si>
  <si>
    <t>5/10/1998</t>
  </si>
  <si>
    <t>Full deck, to Caesar?</t>
  </si>
  <si>
    <t>4/15/2005</t>
  </si>
  <si>
    <t>Old turn-of-century year</t>
  </si>
  <si>
    <t>7/18/2002</t>
  </si>
  <si>
    <t>The year Innocent I became pope</t>
  </si>
  <si>
    <t>2/5/2008</t>
  </si>
  <si>
    <t>Only Super Bowl won by the New York Jets</t>
  </si>
  <si>
    <t>8/18/2000</t>
  </si>
  <si>
    <t>1,500 years before the Wright brothers' first flight</t>
  </si>
  <si>
    <t>10/31/2008</t>
  </si>
  <si>
    <t>Year Marcian became emperor</t>
  </si>
  <si>
    <t>7/20/2006</t>
  </si>
  <si>
    <t>Year Attila invaded Gaul</t>
  </si>
  <si>
    <t>5/21/2006</t>
  </si>
  <si>
    <t>Fifth-century year</t>
  </si>
  <si>
    <t>7/28/2002</t>
  </si>
  <si>
    <t>Year Attila was defeated in Gaul</t>
  </si>
  <si>
    <t>6/29/1997</t>
  </si>
  <si>
    <t>A year in the life of Attila</t>
  </si>
  <si>
    <t>10/23/2008</t>
  </si>
  <si>
    <t>3/19/2006</t>
  </si>
  <si>
    <t>2/26/1999</t>
  </si>
  <si>
    <t>Year Martial died</t>
  </si>
  <si>
    <t>6/2/2007</t>
  </si>
  <si>
    <t>Year in the papacy of St. Pius I</t>
  </si>
  <si>
    <t>2/7/1999</t>
  </si>
  <si>
    <t>Year in Antoninus Pius's reign</t>
  </si>
  <si>
    <t>7/20/1996</t>
  </si>
  <si>
    <t>Year in the reign of Pius I</t>
  </si>
  <si>
    <t>4/6/2007</t>
  </si>
  <si>
    <t>Super Bowl played at Dolphin Stadium</t>
  </si>
  <si>
    <t>3/12/1995</t>
  </si>
  <si>
    <t>Year in Ptolemy's life</t>
  </si>
  <si>
    <t>3/18/2007</t>
  </si>
  <si>
    <t>11/26/1999</t>
  </si>
  <si>
    <t>Year in Edward the Elder's reign</t>
  </si>
  <si>
    <t>3/22/1996</t>
  </si>
  <si>
    <t>Year in Benedict IV's papacy</t>
  </si>
  <si>
    <t>12/9/2004</t>
  </si>
  <si>
    <t>Year in the reign of Edward the Elder</t>
  </si>
  <si>
    <t>1/24/2004</t>
  </si>
  <si>
    <t>Year that Eric the Red was born, traditionally</t>
  </si>
  <si>
    <t>6/15/2002</t>
  </si>
  <si>
    <t>Year in Edred's reign</t>
  </si>
  <si>
    <t>8/9/2006</t>
  </si>
  <si>
    <t>8/5/2001</t>
  </si>
  <si>
    <t>Year in Sergius III's papacy</t>
  </si>
  <si>
    <t>11/29/2005</t>
  </si>
  <si>
    <t>Roman 54</t>
  </si>
  <si>
    <t>2/2/2007</t>
  </si>
  <si>
    <t>4/7/2001</t>
  </si>
  <si>
    <t>Year Dacia was captured by Trajan</t>
  </si>
  <si>
    <t>12/18/1997</t>
  </si>
  <si>
    <t>Year Trajan conquered Dacia</t>
  </si>
  <si>
    <t>8/26/1994</t>
  </si>
  <si>
    <t>Year of Trajan's victory over Dacia</t>
  </si>
  <si>
    <t>12/3/2006</t>
  </si>
  <si>
    <t>3/29/2003</t>
  </si>
  <si>
    <t>Year that in Arabic numerals has all repeated digits</t>
  </si>
  <si>
    <t>10/8/1995</t>
  </si>
  <si>
    <t>1/24/2007</t>
  </si>
  <si>
    <t>10/1/2004</t>
  </si>
  <si>
    <t>Century year</t>
  </si>
  <si>
    <t>11/17/2000</t>
  </si>
  <si>
    <t>Year in St. Sergius's papacy</t>
  </si>
  <si>
    <t>9/12/2003</t>
  </si>
  <si>
    <t>First year of John VI's papacy</t>
  </si>
  <si>
    <t>5/9/2006</t>
  </si>
  <si>
    <t>XLII</t>
  </si>
  <si>
    <t>2008 Super Bowl number</t>
  </si>
  <si>
    <t>8/6/2004</t>
  </si>
  <si>
    <t>Year in St. Gregory I's papacy</t>
  </si>
  <si>
    <t>6/28/2002</t>
  </si>
  <si>
    <t>Year in Gregory I's papacy</t>
  </si>
  <si>
    <t>9/13/1996</t>
  </si>
  <si>
    <t>Seventh-century year</t>
  </si>
  <si>
    <t>12/24/2006</t>
  </si>
  <si>
    <t>7/30/2006</t>
  </si>
  <si>
    <t>1/14/2006</t>
  </si>
  <si>
    <t>Year for Super Bowl LXXXIV</t>
  </si>
  <si>
    <t>5/16/1999</t>
  </si>
  <si>
    <t>Year after Augustine became the first Archbishop of Canterbury</t>
  </si>
  <si>
    <t>10/31/2007</t>
  </si>
  <si>
    <t>11/17/2007</t>
  </si>
  <si>
    <t>8/10/2005</t>
  </si>
  <si>
    <t>Mid-seventh-century year</t>
  </si>
  <si>
    <t>1/19/2005</t>
  </si>
  <si>
    <t>Mid seventh-century year</t>
  </si>
  <si>
    <t>1/16/2000</t>
  </si>
  <si>
    <t>Year in Martin I's papacy</t>
  </si>
  <si>
    <t>1/1/1999</t>
  </si>
  <si>
    <t>Year in St. Martin's papacy</t>
  </si>
  <si>
    <t>11/23/2007</t>
  </si>
  <si>
    <t>5/15/2008</t>
  </si>
  <si>
    <t>Year of Pope Sabinian's death</t>
  </si>
  <si>
    <t>6/24/2008</t>
  </si>
  <si>
    <t>Early sixth-century year</t>
  </si>
  <si>
    <t>4/3/2008</t>
  </si>
  <si>
    <t>Midmillennium year</t>
  </si>
  <si>
    <t>2/12/2005</t>
  </si>
  <si>
    <t>Year the Liang dynasty began in China</t>
  </si>
  <si>
    <t>1/22/2004</t>
  </si>
  <si>
    <t>3/2/2003</t>
  </si>
  <si>
    <t>Near mid-millennium year</t>
  </si>
  <si>
    <t>12/5/2004</t>
  </si>
  <si>
    <t>5/23/2006</t>
  </si>
  <si>
    <t>Mid-sixth-century year</t>
  </si>
  <si>
    <t>7/30/2005</t>
  </si>
  <si>
    <t>Year in Justinian I's reign</t>
  </si>
  <si>
    <t>1/12/2002</t>
  </si>
  <si>
    <t>Year in Vigilius's papacy</t>
  </si>
  <si>
    <t>6/4/2008</t>
  </si>
  <si>
    <t>6/24/2007</t>
  </si>
  <si>
    <t>3/5/2005</t>
  </si>
  <si>
    <t>Year the Ostrogoths were defeated at the Battle of Taginae</t>
  </si>
  <si>
    <t>9/7/2000</t>
  </si>
  <si>
    <t>8/19/2000</t>
  </si>
  <si>
    <t>6th-century year</t>
  </si>
  <si>
    <t>3/3/2005</t>
  </si>
  <si>
    <t>12/7/2003</t>
  </si>
  <si>
    <t>Mid 6th-century year</t>
  </si>
  <si>
    <t>8/26/1999</t>
  </si>
  <si>
    <t>9/9/1999</t>
  </si>
  <si>
    <t>Year in Pelagius I's papacy</t>
  </si>
  <si>
    <t>1/3/2003</t>
  </si>
  <si>
    <t>11/16/1996</t>
  </si>
  <si>
    <t>Year in St. Symmachus's papacy</t>
  </si>
  <si>
    <t>1/6/2002</t>
  </si>
  <si>
    <t>1/10/1999</t>
  </si>
  <si>
    <t>Year of Clovis I's death</t>
  </si>
  <si>
    <t>11/2/2007</t>
  </si>
  <si>
    <t>Year of St. Genevieve's death</t>
  </si>
  <si>
    <t>1/4/2004</t>
  </si>
  <si>
    <t>1983 Super Bowl designation</t>
  </si>
  <si>
    <t>5/16/2007</t>
  </si>
  <si>
    <t>Year before Trajan was born</t>
  </si>
  <si>
    <t>11/28/2004</t>
  </si>
  <si>
    <t>Two years before Claudius was murdered</t>
  </si>
  <si>
    <t>5/1/2003</t>
  </si>
  <si>
    <t>1/24/1999</t>
  </si>
  <si>
    <t>Year in the apostle Paul's travels</t>
  </si>
  <si>
    <t>6/14/1997</t>
  </si>
  <si>
    <t>Year in Claudius's rule</t>
  </si>
  <si>
    <t>9/23/1995</t>
  </si>
  <si>
    <t>Year in Claudius?Ã†s reign</t>
  </si>
  <si>
    <t>5/10/2006</t>
  </si>
  <si>
    <t>Year Trajan was born</t>
  </si>
  <si>
    <t>4/23/1996</t>
  </si>
  <si>
    <t>Next-to-last year in Claudius's reign</t>
  </si>
  <si>
    <t>3/17/1996</t>
  </si>
  <si>
    <t>Year B.C. in which Crassus died</t>
  </si>
  <si>
    <t>4/21/2000</t>
  </si>
  <si>
    <t>Year Agrippina was murdered</t>
  </si>
  <si>
    <t>10/4/2005</t>
  </si>
  <si>
    <t>The year 56</t>
  </si>
  <si>
    <t>1/27/2002</t>
  </si>
  <si>
    <t>Number of years Horace lived</t>
  </si>
  <si>
    <t>7/7/1996</t>
  </si>
  <si>
    <t>Year in St. Peter's life</t>
  </si>
  <si>
    <t>4/27/2006</t>
  </si>
  <si>
    <t>Third year of Nero's reign</t>
  </si>
  <si>
    <t>9/15/2004</t>
  </si>
  <si>
    <t>7/27/1997</t>
  </si>
  <si>
    <t>6/15/2006</t>
  </si>
  <si>
    <t>7/14/2002</t>
  </si>
  <si>
    <t>Early second-millennium date</t>
  </si>
  <si>
    <t>2/4/2001</t>
  </si>
  <si>
    <t>Year the empress Octavia was murdered</t>
  </si>
  <si>
    <t>11/3/2007</t>
  </si>
  <si>
    <t>Century-ending Middle Ages year</t>
  </si>
  <si>
    <t>2/15/1998</t>
  </si>
  <si>
    <t>Year in the papacy of Innocent III</t>
  </si>
  <si>
    <t>11/5/1994</t>
  </si>
  <si>
    <t>Centennial year of old</t>
  </si>
  <si>
    <t>11/6/2001</t>
  </si>
  <si>
    <t>54, in old Rome</t>
  </si>
  <si>
    <t>10/29/1994</t>
  </si>
  <si>
    <t>Year in King John's reign</t>
  </si>
  <si>
    <t>11/6/1998</t>
  </si>
  <si>
    <t>MCCC</t>
  </si>
  <si>
    <t>Year in the reign of Edward I</t>
  </si>
  <si>
    <t>8/1/2004</t>
  </si>
  <si>
    <t>14 years before the Magna Carta</t>
  </si>
  <si>
    <t>8/13/2006</t>
  </si>
  <si>
    <t>Year Chaucer died</t>
  </si>
  <si>
    <t>12/13/2001</t>
  </si>
  <si>
    <t>Quarter millennium</t>
  </si>
  <si>
    <t>2/26/2003</t>
  </si>
  <si>
    <t>Early 12th-century date</t>
  </si>
  <si>
    <t>6/16/1997</t>
  </si>
  <si>
    <t>1102, in dates</t>
  </si>
  <si>
    <t>5/22/1997</t>
  </si>
  <si>
    <t>Year in Henry I's reign</t>
  </si>
  <si>
    <t>2/10/2006</t>
  </si>
  <si>
    <t>Year in the reign of England's King Stephen</t>
  </si>
  <si>
    <t>8/12/2007</t>
  </si>
  <si>
    <t>Mid 12th-century date</t>
  </si>
  <si>
    <t>4/25/2004</t>
  </si>
  <si>
    <t>12th-century year</t>
  </si>
  <si>
    <t>9/24/2010</t>
  </si>
  <si>
    <t>Credits date for "Cinderella" or "All About Eve"</t>
  </si>
  <si>
    <t>2/14/1999</t>
  </si>
  <si>
    <t>Year in Louis VII's reign</t>
  </si>
  <si>
    <t>10/28/1994</t>
  </si>
  <si>
    <t>Year in Louis Vll's reign</t>
  </si>
  <si>
    <t>3/27/1996</t>
  </si>
  <si>
    <t>16th-century date</t>
  </si>
  <si>
    <t>12/10/2004</t>
  </si>
  <si>
    <t>Century-ending year</t>
  </si>
  <si>
    <t>10/9/2004</t>
  </si>
  <si>
    <t>Year of the first Davis Cup matches</t>
  </si>
  <si>
    <t>4/19/1995</t>
  </si>
  <si>
    <t>Caesar's 1550</t>
  </si>
  <si>
    <t>2/6/1998</t>
  </si>
  <si>
    <t>3/29/2006</t>
  </si>
  <si>
    <t>MCMI</t>
  </si>
  <si>
    <t>Year Theodore Roosevelt took office</t>
  </si>
  <si>
    <t>6/14/1995</t>
  </si>
  <si>
    <t>7/20/1995</t>
  </si>
  <si>
    <t>MDX</t>
  </si>
  <si>
    <t>9/3/2002</t>
  </si>
  <si>
    <t>Year Queen Victoria died</t>
  </si>
  <si>
    <t>9/22/2002</t>
  </si>
  <si>
    <t>MCMX</t>
  </si>
  <si>
    <t>Year George V took the throne</t>
  </si>
  <si>
    <t>8/31/2008</t>
  </si>
  <si>
    <t>12/11/2005</t>
  </si>
  <si>
    <t>MDC</t>
  </si>
  <si>
    <t>Year "As You Like It" debuted</t>
  </si>
  <si>
    <t>4/17/1998</t>
  </si>
  <si>
    <t>Year in Elizabeth I's reign</t>
  </si>
  <si>
    <t>5/12/2000</t>
  </si>
  <si>
    <t>Early third millennium date</t>
  </si>
  <si>
    <t>2/20/2004</t>
  </si>
  <si>
    <t>Year that Clement XI became pope</t>
  </si>
  <si>
    <t>2/13/2000</t>
  </si>
  <si>
    <t>Year Dryden died</t>
  </si>
  <si>
    <t>3/18/2008</t>
  </si>
  <si>
    <t>Early 17th-century year</t>
  </si>
  <si>
    <t>11/13/2008</t>
  </si>
  <si>
    <t>Year Michelangelo began "David"</t>
  </si>
  <si>
    <t>7/20/2008</t>
  </si>
  <si>
    <t>Year that Michelangelo began work on "David"</t>
  </si>
  <si>
    <t>7/12/2007</t>
  </si>
  <si>
    <t>Year of an Amerigo Vespucci voyage</t>
  </si>
  <si>
    <t>2/8/2004</t>
  </si>
  <si>
    <t>Year in an Amerigo Vespucci voyage</t>
  </si>
  <si>
    <t>10/15/1999</t>
  </si>
  <si>
    <t>Quarter of a mille</t>
  </si>
  <si>
    <t>10/3/2003</t>
  </si>
  <si>
    <t>Year Vespucci sailed to the New World</t>
  </si>
  <si>
    <t>4/13/2002</t>
  </si>
  <si>
    <t>Year in Ivan the Great's rule</t>
  </si>
  <si>
    <t>5/23/1998</t>
  </si>
  <si>
    <t>Year that Michelangelo sculpted the "Pieta"</t>
  </si>
  <si>
    <t>5/27/1995</t>
  </si>
  <si>
    <t>Year in Henry VII?Ã†s reign</t>
  </si>
  <si>
    <t>7/23/1994</t>
  </si>
  <si>
    <t>Year in Henry VII's reign</t>
  </si>
  <si>
    <t>9/8/2006</t>
  </si>
  <si>
    <t>Year of Columbus's last voyage</t>
  </si>
  <si>
    <t>12/6/2000</t>
  </si>
  <si>
    <t>XII years after Columbus's first voyage</t>
  </si>
  <si>
    <t>12/12/2003</t>
  </si>
  <si>
    <t>Year Helsinki was founded</t>
  </si>
  <si>
    <t>2/15/2003</t>
  </si>
  <si>
    <t>Year in the reign of Ivan the Terrible</t>
  </si>
  <si>
    <t>10/8/1998</t>
  </si>
  <si>
    <t>Year in the reign of Edward VI</t>
  </si>
  <si>
    <t>5/10/2007</t>
  </si>
  <si>
    <t>Year the National University of Mexico was founded</t>
  </si>
  <si>
    <t>8/22/2004</t>
  </si>
  <si>
    <t>Year of Boris Godunov's birth</t>
  </si>
  <si>
    <t>3/13/2004</t>
  </si>
  <si>
    <t>Year the oldest college in the Americas was founded, in Mexico City</t>
  </si>
  <si>
    <t>11/24/1996</t>
  </si>
  <si>
    <t>Year in Ivan the Terrible's reign</t>
  </si>
  <si>
    <t>9/17/2008</t>
  </si>
  <si>
    <t>Year of Columbus's death</t>
  </si>
  <si>
    <t>1/9/2000</t>
  </si>
  <si>
    <t>Year of Christopher Columbus's death</t>
  </si>
  <si>
    <t>12/23/2004</t>
  </si>
  <si>
    <t>Year that Botticelli died</t>
  </si>
  <si>
    <t>7/9/2008</t>
  </si>
  <si>
    <t>Year Cortes conquered Cuba</t>
  </si>
  <si>
    <t>9/24/1998</t>
  </si>
  <si>
    <t>Early 11th-century date</t>
  </si>
  <si>
    <t>12/14/2002</t>
  </si>
  <si>
    <t>Year in the life of Leif Ericson</t>
  </si>
  <si>
    <t>6/21/1998</t>
  </si>
  <si>
    <t>Quarter-millennium</t>
  </si>
  <si>
    <t>8/16/1998</t>
  </si>
  <si>
    <t>Year in Sylvester II's papacy</t>
  </si>
  <si>
    <t>3/11/1995</t>
  </si>
  <si>
    <t>Year in the Middle Ages</t>
  </si>
  <si>
    <t>2/11/2001</t>
  </si>
  <si>
    <t>11th-century date</t>
  </si>
  <si>
    <t>7/16/2009</t>
  </si>
  <si>
    <t>1051, on a monument</t>
  </si>
  <si>
    <t>1/12/1995</t>
  </si>
  <si>
    <t>Year in Canute's life</t>
  </si>
  <si>
    <t>2/3/2005</t>
  </si>
  <si>
    <t>Middle of the 11th century</t>
  </si>
  <si>
    <t>7/26/2004</t>
  </si>
  <si>
    <t>1051 on monuments</t>
  </si>
  <si>
    <t>12/5/2006</t>
  </si>
  <si>
    <t>The year 1003</t>
  </si>
  <si>
    <t>5/14/1994</t>
  </si>
  <si>
    <t>Year in Ethelred the Unready's reign</t>
  </si>
  <si>
    <t>4/28/2004</t>
  </si>
  <si>
    <t>Mid 11th-century date</t>
  </si>
  <si>
    <t>12/21/2003</t>
  </si>
  <si>
    <t>4/26/1995</t>
  </si>
  <si>
    <t>Half of MMCII</t>
  </si>
  <si>
    <t>2/6/1994</t>
  </si>
  <si>
    <t>CDXLII + DCIX</t>
  </si>
  <si>
    <t>8/12/2001</t>
  </si>
  <si>
    <t>Year in the rule of Ethelred the Unready</t>
  </si>
  <si>
    <t>8/16/2004</t>
  </si>
  <si>
    <t>1052, in a proclamation</t>
  </si>
  <si>
    <t>6/27/2001</t>
  </si>
  <si>
    <t>11/28/2009</t>
  </si>
  <si>
    <t>When France's Philip I took the throne</t>
  </si>
  <si>
    <t>5/13/2011</t>
  </si>
  <si>
    <t>MMDC</t>
  </si>
  <si>
    <t>End of the 26th century</t>
  </si>
  <si>
    <t>5/16/2004</t>
  </si>
  <si>
    <t>About six centuries hence</t>
  </si>
  <si>
    <t>6/20/2006</t>
  </si>
  <si>
    <t>Start of the 21st century</t>
  </si>
  <si>
    <t>6/2/2002</t>
  </si>
  <si>
    <t>When George W. Bush was sworn in</t>
  </si>
  <si>
    <t>11/21/2001</t>
  </si>
  <si>
    <t>Noted film, as old Romans would have it</t>
  </si>
  <si>
    <t>4/10/1995</t>
  </si>
  <si>
    <t>2,001, to Ovid</t>
  </si>
  <si>
    <t>5/18/2012</t>
  </si>
  <si>
    <t>When the Salt Lake City Olympics took place</t>
  </si>
  <si>
    <t>1/1/2002</t>
  </si>
  <si>
    <t>2/17/1998</t>
  </si>
  <si>
    <t>A century after the Wright brothers' first flight</t>
  </si>
  <si>
    <t>1/1/2010</t>
  </si>
  <si>
    <t>Time of Obama's swearing-in</t>
  </si>
  <si>
    <t>2/11/2012</t>
  </si>
  <si>
    <t>Middle of this century</t>
  </si>
  <si>
    <t>3/27/2007</t>
  </si>
  <si>
    <t>Mid 21st-century date</t>
  </si>
  <si>
    <t>3/26/1999</t>
  </si>
  <si>
    <t>Year in Basil II's rule</t>
  </si>
  <si>
    <t>2/12/1994</t>
  </si>
  <si>
    <t>8/9/2008</t>
  </si>
  <si>
    <t>Year in the reign of Macbeth, in Scottish history</t>
  </si>
  <si>
    <t>2/13/2005</t>
  </si>
  <si>
    <t>Year in Edward the Confessor's reign</t>
  </si>
  <si>
    <t>11/19/2004</t>
  </si>
  <si>
    <t>Year before Philip I was born</t>
  </si>
  <si>
    <t>8/9/1994</t>
  </si>
  <si>
    <t>6/21/2002</t>
  </si>
  <si>
    <t>Year in Leo IX's papacy</t>
  </si>
  <si>
    <t>4/22/1999</t>
  </si>
  <si>
    <t>Year in the papacy of St. Leo IX</t>
  </si>
  <si>
    <t>5/17/1998</t>
  </si>
  <si>
    <t>A year in the life of St. Anselm</t>
  </si>
  <si>
    <t>12/13/1996</t>
  </si>
  <si>
    <t>1969 Super Bowl</t>
  </si>
  <si>
    <t>1/14/1996</t>
  </si>
  <si>
    <t>Year in Leo IX's reign</t>
  </si>
  <si>
    <t>2/19/2007</t>
  </si>
  <si>
    <t>The year 1052</t>
  </si>
  <si>
    <t>4/1/2004</t>
  </si>
  <si>
    <t>14 years before the Battle of Hastings</t>
  </si>
  <si>
    <t>7/8/2000</t>
  </si>
  <si>
    <t>Year of Philip I's birth</t>
  </si>
  <si>
    <t>1/12/1997</t>
  </si>
  <si>
    <t>Year in St. Leo IX's papacy</t>
  </si>
  <si>
    <t>8/11/1996</t>
  </si>
  <si>
    <t>Turn-of-the-millennium date</t>
  </si>
  <si>
    <t>10/21/2007</t>
  </si>
  <si>
    <t>13 years before the Battle of Hastings</t>
  </si>
  <si>
    <t>5/20/2007</t>
  </si>
  <si>
    <t>11th-century year</t>
  </si>
  <si>
    <t>12/1/1999</t>
  </si>
  <si>
    <t>4/20/1997</t>
  </si>
  <si>
    <t>X years before Hastings</t>
  </si>
  <si>
    <t>7/6/2003</t>
  </si>
  <si>
    <t>MLXI</t>
  </si>
  <si>
    <t>Five years before the Battle of Hastings</t>
  </si>
  <si>
    <t>1/1/2006</t>
  </si>
  <si>
    <t>Mid-millennium year</t>
  </si>
  <si>
    <t>3/9/2009</t>
  </si>
  <si>
    <t>7, to Caesar</t>
  </si>
  <si>
    <t>1/7/2008</t>
  </si>
  <si>
    <t>III + IV</t>
  </si>
  <si>
    <t>4/28/2006</t>
  </si>
  <si>
    <t>11/6/2002</t>
  </si>
  <si>
    <t>Year of Bush's swearing-in</t>
  </si>
  <si>
    <t>1/1/2001</t>
  </si>
  <si>
    <t>New millennium year, or a part of 20-, 37- and 49-Across</t>
  </si>
  <si>
    <t>5/28/2000</t>
  </si>
  <si>
    <t>Famous movie year</t>
  </si>
  <si>
    <t>12/1/2003</t>
  </si>
  <si>
    <t>IV + IV</t>
  </si>
  <si>
    <t>11/30/1994</t>
  </si>
  <si>
    <t>Two before X</t>
  </si>
  <si>
    <t>6/22/1994</t>
  </si>
  <si>
    <t>Third-millennium year</t>
  </si>
  <si>
    <t>Nero's 91</t>
  </si>
  <si>
    <t>8/17/2015</t>
  </si>
  <si>
    <t>91, to Nero</t>
  </si>
  <si>
    <t>6/29/2015</t>
  </si>
  <si>
    <t>91, to Caesar</t>
  </si>
  <si>
    <t>Top of a face</t>
  </si>
  <si>
    <t>2/1/2007</t>
  </si>
  <si>
    <t>Year of the Utah Winter Olympics</t>
  </si>
  <si>
    <t>6/23/2002</t>
  </si>
  <si>
    <t>21st-century year</t>
  </si>
  <si>
    <t>Constitutional Amendment about presidential election procedures</t>
  </si>
  <si>
    <t>Last pope named Pius</t>
  </si>
  <si>
    <t>9/18/2016</t>
  </si>
  <si>
    <t>The witching hour</t>
  </si>
  <si>
    <t>7/1/2015</t>
  </si>
  <si>
    <t>Numeral atop a face</t>
  </si>
  <si>
    <t>3/19/2015</t>
  </si>
  <si>
    <t>The last Pope Pius</t>
  </si>
  <si>
    <t>2/8/2015</t>
  </si>
  <si>
    <t>Topmost part of a face</t>
  </si>
  <si>
    <t>5/12/2012</t>
  </si>
  <si>
    <t>Face-topping figure</t>
  </si>
  <si>
    <t>3/15/1997</t>
  </si>
  <si>
    <t>Future year</t>
  </si>
  <si>
    <t>11/12/2010</t>
  </si>
  <si>
    <t>Top of many a timepiece</t>
  </si>
  <si>
    <t>5/3/2009</t>
  </si>
  <si>
    <t>Duodecim</t>
  </si>
  <si>
    <t>9/19/2002</t>
  </si>
  <si>
    <t>Top of a dial</t>
  </si>
  <si>
    <t>8/22/2001</t>
  </si>
  <si>
    <t>It's atop a face</t>
  </si>
  <si>
    <t>8/20/2000</t>
  </si>
  <si>
    <t>Witching hour</t>
  </si>
  <si>
    <t>3/11/2007</t>
  </si>
  <si>
    <t>Year in the middle of this century</t>
  </si>
  <si>
    <t>1/22/2000</t>
  </si>
  <si>
    <t>Year in Robert II's reign</t>
  </si>
  <si>
    <t>6/25/1999</t>
  </si>
  <si>
    <t>12/10/1998</t>
  </si>
  <si>
    <t>It's at the top of a face</t>
  </si>
  <si>
    <t>2/25/1996</t>
  </si>
  <si>
    <t>I's predecessor, at times</t>
  </si>
  <si>
    <t>10/15/1995</t>
  </si>
  <si>
    <t>Top-of-the-watch number</t>
  </si>
  <si>
    <t>9/28/2011</t>
  </si>
  <si>
    <t>Unlucky number for Caesar?</t>
  </si>
  <si>
    <t>4/2/1999</t>
  </si>
  <si>
    <t>Year in Henry II's reign</t>
  </si>
  <si>
    <t>8/25/1995</t>
  </si>
  <si>
    <t>Missing floor in Caesar's Palace?</t>
  </si>
  <si>
    <t>7/26/1995</t>
  </si>
  <si>
    <t>The year 1006</t>
  </si>
  <si>
    <t>8/22/2002</t>
  </si>
  <si>
    <t>MVII</t>
  </si>
  <si>
    <t>3/28/1999</t>
  </si>
  <si>
    <t>Year in John XVIII's papacy</t>
  </si>
  <si>
    <t>4/25/1999</t>
  </si>
  <si>
    <t>Year in Domitian's reign</t>
  </si>
  <si>
    <t>German : Freundin :: Spanish : ___</t>
  </si>
  <si>
    <t>Analogy fill in the blank</t>
  </si>
  <si>
    <t>German : Freundin :: French : ___</t>
  </si>
  <si>
    <t>Si: Spanish :: ___ : French</t>
  </si>
  <si>
    <t>PAOLO</t>
  </si>
  <si>
    <t>Paul : U.S. :: ___ : Italy</t>
  </si>
  <si>
    <t>Spanish : ella :: English : ___</t>
  </si>
  <si>
    <t>ETRE</t>
  </si>
  <si>
    <t>Ser : Spanish :: ___ : French</t>
  </si>
  <si>
    <t>VON</t>
  </si>
  <si>
    <t>De : French :: ___ : German</t>
  </si>
  <si>
    <t>ESP : Spain :: ___ : Netherlands</t>
  </si>
  <si>
    <t>Si : Spain :: ___ : France</t>
  </si>
  <si>
    <t>SER</t>
  </si>
  <si>
    <t>Etre : French :: ___ : Spanish</t>
  </si>
  <si>
    <t>6/23/2017</t>
  </si>
  <si>
    <t>Peso : Mexico :: ___ : Korea</t>
  </si>
  <si>
    <t>5/12/2017</t>
  </si>
  <si>
    <t>TONYS</t>
  </si>
  <si>
    <t>Molieres : France :: ___ : U.S.</t>
  </si>
  <si>
    <t>7/10/2016</t>
  </si>
  <si>
    <t>DONNA</t>
  </si>
  <si>
    <t>France : madame :: Italy : ___</t>
  </si>
  <si>
    <t>6/26/2016</t>
  </si>
  <si>
    <t>Sein : German :: ___ : French</t>
  </si>
  <si>
    <t>12/27/2015</t>
  </si>
  <si>
    <t>TEAMO</t>
  </si>
  <si>
    <t>Je t'aime : French :: ___ : Spanish</t>
  </si>
  <si>
    <t>6/22/2015</t>
  </si>
  <si>
    <t>NYET</t>
  </si>
  <si>
    <t>Non : French :: ___ : Russian</t>
  </si>
  <si>
    <t>4/4/2015</t>
  </si>
  <si>
    <t>MERCI</t>
  </si>
  <si>
    <t>Spasibo : Russian :: ___ : French</t>
  </si>
  <si>
    <t>11/25/2014</t>
  </si>
  <si>
    <t>Paris : Mme. :: Madrid : ___</t>
  </si>
  <si>
    <t>4/6/2014</t>
  </si>
  <si>
    <t>French : merci :: German : ___</t>
  </si>
  <si>
    <t>5/17/2013</t>
  </si>
  <si>
    <t>BALBOA</t>
  </si>
  <si>
    <t>Peso : Mexico :: ___ : Panama</t>
  </si>
  <si>
    <t>5/5/2013</t>
  </si>
  <si>
    <t>RUE</t>
  </si>
  <si>
    <t>German : Strasse :: French : ___</t>
  </si>
  <si>
    <t>Y : Spanish :: ___ : English</t>
  </si>
  <si>
    <t>8/13/2012</t>
  </si>
  <si>
    <t>PESO</t>
  </si>
  <si>
    <t>Shekel : Israel :: ___ : Mexico</t>
  </si>
  <si>
    <t>2/18/2012</t>
  </si>
  <si>
    <t>Forum : Rome :: ___ : Athens</t>
  </si>
  <si>
    <t>4/11/2010</t>
  </si>
  <si>
    <t>Oscar : United States :: ___ : Mexico</t>
  </si>
  <si>
    <t>1/12/2010</t>
  </si>
  <si>
    <t>VENTI</t>
  </si>
  <si>
    <t>Twenty : English :: ___ : Italian</t>
  </si>
  <si>
    <t>12/5/2009</t>
  </si>
  <si>
    <t>GLI</t>
  </si>
  <si>
    <t>Los : Spanish :: ___ : Italian</t>
  </si>
  <si>
    <t>9/14/2009</t>
  </si>
  <si>
    <t>MMES</t>
  </si>
  <si>
    <t>Sras. : Mexico :: ___ : France</t>
  </si>
  <si>
    <t>8/6/2009</t>
  </si>
  <si>
    <t>LATTE</t>
  </si>
  <si>
    <t>Milch : German :: ___ : Italian</t>
  </si>
  <si>
    <t>7/13/2009</t>
  </si>
  <si>
    <t>Franc : France :: ___ : Italy</t>
  </si>
  <si>
    <t>1/29/2009</t>
  </si>
  <si>
    <t>ZWEI</t>
  </si>
  <si>
    <t>Deux : France :: ___ : Germany</t>
  </si>
  <si>
    <t>10/27/2008</t>
  </si>
  <si>
    <t>LIRAS</t>
  </si>
  <si>
    <t>Pesos : Mexico :: ___ : Turkey</t>
  </si>
  <si>
    <t>7/21/2008</t>
  </si>
  <si>
    <t>HEATHROW</t>
  </si>
  <si>
    <t>Charles de Gaulle : Paris :: ___ : London</t>
  </si>
  <si>
    <t>6/23/2008</t>
  </si>
  <si>
    <t>EIN</t>
  </si>
  <si>
    <t>Un : France :: ___ : Germany</t>
  </si>
  <si>
    <t>6/21/2008</t>
  </si>
  <si>
    <t>LAN</t>
  </si>
  <si>
    <t>Iberia : Spain :: ___ : Chile</t>
  </si>
  <si>
    <t>6/15/2008</t>
  </si>
  <si>
    <t>RAI</t>
  </si>
  <si>
    <t>BBC : Britain :: ___ : Italy</t>
  </si>
  <si>
    <t>5/22/2008</t>
  </si>
  <si>
    <t>Orly : Paris :: Gardermoen : ___</t>
  </si>
  <si>
    <t>2/14/2008</t>
  </si>
  <si>
    <t>MOSCOW</t>
  </si>
  <si>
    <t>Montmartre : Paris :: Arbat : ___</t>
  </si>
  <si>
    <t>7/14/2006</t>
  </si>
  <si>
    <t>Son: Spanish :: ___ : English</t>
  </si>
  <si>
    <t>1/4/2006</t>
  </si>
  <si>
    <t>SIG</t>
  </si>
  <si>
    <t>M. : France :: ___ : Italy</t>
  </si>
  <si>
    <t>8/1/2003</t>
  </si>
  <si>
    <t>Les : French :: ___ : Italian</t>
  </si>
  <si>
    <t>8/28/2000</t>
  </si>
  <si>
    <t>Monsieur : Paris :: ___ : Madrid</t>
  </si>
  <si>
    <t>4/3/2000</t>
  </si>
  <si>
    <t>Peseta : Spain :: ___ : Italy</t>
  </si>
  <si>
    <t>"Ich liebe dich" : German :: "___" : Spanish</t>
  </si>
  <si>
    <t>9/10/1995</t>
  </si>
  <si>
    <t>UKRAINE</t>
  </si>
  <si>
    <t>Lira:Italy::karbovanet:___</t>
  </si>
  <si>
    <t>ABBES</t>
  </si>
  <si>
    <t>French clerics</t>
  </si>
  <si>
    <t>ABRIL</t>
  </si>
  <si>
    <t>Spanish month that anagrams to a zodiac sign</t>
  </si>
  <si>
    <t>3/24/1997</t>
  </si>
  <si>
    <t>Month after marzo, in Mexico</t>
  </si>
  <si>
    <t>2/3/2010</t>
  </si>
  <si>
    <t>ACTO</t>
  </si>
  <si>
    <t>Part of a Spanish play</t>
  </si>
  <si>
    <t>CINQ</t>
  </si>
  <si>
    <t>Five, in French</t>
  </si>
  <si>
    <t>Spanish marinade</t>
  </si>
  <si>
    <t>3/24/2013</t>
  </si>
  <si>
    <t>AEREO</t>
  </si>
  <si>
    <t>Word on mail from Spain</t>
  </si>
  <si>
    <t>9/2/1996</t>
  </si>
  <si>
    <t>Stamp on mail from Mexico</t>
  </si>
  <si>
    <t>6/19/1996</t>
  </si>
  <si>
    <t>Word on mail from Mexico</t>
  </si>
  <si>
    <t>Spanish prefix with lineas</t>
  </si>
  <si>
    <t>AGUA</t>
  </si>
  <si>
    <t>Spanish water</t>
  </si>
  <si>
    <t>4/1/2010</t>
  </si>
  <si>
    <t>Main contents of the Spanish</t>
  </si>
  <si>
    <t>4/14/2009</t>
  </si>
  <si>
    <t>Contents of the Spanish Main</t>
  </si>
  <si>
    <t>11/1/2007</t>
  </si>
  <si>
    <t>Composition of the Spanish Main</t>
  </si>
  <si>
    <t>13-Across, in French</t>
  </si>
  <si>
    <t>Water, in Oaxaca</t>
  </si>
  <si>
    <t>8/12/2014</t>
  </si>
  <si>
    <t>Rain, in Spain</t>
  </si>
  <si>
    <t>2/8/2006</t>
  </si>
  <si>
    <t>It's off the coast of Spain</t>
  </si>
  <si>
    <t>3/18/2004</t>
  </si>
  <si>
    <t>The rain in Spain</t>
  </si>
  <si>
    <t>11/13/1997</t>
  </si>
  <si>
    <t>Oaxaca water</t>
  </si>
  <si>
    <t>Tijuana water</t>
  </si>
  <si>
    <t>2/22/2011</t>
  </si>
  <si>
    <t>AGUAS</t>
  </si>
  <si>
    <t>Spanish rains</t>
  </si>
  <si>
    <t>7/13/2008</t>
  </si>
  <si>
    <t>Rains in Spain</t>
  </si>
  <si>
    <t>8/1/1994</t>
  </si>
  <si>
    <t>Oaxaca waters</t>
  </si>
  <si>
    <t>Spanish "now"</t>
  </si>
  <si>
    <t>1/22/2011</t>
  </si>
  <si>
    <t>What's now in Mexico?</t>
  </si>
  <si>
    <t>4/21/2003</t>
  </si>
  <si>
    <t>Now, in Spain</t>
  </si>
  <si>
    <t>1/17/2017</t>
  </si>
  <si>
    <t>ALLEE</t>
  </si>
  <si>
    <t>Tree-lined walkway, in France</t>
  </si>
  <si>
    <t>AIRES</t>
  </si>
  <si>
    <t>Spanish winds</t>
  </si>
  <si>
    <t>6/23/1994</t>
  </si>
  <si>
    <t>Cottonwood, in Spanish</t>
  </si>
  <si>
    <t>9/29/2005</t>
  </si>
  <si>
    <t>Spanish for "poplar"</t>
  </si>
  <si>
    <t>Father, in French</t>
  </si>
  <si>
    <t>1/13/1999</t>
  </si>
  <si>
    <t>French walk</t>
  </si>
  <si>
    <t>4/7/1998</t>
  </si>
  <si>
    <t>French back street</t>
  </si>
  <si>
    <t>12/21/1994</t>
  </si>
  <si>
    <t>French avenue</t>
  </si>
  <si>
    <t>AMARE</t>
  </si>
  <si>
    <t>To love, in Italian</t>
  </si>
  <si>
    <t>English to Italian</t>
  </si>
  <si>
    <t>To love, in Italy</t>
  </si>
  <si>
    <t>7/8/2011</t>
  </si>
  <si>
    <t>To love, Italian-style</t>
  </si>
  <si>
    <t>AMENDE</t>
  </si>
  <si>
    <t>French fine</t>
  </si>
  <si>
    <t>French friend</t>
  </si>
  <si>
    <t>Friend in France</t>
  </si>
  <si>
    <t>French Facebook connection</t>
  </si>
  <si>
    <t>French toast maker, maybe</t>
  </si>
  <si>
    <t>3/23/2014</t>
  </si>
  <si>
    <t>French kiss recipient, maybe</t>
  </si>
  <si>
    <t>1/3/2012</t>
  </si>
  <si>
    <t>Pal, in Paris</t>
  </si>
  <si>
    <t>7/17/2010</t>
  </si>
  <si>
    <t>French sweet</t>
  </si>
  <si>
    <t>9/17/2007</t>
  </si>
  <si>
    <t>Pal in Paris</t>
  </si>
  <si>
    <t>6/28/2007</t>
  </si>
  <si>
    <t>French intimate</t>
  </si>
  <si>
    <t>7/9/2005</t>
  </si>
  <si>
    <t>French ally</t>
  </si>
  <si>
    <t>6/3/2000</t>
  </si>
  <si>
    <t>French toast recipient?</t>
  </si>
  <si>
    <t>12/2/1997</t>
  </si>
  <si>
    <t>Paris associate</t>
  </si>
  <si>
    <t>3/8/1996</t>
  </si>
  <si>
    <t>French date</t>
  </si>
  <si>
    <t>8/4/2015</t>
  </si>
  <si>
    <t>AMICA</t>
  </si>
  <si>
    <t>Lady friend in Italy</t>
  </si>
  <si>
    <t>1/24/2014</t>
  </si>
  <si>
    <t>AMICO</t>
  </si>
  <si>
    <t>Italian friend</t>
  </si>
  <si>
    <t>FIXE</t>
  </si>
  <si>
    <t>Set, in French</t>
  </si>
  <si>
    <t>Female friend from France</t>
  </si>
  <si>
    <t>French female friend</t>
  </si>
  <si>
    <t>Female friend in France</t>
  </si>
  <si>
    <t>3/26/2017</t>
  </si>
  <si>
    <t>Possible subject of a French scandal</t>
  </si>
  <si>
    <t>12/19/2011</t>
  </si>
  <si>
    <t>Tree-lined way, in France</t>
  </si>
  <si>
    <t>5/16/2016</t>
  </si>
  <si>
    <t>French lady friend</t>
  </si>
  <si>
    <t>11/6/2015</t>
  </si>
  <si>
    <t>French date, often</t>
  </si>
  <si>
    <t>9/18/2010</t>
  </si>
  <si>
    <t>Date in France?</t>
  </si>
  <si>
    <t>7/17/2008</t>
  </si>
  <si>
    <t>Pen pal in Paris, perhaps</t>
  </si>
  <si>
    <t>7/26/2005</t>
  </si>
  <si>
    <t>French gal pal</t>
  </si>
  <si>
    <t>11/7/2004</t>
  </si>
  <si>
    <t>French companion</t>
  </si>
  <si>
    <t>8/4/2002</t>
  </si>
  <si>
    <t>French pal</t>
  </si>
  <si>
    <t>3/25/2002</t>
  </si>
  <si>
    <t>6/10/2001</t>
  </si>
  <si>
    <t>French pen pal, maybe</t>
  </si>
  <si>
    <t>10/10/1997</t>
  </si>
  <si>
    <t>Paris pal</t>
  </si>
  <si>
    <t>10/25/2001</t>
  </si>
  <si>
    <t>Fine, in France</t>
  </si>
  <si>
    <t>6/7/2017</t>
  </si>
  <si>
    <t>French girlfriends</t>
  </si>
  <si>
    <t>3/1/2017</t>
  </si>
  <si>
    <t>French 38-Down</t>
  </si>
  <si>
    <t>Spanish girlfriend</t>
  </si>
  <si>
    <t>AMIGAS</t>
  </si>
  <si>
    <t>Some Spanish friends</t>
  </si>
  <si>
    <t>Female friends, in Spain</t>
  </si>
  <si>
    <t>French buddies</t>
  </si>
  <si>
    <t>9/12/2016</t>
  </si>
  <si>
    <t>French friends</t>
  </si>
  <si>
    <t>5/22/2016</t>
  </si>
  <si>
    <t>French buds</t>
  </si>
  <si>
    <t>4/24/2015</t>
  </si>
  <si>
    <t>French Facebookers' connections</t>
  </si>
  <si>
    <t>4/29/2011</t>
  </si>
  <si>
    <t>Pals around in Paris?</t>
  </si>
  <si>
    <t>11/4/2010</t>
  </si>
  <si>
    <t>They might give each French kisses</t>
  </si>
  <si>
    <t>10/4/2013</t>
  </si>
  <si>
    <t>The Spanish I love?</t>
  </si>
  <si>
    <t>I love, in Mexico</t>
  </si>
  <si>
    <t>1/16/2014</t>
  </si>
  <si>
    <t>French mine?</t>
  </si>
  <si>
    <t>9/16/2012</t>
  </si>
  <si>
    <t>11/10/1997</t>
  </si>
  <si>
    <t>To me, in Paris</t>
  </si>
  <si>
    <t>Female friend, in France</t>
  </si>
  <si>
    <t>8/17/1997</t>
  </si>
  <si>
    <t>"Help!" in France</t>
  </si>
  <si>
    <t>8/2/1994</t>
  </si>
  <si>
    <t>French call for help</t>
  </si>
  <si>
    <t>Spanish opposite of odio</t>
  </si>
  <si>
    <t>Spanish sweetheart</t>
  </si>
  <si>
    <t>1/8/2001</t>
  </si>
  <si>
    <t>Love, Spanish-style</t>
  </si>
  <si>
    <t>5/7/2014</t>
  </si>
  <si>
    <t>Italian ballad subject</t>
  </si>
  <si>
    <t>4/7/2010</t>
  </si>
  <si>
    <t>Love of Spain</t>
  </si>
  <si>
    <t>Subject of an Italian aria</t>
  </si>
  <si>
    <t>6/3/2013</t>
  </si>
  <si>
    <t>Love, Italian-style</t>
  </si>
  <si>
    <t>9/29/2008</t>
  </si>
  <si>
    <t>Love Italian-style</t>
  </si>
  <si>
    <t>12/7/2005</t>
  </si>
  <si>
    <t>Subject for an Italian aria</t>
  </si>
  <si>
    <t>6/21/2003</t>
  </si>
  <si>
    <t>It may be blind in Italy</t>
  </si>
  <si>
    <t>9/14/2001</t>
  </si>
  <si>
    <t>A many-splendored thing in Italy?</t>
  </si>
  <si>
    <t>11/22/1993</t>
  </si>
  <si>
    <t>Love, Italian style</t>
  </si>
  <si>
    <t>8/25/2011</t>
  </si>
  <si>
    <t>French affair</t>
  </si>
  <si>
    <t>Parts of some circles, in France</t>
  </si>
  <si>
    <t>9/22/2003</t>
  </si>
  <si>
    <t>French romance</t>
  </si>
  <si>
    <t>12/8/1997</t>
  </si>
  <si>
    <t>French love affair</t>
  </si>
  <si>
    <t>French love</t>
  </si>
  <si>
    <t>Spanish 101 word with a tilde</t>
  </si>
  <si>
    <t>Spanish unit of time with a tilde</t>
  </si>
  <si>
    <t>Year in Spain</t>
  </si>
  <si>
    <t>5/22/2017</t>
  </si>
  <si>
    <t>12 months, in Tijuana</t>
  </si>
  <si>
    <t>3/22/2017</t>
  </si>
  <si>
    <t>Many meses in Mexico</t>
  </si>
  <si>
    <t>9/29/2014</t>
  </si>
  <si>
    <t>Year, in Mexico</t>
  </si>
  <si>
    <t>5/4/2000</t>
  </si>
  <si>
    <t>2000, e.g., in Spain</t>
  </si>
  <si>
    <t>5/10/1994</t>
  </si>
  <si>
    <t>A year in Mexico</t>
  </si>
  <si>
    <t>Years, in Spain</t>
  </si>
  <si>
    <t>8/12/2013</t>
  </si>
  <si>
    <t>Spanish years</t>
  </si>
  <si>
    <t>A long time, in Mexico</t>
  </si>
  <si>
    <t>1/2/2012</t>
  </si>
  <si>
    <t>Years in Mexico</t>
  </si>
  <si>
    <t>3/17/2003</t>
  </si>
  <si>
    <t>Years in Spain</t>
  </si>
  <si>
    <t>A long time in Mexico</t>
  </si>
  <si>
    <t>12/1/2012</t>
  </si>
  <si>
    <t>ARBOL</t>
  </si>
  <si>
    <t>Part of a Spanish forest</t>
  </si>
  <si>
    <t>3/18/2012</t>
  </si>
  <si>
    <t>French weapon</t>
  </si>
  <si>
    <t>3/11/2016</t>
  </si>
  <si>
    <t>ARMEE</t>
  </si>
  <si>
    <t>French force</t>
  </si>
  <si>
    <t>4/19/2010</t>
  </si>
  <si>
    <t>French military force</t>
  </si>
  <si>
    <t>8/16/2017</t>
  </si>
  <si>
    <t>Excited Spanish cry</t>
  </si>
  <si>
    <t>2/5/2013</t>
  </si>
  <si>
    <t>Spanish shout of joy</t>
  </si>
  <si>
    <t>4/24/2005</t>
  </si>
  <si>
    <t>Exuberant Spanish cry</t>
  </si>
  <si>
    <t>Exuberant cry in Mexico</t>
  </si>
  <si>
    <t>ARROZ</t>
  </si>
  <si>
    <t>Spanish rice</t>
  </si>
  <si>
    <t>9/8/2008</t>
  </si>
  <si>
    <t>Spanish paintings</t>
  </si>
  <si>
    <t>9/11/2000</t>
  </si>
  <si>
    <t>Spanish museum work</t>
  </si>
  <si>
    <t>11/28/2005</t>
  </si>
  <si>
    <t>Mine, in France</t>
  </si>
  <si>
    <t>7/6/1999</t>
  </si>
  <si>
    <t>ANCIEN</t>
  </si>
  <si>
    <t>Old, in France</t>
  </si>
  <si>
    <t>12/18/1993</t>
  </si>
  <si>
    <t>BARRIOS</t>
  </si>
  <si>
    <t>Spanish quarters</t>
  </si>
  <si>
    <t>BEBE</t>
  </si>
  <si>
    <t>Spanish newborn</t>
  </si>
  <si>
    <t>11/17/1999</t>
  </si>
  <si>
    <t>Spanish infant</t>
  </si>
  <si>
    <t>BELLA</t>
  </si>
  <si>
    <t>Italian's word of approval</t>
  </si>
  <si>
    <t>3/6/2016</t>
  </si>
  <si>
    <t>Italian fine?</t>
  </si>
  <si>
    <t>6/12/2012</t>
  </si>
  <si>
    <t>Italian "well"</t>
  </si>
  <si>
    <t>1/23/2010</t>
  </si>
  <si>
    <t>Italian well</t>
  </si>
  <si>
    <t>Spanish kiss</t>
  </si>
  <si>
    <t>3/21/2011</t>
  </si>
  <si>
    <t>Spanish for "kiss"</t>
  </si>
  <si>
    <t>10/1/2009</t>
  </si>
  <si>
    <t>BESOS</t>
  </si>
  <si>
    <t>Spanish kisses</t>
  </si>
  <si>
    <t>11/23/2000</t>
  </si>
  <si>
    <t>BREA</t>
  </si>
  <si>
    <t>Spanish tar</t>
  </si>
  <si>
    <t>6/4/1995</t>
  </si>
  <si>
    <t>BUENO</t>
  </si>
  <si>
    <t>It's good in Mexico</t>
  </si>
  <si>
    <t>10/29/2016</t>
  </si>
  <si>
    <t>BUENOS</t>
  </si>
  <si>
    <t>Start of a Spanish greeting</t>
  </si>
  <si>
    <t>10/2/2011</t>
  </si>
  <si>
    <t>ANGE</t>
  </si>
  <si>
    <t>Celestial being, in France</t>
  </si>
  <si>
    <t>3/31/2010</t>
  </si>
  <si>
    <t>CAMINO</t>
  </si>
  <si>
    <t>Spanish road</t>
  </si>
  <si>
    <t>Italian "darling"</t>
  </si>
  <si>
    <t>Italian "dear"</t>
  </si>
  <si>
    <t>Italian beloved</t>
  </si>
  <si>
    <t>3/20/2008</t>
  </si>
  <si>
    <t>Italian sweetie</t>
  </si>
  <si>
    <t>4/10/2005</t>
  </si>
  <si>
    <t>Italian honey</t>
  </si>
  <si>
    <t>2/6/2001</t>
  </si>
  <si>
    <t>Italian dearie</t>
  </si>
  <si>
    <t>8/9/2005</t>
  </si>
  <si>
    <t>Haloed one, in France</t>
  </si>
  <si>
    <t>10/8/2017</t>
  </si>
  <si>
    <t>CARO</t>
  </si>
  <si>
    <t>Italian dear</t>
  </si>
  <si>
    <t>7/30/2010</t>
  </si>
  <si>
    <t>Italian sweet?</t>
  </si>
  <si>
    <t>Halo wearer, in France</t>
  </si>
  <si>
    <t>10/15/2006</t>
  </si>
  <si>
    <t>Italian sweetheart</t>
  </si>
  <si>
    <t>Italian term of endearment</t>
  </si>
  <si>
    <t>6/10/1999</t>
  </si>
  <si>
    <t>Spanish abode</t>
  </si>
  <si>
    <t>Spanish house</t>
  </si>
  <si>
    <t>12/11/2006</t>
  </si>
  <si>
    <t>CASAS</t>
  </si>
  <si>
    <t>Spanish houses</t>
  </si>
  <si>
    <t>4/13/1998</t>
  </si>
  <si>
    <t>Spanish homes</t>
  </si>
  <si>
    <t>1/25/2009</t>
  </si>
  <si>
    <t>CENTO</t>
  </si>
  <si>
    <t>Italian 100</t>
  </si>
  <si>
    <t>11/14/2014</t>
  </si>
  <si>
    <t>CESTA</t>
  </si>
  <si>
    <t>Spanish for "basket"</t>
  </si>
  <si>
    <t>CHICA</t>
  </si>
  <si>
    <t>Spanish term of affection between young women</t>
  </si>
  <si>
    <t>11/29/2009</t>
  </si>
  <si>
    <t>Spanish girl</t>
  </si>
  <si>
    <t>5/2/2004</t>
  </si>
  <si>
    <t>CHICOS</t>
  </si>
  <si>
    <t>Spanish boys</t>
  </si>
  <si>
    <t>5/30/2009</t>
  </si>
  <si>
    <t>CHORIZO</t>
  </si>
  <si>
    <t>Spanish pork sausage</t>
  </si>
  <si>
    <t>9/7/2007</t>
  </si>
  <si>
    <t>ANNEE</t>
  </si>
  <si>
    <t>Four quarters, in France</t>
  </si>
  <si>
    <t>10/10/2014</t>
  </si>
  <si>
    <t>CHURRO</t>
  </si>
  <si>
    <t>Spanish/Mexican pastry</t>
  </si>
  <si>
    <t>1/23/2011</t>
  </si>
  <si>
    <t>Spanish pastry</t>
  </si>
  <si>
    <t>6/23/2014</t>
  </si>
  <si>
    <t>Italian goodbye</t>
  </si>
  <si>
    <t>8/15/2011</t>
  </si>
  <si>
    <t>Italian "bye"</t>
  </si>
  <si>
    <t>2/2/2009</t>
  </si>
  <si>
    <t>Italian's "bye"</t>
  </si>
  <si>
    <t>COMO</t>
  </si>
  <si>
    <t>Spanish for "how"</t>
  </si>
  <si>
    <t>9/20/2014</t>
  </si>
  <si>
    <t>Spanish interrogative</t>
  </si>
  <si>
    <t>COMOESTA</t>
  </si>
  <si>
    <t>Spanish greeting</t>
  </si>
  <si>
    <t>Spanish 101 question</t>
  </si>
  <si>
    <t>COSI</t>
  </si>
  <si>
    <t>Italian for "so"</t>
  </si>
  <si>
    <t>9/21/2012</t>
  </si>
  <si>
    <t>COTTA</t>
  </si>
  <si>
    <t>Italian for "baked"</t>
  </si>
  <si>
    <t>ARRET</t>
  </si>
  <si>
    <t>Stop, in France</t>
  </si>
  <si>
    <t>6/29/2003</t>
  </si>
  <si>
    <t>CUESTA</t>
  </si>
  <si>
    <t>Spanish hill</t>
  </si>
  <si>
    <t>AVEC</t>
  </si>
  <si>
    <t>With, in France</t>
  </si>
  <si>
    <t>1/6/2013</t>
  </si>
  <si>
    <t>DECIR</t>
  </si>
  <si>
    <t>To say, in Spanish</t>
  </si>
  <si>
    <t>"You're welcome," in Spanish</t>
  </si>
  <si>
    <t>2/18/2015</t>
  </si>
  <si>
    <t>French surname starter</t>
  </si>
  <si>
    <t>French preposition</t>
  </si>
  <si>
    <t>5/4/1997</t>
  </si>
  <si>
    <t>French surname start</t>
  </si>
  <si>
    <t>10/9/2009</t>
  </si>
  <si>
    <t>DEUX</t>
  </si>
  <si>
    <t>French pair</t>
  </si>
  <si>
    <t>9/22/2016</t>
  </si>
  <si>
    <t>DIECI</t>
  </si>
  <si>
    <t>Italian ten</t>
  </si>
  <si>
    <t>8/21/2011</t>
  </si>
  <si>
    <t>Italian 10</t>
  </si>
  <si>
    <t>Italian "god"</t>
  </si>
  <si>
    <t>12/19/2010</t>
  </si>
  <si>
    <t>Italian God</t>
  </si>
  <si>
    <t>12/23/2001</t>
  </si>
  <si>
    <t>DIOS</t>
  </si>
  <si>
    <t>Spanish Almighty</t>
  </si>
  <si>
    <t>4/25/2001</t>
  </si>
  <si>
    <t>Spanish building topper</t>
  </si>
  <si>
    <t>1/18/2014</t>
  </si>
  <si>
    <t>Spanish gentleman</t>
  </si>
  <si>
    <t>11/30/1995</t>
  </si>
  <si>
    <t>Spanish lord</t>
  </si>
  <si>
    <t>4/12/2016</t>
  </si>
  <si>
    <t>Spanish lady</t>
  </si>
  <si>
    <t>Spanish title</t>
  </si>
  <si>
    <t>3/17/1999</t>
  </si>
  <si>
    <t>Spanish woman</t>
  </si>
  <si>
    <t>Spanish lady's title</t>
  </si>
  <si>
    <t>11/27/2011</t>
  </si>
  <si>
    <t>Italian woman</t>
  </si>
  <si>
    <t>6/24/1998</t>
  </si>
  <si>
    <t>Italian lady</t>
  </si>
  <si>
    <t>10/14/2012</t>
  </si>
  <si>
    <t>DONNAS</t>
  </si>
  <si>
    <t>Italian ladies</t>
  </si>
  <si>
    <t>12/29/2005</t>
  </si>
  <si>
    <t>Italian women</t>
  </si>
  <si>
    <t>DONS</t>
  </si>
  <si>
    <t>Spanish gentlemen</t>
  </si>
  <si>
    <t>10/2/2012</t>
  </si>
  <si>
    <t>Spanish-speaking explorer</t>
  </si>
  <si>
    <t>6/30/2015</t>
  </si>
  <si>
    <t>Spanish couple</t>
  </si>
  <si>
    <t>11/9/2000</t>
  </si>
  <si>
    <t>Spanish company?</t>
  </si>
  <si>
    <t>Spanish couple?</t>
  </si>
  <si>
    <t>3/22/1994</t>
  </si>
  <si>
    <t>BAL</t>
  </si>
  <si>
    <t>Dance, in France</t>
  </si>
  <si>
    <t>1/31/2009</t>
  </si>
  <si>
    <t>DUCE</t>
  </si>
  <si>
    <t>Italian leader</t>
  </si>
  <si>
    <t>8/5/2016</t>
  </si>
  <si>
    <t>DUCES</t>
  </si>
  <si>
    <t>Italian dictators</t>
  </si>
  <si>
    <t>11/29/2007</t>
  </si>
  <si>
    <t>Italian leaders</t>
  </si>
  <si>
    <t>3/1/2008</t>
  </si>
  <si>
    <t>DUENA</t>
  </si>
  <si>
    <t>Spanish mistress</t>
  </si>
  <si>
    <t>11/21/1998</t>
  </si>
  <si>
    <t>DUENNA</t>
  </si>
  <si>
    <t>Spanish escort</t>
  </si>
  <si>
    <t>DULCE</t>
  </si>
  <si>
    <t>Spanish for "sweet"</t>
  </si>
  <si>
    <t>2/16/2006</t>
  </si>
  <si>
    <t>DURO</t>
  </si>
  <si>
    <t>Spanish peso</t>
  </si>
  <si>
    <t>5/14/2000</t>
  </si>
  <si>
    <t>Spanish silver dollar</t>
  </si>
  <si>
    <t>1/20/2006</t>
  </si>
  <si>
    <t>BLANC</t>
  </si>
  <si>
    <t>French flag color, in France</t>
  </si>
  <si>
    <t>9/21/2016</t>
  </si>
  <si>
    <t>French quencher</t>
  </si>
  <si>
    <t>EAUX</t>
  </si>
  <si>
    <t>French waters</t>
  </si>
  <si>
    <t>French bakery offering</t>
  </si>
  <si>
    <t>11/23/2006</t>
  </si>
  <si>
    <t>French pastry</t>
  </si>
  <si>
    <t>ECOLE</t>
  </si>
  <si>
    <t>French place of education</t>
  </si>
  <si>
    <t>11/7/2012</t>
  </si>
  <si>
    <t>French place of learning</t>
  </si>
  <si>
    <t>2/20/2006</t>
  </si>
  <si>
    <t>French school</t>
  </si>
  <si>
    <t>1/4/2011</t>
  </si>
  <si>
    <t>ECU</t>
  </si>
  <si>
    <t>French coin of old</t>
  </si>
  <si>
    <t>5/12/2006</t>
  </si>
  <si>
    <t>French shield</t>
  </si>
  <si>
    <t>9/26/1997</t>
  </si>
  <si>
    <t>French crown</t>
  </si>
  <si>
    <t>10/11/2015</t>
  </si>
  <si>
    <t>ELLES</t>
  </si>
  <si>
    <t>Those girls, in French</t>
  </si>
  <si>
    <t>9/22/1996</t>
  </si>
  <si>
    <t>ECUS</t>
  </si>
  <si>
    <t>French coins of yore</t>
  </si>
  <si>
    <t>Woman's name that's also a Spanish pronoun</t>
  </si>
  <si>
    <t>1/1/2017</t>
  </si>
  <si>
    <t>She, in Spanish</t>
  </si>
  <si>
    <t>5/13/2012</t>
  </si>
  <si>
    <t>French "she"</t>
  </si>
  <si>
    <t>5/3/2012</t>
  </si>
  <si>
    <t>International magazine founded in France in 1945</t>
  </si>
  <si>
    <t>1/31/2011</t>
  </si>
  <si>
    <t>French "her"</t>
  </si>
  <si>
    <t>1/30/2015</t>
  </si>
  <si>
    <t>Like the sky, in France</t>
  </si>
  <si>
    <t>7/15/2009</t>
  </si>
  <si>
    <t>ELREY</t>
  </si>
  <si>
    <t>Kingly title in Spanish</t>
  </si>
  <si>
    <t>1/11/2000</t>
  </si>
  <si>
    <t>Joe, in France</t>
  </si>
  <si>
    <t>8/12/2017</t>
  </si>
  <si>
    <t>CELA</t>
  </si>
  <si>
    <t>That, in France</t>
  </si>
  <si>
    <t>CIE</t>
  </si>
  <si>
    <t>Inc., in France</t>
  </si>
  <si>
    <t>12/11/1994</t>
  </si>
  <si>
    <t>French palace</t>
  </si>
  <si>
    <t>2/24/2008</t>
  </si>
  <si>
    <t>ENCRE</t>
  </si>
  <si>
    <t>French pen filler</t>
  </si>
  <si>
    <t>9/9/1995</t>
  </si>
  <si>
    <t>French prefix</t>
  </si>
  <si>
    <t>French for "sword"</t>
  </si>
  <si>
    <t>5/25/2004</t>
  </si>
  <si>
    <t>Co., in France</t>
  </si>
  <si>
    <t>3/16/2016</t>
  </si>
  <si>
    <t>That, in Spanish</t>
  </si>
  <si>
    <t>12/15/2015</t>
  </si>
  <si>
    <t>Spanish "that"</t>
  </si>
  <si>
    <t>Spanish demonstrative</t>
  </si>
  <si>
    <t>Spanish 57-Down</t>
  </si>
  <si>
    <t>7/9/2006</t>
  </si>
  <si>
    <t>ESCUDOS</t>
  </si>
  <si>
    <t>Old Spanish gold</t>
  </si>
  <si>
    <t>ESO</t>
  </si>
  <si>
    <t>12/15/1996</t>
  </si>
  <si>
    <t>Business firm, in France: Abbr.</t>
  </si>
  <si>
    <t>2/23/2013</t>
  </si>
  <si>
    <t>9/2/1994</t>
  </si>
  <si>
    <t>Spanish for Spanish</t>
  </si>
  <si>
    <t>9/15/2015</t>
  </si>
  <si>
    <t>French "is"</t>
  </si>
  <si>
    <t>French direction</t>
  </si>
  <si>
    <t>8/19/2012</t>
  </si>
  <si>
    <t>Spanish 101 word</t>
  </si>
  <si>
    <t>6/7/2009</t>
  </si>
  <si>
    <t>Spanish for "are"</t>
  </si>
  <si>
    <t>6/26/2008</t>
  </si>
  <si>
    <t>2/26/2005</t>
  </si>
  <si>
    <t>Is Spanish?</t>
  </si>
  <si>
    <t>2/23/2002</t>
  </si>
  <si>
    <t>Spanish form of "to be"</t>
  </si>
  <si>
    <t>11/3/2001</t>
  </si>
  <si>
    <t>Form of Spanish "to be"</t>
  </si>
  <si>
    <t>Spanish 101 verb</t>
  </si>
  <si>
    <t>4/14/2013</t>
  </si>
  <si>
    <t>ESTAN</t>
  </si>
  <si>
    <t>"They are," in Spanish class</t>
  </si>
  <si>
    <t>ESTAR</t>
  </si>
  <si>
    <t>9/2/2012</t>
  </si>
  <si>
    <t>7/5/2008</t>
  </si>
  <si>
    <t>Spanish 101 conjugation part</t>
  </si>
  <si>
    <t>7/16/2005</t>
  </si>
  <si>
    <t>Part of a Spanish 101 conjugation</t>
  </si>
  <si>
    <t>12/4/2002</t>
  </si>
  <si>
    <t>Spanish compass point</t>
  </si>
  <si>
    <t>10/13/1999</t>
  </si>
  <si>
    <t>It's right on a Spanish map</t>
  </si>
  <si>
    <t>7/3/1998</t>
  </si>
  <si>
    <t>ESTEE</t>
  </si>
  <si>
    <t>French name that sounds like two letters</t>
  </si>
  <si>
    <t>ESTO</t>
  </si>
  <si>
    <t>This, in Spanish</t>
  </si>
  <si>
    <t>From, in France</t>
  </si>
  <si>
    <t>ETAGE</t>
  </si>
  <si>
    <t>French floor</t>
  </si>
  <si>
    <t>French story</t>
  </si>
  <si>
    <t>French level</t>
  </si>
  <si>
    <t>French word whose plural is its English translation backward</t>
  </si>
  <si>
    <t>French political division</t>
  </si>
  <si>
    <t>French government</t>
  </si>
  <si>
    <t>4/6/1994</t>
  </si>
  <si>
    <t>French state</t>
  </si>
  <si>
    <t>9/25/2012</t>
  </si>
  <si>
    <t>ETATS</t>
  </si>
  <si>
    <t>French states</t>
  </si>
  <si>
    <t>6/4/2007</t>
  </si>
  <si>
    <t>French political divisions</t>
  </si>
  <si>
    <t>6/19/2017</t>
  </si>
  <si>
    <t>French summer</t>
  </si>
  <si>
    <t>5/26/2013</t>
  </si>
  <si>
    <t>French word with two accents</t>
  </si>
  <si>
    <t>9/11/2012</t>
  </si>
  <si>
    <t>French 101 word with two accents</t>
  </si>
  <si>
    <t>French quarter?</t>
  </si>
  <si>
    <t>5/7/2007</t>
  </si>
  <si>
    <t>French vacation time</t>
  </si>
  <si>
    <t>9/24/1999</t>
  </si>
  <si>
    <t>French 101 verb</t>
  </si>
  <si>
    <t>5/31/1998</t>
  </si>
  <si>
    <t>French quarters</t>
  </si>
  <si>
    <t>4/15/1996</t>
  </si>
  <si>
    <t>French seasons</t>
  </si>
  <si>
    <t>3/16/2007</t>
  </si>
  <si>
    <t>ETIENNE</t>
  </si>
  <si>
    <t>French philosopher Gilson</t>
  </si>
  <si>
    <t>1/7/2016</t>
  </si>
  <si>
    <t>ETOILE</t>
  </si>
  <si>
    <t>French star</t>
  </si>
  <si>
    <t>ETOILES</t>
  </si>
  <si>
    <t>French stars</t>
  </si>
  <si>
    <t>French "to be"</t>
  </si>
  <si>
    <t>2/3/2015</t>
  </si>
  <si>
    <t>Golden, in France</t>
  </si>
  <si>
    <t>12/5/2014</t>
  </si>
  <si>
    <t>French soliloquy starter?</t>
  </si>
  <si>
    <t>9/27/2012</t>
  </si>
  <si>
    <t>French word with a circumflex</t>
  </si>
  <si>
    <t>7/22/2012</t>
  </si>
  <si>
    <t>French verb with a circumflex</t>
  </si>
  <si>
    <t>French 101 infinitive</t>
  </si>
  <si>
    <t>2/27/2002</t>
  </si>
  <si>
    <t>French 101 word</t>
  </si>
  <si>
    <t>3/23/2001</t>
  </si>
  <si>
    <t>French auxiliary</t>
  </si>
  <si>
    <t>6/26/2011</t>
  </si>
  <si>
    <t>ETRES</t>
  </si>
  <si>
    <t>French beings</t>
  </si>
  <si>
    <t>3/11/1996</t>
  </si>
  <si>
    <t>EVIAN</t>
  </si>
  <si>
    <t>French spa</t>
  </si>
  <si>
    <t>3/13/2003</t>
  </si>
  <si>
    <t>DOSADOS</t>
  </si>
  <si>
    <t>Back-to-back, in France</t>
  </si>
  <si>
    <t>8/16/2015</t>
  </si>
  <si>
    <t>FAIT</t>
  </si>
  <si>
    <t>French act</t>
  </si>
  <si>
    <t>7/20/2007</t>
  </si>
  <si>
    <t>FELIZ</t>
  </si>
  <si>
    <t>Start of a Spanish Christmas greeting</t>
  </si>
  <si>
    <t>3/22/2008</t>
  </si>
  <si>
    <t>FERIA</t>
  </si>
  <si>
    <t>Spanish festival</t>
  </si>
  <si>
    <t>10/20/2004</t>
  </si>
  <si>
    <t>Spanish carnival</t>
  </si>
  <si>
    <t>FEU</t>
  </si>
  <si>
    <t>French fire</t>
  </si>
  <si>
    <t>3/8/2010</t>
  </si>
  <si>
    <t>FIESTA</t>
  </si>
  <si>
    <t>Big Spanish celebration</t>
  </si>
  <si>
    <t>7/11/2005</t>
  </si>
  <si>
    <t>FLAN</t>
  </si>
  <si>
    <t>Sweet Spanish dessert</t>
  </si>
  <si>
    <t>6/7/1999</t>
  </si>
  <si>
    <t>Spanish dessert</t>
  </si>
  <si>
    <t>3/15/1999</t>
  </si>
  <si>
    <t>Spanish custard</t>
  </si>
  <si>
    <t>7/3/2014</t>
  </si>
  <si>
    <t>FLIC</t>
  </si>
  <si>
    <t>French cop</t>
  </si>
  <si>
    <t>7/16/2017</t>
  </si>
  <si>
    <t>FLOR</t>
  </si>
  <si>
    <t>Spanish bloom</t>
  </si>
  <si>
    <t>10/28/1997</t>
  </si>
  <si>
    <t>FRERE</t>
  </si>
  <si>
    <t>French brother</t>
  </si>
  <si>
    <t>3/19/1995</t>
  </si>
  <si>
    <t>FRERES</t>
  </si>
  <si>
    <t>French family members</t>
  </si>
  <si>
    <t>11/17/2009</t>
  </si>
  <si>
    <t>FROMAGE</t>
  </si>
  <si>
    <t>French cheese</t>
  </si>
  <si>
    <t>GATEAU</t>
  </si>
  <si>
    <t>French cake</t>
  </si>
  <si>
    <t>DROITS</t>
  </si>
  <si>
    <t>Legal rights, in France</t>
  </si>
  <si>
    <t>4/28/2014</t>
  </si>
  <si>
    <t>GELATO</t>
  </si>
  <si>
    <t>Italian ice cream</t>
  </si>
  <si>
    <t>Italian treat</t>
  </si>
  <si>
    <t>12/18/2010</t>
  </si>
  <si>
    <t>GELEE</t>
  </si>
  <si>
    <t>French frost</t>
  </si>
  <si>
    <t>2/18/2006</t>
  </si>
  <si>
    <t>GENDARME</t>
  </si>
  <si>
    <t>French copper</t>
  </si>
  <si>
    <t>6/16/2002</t>
  </si>
  <si>
    <t>7/18/2007</t>
  </si>
  <si>
    <t>GLACE</t>
  </si>
  <si>
    <t>French ice cream</t>
  </si>
  <si>
    <t>8/20/1995</t>
  </si>
  <si>
    <t>French dessert</t>
  </si>
  <si>
    <t>GNOCCHI</t>
  </si>
  <si>
    <t>Italian dumplings</t>
  </si>
  <si>
    <t>2/19/2009</t>
  </si>
  <si>
    <t>HABLA</t>
  </si>
  <si>
    <t>Speak in Spanish</t>
  </si>
  <si>
    <t>5/23/2005</t>
  </si>
  <si>
    <t>Place to study, in France</t>
  </si>
  <si>
    <t>11/1/2010</t>
  </si>
  <si>
    <t>HAUTE</t>
  </si>
  <si>
    <t>French word before cuisine or couture</t>
  </si>
  <si>
    <t>11/16/2003</t>
  </si>
  <si>
    <t>French high</t>
  </si>
  <si>
    <t>HOLA</t>
  </si>
  <si>
    <t>6/22/2017</t>
  </si>
  <si>
    <t>Spanish welcome</t>
  </si>
  <si>
    <t>7/31/2011</t>
  </si>
  <si>
    <t>Neither more nor less, in France</t>
  </si>
  <si>
    <t>Spanish omelet ingredient</t>
  </si>
  <si>
    <t>HUEVOS</t>
  </si>
  <si>
    <t>Parts of a Spanish omelet</t>
  </si>
  <si>
    <t>5/14/2012</t>
  </si>
  <si>
    <t>Spanish eggs</t>
  </si>
  <si>
    <t>French for "here"</t>
  </si>
  <si>
    <t>3/15/2016</t>
  </si>
  <si>
    <t>ENAMI</t>
  </si>
  <si>
    <t>As a friend, in France</t>
  </si>
  <si>
    <t>1/6/2011</t>
  </si>
  <si>
    <t>French "present"</t>
  </si>
  <si>
    <t>French roll call response</t>
  </si>
  <si>
    <t>7/20/2000</t>
  </si>
  <si>
    <t>French 55-Down</t>
  </si>
  <si>
    <t>10/26/1996</t>
  </si>
  <si>
    <t>French place</t>
  </si>
  <si>
    <t>10/5/2010</t>
  </si>
  <si>
    <t>IDEE</t>
  </si>
  <si>
    <t>French brainchild</t>
  </si>
  <si>
    <t>11/16/1999</t>
  </si>
  <si>
    <t>Ink, in France</t>
  </si>
  <si>
    <t>9/13/2006</t>
  </si>
  <si>
    <t>French abstraction</t>
  </si>
  <si>
    <t>7/2/2006</t>
  </si>
  <si>
    <t>French noodle product?</t>
  </si>
  <si>
    <t>5/17/1995</t>
  </si>
  <si>
    <t>French notion</t>
  </si>
  <si>
    <t>8/8/2011</t>
  </si>
  <si>
    <t>IDEES</t>
  </si>
  <si>
    <t>French notions</t>
  </si>
  <si>
    <t>5/8/2016</t>
  </si>
  <si>
    <t>IERE</t>
  </si>
  <si>
    <t>French suffix that's an anagram of 4-Down</t>
  </si>
  <si>
    <t>10/26/2013</t>
  </si>
  <si>
    <t>French suffix with jardin</t>
  </si>
  <si>
    <t>9/26/2010</t>
  </si>
  <si>
    <t>French noun suffix</t>
  </si>
  <si>
    <t>6/6/2010</t>
  </si>
  <si>
    <t>French suffix</t>
  </si>
  <si>
    <t>ILS</t>
  </si>
  <si>
    <t>French pronoun</t>
  </si>
  <si>
    <t>2/20/2015</t>
  </si>
  <si>
    <t>Story of a building, in France</t>
  </si>
  <si>
    <t>9/17/2015</t>
  </si>
  <si>
    <t>Spanish getaway locale</t>
  </si>
  <si>
    <t>2/8/2007</t>
  </si>
  <si>
    <t>Spanish vacation site</t>
  </si>
  <si>
    <t>3/17/1997</t>
  </si>
  <si>
    <t>Story, in France</t>
  </si>
  <si>
    <t>Spanish diminutive</t>
  </si>
  <si>
    <t>10/21/2016</t>
  </si>
  <si>
    <t>Gendered Spanish suffix</t>
  </si>
  <si>
    <t>Feminine suffix in Spanish names</t>
  </si>
  <si>
    <t>Spanish diminutive suffix</t>
  </si>
  <si>
    <t>2/14/2014</t>
  </si>
  <si>
    <t>Spanish name suffix</t>
  </si>
  <si>
    <t>Spanish female suffix</t>
  </si>
  <si>
    <t>ITO</t>
  </si>
  <si>
    <t>Diminutive suffix in Spanish</t>
  </si>
  <si>
    <t>11/13/2010</t>
  </si>
  <si>
    <t>Diminutive Spanish name suffix</t>
  </si>
  <si>
    <t>2/15/2009</t>
  </si>
  <si>
    <t>7/1/2012</t>
  </si>
  <si>
    <t>JEU</t>
  </si>
  <si>
    <t>French game</t>
  </si>
  <si>
    <t>10/20/2010</t>
  </si>
  <si>
    <t>Partner of poivre, in French seasoning</t>
  </si>
  <si>
    <t>1/4/2015</t>
  </si>
  <si>
    <t>Spanish article</t>
  </si>
  <si>
    <t>12/10/2014</t>
  </si>
  <si>
    <t>Word in Spanish place names</t>
  </si>
  <si>
    <t>LIMON</t>
  </si>
  <si>
    <t>Spanish citrus fruit</t>
  </si>
  <si>
    <t>2/2/2002</t>
  </si>
  <si>
    <t>LLANERO</t>
  </si>
  <si>
    <t>Spanish cowboy</t>
  </si>
  <si>
    <t>12/31/2015</t>
  </si>
  <si>
    <t>LOCO</t>
  </si>
  <si>
    <t>Spanish nuts</t>
  </si>
  <si>
    <t>2/14/2004</t>
  </si>
  <si>
    <t>LOS</t>
  </si>
  <si>
    <t>7/15/2012</t>
  </si>
  <si>
    <t>MADAMES</t>
  </si>
  <si>
    <t>French ladies</t>
  </si>
  <si>
    <t>French month</t>
  </si>
  <si>
    <t>MAITRE</t>
  </si>
  <si>
    <t>French schoolteacher</t>
  </si>
  <si>
    <t>French teacher</t>
  </si>
  <si>
    <t>MAL</t>
  </si>
  <si>
    <t>French ailment</t>
  </si>
  <si>
    <t>MANO</t>
  </si>
  <si>
    <t>Spanish hand</t>
  </si>
  <si>
    <t>4/13/2004</t>
  </si>
  <si>
    <t>MANTILLA</t>
  </si>
  <si>
    <t>Spanish scarf</t>
  </si>
  <si>
    <t>10/25/2016</t>
  </si>
  <si>
    <t>MARIPOSA</t>
  </si>
  <si>
    <t>Tuliplike flower whose name means "butterfly" in Spanish</t>
  </si>
  <si>
    <t>4/21/2002</t>
  </si>
  <si>
    <t>MASC</t>
  </si>
  <si>
    <t>Like "Spanish" in Spanish: Abbr.</t>
  </si>
  <si>
    <t>6/17/2007</t>
  </si>
  <si>
    <t>"Stupid," in Spanish(!)</t>
  </si>
  <si>
    <t>12/7/2014</t>
  </si>
  <si>
    <t>French sea</t>
  </si>
  <si>
    <t>5/31/2009</t>
  </si>
  <si>
    <t>French 42-Across</t>
  </si>
  <si>
    <t>2/16/2003</t>
  </si>
  <si>
    <t>Union member, in France</t>
  </si>
  <si>
    <t>French "thank you"</t>
  </si>
  <si>
    <t>French thanks</t>
  </si>
  <si>
    <t>French comment that may elicit the reply "de rien"</t>
  </si>
  <si>
    <t>8/2/2009</t>
  </si>
  <si>
    <t>French family member</t>
  </si>
  <si>
    <t>12/15/1999</t>
  </si>
  <si>
    <t>French parent</t>
  </si>
  <si>
    <t>6/2/1998</t>
  </si>
  <si>
    <t>French mother</t>
  </si>
  <si>
    <t>6/21/2005</t>
  </si>
  <si>
    <t>MERES</t>
  </si>
  <si>
    <t>French mothers</t>
  </si>
  <si>
    <t>9/26/1999</t>
  </si>
  <si>
    <t>MERINO</t>
  </si>
  <si>
    <t>Spanish wool</t>
  </si>
  <si>
    <t>1/29/2013</t>
  </si>
  <si>
    <t>MERS</t>
  </si>
  <si>
    <t>French seas</t>
  </si>
  <si>
    <t>MES</t>
  </si>
  <si>
    <t>8/17/2016</t>
  </si>
  <si>
    <t>Spanish for "table"</t>
  </si>
  <si>
    <t>7/17/2012</t>
  </si>
  <si>
    <t>Geographical formation whose name is Spanish for 9-Down</t>
  </si>
  <si>
    <t>11/11/2008</t>
  </si>
  <si>
    <t>MIRO</t>
  </si>
  <si>
    <t>Spanish Surrealist</t>
  </si>
  <si>
    <t>6/30/2008</t>
  </si>
  <si>
    <t>Spanish artist Joan</t>
  </si>
  <si>
    <t>12/24/2001</t>
  </si>
  <si>
    <t>Spanish Surrealist Joan</t>
  </si>
  <si>
    <t>MIROS</t>
  </si>
  <si>
    <t>"The Spanish Playing Cards" and "Nude With Mirror"</t>
  </si>
  <si>
    <t>Certain Spanish Surrealist paintings</t>
  </si>
  <si>
    <t>1/23/2008</t>
  </si>
  <si>
    <t>Some Spanish Surrealist paintings</t>
  </si>
  <si>
    <t>2/7/2006</t>
  </si>
  <si>
    <t>Some Spanish Surrealist works</t>
  </si>
  <si>
    <t>4/23/2013</t>
  </si>
  <si>
    <t>One of the four seasons, in France</t>
  </si>
  <si>
    <t>3/9/2014</t>
  </si>
  <si>
    <t>French 101 pronoun</t>
  </si>
  <si>
    <t>2/15/2007</t>
  </si>
  <si>
    <t>MON</t>
  </si>
  <si>
    <t>12/20/2009</t>
  </si>
  <si>
    <t>MONAMI</t>
  </si>
  <si>
    <t>French term of address</t>
  </si>
  <si>
    <t>12/19/1993</t>
  </si>
  <si>
    <t>MONDE</t>
  </si>
  <si>
    <t>French world</t>
  </si>
  <si>
    <t>French peak</t>
  </si>
  <si>
    <t>3/30/1994</t>
  </si>
  <si>
    <t>Italian summit</t>
  </si>
  <si>
    <t>5/23/2014</t>
  </si>
  <si>
    <t>MONTERO</t>
  </si>
  <si>
    <t>Mitsubishi model whose name means "huntsman" in Spanish</t>
  </si>
  <si>
    <t>3/31/2007</t>
  </si>
  <si>
    <t>Senior, in French names</t>
  </si>
  <si>
    <t>French word between two names</t>
  </si>
  <si>
    <t>French for "born"</t>
  </si>
  <si>
    <t>French word that's a homophone of 47-Across</t>
  </si>
  <si>
    <t>French word on some wedding announcements</t>
  </si>
  <si>
    <t>7/23/2017</t>
  </si>
  <si>
    <t>French word between two surnames</t>
  </si>
  <si>
    <t>1/22/2009</t>
  </si>
  <si>
    <t>French word in some bios</t>
  </si>
  <si>
    <t>NENE</t>
  </si>
  <si>
    <t>Spanish baby</t>
  </si>
  <si>
    <t>5/30/2006</t>
  </si>
  <si>
    <t>Spanish child</t>
  </si>
  <si>
    <t>2/19/2017</t>
  </si>
  <si>
    <t>NENES</t>
  </si>
  <si>
    <t>Spanish kids</t>
  </si>
  <si>
    <t>12/5/2012</t>
  </si>
  <si>
    <t>Spanish babies</t>
  </si>
  <si>
    <t>1/10/2004</t>
  </si>
  <si>
    <t>Spanish infants</t>
  </si>
  <si>
    <t>9/16/2001</t>
  </si>
  <si>
    <t>Spanish babes</t>
  </si>
  <si>
    <t>6/29/2000</t>
  </si>
  <si>
    <t>Spanish babies, informally</t>
  </si>
  <si>
    <t>5/21/2004</t>
  </si>
  <si>
    <t>Place name that in Spanish means "covered in snow"</t>
  </si>
  <si>
    <t>NINAS</t>
  </si>
  <si>
    <t>Spanish girls</t>
  </si>
  <si>
    <t>Spanish youngster</t>
  </si>
  <si>
    <t>7/9/2013</t>
  </si>
  <si>
    <t>Spanish boy</t>
  </si>
  <si>
    <t>2/4/2003</t>
  </si>
  <si>
    <t>NINOS</t>
  </si>
  <si>
    <t>NOMAS</t>
  </si>
  <si>
    <t>Spanish equivalent of "Basta!"</t>
  </si>
  <si>
    <t>1/14/2012</t>
  </si>
  <si>
    <t>Spanish uncle?</t>
  </si>
  <si>
    <t>12/17/2013</t>
  </si>
  <si>
    <t>NONNA</t>
  </si>
  <si>
    <t>Italian granny</t>
  </si>
  <si>
    <t>1/26/2014</t>
  </si>
  <si>
    <t>NONNO</t>
  </si>
  <si>
    <t>Italian grandpa</t>
  </si>
  <si>
    <t>10/12/2006</t>
  </si>
  <si>
    <t>Italian grandfather</t>
  </si>
  <si>
    <t>11/21/2004</t>
  </si>
  <si>
    <t>NORTE</t>
  </si>
  <si>
    <t>Spanish point</t>
  </si>
  <si>
    <t>12/14/2003</t>
  </si>
  <si>
    <t>Stephen, in France</t>
  </si>
  <si>
    <t>2/6/2017</t>
  </si>
  <si>
    <t>Spanish eight</t>
  </si>
  <si>
    <t>7/7/2013</t>
  </si>
  <si>
    <t>Spanish skating figure</t>
  </si>
  <si>
    <t>5/7/2003</t>
  </si>
  <si>
    <t>Word from a Spanish count?</t>
  </si>
  <si>
    <t>6/28/2015</t>
  </si>
  <si>
    <t>OCHOS</t>
  </si>
  <si>
    <t>Big figures in Spanish ice skating</t>
  </si>
  <si>
    <t>6/19/2012</t>
  </si>
  <si>
    <t>Spanish skating figures</t>
  </si>
  <si>
    <t>4/25/2011</t>
  </si>
  <si>
    <t>To be, in France</t>
  </si>
  <si>
    <t>Spanish figure eights</t>
  </si>
  <si>
    <t>7/25/2004</t>
  </si>
  <si>
    <t>OEIL</t>
  </si>
  <si>
    <t>French eye</t>
  </si>
  <si>
    <t>&amp; &amp; &amp;, in France</t>
  </si>
  <si>
    <t>11/2/2008</t>
  </si>
  <si>
    <t>OIE</t>
  </si>
  <si>
    <t>French goose</t>
  </si>
  <si>
    <t>9/23/2013</t>
  </si>
  <si>
    <t>OISE</t>
  </si>
  <si>
    <t>French river</t>
  </si>
  <si>
    <t>5/27/1994</t>
  </si>
  <si>
    <t>French flower</t>
  </si>
  <si>
    <t>OISEAU</t>
  </si>
  <si>
    <t>French flier</t>
  </si>
  <si>
    <t>OJO</t>
  </si>
  <si>
    <t>Spanish eye</t>
  </si>
  <si>
    <t>Spanish sight seer?</t>
  </si>
  <si>
    <t>4/19/1998</t>
  </si>
  <si>
    <t>Spanish seer?</t>
  </si>
  <si>
    <t>11/18/2009</t>
  </si>
  <si>
    <t>OJOS</t>
  </si>
  <si>
    <t>Spanish eyes</t>
  </si>
  <si>
    <t>8/8/2009</t>
  </si>
  <si>
    <t>Spanish seers?</t>
  </si>
  <si>
    <t>8/7/2002</t>
  </si>
  <si>
    <t>GRAS</t>
  </si>
  <si>
    <t>Fat, in France</t>
  </si>
  <si>
    <t>3/28/2010</t>
  </si>
  <si>
    <t>OLA</t>
  </si>
  <si>
    <t>Spanish wave</t>
  </si>
  <si>
    <t>7/11/1996</t>
  </si>
  <si>
    <t>Spanish swell</t>
  </si>
  <si>
    <t>3/7/2013</t>
  </si>
  <si>
    <t>OLAS</t>
  </si>
  <si>
    <t>Spanish waves</t>
  </si>
  <si>
    <t>5/27/2013</t>
  </si>
  <si>
    <t>Spanish "huzzah!"</t>
  </si>
  <si>
    <t>10/18/2004</t>
  </si>
  <si>
    <t>Spanish cheer</t>
  </si>
  <si>
    <t>7/22/2000</t>
  </si>
  <si>
    <t>Spanish root word?</t>
  </si>
  <si>
    <t>10/8/2013</t>
  </si>
  <si>
    <t>OLLA</t>
  </si>
  <si>
    <t>Spanish pot</t>
  </si>
  <si>
    <t>11/28/1997</t>
  </si>
  <si>
    <t>Spanish stew</t>
  </si>
  <si>
    <t>OLLAS</t>
  </si>
  <si>
    <t>Spanish crockery</t>
  </si>
  <si>
    <t>Spanish stews</t>
  </si>
  <si>
    <t>11/24/2011</t>
  </si>
  <si>
    <t>OMERTA</t>
  </si>
  <si>
    <t>Italian code of silence</t>
  </si>
  <si>
    <t>10/4/1997</t>
  </si>
  <si>
    <t>GROSSE</t>
  </si>
  <si>
    <t>2/28/2013</t>
  </si>
  <si>
    <t>ONDE</t>
  </si>
  <si>
    <t>French wave</t>
  </si>
  <si>
    <t>ONDES</t>
  </si>
  <si>
    <t>French waves</t>
  </si>
  <si>
    <t>ONZE</t>
  </si>
  <si>
    <t>French eleven</t>
  </si>
  <si>
    <t>Italian time unit</t>
  </si>
  <si>
    <t>6/16/2013</t>
  </si>
  <si>
    <t>Italian for 95-Down</t>
  </si>
  <si>
    <t>12/12/2016</t>
  </si>
  <si>
    <t>HUIT</t>
  </si>
  <si>
    <t>Eight, in France</t>
  </si>
  <si>
    <t>12/3/2003</t>
  </si>
  <si>
    <t>ORNE</t>
  </si>
  <si>
    <t>8/29/2000</t>
  </si>
  <si>
    <t>Here, in France</t>
  </si>
  <si>
    <t>ORO</t>
  </si>
  <si>
    <t>Spanish gold</t>
  </si>
  <si>
    <t>Spanish treasure</t>
  </si>
  <si>
    <t>Treasure on the Spanish Main</t>
  </si>
  <si>
    <t>5/13/2015</t>
  </si>
  <si>
    <t>Treasure lost on the Spanish Main</t>
  </si>
  <si>
    <t>3/27/2014</t>
  </si>
  <si>
    <t>Spanish valuable</t>
  </si>
  <si>
    <t>2/8/1996</t>
  </si>
  <si>
    <t>At this point, in France</t>
  </si>
  <si>
    <t>5/24/2013</t>
  </si>
  <si>
    <t>Cargo on the Spanish Main</t>
  </si>
  <si>
    <t>Spanish precious metal</t>
  </si>
  <si>
    <t>11/19/2012</t>
  </si>
  <si>
    <t>Spanish doubloon material</t>
  </si>
  <si>
    <t>12/9/2010</t>
  </si>
  <si>
    <t>Classification for some popular Spanish music</t>
  </si>
  <si>
    <t>11/13/2005</t>
  </si>
  <si>
    <t>Spanish riches</t>
  </si>
  <si>
    <t>2/17/2002</t>
  </si>
  <si>
    <t>Makeup of a Spanish doubloon</t>
  </si>
  <si>
    <t>1/26/2001</t>
  </si>
  <si>
    <t>Spanish Main cargo</t>
  </si>
  <si>
    <t>12/30/1995</t>
  </si>
  <si>
    <t>Spanish playing card</t>
  </si>
  <si>
    <t>6/7/2015</t>
  </si>
  <si>
    <t>OROS</t>
  </si>
  <si>
    <t>Suit in a Spanish card deck</t>
  </si>
  <si>
    <t>4/17/2012</t>
  </si>
  <si>
    <t>Some medals for Spanish athletes</t>
  </si>
  <si>
    <t>8/23/2007</t>
  </si>
  <si>
    <t>Rich Spanish decorations</t>
  </si>
  <si>
    <t>7/26/2007</t>
  </si>
  <si>
    <t>Spanish card suit</t>
  </si>
  <si>
    <t>7/17/2016</t>
  </si>
  <si>
    <t>OROYPLATA</t>
  </si>
  <si>
    <t>Only U.S. state motto in Spanish</t>
  </si>
  <si>
    <t>Spanish bear</t>
  </si>
  <si>
    <t>Spanish bruin</t>
  </si>
  <si>
    <t>5/1/2014</t>
  </si>
  <si>
    <t>OSOS</t>
  </si>
  <si>
    <t>Some Spanish zoo exhibits</t>
  </si>
  <si>
    <t>8/19/2013</t>
  </si>
  <si>
    <t>Spanish bears</t>
  </si>
  <si>
    <t>2/16/2014</t>
  </si>
  <si>
    <t>OTRA</t>
  </si>
  <si>
    <t>Spanish alternative?</t>
  </si>
  <si>
    <t>9/18/2008</t>
  </si>
  <si>
    <t>Check box option on a Spanish survey?</t>
  </si>
  <si>
    <t>12/27/1994</t>
  </si>
  <si>
    <t>Spanish other</t>
  </si>
  <si>
    <t>Spanish "other"</t>
  </si>
  <si>
    <t>3/1/2012</t>
  </si>
  <si>
    <t>10/15/2014</t>
  </si>
  <si>
    <t>OTROS</t>
  </si>
  <si>
    <t>Spanish "others"</t>
  </si>
  <si>
    <t>10/2/2017</t>
  </si>
  <si>
    <t>French affirmative</t>
  </si>
  <si>
    <t>French vote</t>
  </si>
  <si>
    <t>OUIS</t>
  </si>
  <si>
    <t>French acceptances</t>
  </si>
  <si>
    <t>French assents</t>
  </si>
  <si>
    <t>1/5/2015</t>
  </si>
  <si>
    <t>French yeses</t>
  </si>
  <si>
    <t>7/4/2001</t>
  </si>
  <si>
    <t>French accords?</t>
  </si>
  <si>
    <t>OYE</t>
  </si>
  <si>
    <t>Spanish "Hey!"</t>
  </si>
  <si>
    <t>Spanish "Listen!"</t>
  </si>
  <si>
    <t>Spanish attention-getter</t>
  </si>
  <si>
    <t>3/23/2002</t>
  </si>
  <si>
    <t>Spanish attention getter</t>
  </si>
  <si>
    <t>Spanish clergyman</t>
  </si>
  <si>
    <t>Spanish rice dish</t>
  </si>
  <si>
    <t>PAISAN</t>
  </si>
  <si>
    <t>Italian pal</t>
  </si>
  <si>
    <t>7/30/2011</t>
  </si>
  <si>
    <t>Italian bread</t>
  </si>
  <si>
    <t>6/23/2007</t>
  </si>
  <si>
    <t>French door plate</t>
  </si>
  <si>
    <t>10/17/2004</t>
  </si>
  <si>
    <t>French door part</t>
  </si>
  <si>
    <t>10/8/2014</t>
  </si>
  <si>
    <t>PANINI</t>
  </si>
  <si>
    <t>Italian sandwich</t>
  </si>
  <si>
    <t>PAPI</t>
  </si>
  <si>
    <t>Spanish term of endearment</t>
  </si>
  <si>
    <t>3/29/1996</t>
  </si>
  <si>
    <t>PASO</t>
  </si>
  <si>
    <t>Spanish step</t>
  </si>
  <si>
    <t>12/2/2007</t>
  </si>
  <si>
    <t>PATE</t>
  </si>
  <si>
    <t>French spread</t>
  </si>
  <si>
    <t>French homophone of 30-Down</t>
  </si>
  <si>
    <t>French father</t>
  </si>
  <si>
    <t>12/12/2009</t>
  </si>
  <si>
    <t>PERO</t>
  </si>
  <si>
    <t>Spanish "but"</t>
  </si>
  <si>
    <t>Old Spanish bread</t>
  </si>
  <si>
    <t>Former Spanish coin</t>
  </si>
  <si>
    <t>9/11/2006</t>
  </si>
  <si>
    <t>Pre-euro Spanish coin</t>
  </si>
  <si>
    <t>7/21/2001</t>
  </si>
  <si>
    <t>PESETAS</t>
  </si>
  <si>
    <t>Spanish bread</t>
  </si>
  <si>
    <t>10/4/1998</t>
  </si>
  <si>
    <t>Spanish specie</t>
  </si>
  <si>
    <t>7/19/1997</t>
  </si>
  <si>
    <t>Spanish beans</t>
  </si>
  <si>
    <t>3/28/1997</t>
  </si>
  <si>
    <t>Spanish cabbage</t>
  </si>
  <si>
    <t>Spanish for "weight"</t>
  </si>
  <si>
    <t>10/6/2013</t>
  </si>
  <si>
    <t>Spanish "weight"</t>
  </si>
  <si>
    <t>PLATA</t>
  </si>
  <si>
    <t>PLAYA</t>
  </si>
  <si>
    <t>Spanish beach</t>
  </si>
  <si>
    <t>3/3/2013</t>
  </si>
  <si>
    <t>PLAYAS</t>
  </si>
  <si>
    <t>Spanish beaches</t>
  </si>
  <si>
    <t>Spanish fowl</t>
  </si>
  <si>
    <t>2/5/2003</t>
  </si>
  <si>
    <t>POSADA</t>
  </si>
  <si>
    <t>Spanish inn</t>
  </si>
  <si>
    <t>6/18/2010</t>
  </si>
  <si>
    <t>PUENTE</t>
  </si>
  <si>
    <t>Spanish bridge</t>
  </si>
  <si>
    <t>3/28/2008</t>
  </si>
  <si>
    <t>Coin on the Spanish Main</t>
  </si>
  <si>
    <t>7/27/2011</t>
  </si>
  <si>
    <t>REALES</t>
  </si>
  <si>
    <t>Old Spanish silver coins</t>
  </si>
  <si>
    <t>2/21/2002</t>
  </si>
  <si>
    <t>Old Spanish coins</t>
  </si>
  <si>
    <t>3/3/1996</t>
  </si>
  <si>
    <t>Coins in a Spanish treasure</t>
  </si>
  <si>
    <t>6/8/1995</t>
  </si>
  <si>
    <t>REALS</t>
  </si>
  <si>
    <t>Spanish coins of yore</t>
  </si>
  <si>
    <t>REATA</t>
  </si>
  <si>
    <t>Spanish for "rope"</t>
  </si>
  <si>
    <t>1/11/2014</t>
  </si>
  <si>
    <t>REINA</t>
  </si>
  <si>
    <t>Spanish royal</t>
  </si>
  <si>
    <t>10/14/2004</t>
  </si>
  <si>
    <t>Spanish queen</t>
  </si>
  <si>
    <t>REINAS</t>
  </si>
  <si>
    <t>Spanish queens</t>
  </si>
  <si>
    <t>1/31/2016</t>
  </si>
  <si>
    <t>Spanish royalty</t>
  </si>
  <si>
    <t>5/3/2006</t>
  </si>
  <si>
    <t>REINE</t>
  </si>
  <si>
    <t>French royal</t>
  </si>
  <si>
    <t>REINES</t>
  </si>
  <si>
    <t>French queens</t>
  </si>
  <si>
    <t>1/8/2012</t>
  </si>
  <si>
    <t>RENTE</t>
  </si>
  <si>
    <t>French income</t>
  </si>
  <si>
    <t>7/6/1996</t>
  </si>
  <si>
    <t>French revenue</t>
  </si>
  <si>
    <t>REY</t>
  </si>
  <si>
    <t>Spanish monarch</t>
  </si>
  <si>
    <t>Spanish chess piece</t>
  </si>
  <si>
    <t>Spanish king</t>
  </si>
  <si>
    <t>9/25/2017</t>
  </si>
  <si>
    <t>REYES</t>
  </si>
  <si>
    <t>Spanish kings</t>
  </si>
  <si>
    <t>Feature on a Spanish map</t>
  </si>
  <si>
    <t>2/10/2012</t>
  </si>
  <si>
    <t>Spanish stream</t>
  </si>
  <si>
    <t>RIOJA</t>
  </si>
  <si>
    <t>Dry Spanish wine</t>
  </si>
  <si>
    <t>Spanish table wine</t>
  </si>
  <si>
    <t>Red Spanish wine</t>
  </si>
  <si>
    <t>2/13/2017</t>
  </si>
  <si>
    <t>Spanish wine region, with "La"</t>
  </si>
  <si>
    <t>6/27/2016</t>
  </si>
  <si>
    <t>Spanish red wine</t>
  </si>
  <si>
    <t>3/1/2013</t>
  </si>
  <si>
    <t>Spanish wine</t>
  </si>
  <si>
    <t>10/8/2012</t>
  </si>
  <si>
    <t>RIOS</t>
  </si>
  <si>
    <t>Spanish waterways</t>
  </si>
  <si>
    <t>5/31/2010</t>
  </si>
  <si>
    <t>Spanish rivers</t>
  </si>
  <si>
    <t>Spanish streams</t>
  </si>
  <si>
    <t>French chess piece</t>
  </si>
  <si>
    <t>3/23/2016</t>
  </si>
  <si>
    <t>French king</t>
  </si>
  <si>
    <t>3/3/1999</t>
  </si>
  <si>
    <t>French pooh-bah</t>
  </si>
  <si>
    <t>7/13/2015</t>
  </si>
  <si>
    <t>ROIS</t>
  </si>
  <si>
    <t>French kings</t>
  </si>
  <si>
    <t>6/22/1996</t>
  </si>
  <si>
    <t>ROJO</t>
  </si>
  <si>
    <t>Color in a Spanish sunset</t>
  </si>
  <si>
    <t>Spanish Steps city</t>
  </si>
  <si>
    <t>2/12/2006</t>
  </si>
  <si>
    <t>ROSA</t>
  </si>
  <si>
    <t>Spanish flower</t>
  </si>
  <si>
    <t>4/24/2012</t>
  </si>
  <si>
    <t>ROSAS</t>
  </si>
  <si>
    <t>Some Spanish flowers</t>
  </si>
  <si>
    <t>Spanish seasoning that's a letter short of its English counterpart</t>
  </si>
  <si>
    <t>5/20/2017</t>
  </si>
  <si>
    <t>Spanish seasoning</t>
  </si>
  <si>
    <t>5/20/2011</t>
  </si>
  <si>
    <t>SALA</t>
  </si>
  <si>
    <t>Spanish parlor</t>
  </si>
  <si>
    <t>4/13/2006</t>
  </si>
  <si>
    <t>Spanish hotel reservation</t>
  </si>
  <si>
    <t>7/19/2017</t>
  </si>
  <si>
    <t>SALUD</t>
  </si>
  <si>
    <t>Spanish toast</t>
  </si>
  <si>
    <t>6/9/2008</t>
  </si>
  <si>
    <t>SANGRIA</t>
  </si>
  <si>
    <t>Spanish wine beverage</t>
  </si>
  <si>
    <t>8/9/2007</t>
  </si>
  <si>
    <t>Italian apologies</t>
  </si>
  <si>
    <t>SCUSI</t>
  </si>
  <si>
    <t>Italian apology</t>
  </si>
  <si>
    <t>7/27/2014</t>
  </si>
  <si>
    <t>SEIS</t>
  </si>
  <si>
    <t>Spanish 3 + 3</t>
  </si>
  <si>
    <t>Number of strings on a Spanish guitar</t>
  </si>
  <si>
    <t>11/3/2012</t>
  </si>
  <si>
    <t>Spanish cardinal</t>
  </si>
  <si>
    <t>7/24/1999</t>
  </si>
  <si>
    <t>Spanish half-dozen</t>
  </si>
  <si>
    <t>1/20/2017</t>
  </si>
  <si>
    <t>French seasoning</t>
  </si>
  <si>
    <t>10/20/2006</t>
  </si>
  <si>
    <t>French shaker contents</t>
  </si>
  <si>
    <t>2/12/1995</t>
  </si>
  <si>
    <t>French preservative</t>
  </si>
  <si>
    <t>2/17/1994</t>
  </si>
  <si>
    <t>French cooking staple</t>
  </si>
  <si>
    <t>SEMANAS</t>
  </si>
  <si>
    <t>Spanish weeks</t>
  </si>
  <si>
    <t>12/10/1996</t>
  </si>
  <si>
    <t>Spanish gent</t>
  </si>
  <si>
    <t>SENORA</t>
  </si>
  <si>
    <t>Half of a Spanish union</t>
  </si>
  <si>
    <t>SENORS</t>
  </si>
  <si>
    <t>Some Spanish titles</t>
  </si>
  <si>
    <t>10/11/2004</t>
  </si>
  <si>
    <t>Spanish gents</t>
  </si>
  <si>
    <t>To be, in Spanish</t>
  </si>
  <si>
    <t>Spanish irregular verb</t>
  </si>
  <si>
    <t>9/13/2001</t>
  </si>
  <si>
    <t>SIETE</t>
  </si>
  <si>
    <t>Spanish dice roll</t>
  </si>
  <si>
    <t>SISI</t>
  </si>
  <si>
    <t>Enthusiastic Spanish assent</t>
  </si>
  <si>
    <t>Enthusiastic assent in Spanish</t>
  </si>
  <si>
    <t>Spanish title: Abbr.</t>
  </si>
  <si>
    <t>Spanish 23-Across: Abbr.</t>
  </si>
  <si>
    <t>Spanish Mrs.</t>
  </si>
  <si>
    <t>9/9/1996</t>
  </si>
  <si>
    <t>SRAS</t>
  </si>
  <si>
    <t>Spanish ladies: Abbr.</t>
  </si>
  <si>
    <t>9/14/2015</t>
  </si>
  <si>
    <t>Spanish miss: Abbr.</t>
  </si>
  <si>
    <t>11/17/2010</t>
  </si>
  <si>
    <t>Spanish counterpart of a mlle.</t>
  </si>
  <si>
    <t>7/9/2007</t>
  </si>
  <si>
    <t>Spanish Mlle.</t>
  </si>
  <si>
    <t>6/16/2003</t>
  </si>
  <si>
    <t>Spanish girl: Abbr.</t>
  </si>
  <si>
    <t>5/26/2009</t>
  </si>
  <si>
    <t>SRTAS</t>
  </si>
  <si>
    <t>Spanish counterparts of mlles.</t>
  </si>
  <si>
    <t>2/19/1996</t>
  </si>
  <si>
    <t>Spanish misses: Abbr.</t>
  </si>
  <si>
    <t>SUR</t>
  </si>
  <si>
    <t>Spanish for "south"</t>
  </si>
  <si>
    <t>9/30/2012</t>
  </si>
  <si>
    <t>8/1/2011</t>
  </si>
  <si>
    <t>Spanish "south"</t>
  </si>
  <si>
    <t>4/27/2003</t>
  </si>
  <si>
    <t>TANTE</t>
  </si>
  <si>
    <t>French aunt</t>
  </si>
  <si>
    <t>2/18/1996</t>
  </si>
  <si>
    <t>French relation</t>
  </si>
  <si>
    <t>Spanish appetizer</t>
  </si>
  <si>
    <t>Spanish snack</t>
  </si>
  <si>
    <t>11/28/2017</t>
  </si>
  <si>
    <t>Tidbit at a Spanish bar</t>
  </si>
  <si>
    <t>10/18/2009</t>
  </si>
  <si>
    <t>Spanish tidbit</t>
  </si>
  <si>
    <t>9/18/2009</t>
  </si>
  <si>
    <t>Spanish morsel</t>
  </si>
  <si>
    <t>10/5/2007</t>
  </si>
  <si>
    <t>Spanish hors d'oeuvre</t>
  </si>
  <si>
    <t>Spanish food served on small plates</t>
  </si>
  <si>
    <t>3/20/2014</t>
  </si>
  <si>
    <t>Spanish starters</t>
  </si>
  <si>
    <t>5/20/2013</t>
  </si>
  <si>
    <t>Snacks at a Spanish bar</t>
  </si>
  <si>
    <t>10/17/2011</t>
  </si>
  <si>
    <t>Spanish finger food</t>
  </si>
  <si>
    <t>12/24/2008</t>
  </si>
  <si>
    <t>Spanish appetizers</t>
  </si>
  <si>
    <t>6/11/2007</t>
  </si>
  <si>
    <t>Finger food at a Spanish restaurant</t>
  </si>
  <si>
    <t>6/2/2004</t>
  </si>
  <si>
    <t>Spanish snacks</t>
  </si>
  <si>
    <t>10/2/2016</t>
  </si>
  <si>
    <t>TARTE</t>
  </si>
  <si>
    <t>TASSE</t>
  </si>
  <si>
    <t>French for "cup"</t>
  </si>
  <si>
    <t>9/4/2014</t>
  </si>
  <si>
    <t>French cup</t>
  </si>
  <si>
    <t>Spanish "I love you"</t>
  </si>
  <si>
    <t>Words to a Spanish sweetheart</t>
  </si>
  <si>
    <t>Words on a Spanish valentine</t>
  </si>
  <si>
    <t>12/31/2008</t>
  </si>
  <si>
    <t>"I love you," in Spanish</t>
  </si>
  <si>
    <t>3/30/2002</t>
  </si>
  <si>
    <t>TELEFONO</t>
  </si>
  <si>
    <t>Spanish ring maker</t>
  </si>
  <si>
    <t>8/19/2001</t>
  </si>
  <si>
    <t>TEMAS</t>
  </si>
  <si>
    <t>Spanish subjects</t>
  </si>
  <si>
    <t>TES</t>
  </si>
  <si>
    <t>3/24/2012</t>
  </si>
  <si>
    <t>French head</t>
  </si>
  <si>
    <t>10/21/2014</t>
  </si>
  <si>
    <t>French heads</t>
  </si>
  <si>
    <t>TIA</t>
  </si>
  <si>
    <t>Spanish aunt</t>
  </si>
  <si>
    <t>Spanish relative</t>
  </si>
  <si>
    <t>TIAS</t>
  </si>
  <si>
    <t>Some Spanish babysitters</t>
  </si>
  <si>
    <t>4/10/2007</t>
  </si>
  <si>
    <t>Spanish aunts</t>
  </si>
  <si>
    <t>7/12/2008</t>
  </si>
  <si>
    <t>TIERRA</t>
  </si>
  <si>
    <t>Land at a Spanish airport?</t>
  </si>
  <si>
    <t>Spanish accent</t>
  </si>
  <si>
    <t>High mark in Spanish class?</t>
  </si>
  <si>
    <t>Spanish squiggle</t>
  </si>
  <si>
    <t>4/21/2014</t>
  </si>
  <si>
    <t>TILDES</t>
  </si>
  <si>
    <t>Spanish diacritical marks</t>
  </si>
  <si>
    <t>10/19/2014</t>
  </si>
  <si>
    <t>Marks gotten in Spanish class?</t>
  </si>
  <si>
    <t>Marks in Spanish class</t>
  </si>
  <si>
    <t>3/28/1995</t>
  </si>
  <si>
    <t>TINTO</t>
  </si>
  <si>
    <t>Deep red Spanish wine</t>
  </si>
  <si>
    <t>Spanish uncle</t>
  </si>
  <si>
    <t>TIOS</t>
  </si>
  <si>
    <t>Spanish uncles</t>
  </si>
  <si>
    <t>TOI</t>
  </si>
  <si>
    <t>8/23/2016</t>
  </si>
  <si>
    <t>French "you"</t>
  </si>
  <si>
    <t>3/4/1994</t>
  </si>
  <si>
    <t>French friend's pronoun</t>
  </si>
  <si>
    <t>4/3/2009</t>
  </si>
  <si>
    <t>TOLEDOS</t>
  </si>
  <si>
    <t>Old Spanish swords</t>
  </si>
  <si>
    <t>15-Across, in Spanish</t>
  </si>
  <si>
    <t>2/6/2012</t>
  </si>
  <si>
    <t>Spanish bull</t>
  </si>
  <si>
    <t>3/22/2010</t>
  </si>
  <si>
    <t>TOROS</t>
  </si>
  <si>
    <t>Spanish bulls</t>
  </si>
  <si>
    <t>12/13/2005</t>
  </si>
  <si>
    <t>TORRES</t>
  </si>
  <si>
    <t>Spanish constructions</t>
  </si>
  <si>
    <t>2/14/2003</t>
  </si>
  <si>
    <t>Battlements in Spanish castles</t>
  </si>
  <si>
    <t>Italian III</t>
  </si>
  <si>
    <t>101 word in both Spanish and French</t>
  </si>
  <si>
    <t>9/29/2017</t>
  </si>
  <si>
    <t>French 101 word or, with a different meaning, Spanish 101 word</t>
  </si>
  <si>
    <t>Figure of a Spanish count?</t>
  </si>
  <si>
    <t>7/30/2000</t>
  </si>
  <si>
    <t>A Spanish crowd?</t>
  </si>
  <si>
    <t>10/31/1997</t>
  </si>
  <si>
    <t>Spanish crowd?</t>
  </si>
  <si>
    <t>TREVI</t>
  </si>
  <si>
    <t>Fountain near the Spanish Steps</t>
  </si>
  <si>
    <t>TRISTE</t>
  </si>
  <si>
    <t>Sad, in French or Spanish</t>
  </si>
  <si>
    <t>Italian article</t>
  </si>
  <si>
    <t>7/16/2012</t>
  </si>
  <si>
    <t>Italian "a"</t>
  </si>
  <si>
    <t>2/17/2016</t>
  </si>
  <si>
    <t>A, in Spanish</t>
  </si>
  <si>
    <t>4/27/2008</t>
  </si>
  <si>
    <t>Spanish "a"</t>
  </si>
  <si>
    <t>UNAS</t>
  </si>
  <si>
    <t>Italian articles</t>
  </si>
  <si>
    <t>French article</t>
  </si>
  <si>
    <t>French "a"</t>
  </si>
  <si>
    <t>4/2/2002</t>
  </si>
  <si>
    <t>French one</t>
  </si>
  <si>
    <t>10/1/2011</t>
  </si>
  <si>
    <t>UNES</t>
  </si>
  <si>
    <t>French singles</t>
  </si>
  <si>
    <t>10/25/2008</t>
  </si>
  <si>
    <t>French "some," with "les"</t>
  </si>
  <si>
    <t>9/1/2005</t>
  </si>
  <si>
    <t>French individuals</t>
  </si>
  <si>
    <t>8/2/1997</t>
  </si>
  <si>
    <t>French articles</t>
  </si>
  <si>
    <t>1/30/2014</t>
  </si>
  <si>
    <t>Start for a Spanish count</t>
  </si>
  <si>
    <t>Introduction to a Spanish count?</t>
  </si>
  <si>
    <t>3/6/2008</t>
  </si>
  <si>
    <t>Spanish 30-Down</t>
  </si>
  <si>
    <t>5/20/2004</t>
  </si>
  <si>
    <t>Spanish count starter</t>
  </si>
  <si>
    <t>3/14/2002</t>
  </si>
  <si>
    <t>Start of a Spanish count</t>
  </si>
  <si>
    <t>75-Down Spanish-style</t>
  </si>
  <si>
    <t>7/16/1995</t>
  </si>
  <si>
    <t>One of the Spanish</t>
  </si>
  <si>
    <t>1/8/1994</t>
  </si>
  <si>
    <t>6/18/2017</t>
  </si>
  <si>
    <t>UNODOS</t>
  </si>
  <si>
    <t>6/9/2017</t>
  </si>
  <si>
    <t>With 9-Down, Spanish leaders?</t>
  </si>
  <si>
    <t>UNOS</t>
  </si>
  <si>
    <t>Spanish for "some"</t>
  </si>
  <si>
    <t>Spanish ones</t>
  </si>
  <si>
    <t>Spanish articles</t>
  </si>
  <si>
    <t>UOMO</t>
  </si>
  <si>
    <t>Italian man</t>
  </si>
  <si>
    <t>USTED</t>
  </si>
  <si>
    <t>Spanish counterpart of the French "vous"</t>
  </si>
  <si>
    <t>VAMOS</t>
  </si>
  <si>
    <t>"Let's go!," in Spanish</t>
  </si>
  <si>
    <t>10/11/1994</t>
  </si>
  <si>
    <t>VINO</t>
  </si>
  <si>
    <t>Italian wine</t>
  </si>
  <si>
    <t>VINOS</t>
  </si>
  <si>
    <t>Italian wines</t>
  </si>
  <si>
    <t>8/6/2000</t>
  </si>
  <si>
    <t>YOTEAMO</t>
  </si>
  <si>
    <t>Spanish valentine sentiment</t>
  </si>
  <si>
    <t>10/9/2002</t>
  </si>
  <si>
    <t>ZORRO</t>
  </si>
  <si>
    <t>Spanish for "fox"</t>
  </si>
  <si>
    <t>Pot-au-___ (French stew)</t>
  </si>
  <si>
    <t>4/7/2016</t>
  </si>
  <si>
    <t>ABAS</t>
  </si>
  <si>
    <t>"___ le roi!" (French Revolution cry)</t>
  </si>
  <si>
    <t>"Je t'___" (French words of endearment)</t>
  </si>
  <si>
    <t>"Je t'___" (French for "I love you")</t>
  </si>
  <si>
    <t>SALUT</t>
  </si>
  <si>
    <t>Port-___ (French cheese)</t>
  </si>
  <si>
    <t>AZUR</t>
  </si>
  <si>
    <t>CÃ´te d'___ (French Riviera)</t>
  </si>
  <si>
    <t>SACRE</t>
  </si>
  <si>
    <t>___-Coeur (Paris basilica)</t>
  </si>
  <si>
    <t>9/10/2009</t>
  </si>
  <si>
    <t>"___ salute!" (Italian drinking toast)</t>
  </si>
  <si>
    <t>___ Halles (central food market in Paris, once)</t>
  </si>
  <si>
    <t>4/25/1995</t>
  </si>
  <si>
    <t>"___ vostra salute" (Italian toast)</t>
  </si>
  <si>
    <t>5/28/1998</t>
  </si>
  <si>
    <t>"___ voltaje!" (Spanish warning)</t>
  </si>
  <si>
    <t>"Yo te ___" (Spanish 101 phrase)</t>
  </si>
  <si>
    <t>8/22/2013</t>
  </si>
  <si>
    <t>"Ti ___" (Italian lover's declaration)</t>
  </si>
  <si>
    <t>9/16/2010</t>
  </si>
  <si>
    <t>"Ti ___" ("I love you," in Italian)</t>
  </si>
  <si>
    <t>"Mi ___" (Spanish words of endearment)</t>
  </si>
  <si>
    <t>8/7/2009</t>
  </si>
  <si>
    <t>"Bonne ___!" (French cry on January 1)</t>
  </si>
  <si>
    <t>"Molto ___!" (positive reply in Italy)</t>
  </si>
  <si>
    <t>12/17/2012</t>
  </si>
  <si>
    <t>BIEN</t>
  </si>
  <si>
    <t>"Tres ___" ("Very well," in French)</t>
  </si>
  <si>
    <t>2/19/2001</t>
  </si>
  <si>
    <t>"Tres ___" ("very well," in Paris)</t>
  </si>
  <si>
    <t>9/13/2016</t>
  </si>
  <si>
    <t>"___ courage!" (French cry)</t>
  </si>
  <si>
    <t>5/19/2016</t>
  </si>
  <si>
    <t>"Muy ___" (Spanish approval)</t>
  </si>
  <si>
    <t>DIEU</t>
  </si>
  <si>
    <t>"___ merci!" (French cry)</t>
  </si>
  <si>
    <t>"Mon ___!" (French exclamation)</t>
  </si>
  <si>
    <t>"___ mio!" (Spanish cry)</t>
  </si>
  <si>
    <t>ERES</t>
  </si>
  <si>
    <t>"De dÃ³nde ___?" (Spanish 101 query)</t>
  </si>
  <si>
    <t>"___ es!" (Spanish for "That's it!")</t>
  </si>
  <si>
    <t>"Como es ___?" (Spanish "Why?")</t>
  </si>
  <si>
    <t>"Como es ___?" (Spanish for "What's the deal?")</t>
  </si>
  <si>
    <t>10/14/2010</t>
  </si>
  <si>
    <t>"___ Es el Amor" (classic Spanish-language hit)</t>
  </si>
  <si>
    <t>"___ Es el Amor" (Spanish song hit)</t>
  </si>
  <si>
    <t>"___ bien" (Spanish for "It's good")</t>
  </si>
  <si>
    <t>"Vous ___ ici" (French for "You are here")</t>
  </si>
  <si>
    <t>5/16/2009</t>
  </si>
  <si>
    <t>"Vous ___ ici" (French map indication)</t>
  </si>
  <si>
    <t>4/24/2000</t>
  </si>
  <si>
    <t>Peut-___ (French for "maybe")</t>
  </si>
  <si>
    <t>3/26/1995</t>
  </si>
  <si>
    <t>HASTA</t>
  </si>
  <si>
    <t>"___ luego" (Spanish goodbye)</t>
  </si>
  <si>
    <t>5/1/1997</t>
  </si>
  <si>
    <t>"Que ___ es?" (Spanish 101 question)</t>
  </si>
  <si>
    <t>"Vous etes ___" (French map notation)</t>
  </si>
  <si>
    <t>LEROI</t>
  </si>
  <si>
    <t>"Vive ___!" (old French cry)</t>
  </si>
  <si>
    <t>9/6/2004</t>
  </si>
  <si>
    <t>"Vive ___!" (old French cheer)</t>
  </si>
  <si>
    <t>7/21/2014</t>
  </si>
  <si>
    <t>MAS</t>
  </si>
  <si>
    <t>"No ___!" (Spanish surrender)</t>
  </si>
  <si>
    <t>5/28/2013</t>
  </si>
  <si>
    <t>"No ___!" (Spanish "Uncle!")</t>
  </si>
  <si>
    <t>7/26/2010</t>
  </si>
  <si>
    <t>"No ___!" ("Uncle!," in Spanish)</t>
  </si>
  <si>
    <t>"No ___!" ("Stop!," in Spanish)</t>
  </si>
  <si>
    <t>1/27/2000</t>
  </si>
  <si>
    <t>"No ___!" (Spanish cry)</t>
  </si>
  <si>
    <t>"No ___!" (Spanish boxer's cry)</t>
  </si>
  <si>
    <t>9/10/2002</t>
  </si>
  <si>
    <t>"Joyeux ___" (French greeting)</t>
  </si>
  <si>
    <t>6/18/2015</t>
  </si>
  <si>
    <t>NOTTE</t>
  </si>
  <si>
    <t>"Buona ___" (parting phrase in Italy)</t>
  </si>
  <si>
    <t>12/2/2008</t>
  </si>
  <si>
    <t>NUIT</t>
  </si>
  <si>
    <t>"Bonne ___" (French wish at bedtime)</t>
  </si>
  <si>
    <t>"Bonne ___" (French send-off)</t>
  </si>
  <si>
    <t>7/26/2012</t>
  </si>
  <si>
    <t>"El tiempo es ___" (Spanish proverb)</t>
  </si>
  <si>
    <t>"Por ___ parte" (Spanish for "on the other hand")</t>
  </si>
  <si>
    <t>10/31/2010</t>
  </si>
  <si>
    <t>PIU</t>
  </si>
  <si>
    <t>"A ___ tardi" ("See you later," in Italy)</t>
  </si>
  <si>
    <t>POR</t>
  </si>
  <si>
    <t>"___ supuesto!" (Spanish "Of course!")</t>
  </si>
  <si>
    <t>11/18/2014</t>
  </si>
  <si>
    <t>"___ favor" (Spanish "please")</t>
  </si>
  <si>
    <t>11/5/2014</t>
  </si>
  <si>
    <t>___ favor (Spanish "please")</t>
  </si>
  <si>
    <t>PRIE</t>
  </si>
  <si>
    <t>"Je vous en ___" (French for "You're welcome")</t>
  </si>
  <si>
    <t>9/25/2016</t>
  </si>
  <si>
    <t>"___ linda!" ("How pretty!," in Spanish)</t>
  </si>
  <si>
    <t>12/5/2016</t>
  </si>
  <si>
    <t>"Vive le ___!" (old French cry)</t>
  </si>
  <si>
    <t>SABE</t>
  </si>
  <si>
    <t>"Quien ___?" (Spanish "Who knows?")</t>
  </si>
  <si>
    <t>SERA</t>
  </si>
  <si>
    <t>"Buona ___" (Italian greeting)</t>
  </si>
  <si>
    <t>7/6/2014</t>
  </si>
  <si>
    <t>"Come ___?" (Italian greeting)</t>
  </si>
  <si>
    <t>1/31/2010</t>
  </si>
  <si>
    <t>"Come ___?" ("How are you?," in Italy)</t>
  </si>
  <si>
    <t>7/6/2016</t>
  </si>
  <si>
    <t>TARDES</t>
  </si>
  <si>
    <t>"Buenas ___" ("Good afternoon," in Spanish)</t>
  </si>
  <si>
    <t>1/10/1998</t>
  </si>
  <si>
    <t>"Buenas ___" (Spanish greeting)</t>
  </si>
  <si>
    <t>8/23/2008</t>
  </si>
  <si>
    <t>"Tais-___!" (French "Shut up!")</t>
  </si>
  <si>
    <t>2/13/1995</t>
  </si>
  <si>
    <t>"___ bein!" (French accolade)</t>
  </si>
  <si>
    <t>12/29/2013</t>
  </si>
  <si>
    <t>"Il etait ___ fois" (French fairy tale start)</t>
  </si>
  <si>
    <t>9/11/2011</t>
  </si>
  <si>
    <t>"Il etait ___ fois ..." (French fairy-tale starter)</t>
  </si>
  <si>
    <t>2/25/2016</t>
  </si>
  <si>
    <t>VAYA</t>
  </si>
  <si>
    <t>"___ con Dios" (Spanish farewell)</t>
  </si>
  <si>
    <t>Ferraro : Mondale :: ___ : McCain</t>
  </si>
  <si>
    <t>WINES</t>
  </si>
  <si>
    <t>Bibliophile : books :: oenophile : ___</t>
  </si>
  <si>
    <t>AGGIES</t>
  </si>
  <si>
    <t>Longhorns : Texas :: ___ : Texas A&amp;M</t>
  </si>
  <si>
    <t>Â£ : pound sterling :: R : ___</t>
  </si>
  <si>
    <t>USD : dollar :: MXN : ___</t>
  </si>
  <si>
    <t>Cent : euro :: ___ : krona</t>
  </si>
  <si>
    <t>DASANI</t>
  </si>
  <si>
    <t>Aquafina : PepsiCo :: ___ : Coca-Cola</t>
  </si>
  <si>
    <t>Diciembre : doce :: enero : ___</t>
  </si>
  <si>
    <t>Hujambo : Swahili :: ___ : English</t>
  </si>
  <si>
    <t>HARRIS</t>
  </si>
  <si>
    <t>Biden : Obama :: ___ : Biden</t>
  </si>
  <si>
    <t>$ : dollar :: &amp;euro; : ___</t>
  </si>
  <si>
    <t>Bruins : U.C.L.A. :: ___ : Princeton</t>
  </si>
  <si>
    <t>Ribbit : frog :: ___ : cat</t>
  </si>
  <si>
    <t>BABOON</t>
  </si>
  <si>
    <t>Cow : herd :: ___ : troop</t>
  </si>
  <si>
    <t>Neigh : horse :: ___ : sheep</t>
  </si>
  <si>
    <t>Dino : the Flintstones :: ___ : the Jetsons</t>
  </si>
  <si>
    <t>Pride : lions :: ___ : dolphins</t>
  </si>
  <si>
    <t>SHARE</t>
  </si>
  <si>
    <t>Twitter : retweet :: Facebook : ___</t>
  </si>
  <si>
    <t>Foal : mare :: ___ : cow</t>
  </si>
  <si>
    <t>Cordoba : Nicaragua :: ___ : Cuba</t>
  </si>
  <si>
    <t>Bevy : quails :: mob : ___</t>
  </si>
  <si>
    <t>BAAS</t>
  </si>
  <si>
    <t>Neighs : horses :: ___ : sheep</t>
  </si>
  <si>
    <t>Thor : Thursday :: ___ : Wednesday</t>
  </si>
  <si>
    <t>Dinar : Iraq :: ___ : Chile</t>
  </si>
  <si>
    <t>Evan : Welsh :: ___ : Scottish</t>
  </si>
  <si>
    <t>MAITRED</t>
  </si>
  <si>
    <t>Theater : usher :: restaurant : ___</t>
  </si>
  <si>
    <t>PARROT</t>
  </si>
  <si>
    <t>Oscine : songbird :: psittacine : ___</t>
  </si>
  <si>
    <t>Pride : lion :: knot : ___</t>
  </si>
  <si>
    <t>___ : first :: omega : last</t>
  </si>
  <si>
    <t>BEERS</t>
  </si>
  <si>
    <t>Oenology : wines :: zythology : ___</t>
  </si>
  <si>
    <t>ARROW</t>
  </si>
  <si>
    <t>Barrel : cooper :: ___ : fletcher</t>
  </si>
  <si>
    <t>DEER</t>
  </si>
  <si>
    <t>Howl : wolf :: bell : ___</t>
  </si>
  <si>
    <t>LLAMAS</t>
  </si>
  <si>
    <t>Kids : goats :: crias : ___</t>
  </si>
  <si>
    <t>Goose : gaggle :: ___ : mob</t>
  </si>
  <si>
    <t>Cranial : skull :: brachial : ___</t>
  </si>
  <si>
    <t>Corvine : crows :: strigine : ___</t>
  </si>
  <si>
    <t>Lira : Turkey :: ___ : Korea</t>
  </si>
  <si>
    <t>Sow : pig :: ___ : koala</t>
  </si>
  <si>
    <t>RIAL</t>
  </si>
  <si>
    <t>Egypt : pound :: Iran : ___</t>
  </si>
  <si>
    <t>Equine : horse :: cygnine : ___</t>
  </si>
  <si>
    <t>Gander : goose :: ___ : swan</t>
  </si>
  <si>
    <t>AGHA</t>
  </si>
  <si>
    <t>Mr. : English :: ___ : Persian</t>
  </si>
  <si>
    <t>BONNET</t>
  </si>
  <si>
    <t>Lift : elevator :: ___ : car hood</t>
  </si>
  <si>
    <t>Arboretums : trees :: ___ : animals</t>
  </si>
  <si>
    <t>NAPPY</t>
  </si>
  <si>
    <t>Diaper : U.S. :: ___ : U.K.</t>
  </si>
  <si>
    <t>Florentine : spinach :: lyonnaise : ___</t>
  </si>
  <si>
    <t>Equine : horses :: ___ : sheep</t>
  </si>
  <si>
    <t>Peso : Cuba :: ___ : Korea</t>
  </si>
  <si>
    <t>Inning : baseball :: ___ : curling</t>
  </si>
  <si>
    <t>Murder : crows :: parliament : ___</t>
  </si>
  <si>
    <t>Cent : U.S. :: ___ : Sweden</t>
  </si>
  <si>
    <t>HIVE</t>
  </si>
  <si>
    <t>Hill : ants :: ___ : bees</t>
  </si>
  <si>
    <t>Foal : horse :: cria : ___</t>
  </si>
  <si>
    <t>TROOP</t>
  </si>
  <si>
    <t>Pride : lions :: ___ : monkeys</t>
  </si>
  <si>
    <t>Tree : Christmas :: ___ : Festivus</t>
  </si>
  <si>
    <t>IRONLADY</t>
  </si>
  <si>
    <t>British Bulldog : Churchill :: ___ : Thatcher</t>
  </si>
  <si>
    <t>SEPTA</t>
  </si>
  <si>
    <t>San Francisco : BART :: Philadelphia : ___</t>
  </si>
  <si>
    <t>Son of : ibn :: father of : ___</t>
  </si>
  <si>
    <t>HIP</t>
  </si>
  <si>
    <t>Axilla : armpit :: coxa : ___</t>
  </si>
  <si>
    <t>CROATIAN</t>
  </si>
  <si>
    <t>Ruble : Russian :: kuna : ___</t>
  </si>
  <si>
    <t>Oviform : egg :: pyriform : ___</t>
  </si>
  <si>
    <t>IBN</t>
  </si>
  <si>
    <t>Hebrew : ben :: Arabic : ___</t>
  </si>
  <si>
    <t>Den : bear :: holt : ___</t>
  </si>
  <si>
    <t>COBS</t>
  </si>
  <si>
    <t>Drakes : ducks :: ___ : swans</t>
  </si>
  <si>
    <t>WHALE</t>
  </si>
  <si>
    <t>Orion : Hunter :: Cetus : ___</t>
  </si>
  <si>
    <t>NATS</t>
  </si>
  <si>
    <t>Yanks : New York :: ___ : Washington</t>
  </si>
  <si>
    <t>11/2/2017</t>
  </si>
  <si>
    <t>Pinch : salt :: ___ : butter</t>
  </si>
  <si>
    <t>9/4/2017</t>
  </si>
  <si>
    <t>RUBLE</t>
  </si>
  <si>
    <t>Pound : U.K. :: ___ : Russia</t>
  </si>
  <si>
    <t>8/7/2017</t>
  </si>
  <si>
    <t>Leo : lion :: ___ : ram</t>
  </si>
  <si>
    <t>8/6/2017</t>
  </si>
  <si>
    <t>TORCH</t>
  </si>
  <si>
    <t>Flashlight : U.S. :: ___ : U.K.</t>
  </si>
  <si>
    <t>7/10/2017</t>
  </si>
  <si>
    <t>Kitten : cat :: ___ : dog</t>
  </si>
  <si>
    <t>6/8/2017</t>
  </si>
  <si>
    <t>SLOAN</t>
  </si>
  <si>
    <t>Penn : Wharton :: M.I.T. : ___</t>
  </si>
  <si>
    <t>5/28/2017</t>
  </si>
  <si>
    <t>Ovine : sheep :: cervine : ___</t>
  </si>
  <si>
    <t>5/18/2017</t>
  </si>
  <si>
    <t>BART : San Francisco :: ___ : Philadelphia</t>
  </si>
  <si>
    <t>5/5/2017</t>
  </si>
  <si>
    <t>RESTAREA</t>
  </si>
  <si>
    <t>Lay-by : England :: ___ : America</t>
  </si>
  <si>
    <t>4/21/2017</t>
  </si>
  <si>
    <t>Mac : Scottish :: ___ : Arabic</t>
  </si>
  <si>
    <t>4/9/2017</t>
  </si>
  <si>
    <t>Quarters : basketball :: chukkers : ___</t>
  </si>
  <si>
    <t>Gaggle : geese :: ___ : emus</t>
  </si>
  <si>
    <t>TAMPA</t>
  </si>
  <si>
    <t>New York : The Big Apple :: ___ : The Big Guava</t>
  </si>
  <si>
    <t>3/10/2017</t>
  </si>
  <si>
    <t>KIP</t>
  </si>
  <si>
    <t>Baht : Thailand :: ___ : Laos</t>
  </si>
  <si>
    <t>2/21/2017</t>
  </si>
  <si>
    <t>Pup : wolf :: ___ : fox</t>
  </si>
  <si>
    <t>2/15/2017</t>
  </si>
  <si>
    <t>SOLE</t>
  </si>
  <si>
    <t>Palm : hand :: ___ : foot</t>
  </si>
  <si>
    <t>12/11/2016</t>
  </si>
  <si>
    <t>Siri : iPhone :: ___ : Amazon Echo</t>
  </si>
  <si>
    <t>11/15/2016</t>
  </si>
  <si>
    <t>Oscar : films :: ___ : ads</t>
  </si>
  <si>
    <t>11/7/2016</t>
  </si>
  <si>
    <t>Monkey house : monkeys :: ___ : birds</t>
  </si>
  <si>
    <t>9/28/2016</t>
  </si>
  <si>
    <t>RAFTER</t>
  </si>
  <si>
    <t>Murder : crows :: ___ : turkeys</t>
  </si>
  <si>
    <t>9/11/2016</t>
  </si>
  <si>
    <t>Foal : horse :: calf : ___</t>
  </si>
  <si>
    <t>OSX</t>
  </si>
  <si>
    <t>Windows : Microsoft :: ___ : Apple</t>
  </si>
  <si>
    <t>8/4/2016</t>
  </si>
  <si>
    <t>CANID</t>
  </si>
  <si>
    <t>Cat : felid :: dog : ___</t>
  </si>
  <si>
    <t>8/1/2016</t>
  </si>
  <si>
    <t>CARROT</t>
  </si>
  <si>
    <t>Stick : punishment :: ___ : enticement</t>
  </si>
  <si>
    <t>TOADS</t>
  </si>
  <si>
    <t>Pride : lions :: knot : ___</t>
  </si>
  <si>
    <t>Hussein : Obama :: ___ : Garfield</t>
  </si>
  <si>
    <t>6/19/2016</t>
  </si>
  <si>
    <t>Stolas : women :: ___ : men</t>
  </si>
  <si>
    <t>6/6/2016</t>
  </si>
  <si>
    <t>C.I.A. : U.S. :: ___ : Soviet Union</t>
  </si>
  <si>
    <t>5/31/2016</t>
  </si>
  <si>
    <t>Bobby : U.K. :: ___ : U.S.</t>
  </si>
  <si>
    <t>5/15/2016</t>
  </si>
  <si>
    <t>ALBION</t>
  </si>
  <si>
    <t>Ireland : Erin :: Britain : ___</t>
  </si>
  <si>
    <t>4/24/2016</t>
  </si>
  <si>
    <t>Khan : Mongolia :: ___ : Russia</t>
  </si>
  <si>
    <t>4/21/2016</t>
  </si>
  <si>
    <t>TYR</t>
  </si>
  <si>
    <t>___ : Tuesday :: Odin : Wednesday</t>
  </si>
  <si>
    <t>3/25/2016</t>
  </si>
  <si>
    <t>Z's : sleep :: wavy lines : ___</t>
  </si>
  <si>
    <t>Stick : punishment :: ___ : reward</t>
  </si>
  <si>
    <t>Pride : lions :: mob : ___</t>
  </si>
  <si>
    <t>1/4/2016</t>
  </si>
  <si>
    <t>Mare : horse :: ___ : sheep</t>
  </si>
  <si>
    <t>Bhikkhuni : Buddhism :: ___ : Catholicism</t>
  </si>
  <si>
    <t>12/18/2015</t>
  </si>
  <si>
    <t>Spinach : Florentine :: ___ : lyonnaise</t>
  </si>
  <si>
    <t>12/6/2015</t>
  </si>
  <si>
    <t>Gaggle : goose :: clowder : ___</t>
  </si>
  <si>
    <t>11/27/2015</t>
  </si>
  <si>
    <t>Stola : woman :: ___ : man</t>
  </si>
  <si>
    <t>11/13/2015</t>
  </si>
  <si>
    <t>Pod : whale :: raft : ___</t>
  </si>
  <si>
    <t>11/1/2015</t>
  </si>
  <si>
    <t>Mars : Roman :: ___ : Norse</t>
  </si>
  <si>
    <t>9/28/2015</t>
  </si>
  <si>
    <t>ARFS</t>
  </si>
  <si>
    <t>Meows : cats :: ___ : dogs</t>
  </si>
  <si>
    <t>8/31/2015</t>
  </si>
  <si>
    <t>PICO</t>
  </si>
  <si>
    <t>Micro : millionth :: ___ : trillionth</t>
  </si>
  <si>
    <t>6/13/2015</t>
  </si>
  <si>
    <t>Pride : lion :: business : ___</t>
  </si>
  <si>
    <t>4/25/2015</t>
  </si>
  <si>
    <t>Leonine : lion :: lutrine : ___</t>
  </si>
  <si>
    <t>4/13/2015</t>
  </si>
  <si>
    <t>LORRY</t>
  </si>
  <si>
    <t>Lift : elevator :: ___ : truck</t>
  </si>
  <si>
    <t>4/12/2015</t>
  </si>
  <si>
    <t>PEPE</t>
  </si>
  <si>
    <t>Bill : William :: ___ : Jose</t>
  </si>
  <si>
    <t>4/3/2015</t>
  </si>
  <si>
    <t>MUSICHALL</t>
  </si>
  <si>
    <t>America : vaudeville :: England : ___</t>
  </si>
  <si>
    <t>3/27/2015</t>
  </si>
  <si>
    <t>Balboa : Panama :: ___ : Iran</t>
  </si>
  <si>
    <t>3/24/2015</t>
  </si>
  <si>
    <t>HALAL</t>
  </si>
  <si>
    <t>Kosher : Jews :: ___ : Muslims</t>
  </si>
  <si>
    <t>3/18/2015</t>
  </si>
  <si>
    <t>Hades : Greeks :: ___ : Egyptians</t>
  </si>
  <si>
    <t>3/11/2015</t>
  </si>
  <si>
    <t>Metro : Washington :: ___ : San Francisco</t>
  </si>
  <si>
    <t>3/2/2015</t>
  </si>
  <si>
    <t>RACKET</t>
  </si>
  <si>
    <t>Club : golf :: ___ : tennis</t>
  </si>
  <si>
    <t>2/27/2015</t>
  </si>
  <si>
    <t>Knot : toads :: parliament : ___</t>
  </si>
  <si>
    <t>2/10/2015</t>
  </si>
  <si>
    <t>Dollar : U.S. :: ___ : Cuba</t>
  </si>
  <si>
    <t>Bula : Fiji :: ___ : Hawaii</t>
  </si>
  <si>
    <t>1/26/2015</t>
  </si>
  <si>
    <t>Ian : Scotland :: ___ : Ireland</t>
  </si>
  <si>
    <t>12/30/2014</t>
  </si>
  <si>
    <t>CPL</t>
  </si>
  <si>
    <t>Houlihan : Maj. :: Klinger : ___</t>
  </si>
  <si>
    <t>OBLAST</t>
  </si>
  <si>
    <t>Province : Canada :: ___ : Russia</t>
  </si>
  <si>
    <t>11/30/2014</t>
  </si>
  <si>
    <t>Fibula : leg :: ___ : arm</t>
  </si>
  <si>
    <t>11/22/2014</t>
  </si>
  <si>
    <t>RIB</t>
  </si>
  <si>
    <t>Neuralgia : nerve :: costalgia : ___</t>
  </si>
  <si>
    <t>10/20/2014</t>
  </si>
  <si>
    <t>Oink : pig :: ___ : cow</t>
  </si>
  <si>
    <t>8/30/2014</t>
  </si>
  <si>
    <t>Pride : lion :: gang : ___</t>
  </si>
  <si>
    <t>7/24/2014</t>
  </si>
  <si>
    <t>Goose : gaggle :: ___ : knot</t>
  </si>
  <si>
    <t>6/11/2014</t>
  </si>
  <si>
    <t>LARKS</t>
  </si>
  <si>
    <t>Gaggle : geese :: exaltation : ___</t>
  </si>
  <si>
    <t>ERATO</t>
  </si>
  <si>
    <t>Clio : history :: ___ : lyric poetry</t>
  </si>
  <si>
    <t>6/7/2014</t>
  </si>
  <si>
    <t>Donkey : mule :: ___ : huarizo</t>
  </si>
  <si>
    <t>2/2/2014</t>
  </si>
  <si>
    <t>Batman : Robin :: Green Hornet : ___</t>
  </si>
  <si>
    <t>ODI</t>
  </si>
  <si>
    <t>Amo : I love :: ___ : I hate</t>
  </si>
  <si>
    <t>1/19/2014</t>
  </si>
  <si>
    <t>HARES</t>
  </si>
  <si>
    <t>Flock : sheep :: drove : ___</t>
  </si>
  <si>
    <t>1/10/2014</t>
  </si>
  <si>
    <t>MURDER</t>
  </si>
  <si>
    <t>Pride : lions :: ___ : crows</t>
  </si>
  <si>
    <t>11/17/2013</t>
  </si>
  <si>
    <t>Google : Android :: Apple : ___</t>
  </si>
  <si>
    <t>11/7/2013</t>
  </si>
  <si>
    <t>Johannes : German :: ___ : Scottish</t>
  </si>
  <si>
    <t>10/14/2013</t>
  </si>
  <si>
    <t>NEIN</t>
  </si>
  <si>
    <t>Nyet : Russian :: ___ : German</t>
  </si>
  <si>
    <t>8/29/2013</t>
  </si>
  <si>
    <t>COL</t>
  </si>
  <si>
    <t>Capt. : Navy :: ___ : Army</t>
  </si>
  <si>
    <t>8/28/2013</t>
  </si>
  <si>
    <t>HST</t>
  </si>
  <si>
    <t>Eleanor : F.D.R. :: Bess : ___</t>
  </si>
  <si>
    <t>7/18/2013</t>
  </si>
  <si>
    <t>Pod : whale :: knot : ___</t>
  </si>
  <si>
    <t>6/19/2013</t>
  </si>
  <si>
    <t>Viejo : Sp. :: ___ : Ger.</t>
  </si>
  <si>
    <t>5/13/2013</t>
  </si>
  <si>
    <t>ROMNEY</t>
  </si>
  <si>
    <t>McCain : 2008 :: ___ : 2012</t>
  </si>
  <si>
    <t>5/2/2013</t>
  </si>
  <si>
    <t>Swot : Britain :: ___ : America</t>
  </si>
  <si>
    <t>4/6/2013</t>
  </si>
  <si>
    <t>Pod : whales :: knot : ___</t>
  </si>
  <si>
    <t>1/31/2013</t>
  </si>
  <si>
    <t>Touchdowns : football :: ___ : rugby</t>
  </si>
  <si>
    <t>1/1/2013</t>
  </si>
  <si>
    <t>FOX</t>
  </si>
  <si>
    <t>Equine : horse :: vulpine : ___</t>
  </si>
  <si>
    <t>V : five :: X : ___</t>
  </si>
  <si>
    <t>10/16/2012</t>
  </si>
  <si>
    <t>Alcindor : Abdul-Jabbar :: Clay : ___</t>
  </si>
  <si>
    <t>10/1/2012</t>
  </si>
  <si>
    <t>HERR</t>
  </si>
  <si>
    <t>Mister : English :: ___ : German</t>
  </si>
  <si>
    <t>9/23/2012</t>
  </si>
  <si>
    <t>Clint : the Good :: ___ : the Ugly</t>
  </si>
  <si>
    <t>9/10/2012</t>
  </si>
  <si>
    <t>Quayle : Bush :: Biden : ___</t>
  </si>
  <si>
    <t>MI6 : Britain :: ___ : U.S.</t>
  </si>
  <si>
    <t>8/5/2012</t>
  </si>
  <si>
    <t>Jew : kosher :: Muslim : ___</t>
  </si>
  <si>
    <t>4/11/2012</t>
  </si>
  <si>
    <t>DOLE</t>
  </si>
  <si>
    <t>McCain : 2008 :: ___ : 1996</t>
  </si>
  <si>
    <t>4/1/2012</t>
  </si>
  <si>
    <t>GIJOE</t>
  </si>
  <si>
    <t>Action Man : U.K. :: ___ : U.S.</t>
  </si>
  <si>
    <t>ZLOTY</t>
  </si>
  <si>
    <t>Ruble : Russia :: ___ : Poland</t>
  </si>
  <si>
    <t>EMMY</t>
  </si>
  <si>
    <t>Oscar : film :: ___ : TV</t>
  </si>
  <si>
    <t>Stellate : star :: xiphoid : ___</t>
  </si>
  <si>
    <t>8/9/2011</t>
  </si>
  <si>
    <t>Nein : German :: ___ : Russian</t>
  </si>
  <si>
    <t>5/15/2011</t>
  </si>
  <si>
    <t>RAVEN</t>
  </si>
  <si>
    <t>Baseball : Oriole :: football : ___</t>
  </si>
  <si>
    <t>3/17/2011</t>
  </si>
  <si>
    <t>Lion : pride :: ___ : husk</t>
  </si>
  <si>
    <t>2/21/2011</t>
  </si>
  <si>
    <t>Mars : Roman :: ___ : Greek</t>
  </si>
  <si>
    <t>11/25/2010</t>
  </si>
  <si>
    <t>QUAIL</t>
  </si>
  <si>
    <t>Bouquet : pheasants :: covey : ___</t>
  </si>
  <si>
    <t>7/6/2010</t>
  </si>
  <si>
    <t>Cross: Christianity :: ___ : Judaism</t>
  </si>
  <si>
    <t>Cubs : bears :: crias : ___</t>
  </si>
  <si>
    <t>OTTERS</t>
  </si>
  <si>
    <t>Warren : rabbits :: couch : ___</t>
  </si>
  <si>
    <t>5/15/2010</t>
  </si>
  <si>
    <t>Dentiform : tooth :: pisiform : ___</t>
  </si>
  <si>
    <t>4/4/2010</t>
  </si>
  <si>
    <t>Dentiform : tooth :: pyriform : ___</t>
  </si>
  <si>
    <t>2/22/2010</t>
  </si>
  <si>
    <t>Neigh : horse :: ___ : cow</t>
  </si>
  <si>
    <t>2/2/2010</t>
  </si>
  <si>
    <t>Lui: him :: ___ : her</t>
  </si>
  <si>
    <t>8/22/2009</t>
  </si>
  <si>
    <t>Herd : horse :: knot : ___</t>
  </si>
  <si>
    <t>7/19/2009</t>
  </si>
  <si>
    <t>SUN</t>
  </si>
  <si>
    <t>Globe : Boston :: ___ : Baltimore</t>
  </si>
  <si>
    <t>6/25/2009</t>
  </si>
  <si>
    <t>ORD</t>
  </si>
  <si>
    <t>JFK : New York :: ___ : Chicago</t>
  </si>
  <si>
    <t>Knesset : Jerusalem :: Storting : ___</t>
  </si>
  <si>
    <t>Foals : horses :: crias : ___</t>
  </si>
  <si>
    <t>Roar : lion :: bugle : ___</t>
  </si>
  <si>
    <t>5/2/2009</t>
  </si>
  <si>
    <t>Tarsus : foot :: incus : ___</t>
  </si>
  <si>
    <t>4/20/2009</t>
  </si>
  <si>
    <t>FALA</t>
  </si>
  <si>
    <t>Bo : Obama :: ___ : Roosevelt</t>
  </si>
  <si>
    <t>4/10/2009</t>
  </si>
  <si>
    <t>Burrow : rabbit :: holt : ___</t>
  </si>
  <si>
    <t>3/2/2009</t>
  </si>
  <si>
    <t>STABLE</t>
  </si>
  <si>
    <t>Sty : hogs :: ___ : horses</t>
  </si>
  <si>
    <t>2/16/2009</t>
  </si>
  <si>
    <t>Zee : English :: ___ : Greek</t>
  </si>
  <si>
    <t>2/9/2009</t>
  </si>
  <si>
    <t>Shah : Iran :: ___ : Russia</t>
  </si>
  <si>
    <t>12/4/2008</t>
  </si>
  <si>
    <t>IRISH</t>
  </si>
  <si>
    <t>Magyar : Hungarian :: Gaeilge : ___</t>
  </si>
  <si>
    <t>11/3/2008</t>
  </si>
  <si>
    <t>MEOWED</t>
  </si>
  <si>
    <t>Dog : barked :: cat : ___</t>
  </si>
  <si>
    <t>10/12/2008</t>
  </si>
  <si>
    <t>ASNER</t>
  </si>
  <si>
    <t>Richards : Moore :: Grant : ___</t>
  </si>
  <si>
    <t>Baltimore oriole : Maryland :: ___ : Hawaii</t>
  </si>
  <si>
    <t>8/21/2008</t>
  </si>
  <si>
    <t>Herd : buffalo :: knot : ___</t>
  </si>
  <si>
    <t>8/3/2008</t>
  </si>
  <si>
    <t>Ursine : bear :: pithecan : ___</t>
  </si>
  <si>
    <t>7/26/2008</t>
  </si>
  <si>
    <t>Scottish : Mac :: Arabic : ___</t>
  </si>
  <si>
    <t>FALCON</t>
  </si>
  <si>
    <t>Gander : goose :: tercel : ___</t>
  </si>
  <si>
    <t>4/29/2008</t>
  </si>
  <si>
    <t>TOJO</t>
  </si>
  <si>
    <t>Hitler : Germany :: ___ : Japan</t>
  </si>
  <si>
    <t>1/18/2008</t>
  </si>
  <si>
    <t>Brood : chicken :: parliament : ___</t>
  </si>
  <si>
    <t>Caladryl: itch :: Bengay : ___</t>
  </si>
  <si>
    <t>Vermicide : worm :: formicide : ___</t>
  </si>
  <si>
    <t>6/18/2007</t>
  </si>
  <si>
    <t>FOAL</t>
  </si>
  <si>
    <t>Lamb : ewe :: ___ : mare</t>
  </si>
  <si>
    <t>6/3/2007</t>
  </si>
  <si>
    <t>Ursine : bear :: lutrine : ___</t>
  </si>
  <si>
    <t>4/15/2007</t>
  </si>
  <si>
    <t>LEEDS</t>
  </si>
  <si>
    <t>Glaswegian : Glasgow :: Loiner : ___</t>
  </si>
  <si>
    <t>3/2/2007</t>
  </si>
  <si>
    <t>Penny : pound :: ___ : krone</t>
  </si>
  <si>
    <t>8/25/2006</t>
  </si>
  <si>
    <t>Coven : witches :: clutch : ___</t>
  </si>
  <si>
    <t>2/25/2006</t>
  </si>
  <si>
    <t>Renal : kidney :: amygdaline : ___</t>
  </si>
  <si>
    <t>10/27/2005</t>
  </si>
  <si>
    <t>FLEA</t>
  </si>
  <si>
    <t>Formicide: ant :: pulicide : ___</t>
  </si>
  <si>
    <t>9/18/2005</t>
  </si>
  <si>
    <t>Coachmen : horses :: bullwhackers : ___</t>
  </si>
  <si>
    <t>Poseidon : sea :: Uranus : ___</t>
  </si>
  <si>
    <t>6/19/2005</t>
  </si>
  <si>
    <t>GDAY</t>
  </si>
  <si>
    <t>___ : hello :: hooroo : goodbye</t>
  </si>
  <si>
    <t>3/6/2004</t>
  </si>
  <si>
    <t>Horse : herd :: ___ : knot</t>
  </si>
  <si>
    <t>8/16/2003</t>
  </si>
  <si>
    <t>Numismatist : coins :: plangonologist : ___</t>
  </si>
  <si>
    <t>7/2/2003</t>
  </si>
  <si>
    <t>Lupine : wolf :: lutrine : ___</t>
  </si>
  <si>
    <t>3/23/2003</t>
  </si>
  <si>
    <t>U.S. C. : Pac 10 :: Duke : ___</t>
  </si>
  <si>
    <t>EWELAMB</t>
  </si>
  <si>
    <t>Filly : horse :: ___ : sheep</t>
  </si>
  <si>
    <t>2/8/2003</t>
  </si>
  <si>
    <t>SPAS</t>
  </si>
  <si>
    <t>Hydros : England :: ___ : U.S.</t>
  </si>
  <si>
    <t>10/27/2002</t>
  </si>
  <si>
    <t>Hocks : horses :: ___ : humans</t>
  </si>
  <si>
    <t>10/14/2002</t>
  </si>
  <si>
    <t>Veal : calf :: venison : ___</t>
  </si>
  <si>
    <t>GNATS</t>
  </si>
  <si>
    <t>Flock : birds :: cloud : ___</t>
  </si>
  <si>
    <t>4/18/2001</t>
  </si>
  <si>
    <t>Diamond : 10 :: ___ : 1</t>
  </si>
  <si>
    <t>3/4/2001</t>
  </si>
  <si>
    <t>La Guardia : LGA :: O'Hare : ___</t>
  </si>
  <si>
    <t>12/23/2000</t>
  </si>
  <si>
    <t>Bunch : grapes :: ___ : bananas</t>
  </si>
  <si>
    <t>7/17/2000</t>
  </si>
  <si>
    <t>GOAT</t>
  </si>
  <si>
    <t>Lamb : sheep :: kid : ___</t>
  </si>
  <si>
    <t>6/26/2000</t>
  </si>
  <si>
    <t>CRAB</t>
  </si>
  <si>
    <t>Taurus : Bull :: Cancer : ___</t>
  </si>
  <si>
    <t>3/17/2000</t>
  </si>
  <si>
    <t>Parmentier : potatoes :: lyonnaise : ___</t>
  </si>
  <si>
    <t>2/12/2000</t>
  </si>
  <si>
    <t>Pride : lion :: clowder : ___</t>
  </si>
  <si>
    <t>5/21/1999</t>
  </si>
  <si>
    <t>Foal : horse :: grig : ___</t>
  </si>
  <si>
    <t>9/27/1998</t>
  </si>
  <si>
    <t>DOGFACE</t>
  </si>
  <si>
    <t>Grunt : Vietnam :: ___ : W.W. II</t>
  </si>
  <si>
    <t>6/12/1998</t>
  </si>
  <si>
    <t>OTO</t>
  </si>
  <si>
    <t>Cardio : heart :: ___ : ear</t>
  </si>
  <si>
    <t>3/10/1998</t>
  </si>
  <si>
    <t>CALVE</t>
  </si>
  <si>
    <t>Mare : foal :: cow : ___</t>
  </si>
  <si>
    <t>3/1/1998</t>
  </si>
  <si>
    <t>TAURUS</t>
  </si>
  <si>
    <t>Mercury : Sable :: Ford : ___</t>
  </si>
  <si>
    <t>10/22/1997</t>
  </si>
  <si>
    <t>SANTAMARIA</t>
  </si>
  <si>
    <t>Columbus : ___ :: ...</t>
  </si>
  <si>
    <t>ENTERPRISE</t>
  </si>
  <si>
    <t>Kirk : ___ :: ...</t>
  </si>
  <si>
    <t>8/14/1997</t>
  </si>
  <si>
    <t>SAGEHEN</t>
  </si>
  <si>
    <t>Indiana : Hoosier :: Nevada : ___</t>
  </si>
  <si>
    <t>6/7/1997</t>
  </si>
  <si>
    <t>PEE</t>
  </si>
  <si>
    <t>Eta : aitch :: rho : ___</t>
  </si>
  <si>
    <t>5/28/1997</t>
  </si>
  <si>
    <t>HOOF</t>
  </si>
  <si>
    <t>Dog : paw :: horse : ___</t>
  </si>
  <si>
    <t>4/11/1997</t>
  </si>
  <si>
    <t>AFGHANISTAN</t>
  </si>
  <si>
    <t>Flemish : Belgium :: Pashto : ___</t>
  </si>
  <si>
    <t>6/30/1996</t>
  </si>
  <si>
    <t>RAINCOAT</t>
  </si>
  <si>
    <t>Waterproof: England::___:U.S.</t>
  </si>
  <si>
    <t>3/15/1996</t>
  </si>
  <si>
    <t>M.T.A.: Boston::___: San Francisco</t>
  </si>
  <si>
    <t>2/24/1996</t>
  </si>
  <si>
    <t>Gaggle:goose::knot:___</t>
  </si>
  <si>
    <t>1/27/1996</t>
  </si>
  <si>
    <t>Regal: Buick:: Wolverine:___</t>
  </si>
  <si>
    <t>12/24/1995</t>
  </si>
  <si>
    <t>Oviform : egg :: dolabriform : ___</t>
  </si>
  <si>
    <t>10/3/1995</t>
  </si>
  <si>
    <t>Stars : pain :: light bulb : ___</t>
  </si>
  <si>
    <t>5/14/1995</t>
  </si>
  <si>
    <t>Lift:elevator::bridewell:___</t>
  </si>
  <si>
    <t>Neigh:horse::bugle:___</t>
  </si>
  <si>
    <t>7/21/1994</t>
  </si>
  <si>
    <t>Egg : oval :: ___ : pyriform</t>
  </si>
  <si>
    <t>6/1/1994</t>
  </si>
  <si>
    <t>TANGERINE</t>
  </si>
  <si>
    <t>TANGIER: ___:: ...</t>
  </si>
  <si>
    <t>3/23/1994</t>
  </si>
  <si>
    <t>CARAVAN</t>
  </si>
  <si>
    <t>Truck : lorry :: trailer: ___</t>
  </si>
  <si>
    <t>2/13/1994</t>
  </si>
  <si>
    <t>Oscar: Felix:: Ernie: ___</t>
  </si>
  <si>
    <t>First name fill in the blank</t>
  </si>
  <si>
    <t>custom check</t>
  </si>
  <si>
    <t>Find last name given profession/reference</t>
  </si>
  <si>
    <t>Find first name given profession/reference and last name</t>
  </si>
  <si>
    <t>Find last name given profession/reference and first name</t>
  </si>
  <si>
    <t>Find first name given profession/reference</t>
  </si>
  <si>
    <t>Full name given reference</t>
  </si>
  <si>
    <t>Proper noun fill in the blank</t>
  </si>
  <si>
    <t>Row Labels</t>
  </si>
  <si>
    <t>(blank)</t>
  </si>
  <si>
    <t>Grand Total</t>
  </si>
  <si>
    <t>Count of Clue</t>
  </si>
  <si>
    <t>Last name fill in the blank</t>
  </si>
  <si>
    <t>4/23/1995</t>
  </si>
  <si>
    <t>"??Como ___ usted?"</t>
  </si>
  <si>
    <t>1/21/2003</t>
  </si>
  <si>
    <t>"___ beaucoup"</t>
  </si>
  <si>
    <t>"___ c'est moi"</t>
  </si>
  <si>
    <t>4/3/2014</t>
  </si>
  <si>
    <t>MEA</t>
  </si>
  <si>
    <t>"___ culpa"</t>
  </si>
  <si>
    <t>"___ Diaboliques"</t>
  </si>
  <si>
    <t>"___ Dieu!"</t>
  </si>
  <si>
    <t>5/26/2011</t>
  </si>
  <si>
    <t>ACH</t>
  </si>
  <si>
    <t>"___ du lieber!"</t>
  </si>
  <si>
    <t>3/29/2000</t>
  </si>
  <si>
    <t>COGITO</t>
  </si>
  <si>
    <t>"___ ergo sum"</t>
  </si>
  <si>
    <t>"___ espanol?"</t>
  </si>
  <si>
    <t>4/25/2010</t>
  </si>
  <si>
    <t>"___ fan tutte"</t>
  </si>
  <si>
    <t>TEMPUS</t>
  </si>
  <si>
    <t>"___ fugit"</t>
  </si>
  <si>
    <t>1/18/1998</t>
  </si>
  <si>
    <t>"___ geht's?"</t>
  </si>
  <si>
    <t>10/19/1997</t>
  </si>
  <si>
    <t>"___ hora es?"</t>
  </si>
  <si>
    <t>CEST</t>
  </si>
  <si>
    <t>"___ la vie"</t>
  </si>
  <si>
    <t>6/2/2012</t>
  </si>
  <si>
    <t>VIVE</t>
  </si>
  <si>
    <t>"___ l'amour"</t>
  </si>
  <si>
    <t>3/20/2012</t>
  </si>
  <si>
    <t>"___ le roi!"</t>
  </si>
  <si>
    <t>5/8/2011</t>
  </si>
  <si>
    <t>"___ luego"</t>
  </si>
  <si>
    <t>11/1/2016</t>
  </si>
  <si>
    <t>"___ manana"</t>
  </si>
  <si>
    <t>1/14/2013</t>
  </si>
  <si>
    <t>MAMMA</t>
  </si>
  <si>
    <t>"___ mia!"</t>
  </si>
  <si>
    <t>12/30/1997</t>
  </si>
  <si>
    <t>"___ nous..."</t>
  </si>
  <si>
    <t>11/12/2017</t>
  </si>
  <si>
    <t>"___ pasa?"</t>
  </si>
  <si>
    <t>2/7/2007</t>
  </si>
  <si>
    <t>ERI</t>
  </si>
  <si>
    <t>"___ tu che macchiavi quell'anima"</t>
  </si>
  <si>
    <t>9/4/2005</t>
  </si>
  <si>
    <t>QUO</t>
  </si>
  <si>
    <t>"___ Vadis?"</t>
  </si>
  <si>
    <t>11/30/2011</t>
  </si>
  <si>
    <t>"___ y plata"</t>
  </si>
  <si>
    <t>1/29/1998</t>
  </si>
  <si>
    <t>"___-ce pas?"</t>
  </si>
  <si>
    <t>7/17/1996</t>
  </si>
  <si>
    <t>"___Navidad!"</t>
  </si>
  <si>
    <t>1/4/1994</t>
  </si>
  <si>
    <t>SANTE</t>
  </si>
  <si>
    <t>"A votre___!"</t>
  </si>
  <si>
    <t>LIEBER</t>
  </si>
  <si>
    <t>"Ach du ___!"</t>
  </si>
  <si>
    <t>"Bonne ___!"</t>
  </si>
  <si>
    <t>8/25/2007</t>
  </si>
  <si>
    <t>"Buona ___!"</t>
  </si>
  <si>
    <t>"Buona ___"</t>
  </si>
  <si>
    <t>6/4/2012</t>
  </si>
  <si>
    <t>DIEM</t>
  </si>
  <si>
    <t>"Carpe ___"</t>
  </si>
  <si>
    <t>"Como ___?"</t>
  </si>
  <si>
    <t>8/28/2016</t>
  </si>
  <si>
    <t>MIO</t>
  </si>
  <si>
    <t>"Dios ___!"</t>
  </si>
  <si>
    <t>11/7/2011</t>
  </si>
  <si>
    <t>BRUTE</t>
  </si>
  <si>
    <t>"Et tu, ___?"</t>
  </si>
  <si>
    <t>LUEGO</t>
  </si>
  <si>
    <t>"Hasta ___!"</t>
  </si>
  <si>
    <t>11/7/2017</t>
  </si>
  <si>
    <t>MANANA</t>
  </si>
  <si>
    <t>"Hasta ___"</t>
  </si>
  <si>
    <t>12/2/2011</t>
  </si>
  <si>
    <t>"Je vous ___"</t>
  </si>
  <si>
    <t>10/10/2007</t>
  </si>
  <si>
    <t>COQ</t>
  </si>
  <si>
    <t>"Le ___ d'Or"</t>
  </si>
  <si>
    <t>"O Sole ___"</t>
  </si>
  <si>
    <t>2/28/2016</t>
  </si>
  <si>
    <t>PASA</t>
  </si>
  <si>
    <t>"Que ___?"</t>
  </si>
  <si>
    <t>12/12/1996</t>
  </si>
  <si>
    <t>"Que es ___?"</t>
  </si>
  <si>
    <t>"Quien ___?"</t>
  </si>
  <si>
    <t>4/6/2017</t>
  </si>
  <si>
    <t>"Tres ___!"</t>
  </si>
  <si>
    <t>8/13/2015</t>
  </si>
  <si>
    <t>"Tres ___"</t>
  </si>
  <si>
    <t>6/21/2009</t>
  </si>
  <si>
    <t>GROUCHOMARX</t>
  </si>
  <si>
    <t>"Die, my dear? Why, that's the last thing I'll do!"</t>
  </si>
  <si>
    <t>Full name of speaker given quote</t>
  </si>
  <si>
    <t>4/3/2005</t>
  </si>
  <si>
    <t>STEPHENKING</t>
  </si>
  <si>
    <t>"I am the literary equivalent of a Big Mac and fries"</t>
  </si>
  <si>
    <t>CALVINCOOLIDGE</t>
  </si>
  <si>
    <t>"I have never been hurt by anything I didn't say"</t>
  </si>
  <si>
    <t>9/1/1996</t>
  </si>
  <si>
    <t>ABRAHAMLINCOLN</t>
  </si>
  <si>
    <t>"If I were two-faced, would I be wearing this one?"</t>
  </si>
  <si>
    <t>5/24/2017</t>
  </si>
  <si>
    <t>"___ You Smarter Than a 5th Grader?"</t>
  </si>
  <si>
    <t>11/1/2009</t>
  </si>
  <si>
    <t>NYES</t>
  </si>
  <si>
    <t>"Bill ___ History of the United States"</t>
  </si>
  <si>
    <t>1/11/2002</t>
  </si>
  <si>
    <t>THEO</t>
  </si>
  <si>
    <t>"Dear ___: The Autobiography of Vincent Van Gogh"</t>
  </si>
  <si>
    <t>7/11/2016</t>
  </si>
  <si>
    <t>LEAGUES</t>
  </si>
  <si>
    <t>"Twenty Thousand ___ Under the Sea"</t>
  </si>
  <si>
    <t>8/10/2011</t>
  </si>
  <si>
    <t>" ... or so ___ say"</t>
  </si>
  <si>
    <t>5/26/2005</t>
  </si>
  <si>
    <t>OFTHE</t>
  </si>
  <si>
    <t>" ?Ã  that government ___ people ?Ã "</t>
  </si>
  <si>
    <t>2/20/2014</t>
  </si>
  <si>
    <t>"... ___ go!"</t>
  </si>
  <si>
    <t>12/4/2009</t>
  </si>
  <si>
    <t>ORTO</t>
  </si>
  <si>
    <t>"... ___ go?"</t>
  </si>
  <si>
    <t>ITHEE</t>
  </si>
  <si>
    <t>"... ___ wed"</t>
  </si>
  <si>
    <t>ADATE</t>
  </si>
  <si>
    <t>"... ___ which will live in infamy"</t>
  </si>
  <si>
    <t>6/6/2001</t>
  </si>
  <si>
    <t>IFA</t>
  </si>
  <si>
    <t>"... ___ woodchuck could chuck wood"</t>
  </si>
  <si>
    <t>3/5/2010</t>
  </si>
  <si>
    <t>"... ___ woodchuck could chuck wood?"</t>
  </si>
  <si>
    <t>NEER</t>
  </si>
  <si>
    <t>"... and ___ the twain shall meet"</t>
  </si>
  <si>
    <t>5/23/1994</t>
  </si>
  <si>
    <t>ACAT</t>
  </si>
  <si>
    <t>"... more than one way to skin ___"</t>
  </si>
  <si>
    <t>11/28/2011</t>
  </si>
  <si>
    <t>ASHOE</t>
  </si>
  <si>
    <t>"... old woman who lived in ___"</t>
  </si>
  <si>
    <t>9/8/2014</t>
  </si>
  <si>
    <t>"... woodchuck chuck, ___ woodchuck could chuck wood?"</t>
  </si>
  <si>
    <t>1/16/1994</t>
  </si>
  <si>
    <t>"...___ which will live in infamy"</t>
  </si>
  <si>
    <t>4/25/1996</t>
  </si>
  <si>
    <t>"...___quit!"</t>
  </si>
  <si>
    <t>"...called for his fiddlers ___"</t>
  </si>
  <si>
    <t>8/31/2006</t>
  </si>
  <si>
    <t>ASNO</t>
  </si>
  <si>
    <t>"?Ã  perhaps comes ___ surprise ?Ã "</t>
  </si>
  <si>
    <t>8/21/2000</t>
  </si>
  <si>
    <t>ITWAS</t>
  </si>
  <si>
    <t>"___ a dark and stormy night..."</t>
  </si>
  <si>
    <t>3/11/2008</t>
  </si>
  <si>
    <t>SUCH</t>
  </si>
  <si>
    <t>"___ a deal!"</t>
  </si>
  <si>
    <t>6/5/2001</t>
  </si>
  <si>
    <t>"___ a girl!"</t>
  </si>
  <si>
    <t>4/5/2009</t>
  </si>
  <si>
    <t>"___ a lift?"</t>
  </si>
  <si>
    <t>"___ a partridge in a pear tree"</t>
  </si>
  <si>
    <t>HE'S</t>
  </si>
  <si>
    <t>"___ a Rebel"</t>
  </si>
  <si>
    <t>5/1/2012</t>
  </si>
  <si>
    <t>IPUT</t>
  </si>
  <si>
    <t>"___ a Spell on You"</t>
  </si>
  <si>
    <t>8/23/2012</t>
  </si>
  <si>
    <t>"___ advice?"</t>
  </si>
  <si>
    <t>"___ alive!"</t>
  </si>
  <si>
    <t>SAKES</t>
  </si>
  <si>
    <t>3/30/2015</t>
  </si>
  <si>
    <t>ICAME</t>
  </si>
  <si>
    <t>"___ all the way here for this?"</t>
  </si>
  <si>
    <t>5/4/2011</t>
  </si>
  <si>
    <t>"___ always say ..."</t>
  </si>
  <si>
    <t>10/23/2017</t>
  </si>
  <si>
    <t>"___ Always Sunny in Philadelphia"</t>
  </si>
  <si>
    <t>"___ and out"</t>
  </si>
  <si>
    <t>12/1/2014</t>
  </si>
  <si>
    <t>FEES</t>
  </si>
  <si>
    <t>"___ and restrictions may apply"</t>
  </si>
  <si>
    <t>THESE</t>
  </si>
  <si>
    <t>"___ are the voyages of the starship Enterprise"</t>
  </si>
  <si>
    <t>3/29/2008</t>
  </si>
  <si>
    <t>DAREI</t>
  </si>
  <si>
    <t>"___ ask ..."</t>
  </si>
  <si>
    <t>3/7/2017</t>
  </si>
  <si>
    <t>"___ Baba and the Forty Thieves"</t>
  </si>
  <si>
    <t>9/12/2017</t>
  </si>
  <si>
    <t>"___ baby!"</t>
  </si>
  <si>
    <t>12/12/2012</t>
  </si>
  <si>
    <t>"___ be O.K."</t>
  </si>
  <si>
    <t>"___ Beginning to Look a Lot Like Christmas"</t>
  </si>
  <si>
    <t>7/29/2013</t>
  </si>
  <si>
    <t>"___ better to have loved and lost ..."</t>
  </si>
  <si>
    <t>"___ better?"</t>
  </si>
  <si>
    <t>BADA</t>
  </si>
  <si>
    <t>"___ bing!"</t>
  </si>
  <si>
    <t>6/14/2010</t>
  </si>
  <si>
    <t>HAIL</t>
  </si>
  <si>
    <t>"___ Caesar!"</t>
  </si>
  <si>
    <t>12/14/2014</t>
  </si>
  <si>
    <t>NOTA</t>
  </si>
  <si>
    <t>"___ chance!"</t>
  </si>
  <si>
    <t>2/18/2001</t>
  </si>
  <si>
    <t>ATNO</t>
  </si>
  <si>
    <t>"___ charge!"</t>
  </si>
  <si>
    <t>WASI</t>
  </si>
  <si>
    <t>"___ close?"</t>
  </si>
  <si>
    <t>CASE</t>
  </si>
  <si>
    <t>"___ closed!"</t>
  </si>
  <si>
    <t>2/8/1998</t>
  </si>
  <si>
    <t>TEAOR</t>
  </si>
  <si>
    <t>"___ coffee?"</t>
  </si>
  <si>
    <t>11/10/2011</t>
  </si>
  <si>
    <t>NEDS</t>
  </si>
  <si>
    <t>"___ Declassified School Survival Guide"</t>
  </si>
  <si>
    <t>5/12/2010</t>
  </si>
  <si>
    <t>ITSTO</t>
  </si>
  <si>
    <t>"___ die for"</t>
  </si>
  <si>
    <t>5/9/2011</t>
  </si>
  <si>
    <t>NOI</t>
  </si>
  <si>
    <t>"___ do not!"</t>
  </si>
  <si>
    <t>5/30/2011</t>
  </si>
  <si>
    <t>"___ does it"</t>
  </si>
  <si>
    <t>10/27/1995</t>
  </si>
  <si>
    <t>"___ doll..."</t>
  </si>
  <si>
    <t>SEENO</t>
  </si>
  <si>
    <t>"___ evil..."</t>
  </si>
  <si>
    <t>NOT</t>
  </si>
  <si>
    <t>"___ fair!"</t>
  </si>
  <si>
    <t>"___ Father who art in heaven ..."</t>
  </si>
  <si>
    <t>IFAT</t>
  </si>
  <si>
    <t>"___ first you don't succeed ..."</t>
  </si>
  <si>
    <t>2/21/2014</t>
  </si>
  <si>
    <t>HED</t>
  </si>
  <si>
    <t>"___ fly through the air with the greatest of ease"</t>
  </si>
  <si>
    <t>"___ fool!"</t>
  </si>
  <si>
    <t>9/11/1997</t>
  </si>
  <si>
    <t>ASWE</t>
  </si>
  <si>
    <t>"___ forgive those who trespass..."</t>
  </si>
  <si>
    <t>11/10/2009</t>
  </si>
  <si>
    <t>INORDERTO</t>
  </si>
  <si>
    <t>"___ form a more perfect Union ..."</t>
  </si>
  <si>
    <t>IWAS</t>
  </si>
  <si>
    <t>"___ framed!"</t>
  </si>
  <si>
    <t>4/18/2012</t>
  </si>
  <si>
    <t>DER</t>
  </si>
  <si>
    <t>"___ Fuehrer's Face"</t>
  </si>
  <si>
    <t>"___ funny!"</t>
  </si>
  <si>
    <t>3/12/2014</t>
  </si>
  <si>
    <t>NOWI</t>
  </si>
  <si>
    <t>"___ get it!"</t>
  </si>
  <si>
    <t>OHI</t>
  </si>
  <si>
    <t>6/28/2012</t>
  </si>
  <si>
    <t>ALIE</t>
  </si>
  <si>
    <t>"___ gets halfway around the world ..."</t>
  </si>
  <si>
    <t>"___ Girl Like You Loved a Boy Like Me"</t>
  </si>
  <si>
    <t>8/11/2014</t>
  </si>
  <si>
    <t>"___ give you the shirt off his back"</t>
  </si>
  <si>
    <t>3/23/2011</t>
  </si>
  <si>
    <t>IVE</t>
  </si>
  <si>
    <t>"___ got it!"</t>
  </si>
  <si>
    <t>"___ Got the Whole World in His Hands"</t>
  </si>
  <si>
    <t>"___ got you"</t>
  </si>
  <si>
    <t>10/24/2016</t>
  </si>
  <si>
    <t>"___ hands are the devil's playthings"</t>
  </si>
  <si>
    <t>IMAS</t>
  </si>
  <si>
    <t>"___ helpless as a kitten up a tree..."</t>
  </si>
  <si>
    <t>10/11/2009</t>
  </si>
  <si>
    <t>WHA</t>
  </si>
  <si>
    <t>"___ hoppen?"</t>
  </si>
  <si>
    <t>11/21/1995</t>
  </si>
  <si>
    <t>BAH</t>
  </si>
  <si>
    <t>"___ humbug!"</t>
  </si>
  <si>
    <t>SEEIF</t>
  </si>
  <si>
    <t>"___ I care!"</t>
  </si>
  <si>
    <t>"___ idea!"</t>
  </si>
  <si>
    <t>11/17/2011</t>
  </si>
  <si>
    <t>USEIT</t>
  </si>
  <si>
    <t>"___ in good health"</t>
  </si>
  <si>
    <t>5/29/2014</t>
  </si>
  <si>
    <t>"___ insist!"</t>
  </si>
  <si>
    <t>9/23/1996</t>
  </si>
  <si>
    <t>AMIND</t>
  </si>
  <si>
    <t>"___ is a terrible thing to waste"</t>
  </si>
  <si>
    <t>ASTAR</t>
  </si>
  <si>
    <t>"___ Is Born"</t>
  </si>
  <si>
    <t>MERINGUE</t>
  </si>
  <si>
    <t>"___ is gettin' a bit tight on mah finger"</t>
  </si>
  <si>
    <t>WOE</t>
  </si>
  <si>
    <t>"___ is me!"</t>
  </si>
  <si>
    <t>7/2/2012</t>
  </si>
  <si>
    <t>LESS</t>
  </si>
  <si>
    <t>"___ is more"</t>
  </si>
  <si>
    <t>"___ it all!"</t>
  </si>
  <si>
    <t>12/5/2010</t>
  </si>
  <si>
    <t>"___ it goes"</t>
  </si>
  <si>
    <t>3/23/2008</t>
  </si>
  <si>
    <t>YOURE</t>
  </si>
  <si>
    <t>"___ joking!"</t>
  </si>
  <si>
    <t>3/13/2005</t>
  </si>
  <si>
    <t>"___ Kyser's Kollege of Musical Knowledge"</t>
  </si>
  <si>
    <t>2/13/2001</t>
  </si>
  <si>
    <t>"___ likely!"</t>
  </si>
  <si>
    <t>9/20/1998</t>
  </si>
  <si>
    <t>ARTIS</t>
  </si>
  <si>
    <t>"___ long..."</t>
  </si>
  <si>
    <t>3/29/1998</t>
  </si>
  <si>
    <t>YOUVE</t>
  </si>
  <si>
    <t>"___ lost me"</t>
  </si>
  <si>
    <t>5/18/2006</t>
  </si>
  <si>
    <t>"___ loves you, yeah, yeah, yeah ?Ã "</t>
  </si>
  <si>
    <t>2/29/2012</t>
  </si>
  <si>
    <t>"___ made clear ..."</t>
  </si>
  <si>
    <t>"___ magic!"</t>
  </si>
  <si>
    <t>4/9/1999</t>
  </si>
  <si>
    <t>"___ make a long story short..."</t>
  </si>
  <si>
    <t>"___ Maria"</t>
  </si>
  <si>
    <t>7/19/2014</t>
  </si>
  <si>
    <t>"___ me"</t>
  </si>
  <si>
    <t>1/20/2008</t>
  </si>
  <si>
    <t>"___ Miniver"</t>
  </si>
  <si>
    <t>4/12/1994</t>
  </si>
  <si>
    <t>"___ 'n'Andy"</t>
  </si>
  <si>
    <t>12/8/2010</t>
  </si>
  <si>
    <t>"___ natural"</t>
  </si>
  <si>
    <t>3/9/1994</t>
  </si>
  <si>
    <t>EYEOF</t>
  </si>
  <si>
    <t>"___ newt..."</t>
  </si>
  <si>
    <t>9/24/1994</t>
  </si>
  <si>
    <t>"___ no use!"</t>
  </si>
  <si>
    <t>"___ of Eden"</t>
  </si>
  <si>
    <t>"___ on it!"</t>
  </si>
  <si>
    <t>"___ party!"</t>
  </si>
  <si>
    <t>"___ Pepper's Lonely Hearts Club Band"</t>
  </si>
  <si>
    <t>"___ precaution ..."</t>
  </si>
  <si>
    <t>8/23/2010</t>
  </si>
  <si>
    <t>INOW</t>
  </si>
  <si>
    <t>"___ pronounce you man and wife"</t>
  </si>
  <si>
    <t>"___ reading too much into this?"</t>
  </si>
  <si>
    <t>IGOT</t>
  </si>
  <si>
    <t>"___ Rhythm"</t>
  </si>
  <si>
    <t>7/2/2017</t>
  </si>
  <si>
    <t>IMONA</t>
  </si>
  <si>
    <t>"___ roll!"</t>
  </si>
  <si>
    <t>6/7/2000</t>
  </si>
  <si>
    <t>SOI</t>
  </si>
  <si>
    <t>"___ said..."</t>
  </si>
  <si>
    <t>8/15/1998</t>
  </si>
  <si>
    <t>11/22/2008</t>
  </si>
  <si>
    <t>SADTO</t>
  </si>
  <si>
    <t>"___ say ..."</t>
  </si>
  <si>
    <t>"___ sells seashells by the seashore"</t>
  </si>
  <si>
    <t>4/12/2008</t>
  </si>
  <si>
    <t>KIND</t>
  </si>
  <si>
    <t>"___ sir ..."</t>
  </si>
  <si>
    <t>10/30/2013</t>
  </si>
  <si>
    <t>"___ So Sweet to Trust in Jesus"</t>
  </si>
  <si>
    <t>8/18/2012</t>
  </si>
  <si>
    <t>"___ the gods would destroy ..."</t>
  </si>
  <si>
    <t>6/21/1999</t>
  </si>
  <si>
    <t>"___ the ramparts we watched..."</t>
  </si>
  <si>
    <t>"___ there!"</t>
  </si>
  <si>
    <t>10/25/2009</t>
  </si>
  <si>
    <t>"___ thought"</t>
  </si>
  <si>
    <t>"___ to help"</t>
  </si>
  <si>
    <t>"___ to Joy"</t>
  </si>
  <si>
    <t>3/23/2015</t>
  </si>
  <si>
    <t>"___ to leap tall buildings ..."</t>
  </si>
  <si>
    <t>10/13/1996</t>
  </si>
  <si>
    <t>NERTS</t>
  </si>
  <si>
    <t>"___ to you!"</t>
  </si>
  <si>
    <t>4/6/2011</t>
  </si>
  <si>
    <t>"___ tree falls ..."</t>
  </si>
  <si>
    <t>9/27/2014</t>
  </si>
  <si>
    <t>AMERE</t>
  </si>
  <si>
    <t>"___ trifle!"</t>
  </si>
  <si>
    <t>5/7/2011</t>
  </si>
  <si>
    <t>"___ turn up"</t>
  </si>
  <si>
    <t>SAY</t>
  </si>
  <si>
    <t>"___ uncle"</t>
  </si>
  <si>
    <t>SENSUOUS</t>
  </si>
  <si>
    <t>"___ up, why dontcha grab me a beer?"</t>
  </si>
  <si>
    <t>8/18/2011</t>
  </si>
  <si>
    <t>"___ was saying ..."</t>
  </si>
  <si>
    <t>3/10/1995</t>
  </si>
  <si>
    <t>"___ We All?"</t>
  </si>
  <si>
    <t>8/4/1994</t>
  </si>
  <si>
    <t>ALLS</t>
  </si>
  <si>
    <t>"___ well..."</t>
  </si>
  <si>
    <t>HITEM</t>
  </si>
  <si>
    <t>"___ where it hurts"</t>
  </si>
  <si>
    <t>TRUER</t>
  </si>
  <si>
    <t>"___ words have never been spoken"</t>
  </si>
  <si>
    <t>IOWE</t>
  </si>
  <si>
    <t>"___ you one"</t>
  </si>
  <si>
    <t>ITOLD</t>
  </si>
  <si>
    <t>"___ you so!"</t>
  </si>
  <si>
    <t>11/28/1995</t>
  </si>
  <si>
    <t>HOME</t>
  </si>
  <si>
    <t>"___, James!"</t>
  </si>
  <si>
    <t>5/21/2007</t>
  </si>
  <si>
    <t>"___, poor Yorick! I knew him, Horatio"</t>
  </si>
  <si>
    <t>7/4/1998</t>
  </si>
  <si>
    <t>"___, right!"</t>
  </si>
  <si>
    <t>CHA</t>
  </si>
  <si>
    <t>"___-ching!"</t>
  </si>
  <si>
    <t>5/24/2012</t>
  </si>
  <si>
    <t>IMA</t>
  </si>
  <si>
    <t>"___-comin'!"</t>
  </si>
  <si>
    <t>UPSY</t>
  </si>
  <si>
    <t>"___-daisy!"</t>
  </si>
  <si>
    <t>12/16/1993</t>
  </si>
  <si>
    <t>"___does it!"</t>
  </si>
  <si>
    <t>6/3/1996</t>
  </si>
  <si>
    <t>LETEM</t>
  </si>
  <si>
    <t>"___Eat Cake"</t>
  </si>
  <si>
    <t>4/19/1996</t>
  </si>
  <si>
    <t>ALAND</t>
  </si>
  <si>
    <t>"___flowing with milk and honey"</t>
  </si>
  <si>
    <t>2/7/1996</t>
  </si>
  <si>
    <t>"___I cared!"</t>
  </si>
  <si>
    <t>6/10/1996</t>
  </si>
  <si>
    <t>DOAS</t>
  </si>
  <si>
    <t>"___I say..."</t>
  </si>
  <si>
    <t>5/6/1996</t>
  </si>
  <si>
    <t>"___Karenina"</t>
  </si>
  <si>
    <t>5/20/1996</t>
  </si>
  <si>
    <t>IRMA</t>
  </si>
  <si>
    <t>"___la Douce"</t>
  </si>
  <si>
    <t>"___-la-la"</t>
  </si>
  <si>
    <t>5/4/1996</t>
  </si>
  <si>
    <t>PLATOS</t>
  </si>
  <si>
    <t>"___Republic"</t>
  </si>
  <si>
    <t>5/20/1994</t>
  </si>
  <si>
    <t>"___the bag!"</t>
  </si>
  <si>
    <t>7/2/1996</t>
  </si>
  <si>
    <t>INGOD</t>
  </si>
  <si>
    <t>"___We Trust"</t>
  </si>
  <si>
    <t>8/21/2017</t>
  </si>
  <si>
    <t>"A long time ___ in a galaxy far, far away ..."</t>
  </si>
  <si>
    <t>ABAR</t>
  </si>
  <si>
    <t>"A priest and a dog walk into ___ ..."</t>
  </si>
  <si>
    <t>5/5/2011</t>
  </si>
  <si>
    <t>"A rabbi, a priest and a duck walk into ___ ..."</t>
  </si>
  <si>
    <t>"A simple yes ___ will suffice"</t>
  </si>
  <si>
    <t>4/20/1995</t>
  </si>
  <si>
    <t>"A votre ___"</t>
  </si>
  <si>
    <t>SPEARMINT</t>
  </si>
  <si>
    <t>"Ah like to ___ with diffr'nt huntin' spots"</t>
  </si>
  <si>
    <t>4/10/2000</t>
  </si>
  <si>
    <t>SYSTEMS</t>
  </si>
  <si>
    <t>"All ___ go!"</t>
  </si>
  <si>
    <t>"All ___ go"</t>
  </si>
  <si>
    <t>4/9/2007</t>
  </si>
  <si>
    <t>GAUL</t>
  </si>
  <si>
    <t>"All ___ is divided into three parts"</t>
  </si>
  <si>
    <t>7/7/2014</t>
  </si>
  <si>
    <t>"All hail, Macbeth, ___ shalt be king hereafter!"</t>
  </si>
  <si>
    <t>7/25/1995</t>
  </si>
  <si>
    <t>"All hope abandon, ye who ___ here!"</t>
  </si>
  <si>
    <t>3/28/2017</t>
  </si>
  <si>
    <t>"All we ___ saying is give peace a chance"</t>
  </si>
  <si>
    <t>OOP</t>
  </si>
  <si>
    <t>"Alley ___!"</t>
  </si>
  <si>
    <t>INTHEMONEY</t>
  </si>
  <si>
    <t>"Almost there, and E Pluribus Unum will be ___!"</t>
  </si>
  <si>
    <t>8/1/2010</t>
  </si>
  <si>
    <t>ITOO</t>
  </si>
  <si>
    <t>"Am ___ fat?"</t>
  </si>
  <si>
    <t>2/4/1996</t>
  </si>
  <si>
    <t>"Am___blame?"</t>
  </si>
  <si>
    <t>"And ___ bed"</t>
  </si>
  <si>
    <t>4/23/2003</t>
  </si>
  <si>
    <t>HAST</t>
  </si>
  <si>
    <t>"And ___ thou slain the Jabberwock?"</t>
  </si>
  <si>
    <t>11/20/2013</t>
  </si>
  <si>
    <t>ANOD</t>
  </si>
  <si>
    <t>"And giving ___, up the chimney ..."</t>
  </si>
  <si>
    <t>1/11/2015</t>
  </si>
  <si>
    <t>"And giving ___, up the chimney he rose"</t>
  </si>
  <si>
    <t>3/13/2006</t>
  </si>
  <si>
    <t>NIGH</t>
  </si>
  <si>
    <t>"And stay by my cradle till morning is ___"</t>
  </si>
  <si>
    <t>ORDER</t>
  </si>
  <si>
    <t>"And that's an ___!"</t>
  </si>
  <si>
    <t>5/11/1995</t>
  </si>
  <si>
    <t>CAIN</t>
  </si>
  <si>
    <t>"And the Lord set a mark upon ___"</t>
  </si>
  <si>
    <t>11/10/2004</t>
  </si>
  <si>
    <t>"And what ___ rare as a day in June?"</t>
  </si>
  <si>
    <t>1/25/1996</t>
  </si>
  <si>
    <t>"Anything___"</t>
  </si>
  <si>
    <t>7/3/2013</t>
  </si>
  <si>
    <t>ALONE</t>
  </si>
  <si>
    <t>"Are we ___?"</t>
  </si>
  <si>
    <t>8/20/2014</t>
  </si>
  <si>
    <t>ONTV</t>
  </si>
  <si>
    <t>"As seen ___"</t>
  </si>
  <si>
    <t>2/8/2009</t>
  </si>
  <si>
    <t>"Barbara ___"</t>
  </si>
  <si>
    <t>DIAS</t>
  </si>
  <si>
    <t>"Buenos ___"</t>
  </si>
  <si>
    <t>"But I heard him exclaim, ___ he ..."</t>
  </si>
  <si>
    <t>10/23/2006</t>
  </si>
  <si>
    <t>"But I heard him exclaim, ___ he ?Ã "</t>
  </si>
  <si>
    <t>10/1/2007</t>
  </si>
  <si>
    <t>"But I heard him exclaim, ___ he drove ..."</t>
  </si>
  <si>
    <t>11/7/2005</t>
  </si>
  <si>
    <t>ISNO</t>
  </si>
  <si>
    <t>"But there ___ joy in Mudville ?Ã "</t>
  </si>
  <si>
    <t>7/12/2009</t>
  </si>
  <si>
    <t>ONEAT</t>
  </si>
  <si>
    <t>"Buy ___ regular price, get ..."</t>
  </si>
  <si>
    <t>3/1/2011</t>
  </si>
  <si>
    <t>ACALL</t>
  </si>
  <si>
    <t>"Can't talk now ... I'm expecting ___"</t>
  </si>
  <si>
    <t>8/11/2011</t>
  </si>
  <si>
    <t>YOU</t>
  </si>
  <si>
    <t>"Caught ___!"</t>
  </si>
  <si>
    <t>11/21/2007</t>
  </si>
  <si>
    <t>"Chances ___"</t>
  </si>
  <si>
    <t>GEM</t>
  </si>
  <si>
    <t>"Columbia, the ___ of the Ocean"</t>
  </si>
  <si>
    <t>8/9/2015</t>
  </si>
  <si>
    <t>"Come ___ me, all ye that labor ..."</t>
  </si>
  <si>
    <t>1/16/2011</t>
  </si>
  <si>
    <t>OPIUM</t>
  </si>
  <si>
    <t>"Confessions of an English ___-Eater"</t>
  </si>
  <si>
    <t>HOPE</t>
  </si>
  <si>
    <t>"Cross my heart and ___ to die"</t>
  </si>
  <si>
    <t>4/28/1996</t>
  </si>
  <si>
    <t>"Cry___River"</t>
  </si>
  <si>
    <t>12/8/2014</t>
  </si>
  <si>
    <t>"Diamonds ___ a Girl's Best Friend"</t>
  </si>
  <si>
    <t>4/1/1996</t>
  </si>
  <si>
    <t>EVER</t>
  </si>
  <si>
    <t>"Did you___!"</t>
  </si>
  <si>
    <t>11/6/2005</t>
  </si>
  <si>
    <t>YAYA</t>
  </si>
  <si>
    <t>"Divine Secrets of the ___ Sisterhood"</t>
  </si>
  <si>
    <t>6/9/1994</t>
  </si>
  <si>
    <t>"Do ___ say!"</t>
  </si>
  <si>
    <t>5/19/2009</t>
  </si>
  <si>
    <t>MATH</t>
  </si>
  <si>
    <t>"Do the ___!"</t>
  </si>
  <si>
    <t>11/2/2003</t>
  </si>
  <si>
    <t>ACAN</t>
  </si>
  <si>
    <t>"Do you have Prince Albert in ___?"</t>
  </si>
  <si>
    <t>ATEN</t>
  </si>
  <si>
    <t>"Do you have two fives for ___?"</t>
  </si>
  <si>
    <t>"Do___say..."</t>
  </si>
  <si>
    <t>ADEER</t>
  </si>
  <si>
    <t>"Doe, ___..."</t>
  </si>
  <si>
    <t>ASK</t>
  </si>
  <si>
    <t>"Don't ___!"</t>
  </si>
  <si>
    <t>VITAMIN</t>
  </si>
  <si>
    <t>"Don't let the man stand outside, ___!"</t>
  </si>
  <si>
    <t>1/18/2001</t>
  </si>
  <si>
    <t>HATE</t>
  </si>
  <si>
    <t>"Don't you just ___ it when ...?"</t>
  </si>
  <si>
    <t>AWAR</t>
  </si>
  <si>
    <t>"Don't you know there's ___ on?"</t>
  </si>
  <si>
    <t>BANJOS</t>
  </si>
  <si>
    <t>"Dueling ___"</t>
  </si>
  <si>
    <t>1/28/1994</t>
  </si>
  <si>
    <t>ALREADY</t>
  </si>
  <si>
    <t>"Enough ___!"</t>
  </si>
  <si>
    <t>"Even ___ speak ..."</t>
  </si>
  <si>
    <t>2/21/2012</t>
  </si>
  <si>
    <t>"Fifteen Miles on the ___ Canal"</t>
  </si>
  <si>
    <t>"For ___ us a child is born ..."</t>
  </si>
  <si>
    <t>"For want of ___ the horse was lost"</t>
  </si>
  <si>
    <t>3/15/2010</t>
  </si>
  <si>
    <t>"Fourscore and seven years ___ ..."</t>
  </si>
  <si>
    <t>5/12/2013</t>
  </si>
  <si>
    <t>USTO</t>
  </si>
  <si>
    <t>"From all of ___ all of you ..."</t>
  </si>
  <si>
    <t>"Get ___ it!"</t>
  </si>
  <si>
    <t>11/23/1998</t>
  </si>
  <si>
    <t>WITH</t>
  </si>
  <si>
    <t>9/16/2011</t>
  </si>
  <si>
    <t>AMOVE</t>
  </si>
  <si>
    <t>"Get ___ on!"</t>
  </si>
  <si>
    <t>GRIP</t>
  </si>
  <si>
    <t>"Get a ___!"</t>
  </si>
  <si>
    <t>ASHOT</t>
  </si>
  <si>
    <t>"Give it___!"</t>
  </si>
  <si>
    <t>ASIGN</t>
  </si>
  <si>
    <t>"Give me ___"</t>
  </si>
  <si>
    <t>CHEF</t>
  </si>
  <si>
    <t>"Give my compliments to the ___"</t>
  </si>
  <si>
    <t>5/17/2010</t>
  </si>
  <si>
    <t>AKITE</t>
  </si>
  <si>
    <t>"Go fly ___!"</t>
  </si>
  <si>
    <t>6/28/2009</t>
  </si>
  <si>
    <t>INHIS</t>
  </si>
  <si>
    <t>"God's ___ heaven, all's right with the world"</t>
  </si>
  <si>
    <t>"God's in his heaven - ___ right with the world"</t>
  </si>
  <si>
    <t>11/23/2009</t>
  </si>
  <si>
    <t>"Gonna ___ with a little help from my friends"</t>
  </si>
  <si>
    <t>8/21/1995</t>
  </si>
  <si>
    <t>"Guy and ___"</t>
  </si>
  <si>
    <t>"Hang on ___"</t>
  </si>
  <si>
    <t>TRAILS</t>
  </si>
  <si>
    <t>"Happy ___!"</t>
  </si>
  <si>
    <t>6/1/2009</t>
  </si>
  <si>
    <t>AMEAN</t>
  </si>
  <si>
    <t>"He doesn't have ___ bone in his body"</t>
  </si>
  <si>
    <t>7/6/2017</t>
  </si>
  <si>
    <t>"Help me, ___-Wan Kenobi. You're my only hope"</t>
  </si>
  <si>
    <t>SUPERBOWL</t>
  </si>
  <si>
    <t>"He's prepared a ___ of popcorn for himself ..."</t>
  </si>
  <si>
    <t>12/18/2011</t>
  </si>
  <si>
    <t>"Horatio, thou art ___ as just a man ..."</t>
  </si>
  <si>
    <t>12/19/1999</t>
  </si>
  <si>
    <t>DOTH</t>
  </si>
  <si>
    <t>"How ___ the little busy bee..."</t>
  </si>
  <si>
    <t>ISTOO</t>
  </si>
  <si>
    <t>"How much ___ much?"</t>
  </si>
  <si>
    <t>5/5/2009</t>
  </si>
  <si>
    <t>"How Stella Got ___ Groove Back"</t>
  </si>
  <si>
    <t>WONT</t>
  </si>
  <si>
    <t>"I ___ bite"</t>
  </si>
  <si>
    <t>AMSO</t>
  </si>
  <si>
    <t>"I ___ dead!"</t>
  </si>
  <si>
    <t>2/22/2002</t>
  </si>
  <si>
    <t>"I ___ tell!"</t>
  </si>
  <si>
    <t>HORATIO</t>
  </si>
  <si>
    <t>"I am dead, ___, Wretched queen, adieu!"</t>
  </si>
  <si>
    <t>11/30/2009</t>
  </si>
  <si>
    <t>IATE</t>
  </si>
  <si>
    <t>"I can't believe ___ the whole thing!"</t>
  </si>
  <si>
    <t>EATA</t>
  </si>
  <si>
    <t>"I could ___ horse!"</t>
  </si>
  <si>
    <t>9/11/2017</t>
  </si>
  <si>
    <t>"I don't wanna be ___ guy, but ..."</t>
  </si>
  <si>
    <t>PEEP</t>
  </si>
  <si>
    <t>"I don't want to hear a ___ out of you!"</t>
  </si>
  <si>
    <t>11/2/2016</t>
  </si>
  <si>
    <t>MEMO</t>
  </si>
  <si>
    <t>"I guess you didn't get the ___"</t>
  </si>
  <si>
    <t>3/30/2010</t>
  </si>
  <si>
    <t>"I knew a man Bojangles and ___ dance for you ..."</t>
  </si>
  <si>
    <t>12/8/2009</t>
  </si>
  <si>
    <t>ARAT</t>
  </si>
  <si>
    <t>"I smell ___"</t>
  </si>
  <si>
    <t>7/4/1996</t>
  </si>
  <si>
    <t>"I smell___!"</t>
  </si>
  <si>
    <t>"I was ___!"</t>
  </si>
  <si>
    <t>4/28/1995</t>
  </si>
  <si>
    <t>"If I ___..."</t>
  </si>
  <si>
    <t>IWERE</t>
  </si>
  <si>
    <t>"If___you..."</t>
  </si>
  <si>
    <t>6/2/2008</t>
  </si>
  <si>
    <t>"I'll take Potpourri for $200, ___"</t>
  </si>
  <si>
    <t>3/11/2009</t>
  </si>
  <si>
    <t>"I'm all ___"</t>
  </si>
  <si>
    <t>10/5/1996</t>
  </si>
  <si>
    <t>FORIT</t>
  </si>
  <si>
    <t>PARAMOUR</t>
  </si>
  <si>
    <t>"I'm gonna use mah new ___ to cut the grass"</t>
  </si>
  <si>
    <t>7/24/2008</t>
  </si>
  <si>
    <t>OUTA</t>
  </si>
  <si>
    <t>"I'm Gonna Wash That Man Right ___ My Hair"</t>
  </si>
  <si>
    <t>10/28/2013</t>
  </si>
  <si>
    <t>DOOM</t>
  </si>
  <si>
    <t>"Indiana Jones and the Temple of ___"</t>
  </si>
  <si>
    <t>1/22/2013</t>
  </si>
  <si>
    <t>"Is you is or is you ___ ma' baby?"</t>
  </si>
  <si>
    <t>9/7/2016</t>
  </si>
  <si>
    <t>TRAVEL</t>
  </si>
  <si>
    <t>"It is better to ___ well than to arrive"</t>
  </si>
  <si>
    <t>2/3/2003</t>
  </si>
  <si>
    <t>"It is the ___, and Juliet is the sun!"</t>
  </si>
  <si>
    <t>"It is the ___, and Juliet is the sun"</t>
  </si>
  <si>
    <t>12/25/2005</t>
  </si>
  <si>
    <t>"It is the night of ___ dear Savior's birth"</t>
  </si>
  <si>
    <t>ASLOW</t>
  </si>
  <si>
    <t>"It must have been ___ news day"</t>
  </si>
  <si>
    <t>8/26/2014</t>
  </si>
  <si>
    <t>ADARK</t>
  </si>
  <si>
    <t>"It was ___ and stormy night ..."</t>
  </si>
  <si>
    <t>7/16/2000</t>
  </si>
  <si>
    <t>"It's a ___!"</t>
  </si>
  <si>
    <t>5/1/2002</t>
  </si>
  <si>
    <t>"It's So Nice to Have ___ Around the House"</t>
  </si>
  <si>
    <t>12/3/2014</t>
  </si>
  <si>
    <t>MOST</t>
  </si>
  <si>
    <t>"It's the ___ Wonderful Time of the Year"</t>
  </si>
  <si>
    <t>9/19/2011</t>
  </si>
  <si>
    <t>ANDI</t>
  </si>
  <si>
    <t>"I've fallen ... ___ can't get up!"</t>
  </si>
  <si>
    <t>"I've got a mule, and her name is ___"</t>
  </si>
  <si>
    <t>3/3/2002</t>
  </si>
  <si>
    <t>"I've said ___ thousand times ..."</t>
  </si>
  <si>
    <t>THOSE</t>
  </si>
  <si>
    <t>"Just hear ___ sleigh bells jingling ?Ã "</t>
  </si>
  <si>
    <t>3/19/2013</t>
  </si>
  <si>
    <t>"Just you wait, ___ 'iggins ..."</t>
  </si>
  <si>
    <t>BECKON</t>
  </si>
  <si>
    <t>"Ken I have ___ 'stead of the sausage?"</t>
  </si>
  <si>
    <t>KOO</t>
  </si>
  <si>
    <t>"Kitchy-___!"</t>
  </si>
  <si>
    <t>2/28/2014</t>
  </si>
  <si>
    <t>"Let me ___!"</t>
  </si>
  <si>
    <t>"Let's ___!"</t>
  </si>
  <si>
    <t>"Let's make ___ true Daily Double, Alex"</t>
  </si>
  <si>
    <t>ABOX</t>
  </si>
  <si>
    <t>"Life is like ___ of chocolates"</t>
  </si>
  <si>
    <t>DESSERT</t>
  </si>
  <si>
    <t>"Life is short -- eat ___ first"</t>
  </si>
  <si>
    <t>1/6/2000</t>
  </si>
  <si>
    <t>ORNOT</t>
  </si>
  <si>
    <t>"Like it ___"</t>
  </si>
  <si>
    <t>4/3/2012</t>
  </si>
  <si>
    <t>STORY</t>
  </si>
  <si>
    <t>"Likely ___!"</t>
  </si>
  <si>
    <t>4/17/2011</t>
  </si>
  <si>
    <t>MEOR</t>
  </si>
  <si>
    <t>"Love ___ leave ..."</t>
  </si>
  <si>
    <t>MERLIN</t>
  </si>
  <si>
    <t>"Ma momma's from Virginny, and ma daddy's from ___"</t>
  </si>
  <si>
    <t>"Mamma ___!"</t>
  </si>
  <si>
    <t>10/27/1994</t>
  </si>
  <si>
    <t>RFD</t>
  </si>
  <si>
    <t>"Mayberry___"</t>
  </si>
  <si>
    <t>TOV</t>
  </si>
  <si>
    <t>"Mazel ___!"</t>
  </si>
  <si>
    <t>4/23/2010</t>
  </si>
  <si>
    <t>COPA</t>
  </si>
  <si>
    <t>"Meet Me at the ___"</t>
  </si>
  <si>
    <t>7/5/2011</t>
  </si>
  <si>
    <t>HOLY</t>
  </si>
  <si>
    <t>"Monty Python and the ___ Grail"</t>
  </si>
  <si>
    <t>ONUP</t>
  </si>
  <si>
    <t>"Movin' ___"</t>
  </si>
  <si>
    <t>"My dear ___"</t>
  </si>
  <si>
    <t>"My Gal ___"</t>
  </si>
  <si>
    <t>5/3/2011</t>
  </si>
  <si>
    <t>"My lips ___ sealed"</t>
  </si>
  <si>
    <t>FEAR</t>
  </si>
  <si>
    <t>"Never ___!"</t>
  </si>
  <si>
    <t>5/19/2014</t>
  </si>
  <si>
    <t>"Nobody Knows the Trouble ___ Seen"</t>
  </si>
  <si>
    <t>11/13/2009</t>
  </si>
  <si>
    <t>"Nosferatu, ___ Symphonie des Grauens"</t>
  </si>
  <si>
    <t>1/17/2011</t>
  </si>
  <si>
    <t>"Now is the winter of ___ discontent ..."</t>
  </si>
  <si>
    <t>9/14/1994</t>
  </si>
  <si>
    <t>ISING</t>
  </si>
  <si>
    <t>"Of Thee ___"</t>
  </si>
  <si>
    <t>4/8/2012</t>
  </si>
  <si>
    <t>SEZ</t>
  </si>
  <si>
    <t>"Oh yeah? ___ who?!"</t>
  </si>
  <si>
    <t>12/20/2010</t>
  </si>
  <si>
    <t>"Oh, ___ up!"</t>
  </si>
  <si>
    <t>11/1/1994</t>
  </si>
  <si>
    <t>MORE</t>
  </si>
  <si>
    <t>"Oliver Twist has asked for ___!"</t>
  </si>
  <si>
    <t>8/28/2012</t>
  </si>
  <si>
    <t>"Olly olly ___ free"</t>
  </si>
  <si>
    <t>"On ___ Majesty's Secret Service"</t>
  </si>
  <si>
    <t>11/13/1996</t>
  </si>
  <si>
    <t>MEDE</t>
  </si>
  <si>
    <t>"One man's ___ is another man's Persian"</t>
  </si>
  <si>
    <t>4/29/2014</t>
  </si>
  <si>
    <t>REST</t>
  </si>
  <si>
    <t>"Parade ___!"</t>
  </si>
  <si>
    <t>1/17/2012</t>
  </si>
  <si>
    <t>GREY</t>
  </si>
  <si>
    <t>"Pardon me, would you have any ___ Poupon?"</t>
  </si>
  <si>
    <t>6/4/1994</t>
  </si>
  <si>
    <t>ISDUE</t>
  </si>
  <si>
    <t>"Payment ___"</t>
  </si>
  <si>
    <t>"Play It Again, ___"</t>
  </si>
  <si>
    <t>9/26/2005</t>
  </si>
  <si>
    <t>"'Potpourri' for a thousand, ___"</t>
  </si>
  <si>
    <t>5/28/2001</t>
  </si>
  <si>
    <t>ASIN</t>
  </si>
  <si>
    <t>"Q ___ queen"</t>
  </si>
  <si>
    <t>"Rambling Wreck From Georgia ___"</t>
  </si>
  <si>
    <t>2/24/2000</t>
  </si>
  <si>
    <t>"Render therefore ___ Caesar..."</t>
  </si>
  <si>
    <t>5/6/2008</t>
  </si>
  <si>
    <t>"Richard ___"</t>
  </si>
  <si>
    <t>8/8/1996</t>
  </si>
  <si>
    <t>"Rock of ___"</t>
  </si>
  <si>
    <t>8/17/2017</t>
  </si>
  <si>
    <t>"Rogue ___"</t>
  </si>
  <si>
    <t>TRALEE</t>
  </si>
  <si>
    <t>"Rose of ___"</t>
  </si>
  <si>
    <t>7/19/1995</t>
  </si>
  <si>
    <t>"S ___ sugar"</t>
  </si>
  <si>
    <t>8/27/2014</t>
  </si>
  <si>
    <t>"Salem's ___"</t>
  </si>
  <si>
    <t>SPOT</t>
  </si>
  <si>
    <t>"See ___ run"</t>
  </si>
  <si>
    <t>10/13/1994</t>
  </si>
  <si>
    <t>"See if ___!"</t>
  </si>
  <si>
    <t>12/24/1999</t>
  </si>
  <si>
    <t>"See who ___"</t>
  </si>
  <si>
    <t>7/13/2011</t>
  </si>
  <si>
    <t>"Set phasers to ___"</t>
  </si>
  <si>
    <t>AULD</t>
  </si>
  <si>
    <t>"Should ___ acquaintance be forgot ..."</t>
  </si>
  <si>
    <t>10/22/2017</t>
  </si>
  <si>
    <t>"Sleep ___"</t>
  </si>
  <si>
    <t>9/16/2015</t>
  </si>
  <si>
    <t>MINDTHEGAP</t>
  </si>
  <si>
    <t>"Some people hate the next store, but I don't ___"</t>
  </si>
  <si>
    <t>11/4/2005</t>
  </si>
  <si>
    <t>ANUT</t>
  </si>
  <si>
    <t>"Sometimes you feel like ___ ?Ã "</t>
  </si>
  <si>
    <t>4/26/1999</t>
  </si>
  <si>
    <t>"Sometimes you feel like ___..."</t>
  </si>
  <si>
    <t>12/15/2014</t>
  </si>
  <si>
    <t>AGUN</t>
  </si>
  <si>
    <t>"Son of ___!"</t>
  </si>
  <si>
    <t>TYPE</t>
  </si>
  <si>
    <t>"Sorry, you're just not my ___"</t>
  </si>
  <si>
    <t>12/27/2007</t>
  </si>
  <si>
    <t>"'Starts With F' for a thousand, ___"</t>
  </si>
  <si>
    <t>3/4/2007</t>
  </si>
  <si>
    <t>"Suppose they gave ___ and nobody came?"</t>
  </si>
  <si>
    <t>9/2/1998</t>
  </si>
  <si>
    <t>"Thanks ___!"</t>
  </si>
  <si>
    <t>WASNT</t>
  </si>
  <si>
    <t>"That ___ part of our agreement!"</t>
  </si>
  <si>
    <t>6/23/2000</t>
  </si>
  <si>
    <t>DEPENDS</t>
  </si>
  <si>
    <t>"That ___..."</t>
  </si>
  <si>
    <t>"That___hay!"</t>
  </si>
  <si>
    <t>"That's ___!"</t>
  </si>
  <si>
    <t>AWRAP</t>
  </si>
  <si>
    <t>"That's ___"</t>
  </si>
  <si>
    <t>"That's one small step for ___ ..."</t>
  </si>
  <si>
    <t>12/30/2007</t>
  </si>
  <si>
    <t>"The ___ Kid"</t>
  </si>
  <si>
    <t>RIME</t>
  </si>
  <si>
    <t>"The ___ of the Ancient Mariner"</t>
  </si>
  <si>
    <t>11/28/1993</t>
  </si>
  <si>
    <t>AUTOCRAT</t>
  </si>
  <si>
    <t>"The ___ of the Breakfast-Table"</t>
  </si>
  <si>
    <t>MEEK</t>
  </si>
  <si>
    <t>"The ___ shall inherit the earth"</t>
  </si>
  <si>
    <t>6/14/2011</t>
  </si>
  <si>
    <t>GIRL</t>
  </si>
  <si>
    <t>"The ___ With the Dragon Tattoo"</t>
  </si>
  <si>
    <t>2/15/2006</t>
  </si>
  <si>
    <t>"The ___, the proud, the Marines"</t>
  </si>
  <si>
    <t>SNUG</t>
  </si>
  <si>
    <t>"The children were nestled all ___ in their beds"</t>
  </si>
  <si>
    <t>1/17/1999</t>
  </si>
  <si>
    <t>ISNOT</t>
  </si>
  <si>
    <t>"The fault, dear Brutus, ___ in our stars"</t>
  </si>
  <si>
    <t>5/19/2008</t>
  </si>
  <si>
    <t>"The first ___, the angel did say ..."</t>
  </si>
  <si>
    <t>ISIN</t>
  </si>
  <si>
    <t>"The fix ___"</t>
  </si>
  <si>
    <t>"The flowers that bloom in the spring, ___ la"</t>
  </si>
  <si>
    <t>6/17/1996</t>
  </si>
  <si>
    <t>ISUP</t>
  </si>
  <si>
    <t>"The jig___!"</t>
  </si>
  <si>
    <t>2/22/2012</t>
  </si>
  <si>
    <t>FELLA</t>
  </si>
  <si>
    <t>"The Most Happy ___"</t>
  </si>
  <si>
    <t>"The Murders in the ___ Morgue"</t>
  </si>
  <si>
    <t>ARENO</t>
  </si>
  <si>
    <t>"The only rule is that there ___ rules"</t>
  </si>
  <si>
    <t>4/22/1994</t>
  </si>
  <si>
    <t>"The proof of the pudding ___..."</t>
  </si>
  <si>
    <t>8/29/2011</t>
  </si>
  <si>
    <t>"The Seven Year ___"</t>
  </si>
  <si>
    <t>"The Treasure of the Sierra ___"</t>
  </si>
  <si>
    <t>CAUTERIZE</t>
  </si>
  <si>
    <t>"The waitress will be heah soon. I ___"</t>
  </si>
  <si>
    <t>6/24/1996</t>
  </si>
  <si>
    <t>TELLTALE</t>
  </si>
  <si>
    <t>"The___Heart"</t>
  </si>
  <si>
    <t>3/31/1996</t>
  </si>
  <si>
    <t>ENDIS</t>
  </si>
  <si>
    <t>"The___near!"</t>
  </si>
  <si>
    <t>"There ___ a dry eye in the house"</t>
  </si>
  <si>
    <t>GOI</t>
  </si>
  <si>
    <t>"There but for the grace of God ___"</t>
  </si>
  <si>
    <t>ATIDE</t>
  </si>
  <si>
    <t>"There is ___ in the affairs of men ..."</t>
  </si>
  <si>
    <t>5/11/2008</t>
  </si>
  <si>
    <t>ASBAD</t>
  </si>
  <si>
    <t>"There's no such thing ___ publicity"</t>
  </si>
  <si>
    <t>"There's Something About ___ (That Reminds Me of You)"</t>
  </si>
  <si>
    <t>"Thirty days ___ September ..."</t>
  </si>
  <si>
    <t>12/13/2011</t>
  </si>
  <si>
    <t>ASSURE</t>
  </si>
  <si>
    <t>"This I ___ you ..."</t>
  </si>
  <si>
    <t>ONEI</t>
  </si>
  <si>
    <t>"This is dedicated to the ___ love"</t>
  </si>
  <si>
    <t>4/18/1996</t>
  </si>
  <si>
    <t>"This___test"</t>
  </si>
  <si>
    <t>5/18/2011</t>
  </si>
  <si>
    <t>UND</t>
  </si>
  <si>
    <t>"Tristan ___ Isolde"</t>
  </si>
  <si>
    <t>7/24/2011</t>
  </si>
  <si>
    <t>LUKE</t>
  </si>
  <si>
    <t>"Use the Force, ___"</t>
  </si>
  <si>
    <t>4/11/2003</t>
  </si>
  <si>
    <t>NEL</t>
  </si>
  <si>
    <t>"Volare (___ Blu, Dipinto Di Blu)"</t>
  </si>
  <si>
    <t>3/20/2017</t>
  </si>
  <si>
    <t>"Voulez-vous coucher ___ moi ce soir?"</t>
  </si>
  <si>
    <t>"Voulez-vous coucher avec ___?"</t>
  </si>
  <si>
    <t>SEC</t>
  </si>
  <si>
    <t>"Wait a ___!"</t>
  </si>
  <si>
    <t>7/30/2012</t>
  </si>
  <si>
    <t>"War ___ the answer"</t>
  </si>
  <si>
    <t>5/13/1997</t>
  </si>
  <si>
    <t>CONEY</t>
  </si>
  <si>
    <t>"We'll go to ___, and eat bologna..."</t>
  </si>
  <si>
    <t>2/29/2016</t>
  </si>
  <si>
    <t>GOTTA</t>
  </si>
  <si>
    <t>"Well, I ___ hand it to you ..."</t>
  </si>
  <si>
    <t>4/21/1999</t>
  </si>
  <si>
    <t>"Well, I'll ___ monkey's uncle!"</t>
  </si>
  <si>
    <t>11/21/2010</t>
  </si>
  <si>
    <t>"Were I the Moor, I would not be ___"</t>
  </si>
  <si>
    <t>2/17/1997</t>
  </si>
  <si>
    <t>"We're looking for ___ good men"</t>
  </si>
  <si>
    <t>EER</t>
  </si>
  <si>
    <t>"What ___ thou art, act well thy part"</t>
  </si>
  <si>
    <t>11/9/2014</t>
  </si>
  <si>
    <t>RELIEF</t>
  </si>
  <si>
    <t>"What a ___!"</t>
  </si>
  <si>
    <t>3/13/2008</t>
  </si>
  <si>
    <t>CONCEPT</t>
  </si>
  <si>
    <t>"What a ___"</t>
  </si>
  <si>
    <t>"What are you, some kind of ___?"</t>
  </si>
  <si>
    <t>2/9/2010</t>
  </si>
  <si>
    <t>NOMAN</t>
  </si>
  <si>
    <t>"What God has joined together, let ___ put asunder"</t>
  </si>
  <si>
    <t>IDONE</t>
  </si>
  <si>
    <t>"What have ___ to deserve this?!"</t>
  </si>
  <si>
    <t>3/9/2010</t>
  </si>
  <si>
    <t>"What will you ___?"</t>
  </si>
  <si>
    <t>"What's ___?"</t>
  </si>
  <si>
    <t>2/22/2008</t>
  </si>
  <si>
    <t>DOING</t>
  </si>
  <si>
    <t>GOOVERTHEEDGE</t>
  </si>
  <si>
    <t>"What's most useful next is to ___"</t>
  </si>
  <si>
    <t>9/16/1997</t>
  </si>
  <si>
    <t>WORST</t>
  </si>
  <si>
    <t>"What's the ___ that could happen?"</t>
  </si>
  <si>
    <t>1/28/2010</t>
  </si>
  <si>
    <t>DAT</t>
  </si>
  <si>
    <t>"What's up wit ___?"</t>
  </si>
  <si>
    <t>10/5/2015</t>
  </si>
  <si>
    <t>"When all ___ fails, read the instructions"</t>
  </si>
  <si>
    <t>"When out on the lawn there ___ such a clatter ..."</t>
  </si>
  <si>
    <t>3/26/2006</t>
  </si>
  <si>
    <t>EUROPE</t>
  </si>
  <si>
    <t>"When Paris sneezes, ___ catches cold"</t>
  </si>
  <si>
    <t>"Where there's ___, there's hope"</t>
  </si>
  <si>
    <t>FOE</t>
  </si>
  <si>
    <t>"Who goes there, friend or ___?"</t>
  </si>
  <si>
    <t>"Willy ___ &amp; the Chocolate Factory"</t>
  </si>
  <si>
    <t>1/14/2009</t>
  </si>
  <si>
    <t>"Winnie the Pooh and Tigger ___"</t>
  </si>
  <si>
    <t>AGOD</t>
  </si>
  <si>
    <t>"Yes, there is ___!"</t>
  </si>
  <si>
    <t>11/28/2010</t>
  </si>
  <si>
    <t>"Yes, Virginia, there ___ Santa Claus"</t>
  </si>
  <si>
    <t>"You ___ it"</t>
  </si>
  <si>
    <t>5/14/2009</t>
  </si>
  <si>
    <t>"You ___ me!"</t>
  </si>
  <si>
    <t>2/4/2012</t>
  </si>
  <si>
    <t>OWEME</t>
  </si>
  <si>
    <t>"You ___ one"</t>
  </si>
  <si>
    <t>7/25/1994</t>
  </si>
  <si>
    <t>HERE</t>
  </si>
  <si>
    <t>"You are ___"</t>
  </si>
  <si>
    <t>LEADA</t>
  </si>
  <si>
    <t>"You can ___ horse to water ..."</t>
  </si>
  <si>
    <t>ABOOK</t>
  </si>
  <si>
    <t>"You can't judge ___ by its cover"</t>
  </si>
  <si>
    <t>10/30/2011</t>
  </si>
  <si>
    <t>LIME</t>
  </si>
  <si>
    <t>"You put the ___ in the coconut ..."</t>
  </si>
  <si>
    <t>1/19/1998</t>
  </si>
  <si>
    <t>"You'd ___ Nice to Come Home To"</t>
  </si>
  <si>
    <t>6/1/2005</t>
  </si>
  <si>
    <t>APOET</t>
  </si>
  <si>
    <t>"You're ___ and don't even know it"</t>
  </si>
  <si>
    <t>11/11/2009</t>
  </si>
  <si>
    <t>"You're ___ friends"</t>
  </si>
  <si>
    <t>1/31/1995</t>
  </si>
  <si>
    <t>"Z ___ zebra"</t>
  </si>
  <si>
    <t>"!!!!"</t>
  </si>
  <si>
    <t>IDONTGETIT</t>
  </si>
  <si>
    <t>"?????"</t>
  </si>
  <si>
    <t>7/23/2005</t>
  </si>
  <si>
    <t>ORELSE</t>
  </si>
  <si>
    <t>"?Ã !!"</t>
  </si>
  <si>
    <t>1/8/1996</t>
  </si>
  <si>
    <t>"___17"</t>
  </si>
  <si>
    <t>GOTIT</t>
  </si>
  <si>
    <t>"10-4"</t>
  </si>
  <si>
    <t>7/22/2016</t>
  </si>
  <si>
    <t>YEP</t>
  </si>
  <si>
    <t>ALLOUT</t>
  </si>
  <si>
    <t>"110%"</t>
  </si>
  <si>
    <t>11/23/1999</t>
  </si>
  <si>
    <t>"A rat!"</t>
  </si>
  <si>
    <t>2/25/2012</t>
  </si>
  <si>
    <t>SONICE</t>
  </si>
  <si>
    <t>"Aah!"</t>
  </si>
  <si>
    <t>"About"</t>
  </si>
  <si>
    <t>"Acid"</t>
  </si>
  <si>
    <t>3/4/2006</t>
  </si>
  <si>
    <t>"Act!"</t>
  </si>
  <si>
    <t>10/22/1996</t>
  </si>
  <si>
    <t>"Adios"</t>
  </si>
  <si>
    <t>9/12/2006</t>
  </si>
  <si>
    <t>"Ah so!"</t>
  </si>
  <si>
    <t>"Aha!"</t>
  </si>
  <si>
    <t>2/12/2017</t>
  </si>
  <si>
    <t>10/3/2015</t>
  </si>
  <si>
    <t>IKNEWIT</t>
  </si>
  <si>
    <t>1/28/2013</t>
  </si>
  <si>
    <t>IHAVEIT</t>
  </si>
  <si>
    <t>ISEENOW</t>
  </si>
  <si>
    <t>5/10/2011</t>
  </si>
  <si>
    <t>1/28/2007</t>
  </si>
  <si>
    <t>IVEGOTIT</t>
  </si>
  <si>
    <t>12/25/2003</t>
  </si>
  <si>
    <t>THATSIT</t>
  </si>
  <si>
    <t>6/26/1997</t>
  </si>
  <si>
    <t>"Aha"</t>
  </si>
  <si>
    <t>8/15/2005</t>
  </si>
  <si>
    <t>2/20/1994</t>
  </si>
  <si>
    <t>"Ahem!"</t>
  </si>
  <si>
    <t>"Ahh"</t>
  </si>
  <si>
    <t>"Ahhh"</t>
  </si>
  <si>
    <t>TISAPITY</t>
  </si>
  <si>
    <t>HOWSAD</t>
  </si>
  <si>
    <t>AHME</t>
  </si>
  <si>
    <t>2/6/2014</t>
  </si>
  <si>
    <t>OHME</t>
  </si>
  <si>
    <t>10/7/2013</t>
  </si>
  <si>
    <t>WOEISME</t>
  </si>
  <si>
    <t>3/17/2012</t>
  </si>
  <si>
    <t>9/5/2006</t>
  </si>
  <si>
    <t>DEARME</t>
  </si>
  <si>
    <t>TOOBAD</t>
  </si>
  <si>
    <t>"Alas"</t>
  </si>
  <si>
    <t>4/24/2010</t>
  </si>
  <si>
    <t>ITSASHAME</t>
  </si>
  <si>
    <t>2/4/2009</t>
  </si>
  <si>
    <t>SADTOSAY</t>
  </si>
  <si>
    <t>11/13/2003</t>
  </si>
  <si>
    <t>9/5/2003</t>
  </si>
  <si>
    <t>1/30/1995</t>
  </si>
  <si>
    <t>11/12/2012</t>
  </si>
  <si>
    <t>IAGREE</t>
  </si>
  <si>
    <t>7/27/2008</t>
  </si>
  <si>
    <t>RIGHTON</t>
  </si>
  <si>
    <t>3/7/2010</t>
  </si>
  <si>
    <t>NOWWHAT</t>
  </si>
  <si>
    <t>"And?"</t>
  </si>
  <si>
    <t>12/6/2003</t>
  </si>
  <si>
    <t>WHATNEXT</t>
  </si>
  <si>
    <t>6/8/2005</t>
  </si>
  <si>
    <t>SHOOT</t>
  </si>
  <si>
    <t>"Ask!"</t>
  </si>
  <si>
    <t>2/27/2007</t>
  </si>
  <si>
    <t>"Avast!"</t>
  </si>
  <si>
    <t>4/13/2017</t>
  </si>
  <si>
    <t>SHOO</t>
  </si>
  <si>
    <t>"Away!"</t>
  </si>
  <si>
    <t>10/20/2005</t>
  </si>
  <si>
    <t>"Aww"</t>
  </si>
  <si>
    <t>2/9/2013</t>
  </si>
  <si>
    <t>"Awww!"</t>
  </si>
  <si>
    <t>"Babe"</t>
  </si>
  <si>
    <t>6/6/2014</t>
  </si>
  <si>
    <t>"Bad!"</t>
  </si>
  <si>
    <t>FORSHAME</t>
  </si>
  <si>
    <t>"Bah!"</t>
  </si>
  <si>
    <t>6/1/2015</t>
  </si>
  <si>
    <t>FIE</t>
  </si>
  <si>
    <t>4/13/1995</t>
  </si>
  <si>
    <t>"Bam!"</t>
  </si>
  <si>
    <t>4/24/1997</t>
  </si>
  <si>
    <t>"Bear"</t>
  </si>
  <si>
    <t>"Bones"</t>
  </si>
  <si>
    <t>8/5/2015</t>
  </si>
  <si>
    <t>"Boss!"</t>
  </si>
  <si>
    <t>11/10/2016</t>
  </si>
  <si>
    <t>MYMAN</t>
  </si>
  <si>
    <t>"Brah!"</t>
  </si>
  <si>
    <t>EXECS</t>
  </si>
  <si>
    <t>"Brass"</t>
  </si>
  <si>
    <t>1/13/2015</t>
  </si>
  <si>
    <t>DUDE</t>
  </si>
  <si>
    <t>"Bro!"</t>
  </si>
  <si>
    <t>IMCOLD</t>
  </si>
  <si>
    <t>"Brrr!"</t>
  </si>
  <si>
    <t>1/27/1998</t>
  </si>
  <si>
    <t>"Buddy"</t>
  </si>
  <si>
    <t>BEETLE</t>
  </si>
  <si>
    <t>"Bug"</t>
  </si>
  <si>
    <t>11/18/2010</t>
  </si>
  <si>
    <t>GERMS</t>
  </si>
  <si>
    <t>"Bugs"</t>
  </si>
  <si>
    <t>"Bye!"</t>
  </si>
  <si>
    <t>SEEYA</t>
  </si>
  <si>
    <t>6/20/2003</t>
  </si>
  <si>
    <t>IMOUTAHERE</t>
  </si>
  <si>
    <t>2/4/2002</t>
  </si>
  <si>
    <t>10/27/1999</t>
  </si>
  <si>
    <t>10/11/1998</t>
  </si>
  <si>
    <t>TOODLEOO</t>
  </si>
  <si>
    <t>8/26/2012</t>
  </si>
  <si>
    <t>"Bye"</t>
  </si>
  <si>
    <t>1/3/2007</t>
  </si>
  <si>
    <t>4/7/2005</t>
  </si>
  <si>
    <t>IPASS</t>
  </si>
  <si>
    <t>"Check"</t>
  </si>
  <si>
    <t>8/19/2006</t>
  </si>
  <si>
    <t>JUSTRELAX</t>
  </si>
  <si>
    <t>"Chill!"</t>
  </si>
  <si>
    <t>3/13/1997</t>
  </si>
  <si>
    <t>"Chill"</t>
  </si>
  <si>
    <t>9/8/2011</t>
  </si>
  <si>
    <t>9/26/2016</t>
  </si>
  <si>
    <t>BYEBYE</t>
  </si>
  <si>
    <t>2/14/2007</t>
  </si>
  <si>
    <t>8/19/2007</t>
  </si>
  <si>
    <t>WARM</t>
  </si>
  <si>
    <t>"Close"</t>
  </si>
  <si>
    <t>"Cool!"</t>
  </si>
  <si>
    <t>2/27/2017</t>
  </si>
  <si>
    <t>1/13/2014</t>
  </si>
  <si>
    <t>8/28/2011</t>
  </si>
  <si>
    <t>"Cool"</t>
  </si>
  <si>
    <t>10/21/1996</t>
  </si>
  <si>
    <t>8/27/1996</t>
  </si>
  <si>
    <t>10/27/2010</t>
  </si>
  <si>
    <t>GERM</t>
  </si>
  <si>
    <t>"Cootie"</t>
  </si>
  <si>
    <t>3/21/2013</t>
  </si>
  <si>
    <t>OHHELL</t>
  </si>
  <si>
    <t>"Crud!"</t>
  </si>
  <si>
    <t>3/6/2006</t>
  </si>
  <si>
    <t>"Dandy!"</t>
  </si>
  <si>
    <t>NUTS</t>
  </si>
  <si>
    <t>"Dang!"</t>
  </si>
  <si>
    <t>3/11/2013</t>
  </si>
  <si>
    <t>12/19/2007</t>
  </si>
  <si>
    <t>BYGUM</t>
  </si>
  <si>
    <t>"Darn!"</t>
  </si>
  <si>
    <t>CRUD</t>
  </si>
  <si>
    <t>7/26/2015</t>
  </si>
  <si>
    <t>12/13/2007</t>
  </si>
  <si>
    <t>3/9/1996</t>
  </si>
  <si>
    <t>2/23/1994</t>
  </si>
  <si>
    <t>TIRED</t>
  </si>
  <si>
    <t>"Dead"</t>
  </si>
  <si>
    <t>5/11/2017</t>
  </si>
  <si>
    <t>"Deal!"</t>
  </si>
  <si>
    <t>7/20/2016</t>
  </si>
  <si>
    <t>8/30/2007</t>
  </si>
  <si>
    <t>SOLD</t>
  </si>
  <si>
    <t>MINE</t>
  </si>
  <si>
    <t>"Dibs!"</t>
  </si>
  <si>
    <t>"Dig?"</t>
  </si>
  <si>
    <t>SAME</t>
  </si>
  <si>
    <t>"Ditto"</t>
  </si>
  <si>
    <t>10/10/2016</t>
  </si>
  <si>
    <t>ASAMI</t>
  </si>
  <si>
    <t>1/31/2008</t>
  </si>
  <si>
    <t>3/24/2007</t>
  </si>
  <si>
    <t>LIKEWISE</t>
  </si>
  <si>
    <t>8/24/1997</t>
  </si>
  <si>
    <t>SAMEHERE</t>
  </si>
  <si>
    <t>11/13/2011</t>
  </si>
  <si>
    <t>PROCEED</t>
  </si>
  <si>
    <t>"Do it"</t>
  </si>
  <si>
    <t>"Dog"</t>
  </si>
  <si>
    <t>"Dogs"</t>
  </si>
  <si>
    <t>"Done!"</t>
  </si>
  <si>
    <t>3/9/2012</t>
  </si>
  <si>
    <t>THEEND</t>
  </si>
  <si>
    <t>"Done"</t>
  </si>
  <si>
    <t>"Drat!"</t>
  </si>
  <si>
    <t>"Dude!"</t>
  </si>
  <si>
    <t>5/10/2016</t>
  </si>
  <si>
    <t>"Dude"</t>
  </si>
  <si>
    <t>FISTS</t>
  </si>
  <si>
    <t>"Dukes"</t>
  </si>
  <si>
    <t>11/4/2012</t>
  </si>
  <si>
    <t>BEGENTLE</t>
  </si>
  <si>
    <t>"Easy"</t>
  </si>
  <si>
    <t>3/5/2008</t>
  </si>
  <si>
    <t>DIGIN</t>
  </si>
  <si>
    <t>"Eat!"</t>
  </si>
  <si>
    <t>YIPE</t>
  </si>
  <si>
    <t>"Eek!"</t>
  </si>
  <si>
    <t>3/1/2016</t>
  </si>
  <si>
    <t>YIPES</t>
  </si>
  <si>
    <t>5/1/2013</t>
  </si>
  <si>
    <t>"Egad!"</t>
  </si>
  <si>
    <t>4/2/2013</t>
  </si>
  <si>
    <t>ACK</t>
  </si>
  <si>
    <t>ICK</t>
  </si>
  <si>
    <t>"Eww!"</t>
  </si>
  <si>
    <t>GROSS</t>
  </si>
  <si>
    <t>"Ewww!"</t>
  </si>
  <si>
    <t>3/9/2008</t>
  </si>
  <si>
    <t>"Feh!"</t>
  </si>
  <si>
    <t>2/4/2015</t>
  </si>
  <si>
    <t>"Fie!"</t>
  </si>
  <si>
    <t>12/27/2012</t>
  </si>
  <si>
    <t>PSHAW</t>
  </si>
  <si>
    <t>ITLLDO</t>
  </si>
  <si>
    <t>"Fine"</t>
  </si>
  <si>
    <t>11/6/2012</t>
  </si>
  <si>
    <t>HEADSUP</t>
  </si>
  <si>
    <t>"Fore!"</t>
  </si>
  <si>
    <t>11/20/1997</t>
  </si>
  <si>
    <t>NOFAIR</t>
  </si>
  <si>
    <t>"Foul!"</t>
  </si>
  <si>
    <t>"Fudge!"</t>
  </si>
  <si>
    <t>11/3/1997</t>
  </si>
  <si>
    <t>"Gah!"</t>
  </si>
  <si>
    <t>AARGH</t>
  </si>
  <si>
    <t>"G'bye"</t>
  </si>
  <si>
    <t>11/11/2012</t>
  </si>
  <si>
    <t>BOY</t>
  </si>
  <si>
    <t>"Gee!"</t>
  </si>
  <si>
    <t>6/30/1997</t>
  </si>
  <si>
    <t>GOSH</t>
  </si>
  <si>
    <t>"Geez!"</t>
  </si>
  <si>
    <t>2/7/2013</t>
  </si>
  <si>
    <t>"Git!"</t>
  </si>
  <si>
    <t>9/20/2016</t>
  </si>
  <si>
    <t>SCOOT</t>
  </si>
  <si>
    <t>9/27/2015</t>
  </si>
  <si>
    <t>AMSCRAY</t>
  </si>
  <si>
    <t>10/13/2009</t>
  </si>
  <si>
    <t>TAKER</t>
  </si>
  <si>
    <t>"Givee"</t>
  </si>
  <si>
    <t>4/25/2006</t>
  </si>
  <si>
    <t>"Go!"</t>
  </si>
  <si>
    <t>MOVEIT</t>
  </si>
  <si>
    <t>12/29/2016</t>
  </si>
  <si>
    <t>SAYS</t>
  </si>
  <si>
    <t>"Goes"</t>
  </si>
  <si>
    <t>9/4/2007</t>
  </si>
  <si>
    <t>OHGEE</t>
  </si>
  <si>
    <t>"Golly"</t>
  </si>
  <si>
    <t>"Gosh!"</t>
  </si>
  <si>
    <t>2/16/2017</t>
  </si>
  <si>
    <t>EGAD</t>
  </si>
  <si>
    <t>2/21/2007</t>
  </si>
  <si>
    <t>"Gosh"</t>
  </si>
  <si>
    <t>3/5/2006</t>
  </si>
  <si>
    <t>"Got it"</t>
  </si>
  <si>
    <t>"Grand"</t>
  </si>
  <si>
    <t>1/29/2001</t>
  </si>
  <si>
    <t>SWELL</t>
  </si>
  <si>
    <t>"Great!"</t>
  </si>
  <si>
    <t>3/4/2000</t>
  </si>
  <si>
    <t>6/6/1994</t>
  </si>
  <si>
    <t>SUPER</t>
  </si>
  <si>
    <t>8/12/1994</t>
  </si>
  <si>
    <t>FAROUT</t>
  </si>
  <si>
    <t>"Groovy"</t>
  </si>
  <si>
    <t>"Gross"</t>
  </si>
  <si>
    <t>12/10/2015</t>
  </si>
  <si>
    <t>BICEPS</t>
  </si>
  <si>
    <t>"Guns"</t>
  </si>
  <si>
    <t>1/10/2009</t>
  </si>
  <si>
    <t>"Ha!"</t>
  </si>
  <si>
    <t>6/11/2017</t>
  </si>
  <si>
    <t>SOTHERE</t>
  </si>
  <si>
    <t>"Hah!"</t>
  </si>
  <si>
    <t>"Haha"</t>
  </si>
  <si>
    <t>1/16/2017</t>
  </si>
  <si>
    <t>"Halt!"</t>
  </si>
  <si>
    <t>8/27/2006</t>
  </si>
  <si>
    <t>AVAST</t>
  </si>
  <si>
    <t>2/19/2006</t>
  </si>
  <si>
    <t>"Hardly"</t>
  </si>
  <si>
    <t>2/20/1995</t>
  </si>
  <si>
    <t>HOWDOYOUDO</t>
  </si>
  <si>
    <t>"Hello"</t>
  </si>
  <si>
    <t>"Help!"</t>
  </si>
  <si>
    <t>SAVEME</t>
  </si>
  <si>
    <t>"Here!"</t>
  </si>
  <si>
    <t>TAKEONE</t>
  </si>
  <si>
    <t>4/10/1998</t>
  </si>
  <si>
    <t>TRYONE</t>
  </si>
  <si>
    <t>"Hey!"</t>
  </si>
  <si>
    <t>LISTENUP</t>
  </si>
  <si>
    <t>7/28/2005</t>
  </si>
  <si>
    <t>8/1/1997</t>
  </si>
  <si>
    <t>LISTEN</t>
  </si>
  <si>
    <t>5/29/1994</t>
  </si>
  <si>
    <t>7/14/2007</t>
  </si>
  <si>
    <t>WHATSTHEBIGIDEA</t>
  </si>
  <si>
    <t>"Hey!?"</t>
  </si>
  <si>
    <t>9/18/2013</t>
  </si>
  <si>
    <t>"Hey"</t>
  </si>
  <si>
    <t>"Heyo"</t>
  </si>
  <si>
    <t>2/25/2007</t>
  </si>
  <si>
    <t>"Hmmm"</t>
  </si>
  <si>
    <t>1/28/2000</t>
  </si>
  <si>
    <t>"Honest"</t>
  </si>
  <si>
    <t>9/10/2011</t>
  </si>
  <si>
    <t>"Hot!"</t>
  </si>
  <si>
    <t>10/1/2017</t>
  </si>
  <si>
    <t>DESIRE</t>
  </si>
  <si>
    <t>"Hots"</t>
  </si>
  <si>
    <t>10/19/2017</t>
  </si>
  <si>
    <t>"Howdy"</t>
  </si>
  <si>
    <t>"Huh!"</t>
  </si>
  <si>
    <t>10/25/2014</t>
  </si>
  <si>
    <t>"Huh?!"</t>
  </si>
  <si>
    <t>WHATINTARNATION</t>
  </si>
  <si>
    <t>"Huh?"</t>
  </si>
  <si>
    <t>WHAT</t>
  </si>
  <si>
    <t>5/24/2016</t>
  </si>
  <si>
    <t>11/23/2011</t>
  </si>
  <si>
    <t>COMEAGAIN</t>
  </si>
  <si>
    <t>8/4/2000</t>
  </si>
  <si>
    <t>NOSOAP</t>
  </si>
  <si>
    <t>"Huh-uh"</t>
  </si>
  <si>
    <t>10/18/1996</t>
  </si>
  <si>
    <t>"Hundo"</t>
  </si>
  <si>
    <t>1/18/2015</t>
  </si>
  <si>
    <t>BESILENT</t>
  </si>
  <si>
    <t>"Hush!"</t>
  </si>
  <si>
    <t>12/17/2014</t>
  </si>
  <si>
    <t>ZIPIT</t>
  </si>
  <si>
    <t>11/18/1994</t>
  </si>
  <si>
    <t>SHH</t>
  </si>
  <si>
    <t>2/2/2013</t>
  </si>
  <si>
    <t>CHING</t>
  </si>
  <si>
    <t>"I ___"</t>
  </si>
  <si>
    <t>"I do"</t>
  </si>
  <si>
    <t>12/31/2006</t>
  </si>
  <si>
    <t>"I see!"</t>
  </si>
  <si>
    <t>6/30/2000</t>
  </si>
  <si>
    <t>7/3/1995</t>
  </si>
  <si>
    <t>"I see"</t>
  </si>
  <si>
    <t>EWW</t>
  </si>
  <si>
    <t>"Ick!"</t>
  </si>
  <si>
    <t>YECH</t>
  </si>
  <si>
    <t>9/4/2011</t>
  </si>
  <si>
    <t>EEW</t>
  </si>
  <si>
    <t>3/7/2011</t>
  </si>
  <si>
    <t>3/26/2000</t>
  </si>
  <si>
    <t>OHYES</t>
  </si>
  <si>
    <t>"Indeed"</t>
  </si>
  <si>
    <t>INAWAY</t>
  </si>
  <si>
    <t>ORSO</t>
  </si>
  <si>
    <t>KINDA</t>
  </si>
  <si>
    <t>7/31/2001</t>
  </si>
  <si>
    <t>NODICE</t>
  </si>
  <si>
    <t>"Ixnay!"</t>
  </si>
  <si>
    <t>OHMAN</t>
  </si>
  <si>
    <t>"Jeez!"</t>
  </si>
  <si>
    <t>HEROIN</t>
  </si>
  <si>
    <t>"Junk"</t>
  </si>
  <si>
    <t>"Kewl!"</t>
  </si>
  <si>
    <t>5/26/2000</t>
  </si>
  <si>
    <t>"Later!"</t>
  </si>
  <si>
    <t>"Later"</t>
  </si>
  <si>
    <t>10/9/2016</t>
  </si>
  <si>
    <t>6/11/2008</t>
  </si>
  <si>
    <t>5/8/2008</t>
  </si>
  <si>
    <t>7/1/2007</t>
  </si>
  <si>
    <t>NOTNOW</t>
  </si>
  <si>
    <t>11/8/2006</t>
  </si>
  <si>
    <t>8/2/1998</t>
  </si>
  <si>
    <t>ONAIR</t>
  </si>
  <si>
    <t>"Live"</t>
  </si>
  <si>
    <t>8/9/2009</t>
  </si>
  <si>
    <t>"LOL!"</t>
  </si>
  <si>
    <t>HAHAHA</t>
  </si>
  <si>
    <t>"LOLOL"</t>
  </si>
  <si>
    <t>3/1/1995</t>
  </si>
  <si>
    <t>SEEHERE</t>
  </si>
  <si>
    <t>"Look!"</t>
  </si>
  <si>
    <t>1/2/2016</t>
  </si>
  <si>
    <t>LEFTTURN</t>
  </si>
  <si>
    <t>"Louie"</t>
  </si>
  <si>
    <t>12/2/2014</t>
  </si>
  <si>
    <t>"Man!"</t>
  </si>
  <si>
    <t>GEEZ</t>
  </si>
  <si>
    <t>4/17/2004</t>
  </si>
  <si>
    <t>OHWOW</t>
  </si>
  <si>
    <t>11/5/2015</t>
  </si>
  <si>
    <t>"Maybe"</t>
  </si>
  <si>
    <t>2/5/2015</t>
  </si>
  <si>
    <t>"Mice!"</t>
  </si>
  <si>
    <t>4/22/2017</t>
  </si>
  <si>
    <t>DIBS</t>
  </si>
  <si>
    <t>"Mine!"</t>
  </si>
  <si>
    <t>"Mmm!"</t>
  </si>
  <si>
    <t>8/14/2009</t>
  </si>
  <si>
    <t>TASTESGOOD</t>
  </si>
  <si>
    <t>"Mmmmm"</t>
  </si>
  <si>
    <t>7/20/1998</t>
  </si>
  <si>
    <t>"Mr. X"</t>
  </si>
  <si>
    <t>OOPS</t>
  </si>
  <si>
    <t>"My b!"</t>
  </si>
  <si>
    <t>"My b"</t>
  </si>
  <si>
    <t>2/16/1997</t>
  </si>
  <si>
    <t>"My gal"</t>
  </si>
  <si>
    <t>3/2/2008</t>
  </si>
  <si>
    <t>OHDEAR</t>
  </si>
  <si>
    <t>"My!"</t>
  </si>
  <si>
    <t>3/14/2016</t>
  </si>
  <si>
    <t>"Nah!"</t>
  </si>
  <si>
    <t>"Naw"</t>
  </si>
  <si>
    <t>COOL</t>
  </si>
  <si>
    <t>"Neat!"</t>
  </si>
  <si>
    <t>NOICE</t>
  </si>
  <si>
    <t>"Neat"</t>
  </si>
  <si>
    <t>5/29/1996</t>
  </si>
  <si>
    <t>FATCHANCE</t>
  </si>
  <si>
    <t>"Never!"</t>
  </si>
  <si>
    <t>NOTONYOURLIFE</t>
  </si>
  <si>
    <t>NOWAYJOSE</t>
  </si>
  <si>
    <t>INAPIGSEYE</t>
  </si>
  <si>
    <t>1/5/2013</t>
  </si>
  <si>
    <t>NOCHANCE</t>
  </si>
  <si>
    <t>"Never"</t>
  </si>
  <si>
    <t>9/17/2013</t>
  </si>
  <si>
    <t>SWEET</t>
  </si>
  <si>
    <t>"Nice!"</t>
  </si>
  <si>
    <t>7/7/2006</t>
  </si>
  <si>
    <t>HONEST</t>
  </si>
  <si>
    <t>"No lie"</t>
  </si>
  <si>
    <t>1/19/2003</t>
  </si>
  <si>
    <t>"No!"</t>
  </si>
  <si>
    <t>5/3/1996</t>
  </si>
  <si>
    <t>"No___"</t>
  </si>
  <si>
    <t>5/17/2017</t>
  </si>
  <si>
    <t>TYRO</t>
  </si>
  <si>
    <t>"Noob"</t>
  </si>
  <si>
    <t>"Nope!"</t>
  </si>
  <si>
    <t>12/22/2011</t>
  </si>
  <si>
    <t>"Nope"</t>
  </si>
  <si>
    <t>1/5/2007</t>
  </si>
  <si>
    <t>UNHUNH</t>
  </si>
  <si>
    <t>9/25/2006</t>
  </si>
  <si>
    <t>10/3/2004</t>
  </si>
  <si>
    <t>6/16/2006</t>
  </si>
  <si>
    <t>"Not me"</t>
  </si>
  <si>
    <t>PRONTO</t>
  </si>
  <si>
    <t>ATONCE</t>
  </si>
  <si>
    <t>DANG</t>
  </si>
  <si>
    <t>"Nuts!"</t>
  </si>
  <si>
    <t>4/10/2012</t>
  </si>
  <si>
    <t>1/30/1997</t>
  </si>
  <si>
    <t>"O.K."</t>
  </si>
  <si>
    <t>4/3/2003</t>
  </si>
  <si>
    <t>ROGER</t>
  </si>
  <si>
    <t>9/24/2000</t>
  </si>
  <si>
    <t>DUH</t>
  </si>
  <si>
    <t>"Obvs!"</t>
  </si>
  <si>
    <t>5/11/2002</t>
  </si>
  <si>
    <t>"Ohhh"</t>
  </si>
  <si>
    <t>"Oops!"</t>
  </si>
  <si>
    <t>MYMISTAKE</t>
  </si>
  <si>
    <t>8/25/2014</t>
  </si>
  <si>
    <t>SORRY</t>
  </si>
  <si>
    <t>"Or so"</t>
  </si>
  <si>
    <t>1/6/2015</t>
  </si>
  <si>
    <t>YOWIE</t>
  </si>
  <si>
    <t>1/16/2012</t>
  </si>
  <si>
    <t>"Out!"</t>
  </si>
  <si>
    <t>11/5/2017</t>
  </si>
  <si>
    <t>BEGONE</t>
  </si>
  <si>
    <t>7/22/2005</t>
  </si>
  <si>
    <t>8/21/2003</t>
  </si>
  <si>
    <t>BEATIT</t>
  </si>
  <si>
    <t>8/14/2001</t>
  </si>
  <si>
    <t>8/26/2017</t>
  </si>
  <si>
    <t>WOMB</t>
  </si>
  <si>
    <t>"Oven"</t>
  </si>
  <si>
    <t>THATHURT</t>
  </si>
  <si>
    <t>"Ow!"</t>
  </si>
  <si>
    <t>6/12/2016</t>
  </si>
  <si>
    <t>"P.U.!"</t>
  </si>
  <si>
    <t>"Pass"</t>
  </si>
  <si>
    <t>1/19/2012</t>
  </si>
  <si>
    <t>"Pfui!"</t>
  </si>
  <si>
    <t>THANKGOD</t>
  </si>
  <si>
    <t>"Phew!"</t>
  </si>
  <si>
    <t>10/1/1995</t>
  </si>
  <si>
    <t>7/6/1994</t>
  </si>
  <si>
    <t>"Phoo!"</t>
  </si>
  <si>
    <t>"Piggy"</t>
  </si>
  <si>
    <t>VOICE</t>
  </si>
  <si>
    <t>"Pipes"</t>
  </si>
  <si>
    <t>2/9/2017</t>
  </si>
  <si>
    <t>ATLANTICOCEAN</t>
  </si>
  <si>
    <t>"Pond"</t>
  </si>
  <si>
    <t>9/14/1998</t>
  </si>
  <si>
    <t>"Pooh!"</t>
  </si>
  <si>
    <t>1/17/1998</t>
  </si>
  <si>
    <t>"Porky"</t>
  </si>
  <si>
    <t>BAM</t>
  </si>
  <si>
    <t>8/3/1998</t>
  </si>
  <si>
    <t>1/7/2007</t>
  </si>
  <si>
    <t>"Pronto"</t>
  </si>
  <si>
    <t>"Psst!"</t>
  </si>
  <si>
    <t>9/15/2017</t>
  </si>
  <si>
    <t>HEYYOU</t>
  </si>
  <si>
    <t>10/12/2015</t>
  </si>
  <si>
    <t>7/3/2001</t>
  </si>
  <si>
    <t>"Rad!"</t>
  </si>
  <si>
    <t>11/2/2000</t>
  </si>
  <si>
    <t>"Rah!"</t>
  </si>
  <si>
    <t>QUITESO</t>
  </si>
  <si>
    <t>"Rather"</t>
  </si>
  <si>
    <t>1/9/2017</t>
  </si>
  <si>
    <t>OHDARN</t>
  </si>
  <si>
    <t>11/12/2014</t>
  </si>
  <si>
    <t>DARNIT</t>
  </si>
  <si>
    <t>11/16/2008</t>
  </si>
  <si>
    <t>5/21/1997</t>
  </si>
  <si>
    <t>DONTHAVEACOWMAN</t>
  </si>
  <si>
    <t>"Relax!"</t>
  </si>
  <si>
    <t>KEEPYOURSHIRTON</t>
  </si>
  <si>
    <t>12/29/1996</t>
  </si>
  <si>
    <t>5/29/2016</t>
  </si>
  <si>
    <t>"Relax"</t>
  </si>
  <si>
    <t>"Right"</t>
  </si>
  <si>
    <t>1/26/1999</t>
  </si>
  <si>
    <t>8/10/2012</t>
  </si>
  <si>
    <t>GEMSTONE</t>
  </si>
  <si>
    <t>"Rock"</t>
  </si>
  <si>
    <t>"Rocks"</t>
  </si>
  <si>
    <t>9/21/2017</t>
  </si>
  <si>
    <t>TOUPEES</t>
  </si>
  <si>
    <t>"Rugs"</t>
  </si>
  <si>
    <t>"Rush!"</t>
  </si>
  <si>
    <t>3/19/1996</t>
  </si>
  <si>
    <t>HELP</t>
  </si>
  <si>
    <t>"S O S!"</t>
  </si>
  <si>
    <t>10/19/2016</t>
  </si>
  <si>
    <t>HELPME</t>
  </si>
  <si>
    <t>"S O S"</t>
  </si>
  <si>
    <t>"Same"</t>
  </si>
  <si>
    <t>3/8/2006</t>
  </si>
  <si>
    <t>"Savvy?"</t>
  </si>
  <si>
    <t>4/4/2012</t>
  </si>
  <si>
    <t>8/25/1997</t>
  </si>
  <si>
    <t>"Scram!"</t>
  </si>
  <si>
    <t>12/7/1994</t>
  </si>
  <si>
    <t>AWAY</t>
  </si>
  <si>
    <t>1/1/1994</t>
  </si>
  <si>
    <t>GETLOST</t>
  </si>
  <si>
    <t>3/11/2014</t>
  </si>
  <si>
    <t>PARDONME</t>
  </si>
  <si>
    <t>"Scusi"</t>
  </si>
  <si>
    <t>"See ya"</t>
  </si>
  <si>
    <t>ITOLDYOUSO</t>
  </si>
  <si>
    <t>"See!"</t>
  </si>
  <si>
    <t>7/5/2014</t>
  </si>
  <si>
    <t>ICALLEDIT</t>
  </si>
  <si>
    <t>6/6/2013</t>
  </si>
  <si>
    <t>ITOLDYOU</t>
  </si>
  <si>
    <t>1/12/2016</t>
  </si>
  <si>
    <t>TOLDYA</t>
  </si>
  <si>
    <t>"See?!"</t>
  </si>
  <si>
    <t>12/16/2015</t>
  </si>
  <si>
    <t>9/15/2013</t>
  </si>
  <si>
    <t>TOLDYOU</t>
  </si>
  <si>
    <t>"See?"</t>
  </si>
  <si>
    <t>12/27/2005</t>
  </si>
  <si>
    <t>READY</t>
  </si>
  <si>
    <t>"Set?"</t>
  </si>
  <si>
    <t>"Shame!"</t>
  </si>
  <si>
    <t>QUIET</t>
  </si>
  <si>
    <t>"Shhh!"</t>
  </si>
  <si>
    <t>"Shoo!"</t>
  </si>
  <si>
    <t>GIT</t>
  </si>
  <si>
    <t>10/14/2015</t>
  </si>
  <si>
    <t>GOAWAY</t>
  </si>
  <si>
    <t>10/4/2006</t>
  </si>
  <si>
    <t>"Shoot"</t>
  </si>
  <si>
    <t>4/23/2000</t>
  </si>
  <si>
    <t>"Shucks"</t>
  </si>
  <si>
    <t>1/9/2016</t>
  </si>
  <si>
    <t>"Sick"</t>
  </si>
  <si>
    <t>7/11/2015</t>
  </si>
  <si>
    <t>ILLIN</t>
  </si>
  <si>
    <t>"Sigh!"</t>
  </si>
  <si>
    <t>7/17/2014</t>
  </si>
  <si>
    <t>"Smack"</t>
  </si>
  <si>
    <t>1/16/1997</t>
  </si>
  <si>
    <t>"Smoke"</t>
  </si>
  <si>
    <t>11/20/2001</t>
  </si>
  <si>
    <t>WHOCARES</t>
  </si>
  <si>
    <t>"So?"</t>
  </si>
  <si>
    <t>1/28/2012</t>
  </si>
  <si>
    <t>"Sold!"</t>
  </si>
  <si>
    <t>"Sorta"</t>
  </si>
  <si>
    <t>"So-so"</t>
  </si>
  <si>
    <t>"Stat!"</t>
  </si>
  <si>
    <t>PDQ</t>
  </si>
  <si>
    <t>"Stat"</t>
  </si>
  <si>
    <t>DONTGO</t>
  </si>
  <si>
    <t>"Stay!"</t>
  </si>
  <si>
    <t>DONOTGO</t>
  </si>
  <si>
    <t>"Stay"</t>
  </si>
  <si>
    <t>7/3/2015</t>
  </si>
  <si>
    <t>QUITIT</t>
  </si>
  <si>
    <t>"Stop!"</t>
  </si>
  <si>
    <t>1/28/2014</t>
  </si>
  <si>
    <t>10/8/2007</t>
  </si>
  <si>
    <t>ENOUGH</t>
  </si>
  <si>
    <t>1/8/2007</t>
  </si>
  <si>
    <t>11/8/1997</t>
  </si>
  <si>
    <t>10/24/2017</t>
  </si>
  <si>
    <t>"Suit"</t>
  </si>
  <si>
    <t>HOWGOESIT</t>
  </si>
  <si>
    <t>"Sup?"</t>
  </si>
  <si>
    <t>5/16/2006</t>
  </si>
  <si>
    <t>"Super!"</t>
  </si>
  <si>
    <t>2/5/2012</t>
  </si>
  <si>
    <t>"Sure!"</t>
  </si>
  <si>
    <t>4/9/1995</t>
  </si>
  <si>
    <t>1/1/1995</t>
  </si>
  <si>
    <t>10/29/2017</t>
  </si>
  <si>
    <t>YUP</t>
  </si>
  <si>
    <t>"Sure"</t>
  </si>
  <si>
    <t>5/3/2016</t>
  </si>
  <si>
    <t>2/6/2009</t>
  </si>
  <si>
    <t>OKEYDOKEY</t>
  </si>
  <si>
    <t>5/4/2002</t>
  </si>
  <si>
    <t>COOLIO</t>
  </si>
  <si>
    <t>"Sweet"</t>
  </si>
  <si>
    <t>8/14/1994</t>
  </si>
  <si>
    <t>"Swell"</t>
  </si>
  <si>
    <t>9/10/2016</t>
  </si>
  <si>
    <t>"Tabs"</t>
  </si>
  <si>
    <t>5/12/2001</t>
  </si>
  <si>
    <t>MMMM</t>
  </si>
  <si>
    <t>"Tasty!"</t>
  </si>
  <si>
    <t>11/15/2006</t>
  </si>
  <si>
    <t>5/24/2015</t>
  </si>
  <si>
    <t>IMOFF</t>
  </si>
  <si>
    <t>"Ta-ta"</t>
  </si>
  <si>
    <t>8/20/2012</t>
  </si>
  <si>
    <t>7/7/2011</t>
  </si>
  <si>
    <t>BYENOW</t>
  </si>
  <si>
    <t>PROF</t>
  </si>
  <si>
    <t>"Teach"</t>
  </si>
  <si>
    <t>ENEMIES</t>
  </si>
  <si>
    <t>"Them"</t>
  </si>
  <si>
    <t>ENEMY</t>
  </si>
  <si>
    <t>4/30/2004</t>
  </si>
  <si>
    <t>THEENEMY</t>
  </si>
  <si>
    <t>3/22/2006</t>
  </si>
  <si>
    <t>TAKETHAT</t>
  </si>
  <si>
    <t>"There!"</t>
  </si>
  <si>
    <t>6/1/1997</t>
  </si>
  <si>
    <t>"Things"</t>
  </si>
  <si>
    <t>"TMI!"</t>
  </si>
  <si>
    <t>ITSSO</t>
  </si>
  <si>
    <t>"True"</t>
  </si>
  <si>
    <t>10/25/2015</t>
  </si>
  <si>
    <t>ITISSO</t>
  </si>
  <si>
    <t>7/7/1997</t>
  </si>
  <si>
    <t>"Truly!"</t>
  </si>
  <si>
    <t>"Truly"</t>
  </si>
  <si>
    <t>1/1/2014</t>
  </si>
  <si>
    <t>GOFORIT</t>
  </si>
  <si>
    <t>"Try!"</t>
  </si>
  <si>
    <t>SHAME</t>
  </si>
  <si>
    <t>"Tsk!"</t>
  </si>
  <si>
    <t>10/28/2007</t>
  </si>
  <si>
    <t>2/6/2011</t>
  </si>
  <si>
    <t>"TTYL"</t>
  </si>
  <si>
    <t>"Tush!"</t>
  </si>
  <si>
    <t>"Ugh!"</t>
  </si>
  <si>
    <t>BLEH</t>
  </si>
  <si>
    <t>5/1/2011</t>
  </si>
  <si>
    <t>11/11/2006</t>
  </si>
  <si>
    <t>YECCH</t>
  </si>
  <si>
    <t>8/12/2004</t>
  </si>
  <si>
    <t>6/1/2002</t>
  </si>
  <si>
    <t>ITSAMESS</t>
  </si>
  <si>
    <t>11/5/2010</t>
  </si>
  <si>
    <t>OKEYDOKE</t>
  </si>
  <si>
    <t>"Uh-huh"</t>
  </si>
  <si>
    <t>9/30/2010</t>
  </si>
  <si>
    <t>BADIDEA</t>
  </si>
  <si>
    <t>"Uh-uh!"</t>
  </si>
  <si>
    <t>BACKOFF</t>
  </si>
  <si>
    <t>THINKAGAIN</t>
  </si>
  <si>
    <t>DONTDOIT</t>
  </si>
  <si>
    <t>4/15/2006</t>
  </si>
  <si>
    <t>2/11/2000</t>
  </si>
  <si>
    <t>NOSIREE</t>
  </si>
  <si>
    <t>"Uh-uh"</t>
  </si>
  <si>
    <t>NOPE</t>
  </si>
  <si>
    <t>10/16/2008</t>
  </si>
  <si>
    <t>9/1/2006</t>
  </si>
  <si>
    <t>FRAIDNOT</t>
  </si>
  <si>
    <t>12/8/1993</t>
  </si>
  <si>
    <t>"Um-hmm"</t>
  </si>
  <si>
    <t>12/26/2010</t>
  </si>
  <si>
    <t>"Uncle!"</t>
  </si>
  <si>
    <t>2/22/2001</t>
  </si>
  <si>
    <t>"Veni"</t>
  </si>
  <si>
    <t>"Vidi"</t>
  </si>
  <si>
    <t>"Warm"</t>
  </si>
  <si>
    <t>8/3/2016</t>
  </si>
  <si>
    <t>ISAY</t>
  </si>
  <si>
    <t>"Well!"</t>
  </si>
  <si>
    <t>6/16/2016</t>
  </si>
  <si>
    <t>MYMY</t>
  </si>
  <si>
    <t>12/31/1998</t>
  </si>
  <si>
    <t>INEVER</t>
  </si>
  <si>
    <t>"Wham!"</t>
  </si>
  <si>
    <t>12/13/1993</t>
  </si>
  <si>
    <t>"Wheels"</t>
  </si>
  <si>
    <t>"Whew!"</t>
  </si>
  <si>
    <t>MINDBLOWN</t>
  </si>
  <si>
    <t>"Whoa!"</t>
  </si>
  <si>
    <t>10/25/1994</t>
  </si>
  <si>
    <t>"Whoops"</t>
  </si>
  <si>
    <t>WHATFOR</t>
  </si>
  <si>
    <t>"Why?"</t>
  </si>
  <si>
    <t>6/5/2003</t>
  </si>
  <si>
    <t>7/26/2002</t>
  </si>
  <si>
    <t>TRUETHAT</t>
  </si>
  <si>
    <t>"Word!"</t>
  </si>
  <si>
    <t>2/11/2016</t>
  </si>
  <si>
    <t>OMIGOSH</t>
  </si>
  <si>
    <t>"Wow!!"</t>
  </si>
  <si>
    <t>11/23/2017</t>
  </si>
  <si>
    <t>"Wow!"</t>
  </si>
  <si>
    <t>8/2/2016</t>
  </si>
  <si>
    <t>8/12/2015</t>
  </si>
  <si>
    <t>OOH</t>
  </si>
  <si>
    <t>11/28/2012</t>
  </si>
  <si>
    <t>IMIMPRESSED</t>
  </si>
  <si>
    <t>5/10/2012</t>
  </si>
  <si>
    <t>OHBOY</t>
  </si>
  <si>
    <t>1/27/2007</t>
  </si>
  <si>
    <t>9/17/2005</t>
  </si>
  <si>
    <t>5/6/2003</t>
  </si>
  <si>
    <t>EXCELLENT</t>
  </si>
  <si>
    <t>FANTASTIC</t>
  </si>
  <si>
    <t>5/13/1996</t>
  </si>
  <si>
    <t>TERRIFIC</t>
  </si>
  <si>
    <t>HOORAH</t>
  </si>
  <si>
    <t>WOOHOO</t>
  </si>
  <si>
    <t>WOOT</t>
  </si>
  <si>
    <t>6/5/2016</t>
  </si>
  <si>
    <t>WHOOPEE</t>
  </si>
  <si>
    <t>5/14/2014</t>
  </si>
  <si>
    <t>11/4/2001</t>
  </si>
  <si>
    <t>7/24/2005</t>
  </si>
  <si>
    <t>"Yea"</t>
  </si>
  <si>
    <t>4/16/1998</t>
  </si>
  <si>
    <t>HURRAH</t>
  </si>
  <si>
    <t>"Yeah!"</t>
  </si>
  <si>
    <t>11/14/2005</t>
  </si>
  <si>
    <t>"Yeah"</t>
  </si>
  <si>
    <t>"Yep"</t>
  </si>
  <si>
    <t>1/4/1999</t>
  </si>
  <si>
    <t>ABSOLUTELY</t>
  </si>
  <si>
    <t>"Yes!"</t>
  </si>
  <si>
    <t>BYALLMEANS</t>
  </si>
  <si>
    <t>1/26/1998</t>
  </si>
  <si>
    <t>SURETHING</t>
  </si>
  <si>
    <t>11/21/2012</t>
  </si>
  <si>
    <t>"Yes"</t>
  </si>
  <si>
    <t>10/19/2008</t>
  </si>
  <si>
    <t>4/5/2014</t>
  </si>
  <si>
    <t>WHATISIT</t>
  </si>
  <si>
    <t>"Yes?"</t>
  </si>
  <si>
    <t>"Yipe!"</t>
  </si>
  <si>
    <t>3/20/2011</t>
  </si>
  <si>
    <t>HEYMAN</t>
  </si>
  <si>
    <t>2/18/2007</t>
  </si>
  <si>
    <t>OUCH</t>
  </si>
  <si>
    <t>"Yow!"</t>
  </si>
  <si>
    <t>4/4/2005</t>
  </si>
  <si>
    <t>YIKES</t>
  </si>
  <si>
    <t>"Yuck!"</t>
  </si>
  <si>
    <t>12/1/2013</t>
  </si>
  <si>
    <t>"Yuck"</t>
  </si>
  <si>
    <t>8/13/2017</t>
  </si>
  <si>
    <t>"Yuk!"</t>
  </si>
  <si>
    <t>3/2/2014</t>
  </si>
  <si>
    <t>1/27/2011</t>
  </si>
  <si>
    <t>7/1/2009</t>
  </si>
  <si>
    <t>DELISH</t>
  </si>
  <si>
    <t>NICEONE</t>
  </si>
  <si>
    <t>"Zing!"</t>
  </si>
  <si>
    <t>Find first name given last name</t>
  </si>
  <si>
    <t>Encyclopedia lookup</t>
  </si>
  <si>
    <t>Straight definition</t>
  </si>
  <si>
    <t>Example of a class</t>
  </si>
  <si>
    <t>Colloquial translation of phrase</t>
  </si>
  <si>
    <t>Composer Copland</t>
  </si>
  <si>
    <t>Newsman Brown</t>
  </si>
  <si>
    <t>Photographer Siskind</t>
  </si>
  <si>
    <t>Singer Neville</t>
  </si>
  <si>
    <t>President Lincoln</t>
  </si>
  <si>
    <t>Director Ferrara</t>
  </si>
  <si>
    <t>Director Gance</t>
  </si>
  <si>
    <t>Explorer Tasman</t>
  </si>
  <si>
    <t>Filmmaker Ferrara</t>
  </si>
  <si>
    <t>Newsman Elie</t>
  </si>
  <si>
    <t>Spy Rudolf</t>
  </si>
  <si>
    <t>Comedian Sandler</t>
  </si>
  <si>
    <t>Economist Smith</t>
  </si>
  <si>
    <t>AIMEE</t>
  </si>
  <si>
    <t>Actress Anouk</t>
  </si>
  <si>
    <t>Novelist Bender</t>
  </si>
  <si>
    <t>Singer Mann</t>
  </si>
  <si>
    <t>ALAIN</t>
  </si>
  <si>
    <t>Author Lesage</t>
  </si>
  <si>
    <t>ALAN</t>
  </si>
  <si>
    <t>Actor Alda</t>
  </si>
  <si>
    <t>Actor Arkin</t>
  </si>
  <si>
    <t>Actor Bates</t>
  </si>
  <si>
    <t>Actor Rickman</t>
  </si>
  <si>
    <t>Astronaut Bean</t>
  </si>
  <si>
    <t>Astronaut Shepard</t>
  </si>
  <si>
    <t>Author Paton</t>
  </si>
  <si>
    <t>Comedian King</t>
  </si>
  <si>
    <t>Comic King</t>
  </si>
  <si>
    <t>Economist Greenspan</t>
  </si>
  <si>
    <t>Humorous King</t>
  </si>
  <si>
    <t>Lawyer Dershowitz</t>
  </si>
  <si>
    <t>Novelist Paton</t>
  </si>
  <si>
    <t>Philosopher Watts</t>
  </si>
  <si>
    <t>Poet Seeger</t>
  </si>
  <si>
    <t>ALDOUS</t>
  </si>
  <si>
    <t>Author Huxley</t>
  </si>
  <si>
    <t>Author Waugh</t>
  </si>
  <si>
    <t>Pianist Templeton</t>
  </si>
  <si>
    <t>Actor Guinness</t>
  </si>
  <si>
    <t>Actor McCowen</t>
  </si>
  <si>
    <t>Novelist Waugh</t>
  </si>
  <si>
    <t>Writer Waugh</t>
  </si>
  <si>
    <t>ALGER</t>
  </si>
  <si>
    <t>Author Horatio</t>
  </si>
  <si>
    <t>AMANDA</t>
  </si>
  <si>
    <t>Actress Blake</t>
  </si>
  <si>
    <t>Actress Donohoe</t>
  </si>
  <si>
    <t>Actress Peet</t>
  </si>
  <si>
    <t>Actress Plummer</t>
  </si>
  <si>
    <t>Actress Brenneman</t>
  </si>
  <si>
    <t>Author Tan</t>
  </si>
  <si>
    <t>Comedian Poehler</t>
  </si>
  <si>
    <t>Comedian Schumer</t>
  </si>
  <si>
    <t>Golfer Alcott</t>
  </si>
  <si>
    <t>Novelist Tan</t>
  </si>
  <si>
    <t>Poet Lowell</t>
  </si>
  <si>
    <t>Senator Klobuchar</t>
  </si>
  <si>
    <t>Singer Winehouse</t>
  </si>
  <si>
    <t>Writer Sedaris</t>
  </si>
  <si>
    <t>Author Chekhov</t>
  </si>
  <si>
    <t>Writer Chekhov</t>
  </si>
  <si>
    <t>ANYA</t>
  </si>
  <si>
    <t>Writer Seton</t>
  </si>
  <si>
    <t>ELIE</t>
  </si>
  <si>
    <t>Author Wiesel</t>
  </si>
  <si>
    <t>Author Hunter</t>
  </si>
  <si>
    <t>Author Connell</t>
  </si>
  <si>
    <t>HONORE</t>
  </si>
  <si>
    <t>Author Balzac</t>
  </si>
  <si>
    <t>Painter Daumier</t>
  </si>
  <si>
    <t>HORACE</t>
  </si>
  <si>
    <t>Journalist Greeley</t>
  </si>
  <si>
    <t>Actor Holm</t>
  </si>
  <si>
    <t>Actor McKellen</t>
  </si>
  <si>
    <t>Actor McShane</t>
  </si>
  <si>
    <t>Actor Somerhalder</t>
  </si>
  <si>
    <t>Actor Ziering</t>
  </si>
  <si>
    <t>Author Fleming</t>
  </si>
  <si>
    <t>Author McEwan</t>
  </si>
  <si>
    <t>Author Rankin</t>
  </si>
  <si>
    <t>Golfer Poulter</t>
  </si>
  <si>
    <t>Golfer Woosnam</t>
  </si>
  <si>
    <t>Novelist Fleming</t>
  </si>
  <si>
    <t>Novelist McEwan</t>
  </si>
  <si>
    <t>Singer Janis</t>
  </si>
  <si>
    <t>Writer Buruma</t>
  </si>
  <si>
    <t>Writer Fleming</t>
  </si>
  <si>
    <t>Composer Albeniz</t>
  </si>
  <si>
    <t>Designer Mizrahi</t>
  </si>
  <si>
    <t>Pianist Albeniz</t>
  </si>
  <si>
    <t>Singer Hayes</t>
  </si>
  <si>
    <t>Singer/songwriter Hayes</t>
  </si>
  <si>
    <t>Violinist Stern</t>
  </si>
  <si>
    <t>Writer Asimov</t>
  </si>
  <si>
    <t>JOJO</t>
  </si>
  <si>
    <t>Skater Starbuck</t>
  </si>
  <si>
    <t>JON</t>
  </si>
  <si>
    <t>Actor Favreau</t>
  </si>
  <si>
    <t>Actor Voight</t>
  </si>
  <si>
    <t>Pianist Nakamatsu</t>
  </si>
  <si>
    <t>JONI</t>
  </si>
  <si>
    <t>Senator Ernst</t>
  </si>
  <si>
    <t>Singer Mitchell</t>
  </si>
  <si>
    <t>Actress Taylor</t>
  </si>
  <si>
    <t>RYAN</t>
  </si>
  <si>
    <t>Actor Gosling</t>
  </si>
  <si>
    <t>Actor O'Neal</t>
  </si>
  <si>
    <t>Actor Reynolds</t>
  </si>
  <si>
    <t>Actor Robert</t>
  </si>
  <si>
    <t>Actress Meg</t>
  </si>
  <si>
    <t>Actress Bernhardt</t>
  </si>
  <si>
    <t>Ex-governor Palin</t>
  </si>
  <si>
    <t>Singer McLachlan</t>
  </si>
  <si>
    <t>Singer Vaughan</t>
  </si>
  <si>
    <t>Singer/songwriter McLachlan</t>
  </si>
  <si>
    <t>Skater Hughes</t>
  </si>
  <si>
    <t>Actor Connery</t>
  </si>
  <si>
    <t>Actor Penn</t>
  </si>
  <si>
    <t>Actress Young</t>
  </si>
  <si>
    <t>Rapper Combs</t>
  </si>
  <si>
    <t>Singer Lennon</t>
  </si>
  <si>
    <t>Writer O'Faolain</t>
  </si>
  <si>
    <t>Author Kantor</t>
  </si>
  <si>
    <t>Actor Green</t>
  </si>
  <si>
    <t>Actor Rogen</t>
  </si>
  <si>
    <t>Writer Kantor</t>
  </si>
  <si>
    <t>Poet Silverstein</t>
  </si>
  <si>
    <t>Author Silverstein</t>
  </si>
  <si>
    <t>Cartoonist Silverstein</t>
  </si>
  <si>
    <t>Poet/illustrator Silverstein</t>
  </si>
  <si>
    <t>Illustrator Silverstein</t>
  </si>
  <si>
    <t>Writer Silverstein</t>
  </si>
  <si>
    <t>Poet/cartoonist Silverstein</t>
  </si>
  <si>
    <t>Author/illustrator Silverstein</t>
  </si>
  <si>
    <t>Dancer Shawn</t>
  </si>
  <si>
    <t>Director Demme</t>
  </si>
  <si>
    <t>Guitarist Nugent</t>
  </si>
  <si>
    <t>Actor Danson</t>
  </si>
  <si>
    <t>Newsman Koppel</t>
  </si>
  <si>
    <t>Actor Wass</t>
  </si>
  <si>
    <t>Pastor Haggard</t>
  </si>
  <si>
    <t>Poet Hughes</t>
  </si>
  <si>
    <t>Senator Cruz</t>
  </si>
  <si>
    <t>Actress Austin</t>
  </si>
  <si>
    <t>Actress Copley</t>
  </si>
  <si>
    <t>Actress Garr</t>
  </si>
  <si>
    <t>Actress Polo</t>
  </si>
  <si>
    <t>WES</t>
  </si>
  <si>
    <t>Director Craven</t>
  </si>
  <si>
    <t>Director Anderson</t>
  </si>
  <si>
    <t>Guitarist Borland</t>
  </si>
  <si>
    <t>Musician Montgomery</t>
  </si>
  <si>
    <t>Guitarist Montgomery</t>
  </si>
  <si>
    <t>Filmmaker Craven</t>
  </si>
  <si>
    <t>WILLA</t>
  </si>
  <si>
    <t>Author Cather</t>
  </si>
  <si>
    <t>Novelist Cather</t>
  </si>
  <si>
    <t>ZOE</t>
  </si>
  <si>
    <t>Actress Caldwell</t>
  </si>
  <si>
    <t>Actress Saldana</t>
  </si>
  <si>
    <t>Actress Wanamaker</t>
  </si>
  <si>
    <t>Actress/model Kravitz</t>
  </si>
  <si>
    <t>Actress/screenwriter Kazan</t>
  </si>
  <si>
    <t>Actress/singer Kravitz</t>
  </si>
  <si>
    <t>CLARICE</t>
  </si>
  <si>
    <t>"The Hour of the Star" novelist Lispector</t>
  </si>
  <si>
    <t>CHAIM</t>
  </si>
  <si>
    <t>Novelist Potok</t>
  </si>
  <si>
    <t>ABBE</t>
  </si>
  <si>
    <t>Singer-actress Lane</t>
  </si>
  <si>
    <t>ADAIR</t>
  </si>
  <si>
    <t>Actress Deborah</t>
  </si>
  <si>
    <t>ADOREE</t>
  </si>
  <si>
    <t>Actress Renee</t>
  </si>
  <si>
    <t>Actor John</t>
  </si>
  <si>
    <t>Author James</t>
  </si>
  <si>
    <t>Writer James</t>
  </si>
  <si>
    <t>Critic James</t>
  </si>
  <si>
    <t>ALDA</t>
  </si>
  <si>
    <t>Actor Alan</t>
  </si>
  <si>
    <t>Photographer/writer Arlene</t>
  </si>
  <si>
    <t>Actor Ray</t>
  </si>
  <si>
    <t>Author/architect Buzzi</t>
  </si>
  <si>
    <t>Actress Susan</t>
  </si>
  <si>
    <t>Singer-actress Susan</t>
  </si>
  <si>
    <t>ARNETT</t>
  </si>
  <si>
    <t>Newsman Peter</t>
  </si>
  <si>
    <t>ARNO</t>
  </si>
  <si>
    <t>The New Yorker cartoonist Peter</t>
  </si>
  <si>
    <t>Cartoonist Peter</t>
  </si>
  <si>
    <t>Peter the cartoonist</t>
  </si>
  <si>
    <t>Actor John or Sean</t>
  </si>
  <si>
    <t>Actor John or his actor son Sean</t>
  </si>
  <si>
    <t>"The Addams Family" actor John</t>
  </si>
  <si>
    <t>Actor John of "The Addams Family"</t>
  </si>
  <si>
    <t>ASTOR</t>
  </si>
  <si>
    <t>Fur trader John Jacob</t>
  </si>
  <si>
    <t>Actor John of TV's "Addams Family"</t>
  </si>
  <si>
    <t>BARDOT</t>
  </si>
  <si>
    <t>Actress Brigitte</t>
  </si>
  <si>
    <t>BARR</t>
  </si>
  <si>
    <t>Actress Roseanne</t>
  </si>
  <si>
    <t>Actress Arthur</t>
  </si>
  <si>
    <t>Actress Benaderet</t>
  </si>
  <si>
    <t>BENING</t>
  </si>
  <si>
    <t>Actress Annette</t>
  </si>
  <si>
    <t>Actress Jessica</t>
  </si>
  <si>
    <t>BISSET</t>
  </si>
  <si>
    <t>Actress Jacqueline</t>
  </si>
  <si>
    <t>BONDI</t>
  </si>
  <si>
    <t>Actress Beulah</t>
  </si>
  <si>
    <t>BONET</t>
  </si>
  <si>
    <t>Actress Lisa</t>
  </si>
  <si>
    <t>BRAGA</t>
  </si>
  <si>
    <t>Actress Sonia</t>
  </si>
  <si>
    <t>CARRERA</t>
  </si>
  <si>
    <t>Actress Barbara</t>
  </si>
  <si>
    <t>CASS</t>
  </si>
  <si>
    <t>Actress Peggy</t>
  </si>
  <si>
    <t>CATES</t>
  </si>
  <si>
    <t>Actress Phoebe</t>
  </si>
  <si>
    <t>Shoe designer Jimmy</t>
  </si>
  <si>
    <t>CIARDI</t>
  </si>
  <si>
    <t>Poet/critic John</t>
  </si>
  <si>
    <t>CLEESE</t>
  </si>
  <si>
    <t>Comedic actor John</t>
  </si>
  <si>
    <t>BAIO</t>
  </si>
  <si>
    <t>"Soap" actor Jimmy</t>
  </si>
  <si>
    <t>Comic actor John</t>
  </si>
  <si>
    <t>COBB</t>
  </si>
  <si>
    <t>Jazz drummer Jimmy</t>
  </si>
  <si>
    <t>DALY</t>
  </si>
  <si>
    <t>Golfer John</t>
  </si>
  <si>
    <t>DEPP</t>
  </si>
  <si>
    <t>Actor Johnny</t>
  </si>
  <si>
    <t>Clergyman/poet John</t>
  </si>
  <si>
    <t>DOOLITTLE</t>
  </si>
  <si>
    <t>W.W. II general Jimmy</t>
  </si>
  <si>
    <t>DUNAWAY</t>
  </si>
  <si>
    <t>Actress Faye</t>
  </si>
  <si>
    <t>Actress Irene</t>
  </si>
  <si>
    <t>DUNST</t>
  </si>
  <si>
    <t>Actress Kirsten</t>
  </si>
  <si>
    <t>"Monty Python" actor John</t>
  </si>
  <si>
    <t>DURANTE</t>
  </si>
  <si>
    <t>Comedian Jimmy</t>
  </si>
  <si>
    <t>HENNER</t>
  </si>
  <si>
    <t>Actress Marilu</t>
  </si>
  <si>
    <t>Comedian Jimmy who joked of his "schnozzola"</t>
  </si>
  <si>
    <t>JACOBS</t>
  </si>
  <si>
    <t>"Grease" co-writer Jim</t>
  </si>
  <si>
    <t>Author/critic John</t>
  </si>
  <si>
    <t>LEHRER</t>
  </si>
  <si>
    <t>Newsman Jim</t>
  </si>
  <si>
    <t>LOCKE</t>
  </si>
  <si>
    <t>Philosopher John</t>
  </si>
  <si>
    <t>Singer Johnny</t>
  </si>
  <si>
    <t>Olympics broadcaster Jim</t>
  </si>
  <si>
    <t>MORA</t>
  </si>
  <si>
    <t>Football coach Jim</t>
  </si>
  <si>
    <t>N.F.L. coach Jim</t>
  </si>
  <si>
    <t>Explorer Johnson</t>
  </si>
  <si>
    <t>PEET</t>
  </si>
  <si>
    <t>Actress Amanda</t>
  </si>
  <si>
    <t>"Serial" podcast host Sarah</t>
  </si>
  <si>
    <t>Actress Amanda of "Togetherness"</t>
  </si>
  <si>
    <t>"2012" actress Amanda</t>
  </si>
  <si>
    <t>Director Johnson</t>
  </si>
  <si>
    <t>SERKIN</t>
  </si>
  <si>
    <t>Pianist Peter</t>
  </si>
  <si>
    <t>Artist John</t>
  </si>
  <si>
    <t>TESH</t>
  </si>
  <si>
    <t>Composer John with six Emmys</t>
  </si>
  <si>
    <t>Pianist/radio host John</t>
  </si>
  <si>
    <t>Radio host John</t>
  </si>
  <si>
    <t>"Syriana" actress Amanda</t>
  </si>
  <si>
    <t>Syndicated radio host John</t>
  </si>
  <si>
    <t>"One World" musician John</t>
  </si>
  <si>
    <t>TV/radio host John</t>
  </si>
  <si>
    <t>Radio host/pianist John</t>
  </si>
  <si>
    <t>Singer/radio host John</t>
  </si>
  <si>
    <t>Musician John</t>
  </si>
  <si>
    <t>New Age composer John</t>
  </si>
  <si>
    <t>New Age musician John</t>
  </si>
  <si>
    <t>Former TV host John</t>
  </si>
  <si>
    <t>Musician/sportscaster John</t>
  </si>
  <si>
    <t>THORPE</t>
  </si>
  <si>
    <t>Athlete Jim whose Native American name was Wa-Tho-Huk</t>
  </si>
  <si>
    <t>Athlete Jim</t>
  </si>
  <si>
    <t>Athlete of the Century Jim</t>
  </si>
  <si>
    <t>TOSH</t>
  </si>
  <si>
    <t>Reggae musician Peter</t>
  </si>
  <si>
    <t>Reggae singer Peter</t>
  </si>
  <si>
    <t>Reggae artist Peter</t>
  </si>
  <si>
    <t>"Sax on the Beach" musician John</t>
  </si>
  <si>
    <t>YATES</t>
  </si>
  <si>
    <t>"Eyewitness" director Peter</t>
  </si>
  <si>
    <t>Director Peter</t>
  </si>
  <si>
    <t>"Breaking Away" director Peter</t>
  </si>
  <si>
    <t>"Eleni" director Peter</t>
  </si>
  <si>
    <t>Film director Peter</t>
  </si>
  <si>
    <t>"Bullitt" director Peter</t>
  </si>
  <si>
    <t>AAMILNE</t>
  </si>
  <si>
    <t>"Now We Are Six" author</t>
  </si>
  <si>
    <t>Find name given profession/reference</t>
  </si>
  <si>
    <t>"The Red House Mystery" novelist</t>
  </si>
  <si>
    <t>With 2-Down, "My People" author</t>
  </si>
  <si>
    <t>ABBAEBAN</t>
  </si>
  <si>
    <t>"Israel in the World" author</t>
  </si>
  <si>
    <t>"The Woman in the Dunes" author</t>
  </si>
  <si>
    <t>ABELARD</t>
  </si>
  <si>
    <t>"Sic et Non" author</t>
  </si>
  <si>
    <t>ACHEBE</t>
  </si>
  <si>
    <t>"Things Fall Apart" novelist</t>
  </si>
  <si>
    <t>ADE</t>
  </si>
  <si>
    <t>"Fables in Slang" author</t>
  </si>
  <si>
    <t>"The Sultan of Sulu" author</t>
  </si>
  <si>
    <t>"Artie" author</t>
  </si>
  <si>
    <t>AEHOUSMAN</t>
  </si>
  <si>
    <t>"A Shropshire Lad" author</t>
  </si>
  <si>
    <t>AESOP</t>
  </si>
  <si>
    <t>"The Fox and the Grapes" author</t>
  </si>
  <si>
    <t>"Venus and the Cat" author</t>
  </si>
  <si>
    <t>"The Lion's Share" author</t>
  </si>
  <si>
    <t>"The Frogs Who Desired a King" author</t>
  </si>
  <si>
    <t>"The Wolf in Sheep's Clothing" author</t>
  </si>
  <si>
    <t>"The Mischievous Dog" author</t>
  </si>
  <si>
    <t>"Belling the Cat" author</t>
  </si>
  <si>
    <t>"A Death in the Family" novelist</t>
  </si>
  <si>
    <t>"The Morning Watch" novelist</t>
  </si>
  <si>
    <t>"Let Us Now Praise Famous Men" author</t>
  </si>
  <si>
    <t>"Sin City" actress</t>
  </si>
  <si>
    <t>ALCOTT</t>
  </si>
  <si>
    <t>"Little Women" author</t>
  </si>
  <si>
    <t>"Little Men" author</t>
  </si>
  <si>
    <t>"Jo's Boys" author</t>
  </si>
  <si>
    <t>"Luck and Pluck" author</t>
  </si>
  <si>
    <t>"Tattered Tom" author</t>
  </si>
  <si>
    <t>"Sink or Swim" author</t>
  </si>
  <si>
    <t>"Ragged Dick" author</t>
  </si>
  <si>
    <t>ALGORE</t>
  </si>
  <si>
    <t>"An Inconvenient Truth" author</t>
  </si>
  <si>
    <t>"Earth in the Balance" author</t>
  </si>
  <si>
    <t>ALGREN</t>
  </si>
  <si>
    <t>Nelson ___, "The Man With the Golden Arm" novelist</t>
  </si>
  <si>
    <t>"The Greatest: My Own Story" author</t>
  </si>
  <si>
    <t>ALICEWALKER</t>
  </si>
  <si>
    <t>"Meridian" and "The Temple of My Familiar" novelist</t>
  </si>
  <si>
    <t>ALIMACGRAW</t>
  </si>
  <si>
    <t>"Love Story" actress</t>
  </si>
  <si>
    <t>ALISON</t>
  </si>
  <si>
    <t>With 51-Down, "Mad Men" actress</t>
  </si>
  <si>
    <t>ALISTAIRMACLEAN</t>
  </si>
  <si>
    <t>"Where Eagles Dare" novelist</t>
  </si>
  <si>
    <t>"The Guns of Navarone" novelist</t>
  </si>
  <si>
    <t>"Anthony Adverse" author</t>
  </si>
  <si>
    <t>ALLENDE</t>
  </si>
  <si>
    <t>"The House of the Spirits" author</t>
  </si>
  <si>
    <t>ALLYSHEEDY</t>
  </si>
  <si>
    <t>"The Breakfast Club" actress</t>
  </si>
  <si>
    <t>ALONSO</t>
  </si>
  <si>
    <t>"Moscow on the Hudson" actress</t>
  </si>
  <si>
    <t>ALROKER</t>
  </si>
  <si>
    <t>"The Morning Show Murders" novelist</t>
  </si>
  <si>
    <t>AMADO</t>
  </si>
  <si>
    <t>"Gabriela, Clove and Cinnamon" author</t>
  </si>
  <si>
    <t>"The Violent Land" author</t>
  </si>
  <si>
    <t>"Journey Into Fear" novelist</t>
  </si>
  <si>
    <t>Martin ___, "London Fields" novelist</t>
  </si>
  <si>
    <t>"Lucky Jim" author</t>
  </si>
  <si>
    <t>"London Fields" author</t>
  </si>
  <si>
    <t>"Jake's Thing" author</t>
  </si>
  <si>
    <t>"Lucky Jim" novelist</t>
  </si>
  <si>
    <t>"Jake's Thing" novelist</t>
  </si>
  <si>
    <t>"Time's Arrow" novelist</t>
  </si>
  <si>
    <t>AMORY</t>
  </si>
  <si>
    <t>"The Cat and the Curmudgeon" author</t>
  </si>
  <si>
    <t>AMOSOZ</t>
  </si>
  <si>
    <t>"A Perfect Peace" novelist</t>
  </si>
  <si>
    <t>With 56-Down, "The Joy Luck Club" author</t>
  </si>
  <si>
    <t>AMYTAN</t>
  </si>
  <si>
    <t>"The Joy Luck Club" author</t>
  </si>
  <si>
    <t>"Saving Fish From Drowning" author</t>
  </si>
  <si>
    <t>"Saving Fish From Drowning" novelist</t>
  </si>
  <si>
    <t>"The Bonesetter's Daughter" author</t>
  </si>
  <si>
    <t>ANAALICIA</t>
  </si>
  <si>
    <t>"Falcon Crest" actress</t>
  </si>
  <si>
    <t>ANAISNIN</t>
  </si>
  <si>
    <t>"Delta of Venus" author</t>
  </si>
  <si>
    <t>ANDRESS</t>
  </si>
  <si>
    <t>"The Blue Max" actress</t>
  </si>
  <si>
    <t>"Casino Royale" actress</t>
  </si>
  <si>
    <t>"She's the One" actress</t>
  </si>
  <si>
    <t>ANNALEE</t>
  </si>
  <si>
    <t>Longtime grandmotherly "General Hospital" actress</t>
  </si>
  <si>
    <t>Longtime "General Hospital" actress</t>
  </si>
  <si>
    <t>ANNASEWELL</t>
  </si>
  <si>
    <t>"Black Beauty" author</t>
  </si>
  <si>
    <t>ANNEMEARA</t>
  </si>
  <si>
    <t>"Archie Bunker's Place" actress</t>
  </si>
  <si>
    <t>"The Vampire Chronicles" author</t>
  </si>
  <si>
    <t>"Servant of the Bones" author</t>
  </si>
  <si>
    <t>"Queen of the Damned" author</t>
  </si>
  <si>
    <t>"The Witching Hour" author</t>
  </si>
  <si>
    <t>With 123-Across, "48HRS." actress</t>
  </si>
  <si>
    <t>ANOUKAIMEE</t>
  </si>
  <si>
    <t>"Pret-a-Porter" actress</t>
  </si>
  <si>
    <t>"Un Homme et une Femme" actress</t>
  </si>
  <si>
    <t>"Our Miss Brooks" actress</t>
  </si>
  <si>
    <t>"Stage Door" actress</t>
  </si>
  <si>
    <t>ARENDT</t>
  </si>
  <si>
    <t>"The Origins of Totalitarianism" author</t>
  </si>
  <si>
    <t>"Origins of Totalitarianism" author</t>
  </si>
  <si>
    <t>"Poetics" author</t>
  </si>
  <si>
    <t>"Rhetoric" author</t>
  </si>
  <si>
    <t>"Dreams and Projects" author</t>
  </si>
  <si>
    <t>ASCH</t>
  </si>
  <si>
    <t>"Moses" novelist</t>
  </si>
  <si>
    <t>"The Nazarene" novelist</t>
  </si>
  <si>
    <t>"Moses" author</t>
  </si>
  <si>
    <t>"The Nazarene" author</t>
  </si>
  <si>
    <t>"The Apostle" novelist</t>
  </si>
  <si>
    <t>"Hard Road to Glory" author</t>
  </si>
  <si>
    <t>"A Hard Road to Glory" author</t>
  </si>
  <si>
    <t>"A Hard Road to Glory" athlete-author</t>
  </si>
  <si>
    <t>"Days of Grace" author</t>
  </si>
  <si>
    <t>"Off the Court" author</t>
  </si>
  <si>
    <t>"Foundation" author</t>
  </si>
  <si>
    <t>"I, Robot" author</t>
  </si>
  <si>
    <t>"Puzzles of the Black Widowers" author</t>
  </si>
  <si>
    <t>"Nemesis" novelist</t>
  </si>
  <si>
    <t>"The End of Eternity" author</t>
  </si>
  <si>
    <t>"Pebble in the Sky" author</t>
  </si>
  <si>
    <t>"The Stars, Like Dust" author</t>
  </si>
  <si>
    <t>"Foundation Trilogy" author</t>
  </si>
  <si>
    <t>"Foundation's Edge" author</t>
  </si>
  <si>
    <t>"The Maltese Falcon" actress</t>
  </si>
  <si>
    <t>ATWOOD</t>
  </si>
  <si>
    <t>"The Handmaid's Tale" novelist</t>
  </si>
  <si>
    <t>"The Handmaid's Tale" author</t>
  </si>
  <si>
    <t>"Lady Oracle" novelist</t>
  </si>
  <si>
    <t>AUDEN</t>
  </si>
  <si>
    <t>"The Age of Anxiety" author</t>
  </si>
  <si>
    <t>AUEL</t>
  </si>
  <si>
    <t>"The Clan of the Cave Bear" author</t>
  </si>
  <si>
    <t>"The Clan of the Cave Bear" novelist</t>
  </si>
  <si>
    <t>"The Land of Painted Caves" novelist</t>
  </si>
  <si>
    <t>"The Shelters of Stone" author</t>
  </si>
  <si>
    <t>"Clan of the Cave Bear" author</t>
  </si>
  <si>
    <t>"The Mammoth Hunters" author</t>
  </si>
  <si>
    <t>AUSTEN</t>
  </si>
  <si>
    <t>"Northanger Abbey" novelist</t>
  </si>
  <si>
    <t>"Sense and Sensibility" author</t>
  </si>
  <si>
    <t>"Pride and Prejudice" author</t>
  </si>
  <si>
    <t>AYNRAND</t>
  </si>
  <si>
    <t>"The Fountainhead" author</t>
  </si>
  <si>
    <t>"We, the Living" novelist</t>
  </si>
  <si>
    <t>BACALL</t>
  </si>
  <si>
    <t>"How to Marry a Millionaire" actress</t>
  </si>
  <si>
    <t>"Key Largo" actress</t>
  </si>
  <si>
    <t>BAIN</t>
  </si>
  <si>
    <t>"Mission: Impossible" actress</t>
  </si>
  <si>
    <t>BALZAC</t>
  </si>
  <si>
    <t>"La Cousine Bette" novelist</t>
  </si>
  <si>
    <t>"The Human Comedy" author</t>
  </si>
  <si>
    <t>"... And God Created Woman" actress</t>
  </si>
  <si>
    <t>BARTH</t>
  </si>
  <si>
    <t>"The Sot-Weed Factor" author</t>
  </si>
  <si>
    <t>"The End of the Road" novelist</t>
  </si>
  <si>
    <t>BAUM</t>
  </si>
  <si>
    <t>"Father Goose" author</t>
  </si>
  <si>
    <t>BEHAN</t>
  </si>
  <si>
    <t>"Borstal Boy" author</t>
  </si>
  <si>
    <t>"The Scarperer" author</t>
  </si>
  <si>
    <t>BELLI</t>
  </si>
  <si>
    <t>"My Life on Trial" author</t>
  </si>
  <si>
    <t>BENET</t>
  </si>
  <si>
    <t>"The Devil and Daniel Webster" author</t>
  </si>
  <si>
    <t>BERNE</t>
  </si>
  <si>
    <t>"Games People Play" author</t>
  </si>
  <si>
    <t>BIERCE</t>
  </si>
  <si>
    <t>"The Devil's Dictionary" author</t>
  </si>
  <si>
    <t>BING</t>
  </si>
  <si>
    <t>"5,000 Nights at the Opera" author</t>
  </si>
  <si>
    <t>BLUME</t>
  </si>
  <si>
    <t>"Superfudge" author</t>
  </si>
  <si>
    <t>"The Haywain Triptych" painter</t>
  </si>
  <si>
    <t>"Ship of Fools" painter</t>
  </si>
  <si>
    <t>"The Temptation of St. Anthony" painter</t>
  </si>
  <si>
    <t>"Garden of Earthly Delights" painter</t>
  </si>
  <si>
    <t>"Mocking of Christ" painter</t>
  </si>
  <si>
    <t>BOUTON</t>
  </si>
  <si>
    <t>"Ball Four" author</t>
  </si>
  <si>
    <t>"The Death of the Heart" novelist</t>
  </si>
  <si>
    <t>"Moon Over Parador" actress</t>
  </si>
  <si>
    <t>BRESLIN</t>
  </si>
  <si>
    <t>"The Gang That Couldn't Shoot Straight" novelist</t>
  </si>
  <si>
    <t>BROKAW</t>
  </si>
  <si>
    <t>"The Greatest Generation" author</t>
  </si>
  <si>
    <t>BRONTE</t>
  </si>
  <si>
    <t>"The Professor: A Tale" novelist</t>
  </si>
  <si>
    <t>"Villette" novelist</t>
  </si>
  <si>
    <t>"Agnes Grey" author</t>
  </si>
  <si>
    <t>BUNYAN</t>
  </si>
  <si>
    <t>"The Pilgrim's Progress" author</t>
  </si>
  <si>
    <t>BURGESS</t>
  </si>
  <si>
    <t>"1985" novelist</t>
  </si>
  <si>
    <t>"One Man's San Francisco" author</t>
  </si>
  <si>
    <t>"Double Indemnity" author</t>
  </si>
  <si>
    <t>"Double Indemnity" novelist</t>
  </si>
  <si>
    <t>"The Postman Always Rings Twice" author</t>
  </si>
  <si>
    <t>"The Fall" novelist</t>
  </si>
  <si>
    <t>"L'Etranger" novelist</t>
  </si>
  <si>
    <t>"The Fall" author</t>
  </si>
  <si>
    <t>CANDYCLARK</t>
  </si>
  <si>
    <t>"American Graffiti" actress</t>
  </si>
  <si>
    <t>CAPOTE</t>
  </si>
  <si>
    <t>"Breakfast at Tiffany's" novelist</t>
  </si>
  <si>
    <t>"The Emperor's Snuff-Box" novelist</t>
  </si>
  <si>
    <t>"It Walks by Night" novelist</t>
  </si>
  <si>
    <t>"The Witch of the Low Tide" mystery novelist</t>
  </si>
  <si>
    <t>CARRERE</t>
  </si>
  <si>
    <t>"Wayne's World" actress</t>
  </si>
  <si>
    <t>CEZANNE</t>
  </si>
  <si>
    <t>"Le Vase Bleu" painter</t>
  </si>
  <si>
    <t>"Bathers" painter</t>
  </si>
  <si>
    <t>"Mont Sainte-Victoire" painter</t>
  </si>
  <si>
    <t>CHAGALL</t>
  </si>
  <si>
    <t>"12 Tribes" painter</t>
  </si>
  <si>
    <t>CHANDLER</t>
  </si>
  <si>
    <t>"Farewell, My Lovely" novelist</t>
  </si>
  <si>
    <t>"Moonstruck" actress</t>
  </si>
  <si>
    <t>"Mermaids" actress</t>
  </si>
  <si>
    <t>CLAUDEMONET</t>
  </si>
  <si>
    <t>"Water Lilies" painter</t>
  </si>
  <si>
    <t>COLETTE</t>
  </si>
  <si>
    <t>"Gigi" novelist</t>
  </si>
  <si>
    <t>COROT</t>
  </si>
  <si>
    <t>"Ville-d'Avray" painter</t>
  </si>
  <si>
    <t>"The Bridge at Narni" painter</t>
  </si>
  <si>
    <t>"Woman With a Pearl" painter</t>
  </si>
  <si>
    <t>"Ville d'Avray" painter</t>
  </si>
  <si>
    <t>"A Girl Reading" painter</t>
  </si>
  <si>
    <t>"Orphee, Le Repos" painter</t>
  </si>
  <si>
    <t>"Orphee" painter</t>
  </si>
  <si>
    <t>CPSNOW</t>
  </si>
  <si>
    <t>"Strangers and Brothers" novelist</t>
  </si>
  <si>
    <t>CSFORESTER</t>
  </si>
  <si>
    <t>"The African Queen" novelist</t>
  </si>
  <si>
    <t>DAHL</t>
  </si>
  <si>
    <t>"The Diamond Queen" actress</t>
  </si>
  <si>
    <t>"The Hallucinogenic Toreador" painter</t>
  </si>
  <si>
    <t>"Swans Reflecting Elephants" painter</t>
  </si>
  <si>
    <t>"Burning Giraffes in Yellow" painter</t>
  </si>
  <si>
    <t>"The Persistence of Memory" painter</t>
  </si>
  <si>
    <t>"Burning Giraffe" painter</t>
  </si>
  <si>
    <t>"The Burning Giraffe" painter</t>
  </si>
  <si>
    <t>"Atomic Leda" painter</t>
  </si>
  <si>
    <t>"Tuna Fishing" painter</t>
  </si>
  <si>
    <t>The "limp watch" painter</t>
  </si>
  <si>
    <t>"Tuna-Fishing" painter</t>
  </si>
  <si>
    <t>"Judging Amy" actress</t>
  </si>
  <si>
    <t>DAVINCI</t>
  </si>
  <si>
    <t>"Mona Lisa" painter</t>
  </si>
  <si>
    <t>"Pillow Talk" actress</t>
  </si>
  <si>
    <t>DEFOE</t>
  </si>
  <si>
    <t>"Robinson Crusoe" novelist</t>
  </si>
  <si>
    <t>"Roxana: The Fortunate Mistress" novelist</t>
  </si>
  <si>
    <t>DEGAS</t>
  </si>
  <si>
    <t>"L'Absinthe" painter</t>
  </si>
  <si>
    <t>"Dancers at the Bar" painter</t>
  </si>
  <si>
    <t>"At the Milliner's" painter</t>
  </si>
  <si>
    <t>"L'Amateur d'estampes" painter</t>
  </si>
  <si>
    <t>"Le Viol" painter</t>
  </si>
  <si>
    <t>"The Millinery Shop" painter</t>
  </si>
  <si>
    <t>"The Rehearsal" painter</t>
  </si>
  <si>
    <t>"Dancer at the Bar" painter</t>
  </si>
  <si>
    <t>"The Ballet Class" painter</t>
  </si>
  <si>
    <t>"Rehearsal of a Ballet" painter</t>
  </si>
  <si>
    <t>DEIGHTON</t>
  </si>
  <si>
    <t>"The Ipcress File" novelist</t>
  </si>
  <si>
    <t>DENCH</t>
  </si>
  <si>
    <t>"The Best Exotic Marigold Hotel" actress</t>
  </si>
  <si>
    <t>DERN</t>
  </si>
  <si>
    <t>"Jurassic Park" actress</t>
  </si>
  <si>
    <t>"Justine" novelist</t>
  </si>
  <si>
    <t>DEY</t>
  </si>
  <si>
    <t>"L.A. Law" actress</t>
  </si>
  <si>
    <t>"The Partridge Family" actress</t>
  </si>
  <si>
    <t>"Emerald Point N.A.S." actress</t>
  </si>
  <si>
    <t>DHLAWRENCE</t>
  </si>
  <si>
    <t>"Lady Chatterley's Lover" novelist</t>
  </si>
  <si>
    <t>DIANELANE</t>
  </si>
  <si>
    <t>"My Dog Skip" actress</t>
  </si>
  <si>
    <t>"The Black Tulip" novelist</t>
  </si>
  <si>
    <t>"La Reine Margot" novelist</t>
  </si>
  <si>
    <t>"True Confessions" novelist</t>
  </si>
  <si>
    <t>"Baudolino" novelist</t>
  </si>
  <si>
    <t>"The Name of the Rose" novelist</t>
  </si>
  <si>
    <t>"The Island of the Day Before" novelist</t>
  </si>
  <si>
    <t>"Foucault's Pendulum" novelist</t>
  </si>
  <si>
    <t>EDIEFALCO</t>
  </si>
  <si>
    <t>"The Sopranos" actress</t>
  </si>
  <si>
    <t>EDNAFERBER</t>
  </si>
  <si>
    <t>"Cimarron" novelist</t>
  </si>
  <si>
    <t>EKBERG</t>
  </si>
  <si>
    <t>"La Dolce Vita" actress</t>
  </si>
  <si>
    <t>ELDOCTOROW</t>
  </si>
  <si>
    <t>"Billy Bathgate" novelist</t>
  </si>
  <si>
    <t>ELGRECO</t>
  </si>
  <si>
    <t>"St. Martin and the Beggar" painter</t>
  </si>
  <si>
    <t>"View of Toledo" painter</t>
  </si>
  <si>
    <t>ELIOT</t>
  </si>
  <si>
    <t>"Adam Bede" novelist</t>
  </si>
  <si>
    <t>"Felix Holt" novelist</t>
  </si>
  <si>
    <t>"Middlemarch" novelist</t>
  </si>
  <si>
    <t>"Silas Marner" novelist</t>
  </si>
  <si>
    <t>ELKIN</t>
  </si>
  <si>
    <t>"The Magic Kingdom" novelist</t>
  </si>
  <si>
    <t>"American Psycho" novelist</t>
  </si>
  <si>
    <t>"Less Than Zero" novelist</t>
  </si>
  <si>
    <t>"Invisible Man" novelist</t>
  </si>
  <si>
    <t>EMFORSTER</t>
  </si>
  <si>
    <t>"Where Angels Fear to Tread" novelist</t>
  </si>
  <si>
    <t>EMILEZOLA</t>
  </si>
  <si>
    <t>"The Experimental Novel" novelist</t>
  </si>
  <si>
    <t>"The Scandalized Masks" painter</t>
  </si>
  <si>
    <t>"The Lamp-Lighter" painter</t>
  </si>
  <si>
    <t>"Dynasty" actress</t>
  </si>
  <si>
    <t>FORSTER</t>
  </si>
  <si>
    <t>"Howards End" novelist</t>
  </si>
  <si>
    <t>"Grand Hotel" actress</t>
  </si>
  <si>
    <t>GARR</t>
  </si>
  <si>
    <t>"Oh, God!" actress</t>
  </si>
  <si>
    <t>"Dumb and Dumber" actress</t>
  </si>
  <si>
    <t>"Young Frankenstein" actress</t>
  </si>
  <si>
    <t>"Dumb &amp; Dumber" actress</t>
  </si>
  <si>
    <t>GISH</t>
  </si>
  <si>
    <t>"Intolerance" actress</t>
  </si>
  <si>
    <t>"The Whales of August" actress</t>
  </si>
  <si>
    <t>GOGOL</t>
  </si>
  <si>
    <t>"Dead Souls" novelist</t>
  </si>
  <si>
    <t>GOREVIDAL</t>
  </si>
  <si>
    <t>"1876" novelist</t>
  </si>
  <si>
    <t>GOYA</t>
  </si>
  <si>
    <t>"Witches' Flight" painter</t>
  </si>
  <si>
    <t>"The Naked Maja" painter</t>
  </si>
  <si>
    <t>"Saturn Devouring His Children" painter</t>
  </si>
  <si>
    <t>"Duchess of Alba" painter</t>
  </si>
  <si>
    <t>"The Third of May" painter</t>
  </si>
  <si>
    <t>"Naked Maja" painter</t>
  </si>
  <si>
    <t>GREENE</t>
  </si>
  <si>
    <t>"Brighton Rock" novelist</t>
  </si>
  <si>
    <t>"The Power and the Glory" novelist</t>
  </si>
  <si>
    <t>"The Last of the Plainsmen" novelist</t>
  </si>
  <si>
    <t>"Riders of the Purple Sage" novelist</t>
  </si>
  <si>
    <t>GRISHAM</t>
  </si>
  <si>
    <t>"The Appeal" novelist</t>
  </si>
  <si>
    <t>GROS</t>
  </si>
  <si>
    <t>"The Battle of Eylau" painter</t>
  </si>
  <si>
    <t>"Napoleon at Eylau" painter</t>
  </si>
  <si>
    <t>HAGEN</t>
  </si>
  <si>
    <t>"Adam's Rib" actress</t>
  </si>
  <si>
    <t>HALS</t>
  </si>
  <si>
    <t>"Young Man With a Skull" painter</t>
  </si>
  <si>
    <t>"The Merry Drinker" painter</t>
  </si>
  <si>
    <t>"Youth With a Skull" painter</t>
  </si>
  <si>
    <t>"Merry Toper" painter</t>
  </si>
  <si>
    <t>"The Jolly Trio" painter</t>
  </si>
  <si>
    <t>"The Gypsy" painter</t>
  </si>
  <si>
    <t>"The Jolly Toper" painter</t>
  </si>
  <si>
    <t>"Laughing Cavalier" painter</t>
  </si>
  <si>
    <t>HAMEL</t>
  </si>
  <si>
    <t>"Hill Street Blues" actress</t>
  </si>
  <si>
    <t>HAWN</t>
  </si>
  <si>
    <t>"Foul Play" actress</t>
  </si>
  <si>
    <t>"Laugh-In" actress</t>
  </si>
  <si>
    <t>"Bird on a Wire" actress</t>
  </si>
  <si>
    <t>HEATHERLOCKLEAR</t>
  </si>
  <si>
    <t>"Melrose Place" actress</t>
  </si>
  <si>
    <t>HECHE</t>
  </si>
  <si>
    <t>"Wag the Dog" actress</t>
  </si>
  <si>
    <t>"Narcissus and Goldmund" novelist</t>
  </si>
  <si>
    <t>"Steppenwolf" novelist</t>
  </si>
  <si>
    <t>"The Glass Bead Game" novelist</t>
  </si>
  <si>
    <t>"Das Glasperlenspiel" novelist</t>
  </si>
  <si>
    <t>"Demian" novelist</t>
  </si>
  <si>
    <t>"Magister Ludi" novelist</t>
  </si>
  <si>
    <t>HGWELLS</t>
  </si>
  <si>
    <t>"The History of Mr. Polly" novelist</t>
  </si>
  <si>
    <t>"The Food of the Gods" novelist</t>
  </si>
  <si>
    <t>HOPPER</t>
  </si>
  <si>
    <t>"Early Sunday Morning" painter</t>
  </si>
  <si>
    <t>"Les Miserables" novelist</t>
  </si>
  <si>
    <t>IDALUPINO</t>
  </si>
  <si>
    <t>"High Sierra" actress</t>
  </si>
  <si>
    <t>"Good Luck, Miss Wyckoff" novelist</t>
  </si>
  <si>
    <t>INNESS</t>
  </si>
  <si>
    <t>"Delaware Water Gap" painter</t>
  </si>
  <si>
    <t>With 23-Down, "Zorba the Greek" actress</t>
  </si>
  <si>
    <t>With 68-Down, "Fame" actress</t>
  </si>
  <si>
    <t>IRENECARA</t>
  </si>
  <si>
    <t>"Fame" actress</t>
  </si>
  <si>
    <t>IRISMURDOCH</t>
  </si>
  <si>
    <t>"The Good Apprentice" novelist</t>
  </si>
  <si>
    <t>JANEAUSTEN</t>
  </si>
  <si>
    <t>"Pride and Prejudice" novelist</t>
  </si>
  <si>
    <t>JONES</t>
  </si>
  <si>
    <t>"From Here to Eternity" novelist</t>
  </si>
  <si>
    <t>JONG</t>
  </si>
  <si>
    <t>"Fanny" novelist</t>
  </si>
  <si>
    <t>JOYCECAROLOATES</t>
  </si>
  <si>
    <t>"American Appetites" novelist</t>
  </si>
  <si>
    <t>KAFKA</t>
  </si>
  <si>
    <t>"Amerika" novelist</t>
  </si>
  <si>
    <t>"The Castle" novelist</t>
  </si>
  <si>
    <t>KARENBLACK</t>
  </si>
  <si>
    <t>"Nashville" actress</t>
  </si>
  <si>
    <t>KEROUAC</t>
  </si>
  <si>
    <t>"On the Road" novelist</t>
  </si>
  <si>
    <t>KERR</t>
  </si>
  <si>
    <t>"The King and I" actress</t>
  </si>
  <si>
    <t>"From Here to Eternity" actress</t>
  </si>
  <si>
    <t>KESEY</t>
  </si>
  <si>
    <t>"One Flew Over the Cuckoo's Nest" novelist</t>
  </si>
  <si>
    <t>KIDMAN</t>
  </si>
  <si>
    <t>"Moulin Rouge" actress</t>
  </si>
  <si>
    <t>KLEE</t>
  </si>
  <si>
    <t>"Der Goldfisch" painter</t>
  </si>
  <si>
    <t>"Fish Magic" painter</t>
  </si>
  <si>
    <t>"The Goldfish" painter</t>
  </si>
  <si>
    <t>"Red Balloon" painter</t>
  </si>
  <si>
    <t>KLIMT</t>
  </si>
  <si>
    <t>"The Kiss" painter</t>
  </si>
  <si>
    <t>KLINE</t>
  </si>
  <si>
    <t>"Mahoning" painter</t>
  </si>
  <si>
    <t>KUDROW</t>
  </si>
  <si>
    <t>"Friends" actress</t>
  </si>
  <si>
    <t>"Charlie's Angels" actress</t>
  </si>
  <si>
    <t>"Chicago Hope" actress</t>
  </si>
  <si>
    <t>"Running on Empty" actress</t>
  </si>
  <si>
    <t>"Hideaway" actress</t>
  </si>
  <si>
    <t>Onetime "Chicago Hope" actress</t>
  </si>
  <si>
    <t>LANGE</t>
  </si>
  <si>
    <t>Oscar-winning "Tootsie" actress</t>
  </si>
  <si>
    <t>Harper ___, "To Kill a Mockingbird" novelist</t>
  </si>
  <si>
    <t>LELY</t>
  </si>
  <si>
    <t>"The Windsor Beauties" painter</t>
  </si>
  <si>
    <t>"Solaris" novelist</t>
  </si>
  <si>
    <t>LENAOLIN</t>
  </si>
  <si>
    <t>"Chocolat" actress</t>
  </si>
  <si>
    <t>LENYA</t>
  </si>
  <si>
    <t>"Semi-Tough" actress</t>
  </si>
  <si>
    <t>LEONARDO</t>
  </si>
  <si>
    <t>LEONARDODAVINCI</t>
  </si>
  <si>
    <t>"St. John the Baptist" painter</t>
  </si>
  <si>
    <t>LIPPI</t>
  </si>
  <si>
    <t>"The Feast of Herod" painter</t>
  </si>
  <si>
    <t>LISABONET</t>
  </si>
  <si>
    <t>"The Cosby Show" actress</t>
  </si>
  <si>
    <t>"Marriage Italian-Style" actress</t>
  </si>
  <si>
    <t>"The Millionairess" actress</t>
  </si>
  <si>
    <t>"Two Women" actress</t>
  </si>
  <si>
    <t>LOY</t>
  </si>
  <si>
    <t>"The Thin Man" actress</t>
  </si>
  <si>
    <t>"The Treachery of Images" painter</t>
  </si>
  <si>
    <t>MANET</t>
  </si>
  <si>
    <t>"Olympia" painter</t>
  </si>
  <si>
    <t>"Luncheon on the Grass" painter</t>
  </si>
  <si>
    <t>"Cafe-Concert" painter</t>
  </si>
  <si>
    <t>"A Bar at the Folies-Bergere" painter</t>
  </si>
  <si>
    <t>"The Fife Player" painter</t>
  </si>
  <si>
    <t>"The Asparagus" painter</t>
  </si>
  <si>
    <t>"Le Dejeuner sur l'herbe" painter</t>
  </si>
  <si>
    <t>"Torero Saluting" painter</t>
  </si>
  <si>
    <t>MATISSE</t>
  </si>
  <si>
    <t>"The Piano Lesson" painter</t>
  </si>
  <si>
    <t>"Woman with the Hat" painter</t>
  </si>
  <si>
    <t>"Woman With the Hat" painter</t>
  </si>
  <si>
    <t>MIASARA</t>
  </si>
  <si>
    <t>"Ferris Bueller's Day Off" actress</t>
  </si>
  <si>
    <t>"Harlequin's Carnival" painter</t>
  </si>
  <si>
    <t>"The Hunter (Catalan Landscape)" painter</t>
  </si>
  <si>
    <t>"Dutch Interior" painter</t>
  </si>
  <si>
    <t>MONET</t>
  </si>
  <si>
    <t>"Woman With a Parasol" painter</t>
  </si>
  <si>
    <t>"Impression, Sunrise" painter</t>
  </si>
  <si>
    <t>"Le Bassin aux Nympheas" painter</t>
  </si>
  <si>
    <t>"Haystacks" painter</t>
  </si>
  <si>
    <t>"Rouen Cathedral" painter</t>
  </si>
  <si>
    <t>"Waterlilies" painter</t>
  </si>
  <si>
    <t>NATALIEWOOD</t>
  </si>
  <si>
    <t>"Rebel Without a Cause" actress</t>
  </si>
  <si>
    <t>"Splendor in the Grass" actress</t>
  </si>
  <si>
    <t>NINAFOCH</t>
  </si>
  <si>
    <t>"Spartacus" actress</t>
  </si>
  <si>
    <t>"An American in Paris" actress</t>
  </si>
  <si>
    <t>OLIN</t>
  </si>
  <si>
    <t>"Alias" actress</t>
  </si>
  <si>
    <t>Swedish-born "Chocolat" actress</t>
  </si>
  <si>
    <t>"Romeo Is Bleeding" actress</t>
  </si>
  <si>
    <t>"Havana" actress</t>
  </si>
  <si>
    <t>ONEAL</t>
  </si>
  <si>
    <t>"The Bad News Bears" actress</t>
  </si>
  <si>
    <t>"Paper Moon" actor or actress</t>
  </si>
  <si>
    <t>"Little Darlings" actress</t>
  </si>
  <si>
    <t>PAPAS</t>
  </si>
  <si>
    <t>"Anne of the Thousand Days" actress</t>
  </si>
  <si>
    <t>PARTON</t>
  </si>
  <si>
    <t>"Steel Magnolias" actress</t>
  </si>
  <si>
    <t>PAULKLEE</t>
  </si>
  <si>
    <t>"Ad Parnassum" painter</t>
  </si>
  <si>
    <t>PICASSO</t>
  </si>
  <si>
    <t>"Guernica" painter</t>
  </si>
  <si>
    <t>PIERRERENOIR</t>
  </si>
  <si>
    <t>"Le Dejeuner des Canotiers" painter</t>
  </si>
  <si>
    <t>RAPHAEL</t>
  </si>
  <si>
    <t>"Coronation of the Virgin" painter</t>
  </si>
  <si>
    <t>REMBRANDT</t>
  </si>
  <si>
    <t>"The Night Watch" painter</t>
  </si>
  <si>
    <t>RENI</t>
  </si>
  <si>
    <t>"Crucifixion of St. Peter" painter</t>
  </si>
  <si>
    <t>"The Labors of Hercules" painter</t>
  </si>
  <si>
    <t>"Aurora" painter</t>
  </si>
  <si>
    <t>RENOIR</t>
  </si>
  <si>
    <t>"The Bathers" painter</t>
  </si>
  <si>
    <t>"Girl With a Hoop" painter</t>
  </si>
  <si>
    <t>"Bal du Moulin de la Galette" painter</t>
  </si>
  <si>
    <t>"Luncheon of the Boating Party" painter</t>
  </si>
  <si>
    <t>"Dance at Bougival" painter</t>
  </si>
  <si>
    <t>Cross the novelist</t>
  </si>
  <si>
    <t>"The Two Sisters" painter</t>
  </si>
  <si>
    <t>"Dance in the Country" painter</t>
  </si>
  <si>
    <t>ROSSETTI</t>
  </si>
  <si>
    <t>"Beata Beatrix" painter</t>
  </si>
  <si>
    <t>"Dante's Dream" painter</t>
  </si>
  <si>
    <t>ROUSSEAU</t>
  </si>
  <si>
    <t>"The Sleeping Gypsy" painter</t>
  </si>
  <si>
    <t>RUBENS</t>
  </si>
  <si>
    <t>"Venus and Adonis" painter</t>
  </si>
  <si>
    <t>"The Flying Dutchman" painter</t>
  </si>
  <si>
    <t>SANDRAOH</t>
  </si>
  <si>
    <t>"Grey's Anatomy" actress</t>
  </si>
  <si>
    <t>SARGENT</t>
  </si>
  <si>
    <t>"Madame X" painter</t>
  </si>
  <si>
    <t>SCALA</t>
  </si>
  <si>
    <t>"The Guns of Navarone" actress</t>
  </si>
  <si>
    <t>SELAWARD</t>
  </si>
  <si>
    <t>"Steele Justice" actress</t>
  </si>
  <si>
    <t>SEURAT</t>
  </si>
  <si>
    <t>"Sunday in the Park With George" painter</t>
  </si>
  <si>
    <t>SHARONTATE</t>
  </si>
  <si>
    <t>"The Fearless Vampire Killers" actress</t>
  </si>
  <si>
    <t>SHUE</t>
  </si>
  <si>
    <t>"Leaving Las Vegas" actress</t>
  </si>
  <si>
    <t>"Soapdish" actress</t>
  </si>
  <si>
    <t>SISSYSPACEK</t>
  </si>
  <si>
    <t>"Coal Miner's Daughter" actress</t>
  </si>
  <si>
    <t>"McSorley's Bar" painter</t>
  </si>
  <si>
    <t>"Wake of the Ferry" painter</t>
  </si>
  <si>
    <t>SOMERS</t>
  </si>
  <si>
    <t>"Three's Company" actress</t>
  </si>
  <si>
    <t>STEEN</t>
  </si>
  <si>
    <t>"The Dancing Couple" painter</t>
  </si>
  <si>
    <t>"Serenade" painter</t>
  </si>
  <si>
    <t>"Skittle Player Outside an Inn" painter</t>
  </si>
  <si>
    <t>"Skittle Players" painter</t>
  </si>
  <si>
    <t>STEN</t>
  </si>
  <si>
    <t>"The Man I Married" actress</t>
  </si>
  <si>
    <t>"Nana" actress</t>
  </si>
  <si>
    <t>"Angels in America" actress</t>
  </si>
  <si>
    <t>"Silkwood" actress</t>
  </si>
  <si>
    <t>SWENSON</t>
  </si>
  <si>
    <t>"Benson" actress</t>
  </si>
  <si>
    <t>SWIT</t>
  </si>
  <si>
    <t>"M*A*S*H" actress</t>
  </si>
  <si>
    <t>TALIASHIRE</t>
  </si>
  <si>
    <t>"The Godfather" actress</t>
  </si>
  <si>
    <t>TANNER</t>
  </si>
  <si>
    <t>"The Resurrection of Lazarus" painter</t>
  </si>
  <si>
    <t>TATE</t>
  </si>
  <si>
    <t>"Valley of the Dolls" actress</t>
  </si>
  <si>
    <t>"The Fathers" novelist</t>
  </si>
  <si>
    <t>TEY</t>
  </si>
  <si>
    <t>"The Franchise Affair" novelist</t>
  </si>
  <si>
    <t>"Miss Pym Disposes" mystery novelist</t>
  </si>
  <si>
    <t>"The Daughter of Time" novelist</t>
  </si>
  <si>
    <t>THWHITE</t>
  </si>
  <si>
    <t>"The Ill-Made Knight" novelist</t>
  </si>
  <si>
    <t>TIEPOLO</t>
  </si>
  <si>
    <t>"The Crucifixion" painter</t>
  </si>
  <si>
    <t>TITIAN</t>
  </si>
  <si>
    <t>"Venus of Urbino" painter</t>
  </si>
  <si>
    <t>TOOLE</t>
  </si>
  <si>
    <t>"The Neon Bible" novelist</t>
  </si>
  <si>
    <t>TUROW</t>
  </si>
  <si>
    <t>"Presumed Innocent" novelist</t>
  </si>
  <si>
    <t>"Pleading Guilty" novelist</t>
  </si>
  <si>
    <t>URIS</t>
  </si>
  <si>
    <t>"Exodus" novelist</t>
  </si>
  <si>
    <t>"Mila 18" novelist</t>
  </si>
  <si>
    <t>"O'Hara's Choice" novelist</t>
  </si>
  <si>
    <t>"Trinity" novelist</t>
  </si>
  <si>
    <t>"A God in Ruins" novelist</t>
  </si>
  <si>
    <t>"QB VII" novelist</t>
  </si>
  <si>
    <t>"The Haj" novelist</t>
  </si>
  <si>
    <t>"Battle Cry" novelist</t>
  </si>
  <si>
    <t>VELAZQUEZ</t>
  </si>
  <si>
    <t>"Las Meninas" painter</t>
  </si>
  <si>
    <t>VERMEER</t>
  </si>
  <si>
    <t>"The Astronomer" painter</t>
  </si>
  <si>
    <t>"View of Delft" painter</t>
  </si>
  <si>
    <t>VIDAL</t>
  </si>
  <si>
    <t>"Myra Breckinridge" novelist</t>
  </si>
  <si>
    <t>VONNEGUT</t>
  </si>
  <si>
    <t>"Slaughterhouse-Five" novelist</t>
  </si>
  <si>
    <t>WIESEL</t>
  </si>
  <si>
    <t>"Night" novelist</t>
  </si>
  <si>
    <t>WOOLF</t>
  </si>
  <si>
    <t>"A Room of One's Own" novelist</t>
  </si>
  <si>
    <t>"To the Lighthouse" novelist</t>
  </si>
  <si>
    <t>"Orlando" novelist</t>
  </si>
  <si>
    <t>WOUK</t>
  </si>
  <si>
    <t>"Marjorie Morningstar" novelist</t>
  </si>
  <si>
    <t>P. C. ___, "Beau Geste" novelist</t>
  </si>
  <si>
    <t>WYETH</t>
  </si>
  <si>
    <t>"Christina's World" painter</t>
  </si>
  <si>
    <t>ZOLA</t>
  </si>
  <si>
    <t>"Germinal" novelist</t>
  </si>
  <si>
    <t>"Les Trois Villes" novelist</t>
  </si>
  <si>
    <t>"Therese Raquin" novelist</t>
  </si>
  <si>
    <t>With 63-Across, best-selling Chinese-American author</t>
  </si>
  <si>
    <t>"La Debacle" novelist</t>
  </si>
  <si>
    <t>Barbizon School painter</t>
  </si>
  <si>
    <t>French landscape painter</t>
  </si>
  <si>
    <t>?Ã´Tuna Fishing?Ã¶ painter</t>
  </si>
  <si>
    <t>Spanish painter</t>
  </si>
  <si>
    <t>DANA</t>
  </si>
  <si>
    <t>19th-century sea novelist</t>
  </si>
  <si>
    <t>Ballerina painter</t>
  </si>
  <si>
    <t>Italian novelist</t>
  </si>
  <si>
    <t>Victorian-era novelist</t>
  </si>
  <si>
    <t>?Ã´Howards End?Ã¶ novelist</t>
  </si>
  <si>
    <t>HARPERLEE</t>
  </si>
  <si>
    <t>Alabama-born novelist</t>
  </si>
  <si>
    <t>German state or novelist</t>
  </si>
  <si>
    <t>JDSALINGER</t>
  </si>
  <si>
    <t>Reclusive best-selling novelist</t>
  </si>
  <si>
    <t>TROLLOPE</t>
  </si>
  <si>
    <t>The Barsetshire novels novelist</t>
  </si>
  <si>
    <t>?Ã´The Haj?Ã¶ novelist</t>
  </si>
  <si>
    <t>?Ã´The Voyage Out?Ã¶ novelist</t>
  </si>
  <si>
    <t>6/1/2017</t>
  </si>
  <si>
    <t>7/24/2016</t>
  </si>
  <si>
    <t>1/9/1999</t>
  </si>
  <si>
    <t>7/7/2008</t>
  </si>
  <si>
    <t>7/14/2000</t>
  </si>
  <si>
    <t>1/23/2003</t>
  </si>
  <si>
    <t>11/23/2016</t>
  </si>
  <si>
    <t>11/18/1998</t>
  </si>
  <si>
    <t>4/24/1996</t>
  </si>
  <si>
    <t>9/21/1998</t>
  </si>
  <si>
    <t>11/28/2016</t>
  </si>
  <si>
    <t>12/26/2012</t>
  </si>
  <si>
    <t>3/31/2014</t>
  </si>
  <si>
    <t>8/7/2011</t>
  </si>
  <si>
    <t>6/20/2001</t>
  </si>
  <si>
    <t>3/10/2003</t>
  </si>
  <si>
    <t>5/4/1999</t>
  </si>
  <si>
    <t>8/14/2011</t>
  </si>
  <si>
    <t>6/17/1994</t>
  </si>
  <si>
    <t>7/30/1997</t>
  </si>
  <si>
    <t>6/8/2011</t>
  </si>
  <si>
    <t>11/19/2000</t>
  </si>
  <si>
    <t>3/15/2017</t>
  </si>
  <si>
    <t>6/23/2016</t>
  </si>
  <si>
    <t>11/5/2012</t>
  </si>
  <si>
    <t>3/21/2002</t>
  </si>
  <si>
    <t>12/26/2000</t>
  </si>
  <si>
    <t>2/14/2016</t>
  </si>
  <si>
    <t>4/12/2017</t>
  </si>
  <si>
    <t>2/10/1994</t>
  </si>
  <si>
    <t>5/25/2009</t>
  </si>
  <si>
    <t>4/7/2017</t>
  </si>
  <si>
    <t>4/20/2014</t>
  </si>
  <si>
    <t>5/19/2015</t>
  </si>
  <si>
    <t>6/15/1998</t>
  </si>
  <si>
    <t>12/9/1995</t>
  </si>
  <si>
    <t>9/29/2002</t>
  </si>
  <si>
    <t>11/5/1999</t>
  </si>
  <si>
    <t>4/2/2017</t>
  </si>
  <si>
    <t>10/10/2013</t>
  </si>
  <si>
    <t>1/16/2001</t>
  </si>
  <si>
    <t>9/23/2008</t>
  </si>
  <si>
    <t>9/17/2017</t>
  </si>
  <si>
    <t>8/1/2013</t>
  </si>
  <si>
    <t>2/1/2015</t>
  </si>
  <si>
    <t>9/12/2011</t>
  </si>
  <si>
    <t>9/16/2007</t>
  </si>
  <si>
    <t>7/9/1994</t>
  </si>
  <si>
    <t>12/10/2012</t>
  </si>
  <si>
    <t>9/1/2002</t>
  </si>
  <si>
    <t>7/14/2013</t>
  </si>
  <si>
    <t>7/17/2011</t>
  </si>
  <si>
    <t>2/19/2003</t>
  </si>
  <si>
    <t>6/10/2008</t>
  </si>
  <si>
    <t>5/5/2015</t>
  </si>
  <si>
    <t>3/20/2013</t>
  </si>
  <si>
    <t>8/23/2002</t>
  </si>
  <si>
    <t>4/28/2002</t>
  </si>
  <si>
    <t>10/7/2011</t>
  </si>
  <si>
    <t>11/18/2016</t>
  </si>
  <si>
    <t>5/27/1996</t>
  </si>
  <si>
    <t>1/30/2012</t>
  </si>
  <si>
    <t>4/9/1996</t>
  </si>
  <si>
    <t>11/29/2011</t>
  </si>
  <si>
    <t>8/5/2009</t>
  </si>
  <si>
    <t>9/23/2004</t>
  </si>
  <si>
    <t>4/18/2000</t>
  </si>
  <si>
    <t>8/1/2005</t>
  </si>
  <si>
    <t>10/15/2007</t>
  </si>
  <si>
    <t>7/24/1997</t>
  </si>
  <si>
    <t>10/25/1995</t>
  </si>
  <si>
    <t>8/18/1994</t>
  </si>
  <si>
    <t>4/19/2007</t>
  </si>
  <si>
    <t>2/23/2007</t>
  </si>
  <si>
    <t>3/14/2006</t>
  </si>
  <si>
    <t>7/1/1998</t>
  </si>
  <si>
    <t>12/30/2005</t>
  </si>
  <si>
    <t>5/4/2004</t>
  </si>
  <si>
    <t>4/29/2006</t>
  </si>
  <si>
    <t>11/24/2005</t>
  </si>
  <si>
    <t>6/6/1997</t>
  </si>
  <si>
    <t>5/4/2016</t>
  </si>
  <si>
    <t>4/9/2001</t>
  </si>
  <si>
    <t>10/15/2003</t>
  </si>
  <si>
    <t>6/22/2012</t>
  </si>
  <si>
    <t>11/20/2016</t>
  </si>
  <si>
    <t>1/22/2002</t>
  </si>
  <si>
    <t>1/23/2014</t>
  </si>
  <si>
    <t>9/1/2013</t>
  </si>
  <si>
    <t>9/19/1999</t>
  </si>
  <si>
    <t>9/15/2007</t>
  </si>
  <si>
    <t>4/8/1997</t>
  </si>
  <si>
    <t>6/9/1999</t>
  </si>
  <si>
    <t>2/3/1999</t>
  </si>
  <si>
    <t>7/20/1994</t>
  </si>
  <si>
    <t>3/13/2013</t>
  </si>
  <si>
    <t>12/20/2015</t>
  </si>
  <si>
    <t>9/23/1994</t>
  </si>
  <si>
    <t>9/24/2002</t>
  </si>
  <si>
    <t>6/18/2011</t>
  </si>
  <si>
    <t>2/20/1999</t>
  </si>
  <si>
    <t>7/10/1994</t>
  </si>
  <si>
    <t>5/8/2003</t>
  </si>
  <si>
    <t>12/14/2011</t>
  </si>
  <si>
    <t>12/10/2003</t>
  </si>
  <si>
    <t>3/27/1994</t>
  </si>
  <si>
    <t>11/27/2017</t>
  </si>
  <si>
    <t>2/25/2010</t>
  </si>
  <si>
    <t>6/3/2012</t>
  </si>
  <si>
    <t>10/10/2017</t>
  </si>
  <si>
    <t>3/28/1994</t>
  </si>
  <si>
    <t>1/27/2003</t>
  </si>
  <si>
    <t>6/12/2007</t>
  </si>
  <si>
    <t>1/26/2017</t>
  </si>
  <si>
    <t>1/19/1997</t>
  </si>
  <si>
    <t>1/21/1996</t>
  </si>
  <si>
    <t>5/26/1999</t>
  </si>
  <si>
    <t>10/21/2017</t>
  </si>
  <si>
    <t>8/6/1998</t>
  </si>
  <si>
    <t>5/23/1997</t>
  </si>
  <si>
    <t>10/24/2010</t>
  </si>
  <si>
    <t>8/8/1999</t>
  </si>
  <si>
    <t>11/11/1994</t>
  </si>
  <si>
    <t>6/24/2014</t>
  </si>
  <si>
    <t>12/5/2015</t>
  </si>
  <si>
    <t>2/7/2009</t>
  </si>
  <si>
    <t>5/18/2003</t>
  </si>
  <si>
    <t>4/5/2005</t>
  </si>
  <si>
    <t>3/25/1997</t>
  </si>
  <si>
    <t>9/17/2001</t>
  </si>
  <si>
    <t>1/8/2003</t>
  </si>
  <si>
    <t>9/27/2016</t>
  </si>
  <si>
    <t>7/23/2002</t>
  </si>
  <si>
    <t>12/10/1995</t>
  </si>
  <si>
    <t>7/22/1995</t>
  </si>
  <si>
    <t>6/22/2008</t>
  </si>
  <si>
    <t>4/13/2014</t>
  </si>
  <si>
    <t>1/29/2016</t>
  </si>
  <si>
    <t>8/3/2011</t>
  </si>
  <si>
    <t>9/28/2008</t>
  </si>
  <si>
    <t>4/23/2006</t>
  </si>
  <si>
    <t>5/16/2002</t>
  </si>
  <si>
    <t>1/7/2001</t>
  </si>
  <si>
    <t>5/3/2000</t>
  </si>
  <si>
    <t>3/14/1995</t>
  </si>
  <si>
    <t>2/6/2013</t>
  </si>
  <si>
    <t>12/26/2001</t>
  </si>
  <si>
    <t>3/27/2001</t>
  </si>
  <si>
    <t>4/26/2007</t>
  </si>
  <si>
    <t>9/21/1995</t>
  </si>
  <si>
    <t>1/14/2014</t>
  </si>
  <si>
    <t>1/4/2014</t>
  </si>
  <si>
    <t>7/5/2005</t>
  </si>
  <si>
    <t>5/30/1994</t>
  </si>
  <si>
    <t>11/16/1997</t>
  </si>
  <si>
    <t>3/21/2003</t>
  </si>
  <si>
    <t>9/29/1998</t>
  </si>
  <si>
    <t>9/5/1995</t>
  </si>
  <si>
    <t>11/24/1994</t>
  </si>
  <si>
    <t>12/17/2006</t>
  </si>
  <si>
    <t>7/19/2013</t>
  </si>
  <si>
    <t>3/18/2005</t>
  </si>
  <si>
    <t>4/16/1994</t>
  </si>
  <si>
    <t>11/3/2013</t>
  </si>
  <si>
    <t>10/27/2007</t>
  </si>
  <si>
    <t>3/29/2005</t>
  </si>
  <si>
    <t>5/20/2014</t>
  </si>
  <si>
    <t>12/4/1998</t>
  </si>
  <si>
    <t>10/18/2013</t>
  </si>
  <si>
    <t>4/21/2005</t>
  </si>
  <si>
    <t>6/4/1999</t>
  </si>
  <si>
    <t>6/1/2008</t>
  </si>
  <si>
    <t>5/4/2008</t>
  </si>
  <si>
    <t>9/23/2003</t>
  </si>
  <si>
    <t>9/14/2003</t>
  </si>
  <si>
    <t>5/8/2015</t>
  </si>
  <si>
    <t>7/20/2015</t>
  </si>
  <si>
    <t>3/17/2015</t>
  </si>
  <si>
    <t>8/17/2002</t>
  </si>
  <si>
    <t>12/1/2000</t>
  </si>
  <si>
    <t>4/21/1994</t>
  </si>
  <si>
    <t>2/23/1997</t>
  </si>
  <si>
    <t>10/25/1999</t>
  </si>
  <si>
    <t>8/6/2011</t>
  </si>
  <si>
    <t>8/9/1997</t>
  </si>
  <si>
    <t>12/20/1998</t>
  </si>
  <si>
    <t>5/12/2004</t>
  </si>
  <si>
    <t>1/1/2016</t>
  </si>
  <si>
    <t>3/5/1998</t>
  </si>
  <si>
    <t>9/4/1996</t>
  </si>
  <si>
    <t>9/25/1998</t>
  </si>
  <si>
    <t>11/17/2015</t>
  </si>
  <si>
    <t>5/31/2014</t>
  </si>
  <si>
    <t>10/5/2011</t>
  </si>
  <si>
    <t>8/9/2010</t>
  </si>
  <si>
    <t>4/4/1999</t>
  </si>
  <si>
    <t>5/23/1996</t>
  </si>
  <si>
    <t>3/27/1999</t>
  </si>
  <si>
    <t>2/19/2016</t>
  </si>
  <si>
    <t>9/24/2006</t>
  </si>
  <si>
    <t>4/26/2013</t>
  </si>
  <si>
    <t>1/24/2017</t>
  </si>
  <si>
    <t>10/4/2014</t>
  </si>
  <si>
    <t>12/24/2003</t>
  </si>
  <si>
    <t>4/27/1997</t>
  </si>
  <si>
    <t>2/6/2005</t>
  </si>
  <si>
    <t>1/1/2011</t>
  </si>
  <si>
    <t>2/20/1998</t>
  </si>
  <si>
    <t>2/27/1994</t>
  </si>
  <si>
    <t>2/26/1994</t>
  </si>
  <si>
    <t>2/19/2005</t>
  </si>
  <si>
    <t>2/26/2015</t>
  </si>
  <si>
    <t>11/19/1994</t>
  </si>
  <si>
    <t>7/6/2013</t>
  </si>
  <si>
    <t>7/31/2005</t>
  </si>
  <si>
    <t>11/8/2003</t>
  </si>
  <si>
    <t>5/5/1999</t>
  </si>
  <si>
    <t>4/21/2001</t>
  </si>
  <si>
    <t>4/12/2000</t>
  </si>
  <si>
    <t>4/6/1997</t>
  </si>
  <si>
    <t>4/28/1994</t>
  </si>
  <si>
    <t>3/3/1994</t>
  </si>
  <si>
    <t>8/9/2017</t>
  </si>
  <si>
    <t>12/29/2011</t>
  </si>
  <si>
    <t>8/16/2008</t>
  </si>
  <si>
    <t>10/10/1998</t>
  </si>
  <si>
    <t>7/21/1995</t>
  </si>
  <si>
    <t>2/3/2001</t>
  </si>
  <si>
    <t>7/13/2017</t>
  </si>
  <si>
    <t>12/15/2013</t>
  </si>
  <si>
    <t>2/9/2012</t>
  </si>
  <si>
    <t>10/22/2000</t>
  </si>
  <si>
    <t>2/16/1996</t>
  </si>
  <si>
    <t>11/22/2013</t>
  </si>
  <si>
    <t>9/2/2002</t>
  </si>
  <si>
    <t>8/12/2000</t>
  </si>
  <si>
    <t>9/8/2010</t>
  </si>
  <si>
    <t>7/4/1997</t>
  </si>
  <si>
    <t>9/11/2009</t>
  </si>
  <si>
    <t>12/3/1993</t>
  </si>
  <si>
    <t>11/28/2014</t>
  </si>
  <si>
    <t>8/8/1995</t>
  </si>
  <si>
    <t>3/7/1998</t>
  </si>
  <si>
    <t>5/25/2012</t>
  </si>
  <si>
    <t>3/19/2017</t>
  </si>
  <si>
    <t>8/14/1999</t>
  </si>
  <si>
    <t>10/2/2015</t>
  </si>
  <si>
    <t>2/13/1998</t>
  </si>
  <si>
    <t>7/2/1994</t>
  </si>
  <si>
    <t>1/28/2017</t>
  </si>
  <si>
    <t>4/1/2009</t>
  </si>
  <si>
    <t>11/17/2002</t>
  </si>
  <si>
    <t>3/24/2002</t>
  </si>
  <si>
    <t>12/24/2009</t>
  </si>
  <si>
    <t>8/15/1999</t>
  </si>
  <si>
    <t>5/8/1998</t>
  </si>
  <si>
    <t>9/28/2006</t>
  </si>
  <si>
    <t>3/8/2001</t>
  </si>
  <si>
    <t>1/15/1997</t>
  </si>
  <si>
    <t>11/1/2003</t>
  </si>
  <si>
    <t>9/16/1996</t>
  </si>
  <si>
    <t>12/6/1995</t>
  </si>
  <si>
    <t>5/3/1999</t>
  </si>
  <si>
    <t>5/3/2015</t>
  </si>
  <si>
    <t>11/21/2009</t>
  </si>
  <si>
    <t>10/11/2002</t>
  </si>
  <si>
    <t>5/8/1999</t>
  </si>
  <si>
    <t>6/10/2005</t>
  </si>
  <si>
    <t>5/30/2003</t>
  </si>
  <si>
    <t>2/23/2001</t>
  </si>
  <si>
    <t>4/29/1994</t>
  </si>
  <si>
    <t>5/24/2001</t>
  </si>
  <si>
    <t>12/11/2007</t>
  </si>
  <si>
    <t>4/25/2012</t>
  </si>
  <si>
    <t>4/13/2011</t>
  </si>
  <si>
    <t>10/5/2008</t>
  </si>
  <si>
    <t>4/11/2007</t>
  </si>
  <si>
    <t>3/10/2012</t>
  </si>
  <si>
    <t>2/18/2009</t>
  </si>
  <si>
    <t>6/1/2001</t>
  </si>
  <si>
    <t>1/17/1995</t>
  </si>
  <si>
    <t>6/12/1994</t>
  </si>
  <si>
    <t>1/11/1994</t>
  </si>
  <si>
    <t>10/5/2003</t>
  </si>
  <si>
    <t>8/3/1997</t>
  </si>
  <si>
    <t>4/13/2012</t>
  </si>
  <si>
    <t>1/28/2002</t>
  </si>
  <si>
    <t>3/10/2001</t>
  </si>
  <si>
    <t>3/1/1999</t>
  </si>
  <si>
    <t>2/28/1997</t>
  </si>
  <si>
    <t>1/23/1996</t>
  </si>
  <si>
    <t>5/28/1994</t>
  </si>
  <si>
    <t>5/17/2015</t>
  </si>
  <si>
    <t>8/1/2014</t>
  </si>
  <si>
    <t>5/3/2003</t>
  </si>
  <si>
    <t>3/29/2007</t>
  </si>
  <si>
    <t>7/17/2015</t>
  </si>
  <si>
    <t>10/19/2007</t>
  </si>
  <si>
    <t>10/16/2014</t>
  </si>
  <si>
    <t>3/17/1994</t>
  </si>
  <si>
    <t>11/1/2013</t>
  </si>
  <si>
    <t>8/12/2011</t>
  </si>
  <si>
    <t>11/4/2008</t>
  </si>
  <si>
    <t>5/19/2011</t>
  </si>
  <si>
    <t>6/13/2002</t>
  </si>
  <si>
    <t>10/5/1998</t>
  </si>
  <si>
    <t>5/8/2005</t>
  </si>
  <si>
    <t>3/31/2011</t>
  </si>
  <si>
    <t>10/9/1998</t>
  </si>
  <si>
    <t>6/13/1997</t>
  </si>
  <si>
    <t>7/7/2001</t>
  </si>
  <si>
    <t>8/1/2007</t>
  </si>
  <si>
    <t>10/22/2008</t>
  </si>
  <si>
    <t>9/6/2013</t>
  </si>
  <si>
    <t>12/16/2009</t>
  </si>
  <si>
    <t>10/17/1999</t>
  </si>
  <si>
    <t>3/30/1997</t>
  </si>
  <si>
    <t>1/30/1998</t>
  </si>
  <si>
    <t>1/4/1996</t>
  </si>
  <si>
    <t>1/19/2008</t>
  </si>
  <si>
    <t>5/25/2015</t>
  </si>
  <si>
    <t>6/1/2003</t>
  </si>
  <si>
    <t>10/29/2000</t>
  </si>
  <si>
    <t>9/25/2000</t>
  </si>
  <si>
    <t>6/22/2007</t>
  </si>
  <si>
    <t>5/3/1995</t>
  </si>
  <si>
    <t>9/3/1994</t>
  </si>
  <si>
    <t>7/26/1998</t>
  </si>
  <si>
    <t>2/17/2012</t>
  </si>
  <si>
    <t>11/18/2001</t>
  </si>
  <si>
    <t>7/25/1996</t>
  </si>
  <si>
    <t>8/11/1995</t>
  </si>
  <si>
    <t>7/23/1995</t>
  </si>
  <si>
    <t>6/23/2006</t>
  </si>
  <si>
    <t>10/19/2012</t>
  </si>
  <si>
    <t>10/8/2002</t>
  </si>
  <si>
    <t>6/15/1994</t>
  </si>
  <si>
    <t>9/29/2013</t>
  </si>
  <si>
    <t>6/23/2011</t>
  </si>
  <si>
    <t>1/7/2010</t>
  </si>
  <si>
    <t>3/14/2009</t>
  </si>
  <si>
    <t>11/23/1994</t>
  </si>
  <si>
    <t>12/28/2002</t>
  </si>
  <si>
    <t>2/21/1997</t>
  </si>
  <si>
    <t>9/30/2000</t>
  </si>
  <si>
    <t>5/8/2000</t>
  </si>
  <si>
    <t>1/21/2007</t>
  </si>
  <si>
    <t>1/14/2011</t>
  </si>
  <si>
    <t>2/17/2000</t>
  </si>
  <si>
    <t>10/3/1997</t>
  </si>
  <si>
    <t>6/26/1998</t>
  </si>
  <si>
    <t>10/4/2000</t>
  </si>
  <si>
    <t>11/6/1999</t>
  </si>
  <si>
    <t>4/28/2000</t>
  </si>
  <si>
    <t>12/27/1998</t>
  </si>
  <si>
    <t>11/22/2011</t>
  </si>
  <si>
    <t>3/30/2000</t>
  </si>
  <si>
    <t>11/25/2001</t>
  </si>
  <si>
    <t>12/23/2012</t>
  </si>
  <si>
    <t>10/13/2000</t>
  </si>
  <si>
    <t>12/20/2003</t>
  </si>
  <si>
    <t>9/17/2004</t>
  </si>
  <si>
    <t>1/11/2009</t>
  </si>
  <si>
    <t>8/18/2001</t>
  </si>
  <si>
    <t>4/14/2010</t>
  </si>
  <si>
    <t>8/11/1997</t>
  </si>
  <si>
    <t>10/30/1998</t>
  </si>
  <si>
    <t>1/1/1998</t>
  </si>
  <si>
    <t>5/21/2001</t>
  </si>
  <si>
    <t>3/11/1998</t>
  </si>
  <si>
    <t>9/3/2003</t>
  </si>
  <si>
    <t>7/7/2005</t>
  </si>
  <si>
    <t>3/10/2011</t>
  </si>
  <si>
    <t>12/22/2007</t>
  </si>
  <si>
    <t>5/9/2014</t>
  </si>
  <si>
    <t>6/27/2005</t>
  </si>
  <si>
    <t>6/10/1998</t>
  </si>
  <si>
    <t>7/12/1994</t>
  </si>
  <si>
    <t>1/30/2005</t>
  </si>
  <si>
    <t>12/31/1994</t>
  </si>
  <si>
    <t>11/2/1994</t>
  </si>
  <si>
    <t>2/27/2005</t>
  </si>
  <si>
    <t>5/18/2014</t>
  </si>
  <si>
    <t>12/3/2005</t>
  </si>
  <si>
    <t>10/22/2014</t>
  </si>
  <si>
    <t>10/17/2014</t>
  </si>
  <si>
    <t>11/8/2005</t>
  </si>
  <si>
    <t>8/17/1998</t>
  </si>
  <si>
    <t>1/19/2009</t>
  </si>
  <si>
    <t>3/23/1997</t>
  </si>
  <si>
    <t>5/4/2013</t>
  </si>
  <si>
    <t>7/4/2010</t>
  </si>
  <si>
    <t>11/9/1997</t>
  </si>
  <si>
    <t>7/20/1997</t>
  </si>
  <si>
    <t>9/6/1997</t>
  </si>
  <si>
    <t>2/5/1999</t>
  </si>
  <si>
    <t>7/8/2012</t>
  </si>
  <si>
    <t>10/28/2000</t>
  </si>
  <si>
    <t>6/15/2009</t>
  </si>
  <si>
    <t>6/10/1995</t>
  </si>
  <si>
    <t>3/29/2004</t>
  </si>
  <si>
    <t>6/27/2014</t>
  </si>
  <si>
    <t>8/20/2010</t>
  </si>
  <si>
    <t>3/7/1994</t>
  </si>
  <si>
    <t>3/18/2016</t>
  </si>
  <si>
    <t>9/23/2015</t>
  </si>
  <si>
    <t>9/9/2012</t>
  </si>
  <si>
    <t>3/31/2006</t>
  </si>
  <si>
    <t>1/6/2001</t>
  </si>
  <si>
    <t>5/21/2000</t>
  </si>
  <si>
    <t>2/10/1996</t>
  </si>
  <si>
    <t>12/10/2002</t>
  </si>
  <si>
    <t>8/10/1996</t>
  </si>
  <si>
    <t>12/1/1994</t>
  </si>
  <si>
    <t>12/26/1998</t>
  </si>
  <si>
    <t>11/26/1996</t>
  </si>
  <si>
    <t>10/27/2006</t>
  </si>
  <si>
    <t>10/30/2008</t>
  </si>
  <si>
    <t>3/17/2002</t>
  </si>
  <si>
    <t>3/24/1998</t>
  </si>
  <si>
    <t>5/17/2008</t>
  </si>
  <si>
    <t>6/15/2005</t>
  </si>
  <si>
    <t>8/15/1996</t>
  </si>
  <si>
    <t>1/18/1995</t>
  </si>
  <si>
    <t>8/30/1998</t>
  </si>
  <si>
    <t>12/21/2006</t>
  </si>
  <si>
    <t>7/3/1994</t>
  </si>
  <si>
    <t>3/11/2012</t>
  </si>
  <si>
    <t>12/17/1993</t>
  </si>
  <si>
    <t>7/10/2002</t>
  </si>
  <si>
    <t>2/27/1999</t>
  </si>
  <si>
    <t>6/19/2009</t>
  </si>
  <si>
    <t>12/28/1997</t>
  </si>
  <si>
    <t>10/6/2002</t>
  </si>
  <si>
    <t>7/10/2004</t>
  </si>
  <si>
    <t>5/1/2005</t>
  </si>
  <si>
    <t>6/11/1999</t>
  </si>
  <si>
    <t>7/12/2001</t>
  </si>
  <si>
    <t>7/8/2013</t>
  </si>
  <si>
    <t>8/3/2013</t>
  </si>
  <si>
    <t>7/17/2013</t>
  </si>
  <si>
    <t>2/12/1997</t>
  </si>
  <si>
    <t>9/21/2014</t>
  </si>
  <si>
    <t>4/2/2005</t>
  </si>
  <si>
    <t>10/22/2015</t>
  </si>
  <si>
    <t>9/22/2004</t>
  </si>
  <si>
    <t>2/28/2001</t>
  </si>
  <si>
    <t>12/28/1995</t>
  </si>
  <si>
    <t>8/2/1995</t>
  </si>
  <si>
    <t>9/15/1995</t>
  </si>
  <si>
    <t>2/17/2006</t>
  </si>
  <si>
    <t>4/15/1995</t>
  </si>
  <si>
    <t>4/26/2009</t>
  </si>
  <si>
    <t>2/4/2014</t>
  </si>
  <si>
    <t>1/19/2007</t>
  </si>
  <si>
    <t>2/25/1995</t>
  </si>
  <si>
    <t>5/9/2004</t>
  </si>
  <si>
    <t>Direction answer</t>
  </si>
  <si>
    <t>2/24/1998</t>
  </si>
  <si>
    <t>SSE</t>
  </si>
  <si>
    <t>Atlanta-to-Tampa dir.</t>
  </si>
  <si>
    <t>7/29/1998</t>
  </si>
  <si>
    <t>Mali-to-Libya dir.</t>
  </si>
  <si>
    <t>Toledo-to-Akron dir.</t>
  </si>
  <si>
    <t>Indianapolis-to-Cincinnati dir.</t>
  </si>
  <si>
    <t>8/7/1999</t>
  </si>
  <si>
    <t>Edmonton-to-Winnipeg dir.</t>
  </si>
  <si>
    <t>4/15/2011</t>
  </si>
  <si>
    <t>Cincinnati-to-Dayton dir.</t>
  </si>
  <si>
    <t>8/29/1997</t>
  </si>
  <si>
    <t>SSW</t>
  </si>
  <si>
    <t>London-to-Lisbon dir.</t>
  </si>
  <si>
    <t>1/2/2000</t>
  </si>
  <si>
    <t>Toronto-to-Ottawa dir.</t>
  </si>
  <si>
    <t>Charlotte-to-Winston-Salem dir.</t>
  </si>
  <si>
    <t>3/29/2012</t>
  </si>
  <si>
    <t>Beijing-to-Shanghai dir.</t>
  </si>
  <si>
    <t>5/8/1996</t>
  </si>
  <si>
    <t>Vane dir.</t>
  </si>
  <si>
    <t>Mobile-to-Huntsville dir.</t>
  </si>
  <si>
    <t>7/31/2002</t>
  </si>
  <si>
    <t>Oxford-to-London dir.</t>
  </si>
  <si>
    <t>10/19/2000</t>
  </si>
  <si>
    <t>Orlando-to-Miami dir.</t>
  </si>
  <si>
    <t>Nairobi-to-Johannesburg dir.</t>
  </si>
  <si>
    <t>12/1/2017</t>
  </si>
  <si>
    <t>D.C.-to-Virginia Beach dir.</t>
  </si>
  <si>
    <t>7/25/1999</t>
  </si>
  <si>
    <t>Charlotte-to-Raleigh dir.</t>
  </si>
  <si>
    <t>3/14/1999</t>
  </si>
  <si>
    <t>Abilene-to-San Antonio dir.</t>
  </si>
  <si>
    <t>5/17/2006</t>
  </si>
  <si>
    <t>6/15/1997</t>
  </si>
  <si>
    <t>Storm dir.</t>
  </si>
  <si>
    <t>5/2/2002</t>
  </si>
  <si>
    <t>San Antonio-to-Ft. Worth dir.</t>
  </si>
  <si>
    <t>11/15/2003</t>
  </si>
  <si>
    <t>Plymouth-to-London dir.</t>
  </si>
  <si>
    <t>3/25/2008</t>
  </si>
  <si>
    <t>Dallas-to-Des Moines dir.</t>
  </si>
  <si>
    <t>Venice-to-Trieste dir.</t>
  </si>
  <si>
    <t>5/8/2010</t>
  </si>
  <si>
    <t>Dir. from Asheville to Winston-Salem</t>
  </si>
  <si>
    <t>Compass dir.</t>
  </si>
  <si>
    <t>Phoenix-to-Albuquerque dir.</t>
  </si>
  <si>
    <t>1/18/2002</t>
  </si>
  <si>
    <t>Birmingham-to-Montgomery dir.</t>
  </si>
  <si>
    <t>5/13/2010</t>
  </si>
  <si>
    <t>Missoula-to-Boise dir.</t>
  </si>
  <si>
    <t>11/3/2009</t>
  </si>
  <si>
    <t>Cincinnati-to-Pittsburgh dir.</t>
  </si>
  <si>
    <t>2/13/1997</t>
  </si>
  <si>
    <t>Wind dir.</t>
  </si>
  <si>
    <t>10/15/1998</t>
  </si>
  <si>
    <t>Moscow-to-Volgograd dir.</t>
  </si>
  <si>
    <t>Tampa-to-Naples dir.</t>
  </si>
  <si>
    <t>6/17/1995</t>
  </si>
  <si>
    <t>Denver-to-Chicago dir.</t>
  </si>
  <si>
    <t>Dir. from Columbus, Ga., to Columbus, Ohio</t>
  </si>
  <si>
    <t>Amarillo-to-Dallas dir.</t>
  </si>
  <si>
    <t>10/20/1994</t>
  </si>
  <si>
    <t>Mariner's dir.</t>
  </si>
  <si>
    <t>12/2/2012</t>
  </si>
  <si>
    <t>Denver-to-Albuquerque dir.</t>
  </si>
  <si>
    <t>7/9/1998</t>
  </si>
  <si>
    <t>LOQ</t>
  </si>
  <si>
    <t>Stage dir. meaning "begins to speak"</t>
  </si>
  <si>
    <t>Brussels-to-Amsterdam dir.</t>
  </si>
  <si>
    <t>4/29/2012</t>
  </si>
  <si>
    <t>12/19/1998</t>
  </si>
  <si>
    <t>Dir. the Ebro flows</t>
  </si>
  <si>
    <t>Maybe clue</t>
  </si>
  <si>
    <t>Persistent little sibling, maybe</t>
  </si>
  <si>
    <t>Conveniently forgets to mention, maybe</t>
  </si>
  <si>
    <t>TIKIBAR</t>
  </si>
  <si>
    <t>Stand by the pool, maybe</t>
  </si>
  <si>
    <t>Proctored event, maybe</t>
  </si>
  <si>
    <t>QTIP</t>
  </si>
  <si>
    <t>Sample collector, maybe</t>
  </si>
  <si>
    <t>GAMER</t>
  </si>
  <si>
    <t>One playing with a mouse, maybe</t>
  </si>
  <si>
    <t>Waiting for an assignment, maybe</t>
  </si>
  <si>
    <t>Buddy of Buddy, maybe</t>
  </si>
  <si>
    <t>SNEAK</t>
  </si>
  <si>
    <t>Tiptoe, maybe</t>
  </si>
  <si>
    <t>Puts down a few chips, maybe</t>
  </si>
  <si>
    <t>Like someone receiving baseless accusations, maybe?</t>
  </si>
  <si>
    <t>ADPAGE</t>
  </si>
  <si>
    <t>Spot for a perfume sample in a magazine, maybe</t>
  </si>
  <si>
    <t>Series of questions, maybe</t>
  </si>
  <si>
    <t>GLIB</t>
  </si>
  <si>
    <t>A little too silky, maybe</t>
  </si>
  <si>
    <t>ADOUT</t>
  </si>
  <si>
    <t>Score after seven points, maybe</t>
  </si>
  <si>
    <t>PDF</t>
  </si>
  <si>
    <t>E-signature holder, maybe</t>
  </si>
  <si>
    <t>BEELINES</t>
  </si>
  <si>
    <t>Quick getaways, maybe</t>
  </si>
  <si>
    <t>FEUD</t>
  </si>
  <si>
    <t>Family matter, maybe</t>
  </si>
  <si>
    <t>"Adorkable" one, maybe</t>
  </si>
  <si>
    <t>APLUS</t>
  </si>
  <si>
    <t>Valedictorian's grade, maybe</t>
  </si>
  <si>
    <t>SOURCREAM</t>
  </si>
  <si>
    <t>Enchilada topping, maybe</t>
  </si>
  <si>
    <t>DARES</t>
  </si>
  <si>
    <t>Induces to pull a prank, maybe</t>
  </si>
  <si>
    <t>Steady, maybe</t>
  </si>
  <si>
    <t>Major talking point on CNBC, maybe</t>
  </si>
  <si>
    <t>Request accompanying puppy dog eyes, maybe</t>
  </si>
  <si>
    <t>Brain freeze cause, maybe</t>
  </si>
  <si>
    <t>DJING</t>
  </si>
  <si>
    <t>Playing at a party, maybe</t>
  </si>
  <si>
    <t>KNEELS</t>
  </si>
  <si>
    <t>Initiates a proposal, maybe</t>
  </si>
  <si>
    <t>HOTBATH</t>
  </si>
  <si>
    <t>Relaxing soak before bed, maybe</t>
  </si>
  <si>
    <t>AIRBED</t>
  </si>
  <si>
    <t>Sleeping spot for a guest, maybe</t>
  </si>
  <si>
    <t>RESEAT</t>
  </si>
  <si>
    <t>Move from aisle to window, maybe</t>
  </si>
  <si>
    <t>Give feedback on Yelp, maybe</t>
  </si>
  <si>
    <t>PONY</t>
  </si>
  <si>
    <t>One providing a ride at a fair, maybe</t>
  </si>
  <si>
    <t>Dream interrupter, maybe</t>
  </si>
  <si>
    <t>Move to a new table, maybe</t>
  </si>
  <si>
    <t>Just a mirage, maybe</t>
  </si>
  <si>
    <t>One with a train, maybe</t>
  </si>
  <si>
    <t>Order for a big party, maybe</t>
  </si>
  <si>
    <t>JURYRIG</t>
  </si>
  <si>
    <t>Hold together with duct tape, maybe</t>
  </si>
  <si>
    <t>Tablet taken before going to bed, maybe</t>
  </si>
  <si>
    <t>Hand pic, maybe</t>
  </si>
  <si>
    <t>MELEE</t>
  </si>
  <si>
    <t>Hockey game interruption, maybe</t>
  </si>
  <si>
    <t>PLATONIC</t>
  </si>
  <si>
    <t>Like a relationship with an ex, maybe</t>
  </si>
  <si>
    <t>Impetus behind a prank, maybe</t>
  </si>
  <si>
    <t>NEWDO</t>
  </si>
  <si>
    <t>Makeover result, maybe</t>
  </si>
  <si>
    <t>DAMP</t>
  </si>
  <si>
    <t>Conducive to mold, maybe</t>
  </si>
  <si>
    <t>INACAST</t>
  </si>
  <si>
    <t>Recovering orthopedically, maybe</t>
  </si>
  <si>
    <t>Jr.'s son, maybe</t>
  </si>
  <si>
    <t>DUI</t>
  </si>
  <si>
    <t>Bad P.R. for a celeb, maybe</t>
  </si>
  <si>
    <t>GROTTO</t>
  </si>
  <si>
    <t>Site of an underground pool, maybe</t>
  </si>
  <si>
    <t>IRAS</t>
  </si>
  <si>
    <t>C.D. holders, maybe</t>
  </si>
  <si>
    <t>Relaxing soak after a long day, maybe</t>
  </si>
  <si>
    <t>Take in, maybe</t>
  </si>
  <si>
    <t>MADAM</t>
  </si>
  <si>
    <t>Part of a diplomatic address, maybe</t>
  </si>
  <si>
    <t>TIECLASP</t>
  </si>
  <si>
    <t>Aid in preventing a soup stain, maybe</t>
  </si>
  <si>
    <t>TRIP</t>
  </si>
  <si>
    <t>Start off on the wrong foot, maybe?</t>
  </si>
  <si>
    <t>BARREL</t>
  </si>
  <si>
    <t>Amount of fun, maybe</t>
  </si>
  <si>
    <t>BREAK</t>
  </si>
  <si>
    <t>Snap, crack or pop, maybe</t>
  </si>
  <si>
    <t>RECLAIMED</t>
  </si>
  <si>
    <t>Like old wood in new furniture, maybe</t>
  </si>
  <si>
    <t>PENPAL</t>
  </si>
  <si>
    <t>Foreign correspondent, maybe</t>
  </si>
  <si>
    <t>RASPED</t>
  </si>
  <si>
    <t>Did a Don Corleone impression, maybe</t>
  </si>
  <si>
    <t>FOODCOMA</t>
  </si>
  <si>
    <t>Thanksgiving aftermath, maybe</t>
  </si>
  <si>
    <t>HUSH</t>
  </si>
  <si>
    <t>Reaction to someone tapping a microphone, maybe</t>
  </si>
  <si>
    <t>WSJ</t>
  </si>
  <si>
    <t>C.E.O.'s reading, maybe, in brief</t>
  </si>
  <si>
    <t>DOLAPS</t>
  </si>
  <si>
    <t>Exercise at a Y, maybe</t>
  </si>
  <si>
    <t>Title for the entitled, maybe</t>
  </si>
  <si>
    <t>Monogram on an expensive handbag, maybe</t>
  </si>
  <si>
    <t>FOGIN</t>
  </si>
  <si>
    <t>Keep from flying, maybe</t>
  </si>
  <si>
    <t>SIXAM</t>
  </si>
  <si>
    <t>Paper route hour, maybe</t>
  </si>
  <si>
    <t>Hanging on a classroom wall, maybe</t>
  </si>
  <si>
    <t>ASLEEP</t>
  </si>
  <si>
    <t>Like a tingly foot, maybe</t>
  </si>
  <si>
    <t>Reaction to hilarity, maybe</t>
  </si>
  <si>
    <t>Book fair organizer, maybe, in brief</t>
  </si>
  <si>
    <t>STARE</t>
  </si>
  <si>
    <t>React to a public scene, maybe</t>
  </si>
  <si>
    <t>Bread served with dal, maybe</t>
  </si>
  <si>
    <t>Dot follower, maybe</t>
  </si>
  <si>
    <t>Toss in a chip, maybe</t>
  </si>
  <si>
    <t>Bookworms, maybe</t>
  </si>
  <si>
    <t>SLAT</t>
  </si>
  <si>
    <t>Strip in the bedroom, maybe</t>
  </si>
  <si>
    <t>Stack on a rack, maybe</t>
  </si>
  <si>
    <t>Annoying roommate, maybe</t>
  </si>
  <si>
    <t>Like a brooding teen, maybe</t>
  </si>
  <si>
    <t>Sound heard in a long hallway, maybe</t>
  </si>
  <si>
    <t>BLTS</t>
  </si>
  <si>
    <t>Alternatives to melts, maybe</t>
  </si>
  <si>
    <t>Leader of an oil-rich land, maybe</t>
  </si>
  <si>
    <t>GALA</t>
  </si>
  <si>
    <t>Black-tie charity event, maybe</t>
  </si>
  <si>
    <t>TUSKS</t>
  </si>
  <si>
    <t>Protrusions near a trunk, maybe</t>
  </si>
  <si>
    <t>ONEREEL</t>
  </si>
  <si>
    <t>Length of a short, maybe</t>
  </si>
  <si>
    <t>PREENS</t>
  </si>
  <si>
    <t>Gets ready for a date, maybe</t>
  </si>
  <si>
    <t>ITSABOY</t>
  </si>
  <si>
    <t>Postdelivery announcement, maybe</t>
  </si>
  <si>
    <t>___-compliant (wheelchair-accessible, maybe)</t>
  </si>
  <si>
    <t>STOOL</t>
  </si>
  <si>
    <t>Seat at a counter, maybe</t>
  </si>
  <si>
    <t>#1 at McDonalds, maybe</t>
  </si>
  <si>
    <t>SUITE</t>
  </si>
  <si>
    <t>Doctor's office, maybe</t>
  </si>
  <si>
    <t>CASING</t>
  </si>
  <si>
    <t>Shell, maybe</t>
  </si>
  <si>
    <t>Subject of a family feud, maybe</t>
  </si>
  <si>
    <t>Email notification, maybe</t>
  </si>
  <si>
    <t>/, maybe</t>
  </si>
  <si>
    <t>ARSONIST</t>
  </si>
  <si>
    <t>One committing insurance fraud, maybe</t>
  </si>
  <si>
    <t>Digital picture, maybe</t>
  </si>
  <si>
    <t>INKMARK</t>
  </si>
  <si>
    <t>Result of a breast pocket mishap, maybe</t>
  </si>
  <si>
    <t>TELLS</t>
  </si>
  <si>
    <t>Restless movements, maybe</t>
  </si>
  <si>
    <t>PLAYSET</t>
  </si>
  <si>
    <t>Two swings and a slide, maybe</t>
  </si>
  <si>
    <t>Like a wink or a nudge, maybe</t>
  </si>
  <si>
    <t>Violent, maybe</t>
  </si>
  <si>
    <t>FINS</t>
  </si>
  <si>
    <t>Change for some sawbucks, maybe</t>
  </si>
  <si>
    <t>CUSHY</t>
  </si>
  <si>
    <t>Like a good job, maybe</t>
  </si>
  <si>
    <t>Two- or four-seater, maybe?</t>
  </si>
  <si>
    <t>Word in an alumnae directory, maybe</t>
  </si>
  <si>
    <t>INTERN</t>
  </si>
  <si>
    <t>Worker just for a summer, maybe</t>
  </si>
  <si>
    <t>RBI</t>
  </si>
  <si>
    <t>Result of a clutch hit, maybe, for short</t>
  </si>
  <si>
    <t>Teacher's note accompanying a bad grade, maybe</t>
  </si>
  <si>
    <t>SASH</t>
  </si>
  <si>
    <t>Band for an awards ceremony, maybe</t>
  </si>
  <si>
    <t>TULIP</t>
  </si>
  <si>
    <t>Fluorescent bulb, maybe</t>
  </si>
  <si>
    <t>RESEALED</t>
  </si>
  <si>
    <t>Made more waterproof, maybe</t>
  </si>
  <si>
    <t>Do with a pick, maybe</t>
  </si>
  <si>
    <t>LOPS</t>
  </si>
  <si>
    <t>Cuts with shears, maybe</t>
  </si>
  <si>
    <t>Worker for a hosp., maybe</t>
  </si>
  <si>
    <t>TOLD</t>
  </si>
  <si>
    <t>Got a schoolmate in trouble, maybe</t>
  </si>
  <si>
    <t>Center of a circle or square, maybe</t>
  </si>
  <si>
    <t>Bag with an NPR logo, maybe</t>
  </si>
  <si>
    <t>YELP</t>
  </si>
  <si>
    <t>React to a stubbed toe, maybe</t>
  </si>
  <si>
    <t>RUSTEATEN</t>
  </si>
  <si>
    <t>Like cars in a junkyard, maybe</t>
  </si>
  <si>
    <t>Colonial workers, maybe</t>
  </si>
  <si>
    <t>Worker paid day by day, maybe</t>
  </si>
  <si>
    <t>Take a dive, maybe</t>
  </si>
  <si>
    <t>Gooseflesh-inducing, maybe</t>
  </si>
  <si>
    <t>SORELOSER</t>
  </si>
  <si>
    <t>Rage quitter, maybe</t>
  </si>
  <si>
    <t>LASE</t>
  </si>
  <si>
    <t>Hit with a beam, maybe</t>
  </si>
  <si>
    <t>Part of a box set, maybe</t>
  </si>
  <si>
    <t>SWORNIN</t>
  </si>
  <si>
    <t>Like presidents with Bibles, maybe</t>
  </si>
  <si>
    <t>Shipwreck site, maybe</t>
  </si>
  <si>
    <t>One streaming on Twitch, maybe</t>
  </si>
  <si>
    <t>Use hip boots, maybe</t>
  </si>
  <si>
    <t>HOSTELS</t>
  </si>
  <si>
    <t>Quarters abroad, maybe</t>
  </si>
  <si>
    <t>RAVES</t>
  </si>
  <si>
    <t>Parties with black lights, maybe</t>
  </si>
  <si>
    <t>SEDAN</t>
  </si>
  <si>
    <t>Four-door, maybe</t>
  </si>
  <si>
    <t>ICEBATH</t>
  </si>
  <si>
    <t>Post-marathon treatment, maybe</t>
  </si>
  <si>
    <t>BIB</t>
  </si>
  <si>
    <t>Protective wear around shellfish, maybe</t>
  </si>
  <si>
    <t>About to explode, maybe</t>
  </si>
  <si>
    <t>Group electing officers in Sept., maybe</t>
  </si>
  <si>
    <t>Strand at the airport, maybe</t>
  </si>
  <si>
    <t>Strand at an airport, maybe</t>
  </si>
  <si>
    <t>LEWDER</t>
  </si>
  <si>
    <t>More N.S.F.W., maybe</t>
  </si>
  <si>
    <t>Black-tie affair, maybe</t>
  </si>
  <si>
    <t>TWOPAIR</t>
  </si>
  <si>
    <t>Kings and queens, maybe</t>
  </si>
  <si>
    <t>ICICLE</t>
  </si>
  <si>
    <t>Something hanging near Christmas lights, maybe</t>
  </si>
  <si>
    <t>Gamer's asset, maybe</t>
  </si>
  <si>
    <t>Message in Morse code, maybe</t>
  </si>
  <si>
    <t>UHAUL</t>
  </si>
  <si>
    <t>Rental when moving, maybe</t>
  </si>
  <si>
    <t>One who knows all the answers, maybe</t>
  </si>
  <si>
    <t>Keeps track of a count, maybe</t>
  </si>
  <si>
    <t>INKSTAINED</t>
  </si>
  <si>
    <t>Like an illustrator's fingertips, maybe</t>
  </si>
  <si>
    <t>Pat on the back, maybe</t>
  </si>
  <si>
    <t>Rubberized, maybe</t>
  </si>
  <si>
    <t>One with tens of millions of Instagram followers, maybe</t>
  </si>
  <si>
    <t>Print sources, maybe</t>
  </si>
  <si>
    <t>SHIP</t>
  </si>
  <si>
    <t>FedEx, maybe</t>
  </si>
  <si>
    <t>LOCKED</t>
  </si>
  <si>
    <t>Needing a passcode, maybe</t>
  </si>
  <si>
    <t>BRINE</t>
  </si>
  <si>
    <t>Solution for a chef, maybe</t>
  </si>
  <si>
    <t>Slice of life, maybe</t>
  </si>
  <si>
    <t>Person carrying a briefcase, maybe</t>
  </si>
  <si>
    <t>Ask for Friskies, maybe</t>
  </si>
  <si>
    <t>POLER</t>
  </si>
  <si>
    <t>One propelling a raft, maybe</t>
  </si>
  <si>
    <t>Result, maybe, in brief</t>
  </si>
  <si>
    <t>SNARL</t>
  </si>
  <si>
    <t>Junkyard warning, maybe</t>
  </si>
  <si>
    <t>REPOST</t>
  </si>
  <si>
    <t>Meme you've seen a thousand times, maybe</t>
  </si>
  <si>
    <t>HOTMIC</t>
  </si>
  <si>
    <t>Cause of a public embarrassment, maybe</t>
  </si>
  <si>
    <t>Two people in People, maybe</t>
  </si>
  <si>
    <t>Reluctant to make eye contact, maybe</t>
  </si>
  <si>
    <t>Chew someone out, maybe</t>
  </si>
  <si>
    <t>ONEPM</t>
  </si>
  <si>
    <t>End of a lunch hour, maybe</t>
  </si>
  <si>
    <t>AGOG</t>
  </si>
  <si>
    <t>On tenterhooks, maybe</t>
  </si>
  <si>
    <t>TVAD</t>
  </si>
  <si>
    <t>Prompter of a channel change, maybe</t>
  </si>
  <si>
    <t>Props for some beach house decor, maybe</t>
  </si>
  <si>
    <t>BOXSET</t>
  </si>
  <si>
    <t>Complete DVD collection, maybe</t>
  </si>
  <si>
    <t>SHOTS</t>
  </si>
  <si>
    <t>Agenda for a vet visit, maybe</t>
  </si>
  <si>
    <t>BORED</t>
  </si>
  <si>
    <t>Doodling away, maybe</t>
  </si>
  <si>
    <t>ERODED</t>
  </si>
  <si>
    <t>Like a seacoast after a storm, maybe</t>
  </si>
  <si>
    <t>Uneaten part of an entree, maybe</t>
  </si>
  <si>
    <t>Paragraph in a playbill, maybe</t>
  </si>
  <si>
    <t>ONETON</t>
  </si>
  <si>
    <t>Pickup truck capacity, maybe</t>
  </si>
  <si>
    <t>RVTRIP</t>
  </si>
  <si>
    <t>Cross-country camping expedition, maybe</t>
  </si>
  <si>
    <t>SIPS</t>
  </si>
  <si>
    <t>Tries, maybe</t>
  </si>
  <si>
    <t>Ball in a gym, maybe</t>
  </si>
  <si>
    <t>GRANDMA</t>
  </si>
  <si>
    <t>Matriarch's title, maybe</t>
  </si>
  <si>
    <t>One seeking table scraps, maybe</t>
  </si>
  <si>
    <t>PETDOGS</t>
  </si>
  <si>
    <t>Ones seeking table scraps, maybe</t>
  </si>
  <si>
    <t>RASTA</t>
  </si>
  <si>
    <t>One with dreads, maybe</t>
  </si>
  <si>
    <t>NOOIL</t>
  </si>
  <si>
    <t>Dieter's food request, maybe</t>
  </si>
  <si>
    <t>Christmas tree figurine, maybe</t>
  </si>
  <si>
    <t>SCONCE</t>
  </si>
  <si>
    <t>Torch bearer, maybe</t>
  </si>
  <si>
    <t>HIRER</t>
  </si>
  <si>
    <t>One using Monster.com, maybe</t>
  </si>
  <si>
    <t>X-ray alternative, maybe</t>
  </si>
  <si>
    <t>AGEONE</t>
  </si>
  <si>
    <t>Time to take first steps, maybe</t>
  </si>
  <si>
    <t>SNAFU</t>
  </si>
  <si>
    <t>Reason for an apology, maybe</t>
  </si>
  <si>
    <t>Something drawn by a jerk, maybe</t>
  </si>
  <si>
    <t>One setting an alarm, maybe</t>
  </si>
  <si>
    <t>Sitting next to a constantly crying baby on a cross-country flight, maybe</t>
  </si>
  <si>
    <t>Baby's first word, maybe</t>
  </si>
  <si>
    <t>HOUSESIT</t>
  </si>
  <si>
    <t>Do a favor for a vacationing friend, maybe</t>
  </si>
  <si>
    <t>LAD</t>
  </si>
  <si>
    <t>Knickers wearer, maybe</t>
  </si>
  <si>
    <t>One making a malicious attack, maybe</t>
  </si>
  <si>
    <t>Tennis score after deuce, maybe</t>
  </si>
  <si>
    <t>Cheaper option of a tech device, maybe</t>
  </si>
  <si>
    <t>New corp. hire, maybe</t>
  </si>
  <si>
    <t>Tangle behind a computer, maybe</t>
  </si>
  <si>
    <t>PISTOLS</t>
  </si>
  <si>
    <t>Colts, maybe</t>
  </si>
  <si>
    <t>Prize for a doc, maybe</t>
  </si>
  <si>
    <t>FORGETS</t>
  </si>
  <si>
    <t>Leaves back at the house, maybe</t>
  </si>
  <si>
    <t>ADHOC</t>
  </si>
  <si>
    <t>Stopgap, maybe</t>
  </si>
  <si>
    <t>Ripen, maybe</t>
  </si>
  <si>
    <t>PEERIN</t>
  </si>
  <si>
    <t>Try to see if anyone is home, maybe</t>
  </si>
  <si>
    <t>Met demand, maybe</t>
  </si>
  <si>
    <t>The night before on the day after, maybe</t>
  </si>
  <si>
    <t>Capt.'s assistant, maybe</t>
  </si>
  <si>
    <t>Creepy-crawly, maybe</t>
  </si>
  <si>
    <t>COPAPLEA</t>
  </si>
  <si>
    <t>Shorten the sentence, maybe?</t>
  </si>
  <si>
    <t>I.C.U. test, maybe</t>
  </si>
  <si>
    <t>Benefits plan, maybe</t>
  </si>
  <si>
    <t>Rewards for good behavior, maybe</t>
  </si>
  <si>
    <t>ABUSES</t>
  </si>
  <si>
    <t>Causes for censuring, maybe</t>
  </si>
  <si>
    <t>AVIATE</t>
  </si>
  <si>
    <t>Do loop-the-loops, maybe</t>
  </si>
  <si>
    <t>SEXT</t>
  </si>
  <si>
    <t>Subject of a scandal, maybe</t>
  </si>
  <si>
    <t>DRAFTY</t>
  </si>
  <si>
    <t>Like a hospital gown, maybe</t>
  </si>
  <si>
    <t>List ender, maybe</t>
  </si>
  <si>
    <t>ONKP</t>
  </si>
  <si>
    <t>Peeling potatoes as punishment, maybe</t>
  </si>
  <si>
    <t>Vehicle with 18 tyres, maybe</t>
  </si>
  <si>
    <t>RSVP</t>
  </si>
  <si>
    <t>Say maybe, maybe</t>
  </si>
  <si>
    <t>APPEASE</t>
  </si>
  <si>
    <t>Give a sop to, maybe</t>
  </si>
  <si>
    <t>Message in smoke signals, maybe</t>
  </si>
  <si>
    <t>Uses a tissue, maybe</t>
  </si>
  <si>
    <t>Traveler's text message, maybe</t>
  </si>
  <si>
    <t>Bluffer's words in poker, maybe</t>
  </si>
  <si>
    <t>Cry upon opening a hospital bill, maybe</t>
  </si>
  <si>
    <t>Word before snake or crab</t>
  </si>
  <si>
    <t>Word before</t>
  </si>
  <si>
    <t>Word before dish or effect</t>
  </si>
  <si>
    <t>11/16/2010</t>
  </si>
  <si>
    <t>INNER</t>
  </si>
  <si>
    <t>Word before self or strength</t>
  </si>
  <si>
    <t>9/10/2007</t>
  </si>
  <si>
    <t>Word before "ignition ... liftoff!"</t>
  </si>
  <si>
    <t>INDEX</t>
  </si>
  <si>
    <t>Word before card or fund</t>
  </si>
  <si>
    <t>11/27/2013</t>
  </si>
  <si>
    <t>DUAL</t>
  </si>
  <si>
    <t>Word before income or exhaust</t>
  </si>
  <si>
    <t>1/26/2003</t>
  </si>
  <si>
    <t>Word before and after "oh"</t>
  </si>
  <si>
    <t>NANNY</t>
  </si>
  <si>
    <t>Word before goat or state</t>
  </si>
  <si>
    <t>8/27/1995</t>
  </si>
  <si>
    <t>APPETIT</t>
  </si>
  <si>
    <t>Last word before the first bite</t>
  </si>
  <si>
    <t>8/5/2007</t>
  </si>
  <si>
    <t>Word before maker or breaker</t>
  </si>
  <si>
    <t>Word before rip or slip</t>
  </si>
  <si>
    <t>2/4/2013</t>
  </si>
  <si>
    <t>SLEEP</t>
  </si>
  <si>
    <t>Hamlet's word before "perchance to dream"</t>
  </si>
  <si>
    <t>2/26/2017</t>
  </si>
  <si>
    <t>Word before "Ooh, didn't mean to make you cry" in Queen's "Bohemian Rhapsody"</t>
  </si>
  <si>
    <t>1/20/2015</t>
  </si>
  <si>
    <t>PAJAMA</t>
  </si>
  <si>
    <t>Word before top or party</t>
  </si>
  <si>
    <t>1/13/2008</t>
  </si>
  <si>
    <t>Word before and after "a"</t>
  </si>
  <si>
    <t>10/28/1999</t>
  </si>
  <si>
    <t>Word before dog or legs</t>
  </si>
  <si>
    <t>7/24/2000</t>
  </si>
  <si>
    <t>Word before shoe or soap</t>
  </si>
  <si>
    <t>8/17/2007</t>
  </si>
  <si>
    <t>Word before and after "against"</t>
  </si>
  <si>
    <t>LORD</t>
  </si>
  <si>
    <t>Word before "have mercy!"</t>
  </si>
  <si>
    <t>LOWER</t>
  </si>
  <si>
    <t>Word before "the bar" or "the boom"</t>
  </si>
  <si>
    <t>Word before planet or peace</t>
  </si>
  <si>
    <t>GREATER</t>
  </si>
  <si>
    <t>Word before many city names</t>
  </si>
  <si>
    <t>5/14/2004</t>
  </si>
  <si>
    <t>Last word before someone is shot</t>
  </si>
  <si>
    <t>Word before Highness</t>
  </si>
  <si>
    <t>Word before face or heart</t>
  </si>
  <si>
    <t>5/27/2008</t>
  </si>
  <si>
    <t>Word before fee or group</t>
  </si>
  <si>
    <t>Word before and after "Tovarich" in a "Doctor Zhivago" number</t>
  </si>
  <si>
    <t>3/24/2014</t>
  </si>
  <si>
    <t>Word before "fund" or "one's bets"</t>
  </si>
  <si>
    <t>6/26/2005</t>
  </si>
  <si>
    <t>Word before and after "by," "on," or "to"</t>
  </si>
  <si>
    <t>10/21/2001</t>
  </si>
  <si>
    <t>THEE</t>
  </si>
  <si>
    <t>Word before "sweet land of liberty"</t>
  </si>
  <si>
    <t>Word before shoppe</t>
  </si>
  <si>
    <t>12/4/2016</t>
  </si>
  <si>
    <t>Word before and after "yes," in the Army</t>
  </si>
  <si>
    <t>Word before green or after deep blue</t>
  </si>
  <si>
    <t>12/27/1999</t>
  </si>
  <si>
    <t>TABLE</t>
  </si>
  <si>
    <t>Word before hop or top</t>
  </si>
  <si>
    <t>VIET</t>
  </si>
  <si>
    <t>Word before Cong or Minh</t>
  </si>
  <si>
    <t>Word before god or devil</t>
  </si>
  <si>
    <t>Word before "Blue Eyes" or "Blue Dot" in titles</t>
  </si>
  <si>
    <t>7/20/2002</t>
  </si>
  <si>
    <t>Word before an explanation</t>
  </si>
  <si>
    <t>Word before "Streets" and "Girls" in film titles</t>
  </si>
  <si>
    <t>Word before "before"</t>
  </si>
  <si>
    <t>7/24/2012</t>
  </si>
  <si>
    <t>Word before rack or mitt</t>
  </si>
  <si>
    <t>3/8/2009</t>
  </si>
  <si>
    <t>Word before or after tea</t>
  </si>
  <si>
    <t>8/11/2003</t>
  </si>
  <si>
    <t>Word before circle or tube</t>
  </si>
  <si>
    <t>Word before "Sixteen," "Time" and "You" in top 10 hit songs</t>
  </si>
  <si>
    <t>CREAM</t>
  </si>
  <si>
    <t>Word before sauce or soda</t>
  </si>
  <si>
    <t>Word before and after "over"</t>
  </si>
  <si>
    <t>Word before "bite" or "go"</t>
  </si>
  <si>
    <t>Word before sauce or milk</t>
  </si>
  <si>
    <t>Word before and after "all"</t>
  </si>
  <si>
    <t>Word before "sum"</t>
  </si>
  <si>
    <t>LAZY</t>
  </si>
  <si>
    <t>Word before Susan or Sunday</t>
  </si>
  <si>
    <t>11/9/2003</t>
  </si>
  <si>
    <t>DUTCH</t>
  </si>
  <si>
    <t>Word before oven or cupboard</t>
  </si>
  <si>
    <t>Word before come and go</t>
  </si>
  <si>
    <t>5/8/2017</t>
  </si>
  <si>
    <t>Word before "and ye shall receive"</t>
  </si>
  <si>
    <t>7/11/2012</t>
  </si>
  <si>
    <t>FISCAL</t>
  </si>
  <si>
    <t>Word before year or conservative</t>
  </si>
  <si>
    <t>Word before and after "of the"</t>
  </si>
  <si>
    <t>CROP</t>
  </si>
  <si>
    <t>Word before top or circle</t>
  </si>
  <si>
    <t>4/12/2002</t>
  </si>
  <si>
    <t>REMIT</t>
  </si>
  <si>
    <t>Word before an amount on a bill</t>
  </si>
  <si>
    <t>5/4/2012</t>
  </si>
  <si>
    <t>MEASURE</t>
  </si>
  <si>
    <t>Word before and after "for"</t>
  </si>
  <si>
    <t>Word before streak or business</t>
  </si>
  <si>
    <t>8/29/2017</t>
  </si>
  <si>
    <t>Word before coat or rat</t>
  </si>
  <si>
    <t>Word before and after "no"</t>
  </si>
  <si>
    <t>VIS</t>
  </si>
  <si>
    <t>French word before and after "a"</t>
  </si>
  <si>
    <t>12/16/2002</t>
  </si>
  <si>
    <t>Word before "Go!"</t>
  </si>
  <si>
    <t>12/16/2016</t>
  </si>
  <si>
    <t>LONG</t>
  </si>
  <si>
    <t>Word before ball or shot</t>
  </si>
  <si>
    <t>5/12/2015</t>
  </si>
  <si>
    <t>Word before dive or song</t>
  </si>
  <si>
    <t>5/21/2019</t>
  </si>
  <si>
    <t>Word before "a hint," "a line" or "the ball"</t>
  </si>
  <si>
    <t>Word before Ghost or Grail</t>
  </si>
  <si>
    <t>Word before taught or effacing</t>
  </si>
  <si>
    <t>4/5/2006</t>
  </si>
  <si>
    <t>BOYS</t>
  </si>
  <si>
    <t>Word before and after "will be"</t>
  </si>
  <si>
    <t>9/9/2010</t>
  </si>
  <si>
    <t>Word before and after "yes"</t>
  </si>
  <si>
    <t>11/22/2016</t>
  </si>
  <si>
    <t>Word before set or service</t>
  </si>
  <si>
    <t>UPPER</t>
  </si>
  <si>
    <t>Word before hand or jaw</t>
  </si>
  <si>
    <t>6/4/2013</t>
  </si>
  <si>
    <t>Word before "That's gotta hurt!"</t>
  </si>
  <si>
    <t>5/17/1994</t>
  </si>
  <si>
    <t>TURN</t>
  </si>
  <si>
    <t>Word before "the tables" or "the tide"</t>
  </si>
  <si>
    <t>Word before or after short</t>
  </si>
  <si>
    <t>Word before house or hand</t>
  </si>
  <si>
    <t>6/14/2017</t>
  </si>
  <si>
    <t>WOMANS</t>
  </si>
  <si>
    <t>Word before Day or World on magazine racks</t>
  </si>
  <si>
    <t>10/29/1996</t>
  </si>
  <si>
    <t>Word before rod or staff, in Psalms</t>
  </si>
  <si>
    <t>10/13/2004</t>
  </si>
  <si>
    <t>7/17/2007</t>
  </si>
  <si>
    <t>Word before pool or park</t>
  </si>
  <si>
    <t>Word before food, paradoxically?</t>
  </si>
  <si>
    <t>11/25/2002</t>
  </si>
  <si>
    <t>Word before "I told you so!"</t>
  </si>
  <si>
    <t>Word before a maiden name in wedding announcements</t>
  </si>
  <si>
    <t>Word before "More Night," "More Try" and "More Chance" in Billboard hits</t>
  </si>
  <si>
    <t>Word before bump or pump</t>
  </si>
  <si>
    <t>7/5/1995</t>
  </si>
  <si>
    <t>Word before box or proof</t>
  </si>
  <si>
    <t>8/18/2005</t>
  </si>
  <si>
    <t>11/25/2007</t>
  </si>
  <si>
    <t>Word before lock and load</t>
  </si>
  <si>
    <t>1/10/1995</t>
  </si>
  <si>
    <t>Word before more and merrier</t>
  </si>
  <si>
    <t>Word before or after old</t>
  </si>
  <si>
    <t>8/8/2005</t>
  </si>
  <si>
    <t>BELLY</t>
  </si>
  <si>
    <t>Word before dance or laugh</t>
  </si>
  <si>
    <t>7/7/2007</t>
  </si>
  <si>
    <t>Dictionary word before a variant spelling</t>
  </si>
  <si>
    <t>9/5/2017</t>
  </si>
  <si>
    <t>Word before "wrong" or "welcome"</t>
  </si>
  <si>
    <t>Word before Kim, Wayne and Baby</t>
  </si>
  <si>
    <t>8/2/2011</t>
  </si>
  <si>
    <t>POETIC</t>
  </si>
  <si>
    <t>Word before license or justice</t>
  </si>
  <si>
    <t>NEVER</t>
  </si>
  <si>
    <t>Word before and after say</t>
  </si>
  <si>
    <t>5/31/2017</t>
  </si>
  <si>
    <t>Word before (or synonymous with) end</t>
  </si>
  <si>
    <t>11/16/2014</t>
  </si>
  <si>
    <t>Word before or after lime</t>
  </si>
  <si>
    <t>4/30/2002</t>
  </si>
  <si>
    <t>Word before fair or well</t>
  </si>
  <si>
    <t>Word before or after strong</t>
  </si>
  <si>
    <t>2/23/2015</t>
  </si>
  <si>
    <t>ROMANCE</t>
  </si>
  <si>
    <t>Word before novel or language</t>
  </si>
  <si>
    <t>Word before shell or Bell</t>
  </si>
  <si>
    <t>4/24/2013</t>
  </si>
  <si>
    <t>Word before tight or loose</t>
  </si>
  <si>
    <t>1/19/2017</t>
  </si>
  <si>
    <t>Word before or after Alexander</t>
  </si>
  <si>
    <t>SINCE</t>
  </si>
  <si>
    <t>Word before a year on a storefront</t>
  </si>
  <si>
    <t>ASHES</t>
  </si>
  <si>
    <t>Word before and after "to"</t>
  </si>
  <si>
    <t>Word before and after "in"</t>
  </si>
  <si>
    <t>WITHIN</t>
  </si>
  <si>
    <t>Word before reach or reason</t>
  </si>
  <si>
    <t>Word before or after "what"</t>
  </si>
  <si>
    <t>4/28/2013</t>
  </si>
  <si>
    <t>SKI</t>
  </si>
  <si>
    <t>Word before pole or jump</t>
  </si>
  <si>
    <t>9/1/2015</t>
  </si>
  <si>
    <t>Title word before "You," "U" or "Yesterday" in hit songs</t>
  </si>
  <si>
    <t>11/28/2001</t>
  </si>
  <si>
    <t>Word before a discounted price</t>
  </si>
  <si>
    <t>8/9/2001</t>
  </si>
  <si>
    <t>Word before school or master</t>
  </si>
  <si>
    <t>8/29/2007</t>
  </si>
  <si>
    <t>Word before tube or self</t>
  </si>
  <si>
    <t>Word before little and late</t>
  </si>
  <si>
    <t>When italicized, word before something exemplary</t>
  </si>
  <si>
    <t>NASAL</t>
  </si>
  <si>
    <t>Word before congestion or spray</t>
  </si>
  <si>
    <t>Word before or after nothing</t>
  </si>
  <si>
    <t>Word before map or smarts</t>
  </si>
  <si>
    <t>11/2/2015</t>
  </si>
  <si>
    <t>UNDER</t>
  </si>
  <si>
    <t>Word before "the gun" or "the circumstances"</t>
  </si>
  <si>
    <t>SPEAR</t>
  </si>
  <si>
    <t>Word before head or mint</t>
  </si>
  <si>
    <t>1/31/2017</t>
  </si>
  <si>
    <t>Word before air, fire or water</t>
  </si>
  <si>
    <t>Word before bait or buzz</t>
  </si>
  <si>
    <t>Word before talk or power</t>
  </si>
  <si>
    <t>10/7/2006</t>
  </si>
  <si>
    <t>PILOT</t>
  </si>
  <si>
    <t>Word before light or study</t>
  </si>
  <si>
    <t>SOCIAL</t>
  </si>
  <si>
    <t>Word before status or studies</t>
  </si>
  <si>
    <t>TAG</t>
  </si>
  <si>
    <t>Word before sale or after sales</t>
  </si>
  <si>
    <t>12/9/2014</t>
  </si>
  <si>
    <t>BLUE</t>
  </si>
  <si>
    <t>Word before cheese or chip</t>
  </si>
  <si>
    <t>Word before chill or chimes</t>
  </si>
  <si>
    <t>Word before child or human</t>
  </si>
  <si>
    <t>Word before we or flush</t>
  </si>
  <si>
    <t>1/10/2012</t>
  </si>
  <si>
    <t>Word before deep or high</t>
  </si>
  <si>
    <t>Word before food or theory</t>
  </si>
  <si>
    <t>5/7/2017</t>
  </si>
  <si>
    <t>Word before or after "down"</t>
  </si>
  <si>
    <t>3/19/1998</t>
  </si>
  <si>
    <t>Word before team</t>
  </si>
  <si>
    <t>10/26/2002</t>
  </si>
  <si>
    <t>12/2/2015</t>
  </si>
  <si>
    <t>Word before fly or rip</t>
  </si>
  <si>
    <t>Word before Rodham, perhaps</t>
  </si>
  <si>
    <t>Word before Mac or cheese</t>
  </si>
  <si>
    <t>DODGE</t>
  </si>
  <si>
    <t>Word before City or after Fort on Midwest maps</t>
  </si>
  <si>
    <t>10/15/2008</t>
  </si>
  <si>
    <t>BABY</t>
  </si>
  <si>
    <t>Word before the starts of 16-, 36- and 58-Across and 10-, 14- and 33-Down</t>
  </si>
  <si>
    <t>SNAIL</t>
  </si>
  <si>
    <t>Word before shell or mail</t>
  </si>
  <si>
    <t>10/31/2005</t>
  </si>
  <si>
    <t>Word before capita or annum</t>
  </si>
  <si>
    <t>Word before and after yes, in the military</t>
  </si>
  <si>
    <t>Word before peace or child</t>
  </si>
  <si>
    <t>Word before metal or instinct</t>
  </si>
  <si>
    <t>French word before deux or nous</t>
  </si>
  <si>
    <t>4/2/2009</t>
  </si>
  <si>
    <t>Word before ear or horn</t>
  </si>
  <si>
    <t>3/26/2008</t>
  </si>
  <si>
    <t>DUMB</t>
  </si>
  <si>
    <t>Word before luck or cluck</t>
  </si>
  <si>
    <t>1/13/2017</t>
  </si>
  <si>
    <t>POLICE</t>
  </si>
  <si>
    <t>Word before or after state</t>
  </si>
  <si>
    <t>LAST</t>
  </si>
  <si>
    <t>Word before laugh or straw</t>
  </si>
  <si>
    <t>SUI</t>
  </si>
  <si>
    <t>Word before juris or generis</t>
  </si>
  <si>
    <t>DUE</t>
  </si>
  <si>
    <t>Word before north or process</t>
  </si>
  <si>
    <t>6/8/2008</t>
  </si>
  <si>
    <t>7/16/2006</t>
  </si>
  <si>
    <t>12/9/1993</t>
  </si>
  <si>
    <t>Word before mother or lively</t>
  </si>
  <si>
    <t>12/19/1994</t>
  </si>
  <si>
    <t>OMER</t>
  </si>
  <si>
    <t>Hebrew dry measure</t>
  </si>
  <si>
    <t>Biblical</t>
  </si>
  <si>
    <t>10/5/2009</t>
  </si>
  <si>
    <t>ETH</t>
  </si>
  <si>
    <t>Biblical suffix</t>
  </si>
  <si>
    <t>CANA</t>
  </si>
  <si>
    <t>Biblical water-to-wine site</t>
  </si>
  <si>
    <t>OBADIAH</t>
  </si>
  <si>
    <t>Book of the Bible after Amos</t>
  </si>
  <si>
    <t>Speech in the Bible</t>
  </si>
  <si>
    <t>Biblical land in what is now Yemen</t>
  </si>
  <si>
    <t>USURERS</t>
  </si>
  <si>
    <t>Villainous ones in the Bible</t>
  </si>
  <si>
    <t>12/3/2011</t>
  </si>
  <si>
    <t>Biblical spot?</t>
  </si>
  <si>
    <t>12/11/2003</t>
  </si>
  <si>
    <t>Biblical verb with "thou"</t>
  </si>
  <si>
    <t>10/23/2012</t>
  </si>
  <si>
    <t>Biblical land on the Arabian Peninsula</t>
  </si>
  <si>
    <t>2/2/1996</t>
  </si>
  <si>
    <t>REBA</t>
  </si>
  <si>
    <t>Midianite leader of the Old Testament</t>
  </si>
  <si>
    <t>ABRAHAM</t>
  </si>
  <si>
    <t>Biblical name meaning "father of many"</t>
  </si>
  <si>
    <t>SODOM</t>
  </si>
  <si>
    <t>Biblical city on the plain of Jordan</t>
  </si>
  <si>
    <t>6/12/2011</t>
  </si>
  <si>
    <t>REDSEA</t>
  </si>
  <si>
    <t>It had a major part in the Bible</t>
  </si>
  <si>
    <t>11/19/2006</t>
  </si>
  <si>
    <t>COMETH</t>
  </si>
  <si>
    <t>Approaches in the Bible?</t>
  </si>
  <si>
    <t>Biblical patriarch "righteous in this generation"</t>
  </si>
  <si>
    <t>10/7/2008</t>
  </si>
  <si>
    <t>SMOTE</t>
  </si>
  <si>
    <t>Whacked, in the Bible</t>
  </si>
  <si>
    <t>DAMASCUS</t>
  </si>
  <si>
    <t>Destination of Saul when he had his conversion, in the Bible</t>
  </si>
  <si>
    <t>10/18/2014</t>
  </si>
  <si>
    <t>HOSEA</t>
  </si>
  <si>
    <t>Gomer's biblical husband</t>
  </si>
  <si>
    <t>11/15/2008</t>
  </si>
  <si>
    <t>Venison preparer in the Bible</t>
  </si>
  <si>
    <t>10/17/2010</t>
  </si>
  <si>
    <t>ANANIAS</t>
  </si>
  <si>
    <t>Biblical liar</t>
  </si>
  <si>
    <t>Biblical murder victim</t>
  </si>
  <si>
    <t>Biblical twin</t>
  </si>
  <si>
    <t>Biblical verb</t>
  </si>
  <si>
    <t>Biblical son of Isaac</t>
  </si>
  <si>
    <t>2/18/2005</t>
  </si>
  <si>
    <t>Biblical view</t>
  </si>
  <si>
    <t>Biblical son begat by a 105-year-old father</t>
  </si>
  <si>
    <t>10/4/1996</t>
  </si>
  <si>
    <t>NAOMI</t>
  </si>
  <si>
    <t>Biblical mother from Bethlehem</t>
  </si>
  <si>
    <t>5/9/2017</t>
  </si>
  <si>
    <t>Jacob's biblical twin</t>
  </si>
  <si>
    <t>9/7/2015</t>
  </si>
  <si>
    <t>Biblical king of Judea</t>
  </si>
  <si>
    <t>5/30/2012</t>
  </si>
  <si>
    <t>Biblical land whose name means "red" in Hebrew</t>
  </si>
  <si>
    <t>MYSON</t>
  </si>
  <si>
    <t>Words repeated after "O Absalom" in the Bible</t>
  </si>
  <si>
    <t>Biblical partner of 47-Across</t>
  </si>
  <si>
    <t>6/19/2006</t>
  </si>
  <si>
    <t>4/26/2016</t>
  </si>
  <si>
    <t>Filmdom's "The Bible," e.g.</t>
  </si>
  <si>
    <t>9/22/2015</t>
  </si>
  <si>
    <t>NUM</t>
  </si>
  <si>
    <t>Book of the Bible between Lev. and Deut.</t>
  </si>
  <si>
    <t>5/19/2007</t>
  </si>
  <si>
    <t>EGYPT</t>
  </si>
  <si>
    <t>The Bible's Mizraim, today</t>
  </si>
  <si>
    <t>11/18/2011</t>
  </si>
  <si>
    <t>Second person in the Bible</t>
  </si>
  <si>
    <t>11/25/2004</t>
  </si>
  <si>
    <t>Number of talking animals in the Bible</t>
  </si>
  <si>
    <t>3/4/2009</t>
  </si>
  <si>
    <t>LABAN</t>
  </si>
  <si>
    <t>Brother of Rebecca, in the Bible</t>
  </si>
  <si>
    <t>5/26/1997</t>
  </si>
  <si>
    <t>Biblical priest</t>
  </si>
  <si>
    <t>6/13/2011</t>
  </si>
  <si>
    <t>Biblical wise men</t>
  </si>
  <si>
    <t>11/22/1994</t>
  </si>
  <si>
    <t>Biblical beginning</t>
  </si>
  <si>
    <t>MENE</t>
  </si>
  <si>
    <t>Biblical word on a wall</t>
  </si>
  <si>
    <t>3/31/2004</t>
  </si>
  <si>
    <t>Biblical boatwright</t>
  </si>
  <si>
    <t>Biblical pronoun</t>
  </si>
  <si>
    <t>Biblical "father"</t>
  </si>
  <si>
    <t>EPHRAIM</t>
  </si>
  <si>
    <t>Biblical kingdom of the Hebrews</t>
  </si>
  <si>
    <t>9/18/2011</t>
  </si>
  <si>
    <t>JACOB</t>
  </si>
  <si>
    <t>5/26/2017</t>
  </si>
  <si>
    <t>Bible belt?</t>
  </si>
  <si>
    <t>5/5/2006</t>
  </si>
  <si>
    <t>Saul's general, in the Bible</t>
  </si>
  <si>
    <t>Land called Mizraim in the Bible</t>
  </si>
  <si>
    <t>11/3/2016</t>
  </si>
  <si>
    <t>Biblical miracle town</t>
  </si>
  <si>
    <t>1/25/2002</t>
  </si>
  <si>
    <t>Biblical judge</t>
  </si>
  <si>
    <t>Biblical garden</t>
  </si>
  <si>
    <t>2/5/1996</t>
  </si>
  <si>
    <t>Struck down, in the Bible</t>
  </si>
  <si>
    <t>10/11/2005</t>
  </si>
  <si>
    <t>Biblical wife of Elimelech</t>
  </si>
  <si>
    <t>12/23/2008</t>
  </si>
  <si>
    <t>ARARAT</t>
  </si>
  <si>
    <t>Biblical landing site</t>
  </si>
  <si>
    <t>CUBIT</t>
  </si>
  <si>
    <t>Biblical measure</t>
  </si>
  <si>
    <t>6/15/2015</t>
  </si>
  <si>
    <t>SOLOMON</t>
  </si>
  <si>
    <t>Biblical wise man</t>
  </si>
  <si>
    <t>HOREB</t>
  </si>
  <si>
    <t>Biblical peak</t>
  </si>
  <si>
    <t>11/23/2010</t>
  </si>
  <si>
    <t>One of 12 Minor Prophets of the Hebrew Bible</t>
  </si>
  <si>
    <t>LEPERS</t>
  </si>
  <si>
    <t>Ostracized group in the Bible</t>
  </si>
  <si>
    <t>WISEST</t>
  </si>
  <si>
    <t>Like Solomon among all biblical kings</t>
  </si>
  <si>
    <t>10/27/2012</t>
  </si>
  <si>
    <t>Like certain versions of the Bible: Abbr.</t>
  </si>
  <si>
    <t>8/24/1996</t>
  </si>
  <si>
    <t>Biblical invocation to God</t>
  </si>
  <si>
    <t>10/8/1996</t>
  </si>
  <si>
    <t>Biblical verb suffix</t>
  </si>
  <si>
    <t>12/4/2013</t>
  </si>
  <si>
    <t>Biblical verb ending</t>
  </si>
  <si>
    <t>12/27/2011</t>
  </si>
  <si>
    <t>BOOK</t>
  </si>
  <si>
    <t>The Bible, e.g.</t>
  </si>
  <si>
    <t>Biblical verb ender</t>
  </si>
  <si>
    <t>Biblical father of Jacob</t>
  </si>
  <si>
    <t>3/7/2004</t>
  </si>
  <si>
    <t>6/11/2002</t>
  </si>
  <si>
    <t>2/13/2015</t>
  </si>
  <si>
    <t>Biblical figure said to have married his sister Noam</t>
  </si>
  <si>
    <t>ARAM</t>
  </si>
  <si>
    <t>Biblical name for Syria</t>
  </si>
  <si>
    <t>11/22/1996</t>
  </si>
  <si>
    <t>Biblical sheep-farmer</t>
  </si>
  <si>
    <t>9/9/2002</t>
  </si>
  <si>
    <t>JONAH</t>
  </si>
  <si>
    <t>Lunch for a whale, in a Bible story</t>
  </si>
  <si>
    <t>9/30/2013</t>
  </si>
  <si>
    <t>SAMSON</t>
  </si>
  <si>
    <t>Strongman of the Bible</t>
  </si>
  <si>
    <t>THINE</t>
  </si>
  <si>
    <t>Biblical possessive</t>
  </si>
  <si>
    <t>12/26/2003</t>
  </si>
  <si>
    <t>It fell in the Old Testament</t>
  </si>
  <si>
    <t>High point in the Old Testament?</t>
  </si>
  <si>
    <t>4/16/2009</t>
  </si>
  <si>
    <t>ELOHIM</t>
  </si>
  <si>
    <t>God, in the Old Testament</t>
  </si>
  <si>
    <t>NINTH</t>
  </si>
  <si>
    <t>Like I Samuel among the books of the Old Testament</t>
  </si>
  <si>
    <t>8/24/2010</t>
  </si>
  <si>
    <t>Biblical figure whose name means "hairy" in Hebrew</t>
  </si>
  <si>
    <t>EPISTLE</t>
  </si>
  <si>
    <t>Hebrews, for example</t>
  </si>
  <si>
    <t>Hebrew name meaning 62-Down</t>
  </si>
  <si>
    <t>10/25/2011</t>
  </si>
  <si>
    <t>Minor prophet of the Old Testament</t>
  </si>
  <si>
    <t>Name that means "princess" in Hebrew</t>
  </si>
  <si>
    <t>4/9/2000</t>
  </si>
  <si>
    <t>Hebrews' first high priest</t>
  </si>
  <si>
    <t>Place name that's Hebrew for "pleasure"</t>
  </si>
  <si>
    <t>Hebrew prophet</t>
  </si>
  <si>
    <t>Name that derives from the Hebrew word for "earth"</t>
  </si>
  <si>
    <t>CALEB</t>
  </si>
  <si>
    <t>Joshua's companion, in the Old Testament</t>
  </si>
  <si>
    <t>6/5/2011</t>
  </si>
  <si>
    <t>Hebrew matriarch</t>
  </si>
  <si>
    <t>Hebrew name meaning "ascent"</t>
  </si>
  <si>
    <t>Hebrew measure</t>
  </si>
  <si>
    <t>12/31/2011</t>
  </si>
  <si>
    <t>Old Testament "man of the field"</t>
  </si>
  <si>
    <t>9/16/2014</t>
  </si>
  <si>
    <t>Old Testament book</t>
  </si>
  <si>
    <t>3/20/2001</t>
  </si>
  <si>
    <t>TORAH</t>
  </si>
  <si>
    <t>Hebrew scroll</t>
  </si>
  <si>
    <t>12/17/1997</t>
  </si>
  <si>
    <t>Land called "Mizraim" in the Bible</t>
  </si>
  <si>
    <t>6/26/2007</t>
  </si>
  <si>
    <t>Biblical shepherd</t>
  </si>
  <si>
    <t>MYRRH</t>
  </si>
  <si>
    <t>One of three biblical gifts</t>
  </si>
  <si>
    <t>GOTHIC</t>
  </si>
  <si>
    <t>Kind of type used in the Gutenberg Bible</t>
  </si>
  <si>
    <t>2/14/2002</t>
  </si>
  <si>
    <t>Biblical prophet</t>
  </si>
  <si>
    <t>11/4/2007</t>
  </si>
  <si>
    <t>Biblical name meaning "laughter"</t>
  </si>
  <si>
    <t>11/28/1996</t>
  </si>
  <si>
    <t>Biblical high priest</t>
  </si>
  <si>
    <t>5/4/2009</t>
  </si>
  <si>
    <t>Biblical captain for 40 days and 40 nights</t>
  </si>
  <si>
    <t>Biblical kingdom</t>
  </si>
  <si>
    <t>3/13/1996</t>
  </si>
  <si>
    <t>Biblical no-no</t>
  </si>
  <si>
    <t>HUR</t>
  </si>
  <si>
    <t>Biblical companion of Moses</t>
  </si>
  <si>
    <t>Biblical partner of 37-Down</t>
  </si>
  <si>
    <t>Look at, biblically</t>
  </si>
  <si>
    <t>11/15/1998</t>
  </si>
  <si>
    <t>Biblical witch's home</t>
  </si>
  <si>
    <t>BEGAT</t>
  </si>
  <si>
    <t>Sired, biblically</t>
  </si>
  <si>
    <t>1/27/2017</t>
  </si>
  <si>
    <t>End of the King James Bible?</t>
  </si>
  <si>
    <t>4/3/2007</t>
  </si>
  <si>
    <t>Biblical queendom</t>
  </si>
  <si>
    <t>10/22/1995</t>
  </si>
  <si>
    <t>Biblical transport</t>
  </si>
  <si>
    <t>GIDEON</t>
  </si>
  <si>
    <t>Bible distributor</t>
  </si>
  <si>
    <t>One releasing a dove in the Bible</t>
  </si>
  <si>
    <t>12/11/2009</t>
  </si>
  <si>
    <t>Where the word "Christian" is first used in the Bible</t>
  </si>
  <si>
    <t>11/19/1995</t>
  </si>
  <si>
    <t>Biblical birthright seller</t>
  </si>
  <si>
    <t>12/8/2006</t>
  </si>
  <si>
    <t>9/8/2016</t>
  </si>
  <si>
    <t>Biblical region from which the name of a language is derived</t>
  </si>
  <si>
    <t>1/21/2015</t>
  </si>
  <si>
    <t>LEADETH</t>
  </si>
  <si>
    <t>Shows the way, biblically</t>
  </si>
  <si>
    <t>Biblical boat</t>
  </si>
  <si>
    <t>11/23/2015</t>
  </si>
  <si>
    <t>DOETH</t>
  </si>
  <si>
    <t>Performs, in the Bible</t>
  </si>
  <si>
    <t>ASSYRIA</t>
  </si>
  <si>
    <t>Where the biblical lost tribes were held captive</t>
  </si>
  <si>
    <t>Number of words in the shortest verse in the Bible (John 11:35)</t>
  </si>
  <si>
    <t>4/16/2015</t>
  </si>
  <si>
    <t>8/15/2003</t>
  </si>
  <si>
    <t>OSEE</t>
  </si>
  <si>
    <t>Hebrew prophet in the Douay Bible</t>
  </si>
  <si>
    <t>12/24/1993</t>
  </si>
  <si>
    <t>Biblical 950-year-old</t>
  </si>
  <si>
    <t>Biblical name meaning "high"</t>
  </si>
  <si>
    <t>Biblical character who lived to be 912 years old</t>
  </si>
  <si>
    <t>4/26/2008</t>
  </si>
  <si>
    <t>STPETER</t>
  </si>
  <si>
    <t>Titular author of two books of the Bible</t>
  </si>
  <si>
    <t>SALOME</t>
  </si>
  <si>
    <t>Biblical dancer</t>
  </si>
  <si>
    <t>9/15/2011</t>
  </si>
  <si>
    <t>4/2/2007</t>
  </si>
  <si>
    <t>Jacob's twin in the Bible</t>
  </si>
  <si>
    <t>8/22/2007</t>
  </si>
  <si>
    <t>Biblical landing spot</t>
  </si>
  <si>
    <t>12/2/1996</t>
  </si>
  <si>
    <t>Sired, in biblical times</t>
  </si>
  <si>
    <t>10/18/1997</t>
  </si>
  <si>
    <t>Bit of biblical writing</t>
  </si>
  <si>
    <t>2/16/1999</t>
  </si>
  <si>
    <t>Biblical sin city</t>
  </si>
  <si>
    <t>Biblical gift-givers</t>
  </si>
  <si>
    <t>DOST</t>
  </si>
  <si>
    <t>10/17/1995</t>
  </si>
  <si>
    <t>NOAHSARK</t>
  </si>
  <si>
    <t>Biblical haven</t>
  </si>
  <si>
    <t>12/25/1994</t>
  </si>
  <si>
    <t>Jacob's brother, in the Bible</t>
  </si>
  <si>
    <t>7/2/2000</t>
  </si>
  <si>
    <t>Biblical rebuker</t>
  </si>
  <si>
    <t>4/15/1998</t>
  </si>
  <si>
    <t>Biblical preposition</t>
  </si>
  <si>
    <t>NEBO</t>
  </si>
  <si>
    <t>Mountain where Moses died, in the Bible</t>
  </si>
  <si>
    <t>12/13/2006</t>
  </si>
  <si>
    <t>10/11/1995</t>
  </si>
  <si>
    <t>Biblical king</t>
  </si>
  <si>
    <t>Gilded chest in the Bible</t>
  </si>
  <si>
    <t>5/28/2004</t>
  </si>
  <si>
    <t>Biblical miracle worker</t>
  </si>
  <si>
    <t>ECCE</t>
  </si>
  <si>
    <t>Biblical trial word</t>
  </si>
  <si>
    <t>Possess, in the Bible</t>
  </si>
  <si>
    <t>Biblical kingdom in modern-day Jordan</t>
  </si>
  <si>
    <t>4/7/2015</t>
  </si>
  <si>
    <t>Biblical figure often depicted with a fig leaf</t>
  </si>
  <si>
    <t>LANDS</t>
  </si>
  <si>
    <t>Judea and Sheba, in the Bible</t>
  </si>
  <si>
    <t>2/10/2008</t>
  </si>
  <si>
    <t>1/18/2007</t>
  </si>
  <si>
    <t>7/19/2004</t>
  </si>
  <si>
    <t>David's weapon, in the Bible</t>
  </si>
  <si>
    <t>9/6/1994</t>
  </si>
  <si>
    <t>MAGUS</t>
  </si>
  <si>
    <t>Biblical gift bearer</t>
  </si>
  <si>
    <t>7/27/2007</t>
  </si>
  <si>
    <t>Officer slain in the Old Testament</t>
  </si>
  <si>
    <t>8/27/2016</t>
  </si>
  <si>
    <t>Biblical name meaning "exalted father"</t>
  </si>
  <si>
    <t>2/28/2007</t>
  </si>
  <si>
    <t>ESTHER</t>
  </si>
  <si>
    <t>Handel oratorio about a biblical woman</t>
  </si>
  <si>
    <t>4/9/2006</t>
  </si>
  <si>
    <t>9/5/2008</t>
  </si>
  <si>
    <t>Biblical patriarch</t>
  </si>
  <si>
    <t>11/10/1996</t>
  </si>
  <si>
    <t>SERPENT</t>
  </si>
  <si>
    <t>Biblical tempter</t>
  </si>
  <si>
    <t>Certain edit. of the Bible</t>
  </si>
  <si>
    <t>EPHODS</t>
  </si>
  <si>
    <t>Biblical priests' garments</t>
  </si>
  <si>
    <t>11/30/2000</t>
  </si>
  <si>
    <t>Queen of Persia, in the Bible</t>
  </si>
  <si>
    <t>2/2/2001</t>
  </si>
  <si>
    <t>Father, in the Bible</t>
  </si>
  <si>
    <t>11/2/1999</t>
  </si>
  <si>
    <t>5/23/2004</t>
  </si>
  <si>
    <t>Biblical gift</t>
  </si>
  <si>
    <t>6/20/2011</t>
  </si>
  <si>
    <t>Biblical gift bearers</t>
  </si>
  <si>
    <t>5/23/2007</t>
  </si>
  <si>
    <t>Biblical "hairy one"</t>
  </si>
  <si>
    <t>3/26/1994</t>
  </si>
  <si>
    <t>Biblical spy</t>
  </si>
  <si>
    <t>HADST</t>
  </si>
  <si>
    <t>Possessed, in the Bible</t>
  </si>
  <si>
    <t>Your, in the Bible</t>
  </si>
  <si>
    <t>12/8/2013</t>
  </si>
  <si>
    <t>Biblical priest of Shiloh</t>
  </si>
  <si>
    <t>4/3/2010</t>
  </si>
  <si>
    <t>The Bible's "cunning hunter"</t>
  </si>
  <si>
    <t>2/17/2014</t>
  </si>
  <si>
    <t>Biblical brother</t>
  </si>
  <si>
    <t>Hirsute figure in the Bible</t>
  </si>
  <si>
    <t>7/27/2017</t>
  </si>
  <si>
    <t>HAB</t>
  </si>
  <si>
    <t>Biblical book preceding Zeph.</t>
  </si>
  <si>
    <t>4/6/2009</t>
  </si>
  <si>
    <t>President sworn in on Lincoln's Bible</t>
  </si>
  <si>
    <t>Biblical source of the line "It is more blessed to give than to receive"</t>
  </si>
  <si>
    <t>ADAH</t>
  </si>
  <si>
    <t>Wife of Lamech, in the Bible</t>
  </si>
  <si>
    <t>4/20/2008</t>
  </si>
  <si>
    <t>Ending of the Bible</t>
  </si>
  <si>
    <t>Biblical boat captain</t>
  </si>
  <si>
    <t>Biblical twin who sold his birthright</t>
  </si>
  <si>
    <t>10/29/2009</t>
  </si>
  <si>
    <t>Biblical money units</t>
  </si>
  <si>
    <t>DELILAH</t>
  </si>
  <si>
    <t>Distressing character in the Bible?</t>
  </si>
  <si>
    <t>ETHS</t>
  </si>
  <si>
    <t>Biblical word endings</t>
  </si>
  <si>
    <t>WISEMAN</t>
  </si>
  <si>
    <t>Member of a biblical trio</t>
  </si>
  <si>
    <t>5/22/1996</t>
  </si>
  <si>
    <t>SETHS</t>
  </si>
  <si>
    <t>Biblical brother and namesakes</t>
  </si>
  <si>
    <t>10/18/2012</t>
  </si>
  <si>
    <t>Biblical patriarch whose name means "he will laugh"</t>
  </si>
  <si>
    <t>10/25/2007</t>
  </si>
  <si>
    <t>Biblical prophet thrown overboard by his shipmates</t>
  </si>
  <si>
    <t>VULGATE</t>
  </si>
  <si>
    <t>Latin version of the Bible</t>
  </si>
  <si>
    <t>12/27/2006</t>
  </si>
  <si>
    <t>Biblical plot</t>
  </si>
  <si>
    <t>10/26/2008</t>
  </si>
  <si>
    <t>TEXT</t>
  </si>
  <si>
    <t>Bible reading</t>
  </si>
  <si>
    <t>Husband of Jezebel in the Bible</t>
  </si>
  <si>
    <t>6/21/1997</t>
  </si>
  <si>
    <t>Biblical short cut</t>
  </si>
  <si>
    <t>4/10/2011</t>
  </si>
  <si>
    <t>Southern university that shares its name with a biblical judge</t>
  </si>
  <si>
    <t>8/14/2014</t>
  </si>
  <si>
    <t>Biblical betrayer</t>
  </si>
  <si>
    <t>12/23/1994</t>
  </si>
  <si>
    <t>WERT</t>
  </si>
  <si>
    <t>11/16/1994</t>
  </si>
  <si>
    <t>Fourth word of the Bible</t>
  </si>
  <si>
    <t>7/1/2004</t>
  </si>
  <si>
    <t>5/31/2007</t>
  </si>
  <si>
    <t>Biblical stargazers</t>
  </si>
  <si>
    <t>7/19/1996</t>
  </si>
  <si>
    <t>Biblical son</t>
  </si>
  <si>
    <t>2/18/2000</t>
  </si>
  <si>
    <t>4/3/1996</t>
  </si>
  <si>
    <t>Source of a biblical jawbone</t>
  </si>
  <si>
    <t>10/24/2002</t>
  </si>
  <si>
    <t>Necromancer's home, in the Bible</t>
  </si>
  <si>
    <t>7/25/2009</t>
  </si>
  <si>
    <t>Father of Eleazar, in the Bible</t>
  </si>
  <si>
    <t>4/2/1995</t>
  </si>
  <si>
    <t>Belted, in the Bible</t>
  </si>
  <si>
    <t>5/25/1997</t>
  </si>
  <si>
    <t>Biblical barterer</t>
  </si>
  <si>
    <t>2/3/1994</t>
  </si>
  <si>
    <t>BUL</t>
  </si>
  <si>
    <t>Biblical month</t>
  </si>
  <si>
    <t>1/16/2010</t>
  </si>
  <si>
    <t>End of the Bible?</t>
  </si>
  <si>
    <t>Biblical preserver</t>
  </si>
  <si>
    <t>Biblical skipper</t>
  </si>
  <si>
    <t>4/23/2017</t>
  </si>
  <si>
    <t>GOSPELS</t>
  </si>
  <si>
    <t>Biblical quartet</t>
  </si>
  <si>
    <t>6/24/1997</t>
  </si>
  <si>
    <t>8/8/1998</t>
  </si>
  <si>
    <t>It had a big part in the Bible</t>
  </si>
  <si>
    <t>FROGS</t>
  </si>
  <si>
    <t>Second of the 10 biblical plagues</t>
  </si>
  <si>
    <t>Last king of a united Israel, in the Bible</t>
  </si>
  <si>
    <t>7/17/2004</t>
  </si>
  <si>
    <t>10/9/1995</t>
  </si>
  <si>
    <t>Biblical paradise</t>
  </si>
  <si>
    <t>11/25/2009</t>
  </si>
  <si>
    <t>Bible book after John</t>
  </si>
  <si>
    <t>Biblical heirs, with "the"</t>
  </si>
  <si>
    <t>KINGS</t>
  </si>
  <si>
    <t>Biblical book duo</t>
  </si>
  <si>
    <t>Biblical miracle setting</t>
  </si>
  <si>
    <t>3/26/2009</t>
  </si>
  <si>
    <t>DEADSEA</t>
  </si>
  <si>
    <t>Refuge for David, in the Bible</t>
  </si>
  <si>
    <t>Biblical patriarch-turned-sailor</t>
  </si>
  <si>
    <t>TAMAR</t>
  </si>
  <si>
    <t>Daughter of David, in the Bible</t>
  </si>
  <si>
    <t>12/9/2007</t>
  </si>
  <si>
    <t>Biblical strongman</t>
  </si>
  <si>
    <t>10/12/2002</t>
  </si>
  <si>
    <t>Biblical wonder worker</t>
  </si>
  <si>
    <t>6/15/1999</t>
  </si>
  <si>
    <t>9/18/2017</t>
  </si>
  <si>
    <t>You, in the Bible</t>
  </si>
  <si>
    <t>10/26/2009</t>
  </si>
  <si>
    <t>VERSE</t>
  </si>
  <si>
    <t>Esther 8:9 is the longest one in the Bible</t>
  </si>
  <si>
    <t>8/10/2007</t>
  </si>
  <si>
    <t>Biblical figure who says to God "Make me understand how I have erred"</t>
  </si>
  <si>
    <t>MICAH</t>
  </si>
  <si>
    <t>Bible book after Jonah</t>
  </si>
  <si>
    <t>2/23/1998</t>
  </si>
  <si>
    <t>9/8/2004</t>
  </si>
  <si>
    <t>Struck from the Bible?</t>
  </si>
  <si>
    <t>2/17/2003</t>
  </si>
  <si>
    <t>BOAZ</t>
  </si>
  <si>
    <t>Husband of Ruth, in the Bible</t>
  </si>
  <si>
    <t>Biblical woman from Bethlehem</t>
  </si>
  <si>
    <t>2/22/2004</t>
  </si>
  <si>
    <t>5/11/2006</t>
  </si>
  <si>
    <t>ADAMSRIB</t>
  </si>
  <si>
    <t>Biblical starting material</t>
  </si>
  <si>
    <t>1/10/2016</t>
  </si>
  <si>
    <t>First gemstone mentioned in the Bible</t>
  </si>
  <si>
    <t>8/18/2016</t>
  </si>
  <si>
    <t>CAMEL</t>
  </si>
  <si>
    <t>8/2/1999</t>
  </si>
  <si>
    <t>Biblical vessel</t>
  </si>
  <si>
    <t>1/26/2008</t>
  </si>
  <si>
    <t>Biblical woman who renamed herself Mara</t>
  </si>
  <si>
    <t>Are able, biblically</t>
  </si>
  <si>
    <t>Witness to the first rainbow in the Bible</t>
  </si>
  <si>
    <t>3/4/2012</t>
  </si>
  <si>
    <t>Biblical verb endings</t>
  </si>
  <si>
    <t>4/4/2000</t>
  </si>
  <si>
    <t>Biblical forebear</t>
  </si>
  <si>
    <t>3/21/1995</t>
  </si>
  <si>
    <t>Biblical symbol of patience</t>
  </si>
  <si>
    <t>PSALMS</t>
  </si>
  <si>
    <t>Biblical book of poems</t>
  </si>
  <si>
    <t>4/9/2015</t>
  </si>
  <si>
    <t>LEPER</t>
  </si>
  <si>
    <t>Biblical outcast</t>
  </si>
  <si>
    <t>First person to die in the Bible</t>
  </si>
  <si>
    <t>10/3/2001</t>
  </si>
  <si>
    <t>Name that's Hebrew for "my God"</t>
  </si>
  <si>
    <t>1/16/2003</t>
  </si>
  <si>
    <t>4/30/2001</t>
  </si>
  <si>
    <t>Old Testament boat</t>
  </si>
  <si>
    <t>2/12/2014</t>
  </si>
  <si>
    <t>MALACHI</t>
  </si>
  <si>
    <t>Last book of the Old Testament</t>
  </si>
  <si>
    <t>Old Testament army commander</t>
  </si>
  <si>
    <t>8/9/1995</t>
  </si>
  <si>
    <t>Hebrew judge</t>
  </si>
  <si>
    <t>Pun indicated by question mark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</si>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</sst>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" refreshedDate="45754.528453125" createdVersion="8" refreshedVersion="8" minRefreshableVersion="3" recordCount="11794" xr:uid="{D93CEA91-90A8-4472-820C-3FE97A11662C}">
  <cacheSource type="worksheet">
    <worksheetSource ref="A1:AB11744" sheet="clue_with_features"/>
  </cacheSource>
  <cacheFields count="28">
    <cacheField name="Date" numFmtId="0">
      <sharedItems/>
    </cacheField>
    <cacheField name="Word" numFmtId="0">
      <sharedItems/>
    </cacheField>
    <cacheField name="Clue" numFmtId="0">
      <sharedItems containsMixedTypes="1" containsNumber="1" containsInteger="1" minValue="101" maxValue="101"/>
    </cacheField>
    <cacheField name="Primary Cluster" numFmtId="0">
      <sharedItems containsBlank="1"/>
    </cacheField>
    <cacheField name="Class (Manual)" numFmtId="0">
      <sharedItems containsBlank="1" count="25">
        <m/>
        <s v="Clever synonyms and examples"/>
        <s v="Full name given reference"/>
        <s v="Quote fill in the blank"/>
        <s v="First name fill in the blank"/>
        <s v="Find first name given profession/reference and last name"/>
        <s v="Find last name given profession/reference"/>
        <s v="Proper noun fill in the blank"/>
        <s v="Find first name given profession/reference"/>
        <s v="Find last name given profession/reference and first name"/>
        <s v="Basic fill in the blank"/>
        <s v="Acronym/short form answer"/>
        <s v="Foreign language"/>
        <s v="Quote phrase to word"/>
        <s v="Colloquial phrase fill in the blank"/>
        <s v="Acronym answer"/>
        <s v="Foreign language fill in the blank"/>
        <s v="Last name fill in the blank"/>
        <s v="Roman numerals"/>
        <s v="One word synonym"/>
        <s v="Multiword synonym"/>
        <s v="Short phrase colloquial synonym"/>
        <s v="Roman numeral"/>
        <s v="Analogy fill in the blank"/>
        <s v="Last name filli in the blank" u="1"/>
      </sharedItems>
    </cacheField>
    <cacheField name="2ndary Class (Manual)" numFmtId="0">
      <sharedItems containsBlank="1"/>
    </cacheField>
    <cacheField name="3iary class (Manual)" numFmtId="0">
      <sharedItems containsBlank="1"/>
    </cacheField>
    <cacheField name="custom check" numFmtId="0">
      <sharedItems containsBlank="1"/>
    </cacheField>
    <cacheField name="Profession included?" numFmtId="0">
      <sharedItems containsBlank="1"/>
    </cacheField>
    <cacheField name="Abbrreviation words included" numFmtId="0">
      <sharedItems containsBlank="1"/>
    </cacheField>
    <cacheField name="vowel in answer" numFmtId="0">
      <sharedItems containsBlank="1"/>
    </cacheField>
    <cacheField name="ends in question" numFmtId="0">
      <sharedItems containsBlank="1"/>
    </cacheField>
    <cacheField name="number words" numFmtId="0">
      <sharedItems containsString="0" containsBlank="1" containsNumber="1" containsInteger="1" minValue="1" maxValue="22"/>
    </cacheField>
    <cacheField name="length of clue" numFmtId="0">
      <sharedItems containsString="0" containsBlank="1" containsNumber="1" containsInteger="1" minValue="1" maxValue="118"/>
    </cacheField>
    <cacheField name="no alphabet characters" numFmtId="0">
      <sharedItems containsString="0" containsBlank="1" containsNumber="1" containsInteger="1" minValue="0" maxValue="39"/>
    </cacheField>
    <cacheField name="is quote" numFmtId="0">
      <sharedItems containsBlank="1"/>
    </cacheField>
    <cacheField name="contains underscore" numFmtId="0">
      <sharedItems containsBlank="1"/>
    </cacheField>
    <cacheField name="contains asterisk" numFmtId="0">
      <sharedItems containsBlank="1"/>
    </cacheField>
    <cacheField name="contains done" numFmtId="0">
      <sharedItems containsBlank="1"/>
    </cacheField>
    <cacheField name="number of non-consecutive periods in clue" numFmtId="0">
      <sharedItems containsString="0" containsBlank="1" containsNumber="1" containsInteger="1" minValue="0" maxValue="6"/>
    </cacheField>
    <cacheField name="is ellipsis in clue" numFmtId="0">
      <sharedItems containsBlank="1"/>
    </cacheField>
    <cacheField name="avg word length" numFmtId="0">
      <sharedItems containsBlank="1" containsMixedTypes="1" containsNumber="1" minValue="1" maxValue="18"/>
    </cacheField>
    <cacheField name="number commas in clue" numFmtId="0">
      <sharedItems containsString="0" containsBlank="1" containsNumber="1" containsInteger="1" minValue="0" maxValue="6"/>
    </cacheField>
    <cacheField name="percentage words (other than first word) that are upper-case" numFmtId="0">
      <sharedItems containsBlank="1" containsMixedTypes="1" containsNumber="1" minValue="0" maxValue="1"/>
    </cacheField>
    <cacheField name="number non a-z or 1-9 characters in clue" numFmtId="0">
      <sharedItems containsBlank="1" containsMixedTypes="1" containsNumber="1" minValue="0" maxValue="1"/>
    </cacheField>
    <cacheField name="contains e.g." numFmtId="0">
      <sharedItems containsBlank="1"/>
    </cacheField>
    <cacheField name="contains etc." numFmtId="0">
      <sharedItems containsBlank="1"/>
    </cacheField>
    <cacheField name="in vocab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94">
  <r>
    <s v="5/1/2021"/>
    <s v="ELIA"/>
    <s v="Essayist who wrote &quot;Newspapers always excite curiosity. No one ever lays one down without a feeling of disappointment&quot;"/>
    <s v="Other"/>
    <x v="0"/>
    <m/>
    <m/>
    <b v="0"/>
    <b v="0"/>
    <b v="0"/>
    <b v="1"/>
    <b v="0"/>
    <n v="18"/>
    <n v="118"/>
    <n v="20"/>
    <b v="0"/>
    <b v="0"/>
    <b v="0"/>
    <b v="0"/>
    <n v="1"/>
    <b v="0"/>
    <s v="5.611111111111111"/>
    <n v="0"/>
    <s v="0.1111111111111111"/>
    <s v="0.1694915254237288"/>
    <b v="0"/>
    <b v="0"/>
    <b v="1"/>
  </r>
  <r>
    <s v="8/8/2018"/>
    <s v="GREAT"/>
    <s v="With 27-, 49- and 66-Across, phrase applicable to five innovations in this puzzle (as suggested by the starred clues)"/>
    <s v="Other"/>
    <x v="0"/>
    <m/>
    <m/>
    <b v="0"/>
    <b v="0"/>
    <b v="0"/>
    <b v="1"/>
    <b v="0"/>
    <n v="19"/>
    <n v="117"/>
    <n v="31"/>
    <b v="0"/>
    <b v="0"/>
    <b v="0"/>
    <b v="0"/>
    <n v="0"/>
    <b v="0"/>
    <s v="5.2105263157894735"/>
    <n v="2"/>
    <n v="0"/>
    <s v="0.21367521367521367"/>
    <b v="0"/>
    <b v="0"/>
    <b v="1"/>
  </r>
  <r>
    <s v="2/26/2020"/>
    <s v="BADGUY"/>
    <s v="Hit song by the 1-Across winner whose name is spelled out by the final three letters of 21-, 25-, 47- and 52-Across"/>
    <s v="Other"/>
    <x v="0"/>
    <m/>
    <m/>
    <b v="0"/>
    <b v="0"/>
    <b v="0"/>
    <b v="1"/>
    <b v="0"/>
    <n v="22"/>
    <n v="115"/>
    <n v="37"/>
    <b v="0"/>
    <b v="0"/>
    <b v="0"/>
    <b v="0"/>
    <n v="0"/>
    <b v="0"/>
    <s v="4.2727272727272725"/>
    <n v="2"/>
    <n v="0"/>
    <s v="0.24347826086956523"/>
    <b v="0"/>
    <b v="0"/>
    <b v="0"/>
  </r>
  <r>
    <s v="4/24/2021"/>
    <s v="WISEACRE"/>
    <s v="Word that comes from the Dutch for &quot;soothsayer&quot; and, despite appearances, has no relation to a unit of measurement"/>
    <s v="Other"/>
    <x v="0"/>
    <m/>
    <m/>
    <b v="0"/>
    <b v="0"/>
    <b v="0"/>
    <b v="1"/>
    <b v="0"/>
    <n v="19"/>
    <n v="114"/>
    <n v="22"/>
    <b v="0"/>
    <b v="0"/>
    <b v="0"/>
    <b v="0"/>
    <n v="0"/>
    <b v="0"/>
    <s v="5.052631578947368"/>
    <n v="2"/>
    <s v="0.10526315789473684"/>
    <s v="0.19298245614035087"/>
    <b v="0"/>
    <b v="0"/>
    <b v="1"/>
  </r>
  <r>
    <s v="2/19/2019"/>
    <s v="TOBE"/>
    <s v="With 39- and 40-Across, classic Shakespearean question phonetically suggested by 17-, 23-, 47- and 59-Across"/>
    <s v="Other"/>
    <x v="0"/>
    <m/>
    <m/>
    <b v="0"/>
    <b v="0"/>
    <b v="0"/>
    <b v="1"/>
    <b v="0"/>
    <n v="15"/>
    <n v="108"/>
    <n v="35"/>
    <b v="0"/>
    <b v="0"/>
    <b v="0"/>
    <b v="0"/>
    <n v="0"/>
    <b v="0"/>
    <s v="6.266666666666667"/>
    <n v="3"/>
    <n v="6.6666666666666596E-2"/>
    <s v="0.21296296296296297"/>
    <b v="0"/>
    <b v="0"/>
    <b v="1"/>
  </r>
  <r>
    <s v="10/21/2019"/>
    <s v="HAIKU"/>
    <s v="&quot;The west wind whispered, / And touched the eyelids of spring: / Her eyes, Primroses,&quot; for a classic example"/>
    <s v="Other"/>
    <x v="0"/>
    <m/>
    <m/>
    <b v="0"/>
    <b v="0"/>
    <b v="0"/>
    <b v="1"/>
    <b v="0"/>
    <n v="19"/>
    <n v="108"/>
    <n v="26"/>
    <b v="0"/>
    <b v="0"/>
    <b v="0"/>
    <b v="0"/>
    <n v="0"/>
    <b v="0"/>
    <s v="4.7368421052631575"/>
    <n v="3"/>
    <s v="0.15789473684210525"/>
    <s v="0.24074074074074073"/>
    <b v="0"/>
    <b v="0"/>
    <b v="0"/>
  </r>
  <r>
    <s v="2/25/2020"/>
    <s v="STATE"/>
    <s v="With 70-Across, what the first word of each long Across answer is vis-a-vis the bracketed place in its clue"/>
    <s v="Other"/>
    <x v="0"/>
    <m/>
    <m/>
    <b v="0"/>
    <b v="0"/>
    <b v="0"/>
    <b v="1"/>
    <b v="0"/>
    <n v="19"/>
    <n v="107"/>
    <n v="24"/>
    <b v="0"/>
    <b v="0"/>
    <b v="0"/>
    <b v="0"/>
    <n v="0"/>
    <b v="0"/>
    <s v="4.684210526315789"/>
    <n v="1"/>
    <n v="5.2631578947368397E-2"/>
    <n v="0.20560747663551401"/>
    <b v="0"/>
    <b v="0"/>
    <b v="1"/>
  </r>
  <r>
    <s v="10/21/2021"/>
    <s v="TEN"/>
    <s v="Number of Emily Dickinson poems, out of the 1,700+ she wrote, that were published during her lifetime"/>
    <s v="Other"/>
    <x v="0"/>
    <m/>
    <m/>
    <b v="0"/>
    <b v="0"/>
    <b v="0"/>
    <b v="1"/>
    <b v="0"/>
    <n v="17"/>
    <n v="101"/>
    <n v="24"/>
    <b v="0"/>
    <b v="0"/>
    <b v="0"/>
    <b v="0"/>
    <n v="0"/>
    <b v="0"/>
    <n v="5"/>
    <n v="3"/>
    <s v="0.17647058823529413"/>
    <s v="0.19801980198019803"/>
    <b v="0"/>
    <b v="0"/>
    <b v="1"/>
  </r>
  <r>
    <s v="11/19/2019"/>
    <s v="TOPHAT"/>
    <s v="Something worn by the answer to each starred clue, as represented graphically in this puzzle's grid"/>
    <s v="Other"/>
    <x v="0"/>
    <m/>
    <m/>
    <b v="0"/>
    <b v="0"/>
    <b v="0"/>
    <b v="1"/>
    <b v="0"/>
    <n v="16"/>
    <n v="99"/>
    <n v="17"/>
    <b v="0"/>
    <b v="0"/>
    <b v="0"/>
    <b v="0"/>
    <n v="0"/>
    <b v="0"/>
    <n v="5.25"/>
    <n v="1"/>
    <n v="0"/>
    <s v="0.1717171717171717"/>
    <b v="0"/>
    <b v="0"/>
    <b v="0"/>
  </r>
  <r>
    <s v="7/17/2018"/>
    <s v="FLYING"/>
    <s v="With 40-Across, what a straight-A student passes with ... or a hint to 17-, 27-, 46- and 62-Across"/>
    <s v="Other"/>
    <x v="0"/>
    <m/>
    <m/>
    <b v="0"/>
    <b v="0"/>
    <b v="0"/>
    <b v="1"/>
    <b v="0"/>
    <n v="18"/>
    <n v="98"/>
    <n v="39"/>
    <b v="0"/>
    <b v="0"/>
    <b v="0"/>
    <b v="0"/>
    <n v="0"/>
    <b v="1"/>
    <n v="4.5"/>
    <n v="3"/>
    <n v="0"/>
    <s v="0.29591836734693877"/>
    <b v="0"/>
    <b v="0"/>
    <b v="1"/>
  </r>
  <r>
    <s v="6/22/2021"/>
    <s v="CROSS"/>
    <s v="With 36-Down, intersection ... as suggested by the circled letters in the middle of this puzzle?"/>
    <s v="Self-Referential"/>
    <x v="0"/>
    <m/>
    <m/>
    <b v="0"/>
    <b v="0"/>
    <b v="0"/>
    <b v="1"/>
    <b v="1"/>
    <n v="16"/>
    <n v="96"/>
    <n v="23"/>
    <b v="0"/>
    <b v="0"/>
    <b v="0"/>
    <b v="0"/>
    <n v="0"/>
    <b v="1"/>
    <n v="5.0625"/>
    <n v="1"/>
    <n v="0"/>
    <n v="0.21875"/>
    <b v="0"/>
    <b v="0"/>
    <b v="1"/>
  </r>
  <r>
    <s v="9/24/2019"/>
    <s v="GROANER"/>
    <s v="&quot;I started a boat-building business in my attic ... Now sails are going through the roof,&quot; e.g."/>
    <s v="Other"/>
    <x v="1"/>
    <m/>
    <m/>
    <b v="0"/>
    <b v="0"/>
    <b v="0"/>
    <b v="1"/>
    <b v="0"/>
    <n v="17"/>
    <n v="95"/>
    <n v="25"/>
    <b v="0"/>
    <b v="0"/>
    <b v="0"/>
    <b v="0"/>
    <n v="2"/>
    <b v="1"/>
    <s v="4.647058823529412"/>
    <n v="1"/>
    <s v="0.058823529411764705"/>
    <s v="0.2631578947368421"/>
    <b v="1"/>
    <b v="0"/>
    <b v="1"/>
  </r>
  <r>
    <s v="7/29/2021"/>
    <s v="NEIL"/>
    <s v="With 44-Down, only playwright to have a New York City theater named after him while still alive"/>
    <s v="Self-Referential"/>
    <x v="0"/>
    <m/>
    <m/>
    <b v="0"/>
    <b v="0"/>
    <b v="0"/>
    <b v="1"/>
    <b v="0"/>
    <n v="17"/>
    <n v="95"/>
    <n v="20"/>
    <b v="0"/>
    <b v="0"/>
    <b v="0"/>
    <b v="0"/>
    <n v="0"/>
    <b v="0"/>
    <s v="4.647058823529412"/>
    <n v="1"/>
    <s v="0.17647058823529413"/>
    <s v="0.18947368421052632"/>
    <b v="0"/>
    <b v="0"/>
    <b v="1"/>
  </r>
  <r>
    <s v="12/24/2017"/>
    <s v="RUDOLPH"/>
    <s v="Who's depicted in this puzzle when the circled letters are connected from A to Z and back to A"/>
    <s v="Other"/>
    <x v="0"/>
    <m/>
    <m/>
    <b v="0"/>
    <b v="0"/>
    <b v="0"/>
    <b v="1"/>
    <b v="0"/>
    <n v="19"/>
    <n v="94"/>
    <n v="19"/>
    <b v="0"/>
    <b v="0"/>
    <b v="0"/>
    <b v="0"/>
    <n v="0"/>
    <b v="0"/>
    <n v="4"/>
    <n v="0"/>
    <s v="0.15789473684210525"/>
    <s v="0.20212765957446807"/>
    <b v="0"/>
    <b v="0"/>
    <b v="1"/>
  </r>
  <r>
    <s v="5/31/2021"/>
    <s v="COCOCHANEL"/>
    <s v="Fashion designer associated with the item spelled out by the starts of 17-, 26- and 42-Across"/>
    <s v="Other"/>
    <x v="2"/>
    <m/>
    <m/>
    <b v="0"/>
    <b v="0"/>
    <b v="0"/>
    <b v="1"/>
    <b v="0"/>
    <n v="16"/>
    <n v="93"/>
    <n v="25"/>
    <b v="0"/>
    <b v="0"/>
    <b v="0"/>
    <b v="0"/>
    <n v="0"/>
    <b v="0"/>
    <n v="4.875"/>
    <n v="1"/>
    <n v="0"/>
    <s v="0.20430107526881722"/>
    <b v="0"/>
    <b v="0"/>
    <b v="0"/>
  </r>
  <r>
    <s v="6/20/2018"/>
    <s v="GARBO"/>
    <s v="About whom Bette Davis said &quot;Her instinct, her mastery over the machine, was pure witchcraft&quot;"/>
    <s v="Other"/>
    <x v="0"/>
    <m/>
    <m/>
    <b v="0"/>
    <b v="0"/>
    <b v="0"/>
    <b v="1"/>
    <b v="0"/>
    <n v="15"/>
    <n v="93"/>
    <n v="18"/>
    <b v="0"/>
    <b v="0"/>
    <b v="0"/>
    <b v="0"/>
    <n v="0"/>
    <b v="0"/>
    <s v="5.266666666666667"/>
    <n v="2"/>
    <n v="0.2"/>
    <s v="0.1935483870967742"/>
    <b v="0"/>
    <b v="0"/>
    <b v="0"/>
  </r>
  <r>
    <s v="2/27/2018"/>
    <s v="SALVADORDALI"/>
    <s v="&quot;Dream Caused by the Flight of a Bee Around a Pomegranate a Second Before Awakening&quot; artist"/>
    <s v="Other"/>
    <x v="2"/>
    <m/>
    <m/>
    <b v="0"/>
    <b v="0"/>
    <b v="0"/>
    <b v="1"/>
    <b v="0"/>
    <n v="16"/>
    <n v="91"/>
    <n v="17"/>
    <b v="0"/>
    <b v="0"/>
    <b v="0"/>
    <b v="0"/>
    <n v="0"/>
    <b v="0"/>
    <n v="4.75"/>
    <n v="0"/>
    <n v="0.5"/>
    <s v="0.18681318681318682"/>
    <b v="0"/>
    <b v="0"/>
    <b v="0"/>
  </r>
  <r>
    <s v="10/8/2020"/>
    <s v="TIMEISMONEY"/>
    <s v="Benjamin Franklin adage ... or a hint to interpreting the answers to the four starred clues"/>
    <s v="Other"/>
    <x v="0"/>
    <m/>
    <m/>
    <b v="0"/>
    <b v="0"/>
    <b v="0"/>
    <b v="1"/>
    <b v="0"/>
    <n v="16"/>
    <n v="91"/>
    <n v="18"/>
    <b v="0"/>
    <b v="0"/>
    <b v="0"/>
    <b v="0"/>
    <n v="0"/>
    <b v="1"/>
    <n v="4.75"/>
    <n v="0"/>
    <n v="0.125"/>
    <s v="0.1978021978021978"/>
    <b v="0"/>
    <b v="0"/>
    <b v="0"/>
  </r>
  <r>
    <s v="12/12/2018"/>
    <s v="ENRON"/>
    <s v="What Fortune magazine called &quot;America's most innovative company&quot; for six consecutive years"/>
    <s v="Other"/>
    <x v="0"/>
    <m/>
    <m/>
    <b v="0"/>
    <b v="0"/>
    <b v="0"/>
    <b v="1"/>
    <b v="0"/>
    <n v="12"/>
    <n v="90"/>
    <n v="14"/>
    <b v="0"/>
    <b v="0"/>
    <b v="0"/>
    <b v="0"/>
    <n v="0"/>
    <b v="0"/>
    <s v="6.583333333333333"/>
    <n v="0"/>
    <s v="0.16666666666666666"/>
    <s v="0.15555555555555556"/>
    <b v="0"/>
    <b v="0"/>
    <b v="0"/>
  </r>
  <r>
    <s v="6/2/2021"/>
    <s v="STONEWALL"/>
    <s v="Historic inn commemorated during Pride Month, as suggested by this puzzle's border answers"/>
    <s v="Other"/>
    <x v="0"/>
    <m/>
    <m/>
    <b v="0"/>
    <b v="0"/>
    <b v="0"/>
    <b v="1"/>
    <b v="0"/>
    <n v="13"/>
    <n v="90"/>
    <n v="14"/>
    <b v="0"/>
    <b v="0"/>
    <b v="0"/>
    <b v="0"/>
    <n v="0"/>
    <b v="0"/>
    <n v="6"/>
    <n v="1"/>
    <s v="0.23076923076923078"/>
    <s v="0.15555555555555556"/>
    <b v="0"/>
    <b v="0"/>
    <b v="1"/>
  </r>
  <r>
    <s v="7/18/2021"/>
    <s v="ELLIOT"/>
    <s v="Page who became the first openly trans man to appear on the cover of Time magazine (2021)"/>
    <s v="Other"/>
    <x v="0"/>
    <m/>
    <m/>
    <b v="0"/>
    <b v="0"/>
    <b v="0"/>
    <b v="1"/>
    <b v="0"/>
    <n v="17"/>
    <n v="89"/>
    <n v="22"/>
    <b v="0"/>
    <b v="0"/>
    <b v="0"/>
    <b v="0"/>
    <n v="0"/>
    <b v="0"/>
    <s v="4.294117647058823"/>
    <n v="0"/>
    <s v="0.058823529411764705"/>
    <s v="0.20224719101123595"/>
    <b v="0"/>
    <b v="0"/>
    <b v="1"/>
  </r>
  <r>
    <s v="7/2/2019"/>
    <s v="ANTHONY"/>
    <s v="With 31-Across, actor with the same initials as Alfred Hitchcock, his role in &quot;Hitchcock&quot;"/>
    <s v="Other"/>
    <x v="0"/>
    <m/>
    <m/>
    <b v="0"/>
    <b v="1"/>
    <b v="0"/>
    <b v="1"/>
    <b v="0"/>
    <n v="14"/>
    <n v="89"/>
    <n v="20"/>
    <b v="0"/>
    <b v="0"/>
    <b v="0"/>
    <b v="0"/>
    <n v="0"/>
    <b v="0"/>
    <s v="5.428571428571429"/>
    <n v="2"/>
    <s v="0.21428571428571427"/>
    <s v="0.20224719101123595"/>
    <b v="0"/>
    <b v="0"/>
    <b v="1"/>
  </r>
  <r>
    <s v="5/5/2018"/>
    <s v="POGO"/>
    <s v="Comics character who says &quot;Having lost sight of our objectives, we redoubled our efforts&quot;"/>
    <s v="Other"/>
    <x v="0"/>
    <m/>
    <m/>
    <b v="0"/>
    <b v="0"/>
    <b v="0"/>
    <b v="1"/>
    <b v="0"/>
    <n v="14"/>
    <n v="89"/>
    <n v="16"/>
    <b v="0"/>
    <b v="0"/>
    <b v="0"/>
    <b v="0"/>
    <n v="0"/>
    <b v="0"/>
    <s v="5.428571428571429"/>
    <n v="1"/>
    <n v="7.1428571428571397E-2"/>
    <s v="0.1797752808988764"/>
    <b v="0"/>
    <b v="0"/>
    <b v="1"/>
  </r>
  <r>
    <s v="2/8/2021"/>
    <s v="RFK"/>
    <s v="Deliverer of a noted speech upon the death of Martin Luther King Jr. (4/4/1968), in brief"/>
    <s v="Other"/>
    <x v="0"/>
    <m/>
    <m/>
    <b v="0"/>
    <b v="0"/>
    <b v="0"/>
    <b v="0"/>
    <b v="0"/>
    <n v="16"/>
    <n v="89"/>
    <n v="27"/>
    <b v="0"/>
    <b v="0"/>
    <b v="0"/>
    <b v="0"/>
    <n v="1"/>
    <b v="0"/>
    <n v="4.625"/>
    <n v="1"/>
    <n v="0.3125"/>
    <s v="0.23595505617977527"/>
    <b v="0"/>
    <b v="0"/>
    <b v="0"/>
  </r>
  <r>
    <s v="6/1/2018"/>
    <s v="EDEN"/>
    <s v="&quot;This earth of majesty, this seat of Mars, / This other ___, demi-paradise&quot;: &quot;Richard II&quot;"/>
    <s v="Other"/>
    <x v="3"/>
    <m/>
    <m/>
    <b v="0"/>
    <b v="0"/>
    <b v="0"/>
    <b v="1"/>
    <b v="0"/>
    <n v="15"/>
    <n v="89"/>
    <n v="27"/>
    <b v="1"/>
    <b v="1"/>
    <b v="0"/>
    <b v="0"/>
    <n v="0"/>
    <b v="0"/>
    <n v="5"/>
    <n v="3"/>
    <s v="0.26666666666666666"/>
    <s v="0.30337078651685395"/>
    <b v="0"/>
    <b v="0"/>
    <b v="1"/>
  </r>
  <r>
    <s v="2/25/2020"/>
    <s v="OEUF"/>
    <s v="&quot;Why do the French have only one egg for breakfast? Because one egg is an ___&quot; (old joke)"/>
    <s v="Other"/>
    <x v="0"/>
    <m/>
    <m/>
    <b v="0"/>
    <b v="0"/>
    <b v="0"/>
    <b v="1"/>
    <b v="0"/>
    <n v="18"/>
    <n v="89"/>
    <n v="25"/>
    <b v="0"/>
    <b v="1"/>
    <b v="0"/>
    <b v="0"/>
    <n v="0"/>
    <b v="0"/>
    <n v="4"/>
    <n v="0"/>
    <s v="0.1111111111111111"/>
    <s v="0.2808988764044944"/>
    <b v="0"/>
    <b v="0"/>
    <b v="0"/>
  </r>
  <r>
    <s v="9/16/2020"/>
    <s v="HAPPYMEAL"/>
    <s v="Certain fast-food offering ... or what 17-, 27- and 48-Across certainly don't add up to?"/>
    <s v="Other"/>
    <x v="0"/>
    <m/>
    <m/>
    <b v="0"/>
    <b v="0"/>
    <b v="0"/>
    <b v="1"/>
    <b v="1"/>
    <n v="15"/>
    <n v="88"/>
    <n v="30"/>
    <b v="0"/>
    <b v="0"/>
    <b v="0"/>
    <b v="0"/>
    <n v="0"/>
    <b v="1"/>
    <s v="4.933333333333334"/>
    <n v="1"/>
    <n v="6.6666666666666596E-2"/>
    <s v="0.2727272727272727"/>
    <b v="0"/>
    <b v="0"/>
    <b v="0"/>
  </r>
  <r>
    <s v="11/4/2020"/>
    <s v="MRT"/>
    <s v="TV personality who once said in an ad, &quot;The only thing bolder than Fuze Iced Tea is ME!&quot;"/>
    <s v="Other"/>
    <x v="0"/>
    <m/>
    <m/>
    <b v="0"/>
    <b v="0"/>
    <b v="0"/>
    <b v="0"/>
    <b v="0"/>
    <n v="18"/>
    <n v="88"/>
    <n v="21"/>
    <b v="0"/>
    <b v="0"/>
    <b v="0"/>
    <b v="0"/>
    <n v="0"/>
    <b v="0"/>
    <s v="3.9444444444444446"/>
    <n v="1"/>
    <s v="0.2777777777777778"/>
    <s v="0.23863636363636365"/>
    <b v="0"/>
    <b v="0"/>
    <b v="0"/>
  </r>
  <r>
    <s v="8/23/2021"/>
    <s v="NINE"/>
    <s v="The sum of the digits of any multiple of ___ is a multiple of ___ (arithmetic curiosity)"/>
    <s v="Other"/>
    <x v="0"/>
    <m/>
    <m/>
    <b v="0"/>
    <b v="0"/>
    <b v="0"/>
    <b v="1"/>
    <b v="0"/>
    <n v="17"/>
    <n v="88"/>
    <n v="24"/>
    <b v="0"/>
    <b v="1"/>
    <b v="0"/>
    <b v="0"/>
    <n v="0"/>
    <b v="0"/>
    <s v="4.235294117647059"/>
    <n v="0"/>
    <n v="0"/>
    <s v="0.2727272727272727"/>
    <b v="0"/>
    <b v="0"/>
    <b v="1"/>
  </r>
  <r>
    <s v="6/2/2019"/>
    <s v="LEIA"/>
    <s v="Film heroine who says &quot;Somebody has to save our skins. Into the garbage chute, flyboy&quot;"/>
    <s v="Other"/>
    <x v="0"/>
    <m/>
    <m/>
    <b v="0"/>
    <b v="0"/>
    <b v="0"/>
    <b v="1"/>
    <b v="0"/>
    <n v="15"/>
    <n v="86"/>
    <n v="18"/>
    <b v="0"/>
    <b v="0"/>
    <b v="0"/>
    <b v="0"/>
    <n v="1"/>
    <b v="0"/>
    <n v="4.8"/>
    <n v="1"/>
    <n v="0.2"/>
    <s v="0.20930232558139536"/>
    <b v="0"/>
    <b v="0"/>
    <b v="0"/>
  </r>
  <r>
    <s v="4/9/2021"/>
    <s v="TERI"/>
    <s v="Hatcher who told Seinfeld &quot;And by the way, they're real ... and they're spectacular!&quot;"/>
    <s v="Other"/>
    <x v="0"/>
    <m/>
    <m/>
    <b v="0"/>
    <b v="0"/>
    <b v="0"/>
    <b v="1"/>
    <b v="0"/>
    <n v="14"/>
    <n v="85"/>
    <n v="22"/>
    <b v="0"/>
    <b v="0"/>
    <b v="0"/>
    <b v="0"/>
    <n v="0"/>
    <b v="1"/>
    <s v="5.142857142857143"/>
    <n v="1"/>
    <s v="0.14285714285714285"/>
    <s v="0.25882352941176473"/>
    <b v="0"/>
    <b v="0"/>
    <b v="1"/>
  </r>
  <r>
    <s v="10/14/2021"/>
    <s v="ELLISON"/>
    <s v="National Medal of Arts recipient whose novel &quot;Juneteenth&quot; was published posthumously"/>
    <s v="Other"/>
    <x v="0"/>
    <m/>
    <m/>
    <b v="0"/>
    <b v="0"/>
    <b v="0"/>
    <b v="1"/>
    <b v="0"/>
    <n v="11"/>
    <n v="84"/>
    <n v="12"/>
    <b v="0"/>
    <b v="0"/>
    <b v="0"/>
    <b v="0"/>
    <n v="0"/>
    <b v="0"/>
    <s v="6.7272727272727275"/>
    <n v="0"/>
    <s v="0.36363636363636365"/>
    <s v="0.14285714285714285"/>
    <b v="0"/>
    <b v="0"/>
    <b v="0"/>
  </r>
  <r>
    <s v="9/25/2020"/>
    <s v="RON"/>
    <s v="Who joins Gryffindor's Quidditch team in &quot;Harry Potter and the Order of the Phoenix&quot;"/>
    <s v="Other"/>
    <x v="0"/>
    <m/>
    <m/>
    <b v="0"/>
    <b v="0"/>
    <b v="0"/>
    <b v="1"/>
    <b v="0"/>
    <n v="14"/>
    <n v="84"/>
    <n v="16"/>
    <b v="0"/>
    <b v="0"/>
    <b v="0"/>
    <b v="0"/>
    <n v="0"/>
    <b v="0"/>
    <s v="5.071428571428571"/>
    <n v="0"/>
    <s v="0.42857142857142855"/>
    <s v="0.19047619047619047"/>
    <b v="0"/>
    <b v="0"/>
    <b v="1"/>
  </r>
  <r>
    <s v="10/18/2020"/>
    <s v="SCIENCE"/>
    <s v="&quot;___ is a wonderful thing if one does not have to earn one's living at it&quot;: Einstein"/>
    <s v="Other"/>
    <x v="0"/>
    <m/>
    <m/>
    <b v="0"/>
    <b v="0"/>
    <b v="0"/>
    <b v="1"/>
    <b v="0"/>
    <n v="17"/>
    <n v="84"/>
    <n v="23"/>
    <b v="0"/>
    <b v="1"/>
    <b v="0"/>
    <b v="0"/>
    <n v="0"/>
    <b v="0"/>
    <n v="4"/>
    <n v="0"/>
    <s v="0.058823529411764705"/>
    <s v="0.27380952380952384"/>
    <b v="0"/>
    <b v="0"/>
    <b v="1"/>
  </r>
  <r>
    <s v="6/25/2021"/>
    <s v="LAURA"/>
    <s v="___ Bassi, first woman to earn a doctorate in science (University of Bologna, 1732)"/>
    <s v="Other"/>
    <x v="4"/>
    <m/>
    <m/>
    <b v="1"/>
    <b v="0"/>
    <b v="0"/>
    <b v="1"/>
    <b v="0"/>
    <n v="14"/>
    <n v="83"/>
    <n v="24"/>
    <b v="0"/>
    <b v="1"/>
    <b v="0"/>
    <b v="0"/>
    <n v="0"/>
    <b v="0"/>
    <n v="5"/>
    <n v="2"/>
    <s v="0.21428571428571427"/>
    <s v="0.24096385542168675"/>
    <b v="0"/>
    <b v="0"/>
    <b v="1"/>
  </r>
  <r>
    <s v="8/29/2021"/>
    <s v="PETE"/>
    <s v="___ Alonso, Mets slugger with the most home runs by a rookie in M.L.B. history (53)"/>
    <s v="Other"/>
    <x v="0"/>
    <m/>
    <m/>
    <b v="1"/>
    <b v="0"/>
    <b v="0"/>
    <b v="1"/>
    <b v="0"/>
    <n v="16"/>
    <n v="83"/>
    <n v="26"/>
    <b v="0"/>
    <b v="1"/>
    <b v="0"/>
    <b v="0"/>
    <n v="3"/>
    <b v="0"/>
    <n v="4.25"/>
    <n v="1"/>
    <n v="0.1875"/>
    <s v="0.2891566265060241"/>
    <b v="0"/>
    <b v="0"/>
    <b v="1"/>
  </r>
  <r>
    <s v="7/26/2018"/>
    <s v="HASH"/>
    <s v="With 71-Across, symbol used four times in this puzzle with four different meanings"/>
    <s v="Other"/>
    <x v="0"/>
    <m/>
    <m/>
    <b v="0"/>
    <b v="0"/>
    <b v="0"/>
    <b v="1"/>
    <b v="0"/>
    <n v="13"/>
    <n v="82"/>
    <n v="16"/>
    <b v="0"/>
    <b v="0"/>
    <b v="0"/>
    <b v="0"/>
    <n v="0"/>
    <b v="0"/>
    <s v="5.384615384615385"/>
    <n v="1"/>
    <n v="0"/>
    <s v="0.17073170731707318"/>
    <b v="0"/>
    <b v="0"/>
    <b v="1"/>
  </r>
  <r>
    <s v="1/6/2019"/>
    <s v="DEARJOHNLETTERS"/>
    <s v="Things used for dumping ... or a literal hint to the answers to the starred clues?"/>
    <s v="Other"/>
    <x v="0"/>
    <m/>
    <m/>
    <b v="0"/>
    <b v="0"/>
    <b v="0"/>
    <b v="1"/>
    <b v="1"/>
    <n v="16"/>
    <n v="82"/>
    <n v="19"/>
    <b v="0"/>
    <b v="0"/>
    <b v="0"/>
    <b v="0"/>
    <n v="0"/>
    <b v="1"/>
    <n v="4.1875"/>
    <n v="0"/>
    <n v="0"/>
    <s v="0.23170731707317074"/>
    <b v="0"/>
    <b v="0"/>
    <b v="0"/>
  </r>
  <r>
    <s v="3/3/2018"/>
    <s v="LAOTZU"/>
    <s v="Philosopher who said &quot;A journey of a thousand miles must begin with a single step&quot;"/>
    <s v="Other"/>
    <x v="2"/>
    <m/>
    <m/>
    <b v="0"/>
    <b v="0"/>
    <b v="0"/>
    <b v="1"/>
    <b v="0"/>
    <n v="15"/>
    <n v="82"/>
    <n v="16"/>
    <b v="0"/>
    <b v="0"/>
    <b v="0"/>
    <b v="0"/>
    <n v="0"/>
    <b v="0"/>
    <s v="4.533333333333333"/>
    <n v="0"/>
    <n v="6.6666666666666596E-2"/>
    <s v="0.1951219512195122"/>
    <b v="0"/>
    <b v="0"/>
    <b v="0"/>
  </r>
  <r>
    <s v="10/24/2021"/>
    <s v="SHAW"/>
    <s v="Playwright who wrote &quot;Those who cannot change their minds cannot change anything&quot;"/>
    <s v="Other"/>
    <x v="0"/>
    <m/>
    <m/>
    <b v="0"/>
    <b v="0"/>
    <b v="0"/>
    <b v="1"/>
    <b v="0"/>
    <n v="12"/>
    <n v="81"/>
    <n v="13"/>
    <b v="0"/>
    <b v="0"/>
    <b v="0"/>
    <b v="0"/>
    <n v="0"/>
    <b v="0"/>
    <s v="5.833333333333333"/>
    <n v="0"/>
    <s v="0.16666666666666666"/>
    <s v="0.16049382716049382"/>
    <b v="0"/>
    <b v="0"/>
    <b v="1"/>
  </r>
  <r>
    <s v="3/17/2021"/>
    <s v="IMAMAN"/>
    <s v="1967 hit that starts &quot;Well, my pad is very messy and there's whiskers on my chin&quot;"/>
    <s v="Other"/>
    <x v="0"/>
    <m/>
    <m/>
    <b v="0"/>
    <b v="0"/>
    <b v="0"/>
    <b v="1"/>
    <b v="0"/>
    <n v="16"/>
    <n v="81"/>
    <n v="23"/>
    <b v="0"/>
    <b v="0"/>
    <b v="0"/>
    <b v="0"/>
    <n v="0"/>
    <b v="0"/>
    <n v="4.125"/>
    <n v="1"/>
    <n v="6.25E-2"/>
    <s v="0.2345679012345679"/>
    <b v="0"/>
    <b v="0"/>
    <b v="0"/>
  </r>
  <r>
    <s v="12/25/2018"/>
    <s v="JUDYGARLAND"/>
    <s v="First female recipient of the Cecil B. DeMille lifetime achievement award in film"/>
    <s v="Other"/>
    <x v="2"/>
    <m/>
    <m/>
    <b v="0"/>
    <b v="0"/>
    <b v="0"/>
    <b v="1"/>
    <b v="0"/>
    <n v="13"/>
    <n v="81"/>
    <n v="13"/>
    <b v="0"/>
    <b v="0"/>
    <b v="0"/>
    <b v="0"/>
    <n v="1"/>
    <b v="0"/>
    <s v="5.3076923076923075"/>
    <n v="0"/>
    <s v="0.3076923076923077"/>
    <s v="0.16049382716049382"/>
    <b v="0"/>
    <b v="0"/>
    <b v="0"/>
  </r>
  <r>
    <s v="12/24/2020"/>
    <s v="BRIDES"/>
    <s v="There are more of these in the U.S. in October than any other month, surprisingly"/>
    <s v="Other"/>
    <x v="0"/>
    <m/>
    <m/>
    <b v="0"/>
    <b v="0"/>
    <b v="0"/>
    <b v="1"/>
    <b v="0"/>
    <n v="15"/>
    <n v="81"/>
    <n v="17"/>
    <b v="0"/>
    <b v="0"/>
    <b v="0"/>
    <b v="0"/>
    <n v="2"/>
    <b v="0"/>
    <s v="4.466666666666667"/>
    <n v="1"/>
    <s v="0.13333333333333333"/>
    <s v="0.20987654320987653"/>
    <b v="0"/>
    <b v="0"/>
    <b v="1"/>
  </r>
  <r>
    <s v="8/1/2020"/>
    <s v="RAINDELAY"/>
    <s v="Apt occurrence during the game that ended the Cubs' 108-year World Series drought"/>
    <s v="Other"/>
    <x v="0"/>
    <m/>
    <m/>
    <b v="0"/>
    <b v="0"/>
    <b v="0"/>
    <b v="1"/>
    <b v="0"/>
    <n v="13"/>
    <n v="81"/>
    <n v="17"/>
    <b v="0"/>
    <b v="0"/>
    <b v="0"/>
    <b v="0"/>
    <n v="0"/>
    <b v="0"/>
    <s v="5.3076923076923075"/>
    <n v="0"/>
    <s v="0.23076923076923078"/>
    <s v="0.1728395061728395"/>
    <b v="0"/>
    <b v="0"/>
    <b v="0"/>
  </r>
  <r>
    <s v="1/22/2018"/>
    <s v="EROSION"/>
    <s v="Natural process illustrated by the last words of 18-, 24-, 37-, 54- and 61-Across"/>
    <s v="Other"/>
    <x v="0"/>
    <m/>
    <m/>
    <b v="0"/>
    <b v="0"/>
    <b v="0"/>
    <b v="1"/>
    <b v="0"/>
    <n v="14"/>
    <n v="81"/>
    <n v="31"/>
    <b v="0"/>
    <b v="0"/>
    <b v="0"/>
    <b v="0"/>
    <n v="0"/>
    <b v="0"/>
    <s v="4.857142857142857"/>
    <n v="3"/>
    <n v="0"/>
    <s v="0.25925925925925924"/>
    <b v="0"/>
    <b v="0"/>
    <b v="1"/>
  </r>
  <r>
    <s v="3/28/2021"/>
    <s v="EBONY"/>
    <s v="Magazine whose 60th anniversary issue had the cover line &quot;Denzel, Halle &amp; Jamie&quot;"/>
    <s v="Other"/>
    <x v="0"/>
    <m/>
    <m/>
    <b v="0"/>
    <b v="0"/>
    <b v="0"/>
    <b v="1"/>
    <b v="0"/>
    <n v="13"/>
    <n v="80"/>
    <n v="18"/>
    <b v="0"/>
    <b v="0"/>
    <b v="0"/>
    <b v="0"/>
    <n v="0"/>
    <b v="0"/>
    <s v="5.230769230769231"/>
    <n v="1"/>
    <s v="0.3076923076923077"/>
    <n v="0.2"/>
    <b v="0"/>
    <b v="0"/>
    <b v="1"/>
  </r>
  <r>
    <s v="8/21/2020"/>
    <s v="SEARS"/>
    <s v="Company whose headquarters were the world's tallest building for nearly 25 years"/>
    <s v="Other"/>
    <x v="0"/>
    <m/>
    <m/>
    <b v="0"/>
    <b v="0"/>
    <b v="0"/>
    <b v="1"/>
    <b v="0"/>
    <n v="12"/>
    <n v="80"/>
    <n v="14"/>
    <b v="0"/>
    <b v="0"/>
    <b v="0"/>
    <b v="0"/>
    <n v="0"/>
    <b v="0"/>
    <n v="5.75"/>
    <n v="0"/>
    <n v="0"/>
    <n v="0.15"/>
    <b v="0"/>
    <b v="0"/>
    <b v="1"/>
  </r>
  <r>
    <s v="5/23/2018"/>
    <s v="NAURU"/>
    <s v="Island that's the world's third-smallest country, after Vatican City and Monaco"/>
    <s v="Other"/>
    <x v="0"/>
    <m/>
    <m/>
    <b v="0"/>
    <b v="0"/>
    <b v="0"/>
    <b v="1"/>
    <b v="0"/>
    <n v="11"/>
    <n v="79"/>
    <n v="14"/>
    <b v="0"/>
    <b v="0"/>
    <b v="0"/>
    <b v="0"/>
    <n v="0"/>
    <b v="0"/>
    <s v="6.2727272727272725"/>
    <n v="1"/>
    <s v="0.36363636363636365"/>
    <s v="0.17721518987341772"/>
    <b v="0"/>
    <b v="0"/>
    <b v="0"/>
  </r>
  <r>
    <s v="5/8/2018"/>
    <s v="STARTAFIRE"/>
    <s v="Ignite something ... or what the first words of 17-, 23-, 38- and 51-Across do?"/>
    <s v="Other"/>
    <x v="0"/>
    <m/>
    <m/>
    <b v="0"/>
    <b v="0"/>
    <b v="0"/>
    <b v="1"/>
    <b v="1"/>
    <n v="15"/>
    <n v="79"/>
    <n v="32"/>
    <b v="0"/>
    <b v="0"/>
    <b v="0"/>
    <b v="0"/>
    <n v="0"/>
    <b v="1"/>
    <s v="4.333333333333333"/>
    <n v="2"/>
    <n v="6.6666666666666596E-2"/>
    <s v="0.3037974683544304"/>
    <b v="0"/>
    <b v="0"/>
    <b v="0"/>
  </r>
  <r>
    <s v="6/2/2018"/>
    <s v="UNSUNGHERO"/>
    <s v="What someone no longer is as soon as he is identified as one, per George Carlin"/>
    <s v="Other"/>
    <x v="0"/>
    <m/>
    <m/>
    <b v="0"/>
    <b v="0"/>
    <b v="0"/>
    <b v="1"/>
    <b v="0"/>
    <n v="16"/>
    <n v="79"/>
    <n v="16"/>
    <b v="0"/>
    <b v="0"/>
    <b v="0"/>
    <b v="0"/>
    <n v="0"/>
    <b v="0"/>
    <n v="4"/>
    <n v="1"/>
    <n v="0.125"/>
    <s v="0.20253164556962025"/>
    <b v="0"/>
    <b v="0"/>
    <b v="0"/>
  </r>
  <r>
    <s v="4/1/2020"/>
    <s v="IHAVENTGOTACLUE"/>
    <s v="Village between Kruszyna and Jackow in Silesian Voivodeship, Poland (pop. 305)"/>
    <s v="Other"/>
    <x v="0"/>
    <m/>
    <m/>
    <b v="0"/>
    <b v="0"/>
    <b v="0"/>
    <b v="1"/>
    <b v="0"/>
    <n v="11"/>
    <n v="78"/>
    <n v="17"/>
    <b v="0"/>
    <b v="0"/>
    <b v="0"/>
    <b v="0"/>
    <n v="1"/>
    <b v="0"/>
    <s v="6.181818181818182"/>
    <n v="1"/>
    <s v="0.45454545454545453"/>
    <s v="0.1794871794871795"/>
    <b v="0"/>
    <b v="0"/>
    <b v="0"/>
  </r>
  <r>
    <s v="8/15/2021"/>
    <s v="EMMA"/>
    <s v="Classic novel with the line &quot;You must be the best judge of your own happiness&quot;"/>
    <s v="Other"/>
    <x v="0"/>
    <m/>
    <m/>
    <b v="0"/>
    <b v="0"/>
    <b v="0"/>
    <b v="1"/>
    <b v="0"/>
    <n v="15"/>
    <n v="78"/>
    <n v="16"/>
    <b v="0"/>
    <b v="0"/>
    <b v="0"/>
    <b v="0"/>
    <n v="0"/>
    <b v="0"/>
    <s v="4.266666666666667"/>
    <n v="0"/>
    <n v="6.6666666666666596E-2"/>
    <s v="0.20512820512820512"/>
    <b v="0"/>
    <b v="0"/>
    <b v="1"/>
  </r>
  <r>
    <s v="11/3/2019"/>
    <s v="ARAL"/>
    <s v="With 45-Across, what was once the world's fourth-largest inland body of water"/>
    <s v="Other"/>
    <x v="0"/>
    <m/>
    <m/>
    <b v="0"/>
    <b v="0"/>
    <b v="0"/>
    <b v="1"/>
    <b v="0"/>
    <n v="12"/>
    <n v="77"/>
    <n v="17"/>
    <b v="0"/>
    <b v="0"/>
    <b v="0"/>
    <b v="0"/>
    <n v="0"/>
    <b v="0"/>
    <n v="5.5"/>
    <n v="1"/>
    <n v="0"/>
    <s v="0.19480519480519481"/>
    <b v="0"/>
    <b v="0"/>
    <b v="0"/>
  </r>
  <r>
    <s v="9/23/2020"/>
    <s v="KEENE"/>
    <s v="Writer Carolyn, the pen name of more than 10 authors of the Nancy Drew series"/>
    <s v="Other"/>
    <x v="0"/>
    <m/>
    <m/>
    <b v="0"/>
    <b v="1"/>
    <b v="0"/>
    <b v="1"/>
    <b v="0"/>
    <n v="15"/>
    <n v="77"/>
    <n v="17"/>
    <b v="0"/>
    <b v="0"/>
    <b v="0"/>
    <b v="0"/>
    <n v="0"/>
    <b v="0"/>
    <n v="4.2"/>
    <n v="1"/>
    <s v="0.26666666666666666"/>
    <s v="0.19480519480519481"/>
    <b v="0"/>
    <b v="0"/>
    <b v="0"/>
  </r>
  <r>
    <s v="2/25/2019"/>
    <s v="GUS"/>
    <s v="Fellow told to &quot;hop on the bus&quot; in Paul Simon's &quot;50 Ways to Leave Your Lover&quot;"/>
    <s v="Other"/>
    <x v="0"/>
    <m/>
    <m/>
    <b v="0"/>
    <b v="0"/>
    <b v="0"/>
    <b v="1"/>
    <b v="0"/>
    <n v="16"/>
    <n v="77"/>
    <n v="22"/>
    <b v="0"/>
    <b v="0"/>
    <b v="0"/>
    <b v="0"/>
    <n v="0"/>
    <b v="0"/>
    <n v="3.875"/>
    <n v="0"/>
    <n v="0.4375"/>
    <s v="0.2597402597402597"/>
    <b v="0"/>
    <b v="0"/>
    <b v="1"/>
  </r>
  <r>
    <s v="1/12/2018"/>
    <s v="NIN"/>
    <s v="Writer who said &quot;Living never wore one out so much as the effort not to live&quot;"/>
    <s v="Other"/>
    <x v="0"/>
    <m/>
    <m/>
    <b v="0"/>
    <b v="1"/>
    <b v="0"/>
    <b v="1"/>
    <b v="0"/>
    <n v="16"/>
    <n v="77"/>
    <n v="17"/>
    <b v="0"/>
    <b v="0"/>
    <b v="0"/>
    <b v="0"/>
    <n v="0"/>
    <b v="0"/>
    <n v="3.875"/>
    <n v="0"/>
    <n v="6.25E-2"/>
    <s v="0.22077922077922077"/>
    <b v="0"/>
    <b v="0"/>
    <b v="0"/>
  </r>
  <r>
    <s v="2/12/2020"/>
    <s v="GOD"/>
    <s v="What each set of circled letters is, relative to the first word in its answer"/>
    <s v="Other"/>
    <x v="0"/>
    <m/>
    <m/>
    <b v="0"/>
    <b v="0"/>
    <b v="0"/>
    <b v="1"/>
    <b v="0"/>
    <n v="15"/>
    <n v="77"/>
    <n v="15"/>
    <b v="0"/>
    <b v="0"/>
    <b v="0"/>
    <b v="0"/>
    <n v="0"/>
    <b v="0"/>
    <n v="4.2"/>
    <n v="1"/>
    <n v="0"/>
    <s v="0.19480519480519481"/>
    <b v="0"/>
    <b v="0"/>
    <b v="1"/>
  </r>
  <r>
    <s v="1/19/2020"/>
    <s v="SPADER"/>
    <s v="James who won an Emmy two years in a row for the same role on different shows"/>
    <s v="Other"/>
    <x v="0"/>
    <m/>
    <m/>
    <b v="0"/>
    <b v="0"/>
    <b v="0"/>
    <b v="1"/>
    <b v="0"/>
    <n v="17"/>
    <n v="77"/>
    <n v="16"/>
    <b v="0"/>
    <b v="0"/>
    <b v="0"/>
    <b v="0"/>
    <n v="0"/>
    <b v="0"/>
    <s v="3.588235294117647"/>
    <n v="0"/>
    <s v="0.11764705882352941"/>
    <s v="0.2077922077922078"/>
    <b v="0"/>
    <b v="0"/>
    <b v="1"/>
  </r>
  <r>
    <s v="7/25/2018"/>
    <s v="ICET"/>
    <s v="One of the first musicians to have an &quot;explicit content&quot; sticker on an album"/>
    <s v="Other"/>
    <x v="0"/>
    <m/>
    <m/>
    <b v="0"/>
    <b v="0"/>
    <b v="0"/>
    <b v="1"/>
    <b v="0"/>
    <n v="14"/>
    <n v="76"/>
    <n v="15"/>
    <b v="0"/>
    <b v="0"/>
    <b v="0"/>
    <b v="0"/>
    <n v="0"/>
    <b v="0"/>
    <n v="4.5"/>
    <n v="0"/>
    <n v="0"/>
    <s v="0.19736842105263158"/>
    <b v="0"/>
    <b v="0"/>
    <b v="0"/>
  </r>
  <r>
    <s v="10/13/2021"/>
    <s v="SEE"/>
    <s v="With 70- and 71-Across, agree ... and a phonetic hint to this puzzle's theme"/>
    <s v="Other"/>
    <x v="0"/>
    <m/>
    <m/>
    <b v="0"/>
    <b v="0"/>
    <b v="0"/>
    <b v="1"/>
    <b v="0"/>
    <n v="14"/>
    <n v="76"/>
    <n v="24"/>
    <b v="0"/>
    <b v="0"/>
    <b v="0"/>
    <b v="0"/>
    <n v="0"/>
    <b v="1"/>
    <n v="4.5"/>
    <n v="1"/>
    <n v="0"/>
    <s v="0.2631578947368421"/>
    <b v="0"/>
    <b v="0"/>
    <b v="1"/>
  </r>
  <r>
    <s v="2/14/2018"/>
    <s v="ALAS"/>
    <s v="&quot;We need a government, ___, because of the nature of humans&quot;: P. J. O'Rourke"/>
    <s v="Other"/>
    <x v="0"/>
    <m/>
    <m/>
    <b v="0"/>
    <b v="0"/>
    <b v="0"/>
    <b v="1"/>
    <b v="0"/>
    <n v="14"/>
    <n v="76"/>
    <n v="24"/>
    <b v="0"/>
    <b v="1"/>
    <b v="0"/>
    <b v="0"/>
    <n v="2"/>
    <b v="0"/>
    <n v="4.5"/>
    <n v="2"/>
    <s v="0.21428571428571427"/>
    <s v="0.3157894736842105"/>
    <b v="0"/>
    <b v="0"/>
    <b v="1"/>
  </r>
  <r>
    <s v="8/2/2020"/>
    <s v="ANNMEYERS"/>
    <s v="Basketball Hall-of-Famer who was the first woman to sign an N.B.A. contract"/>
    <s v="Other"/>
    <x v="0"/>
    <m/>
    <m/>
    <b v="0"/>
    <b v="0"/>
    <b v="0"/>
    <b v="1"/>
    <b v="0"/>
    <n v="12"/>
    <n v="75"/>
    <n v="16"/>
    <b v="0"/>
    <b v="0"/>
    <b v="0"/>
    <b v="0"/>
    <n v="3"/>
    <b v="0"/>
    <s v="5.333333333333333"/>
    <n v="0"/>
    <s v="0.16666666666666666"/>
    <s v="0.21333333333333335"/>
    <b v="0"/>
    <b v="0"/>
    <b v="0"/>
  </r>
  <r>
    <s v="11/1/2020"/>
    <s v="CARLSAGAN"/>
    <s v="Scientist who said &quot;The cosmos is also within us. We're made of star-stuff&quot;"/>
    <s v="Other"/>
    <x v="0"/>
    <m/>
    <m/>
    <b v="0"/>
    <b v="0"/>
    <b v="0"/>
    <b v="1"/>
    <b v="0"/>
    <n v="13"/>
    <n v="75"/>
    <n v="17"/>
    <b v="0"/>
    <b v="0"/>
    <b v="0"/>
    <b v="0"/>
    <n v="1"/>
    <b v="0"/>
    <s v="4.846153846153846"/>
    <n v="0"/>
    <s v="0.15384615384615385"/>
    <s v="0.22666666666666666"/>
    <b v="0"/>
    <b v="0"/>
    <b v="0"/>
  </r>
  <r>
    <s v="12/16/2018"/>
    <s v="MALAWI"/>
    <s v="Country whose name consists of three consecutive state postal abbreviations"/>
    <s v="Other"/>
    <x v="0"/>
    <m/>
    <m/>
    <b v="0"/>
    <b v="0"/>
    <b v="1"/>
    <b v="1"/>
    <b v="0"/>
    <n v="10"/>
    <n v="75"/>
    <n v="9"/>
    <b v="0"/>
    <b v="0"/>
    <b v="0"/>
    <b v="0"/>
    <n v="0"/>
    <b v="0"/>
    <n v="6.6"/>
    <n v="0"/>
    <n v="0"/>
    <n v="0.12"/>
    <b v="0"/>
    <b v="0"/>
    <b v="0"/>
  </r>
  <r>
    <s v="2/12/2019"/>
    <s v="SCREENSHOT"/>
    <s v="Attachment you might send to a tech person when you have a computer problem"/>
    <s v="Other"/>
    <x v="0"/>
    <m/>
    <m/>
    <b v="0"/>
    <b v="0"/>
    <b v="0"/>
    <b v="1"/>
    <b v="0"/>
    <n v="14"/>
    <n v="75"/>
    <n v="13"/>
    <b v="0"/>
    <b v="0"/>
    <b v="0"/>
    <b v="0"/>
    <n v="0"/>
    <b v="0"/>
    <s v="4.428571428571429"/>
    <n v="0"/>
    <n v="7.1428571428571397E-2"/>
    <s v="0.17333333333333334"/>
    <b v="0"/>
    <b v="0"/>
    <b v="0"/>
  </r>
  <r>
    <s v="5/23/2021"/>
    <s v="OPAL"/>
    <s v="Birthstone for Hillary Clinton, Kamala Harris and Alexandria Ocasio-Cortez"/>
    <s v="Other"/>
    <x v="0"/>
    <m/>
    <m/>
    <b v="0"/>
    <b v="0"/>
    <b v="0"/>
    <b v="1"/>
    <b v="0"/>
    <n v="9"/>
    <n v="74"/>
    <n v="10"/>
    <b v="0"/>
    <b v="0"/>
    <b v="0"/>
    <b v="0"/>
    <n v="0"/>
    <b v="0"/>
    <s v="7.333333333333333"/>
    <n v="1"/>
    <s v="0.6666666666666666"/>
    <s v="0.13513513513513514"/>
    <b v="0"/>
    <b v="0"/>
    <b v="1"/>
  </r>
  <r>
    <s v="5/5/2019"/>
    <s v="ABBA"/>
    <s v="Pop group whose name derives from the initials of its members' first names"/>
    <s v="Other"/>
    <x v="0"/>
    <m/>
    <m/>
    <b v="0"/>
    <b v="0"/>
    <b v="0"/>
    <b v="1"/>
    <b v="0"/>
    <n v="13"/>
    <n v="74"/>
    <n v="13"/>
    <b v="0"/>
    <b v="0"/>
    <b v="0"/>
    <b v="0"/>
    <n v="0"/>
    <b v="0"/>
    <s v="4.769230769230769"/>
    <n v="0"/>
    <n v="7.69230769230769E-2"/>
    <s v="0.17567567567567569"/>
    <b v="0"/>
    <b v="0"/>
    <b v="1"/>
  </r>
  <r>
    <s v="9/27/2021"/>
    <s v="MARLEY"/>
    <s v="Bob who sang &quot;One love, one heart / Let's get together and feel all right&quot;"/>
    <s v="Other"/>
    <x v="0"/>
    <m/>
    <m/>
    <b v="0"/>
    <b v="0"/>
    <b v="0"/>
    <b v="1"/>
    <b v="0"/>
    <n v="15"/>
    <n v="74"/>
    <n v="19"/>
    <b v="0"/>
    <b v="0"/>
    <b v="0"/>
    <b v="0"/>
    <n v="0"/>
    <b v="0"/>
    <n v="4"/>
    <n v="1"/>
    <n v="0.2"/>
    <s v="0.25675675675675674"/>
    <b v="0"/>
    <b v="0"/>
    <b v="0"/>
  </r>
  <r>
    <s v="9/27/2019"/>
    <s v="JANES"/>
    <s v="___ Addiction, alternative rock band that headlined the first Lollapalooza"/>
    <s v="Other"/>
    <x v="0"/>
    <m/>
    <m/>
    <b v="1"/>
    <b v="0"/>
    <b v="0"/>
    <b v="1"/>
    <b v="0"/>
    <n v="10"/>
    <n v="74"/>
    <n v="13"/>
    <b v="0"/>
    <b v="1"/>
    <b v="0"/>
    <b v="0"/>
    <n v="0"/>
    <b v="0"/>
    <n v="6.5"/>
    <n v="1"/>
    <n v="0.2"/>
    <s v="0.17567567567567569"/>
    <b v="0"/>
    <b v="0"/>
    <b v="1"/>
  </r>
  <r>
    <s v="5/28/2019"/>
    <s v="PAWN"/>
    <s v="&quot;___ Stars&quot; (long-running show in which experts appraise and buy antiques)"/>
    <s v="Other"/>
    <x v="0"/>
    <m/>
    <m/>
    <b v="0"/>
    <b v="0"/>
    <b v="0"/>
    <b v="1"/>
    <b v="0"/>
    <n v="11"/>
    <n v="74"/>
    <n v="18"/>
    <b v="0"/>
    <b v="1"/>
    <b v="0"/>
    <b v="0"/>
    <n v="0"/>
    <b v="0"/>
    <s v="5.818181818181818"/>
    <n v="0"/>
    <n v="9.0909090909090898E-2"/>
    <s v="0.24324324324324326"/>
    <b v="0"/>
    <b v="0"/>
    <b v="1"/>
  </r>
  <r>
    <s v="6/5/2018"/>
    <s v="ERE"/>
    <s v="&quot;That will be ___ the set of sun&quot; (line from the first scene of &quot;Macbeth&quot;)"/>
    <s v="Other"/>
    <x v="0"/>
    <m/>
    <m/>
    <b v="0"/>
    <b v="0"/>
    <b v="0"/>
    <b v="1"/>
    <b v="0"/>
    <n v="15"/>
    <n v="74"/>
    <n v="23"/>
    <b v="0"/>
    <b v="1"/>
    <b v="0"/>
    <b v="0"/>
    <n v="0"/>
    <b v="0"/>
    <n v="4"/>
    <n v="0"/>
    <n v="6.6666666666666596E-2"/>
    <s v="0.3108108108108108"/>
    <b v="0"/>
    <b v="0"/>
    <b v="1"/>
  </r>
  <r>
    <s v="5/24/2021"/>
    <s v="BODYDOUBLE"/>
    <s v="Stand-in during a film shoot ... or a hint to 17-, 25-, 38- and 51-Across"/>
    <s v="Other"/>
    <x v="0"/>
    <m/>
    <m/>
    <b v="0"/>
    <b v="0"/>
    <b v="0"/>
    <b v="1"/>
    <b v="0"/>
    <n v="15"/>
    <n v="73"/>
    <n v="32"/>
    <b v="0"/>
    <b v="0"/>
    <b v="0"/>
    <b v="0"/>
    <n v="0"/>
    <b v="1"/>
    <s v="3.933333333333333"/>
    <n v="2"/>
    <n v="6.6666666666666596E-2"/>
    <s v="0.3287671232876712"/>
    <b v="0"/>
    <b v="0"/>
    <b v="0"/>
  </r>
  <r>
    <s v="6/3/2021"/>
    <s v="DOUBLEDOWN"/>
    <s v="Strengthen one's commitment ... and a hint to four answers in this puzzle"/>
    <s v="Other"/>
    <x v="0"/>
    <m/>
    <m/>
    <b v="0"/>
    <b v="0"/>
    <b v="0"/>
    <b v="1"/>
    <b v="0"/>
    <n v="13"/>
    <n v="73"/>
    <n v="16"/>
    <b v="0"/>
    <b v="0"/>
    <b v="0"/>
    <b v="0"/>
    <n v="0"/>
    <b v="1"/>
    <s v="4.6923076923076925"/>
    <n v="0"/>
    <n v="7.69230769230769E-2"/>
    <s v="0.2191780821917808"/>
    <b v="0"/>
    <b v="0"/>
    <b v="0"/>
  </r>
  <r>
    <s v="2/11/2020"/>
    <s v="JOHNMUIR"/>
    <s v="Who said &quot;In every walk with Nature, one receives far more than he seeks&quot;"/>
    <s v="Other"/>
    <x v="2"/>
    <m/>
    <m/>
    <b v="0"/>
    <b v="0"/>
    <b v="0"/>
    <b v="1"/>
    <b v="0"/>
    <n v="14"/>
    <n v="73"/>
    <n v="16"/>
    <b v="0"/>
    <b v="0"/>
    <b v="0"/>
    <b v="0"/>
    <n v="0"/>
    <b v="0"/>
    <s v="4.285714285714286"/>
    <n v="1"/>
    <s v="0.14285714285714285"/>
    <s v="0.2191780821917808"/>
    <b v="0"/>
    <b v="0"/>
    <b v="0"/>
  </r>
  <r>
    <s v="11/27/2019"/>
    <s v="RHO"/>
    <s v="Fraternity letter that's a homophone of where fraternities might be found"/>
    <s v="Other"/>
    <x v="0"/>
    <m/>
    <m/>
    <b v="0"/>
    <b v="0"/>
    <b v="0"/>
    <b v="1"/>
    <b v="0"/>
    <n v="11"/>
    <n v="73"/>
    <n v="11"/>
    <b v="0"/>
    <b v="0"/>
    <b v="0"/>
    <b v="0"/>
    <n v="0"/>
    <b v="0"/>
    <s v="5.7272727272727275"/>
    <n v="0"/>
    <n v="9.0909090909090898E-2"/>
    <s v="0.1506849315068493"/>
    <b v="0"/>
    <b v="0"/>
    <b v="1"/>
  </r>
  <r>
    <s v="9/10/2018"/>
    <s v="CHEESE"/>
    <s v="With 45-Across, savory topping found in tubs ... and the circled squares?"/>
    <s v="Other"/>
    <x v="0"/>
    <m/>
    <m/>
    <b v="0"/>
    <b v="0"/>
    <b v="0"/>
    <b v="1"/>
    <b v="1"/>
    <n v="12"/>
    <n v="73"/>
    <n v="19"/>
    <b v="0"/>
    <b v="0"/>
    <b v="0"/>
    <b v="0"/>
    <n v="0"/>
    <b v="1"/>
    <s v="5.166666666666667"/>
    <n v="1"/>
    <n v="0"/>
    <s v="0.2328767123287671"/>
    <b v="0"/>
    <b v="0"/>
    <b v="1"/>
  </r>
  <r>
    <s v="4/25/2020"/>
    <s v="RHETTBUTLER"/>
    <s v="Speaker of the #1 quote on A.F.I.'s list of the 100 greatest movie quotes"/>
    <s v="Other"/>
    <x v="2"/>
    <m/>
    <m/>
    <b v="0"/>
    <b v="0"/>
    <b v="0"/>
    <b v="1"/>
    <b v="0"/>
    <n v="14"/>
    <n v="73"/>
    <n v="22"/>
    <b v="0"/>
    <b v="0"/>
    <b v="0"/>
    <b v="0"/>
    <n v="3"/>
    <b v="0"/>
    <s v="4.285714285714286"/>
    <n v="0"/>
    <n v="7.1428571428571397E-2"/>
    <s v="0.2465753424657534"/>
    <b v="0"/>
    <b v="0"/>
    <b v="0"/>
  </r>
  <r>
    <s v="5/9/2021"/>
    <s v="BABYONEMORETIME"/>
    <s v="Nurse's remark after Mom delivers the first twin? [Britney Spears, 1998]"/>
    <s v="Other"/>
    <x v="0"/>
    <m/>
    <m/>
    <b v="0"/>
    <b v="0"/>
    <b v="0"/>
    <b v="1"/>
    <b v="0"/>
    <n v="11"/>
    <n v="72"/>
    <n v="19"/>
    <b v="0"/>
    <b v="0"/>
    <b v="0"/>
    <b v="0"/>
    <n v="0"/>
    <b v="0"/>
    <s v="5.636363636363637"/>
    <n v="1"/>
    <s v="0.36363636363636365"/>
    <s v="0.20833333333333334"/>
    <b v="0"/>
    <b v="0"/>
    <b v="0"/>
  </r>
  <r>
    <s v="4/20/2020"/>
    <s v="BOYOHBOY"/>
    <s v="&quot;Wow!&quot; ... and a hint to both halves of the answers to the starred clues"/>
    <s v="Other"/>
    <x v="0"/>
    <m/>
    <m/>
    <b v="0"/>
    <b v="0"/>
    <b v="0"/>
    <b v="1"/>
    <b v="0"/>
    <n v="15"/>
    <n v="72"/>
    <n v="20"/>
    <b v="0"/>
    <b v="0"/>
    <b v="0"/>
    <b v="0"/>
    <n v="0"/>
    <b v="1"/>
    <s v="3.8666666666666667"/>
    <n v="0"/>
    <n v="0"/>
    <s v="0.2777777777777778"/>
    <b v="0"/>
    <b v="0"/>
    <b v="0"/>
  </r>
  <r>
    <s v="10/30/2021"/>
    <s v="NOAH"/>
    <s v="TV host who was the subject of the documentary &quot;You Laugh but It's True&quot;"/>
    <s v="Other"/>
    <x v="0"/>
    <m/>
    <m/>
    <b v="0"/>
    <b v="0"/>
    <b v="0"/>
    <b v="1"/>
    <b v="0"/>
    <n v="14"/>
    <n v="72"/>
    <n v="16"/>
    <b v="0"/>
    <b v="0"/>
    <b v="0"/>
    <b v="0"/>
    <n v="0"/>
    <b v="0"/>
    <s v="4.214285714285714"/>
    <n v="0"/>
    <s v="0.2857142857142857"/>
    <s v="0.2222222222222222"/>
    <b v="0"/>
    <b v="0"/>
    <b v="1"/>
  </r>
  <r>
    <s v="6/23/2020"/>
    <s v="STRAIGHTEDGES"/>
    <s v="Rulers, e.g. ... or what the letters in 3-, 7-, 27- and 34-Down all have"/>
    <s v="Self-Referential"/>
    <x v="1"/>
    <m/>
    <m/>
    <b v="0"/>
    <b v="0"/>
    <b v="0"/>
    <b v="1"/>
    <b v="0"/>
    <n v="15"/>
    <n v="72"/>
    <n v="32"/>
    <b v="0"/>
    <b v="0"/>
    <b v="0"/>
    <b v="0"/>
    <n v="2"/>
    <b v="1"/>
    <s v="3.8666666666666667"/>
    <n v="3"/>
    <n v="0"/>
    <s v="0.3611111111111111"/>
    <b v="1"/>
    <b v="0"/>
    <b v="1"/>
  </r>
  <r>
    <s v="2/25/2018"/>
    <s v="ELLY"/>
    <s v="Woman's name that sounds like its second and first letters, respectively"/>
    <s v="Other"/>
    <x v="0"/>
    <m/>
    <m/>
    <b v="0"/>
    <b v="0"/>
    <b v="0"/>
    <b v="1"/>
    <b v="0"/>
    <n v="11"/>
    <n v="72"/>
    <n v="12"/>
    <b v="0"/>
    <b v="0"/>
    <b v="0"/>
    <b v="0"/>
    <n v="0"/>
    <b v="0"/>
    <s v="5.636363636363637"/>
    <n v="1"/>
    <n v="9.0909090909090898E-2"/>
    <s v="0.16666666666666666"/>
    <b v="0"/>
    <b v="0"/>
    <b v="0"/>
  </r>
  <r>
    <s v="3/21/2021"/>
    <s v="ABA"/>
    <s v="Org. to which Taft was elected president after serving as U.S. president"/>
    <s v="Other"/>
    <x v="0"/>
    <m/>
    <m/>
    <b v="0"/>
    <b v="0"/>
    <b v="0"/>
    <b v="1"/>
    <b v="0"/>
    <n v="12"/>
    <n v="72"/>
    <n v="14"/>
    <b v="0"/>
    <b v="0"/>
    <b v="0"/>
    <b v="0"/>
    <n v="3"/>
    <b v="0"/>
    <s v="5.083333333333333"/>
    <n v="0"/>
    <n v="0.25"/>
    <s v="0.19444444444444445"/>
    <b v="0"/>
    <b v="0"/>
    <b v="1"/>
  </r>
  <r>
    <s v="12/3/2020"/>
    <s v="FLA"/>
    <s v="Where frozen concentrated orange juice and Gatorade were invented: Abbr."/>
    <s v="Other"/>
    <x v="0"/>
    <m/>
    <m/>
    <b v="0"/>
    <b v="0"/>
    <b v="1"/>
    <b v="1"/>
    <b v="0"/>
    <n v="10"/>
    <n v="72"/>
    <n v="11"/>
    <b v="0"/>
    <b v="0"/>
    <b v="0"/>
    <b v="0"/>
    <n v="1"/>
    <b v="0"/>
    <n v="6.3"/>
    <n v="0"/>
    <n v="0.2"/>
    <s v="0.1527777777777778"/>
    <b v="0"/>
    <b v="0"/>
    <b v="0"/>
  </r>
  <r>
    <s v="4/26/2021"/>
    <s v="FOODCOURT"/>
    <s v="Feature of many a mall ... or a place for 20-Across and 26- and 30-Down?"/>
    <s v="Self-Referential"/>
    <x v="0"/>
    <m/>
    <m/>
    <b v="0"/>
    <b v="0"/>
    <b v="0"/>
    <b v="1"/>
    <b v="1"/>
    <n v="15"/>
    <n v="72"/>
    <n v="27"/>
    <b v="0"/>
    <b v="0"/>
    <b v="0"/>
    <b v="0"/>
    <n v="0"/>
    <b v="1"/>
    <s v="3.8666666666666667"/>
    <n v="0"/>
    <n v="0"/>
    <s v="0.2916666666666667"/>
    <b v="0"/>
    <b v="0"/>
    <b v="0"/>
  </r>
  <r>
    <s v="6/24/2021"/>
    <s v="MOONRIVER"/>
    <s v="The &quot;you&quot; in the classic song lyric &quot;I'm crossin' you in style some day&quot;"/>
    <s v="Other"/>
    <x v="0"/>
    <m/>
    <m/>
    <b v="0"/>
    <b v="0"/>
    <b v="0"/>
    <b v="1"/>
    <b v="0"/>
    <n v="14"/>
    <n v="72"/>
    <n v="19"/>
    <b v="0"/>
    <b v="0"/>
    <b v="0"/>
    <b v="0"/>
    <n v="0"/>
    <b v="0"/>
    <s v="4.214285714285714"/>
    <n v="0"/>
    <n v="7.1428571428571397E-2"/>
    <s v="0.2638888888888889"/>
    <b v="0"/>
    <b v="0"/>
    <b v="0"/>
  </r>
  <r>
    <s v="3/2/2020"/>
    <s v="NOTHINGDOING"/>
    <s v="&quot;Forget about it!&quot; ... or a clue to the starts of 20-, 27- and 47-Across"/>
    <s v="Other"/>
    <x v="0"/>
    <m/>
    <m/>
    <b v="0"/>
    <b v="0"/>
    <b v="0"/>
    <b v="1"/>
    <b v="0"/>
    <n v="15"/>
    <n v="72"/>
    <n v="30"/>
    <b v="0"/>
    <b v="0"/>
    <b v="0"/>
    <b v="0"/>
    <n v="0"/>
    <b v="1"/>
    <s v="3.8666666666666667"/>
    <n v="1"/>
    <n v="0"/>
    <s v="0.3333333333333333"/>
    <b v="0"/>
    <b v="0"/>
    <b v="0"/>
  </r>
  <r>
    <s v="6/11/2021"/>
    <s v="EXES"/>
    <s v="&quot;I like texts from my ___ when they want a second chance&quot; (Cardi B line)"/>
    <s v="Other"/>
    <x v="0"/>
    <m/>
    <m/>
    <b v="0"/>
    <b v="0"/>
    <b v="1"/>
    <b v="1"/>
    <b v="0"/>
    <n v="15"/>
    <n v="72"/>
    <n v="21"/>
    <b v="0"/>
    <b v="1"/>
    <b v="0"/>
    <b v="0"/>
    <n v="0"/>
    <b v="0"/>
    <s v="3.8666666666666667"/>
    <n v="0"/>
    <s v="0.13333333333333333"/>
    <s v="0.2916666666666667"/>
    <b v="0"/>
    <b v="0"/>
    <b v="1"/>
  </r>
  <r>
    <s v="8/13/2018"/>
    <s v="GOODNEWSBADNEWS"/>
    <s v="Start of a mixed message, as illustrated by 17-, 23-, 39- and 54-Across"/>
    <s v="Other"/>
    <x v="0"/>
    <m/>
    <m/>
    <b v="0"/>
    <b v="0"/>
    <b v="0"/>
    <b v="1"/>
    <b v="0"/>
    <n v="13"/>
    <n v="71"/>
    <n v="27"/>
    <b v="0"/>
    <b v="0"/>
    <b v="0"/>
    <b v="0"/>
    <n v="0"/>
    <b v="0"/>
    <s v="4.538461538461538"/>
    <n v="3"/>
    <n v="7.69230769230769E-2"/>
    <s v="0.2676056338028169"/>
    <b v="0"/>
    <b v="0"/>
    <b v="0"/>
  </r>
  <r>
    <s v="10/19/2019"/>
    <s v="UMBRIEL"/>
    <s v="Darkest moon of Uranus, whose name is related to the Latin for &quot;shadow&quot;"/>
    <s v="Other"/>
    <x v="0"/>
    <m/>
    <m/>
    <b v="0"/>
    <b v="0"/>
    <b v="0"/>
    <b v="1"/>
    <b v="0"/>
    <n v="13"/>
    <n v="71"/>
    <n v="15"/>
    <b v="0"/>
    <b v="0"/>
    <b v="0"/>
    <b v="0"/>
    <n v="0"/>
    <b v="0"/>
    <s v="4.538461538461538"/>
    <n v="1"/>
    <s v="0.23076923076923078"/>
    <s v="0.2112676056338028"/>
    <b v="0"/>
    <b v="0"/>
    <b v="1"/>
  </r>
  <r>
    <s v="5/29/2021"/>
    <s v="NOONE"/>
    <s v="Who can get in the way of what Alicia Keys feels for you, in a 2007 hit"/>
    <s v="Other"/>
    <x v="0"/>
    <m/>
    <m/>
    <b v="0"/>
    <b v="0"/>
    <b v="0"/>
    <b v="1"/>
    <b v="0"/>
    <n v="17"/>
    <n v="71"/>
    <n v="21"/>
    <b v="0"/>
    <b v="0"/>
    <b v="0"/>
    <b v="0"/>
    <n v="0"/>
    <b v="0"/>
    <s v="3.235294117647059"/>
    <n v="1"/>
    <s v="0.11764705882352941"/>
    <s v="0.23943661971830985"/>
    <b v="0"/>
    <b v="0"/>
    <b v="0"/>
  </r>
  <r>
    <s v="10/31/2020"/>
    <s v="PATTON"/>
    <s v="Who allegedly said &quot;No bastard ever won a war by dying for his country&quot;"/>
    <s v="Other"/>
    <x v="0"/>
    <m/>
    <m/>
    <b v="0"/>
    <b v="0"/>
    <b v="0"/>
    <b v="1"/>
    <b v="0"/>
    <n v="14"/>
    <n v="71"/>
    <n v="15"/>
    <b v="0"/>
    <b v="0"/>
    <b v="0"/>
    <b v="0"/>
    <n v="0"/>
    <b v="0"/>
    <s v="4.142857142857143"/>
    <n v="0"/>
    <n v="7.1428571428571397E-2"/>
    <s v="0.2112676056338028"/>
    <b v="0"/>
    <b v="0"/>
    <b v="0"/>
  </r>
  <r>
    <s v="8/18/2021"/>
    <s v="TANYA"/>
    <s v="Tucker who had her first hit in 1972 and won her first Grammys in 2020"/>
    <s v="Other"/>
    <x v="0"/>
    <m/>
    <m/>
    <b v="0"/>
    <b v="0"/>
    <b v="0"/>
    <b v="1"/>
    <b v="0"/>
    <n v="15"/>
    <n v="70"/>
    <n v="22"/>
    <b v="0"/>
    <b v="0"/>
    <b v="0"/>
    <b v="0"/>
    <n v="0"/>
    <b v="0"/>
    <s v="3.7333333333333334"/>
    <n v="0"/>
    <n v="6.6666666666666596E-2"/>
    <n v="0.2"/>
    <b v="0"/>
    <b v="0"/>
    <b v="1"/>
  </r>
  <r>
    <s v="3/18/2018"/>
    <s v="PLANETS"/>
    <s v="Subject of the mnemonic &quot;Men Very Easily Make Jugs Serve Useful Needs&quot;"/>
    <s v="Other"/>
    <x v="0"/>
    <m/>
    <m/>
    <b v="0"/>
    <b v="0"/>
    <b v="0"/>
    <b v="1"/>
    <b v="0"/>
    <n v="12"/>
    <n v="70"/>
    <n v="13"/>
    <b v="0"/>
    <b v="0"/>
    <b v="0"/>
    <b v="0"/>
    <n v="0"/>
    <b v="0"/>
    <s v="4.916666666666667"/>
    <n v="0"/>
    <s v="0.6666666666666666"/>
    <s v="0.18571428571428572"/>
    <b v="0"/>
    <b v="0"/>
    <b v="1"/>
  </r>
  <r>
    <s v="6/1/2018"/>
    <s v="RON"/>
    <s v="___ Chernow, biographer whose &quot;Alexander Hamilton&quot; inspired &quot;Hamilton&quot;"/>
    <s v="Other"/>
    <x v="4"/>
    <m/>
    <m/>
    <b v="1"/>
    <b v="0"/>
    <b v="0"/>
    <b v="1"/>
    <b v="0"/>
    <n v="8"/>
    <n v="70"/>
    <n v="15"/>
    <b v="0"/>
    <b v="1"/>
    <b v="0"/>
    <b v="0"/>
    <n v="0"/>
    <b v="0"/>
    <n v="7.875"/>
    <n v="1"/>
    <n v="0.5"/>
    <s v="0.21428571428571427"/>
    <b v="0"/>
    <b v="0"/>
    <b v="1"/>
  </r>
  <r>
    <s v="2/8/2018"/>
    <s v="MOSS"/>
    <s v="Actress Elisabeth who's been on the cover of Rolling Stone, ironically"/>
    <s v="Other"/>
    <x v="0"/>
    <m/>
    <m/>
    <b v="0"/>
    <b v="0"/>
    <b v="0"/>
    <b v="1"/>
    <b v="0"/>
    <n v="11"/>
    <n v="70"/>
    <n v="12"/>
    <b v="0"/>
    <b v="0"/>
    <b v="0"/>
    <b v="0"/>
    <n v="0"/>
    <b v="0"/>
    <s v="5.454545454545454"/>
    <n v="1"/>
    <s v="0.36363636363636365"/>
    <s v="0.17142857142857143"/>
    <b v="0"/>
    <b v="0"/>
    <b v="1"/>
  </r>
  <r>
    <s v="8/15/2021"/>
    <s v="LAPD"/>
    <s v="First law enforcement org. in the U.S. to hire a female officer (1910)"/>
    <s v="Other"/>
    <x v="0"/>
    <m/>
    <m/>
    <b v="0"/>
    <b v="0"/>
    <b v="0"/>
    <b v="1"/>
    <b v="0"/>
    <n v="13"/>
    <n v="70"/>
    <n v="21"/>
    <b v="0"/>
    <b v="0"/>
    <b v="0"/>
    <b v="0"/>
    <n v="3"/>
    <b v="0"/>
    <s v="4.461538461538462"/>
    <n v="0"/>
    <n v="7.69230769230769E-2"/>
    <s v="0.24285714285714285"/>
    <b v="0"/>
    <b v="0"/>
    <b v="0"/>
  </r>
  <r>
    <s v="12/14/2019"/>
    <s v="MYA"/>
    <s v="One-named singer with the 2000 hit &quot;Case of the Ex (Whatcha Gonna Do)&quot;"/>
    <s v="Other"/>
    <x v="0"/>
    <m/>
    <m/>
    <b v="0"/>
    <b v="1"/>
    <b v="0"/>
    <b v="1"/>
    <b v="0"/>
    <n v="13"/>
    <n v="70"/>
    <n v="21"/>
    <b v="0"/>
    <b v="0"/>
    <b v="0"/>
    <b v="0"/>
    <n v="0"/>
    <b v="0"/>
    <s v="4.461538461538462"/>
    <n v="0"/>
    <s v="0.38461538461538464"/>
    <s v="0.24285714285714285"/>
    <b v="0"/>
    <b v="0"/>
    <b v="1"/>
  </r>
  <r>
    <s v="10/20/2021"/>
    <s v="ORDEALS"/>
    <s v="&lt;em&gt;&quot;What's the best way to spend less on shopping? Coupons ___?&quot;&lt;/em&gt;"/>
    <s v="Other"/>
    <x v="0"/>
    <m/>
    <m/>
    <b v="0"/>
    <b v="0"/>
    <b v="0"/>
    <b v="1"/>
    <b v="0"/>
    <n v="11"/>
    <n v="70"/>
    <n v="23"/>
    <b v="0"/>
    <b v="1"/>
    <b v="0"/>
    <b v="0"/>
    <n v="0"/>
    <b v="0"/>
    <s v="5.454545454545454"/>
    <n v="0"/>
    <n v="9.0909090909090898E-2"/>
    <s v="0.32857142857142857"/>
    <b v="0"/>
    <b v="0"/>
    <b v="1"/>
  </r>
  <r>
    <s v="3/22/2020"/>
    <s v="NASSAU"/>
    <s v="West Indies city that's home to Lynden Pindling International Airport"/>
    <s v="Other"/>
    <x v="0"/>
    <m/>
    <m/>
    <b v="0"/>
    <b v="0"/>
    <b v="0"/>
    <b v="1"/>
    <b v="0"/>
    <n v="10"/>
    <n v="69"/>
    <n v="10"/>
    <b v="0"/>
    <b v="0"/>
    <b v="0"/>
    <b v="0"/>
    <n v="0"/>
    <b v="0"/>
    <n v="6"/>
    <n v="0"/>
    <n v="0.6"/>
    <s v="0.14492753623188406"/>
    <b v="0"/>
    <b v="0"/>
    <b v="1"/>
  </r>
  <r>
    <s v="12/20/2020"/>
    <s v="ETCHASKETCH"/>
    <s v="Toy that was originally called &quot;L'Ecran Magique&quot; (&quot;The Magic Screen&quot;)"/>
    <s v="Other"/>
    <x v="0"/>
    <m/>
    <m/>
    <b v="0"/>
    <b v="0"/>
    <b v="0"/>
    <b v="1"/>
    <b v="0"/>
    <n v="10"/>
    <n v="69"/>
    <n v="16"/>
    <b v="0"/>
    <b v="0"/>
    <b v="0"/>
    <b v="0"/>
    <n v="0"/>
    <b v="0"/>
    <n v="6"/>
    <n v="0"/>
    <n v="0.5"/>
    <s v="0.2318840579710145"/>
    <b v="0"/>
    <b v="0"/>
    <b v="0"/>
  </r>
  <r>
    <s v="12/21/2017"/>
    <s v="IVANKA"/>
    <s v="The Trump who wrote &quot;The Trump Card: Playing to Win in Work and Life&quot;"/>
    <s v="Other"/>
    <x v="5"/>
    <m/>
    <m/>
    <b v="0"/>
    <b v="0"/>
    <b v="0"/>
    <b v="1"/>
    <b v="0"/>
    <n v="14"/>
    <n v="69"/>
    <n v="16"/>
    <b v="0"/>
    <b v="0"/>
    <b v="0"/>
    <b v="0"/>
    <n v="0"/>
    <b v="0"/>
    <n v="4"/>
    <n v="0"/>
    <s v="0.5714285714285714"/>
    <s v="0.2318840579710145"/>
    <b v="0"/>
    <b v="0"/>
    <b v="0"/>
  </r>
  <r>
    <s v="11/24/2019"/>
    <s v="ANISTON"/>
    <s v="Sitcom/film star who was named People's &quot;Most Beautiful Woman&quot; twice"/>
    <s v="Other"/>
    <x v="6"/>
    <m/>
    <m/>
    <b v="0"/>
    <b v="0"/>
    <b v="0"/>
    <b v="1"/>
    <b v="0"/>
    <n v="10"/>
    <n v="68"/>
    <n v="13"/>
    <b v="0"/>
    <b v="0"/>
    <b v="0"/>
    <b v="0"/>
    <n v="0"/>
    <b v="0"/>
    <n v="5.9"/>
    <n v="0"/>
    <n v="0.5"/>
    <s v="0.19117647058823528"/>
    <b v="0"/>
    <b v="0"/>
    <b v="0"/>
  </r>
  <r>
    <s v="10/30/2019"/>
    <s v="ANAPHORA"/>
    <s v="Repetition of words at the starts of successive phrases, in rhetoric"/>
    <s v="Other"/>
    <x v="0"/>
    <m/>
    <m/>
    <b v="0"/>
    <b v="0"/>
    <b v="0"/>
    <b v="1"/>
    <b v="0"/>
    <n v="11"/>
    <n v="68"/>
    <n v="11"/>
    <b v="0"/>
    <b v="0"/>
    <b v="0"/>
    <b v="0"/>
    <n v="0"/>
    <b v="0"/>
    <s v="5.2727272727272725"/>
    <n v="1"/>
    <n v="0"/>
    <s v="0.16176470588235295"/>
    <b v="0"/>
    <b v="0"/>
    <b v="1"/>
  </r>
  <r>
    <s v="4/8/2020"/>
    <s v="DORSET"/>
    <s v="Real English county on which Thomas Hardy based the fictional Wessex"/>
    <s v="Other"/>
    <x v="0"/>
    <m/>
    <m/>
    <b v="0"/>
    <b v="0"/>
    <b v="0"/>
    <b v="1"/>
    <b v="0"/>
    <n v="11"/>
    <n v="68"/>
    <n v="10"/>
    <b v="0"/>
    <b v="0"/>
    <b v="0"/>
    <b v="0"/>
    <n v="0"/>
    <b v="0"/>
    <s v="5.2727272727272725"/>
    <n v="0"/>
    <s v="0.36363636363636365"/>
    <s v="0.14705882352941177"/>
    <b v="0"/>
    <b v="0"/>
    <b v="0"/>
  </r>
  <r>
    <s v="9/28/2018"/>
    <s v="POE"/>
    <s v="Writer whose room at the University of Virginia is now a mini-museum"/>
    <s v="Other"/>
    <x v="0"/>
    <m/>
    <m/>
    <b v="0"/>
    <b v="1"/>
    <b v="0"/>
    <b v="1"/>
    <b v="0"/>
    <n v="12"/>
    <n v="68"/>
    <n v="12"/>
    <b v="0"/>
    <b v="0"/>
    <b v="0"/>
    <b v="0"/>
    <n v="0"/>
    <b v="0"/>
    <n v="4.75"/>
    <n v="0"/>
    <n v="0.25"/>
    <s v="0.17647058823529413"/>
    <b v="0"/>
    <b v="0"/>
    <b v="1"/>
  </r>
  <r>
    <s v="11/28/2019"/>
    <s v="RINGOFFIRE"/>
    <s v="17-Across hit ... or a hint to four connected answers in this puzzle"/>
    <s v="Other"/>
    <x v="0"/>
    <m/>
    <m/>
    <b v="0"/>
    <b v="0"/>
    <b v="0"/>
    <b v="1"/>
    <b v="0"/>
    <n v="13"/>
    <n v="68"/>
    <n v="18"/>
    <b v="0"/>
    <b v="0"/>
    <b v="0"/>
    <b v="0"/>
    <n v="0"/>
    <b v="1"/>
    <s v="4.3076923076923075"/>
    <n v="0"/>
    <n v="0"/>
    <s v="0.23529411764705882"/>
    <b v="0"/>
    <b v="0"/>
    <b v="0"/>
  </r>
  <r>
    <s v="12/21/2020"/>
    <s v="SAYWHAT"/>
    <s v="&quot;Huh?&quot; ... or a possible response to 1-, 19-, 25-, 48- and 57-Across"/>
    <s v="Other"/>
    <x v="0"/>
    <m/>
    <m/>
    <b v="0"/>
    <b v="0"/>
    <b v="0"/>
    <b v="1"/>
    <b v="0"/>
    <n v="13"/>
    <n v="68"/>
    <n v="35"/>
    <b v="0"/>
    <b v="0"/>
    <b v="0"/>
    <b v="0"/>
    <n v="0"/>
    <b v="1"/>
    <s v="4.3076923076923075"/>
    <n v="3"/>
    <n v="0"/>
    <s v="0.38235294117647056"/>
    <b v="0"/>
    <b v="0"/>
    <b v="0"/>
  </r>
  <r>
    <s v="8/18/2019"/>
    <s v="TURNTURNTURN"/>
    <s v="1965 #1 Byrds hit ... as suggested by this puzzle's circled squares?"/>
    <s v="Other"/>
    <x v="0"/>
    <m/>
    <m/>
    <b v="0"/>
    <b v="0"/>
    <b v="0"/>
    <b v="1"/>
    <b v="1"/>
    <n v="12"/>
    <n v="68"/>
    <n v="22"/>
    <b v="0"/>
    <b v="0"/>
    <b v="0"/>
    <b v="0"/>
    <n v="0"/>
    <b v="1"/>
    <n v="4.75"/>
    <n v="0"/>
    <n v="8.3333333333333301E-2"/>
    <n v="0.25"/>
    <b v="0"/>
    <b v="0"/>
    <b v="0"/>
  </r>
  <r>
    <s v="4/18/2021"/>
    <s v="ENOLA"/>
    <s v="&quot;The ___ Holmes Mysteries,&quot; young adult series made into a 2020 film"/>
    <s v="Other"/>
    <x v="7"/>
    <m/>
    <m/>
    <b v="0"/>
    <b v="0"/>
    <b v="0"/>
    <b v="1"/>
    <b v="0"/>
    <n v="12"/>
    <n v="68"/>
    <n v="21"/>
    <b v="0"/>
    <b v="1"/>
    <b v="0"/>
    <b v="0"/>
    <n v="0"/>
    <b v="0"/>
    <n v="4.75"/>
    <n v="1"/>
    <s v="0.16666666666666666"/>
    <n v="0.25"/>
    <b v="0"/>
    <b v="0"/>
    <b v="0"/>
  </r>
  <r>
    <s v="11/16/2018"/>
    <s v="ARDEN"/>
    <s v="Who said &quot;There's only one Elizabeth like me, and that's the queen&quot;"/>
    <s v="Other"/>
    <x v="0"/>
    <m/>
    <m/>
    <b v="0"/>
    <b v="0"/>
    <b v="0"/>
    <b v="1"/>
    <b v="0"/>
    <n v="12"/>
    <n v="67"/>
    <n v="16"/>
    <b v="0"/>
    <b v="0"/>
    <b v="0"/>
    <b v="0"/>
    <n v="0"/>
    <b v="0"/>
    <s v="4.666666666666667"/>
    <n v="1"/>
    <s v="0.16666666666666666"/>
    <s v="0.23880597014925373"/>
    <b v="0"/>
    <b v="0"/>
    <b v="0"/>
  </r>
  <r>
    <s v="12/20/2020"/>
    <s v="BARBIEDOLL"/>
    <s v="She debuted on March 9, 1959, in a black-and-white striped swimsuit"/>
    <s v="Other"/>
    <x v="0"/>
    <m/>
    <m/>
    <b v="0"/>
    <b v="0"/>
    <b v="0"/>
    <b v="1"/>
    <b v="0"/>
    <n v="11"/>
    <n v="67"/>
    <n v="19"/>
    <b v="0"/>
    <b v="0"/>
    <b v="0"/>
    <b v="0"/>
    <n v="0"/>
    <b v="0"/>
    <s v="5.181818181818182"/>
    <n v="2"/>
    <s v="0.18181818181818182"/>
    <n v="0.20895522388059701"/>
    <b v="0"/>
    <b v="0"/>
    <b v="0"/>
  </r>
  <r>
    <s v="7/3/2021"/>
    <s v="CAMBODIA"/>
    <s v="Country that celebrates the new year (&quot;Choul Chnam Thmey&quot;) in April"/>
    <s v="Other"/>
    <x v="0"/>
    <m/>
    <m/>
    <b v="0"/>
    <b v="0"/>
    <b v="0"/>
    <b v="1"/>
    <b v="0"/>
    <n v="11"/>
    <n v="67"/>
    <n v="14"/>
    <b v="0"/>
    <b v="0"/>
    <b v="0"/>
    <b v="0"/>
    <n v="0"/>
    <b v="0"/>
    <s v="5.181818181818182"/>
    <n v="0"/>
    <s v="0.36363636363636365"/>
    <n v="0.20895522388059701"/>
    <b v="0"/>
    <b v="0"/>
    <b v="0"/>
  </r>
  <r>
    <s v="5/25/2019"/>
    <s v="DELIS"/>
    <s v="Establishments whose products might be described by this answer + H"/>
    <s v="Other"/>
    <x v="0"/>
    <m/>
    <m/>
    <b v="0"/>
    <b v="0"/>
    <b v="0"/>
    <b v="1"/>
    <b v="0"/>
    <n v="11"/>
    <n v="67"/>
    <n v="11"/>
    <b v="0"/>
    <b v="0"/>
    <b v="0"/>
    <b v="0"/>
    <n v="0"/>
    <b v="0"/>
    <s v="5.181818181818182"/>
    <n v="0"/>
    <n v="9.0909090909090898E-2"/>
    <s v="0.16417910447761194"/>
    <b v="0"/>
    <b v="0"/>
    <b v="0"/>
  </r>
  <r>
    <s v="1/26/2020"/>
    <s v="NFL"/>
    <s v="Org. behind 14 of the 15 most-watched TV broadcasts in U.S. history"/>
    <s v="Other"/>
    <x v="0"/>
    <m/>
    <m/>
    <b v="0"/>
    <b v="0"/>
    <b v="0"/>
    <b v="0"/>
    <b v="0"/>
    <n v="12"/>
    <n v="67"/>
    <n v="19"/>
    <b v="0"/>
    <b v="0"/>
    <b v="0"/>
    <b v="0"/>
    <n v="3"/>
    <b v="0"/>
    <s v="4.666666666666667"/>
    <n v="0"/>
    <n v="0.25"/>
    <s v="0.22388059701492538"/>
    <b v="0"/>
    <b v="0"/>
    <b v="0"/>
  </r>
  <r>
    <s v="7/5/2019"/>
    <s v="PSYCHO"/>
    <s v="First American film in which a toilet is heard being flushed (1960)"/>
    <s v="Other"/>
    <x v="0"/>
    <m/>
    <m/>
    <b v="0"/>
    <b v="0"/>
    <b v="0"/>
    <b v="1"/>
    <b v="0"/>
    <n v="12"/>
    <n v="67"/>
    <n v="17"/>
    <b v="0"/>
    <b v="0"/>
    <b v="0"/>
    <b v="0"/>
    <n v="0"/>
    <b v="0"/>
    <s v="4.666666666666667"/>
    <n v="0"/>
    <n v="8.3333333333333301E-2"/>
    <s v="0.19402985074626866"/>
    <b v="0"/>
    <b v="0"/>
    <b v="0"/>
  </r>
  <r>
    <s v="2/4/2018"/>
    <s v="RNS"/>
    <s v="Med. professionals who take a pledge named for Florence Nightingale"/>
    <s v="Other"/>
    <x v="0"/>
    <m/>
    <m/>
    <b v="0"/>
    <b v="0"/>
    <b v="0"/>
    <b v="0"/>
    <b v="0"/>
    <n v="10"/>
    <n v="67"/>
    <n v="10"/>
    <b v="0"/>
    <b v="0"/>
    <b v="0"/>
    <b v="0"/>
    <n v="1"/>
    <b v="0"/>
    <n v="5.8"/>
    <n v="0"/>
    <n v="0.3"/>
    <s v="0.14925373134328357"/>
    <b v="0"/>
    <b v="0"/>
    <b v="0"/>
  </r>
  <r>
    <s v="8/25/2020"/>
    <s v="WHATSDONEISDONE"/>
    <s v="Lady Macbeth's declaration upon checking the steaks at the cookout?"/>
    <s v="Other"/>
    <x v="0"/>
    <m/>
    <m/>
    <b v="0"/>
    <b v="0"/>
    <b v="0"/>
    <b v="1"/>
    <b v="1"/>
    <n v="10"/>
    <n v="67"/>
    <n v="11"/>
    <b v="0"/>
    <b v="0"/>
    <b v="0"/>
    <b v="0"/>
    <n v="0"/>
    <b v="0"/>
    <n v="5.8"/>
    <n v="0"/>
    <n v="0.2"/>
    <s v="0.16417910447761194"/>
    <b v="0"/>
    <b v="0"/>
    <b v="0"/>
  </r>
  <r>
    <s v="2/26/2018"/>
    <s v="ALLIN"/>
    <s v="Like a poker player who's either very confident or really bluffing"/>
    <s v="Other"/>
    <x v="0"/>
    <m/>
    <m/>
    <b v="0"/>
    <b v="0"/>
    <b v="0"/>
    <b v="1"/>
    <b v="0"/>
    <n v="11"/>
    <n v="66"/>
    <n v="11"/>
    <b v="0"/>
    <b v="0"/>
    <b v="0"/>
    <b v="0"/>
    <n v="0"/>
    <b v="0"/>
    <s v="5.090909090909091"/>
    <n v="0"/>
    <n v="0"/>
    <s v="0.16666666666666666"/>
    <b v="0"/>
    <b v="0"/>
    <b v="0"/>
  </r>
  <r>
    <s v="4/17/2019"/>
    <s v="HELEN"/>
    <s v="___ Keller, first deaf and blind person to earn a Bachelor of Arts"/>
    <s v="Other"/>
    <x v="4"/>
    <m/>
    <m/>
    <b v="1"/>
    <b v="0"/>
    <b v="0"/>
    <b v="1"/>
    <b v="0"/>
    <n v="13"/>
    <n v="66"/>
    <n v="16"/>
    <b v="0"/>
    <b v="1"/>
    <b v="0"/>
    <b v="0"/>
    <n v="0"/>
    <b v="0"/>
    <s v="4.153846153846154"/>
    <n v="1"/>
    <s v="0.23076923076923078"/>
    <s v="0.24242424242424243"/>
    <b v="0"/>
    <b v="0"/>
    <b v="1"/>
  </r>
  <r>
    <s v="3/30/2019"/>
    <s v="EATME"/>
    <s v="Message on the &quot;cake car&quot; in the climactic scene of &quot;Animal House&quot;"/>
    <s v="Other"/>
    <x v="0"/>
    <m/>
    <m/>
    <b v="0"/>
    <b v="0"/>
    <b v="0"/>
    <b v="1"/>
    <b v="0"/>
    <n v="12"/>
    <n v="66"/>
    <n v="15"/>
    <b v="0"/>
    <b v="0"/>
    <b v="0"/>
    <b v="0"/>
    <n v="0"/>
    <b v="0"/>
    <s v="4.583333333333333"/>
    <n v="0"/>
    <s v="0.16666666666666666"/>
    <s v="0.22727272727272727"/>
    <b v="0"/>
    <b v="0"/>
    <b v="0"/>
  </r>
  <r>
    <s v="4/29/2018"/>
    <s v="EMMA"/>
    <s v="It dethroned Sophia as the #1 baby girl's name in the U.S. in 2014"/>
    <s v="Other"/>
    <x v="0"/>
    <m/>
    <m/>
    <b v="0"/>
    <b v="0"/>
    <b v="0"/>
    <b v="1"/>
    <b v="0"/>
    <n v="14"/>
    <n v="66"/>
    <n v="22"/>
    <b v="0"/>
    <b v="0"/>
    <b v="0"/>
    <b v="0"/>
    <n v="2"/>
    <b v="0"/>
    <s v="3.7857142857142856"/>
    <n v="0"/>
    <s v="0.21428571428571427"/>
    <s v="0.25757575757575757"/>
    <b v="0"/>
    <b v="0"/>
    <b v="1"/>
  </r>
  <r>
    <s v="1/23/2021"/>
    <s v="KRUPA"/>
    <s v="Gene who's considered &quot;the founding father of the modern drum set&quot;"/>
    <s v="Other"/>
    <x v="0"/>
    <m/>
    <m/>
    <b v="0"/>
    <b v="0"/>
    <b v="0"/>
    <b v="1"/>
    <b v="0"/>
    <n v="11"/>
    <n v="66"/>
    <n v="13"/>
    <b v="0"/>
    <b v="0"/>
    <b v="0"/>
    <b v="0"/>
    <n v="0"/>
    <b v="0"/>
    <s v="5.090909090909091"/>
    <n v="0"/>
    <n v="9.0909090909090898E-2"/>
    <s v="0.19696969696969696"/>
    <b v="0"/>
    <b v="0"/>
    <b v="0"/>
  </r>
  <r>
    <s v="5/7/2020"/>
    <s v="ONO"/>
    <s v="Musical artist behind the &quot;War Is Over! (If You Want It)&quot; campaign"/>
    <s v="Other"/>
    <x v="0"/>
    <m/>
    <m/>
    <b v="0"/>
    <b v="0"/>
    <b v="0"/>
    <b v="1"/>
    <b v="0"/>
    <n v="12"/>
    <n v="66"/>
    <n v="16"/>
    <b v="0"/>
    <b v="0"/>
    <b v="0"/>
    <b v="0"/>
    <n v="0"/>
    <b v="0"/>
    <s v="4.583333333333333"/>
    <n v="0"/>
    <s v="0.5833333333333334"/>
    <s v="0.24242424242424243"/>
    <b v="0"/>
    <b v="0"/>
    <b v="0"/>
  </r>
  <r>
    <s v="8/18/2021"/>
    <s v="PGA"/>
    <s v="Babe Zaharias was the first woman to compete on its tour, in brief"/>
    <s v="Other"/>
    <x v="0"/>
    <m/>
    <m/>
    <b v="0"/>
    <b v="0"/>
    <b v="0"/>
    <b v="1"/>
    <b v="0"/>
    <n v="13"/>
    <n v="66"/>
    <n v="13"/>
    <b v="0"/>
    <b v="0"/>
    <b v="0"/>
    <b v="0"/>
    <n v="0"/>
    <b v="0"/>
    <s v="4.153846153846154"/>
    <n v="1"/>
    <s v="0.15384615384615385"/>
    <s v="0.19696969696969696"/>
    <b v="0"/>
    <b v="0"/>
    <b v="0"/>
  </r>
  <r>
    <s v="7/17/2019"/>
    <s v="RICE"/>
    <s v="Surname of national security advisers under both Bush 43 and Obama"/>
    <s v="Other"/>
    <x v="0"/>
    <m/>
    <m/>
    <b v="0"/>
    <b v="0"/>
    <b v="0"/>
    <b v="1"/>
    <b v="0"/>
    <n v="11"/>
    <n v="66"/>
    <n v="12"/>
    <b v="0"/>
    <b v="0"/>
    <b v="0"/>
    <b v="0"/>
    <n v="0"/>
    <b v="0"/>
    <s v="5.090909090909091"/>
    <n v="0"/>
    <s v="0.18181818181818182"/>
    <s v="0.15151515151515152"/>
    <b v="0"/>
    <b v="0"/>
    <b v="1"/>
  </r>
  <r>
    <s v="10/14/2018"/>
    <s v="IBIS"/>
    <s v="One of the first birds released by Noah after the flood, in legend"/>
    <s v="Other"/>
    <x v="0"/>
    <m/>
    <m/>
    <b v="0"/>
    <b v="0"/>
    <b v="0"/>
    <b v="1"/>
    <b v="0"/>
    <n v="13"/>
    <n v="66"/>
    <n v="13"/>
    <b v="0"/>
    <b v="0"/>
    <b v="0"/>
    <b v="0"/>
    <n v="0"/>
    <b v="0"/>
    <s v="4.153846153846154"/>
    <n v="1"/>
    <n v="7.69230769230769E-2"/>
    <s v="0.19696969696969696"/>
    <b v="0"/>
    <b v="0"/>
    <b v="1"/>
  </r>
  <r>
    <s v="5/25/2019"/>
    <s v="ANNIE"/>
    <s v="Musical with the song &quot;You're Never Fully Dressed Without a Smile&quot;"/>
    <s v="Other"/>
    <x v="0"/>
    <m/>
    <m/>
    <b v="0"/>
    <b v="0"/>
    <b v="0"/>
    <b v="1"/>
    <b v="0"/>
    <n v="11"/>
    <n v="66"/>
    <n v="13"/>
    <b v="0"/>
    <b v="0"/>
    <b v="0"/>
    <b v="0"/>
    <n v="0"/>
    <b v="0"/>
    <s v="5.090909090909091"/>
    <n v="0"/>
    <s v="0.5454545454545454"/>
    <s v="0.19696969696969696"/>
    <b v="0"/>
    <b v="0"/>
    <b v="1"/>
  </r>
  <r>
    <s v="8/6/2018"/>
    <s v="EUNICE"/>
    <s v="___ Shriver, sister of J.F.K. and founder of the Special Olympics"/>
    <s v="Other"/>
    <x v="7"/>
    <m/>
    <m/>
    <b v="1"/>
    <b v="0"/>
    <b v="0"/>
    <b v="1"/>
    <b v="0"/>
    <n v="11"/>
    <n v="65"/>
    <n v="17"/>
    <b v="0"/>
    <b v="1"/>
    <b v="0"/>
    <b v="0"/>
    <n v="3"/>
    <b v="0"/>
    <n v="5"/>
    <n v="1"/>
    <s v="0.36363636363636365"/>
    <s v="0.26153846153846155"/>
    <b v="0"/>
    <b v="0"/>
    <b v="1"/>
  </r>
  <r>
    <s v="1/30/2018"/>
    <s v="HOUSEBROKEN"/>
    <s v="Like most pet dogs ... or a hint to this puzzle's circled letters"/>
    <s v="Other"/>
    <x v="0"/>
    <m/>
    <m/>
    <b v="0"/>
    <b v="0"/>
    <b v="0"/>
    <b v="1"/>
    <b v="0"/>
    <n v="13"/>
    <n v="65"/>
    <n v="16"/>
    <b v="0"/>
    <b v="0"/>
    <b v="0"/>
    <b v="0"/>
    <n v="0"/>
    <b v="1"/>
    <s v="4.076923076923077"/>
    <n v="0"/>
    <n v="0"/>
    <s v="0.24615384615384617"/>
    <b v="0"/>
    <b v="0"/>
    <b v="1"/>
  </r>
  <r>
    <s v="6/17/2020"/>
    <s v="SWEATER"/>
    <s v="Common clothing item ... or what you might become when wearing it"/>
    <s v="Other"/>
    <x v="0"/>
    <m/>
    <m/>
    <b v="0"/>
    <b v="0"/>
    <b v="0"/>
    <b v="1"/>
    <b v="0"/>
    <n v="12"/>
    <n v="65"/>
    <n v="14"/>
    <b v="0"/>
    <b v="0"/>
    <b v="0"/>
    <b v="0"/>
    <n v="0"/>
    <b v="1"/>
    <n v="4.5"/>
    <n v="0"/>
    <n v="0"/>
    <s v="0.2153846153846154"/>
    <b v="0"/>
    <b v="0"/>
    <b v="1"/>
  </r>
  <r>
    <s v="10/8/2019"/>
    <s v="MATTEA"/>
    <s v="Kathy with the #1 country hit &quot;Eighteen Wheels and a Dozen Roses&quot;"/>
    <s v="Other"/>
    <x v="0"/>
    <m/>
    <m/>
    <b v="0"/>
    <b v="0"/>
    <b v="0"/>
    <b v="1"/>
    <b v="0"/>
    <n v="12"/>
    <n v="65"/>
    <n v="15"/>
    <b v="0"/>
    <b v="0"/>
    <b v="0"/>
    <b v="0"/>
    <n v="0"/>
    <b v="0"/>
    <n v="4.5"/>
    <n v="0"/>
    <s v="0.4166666666666667"/>
    <s v="0.2153846153846154"/>
    <b v="0"/>
    <b v="0"/>
    <b v="0"/>
  </r>
  <r>
    <s v="8/4/2018"/>
    <s v="THEARTIST"/>
    <s v="Only French-produced film to win an Oscar for Best Picture (2011)"/>
    <s v="Other"/>
    <x v="0"/>
    <m/>
    <m/>
    <b v="0"/>
    <b v="0"/>
    <b v="0"/>
    <b v="1"/>
    <b v="0"/>
    <n v="11"/>
    <n v="65"/>
    <n v="17"/>
    <b v="0"/>
    <b v="0"/>
    <b v="0"/>
    <b v="0"/>
    <n v="0"/>
    <b v="0"/>
    <n v="5"/>
    <n v="0"/>
    <s v="0.36363636363636365"/>
    <n v="0.2"/>
    <b v="0"/>
    <b v="0"/>
    <b v="0"/>
  </r>
  <r>
    <s v="5/25/2019"/>
    <s v="SNAPE"/>
    <s v="The half-blood prince in &quot;Harry Potter and the Half-Blood Prince&quot;"/>
    <s v="Other"/>
    <x v="0"/>
    <m/>
    <m/>
    <b v="0"/>
    <b v="0"/>
    <b v="0"/>
    <b v="1"/>
    <b v="0"/>
    <n v="10"/>
    <n v="65"/>
    <n v="13"/>
    <b v="0"/>
    <b v="0"/>
    <b v="0"/>
    <b v="0"/>
    <n v="0"/>
    <b v="0"/>
    <n v="5.6"/>
    <n v="0"/>
    <n v="0.4"/>
    <n v="0.2"/>
    <b v="0"/>
    <b v="0"/>
    <b v="1"/>
  </r>
  <r>
    <s v="12/24/2017"/>
    <s v="ARBYS"/>
    <s v="Restaurant chain founded by the Raffel brothers (hence the name)"/>
    <s v="Other"/>
    <x v="0"/>
    <m/>
    <m/>
    <b v="0"/>
    <b v="0"/>
    <b v="0"/>
    <b v="1"/>
    <b v="0"/>
    <n v="10"/>
    <n v="64"/>
    <n v="11"/>
    <b v="0"/>
    <b v="0"/>
    <b v="0"/>
    <b v="0"/>
    <n v="0"/>
    <b v="0"/>
    <n v="5.5"/>
    <n v="0"/>
    <n v="0.2"/>
    <n v="0.171875"/>
    <b v="0"/>
    <b v="0"/>
    <b v="0"/>
  </r>
  <r>
    <s v="2/10/2020"/>
    <s v="CREWCUT"/>
    <s v="Movie clip where the grips, boom operator and gaffer all appear?"/>
    <s v="Other"/>
    <x v="0"/>
    <m/>
    <m/>
    <b v="0"/>
    <b v="0"/>
    <b v="0"/>
    <b v="1"/>
    <b v="1"/>
    <n v="11"/>
    <n v="64"/>
    <n v="12"/>
    <b v="0"/>
    <b v="0"/>
    <b v="0"/>
    <b v="0"/>
    <n v="0"/>
    <b v="0"/>
    <s v="4.909090909090909"/>
    <n v="1"/>
    <n v="9.0909090909090898E-2"/>
    <n v="0.1875"/>
    <b v="0"/>
    <b v="0"/>
    <b v="0"/>
  </r>
  <r>
    <s v="3/26/2021"/>
    <s v="YALE"/>
    <s v="Where to find the Whiffenpoofs, who have been singing since 1909"/>
    <s v="Other"/>
    <x v="0"/>
    <m/>
    <m/>
    <b v="0"/>
    <b v="0"/>
    <b v="0"/>
    <b v="1"/>
    <b v="0"/>
    <n v="11"/>
    <n v="64"/>
    <n v="15"/>
    <b v="0"/>
    <b v="0"/>
    <b v="0"/>
    <b v="0"/>
    <n v="0"/>
    <b v="0"/>
    <s v="4.909090909090909"/>
    <n v="1"/>
    <n v="9.0909090909090898E-2"/>
    <n v="0.171875"/>
    <b v="0"/>
    <b v="0"/>
    <b v="1"/>
  </r>
  <r>
    <s v="5/2/2021"/>
    <s v="NARNIA"/>
    <s v="Setting for C. S. Lewis's &quot;The Lion, the Witch and the Wardrobe&quot;"/>
    <s v="Other"/>
    <x v="0"/>
    <m/>
    <m/>
    <b v="0"/>
    <b v="0"/>
    <b v="0"/>
    <b v="1"/>
    <b v="0"/>
    <n v="12"/>
    <n v="64"/>
    <n v="17"/>
    <b v="0"/>
    <b v="0"/>
    <b v="0"/>
    <b v="0"/>
    <n v="2"/>
    <b v="0"/>
    <s v="4.416666666666667"/>
    <n v="1"/>
    <s v="0.5833333333333334"/>
    <n v="0.265625"/>
    <b v="0"/>
    <b v="0"/>
    <b v="0"/>
  </r>
  <r>
    <s v="8/20/2019"/>
    <s v="ROUGHRIDER"/>
    <s v="Cavalryman under Teddy Roosevelt during the Spanish-American War"/>
    <s v="Other"/>
    <x v="0"/>
    <m/>
    <m/>
    <b v="0"/>
    <b v="0"/>
    <b v="0"/>
    <b v="1"/>
    <b v="0"/>
    <n v="8"/>
    <n v="64"/>
    <n v="8"/>
    <b v="0"/>
    <b v="0"/>
    <b v="0"/>
    <b v="0"/>
    <n v="0"/>
    <b v="0"/>
    <n v="7.125"/>
    <n v="0"/>
    <n v="0.625"/>
    <n v="0.125"/>
    <b v="0"/>
    <b v="0"/>
    <b v="1"/>
  </r>
  <r>
    <s v="6/27/2021"/>
    <s v="ABBA"/>
    <s v="Band whose &quot;Gold: Greatest Hits&quot; has sold over 30 million copies"/>
    <s v="Other"/>
    <x v="0"/>
    <m/>
    <m/>
    <b v="0"/>
    <b v="0"/>
    <b v="0"/>
    <b v="1"/>
    <b v="0"/>
    <n v="11"/>
    <n v="64"/>
    <n v="15"/>
    <b v="0"/>
    <b v="0"/>
    <b v="0"/>
    <b v="0"/>
    <n v="0"/>
    <b v="0"/>
    <s v="4.909090909090909"/>
    <n v="0"/>
    <s v="0.36363636363636365"/>
    <n v="0.203125"/>
    <b v="0"/>
    <b v="0"/>
    <b v="1"/>
  </r>
  <r>
    <s v="5/13/2018"/>
    <s v="SEANBEAN"/>
    <s v="Actor whose first and last names look like they rhyme, but don't"/>
    <s v="Other"/>
    <x v="2"/>
    <m/>
    <m/>
    <b v="0"/>
    <b v="1"/>
    <b v="0"/>
    <b v="1"/>
    <b v="0"/>
    <n v="12"/>
    <n v="64"/>
    <n v="13"/>
    <b v="0"/>
    <b v="0"/>
    <b v="0"/>
    <b v="0"/>
    <n v="0"/>
    <b v="0"/>
    <s v="4.416666666666667"/>
    <n v="1"/>
    <n v="8.3333333333333301E-2"/>
    <n v="0.203125"/>
    <b v="0"/>
    <b v="0"/>
    <b v="0"/>
  </r>
  <r>
    <s v="1/10/2021"/>
    <s v="GOD"/>
    <s v="Word in the Declaration of Independence but not the Constitution"/>
    <s v="Other"/>
    <x v="0"/>
    <m/>
    <m/>
    <b v="0"/>
    <b v="0"/>
    <b v="0"/>
    <b v="1"/>
    <b v="0"/>
    <n v="10"/>
    <n v="64"/>
    <n v="9"/>
    <b v="0"/>
    <b v="0"/>
    <b v="0"/>
    <b v="0"/>
    <n v="0"/>
    <b v="0"/>
    <n v="5.5"/>
    <n v="0"/>
    <n v="0.4"/>
    <n v="0.140625"/>
    <b v="0"/>
    <b v="0"/>
    <b v="1"/>
  </r>
  <r>
    <s v="8/20/2021"/>
    <s v="SUNTZU"/>
    <s v="Who said &quot;The greatest victory is that which requires no battle&quot;"/>
    <s v="Other"/>
    <x v="2"/>
    <m/>
    <m/>
    <b v="0"/>
    <b v="0"/>
    <b v="0"/>
    <b v="1"/>
    <b v="0"/>
    <n v="11"/>
    <n v="64"/>
    <n v="12"/>
    <b v="0"/>
    <b v="0"/>
    <b v="0"/>
    <b v="0"/>
    <n v="0"/>
    <b v="0"/>
    <s v="4.909090909090909"/>
    <n v="0"/>
    <n v="9.0909090909090898E-2"/>
    <n v="0.1875"/>
    <b v="0"/>
    <b v="0"/>
    <b v="0"/>
  </r>
  <r>
    <s v="2/7/2018"/>
    <s v="THETIESTHATBIND"/>
    <s v="Shared beliefs ... like this puzzle's circled four-letter words?"/>
    <s v="Other"/>
    <x v="0"/>
    <m/>
    <m/>
    <b v="0"/>
    <b v="0"/>
    <b v="0"/>
    <b v="1"/>
    <b v="1"/>
    <n v="9"/>
    <n v="64"/>
    <n v="14"/>
    <b v="0"/>
    <b v="0"/>
    <b v="0"/>
    <b v="0"/>
    <n v="0"/>
    <b v="1"/>
    <s v="6.222222222222222"/>
    <n v="0"/>
    <n v="0"/>
    <n v="0.21875"/>
    <b v="0"/>
    <b v="0"/>
    <b v="0"/>
  </r>
  <r>
    <s v="5/8/2019"/>
    <s v="ELSTON"/>
    <s v="___ Howard, first African-American player on the Yankees (1955)"/>
    <s v="Other"/>
    <x v="7"/>
    <m/>
    <m/>
    <b v="1"/>
    <b v="0"/>
    <b v="0"/>
    <b v="1"/>
    <b v="0"/>
    <n v="9"/>
    <n v="63"/>
    <n v="19"/>
    <b v="0"/>
    <b v="1"/>
    <b v="0"/>
    <b v="0"/>
    <n v="0"/>
    <b v="0"/>
    <s v="6.111111111111111"/>
    <n v="1"/>
    <s v="0.3333333333333333"/>
    <s v="0.23809523809523808"/>
    <b v="0"/>
    <b v="0"/>
    <b v="0"/>
  </r>
  <r>
    <s v="8/11/2020"/>
    <s v="CHOI"/>
    <s v="Fifth-most-common Korean surname, after Kim, Lee, Park and Jung"/>
    <s v="Other"/>
    <x v="0"/>
    <m/>
    <m/>
    <b v="0"/>
    <b v="0"/>
    <b v="0"/>
    <b v="1"/>
    <b v="0"/>
    <n v="9"/>
    <n v="63"/>
    <n v="13"/>
    <b v="0"/>
    <b v="0"/>
    <b v="0"/>
    <b v="0"/>
    <n v="0"/>
    <b v="0"/>
    <s v="6.111111111111111"/>
    <n v="3"/>
    <s v="0.5555555555555556"/>
    <s v="0.20634920634920634"/>
    <b v="0"/>
    <b v="0"/>
    <b v="0"/>
  </r>
  <r>
    <s v="1/25/2020"/>
    <s v="ENGELS"/>
    <s v="Author of &quot;The Condition of the Working Class in England,&quot; 1845"/>
    <s v="Other"/>
    <x v="0"/>
    <m/>
    <m/>
    <b v="0"/>
    <b v="0"/>
    <b v="0"/>
    <b v="1"/>
    <b v="0"/>
    <n v="11"/>
    <n v="63"/>
    <n v="17"/>
    <b v="0"/>
    <b v="0"/>
    <b v="0"/>
    <b v="0"/>
    <n v="0"/>
    <b v="0"/>
    <s v="4.818181818181818"/>
    <n v="1"/>
    <s v="0.45454545454545453"/>
    <s v="0.20634920634920634"/>
    <b v="0"/>
    <b v="0"/>
    <b v="0"/>
  </r>
  <r>
    <s v="10/2/2020"/>
    <s v="JAILBREAK"/>
    <s v="Modify so as to bypass a device's restrictions, in hacker lingo"/>
    <s v="Other"/>
    <x v="0"/>
    <m/>
    <m/>
    <b v="0"/>
    <b v="0"/>
    <b v="0"/>
    <b v="1"/>
    <b v="0"/>
    <n v="11"/>
    <n v="63"/>
    <n v="12"/>
    <b v="0"/>
    <b v="0"/>
    <b v="0"/>
    <b v="0"/>
    <n v="0"/>
    <b v="0"/>
    <s v="4.818181818181818"/>
    <n v="1"/>
    <n v="9.0909090909090898E-2"/>
    <s v="0.19047619047619047"/>
    <b v="0"/>
    <b v="0"/>
    <b v="0"/>
  </r>
  <r>
    <s v="4/7/2018"/>
    <s v="PANAMA"/>
    <s v="Article of apparel not originating where its name would suggest"/>
    <s v="Other"/>
    <x v="0"/>
    <m/>
    <m/>
    <b v="0"/>
    <b v="0"/>
    <b v="0"/>
    <b v="1"/>
    <b v="0"/>
    <n v="10"/>
    <n v="63"/>
    <n v="9"/>
    <b v="0"/>
    <b v="0"/>
    <b v="0"/>
    <b v="0"/>
    <n v="0"/>
    <b v="0"/>
    <n v="5.4"/>
    <n v="0"/>
    <n v="0"/>
    <s v="0.14285714285714285"/>
    <b v="0"/>
    <b v="0"/>
    <b v="1"/>
  </r>
  <r>
    <s v="11/24/2019"/>
    <s v="OED"/>
    <s v="Publication whose first ed. took more than 70 years to complete"/>
    <s v="Other"/>
    <x v="0"/>
    <m/>
    <m/>
    <b v="0"/>
    <b v="0"/>
    <b v="0"/>
    <b v="1"/>
    <b v="0"/>
    <n v="11"/>
    <n v="63"/>
    <n v="13"/>
    <b v="0"/>
    <b v="0"/>
    <b v="0"/>
    <b v="0"/>
    <n v="1"/>
    <b v="0"/>
    <s v="4.818181818181818"/>
    <n v="0"/>
    <n v="0"/>
    <s v="0.1746031746031746"/>
    <b v="0"/>
    <b v="0"/>
    <b v="0"/>
  </r>
  <r>
    <s v="8/13/2019"/>
    <s v="KATIE"/>
    <s v="Ledecky who has been named World Swimmer of the Year five times"/>
    <s v="Other"/>
    <x v="0"/>
    <m/>
    <m/>
    <b v="0"/>
    <b v="0"/>
    <b v="0"/>
    <b v="1"/>
    <b v="0"/>
    <n v="12"/>
    <n v="63"/>
    <n v="11"/>
    <b v="0"/>
    <b v="0"/>
    <b v="0"/>
    <b v="0"/>
    <n v="0"/>
    <b v="0"/>
    <s v="4.333333333333333"/>
    <n v="0"/>
    <s v="0.3333333333333333"/>
    <s v="0.1746031746031746"/>
    <b v="0"/>
    <b v="0"/>
    <b v="1"/>
  </r>
  <r>
    <s v="1/4/2018"/>
    <s v="WINE"/>
    <s v="&quot;One of the most civilized things in the world,&quot; per Hemingway"/>
    <s v="Other"/>
    <x v="0"/>
    <m/>
    <m/>
    <b v="0"/>
    <b v="0"/>
    <b v="0"/>
    <b v="1"/>
    <b v="0"/>
    <n v="11"/>
    <n v="62"/>
    <n v="13"/>
    <b v="0"/>
    <b v="0"/>
    <b v="0"/>
    <b v="0"/>
    <n v="0"/>
    <b v="0"/>
    <s v="4.7272727272727275"/>
    <n v="1"/>
    <n v="9.0909090909090898E-2"/>
    <s v="0.20967741935483872"/>
    <b v="0"/>
    <b v="0"/>
    <b v="1"/>
  </r>
  <r>
    <s v="8/25/2021"/>
    <s v="ASSEMBLYLINE"/>
    <s v="&quot;Students should report to the gym for a special presentation&quot;"/>
    <s v="Other"/>
    <x v="0"/>
    <m/>
    <m/>
    <b v="0"/>
    <b v="0"/>
    <b v="0"/>
    <b v="1"/>
    <b v="0"/>
    <n v="10"/>
    <n v="62"/>
    <n v="11"/>
    <b v="1"/>
    <b v="0"/>
    <b v="0"/>
    <b v="0"/>
    <n v="0"/>
    <b v="0"/>
    <n v="5.3"/>
    <n v="0"/>
    <n v="0"/>
    <s v="0.1774193548387097"/>
    <b v="0"/>
    <b v="0"/>
    <b v="0"/>
  </r>
  <r>
    <s v="11/14/2020"/>
    <s v="ODIN"/>
    <s v="For whom the ravens Huginn and Muninn collect intel, in legend"/>
    <s v="Other"/>
    <x v="0"/>
    <m/>
    <m/>
    <b v="0"/>
    <b v="0"/>
    <b v="0"/>
    <b v="1"/>
    <b v="0"/>
    <n v="11"/>
    <n v="62"/>
    <n v="11"/>
    <b v="0"/>
    <b v="0"/>
    <b v="0"/>
    <b v="0"/>
    <n v="0"/>
    <b v="0"/>
    <s v="4.7272727272727275"/>
    <n v="1"/>
    <s v="0.18181818181818182"/>
    <s v="0.1774193548387097"/>
    <b v="0"/>
    <b v="0"/>
    <b v="1"/>
  </r>
  <r>
    <s v="2/9/2019"/>
    <s v="INDIANS"/>
    <s v="Team with the longest active World Series drought (as of 2018)"/>
    <s v="Other"/>
    <x v="0"/>
    <m/>
    <m/>
    <b v="0"/>
    <b v="0"/>
    <b v="0"/>
    <b v="1"/>
    <b v="0"/>
    <n v="11"/>
    <n v="62"/>
    <n v="16"/>
    <b v="0"/>
    <b v="0"/>
    <b v="0"/>
    <b v="0"/>
    <n v="0"/>
    <b v="0"/>
    <s v="4.7272727272727275"/>
    <n v="0"/>
    <s v="0.18181818181818182"/>
    <s v="0.1935483870967742"/>
    <b v="0"/>
    <b v="0"/>
    <b v="1"/>
  </r>
  <r>
    <s v="12/29/2019"/>
    <s v="LAURIE"/>
    <s v="Actress Metcalf who was nominated for an Oscar for &quot;Lady Bird&quot;"/>
    <s v="Other"/>
    <x v="0"/>
    <m/>
    <m/>
    <b v="0"/>
    <b v="0"/>
    <b v="0"/>
    <b v="1"/>
    <b v="0"/>
    <n v="11"/>
    <n v="62"/>
    <n v="12"/>
    <b v="0"/>
    <b v="0"/>
    <b v="0"/>
    <b v="0"/>
    <n v="0"/>
    <b v="0"/>
    <s v="4.7272727272727275"/>
    <n v="0"/>
    <s v="0.45454545454545453"/>
    <s v="0.1935483870967742"/>
    <b v="0"/>
    <b v="0"/>
    <b v="1"/>
  </r>
  <r>
    <s v="7/22/2021"/>
    <s v="OTTO"/>
    <s v="___ the Autopilot, inflatable balloon character in &quot;Airplane!&quot;"/>
    <s v="Other"/>
    <x v="0"/>
    <m/>
    <m/>
    <b v="1"/>
    <b v="0"/>
    <b v="0"/>
    <b v="1"/>
    <b v="0"/>
    <n v="8"/>
    <n v="62"/>
    <n v="14"/>
    <b v="0"/>
    <b v="1"/>
    <b v="0"/>
    <b v="0"/>
    <n v="0"/>
    <b v="0"/>
    <n v="6.875"/>
    <n v="1"/>
    <n v="0.25"/>
    <s v="0.22580645161290322"/>
    <b v="0"/>
    <b v="0"/>
    <b v="1"/>
  </r>
  <r>
    <s v="4/4/2021"/>
    <s v="SWIFT"/>
    <s v="Bird that can spend up to 10 months in the air without landing"/>
    <s v="Other"/>
    <x v="0"/>
    <m/>
    <m/>
    <b v="0"/>
    <b v="0"/>
    <b v="0"/>
    <b v="1"/>
    <b v="0"/>
    <n v="13"/>
    <n v="62"/>
    <n v="14"/>
    <b v="0"/>
    <b v="0"/>
    <b v="0"/>
    <b v="0"/>
    <n v="0"/>
    <b v="0"/>
    <s v="3.8461538461538463"/>
    <n v="0"/>
    <n v="0"/>
    <s v="0.1935483870967742"/>
    <b v="0"/>
    <b v="0"/>
    <b v="1"/>
  </r>
  <r>
    <s v="12/28/2020"/>
    <s v="MBE"/>
    <s v="U.K. medal accepted and then returned by John Lennon, in brief"/>
    <s v="Other"/>
    <x v="0"/>
    <m/>
    <m/>
    <b v="0"/>
    <b v="0"/>
    <b v="0"/>
    <b v="1"/>
    <b v="0"/>
    <n v="11"/>
    <n v="62"/>
    <n v="13"/>
    <b v="0"/>
    <b v="0"/>
    <b v="0"/>
    <b v="0"/>
    <n v="2"/>
    <b v="0"/>
    <s v="4.7272727272727275"/>
    <n v="1"/>
    <s v="0.2727272727272727"/>
    <s v="0.20967741935483872"/>
    <b v="0"/>
    <b v="0"/>
    <b v="0"/>
  </r>
  <r>
    <s v="10/3/2020"/>
    <s v="ONEFINEDAY"/>
    <s v="When &quot;the arms I long for will open wide,&quot; in a 1963 top 5 hit"/>
    <s v="Other"/>
    <x v="0"/>
    <m/>
    <m/>
    <b v="0"/>
    <b v="0"/>
    <b v="0"/>
    <b v="1"/>
    <b v="0"/>
    <n v="15"/>
    <n v="62"/>
    <n v="22"/>
    <b v="0"/>
    <b v="0"/>
    <b v="0"/>
    <b v="0"/>
    <n v="0"/>
    <b v="0"/>
    <n v="3.2"/>
    <n v="1"/>
    <n v="6.6666666666666596E-2"/>
    <s v="0.27419354838709675"/>
    <b v="0"/>
    <b v="0"/>
    <b v="0"/>
  </r>
  <r>
    <s v="9/28/2018"/>
    <s v="CUBIC"/>
    <s v="Like the equation ax&lt;sup&gt;3&lt;/sup&gt; + bx&lt;sup&gt;2&lt;/sup&gt; + cx + d = 0"/>
    <s v="Other"/>
    <x v="0"/>
    <m/>
    <m/>
    <b v="0"/>
    <b v="0"/>
    <b v="0"/>
    <b v="1"/>
    <b v="0"/>
    <n v="12"/>
    <n v="62"/>
    <n v="28"/>
    <b v="0"/>
    <b v="0"/>
    <b v="0"/>
    <b v="0"/>
    <n v="0"/>
    <b v="0"/>
    <n v="4.25"/>
    <n v="0"/>
    <n v="0"/>
    <s v="0.4032258064516129"/>
    <b v="0"/>
    <b v="0"/>
    <b v="1"/>
  </r>
  <r>
    <s v="10/28/2018"/>
    <s v="ACE"/>
    <s v="Term in tennis, golf and baseball, all with different meanings"/>
    <s v="Other"/>
    <x v="0"/>
    <m/>
    <m/>
    <b v="0"/>
    <b v="0"/>
    <b v="0"/>
    <b v="1"/>
    <b v="0"/>
    <n v="10"/>
    <n v="62"/>
    <n v="11"/>
    <b v="0"/>
    <b v="0"/>
    <b v="0"/>
    <b v="0"/>
    <n v="0"/>
    <b v="0"/>
    <n v="5.3"/>
    <n v="2"/>
    <n v="0.1"/>
    <s v="0.1774193548387097"/>
    <b v="0"/>
    <b v="0"/>
    <b v="1"/>
  </r>
  <r>
    <s v="7/7/2020"/>
    <s v="OSCAR"/>
    <s v="Award for which 8-Down, surprisingly, has never been nominated"/>
    <s v="Self-Referential"/>
    <x v="0"/>
    <m/>
    <m/>
    <b v="0"/>
    <b v="0"/>
    <b v="0"/>
    <b v="1"/>
    <b v="0"/>
    <n v="9"/>
    <n v="62"/>
    <n v="12"/>
    <b v="0"/>
    <b v="0"/>
    <b v="0"/>
    <b v="0"/>
    <n v="0"/>
    <b v="0"/>
    <n v="6"/>
    <n v="2"/>
    <s v="0.1111111111111111"/>
    <s v="0.1774193548387097"/>
    <b v="0"/>
    <b v="0"/>
    <b v="1"/>
  </r>
  <r>
    <s v="6/26/2019"/>
    <s v="MAJOR"/>
    <s v="Something a college junior has that a freshman usually doesn't"/>
    <s v="Other"/>
    <x v="0"/>
    <m/>
    <m/>
    <b v="0"/>
    <b v="0"/>
    <b v="0"/>
    <b v="1"/>
    <b v="0"/>
    <n v="10"/>
    <n v="62"/>
    <n v="10"/>
    <b v="0"/>
    <b v="0"/>
    <b v="0"/>
    <b v="0"/>
    <n v="0"/>
    <b v="0"/>
    <n v="5.3"/>
    <n v="0"/>
    <n v="0"/>
    <s v="0.16129032258064516"/>
    <b v="0"/>
    <b v="0"/>
    <b v="1"/>
  </r>
  <r>
    <s v="3/12/2021"/>
    <s v="WOEISI"/>
    <s v="1996 book on grammar whose title &quot;corrects&quot; a melodramatic cry"/>
    <s v="Other"/>
    <x v="0"/>
    <m/>
    <m/>
    <b v="0"/>
    <b v="0"/>
    <b v="0"/>
    <b v="1"/>
    <b v="0"/>
    <n v="10"/>
    <n v="62"/>
    <n v="15"/>
    <b v="0"/>
    <b v="0"/>
    <b v="0"/>
    <b v="0"/>
    <n v="0"/>
    <b v="0"/>
    <n v="5.3"/>
    <n v="0"/>
    <n v="0"/>
    <s v="0.1774193548387097"/>
    <b v="0"/>
    <b v="0"/>
    <b v="0"/>
  </r>
  <r>
    <s v="5/29/2021"/>
    <s v="RAE"/>
    <s v="Hot Chelle ___, rock group with the 2011 hit &quot;Tonight Tonight&quot;"/>
    <s v="Other"/>
    <x v="7"/>
    <m/>
    <m/>
    <b v="0"/>
    <b v="0"/>
    <b v="0"/>
    <b v="1"/>
    <b v="0"/>
    <n v="11"/>
    <n v="62"/>
    <n v="20"/>
    <b v="0"/>
    <b v="1"/>
    <b v="0"/>
    <b v="0"/>
    <n v="0"/>
    <b v="0"/>
    <s v="4.7272727272727275"/>
    <n v="1"/>
    <s v="0.36363636363636365"/>
    <s v="0.25806451612903225"/>
    <b v="0"/>
    <b v="0"/>
    <b v="0"/>
  </r>
  <r>
    <s v="1/13/2021"/>
    <s v="ADELE"/>
    <s v="Best-selling musical artist whose album titles represent ages"/>
    <s v="Other"/>
    <x v="8"/>
    <m/>
    <m/>
    <b v="0"/>
    <b v="0"/>
    <b v="0"/>
    <b v="1"/>
    <b v="0"/>
    <n v="8"/>
    <n v="61"/>
    <n v="8"/>
    <b v="0"/>
    <b v="0"/>
    <b v="0"/>
    <b v="0"/>
    <n v="0"/>
    <b v="0"/>
    <n v="6.75"/>
    <n v="0"/>
    <n v="0"/>
    <s v="0.13114754098360656"/>
    <b v="0"/>
    <b v="0"/>
    <b v="0"/>
  </r>
  <r>
    <s v="9/13/2020"/>
    <s v="EMAIL"/>
    <s v="What a pointless meeting probably should have been handled by"/>
    <s v="Other"/>
    <x v="0"/>
    <m/>
    <m/>
    <b v="0"/>
    <b v="0"/>
    <b v="0"/>
    <b v="1"/>
    <b v="0"/>
    <n v="10"/>
    <n v="61"/>
    <n v="9"/>
    <b v="0"/>
    <b v="0"/>
    <b v="0"/>
    <b v="0"/>
    <n v="0"/>
    <b v="0"/>
    <n v="5.2"/>
    <n v="0"/>
    <n v="0"/>
    <s v="0.14754098360655737"/>
    <b v="0"/>
    <b v="0"/>
    <b v="0"/>
  </r>
  <r>
    <s v="8/9/2018"/>
    <s v="FRI"/>
    <s v="Night that &quot;77 Sunset Strip&quot; aired for most of its run: Abbr."/>
    <s v="Other"/>
    <x v="0"/>
    <m/>
    <m/>
    <b v="0"/>
    <b v="0"/>
    <b v="1"/>
    <b v="1"/>
    <b v="0"/>
    <n v="12"/>
    <n v="61"/>
    <n v="17"/>
    <b v="0"/>
    <b v="0"/>
    <b v="0"/>
    <b v="0"/>
    <n v="1"/>
    <b v="0"/>
    <s v="4.166666666666667"/>
    <n v="0"/>
    <s v="0.3333333333333333"/>
    <s v="0.2459016393442623"/>
    <b v="0"/>
    <b v="0"/>
    <b v="0"/>
  </r>
  <r>
    <s v="6/2/2018"/>
    <s v="GODZILLA"/>
    <s v="Fictional character with a star on the Hollywood Walk of Fame"/>
    <s v="Other"/>
    <x v="0"/>
    <m/>
    <m/>
    <b v="0"/>
    <b v="0"/>
    <b v="0"/>
    <b v="1"/>
    <b v="0"/>
    <n v="11"/>
    <n v="61"/>
    <n v="10"/>
    <b v="0"/>
    <b v="0"/>
    <b v="0"/>
    <b v="0"/>
    <n v="0"/>
    <b v="0"/>
    <s v="4.636363636363637"/>
    <n v="0"/>
    <s v="0.2727272727272727"/>
    <s v="0.16393442622950818"/>
    <b v="0"/>
    <b v="0"/>
    <b v="0"/>
  </r>
  <r>
    <s v="11/10/2019"/>
    <s v="GRAF"/>
    <s v="Tennis player with a record 377 cumulative weeks ranked No. 1"/>
    <s v="Other"/>
    <x v="0"/>
    <m/>
    <m/>
    <b v="0"/>
    <b v="0"/>
    <b v="0"/>
    <b v="1"/>
    <b v="0"/>
    <n v="11"/>
    <n v="61"/>
    <n v="15"/>
    <b v="0"/>
    <b v="0"/>
    <b v="0"/>
    <b v="0"/>
    <n v="1"/>
    <b v="0"/>
    <s v="4.636363636363637"/>
    <n v="0"/>
    <s v="0.18181818181818182"/>
    <s v="0.18032786885245902"/>
    <b v="0"/>
    <b v="0"/>
    <b v="0"/>
  </r>
  <r>
    <s v="12/26/2019"/>
    <s v="ORS"/>
    <s v="Places where people may have the knives out for you, in brief"/>
    <s v="Other"/>
    <x v="0"/>
    <m/>
    <m/>
    <b v="0"/>
    <b v="0"/>
    <b v="0"/>
    <b v="1"/>
    <b v="0"/>
    <n v="12"/>
    <n v="61"/>
    <n v="12"/>
    <b v="0"/>
    <b v="0"/>
    <b v="0"/>
    <b v="0"/>
    <n v="0"/>
    <b v="0"/>
    <s v="4.166666666666667"/>
    <n v="1"/>
    <n v="0"/>
    <s v="0.19672131147540983"/>
    <b v="0"/>
    <b v="0"/>
    <b v="1"/>
  </r>
  <r>
    <s v="1/27/2021"/>
    <s v="JANEFONDA"/>
    <s v="Longtime actress co-starring in Netflix's &quot;Grace and Frankie&quot;"/>
    <s v="Other"/>
    <x v="0"/>
    <m/>
    <m/>
    <b v="0"/>
    <b v="0"/>
    <b v="0"/>
    <b v="1"/>
    <b v="0"/>
    <n v="8"/>
    <n v="61"/>
    <n v="11"/>
    <b v="0"/>
    <b v="0"/>
    <b v="0"/>
    <b v="0"/>
    <n v="0"/>
    <b v="0"/>
    <n v="6.75"/>
    <n v="0"/>
    <n v="0.375"/>
    <s v="0.18032786885245902"/>
    <b v="0"/>
    <b v="0"/>
    <b v="0"/>
  </r>
  <r>
    <s v="7/29/2020"/>
    <s v="OBIE"/>
    <s v="Award co-administered by the American Theater Wing since 2014"/>
    <s v="Other"/>
    <x v="0"/>
    <m/>
    <m/>
    <b v="0"/>
    <b v="0"/>
    <b v="0"/>
    <b v="1"/>
    <b v="0"/>
    <n v="9"/>
    <n v="61"/>
    <n v="13"/>
    <b v="0"/>
    <b v="0"/>
    <b v="0"/>
    <b v="0"/>
    <n v="0"/>
    <b v="0"/>
    <s v="5.888888888888889"/>
    <n v="0"/>
    <s v="0.4444444444444444"/>
    <s v="0.14754098360655737"/>
    <b v="0"/>
    <b v="0"/>
    <b v="0"/>
  </r>
  <r>
    <s v="3/29/2018"/>
    <s v="EZRA"/>
    <s v="It begins &quot;Now in the first year of Cyrus king of Persia ...&quot;"/>
    <s v="Other"/>
    <x v="0"/>
    <m/>
    <m/>
    <b v="0"/>
    <b v="0"/>
    <b v="0"/>
    <b v="1"/>
    <b v="0"/>
    <n v="13"/>
    <n v="61"/>
    <n v="17"/>
    <b v="0"/>
    <b v="0"/>
    <b v="0"/>
    <b v="0"/>
    <n v="0"/>
    <b v="1"/>
    <s v="3.769230769230769"/>
    <n v="0"/>
    <s v="0.3076923076923077"/>
    <s v="0.2786885245901639"/>
    <b v="0"/>
    <b v="0"/>
    <b v="1"/>
  </r>
  <r>
    <s v="3/14/2021"/>
    <s v="LAO"/>
    <s v="Language not traditionally written with spaces between words"/>
    <s v="Other"/>
    <x v="0"/>
    <m/>
    <m/>
    <b v="0"/>
    <b v="0"/>
    <b v="0"/>
    <b v="1"/>
    <b v="0"/>
    <n v="8"/>
    <n v="60"/>
    <n v="7"/>
    <b v="0"/>
    <b v="0"/>
    <b v="0"/>
    <b v="0"/>
    <n v="0"/>
    <b v="0"/>
    <n v="6.625"/>
    <n v="0"/>
    <n v="0"/>
    <s v="0.11666666666666667"/>
    <b v="0"/>
    <b v="0"/>
    <b v="1"/>
  </r>
  <r>
    <s v="6/9/2021"/>
    <s v="SHEEP"/>
    <s v="Their population in New Zealand peaked at 70 million in 1982"/>
    <s v="Other"/>
    <x v="0"/>
    <m/>
    <m/>
    <b v="0"/>
    <b v="0"/>
    <b v="0"/>
    <b v="1"/>
    <b v="0"/>
    <n v="11"/>
    <n v="60"/>
    <n v="16"/>
    <b v="0"/>
    <b v="0"/>
    <b v="0"/>
    <b v="0"/>
    <n v="0"/>
    <b v="0"/>
    <s v="4.545454545454546"/>
    <n v="0"/>
    <s v="0.18181818181818182"/>
    <s v="0.16666666666666666"/>
    <b v="0"/>
    <b v="0"/>
    <b v="1"/>
  </r>
  <r>
    <s v="7/4/2018"/>
    <s v="BRUNOMARS"/>
    <s v="Singer with the 2017 Album of the Year &quot;24K Magic&quot; [planets]"/>
    <s v="Other"/>
    <x v="2"/>
    <m/>
    <m/>
    <b v="0"/>
    <b v="1"/>
    <b v="0"/>
    <b v="1"/>
    <b v="0"/>
    <n v="11"/>
    <n v="60"/>
    <n v="20"/>
    <b v="0"/>
    <b v="0"/>
    <b v="0"/>
    <b v="0"/>
    <n v="0"/>
    <b v="0"/>
    <s v="4.545454545454546"/>
    <n v="0"/>
    <s v="0.2727272727272727"/>
    <s v="0.23333333333333334"/>
    <b v="0"/>
    <b v="0"/>
    <b v="0"/>
  </r>
  <r>
    <s v="5/29/2020"/>
    <s v="SHAW"/>
    <s v="Playwright who wrote &quot;All great truths begin as blasphemies&quot;"/>
    <s v="Other"/>
    <x v="0"/>
    <m/>
    <m/>
    <b v="0"/>
    <b v="0"/>
    <b v="0"/>
    <b v="1"/>
    <b v="0"/>
    <n v="9"/>
    <n v="60"/>
    <n v="10"/>
    <b v="0"/>
    <b v="0"/>
    <b v="0"/>
    <b v="0"/>
    <n v="0"/>
    <b v="0"/>
    <s v="5.777777777777778"/>
    <n v="0"/>
    <s v="0.2222222222222222"/>
    <s v="0.16666666666666666"/>
    <b v="0"/>
    <b v="0"/>
    <b v="1"/>
  </r>
  <r>
    <s v="12/14/2017"/>
    <s v="STELLAR"/>
    <s v="With 45-Down, effect used by astronomers to measure distance"/>
    <s v="Self-Referential"/>
    <x v="0"/>
    <m/>
    <m/>
    <b v="0"/>
    <b v="0"/>
    <b v="0"/>
    <b v="1"/>
    <b v="0"/>
    <n v="9"/>
    <n v="60"/>
    <n v="12"/>
    <b v="0"/>
    <b v="0"/>
    <b v="0"/>
    <b v="0"/>
    <n v="0"/>
    <b v="0"/>
    <s v="5.777777777777778"/>
    <n v="1"/>
    <n v="0"/>
    <s v="0.16666666666666666"/>
    <b v="0"/>
    <b v="0"/>
    <b v="1"/>
  </r>
  <r>
    <s v="12/7/2017"/>
    <s v="MATHIS"/>
    <s v="Johnny who sang on the duet &quot;Too Much, Too Little, Too Late&quot;"/>
    <s v="Other"/>
    <x v="0"/>
    <m/>
    <m/>
    <b v="0"/>
    <b v="0"/>
    <b v="0"/>
    <b v="1"/>
    <b v="0"/>
    <n v="12"/>
    <n v="60"/>
    <n v="15"/>
    <b v="0"/>
    <b v="0"/>
    <b v="0"/>
    <b v="0"/>
    <n v="0"/>
    <b v="0"/>
    <s v="4.083333333333333"/>
    <n v="2"/>
    <s v="0.5833333333333334"/>
    <n v="0.25"/>
    <b v="0"/>
    <b v="0"/>
    <b v="0"/>
  </r>
  <r>
    <s v="8/8/2020"/>
    <s v="ARENT"/>
    <s v="Word that sounds like &quot;orange&quot; in a classic knock-knock joke"/>
    <s v="Other"/>
    <x v="0"/>
    <m/>
    <m/>
    <b v="0"/>
    <b v="0"/>
    <b v="0"/>
    <b v="1"/>
    <b v="0"/>
    <n v="10"/>
    <n v="60"/>
    <n v="12"/>
    <b v="0"/>
    <b v="0"/>
    <b v="0"/>
    <b v="0"/>
    <n v="0"/>
    <b v="0"/>
    <n v="5.0999999999999996"/>
    <n v="0"/>
    <n v="0.1"/>
    <n v="0.2"/>
    <b v="0"/>
    <b v="0"/>
    <b v="1"/>
  </r>
  <r>
    <s v="7/9/2021"/>
    <s v="OHIO"/>
    <s v="Home of the Polka Hall of Fame and Pro Football Hall of Fame"/>
    <s v="Other"/>
    <x v="0"/>
    <m/>
    <m/>
    <b v="0"/>
    <b v="0"/>
    <b v="0"/>
    <b v="1"/>
    <b v="0"/>
    <n v="13"/>
    <n v="60"/>
    <n v="12"/>
    <b v="0"/>
    <b v="0"/>
    <b v="0"/>
    <b v="0"/>
    <n v="0"/>
    <b v="0"/>
    <s v="3.6923076923076925"/>
    <n v="0"/>
    <s v="0.5384615384615384"/>
    <n v="0.2"/>
    <b v="0"/>
    <b v="0"/>
    <b v="1"/>
  </r>
  <r>
    <s v="11/22/2019"/>
    <s v="SEAS"/>
    <s v="Some of them are described as red and yellow, but not orange"/>
    <s v="Other"/>
    <x v="0"/>
    <m/>
    <m/>
    <b v="0"/>
    <b v="0"/>
    <b v="0"/>
    <b v="1"/>
    <b v="0"/>
    <n v="12"/>
    <n v="60"/>
    <n v="12"/>
    <b v="0"/>
    <b v="0"/>
    <b v="0"/>
    <b v="0"/>
    <n v="0"/>
    <b v="0"/>
    <s v="4.083333333333333"/>
    <n v="1"/>
    <n v="0"/>
    <n v="0.2"/>
    <b v="0"/>
    <b v="0"/>
    <b v="1"/>
  </r>
  <r>
    <s v="5/13/2018"/>
    <s v="PACTEN"/>
    <s v="Previous name for an athletic conference now with 12 members"/>
    <s v="Other"/>
    <x v="0"/>
    <m/>
    <m/>
    <b v="0"/>
    <b v="0"/>
    <b v="0"/>
    <b v="1"/>
    <b v="0"/>
    <n v="10"/>
    <n v="60"/>
    <n v="11"/>
    <b v="0"/>
    <b v="0"/>
    <b v="0"/>
    <b v="0"/>
    <n v="0"/>
    <b v="0"/>
    <n v="5.0999999999999996"/>
    <n v="0"/>
    <n v="0"/>
    <n v="0.15"/>
    <b v="0"/>
    <b v="0"/>
    <b v="0"/>
  </r>
  <r>
    <s v="8/6/2020"/>
    <s v="GRAY"/>
    <s v="With 32-Down, ambiguity ... or a hint to this puzzle's theme"/>
    <s v="Self-Referential"/>
    <x v="0"/>
    <m/>
    <m/>
    <b v="0"/>
    <b v="0"/>
    <b v="0"/>
    <b v="1"/>
    <b v="0"/>
    <n v="11"/>
    <n v="60"/>
    <n v="18"/>
    <b v="0"/>
    <b v="0"/>
    <b v="0"/>
    <b v="0"/>
    <n v="0"/>
    <b v="1"/>
    <s v="4.545454545454546"/>
    <n v="1"/>
    <n v="0"/>
    <s v="0.26666666666666666"/>
    <b v="0"/>
    <b v="0"/>
    <b v="1"/>
  </r>
  <r>
    <s v="8/4/2019"/>
    <s v="ERA"/>
    <s v="Change to the Constitution first proposed in 1921, for short"/>
    <s v="Other"/>
    <x v="0"/>
    <m/>
    <m/>
    <b v="0"/>
    <b v="0"/>
    <b v="0"/>
    <b v="1"/>
    <b v="0"/>
    <n v="10"/>
    <n v="60"/>
    <n v="14"/>
    <b v="0"/>
    <b v="0"/>
    <b v="0"/>
    <b v="0"/>
    <n v="0"/>
    <b v="0"/>
    <n v="5.0999999999999996"/>
    <n v="1"/>
    <n v="0.1"/>
    <s v="0.16666666666666666"/>
    <b v="0"/>
    <b v="0"/>
    <b v="1"/>
  </r>
  <r>
    <s v="3/3/2021"/>
    <s v="MUSCLE"/>
    <s v="Body part whose name comes from the Latin for &quot;little mouse&quot;"/>
    <s v="Other"/>
    <x v="0"/>
    <m/>
    <m/>
    <b v="0"/>
    <b v="0"/>
    <b v="0"/>
    <b v="1"/>
    <b v="0"/>
    <n v="11"/>
    <n v="60"/>
    <n v="12"/>
    <b v="0"/>
    <b v="0"/>
    <b v="0"/>
    <b v="0"/>
    <n v="0"/>
    <b v="0"/>
    <s v="4.545454545454546"/>
    <n v="0"/>
    <s v="0.18181818181818182"/>
    <n v="0.2"/>
    <b v="0"/>
    <b v="0"/>
    <b v="1"/>
  </r>
  <r>
    <s v="4/28/2018"/>
    <s v="TOKYO"/>
    <s v="City that's home to the most Michelin three-star restaurants"/>
    <s v="Other"/>
    <x v="0"/>
    <m/>
    <m/>
    <b v="0"/>
    <b v="0"/>
    <b v="0"/>
    <b v="1"/>
    <b v="0"/>
    <n v="9"/>
    <n v="60"/>
    <n v="10"/>
    <b v="0"/>
    <b v="0"/>
    <b v="0"/>
    <b v="0"/>
    <n v="0"/>
    <b v="0"/>
    <s v="5.777777777777778"/>
    <n v="0"/>
    <s v="0.2222222222222222"/>
    <s v="0.16666666666666666"/>
    <b v="0"/>
    <b v="0"/>
    <b v="0"/>
  </r>
  <r>
    <s v="2/9/2020"/>
    <s v="KING"/>
    <s v="With 115-Across, &lt;span&gt;&amp;#x1F98D; &amp;#x1F469; &amp;#x1F3E2;&lt;/span&gt;"/>
    <s v="Other"/>
    <x v="0"/>
    <m/>
    <m/>
    <b v="0"/>
    <b v="0"/>
    <b v="0"/>
    <b v="1"/>
    <b v="0"/>
    <n v="5"/>
    <n v="59"/>
    <n v="33"/>
    <b v="0"/>
    <b v="0"/>
    <b v="0"/>
    <b v="0"/>
    <n v="0"/>
    <b v="0"/>
    <n v="11"/>
    <n v="1"/>
    <n v="0"/>
    <s v="0.3389830508474576"/>
    <b v="0"/>
    <b v="0"/>
    <b v="1"/>
  </r>
  <r>
    <s v="1/17/2020"/>
    <s v="AARP"/>
    <s v="___ The Magazine (highest-circulating magazine in the U.S.)"/>
    <s v="Other"/>
    <x v="0"/>
    <m/>
    <m/>
    <b v="1"/>
    <b v="0"/>
    <b v="0"/>
    <b v="1"/>
    <b v="0"/>
    <n v="8"/>
    <n v="59"/>
    <n v="15"/>
    <b v="0"/>
    <b v="1"/>
    <b v="0"/>
    <b v="0"/>
    <n v="2"/>
    <b v="0"/>
    <n v="6.5"/>
    <n v="0"/>
    <n v="0.375"/>
    <s v="0.2542372881355932"/>
    <b v="0"/>
    <b v="0"/>
    <b v="0"/>
  </r>
  <r>
    <s v="5/31/2018"/>
    <s v="ITSALLGREEKTOME"/>
    <s v="What you might say upon seeing 17-, 23-, 51- and 62-Across?"/>
    <s v="Other"/>
    <x v="0"/>
    <m/>
    <m/>
    <b v="0"/>
    <b v="0"/>
    <b v="0"/>
    <b v="1"/>
    <b v="1"/>
    <n v="11"/>
    <n v="59"/>
    <n v="25"/>
    <b v="0"/>
    <b v="0"/>
    <b v="0"/>
    <b v="0"/>
    <n v="0"/>
    <b v="0"/>
    <s v="4.454545454545454"/>
    <n v="2"/>
    <n v="0"/>
    <n v="0.28813559322033899"/>
    <b v="0"/>
    <b v="0"/>
    <b v="0"/>
  </r>
  <r>
    <s v="4/14/2019"/>
    <s v="KENYA"/>
    <s v="Home of the 2016 men's and women's Olympic marathon winners"/>
    <s v="Other"/>
    <x v="0"/>
    <m/>
    <m/>
    <b v="0"/>
    <b v="0"/>
    <b v="0"/>
    <b v="1"/>
    <b v="0"/>
    <n v="10"/>
    <n v="59"/>
    <n v="15"/>
    <b v="0"/>
    <b v="0"/>
    <b v="0"/>
    <b v="0"/>
    <n v="0"/>
    <b v="0"/>
    <n v="5"/>
    <n v="0"/>
    <n v="0.1"/>
    <s v="0.1864406779661017"/>
    <b v="0"/>
    <b v="0"/>
    <b v="0"/>
  </r>
  <r>
    <s v="12/30/2020"/>
    <s v="KGB"/>
    <s v="Illya Kuryakin's org. in the film &quot;The Man From U.N.C.L.E.&quot;"/>
    <s v="Other"/>
    <x v="0"/>
    <m/>
    <m/>
    <b v="0"/>
    <b v="0"/>
    <b v="0"/>
    <b v="0"/>
    <b v="0"/>
    <n v="10"/>
    <n v="59"/>
    <n v="18"/>
    <b v="0"/>
    <b v="0"/>
    <b v="0"/>
    <b v="0"/>
    <n v="6"/>
    <b v="0"/>
    <n v="5"/>
    <n v="0"/>
    <n v="0.6"/>
    <s v="0.3050847457627119"/>
    <b v="0"/>
    <b v="0"/>
    <b v="0"/>
  </r>
  <r>
    <s v="7/27/2021"/>
    <s v="LOVESHACK"/>
    <s v="B-52s hit named by Rolling Stone as the best single of 1989"/>
    <s v="Other"/>
    <x v="0"/>
    <m/>
    <m/>
    <b v="0"/>
    <b v="0"/>
    <b v="0"/>
    <b v="1"/>
    <b v="0"/>
    <n v="12"/>
    <n v="59"/>
    <n v="18"/>
    <b v="0"/>
    <b v="0"/>
    <b v="0"/>
    <b v="0"/>
    <n v="0"/>
    <b v="0"/>
    <n v="4"/>
    <n v="0"/>
    <n v="0.25"/>
    <s v="0.2033898305084746"/>
    <b v="0"/>
    <b v="0"/>
    <b v="0"/>
  </r>
  <r>
    <s v="3/11/2020"/>
    <s v="MAI"/>
    <s v="Singer Ella with the 2018 Grammy-winning R&amp;B hit &quot;Boo'd Up&quot;"/>
    <s v="Other"/>
    <x v="9"/>
    <m/>
    <m/>
    <b v="0"/>
    <b v="1"/>
    <b v="0"/>
    <b v="1"/>
    <b v="0"/>
    <n v="10"/>
    <n v="59"/>
    <n v="18"/>
    <b v="0"/>
    <b v="0"/>
    <b v="0"/>
    <b v="0"/>
    <n v="0"/>
    <b v="0"/>
    <n v="5"/>
    <n v="0"/>
    <n v="0.6"/>
    <s v="0.23728813559322035"/>
    <b v="0"/>
    <b v="0"/>
    <b v="0"/>
  </r>
  <r>
    <s v="12/19/2020"/>
    <s v="NOLA"/>
    <s v="Where the dish oysters Rockefeller was invented, informally"/>
    <s v="Other"/>
    <x v="0"/>
    <m/>
    <m/>
    <b v="0"/>
    <b v="0"/>
    <b v="1"/>
    <b v="1"/>
    <b v="0"/>
    <n v="8"/>
    <n v="59"/>
    <n v="8"/>
    <b v="0"/>
    <b v="0"/>
    <b v="0"/>
    <b v="0"/>
    <n v="0"/>
    <b v="0"/>
    <n v="6.5"/>
    <n v="1"/>
    <n v="0.125"/>
    <s v="0.13559322033898305"/>
    <b v="0"/>
    <b v="0"/>
    <b v="0"/>
  </r>
  <r>
    <s v="1/12/2020"/>
    <s v="SELMA"/>
    <s v="2014 film with the tagline &quot;One dream can change the world&quot;"/>
    <s v="Other"/>
    <x v="0"/>
    <m/>
    <m/>
    <b v="0"/>
    <b v="0"/>
    <b v="0"/>
    <b v="1"/>
    <b v="0"/>
    <n v="11"/>
    <n v="59"/>
    <n v="16"/>
    <b v="0"/>
    <b v="0"/>
    <b v="0"/>
    <b v="0"/>
    <n v="0"/>
    <b v="0"/>
    <s v="4.454545454545454"/>
    <n v="0"/>
    <n v="9.0909090909090898E-2"/>
    <s v="0.2033898305084746"/>
    <b v="0"/>
    <b v="0"/>
    <b v="0"/>
  </r>
  <r>
    <s v="2/18/2020"/>
    <s v="BREE"/>
    <s v="Village of the Prancing Pony inn in &quot;The Lord of the Rings&quot;"/>
    <s v="Other"/>
    <x v="0"/>
    <m/>
    <m/>
    <b v="0"/>
    <b v="0"/>
    <b v="0"/>
    <b v="1"/>
    <b v="0"/>
    <n v="12"/>
    <n v="59"/>
    <n v="13"/>
    <b v="0"/>
    <b v="0"/>
    <b v="0"/>
    <b v="0"/>
    <n v="0"/>
    <b v="0"/>
    <n v="4"/>
    <n v="0"/>
    <s v="0.4166666666666667"/>
    <s v="0.22033898305084745"/>
    <b v="0"/>
    <b v="0"/>
    <b v="1"/>
  </r>
  <r>
    <s v="5/25/2018"/>
    <s v="HARE"/>
    <s v="&quot;___ Today, Gone Tomorrow&quot; (&quot;Tiny Toon Adventures&quot; episode)"/>
    <s v="Other"/>
    <x v="0"/>
    <m/>
    <m/>
    <b v="0"/>
    <b v="0"/>
    <b v="0"/>
    <b v="1"/>
    <b v="0"/>
    <n v="8"/>
    <n v="59"/>
    <n v="17"/>
    <b v="0"/>
    <b v="1"/>
    <b v="0"/>
    <b v="0"/>
    <n v="0"/>
    <b v="0"/>
    <n v="6.5"/>
    <n v="1"/>
    <n v="0.75"/>
    <n v="0.28813559322033899"/>
    <b v="0"/>
    <b v="0"/>
    <b v="1"/>
  </r>
  <r>
    <s v="4/19/2018"/>
    <s v="EVIL"/>
    <s v="&quot;Man produces ___ as a bee produces honey&quot;: William Golding"/>
    <s v="Other"/>
    <x v="0"/>
    <m/>
    <m/>
    <b v="0"/>
    <b v="0"/>
    <b v="0"/>
    <b v="1"/>
    <b v="0"/>
    <n v="10"/>
    <n v="59"/>
    <n v="15"/>
    <b v="0"/>
    <b v="1"/>
    <b v="0"/>
    <b v="0"/>
    <n v="0"/>
    <b v="0"/>
    <n v="5"/>
    <n v="0"/>
    <n v="0.2"/>
    <s v="0.2542372881355932"/>
    <b v="0"/>
    <b v="0"/>
    <b v="1"/>
  </r>
  <r>
    <s v="4/24/2019"/>
    <s v="WWII"/>
    <s v="Conflict with the European Theater of Operations, for short"/>
    <s v="Other"/>
    <x v="0"/>
    <m/>
    <m/>
    <b v="0"/>
    <b v="0"/>
    <b v="0"/>
    <b v="1"/>
    <b v="0"/>
    <n v="9"/>
    <n v="59"/>
    <n v="9"/>
    <b v="0"/>
    <b v="0"/>
    <b v="0"/>
    <b v="0"/>
    <n v="0"/>
    <b v="0"/>
    <s v="5.666666666666667"/>
    <n v="1"/>
    <s v="0.3333333333333333"/>
    <s v="0.15254237288135594"/>
    <b v="0"/>
    <b v="0"/>
    <b v="0"/>
  </r>
  <r>
    <s v="11/3/2019"/>
    <s v="CAT"/>
    <s v="&quot;What greater gift than the love of a ___&quot;: Charles Dickens"/>
    <s v="Other"/>
    <x v="0"/>
    <m/>
    <m/>
    <b v="0"/>
    <b v="0"/>
    <b v="0"/>
    <b v="1"/>
    <b v="0"/>
    <n v="11"/>
    <n v="59"/>
    <n v="16"/>
    <b v="0"/>
    <b v="1"/>
    <b v="0"/>
    <b v="0"/>
    <n v="0"/>
    <b v="0"/>
    <s v="4.454545454545454"/>
    <n v="0"/>
    <s v="0.18181818181818182"/>
    <s v="0.2711864406779661"/>
    <b v="0"/>
    <b v="0"/>
    <b v="1"/>
  </r>
  <r>
    <s v="1/25/2021"/>
    <s v="PEA"/>
    <s v="Cause of a sleepless night for a princess, in a fairy tale"/>
    <s v="Other"/>
    <x v="0"/>
    <m/>
    <m/>
    <b v="0"/>
    <b v="0"/>
    <b v="0"/>
    <b v="1"/>
    <b v="0"/>
    <n v="12"/>
    <n v="58"/>
    <n v="12"/>
    <b v="0"/>
    <b v="0"/>
    <b v="0"/>
    <b v="0"/>
    <n v="0"/>
    <b v="0"/>
    <s v="3.9166666666666665"/>
    <n v="1"/>
    <n v="0"/>
    <s v="0.20689655172413793"/>
    <b v="0"/>
    <b v="0"/>
    <b v="1"/>
  </r>
  <r>
    <s v="7/12/2020"/>
    <s v="STEEPS"/>
    <s v="Double-black diamond section of a ski mountain, with &quot;the&quot;"/>
    <s v="Other"/>
    <x v="0"/>
    <m/>
    <m/>
    <b v="0"/>
    <b v="0"/>
    <b v="0"/>
    <b v="1"/>
    <b v="0"/>
    <n v="9"/>
    <n v="58"/>
    <n v="12"/>
    <b v="0"/>
    <b v="0"/>
    <b v="0"/>
    <b v="0"/>
    <n v="0"/>
    <b v="0"/>
    <s v="5.555555555555555"/>
    <n v="1"/>
    <n v="0"/>
    <s v="0.20689655172413793"/>
    <b v="0"/>
    <b v="0"/>
    <b v="1"/>
  </r>
  <r>
    <s v="6/12/2018"/>
    <s v="HALFTIME"/>
    <s v="12-minute period expanded to 30 minutes for the Super Bowl"/>
    <s v="Other"/>
    <x v="0"/>
    <m/>
    <m/>
    <b v="0"/>
    <b v="0"/>
    <b v="0"/>
    <b v="1"/>
    <b v="0"/>
    <n v="10"/>
    <n v="58"/>
    <n v="14"/>
    <b v="0"/>
    <b v="0"/>
    <b v="0"/>
    <b v="0"/>
    <n v="0"/>
    <b v="0"/>
    <n v="4.9000000000000004"/>
    <n v="0"/>
    <n v="0.2"/>
    <s v="0.1724137931034483"/>
    <b v="0"/>
    <b v="0"/>
    <b v="0"/>
  </r>
  <r>
    <s v="6/7/2020"/>
    <s v="HERA"/>
    <s v="Goddess who cursed Echo to just repeat the words of others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n v="9.0909090909090898E-2"/>
    <s v="0.1724137931034483"/>
    <b v="0"/>
    <b v="0"/>
    <b v="0"/>
  </r>
  <r>
    <s v="4/24/2018"/>
    <s v="GOD"/>
    <s v="One of two words added to the Pledge of Allegiance in 1954"/>
    <s v="Other"/>
    <x v="0"/>
    <m/>
    <m/>
    <b v="0"/>
    <b v="0"/>
    <b v="0"/>
    <b v="1"/>
    <b v="0"/>
    <n v="12"/>
    <n v="58"/>
    <n v="15"/>
    <b v="0"/>
    <b v="0"/>
    <b v="0"/>
    <b v="0"/>
    <n v="0"/>
    <b v="0"/>
    <s v="3.9166666666666665"/>
    <n v="0"/>
    <s v="0.16666666666666666"/>
    <s v="0.1896551724137931"/>
    <b v="0"/>
    <b v="0"/>
    <b v="1"/>
  </r>
  <r>
    <s v="8/27/2020"/>
    <s v="SEABEE"/>
    <s v="Term for a naval builder that looks like an aquatic insect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n v="9.0909090909090898E-2"/>
    <s v="0.1724137931034483"/>
    <b v="0"/>
    <b v="0"/>
    <b v="1"/>
  </r>
  <r>
    <s v="8/13/2021"/>
    <s v="PEORIA"/>
    <s v="Midwest city that shares its name with a suburb of Phoenix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s v="0.18181818181818182"/>
    <s v="0.1724137931034483"/>
    <b v="0"/>
    <b v="0"/>
    <b v="1"/>
  </r>
  <r>
    <s v="4/3/2020"/>
    <s v="MONTAGE"/>
    <s v="*Film technique sometimes used to show the passage of time"/>
    <s v="Other"/>
    <x v="0"/>
    <m/>
    <m/>
    <b v="0"/>
    <b v="0"/>
    <b v="0"/>
    <b v="1"/>
    <b v="0"/>
    <n v="10"/>
    <n v="58"/>
    <n v="10"/>
    <b v="0"/>
    <b v="0"/>
    <b v="1"/>
    <b v="0"/>
    <n v="0"/>
    <b v="0"/>
    <n v="4.9000000000000004"/>
    <n v="0"/>
    <n v="0"/>
    <s v="0.1724137931034483"/>
    <b v="0"/>
    <b v="0"/>
    <b v="1"/>
  </r>
  <r>
    <s v="3/30/2019"/>
    <s v="PSST"/>
    <s v="It's often spoken with one hand at the edge of one's mouth"/>
    <s v="Other"/>
    <x v="0"/>
    <m/>
    <m/>
    <b v="0"/>
    <b v="0"/>
    <b v="0"/>
    <b v="0"/>
    <b v="0"/>
    <n v="12"/>
    <n v="58"/>
    <n v="13"/>
    <b v="0"/>
    <b v="0"/>
    <b v="0"/>
    <b v="0"/>
    <n v="0"/>
    <b v="0"/>
    <s v="3.9166666666666665"/>
    <n v="0"/>
    <n v="8.3333333333333301E-2"/>
    <s v="0.22413793103448276"/>
    <b v="0"/>
    <b v="0"/>
    <b v="0"/>
  </r>
  <r>
    <s v="7/26/2021"/>
    <s v="SELMA"/>
    <s v="2014 film starring David Oyelowo as Martin Luther King Jr."/>
    <s v="Other"/>
    <x v="0"/>
    <m/>
    <m/>
    <b v="0"/>
    <b v="0"/>
    <b v="0"/>
    <b v="1"/>
    <b v="0"/>
    <n v="10"/>
    <n v="58"/>
    <n v="14"/>
    <b v="0"/>
    <b v="0"/>
    <b v="0"/>
    <b v="0"/>
    <n v="1"/>
    <b v="0"/>
    <n v="4.9000000000000004"/>
    <n v="0"/>
    <n v="0.6"/>
    <s v="0.1724137931034483"/>
    <b v="0"/>
    <b v="0"/>
    <b v="0"/>
  </r>
  <r>
    <s v="7/18/2021"/>
    <s v="STATHAM"/>
    <s v="Actor Jason who was once on Britain's national diving team"/>
    <s v="Other"/>
    <x v="5"/>
    <m/>
    <m/>
    <b v="0"/>
    <b v="1"/>
    <b v="0"/>
    <b v="1"/>
    <b v="0"/>
    <n v="10"/>
    <n v="58"/>
    <n v="10"/>
    <b v="0"/>
    <b v="0"/>
    <b v="0"/>
    <b v="0"/>
    <n v="0"/>
    <b v="0"/>
    <n v="4.9000000000000004"/>
    <n v="0"/>
    <n v="0.3"/>
    <s v="0.1724137931034483"/>
    <b v="0"/>
    <b v="0"/>
    <b v="0"/>
  </r>
  <r>
    <s v="10/20/2021"/>
    <s v="ORANGERED"/>
    <s v="&lt;em&gt;&quot;How do you handle losing? Do you feel calm ___?&quot;&lt;/em&gt;"/>
    <s v="Other"/>
    <x v="0"/>
    <m/>
    <m/>
    <b v="0"/>
    <b v="0"/>
    <b v="0"/>
    <b v="1"/>
    <b v="0"/>
    <n v="10"/>
    <n v="58"/>
    <n v="21"/>
    <b v="0"/>
    <b v="1"/>
    <b v="0"/>
    <b v="0"/>
    <n v="0"/>
    <b v="0"/>
    <n v="4.9000000000000004"/>
    <n v="0"/>
    <n v="0.1"/>
    <s v="0.3620689655172414"/>
    <b v="0"/>
    <b v="0"/>
    <b v="0"/>
  </r>
  <r>
    <s v="7/21/2020"/>
    <s v="EDDIE"/>
    <s v="___ Redmayne, Oscar winner for &quot;The Theory of Everything&quot;"/>
    <s v="Other"/>
    <x v="7"/>
    <m/>
    <m/>
    <b v="1"/>
    <b v="0"/>
    <b v="0"/>
    <b v="1"/>
    <b v="0"/>
    <n v="9"/>
    <n v="57"/>
    <n v="14"/>
    <b v="0"/>
    <b v="1"/>
    <b v="0"/>
    <b v="0"/>
    <n v="0"/>
    <b v="0"/>
    <s v="5.444444444444445"/>
    <n v="1"/>
    <s v="0.5555555555555556"/>
    <s v="0.24561403508771928"/>
    <b v="0"/>
    <b v="0"/>
    <b v="1"/>
  </r>
  <r>
    <s v="2/16/2020"/>
    <s v="AMILATE"/>
    <s v="Question that might be asked when hurrying into a meeting"/>
    <s v="Other"/>
    <x v="0"/>
    <m/>
    <m/>
    <b v="0"/>
    <b v="0"/>
    <b v="0"/>
    <b v="1"/>
    <b v="0"/>
    <n v="10"/>
    <n v="57"/>
    <n v="9"/>
    <b v="0"/>
    <b v="0"/>
    <b v="0"/>
    <b v="0"/>
    <n v="0"/>
    <b v="0"/>
    <n v="4.8"/>
    <n v="0"/>
    <n v="0"/>
    <s v="0.15789473684210525"/>
    <b v="0"/>
    <b v="0"/>
    <b v="0"/>
  </r>
  <r>
    <s v="4/27/2020"/>
    <s v="ARSENIOHALL"/>
    <s v="Talk show host who won a season of &quot;Celebrity Apprentice&quot;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2"/>
    <s v="0.19298245614035087"/>
    <b v="0"/>
    <b v="0"/>
    <b v="0"/>
  </r>
  <r>
    <s v="12/10/2018"/>
    <s v="ATMFEE"/>
    <s v="Cost of a bank transaction that's not with one's own bank"/>
    <s v="Other"/>
    <x v="0"/>
    <m/>
    <m/>
    <b v="0"/>
    <b v="0"/>
    <b v="0"/>
    <b v="1"/>
    <b v="0"/>
    <n v="11"/>
    <n v="57"/>
    <n v="12"/>
    <b v="0"/>
    <b v="0"/>
    <b v="0"/>
    <b v="0"/>
    <n v="0"/>
    <b v="0"/>
    <s v="4.2727272727272725"/>
    <n v="0"/>
    <n v="0"/>
    <s v="0.21052631578947367"/>
    <b v="0"/>
    <b v="0"/>
    <b v="0"/>
  </r>
  <r>
    <s v="5/18/2019"/>
    <s v="CASABLANCA"/>
    <s v="Acclaimed 1942 film banned in Germany until after W.W. II"/>
    <s v="Other"/>
    <x v="0"/>
    <m/>
    <m/>
    <b v="0"/>
    <b v="0"/>
    <b v="0"/>
    <b v="1"/>
    <b v="0"/>
    <n v="10"/>
    <n v="57"/>
    <n v="15"/>
    <b v="0"/>
    <b v="0"/>
    <b v="0"/>
    <b v="0"/>
    <n v="2"/>
    <b v="0"/>
    <n v="4.8"/>
    <n v="0"/>
    <n v="0.3"/>
    <s v="0.19298245614035087"/>
    <b v="0"/>
    <b v="0"/>
    <b v="0"/>
  </r>
  <r>
    <s v="2/2/2019"/>
    <s v="CSI"/>
    <s v="Most-watched TV drama in the world for a record six years"/>
    <s v="Other"/>
    <x v="0"/>
    <m/>
    <m/>
    <b v="0"/>
    <b v="0"/>
    <b v="0"/>
    <b v="1"/>
    <b v="0"/>
    <n v="11"/>
    <n v="57"/>
    <n v="11"/>
    <b v="0"/>
    <b v="0"/>
    <b v="0"/>
    <b v="0"/>
    <n v="0"/>
    <b v="0"/>
    <s v="4.2727272727272725"/>
    <n v="0"/>
    <n v="9.0909090909090898E-2"/>
    <s v="0.19298245614035087"/>
    <b v="0"/>
    <b v="0"/>
    <b v="0"/>
  </r>
  <r>
    <s v="10/12/2019"/>
    <s v="ELLIE"/>
    <s v="Woman's name that sounds like two letters of the alphabet"/>
    <s v="Other"/>
    <x v="0"/>
    <m/>
    <m/>
    <b v="0"/>
    <b v="0"/>
    <b v="0"/>
    <b v="1"/>
    <b v="0"/>
    <n v="10"/>
    <n v="57"/>
    <n v="10"/>
    <b v="0"/>
    <b v="0"/>
    <b v="0"/>
    <b v="0"/>
    <n v="0"/>
    <b v="0"/>
    <n v="4.8"/>
    <n v="0"/>
    <n v="0.1"/>
    <s v="0.17543859649122806"/>
    <b v="0"/>
    <b v="0"/>
    <b v="0"/>
  </r>
  <r>
    <s v="1/22/2018"/>
    <s v="ERNIE"/>
    <s v="&quot;Sesame Street&quot; character long rumored to be Bert's lover"/>
    <s v="Other"/>
    <x v="0"/>
    <m/>
    <m/>
    <b v="0"/>
    <b v="0"/>
    <b v="0"/>
    <b v="1"/>
    <b v="0"/>
    <n v="9"/>
    <n v="57"/>
    <n v="11"/>
    <b v="0"/>
    <b v="0"/>
    <b v="0"/>
    <b v="0"/>
    <n v="0"/>
    <b v="0"/>
    <s v="5.444444444444445"/>
    <n v="0"/>
    <s v="0.2222222222222222"/>
    <s v="0.19298245614035087"/>
    <b v="0"/>
    <b v="0"/>
    <b v="1"/>
  </r>
  <r>
    <s v="3/25/2018"/>
    <s v="ISEEIT"/>
    <s v="Response to pointing out a resemblance between two people"/>
    <s v="Other"/>
    <x v="0"/>
    <m/>
    <m/>
    <b v="0"/>
    <b v="0"/>
    <b v="0"/>
    <b v="1"/>
    <b v="0"/>
    <n v="9"/>
    <n v="57"/>
    <n v="8"/>
    <b v="0"/>
    <b v="0"/>
    <b v="0"/>
    <b v="0"/>
    <n v="0"/>
    <b v="0"/>
    <s v="5.444444444444445"/>
    <n v="0"/>
    <n v="0"/>
    <s v="0.14035087719298245"/>
    <b v="0"/>
    <b v="0"/>
    <b v="0"/>
  </r>
  <r>
    <s v="3/12/2021"/>
    <s v="JIMMYDEAN"/>
    <s v="Singer who lent his name to a brand of breakfast sausages"/>
    <s v="Other"/>
    <x v="0"/>
    <m/>
    <m/>
    <b v="0"/>
    <b v="1"/>
    <b v="0"/>
    <b v="1"/>
    <b v="0"/>
    <n v="11"/>
    <n v="57"/>
    <n v="10"/>
    <b v="0"/>
    <b v="0"/>
    <b v="0"/>
    <b v="0"/>
    <n v="0"/>
    <b v="0"/>
    <s v="4.2727272727272725"/>
    <n v="0"/>
    <n v="0"/>
    <s v="0.17543859649122806"/>
    <b v="0"/>
    <b v="0"/>
    <b v="0"/>
  </r>
  <r>
    <s v="3/11/2020"/>
    <s v="LATINX"/>
    <s v="Gender-neutral neologism added to Merriam-Webster in 2018"/>
    <s v="Other"/>
    <x v="0"/>
    <m/>
    <m/>
    <b v="0"/>
    <b v="0"/>
    <b v="0"/>
    <b v="1"/>
    <b v="0"/>
    <n v="7"/>
    <n v="57"/>
    <n v="12"/>
    <b v="0"/>
    <b v="0"/>
    <b v="0"/>
    <b v="0"/>
    <n v="0"/>
    <b v="0"/>
    <s v="7.285714285714286"/>
    <n v="0"/>
    <s v="0.14285714285714285"/>
    <s v="0.14035087719298245"/>
    <b v="0"/>
    <b v="0"/>
    <b v="0"/>
  </r>
  <r>
    <s v="4/4/2020"/>
    <s v="NINTENDO"/>
    <s v="Company whose name is said to mean &quot;Leave luck to heaven&quot;"/>
    <s v="Other"/>
    <x v="0"/>
    <m/>
    <m/>
    <b v="0"/>
    <b v="0"/>
    <b v="0"/>
    <b v="1"/>
    <b v="0"/>
    <n v="11"/>
    <n v="57"/>
    <n v="12"/>
    <b v="0"/>
    <b v="0"/>
    <b v="0"/>
    <b v="0"/>
    <n v="0"/>
    <b v="0"/>
    <s v="4.2727272727272725"/>
    <n v="0"/>
    <n v="9.0909090909090898E-2"/>
    <s v="0.21052631578947367"/>
    <b v="0"/>
    <b v="0"/>
    <b v="0"/>
  </r>
  <r>
    <s v="1/6/2021"/>
    <s v="OCD"/>
    <s v="Condition that can lead to repetitive behavior, for short"/>
    <s v="Other"/>
    <x v="0"/>
    <m/>
    <m/>
    <b v="0"/>
    <b v="0"/>
    <b v="0"/>
    <b v="1"/>
    <b v="0"/>
    <n v="9"/>
    <n v="57"/>
    <n v="9"/>
    <b v="0"/>
    <b v="0"/>
    <b v="0"/>
    <b v="0"/>
    <n v="0"/>
    <b v="0"/>
    <s v="5.444444444444445"/>
    <n v="1"/>
    <n v="0"/>
    <s v="0.15789473684210525"/>
    <b v="0"/>
    <b v="0"/>
    <b v="0"/>
  </r>
  <r>
    <s v="9/18/2020"/>
    <s v="RICEBELT"/>
    <s v="Area including Arkansas, Louisiana, Mississippi and Texas"/>
    <s v="Other"/>
    <x v="0"/>
    <m/>
    <m/>
    <b v="0"/>
    <b v="0"/>
    <b v="0"/>
    <b v="1"/>
    <b v="0"/>
    <n v="7"/>
    <n v="57"/>
    <n v="8"/>
    <b v="0"/>
    <b v="0"/>
    <b v="0"/>
    <b v="0"/>
    <n v="0"/>
    <b v="0"/>
    <s v="7.285714285714286"/>
    <n v="2"/>
    <s v="0.7142857142857143"/>
    <s v="0.14035087719298245"/>
    <b v="0"/>
    <b v="0"/>
    <b v="0"/>
  </r>
  <r>
    <s v="11/15/2019"/>
    <s v="SAMOA"/>
    <s v="Cookie topped with toasted coconut, caramel and chocolate"/>
    <s v="Other"/>
    <x v="0"/>
    <m/>
    <m/>
    <b v="0"/>
    <b v="0"/>
    <b v="0"/>
    <b v="1"/>
    <b v="0"/>
    <n v="8"/>
    <n v="57"/>
    <n v="8"/>
    <b v="0"/>
    <b v="0"/>
    <b v="0"/>
    <b v="0"/>
    <n v="0"/>
    <b v="0"/>
    <n v="6.25"/>
    <n v="1"/>
    <n v="0.125"/>
    <s v="0.14035087719298245"/>
    <b v="0"/>
    <b v="0"/>
    <b v="0"/>
  </r>
  <r>
    <s v="1/18/2018"/>
    <s v="EVE"/>
    <s v="Response to &quot;Madam, I'm Adam&quot; that is itself a palindrome"/>
    <s v="Other"/>
    <x v="0"/>
    <m/>
    <m/>
    <b v="0"/>
    <b v="0"/>
    <b v="0"/>
    <b v="1"/>
    <b v="0"/>
    <n v="10"/>
    <n v="57"/>
    <n v="13"/>
    <b v="0"/>
    <b v="0"/>
    <b v="0"/>
    <b v="0"/>
    <n v="0"/>
    <b v="0"/>
    <n v="4.8"/>
    <n v="1"/>
    <n v="0.3"/>
    <s v="0.22807017543859648"/>
    <b v="0"/>
    <b v="0"/>
    <b v="1"/>
  </r>
  <r>
    <s v="5/11/2020"/>
    <s v="FANNY"/>
    <s v="&quot;Funny Girl&quot; role for which Barbra Streisand won an Oscar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4"/>
    <s v="0.19298245614035087"/>
    <b v="0"/>
    <b v="0"/>
    <b v="1"/>
  </r>
  <r>
    <s v="6/8/2019"/>
    <s v="REILLY"/>
    <s v="Ignatius J. ___, protagonist in &quot;A Confederacy of Dunces&quot;"/>
    <s v="Other"/>
    <x v="7"/>
    <m/>
    <m/>
    <b v="0"/>
    <b v="0"/>
    <b v="0"/>
    <b v="1"/>
    <b v="0"/>
    <n v="9"/>
    <n v="57"/>
    <n v="15"/>
    <b v="0"/>
    <b v="1"/>
    <b v="0"/>
    <b v="0"/>
    <n v="1"/>
    <b v="0"/>
    <s v="5.444444444444445"/>
    <n v="1"/>
    <s v="0.5555555555555556"/>
    <s v="0.2631578947368421"/>
    <b v="0"/>
    <b v="0"/>
    <b v="0"/>
  </r>
  <r>
    <s v="9/22/2019"/>
    <s v="YASMINE"/>
    <s v="Woman's name that's one letter off from a fragrant flower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1"/>
    <s v="0.19298245614035087"/>
    <b v="0"/>
    <b v="0"/>
    <b v="0"/>
  </r>
  <r>
    <s v="12/4/2020"/>
    <s v="AARP"/>
    <s v="Org. whose website has a Social Security Resource Center"/>
    <s v="Other"/>
    <x v="0"/>
    <m/>
    <m/>
    <b v="0"/>
    <b v="0"/>
    <b v="0"/>
    <b v="1"/>
    <b v="0"/>
    <n v="9"/>
    <n v="56"/>
    <n v="9"/>
    <b v="0"/>
    <b v="0"/>
    <b v="0"/>
    <b v="0"/>
    <n v="1"/>
    <b v="0"/>
    <s v="5.333333333333333"/>
    <n v="0"/>
    <s v="0.5555555555555556"/>
    <s v="0.16071428571428573"/>
    <b v="0"/>
    <b v="0"/>
    <b v="0"/>
  </r>
  <r>
    <s v="7/23/2018"/>
    <s v="ADELE"/>
    <s v="Singer with the multiplatinum albums &quot;19,&quot; &quot;21&quot; and &quot;25&quot;"/>
    <s v="Other"/>
    <x v="0"/>
    <m/>
    <m/>
    <b v="0"/>
    <b v="1"/>
    <b v="0"/>
    <b v="1"/>
    <b v="0"/>
    <n v="9"/>
    <n v="56"/>
    <n v="21"/>
    <b v="0"/>
    <b v="0"/>
    <b v="0"/>
    <b v="0"/>
    <n v="0"/>
    <b v="0"/>
    <s v="5.333333333333333"/>
    <n v="1"/>
    <n v="0"/>
    <s v="0.26785714285714285"/>
    <b v="0"/>
    <b v="0"/>
    <b v="0"/>
  </r>
  <r>
    <s v="6/12/2021"/>
    <s v="BRAVEHEART"/>
    <s v="Cause of an uptick in Scottish tourism beginning in 1995"/>
    <s v="Other"/>
    <x v="0"/>
    <m/>
    <m/>
    <b v="0"/>
    <b v="0"/>
    <b v="0"/>
    <b v="1"/>
    <b v="0"/>
    <n v="10"/>
    <n v="56"/>
    <n v="13"/>
    <b v="0"/>
    <b v="0"/>
    <b v="0"/>
    <b v="0"/>
    <n v="0"/>
    <b v="0"/>
    <n v="4.7"/>
    <n v="0"/>
    <n v="0.1"/>
    <s v="0.16071428571428573"/>
    <b v="0"/>
    <b v="0"/>
    <b v="0"/>
  </r>
  <r>
    <s v="11/7/2020"/>
    <s v="EISNER"/>
    <s v="Cartoonist Will who popularized the term &quot;graphic novel&quot;"/>
    <s v="Other"/>
    <x v="0"/>
    <m/>
    <m/>
    <b v="0"/>
    <b v="0"/>
    <b v="0"/>
    <b v="1"/>
    <b v="0"/>
    <n v="8"/>
    <n v="56"/>
    <n v="9"/>
    <b v="0"/>
    <b v="0"/>
    <b v="0"/>
    <b v="0"/>
    <n v="0"/>
    <b v="0"/>
    <n v="6.125"/>
    <n v="0"/>
    <n v="0.25"/>
    <s v="0.16071428571428573"/>
    <b v="0"/>
    <b v="0"/>
    <b v="0"/>
  </r>
  <r>
    <s v="7/22/2021"/>
    <s v="EURO"/>
    <s v="Symbol that Mac users get by pressing Option + Shift + 2"/>
    <s v="Other"/>
    <x v="0"/>
    <m/>
    <m/>
    <b v="0"/>
    <b v="0"/>
    <b v="0"/>
    <b v="1"/>
    <b v="0"/>
    <n v="12"/>
    <n v="56"/>
    <n v="14"/>
    <b v="0"/>
    <b v="0"/>
    <b v="0"/>
    <b v="0"/>
    <n v="0"/>
    <b v="0"/>
    <n v="3.75"/>
    <n v="0"/>
    <n v="0.25"/>
    <s v="0.23214285714285715"/>
    <b v="0"/>
    <b v="0"/>
    <b v="0"/>
  </r>
  <r>
    <s v="5/18/2021"/>
    <s v="EAGLE"/>
    <s v="It clutches arrows and an olive branch on the Great Seal"/>
    <s v="Other"/>
    <x v="0"/>
    <m/>
    <m/>
    <b v="0"/>
    <b v="0"/>
    <b v="0"/>
    <b v="1"/>
    <b v="0"/>
    <n v="11"/>
    <n v="56"/>
    <n v="10"/>
    <b v="0"/>
    <b v="0"/>
    <b v="0"/>
    <b v="0"/>
    <n v="0"/>
    <b v="0"/>
    <s v="4.181818181818182"/>
    <n v="0"/>
    <s v="0.2727272727272727"/>
    <s v="0.17857142857142858"/>
    <b v="0"/>
    <b v="0"/>
    <b v="1"/>
  </r>
  <r>
    <s v="8/2/2019"/>
    <s v="GNU"/>
    <s v="Animal that doesn't have a sound coming out of its head?"/>
    <s v="Other"/>
    <x v="0"/>
    <m/>
    <m/>
    <b v="0"/>
    <b v="0"/>
    <b v="0"/>
    <b v="1"/>
    <b v="1"/>
    <n v="11"/>
    <n v="56"/>
    <n v="12"/>
    <b v="0"/>
    <b v="0"/>
    <b v="0"/>
    <b v="0"/>
    <n v="0"/>
    <b v="0"/>
    <s v="4.181818181818182"/>
    <n v="0"/>
    <n v="0"/>
    <s v="0.21428571428571427"/>
    <b v="0"/>
    <b v="0"/>
    <b v="1"/>
  </r>
  <r>
    <s v="3/17/2021"/>
    <s v="TWEET"/>
    <s v="Message that, despite the name, isn't necessarily chirpy"/>
    <s v="Other"/>
    <x v="0"/>
    <m/>
    <m/>
    <b v="0"/>
    <b v="0"/>
    <b v="0"/>
    <b v="1"/>
    <b v="0"/>
    <n v="8"/>
    <n v="56"/>
    <n v="10"/>
    <b v="0"/>
    <b v="0"/>
    <b v="0"/>
    <b v="0"/>
    <n v="0"/>
    <b v="0"/>
    <n v="6.125"/>
    <n v="2"/>
    <n v="0"/>
    <s v="0.17857142857142858"/>
    <b v="0"/>
    <b v="0"/>
    <b v="1"/>
  </r>
  <r>
    <s v="3/31/2021"/>
    <s v="DAB"/>
    <s v="Dance move that went from trendy to cringey in the 2010s"/>
    <s v="Other"/>
    <x v="0"/>
    <m/>
    <m/>
    <b v="0"/>
    <b v="0"/>
    <b v="0"/>
    <b v="1"/>
    <b v="0"/>
    <n v="11"/>
    <n v="56"/>
    <n v="14"/>
    <b v="0"/>
    <b v="0"/>
    <b v="0"/>
    <b v="0"/>
    <n v="0"/>
    <b v="0"/>
    <s v="4.181818181818182"/>
    <n v="0"/>
    <n v="9.0909090909090898E-2"/>
    <s v="0.17857142857142858"/>
    <b v="0"/>
    <b v="0"/>
    <b v="1"/>
  </r>
  <r>
    <s v="2/2/2020"/>
    <s v="TYLER"/>
    <s v="Anne with the Pulitzer-winning novel &quot;Breathing Lessons&quot;"/>
    <s v="Other"/>
    <x v="0"/>
    <m/>
    <m/>
    <b v="0"/>
    <b v="0"/>
    <b v="0"/>
    <b v="1"/>
    <b v="0"/>
    <n v="7"/>
    <n v="56"/>
    <n v="9"/>
    <b v="0"/>
    <b v="0"/>
    <b v="0"/>
    <b v="0"/>
    <n v="0"/>
    <b v="0"/>
    <s v="7.142857142857143"/>
    <n v="0"/>
    <s v="0.5714285714285714"/>
    <s v="0.16071428571428573"/>
    <b v="0"/>
    <b v="0"/>
    <b v="1"/>
  </r>
  <r>
    <s v="2/27/2020"/>
    <s v="LSAT"/>
    <s v="Early challenge for Barack and Michelle Obama, for short"/>
    <s v="Other"/>
    <x v="0"/>
    <m/>
    <m/>
    <b v="0"/>
    <b v="0"/>
    <b v="0"/>
    <b v="1"/>
    <b v="0"/>
    <n v="9"/>
    <n v="56"/>
    <n v="9"/>
    <b v="0"/>
    <b v="0"/>
    <b v="0"/>
    <b v="0"/>
    <n v="0"/>
    <b v="0"/>
    <s v="5.333333333333333"/>
    <n v="1"/>
    <s v="0.3333333333333333"/>
    <s v="0.16071428571428573"/>
    <b v="0"/>
    <b v="0"/>
    <b v="0"/>
  </r>
  <r>
    <s v="10/16/2018"/>
    <s v="NERO"/>
    <s v="Leader whose death sparked the Year of the Four Emperors"/>
    <s v="Other"/>
    <x v="0"/>
    <m/>
    <m/>
    <b v="0"/>
    <b v="0"/>
    <b v="0"/>
    <b v="1"/>
    <b v="0"/>
    <n v="10"/>
    <n v="56"/>
    <n v="9"/>
    <b v="0"/>
    <b v="0"/>
    <b v="0"/>
    <b v="0"/>
    <n v="0"/>
    <b v="0"/>
    <n v="4.7"/>
    <n v="0"/>
    <n v="0.4"/>
    <s v="0.16071428571428573"/>
    <b v="0"/>
    <b v="0"/>
    <b v="0"/>
  </r>
  <r>
    <s v="11/9/2020"/>
    <s v="PELLGRANT"/>
    <s v="Financial aid for college that doesn't need to be repaid"/>
    <s v="Other"/>
    <x v="0"/>
    <m/>
    <m/>
    <b v="0"/>
    <b v="0"/>
    <b v="0"/>
    <b v="1"/>
    <b v="0"/>
    <n v="10"/>
    <n v="56"/>
    <n v="10"/>
    <b v="0"/>
    <b v="0"/>
    <b v="0"/>
    <b v="0"/>
    <n v="0"/>
    <b v="0"/>
    <n v="4.7"/>
    <n v="0"/>
    <n v="0.1"/>
    <s v="0.17857142857142858"/>
    <b v="0"/>
    <b v="0"/>
    <b v="0"/>
  </r>
  <r>
    <s v="5/24/2020"/>
    <s v="OSMONDS"/>
    <s v="Musical family with a star on the Hollywood Walk of Fame"/>
    <s v="Other"/>
    <x v="0"/>
    <m/>
    <m/>
    <b v="0"/>
    <b v="0"/>
    <b v="0"/>
    <b v="1"/>
    <b v="0"/>
    <n v="11"/>
    <n v="56"/>
    <n v="10"/>
    <b v="0"/>
    <b v="0"/>
    <b v="0"/>
    <b v="0"/>
    <n v="0"/>
    <b v="0"/>
    <s v="4.181818181818182"/>
    <n v="0"/>
    <s v="0.2727272727272727"/>
    <s v="0.17857142857142858"/>
    <b v="0"/>
    <b v="0"/>
    <b v="1"/>
  </r>
  <r>
    <s v="1/20/2019"/>
    <s v="RAE"/>
    <s v="Issa who wrote &quot;The Misadventures of Awkward Black Girl&quot;"/>
    <s v="Other"/>
    <x v="9"/>
    <m/>
    <m/>
    <b v="0"/>
    <b v="0"/>
    <b v="0"/>
    <b v="1"/>
    <b v="0"/>
    <n v="9"/>
    <n v="56"/>
    <n v="10"/>
    <b v="0"/>
    <b v="0"/>
    <b v="0"/>
    <b v="0"/>
    <n v="0"/>
    <b v="0"/>
    <s v="5.333333333333333"/>
    <n v="0"/>
    <s v="0.5555555555555556"/>
    <s v="0.17857142857142858"/>
    <b v="0"/>
    <b v="0"/>
    <b v="0"/>
  </r>
  <r>
    <s v="8/6/2020"/>
    <s v="LAO"/>
    <s v="Language in which the majority of words are monosyllabic"/>
    <s v="Other"/>
    <x v="0"/>
    <m/>
    <m/>
    <b v="0"/>
    <b v="0"/>
    <b v="0"/>
    <b v="1"/>
    <b v="0"/>
    <n v="9"/>
    <n v="56"/>
    <n v="8"/>
    <b v="0"/>
    <b v="0"/>
    <b v="0"/>
    <b v="0"/>
    <n v="0"/>
    <b v="0"/>
    <s v="5.333333333333333"/>
    <n v="0"/>
    <n v="0"/>
    <s v="0.14285714285714285"/>
    <b v="0"/>
    <b v="0"/>
    <b v="1"/>
  </r>
  <r>
    <s v="8/22/2021"/>
    <s v="SUNDANCE"/>
    <s v="Annual film festival where &quot;Saw&quot; and &quot;Get Out&quot; premiered"/>
    <s v="Other"/>
    <x v="0"/>
    <m/>
    <m/>
    <b v="0"/>
    <b v="0"/>
    <b v="0"/>
    <b v="1"/>
    <b v="0"/>
    <n v="9"/>
    <n v="56"/>
    <n v="12"/>
    <b v="0"/>
    <b v="0"/>
    <b v="0"/>
    <b v="0"/>
    <n v="0"/>
    <b v="0"/>
    <s v="5.333333333333333"/>
    <n v="0"/>
    <s v="0.4444444444444444"/>
    <s v="0.21428571428571427"/>
    <b v="0"/>
    <b v="0"/>
    <b v="0"/>
  </r>
  <r>
    <s v="6/5/2018"/>
    <s v="WITCH"/>
    <s v="Third ___ (character who delivers the line in 60-Across)"/>
    <s v="Other"/>
    <x v="0"/>
    <m/>
    <m/>
    <b v="0"/>
    <b v="0"/>
    <b v="0"/>
    <b v="1"/>
    <b v="0"/>
    <n v="9"/>
    <n v="56"/>
    <n v="16"/>
    <b v="0"/>
    <b v="1"/>
    <b v="0"/>
    <b v="0"/>
    <n v="0"/>
    <b v="0"/>
    <s v="5.333333333333333"/>
    <n v="0"/>
    <n v="0"/>
    <n v="0.25"/>
    <b v="0"/>
    <b v="0"/>
    <b v="1"/>
  </r>
  <r>
    <s v="5/1/2021"/>
    <s v="UNASSISTED"/>
    <s v="___ triple play, baseball feat rarer than a perfect game"/>
    <s v="Other"/>
    <x v="10"/>
    <m/>
    <m/>
    <b v="1"/>
    <b v="0"/>
    <b v="0"/>
    <b v="1"/>
    <b v="0"/>
    <n v="10"/>
    <n v="56"/>
    <n v="13"/>
    <b v="0"/>
    <b v="1"/>
    <b v="0"/>
    <b v="0"/>
    <n v="0"/>
    <b v="0"/>
    <n v="4.7"/>
    <n v="1"/>
    <n v="0"/>
    <s v="0.23214285714285715"/>
    <b v="0"/>
    <b v="0"/>
    <b v="1"/>
  </r>
  <r>
    <s v="9/8/2020"/>
    <s v="ARIA"/>
    <s v="Igor Stravinsky's &quot;Fair lady, gracious gentlemen,&quot; e.g."/>
    <s v="Other"/>
    <x v="0"/>
    <m/>
    <m/>
    <b v="0"/>
    <b v="0"/>
    <b v="0"/>
    <b v="1"/>
    <b v="0"/>
    <n v="7"/>
    <n v="55"/>
    <n v="13"/>
    <b v="0"/>
    <b v="0"/>
    <b v="0"/>
    <b v="0"/>
    <n v="2"/>
    <b v="0"/>
    <n v="7"/>
    <n v="2"/>
    <s v="0.42857142857142855"/>
    <s v="0.23636363636363636"/>
    <b v="1"/>
    <b v="0"/>
    <b v="1"/>
  </r>
  <r>
    <s v="12/21/2020"/>
    <s v="BAHA"/>
    <s v="___ Men, group with the 2000 hit &quot;Who Let the Dogs Out&quot;"/>
    <s v="Other"/>
    <x v="7"/>
    <m/>
    <m/>
    <b v="1"/>
    <b v="0"/>
    <b v="0"/>
    <b v="1"/>
    <b v="0"/>
    <n v="12"/>
    <n v="55"/>
    <n v="21"/>
    <b v="0"/>
    <b v="1"/>
    <b v="0"/>
    <b v="0"/>
    <n v="0"/>
    <b v="0"/>
    <s v="3.6666666666666665"/>
    <n v="1"/>
    <s v="0.4166666666666667"/>
    <s v="0.3090909090909091"/>
    <b v="0"/>
    <b v="0"/>
    <b v="0"/>
  </r>
  <r>
    <s v="7/28/2019"/>
    <s v="HYDE"/>
    <s v="___ Amendment, controversial 1976 Congressional measure"/>
    <s v="Other"/>
    <x v="7"/>
    <m/>
    <m/>
    <b v="1"/>
    <b v="0"/>
    <b v="0"/>
    <b v="1"/>
    <b v="0"/>
    <n v="6"/>
    <n v="55"/>
    <n v="13"/>
    <b v="0"/>
    <b v="1"/>
    <b v="0"/>
    <b v="0"/>
    <n v="0"/>
    <b v="0"/>
    <s v="8.333333333333334"/>
    <n v="1"/>
    <s v="0.3333333333333333"/>
    <s v="0.16363636363636364"/>
    <b v="0"/>
    <b v="0"/>
    <b v="0"/>
  </r>
  <r>
    <s v="9/12/2018"/>
    <s v="ASIMOV"/>
    <s v="Writer after whom an asteroid and Mars crater are named"/>
    <s v="Other"/>
    <x v="6"/>
    <m/>
    <m/>
    <b v="0"/>
    <b v="1"/>
    <b v="0"/>
    <b v="1"/>
    <b v="0"/>
    <n v="10"/>
    <n v="55"/>
    <n v="9"/>
    <b v="0"/>
    <b v="0"/>
    <b v="0"/>
    <b v="0"/>
    <n v="0"/>
    <b v="0"/>
    <n v="4.5999999999999996"/>
    <n v="0"/>
    <n v="0.1"/>
    <s v="0.16363636363636364"/>
    <b v="0"/>
    <b v="0"/>
    <b v="0"/>
  </r>
  <r>
    <s v="10/13/2020"/>
    <s v="BLOWININTHEWIND"/>
    <s v="Bob Dylan song that was a #2 hit for Peter, Paul &amp; Mary"/>
    <s v="Other"/>
    <x v="0"/>
    <m/>
    <m/>
    <b v="0"/>
    <b v="0"/>
    <b v="0"/>
    <b v="1"/>
    <b v="0"/>
    <n v="13"/>
    <n v="55"/>
    <n v="16"/>
    <b v="0"/>
    <b v="0"/>
    <b v="0"/>
    <b v="0"/>
    <n v="0"/>
    <b v="0"/>
    <s v="3.3076923076923075"/>
    <n v="1"/>
    <s v="0.38461538461538464"/>
    <s v="0.2727272727272727"/>
    <b v="0"/>
    <b v="0"/>
    <b v="0"/>
  </r>
  <r>
    <s v="5/27/2021"/>
    <s v="OMAHA"/>
    <s v="City that's home to the N.C.A.A.'s College World Series"/>
    <s v="Other"/>
    <x v="0"/>
    <m/>
    <m/>
    <b v="0"/>
    <b v="0"/>
    <b v="0"/>
    <b v="1"/>
    <b v="0"/>
    <n v="9"/>
    <n v="55"/>
    <n v="14"/>
    <b v="0"/>
    <b v="0"/>
    <b v="0"/>
    <b v="0"/>
    <n v="4"/>
    <b v="0"/>
    <s v="5.222222222222222"/>
    <n v="0"/>
    <s v="0.5555555555555556"/>
    <s v="0.2545454545454545"/>
    <b v="0"/>
    <b v="0"/>
    <b v="1"/>
  </r>
  <r>
    <s v="11/12/2020"/>
    <s v="TANDY"/>
    <s v="Jessica who was the original Blanche DuBois on Broadway"/>
    <s v="Other"/>
    <x v="0"/>
    <m/>
    <m/>
    <b v="0"/>
    <b v="0"/>
    <b v="0"/>
    <b v="1"/>
    <b v="0"/>
    <n v="9"/>
    <n v="55"/>
    <n v="8"/>
    <b v="0"/>
    <b v="0"/>
    <b v="0"/>
    <b v="0"/>
    <n v="0"/>
    <b v="0"/>
    <s v="5.222222222222222"/>
    <n v="0"/>
    <s v="0.4444444444444444"/>
    <s v="0.14545454545454545"/>
    <b v="0"/>
    <b v="0"/>
    <b v="1"/>
  </r>
  <r>
    <s v="12/8/2019"/>
    <s v="FEM"/>
    <s v="Like most Italian singular nouns finishing in -a: Abbr."/>
    <s v="Other"/>
    <x v="0"/>
    <m/>
    <m/>
    <b v="0"/>
    <b v="0"/>
    <b v="1"/>
    <b v="1"/>
    <b v="0"/>
    <n v="9"/>
    <n v="55"/>
    <n v="11"/>
    <b v="0"/>
    <b v="0"/>
    <b v="0"/>
    <b v="0"/>
    <n v="1"/>
    <b v="0"/>
    <s v="5.222222222222222"/>
    <n v="0"/>
    <s v="0.2222222222222222"/>
    <n v="0.2"/>
    <b v="0"/>
    <b v="0"/>
    <b v="0"/>
  </r>
  <r>
    <s v="4/5/2018"/>
    <s v="TEN"/>
    <s v="Number of World Series rings for Yogi Berra as a player"/>
    <s v="Other"/>
    <x v="0"/>
    <m/>
    <m/>
    <b v="0"/>
    <b v="0"/>
    <b v="0"/>
    <b v="1"/>
    <b v="0"/>
    <n v="11"/>
    <n v="55"/>
    <n v="10"/>
    <b v="0"/>
    <b v="0"/>
    <b v="0"/>
    <b v="0"/>
    <n v="0"/>
    <b v="0"/>
    <s v="4.090909090909091"/>
    <n v="0"/>
    <s v="0.45454545454545453"/>
    <s v="0.18181818181818182"/>
    <b v="0"/>
    <b v="0"/>
    <b v="1"/>
  </r>
  <r>
    <s v="8/18/2021"/>
    <s v="DODO"/>
    <s v="Bird that had no natural predators until humans arrived"/>
    <s v="Other"/>
    <x v="0"/>
    <m/>
    <m/>
    <b v="0"/>
    <b v="0"/>
    <b v="0"/>
    <b v="1"/>
    <b v="0"/>
    <n v="9"/>
    <n v="55"/>
    <n v="8"/>
    <b v="0"/>
    <b v="0"/>
    <b v="0"/>
    <b v="0"/>
    <n v="0"/>
    <b v="0"/>
    <s v="5.222222222222222"/>
    <n v="0"/>
    <s v="0.1111111111111111"/>
    <s v="0.14545454545454545"/>
    <b v="0"/>
    <b v="0"/>
    <b v="1"/>
  </r>
  <r>
    <s v="4/14/2019"/>
    <s v="RYES"/>
    <s v="Some breads ... or a homophone for what bread loaves do"/>
    <s v="Other"/>
    <x v="0"/>
    <m/>
    <m/>
    <b v="0"/>
    <b v="0"/>
    <b v="0"/>
    <b v="1"/>
    <b v="0"/>
    <n v="11"/>
    <n v="55"/>
    <n v="13"/>
    <b v="0"/>
    <b v="0"/>
    <b v="0"/>
    <b v="0"/>
    <n v="0"/>
    <b v="1"/>
    <s v="4.090909090909091"/>
    <n v="0"/>
    <n v="0"/>
    <s v="0.23636363636363636"/>
    <b v="0"/>
    <b v="0"/>
    <b v="1"/>
  </r>
  <r>
    <s v="8/10/2020"/>
    <s v="ARK"/>
    <s v="Boat that sailed while it rained for 40 days and nights"/>
    <s v="Other"/>
    <x v="0"/>
    <m/>
    <m/>
    <b v="0"/>
    <b v="0"/>
    <b v="0"/>
    <b v="1"/>
    <b v="0"/>
    <n v="11"/>
    <n v="55"/>
    <n v="12"/>
    <b v="0"/>
    <b v="0"/>
    <b v="0"/>
    <b v="0"/>
    <n v="0"/>
    <b v="0"/>
    <s v="4.090909090909091"/>
    <n v="0"/>
    <n v="0"/>
    <s v="0.18181818181818182"/>
    <b v="0"/>
    <b v="0"/>
    <b v="1"/>
  </r>
  <r>
    <s v="4/7/2019"/>
    <s v="HAMLET"/>
    <s v="Where the phrase &quot;To thine own self be true&quot; comes from"/>
    <s v="Other"/>
    <x v="0"/>
    <m/>
    <m/>
    <b v="0"/>
    <b v="0"/>
    <b v="0"/>
    <b v="1"/>
    <b v="0"/>
    <n v="11"/>
    <n v="55"/>
    <n v="12"/>
    <b v="0"/>
    <b v="0"/>
    <b v="0"/>
    <b v="0"/>
    <n v="0"/>
    <b v="0"/>
    <s v="4.090909090909091"/>
    <n v="0"/>
    <n v="9.0909090909090898E-2"/>
    <s v="0.21818181818181817"/>
    <b v="0"/>
    <b v="0"/>
    <b v="1"/>
  </r>
  <r>
    <s v="9/11/2019"/>
    <s v="LEE"/>
    <s v="One of three figures carved on Georgia's Stone Mountain"/>
    <s v="Other"/>
    <x v="0"/>
    <m/>
    <m/>
    <b v="0"/>
    <b v="0"/>
    <b v="0"/>
    <b v="1"/>
    <b v="0"/>
    <n v="9"/>
    <n v="55"/>
    <n v="9"/>
    <b v="0"/>
    <b v="0"/>
    <b v="0"/>
    <b v="0"/>
    <n v="0"/>
    <b v="0"/>
    <s v="5.222222222222222"/>
    <n v="0"/>
    <s v="0.3333333333333333"/>
    <s v="0.16363636363636364"/>
    <b v="0"/>
    <b v="0"/>
    <b v="1"/>
  </r>
  <r>
    <s v="9/30/2020"/>
    <s v="STATES"/>
    <s v="What &quot;radio wave,&quot; &quot;foregone&quot; and &quot;main event&quot; all hide"/>
    <s v="Other"/>
    <x v="0"/>
    <m/>
    <m/>
    <b v="0"/>
    <b v="0"/>
    <b v="0"/>
    <b v="1"/>
    <b v="0"/>
    <n v="9"/>
    <n v="55"/>
    <n v="15"/>
    <b v="0"/>
    <b v="0"/>
    <b v="0"/>
    <b v="0"/>
    <n v="0"/>
    <b v="0"/>
    <s v="5.222222222222222"/>
    <n v="1"/>
    <n v="0"/>
    <s v="0.2727272727272727"/>
    <b v="0"/>
    <b v="0"/>
    <b v="1"/>
  </r>
  <r>
    <s v="7/7/2020"/>
    <s v="NYT"/>
    <s v="Its slogan is &quot;All the News That's Fit to Print&quot;: Abbr."/>
    <s v="Other"/>
    <x v="0"/>
    <m/>
    <m/>
    <b v="0"/>
    <b v="0"/>
    <b v="1"/>
    <b v="1"/>
    <b v="0"/>
    <n v="11"/>
    <n v="55"/>
    <n v="15"/>
    <b v="0"/>
    <b v="0"/>
    <b v="0"/>
    <b v="0"/>
    <n v="1"/>
    <b v="0"/>
    <s v="4.090909090909091"/>
    <n v="0"/>
    <s v="0.5454545454545454"/>
    <s v="0.2727272727272727"/>
    <b v="0"/>
    <b v="0"/>
    <b v="0"/>
  </r>
  <r>
    <s v="10/30/2018"/>
    <s v="OPIE"/>
    <s v="Member of the Sons of Anarchy on FX's &quot;Sons of Anarchy&quot;"/>
    <s v="Other"/>
    <x v="0"/>
    <m/>
    <m/>
    <b v="0"/>
    <b v="0"/>
    <b v="0"/>
    <b v="1"/>
    <b v="0"/>
    <n v="11"/>
    <n v="55"/>
    <n v="13"/>
    <b v="0"/>
    <b v="0"/>
    <b v="0"/>
    <b v="0"/>
    <n v="0"/>
    <b v="0"/>
    <s v="4.090909090909091"/>
    <n v="0"/>
    <s v="0.5454545454545454"/>
    <s v="0.23636363636363636"/>
    <b v="0"/>
    <b v="0"/>
    <b v="0"/>
  </r>
  <r>
    <s v="2/13/2021"/>
    <s v="PEERPRESSURE"/>
    <s v="Many are under the influence of this at college parties"/>
    <s v="Other"/>
    <x v="0"/>
    <m/>
    <m/>
    <b v="0"/>
    <b v="0"/>
    <b v="0"/>
    <b v="1"/>
    <b v="0"/>
    <n v="10"/>
    <n v="55"/>
    <n v="9"/>
    <b v="0"/>
    <b v="0"/>
    <b v="0"/>
    <b v="0"/>
    <n v="0"/>
    <b v="0"/>
    <n v="4.5999999999999996"/>
    <n v="0"/>
    <n v="0"/>
    <s v="0.16363636363636364"/>
    <b v="0"/>
    <b v="0"/>
    <b v="0"/>
  </r>
  <r>
    <s v="10/27/2019"/>
    <s v="SEARS"/>
    <s v="Company that once offered &quot;the Thrift Book of a Nation&quot;"/>
    <s v="Other"/>
    <x v="0"/>
    <m/>
    <m/>
    <b v="0"/>
    <b v="0"/>
    <b v="0"/>
    <b v="1"/>
    <b v="0"/>
    <n v="10"/>
    <n v="55"/>
    <n v="11"/>
    <b v="0"/>
    <b v="0"/>
    <b v="0"/>
    <b v="0"/>
    <n v="0"/>
    <b v="0"/>
    <n v="4.5999999999999996"/>
    <n v="0"/>
    <n v="0.3"/>
    <n v="0.2"/>
    <b v="0"/>
    <b v="0"/>
    <b v="1"/>
  </r>
  <r>
    <s v="7/18/2019"/>
    <s v="ITHACA"/>
    <s v="College town located, appropriately, near Ulysses, N.Y."/>
    <s v="Other"/>
    <x v="0"/>
    <m/>
    <m/>
    <b v="0"/>
    <b v="0"/>
    <b v="0"/>
    <b v="1"/>
    <b v="0"/>
    <n v="7"/>
    <n v="55"/>
    <n v="11"/>
    <b v="0"/>
    <b v="0"/>
    <b v="0"/>
    <b v="0"/>
    <n v="2"/>
    <b v="0"/>
    <n v="7"/>
    <n v="3"/>
    <s v="0.42857142857142855"/>
    <n v="0.2"/>
    <b v="0"/>
    <b v="0"/>
    <b v="1"/>
  </r>
  <r>
    <s v="4/26/2020"/>
    <s v="USSR"/>
    <s v="Founding member of the U.N. Security Council, for short"/>
    <s v="Other"/>
    <x v="0"/>
    <m/>
    <m/>
    <b v="0"/>
    <b v="0"/>
    <b v="0"/>
    <b v="1"/>
    <b v="0"/>
    <n v="9"/>
    <n v="55"/>
    <n v="11"/>
    <b v="0"/>
    <b v="0"/>
    <b v="0"/>
    <b v="0"/>
    <n v="2"/>
    <b v="0"/>
    <s v="5.222222222222222"/>
    <n v="1"/>
    <s v="0.3333333333333333"/>
    <n v="0.2"/>
    <b v="0"/>
    <b v="0"/>
    <b v="0"/>
  </r>
  <r>
    <s v="1/25/2020"/>
    <s v="WAR"/>
    <s v="&quot;What happens when language fails,&quot; per Margaret Atwood"/>
    <s v="Other"/>
    <x v="0"/>
    <m/>
    <m/>
    <b v="0"/>
    <b v="0"/>
    <b v="0"/>
    <b v="1"/>
    <b v="0"/>
    <n v="8"/>
    <n v="55"/>
    <n v="10"/>
    <b v="0"/>
    <b v="0"/>
    <b v="0"/>
    <b v="0"/>
    <n v="0"/>
    <b v="0"/>
    <n v="6"/>
    <n v="1"/>
    <n v="0.25"/>
    <s v="0.18181818181818182"/>
    <b v="0"/>
    <b v="0"/>
    <b v="1"/>
  </r>
  <r>
    <s v="5/4/2020"/>
    <s v="ARLES"/>
    <s v="City that's the setting for several van Gogh paintings"/>
    <s v="Other"/>
    <x v="0"/>
    <m/>
    <m/>
    <b v="0"/>
    <b v="0"/>
    <b v="0"/>
    <b v="1"/>
    <b v="0"/>
    <n v="9"/>
    <n v="54"/>
    <n v="9"/>
    <b v="0"/>
    <b v="0"/>
    <b v="0"/>
    <b v="0"/>
    <n v="0"/>
    <b v="0"/>
    <s v="5.111111111111111"/>
    <n v="0"/>
    <s v="0.2222222222222222"/>
    <s v="0.16666666666666666"/>
    <b v="0"/>
    <b v="0"/>
    <b v="1"/>
  </r>
  <r>
    <s v="11/24/2019"/>
    <s v="ARNESS"/>
    <s v="James who starred in 1970s TV's &quot;How the West Was Won&quot;"/>
    <s v="Other"/>
    <x v="0"/>
    <m/>
    <m/>
    <b v="0"/>
    <b v="0"/>
    <b v="0"/>
    <b v="1"/>
    <b v="0"/>
    <n v="11"/>
    <n v="54"/>
    <n v="17"/>
    <b v="0"/>
    <b v="0"/>
    <b v="0"/>
    <b v="0"/>
    <n v="0"/>
    <b v="0"/>
    <n v="4"/>
    <n v="0"/>
    <s v="0.5454545454545454"/>
    <s v="0.24074074074074073"/>
    <b v="0"/>
    <b v="0"/>
    <b v="0"/>
  </r>
  <r>
    <s v="9/21/2019"/>
    <s v="WHIP"/>
    <s v="First object made by humans to break the sound barrier"/>
    <s v="Other"/>
    <x v="0"/>
    <m/>
    <m/>
    <b v="0"/>
    <b v="0"/>
    <b v="0"/>
    <b v="1"/>
    <b v="0"/>
    <n v="10"/>
    <n v="54"/>
    <n v="9"/>
    <b v="0"/>
    <b v="0"/>
    <b v="0"/>
    <b v="0"/>
    <n v="0"/>
    <b v="0"/>
    <n v="4.5"/>
    <n v="0"/>
    <n v="0"/>
    <s v="0.16666666666666666"/>
    <b v="0"/>
    <b v="0"/>
    <b v="1"/>
  </r>
  <r>
    <s v="4/27/2018"/>
    <s v="LIE"/>
    <s v="Stand's opposite ... or a bad thing to do on the stand"/>
    <s v="Other"/>
    <x v="0"/>
    <m/>
    <m/>
    <b v="0"/>
    <b v="0"/>
    <b v="0"/>
    <b v="1"/>
    <b v="0"/>
    <n v="12"/>
    <n v="54"/>
    <n v="15"/>
    <b v="0"/>
    <b v="0"/>
    <b v="0"/>
    <b v="0"/>
    <n v="0"/>
    <b v="1"/>
    <s v="3.5833333333333335"/>
    <n v="0"/>
    <n v="8.3333333333333301E-2"/>
    <s v="0.2777777777777778"/>
    <b v="0"/>
    <b v="0"/>
    <b v="1"/>
  </r>
  <r>
    <s v="9/4/2019"/>
    <s v="AVALON"/>
    <s v="Frankie who co-starred in 1965's &quot;Beach Blanket Bingo&quot;"/>
    <s v="Other"/>
    <x v="0"/>
    <m/>
    <m/>
    <b v="0"/>
    <b v="0"/>
    <b v="0"/>
    <b v="1"/>
    <b v="0"/>
    <n v="8"/>
    <n v="54"/>
    <n v="15"/>
    <b v="0"/>
    <b v="0"/>
    <b v="0"/>
    <b v="0"/>
    <n v="0"/>
    <b v="0"/>
    <n v="5.875"/>
    <n v="0"/>
    <n v="0.375"/>
    <s v="0.2037037037037037"/>
    <b v="0"/>
    <b v="0"/>
    <b v="0"/>
  </r>
  <r>
    <s v="3/23/2021"/>
    <s v="BERRA"/>
    <s v="Yogi who said &quot;You can observe a lot by just watching&quot;"/>
    <s v="Other"/>
    <x v="0"/>
    <m/>
    <m/>
    <b v="0"/>
    <b v="0"/>
    <b v="0"/>
    <b v="1"/>
    <b v="0"/>
    <n v="11"/>
    <n v="54"/>
    <n v="12"/>
    <b v="0"/>
    <b v="0"/>
    <b v="0"/>
    <b v="0"/>
    <n v="0"/>
    <b v="0"/>
    <n v="4"/>
    <n v="0"/>
    <n v="9.0909090909090898E-2"/>
    <s v="0.2222222222222222"/>
    <b v="0"/>
    <b v="0"/>
    <b v="0"/>
  </r>
  <r>
    <s v="11/24/2018"/>
    <s v="KAN"/>
    <s v="Home of the largest grain elevator in the world: Abbr."/>
    <s v="Other"/>
    <x v="0"/>
    <m/>
    <m/>
    <b v="0"/>
    <b v="0"/>
    <b v="1"/>
    <b v="1"/>
    <b v="0"/>
    <n v="10"/>
    <n v="54"/>
    <n v="11"/>
    <b v="0"/>
    <b v="0"/>
    <b v="0"/>
    <b v="0"/>
    <n v="1"/>
    <b v="0"/>
    <n v="4.5"/>
    <n v="0"/>
    <n v="0.1"/>
    <s v="0.2037037037037037"/>
    <b v="0"/>
    <b v="0"/>
    <b v="1"/>
  </r>
  <r>
    <s v="7/31/2020"/>
    <s v="ALONG"/>
    <s v="Way to go ... or, as two words, lead-in to &quot;way to go&quot;"/>
    <s v="Other"/>
    <x v="0"/>
    <m/>
    <m/>
    <b v="0"/>
    <b v="0"/>
    <b v="0"/>
    <b v="1"/>
    <b v="0"/>
    <n v="13"/>
    <n v="54"/>
    <n v="20"/>
    <b v="0"/>
    <b v="0"/>
    <b v="0"/>
    <b v="0"/>
    <n v="0"/>
    <b v="1"/>
    <s v="3.230769230769231"/>
    <n v="2"/>
    <n v="0"/>
    <s v="0.37037037037037035"/>
    <b v="0"/>
    <b v="0"/>
    <b v="1"/>
  </r>
  <r>
    <s v="3/9/2019"/>
    <s v="BALLAD"/>
    <s v="Coleridge's &quot;The Rime of the Ancient Mariner,&quot; for one"/>
    <s v="Other"/>
    <x v="0"/>
    <m/>
    <m/>
    <b v="0"/>
    <b v="0"/>
    <b v="0"/>
    <b v="1"/>
    <b v="0"/>
    <n v="9"/>
    <n v="54"/>
    <n v="12"/>
    <b v="0"/>
    <b v="0"/>
    <b v="0"/>
    <b v="0"/>
    <n v="0"/>
    <b v="0"/>
    <s v="5.111111111111111"/>
    <n v="1"/>
    <s v="0.5555555555555556"/>
    <s v="0.2222222222222222"/>
    <b v="0"/>
    <b v="0"/>
    <b v="1"/>
  </r>
  <r>
    <s v="3/31/2018"/>
    <s v="ENYA"/>
    <s v="Artist with the 7x platinum album &quot;A Day Without Rain&quot;"/>
    <s v="Other"/>
    <x v="0"/>
    <m/>
    <m/>
    <b v="0"/>
    <b v="0"/>
    <b v="0"/>
    <b v="1"/>
    <b v="0"/>
    <n v="10"/>
    <n v="54"/>
    <n v="12"/>
    <b v="0"/>
    <b v="0"/>
    <b v="0"/>
    <b v="0"/>
    <n v="0"/>
    <b v="0"/>
    <n v="4.5"/>
    <n v="0"/>
    <n v="0.4"/>
    <s v="0.2037037037037037"/>
    <b v="0"/>
    <b v="0"/>
    <b v="0"/>
  </r>
  <r>
    <s v="7/24/2019"/>
    <s v="GONEGIRL"/>
    <s v="Gillian Flynn thriller novel made into a hit 2014 film"/>
    <s v="Other"/>
    <x v="0"/>
    <m/>
    <m/>
    <b v="0"/>
    <b v="0"/>
    <b v="0"/>
    <b v="1"/>
    <b v="0"/>
    <n v="10"/>
    <n v="54"/>
    <n v="13"/>
    <b v="0"/>
    <b v="0"/>
    <b v="0"/>
    <b v="0"/>
    <n v="0"/>
    <b v="0"/>
    <n v="4.5"/>
    <n v="0"/>
    <n v="0.1"/>
    <s v="0.16666666666666666"/>
    <b v="0"/>
    <b v="0"/>
    <b v="0"/>
  </r>
  <r>
    <s v="6/5/2021"/>
    <s v="ZACK"/>
    <s v="___ Morris, lead character on TV's &quot;Saved by the Bell&quot;"/>
    <s v="Other"/>
    <x v="0"/>
    <m/>
    <m/>
    <b v="1"/>
    <b v="0"/>
    <b v="0"/>
    <b v="1"/>
    <b v="0"/>
    <n v="10"/>
    <n v="54"/>
    <n v="16"/>
    <b v="0"/>
    <b v="1"/>
    <b v="0"/>
    <b v="0"/>
    <n v="0"/>
    <b v="0"/>
    <n v="4.5"/>
    <n v="1"/>
    <n v="0.4"/>
    <s v="0.2962962962962963"/>
    <b v="0"/>
    <b v="0"/>
    <b v="0"/>
  </r>
  <r>
    <s v="6/10/2019"/>
    <s v="TAXI"/>
    <s v="Old workplace sitcom with Danny DeVito as a dispatcher"/>
    <s v="Other"/>
    <x v="0"/>
    <m/>
    <m/>
    <b v="0"/>
    <b v="0"/>
    <b v="0"/>
    <b v="1"/>
    <b v="0"/>
    <n v="9"/>
    <n v="54"/>
    <n v="8"/>
    <b v="0"/>
    <b v="0"/>
    <b v="0"/>
    <b v="0"/>
    <n v="0"/>
    <b v="0"/>
    <s v="5.111111111111111"/>
    <n v="0"/>
    <s v="0.3333333333333333"/>
    <s v="0.14814814814814814"/>
    <b v="0"/>
    <b v="0"/>
    <b v="1"/>
  </r>
  <r>
    <s v="6/1/2018"/>
    <s v="MOMA"/>
    <s v="Home of Dali's &quot;The Persistence of Memory,&quot; informally"/>
    <s v="Other"/>
    <x v="0"/>
    <m/>
    <m/>
    <b v="0"/>
    <b v="0"/>
    <b v="1"/>
    <b v="1"/>
    <b v="0"/>
    <n v="8"/>
    <n v="54"/>
    <n v="11"/>
    <b v="0"/>
    <b v="0"/>
    <b v="0"/>
    <b v="0"/>
    <n v="0"/>
    <b v="0"/>
    <n v="5.875"/>
    <n v="1"/>
    <n v="0.5"/>
    <s v="0.2037037037037037"/>
    <b v="0"/>
    <b v="0"/>
    <b v="0"/>
  </r>
  <r>
    <s v="9/16/2018"/>
    <s v="OHIO"/>
    <s v="River that formed an extension of the Mason-Dixon line"/>
    <s v="Other"/>
    <x v="0"/>
    <m/>
    <m/>
    <b v="0"/>
    <b v="0"/>
    <b v="0"/>
    <b v="1"/>
    <b v="0"/>
    <n v="9"/>
    <n v="54"/>
    <n v="9"/>
    <b v="0"/>
    <b v="0"/>
    <b v="0"/>
    <b v="0"/>
    <n v="0"/>
    <b v="0"/>
    <s v="5.111111111111111"/>
    <n v="0"/>
    <s v="0.1111111111111111"/>
    <s v="0.16666666666666666"/>
    <b v="0"/>
    <b v="0"/>
    <b v="1"/>
  </r>
  <r>
    <s v="8/27/2021"/>
    <s v="DOE"/>
    <s v="First word in a classic song from &quot;The Sound of Music&quot;"/>
    <s v="Other"/>
    <x v="0"/>
    <m/>
    <m/>
    <b v="0"/>
    <b v="0"/>
    <b v="0"/>
    <b v="1"/>
    <b v="0"/>
    <n v="11"/>
    <n v="54"/>
    <n v="12"/>
    <b v="0"/>
    <b v="0"/>
    <b v="0"/>
    <b v="0"/>
    <n v="0"/>
    <b v="0"/>
    <n v="4"/>
    <n v="0"/>
    <s v="0.2727272727272727"/>
    <s v="0.2222222222222222"/>
    <b v="0"/>
    <b v="0"/>
    <b v="1"/>
  </r>
  <r>
    <s v="6/14/2020"/>
    <s v="MONARCH"/>
    <s v="Jackie Robinson, in his only year in the Negro Leagues"/>
    <s v="Other"/>
    <x v="0"/>
    <m/>
    <m/>
    <b v="0"/>
    <b v="0"/>
    <b v="0"/>
    <b v="1"/>
    <b v="0"/>
    <n v="10"/>
    <n v="54"/>
    <n v="10"/>
    <b v="0"/>
    <b v="0"/>
    <b v="0"/>
    <b v="0"/>
    <n v="0"/>
    <b v="0"/>
    <n v="4.5"/>
    <n v="1"/>
    <n v="0.4"/>
    <s v="0.18518518518518517"/>
    <b v="0"/>
    <b v="0"/>
    <b v="1"/>
  </r>
  <r>
    <s v="9/14/2021"/>
    <s v="ROBYN"/>
    <s v="One-named singer with the 2010 hit &quot;Dancing on My Own&quot;"/>
    <s v="Other"/>
    <x v="0"/>
    <m/>
    <m/>
    <b v="0"/>
    <b v="1"/>
    <b v="0"/>
    <b v="1"/>
    <b v="0"/>
    <n v="10"/>
    <n v="54"/>
    <n v="16"/>
    <b v="0"/>
    <b v="0"/>
    <b v="0"/>
    <b v="0"/>
    <n v="0"/>
    <b v="0"/>
    <n v="4.5"/>
    <n v="0"/>
    <n v="0.3"/>
    <s v="0.2222222222222222"/>
    <b v="0"/>
    <b v="0"/>
    <b v="0"/>
  </r>
  <r>
    <s v="4/17/2021"/>
    <s v="TILES"/>
    <s v="Decorative features throughout Spain's Alhambra palace"/>
    <s v="Other"/>
    <x v="0"/>
    <m/>
    <m/>
    <b v="0"/>
    <b v="0"/>
    <b v="0"/>
    <b v="1"/>
    <b v="0"/>
    <n v="6"/>
    <n v="54"/>
    <n v="6"/>
    <b v="0"/>
    <b v="0"/>
    <b v="0"/>
    <b v="0"/>
    <n v="0"/>
    <b v="0"/>
    <s v="8.166666666666666"/>
    <n v="0"/>
    <s v="0.3333333333333333"/>
    <s v="0.1111111111111111"/>
    <b v="0"/>
    <b v="0"/>
    <b v="1"/>
  </r>
  <r>
    <s v="3/11/2020"/>
    <s v="CITY"/>
    <s v="Ending of four state capitals [Can you name them all?]"/>
    <s v="Other"/>
    <x v="0"/>
    <m/>
    <m/>
    <b v="0"/>
    <b v="0"/>
    <b v="0"/>
    <b v="1"/>
    <b v="0"/>
    <n v="10"/>
    <n v="54"/>
    <n v="12"/>
    <b v="0"/>
    <b v="0"/>
    <b v="0"/>
    <b v="0"/>
    <n v="0"/>
    <b v="0"/>
    <n v="4.5"/>
    <n v="0"/>
    <n v="0.2"/>
    <s v="0.2222222222222222"/>
    <b v="0"/>
    <b v="0"/>
    <b v="1"/>
  </r>
  <r>
    <s v="2/3/2020"/>
    <s v="SHANANA"/>
    <s v="Doo-wop rock band that performed in the movie &quot;Grease&quot;"/>
    <s v="Other"/>
    <x v="0"/>
    <m/>
    <m/>
    <b v="0"/>
    <b v="0"/>
    <b v="0"/>
    <b v="1"/>
    <b v="0"/>
    <n v="9"/>
    <n v="54"/>
    <n v="11"/>
    <b v="0"/>
    <b v="0"/>
    <b v="0"/>
    <b v="0"/>
    <n v="0"/>
    <b v="0"/>
    <s v="5.111111111111111"/>
    <n v="0"/>
    <s v="0.2222222222222222"/>
    <s v="0.2037037037037037"/>
    <b v="0"/>
    <b v="0"/>
    <b v="0"/>
  </r>
  <r>
    <s v="1/3/2021"/>
    <s v="ODOM"/>
    <s v="Leslie ___ Jr., member of the original &quot;Hamilton&quot; cast"/>
    <s v="Other"/>
    <x v="7"/>
    <m/>
    <m/>
    <b v="0"/>
    <b v="0"/>
    <b v="0"/>
    <b v="1"/>
    <b v="0"/>
    <n v="9"/>
    <n v="54"/>
    <n v="15"/>
    <b v="0"/>
    <b v="1"/>
    <b v="0"/>
    <b v="0"/>
    <n v="1"/>
    <b v="0"/>
    <s v="5.111111111111111"/>
    <n v="1"/>
    <s v="0.3333333333333333"/>
    <s v="0.2777777777777778"/>
    <b v="0"/>
    <b v="0"/>
    <b v="0"/>
  </r>
  <r>
    <s v="10/11/2021"/>
    <s v="SEX"/>
    <s v="&quot;On the Basis of ___&quot; (film about Ruth Bader Ginsburg)"/>
    <s v="Other"/>
    <x v="0"/>
    <m/>
    <m/>
    <b v="0"/>
    <b v="0"/>
    <b v="0"/>
    <b v="1"/>
    <b v="0"/>
    <n v="10"/>
    <n v="54"/>
    <n v="16"/>
    <b v="0"/>
    <b v="1"/>
    <b v="0"/>
    <b v="0"/>
    <n v="0"/>
    <b v="0"/>
    <n v="4.5"/>
    <n v="0"/>
    <n v="0.4"/>
    <s v="0.2962962962962963"/>
    <b v="0"/>
    <b v="0"/>
    <b v="1"/>
  </r>
  <r>
    <s v="6/24/2018"/>
    <s v="GREAT"/>
    <s v="With 87-Across, what might cost you an arm and a leg?"/>
    <s v="Other"/>
    <x v="0"/>
    <m/>
    <m/>
    <b v="0"/>
    <b v="0"/>
    <b v="0"/>
    <b v="1"/>
    <b v="1"/>
    <n v="11"/>
    <n v="53"/>
    <n v="15"/>
    <b v="0"/>
    <b v="0"/>
    <b v="0"/>
    <b v="0"/>
    <n v="0"/>
    <b v="0"/>
    <s v="3.909090909090909"/>
    <n v="1"/>
    <n v="0"/>
    <s v="0.24528301886792453"/>
    <b v="0"/>
    <b v="0"/>
    <b v="1"/>
  </r>
  <r>
    <s v="4/21/2019"/>
    <s v="ALI"/>
    <s v="Who once boasted &quot;I'm so mean, I make medicine sick!&quot;"/>
    <s v="Other"/>
    <x v="0"/>
    <m/>
    <m/>
    <b v="0"/>
    <b v="0"/>
    <b v="0"/>
    <b v="1"/>
    <b v="0"/>
    <n v="10"/>
    <n v="53"/>
    <n v="14"/>
    <b v="0"/>
    <b v="0"/>
    <b v="0"/>
    <b v="0"/>
    <n v="0"/>
    <b v="0"/>
    <n v="4.4000000000000004"/>
    <n v="1"/>
    <n v="0.2"/>
    <s v="0.2641509433962264"/>
    <b v="0"/>
    <b v="0"/>
    <b v="0"/>
  </r>
  <r>
    <s v="11/3/2018"/>
    <s v="ATARI"/>
    <s v="Company that once had tremendous &quot;quarterly&quot; profits?"/>
    <s v="Other"/>
    <x v="0"/>
    <m/>
    <m/>
    <b v="0"/>
    <b v="0"/>
    <b v="0"/>
    <b v="1"/>
    <b v="1"/>
    <n v="7"/>
    <n v="53"/>
    <n v="9"/>
    <b v="0"/>
    <b v="0"/>
    <b v="0"/>
    <b v="0"/>
    <n v="0"/>
    <b v="0"/>
    <s v="6.714285714285714"/>
    <n v="0"/>
    <n v="0"/>
    <s v="0.16981132075471697"/>
    <b v="0"/>
    <b v="0"/>
    <b v="0"/>
  </r>
  <r>
    <s v="8/8/2021"/>
    <s v="GOLF"/>
    <s v="Letter between foxtrot and hotel in the NATO alphabet"/>
    <s v="Other"/>
    <x v="0"/>
    <m/>
    <m/>
    <b v="0"/>
    <b v="0"/>
    <b v="0"/>
    <b v="1"/>
    <b v="0"/>
    <n v="9"/>
    <n v="53"/>
    <n v="8"/>
    <b v="0"/>
    <b v="0"/>
    <b v="0"/>
    <b v="0"/>
    <n v="0"/>
    <b v="0"/>
    <n v="5"/>
    <n v="0"/>
    <s v="0.1111111111111111"/>
    <s v="0.1509433962264151"/>
    <b v="0"/>
    <b v="0"/>
    <b v="1"/>
  </r>
  <r>
    <s v="4/25/2021"/>
    <s v="DOME"/>
    <s v="There's a famous &quot;half&quot; one in Yosemite National Park"/>
    <s v="Other"/>
    <x v="0"/>
    <m/>
    <m/>
    <b v="0"/>
    <b v="0"/>
    <b v="0"/>
    <b v="1"/>
    <b v="0"/>
    <n v="9"/>
    <n v="53"/>
    <n v="11"/>
    <b v="0"/>
    <b v="0"/>
    <b v="0"/>
    <b v="0"/>
    <n v="0"/>
    <b v="0"/>
    <n v="5"/>
    <n v="0"/>
    <s v="0.3333333333333333"/>
    <s v="0.20754716981132076"/>
    <b v="0"/>
    <b v="0"/>
    <b v="1"/>
  </r>
  <r>
    <s v="12/21/2017"/>
    <s v="ELLIE"/>
    <s v="Kemper who plays Kimmy on &quot;Unbreakable Kimmy Schmidt&quot;"/>
    <s v="Other"/>
    <x v="0"/>
    <m/>
    <m/>
    <b v="0"/>
    <b v="0"/>
    <b v="0"/>
    <b v="1"/>
    <b v="0"/>
    <n v="8"/>
    <n v="53"/>
    <n v="9"/>
    <b v="0"/>
    <b v="0"/>
    <b v="0"/>
    <b v="0"/>
    <n v="0"/>
    <b v="0"/>
    <n v="5.75"/>
    <n v="0"/>
    <n v="0.625"/>
    <s v="0.16981132075471697"/>
    <b v="0"/>
    <b v="0"/>
    <b v="0"/>
  </r>
  <r>
    <s v="5/24/2021"/>
    <s v="MYTH"/>
    <s v="George Washington's chopping down a cherry tree, e.g."/>
    <s v="Other"/>
    <x v="1"/>
    <m/>
    <m/>
    <b v="0"/>
    <b v="0"/>
    <b v="0"/>
    <b v="1"/>
    <b v="0"/>
    <n v="8"/>
    <n v="53"/>
    <n v="11"/>
    <b v="0"/>
    <b v="0"/>
    <b v="0"/>
    <b v="0"/>
    <n v="2"/>
    <b v="0"/>
    <n v="5.75"/>
    <n v="1"/>
    <n v="0.25"/>
    <s v="0.20754716981132076"/>
    <b v="1"/>
    <b v="0"/>
    <b v="1"/>
  </r>
  <r>
    <s v="5/12/2020"/>
    <s v="ITALIANO"/>
    <s v="Language in which &quot;thank you&quot; is &quot;grazie,&quot; to natives"/>
    <s v="Other"/>
    <x v="0"/>
    <m/>
    <m/>
    <b v="0"/>
    <b v="0"/>
    <b v="0"/>
    <b v="1"/>
    <b v="0"/>
    <n v="9"/>
    <n v="53"/>
    <n v="13"/>
    <b v="0"/>
    <b v="0"/>
    <b v="0"/>
    <b v="0"/>
    <n v="0"/>
    <b v="0"/>
    <n v="5"/>
    <n v="1"/>
    <n v="0"/>
    <s v="0.24528301886792453"/>
    <b v="0"/>
    <b v="0"/>
    <b v="0"/>
  </r>
  <r>
    <s v="3/24/2021"/>
    <s v="BALANCED"/>
    <s v="Like tightrope walkers and household budgets, ideally"/>
    <s v="Other"/>
    <x v="0"/>
    <m/>
    <m/>
    <b v="0"/>
    <b v="0"/>
    <b v="0"/>
    <b v="1"/>
    <b v="0"/>
    <n v="7"/>
    <n v="53"/>
    <n v="7"/>
    <b v="0"/>
    <b v="0"/>
    <b v="0"/>
    <b v="0"/>
    <n v="0"/>
    <b v="0"/>
    <s v="6.714285714285714"/>
    <n v="1"/>
    <n v="0"/>
    <s v="0.1320754716981132"/>
    <b v="0"/>
    <b v="0"/>
    <b v="1"/>
  </r>
  <r>
    <s v="9/28/2018"/>
    <s v="LSAT"/>
    <s v="What the Clintons each took before they met, in brief"/>
    <s v="Other"/>
    <x v="0"/>
    <m/>
    <m/>
    <b v="0"/>
    <b v="0"/>
    <b v="0"/>
    <b v="1"/>
    <b v="0"/>
    <n v="10"/>
    <n v="53"/>
    <n v="10"/>
    <b v="0"/>
    <b v="0"/>
    <b v="0"/>
    <b v="0"/>
    <n v="0"/>
    <b v="0"/>
    <n v="4.4000000000000004"/>
    <n v="1"/>
    <n v="0.1"/>
    <s v="0.18867924528301888"/>
    <b v="0"/>
    <b v="0"/>
    <b v="0"/>
  </r>
  <r>
    <s v="4/24/2018"/>
    <s v="NOMANISANISLAND"/>
    <s v="John Donne quote disproved by 17-, 25- and 43-Across?"/>
    <s v="Other"/>
    <x v="0"/>
    <m/>
    <m/>
    <b v="0"/>
    <b v="0"/>
    <b v="0"/>
    <b v="1"/>
    <b v="1"/>
    <n v="9"/>
    <n v="53"/>
    <n v="19"/>
    <b v="0"/>
    <b v="0"/>
    <b v="0"/>
    <b v="0"/>
    <n v="0"/>
    <b v="0"/>
    <n v="5"/>
    <n v="1"/>
    <s v="0.2222222222222222"/>
    <s v="0.24528301886792453"/>
    <b v="0"/>
    <b v="0"/>
    <b v="0"/>
  </r>
  <r>
    <s v="1/24/2021"/>
    <s v="NYU"/>
    <s v="Alma mater for Spike Lee and Donald Glover, for short"/>
    <s v="Other"/>
    <x v="0"/>
    <m/>
    <m/>
    <b v="0"/>
    <b v="0"/>
    <b v="0"/>
    <b v="1"/>
    <b v="0"/>
    <n v="10"/>
    <n v="53"/>
    <n v="10"/>
    <b v="0"/>
    <b v="0"/>
    <b v="0"/>
    <b v="0"/>
    <n v="0"/>
    <b v="0"/>
    <n v="4.4000000000000004"/>
    <n v="1"/>
    <n v="0.5"/>
    <s v="0.18867924528301888"/>
    <b v="0"/>
    <b v="0"/>
    <b v="0"/>
  </r>
  <r>
    <s v="12/26/2017"/>
    <s v="OBAMA"/>
    <s v="Appointer of Sotomayor and Kagan to the Supreme Court"/>
    <s v="Other"/>
    <x v="0"/>
    <m/>
    <m/>
    <b v="0"/>
    <b v="0"/>
    <b v="0"/>
    <b v="1"/>
    <b v="0"/>
    <n v="9"/>
    <n v="53"/>
    <n v="8"/>
    <b v="0"/>
    <b v="0"/>
    <b v="0"/>
    <b v="0"/>
    <n v="0"/>
    <b v="0"/>
    <n v="5"/>
    <n v="0"/>
    <s v="0.5555555555555556"/>
    <s v="0.1509433962264151"/>
    <b v="0"/>
    <b v="0"/>
    <b v="0"/>
  </r>
  <r>
    <s v="8/31/2020"/>
    <s v="RRS"/>
    <s v="Monopoly properties you can't put houses on, in brief"/>
    <s v="Other"/>
    <x v="0"/>
    <m/>
    <m/>
    <b v="0"/>
    <b v="0"/>
    <b v="0"/>
    <b v="0"/>
    <b v="0"/>
    <n v="9"/>
    <n v="53"/>
    <n v="10"/>
    <b v="0"/>
    <b v="0"/>
    <b v="0"/>
    <b v="0"/>
    <n v="0"/>
    <b v="0"/>
    <n v="5"/>
    <n v="1"/>
    <s v="0.1111111111111111"/>
    <s v="0.18867924528301888"/>
    <b v="0"/>
    <b v="0"/>
    <b v="0"/>
  </r>
  <r>
    <s v="11/24/2019"/>
    <s v="SHOREPATROL"/>
    <s v="Petty officers on police duty while a ship is in port"/>
    <s v="Other"/>
    <x v="0"/>
    <m/>
    <m/>
    <b v="0"/>
    <b v="0"/>
    <b v="0"/>
    <b v="1"/>
    <b v="0"/>
    <n v="11"/>
    <n v="53"/>
    <n v="10"/>
    <b v="0"/>
    <b v="0"/>
    <b v="0"/>
    <b v="0"/>
    <n v="0"/>
    <b v="0"/>
    <s v="3.909090909090909"/>
    <n v="0"/>
    <n v="0"/>
    <s v="0.18867924528301888"/>
    <b v="0"/>
    <b v="0"/>
    <b v="0"/>
  </r>
  <r>
    <s v="4/10/2018"/>
    <s v="SILENTNIGHT"/>
    <s v="Song whose first verse ends &quot;Sleep in heavenly peace&quot;"/>
    <s v="Other"/>
    <x v="0"/>
    <m/>
    <m/>
    <b v="0"/>
    <b v="0"/>
    <b v="0"/>
    <b v="1"/>
    <b v="0"/>
    <n v="9"/>
    <n v="53"/>
    <n v="10"/>
    <b v="0"/>
    <b v="0"/>
    <b v="0"/>
    <b v="0"/>
    <n v="0"/>
    <b v="0"/>
    <n v="5"/>
    <n v="0"/>
    <s v="0.2222222222222222"/>
    <s v="0.18867924528301888"/>
    <b v="0"/>
    <b v="0"/>
    <b v="0"/>
  </r>
  <r>
    <s v="3/28/2018"/>
    <s v="ELLE"/>
    <s v="Fashion magazine that can be read from back to front?"/>
    <s v="Other"/>
    <x v="0"/>
    <m/>
    <m/>
    <b v="0"/>
    <b v="0"/>
    <b v="0"/>
    <b v="1"/>
    <b v="1"/>
    <n v="10"/>
    <n v="53"/>
    <n v="10"/>
    <b v="0"/>
    <b v="0"/>
    <b v="0"/>
    <b v="0"/>
    <n v="0"/>
    <b v="0"/>
    <n v="4.4000000000000004"/>
    <n v="0"/>
    <n v="0.1"/>
    <s v="0.18867924528301888"/>
    <b v="0"/>
    <b v="0"/>
    <b v="1"/>
  </r>
  <r>
    <s v="5/7/2019"/>
    <s v="UMASS"/>
    <s v="Sch. whose athletes are the Minutemen and Minutewomen"/>
    <s v="Other"/>
    <x v="0"/>
    <m/>
    <m/>
    <b v="0"/>
    <b v="0"/>
    <b v="0"/>
    <b v="1"/>
    <b v="0"/>
    <n v="8"/>
    <n v="53"/>
    <n v="8"/>
    <b v="0"/>
    <b v="0"/>
    <b v="0"/>
    <b v="0"/>
    <n v="1"/>
    <b v="0"/>
    <n v="5.75"/>
    <n v="0"/>
    <n v="0.375"/>
    <s v="0.1509433962264151"/>
    <b v="0"/>
    <b v="0"/>
    <b v="0"/>
  </r>
  <r>
    <s v="11/7/2018"/>
    <s v="USO"/>
    <s v="Nonprofit grp. that works with the Defense Department"/>
    <s v="Other"/>
    <x v="0"/>
    <m/>
    <m/>
    <b v="0"/>
    <b v="0"/>
    <b v="0"/>
    <b v="1"/>
    <b v="0"/>
    <n v="8"/>
    <n v="53"/>
    <n v="8"/>
    <b v="0"/>
    <b v="0"/>
    <b v="0"/>
    <b v="0"/>
    <n v="1"/>
    <b v="0"/>
    <n v="5.75"/>
    <n v="0"/>
    <n v="0.25"/>
    <s v="0.1509433962264151"/>
    <b v="0"/>
    <b v="0"/>
    <b v="0"/>
  </r>
  <r>
    <s v="10/28/2021"/>
    <s v="INCA"/>
    <s v="Worshiper at the ancient Qorikancha (&quot;Golden Temple&quot;)"/>
    <s v="Other"/>
    <x v="0"/>
    <m/>
    <m/>
    <b v="0"/>
    <b v="0"/>
    <b v="0"/>
    <b v="1"/>
    <b v="0"/>
    <n v="7"/>
    <n v="53"/>
    <n v="10"/>
    <b v="0"/>
    <b v="0"/>
    <b v="0"/>
    <b v="0"/>
    <n v="0"/>
    <b v="0"/>
    <s v="6.714285714285714"/>
    <n v="0"/>
    <s v="0.5714285714285714"/>
    <s v="0.18867924528301888"/>
    <b v="0"/>
    <b v="0"/>
    <b v="1"/>
  </r>
  <r>
    <s v="12/8/2017"/>
    <s v="DAE"/>
    <s v="Kim ___-jung, recipient of the 2000 Nobel Peace Prize"/>
    <s v="Other"/>
    <x v="7"/>
    <m/>
    <m/>
    <b v="0"/>
    <b v="0"/>
    <b v="0"/>
    <b v="1"/>
    <b v="0"/>
    <n v="9"/>
    <n v="53"/>
    <n v="17"/>
    <b v="0"/>
    <b v="1"/>
    <b v="0"/>
    <b v="0"/>
    <n v="0"/>
    <b v="0"/>
    <n v="5"/>
    <n v="1"/>
    <s v="0.4444444444444444"/>
    <s v="0.24528301886792453"/>
    <b v="0"/>
    <b v="0"/>
    <b v="1"/>
  </r>
  <r>
    <s v="7/29/2019"/>
    <s v="WEST"/>
    <s v="Mae who said &quot;I used to be Snow White, but I drifted&quot;"/>
    <s v="Other"/>
    <x v="0"/>
    <m/>
    <m/>
    <b v="0"/>
    <b v="0"/>
    <b v="0"/>
    <b v="1"/>
    <b v="0"/>
    <n v="12"/>
    <n v="53"/>
    <n v="14"/>
    <b v="0"/>
    <b v="0"/>
    <b v="0"/>
    <b v="0"/>
    <n v="0"/>
    <b v="0"/>
    <n v="3.5"/>
    <n v="1"/>
    <s v="0.4166666666666667"/>
    <s v="0.2641509433962264"/>
    <b v="0"/>
    <b v="0"/>
    <b v="1"/>
  </r>
  <r>
    <s v="4/1/2018"/>
    <s v="WPA"/>
    <s v="Org. that oversaw F.D.R.'s Federal Project Number One"/>
    <s v="Other"/>
    <x v="0"/>
    <m/>
    <m/>
    <b v="0"/>
    <b v="0"/>
    <b v="0"/>
    <b v="1"/>
    <b v="0"/>
    <n v="8"/>
    <n v="53"/>
    <n v="12"/>
    <b v="0"/>
    <b v="0"/>
    <b v="0"/>
    <b v="0"/>
    <n v="4"/>
    <b v="0"/>
    <n v="5.75"/>
    <n v="0"/>
    <n v="0.75"/>
    <s v="0.22641509433962265"/>
    <b v="0"/>
    <b v="0"/>
    <b v="0"/>
  </r>
  <r>
    <s v="10/26/2020"/>
    <s v="SADIE"/>
    <s v="Title woman in songs by the Beatles and the Spinners"/>
    <s v="Other"/>
    <x v="0"/>
    <m/>
    <m/>
    <b v="0"/>
    <b v="0"/>
    <b v="0"/>
    <b v="1"/>
    <b v="0"/>
    <n v="10"/>
    <n v="52"/>
    <n v="9"/>
    <b v="0"/>
    <b v="0"/>
    <b v="0"/>
    <b v="0"/>
    <n v="0"/>
    <b v="0"/>
    <n v="4.3"/>
    <n v="0"/>
    <n v="0.3"/>
    <s v="0.17307692307692307"/>
    <b v="0"/>
    <b v="0"/>
    <b v="1"/>
  </r>
  <r>
    <s v="3/21/2019"/>
    <s v="FROST/NIXON"/>
    <s v="2008 movie starring Michael Sheen and Frank Langella"/>
    <s v="Other"/>
    <x v="0"/>
    <m/>
    <m/>
    <b v="0"/>
    <b v="0"/>
    <b v="0"/>
    <b v="1"/>
    <b v="0"/>
    <n v="8"/>
    <n v="52"/>
    <n v="11"/>
    <b v="0"/>
    <b v="0"/>
    <b v="0"/>
    <b v="0"/>
    <n v="0"/>
    <b v="0"/>
    <n v="5.625"/>
    <n v="0"/>
    <n v="0.5"/>
    <s v="0.1346153846153846"/>
    <b v="0"/>
    <b v="0"/>
    <b v="0"/>
  </r>
  <r>
    <s v="8/31/2018"/>
    <s v="HARTCRANE"/>
    <s v="&quot;White Buildings&quot; was his first collection of poetry"/>
    <s v="Other"/>
    <x v="0"/>
    <m/>
    <m/>
    <b v="0"/>
    <b v="1"/>
    <b v="0"/>
    <b v="1"/>
    <b v="0"/>
    <n v="8"/>
    <n v="52"/>
    <n v="9"/>
    <b v="0"/>
    <b v="0"/>
    <b v="0"/>
    <b v="0"/>
    <n v="0"/>
    <b v="0"/>
    <n v="5.625"/>
    <n v="0"/>
    <n v="0.125"/>
    <s v="0.17307692307692307"/>
    <b v="0"/>
    <b v="0"/>
    <b v="0"/>
  </r>
  <r>
    <s v="9/10/2019"/>
    <s v="ALEXIS"/>
    <s v="___ de Tocqueville, author of &quot;Democracy in America&quot;"/>
    <s v="Other"/>
    <x v="7"/>
    <m/>
    <m/>
    <b v="1"/>
    <b v="0"/>
    <b v="0"/>
    <b v="1"/>
    <b v="0"/>
    <n v="8"/>
    <n v="52"/>
    <n v="13"/>
    <b v="0"/>
    <b v="1"/>
    <b v="0"/>
    <b v="0"/>
    <n v="0"/>
    <b v="0"/>
    <n v="5.625"/>
    <n v="1"/>
    <n v="0.375"/>
    <n v="0.25"/>
    <b v="0"/>
    <b v="0"/>
    <b v="1"/>
  </r>
  <r>
    <s v="11/27/2019"/>
    <s v="SHASTA"/>
    <s v="Peak that's the home of California's longest glacier"/>
    <s v="Other"/>
    <x v="0"/>
    <m/>
    <m/>
    <b v="0"/>
    <b v="0"/>
    <b v="0"/>
    <b v="1"/>
    <b v="0"/>
    <n v="8"/>
    <n v="52"/>
    <n v="9"/>
    <b v="0"/>
    <b v="0"/>
    <b v="0"/>
    <b v="0"/>
    <n v="0"/>
    <b v="0"/>
    <n v="5.625"/>
    <n v="0"/>
    <n v="0.25"/>
    <s v="0.17307692307692307"/>
    <b v="0"/>
    <b v="0"/>
    <b v="1"/>
  </r>
  <r>
    <s v="2/14/2020"/>
    <s v="KORN"/>
    <s v="Grammy-winning metal band with a tasty-sounding name"/>
    <s v="Other"/>
    <x v="0"/>
    <m/>
    <m/>
    <b v="0"/>
    <b v="0"/>
    <b v="0"/>
    <b v="1"/>
    <b v="0"/>
    <n v="7"/>
    <n v="52"/>
    <n v="8"/>
    <b v="0"/>
    <b v="0"/>
    <b v="0"/>
    <b v="0"/>
    <n v="0"/>
    <b v="0"/>
    <s v="6.571428571428571"/>
    <n v="0"/>
    <s v="0.14285714285714285"/>
    <s v="0.15384615384615385"/>
    <b v="0"/>
    <b v="0"/>
    <b v="0"/>
  </r>
  <r>
    <s v="4/30/2021"/>
    <s v="BEA"/>
    <s v="R&amp;B/jazz artist Booze who sang &quot;See See Rider Blues&quot;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0"/>
    <s v="0.6666666666666666"/>
    <s v="0.23076923076923078"/>
    <b v="0"/>
    <b v="0"/>
    <b v="1"/>
  </r>
  <r>
    <s v="10/20/2019"/>
    <s v="MIAMIHEAT"/>
    <s v="N.B.A. franchise whose mascot is the fireball Burnie"/>
    <s v="Other"/>
    <x v="0"/>
    <m/>
    <m/>
    <b v="0"/>
    <b v="0"/>
    <b v="0"/>
    <b v="1"/>
    <b v="0"/>
    <n v="8"/>
    <n v="52"/>
    <n v="10"/>
    <b v="0"/>
    <b v="0"/>
    <b v="0"/>
    <b v="0"/>
    <n v="3"/>
    <b v="0"/>
    <n v="5.625"/>
    <n v="0"/>
    <n v="0.25"/>
    <s v="0.19230769230769232"/>
    <b v="0"/>
    <b v="0"/>
    <b v="0"/>
  </r>
  <r>
    <s v="4/18/2021"/>
    <s v="MOA"/>
    <s v="Bird that went the way of the dodo (before the dodo)"/>
    <s v="Other"/>
    <x v="0"/>
    <m/>
    <m/>
    <b v="0"/>
    <b v="0"/>
    <b v="0"/>
    <b v="1"/>
    <b v="0"/>
    <n v="11"/>
    <n v="52"/>
    <n v="12"/>
    <b v="0"/>
    <b v="0"/>
    <b v="0"/>
    <b v="0"/>
    <n v="0"/>
    <b v="0"/>
    <s v="3.8181818181818183"/>
    <n v="0"/>
    <n v="9.0909090909090898E-2"/>
    <s v="0.23076923076923078"/>
    <b v="0"/>
    <b v="0"/>
    <b v="0"/>
  </r>
  <r>
    <s v="4/22/2018"/>
    <s v="NADER"/>
    <s v="Politician inducted into the Automotive Hall of Fame"/>
    <s v="Other"/>
    <x v="0"/>
    <m/>
    <m/>
    <b v="0"/>
    <b v="0"/>
    <b v="0"/>
    <b v="1"/>
    <b v="0"/>
    <n v="8"/>
    <n v="52"/>
    <n v="7"/>
    <b v="0"/>
    <b v="0"/>
    <b v="0"/>
    <b v="0"/>
    <n v="0"/>
    <b v="0"/>
    <n v="5.625"/>
    <n v="0"/>
    <n v="0.375"/>
    <s v="0.1346153846153846"/>
    <b v="0"/>
    <b v="0"/>
    <b v="0"/>
  </r>
  <r>
    <s v="8/26/2021"/>
    <s v="OTTO"/>
    <s v="Real first name of Spider-Man villain Doctor Octopus"/>
    <s v="Other"/>
    <x v="0"/>
    <m/>
    <m/>
    <b v="0"/>
    <b v="0"/>
    <b v="0"/>
    <b v="1"/>
    <b v="0"/>
    <n v="8"/>
    <n v="52"/>
    <n v="8"/>
    <b v="0"/>
    <b v="0"/>
    <b v="0"/>
    <b v="0"/>
    <n v="0"/>
    <b v="0"/>
    <n v="5.625"/>
    <n v="0"/>
    <n v="0.375"/>
    <s v="0.15384615384615385"/>
    <b v="0"/>
    <b v="0"/>
    <b v="1"/>
  </r>
  <r>
    <s v="12/21/2019"/>
    <s v="NAM"/>
    <s v="Origin of many refugees once in 26-Across, for short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1"/>
    <s v="0.1111111111111111"/>
    <s v="0.19230769230769232"/>
    <b v="0"/>
    <b v="0"/>
    <b v="1"/>
  </r>
  <r>
    <s v="5/10/2021"/>
    <s v="OSLO"/>
    <s v="World capital where the Nobel Peace Prize is awarded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s v="0.4444444444444444"/>
    <s v="0.15384615384615385"/>
    <b v="0"/>
    <b v="0"/>
    <b v="0"/>
  </r>
  <r>
    <s v="3/14/2021"/>
    <s v="BERG"/>
    <s v="Cartoonist Dave famous for &quot;The Lighter Side of ...&quot;"/>
    <s v="Other"/>
    <x v="0"/>
    <m/>
    <m/>
    <b v="0"/>
    <b v="0"/>
    <b v="0"/>
    <b v="1"/>
    <b v="0"/>
    <n v="9"/>
    <n v="52"/>
    <n v="13"/>
    <b v="0"/>
    <b v="0"/>
    <b v="0"/>
    <b v="0"/>
    <n v="0"/>
    <b v="1"/>
    <s v="4.888888888888889"/>
    <n v="0"/>
    <s v="0.4444444444444444"/>
    <n v="0.25"/>
    <b v="0"/>
    <b v="0"/>
    <b v="1"/>
  </r>
  <r>
    <s v="3/8/2020"/>
    <s v="PERON"/>
    <s v="1940s vice president who went on to become president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0"/>
    <n v="0"/>
    <s v="0.15384615384615385"/>
    <b v="0"/>
    <b v="0"/>
    <b v="0"/>
  </r>
  <r>
    <s v="11/14/2018"/>
    <s v="PLANETX"/>
    <s v="Hypothetical body in the solar system beyond Neptune"/>
    <s v="Other"/>
    <x v="0"/>
    <m/>
    <m/>
    <b v="0"/>
    <b v="0"/>
    <b v="0"/>
    <b v="1"/>
    <b v="0"/>
    <n v="8"/>
    <n v="52"/>
    <n v="7"/>
    <b v="0"/>
    <b v="0"/>
    <b v="0"/>
    <b v="0"/>
    <n v="0"/>
    <b v="0"/>
    <n v="5.625"/>
    <n v="0"/>
    <n v="0.125"/>
    <s v="0.1346153846153846"/>
    <b v="0"/>
    <b v="0"/>
    <b v="0"/>
  </r>
  <r>
    <s v="8/29/2019"/>
    <s v="TARZAN"/>
    <s v="One who might say &quot;Well, I'll be a monkey's uncle!&quot;?"/>
    <s v="Other"/>
    <x v="0"/>
    <m/>
    <m/>
    <b v="0"/>
    <b v="0"/>
    <b v="0"/>
    <b v="1"/>
    <b v="1"/>
    <n v="10"/>
    <n v="52"/>
    <n v="16"/>
    <b v="0"/>
    <b v="0"/>
    <b v="0"/>
    <b v="0"/>
    <n v="0"/>
    <b v="0"/>
    <n v="4.3"/>
    <n v="1"/>
    <n v="0.2"/>
    <s v="0.3076923076923077"/>
    <b v="0"/>
    <b v="0"/>
    <b v="1"/>
  </r>
  <r>
    <s v="9/11/2021"/>
    <s v="REC"/>
    <s v="Letter accompanying a personal statement, informally"/>
    <s v="Other"/>
    <x v="0"/>
    <m/>
    <m/>
    <b v="0"/>
    <b v="0"/>
    <b v="1"/>
    <b v="1"/>
    <b v="0"/>
    <n v="6"/>
    <n v="52"/>
    <n v="6"/>
    <b v="0"/>
    <b v="0"/>
    <b v="0"/>
    <b v="0"/>
    <n v="0"/>
    <b v="0"/>
    <s v="7.833333333333333"/>
    <n v="1"/>
    <s v="0.16666666666666666"/>
    <s v="0.11538461538461539"/>
    <b v="0"/>
    <b v="0"/>
    <b v="0"/>
  </r>
  <r>
    <s v="4/30/2019"/>
    <s v="RECS"/>
    <s v="Letters accompanying college applications, for short"/>
    <s v="Other"/>
    <x v="0"/>
    <m/>
    <m/>
    <b v="0"/>
    <b v="0"/>
    <b v="0"/>
    <b v="1"/>
    <b v="0"/>
    <n v="6"/>
    <n v="52"/>
    <n v="6"/>
    <b v="0"/>
    <b v="0"/>
    <b v="0"/>
    <b v="0"/>
    <n v="0"/>
    <b v="0"/>
    <s v="7.833333333333333"/>
    <n v="1"/>
    <n v="0"/>
    <s v="0.11538461538461539"/>
    <b v="0"/>
    <b v="0"/>
    <b v="0"/>
  </r>
  <r>
    <s v="6/18/2021"/>
    <s v="ISAACS"/>
    <s v="Jason who played Lucius Malfoy in Harry Potter films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s v="0.5555555555555556"/>
    <s v="0.15384615384615385"/>
    <b v="0"/>
    <b v="0"/>
    <b v="1"/>
  </r>
  <r>
    <s v="8/17/2019"/>
    <s v="ISAAC"/>
    <s v="Man's name that comes from the Hebrew for &quot;laughter&quot;"/>
    <s v="Other"/>
    <x v="0"/>
    <m/>
    <m/>
    <b v="0"/>
    <b v="0"/>
    <b v="0"/>
    <b v="1"/>
    <b v="0"/>
    <n v="9"/>
    <n v="52"/>
    <n v="11"/>
    <b v="0"/>
    <b v="0"/>
    <b v="0"/>
    <b v="0"/>
    <n v="0"/>
    <b v="0"/>
    <s v="4.888888888888889"/>
    <n v="0"/>
    <s v="0.1111111111111111"/>
    <s v="0.21153846153846154"/>
    <b v="0"/>
    <b v="0"/>
    <b v="1"/>
  </r>
  <r>
    <s v="2/15/2019"/>
    <s v="MILOS"/>
    <s v="Greek island where a famous armless statue was found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n v="0"/>
    <s v="0.15384615384615385"/>
    <b v="0"/>
    <b v="0"/>
    <b v="1"/>
  </r>
  <r>
    <s v="4/30/2018"/>
    <s v="HAMLET"/>
    <s v="Who says &quot;To be, or not to be: that is the question&quot;"/>
    <s v="Other"/>
    <x v="0"/>
    <m/>
    <m/>
    <b v="0"/>
    <b v="0"/>
    <b v="0"/>
    <b v="1"/>
    <b v="0"/>
    <n v="12"/>
    <n v="52"/>
    <n v="15"/>
    <b v="0"/>
    <b v="0"/>
    <b v="0"/>
    <b v="0"/>
    <n v="0"/>
    <b v="0"/>
    <s v="3.4166666666666665"/>
    <n v="1"/>
    <n v="8.3333333333333301E-2"/>
    <s v="0.28846153846153844"/>
    <b v="0"/>
    <b v="0"/>
    <b v="1"/>
  </r>
  <r>
    <s v="5/27/2021"/>
    <s v="URBANMYTH"/>
    <s v="Young woman living in a city, as 58-Across would say"/>
    <s v="Other"/>
    <x v="0"/>
    <m/>
    <m/>
    <b v="0"/>
    <b v="0"/>
    <b v="0"/>
    <b v="1"/>
    <b v="0"/>
    <n v="10"/>
    <n v="52"/>
    <n v="13"/>
    <b v="0"/>
    <b v="0"/>
    <b v="0"/>
    <b v="0"/>
    <n v="0"/>
    <b v="0"/>
    <n v="4.3"/>
    <n v="1"/>
    <n v="0.1"/>
    <s v="0.21153846153846154"/>
    <b v="0"/>
    <b v="0"/>
    <b v="0"/>
  </r>
  <r>
    <s v="11/28/2019"/>
    <s v="SOHO"/>
    <s v="&quot;I met her in a club down in old ___&quot; (&quot;Lola&quot; lyric)"/>
    <s v="Other"/>
    <x v="0"/>
    <m/>
    <m/>
    <b v="0"/>
    <b v="0"/>
    <b v="0"/>
    <b v="1"/>
    <b v="0"/>
    <n v="12"/>
    <n v="52"/>
    <n v="20"/>
    <b v="0"/>
    <b v="1"/>
    <b v="0"/>
    <b v="0"/>
    <n v="0"/>
    <b v="0"/>
    <s v="3.4166666666666665"/>
    <n v="0"/>
    <n v="8.3333333333333301E-2"/>
    <s v="0.38461538461538464"/>
    <b v="0"/>
    <b v="0"/>
    <b v="1"/>
  </r>
  <r>
    <s v="11/13/2020"/>
    <s v="AIWA"/>
    <s v="Japanese electronics company bought by Sony in 2002"/>
    <s v="Other"/>
    <x v="0"/>
    <m/>
    <m/>
    <b v="0"/>
    <b v="0"/>
    <b v="0"/>
    <b v="1"/>
    <b v="0"/>
    <n v="8"/>
    <n v="51"/>
    <n v="11"/>
    <b v="0"/>
    <b v="0"/>
    <b v="0"/>
    <b v="0"/>
    <n v="0"/>
    <b v="0"/>
    <n v="5.5"/>
    <n v="0"/>
    <n v="0.125"/>
    <s v="0.13725490196078433"/>
    <b v="0"/>
    <b v="0"/>
    <b v="0"/>
  </r>
  <r>
    <s v="2/17/2018"/>
    <s v="ANTSONALOG"/>
    <s v="Celery sticks topped with peanut butter and raisins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"/>
    <s v="0.13725490196078433"/>
    <b v="0"/>
    <b v="0"/>
    <b v="0"/>
  </r>
  <r>
    <s v="8/30/2021"/>
    <s v="ASL"/>
    <s v="Means of communication in &quot;A Quiet Place,&quot; in brief"/>
    <s v="Other"/>
    <x v="0"/>
    <m/>
    <m/>
    <b v="0"/>
    <b v="0"/>
    <b v="0"/>
    <b v="1"/>
    <b v="0"/>
    <n v="9"/>
    <n v="51"/>
    <n v="11"/>
    <b v="0"/>
    <b v="0"/>
    <b v="0"/>
    <b v="0"/>
    <n v="0"/>
    <b v="0"/>
    <s v="4.777777777777778"/>
    <n v="1"/>
    <s v="0.3333333333333333"/>
    <s v="0.21568627450980393"/>
    <b v="0"/>
    <b v="0"/>
    <b v="0"/>
  </r>
  <r>
    <s v="6/3/2019"/>
    <s v="BORAT"/>
    <s v="Title character in a Sacha Baron Cohen mockumentary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.5"/>
    <s v="0.13725490196078433"/>
    <b v="0"/>
    <b v="0"/>
    <b v="0"/>
  </r>
  <r>
    <s v="2/28/2021"/>
    <s v="BOTTOMLESSPIT"/>
    <s v="Where the nudist club orchestra plays its concerts?"/>
    <s v="Other"/>
    <x v="0"/>
    <m/>
    <m/>
    <b v="0"/>
    <b v="0"/>
    <b v="0"/>
    <b v="1"/>
    <b v="1"/>
    <n v="8"/>
    <n v="51"/>
    <n v="8"/>
    <b v="0"/>
    <b v="0"/>
    <b v="0"/>
    <b v="0"/>
    <n v="0"/>
    <b v="0"/>
    <n v="5.5"/>
    <n v="0"/>
    <n v="0"/>
    <s v="0.1568627450980392"/>
    <b v="0"/>
    <b v="0"/>
    <b v="0"/>
  </r>
  <r>
    <s v="5/8/2020"/>
    <s v="CAFE"/>
    <s v="Setting for many Manet paintings of the bourgeoisie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.125"/>
    <s v="0.13725490196078433"/>
    <b v="0"/>
    <b v="0"/>
    <b v="0"/>
  </r>
  <r>
    <s v="4/14/2019"/>
    <s v="CBS"/>
    <s v="Longtime broadcaster of the Masters golf tournament"/>
    <s v="Other"/>
    <x v="11"/>
    <m/>
    <m/>
    <b v="0"/>
    <b v="0"/>
    <b v="0"/>
    <b v="0"/>
    <b v="0"/>
    <n v="7"/>
    <n v="51"/>
    <n v="6"/>
    <b v="0"/>
    <b v="0"/>
    <b v="0"/>
    <b v="0"/>
    <n v="0"/>
    <b v="0"/>
    <s v="6.428571428571429"/>
    <n v="0"/>
    <s v="0.14285714285714285"/>
    <s v="0.11764705882352941"/>
    <b v="0"/>
    <b v="0"/>
    <b v="0"/>
  </r>
  <r>
    <s v="10/24/2019"/>
    <s v="DORISDAY"/>
    <s v="Singer who played the title role in &quot;Calamity Jane&quot;"/>
    <s v="Other"/>
    <x v="0"/>
    <m/>
    <m/>
    <b v="0"/>
    <b v="1"/>
    <b v="0"/>
    <b v="1"/>
    <b v="0"/>
    <n v="9"/>
    <n v="51"/>
    <n v="10"/>
    <b v="0"/>
    <b v="0"/>
    <b v="0"/>
    <b v="0"/>
    <n v="0"/>
    <b v="0"/>
    <s v="4.777777777777778"/>
    <n v="0"/>
    <s v="0.2222222222222222"/>
    <s v="0.19607843137254902"/>
    <b v="0"/>
    <b v="0"/>
    <b v="0"/>
  </r>
  <r>
    <s v="3/23/2021"/>
    <s v="TYE"/>
    <s v="Actor Sheridan who co-starred in &quot;Ready Player One&quot;"/>
    <s v="Other"/>
    <x v="5"/>
    <m/>
    <m/>
    <b v="0"/>
    <b v="1"/>
    <b v="0"/>
    <b v="1"/>
    <b v="0"/>
    <n v="8"/>
    <n v="51"/>
    <n v="10"/>
    <b v="0"/>
    <b v="0"/>
    <b v="0"/>
    <b v="0"/>
    <n v="0"/>
    <b v="0"/>
    <n v="5.5"/>
    <n v="0"/>
    <n v="0.625"/>
    <s v="0.19607843137254902"/>
    <b v="0"/>
    <b v="0"/>
    <b v="1"/>
  </r>
  <r>
    <s v="10/14/2018"/>
    <s v="FAR"/>
    <s v="Word repeated in the openings of &quot;Star Wars&quot; movies"/>
    <s v="Other"/>
    <x v="0"/>
    <m/>
    <m/>
    <b v="0"/>
    <b v="0"/>
    <b v="0"/>
    <b v="1"/>
    <b v="0"/>
    <n v="9"/>
    <n v="51"/>
    <n v="10"/>
    <b v="0"/>
    <b v="0"/>
    <b v="0"/>
    <b v="0"/>
    <n v="0"/>
    <b v="0"/>
    <s v="4.777777777777778"/>
    <n v="0"/>
    <s v="0.3333333333333333"/>
    <s v="0.19607843137254902"/>
    <b v="0"/>
    <b v="0"/>
    <b v="1"/>
  </r>
  <r>
    <s v="12/12/2019"/>
    <s v="TURTLES"/>
    <s v="Animals symbolizing the universe in Chinese culture"/>
    <s v="Other"/>
    <x v="0"/>
    <m/>
    <m/>
    <b v="0"/>
    <b v="0"/>
    <b v="0"/>
    <b v="1"/>
    <b v="0"/>
    <n v="7"/>
    <n v="51"/>
    <n v="6"/>
    <b v="0"/>
    <b v="0"/>
    <b v="0"/>
    <b v="0"/>
    <n v="0"/>
    <b v="0"/>
    <s v="6.428571428571429"/>
    <n v="0"/>
    <s v="0.14285714285714285"/>
    <s v="0.11764705882352941"/>
    <b v="0"/>
    <b v="0"/>
    <b v="1"/>
  </r>
  <r>
    <s v="3/18/2019"/>
    <s v="KTOWN"/>
    <s v="Neighborhood to get kimchi and bibimbap, informally"/>
    <s v="Other"/>
    <x v="0"/>
    <m/>
    <m/>
    <b v="0"/>
    <b v="0"/>
    <b v="1"/>
    <b v="1"/>
    <b v="0"/>
    <n v="7"/>
    <n v="51"/>
    <n v="7"/>
    <b v="0"/>
    <b v="0"/>
    <b v="0"/>
    <b v="0"/>
    <n v="0"/>
    <b v="0"/>
    <s v="6.428571428571429"/>
    <n v="1"/>
    <n v="0"/>
    <s v="0.13725490196078433"/>
    <b v="0"/>
    <b v="0"/>
    <b v="0"/>
  </r>
  <r>
    <s v="6/30/2019"/>
    <s v="NICOLE"/>
    <s v="Wife in F. Scott Fitzgerald's &quot;Tender Is the Night&quot;"/>
    <s v="Other"/>
    <x v="0"/>
    <m/>
    <m/>
    <b v="0"/>
    <b v="0"/>
    <b v="0"/>
    <b v="1"/>
    <b v="0"/>
    <n v="9"/>
    <n v="51"/>
    <n v="12"/>
    <b v="0"/>
    <b v="0"/>
    <b v="0"/>
    <b v="0"/>
    <n v="1"/>
    <b v="0"/>
    <s v="4.777777777777778"/>
    <n v="0"/>
    <s v="0.7777777777777778"/>
    <s v="0.23529411764705882"/>
    <b v="0"/>
    <b v="0"/>
    <b v="0"/>
  </r>
  <r>
    <s v="5/4/2021"/>
    <s v="SOLUTE"/>
    <s v="Something that disappears in a chemistry experiment"/>
    <s v="Other"/>
    <x v="0"/>
    <m/>
    <m/>
    <b v="0"/>
    <b v="0"/>
    <b v="0"/>
    <b v="1"/>
    <b v="0"/>
    <n v="7"/>
    <n v="51"/>
    <n v="6"/>
    <b v="0"/>
    <b v="0"/>
    <b v="0"/>
    <b v="0"/>
    <n v="0"/>
    <b v="0"/>
    <s v="6.428571428571429"/>
    <n v="0"/>
    <n v="0"/>
    <s v="0.11764705882352941"/>
    <b v="0"/>
    <b v="0"/>
    <b v="1"/>
  </r>
  <r>
    <s v="9/18/2020"/>
    <s v="SLAPS"/>
    <s v="Nice things to get on the back, but not on the face"/>
    <s v="Other"/>
    <x v="0"/>
    <m/>
    <m/>
    <b v="0"/>
    <b v="0"/>
    <b v="0"/>
    <b v="1"/>
    <b v="0"/>
    <n v="12"/>
    <n v="51"/>
    <n v="12"/>
    <b v="0"/>
    <b v="0"/>
    <b v="0"/>
    <b v="0"/>
    <n v="0"/>
    <b v="0"/>
    <s v="3.3333333333333335"/>
    <n v="1"/>
    <n v="0"/>
    <s v="0.23529411764705882"/>
    <b v="0"/>
    <b v="0"/>
    <b v="1"/>
  </r>
  <r>
    <s v="6/8/2018"/>
    <s v="OLDSAW"/>
    <s v="&quot;Don't count your chickens before they hatch,&quot; e.g."/>
    <s v="Other"/>
    <x v="1"/>
    <m/>
    <m/>
    <b v="0"/>
    <b v="0"/>
    <b v="0"/>
    <b v="1"/>
    <b v="0"/>
    <n v="8"/>
    <n v="51"/>
    <n v="13"/>
    <b v="0"/>
    <b v="0"/>
    <b v="0"/>
    <b v="0"/>
    <n v="2"/>
    <b v="0"/>
    <n v="5.5"/>
    <n v="1"/>
    <n v="0"/>
    <s v="0.2549019607843137"/>
    <b v="1"/>
    <b v="0"/>
    <b v="0"/>
  </r>
  <r>
    <s v="10/22/2019"/>
    <s v="OPEC"/>
    <s v="Grp. headquartered in Austria, which isn't a member"/>
    <s v="Other"/>
    <x v="0"/>
    <m/>
    <m/>
    <b v="0"/>
    <b v="0"/>
    <b v="0"/>
    <b v="1"/>
    <b v="0"/>
    <n v="8"/>
    <n v="51"/>
    <n v="10"/>
    <b v="0"/>
    <b v="0"/>
    <b v="0"/>
    <b v="0"/>
    <n v="1"/>
    <b v="0"/>
    <n v="5.5"/>
    <n v="1"/>
    <n v="0.25"/>
    <s v="0.19607843137254902"/>
    <b v="0"/>
    <b v="0"/>
    <b v="0"/>
  </r>
  <r>
    <s v="11/21/2018"/>
    <s v="OTT"/>
    <s v="Six-time N.L. home run leader in the 1930s and '40s"/>
    <s v="Other"/>
    <x v="0"/>
    <m/>
    <m/>
    <b v="0"/>
    <b v="0"/>
    <b v="0"/>
    <b v="1"/>
    <b v="0"/>
    <n v="10"/>
    <n v="51"/>
    <n v="19"/>
    <b v="0"/>
    <b v="0"/>
    <b v="0"/>
    <b v="0"/>
    <n v="2"/>
    <b v="0"/>
    <n v="4.2"/>
    <n v="0"/>
    <n v="0.1"/>
    <s v="0.2549019607843137"/>
    <b v="0"/>
    <b v="0"/>
    <b v="0"/>
  </r>
  <r>
    <s v="6/7/2020"/>
    <s v="REO"/>
    <s v="Bygone car company that bore its founder's initials"/>
    <s v="Other"/>
    <x v="0"/>
    <m/>
    <m/>
    <b v="0"/>
    <b v="0"/>
    <b v="0"/>
    <b v="1"/>
    <b v="0"/>
    <n v="8"/>
    <n v="51"/>
    <n v="8"/>
    <b v="0"/>
    <b v="0"/>
    <b v="0"/>
    <b v="0"/>
    <n v="0"/>
    <b v="0"/>
    <n v="5.5"/>
    <n v="0"/>
    <n v="0"/>
    <s v="0.1568627450980392"/>
    <b v="0"/>
    <b v="0"/>
    <b v="0"/>
  </r>
  <r>
    <s v="10/12/2018"/>
    <s v="MOO"/>
    <s v="[Don't you think you're milking it a bit too much?]"/>
    <s v="Other"/>
    <x v="0"/>
    <m/>
    <m/>
    <b v="0"/>
    <b v="0"/>
    <b v="0"/>
    <b v="1"/>
    <b v="0"/>
    <n v="10"/>
    <n v="51"/>
    <n v="14"/>
    <b v="0"/>
    <b v="0"/>
    <b v="0"/>
    <b v="0"/>
    <n v="0"/>
    <b v="0"/>
    <n v="4.2"/>
    <n v="0"/>
    <n v="0"/>
    <s v="0.27450980392156865"/>
    <b v="0"/>
    <b v="0"/>
    <b v="1"/>
  </r>
  <r>
    <s v="12/9/2020"/>
    <s v="SALADFORK"/>
    <s v="Utensil farthest left in a five-piece place setting"/>
    <s v="Other"/>
    <x v="0"/>
    <m/>
    <m/>
    <b v="0"/>
    <b v="0"/>
    <b v="0"/>
    <b v="1"/>
    <b v="0"/>
    <n v="8"/>
    <n v="51"/>
    <n v="8"/>
    <b v="0"/>
    <b v="0"/>
    <b v="0"/>
    <b v="0"/>
    <n v="0"/>
    <b v="0"/>
    <n v="5.5"/>
    <n v="0"/>
    <n v="0.125"/>
    <s v="0.1568627450980392"/>
    <b v="0"/>
    <b v="0"/>
    <b v="0"/>
  </r>
  <r>
    <s v="9/12/2021"/>
    <s v="SMILEYFACE"/>
    <s v="What's formed by the circled letters in this puzzle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0"/>
    <n v="0"/>
    <s v="0.17647058823529413"/>
    <b v="0"/>
    <b v="0"/>
    <b v="0"/>
  </r>
  <r>
    <s v="1/12/2018"/>
    <s v="PAN"/>
    <s v="Attracted to people of all genders, in modern lingo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1"/>
    <n v="0"/>
    <s v="0.17647058823529413"/>
    <b v="0"/>
    <b v="0"/>
    <b v="1"/>
  </r>
  <r>
    <s v="8/22/2021"/>
    <s v="STIEG"/>
    <s v="Larsson who wrote &quot;The Girl With the Dragon Tattoo&quot;"/>
    <s v="Other"/>
    <x v="0"/>
    <m/>
    <m/>
    <b v="0"/>
    <b v="0"/>
    <b v="0"/>
    <b v="1"/>
    <b v="0"/>
    <n v="9"/>
    <n v="51"/>
    <n v="10"/>
    <b v="0"/>
    <b v="0"/>
    <b v="0"/>
    <b v="0"/>
    <n v="0"/>
    <b v="0"/>
    <s v="4.777777777777778"/>
    <n v="0"/>
    <s v="0.6666666666666666"/>
    <s v="0.19607843137254902"/>
    <b v="0"/>
    <b v="0"/>
    <b v="0"/>
  </r>
  <r>
    <s v="4/23/2021"/>
    <s v="OTTER"/>
    <s v="Mammal that can hold its breath up to eight minutes"/>
    <s v="Other"/>
    <x v="0"/>
    <m/>
    <m/>
    <b v="0"/>
    <b v="0"/>
    <b v="0"/>
    <b v="1"/>
    <b v="0"/>
    <n v="10"/>
    <n v="51"/>
    <n v="9"/>
    <b v="0"/>
    <b v="0"/>
    <b v="0"/>
    <b v="0"/>
    <n v="0"/>
    <b v="0"/>
    <n v="4.2"/>
    <n v="0"/>
    <n v="0.1"/>
    <s v="0.17647058823529413"/>
    <b v="0"/>
    <b v="0"/>
    <b v="1"/>
  </r>
  <r>
    <s v="7/10/2019"/>
    <s v="TOSCA"/>
    <s v="Classic opera in which every leading character dies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"/>
    <s v="0.13725490196078433"/>
    <b v="0"/>
    <b v="0"/>
    <b v="0"/>
  </r>
  <r>
    <s v="3/11/2021"/>
    <s v="DORSEY"/>
    <s v="Jack ___, co-founder and longtime C.E.O. of Twitter"/>
    <s v="Other"/>
    <x v="0"/>
    <m/>
    <m/>
    <b v="0"/>
    <b v="0"/>
    <b v="0"/>
    <b v="1"/>
    <b v="0"/>
    <n v="8"/>
    <n v="51"/>
    <n v="15"/>
    <b v="0"/>
    <b v="1"/>
    <b v="0"/>
    <b v="0"/>
    <n v="3"/>
    <b v="0"/>
    <n v="5.5"/>
    <n v="1"/>
    <n v="0.375"/>
    <s v="0.29411764705882354"/>
    <b v="0"/>
    <b v="0"/>
    <b v="0"/>
  </r>
  <r>
    <s v="2/28/2019"/>
    <s v="TWIX"/>
    <s v="Candy bar with chocolate and caramel around a wafer"/>
    <s v="Other"/>
    <x v="0"/>
    <m/>
    <m/>
    <b v="0"/>
    <b v="0"/>
    <b v="0"/>
    <b v="1"/>
    <b v="0"/>
    <n v="9"/>
    <n v="51"/>
    <n v="8"/>
    <b v="0"/>
    <b v="0"/>
    <b v="0"/>
    <b v="0"/>
    <n v="0"/>
    <b v="0"/>
    <s v="4.777777777777778"/>
    <n v="0"/>
    <s v="0.1111111111111111"/>
    <s v="0.1568627450980392"/>
    <b v="0"/>
    <b v="0"/>
    <b v="0"/>
  </r>
  <r>
    <s v="1/14/2018"/>
    <s v="OZARKS"/>
    <s v="Range that's home to the Mark Twain National Forest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0"/>
    <s v="0.5555555555555556"/>
    <s v="0.17647058823529413"/>
    <b v="0"/>
    <b v="0"/>
    <b v="1"/>
  </r>
  <r>
    <s v="2/19/2021"/>
    <s v="ONEIL"/>
    <s v="Buck ___, Major League Baseball's first Black coach"/>
    <s v="Other"/>
    <x v="0"/>
    <m/>
    <m/>
    <b v="0"/>
    <b v="0"/>
    <b v="0"/>
    <b v="1"/>
    <b v="0"/>
    <n v="8"/>
    <n v="51"/>
    <n v="12"/>
    <b v="0"/>
    <b v="1"/>
    <b v="0"/>
    <b v="0"/>
    <n v="0"/>
    <b v="0"/>
    <n v="5.5"/>
    <n v="1"/>
    <n v="0.625"/>
    <s v="0.23529411764705882"/>
    <b v="0"/>
    <b v="0"/>
    <b v="0"/>
  </r>
  <r>
    <s v="7/17/2018"/>
    <s v="HIM"/>
    <s v="&quot;Peace be upon ___&quot; (Muslim phrase about a prophet)"/>
    <s v="Other"/>
    <x v="0"/>
    <m/>
    <m/>
    <b v="0"/>
    <b v="0"/>
    <b v="0"/>
    <b v="1"/>
    <b v="0"/>
    <n v="9"/>
    <n v="51"/>
    <n v="15"/>
    <b v="0"/>
    <b v="1"/>
    <b v="0"/>
    <b v="0"/>
    <n v="0"/>
    <b v="0"/>
    <s v="4.777777777777778"/>
    <n v="0"/>
    <s v="0.1111111111111111"/>
    <s v="0.29411764705882354"/>
    <b v="0"/>
    <b v="0"/>
    <b v="1"/>
  </r>
  <r>
    <s v="4/1/2021"/>
    <s v="ERIE"/>
    <s v="City roughly halfway between Cleveland and Buffalo"/>
    <s v="Other"/>
    <x v="0"/>
    <m/>
    <m/>
    <b v="0"/>
    <b v="0"/>
    <b v="0"/>
    <b v="1"/>
    <b v="0"/>
    <n v="7"/>
    <n v="50"/>
    <n v="6"/>
    <b v="0"/>
    <b v="0"/>
    <b v="0"/>
    <b v="0"/>
    <n v="0"/>
    <b v="0"/>
    <s v="6.285714285714286"/>
    <n v="0"/>
    <s v="0.42857142857142855"/>
    <n v="0.12"/>
    <b v="0"/>
    <b v="0"/>
    <b v="1"/>
  </r>
  <r>
    <s v="10/15/2021"/>
    <s v="CREPE"/>
    <s v="Main component in the Chinese street food jianbing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1"/>
  </r>
  <r>
    <s v="6/23/2019"/>
    <s v="BERRA"/>
    <s v="&quot;If you can't imitate him, don't copy him&quot; speaker"/>
    <s v="Other"/>
    <x v="0"/>
    <m/>
    <m/>
    <b v="0"/>
    <b v="0"/>
    <b v="0"/>
    <b v="1"/>
    <b v="0"/>
    <n v="9"/>
    <n v="50"/>
    <n v="13"/>
    <b v="0"/>
    <b v="0"/>
    <b v="0"/>
    <b v="0"/>
    <n v="0"/>
    <b v="0"/>
    <s v="4.666666666666667"/>
    <n v="1"/>
    <n v="0"/>
    <n v="0.26"/>
    <b v="0"/>
    <b v="0"/>
    <b v="0"/>
  </r>
  <r>
    <s v="2/9/2020"/>
    <s v="SPORT"/>
    <s v="___ climbing, new medal event at the 2020 Olympics"/>
    <s v="Other"/>
    <x v="10"/>
    <m/>
    <m/>
    <b v="1"/>
    <b v="0"/>
    <b v="0"/>
    <b v="1"/>
    <b v="0"/>
    <n v="9"/>
    <n v="50"/>
    <n v="16"/>
    <b v="0"/>
    <b v="1"/>
    <b v="0"/>
    <b v="0"/>
    <n v="0"/>
    <b v="0"/>
    <s v="4.666666666666667"/>
    <n v="1"/>
    <s v="0.1111111111111111"/>
    <n v="0.24"/>
    <b v="0"/>
    <b v="0"/>
    <b v="1"/>
  </r>
  <r>
    <s v="7/22/2021"/>
    <s v="GABE"/>
    <s v="TV journalist Pressman with a Peabody and 11 Emmys"/>
    <s v="Other"/>
    <x v="0"/>
    <m/>
    <m/>
    <b v="0"/>
    <b v="0"/>
    <b v="0"/>
    <b v="1"/>
    <b v="0"/>
    <n v="9"/>
    <n v="50"/>
    <n v="10"/>
    <b v="0"/>
    <b v="0"/>
    <b v="0"/>
    <b v="0"/>
    <n v="0"/>
    <b v="0"/>
    <s v="4.666666666666667"/>
    <n v="0"/>
    <s v="0.3333333333333333"/>
    <n v="0.16"/>
    <b v="0"/>
    <b v="0"/>
    <b v="1"/>
  </r>
  <r>
    <s v="2/26/2019"/>
    <s v="EMIL"/>
    <s v="Jannings who won the first Best Actor Oscar (1928)"/>
    <s v="Other"/>
    <x v="5"/>
    <m/>
    <m/>
    <b v="0"/>
    <b v="1"/>
    <b v="0"/>
    <b v="1"/>
    <b v="0"/>
    <n v="9"/>
    <n v="50"/>
    <n v="14"/>
    <b v="0"/>
    <b v="0"/>
    <b v="0"/>
    <b v="0"/>
    <n v="0"/>
    <b v="0"/>
    <s v="4.666666666666667"/>
    <n v="0"/>
    <s v="0.3333333333333333"/>
    <n v="0.2"/>
    <b v="0"/>
    <b v="0"/>
    <b v="1"/>
  </r>
  <r>
    <s v="7/5/2018"/>
    <s v="ALMA"/>
    <s v="Heroine of Tennessee Williams's &quot;Summer and Smoke&quot;"/>
    <s v="Other"/>
    <x v="0"/>
    <m/>
    <m/>
    <b v="0"/>
    <b v="0"/>
    <b v="0"/>
    <b v="1"/>
    <b v="0"/>
    <n v="7"/>
    <n v="50"/>
    <n v="9"/>
    <b v="0"/>
    <b v="0"/>
    <b v="0"/>
    <b v="0"/>
    <n v="0"/>
    <b v="0"/>
    <s v="6.285714285714286"/>
    <n v="0"/>
    <s v="0.7142857142857143"/>
    <n v="0.18"/>
    <b v="0"/>
    <b v="0"/>
    <b v="1"/>
  </r>
  <r>
    <s v="5/11/2021"/>
    <s v="HALSEY"/>
    <s v="One-named singer with the 2019 #1 hit &quot;Without Me&quot;"/>
    <s v="Other"/>
    <x v="0"/>
    <m/>
    <m/>
    <b v="0"/>
    <b v="1"/>
    <b v="0"/>
    <b v="1"/>
    <b v="0"/>
    <n v="9"/>
    <n v="50"/>
    <n v="17"/>
    <b v="0"/>
    <b v="0"/>
    <b v="0"/>
    <b v="0"/>
    <n v="0"/>
    <b v="0"/>
    <s v="4.666666666666667"/>
    <n v="0"/>
    <s v="0.2222222222222222"/>
    <n v="0.24"/>
    <b v="0"/>
    <b v="0"/>
    <b v="0"/>
  </r>
  <r>
    <s v="6/13/2019"/>
    <s v="HANDYNASTY"/>
    <s v="Preceder of the Three Kingdoms, in Chinese history"/>
    <s v="Other"/>
    <x v="0"/>
    <m/>
    <m/>
    <b v="0"/>
    <b v="0"/>
    <b v="0"/>
    <b v="1"/>
    <b v="0"/>
    <n v="8"/>
    <n v="50"/>
    <n v="8"/>
    <b v="0"/>
    <b v="0"/>
    <b v="0"/>
    <b v="0"/>
    <n v="0"/>
    <b v="0"/>
    <n v="5.375"/>
    <n v="1"/>
    <n v="0.375"/>
    <n v="0.16"/>
    <b v="0"/>
    <b v="0"/>
    <b v="0"/>
  </r>
  <r>
    <s v="11/7/2020"/>
    <s v="IHOP"/>
    <s v="Chain restaurant ... or what a kangaroo might say?"/>
    <s v="Other"/>
    <x v="0"/>
    <m/>
    <m/>
    <b v="0"/>
    <b v="0"/>
    <b v="0"/>
    <b v="1"/>
    <b v="1"/>
    <n v="9"/>
    <n v="50"/>
    <n v="12"/>
    <b v="0"/>
    <b v="0"/>
    <b v="0"/>
    <b v="0"/>
    <n v="0"/>
    <b v="1"/>
    <s v="4.666666666666667"/>
    <n v="0"/>
    <s v="0.1111111111111111"/>
    <n v="0.24"/>
    <b v="0"/>
    <b v="0"/>
    <b v="0"/>
  </r>
  <r>
    <s v="10/30/2019"/>
    <s v="COCO"/>
    <s v="2017 Disney/Pixar film set in the Land of the Dead"/>
    <s v="Other"/>
    <x v="0"/>
    <m/>
    <m/>
    <b v="0"/>
    <b v="0"/>
    <b v="0"/>
    <b v="1"/>
    <b v="0"/>
    <n v="10"/>
    <n v="50"/>
    <n v="14"/>
    <b v="0"/>
    <b v="0"/>
    <b v="0"/>
    <b v="0"/>
    <n v="0"/>
    <b v="0"/>
    <n v="4.0999999999999996"/>
    <n v="0"/>
    <n v="0.3"/>
    <n v="0.2"/>
    <b v="0"/>
    <b v="0"/>
    <b v="1"/>
  </r>
  <r>
    <s v="9/24/2020"/>
    <s v="MAYA"/>
    <s v="Rudolph with a parody of Kamala Harris on &quot;S.N.L.&quot;"/>
    <s v="Other"/>
    <x v="0"/>
    <m/>
    <m/>
    <b v="0"/>
    <b v="0"/>
    <b v="0"/>
    <b v="1"/>
    <b v="0"/>
    <n v="9"/>
    <n v="50"/>
    <n v="13"/>
    <b v="0"/>
    <b v="0"/>
    <b v="0"/>
    <b v="0"/>
    <n v="3"/>
    <b v="0"/>
    <s v="4.666666666666667"/>
    <n v="0"/>
    <s v="0.4444444444444444"/>
    <n v="0.26"/>
    <b v="0"/>
    <b v="0"/>
    <b v="1"/>
  </r>
  <r>
    <s v="5/23/2021"/>
    <s v="TONAL"/>
    <s v="Like music that uses conventional keys and harmony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"/>
    <n v="0.14000000000000001"/>
    <b v="0"/>
    <b v="0"/>
    <b v="1"/>
  </r>
  <r>
    <s v="5/21/2020"/>
    <s v="YESES"/>
    <s v="Three of the last seven words in Joyce's &quot;Ulysses&quot;"/>
    <s v="Other"/>
    <x v="0"/>
    <m/>
    <m/>
    <b v="0"/>
    <b v="0"/>
    <b v="0"/>
    <b v="1"/>
    <b v="0"/>
    <n v="9"/>
    <n v="50"/>
    <n v="11"/>
    <b v="0"/>
    <b v="0"/>
    <b v="0"/>
    <b v="0"/>
    <n v="0"/>
    <b v="0"/>
    <s v="4.666666666666667"/>
    <n v="0"/>
    <s v="0.2222222222222222"/>
    <n v="0.22"/>
    <b v="0"/>
    <b v="0"/>
    <b v="1"/>
  </r>
  <r>
    <s v="5/16/2021"/>
    <s v="REEVE"/>
    <s v="Teller of the third tale in &quot;The Canterbury Tales&quot;"/>
    <s v="Other"/>
    <x v="0"/>
    <m/>
    <m/>
    <b v="0"/>
    <b v="0"/>
    <b v="0"/>
    <b v="1"/>
    <b v="0"/>
    <n v="9"/>
    <n v="50"/>
    <n v="10"/>
    <b v="0"/>
    <b v="0"/>
    <b v="0"/>
    <b v="0"/>
    <n v="0"/>
    <b v="0"/>
    <s v="4.666666666666667"/>
    <n v="0"/>
    <s v="0.3333333333333333"/>
    <n v="0.2"/>
    <b v="0"/>
    <b v="0"/>
    <b v="1"/>
  </r>
  <r>
    <s v="8/3/2021"/>
    <s v="MRT"/>
    <s v="Old TV star with the catchphrase &quot;I pity the fool&quot;"/>
    <s v="Other"/>
    <x v="0"/>
    <m/>
    <m/>
    <b v="0"/>
    <b v="0"/>
    <b v="0"/>
    <b v="0"/>
    <b v="0"/>
    <n v="10"/>
    <n v="50"/>
    <n v="11"/>
    <b v="0"/>
    <b v="0"/>
    <b v="0"/>
    <b v="0"/>
    <n v="0"/>
    <b v="0"/>
    <n v="4.0999999999999996"/>
    <n v="0"/>
    <n v="0.3"/>
    <n v="0.22"/>
    <b v="0"/>
    <b v="0"/>
    <b v="0"/>
  </r>
  <r>
    <s v="5/18/2018"/>
    <s v="MYWAY"/>
    <s v="Classic song that begins &quot;And now the end is near&quot;"/>
    <s v="Other"/>
    <x v="0"/>
    <m/>
    <m/>
    <b v="0"/>
    <b v="0"/>
    <b v="0"/>
    <b v="1"/>
    <b v="0"/>
    <n v="10"/>
    <n v="50"/>
    <n v="11"/>
    <b v="0"/>
    <b v="0"/>
    <b v="0"/>
    <b v="0"/>
    <n v="0"/>
    <b v="0"/>
    <n v="4.0999999999999996"/>
    <n v="0"/>
    <n v="0.1"/>
    <n v="0.22"/>
    <b v="0"/>
    <b v="0"/>
    <b v="0"/>
  </r>
  <r>
    <s v="2/18/2018"/>
    <s v="NAMEDROPPER"/>
    <s v="Supercilious sort ... or the title for this puzzle"/>
    <s v="Other"/>
    <x v="0"/>
    <m/>
    <m/>
    <b v="0"/>
    <b v="0"/>
    <b v="0"/>
    <b v="1"/>
    <b v="0"/>
    <n v="9"/>
    <n v="50"/>
    <n v="11"/>
    <b v="0"/>
    <b v="0"/>
    <b v="0"/>
    <b v="0"/>
    <n v="0"/>
    <b v="1"/>
    <s v="4.666666666666667"/>
    <n v="0"/>
    <n v="0"/>
    <n v="0.22"/>
    <b v="0"/>
    <b v="0"/>
    <b v="0"/>
  </r>
  <r>
    <s v="5/11/2019"/>
    <s v="NCIS"/>
    <s v="It has spinoffs set in New Orleans and Los Angeles"/>
    <s v="Other"/>
    <x v="0"/>
    <m/>
    <m/>
    <b v="0"/>
    <b v="0"/>
    <b v="0"/>
    <b v="1"/>
    <b v="0"/>
    <n v="10"/>
    <n v="50"/>
    <n v="9"/>
    <b v="0"/>
    <b v="0"/>
    <b v="0"/>
    <b v="0"/>
    <n v="0"/>
    <b v="0"/>
    <n v="4.0999999999999996"/>
    <n v="0"/>
    <n v="0.5"/>
    <n v="0.18"/>
    <b v="0"/>
    <b v="0"/>
    <b v="0"/>
  </r>
  <r>
    <s v="7/2/2018"/>
    <s v="NERD"/>
    <s v="One probably not with the jocks at the lunch table"/>
    <s v="Other"/>
    <x v="0"/>
    <m/>
    <m/>
    <b v="0"/>
    <b v="0"/>
    <b v="0"/>
    <b v="1"/>
    <b v="0"/>
    <n v="10"/>
    <n v="50"/>
    <n v="9"/>
    <b v="0"/>
    <b v="0"/>
    <b v="0"/>
    <b v="0"/>
    <n v="0"/>
    <b v="0"/>
    <n v="4.0999999999999996"/>
    <n v="0"/>
    <n v="0"/>
    <n v="0.18"/>
    <b v="0"/>
    <b v="0"/>
    <b v="0"/>
  </r>
  <r>
    <s v="7/2/2020"/>
    <s v="NIHAO"/>
    <s v="&quot;Hello,&quot; in the world's most common first language"/>
    <s v="Other"/>
    <x v="0"/>
    <m/>
    <m/>
    <b v="0"/>
    <b v="0"/>
    <b v="0"/>
    <b v="1"/>
    <b v="0"/>
    <n v="8"/>
    <n v="50"/>
    <n v="11"/>
    <b v="0"/>
    <b v="0"/>
    <b v="0"/>
    <b v="0"/>
    <n v="0"/>
    <b v="0"/>
    <n v="5.375"/>
    <n v="1"/>
    <n v="0"/>
    <n v="0.22"/>
    <b v="0"/>
    <b v="0"/>
    <b v="0"/>
  </r>
  <r>
    <s v="8/7/2020"/>
    <s v="NOYES"/>
    <s v="Poet whose name consists of side-by-side opposites"/>
    <s v="Other"/>
    <x v="0"/>
    <m/>
    <m/>
    <b v="0"/>
    <b v="1"/>
    <b v="0"/>
    <b v="1"/>
    <b v="0"/>
    <n v="7"/>
    <n v="50"/>
    <n v="8"/>
    <b v="0"/>
    <b v="0"/>
    <b v="0"/>
    <b v="0"/>
    <n v="0"/>
    <b v="0"/>
    <s v="6.285714285714286"/>
    <n v="0"/>
    <s v="0.14285714285714285"/>
    <n v="0.16"/>
    <b v="0"/>
    <b v="0"/>
    <b v="0"/>
  </r>
  <r>
    <s v="2/6/2018"/>
    <s v="OTT"/>
    <s v="Mel who was the first N.L.'er to hit 500 home runs"/>
    <s v="Other"/>
    <x v="0"/>
    <m/>
    <m/>
    <b v="0"/>
    <b v="0"/>
    <b v="0"/>
    <b v="1"/>
    <b v="0"/>
    <n v="11"/>
    <n v="50"/>
    <n v="16"/>
    <b v="0"/>
    <b v="0"/>
    <b v="0"/>
    <b v="0"/>
    <n v="2"/>
    <b v="0"/>
    <s v="3.6363636363636362"/>
    <n v="0"/>
    <s v="0.18181818181818182"/>
    <n v="0.26"/>
    <b v="0"/>
    <b v="0"/>
    <b v="0"/>
  </r>
  <r>
    <s v="9/12/2020"/>
    <s v="OTTAVA"/>
    <s v="Score marking to play higher or lower than written"/>
    <s v="Other"/>
    <x v="0"/>
    <m/>
    <m/>
    <b v="0"/>
    <b v="0"/>
    <b v="0"/>
    <b v="1"/>
    <b v="0"/>
    <n v="9"/>
    <n v="50"/>
    <n v="8"/>
    <b v="0"/>
    <b v="0"/>
    <b v="0"/>
    <b v="0"/>
    <n v="0"/>
    <b v="0"/>
    <s v="4.666666666666667"/>
    <n v="0"/>
    <n v="0"/>
    <n v="0.16"/>
    <b v="0"/>
    <b v="0"/>
    <b v="0"/>
  </r>
  <r>
    <s v="5/31/2018"/>
    <s v="OZAWA"/>
    <s v="Longtime director of the Boston Symphony Orchestra"/>
    <s v="Other"/>
    <x v="0"/>
    <m/>
    <m/>
    <b v="0"/>
    <b v="0"/>
    <b v="0"/>
    <b v="1"/>
    <b v="0"/>
    <n v="7"/>
    <n v="50"/>
    <n v="6"/>
    <b v="0"/>
    <b v="0"/>
    <b v="0"/>
    <b v="0"/>
    <n v="0"/>
    <b v="0"/>
    <s v="6.285714285714286"/>
    <n v="0"/>
    <s v="0.5714285714285714"/>
    <n v="0.12"/>
    <b v="0"/>
    <b v="0"/>
    <b v="0"/>
  </r>
  <r>
    <s v="7/30/2018"/>
    <s v="PARTYFOUL"/>
    <s v="*Spilling a drink or eating all the guacamole, say"/>
    <s v="Other"/>
    <x v="0"/>
    <m/>
    <m/>
    <b v="0"/>
    <b v="0"/>
    <b v="0"/>
    <b v="1"/>
    <b v="0"/>
    <n v="9"/>
    <n v="50"/>
    <n v="10"/>
    <b v="0"/>
    <b v="0"/>
    <b v="1"/>
    <b v="0"/>
    <n v="0"/>
    <b v="0"/>
    <s v="4.666666666666667"/>
    <n v="1"/>
    <n v="0"/>
    <n v="0.2"/>
    <b v="0"/>
    <b v="0"/>
    <b v="0"/>
  </r>
  <r>
    <s v="12/15/2019"/>
    <s v="PRTEAM"/>
    <s v="Group running a celeb's social media accounts, say"/>
    <s v="Other"/>
    <x v="0"/>
    <m/>
    <m/>
    <b v="0"/>
    <b v="0"/>
    <b v="0"/>
    <b v="1"/>
    <b v="0"/>
    <n v="8"/>
    <n v="50"/>
    <n v="9"/>
    <b v="0"/>
    <b v="0"/>
    <b v="0"/>
    <b v="0"/>
    <n v="0"/>
    <b v="0"/>
    <n v="5.375"/>
    <n v="1"/>
    <n v="0.125"/>
    <n v="0.18"/>
    <b v="0"/>
    <b v="0"/>
    <b v="0"/>
  </r>
  <r>
    <s v="8/11/2021"/>
    <s v="RENT"/>
    <s v="It's $550 for 17-Across/ 8-Down with a hotel on it"/>
    <s v="Self-Referential"/>
    <x v="0"/>
    <m/>
    <m/>
    <b v="0"/>
    <b v="0"/>
    <b v="0"/>
    <b v="1"/>
    <b v="0"/>
    <n v="10"/>
    <n v="50"/>
    <n v="20"/>
    <b v="0"/>
    <b v="0"/>
    <b v="0"/>
    <b v="0"/>
    <n v="0"/>
    <b v="0"/>
    <n v="4.0999999999999996"/>
    <n v="0"/>
    <n v="0.1"/>
    <n v="0.28000000000000003"/>
    <b v="0"/>
    <b v="0"/>
    <b v="1"/>
  </r>
  <r>
    <s v="6/27/2019"/>
    <s v="SCAPE"/>
    <s v="Word that can follow sea and man to make new words"/>
    <s v="Other"/>
    <x v="0"/>
    <m/>
    <m/>
    <b v="0"/>
    <b v="0"/>
    <b v="0"/>
    <b v="1"/>
    <b v="0"/>
    <n v="11"/>
    <n v="50"/>
    <n v="10"/>
    <b v="0"/>
    <b v="0"/>
    <b v="0"/>
    <b v="0"/>
    <n v="0"/>
    <b v="0"/>
    <s v="3.6363636363636362"/>
    <n v="0"/>
    <n v="0"/>
    <n v="0.2"/>
    <b v="0"/>
    <b v="0"/>
    <b v="1"/>
  </r>
  <r>
    <s v="7/24/2021"/>
    <s v="ROSEN"/>
    <s v="Physicist Nathan with an early theory of wormholes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0"/>
  </r>
  <r>
    <s v="5/23/2020"/>
    <s v="SEEME"/>
    <s v="Question from someone waving across a crowded room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"/>
    <n v="0.14000000000000001"/>
    <b v="0"/>
    <b v="0"/>
    <b v="0"/>
  </r>
  <r>
    <s v="11/16/2018"/>
    <s v="ALIGN"/>
    <s v="What a politician's promises and actions should do"/>
    <s v="Other"/>
    <x v="0"/>
    <m/>
    <m/>
    <b v="0"/>
    <b v="0"/>
    <b v="0"/>
    <b v="1"/>
    <b v="0"/>
    <n v="8"/>
    <n v="50"/>
    <n v="8"/>
    <b v="0"/>
    <b v="0"/>
    <b v="0"/>
    <b v="0"/>
    <n v="0"/>
    <b v="0"/>
    <n v="5.375"/>
    <n v="0"/>
    <n v="0"/>
    <n v="0.16"/>
    <b v="0"/>
    <b v="0"/>
    <b v="1"/>
  </r>
  <r>
    <s v="4/12/2018"/>
    <s v="UGLYBETTY"/>
    <s v="Popular TV dramedy based on a Colombian telenovela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0"/>
  </r>
  <r>
    <s v="10/25/2020"/>
    <s v="WARTSANDALL"/>
    <s v="... the critics loved the witch's performance, ___"/>
    <s v="Other"/>
    <x v="0"/>
    <m/>
    <m/>
    <b v="0"/>
    <b v="0"/>
    <b v="0"/>
    <b v="1"/>
    <b v="0"/>
    <n v="8"/>
    <n v="50"/>
    <n v="15"/>
    <b v="0"/>
    <b v="1"/>
    <b v="0"/>
    <b v="0"/>
    <n v="0"/>
    <b v="1"/>
    <n v="5.375"/>
    <n v="1"/>
    <n v="0"/>
    <n v="0.3"/>
    <b v="0"/>
    <b v="0"/>
    <b v="0"/>
  </r>
  <r>
    <s v="3/24/2020"/>
    <s v="MARYS"/>
    <s v="&quot;The Bells of St. ___&quot; (Bing Crosby film and song)"/>
    <s v="Other"/>
    <x v="0"/>
    <m/>
    <m/>
    <b v="0"/>
    <b v="0"/>
    <b v="0"/>
    <b v="1"/>
    <b v="0"/>
    <n v="10"/>
    <n v="50"/>
    <n v="17"/>
    <b v="0"/>
    <b v="1"/>
    <b v="0"/>
    <b v="0"/>
    <n v="1"/>
    <b v="0"/>
    <n v="4.0999999999999996"/>
    <n v="0"/>
    <n v="0.4"/>
    <n v="0.34"/>
    <b v="0"/>
    <b v="0"/>
    <b v="1"/>
  </r>
  <r>
    <s v="2/7/2021"/>
    <s v="YUCCA"/>
    <s v="Spanish dagger or Adam's needle is a variety of it"/>
    <s v="Other"/>
    <x v="0"/>
    <m/>
    <m/>
    <b v="0"/>
    <b v="0"/>
    <b v="0"/>
    <b v="1"/>
    <b v="0"/>
    <n v="10"/>
    <n v="50"/>
    <n v="10"/>
    <b v="0"/>
    <b v="0"/>
    <b v="0"/>
    <b v="0"/>
    <n v="0"/>
    <b v="0"/>
    <n v="4.0999999999999996"/>
    <n v="0"/>
    <n v="0.1"/>
    <n v="0.2"/>
    <b v="0"/>
    <b v="0"/>
    <b v="1"/>
  </r>
  <r>
    <s v="7/26/2020"/>
    <s v="ACTI"/>
    <s v="When Caesar is told to &quot;Beware the ides of March&quot;"/>
    <s v="Other"/>
    <x v="0"/>
    <m/>
    <m/>
    <b v="0"/>
    <b v="0"/>
    <b v="0"/>
    <b v="1"/>
    <b v="0"/>
    <n v="10"/>
    <n v="49"/>
    <n v="11"/>
    <b v="0"/>
    <b v="0"/>
    <b v="0"/>
    <b v="0"/>
    <n v="0"/>
    <b v="0"/>
    <n v="4"/>
    <n v="0"/>
    <n v="0.3"/>
    <s v="0.22448979591836735"/>
    <b v="0"/>
    <b v="0"/>
    <b v="0"/>
  </r>
  <r>
    <s v="8/5/2020"/>
    <s v="ADELE"/>
    <s v="She won Album of the Year honors in 2012 and 2017"/>
    <s v="Other"/>
    <x v="0"/>
    <m/>
    <m/>
    <b v="0"/>
    <b v="0"/>
    <b v="0"/>
    <b v="1"/>
    <b v="0"/>
    <n v="11"/>
    <n v="49"/>
    <n v="18"/>
    <b v="0"/>
    <b v="0"/>
    <b v="0"/>
    <b v="0"/>
    <n v="0"/>
    <b v="0"/>
    <s v="3.5454545454545454"/>
    <n v="0"/>
    <s v="0.2727272727272727"/>
    <s v="0.20408163265306123"/>
    <b v="0"/>
    <b v="0"/>
    <b v="0"/>
  </r>
  <r>
    <s v="10/6/2018"/>
    <s v="ERICA"/>
    <s v="Woman's name that rhymes with a part of the world"/>
    <s v="Other"/>
    <x v="0"/>
    <m/>
    <m/>
    <b v="0"/>
    <b v="0"/>
    <b v="0"/>
    <b v="1"/>
    <b v="0"/>
    <n v="10"/>
    <n v="49"/>
    <n v="10"/>
    <b v="0"/>
    <b v="0"/>
    <b v="0"/>
    <b v="0"/>
    <n v="0"/>
    <b v="0"/>
    <n v="4"/>
    <n v="0"/>
    <n v="0.1"/>
    <s v="0.20408163265306123"/>
    <b v="0"/>
    <b v="0"/>
    <b v="1"/>
  </r>
  <r>
    <s v="12/20/2018"/>
    <s v="RENO"/>
    <s v="___ Sweeney, leading character in &quot;Anything Goes&quot;"/>
    <s v="Other"/>
    <x v="7"/>
    <m/>
    <m/>
    <b v="1"/>
    <b v="0"/>
    <b v="0"/>
    <b v="1"/>
    <b v="0"/>
    <n v="7"/>
    <n v="49"/>
    <n v="12"/>
    <b v="0"/>
    <b v="1"/>
    <b v="0"/>
    <b v="0"/>
    <n v="0"/>
    <b v="0"/>
    <s v="6.142857142857143"/>
    <n v="1"/>
    <s v="0.42857142857142855"/>
    <s v="0.24489795918367346"/>
    <b v="0"/>
    <b v="0"/>
    <b v="0"/>
  </r>
  <r>
    <s v="1/20/2019"/>
    <s v="EADS"/>
    <s v="___ Bridge (historic span across the Mississippi)"/>
    <s v="Other"/>
    <x v="7"/>
    <m/>
    <m/>
    <b v="1"/>
    <b v="0"/>
    <b v="0"/>
    <b v="1"/>
    <b v="0"/>
    <n v="7"/>
    <n v="49"/>
    <n v="11"/>
    <b v="0"/>
    <b v="1"/>
    <b v="0"/>
    <b v="0"/>
    <n v="0"/>
    <b v="0"/>
    <s v="6.142857142857143"/>
    <n v="0"/>
    <s v="0.2857142857142857"/>
    <s v="0.22448979591836735"/>
    <b v="0"/>
    <b v="0"/>
    <b v="0"/>
  </r>
  <r>
    <s v="7/30/2019"/>
    <s v="BDAYS"/>
    <s v="They're almost always shared by twins, informally"/>
    <s v="Other"/>
    <x v="0"/>
    <m/>
    <m/>
    <b v="0"/>
    <b v="0"/>
    <b v="1"/>
    <b v="1"/>
    <b v="0"/>
    <n v="7"/>
    <n v="49"/>
    <n v="8"/>
    <b v="0"/>
    <b v="0"/>
    <b v="0"/>
    <b v="0"/>
    <n v="0"/>
    <b v="0"/>
    <s v="6.142857142857143"/>
    <n v="1"/>
    <s v="0.14285714285714285"/>
    <s v="0.16326530612244897"/>
    <b v="0"/>
    <b v="0"/>
    <b v="0"/>
  </r>
  <r>
    <s v="4/26/2018"/>
    <s v="FIFTY"/>
    <s v="46-Across, with respect to this answer's location"/>
    <s v="Other"/>
    <x v="0"/>
    <m/>
    <m/>
    <b v="0"/>
    <b v="0"/>
    <b v="0"/>
    <b v="1"/>
    <b v="0"/>
    <n v="7"/>
    <n v="49"/>
    <n v="11"/>
    <b v="0"/>
    <b v="0"/>
    <b v="0"/>
    <b v="0"/>
    <n v="0"/>
    <b v="0"/>
    <s v="6.142857142857143"/>
    <n v="1"/>
    <n v="0"/>
    <s v="0.1836734693877551"/>
    <b v="0"/>
    <b v="0"/>
    <b v="1"/>
  </r>
  <r>
    <s v="5/1/2020"/>
    <s v="COHAN"/>
    <s v="George who composed &quot;Give My Regards to Broadway&quot;"/>
    <s v="Other"/>
    <x v="0"/>
    <m/>
    <m/>
    <b v="0"/>
    <b v="0"/>
    <b v="0"/>
    <b v="1"/>
    <b v="0"/>
    <n v="8"/>
    <n v="49"/>
    <n v="9"/>
    <b v="0"/>
    <b v="0"/>
    <b v="0"/>
    <b v="0"/>
    <n v="0"/>
    <b v="0"/>
    <n v="5.25"/>
    <n v="0"/>
    <n v="0.625"/>
    <s v="0.1836734693877551"/>
    <b v="0"/>
    <b v="0"/>
    <b v="0"/>
  </r>
  <r>
    <s v="12/10/2017"/>
    <s v="TEPEE"/>
    <s v="Where one might raise a flap about a reservation?"/>
    <s v="Other"/>
    <x v="0"/>
    <m/>
    <m/>
    <b v="0"/>
    <b v="0"/>
    <b v="0"/>
    <b v="1"/>
    <b v="1"/>
    <n v="9"/>
    <n v="49"/>
    <n v="9"/>
    <b v="0"/>
    <b v="0"/>
    <b v="0"/>
    <b v="0"/>
    <n v="0"/>
    <b v="0"/>
    <s v="4.555555555555555"/>
    <n v="0"/>
    <n v="0"/>
    <s v="0.1836734693877551"/>
    <b v="0"/>
    <b v="0"/>
    <b v="1"/>
  </r>
  <r>
    <s v="1/24/2019"/>
    <s v="GOOGOOEYES"/>
    <s v="Adoring looks seen 10 times in this puzzle's grid"/>
    <s v="Other"/>
    <x v="0"/>
    <m/>
    <m/>
    <b v="0"/>
    <b v="0"/>
    <b v="0"/>
    <b v="1"/>
    <b v="0"/>
    <n v="9"/>
    <n v="49"/>
    <n v="11"/>
    <b v="0"/>
    <b v="0"/>
    <b v="0"/>
    <b v="0"/>
    <n v="0"/>
    <b v="0"/>
    <s v="4.555555555555555"/>
    <n v="0"/>
    <n v="0"/>
    <s v="0.1836734693877551"/>
    <b v="0"/>
    <b v="0"/>
    <b v="0"/>
  </r>
  <r>
    <s v="3/17/2019"/>
    <s v="HESS"/>
    <s v="Oil magnate Leon who once owned the New York Jets"/>
    <s v="Other"/>
    <x v="0"/>
    <m/>
    <m/>
    <b v="0"/>
    <b v="0"/>
    <b v="0"/>
    <b v="1"/>
    <b v="0"/>
    <n v="10"/>
    <n v="49"/>
    <n v="9"/>
    <b v="0"/>
    <b v="0"/>
    <b v="0"/>
    <b v="0"/>
    <n v="0"/>
    <b v="0"/>
    <n v="4"/>
    <n v="0"/>
    <n v="0.4"/>
    <s v="0.1836734693877551"/>
    <b v="0"/>
    <b v="0"/>
    <b v="0"/>
  </r>
  <r>
    <s v="1/19/2018"/>
    <s v="IMEMINE"/>
    <s v="Last new Beatles track before their split in 1970"/>
    <s v="Other"/>
    <x v="0"/>
    <m/>
    <m/>
    <b v="0"/>
    <b v="0"/>
    <b v="0"/>
    <b v="1"/>
    <b v="0"/>
    <n v="9"/>
    <n v="49"/>
    <n v="12"/>
    <b v="0"/>
    <b v="0"/>
    <b v="0"/>
    <b v="0"/>
    <n v="0"/>
    <b v="0"/>
    <s v="4.555555555555555"/>
    <n v="0"/>
    <s v="0.1111111111111111"/>
    <s v="0.16326530612244897"/>
    <b v="0"/>
    <b v="0"/>
    <b v="0"/>
  </r>
  <r>
    <s v="12/8/2017"/>
    <s v="KEL"/>
    <s v="Orange-soda-loving character of 1990s Nickelodeon"/>
    <s v="Other"/>
    <x v="0"/>
    <m/>
    <m/>
    <b v="0"/>
    <b v="0"/>
    <b v="0"/>
    <b v="1"/>
    <b v="0"/>
    <n v="5"/>
    <n v="49"/>
    <n v="10"/>
    <b v="0"/>
    <b v="0"/>
    <b v="0"/>
    <b v="0"/>
    <n v="0"/>
    <b v="0"/>
    <n v="9"/>
    <n v="0"/>
    <n v="0.2"/>
    <s v="0.12244897959183673"/>
    <b v="0"/>
    <b v="0"/>
    <b v="0"/>
  </r>
  <r>
    <s v="1/3/2019"/>
    <s v="LECARRE"/>
    <s v="Author known for the intelligence of his writing?"/>
    <s v="Other"/>
    <x v="0"/>
    <m/>
    <m/>
    <b v="0"/>
    <b v="0"/>
    <b v="0"/>
    <b v="1"/>
    <b v="1"/>
    <n v="8"/>
    <n v="49"/>
    <n v="8"/>
    <b v="0"/>
    <b v="0"/>
    <b v="0"/>
    <b v="0"/>
    <n v="0"/>
    <b v="0"/>
    <n v="5.25"/>
    <n v="0"/>
    <n v="0.125"/>
    <s v="0.16326530612244897"/>
    <b v="0"/>
    <b v="0"/>
    <b v="0"/>
  </r>
  <r>
    <s v="12/8/2018"/>
    <s v="MEANGIRLS"/>
    <s v="2004 movie featuring a clique called the Plastics"/>
    <s v="Other"/>
    <x v="0"/>
    <m/>
    <m/>
    <b v="0"/>
    <b v="0"/>
    <b v="0"/>
    <b v="1"/>
    <b v="0"/>
    <n v="8"/>
    <n v="49"/>
    <n v="11"/>
    <b v="0"/>
    <b v="0"/>
    <b v="0"/>
    <b v="0"/>
    <n v="0"/>
    <b v="0"/>
    <n v="5.25"/>
    <n v="0"/>
    <n v="0.125"/>
    <s v="0.14285714285714285"/>
    <b v="0"/>
    <b v="0"/>
    <b v="0"/>
  </r>
  <r>
    <s v="6/23/2019"/>
    <s v="MESA"/>
    <s v="Four-letter U.S. city with the highest population"/>
    <s v="Other"/>
    <x v="0"/>
    <m/>
    <m/>
    <b v="0"/>
    <b v="0"/>
    <b v="0"/>
    <b v="1"/>
    <b v="0"/>
    <n v="7"/>
    <n v="49"/>
    <n v="9"/>
    <b v="0"/>
    <b v="0"/>
    <b v="0"/>
    <b v="0"/>
    <n v="2"/>
    <b v="0"/>
    <s v="6.142857142857143"/>
    <n v="0"/>
    <s v="0.14285714285714285"/>
    <s v="0.1836734693877551"/>
    <b v="0"/>
    <b v="0"/>
    <b v="1"/>
  </r>
  <r>
    <s v="8/24/2020"/>
    <s v="NERO"/>
    <s v="Emperor just before the Year of the Four Emperors"/>
    <s v="Other"/>
    <x v="0"/>
    <m/>
    <m/>
    <b v="0"/>
    <b v="0"/>
    <b v="0"/>
    <b v="1"/>
    <b v="0"/>
    <n v="9"/>
    <n v="49"/>
    <n v="8"/>
    <b v="0"/>
    <b v="0"/>
    <b v="0"/>
    <b v="0"/>
    <n v="0"/>
    <b v="0"/>
    <s v="4.555555555555555"/>
    <n v="0"/>
    <s v="0.4444444444444444"/>
    <s v="0.16326530612244897"/>
    <b v="0"/>
    <b v="0"/>
    <b v="0"/>
  </r>
  <r>
    <s v="8/21/2018"/>
    <s v="NMI"/>
    <s v="Abbr. for someone with just a first and last name"/>
    <s v="Other"/>
    <x v="0"/>
    <m/>
    <m/>
    <b v="0"/>
    <b v="0"/>
    <b v="1"/>
    <b v="1"/>
    <b v="0"/>
    <n v="10"/>
    <n v="49"/>
    <n v="10"/>
    <b v="0"/>
    <b v="0"/>
    <b v="0"/>
    <b v="0"/>
    <n v="1"/>
    <b v="0"/>
    <n v="4"/>
    <n v="0"/>
    <n v="0.1"/>
    <s v="0.20408163265306123"/>
    <b v="0"/>
    <b v="0"/>
    <b v="0"/>
  </r>
  <r>
    <s v="8/7/2021"/>
    <s v="STENO"/>
    <s v="Worker whose name anagrams to the person's output"/>
    <s v="Other"/>
    <x v="0"/>
    <m/>
    <m/>
    <b v="0"/>
    <b v="0"/>
    <b v="0"/>
    <b v="1"/>
    <b v="0"/>
    <n v="8"/>
    <n v="49"/>
    <n v="8"/>
    <b v="0"/>
    <b v="0"/>
    <b v="0"/>
    <b v="0"/>
    <n v="0"/>
    <b v="0"/>
    <n v="5.25"/>
    <n v="0"/>
    <n v="0.125"/>
    <s v="0.16326530612244897"/>
    <b v="0"/>
    <b v="0"/>
    <b v="1"/>
  </r>
  <r>
    <s v="2/4/2021"/>
    <s v="ONEA"/>
    <s v="Building superintendent's apartment number, often"/>
    <s v="Other"/>
    <x v="0"/>
    <m/>
    <m/>
    <b v="0"/>
    <b v="0"/>
    <b v="0"/>
    <b v="1"/>
    <b v="0"/>
    <n v="5"/>
    <n v="49"/>
    <n v="6"/>
    <b v="0"/>
    <b v="0"/>
    <b v="0"/>
    <b v="0"/>
    <n v="0"/>
    <b v="0"/>
    <n v="9"/>
    <n v="1"/>
    <n v="0.2"/>
    <s v="0.12244897959183673"/>
    <b v="0"/>
    <b v="0"/>
    <b v="0"/>
  </r>
  <r>
    <s v="5/25/2020"/>
    <s v="ORE"/>
    <s v="About which someone might say &quot;Get the lead out!&quot;"/>
    <s v="Other"/>
    <x v="0"/>
    <m/>
    <m/>
    <b v="0"/>
    <b v="0"/>
    <b v="0"/>
    <b v="1"/>
    <b v="0"/>
    <n v="9"/>
    <n v="49"/>
    <n v="11"/>
    <b v="0"/>
    <b v="0"/>
    <b v="0"/>
    <b v="0"/>
    <n v="0"/>
    <b v="0"/>
    <s v="4.555555555555555"/>
    <n v="0"/>
    <s v="0.1111111111111111"/>
    <s v="0.22448979591836735"/>
    <b v="0"/>
    <b v="0"/>
    <b v="1"/>
  </r>
  <r>
    <s v="9/8/2020"/>
    <s v="RATEDR"/>
    <s v="Like movies that are more adult than PG-13, maybe"/>
    <s v="Other"/>
    <x v="0"/>
    <m/>
    <m/>
    <b v="0"/>
    <b v="0"/>
    <b v="0"/>
    <b v="1"/>
    <b v="0"/>
    <n v="9"/>
    <n v="49"/>
    <n v="12"/>
    <b v="0"/>
    <b v="0"/>
    <b v="0"/>
    <b v="0"/>
    <n v="0"/>
    <b v="0"/>
    <s v="4.555555555555555"/>
    <n v="1"/>
    <s v="0.1111111111111111"/>
    <s v="0.20408163265306123"/>
    <b v="0"/>
    <b v="0"/>
    <b v="0"/>
  </r>
  <r>
    <s v="2/4/2018"/>
    <s v="ROSEPETAL"/>
    <s v="One of many scattered in a honeymoon suite, maybe"/>
    <s v="Other"/>
    <x v="0"/>
    <m/>
    <m/>
    <b v="0"/>
    <b v="0"/>
    <b v="0"/>
    <b v="1"/>
    <b v="0"/>
    <n v="9"/>
    <n v="49"/>
    <n v="9"/>
    <b v="0"/>
    <b v="0"/>
    <b v="0"/>
    <b v="0"/>
    <n v="0"/>
    <b v="0"/>
    <s v="4.555555555555555"/>
    <n v="1"/>
    <n v="0"/>
    <s v="0.1836734693877551"/>
    <b v="0"/>
    <b v="0"/>
    <b v="0"/>
  </r>
  <r>
    <s v="10/4/2021"/>
    <s v="SPAM"/>
    <s v="Most emails offering life insurance policies, say"/>
    <s v="Other"/>
    <x v="0"/>
    <m/>
    <m/>
    <b v="0"/>
    <b v="0"/>
    <b v="0"/>
    <b v="1"/>
    <b v="0"/>
    <n v="7"/>
    <n v="49"/>
    <n v="7"/>
    <b v="0"/>
    <b v="0"/>
    <b v="0"/>
    <b v="0"/>
    <n v="0"/>
    <b v="0"/>
    <s v="6.142857142857143"/>
    <n v="1"/>
    <n v="0"/>
    <s v="0.14285714285714285"/>
    <b v="0"/>
    <b v="0"/>
    <b v="0"/>
  </r>
  <r>
    <s v="9/2/2020"/>
    <s v="SUMMERFLING"/>
    <s v="*Something reminisced about in the movie &quot;Grease&quot;"/>
    <s v="Other"/>
    <x v="0"/>
    <m/>
    <m/>
    <b v="0"/>
    <b v="0"/>
    <b v="0"/>
    <b v="1"/>
    <b v="0"/>
    <n v="7"/>
    <n v="49"/>
    <n v="9"/>
    <b v="0"/>
    <b v="0"/>
    <b v="1"/>
    <b v="0"/>
    <n v="0"/>
    <b v="0"/>
    <s v="6.142857142857143"/>
    <n v="0"/>
    <s v="0.14285714285714285"/>
    <s v="0.1836734693877551"/>
    <b v="0"/>
    <b v="0"/>
    <b v="0"/>
  </r>
  <r>
    <s v="2/14/2020"/>
    <s v="TENTH"/>
    <s v="Constitutional amendment regarding states' rights"/>
    <s v="Other"/>
    <x v="0"/>
    <m/>
    <m/>
    <b v="0"/>
    <b v="0"/>
    <b v="0"/>
    <b v="1"/>
    <b v="0"/>
    <n v="5"/>
    <n v="49"/>
    <n v="5"/>
    <b v="0"/>
    <b v="0"/>
    <b v="0"/>
    <b v="0"/>
    <n v="0"/>
    <b v="0"/>
    <n v="9"/>
    <n v="0"/>
    <n v="0.2"/>
    <s v="0.10204081632653061"/>
    <b v="0"/>
    <b v="0"/>
    <b v="1"/>
  </r>
  <r>
    <s v="4/1/2020"/>
    <s v="WIDOW"/>
    <s v="Short line at the top of a column, in typesetting"/>
    <s v="Other"/>
    <x v="0"/>
    <m/>
    <m/>
    <b v="0"/>
    <b v="0"/>
    <b v="0"/>
    <b v="1"/>
    <b v="0"/>
    <n v="10"/>
    <n v="49"/>
    <n v="10"/>
    <b v="0"/>
    <b v="0"/>
    <b v="0"/>
    <b v="0"/>
    <n v="0"/>
    <b v="0"/>
    <n v="4"/>
    <n v="1"/>
    <n v="0"/>
    <s v="0.20408163265306123"/>
    <b v="0"/>
    <b v="0"/>
    <b v="1"/>
  </r>
  <r>
    <s v="8/26/2018"/>
    <s v="ENSOR"/>
    <s v="James ___, Belgian painter in the movement Les XX"/>
    <s v="Other"/>
    <x v="7"/>
    <m/>
    <m/>
    <b v="0"/>
    <b v="0"/>
    <b v="0"/>
    <b v="1"/>
    <b v="0"/>
    <n v="9"/>
    <n v="49"/>
    <n v="12"/>
    <b v="0"/>
    <b v="1"/>
    <b v="0"/>
    <b v="0"/>
    <n v="0"/>
    <b v="0"/>
    <s v="4.555555555555555"/>
    <n v="1"/>
    <s v="0.4444444444444444"/>
    <s v="0.24489795918367346"/>
    <b v="0"/>
    <b v="0"/>
    <b v="0"/>
  </r>
  <r>
    <s v="10/12/2019"/>
    <s v="TEENA"/>
    <s v="Brandon ___, lead role in 1999's &quot;Boys Don't Cry&quot;"/>
    <s v="Other"/>
    <x v="7"/>
    <m/>
    <m/>
    <b v="0"/>
    <b v="0"/>
    <b v="0"/>
    <b v="1"/>
    <b v="0"/>
    <n v="9"/>
    <n v="49"/>
    <n v="20"/>
    <b v="0"/>
    <b v="1"/>
    <b v="0"/>
    <b v="0"/>
    <n v="0"/>
    <b v="0"/>
    <s v="4.555555555555555"/>
    <n v="1"/>
    <s v="0.4444444444444444"/>
    <s v="0.32653061224489793"/>
    <b v="0"/>
    <b v="0"/>
    <b v="0"/>
  </r>
  <r>
    <s v="12/23/2018"/>
    <s v="YASIR"/>
    <s v="Arabic name that sounds like a polite affirmative"/>
    <s v="Other"/>
    <x v="0"/>
    <m/>
    <m/>
    <b v="0"/>
    <b v="0"/>
    <b v="0"/>
    <b v="1"/>
    <b v="0"/>
    <n v="8"/>
    <n v="49"/>
    <n v="7"/>
    <b v="0"/>
    <b v="0"/>
    <b v="0"/>
    <b v="0"/>
    <n v="0"/>
    <b v="0"/>
    <n v="5.25"/>
    <n v="0"/>
    <n v="0.125"/>
    <s v="0.14285714285714285"/>
    <b v="0"/>
    <b v="0"/>
    <b v="0"/>
  </r>
  <r>
    <s v="8/18/2020"/>
    <s v="BARK"/>
    <s v="Something produced by a dogwood tree ... or a dog"/>
    <s v="Other"/>
    <x v="0"/>
    <m/>
    <m/>
    <b v="0"/>
    <b v="0"/>
    <b v="0"/>
    <b v="1"/>
    <b v="0"/>
    <n v="10"/>
    <n v="49"/>
    <n v="12"/>
    <b v="0"/>
    <b v="0"/>
    <b v="0"/>
    <b v="0"/>
    <n v="0"/>
    <b v="1"/>
    <n v="4"/>
    <n v="0"/>
    <n v="0"/>
    <s v="0.24489795918367346"/>
    <b v="0"/>
    <b v="0"/>
    <b v="1"/>
  </r>
  <r>
    <s v="5/25/2018"/>
    <s v="ANTINOVEL"/>
    <s v="Fictional work that eschews literary conventions"/>
    <s v="Other"/>
    <x v="0"/>
    <m/>
    <m/>
    <b v="0"/>
    <b v="0"/>
    <b v="0"/>
    <b v="1"/>
    <b v="0"/>
    <n v="6"/>
    <n v="48"/>
    <n v="5"/>
    <b v="0"/>
    <b v="0"/>
    <b v="0"/>
    <b v="0"/>
    <n v="0"/>
    <b v="0"/>
    <s v="7.166666666666667"/>
    <n v="0"/>
    <n v="0"/>
    <s v="0.10416666666666667"/>
    <b v="0"/>
    <b v="0"/>
    <b v="0"/>
  </r>
  <r>
    <s v="2/13/2020"/>
    <s v="TOAD"/>
    <s v="Super Mario Bros. character with a mushroom head"/>
    <s v="Other"/>
    <x v="0"/>
    <m/>
    <m/>
    <b v="0"/>
    <b v="0"/>
    <b v="0"/>
    <b v="1"/>
    <b v="0"/>
    <n v="8"/>
    <n v="48"/>
    <n v="8"/>
    <b v="0"/>
    <b v="0"/>
    <b v="0"/>
    <b v="0"/>
    <n v="1"/>
    <b v="0"/>
    <n v="5.125"/>
    <n v="0"/>
    <n v="0.375"/>
    <s v="0.16666666666666666"/>
    <b v="0"/>
    <b v="0"/>
    <b v="1"/>
  </r>
  <r>
    <s v="1/15/2021"/>
    <s v="POLO"/>
    <s v="Game that can be played on bicycles or elephants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n v="0"/>
    <s v="0.16666666666666666"/>
    <b v="0"/>
    <b v="0"/>
    <b v="1"/>
  </r>
  <r>
    <s v="11/7/2018"/>
    <s v="STAY"/>
    <s v="Bit of training accompanying &quot;Sit!&quot; and &quot;Speak!&quot;"/>
    <s v="Other"/>
    <x v="0"/>
    <m/>
    <m/>
    <b v="0"/>
    <b v="0"/>
    <b v="0"/>
    <b v="1"/>
    <b v="0"/>
    <n v="7"/>
    <n v="48"/>
    <n v="12"/>
    <b v="0"/>
    <b v="0"/>
    <b v="0"/>
    <b v="0"/>
    <n v="0"/>
    <b v="0"/>
    <n v="6"/>
    <n v="0"/>
    <s v="0.42857142857142855"/>
    <n v="0.25"/>
    <b v="0"/>
    <b v="0"/>
    <b v="1"/>
  </r>
  <r>
    <s v="6/30/2020"/>
    <s v="BOSON"/>
    <s v="Subatomic particle named for an Indian physicist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14285714285714285"/>
    <n v="0.125"/>
    <b v="0"/>
    <b v="0"/>
    <b v="0"/>
  </r>
  <r>
    <s v="7/14/2020"/>
    <s v="EEOC"/>
    <s v="Workplace discrimination law enforcer, for short"/>
    <s v="Other"/>
    <x v="0"/>
    <m/>
    <m/>
    <b v="0"/>
    <b v="0"/>
    <b v="0"/>
    <b v="1"/>
    <b v="0"/>
    <n v="6"/>
    <n v="48"/>
    <n v="6"/>
    <b v="0"/>
    <b v="0"/>
    <b v="0"/>
    <b v="0"/>
    <n v="0"/>
    <b v="0"/>
    <s v="7.166666666666667"/>
    <n v="1"/>
    <s v="0.16666666666666666"/>
    <n v="0.125"/>
    <b v="0"/>
    <b v="0"/>
    <b v="0"/>
  </r>
  <r>
    <s v="7/5/2020"/>
    <s v="HONEY"/>
    <s v="About which you might always say &quot;Bee prepared&quot;?"/>
    <s v="Other"/>
    <x v="0"/>
    <m/>
    <m/>
    <b v="0"/>
    <b v="0"/>
    <b v="0"/>
    <b v="1"/>
    <b v="1"/>
    <n v="8"/>
    <n v="48"/>
    <n v="10"/>
    <b v="0"/>
    <b v="0"/>
    <b v="0"/>
    <b v="0"/>
    <n v="0"/>
    <b v="0"/>
    <n v="5.125"/>
    <n v="0"/>
    <n v="0.125"/>
    <s v="0.20833333333333334"/>
    <b v="0"/>
    <b v="0"/>
    <b v="1"/>
  </r>
  <r>
    <s v="2/9/2021"/>
    <s v="EMAIL"/>
    <s v="What a &quot;swoooosh&quot; sound may signal is on its way"/>
    <s v="Other"/>
    <x v="0"/>
    <m/>
    <m/>
    <b v="0"/>
    <b v="0"/>
    <b v="0"/>
    <b v="1"/>
    <b v="0"/>
    <n v="10"/>
    <n v="48"/>
    <n v="11"/>
    <b v="0"/>
    <b v="0"/>
    <b v="0"/>
    <b v="0"/>
    <n v="0"/>
    <b v="0"/>
    <n v="3.9"/>
    <n v="0"/>
    <n v="0"/>
    <s v="0.22916666666666666"/>
    <b v="0"/>
    <b v="0"/>
    <b v="0"/>
  </r>
  <r>
    <s v="4/20/2018"/>
    <s v="THIRSTY"/>
    <s v="Desperately in need of approval, in modern slang"/>
    <s v="Other"/>
    <x v="0"/>
    <m/>
    <m/>
    <b v="0"/>
    <b v="0"/>
    <b v="0"/>
    <b v="1"/>
    <b v="0"/>
    <n v="8"/>
    <n v="48"/>
    <n v="8"/>
    <b v="0"/>
    <b v="0"/>
    <b v="0"/>
    <b v="0"/>
    <n v="0"/>
    <b v="0"/>
    <n v="5.125"/>
    <n v="1"/>
    <n v="0"/>
    <s v="0.16666666666666666"/>
    <b v="0"/>
    <b v="0"/>
    <b v="1"/>
  </r>
  <r>
    <s v="3/4/2019"/>
    <s v="FATSO"/>
    <s v="Borgnine's &quot;big&quot; role in &quot;From Here to Eternity&quot;"/>
    <s v="Other"/>
    <x v="0"/>
    <m/>
    <m/>
    <b v="0"/>
    <b v="0"/>
    <b v="0"/>
    <b v="1"/>
    <b v="0"/>
    <n v="8"/>
    <n v="48"/>
    <n v="12"/>
    <b v="0"/>
    <b v="0"/>
    <b v="0"/>
    <b v="0"/>
    <n v="0"/>
    <b v="0"/>
    <n v="5.125"/>
    <n v="0"/>
    <n v="0.5"/>
    <n v="0.25"/>
    <b v="0"/>
    <b v="0"/>
    <b v="0"/>
  </r>
  <r>
    <s v="10/26/2019"/>
    <s v="KATE"/>
    <s v="Mother of the royals George, Charlotte and Louis"/>
    <s v="Other"/>
    <x v="0"/>
    <m/>
    <m/>
    <b v="0"/>
    <b v="0"/>
    <b v="0"/>
    <b v="1"/>
    <b v="0"/>
    <n v="8"/>
    <n v="48"/>
    <n v="8"/>
    <b v="0"/>
    <b v="0"/>
    <b v="0"/>
    <b v="0"/>
    <n v="0"/>
    <b v="0"/>
    <n v="5.125"/>
    <n v="1"/>
    <n v="0.375"/>
    <s v="0.16666666666666666"/>
    <b v="0"/>
    <b v="0"/>
    <b v="1"/>
  </r>
  <r>
    <s v="7/14/2021"/>
    <s v="RED"/>
    <s v="Hair color of about 2% of the world's population"/>
    <s v="Other"/>
    <x v="0"/>
    <m/>
    <m/>
    <b v="0"/>
    <b v="0"/>
    <b v="0"/>
    <b v="1"/>
    <b v="0"/>
    <n v="9"/>
    <n v="48"/>
    <n v="11"/>
    <b v="0"/>
    <b v="0"/>
    <b v="0"/>
    <b v="0"/>
    <n v="0"/>
    <b v="0"/>
    <s v="4.444444444444445"/>
    <n v="0"/>
    <s v="0.1111111111111111"/>
    <s v="0.20833333333333334"/>
    <b v="0"/>
    <b v="0"/>
    <b v="1"/>
  </r>
  <r>
    <s v="2/16/2019"/>
    <s v="INTEARS"/>
    <s v="How many Oscar acceptance speeches are delivered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14285714285714285"/>
    <n v="0.125"/>
    <b v="0"/>
    <b v="0"/>
    <b v="0"/>
  </r>
  <r>
    <s v="8/15/2019"/>
    <s v="IRS"/>
    <s v="Government agcy. much impersonated in scam calls"/>
    <s v="Other"/>
    <x v="0"/>
    <m/>
    <m/>
    <b v="0"/>
    <b v="0"/>
    <b v="0"/>
    <b v="1"/>
    <b v="0"/>
    <n v="7"/>
    <n v="48"/>
    <n v="7"/>
    <b v="0"/>
    <b v="0"/>
    <b v="0"/>
    <b v="0"/>
    <n v="1"/>
    <b v="0"/>
    <n v="6"/>
    <n v="0"/>
    <s v="0.14285714285714285"/>
    <s v="0.14583333333333334"/>
    <b v="0"/>
    <b v="0"/>
    <b v="0"/>
  </r>
  <r>
    <s v="6/3/2018"/>
    <s v="SILAS"/>
    <s v="Eppie's adoptive father, in a George Eliot novel"/>
    <s v="Other"/>
    <x v="0"/>
    <m/>
    <m/>
    <b v="0"/>
    <b v="0"/>
    <b v="0"/>
    <b v="1"/>
    <b v="0"/>
    <n v="8"/>
    <n v="48"/>
    <n v="9"/>
    <b v="0"/>
    <b v="0"/>
    <b v="0"/>
    <b v="0"/>
    <n v="0"/>
    <b v="0"/>
    <n v="5.125"/>
    <n v="1"/>
    <n v="0.375"/>
    <n v="0.1875"/>
    <b v="0"/>
    <b v="0"/>
    <b v="1"/>
  </r>
  <r>
    <s v="7/16/2019"/>
    <s v="JANDJ"/>
    <s v="Maker of &quot;No more tears&quot; baby shampoo, for short"/>
    <s v="Other"/>
    <x v="0"/>
    <m/>
    <m/>
    <b v="0"/>
    <b v="0"/>
    <b v="0"/>
    <b v="1"/>
    <b v="0"/>
    <n v="9"/>
    <n v="48"/>
    <n v="11"/>
    <b v="0"/>
    <b v="0"/>
    <b v="0"/>
    <b v="0"/>
    <n v="0"/>
    <b v="0"/>
    <s v="4.444444444444445"/>
    <n v="1"/>
    <s v="0.2222222222222222"/>
    <s v="0.22916666666666666"/>
    <b v="0"/>
    <b v="0"/>
    <b v="0"/>
  </r>
  <r>
    <s v="1/2/2021"/>
    <s v="LAIDTO"/>
    <s v="Stopped a ship using the wind, in nautical lingo"/>
    <s v="Other"/>
    <x v="0"/>
    <m/>
    <m/>
    <b v="0"/>
    <b v="0"/>
    <b v="0"/>
    <b v="1"/>
    <b v="0"/>
    <n v="9"/>
    <n v="48"/>
    <n v="9"/>
    <b v="0"/>
    <b v="0"/>
    <b v="0"/>
    <b v="0"/>
    <n v="0"/>
    <b v="0"/>
    <s v="4.444444444444445"/>
    <n v="1"/>
    <n v="0"/>
    <n v="0.1875"/>
    <b v="0"/>
    <b v="0"/>
    <b v="0"/>
  </r>
  <r>
    <s v="6/16/2020"/>
    <s v="MRHYDE"/>
    <s v="Evil alter ego in a Robert Louis Stevenson story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s v="0.4444444444444444"/>
    <s v="0.16666666666666666"/>
    <b v="0"/>
    <b v="0"/>
    <b v="0"/>
  </r>
  <r>
    <s v="8/6/2018"/>
    <s v="SEEN"/>
    <s v="What children should be, and not heard, they say"/>
    <s v="Other"/>
    <x v="0"/>
    <m/>
    <m/>
    <b v="0"/>
    <b v="0"/>
    <b v="0"/>
    <b v="1"/>
    <b v="0"/>
    <n v="9"/>
    <n v="48"/>
    <n v="10"/>
    <b v="0"/>
    <b v="0"/>
    <b v="0"/>
    <b v="0"/>
    <n v="0"/>
    <b v="0"/>
    <s v="4.444444444444445"/>
    <n v="2"/>
    <n v="0"/>
    <s v="0.20833333333333334"/>
    <b v="0"/>
    <b v="0"/>
    <b v="1"/>
  </r>
  <r>
    <s v="7/22/2019"/>
    <s v="EUROPA"/>
    <s v="Mythical beauty who lent her name to a continent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n v="0"/>
    <s v="0.16666666666666666"/>
    <b v="0"/>
    <b v="0"/>
    <b v="1"/>
  </r>
  <r>
    <s v="9/15/2018"/>
    <s v="OHIOSTATE"/>
    <s v="Winner of the inaugural College Football Playoff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5714285714285714"/>
    <n v="0.125"/>
    <b v="0"/>
    <b v="0"/>
    <b v="0"/>
  </r>
  <r>
    <s v="9/16/2018"/>
    <s v="OMG"/>
    <s v="Clickable tag on BuzzFeed beside &quot;LOL&quot; and &quot;WTF&quot;"/>
    <s v="Other"/>
    <x v="0"/>
    <m/>
    <m/>
    <b v="0"/>
    <b v="0"/>
    <b v="0"/>
    <b v="1"/>
    <b v="0"/>
    <n v="8"/>
    <n v="48"/>
    <n v="11"/>
    <b v="0"/>
    <b v="0"/>
    <b v="0"/>
    <b v="0"/>
    <n v="0"/>
    <b v="0"/>
    <n v="5.125"/>
    <n v="0"/>
    <n v="0.375"/>
    <s v="0.22916666666666666"/>
    <b v="0"/>
    <b v="0"/>
    <b v="0"/>
  </r>
  <r>
    <s v="3/25/2018"/>
    <s v="ONEACT"/>
    <s v="With 59-Across, some works of Tennessee Williams"/>
    <s v="Other"/>
    <x v="0"/>
    <m/>
    <m/>
    <b v="0"/>
    <b v="0"/>
    <b v="0"/>
    <b v="1"/>
    <b v="0"/>
    <n v="7"/>
    <n v="48"/>
    <n v="10"/>
    <b v="0"/>
    <b v="0"/>
    <b v="0"/>
    <b v="0"/>
    <n v="0"/>
    <b v="0"/>
    <n v="6"/>
    <n v="1"/>
    <s v="0.2857142857142857"/>
    <s v="0.16666666666666666"/>
    <b v="0"/>
    <b v="0"/>
    <b v="0"/>
  </r>
  <r>
    <s v="9/4/2018"/>
    <s v="OSLO"/>
    <s v="Capital due north of the northern tip of Denmark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s v="0.1111111111111111"/>
    <s v="0.16666666666666666"/>
    <b v="0"/>
    <b v="0"/>
    <b v="0"/>
  </r>
  <r>
    <s v="8/23/2018"/>
    <s v="PRICERANGE"/>
    <s v="General amount of money that something sells for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.125"/>
    <s v="0.14583333333333334"/>
    <b v="0"/>
    <b v="0"/>
    <b v="0"/>
  </r>
  <r>
    <s v="4/22/2021"/>
    <s v="SHMOO"/>
    <s v="&quot;Li'l Abner&quot; character shaped like a bowling pin"/>
    <s v="Other"/>
    <x v="0"/>
    <m/>
    <m/>
    <b v="0"/>
    <b v="0"/>
    <b v="0"/>
    <b v="1"/>
    <b v="0"/>
    <n v="8"/>
    <n v="48"/>
    <n v="10"/>
    <b v="0"/>
    <b v="0"/>
    <b v="0"/>
    <b v="0"/>
    <n v="0"/>
    <b v="0"/>
    <n v="5.125"/>
    <n v="0"/>
    <n v="0.125"/>
    <s v="0.20833333333333334"/>
    <b v="0"/>
    <b v="0"/>
    <b v="0"/>
  </r>
  <r>
    <s v="9/2/2019"/>
    <s v="ABS"/>
    <s v="Muscles strengthened by belly dancing, for short"/>
    <s v="Other"/>
    <x v="0"/>
    <m/>
    <m/>
    <b v="0"/>
    <b v="0"/>
    <b v="0"/>
    <b v="1"/>
    <b v="0"/>
    <n v="7"/>
    <n v="48"/>
    <n v="7"/>
    <b v="0"/>
    <b v="0"/>
    <b v="0"/>
    <b v="0"/>
    <n v="0"/>
    <b v="0"/>
    <n v="6"/>
    <n v="1"/>
    <n v="0"/>
    <s v="0.14583333333333334"/>
    <b v="0"/>
    <b v="0"/>
    <b v="1"/>
  </r>
  <r>
    <s v="8/16/2021"/>
    <s v="HES"/>
    <s v="&quot;___ dead, Jim&quot; (much-parodied &quot;Star Trek&quot; line)"/>
    <s v="Other"/>
    <x v="7"/>
    <m/>
    <m/>
    <b v="0"/>
    <b v="0"/>
    <b v="0"/>
    <b v="1"/>
    <b v="0"/>
    <n v="7"/>
    <n v="48"/>
    <n v="17"/>
    <b v="0"/>
    <b v="1"/>
    <b v="0"/>
    <b v="0"/>
    <n v="0"/>
    <b v="0"/>
    <n v="6"/>
    <n v="1"/>
    <s v="0.42857142857142855"/>
    <s v="0.3541666666666667"/>
    <b v="0"/>
    <b v="0"/>
    <b v="1"/>
  </r>
  <r>
    <s v="7/26/2018"/>
    <s v="DOT"/>
    <s v="Feature of two lowercase letters of the alphabet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"/>
    <s v="0.14583333333333334"/>
    <b v="0"/>
    <b v="0"/>
    <b v="1"/>
  </r>
  <r>
    <s v="3/12/2018"/>
    <s v="JEROME"/>
    <s v="Saint known for translating the Bible into Latin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.375"/>
    <s v="0.14583333333333334"/>
    <b v="0"/>
    <b v="0"/>
    <b v="1"/>
  </r>
  <r>
    <s v="2/11/2021"/>
    <s v="BETCHA"/>
    <s v="&quot;___ By Golly, Wow&quot; (1972 hit by the Stylistics)"/>
    <s v="Other"/>
    <x v="7"/>
    <m/>
    <m/>
    <b v="0"/>
    <b v="0"/>
    <b v="0"/>
    <b v="1"/>
    <b v="0"/>
    <n v="9"/>
    <n v="48"/>
    <n v="20"/>
    <b v="0"/>
    <b v="1"/>
    <b v="0"/>
    <b v="0"/>
    <n v="0"/>
    <b v="0"/>
    <s v="4.444444444444445"/>
    <n v="1"/>
    <s v="0.4444444444444444"/>
    <s v="0.3333333333333333"/>
    <b v="0"/>
    <b v="0"/>
    <b v="0"/>
  </r>
  <r>
    <s v="8/5/2021"/>
    <s v="WENTCOLD"/>
    <s v="Stopped producing new leads, as an investigation"/>
    <s v="Other"/>
    <x v="0"/>
    <m/>
    <m/>
    <b v="0"/>
    <b v="0"/>
    <b v="0"/>
    <b v="1"/>
    <b v="0"/>
    <n v="7"/>
    <n v="48"/>
    <n v="7"/>
    <b v="0"/>
    <b v="0"/>
    <b v="0"/>
    <b v="0"/>
    <n v="0"/>
    <b v="0"/>
    <n v="6"/>
    <n v="1"/>
    <s v="0.14285714285714285"/>
    <s v="0.14583333333333334"/>
    <b v="0"/>
    <b v="0"/>
    <b v="0"/>
  </r>
  <r>
    <s v="8/31/2018"/>
    <s v="LISA"/>
    <s v="Toon named after one of Matt Groening's sisters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.25"/>
    <s v="0.1702127659574468"/>
    <b v="0"/>
    <b v="0"/>
    <b v="1"/>
  </r>
  <r>
    <s v="2/23/2018"/>
    <s v="ACAI"/>
    <s v="Four-letter fruit pronounced in three syllables"/>
    <s v="Other"/>
    <x v="0"/>
    <m/>
    <m/>
    <b v="0"/>
    <b v="0"/>
    <b v="0"/>
    <b v="1"/>
    <b v="0"/>
    <n v="6"/>
    <n v="47"/>
    <n v="6"/>
    <b v="0"/>
    <b v="0"/>
    <b v="0"/>
    <b v="0"/>
    <n v="0"/>
    <b v="0"/>
    <n v="7"/>
    <n v="0"/>
    <s v="0.16666666666666666"/>
    <s v="0.1276595744680851"/>
    <b v="0"/>
    <b v="0"/>
    <b v="0"/>
  </r>
  <r>
    <s v="9/15/2020"/>
    <s v="IDOLS"/>
    <s v="People with stars on the Hollywood Walk of Fame"/>
    <s v="Other"/>
    <x v="0"/>
    <m/>
    <m/>
    <b v="0"/>
    <b v="0"/>
    <b v="0"/>
    <b v="1"/>
    <b v="0"/>
    <n v="9"/>
    <n v="47"/>
    <n v="8"/>
    <b v="0"/>
    <b v="0"/>
    <b v="0"/>
    <b v="0"/>
    <n v="0"/>
    <b v="0"/>
    <s v="4.333333333333333"/>
    <n v="0"/>
    <s v="0.3333333333333333"/>
    <s v="0.1702127659574468"/>
    <b v="0"/>
    <b v="0"/>
    <b v="1"/>
  </r>
  <r>
    <s v="5/7/2021"/>
    <s v="AGUILERA"/>
    <s v="Singer who was an original judge on &quot;The Voice&quot;"/>
    <s v="Other"/>
    <x v="0"/>
    <m/>
    <m/>
    <b v="0"/>
    <b v="1"/>
    <b v="0"/>
    <b v="1"/>
    <b v="0"/>
    <n v="9"/>
    <n v="47"/>
    <n v="10"/>
    <b v="0"/>
    <b v="0"/>
    <b v="0"/>
    <b v="0"/>
    <n v="0"/>
    <b v="0"/>
    <s v="4.333333333333333"/>
    <n v="0"/>
    <s v="0.2222222222222222"/>
    <s v="0.2127659574468085"/>
    <b v="0"/>
    <b v="0"/>
    <b v="0"/>
  </r>
  <r>
    <s v="7/11/2021"/>
    <s v="SARAH"/>
    <s v="___ Gilbert, co-developer of a Covid-19 vaccine"/>
    <s v="Other"/>
    <x v="4"/>
    <m/>
    <m/>
    <b v="1"/>
    <b v="0"/>
    <b v="0"/>
    <b v="1"/>
    <b v="0"/>
    <n v="7"/>
    <n v="47"/>
    <n v="14"/>
    <b v="0"/>
    <b v="1"/>
    <b v="0"/>
    <b v="0"/>
    <n v="0"/>
    <b v="0"/>
    <s v="5.857142857142857"/>
    <n v="1"/>
    <s v="0.2857142857142857"/>
    <s v="0.2553191489361702"/>
    <b v="0"/>
    <b v="0"/>
    <b v="1"/>
  </r>
  <r>
    <s v="10/3/2020"/>
    <s v="EEL"/>
    <s v="Sauce ingredient in a Londoner's &quot;pie and mash&quot;"/>
    <s v="Other"/>
    <x v="0"/>
    <m/>
    <m/>
    <b v="0"/>
    <b v="0"/>
    <b v="0"/>
    <b v="1"/>
    <b v="0"/>
    <n v="8"/>
    <n v="47"/>
    <n v="10"/>
    <b v="0"/>
    <b v="0"/>
    <b v="0"/>
    <b v="1"/>
    <n v="0"/>
    <b v="0"/>
    <n v="5"/>
    <n v="0"/>
    <n v="0.25"/>
    <s v="0.2127659574468085"/>
    <b v="0"/>
    <b v="0"/>
    <b v="1"/>
  </r>
  <r>
    <s v="2/19/2020"/>
    <s v="COOKIEJAR"/>
    <s v="Embarrassing thing to have one's hand caught in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"/>
    <s v="0.1702127659574468"/>
    <b v="0"/>
    <b v="0"/>
    <b v="0"/>
  </r>
  <r>
    <s v="3/28/2019"/>
    <s v="CORRIDA"/>
    <s v="Subject of Hemingway's &quot;Death in the Afternoon&quot;"/>
    <s v="Other"/>
    <x v="0"/>
    <m/>
    <m/>
    <b v="0"/>
    <b v="0"/>
    <b v="0"/>
    <b v="1"/>
    <b v="0"/>
    <n v="7"/>
    <n v="47"/>
    <n v="9"/>
    <b v="0"/>
    <b v="0"/>
    <b v="0"/>
    <b v="0"/>
    <n v="0"/>
    <b v="0"/>
    <s v="5.857142857142857"/>
    <n v="0"/>
    <s v="0.42857142857142855"/>
    <s v="0.19148936170212766"/>
    <b v="0"/>
    <b v="0"/>
    <b v="0"/>
  </r>
  <r>
    <s v="9/3/2021"/>
    <s v="DINOS"/>
    <s v="Some natural history museum exhibits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1/14/2021"/>
    <s v="ETS"/>
    <s v="Subjects of some conspiracy theories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9/5/2020"/>
    <s v="GAMEOVER"/>
    <s v="Message that basically tells you to get a life?"/>
    <s v="Other"/>
    <x v="0"/>
    <m/>
    <m/>
    <b v="0"/>
    <b v="0"/>
    <b v="0"/>
    <b v="1"/>
    <b v="1"/>
    <n v="9"/>
    <n v="47"/>
    <n v="9"/>
    <b v="0"/>
    <b v="0"/>
    <b v="0"/>
    <b v="0"/>
    <n v="0"/>
    <b v="0"/>
    <s v="4.333333333333333"/>
    <n v="0"/>
    <n v="0"/>
    <s v="0.19148936170212766"/>
    <b v="0"/>
    <b v="0"/>
    <b v="0"/>
  </r>
  <r>
    <s v="8/9/2021"/>
    <s v="ORS"/>
    <s v="Places where surgeries are performed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1"/>
  </r>
  <r>
    <s v="10/18/2021"/>
    <s v="HIMOM"/>
    <s v="Handmade sign held up by a kid in the bleachers"/>
    <s v="Other"/>
    <x v="0"/>
    <m/>
    <m/>
    <b v="0"/>
    <b v="0"/>
    <b v="0"/>
    <b v="1"/>
    <b v="0"/>
    <n v="10"/>
    <n v="47"/>
    <n v="9"/>
    <b v="0"/>
    <b v="0"/>
    <b v="0"/>
    <b v="0"/>
    <n v="0"/>
    <b v="0"/>
    <n v="3.8"/>
    <n v="0"/>
    <n v="0.1"/>
    <s v="0.19148936170212766"/>
    <b v="0"/>
    <b v="0"/>
    <b v="0"/>
  </r>
  <r>
    <s v="7/22/2021"/>
    <s v="HIPSTERS"/>
    <s v="Ones sporting man buns and ironic T-shirts, say"/>
    <s v="Other"/>
    <x v="0"/>
    <m/>
    <m/>
    <b v="0"/>
    <b v="0"/>
    <b v="0"/>
    <b v="1"/>
    <b v="0"/>
    <n v="8"/>
    <n v="47"/>
    <n v="9"/>
    <b v="0"/>
    <b v="0"/>
    <b v="0"/>
    <b v="0"/>
    <n v="0"/>
    <b v="0"/>
    <n v="5"/>
    <n v="1"/>
    <n v="0.125"/>
    <s v="0.19148936170212766"/>
    <b v="0"/>
    <b v="0"/>
    <b v="0"/>
  </r>
  <r>
    <s v="1/17/2021"/>
    <s v="IMO"/>
    <s v="Initialism that can include an &quot;h&quot; for &quot;humble&quot;"/>
    <s v="Other"/>
    <x v="0"/>
    <m/>
    <m/>
    <b v="0"/>
    <b v="0"/>
    <b v="0"/>
    <b v="1"/>
    <b v="0"/>
    <n v="8"/>
    <n v="47"/>
    <n v="11"/>
    <b v="0"/>
    <b v="0"/>
    <b v="0"/>
    <b v="0"/>
    <n v="0"/>
    <b v="0"/>
    <n v="5"/>
    <n v="0"/>
    <n v="0"/>
    <s v="0.23404255319148937"/>
    <b v="0"/>
    <b v="0"/>
    <b v="0"/>
  </r>
  <r>
    <s v="12/4/2019"/>
    <s v="INTRO"/>
    <s v="Part of a show that may say &quot;Previously on ...&quot;"/>
    <s v="Other"/>
    <x v="0"/>
    <m/>
    <m/>
    <b v="0"/>
    <b v="0"/>
    <b v="0"/>
    <b v="1"/>
    <b v="0"/>
    <n v="10"/>
    <n v="47"/>
    <n v="14"/>
    <b v="0"/>
    <b v="0"/>
    <b v="0"/>
    <b v="0"/>
    <n v="0"/>
    <b v="1"/>
    <n v="3.8"/>
    <n v="0"/>
    <n v="0.1"/>
    <s v="0.2978723404255319"/>
    <b v="0"/>
    <b v="0"/>
    <b v="0"/>
  </r>
  <r>
    <s v="9/13/2020"/>
    <s v="MET"/>
    <s v="Part of New York City's Museum Mile, with &quot;the&quot;"/>
    <s v="Other"/>
    <x v="0"/>
    <m/>
    <m/>
    <b v="0"/>
    <b v="0"/>
    <b v="0"/>
    <b v="1"/>
    <b v="0"/>
    <n v="9"/>
    <n v="47"/>
    <n v="12"/>
    <b v="0"/>
    <b v="0"/>
    <b v="0"/>
    <b v="0"/>
    <n v="0"/>
    <b v="0"/>
    <s v="4.333333333333333"/>
    <n v="1"/>
    <s v="0.5555555555555556"/>
    <s v="0.2553191489361702"/>
    <b v="0"/>
    <b v="0"/>
    <b v="1"/>
  </r>
  <r>
    <s v="9/25/2020"/>
    <s v="ATOM"/>
    <s v="Subject of J. J. Thomson's &quot;plum pudding&quot; model"/>
    <s v="Other"/>
    <x v="0"/>
    <m/>
    <m/>
    <b v="0"/>
    <b v="0"/>
    <b v="0"/>
    <b v="1"/>
    <b v="0"/>
    <n v="8"/>
    <n v="47"/>
    <n v="12"/>
    <b v="0"/>
    <b v="0"/>
    <b v="0"/>
    <b v="0"/>
    <n v="2"/>
    <b v="0"/>
    <n v="5"/>
    <n v="0"/>
    <n v="0.375"/>
    <s v="0.2553191489361702"/>
    <b v="0"/>
    <b v="0"/>
    <b v="1"/>
  </r>
  <r>
    <s v="3/29/2018"/>
    <s v="TARO"/>
    <s v="Powdered ingredient in sweet teas and smoothies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14285714285714285"/>
    <s v="0.1276595744680851"/>
    <b v="0"/>
    <b v="0"/>
    <b v="1"/>
  </r>
  <r>
    <s v="3/2/2021"/>
    <s v="MEYERS"/>
    <s v="TV comic with a &quot;Jokes Seth Can't Tell&quot; segment"/>
    <s v="Other"/>
    <x v="0"/>
    <m/>
    <m/>
    <b v="0"/>
    <b v="0"/>
    <b v="0"/>
    <b v="1"/>
    <b v="0"/>
    <n v="9"/>
    <n v="47"/>
    <n v="11"/>
    <b v="0"/>
    <b v="0"/>
    <b v="0"/>
    <b v="0"/>
    <n v="0"/>
    <b v="0"/>
    <s v="4.333333333333333"/>
    <n v="0"/>
    <s v="0.4444444444444444"/>
    <s v="0.23404255319148937"/>
    <b v="0"/>
    <b v="0"/>
    <b v="0"/>
  </r>
  <r>
    <s v="4/8/2019"/>
    <s v="MILANO"/>
    <s v="Pepperidge Farm cookie with a geographical name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2857142857142857"/>
    <s v="0.1276595744680851"/>
    <b v="0"/>
    <b v="0"/>
    <b v="0"/>
  </r>
  <r>
    <s v="9/12/2020"/>
    <s v="REDBONE"/>
    <s v="Band with the 1974 hit &quot;Come and Get Your Love&quot;"/>
    <s v="Other"/>
    <x v="0"/>
    <m/>
    <m/>
    <b v="0"/>
    <b v="0"/>
    <b v="0"/>
    <b v="1"/>
    <b v="0"/>
    <n v="10"/>
    <n v="47"/>
    <n v="15"/>
    <b v="0"/>
    <b v="0"/>
    <b v="0"/>
    <b v="0"/>
    <n v="0"/>
    <b v="0"/>
    <n v="3.8"/>
    <n v="0"/>
    <n v="0.5"/>
    <s v="0.23404255319148937"/>
    <b v="0"/>
    <b v="0"/>
    <b v="1"/>
  </r>
  <r>
    <s v="11/12/2020"/>
    <s v="MOAB"/>
    <s v="City near Canyonlands and Arches National Parks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7142857142857143"/>
    <s v="0.1276595744680851"/>
    <b v="0"/>
    <b v="0"/>
    <b v="0"/>
  </r>
  <r>
    <s v="11/30/2020"/>
    <s v="ART"/>
    <s v="Life is short and this is long, per Hippocrates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1"/>
    <s v="0.2222222222222222"/>
    <s v="0.19148936170212766"/>
    <b v="0"/>
    <b v="0"/>
    <b v="1"/>
  </r>
  <r>
    <s v="4/1/2019"/>
    <s v="IRA"/>
    <s v="Bit of financial planning for old age, in brief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1"/>
    <s v="0.1111111111111111"/>
    <s v="0.19148936170212766"/>
    <b v="0"/>
    <b v="0"/>
    <b v="1"/>
  </r>
  <r>
    <s v="5/27/2021"/>
    <s v="HEX"/>
    <s v="&quot;Imperio&quot; or &quot;Crucio&quot; in the Harry Potter books"/>
    <s v="Other"/>
    <x v="0"/>
    <m/>
    <m/>
    <b v="0"/>
    <b v="0"/>
    <b v="0"/>
    <b v="1"/>
    <b v="0"/>
    <n v="8"/>
    <n v="47"/>
    <n v="11"/>
    <b v="0"/>
    <b v="0"/>
    <b v="0"/>
    <b v="0"/>
    <n v="0"/>
    <b v="0"/>
    <n v="5"/>
    <n v="0"/>
    <n v="0.375"/>
    <s v="0.23404255319148937"/>
    <b v="0"/>
    <b v="0"/>
    <b v="1"/>
  </r>
  <r>
    <s v="6/13/2021"/>
    <s v="NRA"/>
    <s v="Advocacy grp. that filed for bankruptcy in 2021"/>
    <s v="Other"/>
    <x v="0"/>
    <m/>
    <m/>
    <b v="0"/>
    <b v="0"/>
    <b v="0"/>
    <b v="1"/>
    <b v="0"/>
    <n v="8"/>
    <n v="47"/>
    <n v="12"/>
    <b v="0"/>
    <b v="0"/>
    <b v="0"/>
    <b v="0"/>
    <n v="1"/>
    <b v="0"/>
    <n v="5"/>
    <n v="0"/>
    <n v="0.125"/>
    <s v="0.1702127659574468"/>
    <b v="0"/>
    <b v="0"/>
    <b v="0"/>
  </r>
  <r>
    <s v="8/18/2020"/>
    <s v="ORANGINA"/>
    <s v="Citrus drink often sold in a pear-shaped bottle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.125"/>
    <s v="0.1702127659574468"/>
    <b v="0"/>
    <b v="0"/>
    <b v="0"/>
  </r>
  <r>
    <s v="10/22/2020"/>
    <s v="OXO"/>
    <s v="Houseware brand that's easy to read in a mirror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0"/>
    <s v="0.1111111111111111"/>
    <s v="0.19148936170212766"/>
    <b v="0"/>
    <b v="0"/>
    <b v="0"/>
  </r>
  <r>
    <s v="8/8/2019"/>
    <s v="PSI"/>
    <s v="Letter that sounds like an expression of relief"/>
    <s v="Other"/>
    <x v="0"/>
    <m/>
    <m/>
    <b v="0"/>
    <b v="0"/>
    <b v="0"/>
    <b v="1"/>
    <b v="0"/>
    <n v="8"/>
    <n v="47"/>
    <n v="7"/>
    <b v="0"/>
    <b v="0"/>
    <b v="0"/>
    <b v="0"/>
    <n v="0"/>
    <b v="0"/>
    <n v="5"/>
    <n v="0"/>
    <n v="0"/>
    <s v="0.14893617021276595"/>
    <b v="0"/>
    <b v="0"/>
    <b v="1"/>
  </r>
  <r>
    <s v="10/23/2019"/>
    <s v="PLINYTHEELDER"/>
    <s v="Roman writer who came to a bad end by 20-Across"/>
    <s v="Other"/>
    <x v="0"/>
    <m/>
    <m/>
    <b v="0"/>
    <b v="1"/>
    <b v="0"/>
    <b v="1"/>
    <b v="0"/>
    <n v="10"/>
    <n v="47"/>
    <n v="12"/>
    <b v="0"/>
    <b v="0"/>
    <b v="0"/>
    <b v="0"/>
    <n v="0"/>
    <b v="0"/>
    <n v="3.8"/>
    <n v="0"/>
    <n v="0.1"/>
    <s v="0.2127659574468085"/>
    <b v="0"/>
    <b v="0"/>
    <b v="0"/>
  </r>
  <r>
    <s v="7/16/2020"/>
    <s v="SIR"/>
    <s v="Title reportedly turned down by Stephen Hawking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2857142857142857"/>
    <s v="0.1276595744680851"/>
    <b v="0"/>
    <b v="0"/>
    <b v="1"/>
  </r>
  <r>
    <s v="2/19/2020"/>
    <s v="REFI"/>
    <s v="Something of little interest, a homeowner hopes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10/31/2021"/>
    <s v="REZONES"/>
    <s v="Changes from commercial to residential, perhaps"/>
    <s v="Other"/>
    <x v="0"/>
    <m/>
    <m/>
    <b v="0"/>
    <b v="0"/>
    <b v="0"/>
    <b v="1"/>
    <b v="0"/>
    <n v="6"/>
    <n v="47"/>
    <n v="6"/>
    <b v="0"/>
    <b v="0"/>
    <b v="0"/>
    <b v="0"/>
    <n v="0"/>
    <b v="0"/>
    <n v="7"/>
    <n v="1"/>
    <n v="0"/>
    <s v="0.1276595744680851"/>
    <b v="0"/>
    <b v="0"/>
    <b v="0"/>
  </r>
  <r>
    <s v="12/2/2020"/>
    <s v="SKETCHESOFSPAIN"/>
    <s v="Classic 1960 platinum-selling Miles Davis album"/>
    <s v="Other"/>
    <x v="0"/>
    <m/>
    <m/>
    <b v="0"/>
    <b v="0"/>
    <b v="0"/>
    <b v="1"/>
    <b v="0"/>
    <n v="6"/>
    <n v="47"/>
    <n v="10"/>
    <b v="0"/>
    <b v="0"/>
    <b v="0"/>
    <b v="0"/>
    <n v="0"/>
    <b v="0"/>
    <n v="7"/>
    <n v="0"/>
    <s v="0.3333333333333333"/>
    <s v="0.1276595744680851"/>
    <b v="0"/>
    <b v="0"/>
    <b v="0"/>
  </r>
  <r>
    <s v="10/27/2019"/>
    <s v="PILLARS"/>
    <s v="Important members of the community, so to speak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1"/>
    <n v="0"/>
    <s v="0.1702127659574468"/>
    <b v="0"/>
    <b v="0"/>
    <b v="1"/>
  </r>
  <r>
    <s v="3/19/2021"/>
    <s v="STLOUIS"/>
    <s v="City that's been home to four N.F.L. franchises"/>
    <s v="Other"/>
    <x v="0"/>
    <m/>
    <m/>
    <b v="0"/>
    <b v="0"/>
    <b v="0"/>
    <b v="1"/>
    <b v="0"/>
    <n v="8"/>
    <n v="47"/>
    <n v="11"/>
    <b v="0"/>
    <b v="0"/>
    <b v="0"/>
    <b v="0"/>
    <n v="3"/>
    <b v="0"/>
    <n v="5"/>
    <n v="0"/>
    <n v="0.25"/>
    <s v="0.23404255319148937"/>
    <b v="0"/>
    <b v="0"/>
    <b v="0"/>
  </r>
  <r>
    <s v="11/3/2020"/>
    <s v="DUMAS"/>
    <s v="Alexandre who wrote &quot;The Count of Monte Cristo&quot;"/>
    <s v="Other"/>
    <x v="0"/>
    <m/>
    <m/>
    <b v="0"/>
    <b v="0"/>
    <b v="0"/>
    <b v="1"/>
    <b v="0"/>
    <n v="8"/>
    <n v="47"/>
    <n v="9"/>
    <b v="0"/>
    <b v="0"/>
    <b v="0"/>
    <b v="0"/>
    <n v="0"/>
    <b v="0"/>
    <n v="5"/>
    <n v="0"/>
    <n v="0.625"/>
    <s v="0.19148936170212766"/>
    <b v="0"/>
    <b v="0"/>
    <b v="1"/>
  </r>
  <r>
    <s v="11/18/2020"/>
    <s v="STRIPPOKER"/>
    <s v="Betting game in which you could lose your shirt"/>
    <s v="Other"/>
    <x v="0"/>
    <m/>
    <m/>
    <b v="0"/>
    <b v="0"/>
    <b v="0"/>
    <b v="1"/>
    <b v="0"/>
    <n v="9"/>
    <n v="47"/>
    <n v="8"/>
    <b v="0"/>
    <b v="0"/>
    <b v="0"/>
    <b v="0"/>
    <n v="0"/>
    <b v="0"/>
    <s v="4.333333333333333"/>
    <n v="0"/>
    <n v="0"/>
    <s v="0.1702127659574468"/>
    <b v="0"/>
    <b v="0"/>
    <b v="0"/>
  </r>
  <r>
    <s v="5/24/2020"/>
    <s v="AMIR"/>
    <s v="Leader whose name means, literally, &quot;commander&quot;"/>
    <s v="Other"/>
    <x v="0"/>
    <m/>
    <m/>
    <b v="0"/>
    <b v="0"/>
    <b v="0"/>
    <b v="1"/>
    <b v="0"/>
    <n v="6"/>
    <n v="47"/>
    <n v="9"/>
    <b v="0"/>
    <b v="0"/>
    <b v="0"/>
    <b v="0"/>
    <n v="0"/>
    <b v="0"/>
    <n v="7"/>
    <n v="2"/>
    <s v="0.16666666666666666"/>
    <s v="0.19148936170212766"/>
    <b v="0"/>
    <b v="0"/>
    <b v="1"/>
  </r>
  <r>
    <s v="6/20/2019"/>
    <s v="TEXASBBQ"/>
    <s v="Seasoned smoked beef brisket or pork ribs, e.g."/>
    <s v="Other"/>
    <x v="1"/>
    <m/>
    <m/>
    <b v="0"/>
    <b v="0"/>
    <b v="0"/>
    <b v="1"/>
    <b v="0"/>
    <n v="8"/>
    <n v="47"/>
    <n v="10"/>
    <b v="0"/>
    <b v="0"/>
    <b v="0"/>
    <b v="0"/>
    <n v="2"/>
    <b v="0"/>
    <n v="5"/>
    <n v="1"/>
    <n v="0"/>
    <s v="0.2127659574468085"/>
    <b v="1"/>
    <b v="0"/>
    <b v="0"/>
  </r>
  <r>
    <s v="1/2/2018"/>
    <s v="BALD"/>
    <s v="Like a person who might be called &quot;chrome dome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n v="0"/>
    <s v="0.2127659574468085"/>
    <b v="0"/>
    <b v="0"/>
    <b v="1"/>
  </r>
  <r>
    <s v="5/16/2018"/>
    <s v="AMOS"/>
    <s v="John who played an older Kunta Kinte on &quot;Roots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s v="0.4444444444444444"/>
    <s v="0.2127659574468085"/>
    <b v="0"/>
    <b v="0"/>
    <b v="1"/>
  </r>
  <r>
    <s v="3/3/2021"/>
    <s v="ANDRES"/>
    <s v="Chef Jose ___, founder of World Central Kitchen"/>
    <s v="Other"/>
    <x v="0"/>
    <m/>
    <m/>
    <b v="0"/>
    <b v="0"/>
    <b v="0"/>
    <b v="1"/>
    <b v="0"/>
    <n v="8"/>
    <n v="47"/>
    <n v="11"/>
    <b v="0"/>
    <b v="1"/>
    <b v="0"/>
    <b v="0"/>
    <n v="0"/>
    <b v="0"/>
    <n v="5"/>
    <n v="1"/>
    <n v="0.625"/>
    <s v="0.23404255319148937"/>
    <b v="0"/>
    <b v="0"/>
    <b v="1"/>
  </r>
  <r>
    <s v="10/1/2019"/>
    <s v="TSO"/>
    <s v="General whose orders are sometimes carried out?"/>
    <s v="Other"/>
    <x v="0"/>
    <m/>
    <m/>
    <b v="0"/>
    <b v="0"/>
    <b v="0"/>
    <b v="1"/>
    <b v="1"/>
    <n v="7"/>
    <n v="47"/>
    <n v="7"/>
    <b v="0"/>
    <b v="0"/>
    <b v="0"/>
    <b v="0"/>
    <n v="0"/>
    <b v="0"/>
    <s v="5.857142857142857"/>
    <n v="0"/>
    <s v="0.14285714285714285"/>
    <s v="0.14893617021276595"/>
    <b v="0"/>
    <b v="0"/>
    <b v="0"/>
  </r>
  <r>
    <s v="2/18/2019"/>
    <s v="UFOS"/>
    <s v="Crafts in a &quot;close encounter of the third kind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n v="0"/>
    <s v="0.2127659574468085"/>
    <b v="0"/>
    <b v="0"/>
    <b v="0"/>
  </r>
  <r>
    <s v="4/5/2018"/>
    <s v="WAR"/>
    <s v="&quot;___ has no use for free speech&quot;: Julius Caesar"/>
    <s v="Other"/>
    <x v="0"/>
    <m/>
    <m/>
    <b v="0"/>
    <b v="0"/>
    <b v="0"/>
    <b v="1"/>
    <b v="0"/>
    <n v="9"/>
    <n v="47"/>
    <n v="14"/>
    <b v="0"/>
    <b v="1"/>
    <b v="0"/>
    <b v="0"/>
    <n v="0"/>
    <b v="0"/>
    <s v="4.333333333333333"/>
    <n v="0"/>
    <s v="0.2222222222222222"/>
    <s v="0.2978723404255319"/>
    <b v="0"/>
    <b v="0"/>
    <b v="1"/>
  </r>
  <r>
    <s v="4/6/2020"/>
    <s v="AGO"/>
    <s v="&quot;It was 20 years ___ today ...&quot; (Beatles lyric)"/>
    <s v="Other"/>
    <x v="0"/>
    <m/>
    <m/>
    <b v="0"/>
    <b v="0"/>
    <b v="0"/>
    <b v="1"/>
    <b v="0"/>
    <n v="9"/>
    <n v="47"/>
    <n v="20"/>
    <b v="0"/>
    <b v="1"/>
    <b v="0"/>
    <b v="0"/>
    <n v="0"/>
    <b v="1"/>
    <s v="4.333333333333333"/>
    <n v="0"/>
    <s v="0.1111111111111111"/>
    <s v="0.3829787234042553"/>
    <b v="0"/>
    <b v="0"/>
    <b v="1"/>
  </r>
  <r>
    <s v="10/16/2018"/>
    <s v="CARA"/>
    <s v="&quot;___ Mia&quot; (1965 #4 hit for Jay &amp; the Americans)"/>
    <s v="Other"/>
    <x v="0"/>
    <m/>
    <m/>
    <b v="0"/>
    <b v="0"/>
    <b v="0"/>
    <b v="1"/>
    <b v="0"/>
    <n v="10"/>
    <n v="47"/>
    <n v="23"/>
    <b v="0"/>
    <b v="1"/>
    <b v="0"/>
    <b v="0"/>
    <n v="0"/>
    <b v="0"/>
    <n v="3.8"/>
    <n v="0"/>
    <n v="0.3"/>
    <s v="0.3829787234042553"/>
    <b v="0"/>
    <b v="0"/>
    <b v="1"/>
  </r>
  <r>
    <s v="8/17/2021"/>
    <s v="ACA"/>
    <s v="Landmark health legislation of 2010, for short"/>
    <s v="Other"/>
    <x v="0"/>
    <m/>
    <m/>
    <b v="0"/>
    <b v="0"/>
    <b v="0"/>
    <b v="1"/>
    <b v="0"/>
    <n v="7"/>
    <n v="46"/>
    <n v="11"/>
    <b v="0"/>
    <b v="0"/>
    <b v="0"/>
    <b v="0"/>
    <n v="0"/>
    <b v="0"/>
    <s v="5.714285714285714"/>
    <n v="1"/>
    <s v="0.14285714285714285"/>
    <s v="0.15217391304347827"/>
    <b v="0"/>
    <b v="0"/>
    <b v="0"/>
  </r>
  <r>
    <s v="5/8/2019"/>
    <s v="ADELE"/>
    <s v="Rosalinde's maid in Strauss's &quot;Die Fledermaus&quot;"/>
    <s v="Other"/>
    <x v="0"/>
    <m/>
    <m/>
    <b v="0"/>
    <b v="0"/>
    <b v="0"/>
    <b v="1"/>
    <b v="0"/>
    <n v="6"/>
    <n v="46"/>
    <n v="9"/>
    <b v="0"/>
    <b v="0"/>
    <b v="0"/>
    <b v="0"/>
    <n v="0"/>
    <b v="0"/>
    <s v="6.833333333333333"/>
    <n v="0"/>
    <s v="0.6666666666666666"/>
    <s v="0.1956521739130435"/>
    <b v="0"/>
    <b v="0"/>
    <b v="0"/>
  </r>
  <r>
    <s v="12/4/2019"/>
    <s v="AMANA"/>
    <s v="Appliance company acquired by Raytheon in 1965"/>
    <s v="Other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0"/>
    <s v="0.2857142857142857"/>
    <s v="0.13043478260869565"/>
    <b v="0"/>
    <b v="0"/>
    <b v="0"/>
  </r>
  <r>
    <s v="9/1/2019"/>
    <s v="SIS"/>
    <s v="Term of address from one girlfriend to another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125"/>
    <s v="0.15217391304347827"/>
    <b v="0"/>
    <b v="0"/>
    <b v="1"/>
  </r>
  <r>
    <s v="8/31/2020"/>
    <s v="CARETAKER"/>
    <s v="One tending a house during the owner's absence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7/15/2019"/>
    <s v="BOBSAGET"/>
    <s v="First host of &quot;America's Funniest Home Videos&quot;"/>
    <s v="Other"/>
    <x v="0"/>
    <m/>
    <m/>
    <b v="0"/>
    <b v="0"/>
    <b v="0"/>
    <b v="1"/>
    <b v="0"/>
    <n v="7"/>
    <n v="46"/>
    <n v="9"/>
    <b v="0"/>
    <b v="0"/>
    <b v="0"/>
    <b v="0"/>
    <n v="0"/>
    <b v="0"/>
    <s v="5.714285714285714"/>
    <n v="0"/>
    <s v="0.5714285714285714"/>
    <s v="0.1956521739130435"/>
    <b v="0"/>
    <b v="0"/>
    <b v="0"/>
  </r>
  <r>
    <s v="8/4/2018"/>
    <s v="BREAKSEVEN"/>
    <s v="With 7-Down, literally, neither wins nor loses"/>
    <s v="Self-Referential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2"/>
    <n v="0"/>
    <s v="0.1956521739130435"/>
    <b v="0"/>
    <b v="0"/>
    <b v="0"/>
  </r>
  <r>
    <s v="8/30/2020"/>
    <s v="CHAOSTHEORY"/>
    <s v="Mathematical field that includes the 81-Across"/>
    <s v="Other"/>
    <x v="0"/>
    <m/>
    <m/>
    <b v="0"/>
    <b v="0"/>
    <b v="0"/>
    <b v="1"/>
    <b v="0"/>
    <n v="6"/>
    <n v="46"/>
    <n v="8"/>
    <b v="0"/>
    <b v="0"/>
    <b v="0"/>
    <b v="0"/>
    <n v="0"/>
    <b v="0"/>
    <s v="6.833333333333333"/>
    <n v="0"/>
    <n v="0"/>
    <s v="0.13043478260869565"/>
    <b v="0"/>
    <b v="0"/>
    <b v="0"/>
  </r>
  <r>
    <s v="7/22/2018"/>
    <s v="CHER"/>
    <s v="One-named singer with #1 hits in 1965 and 1999"/>
    <s v="Other"/>
    <x v="0"/>
    <m/>
    <m/>
    <b v="0"/>
    <b v="1"/>
    <b v="0"/>
    <b v="1"/>
    <b v="0"/>
    <n v="9"/>
    <n v="46"/>
    <n v="19"/>
    <b v="0"/>
    <b v="0"/>
    <b v="0"/>
    <b v="0"/>
    <n v="0"/>
    <b v="0"/>
    <s v="4.222222222222222"/>
    <n v="0"/>
    <n v="0"/>
    <s v="0.21739130434782608"/>
    <b v="0"/>
    <b v="0"/>
    <b v="0"/>
  </r>
  <r>
    <s v="10/20/2021"/>
    <s v="CHIAPET"/>
    <s v="Novelty brand with the slogan &quot;Watch it grow!&quot;"/>
    <s v="Other"/>
    <x v="0"/>
    <m/>
    <m/>
    <b v="0"/>
    <b v="0"/>
    <b v="0"/>
    <b v="1"/>
    <b v="0"/>
    <n v="8"/>
    <n v="46"/>
    <n v="10"/>
    <b v="0"/>
    <b v="0"/>
    <b v="0"/>
    <b v="0"/>
    <n v="0"/>
    <b v="0"/>
    <n v="4.875"/>
    <n v="0"/>
    <n v="0.25"/>
    <s v="0.21739130434782608"/>
    <b v="0"/>
    <b v="0"/>
    <b v="0"/>
  </r>
  <r>
    <s v="8/25/2018"/>
    <s v="EAU"/>
    <s v="Theme of Cirque du Soleil's &quot;O,&quot; appropriately"/>
    <s v="Other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1"/>
    <s v="0.42857142857142855"/>
    <s v="0.21739130434782608"/>
    <b v="0"/>
    <b v="0"/>
    <b v="0"/>
  </r>
  <r>
    <s v="1/24/2020"/>
    <s v="AUGUSTA"/>
    <s v="State capital with fewer than 20,000 residents"/>
    <s v="Other"/>
    <x v="0"/>
    <m/>
    <m/>
    <b v="0"/>
    <b v="0"/>
    <b v="0"/>
    <b v="1"/>
    <b v="0"/>
    <n v="7"/>
    <n v="46"/>
    <n v="12"/>
    <b v="0"/>
    <b v="0"/>
    <b v="0"/>
    <b v="0"/>
    <n v="0"/>
    <b v="0"/>
    <s v="5.714285714285714"/>
    <n v="1"/>
    <s v="0.14285714285714285"/>
    <s v="0.15217391304347827"/>
    <b v="0"/>
    <b v="0"/>
    <b v="1"/>
  </r>
  <r>
    <s v="1/11/2021"/>
    <s v="ELISA"/>
    <s v="Actress Donovan of &quot;Sabrina the Teenage Witch&quot;"/>
    <s v="Other"/>
    <x v="0"/>
    <m/>
    <m/>
    <b v="0"/>
    <b v="0"/>
    <b v="0"/>
    <b v="1"/>
    <b v="0"/>
    <n v="7"/>
    <n v="46"/>
    <n v="8"/>
    <b v="0"/>
    <b v="0"/>
    <b v="0"/>
    <b v="0"/>
    <n v="0"/>
    <b v="0"/>
    <s v="5.714285714285714"/>
    <n v="0"/>
    <s v="0.7142857142857143"/>
    <s v="0.17391304347826086"/>
    <b v="0"/>
    <b v="0"/>
    <b v="0"/>
  </r>
  <r>
    <s v="12/9/2020"/>
    <s v="REDHEAD"/>
    <s v="Vincent van Gogh or Queen Elizabeth I, notably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1"/>
    <n v="0.625"/>
    <s v="0.17391304347826086"/>
    <b v="0"/>
    <b v="0"/>
    <b v="1"/>
  </r>
  <r>
    <s v="5/18/2021"/>
    <s v="EMAILS"/>
    <s v="What a lot of office work is spent on nowadays"/>
    <s v="Other"/>
    <x v="0"/>
    <m/>
    <m/>
    <b v="0"/>
    <b v="0"/>
    <b v="0"/>
    <b v="1"/>
    <b v="0"/>
    <n v="10"/>
    <n v="46"/>
    <n v="9"/>
    <b v="0"/>
    <b v="0"/>
    <b v="0"/>
    <b v="0"/>
    <n v="0"/>
    <b v="0"/>
    <n v="3.7"/>
    <n v="0"/>
    <n v="0"/>
    <s v="0.1956521739130435"/>
    <b v="0"/>
    <b v="0"/>
    <b v="0"/>
  </r>
  <r>
    <s v="4/15/2020"/>
    <s v="GRIFFIN"/>
    <s v="Mythical beast that's half lion and half eagle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8/18/2021"/>
    <s v="FWD"/>
    <s v="Repeated string in a chain letter subject line"/>
    <s v="Other"/>
    <x v="0"/>
    <m/>
    <m/>
    <b v="0"/>
    <b v="0"/>
    <b v="0"/>
    <b v="0"/>
    <b v="0"/>
    <n v="8"/>
    <n v="46"/>
    <n v="7"/>
    <b v="0"/>
    <b v="0"/>
    <b v="0"/>
    <b v="0"/>
    <n v="0"/>
    <b v="0"/>
    <n v="4.875"/>
    <n v="0"/>
    <n v="0"/>
    <s v="0.15217391304347827"/>
    <b v="0"/>
    <b v="0"/>
    <b v="0"/>
  </r>
  <r>
    <s v="3/15/2021"/>
    <s v="GOLDENEAGLE"/>
    <s v="Large bird of prey with a brownish-yellow neck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0"/>
  </r>
  <r>
    <s v="12/17/2017"/>
    <s v="ALBANY"/>
    <s v="State capital that's the setting of &quot;Ironweed&quot;"/>
    <s v="Other"/>
    <x v="0"/>
    <m/>
    <m/>
    <b v="0"/>
    <b v="0"/>
    <b v="0"/>
    <b v="1"/>
    <b v="0"/>
    <n v="7"/>
    <n v="46"/>
    <n v="9"/>
    <b v="0"/>
    <b v="0"/>
    <b v="0"/>
    <b v="0"/>
    <n v="0"/>
    <b v="0"/>
    <s v="5.714285714285714"/>
    <n v="0"/>
    <s v="0.2857142857142857"/>
    <s v="0.1956521739130435"/>
    <b v="0"/>
    <b v="0"/>
    <b v="1"/>
  </r>
  <r>
    <s v="9/14/2019"/>
    <s v="REMORAS"/>
    <s v="Fish with a symbiotic relationship with shark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11/5/2020"/>
    <s v="HASHTAG"/>
    <s v="Symbol formed by four crossings in this puzzle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"/>
    <s v="0.15217391304347827"/>
    <b v="0"/>
    <b v="0"/>
    <b v="0"/>
  </r>
  <r>
    <s v="3/11/2020"/>
    <s v="TOENAIL"/>
    <s v="Something a sandal shows that a loafer doesn't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5/4/2019"/>
    <s v="INGE"/>
    <s v="&quot;The Dark at the Top of the Stairs&quot; playwright"/>
    <s v="Other"/>
    <x v="0"/>
    <m/>
    <m/>
    <b v="0"/>
    <b v="0"/>
    <b v="0"/>
    <b v="1"/>
    <b v="0"/>
    <n v="9"/>
    <n v="46"/>
    <n v="10"/>
    <b v="0"/>
    <b v="0"/>
    <b v="0"/>
    <b v="0"/>
    <n v="0"/>
    <b v="0"/>
    <s v="4.222222222222222"/>
    <n v="0"/>
    <s v="0.3333333333333333"/>
    <s v="0.21739130434782608"/>
    <b v="0"/>
    <b v="0"/>
    <b v="0"/>
  </r>
  <r>
    <s v="12/23/2018"/>
    <s v="ITSME"/>
    <s v="Potentially unhelpful answer to &quot;Who's there?&quot;"/>
    <s v="Other"/>
    <x v="0"/>
    <m/>
    <m/>
    <b v="0"/>
    <b v="0"/>
    <b v="0"/>
    <b v="1"/>
    <b v="0"/>
    <n v="6"/>
    <n v="46"/>
    <n v="9"/>
    <b v="0"/>
    <b v="0"/>
    <b v="0"/>
    <b v="0"/>
    <n v="0"/>
    <b v="0"/>
    <s v="6.833333333333333"/>
    <n v="0"/>
    <s v="0.16666666666666666"/>
    <s v="0.1956521739130435"/>
    <b v="0"/>
    <b v="0"/>
    <b v="0"/>
  </r>
  <r>
    <s v="4/17/2018"/>
    <s v="KATO"/>
    <s v="Bruce Lee role based on an old radio character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2222222222222222"/>
    <s v="0.17391304347826086"/>
    <b v="0"/>
    <b v="0"/>
    <b v="0"/>
  </r>
  <r>
    <s v="11/25/2018"/>
    <s v="LABREA"/>
    <s v="Los Angeles neighborhood next to Beverly Grove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s v="0.5714285714285714"/>
    <s v="0.13043478260869565"/>
    <b v="0"/>
    <b v="0"/>
    <b v="0"/>
  </r>
  <r>
    <s v="10/20/2021"/>
    <s v="LAVERNE"/>
    <s v="With 64-Down, noted trans activist and actress"/>
    <s v="Self-Referential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1"/>
    <n v="0"/>
    <s v="0.17391304347826086"/>
    <b v="0"/>
    <b v="0"/>
    <b v="0"/>
  </r>
  <r>
    <s v="6/13/2019"/>
    <s v="SEAN"/>
    <s v="Parker who was the first president of Facebook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25"/>
    <s v="0.15217391304347827"/>
    <b v="0"/>
    <b v="0"/>
    <b v="1"/>
  </r>
  <r>
    <s v="12/10/2019"/>
    <s v="NCAA"/>
    <s v="Sports org. that sets eligibility requirements"/>
    <s v="Other"/>
    <x v="0"/>
    <m/>
    <m/>
    <b v="0"/>
    <b v="0"/>
    <b v="0"/>
    <b v="1"/>
    <b v="0"/>
    <n v="6"/>
    <n v="46"/>
    <n v="6"/>
    <b v="0"/>
    <b v="0"/>
    <b v="0"/>
    <b v="0"/>
    <n v="1"/>
    <b v="0"/>
    <s v="6.833333333333333"/>
    <n v="0"/>
    <n v="0"/>
    <s v="0.13043478260869565"/>
    <b v="0"/>
    <b v="0"/>
    <b v="0"/>
  </r>
  <r>
    <s v="10/2/2019"/>
    <s v="NOTTINGHILL"/>
    <s v="1999 rom-com with Julia Roberts and Hugh Grant"/>
    <s v="Other"/>
    <x v="0"/>
    <m/>
    <m/>
    <b v="0"/>
    <b v="0"/>
    <b v="0"/>
    <b v="1"/>
    <b v="0"/>
    <n v="8"/>
    <n v="46"/>
    <n v="12"/>
    <b v="0"/>
    <b v="0"/>
    <b v="0"/>
    <b v="0"/>
    <n v="0"/>
    <b v="0"/>
    <n v="4.875"/>
    <n v="0"/>
    <n v="0.5"/>
    <s v="0.17391304347826086"/>
    <b v="0"/>
    <b v="0"/>
    <b v="0"/>
  </r>
  <r>
    <s v="11/23/2018"/>
    <s v="NRA"/>
    <s v="Org. behind the magazine America's 1st Freedom"/>
    <s v="Other"/>
    <x v="0"/>
    <m/>
    <m/>
    <b v="0"/>
    <b v="0"/>
    <b v="0"/>
    <b v="1"/>
    <b v="0"/>
    <n v="7"/>
    <n v="46"/>
    <n v="9"/>
    <b v="0"/>
    <b v="0"/>
    <b v="0"/>
    <b v="0"/>
    <n v="1"/>
    <b v="0"/>
    <s v="5.714285714285714"/>
    <n v="0"/>
    <s v="0.42857142857142855"/>
    <s v="0.17391304347826086"/>
    <b v="0"/>
    <b v="0"/>
    <b v="0"/>
  </r>
  <r>
    <s v="11/25/2020"/>
    <s v="OINKS"/>
    <s v="Sounds heard here and there in a nursery rhyme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n v="0"/>
    <s v="0.17391304347826086"/>
    <b v="0"/>
    <b v="0"/>
    <b v="0"/>
  </r>
  <r>
    <s v="9/19/2020"/>
    <s v="OLSEN"/>
    <s v="Colleague of Kent and Lane at the Daily Planet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4444444444444444"/>
    <s v="0.17391304347826086"/>
    <b v="0"/>
    <b v="0"/>
    <b v="0"/>
  </r>
  <r>
    <s v="8/3/2021"/>
    <s v="ONO"/>
    <s v="Singer/musician with the Imagine Peace website"/>
    <s v="Other"/>
    <x v="0"/>
    <m/>
    <m/>
    <b v="0"/>
    <b v="1"/>
    <b v="0"/>
    <b v="1"/>
    <b v="0"/>
    <n v="6"/>
    <n v="46"/>
    <n v="6"/>
    <b v="0"/>
    <b v="0"/>
    <b v="0"/>
    <b v="0"/>
    <n v="0"/>
    <b v="0"/>
    <s v="6.833333333333333"/>
    <n v="0"/>
    <s v="0.3333333333333333"/>
    <s v="0.13043478260869565"/>
    <b v="0"/>
    <b v="0"/>
    <b v="0"/>
  </r>
  <r>
    <s v="7/28/2019"/>
    <s v="PAXROMANA"/>
    <s v="Stable period from Augustus to Marcus Aureliu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s v="0.42857142857142855"/>
    <s v="0.13043478260869565"/>
    <b v="0"/>
    <b v="0"/>
    <b v="0"/>
  </r>
  <r>
    <s v="12/9/2020"/>
    <s v="EROS"/>
    <s v="One taking a bow for getting couples together?"/>
    <s v="Other"/>
    <x v="0"/>
    <m/>
    <m/>
    <b v="0"/>
    <b v="0"/>
    <b v="0"/>
    <b v="1"/>
    <b v="1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6/3/2019"/>
    <s v="PRADA"/>
    <s v="Devil's fashion choice, in a Meryl Streep film"/>
    <s v="Other"/>
    <x v="0"/>
    <m/>
    <m/>
    <b v="0"/>
    <b v="0"/>
    <b v="0"/>
    <b v="1"/>
    <b v="0"/>
    <n v="8"/>
    <n v="46"/>
    <n v="9"/>
    <b v="0"/>
    <b v="0"/>
    <b v="0"/>
    <b v="0"/>
    <n v="0"/>
    <b v="0"/>
    <n v="4.875"/>
    <n v="1"/>
    <n v="0.375"/>
    <s v="0.1956521739130435"/>
    <b v="0"/>
    <b v="0"/>
    <b v="0"/>
  </r>
  <r>
    <s v="10/2/2021"/>
    <s v="ROLLIE"/>
    <s v="Cigarette that's assembled by hand, informally"/>
    <s v="Other"/>
    <x v="0"/>
    <m/>
    <m/>
    <b v="0"/>
    <b v="0"/>
    <b v="1"/>
    <b v="1"/>
    <b v="0"/>
    <n v="6"/>
    <n v="46"/>
    <n v="7"/>
    <b v="0"/>
    <b v="0"/>
    <b v="0"/>
    <b v="0"/>
    <n v="0"/>
    <b v="0"/>
    <s v="6.833333333333333"/>
    <n v="1"/>
    <s v="0.16666666666666666"/>
    <s v="0.15217391304347827"/>
    <b v="0"/>
    <b v="0"/>
    <b v="0"/>
  </r>
  <r>
    <s v="4/29/2019"/>
    <s v="RODINO"/>
    <s v="Peter ___, Nixon impeachment hearings chairman"/>
    <s v="Other"/>
    <x v="7"/>
    <m/>
    <m/>
    <b v="0"/>
    <b v="0"/>
    <b v="0"/>
    <b v="1"/>
    <b v="0"/>
    <n v="6"/>
    <n v="46"/>
    <n v="9"/>
    <b v="0"/>
    <b v="1"/>
    <b v="0"/>
    <b v="0"/>
    <n v="0"/>
    <b v="0"/>
    <s v="6.833333333333333"/>
    <n v="1"/>
    <s v="0.3333333333333333"/>
    <s v="0.1956521739130435"/>
    <b v="0"/>
    <b v="0"/>
    <b v="0"/>
  </r>
  <r>
    <s v="4/28/2020"/>
    <s v="SFO"/>
    <s v="California's second-busiest airport, after LAX"/>
    <s v="Other"/>
    <x v="0"/>
    <m/>
    <m/>
    <b v="0"/>
    <b v="0"/>
    <b v="0"/>
    <b v="1"/>
    <b v="0"/>
    <n v="5"/>
    <n v="46"/>
    <n v="7"/>
    <b v="0"/>
    <b v="0"/>
    <b v="0"/>
    <b v="0"/>
    <n v="0"/>
    <b v="0"/>
    <n v="8.4"/>
    <n v="1"/>
    <n v="0.4"/>
    <s v="0.15217391304347827"/>
    <b v="0"/>
    <b v="0"/>
    <b v="0"/>
  </r>
  <r>
    <s v="3/19/2018"/>
    <s v="HUGO"/>
    <s v="Victor who wrote &quot;The Hunchback of Notre Dame&quot;"/>
    <s v="Other"/>
    <x v="0"/>
    <m/>
    <m/>
    <b v="0"/>
    <b v="0"/>
    <b v="0"/>
    <b v="1"/>
    <b v="0"/>
    <n v="8"/>
    <n v="46"/>
    <n v="9"/>
    <b v="0"/>
    <b v="0"/>
    <b v="0"/>
    <b v="0"/>
    <n v="0"/>
    <b v="0"/>
    <n v="4.875"/>
    <n v="0"/>
    <n v="0.5"/>
    <s v="0.1956521739130435"/>
    <b v="0"/>
    <b v="0"/>
    <b v="1"/>
  </r>
  <r>
    <s v="5/3/2020"/>
    <s v="MAGPIES"/>
    <s v="Birds that can recognize themselves in mirror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4/14/2021"/>
    <s v="EYES"/>
    <s v="What the giant Argus has 100 of, in Greek myth"/>
    <s v="Other"/>
    <x v="0"/>
    <m/>
    <m/>
    <b v="0"/>
    <b v="0"/>
    <b v="0"/>
    <b v="1"/>
    <b v="0"/>
    <n v="10"/>
    <n v="46"/>
    <n v="13"/>
    <b v="0"/>
    <b v="0"/>
    <b v="0"/>
    <b v="0"/>
    <n v="0"/>
    <b v="0"/>
    <n v="3.7"/>
    <n v="1"/>
    <n v="0.2"/>
    <s v="0.21739130434782608"/>
    <b v="0"/>
    <b v="0"/>
    <b v="1"/>
  </r>
  <r>
    <s v="8/2/2020"/>
    <s v="ERVINE"/>
    <s v="&quot;Mixed Marriage&quot; playwright St. John Greer ___"/>
    <s v="Other"/>
    <x v="7"/>
    <m/>
    <m/>
    <b v="0"/>
    <b v="0"/>
    <b v="0"/>
    <b v="1"/>
    <b v="0"/>
    <n v="7"/>
    <n v="46"/>
    <n v="12"/>
    <b v="0"/>
    <b v="1"/>
    <b v="0"/>
    <b v="0"/>
    <n v="1"/>
    <b v="0"/>
    <s v="5.714285714285714"/>
    <n v="0"/>
    <s v="0.5714285714285714"/>
    <s v="0.2608695652173913"/>
    <b v="0"/>
    <b v="0"/>
    <b v="0"/>
  </r>
  <r>
    <s v="11/13/2018"/>
    <s v="HAI"/>
    <s v="&quot;Bali ___&quot; (Rodgers and Hammerstein show tune)"/>
    <s v="Other"/>
    <x v="0"/>
    <m/>
    <m/>
    <b v="0"/>
    <b v="0"/>
    <b v="0"/>
    <b v="1"/>
    <b v="0"/>
    <n v="7"/>
    <n v="46"/>
    <n v="13"/>
    <b v="0"/>
    <b v="1"/>
    <b v="0"/>
    <b v="0"/>
    <n v="0"/>
    <b v="0"/>
    <s v="5.714285714285714"/>
    <n v="0"/>
    <s v="0.2857142857142857"/>
    <s v="0.2826086956521739"/>
    <b v="0"/>
    <b v="0"/>
    <b v="0"/>
  </r>
  <r>
    <s v="5/2/2021"/>
    <s v="ABBA"/>
    <s v="Pop group with a dedicated museum in Stockholm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25"/>
    <s v="0.15217391304347827"/>
    <b v="0"/>
    <b v="0"/>
    <b v="1"/>
  </r>
  <r>
    <s v="4/11/2019"/>
    <s v="TNT"/>
    <s v="AC/DC single with the lyric &quot;Watch me explode&quot;"/>
    <s v="Other"/>
    <x v="0"/>
    <m/>
    <m/>
    <b v="0"/>
    <b v="0"/>
    <b v="0"/>
    <b v="0"/>
    <b v="0"/>
    <n v="8"/>
    <n v="46"/>
    <n v="10"/>
    <b v="0"/>
    <b v="0"/>
    <b v="0"/>
    <b v="0"/>
    <n v="0"/>
    <b v="0"/>
    <n v="4.875"/>
    <n v="0"/>
    <n v="0.25"/>
    <s v="0.21739130434782608"/>
    <b v="0"/>
    <b v="0"/>
    <b v="0"/>
  </r>
  <r>
    <s v="2/13/2021"/>
    <s v="BARDO"/>
    <s v="&quot;Lincoln in the ___&quot; (2017 best-selling novel)"/>
    <s v="Other"/>
    <x v="0"/>
    <m/>
    <m/>
    <b v="0"/>
    <b v="0"/>
    <b v="0"/>
    <b v="1"/>
    <b v="0"/>
    <n v="7"/>
    <n v="46"/>
    <n v="18"/>
    <b v="0"/>
    <b v="1"/>
    <b v="0"/>
    <b v="0"/>
    <n v="0"/>
    <b v="0"/>
    <s v="5.714285714285714"/>
    <n v="0"/>
    <n v="0"/>
    <s v="0.30434782608695654"/>
    <b v="0"/>
    <b v="0"/>
    <b v="1"/>
  </r>
  <r>
    <s v="9/30/2021"/>
    <s v="ALTA"/>
    <s v="Acqua ___ (cause of annual flooding in Venice)"/>
    <s v="Other"/>
    <x v="0"/>
    <m/>
    <m/>
    <b v="0"/>
    <b v="0"/>
    <b v="0"/>
    <b v="1"/>
    <b v="0"/>
    <n v="8"/>
    <n v="46"/>
    <n v="12"/>
    <b v="0"/>
    <b v="1"/>
    <b v="0"/>
    <b v="0"/>
    <n v="0"/>
    <b v="0"/>
    <n v="4.875"/>
    <n v="0"/>
    <n v="0.25"/>
    <s v="0.2608695652173913"/>
    <b v="0"/>
    <b v="0"/>
    <b v="0"/>
  </r>
  <r>
    <s v="2/11/2019"/>
    <s v="IOWA"/>
    <s v="Where the first presidential caucuses are held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1/6/2020"/>
    <s v="VAR"/>
    <s v="Spelling of a word that's not the usual: Abbr."/>
    <s v="Other"/>
    <x v="0"/>
    <m/>
    <m/>
    <b v="0"/>
    <b v="0"/>
    <b v="1"/>
    <b v="1"/>
    <b v="0"/>
    <n v="9"/>
    <n v="46"/>
    <n v="11"/>
    <b v="0"/>
    <b v="0"/>
    <b v="0"/>
    <b v="0"/>
    <n v="1"/>
    <b v="0"/>
    <s v="4.222222222222222"/>
    <n v="0"/>
    <s v="0.1111111111111111"/>
    <s v="0.2391304347826087"/>
    <b v="0"/>
    <b v="0"/>
    <b v="0"/>
  </r>
  <r>
    <s v="7/2/2018"/>
    <s v="INN"/>
    <s v="No room at the ___ (problem once in Bethlehem)"/>
    <s v="Other"/>
    <x v="0"/>
    <m/>
    <m/>
    <b v="0"/>
    <b v="0"/>
    <b v="0"/>
    <b v="1"/>
    <b v="0"/>
    <n v="9"/>
    <n v="46"/>
    <n v="13"/>
    <b v="0"/>
    <b v="1"/>
    <b v="0"/>
    <b v="0"/>
    <n v="0"/>
    <b v="0"/>
    <s v="4.222222222222222"/>
    <n v="0"/>
    <s v="0.1111111111111111"/>
    <s v="0.2826086956521739"/>
    <b v="0"/>
    <b v="0"/>
    <b v="1"/>
  </r>
  <r>
    <s v="1/31/2020"/>
    <s v="AGEE"/>
    <s v="Jon who wrote and illustrated &quot;Palindromania!&quot;"/>
    <s v="Other"/>
    <x v="0"/>
    <m/>
    <m/>
    <b v="0"/>
    <b v="0"/>
    <b v="0"/>
    <b v="1"/>
    <b v="0"/>
    <n v="6"/>
    <n v="46"/>
    <n v="8"/>
    <b v="0"/>
    <b v="0"/>
    <b v="0"/>
    <b v="0"/>
    <n v="0"/>
    <b v="0"/>
    <s v="6.833333333333333"/>
    <n v="0"/>
    <s v="0.3333333333333333"/>
    <s v="0.17391304347826086"/>
    <b v="0"/>
    <b v="0"/>
    <b v="1"/>
  </r>
  <r>
    <s v="9/2/2018"/>
    <s v="WHITESEA"/>
    <s v="Body of water connected by canal to the Baltic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1111111111111111"/>
    <s v="0.17391304347826086"/>
    <b v="0"/>
    <b v="0"/>
    <b v="0"/>
  </r>
  <r>
    <s v="3/19/2019"/>
    <s v="XYZAFFAIR"/>
    <s v="Diplomatic controversy of the 1790s [24,25,26]"/>
    <s v="Other"/>
    <x v="0"/>
    <m/>
    <m/>
    <b v="0"/>
    <b v="0"/>
    <b v="0"/>
    <b v="1"/>
    <b v="0"/>
    <n v="6"/>
    <n v="46"/>
    <n v="19"/>
    <b v="0"/>
    <b v="0"/>
    <b v="0"/>
    <b v="0"/>
    <n v="0"/>
    <b v="0"/>
    <s v="6.833333333333333"/>
    <n v="2"/>
    <n v="0"/>
    <s v="0.1956521739130435"/>
    <b v="0"/>
    <b v="0"/>
    <b v="0"/>
  </r>
  <r>
    <s v="8/2/2020"/>
    <s v="ZEBRAFISH"/>
    <s v="Aquarium creature with black-and-white stripes"/>
    <s v="Other"/>
    <x v="0"/>
    <m/>
    <m/>
    <b v="0"/>
    <b v="0"/>
    <b v="0"/>
    <b v="1"/>
    <b v="0"/>
    <n v="5"/>
    <n v="46"/>
    <n v="6"/>
    <b v="0"/>
    <b v="0"/>
    <b v="0"/>
    <b v="0"/>
    <n v="0"/>
    <b v="0"/>
    <n v="8.4"/>
    <n v="0"/>
    <n v="0"/>
    <s v="0.13043478260869565"/>
    <b v="0"/>
    <b v="0"/>
    <b v="0"/>
  </r>
  <r>
    <s v="5/23/2020"/>
    <s v="ACCRA"/>
    <s v="World capital where the language Ga is spoke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25"/>
    <s v="0.15555555555555556"/>
    <b v="0"/>
    <b v="0"/>
    <b v="0"/>
  </r>
  <r>
    <s v="11/28/2020"/>
    <s v="APP"/>
    <s v="Something you might describe as touch-and-go?"/>
    <s v="Other"/>
    <x v="0"/>
    <m/>
    <m/>
    <b v="0"/>
    <b v="0"/>
    <b v="0"/>
    <b v="1"/>
    <b v="1"/>
    <n v="6"/>
    <n v="45"/>
    <n v="8"/>
    <b v="0"/>
    <b v="0"/>
    <b v="0"/>
    <b v="0"/>
    <n v="0"/>
    <b v="0"/>
    <s v="6.666666666666667"/>
    <n v="0"/>
    <n v="0"/>
    <s v="0.17777777777777778"/>
    <b v="0"/>
    <b v="0"/>
    <b v="0"/>
  </r>
  <r>
    <s v="8/7/2020"/>
    <s v="ANGELS"/>
    <s v="One side of baseball's Freeway Series rivalry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0"/>
    <s v="0.2857142857142857"/>
    <s v="0.15555555555555556"/>
    <b v="0"/>
    <b v="0"/>
    <b v="1"/>
  </r>
  <r>
    <s v="7/27/2020"/>
    <s v="ARAL"/>
    <s v="With 64-Down, shrinking body of water in Asia"/>
    <s v="Self-Referential"/>
    <x v="0"/>
    <m/>
    <m/>
    <b v="0"/>
    <b v="0"/>
    <b v="0"/>
    <b v="1"/>
    <b v="0"/>
    <n v="8"/>
    <n v="45"/>
    <n v="11"/>
    <b v="0"/>
    <b v="0"/>
    <b v="0"/>
    <b v="0"/>
    <n v="0"/>
    <b v="0"/>
    <n v="4.75"/>
    <n v="1"/>
    <n v="0.125"/>
    <n v="0.2"/>
    <b v="0"/>
    <b v="0"/>
    <b v="0"/>
  </r>
  <r>
    <s v="2/24/2019"/>
    <s v="ETNA"/>
    <s v="Virgil described its eruption in the &quot;Aeneid&quot;"/>
    <s v="Other"/>
    <x v="0"/>
    <m/>
    <m/>
    <b v="0"/>
    <b v="0"/>
    <b v="0"/>
    <b v="1"/>
    <b v="0"/>
    <n v="7"/>
    <n v="45"/>
    <n v="8"/>
    <b v="0"/>
    <b v="0"/>
    <b v="0"/>
    <b v="0"/>
    <n v="0"/>
    <b v="0"/>
    <s v="5.571428571428571"/>
    <n v="0"/>
    <s v="0.2857142857142857"/>
    <s v="0.17777777777777778"/>
    <b v="0"/>
    <b v="0"/>
    <b v="1"/>
  </r>
  <r>
    <s v="12/18/2018"/>
    <s v="BADOMEN"/>
    <s v="Black cat running across your path, it's said"/>
    <s v="Other"/>
    <x v="0"/>
    <m/>
    <m/>
    <b v="0"/>
    <b v="0"/>
    <b v="0"/>
    <b v="1"/>
    <b v="0"/>
    <n v="8"/>
    <n v="45"/>
    <n v="9"/>
    <b v="0"/>
    <b v="0"/>
    <b v="0"/>
    <b v="0"/>
    <n v="0"/>
    <b v="0"/>
    <n v="4.75"/>
    <n v="1"/>
    <n v="0.125"/>
    <n v="0.2"/>
    <b v="0"/>
    <b v="0"/>
    <b v="0"/>
  </r>
  <r>
    <s v="3/31/2018"/>
    <s v="BAYLEAF"/>
    <s v="Food flavorer that's not supposed to be eaten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0"/>
    <n v="0.125"/>
    <s v="0.17777777777777778"/>
    <b v="0"/>
    <b v="0"/>
    <b v="0"/>
  </r>
  <r>
    <s v="1/4/2019"/>
    <s v="MAO"/>
    <s v="Leader mentioned in the Beatles' &quot;Revolution&quot;"/>
    <s v="Other"/>
    <x v="0"/>
    <m/>
    <m/>
    <b v="0"/>
    <b v="0"/>
    <b v="0"/>
    <b v="1"/>
    <b v="0"/>
    <n v="6"/>
    <n v="45"/>
    <n v="8"/>
    <b v="0"/>
    <b v="0"/>
    <b v="0"/>
    <b v="0"/>
    <n v="0"/>
    <b v="0"/>
    <s v="6.666666666666667"/>
    <n v="0"/>
    <s v="0.3333333333333333"/>
    <s v="0.17777777777777778"/>
    <b v="0"/>
    <b v="0"/>
    <b v="1"/>
  </r>
  <r>
    <s v="11/20/2019"/>
    <s v="BLACKPANTHER"/>
    <s v="2018 blockbuster film based on a Marvel comic"/>
    <s v="Other"/>
    <x v="0"/>
    <m/>
    <m/>
    <b v="0"/>
    <b v="0"/>
    <b v="0"/>
    <b v="1"/>
    <b v="0"/>
    <n v="8"/>
    <n v="45"/>
    <n v="11"/>
    <b v="0"/>
    <b v="0"/>
    <b v="0"/>
    <b v="0"/>
    <n v="0"/>
    <b v="0"/>
    <n v="4.75"/>
    <n v="0"/>
    <n v="0.125"/>
    <s v="0.15555555555555556"/>
    <b v="0"/>
    <b v="0"/>
    <b v="0"/>
  </r>
  <r>
    <s v="8/2/2018"/>
    <s v="RIO"/>
    <s v="What Christ the Redeemer overlooks, for short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s v="0.2857142857142857"/>
    <s v="0.15555555555555556"/>
    <b v="0"/>
    <b v="0"/>
    <b v="1"/>
  </r>
  <r>
    <s v="4/11/2021"/>
    <s v="AVERY"/>
    <s v="Tex who directed the first Bugs Bunny cartoo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25"/>
    <s v="0.15555555555555556"/>
    <b v="0"/>
    <b v="0"/>
    <b v="1"/>
  </r>
  <r>
    <s v="7/22/2021"/>
    <s v="DELT"/>
    <s v="Muscle targeted by military presses, in brief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n v="0"/>
    <s v="0.15555555555555556"/>
    <b v="0"/>
    <b v="0"/>
    <b v="0"/>
  </r>
  <r>
    <s v="12/20/2017"/>
    <s v="SEVEN"/>
    <s v="With 47-Across, a third way to make 60-Across"/>
    <s v="Other"/>
    <x v="0"/>
    <m/>
    <m/>
    <b v="0"/>
    <b v="0"/>
    <b v="0"/>
    <b v="1"/>
    <b v="0"/>
    <n v="8"/>
    <n v="45"/>
    <n v="14"/>
    <b v="0"/>
    <b v="0"/>
    <b v="0"/>
    <b v="0"/>
    <n v="0"/>
    <b v="0"/>
    <n v="4.75"/>
    <n v="1"/>
    <n v="0"/>
    <s v="0.2222222222222222"/>
    <b v="0"/>
    <b v="0"/>
    <b v="1"/>
  </r>
  <r>
    <s v="6/6/2020"/>
    <s v="DRURY"/>
    <s v="Lane on the eastern boundary of Covent Garde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375"/>
    <s v="0.15555555555555556"/>
    <b v="0"/>
    <b v="0"/>
    <b v="0"/>
  </r>
  <r>
    <s v="6/18/2020"/>
    <s v="RATS"/>
    <s v="Cry sometimes made with a snap of the fingers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1111111111111111"/>
    <s v="0.17777777777777778"/>
    <b v="0"/>
    <b v="0"/>
    <b v="1"/>
  </r>
  <r>
    <s v="5/9/2018"/>
    <s v="ERIS"/>
    <s v="She threw the apple of discord, in Greek myth"/>
    <s v="Other"/>
    <x v="0"/>
    <m/>
    <m/>
    <b v="0"/>
    <b v="0"/>
    <b v="0"/>
    <b v="1"/>
    <b v="0"/>
    <n v="9"/>
    <n v="45"/>
    <n v="9"/>
    <b v="0"/>
    <b v="0"/>
    <b v="0"/>
    <b v="0"/>
    <n v="0"/>
    <b v="0"/>
    <s v="4.111111111111111"/>
    <n v="1"/>
    <s v="0.2222222222222222"/>
    <n v="0.2"/>
    <b v="0"/>
    <b v="0"/>
    <b v="0"/>
  </r>
  <r>
    <s v="2/11/2018"/>
    <s v="ERIC"/>
    <s v="Runner Liddell depicted in &quot;Chariots of Fire&quot;"/>
    <s v="Other"/>
    <x v="0"/>
    <m/>
    <m/>
    <b v="0"/>
    <b v="0"/>
    <b v="0"/>
    <b v="1"/>
    <b v="0"/>
    <n v="7"/>
    <n v="45"/>
    <n v="8"/>
    <b v="0"/>
    <b v="0"/>
    <b v="0"/>
    <b v="0"/>
    <n v="0"/>
    <b v="0"/>
    <s v="5.571428571428571"/>
    <n v="0"/>
    <s v="0.5714285714285714"/>
    <s v="0.17777777777777778"/>
    <b v="0"/>
    <b v="0"/>
    <b v="1"/>
  </r>
  <r>
    <s v="1/26/2019"/>
    <s v="GASTON"/>
    <s v="Who stabs the beast in &quot;Beauty and the Beast&quot;"/>
    <s v="Other"/>
    <x v="0"/>
    <m/>
    <m/>
    <b v="0"/>
    <b v="0"/>
    <b v="0"/>
    <b v="1"/>
    <b v="0"/>
    <n v="9"/>
    <n v="45"/>
    <n v="10"/>
    <b v="0"/>
    <b v="0"/>
    <b v="0"/>
    <b v="0"/>
    <n v="0"/>
    <b v="0"/>
    <s v="4.111111111111111"/>
    <n v="0"/>
    <s v="0.2222222222222222"/>
    <s v="0.2222222222222222"/>
    <b v="0"/>
    <b v="0"/>
    <b v="0"/>
  </r>
  <r>
    <s v="1/2/2019"/>
    <s v="LISA"/>
    <s v="Leslie in the Women's Basketball Hall of Fame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0"/>
    <n v="0.625"/>
    <s v="0.17777777777777778"/>
    <b v="0"/>
    <b v="0"/>
    <b v="1"/>
  </r>
  <r>
    <s v="9/14/2021"/>
    <s v="BEN"/>
    <s v="Michael Jackson's first #1 hit (about a rat!)"/>
    <s v="Other"/>
    <x v="0"/>
    <m/>
    <m/>
    <b v="0"/>
    <b v="0"/>
    <b v="0"/>
    <b v="1"/>
    <b v="0"/>
    <n v="8"/>
    <n v="45"/>
    <n v="13"/>
    <b v="0"/>
    <b v="0"/>
    <b v="0"/>
    <b v="0"/>
    <n v="0"/>
    <b v="0"/>
    <n v="4.75"/>
    <n v="0"/>
    <n v="0.25"/>
    <s v="0.26666666666666666"/>
    <b v="0"/>
    <b v="0"/>
    <b v="1"/>
  </r>
  <r>
    <s v="7/31/2019"/>
    <s v="NUEVA"/>
    <s v="___ York (biggest city in los Estados Unidos)"/>
    <s v="Other"/>
    <x v="0"/>
    <m/>
    <m/>
    <b v="1"/>
    <b v="0"/>
    <b v="0"/>
    <b v="1"/>
    <b v="0"/>
    <n v="8"/>
    <n v="45"/>
    <n v="12"/>
    <b v="0"/>
    <b v="1"/>
    <b v="0"/>
    <b v="0"/>
    <n v="0"/>
    <b v="0"/>
    <n v="4.75"/>
    <n v="0"/>
    <n v="0.375"/>
    <s v="0.26666666666666666"/>
    <b v="0"/>
    <b v="0"/>
    <b v="0"/>
  </r>
  <r>
    <s v="3/25/2021"/>
    <s v="FIG"/>
    <s v="Fruit that's usually dried before consumption"/>
    <s v="Other"/>
    <x v="0"/>
    <m/>
    <m/>
    <b v="0"/>
    <b v="0"/>
    <b v="0"/>
    <b v="1"/>
    <b v="0"/>
    <n v="6"/>
    <n v="45"/>
    <n v="6"/>
    <b v="0"/>
    <b v="0"/>
    <b v="0"/>
    <b v="0"/>
    <n v="0"/>
    <b v="0"/>
    <s v="6.666666666666667"/>
    <n v="0"/>
    <s v="0.16666666666666666"/>
    <s v="0.13333333333333333"/>
    <b v="0"/>
    <b v="0"/>
    <b v="1"/>
  </r>
  <r>
    <s v="1/11/2020"/>
    <s v="ZULU"/>
    <s v="Origin of some lyrics sung in &quot;The Lion King&quot;"/>
    <s v="Other"/>
    <x v="0"/>
    <m/>
    <m/>
    <b v="0"/>
    <b v="0"/>
    <b v="0"/>
    <b v="1"/>
    <b v="0"/>
    <n v="9"/>
    <n v="45"/>
    <n v="10"/>
    <b v="0"/>
    <b v="0"/>
    <b v="0"/>
    <b v="0"/>
    <n v="0"/>
    <b v="0"/>
    <s v="4.111111111111111"/>
    <n v="0"/>
    <s v="0.3333333333333333"/>
    <s v="0.2222222222222222"/>
    <b v="0"/>
    <b v="0"/>
    <b v="1"/>
  </r>
  <r>
    <s v="2/21/2021"/>
    <s v="IWON"/>
    <s v="Excited cry after scratching a lottery ticket"/>
    <s v="Other"/>
    <x v="0"/>
    <m/>
    <m/>
    <b v="0"/>
    <b v="0"/>
    <b v="0"/>
    <b v="1"/>
    <b v="0"/>
    <n v="7"/>
    <n v="45"/>
    <n v="6"/>
    <b v="0"/>
    <b v="0"/>
    <b v="0"/>
    <b v="0"/>
    <n v="0"/>
    <b v="0"/>
    <s v="5.571428571428571"/>
    <n v="0"/>
    <n v="0"/>
    <s v="0.13333333333333333"/>
    <b v="0"/>
    <b v="0"/>
    <b v="0"/>
  </r>
  <r>
    <s v="6/10/2018"/>
    <s v="KEANU"/>
    <s v="Title kitten in a Key and Peele action comedy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3333333333333333"/>
    <s v="0.17777777777777778"/>
    <b v="0"/>
    <b v="0"/>
    <b v="0"/>
  </r>
  <r>
    <s v="7/29/2021"/>
    <s v="EROS"/>
    <s v="God depicted in a figure called an &quot;amoretto&quot;"/>
    <s v="Other"/>
    <x v="0"/>
    <m/>
    <m/>
    <b v="0"/>
    <b v="0"/>
    <b v="0"/>
    <b v="1"/>
    <b v="0"/>
    <n v="8"/>
    <n v="45"/>
    <n v="9"/>
    <b v="0"/>
    <b v="0"/>
    <b v="0"/>
    <b v="0"/>
    <n v="0"/>
    <b v="0"/>
    <n v="4.75"/>
    <n v="0"/>
    <n v="0.125"/>
    <n v="0.2"/>
    <b v="0"/>
    <b v="0"/>
    <b v="1"/>
  </r>
  <r>
    <s v="1/18/2020"/>
    <s v="GIL"/>
    <s v="Self-described &quot;bluesologist&quot; ___ Scott-Heron"/>
    <s v="Other"/>
    <x v="0"/>
    <m/>
    <m/>
    <b v="0"/>
    <b v="0"/>
    <b v="0"/>
    <b v="1"/>
    <b v="0"/>
    <n v="4"/>
    <n v="45"/>
    <n v="10"/>
    <b v="0"/>
    <b v="1"/>
    <b v="0"/>
    <b v="0"/>
    <n v="0"/>
    <b v="0"/>
    <n v="10.5"/>
    <n v="0"/>
    <n v="0.25"/>
    <s v="0.2222222222222222"/>
    <b v="0"/>
    <b v="0"/>
    <b v="1"/>
  </r>
  <r>
    <s v="3/4/2019"/>
    <s v="ALUM"/>
    <s v="Bill Clinton vis-a-vis Georgetown and 54-Down"/>
    <s v="Self-Referential"/>
    <x v="0"/>
    <m/>
    <m/>
    <b v="0"/>
    <b v="0"/>
    <b v="0"/>
    <b v="1"/>
    <b v="0"/>
    <n v="6"/>
    <n v="45"/>
    <n v="10"/>
    <b v="0"/>
    <b v="0"/>
    <b v="0"/>
    <b v="0"/>
    <n v="0"/>
    <b v="0"/>
    <s v="6.666666666666667"/>
    <n v="0"/>
    <n v="0.5"/>
    <s v="0.17777777777777778"/>
    <b v="0"/>
    <b v="0"/>
    <b v="1"/>
  </r>
  <r>
    <s v="7/27/2018"/>
    <s v="NAM"/>
    <s v="Setting for part of &quot;Forrest Gump,&quot; for short"/>
    <s v="Other"/>
    <x v="0"/>
    <m/>
    <m/>
    <b v="0"/>
    <b v="0"/>
    <b v="0"/>
    <b v="1"/>
    <b v="0"/>
    <n v="8"/>
    <n v="45"/>
    <n v="10"/>
    <b v="0"/>
    <b v="0"/>
    <b v="0"/>
    <b v="0"/>
    <n v="0"/>
    <b v="0"/>
    <n v="4.75"/>
    <n v="1"/>
    <n v="0.25"/>
    <s v="0.2222222222222222"/>
    <b v="0"/>
    <b v="0"/>
    <b v="1"/>
  </r>
  <r>
    <s v="10/7/2018"/>
    <s v="BEER"/>
    <s v="Product much advertised during football games"/>
    <s v="Other"/>
    <x v="0"/>
    <m/>
    <m/>
    <b v="0"/>
    <b v="0"/>
    <b v="0"/>
    <b v="1"/>
    <b v="0"/>
    <n v="6"/>
    <n v="45"/>
    <n v="5"/>
    <b v="0"/>
    <b v="0"/>
    <b v="0"/>
    <b v="0"/>
    <n v="0"/>
    <b v="0"/>
    <s v="6.666666666666667"/>
    <n v="0"/>
    <n v="0"/>
    <s v="0.1111111111111111"/>
    <b v="0"/>
    <b v="0"/>
    <b v="1"/>
  </r>
  <r>
    <s v="1/5/2020"/>
    <s v="OPEC"/>
    <s v="Intl. group founded in 1960 with five members"/>
    <s v="Other"/>
    <x v="0"/>
    <m/>
    <m/>
    <b v="0"/>
    <b v="0"/>
    <b v="0"/>
    <b v="1"/>
    <b v="0"/>
    <n v="8"/>
    <n v="45"/>
    <n v="12"/>
    <b v="0"/>
    <b v="0"/>
    <b v="0"/>
    <b v="0"/>
    <n v="1"/>
    <b v="0"/>
    <n v="4.75"/>
    <n v="0"/>
    <n v="0.125"/>
    <s v="0.17777777777777778"/>
    <b v="0"/>
    <b v="0"/>
    <b v="0"/>
  </r>
  <r>
    <s v="1/3/2020"/>
    <s v="OSS"/>
    <s v="Employer of Wonder Woman in old comics: Abbr."/>
    <s v="Other"/>
    <x v="0"/>
    <m/>
    <m/>
    <b v="0"/>
    <b v="0"/>
    <b v="1"/>
    <b v="1"/>
    <b v="0"/>
    <n v="8"/>
    <n v="45"/>
    <n v="9"/>
    <b v="0"/>
    <b v="0"/>
    <b v="0"/>
    <b v="0"/>
    <n v="1"/>
    <b v="0"/>
    <n v="4.75"/>
    <n v="0"/>
    <n v="0.375"/>
    <n v="0.2"/>
    <b v="0"/>
    <b v="0"/>
    <b v="0"/>
  </r>
  <r>
    <s v="8/25/2019"/>
    <s v="DONNE"/>
    <s v="Poet who wrote &quot;To His Mistress Going to Bed&quot;"/>
    <s v="Other"/>
    <x v="0"/>
    <m/>
    <m/>
    <b v="0"/>
    <b v="1"/>
    <b v="0"/>
    <b v="1"/>
    <b v="0"/>
    <n v="9"/>
    <n v="45"/>
    <n v="10"/>
    <b v="0"/>
    <b v="0"/>
    <b v="0"/>
    <b v="0"/>
    <n v="0"/>
    <b v="0"/>
    <s v="4.111111111111111"/>
    <n v="0"/>
    <s v="0.5555555555555556"/>
    <s v="0.2222222222222222"/>
    <b v="0"/>
    <b v="0"/>
    <b v="1"/>
  </r>
  <r>
    <s v="12/2/2018"/>
    <s v="PEPA"/>
    <s v="Sandra Denton, in hip-hop's &quot;Whatta Man&quot; trio"/>
    <s v="Other"/>
    <x v="0"/>
    <m/>
    <m/>
    <b v="0"/>
    <b v="0"/>
    <b v="0"/>
    <b v="1"/>
    <b v="0"/>
    <n v="7"/>
    <n v="45"/>
    <n v="11"/>
    <b v="0"/>
    <b v="0"/>
    <b v="0"/>
    <b v="0"/>
    <n v="0"/>
    <b v="0"/>
    <s v="5.571428571428571"/>
    <n v="1"/>
    <s v="0.5714285714285714"/>
    <s v="0.24444444444444444"/>
    <b v="0"/>
    <b v="0"/>
    <b v="0"/>
  </r>
  <r>
    <s v="7/2/2020"/>
    <s v="ROSS"/>
    <s v="Harold who co-founded The New Yorker magazine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0"/>
    <s v="0.5714285714285714"/>
    <s v="0.15555555555555556"/>
    <b v="0"/>
    <b v="0"/>
    <b v="1"/>
  </r>
  <r>
    <s v="1/18/2021"/>
    <s v="PAPA"/>
    <s v="Owner of the first bed that Goldilocks tested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125"/>
    <s v="0.15555555555555556"/>
    <b v="0"/>
    <b v="0"/>
    <b v="1"/>
  </r>
  <r>
    <s v="12/30/2017"/>
    <s v="DARE"/>
    <s v="Option for people who can't handle the truth?"/>
    <s v="Other"/>
    <x v="0"/>
    <m/>
    <m/>
    <b v="0"/>
    <b v="0"/>
    <b v="0"/>
    <b v="1"/>
    <b v="1"/>
    <n v="8"/>
    <n v="45"/>
    <n v="9"/>
    <b v="0"/>
    <b v="0"/>
    <b v="0"/>
    <b v="0"/>
    <n v="0"/>
    <b v="0"/>
    <n v="4.75"/>
    <n v="0"/>
    <n v="0"/>
    <n v="0.2"/>
    <b v="0"/>
    <b v="0"/>
    <b v="1"/>
  </r>
  <r>
    <s v="4/11/2021"/>
    <s v="RELAY"/>
    <s v="With 18-Down, what has four legs and sprints?"/>
    <s v="Self-Referential"/>
    <x v="0"/>
    <m/>
    <m/>
    <b v="0"/>
    <b v="0"/>
    <b v="0"/>
    <b v="1"/>
    <b v="1"/>
    <n v="8"/>
    <n v="45"/>
    <n v="12"/>
    <b v="0"/>
    <b v="0"/>
    <b v="0"/>
    <b v="0"/>
    <n v="0"/>
    <b v="0"/>
    <n v="4.75"/>
    <n v="1"/>
    <n v="0"/>
    <s v="0.2222222222222222"/>
    <b v="0"/>
    <b v="0"/>
    <b v="1"/>
  </r>
  <r>
    <s v="6/8/2021"/>
    <s v="SAVE"/>
    <s v="It might be represented by a floppy disk icon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1111111111111111"/>
    <s v="0.17777777777777778"/>
    <b v="0"/>
    <b v="0"/>
    <b v="1"/>
  </r>
  <r>
    <s v="9/6/2018"/>
    <s v="MOD"/>
    <s v="Kind of operation in number theory, for short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1"/>
    <n v="0.125"/>
    <s v="0.17777777777777778"/>
    <b v="0"/>
    <b v="0"/>
    <b v="1"/>
  </r>
  <r>
    <s v="10/4/2018"/>
    <s v="ANNIE"/>
    <s v="2014 movie musical starring Quvenzhane Wallis"/>
    <s v="Other"/>
    <x v="0"/>
    <m/>
    <m/>
    <b v="0"/>
    <b v="0"/>
    <b v="0"/>
    <b v="1"/>
    <b v="0"/>
    <n v="6"/>
    <n v="45"/>
    <n v="9"/>
    <b v="0"/>
    <b v="0"/>
    <b v="0"/>
    <b v="0"/>
    <n v="0"/>
    <b v="0"/>
    <s v="6.666666666666667"/>
    <n v="0"/>
    <s v="0.3333333333333333"/>
    <s v="0.1111111111111111"/>
    <b v="0"/>
    <b v="0"/>
    <b v="1"/>
  </r>
  <r>
    <s v="2/8/2020"/>
    <s v="UCLA"/>
    <s v="Where Kareem Abdul-Jabbar played college ball"/>
    <s v="Other"/>
    <x v="0"/>
    <m/>
    <m/>
    <b v="0"/>
    <b v="0"/>
    <b v="0"/>
    <b v="1"/>
    <b v="0"/>
    <n v="6"/>
    <n v="45"/>
    <n v="6"/>
    <b v="0"/>
    <b v="0"/>
    <b v="0"/>
    <b v="0"/>
    <n v="0"/>
    <b v="0"/>
    <s v="6.666666666666667"/>
    <n v="0"/>
    <s v="0.3333333333333333"/>
    <s v="0.13333333333333333"/>
    <b v="0"/>
    <b v="0"/>
    <b v="0"/>
  </r>
  <r>
    <s v="3/10/2019"/>
    <s v="LONELIEST"/>
    <s v="The ___ Road in America (Nevada's Highway 50)"/>
    <s v="Other"/>
    <x v="0"/>
    <m/>
    <m/>
    <b v="0"/>
    <b v="0"/>
    <b v="0"/>
    <b v="1"/>
    <b v="0"/>
    <n v="8"/>
    <n v="45"/>
    <n v="15"/>
    <b v="0"/>
    <b v="1"/>
    <b v="0"/>
    <b v="0"/>
    <n v="0"/>
    <b v="0"/>
    <n v="4.75"/>
    <n v="0"/>
    <n v="0.5"/>
    <s v="0.28888888888888886"/>
    <b v="0"/>
    <b v="0"/>
    <b v="0"/>
  </r>
  <r>
    <s v="8/14/2019"/>
    <s v="AHORSE"/>
    <s v="Repeated cry from Richard III, in Shakespeare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s v="0.42857142857142855"/>
    <s v="0.15555555555555556"/>
    <b v="0"/>
    <b v="0"/>
    <b v="1"/>
  </r>
  <r>
    <s v="2/11/2020"/>
    <s v="ALIBI"/>
    <s v="Story of why you really couldn't have done it"/>
    <s v="Other"/>
    <x v="0"/>
    <m/>
    <m/>
    <b v="0"/>
    <b v="0"/>
    <b v="0"/>
    <b v="1"/>
    <b v="0"/>
    <n v="9"/>
    <n v="45"/>
    <n v="9"/>
    <b v="0"/>
    <b v="0"/>
    <b v="0"/>
    <b v="1"/>
    <n v="0"/>
    <b v="0"/>
    <s v="4.111111111111111"/>
    <n v="0"/>
    <n v="0"/>
    <n v="0.2"/>
    <b v="0"/>
    <b v="0"/>
    <b v="1"/>
  </r>
  <r>
    <s v="6/6/2018"/>
    <s v="USNAVY"/>
    <s v="John F. Kennedy and Jimmy Carter served in it"/>
    <s v="Other"/>
    <x v="0"/>
    <m/>
    <m/>
    <b v="0"/>
    <b v="0"/>
    <b v="0"/>
    <b v="1"/>
    <b v="0"/>
    <n v="9"/>
    <n v="45"/>
    <n v="9"/>
    <b v="0"/>
    <b v="0"/>
    <b v="0"/>
    <b v="0"/>
    <n v="1"/>
    <b v="0"/>
    <s v="4.111111111111111"/>
    <n v="0"/>
    <s v="0.5555555555555556"/>
    <n v="0.2"/>
    <b v="0"/>
    <b v="0"/>
    <b v="0"/>
  </r>
  <r>
    <s v="12/1/2020"/>
    <s v="CAPS"/>
    <s v="Things baseball uniforms and toy pistols have"/>
    <s v="Other"/>
    <x v="0"/>
    <m/>
    <m/>
    <b v="0"/>
    <b v="0"/>
    <b v="0"/>
    <b v="1"/>
    <b v="0"/>
    <n v="7"/>
    <n v="45"/>
    <n v="6"/>
    <b v="0"/>
    <b v="0"/>
    <b v="0"/>
    <b v="0"/>
    <n v="0"/>
    <b v="0"/>
    <s v="5.571428571428571"/>
    <n v="0"/>
    <n v="0"/>
    <s v="0.13333333333333333"/>
    <b v="0"/>
    <b v="0"/>
    <b v="1"/>
  </r>
  <r>
    <s v="11/14/2020"/>
    <s v="MAY"/>
    <s v="When the National Day of Prayer is celebrated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375"/>
    <s v="0.15555555555555556"/>
    <b v="0"/>
    <b v="0"/>
    <b v="1"/>
  </r>
  <r>
    <s v="11/23/2019"/>
    <s v="SEXES"/>
    <s v="&quot;The Battle of the ___&quot; (D. W. Griffith film)"/>
    <s v="Other"/>
    <x v="7"/>
    <m/>
    <m/>
    <b v="0"/>
    <b v="0"/>
    <b v="0"/>
    <b v="1"/>
    <b v="0"/>
    <n v="9"/>
    <n v="45"/>
    <n v="17"/>
    <b v="0"/>
    <b v="1"/>
    <b v="0"/>
    <b v="0"/>
    <n v="2"/>
    <b v="0"/>
    <s v="4.111111111111111"/>
    <n v="0"/>
    <s v="0.4444444444444444"/>
    <s v="0.37777777777777777"/>
    <b v="0"/>
    <b v="0"/>
    <b v="0"/>
  </r>
  <r>
    <s v="2/28/2018"/>
    <s v="VIRNA"/>
    <s v="Actress ___ Lisi of &quot;How to Murder Your Wife&quot;"/>
    <s v="Other"/>
    <x v="7"/>
    <m/>
    <m/>
    <b v="0"/>
    <b v="0"/>
    <b v="0"/>
    <b v="1"/>
    <b v="0"/>
    <n v="9"/>
    <n v="45"/>
    <n v="13"/>
    <b v="0"/>
    <b v="1"/>
    <b v="0"/>
    <b v="0"/>
    <n v="0"/>
    <b v="0"/>
    <s v="4.111111111111111"/>
    <n v="0"/>
    <s v="0.6666666666666666"/>
    <s v="0.28888888888888886"/>
    <b v="0"/>
    <b v="0"/>
    <b v="0"/>
  </r>
  <r>
    <s v="1/30/2021"/>
    <s v="CERAMIC"/>
    <s v="Material that artists get all fired up about?"/>
    <s v="Other"/>
    <x v="0"/>
    <m/>
    <m/>
    <b v="0"/>
    <b v="0"/>
    <b v="0"/>
    <b v="1"/>
    <b v="1"/>
    <n v="8"/>
    <n v="45"/>
    <n v="8"/>
    <b v="0"/>
    <b v="0"/>
    <b v="0"/>
    <b v="0"/>
    <n v="0"/>
    <b v="0"/>
    <n v="4.75"/>
    <n v="0"/>
    <n v="0"/>
    <s v="0.17777777777777778"/>
    <b v="0"/>
    <b v="0"/>
    <b v="1"/>
  </r>
  <r>
    <s v="3/9/2019"/>
    <s v="AFTERSIX"/>
    <s v="When to wear a cocktail dress, traditionally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0"/>
  </r>
  <r>
    <s v="6/20/2020"/>
    <s v="AOL"/>
    <s v="I.S.P. once called Quantum Computer Services"/>
    <s v="Other"/>
    <x v="0"/>
    <m/>
    <m/>
    <b v="0"/>
    <b v="0"/>
    <b v="0"/>
    <b v="1"/>
    <b v="0"/>
    <n v="6"/>
    <n v="44"/>
    <n v="8"/>
    <b v="0"/>
    <b v="0"/>
    <b v="0"/>
    <b v="0"/>
    <n v="3"/>
    <b v="0"/>
    <n v="6.5"/>
    <n v="0"/>
    <s v="0.6666666666666666"/>
    <s v="0.18181818181818182"/>
    <b v="0"/>
    <b v="0"/>
    <b v="0"/>
  </r>
  <r>
    <s v="10/25/2021"/>
    <s v="APP"/>
    <s v="TikTok, Instagram or Google's Find My Device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1"/>
    <s v="0.8571428571428571"/>
    <s v="0.18181818181818182"/>
    <b v="0"/>
    <b v="0"/>
    <b v="0"/>
  </r>
  <r>
    <s v="2/25/2018"/>
    <s v="APTEST"/>
    <s v="Challenge for a college-bound student, maybe"/>
    <s v="Other"/>
    <x v="0"/>
    <m/>
    <m/>
    <b v="0"/>
    <b v="0"/>
    <b v="0"/>
    <b v="1"/>
    <b v="0"/>
    <n v="6"/>
    <n v="44"/>
    <n v="7"/>
    <b v="0"/>
    <b v="0"/>
    <b v="0"/>
    <b v="0"/>
    <n v="0"/>
    <b v="0"/>
    <n v="6.5"/>
    <n v="1"/>
    <s v="0.16666666666666666"/>
    <s v="0.1590909090909091"/>
    <b v="0"/>
    <b v="0"/>
    <b v="0"/>
  </r>
  <r>
    <s v="2/16/2020"/>
    <s v="ETA"/>
    <s v="Letter in the classical spelling of &quot;Athena&quot;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0"/>
    <s v="0.14285714285714285"/>
    <s v="0.18181818181818182"/>
    <b v="0"/>
    <b v="0"/>
    <b v="1"/>
  </r>
  <r>
    <s v="8/29/2021"/>
    <s v="LES"/>
    <s v="___ Bleus, nickname for France's soccer team"/>
    <s v="Other"/>
    <x v="7"/>
    <m/>
    <m/>
    <b v="1"/>
    <b v="0"/>
    <b v="0"/>
    <b v="1"/>
    <b v="0"/>
    <n v="7"/>
    <n v="44"/>
    <n v="11"/>
    <b v="0"/>
    <b v="1"/>
    <b v="0"/>
    <b v="0"/>
    <n v="0"/>
    <b v="0"/>
    <s v="5.428571428571429"/>
    <n v="1"/>
    <s v="0.2857142857142857"/>
    <n v="0.25"/>
    <b v="0"/>
    <b v="0"/>
    <b v="1"/>
  </r>
  <r>
    <s v="9/26/2021"/>
    <s v="AGAVE"/>
    <s v="Kind of syrup that's an alternative to honey"/>
    <s v="Other"/>
    <x v="0"/>
    <m/>
    <m/>
    <b v="0"/>
    <b v="0"/>
    <b v="0"/>
    <b v="1"/>
    <b v="0"/>
    <n v="8"/>
    <n v="44"/>
    <n v="8"/>
    <b v="0"/>
    <b v="0"/>
    <b v="0"/>
    <b v="0"/>
    <n v="0"/>
    <b v="0"/>
    <n v="4.625"/>
    <n v="0"/>
    <n v="0.125"/>
    <s v="0.18181818181818182"/>
    <b v="0"/>
    <b v="0"/>
    <b v="1"/>
  </r>
  <r>
    <s v="5/7/2021"/>
    <s v="MARI"/>
    <s v="Activist Copeny known as &quot;Little Miss Flint&quot;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0"/>
    <s v="0.7142857142857143"/>
    <s v="0.18181818181818182"/>
    <b v="0"/>
    <b v="0"/>
    <b v="1"/>
  </r>
  <r>
    <s v="7/27/2021"/>
    <s v="WIZ"/>
    <s v="Best Musical Tony winner of 1975, with &quot;The&quot;"/>
    <s v="Other"/>
    <x v="0"/>
    <m/>
    <m/>
    <b v="0"/>
    <b v="0"/>
    <b v="0"/>
    <b v="1"/>
    <b v="0"/>
    <n v="8"/>
    <n v="44"/>
    <n v="14"/>
    <b v="0"/>
    <b v="0"/>
    <b v="0"/>
    <b v="0"/>
    <n v="0"/>
    <b v="0"/>
    <n v="4.625"/>
    <n v="1"/>
    <n v="0.5"/>
    <s v="0.22727272727272727"/>
    <b v="0"/>
    <b v="0"/>
    <b v="1"/>
  </r>
  <r>
    <s v="11/10/2018"/>
    <s v="ATL"/>
    <s v="Loser to New England in Super Bowl LI: Abbr."/>
    <s v="Other"/>
    <x v="0"/>
    <m/>
    <m/>
    <b v="0"/>
    <b v="0"/>
    <b v="1"/>
    <b v="1"/>
    <b v="0"/>
    <n v="9"/>
    <n v="44"/>
    <n v="10"/>
    <b v="0"/>
    <b v="0"/>
    <b v="0"/>
    <b v="0"/>
    <n v="1"/>
    <b v="0"/>
    <n v="4"/>
    <n v="0"/>
    <s v="0.7777777777777778"/>
    <s v="0.22727272727272727"/>
    <b v="0"/>
    <b v="0"/>
    <b v="0"/>
  </r>
  <r>
    <s v="9/21/2021"/>
    <s v="ANN"/>
    <s v="___ Taylor, longtime name in women's fashion"/>
    <s v="Other"/>
    <x v="4"/>
    <m/>
    <m/>
    <b v="1"/>
    <b v="0"/>
    <b v="0"/>
    <b v="1"/>
    <b v="0"/>
    <n v="7"/>
    <n v="44"/>
    <n v="11"/>
    <b v="0"/>
    <b v="1"/>
    <b v="0"/>
    <b v="0"/>
    <n v="0"/>
    <b v="0"/>
    <s v="5.428571428571429"/>
    <n v="1"/>
    <s v="0.14285714285714285"/>
    <n v="0.25"/>
    <b v="0"/>
    <b v="0"/>
    <b v="1"/>
  </r>
  <r>
    <s v="3/1/2020"/>
    <s v="BIGBEN"/>
    <s v="Overseas landmark located in Elizabeth Tower"/>
    <s v="Other"/>
    <x v="0"/>
    <m/>
    <m/>
    <b v="0"/>
    <b v="0"/>
    <b v="0"/>
    <b v="1"/>
    <b v="0"/>
    <n v="6"/>
    <n v="44"/>
    <n v="5"/>
    <b v="0"/>
    <b v="0"/>
    <b v="0"/>
    <b v="0"/>
    <n v="0"/>
    <b v="0"/>
    <n v="6.5"/>
    <n v="0"/>
    <n v="0.5"/>
    <s v="0.11363636363636363"/>
    <b v="0"/>
    <b v="0"/>
    <b v="0"/>
  </r>
  <r>
    <s v="12/17/2019"/>
    <s v="BJORK"/>
    <s v="One-named singer who once led the Sugarcubes"/>
    <s v="Other"/>
    <x v="0"/>
    <m/>
    <m/>
    <b v="0"/>
    <b v="1"/>
    <b v="0"/>
    <b v="1"/>
    <b v="0"/>
    <n v="7"/>
    <n v="44"/>
    <n v="7"/>
    <b v="0"/>
    <b v="0"/>
    <b v="0"/>
    <b v="0"/>
    <n v="0"/>
    <b v="0"/>
    <s v="5.428571428571429"/>
    <n v="0"/>
    <s v="0.14285714285714285"/>
    <s v="0.1590909090909091"/>
    <b v="0"/>
    <b v="0"/>
    <b v="0"/>
  </r>
  <r>
    <s v="3/7/2018"/>
    <s v="CDS"/>
    <s v="Music purchases of the 1990s and early 2000s"/>
    <s v="Other"/>
    <x v="11"/>
    <m/>
    <m/>
    <b v="0"/>
    <b v="0"/>
    <b v="0"/>
    <b v="0"/>
    <b v="0"/>
    <n v="8"/>
    <n v="44"/>
    <n v="15"/>
    <b v="0"/>
    <b v="0"/>
    <b v="0"/>
    <b v="0"/>
    <n v="0"/>
    <b v="0"/>
    <n v="4.625"/>
    <n v="0"/>
    <n v="0"/>
    <s v="0.1590909090909091"/>
    <b v="0"/>
    <b v="0"/>
    <b v="0"/>
  </r>
  <r>
    <s v="3/8/2020"/>
    <s v="OPALS"/>
    <s v="Australia's national women's basketball team"/>
    <s v="Other"/>
    <x v="0"/>
    <m/>
    <m/>
    <b v="0"/>
    <b v="0"/>
    <b v="0"/>
    <b v="1"/>
    <b v="0"/>
    <n v="5"/>
    <n v="44"/>
    <n v="6"/>
    <b v="0"/>
    <b v="0"/>
    <b v="0"/>
    <b v="0"/>
    <n v="0"/>
    <b v="0"/>
    <n v="8"/>
    <n v="0"/>
    <n v="0.2"/>
    <s v="0.13636363636363635"/>
    <b v="0"/>
    <b v="0"/>
    <b v="1"/>
  </r>
  <r>
    <s v="3/14/2019"/>
    <s v="DESOTO"/>
    <s v="Onetime division of the Chrysler Corporation"/>
    <s v="Other"/>
    <x v="0"/>
    <m/>
    <m/>
    <b v="0"/>
    <b v="0"/>
    <b v="0"/>
    <b v="1"/>
    <b v="0"/>
    <n v="6"/>
    <n v="44"/>
    <n v="5"/>
    <b v="0"/>
    <b v="0"/>
    <b v="0"/>
    <b v="0"/>
    <n v="0"/>
    <b v="0"/>
    <n v="6.5"/>
    <n v="0"/>
    <n v="0.5"/>
    <s v="0.11363636363636363"/>
    <b v="0"/>
    <b v="0"/>
    <b v="0"/>
  </r>
  <r>
    <s v="9/7/2021"/>
    <s v="DEVITO"/>
    <s v="Danny of &quot;It's Always Sunny in Philadelphia&quot;"/>
    <s v="Other"/>
    <x v="0"/>
    <m/>
    <m/>
    <b v="0"/>
    <b v="0"/>
    <b v="0"/>
    <b v="1"/>
    <b v="0"/>
    <n v="7"/>
    <n v="44"/>
    <n v="9"/>
    <b v="0"/>
    <b v="0"/>
    <b v="0"/>
    <b v="0"/>
    <n v="0"/>
    <b v="0"/>
    <s v="5.428571428571429"/>
    <n v="0"/>
    <s v="0.7142857142857143"/>
    <s v="0.20454545454545456"/>
    <b v="0"/>
    <b v="0"/>
    <b v="0"/>
  </r>
  <r>
    <s v="5/28/2019"/>
    <s v="ELTON"/>
    <s v="John who's the subject of 2019's &quot;Rocketman&quot;"/>
    <s v="Other"/>
    <x v="0"/>
    <m/>
    <m/>
    <b v="0"/>
    <b v="0"/>
    <b v="0"/>
    <b v="1"/>
    <b v="0"/>
    <n v="7"/>
    <n v="44"/>
    <n v="14"/>
    <b v="0"/>
    <b v="0"/>
    <b v="0"/>
    <b v="0"/>
    <n v="0"/>
    <b v="0"/>
    <s v="5.428571428571429"/>
    <n v="0"/>
    <s v="0.2857142857142857"/>
    <s v="0.22727272727272727"/>
    <b v="0"/>
    <b v="0"/>
    <b v="0"/>
  </r>
  <r>
    <s v="7/28/2019"/>
    <s v="IDA"/>
    <s v="Girl's name that's also a state abbreviation"/>
    <s v="Other"/>
    <x v="0"/>
    <m/>
    <m/>
    <b v="0"/>
    <b v="0"/>
    <b v="1"/>
    <b v="1"/>
    <b v="0"/>
    <n v="7"/>
    <n v="44"/>
    <n v="8"/>
    <b v="0"/>
    <b v="0"/>
    <b v="0"/>
    <b v="0"/>
    <n v="0"/>
    <b v="0"/>
    <s v="5.428571428571429"/>
    <n v="0"/>
    <s v="0.14285714285714285"/>
    <s v="0.18181818181818182"/>
    <b v="0"/>
    <b v="0"/>
    <b v="1"/>
  </r>
  <r>
    <s v="5/4/2021"/>
    <s v="EGOS"/>
    <s v="What coaches on star-laden teams must handle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0"/>
    <n v="0"/>
    <s v="0.1590909090909091"/>
    <b v="0"/>
    <b v="0"/>
    <b v="1"/>
  </r>
  <r>
    <s v="10/22/2020"/>
    <s v="NED"/>
    <s v="Name on both &quot;The Simpsons&quot; and &quot;South Park&quot;"/>
    <s v="Other"/>
    <x v="0"/>
    <m/>
    <m/>
    <b v="0"/>
    <b v="0"/>
    <b v="0"/>
    <b v="1"/>
    <b v="0"/>
    <n v="8"/>
    <n v="44"/>
    <n v="11"/>
    <b v="0"/>
    <b v="0"/>
    <b v="0"/>
    <b v="0"/>
    <n v="0"/>
    <b v="0"/>
    <n v="4.625"/>
    <n v="0"/>
    <n v="0.5"/>
    <n v="0.25"/>
    <b v="0"/>
    <b v="0"/>
    <b v="1"/>
  </r>
  <r>
    <s v="10/18/2020"/>
    <s v="TICK"/>
    <s v="Sound effect during a bomb defusing, perhaps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1"/>
  </r>
  <r>
    <s v="8/24/2018"/>
    <s v="SEEKER"/>
    <s v="Quidditch position in the Harry Potter books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42857142857142855"/>
    <s v="0.13636363636363635"/>
    <b v="0"/>
    <b v="0"/>
    <b v="1"/>
  </r>
  <r>
    <s v="9/19/2018"/>
    <s v="RICE"/>
    <s v="Crosstown rival of the University of Houston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42857142857142855"/>
    <s v="0.13636363636363635"/>
    <b v="0"/>
    <b v="0"/>
    <b v="1"/>
  </r>
  <r>
    <s v="9/16/2019"/>
    <s v="TREE"/>
    <s v="Christmas purchase that's quickly thrown out"/>
    <s v="Other"/>
    <x v="0"/>
    <m/>
    <m/>
    <b v="0"/>
    <b v="0"/>
    <b v="0"/>
    <b v="1"/>
    <b v="0"/>
    <n v="6"/>
    <n v="44"/>
    <n v="6"/>
    <b v="0"/>
    <b v="0"/>
    <b v="0"/>
    <b v="0"/>
    <n v="0"/>
    <b v="0"/>
    <n v="6.5"/>
    <n v="0"/>
    <s v="0.16666666666666666"/>
    <s v="0.13636363636363635"/>
    <b v="0"/>
    <b v="0"/>
    <b v="1"/>
  </r>
  <r>
    <s v="9/22/2021"/>
    <s v="ILE"/>
    <s v="___ de la CitÃ©, one end of Paris's Pont Neuf"/>
    <s v="Other"/>
    <x v="0"/>
    <m/>
    <m/>
    <b v="1"/>
    <b v="0"/>
    <b v="0"/>
    <b v="1"/>
    <b v="0"/>
    <n v="10"/>
    <n v="44"/>
    <n v="15"/>
    <b v="0"/>
    <b v="1"/>
    <b v="0"/>
    <b v="0"/>
    <n v="0"/>
    <b v="0"/>
    <n v="3.5"/>
    <n v="1"/>
    <n v="0.4"/>
    <s v="0.3409090909090909"/>
    <b v="0"/>
    <b v="0"/>
    <b v="0"/>
  </r>
  <r>
    <s v="7/24/2018"/>
    <s v="INXS"/>
    <s v="Band with the 1988 #1 hit &quot;Need You Tonight&quot;"/>
    <s v="Other"/>
    <x v="0"/>
    <m/>
    <m/>
    <b v="0"/>
    <b v="0"/>
    <b v="0"/>
    <b v="1"/>
    <b v="0"/>
    <n v="9"/>
    <n v="44"/>
    <n v="16"/>
    <b v="0"/>
    <b v="0"/>
    <b v="0"/>
    <b v="0"/>
    <n v="0"/>
    <b v="0"/>
    <n v="4"/>
    <n v="0"/>
    <s v="0.4444444444444444"/>
    <n v="0.25"/>
    <b v="0"/>
    <b v="0"/>
    <b v="0"/>
  </r>
  <r>
    <s v="7/2/2020"/>
    <s v="NEUTRINO"/>
    <s v="Subatomic particle with a mass close to zero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"/>
    <s v="0.1590909090909091"/>
    <b v="0"/>
    <b v="0"/>
    <b v="1"/>
  </r>
  <r>
    <s v="2/21/2020"/>
    <s v="MRT"/>
    <s v="Celebrity with a namesake cereal in the '80s"/>
    <s v="Other"/>
    <x v="0"/>
    <m/>
    <m/>
    <b v="0"/>
    <b v="0"/>
    <b v="0"/>
    <b v="0"/>
    <b v="0"/>
    <n v="8"/>
    <n v="44"/>
    <n v="10"/>
    <b v="0"/>
    <b v="0"/>
    <b v="0"/>
    <b v="0"/>
    <n v="0"/>
    <b v="0"/>
    <n v="4.625"/>
    <n v="0"/>
    <n v="0"/>
    <s v="0.18181818181818182"/>
    <b v="0"/>
    <b v="0"/>
    <b v="0"/>
  </r>
  <r>
    <s v="3/25/2018"/>
    <s v="NEYO"/>
    <s v="R&amp;B singer with the hits &quot;So Sick&quot; and &quot;Mad&quot;"/>
    <s v="Other"/>
    <x v="0"/>
    <m/>
    <m/>
    <b v="0"/>
    <b v="1"/>
    <b v="0"/>
    <b v="1"/>
    <b v="0"/>
    <n v="9"/>
    <n v="44"/>
    <n v="13"/>
    <b v="0"/>
    <b v="0"/>
    <b v="0"/>
    <b v="0"/>
    <n v="0"/>
    <b v="0"/>
    <n v="4"/>
    <n v="0"/>
    <s v="0.4444444444444444"/>
    <s v="0.29545454545454547"/>
    <b v="0"/>
    <b v="0"/>
    <b v="0"/>
  </r>
  <r>
    <s v="5/7/2019"/>
    <s v="CREPE"/>
    <s v="Brunch item often topped with sugar or fruit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"/>
    <s v="0.1590909090909091"/>
    <b v="0"/>
    <b v="0"/>
    <b v="1"/>
  </r>
  <r>
    <s v="9/10/2018"/>
    <s v="NAMES"/>
    <s v="When repeated, gets specific, as an informer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2"/>
    <n v="0"/>
    <s v="0.18181818181818182"/>
    <b v="0"/>
    <b v="0"/>
    <b v="1"/>
  </r>
  <r>
    <s v="8/11/2021"/>
    <s v="REVERB"/>
    <s v="Effect created by a guitar pedal, informally"/>
    <s v="Other"/>
    <x v="0"/>
    <m/>
    <m/>
    <b v="0"/>
    <b v="0"/>
    <b v="1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1"/>
  </r>
  <r>
    <s v="5/14/2021"/>
    <s v="CRIP"/>
    <s v="&quot;___ Camp,&quot; 2020 Oscar-nominated documentary"/>
    <s v="Other"/>
    <x v="0"/>
    <m/>
    <m/>
    <b v="0"/>
    <b v="0"/>
    <b v="0"/>
    <b v="1"/>
    <b v="0"/>
    <n v="5"/>
    <n v="44"/>
    <n v="15"/>
    <b v="0"/>
    <b v="1"/>
    <b v="0"/>
    <b v="0"/>
    <n v="0"/>
    <b v="0"/>
    <n v="8"/>
    <n v="1"/>
    <n v="0.4"/>
    <n v="0.25"/>
    <b v="0"/>
    <b v="0"/>
    <b v="0"/>
  </r>
  <r>
    <s v="12/21/2017"/>
    <s v="OILUP"/>
    <s v="Get ready for a Mr. Olympia competition, say"/>
    <s v="Other"/>
    <x v="0"/>
    <m/>
    <m/>
    <b v="0"/>
    <b v="0"/>
    <b v="0"/>
    <b v="1"/>
    <b v="0"/>
    <n v="8"/>
    <n v="44"/>
    <n v="9"/>
    <b v="0"/>
    <b v="0"/>
    <b v="0"/>
    <b v="0"/>
    <n v="1"/>
    <b v="0"/>
    <n v="4.625"/>
    <n v="1"/>
    <n v="0.375"/>
    <s v="0.20454545454545456"/>
    <b v="0"/>
    <b v="0"/>
    <b v="0"/>
  </r>
  <r>
    <s v="5/23/2021"/>
    <s v="OPRAH"/>
    <s v="High-profile interviewer of Harry and Meghan"/>
    <s v="Other"/>
    <x v="0"/>
    <m/>
    <m/>
    <b v="0"/>
    <b v="0"/>
    <b v="0"/>
    <b v="1"/>
    <b v="0"/>
    <n v="6"/>
    <n v="44"/>
    <n v="6"/>
    <b v="0"/>
    <b v="0"/>
    <b v="0"/>
    <b v="0"/>
    <n v="0"/>
    <b v="0"/>
    <n v="6.5"/>
    <n v="0"/>
    <s v="0.3333333333333333"/>
    <s v="0.13636363636363635"/>
    <b v="0"/>
    <b v="0"/>
    <b v="0"/>
  </r>
  <r>
    <s v="12/1/2019"/>
    <s v="REPO"/>
    <s v="Possible result of late payments, informally"/>
    <s v="Other"/>
    <x v="0"/>
    <m/>
    <m/>
    <b v="0"/>
    <b v="0"/>
    <b v="1"/>
    <b v="1"/>
    <b v="0"/>
    <n v="6"/>
    <n v="44"/>
    <n v="6"/>
    <b v="0"/>
    <b v="0"/>
    <b v="0"/>
    <b v="0"/>
    <n v="0"/>
    <b v="0"/>
    <n v="6.5"/>
    <n v="1"/>
    <n v="0"/>
    <s v="0.13636363636363635"/>
    <b v="0"/>
    <b v="0"/>
    <b v="0"/>
  </r>
  <r>
    <s v="7/7/2018"/>
    <s v="ELENA"/>
    <s v="Multi-time W.N.B.A. All-Star ___ Delle Donne"/>
    <s v="Other"/>
    <x v="7"/>
    <m/>
    <m/>
    <b v="0"/>
    <b v="0"/>
    <b v="0"/>
    <b v="1"/>
    <b v="0"/>
    <n v="6"/>
    <n v="44"/>
    <n v="14"/>
    <b v="0"/>
    <b v="1"/>
    <b v="0"/>
    <b v="0"/>
    <n v="4"/>
    <b v="0"/>
    <n v="6.5"/>
    <n v="0"/>
    <s v="0.6666666666666666"/>
    <s v="0.3181818181818182"/>
    <b v="0"/>
    <b v="0"/>
    <b v="0"/>
  </r>
  <r>
    <s v="12/10/2020"/>
    <s v="AGE"/>
    <s v="Factor for determining one's grade in school"/>
    <s v="Other"/>
    <x v="0"/>
    <m/>
    <m/>
    <b v="0"/>
    <b v="1"/>
    <b v="0"/>
    <b v="1"/>
    <b v="0"/>
    <n v="7"/>
    <n v="44"/>
    <n v="7"/>
    <b v="0"/>
    <b v="0"/>
    <b v="0"/>
    <b v="0"/>
    <n v="0"/>
    <b v="0"/>
    <s v="5.428571428571429"/>
    <n v="0"/>
    <n v="0"/>
    <s v="0.1590909090909091"/>
    <b v="0"/>
    <b v="0"/>
    <b v="1"/>
  </r>
  <r>
    <s v="1/29/2021"/>
    <s v="SLEEPERCAR"/>
    <s v="Choice for those eager to retire and travel?"/>
    <s v="Other"/>
    <x v="0"/>
    <m/>
    <m/>
    <b v="0"/>
    <b v="0"/>
    <b v="0"/>
    <b v="1"/>
    <b v="1"/>
    <n v="8"/>
    <n v="44"/>
    <n v="8"/>
    <b v="0"/>
    <b v="0"/>
    <b v="0"/>
    <b v="0"/>
    <n v="0"/>
    <b v="0"/>
    <n v="4.625"/>
    <n v="0"/>
    <n v="0.125"/>
    <s v="0.18181818181818182"/>
    <b v="0"/>
    <b v="0"/>
    <b v="0"/>
  </r>
  <r>
    <s v="7/13/2020"/>
    <s v="REES"/>
    <s v="Dee ___, director of &quot;Bessie&quot; and &quot;Mudbound&quot;"/>
    <s v="Other"/>
    <x v="7"/>
    <m/>
    <m/>
    <b v="0"/>
    <b v="0"/>
    <b v="0"/>
    <b v="1"/>
    <b v="0"/>
    <n v="7"/>
    <n v="44"/>
    <n v="14"/>
    <b v="0"/>
    <b v="1"/>
    <b v="0"/>
    <b v="0"/>
    <n v="0"/>
    <b v="0"/>
    <s v="5.428571428571429"/>
    <n v="1"/>
    <s v="0.42857142857142855"/>
    <s v="0.3181818181818182"/>
    <b v="0"/>
    <b v="0"/>
    <b v="1"/>
  </r>
  <r>
    <s v="7/23/2021"/>
    <s v="STAGEMOM"/>
    <s v="One who knows the drama of raising children?"/>
    <s v="Other"/>
    <x v="0"/>
    <m/>
    <m/>
    <b v="0"/>
    <b v="0"/>
    <b v="0"/>
    <b v="1"/>
    <b v="1"/>
    <n v="8"/>
    <n v="44"/>
    <n v="8"/>
    <b v="0"/>
    <b v="0"/>
    <b v="0"/>
    <b v="0"/>
    <n v="0"/>
    <b v="0"/>
    <n v="4.625"/>
    <n v="0"/>
    <n v="0"/>
    <s v="0.18181818181818182"/>
    <b v="0"/>
    <b v="0"/>
    <b v="0"/>
  </r>
  <r>
    <s v="8/26/2021"/>
    <s v="MAACO"/>
    <s v="&quot;Uh-oh. Better get ___&quot; (auto repair slogan)"/>
    <s v="Other"/>
    <x v="0"/>
    <m/>
    <m/>
    <b v="0"/>
    <b v="0"/>
    <b v="0"/>
    <b v="1"/>
    <b v="0"/>
    <n v="7"/>
    <n v="44"/>
    <n v="15"/>
    <b v="0"/>
    <b v="1"/>
    <b v="0"/>
    <b v="0"/>
    <n v="1"/>
    <b v="0"/>
    <s v="5.428571428571429"/>
    <n v="0"/>
    <s v="0.14285714285714285"/>
    <s v="0.3409090909090909"/>
    <b v="0"/>
    <b v="0"/>
    <b v="0"/>
  </r>
  <r>
    <s v="4/12/2021"/>
    <s v="THEWESTWING"/>
    <s v="Onetime TV political drama set in Washington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2857142857142857"/>
    <s v="0.13636363636363635"/>
    <b v="0"/>
    <b v="0"/>
    <b v="0"/>
  </r>
  <r>
    <s v="10/31/2018"/>
    <s v="RAIL"/>
    <s v="A transcontinental traveler might go by this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n v="0"/>
    <s v="0.13636363636363635"/>
    <b v="0"/>
    <b v="0"/>
    <b v="1"/>
  </r>
  <r>
    <s v="11/1/2020"/>
    <s v="ODE"/>
    <s v="&quot;___ to My Family&quot; (song by the Cranberries)"/>
    <s v="Other"/>
    <x v="0"/>
    <m/>
    <m/>
    <b v="0"/>
    <b v="0"/>
    <b v="0"/>
    <b v="1"/>
    <b v="0"/>
    <n v="8"/>
    <n v="44"/>
    <n v="14"/>
    <b v="0"/>
    <b v="1"/>
    <b v="0"/>
    <b v="0"/>
    <n v="0"/>
    <b v="0"/>
    <n v="4.625"/>
    <n v="0"/>
    <n v="0.375"/>
    <s v="0.3181818181818182"/>
    <b v="0"/>
    <b v="0"/>
    <b v="1"/>
  </r>
  <r>
    <s v="2/4/2018"/>
    <s v="UMAMI"/>
    <s v="Fifth category of taste with a Japanese name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.25"/>
    <s v="0.1590909090909091"/>
    <b v="0"/>
    <b v="0"/>
    <b v="0"/>
  </r>
  <r>
    <s v="10/24/2019"/>
    <s v="AMI"/>
    <s v="Words repeated in &quot;___ right, or ___ right?&quot;"/>
    <s v="Other"/>
    <x v="0"/>
    <m/>
    <m/>
    <b v="0"/>
    <b v="0"/>
    <b v="0"/>
    <b v="1"/>
    <b v="0"/>
    <n v="8"/>
    <n v="44"/>
    <n v="17"/>
    <b v="0"/>
    <b v="1"/>
    <b v="0"/>
    <b v="0"/>
    <n v="0"/>
    <b v="0"/>
    <n v="4.625"/>
    <n v="1"/>
    <n v="0"/>
    <s v="0.38636363636363635"/>
    <b v="0"/>
    <b v="0"/>
    <b v="1"/>
  </r>
  <r>
    <s v="2/3/2021"/>
    <s v="USO"/>
    <s v="Grp. that brought Stephen Colbert to Baghdad"/>
    <s v="Other"/>
    <x v="0"/>
    <m/>
    <m/>
    <b v="0"/>
    <b v="0"/>
    <b v="0"/>
    <b v="1"/>
    <b v="0"/>
    <n v="7"/>
    <n v="44"/>
    <n v="7"/>
    <b v="0"/>
    <b v="0"/>
    <b v="0"/>
    <b v="0"/>
    <n v="1"/>
    <b v="0"/>
    <s v="5.428571428571429"/>
    <n v="0"/>
    <s v="0.5714285714285714"/>
    <s v="0.1590909090909091"/>
    <b v="0"/>
    <b v="0"/>
    <b v="0"/>
  </r>
  <r>
    <s v="1/29/2020"/>
    <s v="TAROT"/>
    <s v="Deck divided into the Major and Minor Arcana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.5"/>
    <s v="0.1590909090909091"/>
    <b v="0"/>
    <b v="0"/>
    <b v="1"/>
  </r>
  <r>
    <s v="6/22/2019"/>
    <s v="ADMEN"/>
    <s v="They might work on something for 60 seconds"/>
    <s v="Other"/>
    <x v="0"/>
    <m/>
    <m/>
    <b v="0"/>
    <b v="0"/>
    <b v="0"/>
    <b v="1"/>
    <b v="0"/>
    <n v="8"/>
    <n v="43"/>
    <n v="9"/>
    <b v="0"/>
    <b v="0"/>
    <b v="0"/>
    <b v="0"/>
    <n v="0"/>
    <b v="0"/>
    <n v="4.5"/>
    <n v="0"/>
    <n v="0.125"/>
    <s v="0.16279069767441862"/>
    <b v="0"/>
    <b v="0"/>
    <b v="0"/>
  </r>
  <r>
    <s v="4/17/2018"/>
    <s v="VOWEL"/>
    <s v="Every other letter in this puzzle's grid(!)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n v="0"/>
    <s v="0.23255813953488372"/>
    <b v="0"/>
    <b v="0"/>
    <b v="1"/>
  </r>
  <r>
    <s v="2/27/2018"/>
    <s v="PLESSY"/>
    <s v="___ v. Ferguson (1896 Supreme Court ruling)"/>
    <s v="Other"/>
    <x v="7"/>
    <m/>
    <m/>
    <b v="1"/>
    <b v="0"/>
    <b v="0"/>
    <b v="1"/>
    <b v="0"/>
    <n v="7"/>
    <n v="43"/>
    <n v="16"/>
    <b v="0"/>
    <b v="1"/>
    <b v="0"/>
    <b v="0"/>
    <n v="1"/>
    <b v="0"/>
    <s v="5.285714285714286"/>
    <n v="0"/>
    <s v="0.42857142857142855"/>
    <s v="0.27906976744186046"/>
    <b v="0"/>
    <b v="0"/>
    <b v="0"/>
  </r>
  <r>
    <s v="8/22/2019"/>
    <s v="ARABIANSEA"/>
    <s v="Locale for much of the world's oil shipping"/>
    <s v="Other"/>
    <x v="0"/>
    <m/>
    <m/>
    <b v="0"/>
    <b v="0"/>
    <b v="0"/>
    <b v="1"/>
    <b v="0"/>
    <n v="8"/>
    <n v="43"/>
    <n v="8"/>
    <b v="0"/>
    <b v="0"/>
    <b v="0"/>
    <b v="0"/>
    <n v="0"/>
    <b v="0"/>
    <n v="4.5"/>
    <n v="0"/>
    <n v="0.125"/>
    <s v="0.18604651162790697"/>
    <b v="0"/>
    <b v="0"/>
    <b v="0"/>
  </r>
  <r>
    <s v="6/28/2021"/>
    <s v="STREEP"/>
    <s v="Actress Meryl with nine Golden Globe Awards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7142857142857143"/>
    <s v="0.13953488372093023"/>
    <b v="0"/>
    <b v="0"/>
    <b v="1"/>
  </r>
  <r>
    <s v="7/7/2018"/>
    <s v="ATOMANT"/>
    <s v="Fighter of Ferocious Flea in 1960s cartoons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s v="0.2857142857142857"/>
    <s v="0.13953488372093023"/>
    <b v="0"/>
    <b v="0"/>
    <b v="0"/>
  </r>
  <r>
    <s v="6/1/2019"/>
    <s v="BURB"/>
    <s v="Start of many a morning commute, informal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0"/>
  </r>
  <r>
    <s v="10/5/2018"/>
    <s v="CAPONE"/>
    <s v="U.S.'s first so-called &quot;Public Enemy No. 1&quot;"/>
    <s v="Other"/>
    <x v="0"/>
    <m/>
    <m/>
    <b v="0"/>
    <b v="0"/>
    <b v="0"/>
    <b v="1"/>
    <b v="0"/>
    <n v="7"/>
    <n v="43"/>
    <n v="14"/>
    <b v="0"/>
    <b v="0"/>
    <b v="0"/>
    <b v="0"/>
    <n v="3"/>
    <b v="0"/>
    <s v="5.285714285714286"/>
    <n v="0"/>
    <s v="0.5714285714285714"/>
    <s v="0.3023255813953488"/>
    <b v="0"/>
    <b v="0"/>
    <b v="0"/>
  </r>
  <r>
    <s v="4/18/2019"/>
    <s v="CASA"/>
    <s v="Spanish word repeated in a welcoming phrase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n v="0"/>
    <s v="0.13953488372093023"/>
    <b v="0"/>
    <b v="0"/>
    <b v="0"/>
  </r>
  <r>
    <s v="7/1/2020"/>
    <s v="EAPOE"/>
    <s v="&quot;The Pit and the Pendulum&quot; author, in brief"/>
    <s v="Other"/>
    <x v="0"/>
    <m/>
    <m/>
    <b v="0"/>
    <b v="0"/>
    <b v="0"/>
    <b v="1"/>
    <b v="0"/>
    <n v="8"/>
    <n v="43"/>
    <n v="10"/>
    <b v="0"/>
    <b v="0"/>
    <b v="0"/>
    <b v="0"/>
    <n v="0"/>
    <b v="0"/>
    <n v="4.5"/>
    <n v="1"/>
    <n v="0.25"/>
    <s v="0.23255813953488372"/>
    <b v="0"/>
    <b v="0"/>
    <b v="0"/>
  </r>
  <r>
    <s v="1/9/2020"/>
    <s v="ERAT"/>
    <s v="Part of the conjugation of the Latin &quot;esse&quot;"/>
    <s v="Other"/>
    <x v="0"/>
    <m/>
    <m/>
    <b v="0"/>
    <b v="0"/>
    <b v="0"/>
    <b v="1"/>
    <b v="0"/>
    <n v="8"/>
    <n v="43"/>
    <n v="9"/>
    <b v="0"/>
    <b v="0"/>
    <b v="0"/>
    <b v="0"/>
    <n v="0"/>
    <b v="0"/>
    <n v="4.5"/>
    <n v="0"/>
    <n v="0.125"/>
    <s v="0.20930232558139536"/>
    <b v="0"/>
    <b v="0"/>
    <b v="0"/>
  </r>
  <r>
    <s v="7/15/2019"/>
    <s v="ABU"/>
    <s v="___ Dhabi, part of the United Arab Emirates"/>
    <s v="Other"/>
    <x v="0"/>
    <m/>
    <m/>
    <b v="1"/>
    <b v="0"/>
    <b v="0"/>
    <b v="1"/>
    <b v="0"/>
    <n v="8"/>
    <n v="43"/>
    <n v="11"/>
    <b v="0"/>
    <b v="1"/>
    <b v="0"/>
    <b v="0"/>
    <n v="0"/>
    <b v="0"/>
    <n v="4.5"/>
    <n v="1"/>
    <n v="0.5"/>
    <s v="0.2558139534883721"/>
    <b v="0"/>
    <b v="0"/>
    <b v="1"/>
  </r>
  <r>
    <s v="7/3/2021"/>
    <s v="FIR"/>
    <s v="One is depicted on the Oregon license plate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125"/>
    <s v="0.16279069767441862"/>
    <b v="0"/>
    <b v="0"/>
    <b v="1"/>
  </r>
  <r>
    <s v="5/25/2021"/>
    <s v="KNEE"/>
    <s v="Part of the body mentioned in &quot;Oh! Susanna&quot;"/>
    <s v="Other"/>
    <x v="0"/>
    <m/>
    <m/>
    <b v="0"/>
    <b v="0"/>
    <b v="0"/>
    <b v="1"/>
    <b v="0"/>
    <n v="8"/>
    <n v="43"/>
    <n v="10"/>
    <b v="0"/>
    <b v="0"/>
    <b v="0"/>
    <b v="0"/>
    <n v="0"/>
    <b v="0"/>
    <n v="4.5"/>
    <n v="0"/>
    <n v="0.25"/>
    <s v="0.23255813953488372"/>
    <b v="0"/>
    <b v="0"/>
    <b v="1"/>
  </r>
  <r>
    <s v="5/27/2018"/>
    <s v="HISPEED"/>
    <s v="Unlike dial-up internet service, informally"/>
    <s v="Other"/>
    <x v="0"/>
    <m/>
    <m/>
    <b v="0"/>
    <b v="0"/>
    <b v="1"/>
    <b v="1"/>
    <b v="0"/>
    <n v="5"/>
    <n v="43"/>
    <n v="6"/>
    <b v="0"/>
    <b v="0"/>
    <b v="0"/>
    <b v="0"/>
    <n v="0"/>
    <b v="0"/>
    <n v="7.8"/>
    <n v="1"/>
    <n v="0"/>
    <s v="0.13953488372093023"/>
    <b v="0"/>
    <b v="0"/>
    <b v="0"/>
  </r>
  <r>
    <s v="1/14/2020"/>
    <s v="CODE"/>
    <s v="A wartime communication might be sent in it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"/>
    <s v="0.16279069767441862"/>
    <b v="0"/>
    <b v="0"/>
    <b v="1"/>
  </r>
  <r>
    <s v="12/23/2018"/>
    <s v="YARROW"/>
    <s v="Flowering herb also known as devil's nettle"/>
    <s v="Other"/>
    <x v="0"/>
    <m/>
    <m/>
    <b v="0"/>
    <b v="0"/>
    <b v="0"/>
    <b v="1"/>
    <b v="0"/>
    <n v="7"/>
    <n v="43"/>
    <n v="7"/>
    <b v="0"/>
    <b v="0"/>
    <b v="0"/>
    <b v="0"/>
    <n v="0"/>
    <b v="0"/>
    <s v="5.285714285714286"/>
    <n v="0"/>
    <n v="0"/>
    <s v="0.16279069767441862"/>
    <b v="0"/>
    <b v="0"/>
    <b v="1"/>
  </r>
  <r>
    <s v="6/7/2021"/>
    <s v="UPTOWN"/>
    <s v="Train direction from Manhattan to the Bronx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1"/>
  </r>
  <r>
    <s v="2/10/2021"/>
    <s v="ETA"/>
    <s v="Helpful info for a curbside pickup, brief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1"/>
  </r>
  <r>
    <s v="9/30/2020"/>
    <s v="SUIT"/>
    <s v="Job for a lawyer ... or outfit for a lawyer"/>
    <s v="Other"/>
    <x v="0"/>
    <m/>
    <m/>
    <b v="0"/>
    <b v="0"/>
    <b v="0"/>
    <b v="1"/>
    <b v="0"/>
    <n v="10"/>
    <n v="43"/>
    <n v="12"/>
    <b v="0"/>
    <b v="0"/>
    <b v="0"/>
    <b v="0"/>
    <n v="0"/>
    <b v="1"/>
    <n v="3.4"/>
    <n v="0"/>
    <n v="0.1"/>
    <s v="0.27906976744186046"/>
    <b v="0"/>
    <b v="0"/>
    <b v="1"/>
  </r>
  <r>
    <s v="1/31/2021"/>
    <s v="IPOS"/>
    <s v="Uber and Lyft had theirs in 2019, for short"/>
    <s v="Other"/>
    <x v="0"/>
    <m/>
    <m/>
    <b v="0"/>
    <b v="0"/>
    <b v="0"/>
    <b v="1"/>
    <b v="0"/>
    <n v="9"/>
    <n v="43"/>
    <n v="13"/>
    <b v="0"/>
    <b v="0"/>
    <b v="0"/>
    <b v="0"/>
    <n v="0"/>
    <b v="0"/>
    <s v="3.888888888888889"/>
    <n v="1"/>
    <s v="0.2222222222222222"/>
    <s v="0.20930232558139536"/>
    <b v="0"/>
    <b v="0"/>
    <b v="0"/>
  </r>
  <r>
    <s v="11/28/2020"/>
    <s v="FORTY"/>
    <s v="Beer purchase in a large bottle, informal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1"/>
  </r>
  <r>
    <s v="2/25/2018"/>
    <s v="KESHA"/>
    <s v="Singer who once spelled her name with a &quot;$&quot;"/>
    <s v="Other"/>
    <x v="0"/>
    <m/>
    <m/>
    <b v="0"/>
    <b v="1"/>
    <b v="0"/>
    <b v="1"/>
    <b v="0"/>
    <n v="9"/>
    <n v="43"/>
    <n v="11"/>
    <b v="0"/>
    <b v="0"/>
    <b v="0"/>
    <b v="0"/>
    <n v="0"/>
    <b v="0"/>
    <s v="3.888888888888889"/>
    <n v="0"/>
    <n v="0"/>
    <s v="0.2558139534883721"/>
    <b v="0"/>
    <b v="0"/>
    <b v="0"/>
  </r>
  <r>
    <s v="7/30/2019"/>
    <s v="KALE"/>
    <s v="Leafy vegetable that can be green or purple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125"/>
    <s v="0.16279069767441862"/>
    <b v="0"/>
    <b v="0"/>
    <b v="1"/>
  </r>
  <r>
    <s v="4/22/2020"/>
    <s v="MEIR"/>
    <s v="Head of government between Eshkol and Rabin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0"/>
  </r>
  <r>
    <s v="5/7/2018"/>
    <s v="EASY"/>
    <s v="Like Monday crosswords, relatively speaking"/>
    <s v="Other"/>
    <x v="0"/>
    <m/>
    <m/>
    <b v="0"/>
    <b v="0"/>
    <b v="0"/>
    <b v="1"/>
    <b v="0"/>
    <n v="5"/>
    <n v="43"/>
    <n v="5"/>
    <b v="0"/>
    <b v="0"/>
    <b v="0"/>
    <b v="0"/>
    <n v="0"/>
    <b v="0"/>
    <n v="7.8"/>
    <n v="1"/>
    <n v="0.2"/>
    <s v="0.11627906976744186"/>
    <b v="0"/>
    <b v="0"/>
    <b v="1"/>
  </r>
  <r>
    <s v="8/16/2020"/>
    <s v="MTM"/>
    <s v="Production co. behind &quot;Rhoda&quot; and &quot;Newhart&quot;"/>
    <s v="Other"/>
    <x v="0"/>
    <m/>
    <m/>
    <b v="0"/>
    <b v="0"/>
    <b v="0"/>
    <b v="0"/>
    <b v="0"/>
    <n v="6"/>
    <n v="43"/>
    <n v="10"/>
    <b v="0"/>
    <b v="0"/>
    <b v="0"/>
    <b v="0"/>
    <n v="1"/>
    <b v="0"/>
    <s v="6.333333333333333"/>
    <n v="0"/>
    <n v="0.5"/>
    <s v="0.23255813953488372"/>
    <b v="0"/>
    <b v="0"/>
    <b v="0"/>
  </r>
  <r>
    <s v="9/12/2021"/>
    <s v="NASA"/>
    <s v="Org. that flew a helicopter on Mars in 2021"/>
    <s v="Other"/>
    <x v="0"/>
    <m/>
    <m/>
    <b v="0"/>
    <b v="0"/>
    <b v="0"/>
    <b v="1"/>
    <b v="0"/>
    <n v="9"/>
    <n v="43"/>
    <n v="13"/>
    <b v="0"/>
    <b v="0"/>
    <b v="0"/>
    <b v="0"/>
    <n v="1"/>
    <b v="0"/>
    <s v="3.888888888888889"/>
    <n v="0"/>
    <s v="0.2222222222222222"/>
    <s v="0.20930232558139536"/>
    <b v="0"/>
    <b v="0"/>
    <b v="0"/>
  </r>
  <r>
    <s v="5/25/2021"/>
    <s v="TWO"/>
    <s v="Start of every ZIP code in Washington, D.C."/>
    <s v="Other"/>
    <x v="0"/>
    <m/>
    <m/>
    <b v="0"/>
    <b v="0"/>
    <b v="0"/>
    <b v="1"/>
    <b v="0"/>
    <n v="8"/>
    <n v="43"/>
    <n v="10"/>
    <b v="0"/>
    <b v="0"/>
    <b v="0"/>
    <b v="0"/>
    <n v="2"/>
    <b v="0"/>
    <n v="4.5"/>
    <n v="1"/>
    <n v="0.5"/>
    <s v="0.23255813953488372"/>
    <b v="0"/>
    <b v="0"/>
    <b v="1"/>
  </r>
  <r>
    <s v="5/26/2020"/>
    <s v="KRIS"/>
    <s v="Jenner of &quot;Keeping Up With the Kardashians&quot;"/>
    <s v="Other"/>
    <x v="0"/>
    <m/>
    <m/>
    <b v="0"/>
    <b v="0"/>
    <b v="0"/>
    <b v="1"/>
    <b v="0"/>
    <n v="7"/>
    <n v="43"/>
    <n v="8"/>
    <b v="0"/>
    <b v="0"/>
    <b v="0"/>
    <b v="0"/>
    <n v="0"/>
    <b v="0"/>
    <s v="5.285714285714286"/>
    <n v="0"/>
    <s v="0.7142857142857143"/>
    <s v="0.18604651162790697"/>
    <b v="0"/>
    <b v="0"/>
    <b v="1"/>
  </r>
  <r>
    <s v="6/5/2018"/>
    <s v="MOTHER"/>
    <s v="Person whose inner child has been released?"/>
    <s v="Other"/>
    <x v="0"/>
    <m/>
    <m/>
    <b v="0"/>
    <b v="0"/>
    <b v="0"/>
    <b v="1"/>
    <b v="1"/>
    <n v="7"/>
    <n v="43"/>
    <n v="7"/>
    <b v="0"/>
    <b v="0"/>
    <b v="0"/>
    <b v="0"/>
    <n v="0"/>
    <b v="0"/>
    <s v="5.285714285714286"/>
    <n v="0"/>
    <s v="0.14285714285714285"/>
    <s v="0.16279069767441862"/>
    <b v="0"/>
    <b v="0"/>
    <b v="1"/>
  </r>
  <r>
    <s v="12/19/2018"/>
    <s v="TAFT"/>
    <s v="President who later served as chief justice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14285714285714285"/>
    <s v="0.13953488372093023"/>
    <b v="0"/>
    <b v="0"/>
    <b v="1"/>
  </r>
  <r>
    <s v="7/26/2021"/>
    <s v="PULLSOMESTRINGS"/>
    <s v="The second member of the trio said he'd ..."/>
    <s v="Other"/>
    <x v="0"/>
    <m/>
    <m/>
    <b v="0"/>
    <b v="0"/>
    <b v="0"/>
    <b v="1"/>
    <b v="0"/>
    <n v="9"/>
    <n v="43"/>
    <n v="12"/>
    <b v="0"/>
    <b v="0"/>
    <b v="0"/>
    <b v="0"/>
    <n v="0"/>
    <b v="1"/>
    <s v="3.888888888888889"/>
    <n v="0"/>
    <n v="0"/>
    <s v="0.27906976744186046"/>
    <b v="0"/>
    <b v="0"/>
    <b v="0"/>
  </r>
  <r>
    <s v="5/2/2018"/>
    <s v="SATS"/>
    <s v="Rites of passage for college-bound students"/>
    <s v="Other"/>
    <x v="0"/>
    <m/>
    <m/>
    <b v="0"/>
    <b v="0"/>
    <b v="0"/>
    <b v="1"/>
    <b v="0"/>
    <n v="6"/>
    <n v="43"/>
    <n v="6"/>
    <b v="0"/>
    <b v="0"/>
    <b v="0"/>
    <b v="0"/>
    <n v="0"/>
    <b v="0"/>
    <s v="6.333333333333333"/>
    <n v="0"/>
    <n v="0"/>
    <s v="0.13953488372093023"/>
    <b v="0"/>
    <b v="0"/>
    <b v="1"/>
  </r>
  <r>
    <s v="6/6/2018"/>
    <s v="OAK"/>
    <s v="The ___ Ridge Boys (country/gospel quartet)"/>
    <s v="Other"/>
    <x v="7"/>
    <m/>
    <m/>
    <b v="0"/>
    <b v="0"/>
    <b v="0"/>
    <b v="1"/>
    <b v="0"/>
    <n v="6"/>
    <n v="43"/>
    <n v="11"/>
    <b v="0"/>
    <b v="1"/>
    <b v="0"/>
    <b v="0"/>
    <n v="0"/>
    <b v="0"/>
    <s v="6.333333333333333"/>
    <n v="0"/>
    <s v="0.3333333333333333"/>
    <s v="0.2558139534883721"/>
    <b v="0"/>
    <b v="0"/>
    <b v="1"/>
  </r>
  <r>
    <s v="7/30/2020"/>
    <s v="ELL"/>
    <s v="Approximate shape of the British pound sign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1"/>
  </r>
  <r>
    <s v="2/4/2019"/>
    <s v="THE"/>
    <s v="First word of every &quot;Friends&quot; episode title"/>
    <s v="Other"/>
    <x v="0"/>
    <m/>
    <m/>
    <b v="0"/>
    <b v="0"/>
    <b v="0"/>
    <b v="1"/>
    <b v="0"/>
    <n v="7"/>
    <n v="43"/>
    <n v="8"/>
    <b v="0"/>
    <b v="0"/>
    <b v="0"/>
    <b v="0"/>
    <n v="0"/>
    <b v="0"/>
    <s v="5.285714285714286"/>
    <n v="0"/>
    <s v="0.2857142857142857"/>
    <s v="0.18604651162790697"/>
    <b v="0"/>
    <b v="0"/>
    <b v="1"/>
  </r>
  <r>
    <s v="7/26/2021"/>
    <s v="MOSES"/>
    <s v="Leader of the Israelites across the Red Sea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375"/>
    <s v="0.16279069767441862"/>
    <b v="0"/>
    <b v="0"/>
    <b v="1"/>
  </r>
  <r>
    <s v="5/14/2018"/>
    <s v="PAPA"/>
    <s v="&quot;___ Was a Rollin' Stone&quot; (Temptations hit)"/>
    <s v="Other"/>
    <x v="7"/>
    <m/>
    <m/>
    <b v="0"/>
    <b v="0"/>
    <b v="0"/>
    <b v="1"/>
    <b v="0"/>
    <n v="7"/>
    <n v="43"/>
    <n v="14"/>
    <b v="0"/>
    <b v="1"/>
    <b v="0"/>
    <b v="0"/>
    <n v="0"/>
    <b v="0"/>
    <s v="5.285714285714286"/>
    <n v="0"/>
    <s v="0.5714285714285714"/>
    <s v="0.32558139534883723"/>
    <b v="0"/>
    <b v="0"/>
    <b v="1"/>
  </r>
  <r>
    <s v="3/28/2019"/>
    <s v="THOR"/>
    <s v="One of Thanos's foes in the Avengers movies"/>
    <s v="Other"/>
    <x v="0"/>
    <m/>
    <m/>
    <b v="0"/>
    <b v="0"/>
    <b v="0"/>
    <b v="1"/>
    <b v="0"/>
    <n v="8"/>
    <n v="43"/>
    <n v="8"/>
    <b v="0"/>
    <b v="0"/>
    <b v="0"/>
    <b v="0"/>
    <n v="0"/>
    <b v="0"/>
    <n v="4.5"/>
    <n v="0"/>
    <n v="0.25"/>
    <s v="0.18604651162790697"/>
    <b v="0"/>
    <b v="0"/>
    <b v="0"/>
  </r>
  <r>
    <s v="3/31/2020"/>
    <s v="BALL"/>
    <s v="Sports item absent from wrestling and track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n v="0"/>
    <s v="0.13953488372093023"/>
    <b v="0"/>
    <b v="0"/>
    <b v="1"/>
  </r>
  <r>
    <s v="1/28/2021"/>
    <s v="TLC"/>
    <s v="Girl group with the 1999 #1 album &quot;FanMail&quot;"/>
    <s v="Other"/>
    <x v="0"/>
    <m/>
    <m/>
    <b v="0"/>
    <b v="0"/>
    <b v="0"/>
    <b v="0"/>
    <b v="0"/>
    <n v="8"/>
    <n v="43"/>
    <n v="15"/>
    <b v="0"/>
    <b v="0"/>
    <b v="0"/>
    <b v="0"/>
    <n v="0"/>
    <b v="0"/>
    <n v="4.5"/>
    <n v="0"/>
    <n v="0.25"/>
    <s v="0.23255813953488372"/>
    <b v="0"/>
    <b v="0"/>
    <b v="0"/>
  </r>
  <r>
    <s v="1/22/2019"/>
    <s v="IDIE"/>
    <s v="&quot;Thus with a kiss ___&quot; (Romeo's last words)"/>
    <s v="Other"/>
    <x v="0"/>
    <m/>
    <m/>
    <b v="0"/>
    <b v="0"/>
    <b v="0"/>
    <b v="1"/>
    <b v="0"/>
    <n v="8"/>
    <n v="43"/>
    <n v="15"/>
    <b v="0"/>
    <b v="1"/>
    <b v="0"/>
    <b v="0"/>
    <n v="0"/>
    <b v="0"/>
    <n v="4.5"/>
    <n v="0"/>
    <n v="0.125"/>
    <s v="0.3488372093023256"/>
    <b v="0"/>
    <b v="0"/>
    <b v="0"/>
  </r>
  <r>
    <s v="7/3/2021"/>
    <s v="AINT"/>
    <s v="&quot;___ Nobody&quot; (hit for Rufus and Chaka Khan)"/>
    <s v="Other"/>
    <x v="0"/>
    <m/>
    <m/>
    <b v="0"/>
    <b v="0"/>
    <b v="0"/>
    <b v="1"/>
    <b v="0"/>
    <n v="8"/>
    <n v="43"/>
    <n v="14"/>
    <b v="0"/>
    <b v="1"/>
    <b v="0"/>
    <b v="0"/>
    <n v="0"/>
    <b v="0"/>
    <n v="4.5"/>
    <n v="0"/>
    <n v="0.5"/>
    <s v="0.32558139534883723"/>
    <b v="0"/>
    <b v="0"/>
    <b v="1"/>
  </r>
  <r>
    <s v="5/14/2021"/>
    <s v="IVES"/>
    <s v="St. ___, locale in an English nursery rhyme"/>
    <s v="Other"/>
    <x v="0"/>
    <m/>
    <m/>
    <b v="0"/>
    <b v="0"/>
    <b v="0"/>
    <b v="1"/>
    <b v="0"/>
    <n v="8"/>
    <n v="43"/>
    <n v="12"/>
    <b v="0"/>
    <b v="1"/>
    <b v="0"/>
    <b v="0"/>
    <n v="1"/>
    <b v="0"/>
    <n v="4.5"/>
    <n v="1"/>
    <n v="0.25"/>
    <s v="0.27906976744186046"/>
    <b v="0"/>
    <b v="0"/>
    <b v="0"/>
  </r>
  <r>
    <s v="2/14/2020"/>
    <s v="HES"/>
    <s v="&quot;___ So Fine,&quot; 1963 #1 hit for the Chiffons"/>
    <s v="Other"/>
    <x v="7"/>
    <m/>
    <m/>
    <b v="0"/>
    <b v="0"/>
    <b v="0"/>
    <b v="1"/>
    <b v="0"/>
    <n v="9"/>
    <n v="43"/>
    <n v="20"/>
    <b v="0"/>
    <b v="1"/>
    <b v="0"/>
    <b v="0"/>
    <n v="0"/>
    <b v="0"/>
    <s v="3.888888888888889"/>
    <n v="1"/>
    <s v="0.3333333333333333"/>
    <s v="0.3488372093023256"/>
    <b v="0"/>
    <b v="0"/>
    <b v="1"/>
  </r>
  <r>
    <s v="9/8/2021"/>
    <s v="OPAL"/>
    <s v="___ glass (translucent ornamental material)"/>
    <s v="Other"/>
    <x v="10"/>
    <m/>
    <m/>
    <b v="1"/>
    <b v="0"/>
    <b v="0"/>
    <b v="1"/>
    <b v="0"/>
    <n v="5"/>
    <n v="43"/>
    <n v="9"/>
    <b v="0"/>
    <b v="1"/>
    <b v="0"/>
    <b v="0"/>
    <n v="0"/>
    <b v="0"/>
    <n v="7.8"/>
    <n v="0"/>
    <n v="0"/>
    <s v="0.20930232558139536"/>
    <b v="0"/>
    <b v="0"/>
    <b v="1"/>
  </r>
  <r>
    <s v="10/17/2021"/>
    <s v="WWI"/>
    <s v="Conflict in 2017's &quot;Wonder Woman,&quot; in brief"/>
    <s v="Other"/>
    <x v="0"/>
    <m/>
    <m/>
    <b v="0"/>
    <b v="0"/>
    <b v="0"/>
    <b v="1"/>
    <b v="0"/>
    <n v="7"/>
    <n v="43"/>
    <n v="14"/>
    <b v="0"/>
    <b v="0"/>
    <b v="0"/>
    <b v="0"/>
    <n v="0"/>
    <b v="0"/>
    <s v="5.285714285714286"/>
    <n v="1"/>
    <s v="0.2857142857142857"/>
    <s v="0.23255813953488372"/>
    <b v="0"/>
    <b v="0"/>
    <b v="0"/>
  </r>
  <r>
    <s v="2/16/2021"/>
    <s v="XBOXONE"/>
    <s v="Popular video game console released in 2013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n v="0"/>
    <s v="0.13953488372093023"/>
    <b v="0"/>
    <b v="0"/>
    <b v="0"/>
  </r>
  <r>
    <s v="10/6/2019"/>
    <s v="ACC"/>
    <s v="Org. for the Demon Deacons and Blue Devils"/>
    <s v="Other"/>
    <x v="0"/>
    <m/>
    <m/>
    <b v="0"/>
    <b v="0"/>
    <b v="0"/>
    <b v="1"/>
    <b v="0"/>
    <n v="8"/>
    <n v="42"/>
    <n v="8"/>
    <b v="0"/>
    <b v="0"/>
    <b v="0"/>
    <b v="0"/>
    <n v="1"/>
    <b v="0"/>
    <n v="4.375"/>
    <n v="0"/>
    <n v="0.625"/>
    <s v="0.19047619047619047"/>
    <b v="0"/>
    <b v="0"/>
    <b v="0"/>
  </r>
  <r>
    <s v="12/29/2019"/>
    <s v="SHERRI"/>
    <s v="___ Shepherd, former co-host of &quot;The View&quot;"/>
    <s v="Other"/>
    <x v="7"/>
    <m/>
    <m/>
    <b v="1"/>
    <b v="0"/>
    <b v="0"/>
    <b v="1"/>
    <b v="0"/>
    <n v="7"/>
    <n v="42"/>
    <n v="13"/>
    <b v="0"/>
    <b v="1"/>
    <b v="0"/>
    <b v="0"/>
    <n v="0"/>
    <b v="0"/>
    <s v="5.142857142857143"/>
    <n v="1"/>
    <s v="0.42857142857142855"/>
    <s v="0.30952380952380953"/>
    <b v="0"/>
    <b v="0"/>
    <b v="1"/>
  </r>
  <r>
    <s v="7/30/2020"/>
    <s v="AIN"/>
    <s v="French department that borders Switzerland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.2"/>
    <n v="9.5238095238095205E-2"/>
    <b v="0"/>
    <b v="0"/>
    <b v="0"/>
  </r>
  <r>
    <s v="2/9/2020"/>
    <s v="ALI"/>
    <s v="&lt;span&gt;&amp;#x1F94A; &amp;#x1F98B; &amp;#x1F41D;&lt;/span&gt;"/>
    <s v="Other"/>
    <x v="0"/>
    <m/>
    <m/>
    <b v="0"/>
    <b v="0"/>
    <b v="0"/>
    <b v="1"/>
    <b v="0"/>
    <n v="3"/>
    <n v="42"/>
    <n v="25"/>
    <b v="0"/>
    <b v="0"/>
    <b v="0"/>
    <b v="0"/>
    <n v="0"/>
    <b v="0"/>
    <s v="13.333333333333334"/>
    <n v="0"/>
    <n v="0"/>
    <s v="0.38095238095238093"/>
    <b v="0"/>
    <b v="0"/>
    <b v="0"/>
  </r>
  <r>
    <s v="10/24/2021"/>
    <s v="DOORS"/>
    <s v="Things you can crack without damaging them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1/11/2021"/>
    <s v="APEXAMS"/>
    <s v="Ways to earn college credits while in H.S."/>
    <s v="Other"/>
    <x v="0"/>
    <m/>
    <m/>
    <b v="0"/>
    <b v="0"/>
    <b v="0"/>
    <b v="1"/>
    <b v="0"/>
    <n v="8"/>
    <n v="42"/>
    <n v="9"/>
    <b v="0"/>
    <b v="0"/>
    <b v="0"/>
    <b v="0"/>
    <n v="2"/>
    <b v="0"/>
    <n v="4.375"/>
    <n v="0"/>
    <n v="0.125"/>
    <s v="0.21428571428571427"/>
    <b v="0"/>
    <b v="0"/>
    <b v="0"/>
  </r>
  <r>
    <s v="12/20/2019"/>
    <s v="AREAMAN"/>
    <s v="Frequent subject of headlines in The Onion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2857142857142857"/>
    <s v="0.14285714285714285"/>
    <b v="0"/>
    <b v="0"/>
    <b v="0"/>
  </r>
  <r>
    <s v="2/27/2020"/>
    <s v="ASIA"/>
    <s v="Locale of the 2018, 2020 and 2022 Olympics"/>
    <s v="Other"/>
    <x v="0"/>
    <m/>
    <m/>
    <b v="0"/>
    <b v="0"/>
    <b v="0"/>
    <b v="1"/>
    <b v="0"/>
    <n v="8"/>
    <n v="42"/>
    <n v="20"/>
    <b v="0"/>
    <b v="0"/>
    <b v="0"/>
    <b v="0"/>
    <n v="0"/>
    <b v="0"/>
    <n v="4.375"/>
    <n v="1"/>
    <n v="0.25"/>
    <s v="0.19047619047619047"/>
    <b v="0"/>
    <b v="0"/>
    <b v="0"/>
  </r>
  <r>
    <s v="12/19/2017"/>
    <s v="LICHEN"/>
    <s v="What a rolling stone is unlikely to gather"/>
    <s v="Other"/>
    <x v="0"/>
    <m/>
    <m/>
    <b v="0"/>
    <b v="0"/>
    <b v="0"/>
    <b v="1"/>
    <b v="0"/>
    <n v="8"/>
    <n v="42"/>
    <n v="7"/>
    <b v="0"/>
    <b v="0"/>
    <b v="0"/>
    <b v="0"/>
    <n v="0"/>
    <b v="0"/>
    <n v="4.375"/>
    <n v="0"/>
    <n v="0"/>
    <s v="0.16666666666666666"/>
    <b v="0"/>
    <b v="0"/>
    <b v="1"/>
  </r>
  <r>
    <s v="6/27/2021"/>
    <s v="REN"/>
    <s v="___ Faire (event with jousting, for short)"/>
    <s v="Other"/>
    <x v="10"/>
    <m/>
    <m/>
    <b v="1"/>
    <b v="0"/>
    <b v="0"/>
    <b v="1"/>
    <b v="0"/>
    <n v="7"/>
    <n v="42"/>
    <n v="12"/>
    <b v="0"/>
    <b v="1"/>
    <b v="0"/>
    <b v="0"/>
    <n v="0"/>
    <b v="0"/>
    <s v="5.142857142857143"/>
    <n v="1"/>
    <s v="0.14285714285714285"/>
    <s v="0.2857142857142857"/>
    <b v="0"/>
    <b v="0"/>
    <b v="0"/>
  </r>
  <r>
    <s v="8/16/2020"/>
    <s v="CAT"/>
    <s v="Monopoly token elected by an internet vote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14285714285714285"/>
    <s v="0.14285714285714285"/>
    <b v="0"/>
    <b v="0"/>
    <b v="1"/>
  </r>
  <r>
    <s v="2/11/2018"/>
    <s v="TANG"/>
    <s v="Drink disliked by Buzz Aldrin [true fact!]"/>
    <s v="Other"/>
    <x v="0"/>
    <m/>
    <m/>
    <b v="0"/>
    <b v="0"/>
    <b v="0"/>
    <b v="1"/>
    <b v="0"/>
    <n v="7"/>
    <n v="42"/>
    <n v="9"/>
    <b v="0"/>
    <b v="0"/>
    <b v="0"/>
    <b v="0"/>
    <n v="0"/>
    <b v="0"/>
    <s v="5.142857142857143"/>
    <n v="0"/>
    <s v="0.42857142857142855"/>
    <s v="0.21428571428571427"/>
    <b v="0"/>
    <b v="0"/>
    <b v="1"/>
  </r>
  <r>
    <s v="7/31/2019"/>
    <s v="TENTH"/>
    <s v="Like John Tyler, among all U.S. presidents"/>
    <s v="Other"/>
    <x v="0"/>
    <m/>
    <m/>
    <b v="0"/>
    <b v="0"/>
    <b v="0"/>
    <b v="1"/>
    <b v="0"/>
    <n v="7"/>
    <n v="42"/>
    <n v="9"/>
    <b v="0"/>
    <b v="0"/>
    <b v="0"/>
    <b v="0"/>
    <n v="2"/>
    <b v="0"/>
    <s v="5.142857142857143"/>
    <n v="1"/>
    <s v="0.42857142857142855"/>
    <s v="0.21428571428571427"/>
    <b v="0"/>
    <b v="0"/>
    <b v="1"/>
  </r>
  <r>
    <s v="3/8/2021"/>
    <s v="CHOPRA"/>
    <s v="Actress Priyanka who was 2000's Miss World"/>
    <s v="Other"/>
    <x v="0"/>
    <m/>
    <m/>
    <b v="0"/>
    <b v="0"/>
    <b v="0"/>
    <b v="1"/>
    <b v="0"/>
    <n v="7"/>
    <n v="42"/>
    <n v="11"/>
    <b v="0"/>
    <b v="0"/>
    <b v="0"/>
    <b v="0"/>
    <n v="0"/>
    <b v="0"/>
    <s v="5.142857142857143"/>
    <n v="0"/>
    <s v="0.5714285714285714"/>
    <s v="0.16666666666666666"/>
    <b v="0"/>
    <b v="0"/>
    <b v="0"/>
  </r>
  <r>
    <s v="10/29/2019"/>
    <s v="CSPAN"/>
    <s v="Channel offering &quot;gavel-to-gavel&quot; coverage"/>
    <s v="Other"/>
    <x v="0"/>
    <m/>
    <m/>
    <b v="0"/>
    <b v="0"/>
    <b v="0"/>
    <b v="1"/>
    <b v="0"/>
    <n v="4"/>
    <n v="42"/>
    <n v="7"/>
    <b v="0"/>
    <b v="0"/>
    <b v="0"/>
    <b v="0"/>
    <n v="0"/>
    <b v="0"/>
    <n v="9.75"/>
    <n v="0"/>
    <n v="0.25"/>
    <s v="0.16666666666666666"/>
    <b v="0"/>
    <b v="0"/>
    <b v="0"/>
  </r>
  <r>
    <s v="5/25/2019"/>
    <s v="EASYREAD"/>
    <s v="Book that doesn't take long to get through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0"/>
  </r>
  <r>
    <s v="10/24/2019"/>
    <s v="ELAL"/>
    <s v="Carrier that operates only six days a week"/>
    <s v="Other"/>
    <x v="0"/>
    <m/>
    <m/>
    <b v="0"/>
    <b v="0"/>
    <b v="0"/>
    <b v="1"/>
    <b v="0"/>
    <n v="8"/>
    <n v="42"/>
    <n v="7"/>
    <b v="0"/>
    <b v="0"/>
    <b v="0"/>
    <b v="0"/>
    <n v="0"/>
    <b v="0"/>
    <n v="4.375"/>
    <n v="0"/>
    <n v="0.125"/>
    <s v="0.16666666666666666"/>
    <b v="0"/>
    <b v="0"/>
    <b v="0"/>
  </r>
  <r>
    <s v="12/19/2020"/>
    <s v="ELIZABETHWARREN"/>
    <s v="The &quot;she&quot; of &quot;Nevertheless, she persisted&quot;"/>
    <s v="Other"/>
    <x v="0"/>
    <m/>
    <m/>
    <b v="0"/>
    <b v="0"/>
    <b v="0"/>
    <b v="1"/>
    <b v="0"/>
    <n v="6"/>
    <n v="42"/>
    <n v="10"/>
    <b v="0"/>
    <b v="0"/>
    <b v="0"/>
    <b v="0"/>
    <n v="0"/>
    <b v="0"/>
    <s v="6.166666666666667"/>
    <n v="1"/>
    <s v="0.16666666666666666"/>
    <s v="0.23809523809523808"/>
    <b v="0"/>
    <b v="0"/>
    <b v="0"/>
  </r>
  <r>
    <s v="3/1/2021"/>
    <s v="EPCOT"/>
    <s v="Theme park with an &quot;Imagination!&quot; pavilion"/>
    <s v="Other"/>
    <x v="0"/>
    <m/>
    <m/>
    <b v="0"/>
    <b v="0"/>
    <b v="0"/>
    <b v="1"/>
    <b v="0"/>
    <n v="6"/>
    <n v="42"/>
    <n v="8"/>
    <b v="0"/>
    <b v="0"/>
    <b v="0"/>
    <b v="0"/>
    <n v="0"/>
    <b v="0"/>
    <s v="6.166666666666667"/>
    <n v="0"/>
    <s v="0.3333333333333333"/>
    <s v="0.19047619047619047"/>
    <b v="0"/>
    <b v="0"/>
    <b v="0"/>
  </r>
  <r>
    <s v="10/3/2020"/>
    <s v="ERVING"/>
    <s v="Hoops star during the N.B.A.-A.B.A. merger"/>
    <s v="Other"/>
    <x v="0"/>
    <m/>
    <m/>
    <b v="0"/>
    <b v="0"/>
    <b v="0"/>
    <b v="1"/>
    <b v="0"/>
    <n v="6"/>
    <n v="42"/>
    <n v="12"/>
    <b v="0"/>
    <b v="0"/>
    <b v="0"/>
    <b v="0"/>
    <n v="6"/>
    <b v="0"/>
    <s v="6.166666666666667"/>
    <n v="0"/>
    <s v="0.3333333333333333"/>
    <s v="0.2857142857142857"/>
    <b v="0"/>
    <b v="0"/>
    <b v="0"/>
  </r>
  <r>
    <s v="2/14/2019"/>
    <s v="ESTA"/>
    <s v="Part of the Spanish conjugation of &quot;to be&quot;"/>
    <s v="Other"/>
    <x v="12"/>
    <s v="English to Spanish"/>
    <m/>
    <b v="0"/>
    <b v="0"/>
    <b v="0"/>
    <b v="1"/>
    <b v="0"/>
    <n v="8"/>
    <n v="42"/>
    <n v="9"/>
    <b v="0"/>
    <b v="0"/>
    <b v="0"/>
    <b v="0"/>
    <n v="0"/>
    <b v="0"/>
    <n v="4.375"/>
    <n v="0"/>
    <n v="0.125"/>
    <s v="0.21428571428571427"/>
    <b v="0"/>
    <b v="0"/>
    <b v="0"/>
  </r>
  <r>
    <s v="5/8/2019"/>
    <s v="PING"/>
    <s v="With 65-Across, another name for 37-Across"/>
    <s v="Other"/>
    <x v="0"/>
    <m/>
    <m/>
    <b v="0"/>
    <b v="0"/>
    <b v="0"/>
    <b v="1"/>
    <b v="0"/>
    <n v="6"/>
    <n v="42"/>
    <n v="12"/>
    <b v="0"/>
    <b v="0"/>
    <b v="0"/>
    <b v="0"/>
    <n v="0"/>
    <b v="0"/>
    <s v="6.166666666666667"/>
    <n v="1"/>
    <n v="0"/>
    <s v="0.19047619047619047"/>
    <b v="0"/>
    <b v="0"/>
    <b v="1"/>
  </r>
  <r>
    <s v="11/2/2020"/>
    <s v="SLED"/>
    <s v="Vehicle that travels in only one direction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8/5/2018"/>
    <s v="GRANITA"/>
    <s v="Sorbet-like dessert originally from Sicily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2"/>
    <s v="0.11904761904761904"/>
    <b v="0"/>
    <b v="0"/>
    <b v="0"/>
  </r>
  <r>
    <s v="3/15/2021"/>
    <s v="ANDES"/>
    <s v="World's longest continental mountain range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2"/>
    <s v="0.11904761904761904"/>
    <b v="0"/>
    <b v="0"/>
    <b v="1"/>
  </r>
  <r>
    <s v="2/2/2020"/>
    <s v="TIMOR"/>
    <s v="Asian island divided between two countries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"/>
    <s v="0.11904761904761904"/>
    <b v="0"/>
    <b v="0"/>
    <b v="1"/>
  </r>
  <r>
    <s v="3/1/2021"/>
    <s v="SWAG"/>
    <s v="Promotional goodies handed out at an event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6/12/2018"/>
    <s v="MICE"/>
    <s v="Stuart Little and Chuck E. Cheese, for two"/>
    <s v="Other"/>
    <x v="0"/>
    <m/>
    <m/>
    <b v="0"/>
    <b v="0"/>
    <b v="0"/>
    <b v="1"/>
    <b v="0"/>
    <n v="8"/>
    <n v="42"/>
    <n v="9"/>
    <b v="0"/>
    <b v="0"/>
    <b v="0"/>
    <b v="0"/>
    <n v="1"/>
    <b v="0"/>
    <n v="4.375"/>
    <n v="1"/>
    <n v="0.625"/>
    <s v="0.21428571428571427"/>
    <b v="0"/>
    <b v="0"/>
    <b v="1"/>
  </r>
  <r>
    <s v="2/19/2021"/>
    <s v="RAND"/>
    <s v="&quot;The Virtue of Selfishness&quot; essayist, 1964"/>
    <s v="Other"/>
    <x v="0"/>
    <m/>
    <m/>
    <b v="0"/>
    <b v="0"/>
    <b v="0"/>
    <b v="1"/>
    <b v="0"/>
    <n v="6"/>
    <n v="42"/>
    <n v="12"/>
    <b v="0"/>
    <b v="0"/>
    <b v="0"/>
    <b v="0"/>
    <n v="0"/>
    <b v="0"/>
    <s v="6.166666666666667"/>
    <n v="1"/>
    <s v="0.3333333333333333"/>
    <s v="0.19047619047619047"/>
    <b v="0"/>
    <b v="0"/>
    <b v="1"/>
  </r>
  <r>
    <s v="4/14/2020"/>
    <s v="OZARK"/>
    <s v="Netflix crime drama starring Jason Bateman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.5"/>
    <s v="0.11904761904761904"/>
    <b v="0"/>
    <b v="0"/>
    <b v="1"/>
  </r>
  <r>
    <s v="3/25/2019"/>
    <s v="LEOPARDPRINT"/>
    <s v="Material that's spotted at a fashion show?"/>
    <s v="Other"/>
    <x v="0"/>
    <m/>
    <m/>
    <b v="0"/>
    <b v="0"/>
    <b v="0"/>
    <b v="1"/>
    <b v="1"/>
    <n v="7"/>
    <n v="42"/>
    <n v="8"/>
    <b v="0"/>
    <b v="0"/>
    <b v="0"/>
    <b v="0"/>
    <n v="0"/>
    <b v="0"/>
    <s v="5.142857142857143"/>
    <n v="0"/>
    <s v="0.14285714285714285"/>
    <s v="0.19047619047619047"/>
    <b v="0"/>
    <b v="0"/>
    <b v="0"/>
  </r>
  <r>
    <s v="1/13/2021"/>
    <s v="NILE"/>
    <s v="4,100+ mile river that drains 11 countries"/>
    <s v="Other"/>
    <x v="0"/>
    <m/>
    <m/>
    <b v="0"/>
    <b v="0"/>
    <b v="0"/>
    <b v="1"/>
    <b v="0"/>
    <n v="7"/>
    <n v="42"/>
    <n v="14"/>
    <b v="0"/>
    <b v="0"/>
    <b v="0"/>
    <b v="0"/>
    <n v="0"/>
    <b v="0"/>
    <s v="5.142857142857143"/>
    <n v="1"/>
    <n v="0"/>
    <s v="0.19047619047619047"/>
    <b v="0"/>
    <b v="0"/>
    <b v="1"/>
  </r>
  <r>
    <s v="12/20/2019"/>
    <s v="LOGAN"/>
    <s v="&quot;X-Men&quot; film spinoff starring Hugh Jackman"/>
    <s v="Other"/>
    <x v="0"/>
    <m/>
    <m/>
    <b v="0"/>
    <b v="0"/>
    <b v="0"/>
    <b v="1"/>
    <b v="0"/>
    <n v="6"/>
    <n v="42"/>
    <n v="8"/>
    <b v="0"/>
    <b v="0"/>
    <b v="0"/>
    <b v="0"/>
    <n v="0"/>
    <b v="0"/>
    <s v="6.166666666666667"/>
    <n v="0"/>
    <s v="0.3333333333333333"/>
    <s v="0.19047619047619047"/>
    <b v="0"/>
    <b v="0"/>
    <b v="0"/>
  </r>
  <r>
    <s v="4/8/2020"/>
    <s v="LSU"/>
    <s v="Sch. whose newspaper is The Daily Reveille"/>
    <s v="Other"/>
    <x v="0"/>
    <m/>
    <m/>
    <b v="0"/>
    <b v="0"/>
    <b v="0"/>
    <b v="1"/>
    <b v="0"/>
    <n v="7"/>
    <n v="42"/>
    <n v="7"/>
    <b v="0"/>
    <b v="0"/>
    <b v="0"/>
    <b v="0"/>
    <n v="1"/>
    <b v="0"/>
    <s v="5.142857142857143"/>
    <n v="0"/>
    <s v="0.5714285714285714"/>
    <s v="0.16666666666666666"/>
    <b v="0"/>
    <b v="0"/>
    <b v="0"/>
  </r>
  <r>
    <s v="7/11/2020"/>
    <s v="LYME"/>
    <s v="Eponymous town in southeastern Connecticut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.2"/>
    <n v="9.5238095238095205E-2"/>
    <b v="0"/>
    <b v="0"/>
    <b v="0"/>
  </r>
  <r>
    <s v="9/1/2020"/>
    <s v="PERSONAL"/>
    <s v="Like the 52-Across featured in this puzzle"/>
    <s v="Other"/>
    <x v="0"/>
    <m/>
    <m/>
    <b v="0"/>
    <b v="0"/>
    <b v="0"/>
    <b v="1"/>
    <b v="0"/>
    <n v="7"/>
    <n v="42"/>
    <n v="9"/>
    <b v="0"/>
    <b v="0"/>
    <b v="0"/>
    <b v="0"/>
    <n v="0"/>
    <b v="0"/>
    <s v="5.142857142857143"/>
    <n v="0"/>
    <n v="0"/>
    <s v="0.16666666666666666"/>
    <b v="0"/>
    <b v="0"/>
    <b v="1"/>
  </r>
  <r>
    <s v="11/4/2018"/>
    <s v="MEME"/>
    <s v="2018's debate over &quot;Yanny or Laurel,&quot; e.g."/>
    <s v="Other"/>
    <x v="1"/>
    <m/>
    <m/>
    <b v="0"/>
    <b v="0"/>
    <b v="0"/>
    <b v="1"/>
    <b v="0"/>
    <n v="7"/>
    <n v="42"/>
    <n v="16"/>
    <b v="0"/>
    <b v="0"/>
    <b v="0"/>
    <b v="0"/>
    <n v="2"/>
    <b v="0"/>
    <s v="5.142857142857143"/>
    <n v="1"/>
    <s v="0.2857142857142857"/>
    <s v="0.2857142857142857"/>
    <b v="1"/>
    <b v="0"/>
    <b v="0"/>
  </r>
  <r>
    <s v="10/2/2019"/>
    <s v="CLUES"/>
    <s v="What a crossword has that a sudoku doesn't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1"/>
  </r>
  <r>
    <s v="11/17/2020"/>
    <s v="MGM"/>
    <s v="Studio behind Hulu's &quot;The Handmaid's Tale&quot;"/>
    <s v="Other"/>
    <x v="0"/>
    <m/>
    <m/>
    <b v="0"/>
    <b v="0"/>
    <b v="0"/>
    <b v="0"/>
    <b v="0"/>
    <n v="6"/>
    <n v="42"/>
    <n v="9"/>
    <b v="0"/>
    <b v="0"/>
    <b v="0"/>
    <b v="0"/>
    <n v="0"/>
    <b v="0"/>
    <s v="6.166666666666667"/>
    <n v="0"/>
    <s v="0.8333333333333334"/>
    <s v="0.21428571428571427"/>
    <b v="0"/>
    <b v="0"/>
    <b v="0"/>
  </r>
  <r>
    <s v="8/13/2018"/>
    <s v="ATLANTA"/>
    <s v="U.S. city with the world's busiest airport"/>
    <s v="Other"/>
    <x v="0"/>
    <m/>
    <m/>
    <b v="0"/>
    <b v="0"/>
    <b v="0"/>
    <b v="1"/>
    <b v="0"/>
    <n v="7"/>
    <n v="42"/>
    <n v="9"/>
    <b v="0"/>
    <b v="0"/>
    <b v="0"/>
    <b v="0"/>
    <n v="2"/>
    <b v="0"/>
    <s v="5.142857142857143"/>
    <n v="0"/>
    <s v="0.14285714285714285"/>
    <s v="0.21428571428571427"/>
    <b v="0"/>
    <b v="0"/>
    <b v="1"/>
  </r>
  <r>
    <s v="6/20/2021"/>
    <s v="MOPED"/>
    <s v="Convenient transport through urban traffic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"/>
    <n v="9.5238095238095205E-2"/>
    <b v="0"/>
    <b v="0"/>
    <b v="0"/>
  </r>
  <r>
    <s v="3/5/2021"/>
    <s v="VIPER"/>
    <s v="Epithet for the venomous Iago in &quot;Othello&quot;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2857142857142857"/>
    <s v="0.19047619047619047"/>
    <b v="0"/>
    <b v="0"/>
    <b v="1"/>
  </r>
  <r>
    <s v="5/23/2021"/>
    <s v="ALIEN"/>
    <s v="Hit film set aboard the spaceship Nostromo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2857142857142857"/>
    <s v="0.14285714285714285"/>
    <b v="0"/>
    <b v="0"/>
    <b v="1"/>
  </r>
  <r>
    <s v="1/18/2019"/>
    <s v="NERDS"/>
    <s v="Binges on Sporcle quizzes, say, with &quot;out&quot;"/>
    <s v="Other"/>
    <x v="0"/>
    <m/>
    <m/>
    <b v="0"/>
    <b v="0"/>
    <b v="0"/>
    <b v="1"/>
    <b v="0"/>
    <n v="7"/>
    <n v="42"/>
    <n v="10"/>
    <b v="0"/>
    <b v="0"/>
    <b v="0"/>
    <b v="0"/>
    <n v="0"/>
    <b v="0"/>
    <s v="5.142857142857143"/>
    <n v="2"/>
    <s v="0.14285714285714285"/>
    <s v="0.23809523809523808"/>
    <b v="0"/>
    <b v="0"/>
    <b v="0"/>
  </r>
  <r>
    <s v="7/27/2019"/>
    <s v="NOBELPRIZE"/>
    <s v="Medal with the dates MDCCCXXXIII-MDCCCXCVI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4"/>
    <s v="0.11904761904761904"/>
    <b v="0"/>
    <b v="0"/>
    <b v="0"/>
  </r>
  <r>
    <s v="7/10/2019"/>
    <s v="BRETT"/>
    <s v="George with a .390 batting average in 1980"/>
    <s v="Other"/>
    <x v="0"/>
    <m/>
    <m/>
    <b v="0"/>
    <b v="0"/>
    <b v="0"/>
    <b v="1"/>
    <b v="0"/>
    <n v="8"/>
    <n v="42"/>
    <n v="15"/>
    <b v="0"/>
    <b v="0"/>
    <b v="0"/>
    <b v="0"/>
    <n v="1"/>
    <b v="0"/>
    <n v="4.375"/>
    <n v="0"/>
    <n v="0.125"/>
    <s v="0.19047619047619047"/>
    <b v="0"/>
    <b v="0"/>
    <b v="1"/>
  </r>
  <r>
    <s v="1/21/2019"/>
    <s v="DORY"/>
    <s v="Fish trying to find Nemo in &quot;Finding Nemo&quot;"/>
    <s v="Other"/>
    <x v="0"/>
    <m/>
    <m/>
    <b v="0"/>
    <b v="0"/>
    <b v="0"/>
    <b v="1"/>
    <b v="0"/>
    <n v="8"/>
    <n v="42"/>
    <n v="9"/>
    <b v="0"/>
    <b v="0"/>
    <b v="0"/>
    <b v="0"/>
    <n v="0"/>
    <b v="0"/>
    <n v="4.375"/>
    <n v="0"/>
    <n v="0.375"/>
    <s v="0.21428571428571427"/>
    <b v="0"/>
    <b v="0"/>
    <b v="1"/>
  </r>
  <r>
    <s v="6/11/2020"/>
    <s v="OREM"/>
    <s v="Western city known as &quot;Family City U.S.A.&quot;"/>
    <s v="Other"/>
    <x v="0"/>
    <m/>
    <m/>
    <b v="0"/>
    <b v="0"/>
    <b v="0"/>
    <b v="1"/>
    <b v="0"/>
    <n v="7"/>
    <n v="42"/>
    <n v="11"/>
    <b v="0"/>
    <b v="0"/>
    <b v="0"/>
    <b v="0"/>
    <n v="3"/>
    <b v="0"/>
    <s v="5.142857142857143"/>
    <n v="0"/>
    <s v="0.42857142857142855"/>
    <s v="0.2619047619047619"/>
    <b v="0"/>
    <b v="0"/>
    <b v="0"/>
  </r>
  <r>
    <s v="8/9/2020"/>
    <s v="PALIN"/>
    <s v="First Alaskan on a major U.S. party ticket"/>
    <s v="Other"/>
    <x v="0"/>
    <m/>
    <m/>
    <b v="0"/>
    <b v="0"/>
    <b v="0"/>
    <b v="1"/>
    <b v="0"/>
    <n v="8"/>
    <n v="42"/>
    <n v="9"/>
    <b v="0"/>
    <b v="0"/>
    <b v="0"/>
    <b v="0"/>
    <n v="2"/>
    <b v="0"/>
    <n v="4.375"/>
    <n v="0"/>
    <n v="0.25"/>
    <s v="0.21428571428571427"/>
    <b v="0"/>
    <b v="0"/>
    <b v="0"/>
  </r>
  <r>
    <s v="4/28/2019"/>
    <s v="ROARK"/>
    <s v="Howard ___, &quot;The Fountainhead&quot; protagonist"/>
    <s v="Other"/>
    <x v="0"/>
    <m/>
    <m/>
    <b v="0"/>
    <b v="0"/>
    <b v="0"/>
    <b v="1"/>
    <b v="0"/>
    <n v="5"/>
    <n v="42"/>
    <n v="10"/>
    <b v="0"/>
    <b v="1"/>
    <b v="0"/>
    <b v="0"/>
    <n v="0"/>
    <b v="0"/>
    <n v="7.6"/>
    <n v="1"/>
    <n v="0.6"/>
    <s v="0.23809523809523808"/>
    <b v="0"/>
    <b v="0"/>
    <b v="0"/>
  </r>
  <r>
    <s v="5/23/2019"/>
    <s v="PLOT"/>
    <s v="*The outcome of a story might hinge on one"/>
    <s v="Other"/>
    <x v="0"/>
    <m/>
    <m/>
    <b v="0"/>
    <b v="0"/>
    <b v="0"/>
    <b v="1"/>
    <b v="0"/>
    <n v="9"/>
    <n v="42"/>
    <n v="9"/>
    <b v="0"/>
    <b v="0"/>
    <b v="1"/>
    <b v="0"/>
    <n v="0"/>
    <b v="0"/>
    <s v="3.7777777777777777"/>
    <n v="0"/>
    <n v="0"/>
    <s v="0.21428571428571427"/>
    <b v="0"/>
    <b v="0"/>
    <b v="1"/>
  </r>
  <r>
    <s v="10/18/2020"/>
    <s v="HEARST"/>
    <s v="Semibiographical source for &quot;Citizen Kane&quot;"/>
    <s v="Other"/>
    <x v="0"/>
    <m/>
    <m/>
    <b v="0"/>
    <b v="0"/>
    <b v="0"/>
    <b v="1"/>
    <b v="0"/>
    <n v="5"/>
    <n v="42"/>
    <n v="6"/>
    <b v="0"/>
    <b v="0"/>
    <b v="0"/>
    <b v="0"/>
    <n v="0"/>
    <b v="0"/>
    <n v="7.6"/>
    <n v="0"/>
    <n v="0.6"/>
    <s v="0.14285714285714285"/>
    <b v="0"/>
    <b v="0"/>
    <b v="1"/>
  </r>
  <r>
    <s v="12/16/2018"/>
    <s v="RAF"/>
    <s v="Heroes of the Battle of Britain, for short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1"/>
    <n v="0.25"/>
    <s v="0.19047619047619047"/>
    <b v="0"/>
    <b v="0"/>
    <b v="0"/>
  </r>
  <r>
    <s v="9/16/2018"/>
    <s v="DRAMA"/>
    <s v="Staple of many a &quot;Real Housewives&quot; episode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42857142857142855"/>
    <s v="0.19047619047619047"/>
    <b v="0"/>
    <b v="0"/>
    <b v="1"/>
  </r>
  <r>
    <s v="9/29/2021"/>
    <s v="EMERALD"/>
    <s v="Like the background of the &quot;Wicked&quot; poster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14285714285714285"/>
    <s v="0.19047619047619047"/>
    <b v="0"/>
    <b v="0"/>
    <b v="1"/>
  </r>
  <r>
    <s v="9/30/2019"/>
    <s v="ERIE"/>
    <s v="Lake ___ (what separates Ohio and Ontario)"/>
    <s v="Other"/>
    <x v="7"/>
    <m/>
    <m/>
    <b v="0"/>
    <b v="0"/>
    <b v="0"/>
    <b v="1"/>
    <b v="0"/>
    <n v="7"/>
    <n v="42"/>
    <n v="11"/>
    <b v="0"/>
    <b v="1"/>
    <b v="0"/>
    <b v="0"/>
    <n v="0"/>
    <b v="0"/>
    <s v="5.142857142857143"/>
    <n v="0"/>
    <s v="0.42857142857142855"/>
    <s v="0.2619047619047619"/>
    <b v="0"/>
    <b v="0"/>
    <b v="1"/>
  </r>
  <r>
    <s v="2/21/2020"/>
    <s v="SANTOS"/>
    <s v="Brazilian soccer team that Pele played for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14285714285714285"/>
    <s v="0.14285714285714285"/>
    <b v="0"/>
    <b v="0"/>
    <b v="1"/>
  </r>
  <r>
    <s v="6/14/2018"/>
    <s v="SEMIARID"/>
    <s v="Like the western Great Plains, climatewise"/>
    <s v="Other"/>
    <x v="0"/>
    <m/>
    <m/>
    <b v="0"/>
    <b v="0"/>
    <b v="0"/>
    <b v="1"/>
    <b v="0"/>
    <n v="6"/>
    <n v="42"/>
    <n v="6"/>
    <b v="0"/>
    <b v="0"/>
    <b v="0"/>
    <b v="0"/>
    <n v="0"/>
    <b v="0"/>
    <s v="6.166666666666667"/>
    <n v="1"/>
    <s v="0.3333333333333333"/>
    <s v="0.14285714285714285"/>
    <b v="0"/>
    <b v="0"/>
    <b v="1"/>
  </r>
  <r>
    <s v="12/19/2020"/>
    <s v="BEAR"/>
    <s v="Callisto's animal form, in Greek mythology"/>
    <s v="Other"/>
    <x v="0"/>
    <m/>
    <m/>
    <b v="0"/>
    <b v="0"/>
    <b v="0"/>
    <b v="1"/>
    <b v="0"/>
    <n v="6"/>
    <n v="42"/>
    <n v="7"/>
    <b v="0"/>
    <b v="0"/>
    <b v="0"/>
    <b v="0"/>
    <n v="0"/>
    <b v="0"/>
    <s v="6.166666666666667"/>
    <n v="1"/>
    <s v="0.3333333333333333"/>
    <s v="0.16666666666666666"/>
    <b v="0"/>
    <b v="0"/>
    <b v="1"/>
  </r>
  <r>
    <s v="8/31/2021"/>
    <s v="SASSY"/>
    <s v="Like the comment &quot;Oh no, you didn't!,&quot; say"/>
    <s v="Other"/>
    <x v="0"/>
    <m/>
    <m/>
    <b v="0"/>
    <b v="0"/>
    <b v="0"/>
    <b v="1"/>
    <b v="0"/>
    <n v="8"/>
    <n v="42"/>
    <n v="13"/>
    <b v="0"/>
    <b v="0"/>
    <b v="0"/>
    <b v="0"/>
    <n v="0"/>
    <b v="0"/>
    <n v="4.375"/>
    <n v="2"/>
    <n v="0.125"/>
    <s v="0.30952380952380953"/>
    <b v="0"/>
    <b v="0"/>
    <b v="1"/>
  </r>
  <r>
    <s v="10/11/2021"/>
    <s v="LEVINE"/>
    <s v="Adam ___, longtime panelist on &quot;The Voice&quot;"/>
    <s v="Other"/>
    <x v="7"/>
    <m/>
    <m/>
    <b v="0"/>
    <b v="0"/>
    <b v="0"/>
    <b v="1"/>
    <b v="0"/>
    <n v="7"/>
    <n v="42"/>
    <n v="12"/>
    <b v="0"/>
    <b v="1"/>
    <b v="0"/>
    <b v="0"/>
    <n v="0"/>
    <b v="0"/>
    <s v="5.142857142857143"/>
    <n v="1"/>
    <s v="0.42857142857142855"/>
    <s v="0.2857142857142857"/>
    <b v="0"/>
    <b v="0"/>
    <b v="0"/>
  </r>
  <r>
    <s v="6/24/2021"/>
    <s v="MCCOO"/>
    <s v="Marilyn ___, singer with the 5th Dimension"/>
    <s v="Other"/>
    <x v="0"/>
    <m/>
    <m/>
    <b v="0"/>
    <b v="1"/>
    <b v="0"/>
    <b v="1"/>
    <b v="0"/>
    <n v="7"/>
    <n v="42"/>
    <n v="11"/>
    <b v="0"/>
    <b v="1"/>
    <b v="0"/>
    <b v="0"/>
    <n v="0"/>
    <b v="0"/>
    <s v="5.142857142857143"/>
    <n v="1"/>
    <s v="0.2857142857142857"/>
    <s v="0.23809523809523808"/>
    <b v="0"/>
    <b v="0"/>
    <b v="0"/>
  </r>
  <r>
    <s v="10/3/2019"/>
    <s v="TKOS"/>
    <s v="Ali had more than 20 of them in his career"/>
    <s v="Other"/>
    <x v="0"/>
    <m/>
    <m/>
    <b v="0"/>
    <b v="0"/>
    <b v="0"/>
    <b v="1"/>
    <b v="0"/>
    <n v="10"/>
    <n v="42"/>
    <n v="11"/>
    <b v="0"/>
    <b v="0"/>
    <b v="0"/>
    <b v="0"/>
    <n v="0"/>
    <b v="0"/>
    <n v="3.3"/>
    <n v="0"/>
    <n v="0.1"/>
    <s v="0.21428571428571427"/>
    <b v="0"/>
    <b v="0"/>
    <b v="0"/>
  </r>
  <r>
    <s v="1/25/2018"/>
    <s v="TSELIOT"/>
    <s v="&quot;The Love Song of J. Alfred Prufrock&quot; poet"/>
    <s v="Other"/>
    <x v="0"/>
    <m/>
    <m/>
    <b v="0"/>
    <b v="1"/>
    <b v="0"/>
    <b v="1"/>
    <b v="0"/>
    <n v="8"/>
    <n v="42"/>
    <n v="10"/>
    <b v="0"/>
    <b v="0"/>
    <b v="0"/>
    <b v="0"/>
    <n v="1"/>
    <b v="0"/>
    <n v="4.375"/>
    <n v="0"/>
    <n v="0.625"/>
    <s v="0.23809523809523808"/>
    <b v="0"/>
    <b v="0"/>
    <b v="0"/>
  </r>
  <r>
    <s v="2/17/2021"/>
    <s v="TSO"/>
    <s v="General whose good name has been battered?"/>
    <s v="Other"/>
    <x v="0"/>
    <m/>
    <m/>
    <b v="0"/>
    <b v="0"/>
    <b v="0"/>
    <b v="1"/>
    <b v="1"/>
    <n v="7"/>
    <n v="42"/>
    <n v="7"/>
    <b v="0"/>
    <b v="0"/>
    <b v="0"/>
    <b v="0"/>
    <n v="0"/>
    <b v="0"/>
    <s v="5.142857142857143"/>
    <n v="0"/>
    <s v="0.14285714285714285"/>
    <s v="0.16666666666666666"/>
    <b v="0"/>
    <b v="0"/>
    <b v="0"/>
  </r>
  <r>
    <s v="11/3/2019"/>
    <s v="TTEST"/>
    <s v="Statistical tool for checking a hypothesis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"/>
    <s v="0.11904761904761904"/>
    <b v="0"/>
    <b v="0"/>
    <b v="0"/>
  </r>
  <r>
    <s v="1/4/2021"/>
    <s v="PUBLIC"/>
    <s v="Go ___ (become listed on a stock exchange)"/>
    <s v="Other"/>
    <x v="0"/>
    <m/>
    <m/>
    <b v="0"/>
    <b v="0"/>
    <b v="0"/>
    <b v="1"/>
    <b v="0"/>
    <n v="8"/>
    <n v="42"/>
    <n v="12"/>
    <b v="0"/>
    <b v="1"/>
    <b v="0"/>
    <b v="0"/>
    <n v="0"/>
    <b v="0"/>
    <n v="4.375"/>
    <n v="0"/>
    <n v="0.125"/>
    <s v="0.2857142857142857"/>
    <b v="0"/>
    <b v="0"/>
    <b v="1"/>
  </r>
  <r>
    <s v="4/15/2021"/>
    <s v="THIS"/>
    <s v="&quot;Get ___ ...&quot; (&quot;Here's the best part ...&quot;)"/>
    <s v="Other"/>
    <x v="0"/>
    <m/>
    <m/>
    <b v="0"/>
    <b v="0"/>
    <b v="0"/>
    <b v="1"/>
    <b v="0"/>
    <n v="8"/>
    <n v="42"/>
    <n v="23"/>
    <b v="0"/>
    <b v="1"/>
    <b v="0"/>
    <b v="0"/>
    <n v="0"/>
    <b v="1"/>
    <n v="4.375"/>
    <n v="0"/>
    <n v="0.125"/>
    <s v="0.5476190476190477"/>
    <b v="0"/>
    <b v="0"/>
    <b v="1"/>
  </r>
  <r>
    <s v="10/3/2021"/>
    <s v="TIE"/>
    <s v="&quot;How to ___ a ___&quot; (popular Google search)"/>
    <s v="Other"/>
    <x v="0"/>
    <m/>
    <m/>
    <b v="0"/>
    <b v="0"/>
    <b v="0"/>
    <b v="1"/>
    <b v="0"/>
    <n v="8"/>
    <n v="42"/>
    <n v="17"/>
    <b v="0"/>
    <b v="1"/>
    <b v="0"/>
    <b v="0"/>
    <n v="0"/>
    <b v="0"/>
    <n v="4.375"/>
    <n v="0"/>
    <n v="0.125"/>
    <s v="0.40476190476190477"/>
    <b v="0"/>
    <b v="0"/>
    <b v="1"/>
  </r>
  <r>
    <s v="3/6/2021"/>
    <s v="SET"/>
    <s v="What curly brackets denote, in mathematics"/>
    <s v="Other"/>
    <x v="0"/>
    <m/>
    <m/>
    <b v="0"/>
    <b v="0"/>
    <b v="0"/>
    <b v="1"/>
    <b v="0"/>
    <n v="6"/>
    <n v="42"/>
    <n v="6"/>
    <b v="0"/>
    <b v="0"/>
    <b v="0"/>
    <b v="0"/>
    <n v="0"/>
    <b v="0"/>
    <s v="6.166666666666667"/>
    <n v="1"/>
    <n v="0"/>
    <s v="0.14285714285714285"/>
    <b v="0"/>
    <b v="0"/>
    <b v="1"/>
  </r>
  <r>
    <s v="6/21/2018"/>
    <s v="USO"/>
    <s v="What gets the show on the road, for short?"/>
    <s v="Other"/>
    <x v="0"/>
    <m/>
    <m/>
    <b v="0"/>
    <b v="0"/>
    <b v="0"/>
    <b v="1"/>
    <b v="1"/>
    <n v="9"/>
    <n v="42"/>
    <n v="10"/>
    <b v="0"/>
    <b v="0"/>
    <b v="0"/>
    <b v="0"/>
    <n v="0"/>
    <b v="0"/>
    <s v="3.7777777777777777"/>
    <n v="1"/>
    <n v="0"/>
    <s v="0.23809523809523808"/>
    <b v="0"/>
    <b v="0"/>
    <b v="0"/>
  </r>
  <r>
    <s v="6/10/2018"/>
    <s v="IOR"/>
    <s v="&quot;Hmm, the oven was on. Did ___ didn't ...&quot;"/>
    <s v="Other"/>
    <x v="10"/>
    <m/>
    <m/>
    <b v="0"/>
    <b v="0"/>
    <b v="0"/>
    <b v="1"/>
    <b v="0"/>
    <n v="9"/>
    <n v="42"/>
    <n v="19"/>
    <b v="1"/>
    <b v="1"/>
    <b v="0"/>
    <b v="0"/>
    <n v="1"/>
    <b v="1"/>
    <s v="3.7777777777777777"/>
    <n v="1"/>
    <s v="0.1111111111111111"/>
    <s v="0.4523809523809524"/>
    <b v="0"/>
    <b v="0"/>
    <b v="0"/>
  </r>
  <r>
    <s v="7/4/2021"/>
    <s v="TAP"/>
    <s v="Pay with a chip-based credit card, perhaps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1"/>
    <n v="0"/>
    <s v="0.19047619047619047"/>
    <b v="0"/>
    <b v="0"/>
    <b v="1"/>
  </r>
  <r>
    <s v="8/3/2019"/>
    <s v="MODELING"/>
    <s v="Part-time job for many an actor or actress"/>
    <s v="Other"/>
    <x v="0"/>
    <m/>
    <m/>
    <b v="0"/>
    <b v="1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1"/>
  </r>
  <r>
    <s v="12/20/2020"/>
    <s v="REF"/>
    <s v="One whistling while working in the Garden?"/>
    <s v="Other"/>
    <x v="0"/>
    <m/>
    <m/>
    <b v="0"/>
    <b v="0"/>
    <b v="0"/>
    <b v="1"/>
    <b v="1"/>
    <n v="7"/>
    <n v="42"/>
    <n v="7"/>
    <b v="0"/>
    <b v="0"/>
    <b v="0"/>
    <b v="0"/>
    <n v="0"/>
    <b v="0"/>
    <s v="5.142857142857143"/>
    <n v="0"/>
    <s v="0.14285714285714285"/>
    <s v="0.16666666666666666"/>
    <b v="0"/>
    <b v="0"/>
    <b v="1"/>
  </r>
  <r>
    <s v="10/24/2020"/>
    <s v="ABBA"/>
    <s v="&quot;I Do, I Do, I Do, I Do, I Do&quot; band, 1975"/>
    <s v="Other"/>
    <x v="0"/>
    <m/>
    <m/>
    <b v="0"/>
    <b v="0"/>
    <b v="0"/>
    <b v="1"/>
    <b v="0"/>
    <n v="12"/>
    <n v="41"/>
    <n v="22"/>
    <b v="0"/>
    <b v="0"/>
    <b v="0"/>
    <b v="0"/>
    <n v="0"/>
    <b v="0"/>
    <n v="2.5"/>
    <n v="5"/>
    <n v="0.75"/>
    <s v="0.43902439024390244"/>
    <b v="0"/>
    <b v="0"/>
    <b v="1"/>
  </r>
  <r>
    <s v="6/18/2019"/>
    <s v="AKC"/>
    <s v="Org. associated with the Westminster show"/>
    <s v="Other"/>
    <x v="0"/>
    <m/>
    <m/>
    <b v="0"/>
    <b v="0"/>
    <b v="0"/>
    <b v="1"/>
    <b v="0"/>
    <n v="6"/>
    <n v="41"/>
    <n v="6"/>
    <b v="0"/>
    <b v="0"/>
    <b v="0"/>
    <b v="0"/>
    <n v="1"/>
    <b v="0"/>
    <n v="6"/>
    <n v="0"/>
    <s v="0.3333333333333333"/>
    <s v="0.14634146341463414"/>
    <b v="0"/>
    <b v="0"/>
    <b v="0"/>
  </r>
  <r>
    <s v="6/7/2020"/>
    <s v="ANDERS"/>
    <s v="Celsius with a namesake temperature scal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16666666666666666"/>
    <s v="0.12195121951219512"/>
    <b v="0"/>
    <b v="0"/>
    <b v="0"/>
  </r>
  <r>
    <s v="9/8/2020"/>
    <s v="APBIO"/>
    <s v="H.S. science class for ambitious students"/>
    <s v="Other"/>
    <x v="0"/>
    <m/>
    <m/>
    <b v="0"/>
    <b v="0"/>
    <b v="0"/>
    <b v="1"/>
    <b v="0"/>
    <n v="6"/>
    <n v="41"/>
    <n v="7"/>
    <b v="0"/>
    <b v="0"/>
    <b v="0"/>
    <b v="0"/>
    <n v="2"/>
    <b v="0"/>
    <n v="6"/>
    <n v="0"/>
    <s v="0.16666666666666666"/>
    <s v="0.17073170731707318"/>
    <b v="0"/>
    <b v="0"/>
    <b v="0"/>
  </r>
  <r>
    <s v="4/19/2019"/>
    <s v="SETH"/>
    <s v="Actor Green of the &quot;Austin Powers&quot; movies"/>
    <s v="Other"/>
    <x v="5"/>
    <m/>
    <m/>
    <b v="0"/>
    <b v="1"/>
    <b v="0"/>
    <b v="1"/>
    <b v="0"/>
    <n v="7"/>
    <n v="41"/>
    <n v="8"/>
    <b v="0"/>
    <b v="0"/>
    <b v="0"/>
    <b v="0"/>
    <n v="0"/>
    <b v="0"/>
    <n v="5"/>
    <n v="0"/>
    <s v="0.5714285714285714"/>
    <s v="0.1951219512195122"/>
    <b v="0"/>
    <b v="0"/>
    <b v="1"/>
  </r>
  <r>
    <s v="10/20/2020"/>
    <s v="ASU"/>
    <s v="Sch. whose mascot is Sparky the Sun Devil"/>
    <s v="Other"/>
    <x v="0"/>
    <m/>
    <m/>
    <b v="0"/>
    <b v="0"/>
    <b v="0"/>
    <b v="1"/>
    <b v="0"/>
    <n v="8"/>
    <n v="41"/>
    <n v="8"/>
    <b v="0"/>
    <b v="0"/>
    <b v="0"/>
    <b v="0"/>
    <n v="1"/>
    <b v="0"/>
    <n v="4.25"/>
    <n v="0"/>
    <n v="0.5"/>
    <s v="0.1951219512195122"/>
    <b v="0"/>
    <b v="0"/>
    <b v="0"/>
  </r>
  <r>
    <s v="1/1/2019"/>
    <s v="ITEM"/>
    <s v="Couple that might be snapped by paparazzi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1"/>
  </r>
  <r>
    <s v="11/26/2018"/>
    <s v="ATMS"/>
    <s v="Conveniences at many cash-only businesses"/>
    <s v="Other"/>
    <x v="0"/>
    <m/>
    <m/>
    <b v="0"/>
    <b v="0"/>
    <b v="0"/>
    <b v="1"/>
    <b v="0"/>
    <n v="5"/>
    <n v="41"/>
    <n v="5"/>
    <b v="0"/>
    <b v="0"/>
    <b v="0"/>
    <b v="0"/>
    <n v="0"/>
    <b v="0"/>
    <n v="7.4"/>
    <n v="0"/>
    <n v="0"/>
    <s v="0.12195121951219512"/>
    <b v="0"/>
    <b v="0"/>
    <b v="0"/>
  </r>
  <r>
    <s v="5/19/2020"/>
    <s v="AREA"/>
    <s v="4,700 square feet, for a basketball court"/>
    <s v="Other"/>
    <x v="0"/>
    <m/>
    <m/>
    <b v="0"/>
    <b v="0"/>
    <b v="0"/>
    <b v="1"/>
    <b v="0"/>
    <n v="7"/>
    <n v="41"/>
    <n v="12"/>
    <b v="0"/>
    <b v="0"/>
    <b v="0"/>
    <b v="0"/>
    <n v="0"/>
    <b v="0"/>
    <n v="5"/>
    <n v="2"/>
    <n v="0"/>
    <s v="0.1951219512195122"/>
    <b v="0"/>
    <b v="0"/>
    <b v="1"/>
  </r>
  <r>
    <s v="12/16/2019"/>
    <s v="OMIT"/>
    <s v="Leave off, as the last letter in this clu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1"/>
    <s v="0.1111111111111111"/>
    <s v="0.21951219512195122"/>
    <b v="0"/>
    <b v="0"/>
    <b v="1"/>
  </r>
  <r>
    <s v="7/13/2020"/>
    <s v="CHER"/>
    <s v="One-named singer with the hit &quot;Dark Lady&quot;"/>
    <s v="Other"/>
    <x v="0"/>
    <m/>
    <m/>
    <b v="0"/>
    <b v="1"/>
    <b v="0"/>
    <b v="1"/>
    <b v="0"/>
    <n v="7"/>
    <n v="41"/>
    <n v="9"/>
    <b v="0"/>
    <b v="0"/>
    <b v="0"/>
    <b v="0"/>
    <n v="0"/>
    <b v="0"/>
    <n v="5"/>
    <n v="0"/>
    <s v="0.2857142857142857"/>
    <s v="0.21951219512195122"/>
    <b v="0"/>
    <b v="0"/>
    <b v="0"/>
  </r>
  <r>
    <s v="1/17/2020"/>
    <s v="INSET"/>
    <s v="Aleutian Islands, on many a map of Alaska"/>
    <s v="Other"/>
    <x v="0"/>
    <m/>
    <m/>
    <b v="0"/>
    <b v="0"/>
    <b v="0"/>
    <b v="1"/>
    <b v="0"/>
    <n v="8"/>
    <n v="41"/>
    <n v="8"/>
    <b v="0"/>
    <b v="0"/>
    <b v="0"/>
    <b v="0"/>
    <n v="0"/>
    <b v="0"/>
    <n v="4.25"/>
    <n v="1"/>
    <n v="0.25"/>
    <s v="0.1951219512195122"/>
    <b v="0"/>
    <b v="0"/>
    <b v="1"/>
  </r>
  <r>
    <s v="12/14/2017"/>
    <s v="COLSON"/>
    <s v="Chuck who was part of the Watergate Seven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.375"/>
    <s v="0.17073170731707318"/>
    <b v="0"/>
    <b v="0"/>
    <b v="0"/>
  </r>
  <r>
    <s v="4/7/2021"/>
    <s v="ELLA"/>
    <s v="___ Emhoff, stepdaughter of Kamala Harris"/>
    <s v="Other"/>
    <x v="4"/>
    <m/>
    <m/>
    <b v="1"/>
    <b v="0"/>
    <b v="0"/>
    <b v="1"/>
    <b v="0"/>
    <n v="6"/>
    <n v="41"/>
    <n v="9"/>
    <b v="0"/>
    <b v="1"/>
    <b v="0"/>
    <b v="0"/>
    <n v="0"/>
    <b v="0"/>
    <n v="6"/>
    <n v="1"/>
    <n v="0.5"/>
    <s v="0.21951219512195122"/>
    <b v="0"/>
    <b v="0"/>
    <b v="1"/>
  </r>
  <r>
    <s v="2/24/2018"/>
    <s v="RAVI"/>
    <s v="___ Shankar, influence on George Harrison"/>
    <s v="Other"/>
    <x v="4"/>
    <m/>
    <m/>
    <b v="1"/>
    <b v="0"/>
    <b v="0"/>
    <b v="1"/>
    <b v="0"/>
    <n v="6"/>
    <n v="41"/>
    <n v="9"/>
    <b v="0"/>
    <b v="1"/>
    <b v="0"/>
    <b v="0"/>
    <n v="0"/>
    <b v="0"/>
    <n v="6"/>
    <n v="1"/>
    <n v="0.5"/>
    <s v="0.21951219512195122"/>
    <b v="0"/>
    <b v="0"/>
    <b v="1"/>
  </r>
  <r>
    <s v="4/20/2020"/>
    <s v="EDIE"/>
    <s v="Falco with Emmys for two different series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s v="0.14285714285714285"/>
    <s v="0.14634146341463414"/>
    <b v="0"/>
    <b v="0"/>
    <b v="0"/>
  </r>
  <r>
    <s v="4/3/2018"/>
    <s v="SUNDEW"/>
    <s v="Sticky-leaved plant that feeds on insects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0"/>
    <n v="0"/>
    <s v="0.14634146341463414"/>
    <b v="0"/>
    <b v="0"/>
    <b v="1"/>
  </r>
  <r>
    <s v="3/31/2021"/>
    <s v="ELTON"/>
    <s v="Singer John whose middle name is Hercules"/>
    <s v="Other"/>
    <x v="5"/>
    <m/>
    <m/>
    <b v="0"/>
    <b v="1"/>
    <b v="0"/>
    <b v="1"/>
    <b v="0"/>
    <n v="7"/>
    <n v="41"/>
    <n v="6"/>
    <b v="0"/>
    <b v="0"/>
    <b v="0"/>
    <b v="0"/>
    <n v="0"/>
    <b v="0"/>
    <n v="5"/>
    <n v="0"/>
    <s v="0.42857142857142855"/>
    <s v="0.14634146341463414"/>
    <b v="0"/>
    <b v="0"/>
    <b v="0"/>
  </r>
  <r>
    <s v="8/18/2018"/>
    <s v="KATHY"/>
    <s v="Lead female role in &quot;Singin' in the Rain&quot;"/>
    <s v="Other"/>
    <x v="0"/>
    <m/>
    <m/>
    <b v="0"/>
    <b v="0"/>
    <b v="0"/>
    <b v="1"/>
    <b v="0"/>
    <n v="8"/>
    <n v="41"/>
    <n v="10"/>
    <b v="0"/>
    <b v="0"/>
    <b v="0"/>
    <b v="0"/>
    <n v="0"/>
    <b v="0"/>
    <n v="4.25"/>
    <n v="0"/>
    <n v="0.25"/>
    <s v="0.24390243902439024"/>
    <b v="0"/>
    <b v="0"/>
    <b v="1"/>
  </r>
  <r>
    <s v="10/14/2018"/>
    <s v="FATHERTIME"/>
    <s v="He's often pictured carrying an hourglass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0"/>
    <s v="0.16666666666666666"/>
    <s v="0.14634146341463414"/>
    <b v="0"/>
    <b v="0"/>
    <b v="0"/>
  </r>
  <r>
    <s v="3/23/2021"/>
    <s v="FAWCETT"/>
    <s v="Farrah of the original &quot;Charlie's Angels&quot;"/>
    <s v="Other"/>
    <x v="0"/>
    <m/>
    <m/>
    <b v="0"/>
    <b v="0"/>
    <b v="0"/>
    <b v="1"/>
    <b v="0"/>
    <n v="6"/>
    <n v="41"/>
    <n v="8"/>
    <b v="0"/>
    <b v="0"/>
    <b v="0"/>
    <b v="0"/>
    <n v="0"/>
    <b v="0"/>
    <n v="6"/>
    <n v="0"/>
    <n v="0.5"/>
    <s v="0.1951219512195122"/>
    <b v="0"/>
    <b v="0"/>
    <b v="0"/>
  </r>
  <r>
    <s v="5/17/2020"/>
    <s v="MAZE"/>
    <s v="Entertainment on a diner place mat, maybe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1"/>
    <n v="0"/>
    <s v="0.17073170731707318"/>
    <b v="0"/>
    <b v="0"/>
    <b v="1"/>
  </r>
  <r>
    <s v="1/20/2019"/>
    <s v="CHEERED"/>
    <s v="Yelled &quot;S, P, I, R, I, T! - spirit!,&quot; say"/>
    <s v="Other"/>
    <x v="0"/>
    <m/>
    <m/>
    <b v="0"/>
    <b v="0"/>
    <b v="0"/>
    <b v="1"/>
    <b v="0"/>
    <n v="10"/>
    <n v="41"/>
    <n v="20"/>
    <b v="0"/>
    <b v="0"/>
    <b v="0"/>
    <b v="0"/>
    <n v="0"/>
    <b v="0"/>
    <n v="3.2"/>
    <n v="6"/>
    <n v="0.6"/>
    <s v="0.4878048780487805"/>
    <b v="0"/>
    <b v="0"/>
    <b v="1"/>
  </r>
  <r>
    <s v="6/13/2020"/>
    <s v="GTO"/>
    <s v="Car that's &quot;really lookin' fine,&quot; in song"/>
    <s v="Other"/>
    <x v="0"/>
    <m/>
    <m/>
    <b v="0"/>
    <b v="0"/>
    <b v="0"/>
    <b v="1"/>
    <b v="0"/>
    <n v="7"/>
    <n v="41"/>
    <n v="11"/>
    <b v="0"/>
    <b v="0"/>
    <b v="0"/>
    <b v="0"/>
    <n v="0"/>
    <b v="0"/>
    <n v="5"/>
    <n v="1"/>
    <n v="0"/>
    <s v="0.2682926829268293"/>
    <b v="0"/>
    <b v="0"/>
    <b v="0"/>
  </r>
  <r>
    <s v="10/25/2021"/>
    <s v="HIPPIE"/>
    <s v="Long-haired, pot-smoking 1960s stereotype"/>
    <s v="Other"/>
    <x v="0"/>
    <m/>
    <m/>
    <b v="0"/>
    <b v="0"/>
    <b v="0"/>
    <b v="1"/>
    <b v="0"/>
    <n v="4"/>
    <n v="41"/>
    <n v="10"/>
    <b v="0"/>
    <b v="0"/>
    <b v="0"/>
    <b v="0"/>
    <n v="0"/>
    <b v="0"/>
    <n v="9.5"/>
    <n v="1"/>
    <n v="0"/>
    <s v="0.14634146341463414"/>
    <b v="0"/>
    <b v="0"/>
    <b v="0"/>
  </r>
  <r>
    <s v="9/25/2020"/>
    <s v="ISAW"/>
    <s v="&quot;You don't need to tell me what happened&quot;"/>
    <s v="Other"/>
    <x v="13"/>
    <m/>
    <m/>
    <b v="0"/>
    <b v="0"/>
    <b v="0"/>
    <b v="1"/>
    <b v="0"/>
    <n v="8"/>
    <n v="41"/>
    <n v="10"/>
    <b v="1"/>
    <b v="0"/>
    <b v="0"/>
    <b v="0"/>
    <n v="0"/>
    <b v="0"/>
    <n v="4.25"/>
    <n v="0"/>
    <n v="0"/>
    <s v="0.24390243902439024"/>
    <b v="0"/>
    <b v="0"/>
    <b v="0"/>
  </r>
  <r>
    <s v="4/24/2019"/>
    <s v="LIN"/>
    <s v="___-Manuel Miranda, creator of &quot;Hamilton&quot;"/>
    <s v="Other"/>
    <x v="4"/>
    <m/>
    <m/>
    <b v="1"/>
    <b v="0"/>
    <b v="0"/>
    <b v="1"/>
    <b v="0"/>
    <n v="5"/>
    <n v="41"/>
    <n v="11"/>
    <b v="0"/>
    <b v="1"/>
    <b v="0"/>
    <b v="0"/>
    <n v="0"/>
    <b v="0"/>
    <n v="7.4"/>
    <n v="1"/>
    <n v="0.4"/>
    <s v="0.2682926829268293"/>
    <b v="0"/>
    <b v="0"/>
    <b v="1"/>
  </r>
  <r>
    <s v="9/23/2020"/>
    <s v="DOLL"/>
    <s v="Toy with tabs and interchangeable outfits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"/>
    <s v="0.12195121951219512"/>
    <b v="0"/>
    <b v="0"/>
    <b v="1"/>
  </r>
  <r>
    <s v="8/24/2020"/>
    <s v="CHIA"/>
    <s v="With 58-Across, 1980s fad that &quot;sprouted&quot;"/>
    <s v="Other"/>
    <x v="0"/>
    <m/>
    <m/>
    <b v="0"/>
    <b v="0"/>
    <b v="0"/>
    <b v="1"/>
    <b v="0"/>
    <n v="6"/>
    <n v="41"/>
    <n v="15"/>
    <b v="0"/>
    <b v="0"/>
    <b v="0"/>
    <b v="0"/>
    <n v="0"/>
    <b v="0"/>
    <n v="6"/>
    <n v="1"/>
    <n v="0"/>
    <s v="0.21951219512195122"/>
    <b v="0"/>
    <b v="0"/>
    <b v="1"/>
  </r>
  <r>
    <s v="10/5/2021"/>
    <s v="SPRINTER"/>
    <s v="Florence Griffith Joyner or Wilma Rudolph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6666666666666666"/>
    <s v="0.12195121951219512"/>
    <b v="0"/>
    <b v="0"/>
    <b v="1"/>
  </r>
  <r>
    <s v="3/14/2018"/>
    <s v="INKBLOTS"/>
    <s v="Symmetrical images in psychological tests"/>
    <s v="Other"/>
    <x v="0"/>
    <m/>
    <m/>
    <b v="0"/>
    <b v="0"/>
    <b v="0"/>
    <b v="1"/>
    <b v="0"/>
    <n v="5"/>
    <n v="41"/>
    <n v="4"/>
    <b v="0"/>
    <b v="0"/>
    <b v="0"/>
    <b v="0"/>
    <n v="0"/>
    <b v="0"/>
    <n v="7.4"/>
    <n v="0"/>
    <n v="0"/>
    <n v="9.7560975609756101E-2"/>
    <b v="0"/>
    <b v="0"/>
    <b v="0"/>
  </r>
  <r>
    <s v="5/31/2020"/>
    <s v="REMAP"/>
    <s v="Assign new functions to, as keyboard keys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1"/>
    <s v="0.14285714285714285"/>
    <s v="0.17073170731707318"/>
    <b v="0"/>
    <b v="0"/>
    <b v="1"/>
  </r>
  <r>
    <s v="9/13/2021"/>
    <s v="KENYA"/>
    <s v="Country that celebrated Obama Day in 2008"/>
    <s v="Other"/>
    <x v="0"/>
    <m/>
    <m/>
    <b v="0"/>
    <b v="0"/>
    <b v="0"/>
    <b v="1"/>
    <b v="0"/>
    <n v="7"/>
    <n v="41"/>
    <n v="10"/>
    <b v="0"/>
    <b v="0"/>
    <b v="0"/>
    <b v="0"/>
    <n v="0"/>
    <b v="0"/>
    <n v="5"/>
    <n v="0"/>
    <s v="0.2857142857142857"/>
    <s v="0.14634146341463414"/>
    <b v="0"/>
    <b v="0"/>
    <b v="0"/>
  </r>
  <r>
    <s v="3/23/2020"/>
    <s v="KEYPADS"/>
    <s v="Features of touch-tone phones and A.T.M.s"/>
    <s v="Other"/>
    <x v="0"/>
    <m/>
    <m/>
    <b v="0"/>
    <b v="0"/>
    <b v="0"/>
    <b v="1"/>
    <b v="0"/>
    <n v="6"/>
    <n v="41"/>
    <n v="9"/>
    <b v="0"/>
    <b v="0"/>
    <b v="0"/>
    <b v="0"/>
    <n v="3"/>
    <b v="0"/>
    <n v="6"/>
    <n v="0"/>
    <s v="0.16666666666666666"/>
    <s v="0.21951219512195122"/>
    <b v="0"/>
    <b v="0"/>
    <b v="0"/>
  </r>
  <r>
    <s v="2/1/2018"/>
    <s v="LAGEAR"/>
    <s v="Shoe company based in Southern California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.5"/>
    <s v="0.12195121951219512"/>
    <b v="0"/>
    <b v="0"/>
    <b v="0"/>
  </r>
  <r>
    <s v="7/6/2020"/>
    <s v="VANGUARDS"/>
    <s v="Pianist Cliburn plays basketball defense?"/>
    <s v="Other"/>
    <x v="0"/>
    <m/>
    <m/>
    <b v="0"/>
    <b v="0"/>
    <b v="0"/>
    <b v="1"/>
    <b v="1"/>
    <n v="5"/>
    <n v="41"/>
    <n v="5"/>
    <b v="0"/>
    <b v="0"/>
    <b v="0"/>
    <b v="0"/>
    <n v="0"/>
    <b v="0"/>
    <n v="7.4"/>
    <n v="0"/>
    <n v="0.4"/>
    <s v="0.12195121951219512"/>
    <b v="0"/>
    <b v="0"/>
    <b v="1"/>
  </r>
  <r>
    <s v="7/15/2021"/>
    <s v="LALALA"/>
    <s v="Syllables said with fingers in one's ears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0"/>
    <n v="0"/>
    <s v="0.17073170731707318"/>
    <b v="0"/>
    <b v="0"/>
    <b v="0"/>
  </r>
  <r>
    <s v="6/26/2018"/>
    <s v="SIDLES"/>
    <s v="Moves with one's back against a wall, say"/>
    <s v="Other"/>
    <x v="0"/>
    <m/>
    <m/>
    <b v="0"/>
    <b v="0"/>
    <b v="0"/>
    <b v="1"/>
    <b v="0"/>
    <n v="8"/>
    <n v="41"/>
    <n v="9"/>
    <b v="0"/>
    <b v="0"/>
    <b v="0"/>
    <b v="0"/>
    <n v="0"/>
    <b v="0"/>
    <n v="4.25"/>
    <n v="1"/>
    <n v="0"/>
    <s v="0.21951219512195122"/>
    <b v="0"/>
    <b v="0"/>
    <b v="1"/>
  </r>
  <r>
    <s v="11/10/2020"/>
    <s v="ANNOY"/>
    <s v="What an onslaught of political ads may do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"/>
    <s v="0.17073170731707318"/>
    <b v="0"/>
    <b v="0"/>
    <b v="1"/>
  </r>
  <r>
    <s v="12/4/2020"/>
    <s v="YEWS"/>
    <s v="Trees symbolizing death in Celtic cultur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16666666666666666"/>
    <s v="0.12195121951219512"/>
    <b v="0"/>
    <b v="0"/>
    <b v="1"/>
  </r>
  <r>
    <s v="1/25/2020"/>
    <s v="TACO"/>
    <s v="___ Tuesday (modern restaurant promotion)"/>
    <s v="Other"/>
    <x v="10"/>
    <m/>
    <m/>
    <b v="1"/>
    <b v="0"/>
    <b v="0"/>
    <b v="1"/>
    <b v="0"/>
    <n v="5"/>
    <n v="41"/>
    <n v="9"/>
    <b v="0"/>
    <b v="1"/>
    <b v="0"/>
    <b v="0"/>
    <n v="0"/>
    <b v="0"/>
    <n v="7.4"/>
    <n v="0"/>
    <n v="0.2"/>
    <s v="0.21951219512195122"/>
    <b v="0"/>
    <b v="0"/>
    <b v="0"/>
  </r>
  <r>
    <s v="7/20/2020"/>
    <s v="NOCARBS"/>
    <s v="Dieting strategy that may lead to ketosis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0"/>
  </r>
  <r>
    <s v="11/29/2018"/>
    <s v="ANITA"/>
    <s v="___ Hand (name used for some prank calls)"/>
    <s v="Other"/>
    <x v="14"/>
    <m/>
    <m/>
    <b v="1"/>
    <b v="0"/>
    <b v="0"/>
    <b v="1"/>
    <b v="0"/>
    <n v="8"/>
    <n v="41"/>
    <n v="12"/>
    <b v="0"/>
    <b v="1"/>
    <b v="0"/>
    <b v="0"/>
    <n v="0"/>
    <b v="0"/>
    <n v="4.25"/>
    <n v="0"/>
    <n v="0.125"/>
    <s v="0.2926829268292683"/>
    <b v="0"/>
    <b v="0"/>
    <b v="1"/>
  </r>
  <r>
    <s v="5/14/2018"/>
    <s v="OBLA"/>
    <s v="Lead-in to &quot;di&quot; or &quot;da&quot; in a Beatles song"/>
    <s v="Other"/>
    <x v="0"/>
    <m/>
    <m/>
    <b v="0"/>
    <b v="0"/>
    <b v="0"/>
    <b v="1"/>
    <b v="0"/>
    <n v="9"/>
    <n v="41"/>
    <n v="13"/>
    <b v="0"/>
    <b v="0"/>
    <b v="0"/>
    <b v="0"/>
    <n v="0"/>
    <b v="0"/>
    <s v="3.6666666666666665"/>
    <n v="0"/>
    <s v="0.2222222222222222"/>
    <s v="0.3170731707317073"/>
    <b v="0"/>
    <b v="0"/>
    <b v="0"/>
  </r>
  <r>
    <s v="8/16/2021"/>
    <s v="ROSE"/>
    <s v="Desire for a contestant on &quot;The Bachelor&quot;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0"/>
    <s v="0.2857142857142857"/>
    <s v="0.1951219512195122"/>
    <b v="0"/>
    <b v="0"/>
    <b v="1"/>
  </r>
  <r>
    <s v="5/30/2021"/>
    <s v="OCTOMOM"/>
    <s v="Tabloid nickname for mother Nadya Suleman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.5"/>
    <s v="0.12195121951219512"/>
    <b v="0"/>
    <b v="0"/>
    <b v="0"/>
  </r>
  <r>
    <s v="3/7/2019"/>
    <s v="OILUP"/>
    <s v="Get ready for a Mr. Universe contest, say"/>
    <s v="Other"/>
    <x v="0"/>
    <m/>
    <m/>
    <b v="0"/>
    <b v="0"/>
    <b v="0"/>
    <b v="1"/>
    <b v="0"/>
    <n v="8"/>
    <n v="41"/>
    <n v="9"/>
    <b v="0"/>
    <b v="0"/>
    <b v="0"/>
    <b v="0"/>
    <n v="1"/>
    <b v="0"/>
    <n v="4.25"/>
    <n v="1"/>
    <n v="0.375"/>
    <s v="0.21951219512195122"/>
    <b v="0"/>
    <b v="0"/>
    <b v="0"/>
  </r>
  <r>
    <s v="8/26/2019"/>
    <s v="OLDE"/>
    <s v="Adjective after &quot;Ye&quot; in many a pub's name"/>
    <s v="Other"/>
    <x v="0"/>
    <m/>
    <m/>
    <b v="0"/>
    <b v="0"/>
    <b v="0"/>
    <b v="1"/>
    <b v="0"/>
    <n v="8"/>
    <n v="41"/>
    <n v="10"/>
    <b v="0"/>
    <b v="0"/>
    <b v="0"/>
    <b v="0"/>
    <n v="0"/>
    <b v="0"/>
    <n v="4.25"/>
    <n v="0"/>
    <n v="0.25"/>
    <s v="0.24390243902439024"/>
    <b v="0"/>
    <b v="0"/>
    <b v="0"/>
  </r>
  <r>
    <s v="1/31/2020"/>
    <s v="CHINESE"/>
    <s v="Inventors of the compass and movable type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1"/>
  </r>
  <r>
    <s v="8/23/2019"/>
    <s v="COG"/>
    <s v="Member of the proletariat, metaphorically"/>
    <s v="Other"/>
    <x v="0"/>
    <m/>
    <m/>
    <b v="0"/>
    <b v="0"/>
    <b v="0"/>
    <b v="1"/>
    <b v="0"/>
    <n v="5"/>
    <n v="41"/>
    <n v="5"/>
    <b v="0"/>
    <b v="0"/>
    <b v="0"/>
    <b v="0"/>
    <n v="0"/>
    <b v="0"/>
    <n v="7.4"/>
    <n v="1"/>
    <n v="0.2"/>
    <s v="0.12195121951219512"/>
    <b v="0"/>
    <b v="0"/>
    <b v="1"/>
  </r>
  <r>
    <s v="12/8/2020"/>
    <s v="OLD"/>
    <s v="Like the year you ring out on December 31"/>
    <s v="Other"/>
    <x v="0"/>
    <m/>
    <m/>
    <b v="0"/>
    <b v="0"/>
    <b v="0"/>
    <b v="1"/>
    <b v="0"/>
    <n v="9"/>
    <n v="41"/>
    <n v="10"/>
    <b v="0"/>
    <b v="0"/>
    <b v="0"/>
    <b v="0"/>
    <n v="0"/>
    <b v="0"/>
    <s v="3.6666666666666665"/>
    <n v="0"/>
    <s v="0.1111111111111111"/>
    <s v="0.1951219512195122"/>
    <b v="0"/>
    <b v="0"/>
    <b v="1"/>
  </r>
  <r>
    <s v="11/8/2019"/>
    <s v="ASS"/>
    <s v="Wearer of a lion's skin in an Aesop fable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0"/>
    <s v="0.2222222222222222"/>
    <s v="0.21951219512195122"/>
    <b v="0"/>
    <b v="0"/>
    <b v="1"/>
  </r>
  <r>
    <s v="5/2/2020"/>
    <s v="EDS"/>
    <s v="Ones making periodical changes, for short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1"/>
    <n v="0"/>
    <s v="0.14634146341463414"/>
    <b v="0"/>
    <b v="0"/>
    <b v="1"/>
  </r>
  <r>
    <s v="3/16/2019"/>
    <s v="PAKETTLE"/>
    <s v="Rural husband in a 1940s-'50s film series"/>
    <s v="Other"/>
    <x v="0"/>
    <m/>
    <m/>
    <b v="0"/>
    <b v="0"/>
    <b v="0"/>
    <b v="1"/>
    <b v="0"/>
    <n v="7"/>
    <n v="41"/>
    <n v="14"/>
    <b v="0"/>
    <b v="0"/>
    <b v="0"/>
    <b v="0"/>
    <n v="0"/>
    <b v="0"/>
    <n v="5"/>
    <n v="0"/>
    <n v="0"/>
    <s v="0.1951219512195122"/>
    <b v="0"/>
    <b v="0"/>
    <b v="0"/>
  </r>
  <r>
    <s v="3/3/2020"/>
    <s v="AVA"/>
    <s v="DuVernay who directed &quot;A Wrinkle in Time&quot;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0"/>
    <s v="0.5714285714285714"/>
    <s v="0.1951219512195122"/>
    <b v="0"/>
    <b v="0"/>
    <b v="1"/>
  </r>
  <r>
    <s v="4/25/2021"/>
    <s v="BIG"/>
    <s v="With 44-Across, it goes around every hour"/>
    <s v="Other"/>
    <x v="0"/>
    <m/>
    <m/>
    <b v="0"/>
    <b v="0"/>
    <b v="0"/>
    <b v="1"/>
    <b v="0"/>
    <n v="7"/>
    <n v="41"/>
    <n v="10"/>
    <b v="0"/>
    <b v="0"/>
    <b v="0"/>
    <b v="0"/>
    <n v="0"/>
    <b v="0"/>
    <n v="5"/>
    <n v="1"/>
    <n v="0"/>
    <s v="0.1951219512195122"/>
    <b v="0"/>
    <b v="0"/>
    <b v="1"/>
  </r>
  <r>
    <s v="7/30/2019"/>
    <s v="IRENE"/>
    <s v="Woman who's bid good night in an old song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0"/>
    <s v="0.1111111111111111"/>
    <s v="0.21951219512195122"/>
    <b v="0"/>
    <b v="0"/>
    <b v="1"/>
  </r>
  <r>
    <s v="6/19/2021"/>
    <s v="NOME"/>
    <s v="Locale of an early 20th-century gold rush"/>
    <s v="Other"/>
    <x v="0"/>
    <m/>
    <m/>
    <b v="0"/>
    <b v="0"/>
    <b v="0"/>
    <b v="1"/>
    <b v="0"/>
    <n v="7"/>
    <n v="41"/>
    <n v="9"/>
    <b v="0"/>
    <b v="0"/>
    <b v="0"/>
    <b v="0"/>
    <n v="0"/>
    <b v="0"/>
    <n v="5"/>
    <n v="0"/>
    <s v="0.14285714285714285"/>
    <s v="0.17073170731707318"/>
    <b v="0"/>
    <b v="0"/>
    <b v="1"/>
  </r>
  <r>
    <s v="11/11/2019"/>
    <s v="RHINE"/>
    <s v="760-mile river that starts in Switzerland"/>
    <s v="Other"/>
    <x v="0"/>
    <m/>
    <m/>
    <b v="0"/>
    <b v="0"/>
    <b v="0"/>
    <b v="1"/>
    <b v="0"/>
    <n v="6"/>
    <n v="41"/>
    <n v="9"/>
    <b v="0"/>
    <b v="0"/>
    <b v="0"/>
    <b v="0"/>
    <n v="0"/>
    <b v="0"/>
    <n v="6"/>
    <n v="0"/>
    <s v="0.16666666666666666"/>
    <s v="0.14634146341463414"/>
    <b v="0"/>
    <b v="0"/>
    <b v="1"/>
  </r>
  <r>
    <s v="8/22/2021"/>
    <s v="CATECHISM"/>
    <s v="Sort of SCHEMATIC for Christian education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3333333333333333"/>
    <s v="0.12195121951219512"/>
    <b v="0"/>
    <b v="0"/>
    <b v="1"/>
  </r>
  <r>
    <s v="4/30/2021"/>
    <s v="ESSIE"/>
    <s v="Davis of &quot;Miss Fisher's Murder Mysteries&quot;"/>
    <s v="Other"/>
    <x v="0"/>
    <m/>
    <m/>
    <b v="0"/>
    <b v="0"/>
    <b v="0"/>
    <b v="1"/>
    <b v="0"/>
    <n v="6"/>
    <n v="41"/>
    <n v="8"/>
    <b v="0"/>
    <b v="0"/>
    <b v="0"/>
    <b v="0"/>
    <n v="0"/>
    <b v="0"/>
    <n v="6"/>
    <n v="0"/>
    <s v="0.8333333333333334"/>
    <s v="0.1951219512195122"/>
    <b v="0"/>
    <b v="0"/>
    <b v="1"/>
  </r>
  <r>
    <s v="10/30/2021"/>
    <s v="SALEM"/>
    <s v="City name on both the East and West Coast"/>
    <s v="Other"/>
    <x v="0"/>
    <m/>
    <m/>
    <b v="0"/>
    <b v="0"/>
    <b v="0"/>
    <b v="1"/>
    <b v="0"/>
    <n v="9"/>
    <n v="41"/>
    <n v="8"/>
    <b v="0"/>
    <b v="0"/>
    <b v="0"/>
    <b v="0"/>
    <n v="0"/>
    <b v="0"/>
    <s v="3.6666666666666665"/>
    <n v="0"/>
    <s v="0.4444444444444444"/>
    <s v="0.1951219512195122"/>
    <b v="0"/>
    <b v="0"/>
    <b v="0"/>
  </r>
  <r>
    <s v="10/31/2020"/>
    <s v="SATPREP"/>
    <s v="Course for many a high schooler, in brief"/>
    <s v="Other"/>
    <x v="0"/>
    <m/>
    <m/>
    <b v="0"/>
    <b v="0"/>
    <b v="0"/>
    <b v="1"/>
    <b v="0"/>
    <n v="8"/>
    <n v="41"/>
    <n v="8"/>
    <b v="0"/>
    <b v="0"/>
    <b v="0"/>
    <b v="0"/>
    <n v="0"/>
    <b v="0"/>
    <n v="4.25"/>
    <n v="1"/>
    <n v="0.125"/>
    <s v="0.1951219512195122"/>
    <b v="0"/>
    <b v="0"/>
    <b v="0"/>
  </r>
  <r>
    <s v="3/31/2019"/>
    <s v="ALE"/>
    <s v="Cakes and ___ (simple material pleasures)"/>
    <s v="Other"/>
    <x v="0"/>
    <m/>
    <m/>
    <b v="0"/>
    <b v="0"/>
    <b v="0"/>
    <b v="1"/>
    <b v="0"/>
    <n v="6"/>
    <n v="41"/>
    <n v="10"/>
    <b v="0"/>
    <b v="1"/>
    <b v="0"/>
    <b v="0"/>
    <n v="0"/>
    <b v="0"/>
    <n v="6"/>
    <n v="0"/>
    <n v="0"/>
    <s v="0.24390243902439024"/>
    <b v="0"/>
    <b v="0"/>
    <b v="1"/>
  </r>
  <r>
    <s v="6/26/2021"/>
    <s v="TOES"/>
    <s v="Answer that would be more apt at 10 Down?"/>
    <s v="Other"/>
    <x v="0"/>
    <m/>
    <m/>
    <b v="0"/>
    <b v="0"/>
    <b v="0"/>
    <b v="1"/>
    <b v="1"/>
    <n v="9"/>
    <n v="41"/>
    <n v="11"/>
    <b v="0"/>
    <b v="0"/>
    <b v="0"/>
    <b v="0"/>
    <n v="0"/>
    <b v="0"/>
    <s v="3.6666666666666665"/>
    <n v="0"/>
    <s v="0.1111111111111111"/>
    <s v="0.21951219512195122"/>
    <b v="0"/>
    <b v="0"/>
    <b v="1"/>
  </r>
  <r>
    <s v="4/3/2020"/>
    <s v="SARA"/>
    <s v="New York City's ___ Delano Roosevelt Park"/>
    <s v="Other"/>
    <x v="7"/>
    <m/>
    <m/>
    <b v="0"/>
    <b v="0"/>
    <b v="0"/>
    <b v="1"/>
    <b v="0"/>
    <n v="7"/>
    <n v="41"/>
    <n v="10"/>
    <b v="0"/>
    <b v="1"/>
    <b v="0"/>
    <b v="0"/>
    <n v="0"/>
    <b v="0"/>
    <n v="5"/>
    <n v="0"/>
    <s v="0.8571428571428571"/>
    <s v="0.24390243902439024"/>
    <b v="0"/>
    <b v="0"/>
    <b v="1"/>
  </r>
  <r>
    <s v="8/29/2021"/>
    <s v="OPERA"/>
    <s v="&quot;What's ___, Doc?&quot; (old Bugs Bunny short)"/>
    <s v="Other"/>
    <x v="7"/>
    <m/>
    <m/>
    <b v="0"/>
    <b v="0"/>
    <b v="0"/>
    <b v="1"/>
    <b v="0"/>
    <n v="7"/>
    <n v="41"/>
    <n v="16"/>
    <b v="0"/>
    <b v="1"/>
    <b v="0"/>
    <b v="0"/>
    <n v="0"/>
    <b v="0"/>
    <n v="5"/>
    <n v="1"/>
    <s v="0.42857142857142855"/>
    <s v="0.3902439024390244"/>
    <b v="0"/>
    <b v="0"/>
    <b v="1"/>
  </r>
  <r>
    <s v="2/6/2018"/>
    <s v="SRO"/>
    <s v="Posted announcement at a theater entranc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"/>
    <s v="0.12195121951219512"/>
    <b v="0"/>
    <b v="0"/>
    <b v="0"/>
  </r>
  <r>
    <s v="2/13/2018"/>
    <s v="STEALAKISS"/>
    <s v="Try some Valentine's Day candy, sneakily?"/>
    <s v="Other"/>
    <x v="0"/>
    <m/>
    <m/>
    <b v="0"/>
    <b v="0"/>
    <b v="0"/>
    <b v="1"/>
    <b v="1"/>
    <n v="6"/>
    <n v="41"/>
    <n v="8"/>
    <b v="0"/>
    <b v="0"/>
    <b v="0"/>
    <b v="0"/>
    <n v="0"/>
    <b v="0"/>
    <n v="6"/>
    <n v="1"/>
    <s v="0.3333333333333333"/>
    <s v="0.1951219512195122"/>
    <b v="0"/>
    <b v="0"/>
    <b v="0"/>
  </r>
  <r>
    <s v="1/19/2020"/>
    <s v="THEROSE"/>
    <s v="1979 film inspired by Janis Joplin's life"/>
    <s v="Other"/>
    <x v="0"/>
    <m/>
    <m/>
    <b v="0"/>
    <b v="0"/>
    <b v="0"/>
    <b v="1"/>
    <b v="0"/>
    <n v="7"/>
    <n v="41"/>
    <n v="11"/>
    <b v="0"/>
    <b v="0"/>
    <b v="0"/>
    <b v="0"/>
    <n v="0"/>
    <b v="0"/>
    <n v="5"/>
    <n v="0"/>
    <s v="0.2857142857142857"/>
    <s v="0.17073170731707318"/>
    <b v="0"/>
    <b v="0"/>
    <b v="0"/>
  </r>
  <r>
    <s v="7/10/2021"/>
    <s v="DHARMA"/>
    <s v="Concept in Hinduism, Buddhism and Jainism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1"/>
    <s v="0.6666666666666666"/>
    <s v="0.14634146341463414"/>
    <b v="0"/>
    <b v="0"/>
    <b v="1"/>
  </r>
  <r>
    <s v="10/15/2019"/>
    <s v="TORATORATORA"/>
    <s v="1970 W.W. II drama with a repetitive name"/>
    <s v="Other"/>
    <x v="0"/>
    <m/>
    <m/>
    <b v="0"/>
    <b v="0"/>
    <b v="0"/>
    <b v="1"/>
    <b v="0"/>
    <n v="8"/>
    <n v="41"/>
    <n v="13"/>
    <b v="0"/>
    <b v="0"/>
    <b v="0"/>
    <b v="0"/>
    <n v="2"/>
    <b v="0"/>
    <n v="4.25"/>
    <n v="0"/>
    <n v="0.25"/>
    <s v="0.21951219512195122"/>
    <b v="0"/>
    <b v="0"/>
    <b v="0"/>
  </r>
  <r>
    <s v="10/12/2018"/>
    <s v="TSA"/>
    <s v="Provider of a traveler's check, for short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1"/>
    <n v="0"/>
    <s v="0.1951219512195122"/>
    <b v="0"/>
    <b v="0"/>
    <b v="0"/>
  </r>
  <r>
    <s v="1/5/2020"/>
    <s v="TVS"/>
    <s v="Fixtures at most airport lounges nowadays"/>
    <s v="Other"/>
    <x v="0"/>
    <m/>
    <m/>
    <b v="0"/>
    <b v="0"/>
    <b v="0"/>
    <b v="0"/>
    <b v="0"/>
    <n v="6"/>
    <n v="41"/>
    <n v="5"/>
    <b v="0"/>
    <b v="0"/>
    <b v="0"/>
    <b v="0"/>
    <n v="0"/>
    <b v="0"/>
    <n v="6"/>
    <n v="0"/>
    <n v="0"/>
    <s v="0.12195121951219512"/>
    <b v="0"/>
    <b v="0"/>
    <b v="0"/>
  </r>
  <r>
    <s v="12/21/2019"/>
    <s v="UCONN"/>
    <s v="School 50 miles west of Brown, informally"/>
    <s v="Other"/>
    <x v="0"/>
    <m/>
    <m/>
    <b v="0"/>
    <b v="0"/>
    <b v="1"/>
    <b v="1"/>
    <b v="0"/>
    <n v="7"/>
    <n v="41"/>
    <n v="9"/>
    <b v="0"/>
    <b v="0"/>
    <b v="0"/>
    <b v="0"/>
    <n v="0"/>
    <b v="0"/>
    <n v="5"/>
    <n v="1"/>
    <s v="0.2857142857142857"/>
    <s v="0.17073170731707318"/>
    <b v="0"/>
    <b v="0"/>
    <b v="0"/>
  </r>
  <r>
    <s v="9/14/2019"/>
    <s v="FURY"/>
    <s v="&quot;Beware the ___ of a patient man&quot;: Dryden"/>
    <s v="Other"/>
    <x v="0"/>
    <m/>
    <m/>
    <b v="0"/>
    <b v="0"/>
    <b v="0"/>
    <b v="1"/>
    <b v="0"/>
    <n v="8"/>
    <n v="41"/>
    <n v="13"/>
    <b v="0"/>
    <b v="1"/>
    <b v="0"/>
    <b v="0"/>
    <n v="0"/>
    <b v="0"/>
    <n v="4.25"/>
    <n v="0"/>
    <n v="0.125"/>
    <s v="0.3170731707317073"/>
    <b v="0"/>
    <b v="0"/>
    <b v="1"/>
  </r>
  <r>
    <s v="8/8/2021"/>
    <s v="PLAYWITHMATCHES"/>
    <s v="&quot;To connect things up you'll have to ___&quot;"/>
    <s v="Other"/>
    <x v="3"/>
    <m/>
    <m/>
    <b v="0"/>
    <b v="0"/>
    <b v="0"/>
    <b v="1"/>
    <b v="0"/>
    <n v="8"/>
    <n v="41"/>
    <n v="13"/>
    <b v="1"/>
    <b v="1"/>
    <b v="0"/>
    <b v="0"/>
    <n v="0"/>
    <b v="0"/>
    <n v="4.25"/>
    <n v="0"/>
    <n v="0"/>
    <s v="0.3170731707317073"/>
    <b v="0"/>
    <b v="0"/>
    <b v="0"/>
  </r>
  <r>
    <s v="3/12/2018"/>
    <s v="AJAR"/>
    <s v="&quot;When it's ___&quot; (answer to an old riddle)"/>
    <s v="Other"/>
    <x v="0"/>
    <m/>
    <m/>
    <b v="0"/>
    <b v="0"/>
    <b v="0"/>
    <b v="1"/>
    <b v="0"/>
    <n v="8"/>
    <n v="41"/>
    <n v="15"/>
    <b v="0"/>
    <b v="1"/>
    <b v="0"/>
    <b v="0"/>
    <n v="0"/>
    <b v="0"/>
    <n v="4.25"/>
    <n v="0"/>
    <n v="0"/>
    <s v="0.36585365853658536"/>
    <b v="0"/>
    <b v="0"/>
    <b v="1"/>
  </r>
  <r>
    <s v="12/29/2018"/>
    <s v="VOLVO"/>
    <s v="Ford acquisition of 1999 and sale of 2010"/>
    <s v="Other"/>
    <x v="0"/>
    <m/>
    <m/>
    <b v="0"/>
    <b v="0"/>
    <b v="0"/>
    <b v="1"/>
    <b v="0"/>
    <n v="8"/>
    <n v="41"/>
    <n v="15"/>
    <b v="0"/>
    <b v="0"/>
    <b v="0"/>
    <b v="0"/>
    <n v="0"/>
    <b v="0"/>
    <n v="4.25"/>
    <n v="0"/>
    <n v="0.125"/>
    <s v="0.17073170731707318"/>
    <b v="0"/>
    <b v="0"/>
    <b v="0"/>
  </r>
  <r>
    <s v="9/12/2020"/>
    <s v="BYES"/>
    <s v="Rewards for regular-season winners, maybe"/>
    <s v="Other"/>
    <x v="0"/>
    <m/>
    <m/>
    <b v="0"/>
    <b v="0"/>
    <b v="0"/>
    <b v="1"/>
    <b v="0"/>
    <n v="5"/>
    <n v="41"/>
    <n v="6"/>
    <b v="0"/>
    <b v="0"/>
    <b v="0"/>
    <b v="0"/>
    <n v="0"/>
    <b v="0"/>
    <n v="7.4"/>
    <n v="1"/>
    <n v="0"/>
    <s v="0.14634146341463414"/>
    <b v="0"/>
    <b v="0"/>
    <b v="1"/>
  </r>
  <r>
    <s v="6/8/2021"/>
    <s v="WIKIS"/>
    <s v="Websites that allow collaborative editing"/>
    <s v="Other"/>
    <x v="0"/>
    <m/>
    <m/>
    <b v="0"/>
    <b v="0"/>
    <b v="0"/>
    <b v="1"/>
    <b v="0"/>
    <n v="5"/>
    <n v="41"/>
    <n v="4"/>
    <b v="0"/>
    <b v="0"/>
    <b v="0"/>
    <b v="0"/>
    <n v="0"/>
    <b v="0"/>
    <n v="7.4"/>
    <n v="0"/>
    <n v="0"/>
    <n v="9.7560975609756101E-2"/>
    <b v="0"/>
    <b v="0"/>
    <b v="0"/>
  </r>
  <r>
    <s v="12/27/2018"/>
    <s v="CAROM"/>
    <s v="___ billiards, game on a pocketless table"/>
    <s v="Other"/>
    <x v="10"/>
    <m/>
    <m/>
    <b v="1"/>
    <b v="0"/>
    <b v="0"/>
    <b v="1"/>
    <b v="0"/>
    <n v="7"/>
    <n v="41"/>
    <n v="10"/>
    <b v="0"/>
    <b v="1"/>
    <b v="0"/>
    <b v="0"/>
    <n v="0"/>
    <b v="0"/>
    <n v="5"/>
    <n v="1"/>
    <n v="0"/>
    <s v="0.24390243902439024"/>
    <b v="0"/>
    <b v="0"/>
    <b v="1"/>
  </r>
  <r>
    <s v="1/8/2021"/>
    <s v="YODA"/>
    <s v="Whom Grogu resembles on &quot;The Mandalorian&quot;"/>
    <s v="Other"/>
    <x v="0"/>
    <m/>
    <m/>
    <b v="0"/>
    <b v="0"/>
    <b v="0"/>
    <b v="1"/>
    <b v="0"/>
    <n v="6"/>
    <n v="41"/>
    <n v="7"/>
    <b v="0"/>
    <b v="0"/>
    <b v="0"/>
    <b v="0"/>
    <n v="0"/>
    <b v="0"/>
    <n v="6"/>
    <n v="0"/>
    <s v="0.6666666666666666"/>
    <s v="0.17073170731707318"/>
    <b v="0"/>
    <b v="0"/>
    <b v="0"/>
  </r>
  <r>
    <s v="7/1/2018"/>
    <s v="ZEROSUM"/>
    <s v="Like a game with equal winners and losers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"/>
    <s v="0.17073170731707318"/>
    <b v="0"/>
    <b v="0"/>
    <b v="0"/>
  </r>
  <r>
    <s v="3/15/2019"/>
    <s v="MIN"/>
    <s v="Two drinks at a comedy club, e.g.: Abbr."/>
    <s v="Other"/>
    <x v="1"/>
    <m/>
    <m/>
    <b v="0"/>
    <b v="0"/>
    <b v="1"/>
    <b v="1"/>
    <b v="0"/>
    <n v="8"/>
    <n v="40"/>
    <n v="12"/>
    <b v="0"/>
    <b v="0"/>
    <b v="0"/>
    <b v="0"/>
    <n v="3"/>
    <b v="0"/>
    <n v="4.125"/>
    <n v="1"/>
    <n v="0.125"/>
    <n v="0.3"/>
    <b v="1"/>
    <b v="0"/>
    <b v="1"/>
  </r>
  <r>
    <s v="5/6/2019"/>
    <s v="NEONATE"/>
    <s v="Someone who was literally born yesterday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"/>
    <n v="0.125"/>
    <b v="0"/>
    <b v="0"/>
    <b v="1"/>
  </r>
  <r>
    <s v="10/2/2019"/>
    <s v="HELENA"/>
    <s v="State capital founded during a gold rush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14285714285714285"/>
    <n v="0.15"/>
    <b v="0"/>
    <b v="0"/>
    <b v="1"/>
  </r>
  <r>
    <s v="5/31/2021"/>
    <s v="ADHD"/>
    <s v="Condition treated by Adderall, for short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1"/>
    <s v="0.16666666666666666"/>
    <n v="0.15"/>
    <b v="0"/>
    <b v="0"/>
    <b v="0"/>
  </r>
  <r>
    <s v="10/13/2019"/>
    <s v="AGAME"/>
    <s v="Best competitive performance, informally"/>
    <s v="Other"/>
    <x v="0"/>
    <m/>
    <m/>
    <b v="0"/>
    <b v="0"/>
    <b v="1"/>
    <b v="1"/>
    <b v="0"/>
    <n v="4"/>
    <n v="40"/>
    <n v="4"/>
    <b v="0"/>
    <b v="0"/>
    <b v="0"/>
    <b v="0"/>
    <n v="0"/>
    <b v="0"/>
    <n v="9.25"/>
    <n v="1"/>
    <n v="0"/>
    <n v="0.1"/>
    <b v="0"/>
    <b v="0"/>
    <b v="0"/>
  </r>
  <r>
    <s v="3/19/2018"/>
    <s v="RAUL"/>
    <s v="___ Julia, actor who played Gomez Addams"/>
    <s v="Other"/>
    <x v="7"/>
    <m/>
    <m/>
    <b v="1"/>
    <b v="1"/>
    <b v="0"/>
    <b v="1"/>
    <b v="0"/>
    <n v="7"/>
    <n v="40"/>
    <n v="10"/>
    <b v="0"/>
    <b v="1"/>
    <b v="0"/>
    <b v="0"/>
    <n v="0"/>
    <b v="0"/>
    <s v="4.857142857142857"/>
    <n v="1"/>
    <s v="0.42857142857142855"/>
    <n v="0.25"/>
    <b v="0"/>
    <b v="0"/>
    <b v="1"/>
  </r>
  <r>
    <s v="9/24/2019"/>
    <s v="ALFIE"/>
    <s v="Title role for Michael Caine or Jude Law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0"/>
  </r>
  <r>
    <s v="4/3/2021"/>
    <s v="ALMAATA"/>
    <s v="Former name of Kazakhstan's largest city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0"/>
    <s v="0.16666666666666666"/>
    <n v="0.15"/>
    <b v="0"/>
    <b v="0"/>
    <b v="0"/>
  </r>
  <r>
    <s v="1/14/2021"/>
    <s v="ASIA"/>
    <s v="Home of Baikal, the world's deepest lake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1"/>
    <s v="0.14285714285714285"/>
    <n v="0.2"/>
    <b v="0"/>
    <b v="0"/>
    <b v="0"/>
  </r>
  <r>
    <s v="6/24/2019"/>
    <s v="SHINE"/>
    <s v="What diamonds and straight-A students do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0"/>
    <n v="0"/>
    <n v="0.15"/>
    <b v="0"/>
    <b v="0"/>
    <b v="1"/>
  </r>
  <r>
    <s v="4/16/2018"/>
    <s v="ALIBI"/>
    <s v="Accused's line a judge might not believe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8/23/2020"/>
    <s v="ATNINE"/>
    <s v="When 13-Across aired for most of its run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0"/>
    <n v="0"/>
    <n v="0.2"/>
    <b v="0"/>
    <b v="0"/>
    <b v="0"/>
  </r>
  <r>
    <s v="8/8/2019"/>
    <s v="BIO"/>
    <s v="Class for a physiology major, informally"/>
    <s v="Other"/>
    <x v="0"/>
    <m/>
    <m/>
    <b v="0"/>
    <b v="0"/>
    <b v="1"/>
    <b v="1"/>
    <b v="0"/>
    <n v="6"/>
    <n v="40"/>
    <n v="6"/>
    <b v="0"/>
    <b v="0"/>
    <b v="0"/>
    <b v="0"/>
    <n v="0"/>
    <b v="0"/>
    <s v="5.833333333333333"/>
    <n v="1"/>
    <n v="0"/>
    <n v="0.15"/>
    <b v="0"/>
    <b v="0"/>
    <b v="0"/>
  </r>
  <r>
    <s v="2/12/2018"/>
    <s v="DEION"/>
    <s v="Sanders in the Pro Football Hall of Fame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5"/>
    <n v="0.17499999999999999"/>
    <b v="0"/>
    <b v="0"/>
    <b v="0"/>
  </r>
  <r>
    <s v="10/30/2020"/>
    <s v="DESADE"/>
    <s v="&quot;Philosophy in the Bedroom&quot; writer, 1795"/>
    <s v="Other"/>
    <x v="0"/>
    <m/>
    <m/>
    <b v="0"/>
    <b v="1"/>
    <b v="0"/>
    <b v="1"/>
    <b v="0"/>
    <n v="6"/>
    <n v="40"/>
    <n v="12"/>
    <b v="0"/>
    <b v="0"/>
    <b v="0"/>
    <b v="0"/>
    <n v="0"/>
    <b v="0"/>
    <s v="5.833333333333333"/>
    <n v="1"/>
    <s v="0.16666666666666666"/>
    <n v="0.2"/>
    <b v="0"/>
    <b v="0"/>
    <b v="0"/>
  </r>
  <r>
    <s v="10/24/2021"/>
    <s v="COD"/>
    <s v="One way for packages to arrive, in brief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1"/>
    <n v="0"/>
    <n v="0.2"/>
    <b v="0"/>
    <b v="0"/>
    <b v="1"/>
  </r>
  <r>
    <s v="8/2/2020"/>
    <s v="DMS"/>
    <s v="Private Twitter transmissions, for short"/>
    <s v="Other"/>
    <x v="11"/>
    <m/>
    <m/>
    <b v="0"/>
    <b v="0"/>
    <b v="0"/>
    <b v="0"/>
    <b v="0"/>
    <n v="5"/>
    <n v="40"/>
    <n v="5"/>
    <b v="0"/>
    <b v="0"/>
    <b v="0"/>
    <b v="0"/>
    <n v="0"/>
    <b v="0"/>
    <n v="7.2"/>
    <n v="1"/>
    <n v="0.2"/>
    <n v="0.125"/>
    <b v="0"/>
    <b v="0"/>
    <b v="0"/>
  </r>
  <r>
    <s v="7/13/2020"/>
    <s v="EDIT"/>
    <s v="Word between File and View on a menu bar"/>
    <s v="Other"/>
    <x v="0"/>
    <m/>
    <m/>
    <b v="0"/>
    <b v="0"/>
    <b v="0"/>
    <b v="1"/>
    <b v="0"/>
    <n v="9"/>
    <n v="40"/>
    <n v="8"/>
    <b v="0"/>
    <b v="0"/>
    <b v="0"/>
    <b v="0"/>
    <n v="0"/>
    <b v="0"/>
    <s v="3.5555555555555554"/>
    <n v="0"/>
    <s v="0.3333333333333333"/>
    <n v="0.2"/>
    <b v="0"/>
    <b v="0"/>
    <b v="1"/>
  </r>
  <r>
    <s v="5/9/2019"/>
    <s v="SARI"/>
    <s v="Dress that may leave the midriff exposed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n v="0"/>
    <n v="0.15"/>
    <b v="0"/>
    <b v="0"/>
    <b v="1"/>
  </r>
  <r>
    <s v="7/28/2018"/>
    <s v="DRNO"/>
    <s v="Movie villain whose first name is Julius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2857142857142857"/>
    <n v="0.15"/>
    <b v="0"/>
    <b v="0"/>
    <b v="0"/>
  </r>
  <r>
    <s v="5/5/2021"/>
    <s v="DRYEST"/>
    <s v="Like Antarctica among all the continent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0"/>
  </r>
  <r>
    <s v="8/2/2018"/>
    <s v="SHAKE"/>
    <s v="An investor might want to get a fair one"/>
    <s v="Other"/>
    <x v="0"/>
    <m/>
    <m/>
    <b v="0"/>
    <b v="0"/>
    <b v="0"/>
    <b v="1"/>
    <b v="0"/>
    <n v="9"/>
    <n v="40"/>
    <n v="8"/>
    <b v="0"/>
    <b v="0"/>
    <b v="0"/>
    <b v="0"/>
    <n v="0"/>
    <b v="0"/>
    <s v="3.5555555555555554"/>
    <n v="0"/>
    <n v="0"/>
    <n v="0.2"/>
    <b v="0"/>
    <b v="0"/>
    <b v="1"/>
  </r>
  <r>
    <s v="5/3/2018"/>
    <s v="ARM"/>
    <s v="The Adriatic vis-a-vis the Mediterranean"/>
    <s v="Other"/>
    <x v="0"/>
    <m/>
    <m/>
    <b v="0"/>
    <b v="0"/>
    <b v="0"/>
    <b v="1"/>
    <b v="0"/>
    <n v="5"/>
    <n v="40"/>
    <n v="6"/>
    <b v="0"/>
    <b v="0"/>
    <b v="0"/>
    <b v="0"/>
    <n v="0"/>
    <b v="0"/>
    <n v="7.2"/>
    <n v="0"/>
    <n v="0.4"/>
    <n v="0.15"/>
    <b v="0"/>
    <b v="0"/>
    <b v="1"/>
  </r>
  <r>
    <s v="12/28/2020"/>
    <s v="DAN"/>
    <s v="___ Castellaneta, voice of Homer Simpson"/>
    <s v="Other"/>
    <x v="4"/>
    <m/>
    <m/>
    <b v="1"/>
    <b v="0"/>
    <b v="0"/>
    <b v="1"/>
    <b v="0"/>
    <n v="6"/>
    <n v="40"/>
    <n v="9"/>
    <b v="0"/>
    <b v="1"/>
    <b v="0"/>
    <b v="0"/>
    <n v="0"/>
    <b v="0"/>
    <s v="5.833333333333333"/>
    <n v="1"/>
    <n v="0.5"/>
    <n v="0.22500000000000001"/>
    <b v="0"/>
    <b v="0"/>
    <b v="1"/>
  </r>
  <r>
    <s v="3/12/2018"/>
    <s v="SUMO"/>
    <s v="Sport originally part of a Shinto ritual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2857142857142857"/>
    <n v="0.15"/>
    <b v="0"/>
    <b v="0"/>
    <b v="1"/>
  </r>
  <r>
    <s v="8/18/2019"/>
    <s v="KAZOOS"/>
    <s v="Ones generating buzz in the music world?"/>
    <s v="Other"/>
    <x v="0"/>
    <m/>
    <m/>
    <b v="0"/>
    <b v="0"/>
    <b v="0"/>
    <b v="1"/>
    <b v="1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3/19/2019"/>
    <s v="INSTATE"/>
    <s v="Like some tuition at public universitie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"/>
    <n v="0.125"/>
    <b v="0"/>
    <b v="0"/>
    <b v="1"/>
  </r>
  <r>
    <s v="7/25/2020"/>
    <s v="ENES"/>
    <s v="Spanish letters with (or without) tildes"/>
    <s v="Other"/>
    <x v="12"/>
    <s v="English to Spanish"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"/>
    <n v="0.17499999999999999"/>
    <b v="0"/>
    <b v="0"/>
    <b v="0"/>
  </r>
  <r>
    <s v="11/25/2018"/>
    <s v="ENO"/>
    <s v="Multi-time music collaborator with Bowie"/>
    <s v="Other"/>
    <x v="0"/>
    <m/>
    <m/>
    <b v="0"/>
    <b v="0"/>
    <b v="0"/>
    <b v="1"/>
    <b v="0"/>
    <n v="5"/>
    <n v="40"/>
    <n v="5"/>
    <b v="0"/>
    <b v="0"/>
    <b v="0"/>
    <b v="0"/>
    <n v="0"/>
    <b v="0"/>
    <n v="7.2"/>
    <n v="0"/>
    <n v="0.2"/>
    <n v="0.125"/>
    <b v="0"/>
    <b v="0"/>
    <b v="0"/>
  </r>
  <r>
    <s v="5/26/2018"/>
    <s v="LIONS"/>
    <s v="Threats to Daniel, in the Book of Daniel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1"/>
    <n v="0.375"/>
    <n v="0.2"/>
    <b v="0"/>
    <b v="0"/>
    <b v="1"/>
  </r>
  <r>
    <s v="3/19/2020"/>
    <s v="BLOOP"/>
    <s v="Hit that goes over the infielders' head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8/10/2020"/>
    <s v="GMT"/>
    <s v="Setting at the prime meridian, for short"/>
    <s v="Other"/>
    <x v="0"/>
    <m/>
    <m/>
    <b v="0"/>
    <b v="0"/>
    <b v="0"/>
    <b v="0"/>
    <b v="0"/>
    <n v="7"/>
    <n v="40"/>
    <n v="7"/>
    <b v="0"/>
    <b v="0"/>
    <b v="0"/>
    <b v="0"/>
    <n v="0"/>
    <b v="0"/>
    <s v="4.857142857142857"/>
    <n v="1"/>
    <n v="0"/>
    <n v="0.17499999999999999"/>
    <b v="0"/>
    <b v="0"/>
    <b v="0"/>
  </r>
  <r>
    <s v="9/15/2021"/>
    <s v="RODEO"/>
    <s v="Competition where you might pull a calf?"/>
    <s v="Other"/>
    <x v="0"/>
    <m/>
    <m/>
    <b v="0"/>
    <b v="0"/>
    <b v="0"/>
    <b v="1"/>
    <b v="1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10/24/2021"/>
    <s v="HEKATE"/>
    <s v="Greek goddess associated with witchcraft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"/>
    <n v="0.1"/>
    <b v="0"/>
    <b v="0"/>
    <b v="0"/>
  </r>
  <r>
    <s v="10/24/2021"/>
    <s v="VIOL"/>
    <s v="Instrument that's a homophone of 69-Down"/>
    <s v="Self-Referential"/>
    <x v="0"/>
    <m/>
    <m/>
    <b v="0"/>
    <b v="0"/>
    <b v="0"/>
    <b v="1"/>
    <b v="0"/>
    <n v="6"/>
    <n v="40"/>
    <n v="9"/>
    <b v="0"/>
    <b v="0"/>
    <b v="0"/>
    <b v="0"/>
    <n v="0"/>
    <b v="0"/>
    <s v="5.833333333333333"/>
    <n v="0"/>
    <n v="0"/>
    <n v="0.17499999999999999"/>
    <b v="0"/>
    <b v="0"/>
    <b v="1"/>
  </r>
  <r>
    <s v="1/28/2020"/>
    <s v="MINUET"/>
    <s v="Ballroom dance that originated in France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3333333333333333"/>
    <n v="0.125"/>
    <b v="0"/>
    <b v="0"/>
    <b v="1"/>
  </r>
  <r>
    <s v="4/13/2020"/>
    <s v="IKEA"/>
    <s v="International retailer founded in Sweden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.4"/>
    <n v="0.1"/>
    <b v="0"/>
    <b v="0"/>
    <b v="0"/>
  </r>
  <r>
    <s v="8/2/2020"/>
    <s v="BIRTHS"/>
    <s v="Statistic tracked at census.gov/popclock"/>
    <s v="Other"/>
    <x v="0"/>
    <m/>
    <m/>
    <b v="0"/>
    <b v="0"/>
    <b v="0"/>
    <b v="1"/>
    <b v="0"/>
    <n v="4"/>
    <n v="40"/>
    <n v="5"/>
    <b v="0"/>
    <b v="0"/>
    <b v="0"/>
    <b v="0"/>
    <n v="1"/>
    <b v="0"/>
    <n v="9.25"/>
    <n v="0"/>
    <n v="0"/>
    <n v="0.125"/>
    <b v="0"/>
    <b v="0"/>
    <b v="1"/>
  </r>
  <r>
    <s v="5/29/2021"/>
    <s v="SPARES"/>
    <s v="Key arrangements made for house sitters?"/>
    <s v="Other"/>
    <x v="0"/>
    <m/>
    <m/>
    <b v="0"/>
    <b v="0"/>
    <b v="0"/>
    <b v="1"/>
    <b v="1"/>
    <n v="6"/>
    <n v="40"/>
    <n v="6"/>
    <b v="0"/>
    <b v="0"/>
    <b v="0"/>
    <b v="0"/>
    <n v="0"/>
    <b v="0"/>
    <s v="5.833333333333333"/>
    <n v="0"/>
    <n v="0"/>
    <n v="0.15"/>
    <b v="0"/>
    <b v="0"/>
    <b v="1"/>
  </r>
  <r>
    <s v="3/17/2020"/>
    <s v="ITSA"/>
    <s v="Celebratory words before &quot;boy&quot; or &quot;girl&quot;"/>
    <s v="Other"/>
    <x v="0"/>
    <m/>
    <m/>
    <b v="0"/>
    <b v="0"/>
    <b v="0"/>
    <b v="1"/>
    <b v="0"/>
    <n v="6"/>
    <n v="40"/>
    <n v="9"/>
    <b v="0"/>
    <b v="0"/>
    <b v="0"/>
    <b v="0"/>
    <n v="0"/>
    <b v="0"/>
    <s v="5.833333333333333"/>
    <n v="0"/>
    <s v="0.16666666666666666"/>
    <n v="0.22500000000000001"/>
    <b v="0"/>
    <b v="0"/>
    <b v="0"/>
  </r>
  <r>
    <s v="12/22/2019"/>
    <s v="AMES"/>
    <s v="College town of George Washington Carver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6666666666666666"/>
    <n v="0.125"/>
    <b v="0"/>
    <b v="0"/>
    <b v="1"/>
  </r>
  <r>
    <s v="5/19/2019"/>
    <s v="LABASSISTANT"/>
    <s v="Role for a biology grad student, perhap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0"/>
  </r>
  <r>
    <s v="3/29/2018"/>
    <s v="LIFEEXPECTANCY"/>
    <s v="It's longer for women than it is for men"/>
    <s v="Other"/>
    <x v="0"/>
    <m/>
    <m/>
    <b v="0"/>
    <b v="0"/>
    <b v="0"/>
    <b v="1"/>
    <b v="0"/>
    <n v="9"/>
    <n v="40"/>
    <n v="9"/>
    <b v="0"/>
    <b v="0"/>
    <b v="0"/>
    <b v="0"/>
    <n v="0"/>
    <b v="0"/>
    <s v="3.5555555555555554"/>
    <n v="0"/>
    <s v="0.1111111111111111"/>
    <n v="0.22500000000000001"/>
    <b v="0"/>
    <b v="0"/>
    <b v="0"/>
  </r>
  <r>
    <s v="12/12/2020"/>
    <s v="LON"/>
    <s v="Longtime college basketball coach Kruger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.4"/>
    <n v="0.1"/>
    <b v="0"/>
    <b v="0"/>
    <b v="0"/>
  </r>
  <r>
    <s v="12/29/2019"/>
    <s v="RAMONA"/>
    <s v="Title heroine of classic 60-Across books"/>
    <s v="Other"/>
    <x v="0"/>
    <m/>
    <m/>
    <b v="0"/>
    <b v="0"/>
    <b v="0"/>
    <b v="1"/>
    <b v="0"/>
    <n v="6"/>
    <n v="40"/>
    <n v="8"/>
    <b v="0"/>
    <b v="0"/>
    <b v="0"/>
    <b v="0"/>
    <n v="0"/>
    <b v="0"/>
    <s v="5.833333333333333"/>
    <n v="0"/>
    <s v="0.16666666666666666"/>
    <n v="0.15"/>
    <b v="0"/>
    <b v="0"/>
    <b v="1"/>
  </r>
  <r>
    <s v="10/22/2019"/>
    <s v="MIA"/>
    <s v="The Dolphins or the Heat, on scoreboard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2857142857142857"/>
    <n v="0.17499999999999999"/>
    <b v="0"/>
    <b v="0"/>
    <b v="0"/>
  </r>
  <r>
    <s v="6/22/2021"/>
    <s v="BOWLS"/>
    <s v="Offerings from Pottery Barn and Chipotle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.5"/>
    <n v="0.125"/>
    <b v="0"/>
    <b v="0"/>
    <b v="1"/>
  </r>
  <r>
    <s v="12/25/2018"/>
    <s v="ELSE"/>
    <s v="Word after who, what, when, where or why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3"/>
    <n v="0.125"/>
    <n v="0.25"/>
    <b v="0"/>
    <b v="0"/>
    <b v="1"/>
  </r>
  <r>
    <s v="12/13/2018"/>
    <s v="SAHARA"/>
    <s v="Name that comes from Arabic for &quot;desert&quot;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0"/>
    <s v="0.14285714285714285"/>
    <n v="0.2"/>
    <b v="0"/>
    <b v="0"/>
    <b v="1"/>
  </r>
  <r>
    <s v="9/12/2021"/>
    <s v="NERFS"/>
    <s v="Makes less powerful, in video game slang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0"/>
  </r>
  <r>
    <s v="7/26/2019"/>
    <s v="NIVEN"/>
    <s v="&quot;Around the World in 80 Days&quot; star, 1956"/>
    <s v="Other"/>
    <x v="0"/>
    <m/>
    <m/>
    <b v="0"/>
    <b v="0"/>
    <b v="0"/>
    <b v="1"/>
    <b v="0"/>
    <n v="8"/>
    <n v="40"/>
    <n v="16"/>
    <b v="0"/>
    <b v="0"/>
    <b v="0"/>
    <b v="0"/>
    <n v="0"/>
    <b v="0"/>
    <n v="4.125"/>
    <n v="1"/>
    <n v="0.25"/>
    <n v="0.25"/>
    <b v="0"/>
    <b v="0"/>
    <b v="0"/>
  </r>
  <r>
    <s v="9/19/2021"/>
    <s v="ARIES"/>
    <s v="Thomas Jefferson or John Tyler, by birth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5714285714285714"/>
    <n v="0.17499999999999999"/>
    <b v="0"/>
    <b v="0"/>
    <b v="1"/>
  </r>
  <r>
    <s v="7/20/2021"/>
    <s v="EMMA"/>
    <s v="Actress Watson of the Harry Potter films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5714285714285714"/>
    <n v="0.15"/>
    <b v="0"/>
    <b v="0"/>
    <b v="1"/>
  </r>
  <r>
    <s v="3/7/2019"/>
    <s v="ALE"/>
    <s v="Something much sold on St. Patrick's Day"/>
    <s v="Other"/>
    <x v="0"/>
    <m/>
    <m/>
    <b v="0"/>
    <b v="0"/>
    <b v="0"/>
    <b v="1"/>
    <b v="0"/>
    <n v="7"/>
    <n v="40"/>
    <n v="8"/>
    <b v="0"/>
    <b v="0"/>
    <b v="0"/>
    <b v="0"/>
    <n v="1"/>
    <b v="0"/>
    <s v="4.857142857142857"/>
    <n v="0"/>
    <s v="0.42857142857142855"/>
    <n v="0.2"/>
    <b v="0"/>
    <b v="0"/>
    <b v="1"/>
  </r>
  <r>
    <s v="4/3/2020"/>
    <s v="TWITTY"/>
    <s v="Conway in the Country Music Hall of Fame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1"/>
  </r>
  <r>
    <s v="6/5/2019"/>
    <s v="MCGRAW"/>
    <s v="Quick Draw ___ (Hanna-Barbera character)"/>
    <s v="Other"/>
    <x v="0"/>
    <m/>
    <m/>
    <b v="0"/>
    <b v="0"/>
    <b v="0"/>
    <b v="1"/>
    <b v="0"/>
    <n v="5"/>
    <n v="40"/>
    <n v="10"/>
    <b v="0"/>
    <b v="1"/>
    <b v="0"/>
    <b v="0"/>
    <n v="0"/>
    <b v="0"/>
    <n v="7.2"/>
    <n v="0"/>
    <n v="0.6"/>
    <n v="0.25"/>
    <b v="0"/>
    <b v="0"/>
    <b v="0"/>
  </r>
  <r>
    <s v="10/16/2020"/>
    <s v="OZYMANDIAS"/>
    <s v="The &quot;king of kings,&quot; per a famous sonnet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1"/>
    <n v="0"/>
    <n v="0.25"/>
    <b v="0"/>
    <b v="0"/>
    <b v="0"/>
  </r>
  <r>
    <s v="6/19/2020"/>
    <s v="PETA"/>
    <s v="Rights org. whose logo includes a rabbit"/>
    <s v="Other"/>
    <x v="0"/>
    <m/>
    <m/>
    <b v="0"/>
    <b v="0"/>
    <b v="0"/>
    <b v="1"/>
    <b v="0"/>
    <n v="7"/>
    <n v="40"/>
    <n v="7"/>
    <b v="0"/>
    <b v="0"/>
    <b v="0"/>
    <b v="0"/>
    <n v="1"/>
    <b v="0"/>
    <s v="4.857142857142857"/>
    <n v="0"/>
    <n v="0"/>
    <n v="0.17499999999999999"/>
    <b v="0"/>
    <b v="0"/>
    <b v="0"/>
  </r>
  <r>
    <s v="8/29/2019"/>
    <s v="RAGMOP"/>
    <s v="Cleaning tool usually used with a bucket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n v="0"/>
    <n v="0.15"/>
    <b v="0"/>
    <b v="0"/>
    <b v="0"/>
  </r>
  <r>
    <s v="5/9/2019"/>
    <s v="EDDIE"/>
    <s v="Fast ___ Felson, &quot;The Hustler&quot; character"/>
    <s v="Other"/>
    <x v="7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s v="0.6666666666666666"/>
    <n v="0.27500000000000002"/>
    <b v="0"/>
    <b v="0"/>
    <b v="1"/>
  </r>
  <r>
    <s v="2/25/2021"/>
    <s v="AYERS"/>
    <s v="Bill ___, noted Vietnam War-era activist"/>
    <s v="Other"/>
    <x v="0"/>
    <m/>
    <m/>
    <b v="0"/>
    <b v="0"/>
    <b v="0"/>
    <b v="1"/>
    <b v="0"/>
    <n v="6"/>
    <n v="40"/>
    <n v="10"/>
    <b v="0"/>
    <b v="1"/>
    <b v="0"/>
    <b v="0"/>
    <n v="0"/>
    <b v="0"/>
    <s v="5.833333333333333"/>
    <n v="1"/>
    <n v="0.5"/>
    <n v="0.25"/>
    <b v="0"/>
    <b v="0"/>
    <b v="0"/>
  </r>
  <r>
    <s v="7/8/2018"/>
    <s v="EXCESS"/>
    <s v="&quot;Nothing succeeds like ___&quot;: Oscar Wilde"/>
    <s v="Other"/>
    <x v="10"/>
    <m/>
    <m/>
    <b v="0"/>
    <b v="0"/>
    <b v="0"/>
    <b v="1"/>
    <b v="0"/>
    <n v="6"/>
    <n v="40"/>
    <n v="11"/>
    <b v="0"/>
    <b v="1"/>
    <b v="0"/>
    <b v="0"/>
    <n v="0"/>
    <b v="0"/>
    <s v="5.833333333333333"/>
    <n v="0"/>
    <s v="0.3333333333333333"/>
    <n v="0.27500000000000002"/>
    <b v="0"/>
    <b v="0"/>
    <b v="1"/>
  </r>
  <r>
    <s v="3/31/2021"/>
    <s v="BOSCH"/>
    <s v="&quot;The Garden of Earthly Delights&quot; painter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.5"/>
    <n v="0.17499999999999999"/>
    <b v="0"/>
    <b v="0"/>
    <b v="1"/>
  </r>
  <r>
    <s v="10/11/2019"/>
    <s v="ROLEPLAY"/>
    <s v="Not be oneself, but rather be one's elf?"/>
    <s v="Other"/>
    <x v="0"/>
    <m/>
    <m/>
    <b v="0"/>
    <b v="0"/>
    <b v="0"/>
    <b v="1"/>
    <b v="1"/>
    <n v="8"/>
    <n v="40"/>
    <n v="10"/>
    <b v="0"/>
    <b v="0"/>
    <b v="0"/>
    <b v="0"/>
    <n v="0"/>
    <b v="0"/>
    <n v="4.125"/>
    <n v="1"/>
    <n v="0"/>
    <n v="0.25"/>
    <b v="0"/>
    <b v="0"/>
    <b v="0"/>
  </r>
  <r>
    <s v="2/10/2019"/>
    <s v="ROTC"/>
    <s v="Source of a deferment in the 1960s draft"/>
    <s v="Other"/>
    <x v="0"/>
    <m/>
    <m/>
    <b v="0"/>
    <b v="0"/>
    <b v="0"/>
    <b v="1"/>
    <b v="0"/>
    <n v="8"/>
    <n v="40"/>
    <n v="11"/>
    <b v="0"/>
    <b v="0"/>
    <b v="0"/>
    <b v="0"/>
    <n v="0"/>
    <b v="0"/>
    <n v="4.125"/>
    <n v="0"/>
    <n v="0"/>
    <n v="0.17499999999999999"/>
    <b v="0"/>
    <b v="0"/>
    <b v="0"/>
  </r>
  <r>
    <s v="8/27/2020"/>
    <s v="AMOUR"/>
    <s v="Romance, in one of the Romance language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1"/>
  </r>
  <r>
    <s v="10/28/2019"/>
    <s v="LOTT"/>
    <s v="Trent ___, former Senate majority leader"/>
    <s v="Other"/>
    <x v="7"/>
    <m/>
    <m/>
    <b v="0"/>
    <b v="0"/>
    <b v="0"/>
    <b v="1"/>
    <b v="0"/>
    <n v="6"/>
    <n v="40"/>
    <n v="9"/>
    <b v="0"/>
    <b v="1"/>
    <b v="0"/>
    <b v="0"/>
    <n v="0"/>
    <b v="0"/>
    <s v="5.833333333333333"/>
    <n v="1"/>
    <s v="0.3333333333333333"/>
    <n v="0.22500000000000001"/>
    <b v="0"/>
    <b v="0"/>
    <b v="0"/>
  </r>
  <r>
    <s v="2/24/2019"/>
    <s v="RPI"/>
    <s v="Sports rival of Union College, for short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2857142857142857"/>
    <n v="0.17499999999999999"/>
    <b v="0"/>
    <b v="0"/>
    <b v="0"/>
  </r>
  <r>
    <s v="8/1/2018"/>
    <s v="RUR"/>
    <s v="Capek play that debuted the word &quot;robot&quot;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0"/>
    <s v="0.14285714285714285"/>
    <n v="0.2"/>
    <b v="0"/>
    <b v="0"/>
    <b v="0"/>
  </r>
  <r>
    <s v="12/21/2019"/>
    <s v="SAOPAULO"/>
    <s v="Two-time host city of the FIFA World Cup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0"/>
    <n v="0.375"/>
    <n v="0.2"/>
    <b v="0"/>
    <b v="0"/>
    <b v="0"/>
  </r>
  <r>
    <s v="10/31/2021"/>
    <s v="ARSON"/>
    <s v="Act investigated by an insurance company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1"/>
  </r>
  <r>
    <s v="12/30/2018"/>
    <s v="FOVEA"/>
    <s v="Part of the eye where vision is sharpest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"/>
    <n v="0.17499999999999999"/>
    <b v="0"/>
    <b v="0"/>
    <b v="1"/>
  </r>
  <r>
    <s v="9/17/2021"/>
    <s v="SELASSIE"/>
    <s v="Ethiopian emperor revered by 56-Acrosses"/>
    <s v="Other"/>
    <x v="0"/>
    <m/>
    <m/>
    <b v="0"/>
    <b v="0"/>
    <b v="0"/>
    <b v="1"/>
    <b v="0"/>
    <n v="5"/>
    <n v="40"/>
    <n v="7"/>
    <b v="0"/>
    <b v="0"/>
    <b v="0"/>
    <b v="0"/>
    <n v="0"/>
    <b v="0"/>
    <n v="7.2"/>
    <n v="0"/>
    <n v="0"/>
    <n v="0.125"/>
    <b v="0"/>
    <b v="0"/>
    <b v="0"/>
  </r>
  <r>
    <s v="8/3/2020"/>
    <s v="SUSIE"/>
    <s v="Actress Essman of &quot;Curb Your Enthusiasm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s v="0.8333333333333334"/>
    <n v="0.17499999999999999"/>
    <b v="0"/>
    <b v="0"/>
    <b v="1"/>
  </r>
  <r>
    <s v="3/17/2018"/>
    <s v="VERE"/>
    <s v="Edward Fairfax ___, &quot;Billy Budd&quot; captain"/>
    <s v="Other"/>
    <x v="7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s v="0.6666666666666666"/>
    <n v="0.27500000000000002"/>
    <b v="0"/>
    <b v="0"/>
    <b v="0"/>
  </r>
  <r>
    <s v="9/9/2020"/>
    <s v="YODA"/>
    <s v="Baby ___, character in &quot;The Mandalorian&quot;"/>
    <s v="Other"/>
    <x v="0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n v="0.5"/>
    <n v="0.27500000000000002"/>
    <b v="0"/>
    <b v="0"/>
    <b v="0"/>
  </r>
  <r>
    <s v="8/9/2018"/>
    <s v="ANA"/>
    <s v="What Alabama cheerleaders often request?"/>
    <s v="Other"/>
    <x v="0"/>
    <m/>
    <m/>
    <b v="0"/>
    <b v="0"/>
    <b v="0"/>
    <b v="1"/>
    <b v="1"/>
    <n v="5"/>
    <n v="40"/>
    <n v="5"/>
    <b v="0"/>
    <b v="0"/>
    <b v="0"/>
    <b v="0"/>
    <n v="0"/>
    <b v="0"/>
    <n v="7.2"/>
    <n v="0"/>
    <n v="0.2"/>
    <n v="0.125"/>
    <b v="0"/>
    <b v="0"/>
    <b v="1"/>
  </r>
  <r>
    <s v="3/26/2018"/>
    <s v="ANNE"/>
    <s v="Name shared by two of Henry VIII's wives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0"/>
    <n v="0.25"/>
    <n v="0.2"/>
    <b v="0"/>
    <b v="0"/>
    <b v="1"/>
  </r>
  <r>
    <s v="2/3/2021"/>
    <s v="ISAAC"/>
    <s v="Oscar ___, star of &quot;Inside Llewyn Davis&quot;"/>
    <s v="Other"/>
    <x v="7"/>
    <m/>
    <m/>
    <b v="0"/>
    <b v="0"/>
    <b v="0"/>
    <b v="1"/>
    <b v="0"/>
    <n v="7"/>
    <n v="40"/>
    <n v="12"/>
    <b v="0"/>
    <b v="1"/>
    <b v="0"/>
    <b v="0"/>
    <n v="0"/>
    <b v="0"/>
    <s v="4.857142857142857"/>
    <n v="1"/>
    <s v="0.5714285714285714"/>
    <n v="0.3"/>
    <b v="0"/>
    <b v="0"/>
    <b v="1"/>
  </r>
  <r>
    <s v="2/14/2021"/>
    <s v="SNAREDRUM"/>
    <s v="Percussion instrument in a marching band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0"/>
  </r>
  <r>
    <s v="9/16/2018"/>
    <s v="ASPHODEL"/>
    <s v="Flower said to cover the plains of Hades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25"/>
    <n v="0.17499999999999999"/>
    <b v="0"/>
    <b v="0"/>
    <b v="1"/>
  </r>
  <r>
    <s v="3/24/2019"/>
    <s v="NIAGARA"/>
    <s v="Falls for someone who's already married?"/>
    <s v="Other"/>
    <x v="0"/>
    <m/>
    <m/>
    <b v="0"/>
    <b v="0"/>
    <b v="0"/>
    <b v="1"/>
    <b v="1"/>
    <n v="6"/>
    <n v="40"/>
    <n v="7"/>
    <b v="0"/>
    <b v="0"/>
    <b v="0"/>
    <b v="0"/>
    <n v="0"/>
    <b v="0"/>
    <s v="5.833333333333333"/>
    <n v="0"/>
    <s v="0.16666666666666666"/>
    <n v="0.17499999999999999"/>
    <b v="0"/>
    <b v="0"/>
    <b v="1"/>
  </r>
  <r>
    <s v="2/17/2021"/>
    <s v="TBS"/>
    <s v="&quot;Full Frontal With Samantha Bee&quot; network"/>
    <s v="Other"/>
    <x v="0"/>
    <m/>
    <m/>
    <b v="0"/>
    <b v="0"/>
    <b v="0"/>
    <b v="0"/>
    <b v="0"/>
    <n v="6"/>
    <n v="40"/>
    <n v="7"/>
    <b v="0"/>
    <b v="0"/>
    <b v="0"/>
    <b v="0"/>
    <n v="0"/>
    <b v="0"/>
    <s v="5.833333333333333"/>
    <n v="0"/>
    <s v="0.6666666666666666"/>
    <n v="0.17499999999999999"/>
    <b v="0"/>
    <b v="0"/>
    <b v="0"/>
  </r>
  <r>
    <s v="6/21/2019"/>
    <s v="TBSP"/>
    <s v="1/8 of a standard stick of butter: Abbr."/>
    <s v="Other"/>
    <x v="11"/>
    <m/>
    <m/>
    <b v="0"/>
    <b v="0"/>
    <b v="1"/>
    <b v="0"/>
    <b v="0"/>
    <n v="8"/>
    <n v="40"/>
    <n v="12"/>
    <b v="0"/>
    <b v="0"/>
    <b v="0"/>
    <b v="0"/>
    <n v="1"/>
    <b v="0"/>
    <n v="4.125"/>
    <n v="0"/>
    <n v="0.125"/>
    <n v="0.25"/>
    <b v="0"/>
    <b v="0"/>
    <b v="0"/>
  </r>
  <r>
    <s v="7/31/2018"/>
    <s v="TARO"/>
    <s v="Root vegetable sometimes made into chip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1"/>
  </r>
  <r>
    <s v="5/28/2021"/>
    <s v="RAE"/>
    <s v="Bob ___, Canadian ambassador to the U.N."/>
    <s v="Other"/>
    <x v="7"/>
    <m/>
    <m/>
    <b v="0"/>
    <b v="0"/>
    <b v="0"/>
    <b v="1"/>
    <b v="0"/>
    <n v="7"/>
    <n v="40"/>
    <n v="12"/>
    <b v="0"/>
    <b v="1"/>
    <b v="0"/>
    <b v="0"/>
    <n v="2"/>
    <b v="0"/>
    <s v="4.857142857142857"/>
    <n v="1"/>
    <s v="0.42857142857142855"/>
    <n v="0.3"/>
    <b v="0"/>
    <b v="0"/>
    <b v="0"/>
  </r>
  <r>
    <s v="2/15/2019"/>
    <s v="THERIO"/>
    <s v="World Series of Poker venue in Las Vegas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0"/>
  </r>
  <r>
    <s v="1/23/2020"/>
    <s v="TREXES"/>
    <s v="Some &quot;Toy Story&quot;-themed toys, informally"/>
    <s v="Other"/>
    <x v="0"/>
    <m/>
    <m/>
    <b v="0"/>
    <b v="0"/>
    <b v="1"/>
    <b v="1"/>
    <b v="0"/>
    <n v="5"/>
    <n v="40"/>
    <n v="8"/>
    <b v="0"/>
    <b v="0"/>
    <b v="0"/>
    <b v="0"/>
    <n v="0"/>
    <b v="0"/>
    <n v="7.2"/>
    <n v="1"/>
    <n v="0.4"/>
    <n v="0.2"/>
    <b v="0"/>
    <b v="0"/>
    <b v="0"/>
  </r>
  <r>
    <s v="8/27/2018"/>
    <s v="JAMESTAYLOR"/>
    <s v="Singer Brown + singer Swift = singer ___"/>
    <s v="Other"/>
    <x v="0"/>
    <m/>
    <m/>
    <b v="0"/>
    <b v="1"/>
    <b v="0"/>
    <b v="1"/>
    <b v="0"/>
    <n v="8"/>
    <n v="40"/>
    <n v="12"/>
    <b v="0"/>
    <b v="1"/>
    <b v="0"/>
    <b v="0"/>
    <n v="0"/>
    <b v="0"/>
    <n v="4.125"/>
    <n v="0"/>
    <n v="0.375"/>
    <n v="0.3"/>
    <b v="0"/>
    <b v="0"/>
    <b v="0"/>
  </r>
  <r>
    <s v="9/27/2020"/>
    <s v="RONNIE"/>
    <s v="&quot;I Love You, ___&quot; (book by Nancy Reagan)"/>
    <s v="Other"/>
    <x v="0"/>
    <m/>
    <m/>
    <b v="0"/>
    <b v="0"/>
    <b v="0"/>
    <b v="1"/>
    <b v="0"/>
    <n v="8"/>
    <n v="40"/>
    <n v="15"/>
    <b v="0"/>
    <b v="1"/>
    <b v="0"/>
    <b v="0"/>
    <n v="0"/>
    <b v="0"/>
    <n v="4.125"/>
    <n v="1"/>
    <n v="0.5"/>
    <n v="0.375"/>
    <b v="0"/>
    <b v="0"/>
    <b v="0"/>
  </r>
  <r>
    <s v="1/19/2020"/>
    <s v="UTNE"/>
    <s v="Magazine with the motto &quot;Cure ignorance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s v="0.16666666666666666"/>
    <n v="0.17499999999999999"/>
    <b v="0"/>
    <b v="0"/>
    <b v="0"/>
  </r>
  <r>
    <s v="11/23/2018"/>
    <s v="ACAI"/>
    <s v="___ bowl (dish for the health-conscious)"/>
    <s v="Other"/>
    <x v="10"/>
    <m/>
    <m/>
    <b v="1"/>
    <b v="0"/>
    <b v="0"/>
    <b v="1"/>
    <b v="0"/>
    <n v="6"/>
    <n v="40"/>
    <n v="11"/>
    <b v="0"/>
    <b v="1"/>
    <b v="0"/>
    <b v="0"/>
    <n v="0"/>
    <b v="0"/>
    <s v="5.833333333333333"/>
    <n v="0"/>
    <n v="0"/>
    <n v="0.27500000000000002"/>
    <b v="0"/>
    <b v="0"/>
    <b v="0"/>
  </r>
  <r>
    <s v="7/23/2021"/>
    <s v="YENTE"/>
    <s v="Broadway character who sings &quot;The Rumor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.5"/>
    <n v="0.17499999999999999"/>
    <b v="0"/>
    <b v="0"/>
    <b v="0"/>
  </r>
  <r>
    <s v="6/28/2021"/>
    <s v="ADOBO"/>
    <s v="Mexican marinade made with chili pepper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"/>
    <s v="0.1282051282051282"/>
    <b v="0"/>
    <b v="0"/>
    <b v="0"/>
  </r>
  <r>
    <s v="3/27/2021"/>
    <s v="HYDE"/>
    <s v="___ Park, New York birthplace of F.D.R."/>
    <s v="Other"/>
    <x v="7"/>
    <m/>
    <m/>
    <b v="1"/>
    <b v="0"/>
    <b v="0"/>
    <b v="1"/>
    <b v="0"/>
    <n v="7"/>
    <n v="39"/>
    <n v="13"/>
    <b v="0"/>
    <b v="1"/>
    <b v="0"/>
    <b v="0"/>
    <n v="3"/>
    <b v="0"/>
    <s v="4.714285714285714"/>
    <n v="1"/>
    <s v="0.5714285714285714"/>
    <s v="0.3333333333333333"/>
    <b v="0"/>
    <b v="0"/>
    <b v="0"/>
  </r>
  <r>
    <s v="11/4/2020"/>
    <s v="DUB"/>
    <s v="Change from &quot;Gojira&quot; to &quot;Godzilla,&quot; say"/>
    <s v="Other"/>
    <x v="0"/>
    <m/>
    <m/>
    <b v="0"/>
    <b v="0"/>
    <b v="0"/>
    <b v="1"/>
    <b v="0"/>
    <n v="6"/>
    <n v="39"/>
    <n v="10"/>
    <b v="0"/>
    <b v="0"/>
    <b v="0"/>
    <b v="0"/>
    <n v="0"/>
    <b v="0"/>
    <s v="5.666666666666667"/>
    <n v="1"/>
    <s v="0.3333333333333333"/>
    <s v="0.2564102564102564"/>
    <b v="0"/>
    <b v="0"/>
    <b v="1"/>
  </r>
  <r>
    <s v="10/10/2019"/>
    <s v="CHE"/>
    <s v="Michael of &quot;Weekend Update&quot; on &quot;S.N.L.&quot;"/>
    <s v="Other"/>
    <x v="0"/>
    <m/>
    <m/>
    <b v="0"/>
    <b v="0"/>
    <b v="0"/>
    <b v="1"/>
    <b v="0"/>
    <n v="6"/>
    <n v="39"/>
    <n v="12"/>
    <b v="0"/>
    <b v="0"/>
    <b v="0"/>
    <b v="0"/>
    <n v="3"/>
    <b v="0"/>
    <s v="5.666666666666667"/>
    <n v="0"/>
    <s v="0.6666666666666666"/>
    <s v="0.3076923076923077"/>
    <b v="0"/>
    <b v="0"/>
    <b v="1"/>
  </r>
  <r>
    <s v="8/8/2018"/>
    <s v="AINGE"/>
    <s v="Longtime Boston Celtics executive Danny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8"/>
    <s v="0.10256410256410256"/>
    <b v="0"/>
    <b v="0"/>
    <b v="0"/>
  </r>
  <r>
    <s v="5/28/2020"/>
    <s v="DESKS"/>
    <s v="Things many people work on all day long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"/>
    <s v="0.1794871794871795"/>
    <b v="0"/>
    <b v="0"/>
    <b v="1"/>
  </r>
  <r>
    <s v="1/22/2021"/>
    <s v="ALOHAOE"/>
    <s v="Elvis Presley sings it in &quot;Blue Hawaii&quot;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5714285714285714"/>
    <s v="0.20512820512820512"/>
    <b v="0"/>
    <b v="0"/>
    <b v="0"/>
  </r>
  <r>
    <s v="4/11/2021"/>
    <s v="EMIL"/>
    <s v="Man's name that spells a fruit backward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n v="0"/>
    <s v="0.1794871794871795"/>
    <b v="0"/>
    <b v="0"/>
    <b v="1"/>
  </r>
  <r>
    <s v="7/16/2019"/>
    <s v="DYNASTY"/>
    <s v="The Kennedys or the Bushes, so to speak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.25"/>
    <s v="0.20512820512820512"/>
    <b v="0"/>
    <b v="0"/>
    <b v="1"/>
  </r>
  <r>
    <s v="3/28/2018"/>
    <s v="BPOE"/>
    <s v="Org. with a Grand Esteemed Loyal Knight"/>
    <s v="Other"/>
    <x v="0"/>
    <m/>
    <m/>
    <b v="0"/>
    <b v="0"/>
    <b v="0"/>
    <b v="1"/>
    <b v="0"/>
    <n v="7"/>
    <n v="39"/>
    <n v="7"/>
    <b v="0"/>
    <b v="0"/>
    <b v="0"/>
    <b v="0"/>
    <n v="1"/>
    <b v="0"/>
    <s v="4.714285714285714"/>
    <n v="0"/>
    <s v="0.7142857142857143"/>
    <s v="0.1794871794871795"/>
    <b v="0"/>
    <b v="0"/>
    <b v="0"/>
  </r>
  <r>
    <s v="6/27/2019"/>
    <s v="ERIK"/>
    <s v="___ Killmonger, &quot;Black Panther&quot; villain"/>
    <s v="Other"/>
    <x v="4"/>
    <m/>
    <m/>
    <b v="1"/>
    <b v="0"/>
    <b v="0"/>
    <b v="1"/>
    <b v="0"/>
    <n v="5"/>
    <n v="39"/>
    <n v="10"/>
    <b v="0"/>
    <b v="1"/>
    <b v="0"/>
    <b v="0"/>
    <n v="0"/>
    <b v="0"/>
    <n v="7"/>
    <n v="1"/>
    <n v="0.6"/>
    <s v="0.2564102564102564"/>
    <b v="0"/>
    <b v="0"/>
    <b v="1"/>
  </r>
  <r>
    <s v="2/1/2019"/>
    <s v="CECE"/>
    <s v="Best friend of Jess on Fox's &quot;New Girl&quot;"/>
    <s v="Other"/>
    <x v="0"/>
    <m/>
    <m/>
    <b v="0"/>
    <b v="0"/>
    <b v="0"/>
    <b v="1"/>
    <b v="0"/>
    <n v="8"/>
    <n v="39"/>
    <n v="10"/>
    <b v="0"/>
    <b v="0"/>
    <b v="0"/>
    <b v="0"/>
    <n v="0"/>
    <b v="0"/>
    <n v="4"/>
    <n v="0"/>
    <n v="0.625"/>
    <s v="0.2564102564102564"/>
    <b v="0"/>
    <b v="0"/>
    <b v="0"/>
  </r>
  <r>
    <s v="1/30/2021"/>
    <s v="COATES"/>
    <s v="&quot;Between the World and Me&quot; author, 2015"/>
    <s v="Other"/>
    <x v="0"/>
    <m/>
    <m/>
    <b v="0"/>
    <b v="0"/>
    <b v="0"/>
    <b v="1"/>
    <b v="0"/>
    <n v="7"/>
    <n v="39"/>
    <n v="13"/>
    <b v="0"/>
    <b v="0"/>
    <b v="0"/>
    <b v="0"/>
    <n v="0"/>
    <b v="0"/>
    <s v="4.714285714285714"/>
    <n v="1"/>
    <s v="0.2857142857142857"/>
    <s v="0.23076923076923078"/>
    <b v="0"/>
    <b v="0"/>
    <b v="0"/>
  </r>
  <r>
    <s v="11/30/2020"/>
    <s v="RAIN"/>
    <s v="Weather often associated with Vancouver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4"/>
    <s v="0.10256410256410256"/>
    <b v="0"/>
    <b v="0"/>
    <b v="1"/>
  </r>
  <r>
    <s v="4/14/2021"/>
    <s v="DWI"/>
    <s v="Bad thing to have on a record, in brief"/>
    <s v="Other"/>
    <x v="0"/>
    <m/>
    <m/>
    <b v="0"/>
    <b v="0"/>
    <b v="0"/>
    <b v="1"/>
    <b v="0"/>
    <n v="9"/>
    <n v="39"/>
    <n v="9"/>
    <b v="0"/>
    <b v="0"/>
    <b v="0"/>
    <b v="0"/>
    <n v="0"/>
    <b v="0"/>
    <s v="3.4444444444444446"/>
    <n v="1"/>
    <s v="0.1111111111111111"/>
    <s v="0.23076923076923078"/>
    <b v="0"/>
    <b v="0"/>
    <b v="0"/>
  </r>
  <r>
    <s v="2/8/2018"/>
    <s v="ELIA"/>
    <s v="___ Martell, &quot;Game of Thrones&quot; princess"/>
    <s v="Other"/>
    <x v="4"/>
    <m/>
    <m/>
    <b v="1"/>
    <b v="0"/>
    <b v="0"/>
    <b v="1"/>
    <b v="0"/>
    <n v="6"/>
    <n v="39"/>
    <n v="11"/>
    <b v="0"/>
    <b v="1"/>
    <b v="0"/>
    <b v="0"/>
    <n v="0"/>
    <b v="0"/>
    <s v="5.666666666666667"/>
    <n v="1"/>
    <n v="0.5"/>
    <s v="0.28205128205128205"/>
    <b v="0"/>
    <b v="0"/>
    <b v="1"/>
  </r>
  <r>
    <s v="3/18/2018"/>
    <s v="SOVIET"/>
    <s v="Like the first man-made space satellit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1"/>
  </r>
  <r>
    <s v="4/14/2021"/>
    <s v="ELSA"/>
    <s v="Disney queen who sings in an ice palace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125"/>
    <s v="0.1794871794871795"/>
    <b v="0"/>
    <b v="0"/>
    <b v="1"/>
  </r>
  <r>
    <s v="3/18/2020"/>
    <s v="LOCAL"/>
    <s v="One giving directions to a tourist, say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1"/>
    <n v="0"/>
    <s v="0.1794871794871795"/>
    <b v="0"/>
    <b v="0"/>
    <b v="1"/>
  </r>
  <r>
    <s v="12/18/2018"/>
    <s v="FASHIONPOLICE"/>
    <s v="Wearers of 17-, 24-, 50- and 59-Across?"/>
    <s v="Other"/>
    <x v="0"/>
    <m/>
    <m/>
    <b v="0"/>
    <b v="0"/>
    <b v="0"/>
    <b v="1"/>
    <b v="1"/>
    <n v="7"/>
    <n v="39"/>
    <n v="21"/>
    <b v="0"/>
    <b v="0"/>
    <b v="0"/>
    <b v="0"/>
    <n v="0"/>
    <b v="0"/>
    <s v="4.714285714285714"/>
    <n v="2"/>
    <n v="0"/>
    <s v="0.3333333333333333"/>
    <b v="0"/>
    <b v="0"/>
    <b v="0"/>
  </r>
  <r>
    <s v="9/5/2019"/>
    <s v="PARK"/>
    <s v="More than a boat, but less than an idea"/>
    <s v="Other"/>
    <x v="0"/>
    <m/>
    <m/>
    <b v="0"/>
    <b v="0"/>
    <b v="0"/>
    <b v="1"/>
    <b v="0"/>
    <n v="9"/>
    <n v="39"/>
    <n v="9"/>
    <b v="0"/>
    <b v="0"/>
    <b v="0"/>
    <b v="0"/>
    <n v="0"/>
    <b v="0"/>
    <s v="3.4444444444444446"/>
    <n v="1"/>
    <n v="0"/>
    <s v="0.23076923076923078"/>
    <b v="0"/>
    <b v="0"/>
    <b v="1"/>
  </r>
  <r>
    <s v="11/7/2019"/>
    <s v="GFORCE"/>
    <s v="Something everyone on earth experiences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"/>
    <s v="0.10256410256410256"/>
    <b v="0"/>
    <b v="0"/>
    <b v="0"/>
  </r>
  <r>
    <s v="9/11/2019"/>
    <s v="GOODFATS"/>
    <s v="Olive oil and fish oil are high in them"/>
    <s v="Other"/>
    <x v="0"/>
    <m/>
    <m/>
    <b v="0"/>
    <b v="0"/>
    <b v="0"/>
    <b v="1"/>
    <b v="0"/>
    <n v="9"/>
    <n v="39"/>
    <n v="8"/>
    <b v="0"/>
    <b v="0"/>
    <b v="0"/>
    <b v="0"/>
    <n v="0"/>
    <b v="0"/>
    <s v="3.4444444444444446"/>
    <n v="0"/>
    <n v="0"/>
    <s v="0.20512820512820512"/>
    <b v="0"/>
    <b v="0"/>
    <b v="0"/>
  </r>
  <r>
    <s v="6/15/2019"/>
    <s v="GREENTAPE"/>
    <s v="Time-consuming environmental procedures"/>
    <s v="Other"/>
    <x v="0"/>
    <m/>
    <m/>
    <b v="0"/>
    <b v="0"/>
    <b v="0"/>
    <b v="1"/>
    <b v="0"/>
    <n v="3"/>
    <n v="39"/>
    <n v="3"/>
    <b v="0"/>
    <b v="0"/>
    <b v="0"/>
    <b v="0"/>
    <n v="0"/>
    <b v="0"/>
    <s v="12.333333333333334"/>
    <n v="0"/>
    <n v="0"/>
    <n v="7.69230769230769E-2"/>
    <b v="0"/>
    <b v="0"/>
    <b v="0"/>
  </r>
  <r>
    <s v="4/19/2020"/>
    <s v="DOE"/>
    <s v="Scale starter, per &quot;The Sound of Music&quot;"/>
    <s v="Other"/>
    <x v="0"/>
    <m/>
    <m/>
    <b v="0"/>
    <b v="0"/>
    <b v="0"/>
    <b v="1"/>
    <b v="0"/>
    <n v="7"/>
    <n v="39"/>
    <n v="9"/>
    <b v="0"/>
    <b v="0"/>
    <b v="0"/>
    <b v="0"/>
    <n v="0"/>
    <b v="0"/>
    <s v="4.714285714285714"/>
    <n v="1"/>
    <s v="0.5714285714285714"/>
    <s v="0.23076923076923078"/>
    <b v="0"/>
    <b v="0"/>
    <b v="1"/>
  </r>
  <r>
    <s v="4/9/2021"/>
    <s v="ESSAY"/>
    <s v="Feature of The New York Review of Books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625"/>
    <s v="0.1794871794871795"/>
    <b v="0"/>
    <b v="0"/>
    <b v="1"/>
  </r>
  <r>
    <s v="8/12/2019"/>
    <s v="HOTSTUFF"/>
    <s v="Something extremely cool, paradoxically"/>
    <s v="Other"/>
    <x v="0"/>
    <m/>
    <m/>
    <b v="0"/>
    <b v="0"/>
    <b v="0"/>
    <b v="1"/>
    <b v="0"/>
    <n v="4"/>
    <n v="39"/>
    <n v="4"/>
    <b v="0"/>
    <b v="0"/>
    <b v="0"/>
    <b v="0"/>
    <n v="0"/>
    <b v="0"/>
    <n v="9"/>
    <n v="1"/>
    <n v="0"/>
    <s v="0.10256410256410256"/>
    <b v="0"/>
    <b v="0"/>
    <b v="0"/>
  </r>
  <r>
    <s v="7/4/2021"/>
    <s v="AMES"/>
    <s v="___ Building, Boston's first skyscraper"/>
    <s v="Other"/>
    <x v="0"/>
    <m/>
    <m/>
    <b v="1"/>
    <b v="0"/>
    <b v="0"/>
    <b v="1"/>
    <b v="0"/>
    <n v="5"/>
    <n v="39"/>
    <n v="9"/>
    <b v="0"/>
    <b v="1"/>
    <b v="0"/>
    <b v="0"/>
    <n v="0"/>
    <b v="0"/>
    <n v="7"/>
    <n v="1"/>
    <n v="0.4"/>
    <s v="0.23076923076923078"/>
    <b v="0"/>
    <b v="0"/>
    <b v="1"/>
  </r>
  <r>
    <s v="1/1/2020"/>
    <s v="ODORS"/>
    <s v="Things that might make one cry &quot;Foul!&quot;?"/>
    <s v="Other"/>
    <x v="0"/>
    <m/>
    <m/>
    <b v="0"/>
    <b v="0"/>
    <b v="0"/>
    <b v="1"/>
    <b v="1"/>
    <n v="7"/>
    <n v="39"/>
    <n v="10"/>
    <b v="0"/>
    <b v="0"/>
    <b v="0"/>
    <b v="0"/>
    <n v="0"/>
    <b v="0"/>
    <s v="4.714285714285714"/>
    <n v="0"/>
    <s v="0.14285714285714285"/>
    <s v="0.2564102564102564"/>
    <b v="0"/>
    <b v="0"/>
    <b v="1"/>
  </r>
  <r>
    <s v="4/21/2018"/>
    <s v="INEEDHELP"/>
    <s v="Words accompanying a raised hand, mayb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1"/>
    <n v="0"/>
    <s v="0.15384615384615385"/>
    <b v="0"/>
    <b v="0"/>
    <b v="0"/>
  </r>
  <r>
    <s v="10/4/2020"/>
    <s v="IROBOT"/>
    <s v="Sci-fi classic featuring the Three Laws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s v="0.3333333333333333"/>
    <s v="0.15384615384615385"/>
    <b v="0"/>
    <b v="0"/>
    <b v="0"/>
  </r>
  <r>
    <s v="11/22/2020"/>
    <s v="YORK"/>
    <s v="House involved in the Wars of the Roses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375"/>
    <s v="0.1794871794871795"/>
    <b v="0"/>
    <b v="0"/>
    <b v="1"/>
  </r>
  <r>
    <s v="2/1/2019"/>
    <s v="KWANZAA"/>
    <s v="Annual holiday first celebrated in 1966"/>
    <s v="Other"/>
    <x v="0"/>
    <m/>
    <m/>
    <b v="0"/>
    <b v="0"/>
    <b v="0"/>
    <b v="1"/>
    <b v="0"/>
    <n v="6"/>
    <n v="39"/>
    <n v="9"/>
    <b v="0"/>
    <b v="0"/>
    <b v="0"/>
    <b v="0"/>
    <n v="0"/>
    <b v="0"/>
    <s v="5.666666666666667"/>
    <n v="0"/>
    <n v="0"/>
    <s v="0.1282051282051282"/>
    <b v="0"/>
    <b v="0"/>
    <b v="0"/>
  </r>
  <r>
    <s v="1/27/2021"/>
    <s v="CACTI"/>
    <s v="Frequent sights in Road Runner cartoon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1"/>
  </r>
  <r>
    <s v="6/30/2019"/>
    <s v="ALF"/>
    <s v="Extraterrestrial from the planet Melmac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2"/>
    <s v="0.10256410256410256"/>
    <b v="0"/>
    <b v="0"/>
    <b v="1"/>
  </r>
  <r>
    <s v="12/22/2019"/>
    <s v="OCULI"/>
    <s v="Orbicularis ___ (eyelid-closing muscle)"/>
    <s v="Other"/>
    <x v="0"/>
    <m/>
    <m/>
    <b v="0"/>
    <b v="0"/>
    <b v="0"/>
    <b v="1"/>
    <b v="0"/>
    <n v="4"/>
    <n v="39"/>
    <n v="9"/>
    <b v="0"/>
    <b v="1"/>
    <b v="0"/>
    <b v="0"/>
    <n v="0"/>
    <b v="0"/>
    <n v="9"/>
    <n v="0"/>
    <n v="0.25"/>
    <s v="0.23076923076923078"/>
    <b v="0"/>
    <b v="0"/>
    <b v="0"/>
  </r>
  <r>
    <s v="9/6/2020"/>
    <s v="INERTIA"/>
    <s v="Subject of Newton's first law of motion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s v="0.14285714285714285"/>
    <s v="0.1794871794871795"/>
    <b v="0"/>
    <b v="0"/>
    <b v="1"/>
  </r>
  <r>
    <s v="12/26/2018"/>
    <s v="NUB"/>
    <s v="Pencil after lots of crosswords, maybe?"/>
    <s v="Other"/>
    <x v="0"/>
    <m/>
    <m/>
    <b v="0"/>
    <b v="0"/>
    <b v="0"/>
    <b v="1"/>
    <b v="1"/>
    <n v="6"/>
    <n v="39"/>
    <n v="7"/>
    <b v="0"/>
    <b v="0"/>
    <b v="0"/>
    <b v="0"/>
    <n v="0"/>
    <b v="0"/>
    <s v="5.666666666666667"/>
    <n v="1"/>
    <n v="0"/>
    <s v="0.1794871794871795"/>
    <b v="0"/>
    <b v="0"/>
    <b v="1"/>
  </r>
  <r>
    <s v="5/14/2021"/>
    <s v="RYES"/>
    <s v="Old Forester and Old Overholt offering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6666666666666666"/>
    <s v="0.1282051282051282"/>
    <b v="0"/>
    <b v="0"/>
    <b v="1"/>
  </r>
  <r>
    <s v="6/22/2021"/>
    <s v="NERDS"/>
    <s v="Aptly named shelfmate of Smarties candy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16666666666666666"/>
    <s v="0.1282051282051282"/>
    <b v="0"/>
    <b v="0"/>
    <b v="0"/>
  </r>
  <r>
    <s v="1/10/2021"/>
    <s v="NOMANISANISLAND"/>
    <s v="Classic saying originated by John Donne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0"/>
  </r>
  <r>
    <s v="7/25/2019"/>
    <s v="ADA"/>
    <s v="1990s antidiscrimination law, for short"/>
    <s v="Other"/>
    <x v="0"/>
    <m/>
    <m/>
    <b v="0"/>
    <b v="0"/>
    <b v="0"/>
    <b v="1"/>
    <b v="0"/>
    <n v="5"/>
    <n v="39"/>
    <n v="9"/>
    <b v="0"/>
    <b v="0"/>
    <b v="0"/>
    <b v="0"/>
    <n v="0"/>
    <b v="0"/>
    <n v="7"/>
    <n v="1"/>
    <n v="0"/>
    <s v="0.1282051282051282"/>
    <b v="0"/>
    <b v="0"/>
    <b v="1"/>
  </r>
  <r>
    <s v="5/3/2020"/>
    <s v="NTEST"/>
    <s v="Banned display of firepower, informally"/>
    <s v="Other"/>
    <x v="0"/>
    <m/>
    <m/>
    <b v="0"/>
    <b v="0"/>
    <b v="1"/>
    <b v="1"/>
    <b v="0"/>
    <n v="5"/>
    <n v="39"/>
    <n v="5"/>
    <b v="0"/>
    <b v="0"/>
    <b v="0"/>
    <b v="0"/>
    <n v="0"/>
    <b v="0"/>
    <n v="7"/>
    <n v="1"/>
    <n v="0"/>
    <s v="0.1282051282051282"/>
    <b v="0"/>
    <b v="0"/>
    <b v="0"/>
  </r>
  <r>
    <s v="10/20/2021"/>
    <s v="ODDJOB"/>
    <s v="Fixing a faucet or mending a fence, say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"/>
    <s v="0.20512820512820512"/>
    <b v="0"/>
    <b v="0"/>
    <b v="0"/>
  </r>
  <r>
    <s v="4/12/2018"/>
    <s v="GONG"/>
    <s v="Signal a performer doesn't want to hear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s v="0.14285714285714285"/>
    <s v="0.1794871794871795"/>
    <b v="0"/>
    <b v="0"/>
    <b v="1"/>
  </r>
  <r>
    <s v="2/27/2021"/>
    <s v="LAS"/>
    <s v="&quot;___ Mananitas&quot; (Mexican birthday song)"/>
    <s v="Other"/>
    <x v="0"/>
    <m/>
    <m/>
    <b v="0"/>
    <b v="0"/>
    <b v="0"/>
    <b v="1"/>
    <b v="0"/>
    <n v="5"/>
    <n v="39"/>
    <n v="11"/>
    <b v="0"/>
    <b v="1"/>
    <b v="0"/>
    <b v="0"/>
    <n v="0"/>
    <b v="0"/>
    <n v="7"/>
    <n v="0"/>
    <n v="0.4"/>
    <s v="0.28205128205128205"/>
    <b v="0"/>
    <b v="0"/>
    <b v="1"/>
  </r>
  <r>
    <s v="7/23/2018"/>
    <s v="ISIS"/>
    <s v="Egyptian goddess with a repetitive name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"/>
    <s v="0.1282051282051282"/>
    <b v="0"/>
    <b v="0"/>
    <b v="1"/>
  </r>
  <r>
    <s v="6/22/2020"/>
    <s v="AXED"/>
    <s v="Removed from the schedule, as a TV show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.125"/>
    <s v="0.20512820512820512"/>
    <b v="0"/>
    <b v="0"/>
    <b v="1"/>
  </r>
  <r>
    <s v="2/19/2019"/>
    <s v="MRS"/>
    <s v="Marital abbr. that's rarely spelled out"/>
    <s v="Other"/>
    <x v="11"/>
    <m/>
    <m/>
    <b v="0"/>
    <b v="0"/>
    <b v="1"/>
    <b v="0"/>
    <b v="0"/>
    <n v="6"/>
    <n v="39"/>
    <n v="7"/>
    <b v="0"/>
    <b v="0"/>
    <b v="0"/>
    <b v="0"/>
    <n v="1"/>
    <b v="0"/>
    <s v="5.666666666666667"/>
    <n v="0"/>
    <n v="0"/>
    <s v="0.1794871794871795"/>
    <b v="0"/>
    <b v="0"/>
    <b v="1"/>
  </r>
  <r>
    <s v="5/26/2019"/>
    <s v="PEETA"/>
    <s v="Katniss's partner in &quot;The Hunger Games&quot;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6666666666666666"/>
    <s v="0.20512820512820512"/>
    <b v="0"/>
    <b v="0"/>
    <b v="0"/>
  </r>
  <r>
    <s v="10/11/2020"/>
    <s v="REE"/>
    <s v="Food writer/TV personality ___ Drummond"/>
    <s v="Other"/>
    <x v="0"/>
    <m/>
    <m/>
    <b v="0"/>
    <b v="1"/>
    <b v="0"/>
    <b v="1"/>
    <b v="0"/>
    <n v="5"/>
    <n v="39"/>
    <n v="8"/>
    <b v="0"/>
    <b v="1"/>
    <b v="0"/>
    <b v="0"/>
    <n v="0"/>
    <b v="0"/>
    <n v="7"/>
    <n v="0"/>
    <n v="0.4"/>
    <s v="0.20512820512820512"/>
    <b v="0"/>
    <b v="0"/>
    <b v="1"/>
  </r>
  <r>
    <s v="7/4/2018"/>
    <s v="PRIMETIME"/>
    <s v="Setting for a popular show [dimensions]"/>
    <s v="Other"/>
    <x v="0"/>
    <m/>
    <m/>
    <b v="0"/>
    <b v="0"/>
    <b v="0"/>
    <b v="1"/>
    <b v="0"/>
    <n v="6"/>
    <n v="39"/>
    <n v="7"/>
    <b v="0"/>
    <b v="0"/>
    <b v="0"/>
    <b v="0"/>
    <n v="0"/>
    <b v="0"/>
    <s v="5.666666666666667"/>
    <n v="0"/>
    <n v="0"/>
    <s v="0.1794871794871795"/>
    <b v="0"/>
    <b v="0"/>
    <b v="0"/>
  </r>
  <r>
    <s v="1/28/2018"/>
    <s v="ION"/>
    <s v="&quot;Positively Entertaining&quot; cable network"/>
    <s v="Other"/>
    <x v="0"/>
    <m/>
    <m/>
    <b v="0"/>
    <b v="0"/>
    <b v="0"/>
    <b v="1"/>
    <b v="0"/>
    <n v="4"/>
    <n v="39"/>
    <n v="5"/>
    <b v="0"/>
    <b v="0"/>
    <b v="0"/>
    <b v="0"/>
    <n v="0"/>
    <b v="0"/>
    <n v="9"/>
    <n v="0"/>
    <n v="0.25"/>
    <s v="0.1282051282051282"/>
    <b v="0"/>
    <b v="0"/>
    <b v="1"/>
  </r>
  <r>
    <s v="8/28/2020"/>
    <s v="PYRAMIDSCHEME"/>
    <s v="Business plan that's likely to collaps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0"/>
  </r>
  <r>
    <s v="8/10/2020"/>
    <s v="RAHRAH"/>
    <s v="Uncritically enthusiastic, colloquially"/>
    <s v="Other"/>
    <x v="0"/>
    <m/>
    <m/>
    <b v="0"/>
    <b v="0"/>
    <b v="0"/>
    <b v="1"/>
    <b v="0"/>
    <n v="3"/>
    <n v="39"/>
    <n v="3"/>
    <b v="0"/>
    <b v="0"/>
    <b v="0"/>
    <b v="0"/>
    <n v="0"/>
    <b v="0"/>
    <s v="12.333333333333334"/>
    <n v="1"/>
    <n v="0"/>
    <n v="7.69230769230769E-2"/>
    <b v="0"/>
    <b v="0"/>
    <b v="0"/>
  </r>
  <r>
    <s v="10/5/2020"/>
    <s v="RAIMI"/>
    <s v="Sam who directed the &quot;Evil Dead&quot; series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42857142857142855"/>
    <s v="0.20512820512820512"/>
    <b v="0"/>
    <b v="0"/>
    <b v="0"/>
  </r>
  <r>
    <s v="12/8/2020"/>
    <s v="MEADOW"/>
    <s v="Where the sheep is in &quot;Little Boy Blue&quot;"/>
    <s v="Other"/>
    <x v="0"/>
    <m/>
    <m/>
    <b v="0"/>
    <b v="0"/>
    <b v="0"/>
    <b v="1"/>
    <b v="0"/>
    <n v="8"/>
    <n v="39"/>
    <n v="9"/>
    <b v="0"/>
    <b v="0"/>
    <b v="0"/>
    <b v="0"/>
    <n v="0"/>
    <b v="0"/>
    <n v="4"/>
    <n v="0"/>
    <n v="0.375"/>
    <s v="0.23076923076923078"/>
    <b v="0"/>
    <b v="0"/>
    <b v="1"/>
  </r>
  <r>
    <s v="2/4/2021"/>
    <s v="AMI"/>
    <s v="&quot;Who ___?&quot; (song from &quot;Les Miserables&quot;)"/>
    <s v="Other"/>
    <x v="7"/>
    <m/>
    <m/>
    <b v="0"/>
    <b v="0"/>
    <b v="0"/>
    <b v="1"/>
    <b v="0"/>
    <n v="6"/>
    <n v="39"/>
    <n v="15"/>
    <b v="0"/>
    <b v="1"/>
    <b v="0"/>
    <b v="0"/>
    <n v="0"/>
    <b v="0"/>
    <s v="5.666666666666667"/>
    <n v="0"/>
    <s v="0.3333333333333333"/>
    <s v="0.38461538461538464"/>
    <b v="0"/>
    <b v="0"/>
    <b v="1"/>
  </r>
  <r>
    <s v="1/2/2020"/>
    <s v="AVE"/>
    <s v="Independence in Washington, e.g.: Abbr."/>
    <s v="Other"/>
    <x v="1"/>
    <m/>
    <m/>
    <b v="0"/>
    <b v="0"/>
    <b v="1"/>
    <b v="1"/>
    <b v="0"/>
    <n v="5"/>
    <n v="39"/>
    <n v="9"/>
    <b v="0"/>
    <b v="0"/>
    <b v="0"/>
    <b v="0"/>
    <n v="3"/>
    <b v="0"/>
    <n v="7"/>
    <n v="1"/>
    <n v="0.4"/>
    <s v="0.23076923076923078"/>
    <b v="1"/>
    <b v="0"/>
    <b v="1"/>
  </r>
  <r>
    <s v="8/19/2020"/>
    <s v="FOY"/>
    <s v="Actress Claire of Netflix's &quot;The Crown&quot;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8333333333333334"/>
    <s v="0.20512820512820512"/>
    <b v="0"/>
    <b v="0"/>
    <b v="1"/>
  </r>
  <r>
    <s v="11/14/2020"/>
    <s v="RIGG"/>
    <s v="Late actress Diana of &quot;Game of Thrones&quot;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42857142857142855"/>
    <s v="0.20512820512820512"/>
    <b v="0"/>
    <b v="0"/>
    <b v="0"/>
  </r>
  <r>
    <s v="11/22/2019"/>
    <s v="ROMULAN"/>
    <s v="Part of a militaristic &quot;Star Trek&quot; race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2857142857142857"/>
    <s v="0.20512820512820512"/>
    <b v="0"/>
    <b v="0"/>
    <b v="0"/>
  </r>
  <r>
    <s v="8/15/2021"/>
    <s v="RRS"/>
    <s v="Some $200 Monopoly properties, in brief"/>
    <s v="Other"/>
    <x v="0"/>
    <m/>
    <m/>
    <b v="0"/>
    <b v="0"/>
    <b v="0"/>
    <b v="0"/>
    <b v="0"/>
    <n v="6"/>
    <n v="39"/>
    <n v="10"/>
    <b v="0"/>
    <b v="0"/>
    <b v="0"/>
    <b v="0"/>
    <n v="0"/>
    <b v="0"/>
    <s v="5.666666666666667"/>
    <n v="1"/>
    <s v="0.16666666666666666"/>
    <s v="0.1794871794871795"/>
    <b v="0"/>
    <b v="0"/>
    <b v="0"/>
  </r>
  <r>
    <s v="12/13/2017"/>
    <s v="URAL"/>
    <s v="Territory north of Afghanistan, in Risk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1"/>
    <n v="0.5"/>
    <s v="0.15384615384615385"/>
    <b v="0"/>
    <b v="0"/>
    <b v="1"/>
  </r>
  <r>
    <s v="4/29/2018"/>
    <s v="SANDM"/>
    <s v="&quot;Fifty Shades of Grey&quot; subject, briefly"/>
    <s v="Other"/>
    <x v="0"/>
    <m/>
    <m/>
    <b v="0"/>
    <b v="0"/>
    <b v="1"/>
    <b v="1"/>
    <b v="0"/>
    <n v="6"/>
    <n v="39"/>
    <n v="8"/>
    <b v="0"/>
    <b v="0"/>
    <b v="0"/>
    <b v="0"/>
    <n v="0"/>
    <b v="0"/>
    <s v="5.666666666666667"/>
    <n v="1"/>
    <s v="0.3333333333333333"/>
    <s v="0.20512820512820512"/>
    <b v="0"/>
    <b v="0"/>
    <b v="0"/>
  </r>
  <r>
    <s v="7/6/2020"/>
    <s v="ELOISE"/>
    <s v="Fictional 6-year-old at the Plaza Hotel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3333333333333333"/>
    <s v="0.1794871794871795"/>
    <b v="0"/>
    <b v="0"/>
    <b v="1"/>
  </r>
  <r>
    <s v="7/23/2018"/>
    <s v="SMU"/>
    <s v="Dallas sch. with a presidential library"/>
    <s v="Other"/>
    <x v="0"/>
    <m/>
    <m/>
    <b v="0"/>
    <b v="0"/>
    <b v="0"/>
    <b v="1"/>
    <b v="0"/>
    <n v="6"/>
    <n v="39"/>
    <n v="6"/>
    <b v="0"/>
    <b v="0"/>
    <b v="0"/>
    <b v="0"/>
    <n v="1"/>
    <b v="0"/>
    <s v="5.666666666666667"/>
    <n v="0"/>
    <s v="0.16666666666666666"/>
    <s v="0.15384615384615385"/>
    <b v="0"/>
    <b v="0"/>
    <b v="0"/>
  </r>
  <r>
    <s v="6/15/2021"/>
    <s v="SOFTTACO"/>
    <s v="Tex-Mex offering that lacks much crunch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0"/>
  </r>
  <r>
    <s v="9/20/2020"/>
    <s v="STE"/>
    <s v="Start of some Quebec place names: Abbr."/>
    <s v="Other"/>
    <x v="0"/>
    <m/>
    <m/>
    <b v="0"/>
    <b v="0"/>
    <b v="1"/>
    <b v="1"/>
    <b v="0"/>
    <n v="7"/>
    <n v="39"/>
    <n v="8"/>
    <b v="0"/>
    <b v="0"/>
    <b v="0"/>
    <b v="0"/>
    <n v="1"/>
    <b v="0"/>
    <s v="4.714285714285714"/>
    <n v="0"/>
    <s v="0.42857142857142855"/>
    <s v="0.20512820512820512"/>
    <b v="0"/>
    <b v="0"/>
    <b v="0"/>
  </r>
  <r>
    <s v="9/10/2019"/>
    <s v="SURI"/>
    <s v="Daughter of Tom Cruise and Katie Holmes"/>
    <s v="Other"/>
    <x v="0"/>
    <m/>
    <m/>
    <b v="0"/>
    <b v="0"/>
    <b v="0"/>
    <b v="1"/>
    <b v="0"/>
    <n v="7"/>
    <n v="39"/>
    <n v="6"/>
    <b v="0"/>
    <b v="0"/>
    <b v="0"/>
    <b v="0"/>
    <n v="0"/>
    <b v="0"/>
    <s v="4.714285714285714"/>
    <n v="0"/>
    <s v="0.5714285714285714"/>
    <s v="0.15384615384615385"/>
    <b v="0"/>
    <b v="0"/>
    <b v="0"/>
  </r>
  <r>
    <s v="2/5/2021"/>
    <s v="SWEARJAR"/>
    <s v="A fine way to discourage foul language?"/>
    <s v="Other"/>
    <x v="0"/>
    <m/>
    <m/>
    <b v="0"/>
    <b v="0"/>
    <b v="0"/>
    <b v="1"/>
    <b v="1"/>
    <n v="7"/>
    <n v="39"/>
    <n v="7"/>
    <b v="0"/>
    <b v="0"/>
    <b v="0"/>
    <b v="0"/>
    <n v="0"/>
    <b v="0"/>
    <s v="4.714285714285714"/>
    <n v="0"/>
    <n v="0"/>
    <s v="0.1794871794871795"/>
    <b v="0"/>
    <b v="0"/>
    <b v="0"/>
  </r>
  <r>
    <s v="4/19/2020"/>
    <s v="PEPSI"/>
    <s v="&quot;Catch That ___ Spirit&quot; (old ad slogan)"/>
    <s v="Other"/>
    <x v="0"/>
    <m/>
    <m/>
    <b v="0"/>
    <b v="0"/>
    <b v="0"/>
    <b v="1"/>
    <b v="0"/>
    <n v="7"/>
    <n v="39"/>
    <n v="13"/>
    <b v="0"/>
    <b v="1"/>
    <b v="0"/>
    <b v="0"/>
    <n v="0"/>
    <b v="0"/>
    <s v="4.714285714285714"/>
    <n v="0"/>
    <s v="0.2857142857142857"/>
    <s v="0.3333333333333333"/>
    <b v="0"/>
    <b v="0"/>
    <b v="0"/>
  </r>
  <r>
    <s v="1/6/2020"/>
    <s v="TUNIC"/>
    <s v="Upper-body garment that's not tucked in"/>
    <s v="Other"/>
    <x v="0"/>
    <m/>
    <m/>
    <b v="0"/>
    <b v="0"/>
    <b v="0"/>
    <b v="1"/>
    <b v="0"/>
    <n v="6"/>
    <n v="39"/>
    <n v="7"/>
    <b v="0"/>
    <b v="0"/>
    <b v="0"/>
    <b v="0"/>
    <n v="0"/>
    <b v="0"/>
    <s v="5.666666666666667"/>
    <n v="0"/>
    <n v="0"/>
    <s v="0.1794871794871795"/>
    <b v="0"/>
    <b v="0"/>
    <b v="1"/>
  </r>
  <r>
    <s v="8/17/2019"/>
    <s v="PERRY"/>
    <s v="With 39-Across, 1970s-'80s fashion icon"/>
    <s v="Other"/>
    <x v="0"/>
    <m/>
    <m/>
    <b v="0"/>
    <b v="0"/>
    <b v="0"/>
    <b v="1"/>
    <b v="0"/>
    <n v="5"/>
    <n v="39"/>
    <n v="16"/>
    <b v="0"/>
    <b v="0"/>
    <b v="0"/>
    <b v="0"/>
    <n v="0"/>
    <b v="0"/>
    <n v="7"/>
    <n v="1"/>
    <n v="0"/>
    <s v="0.20512820512820512"/>
    <b v="0"/>
    <b v="0"/>
    <b v="1"/>
  </r>
  <r>
    <s v="2/11/2021"/>
    <s v="ELMS"/>
    <s v="California : palms :: New England : ___"/>
    <s v="Other"/>
    <x v="7"/>
    <m/>
    <s v="Analogy"/>
    <b v="0"/>
    <b v="0"/>
    <b v="0"/>
    <b v="1"/>
    <b v="0"/>
    <n v="8"/>
    <n v="39"/>
    <n v="14"/>
    <b v="0"/>
    <b v="1"/>
    <b v="0"/>
    <b v="0"/>
    <n v="0"/>
    <b v="0"/>
    <n v="4"/>
    <n v="0"/>
    <n v="0.375"/>
    <n v="0.35897435897435898"/>
    <b v="0"/>
    <b v="0"/>
    <b v="1"/>
  </r>
  <r>
    <s v="4/5/2020"/>
    <s v="SNERD"/>
    <s v="Mortimer ___, dummy of old radio and TV"/>
    <s v="Other"/>
    <x v="0"/>
    <m/>
    <m/>
    <b v="0"/>
    <b v="0"/>
    <b v="0"/>
    <b v="1"/>
    <b v="0"/>
    <n v="8"/>
    <n v="39"/>
    <n v="11"/>
    <b v="0"/>
    <b v="1"/>
    <b v="0"/>
    <b v="0"/>
    <n v="0"/>
    <b v="0"/>
    <n v="4"/>
    <n v="1"/>
    <n v="0.25"/>
    <s v="0.28205128205128205"/>
    <b v="0"/>
    <b v="0"/>
    <b v="0"/>
  </r>
  <r>
    <s v="9/7/2020"/>
    <s v="ARENT"/>
    <s v="&quot;There ___ enough hours in the day ...&quot;"/>
    <s v="Other"/>
    <x v="10"/>
    <m/>
    <m/>
    <b v="0"/>
    <b v="0"/>
    <b v="0"/>
    <b v="1"/>
    <b v="0"/>
    <n v="8"/>
    <n v="39"/>
    <n v="15"/>
    <b v="1"/>
    <b v="1"/>
    <b v="0"/>
    <b v="0"/>
    <n v="0"/>
    <b v="1"/>
    <n v="4"/>
    <n v="0"/>
    <n v="0"/>
    <s v="0.38461538461538464"/>
    <b v="0"/>
    <b v="0"/>
    <b v="1"/>
  </r>
  <r>
    <s v="2/11/2019"/>
    <s v="UTURN"/>
    <s v="Maneuver upon missing a GPS instruction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0"/>
  </r>
  <r>
    <s v="8/3/2019"/>
    <s v="VONN"/>
    <s v="Skier Lindsey with three Olympic medal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.5"/>
    <s v="0.1282051282051282"/>
    <b v="0"/>
    <b v="0"/>
    <b v="0"/>
  </r>
  <r>
    <s v="5/21/2021"/>
    <s v="WAISTHIGH"/>
    <s v="Like water at the shallow end of a pool"/>
    <s v="Other"/>
    <x v="0"/>
    <m/>
    <m/>
    <b v="0"/>
    <b v="0"/>
    <b v="0"/>
    <b v="1"/>
    <b v="0"/>
    <n v="9"/>
    <n v="39"/>
    <n v="8"/>
    <b v="0"/>
    <b v="0"/>
    <b v="0"/>
    <b v="0"/>
    <n v="0"/>
    <b v="0"/>
    <s v="3.4444444444444446"/>
    <n v="0"/>
    <n v="0"/>
    <s v="0.20512820512820512"/>
    <b v="0"/>
    <b v="0"/>
    <b v="0"/>
  </r>
  <r>
    <s v="10/17/2018"/>
    <s v="ALE"/>
    <s v="With 40-Down, something tapped at a pub"/>
    <s v="Self-Referential"/>
    <x v="0"/>
    <m/>
    <m/>
    <b v="0"/>
    <b v="0"/>
    <b v="0"/>
    <b v="1"/>
    <b v="0"/>
    <n v="7"/>
    <n v="39"/>
    <n v="10"/>
    <b v="0"/>
    <b v="0"/>
    <b v="0"/>
    <b v="0"/>
    <n v="0"/>
    <b v="0"/>
    <s v="4.714285714285714"/>
    <n v="1"/>
    <n v="0"/>
    <s v="0.20512820512820512"/>
    <b v="0"/>
    <b v="0"/>
    <b v="1"/>
  </r>
  <r>
    <s v="2/19/2018"/>
    <s v="LEAP"/>
    <s v="___ years (when presidents are elected)"/>
    <s v="Other"/>
    <x v="10"/>
    <m/>
    <m/>
    <b v="1"/>
    <b v="0"/>
    <b v="0"/>
    <b v="1"/>
    <b v="0"/>
    <n v="6"/>
    <n v="39"/>
    <n v="10"/>
    <b v="0"/>
    <b v="1"/>
    <b v="0"/>
    <b v="0"/>
    <n v="0"/>
    <b v="0"/>
    <s v="5.666666666666667"/>
    <n v="0"/>
    <n v="0"/>
    <s v="0.2564102564102564"/>
    <b v="0"/>
    <b v="0"/>
    <b v="1"/>
  </r>
  <r>
    <s v="11/30/2019"/>
    <s v="AARP"/>
    <s v="Grp. that offers driver safety courses"/>
    <s v="Other"/>
    <x v="0"/>
    <m/>
    <m/>
    <b v="0"/>
    <b v="0"/>
    <b v="0"/>
    <b v="1"/>
    <b v="0"/>
    <n v="6"/>
    <n v="38"/>
    <n v="6"/>
    <b v="0"/>
    <b v="0"/>
    <b v="0"/>
    <b v="0"/>
    <n v="1"/>
    <b v="0"/>
    <n v="5.5"/>
    <n v="0"/>
    <s v="0.16666666666666666"/>
    <s v="0.15789473684210525"/>
    <b v="0"/>
    <b v="0"/>
    <b v="0"/>
  </r>
  <r>
    <s v="4/17/2021"/>
    <s v="PACK"/>
    <s v="Risky thing to do close to flight time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"/>
    <s v="0.18421052631578946"/>
    <b v="0"/>
    <b v="0"/>
    <b v="1"/>
  </r>
  <r>
    <s v="11/5/2020"/>
    <s v="GAS"/>
    <s v="What the sun and Sunoco have in common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1"/>
  </r>
  <r>
    <s v="11/26/2020"/>
    <s v="ALOU"/>
    <s v="Former Expos and Giants manager Felipe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6666666666666666"/>
    <s v="0.13157894736842105"/>
    <b v="0"/>
    <b v="0"/>
    <b v="0"/>
  </r>
  <r>
    <s v="10/30/2020"/>
    <s v="ELEANOR"/>
    <s v="___ Smeal, three-term president of NOW"/>
    <s v="Other"/>
    <x v="7"/>
    <m/>
    <m/>
    <b v="1"/>
    <b v="0"/>
    <b v="0"/>
    <b v="1"/>
    <b v="0"/>
    <n v="6"/>
    <n v="38"/>
    <n v="10"/>
    <b v="0"/>
    <b v="1"/>
    <b v="0"/>
    <b v="0"/>
    <n v="0"/>
    <b v="0"/>
    <n v="5.5"/>
    <n v="1"/>
    <s v="0.3333333333333333"/>
    <s v="0.2631578947368421"/>
    <b v="0"/>
    <b v="0"/>
    <b v="1"/>
  </r>
  <r>
    <s v="8/6/2020"/>
    <s v="ANNERICE"/>
    <s v="Author of &quot;Interview With the Vampire&quot;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n v="0.5"/>
    <s v="0.18421052631578946"/>
    <b v="0"/>
    <b v="0"/>
    <b v="0"/>
  </r>
  <r>
    <s v="9/6/2018"/>
    <s v="ISLAM"/>
    <s v="It's symbolized by a star and crescent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s v="0.14285714285714285"/>
    <s v="0.18421052631578946"/>
    <b v="0"/>
    <b v="0"/>
    <b v="1"/>
  </r>
  <r>
    <s v="9/30/2019"/>
    <s v="ARBYS"/>
    <s v="Fast-food chain with a cowboy hat logo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8/26/2020"/>
    <s v="ASTRO"/>
    <s v="Dodger beater in the 2017 World Series"/>
    <s v="Other"/>
    <x v="0"/>
    <m/>
    <m/>
    <b v="0"/>
    <b v="0"/>
    <b v="0"/>
    <b v="1"/>
    <b v="0"/>
    <n v="7"/>
    <n v="38"/>
    <n v="10"/>
    <b v="0"/>
    <b v="0"/>
    <b v="0"/>
    <b v="0"/>
    <n v="0"/>
    <b v="0"/>
    <s v="4.571428571428571"/>
    <n v="0"/>
    <s v="0.42857142857142855"/>
    <s v="0.15789473684210525"/>
    <b v="0"/>
    <b v="0"/>
    <b v="0"/>
  </r>
  <r>
    <s v="2/5/2020"/>
    <s v="ATM"/>
    <s v="Where you might go through withdrawal?"/>
    <s v="Other"/>
    <x v="0"/>
    <m/>
    <m/>
    <b v="0"/>
    <b v="0"/>
    <b v="0"/>
    <b v="1"/>
    <b v="1"/>
    <n v="6"/>
    <n v="38"/>
    <n v="6"/>
    <b v="0"/>
    <b v="0"/>
    <b v="0"/>
    <b v="0"/>
    <n v="0"/>
    <b v="0"/>
    <n v="5.5"/>
    <n v="0"/>
    <n v="0"/>
    <s v="0.15789473684210525"/>
    <b v="0"/>
    <b v="0"/>
    <b v="0"/>
  </r>
  <r>
    <s v="5/25/2021"/>
    <s v="ABEL"/>
    <s v="___ Prize, annual award in mathematics"/>
    <s v="Other"/>
    <x v="0"/>
    <m/>
    <m/>
    <b v="1"/>
    <b v="0"/>
    <b v="0"/>
    <b v="1"/>
    <b v="0"/>
    <n v="6"/>
    <n v="38"/>
    <n v="9"/>
    <b v="0"/>
    <b v="1"/>
    <b v="0"/>
    <b v="0"/>
    <n v="0"/>
    <b v="0"/>
    <n v="5.5"/>
    <n v="1"/>
    <s v="0.16666666666666666"/>
    <s v="0.23684210526315788"/>
    <b v="0"/>
    <b v="0"/>
    <b v="1"/>
  </r>
  <r>
    <s v="10/26/2018"/>
    <s v="BIO"/>
    <s v="Part of one's Twitter page, informally"/>
    <s v="Other"/>
    <x v="0"/>
    <m/>
    <m/>
    <b v="0"/>
    <b v="0"/>
    <b v="1"/>
    <b v="1"/>
    <b v="0"/>
    <n v="6"/>
    <n v="38"/>
    <n v="7"/>
    <b v="0"/>
    <b v="0"/>
    <b v="0"/>
    <b v="0"/>
    <n v="0"/>
    <b v="0"/>
    <n v="5.5"/>
    <n v="1"/>
    <s v="0.16666666666666666"/>
    <s v="0.18421052631578946"/>
    <b v="0"/>
    <b v="0"/>
    <b v="0"/>
  </r>
  <r>
    <s v="5/13/2018"/>
    <s v="BOARDMEETING"/>
    <s v="Good name for a carpentry dating site?"/>
    <s v="Other"/>
    <x v="0"/>
    <m/>
    <m/>
    <b v="0"/>
    <b v="0"/>
    <b v="0"/>
    <b v="1"/>
    <b v="1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7/20/2018"/>
    <s v="BORAT"/>
    <s v="Title character of a 2006 mockumentary"/>
    <s v="Other"/>
    <x v="0"/>
    <m/>
    <m/>
    <b v="0"/>
    <b v="0"/>
    <b v="0"/>
    <b v="1"/>
    <b v="0"/>
    <n v="6"/>
    <n v="38"/>
    <n v="9"/>
    <b v="0"/>
    <b v="0"/>
    <b v="0"/>
    <b v="0"/>
    <n v="0"/>
    <b v="0"/>
    <n v="5.5"/>
    <n v="0"/>
    <s v="0.16666666666666666"/>
    <s v="0.13157894736842105"/>
    <b v="0"/>
    <b v="0"/>
    <b v="0"/>
  </r>
  <r>
    <s v="11/7/2020"/>
    <s v="BAHA"/>
    <s v="___ Men (&quot;Who Let the Dogs Out&quot; group)"/>
    <s v="Other"/>
    <x v="0"/>
    <m/>
    <m/>
    <b v="1"/>
    <b v="0"/>
    <b v="0"/>
    <b v="1"/>
    <b v="0"/>
    <n v="8"/>
    <n v="38"/>
    <n v="14"/>
    <b v="0"/>
    <b v="1"/>
    <b v="0"/>
    <b v="0"/>
    <n v="0"/>
    <b v="0"/>
    <n v="3.875"/>
    <n v="0"/>
    <n v="0.625"/>
    <s v="0.3684210526315789"/>
    <b v="0"/>
    <b v="0"/>
    <b v="0"/>
  </r>
  <r>
    <s v="8/7/2019"/>
    <s v="CBS"/>
    <s v="___ Sports (March Madness broadcaster)"/>
    <s v="Other"/>
    <x v="11"/>
    <m/>
    <m/>
    <b v="1"/>
    <b v="0"/>
    <b v="0"/>
    <b v="0"/>
    <b v="0"/>
    <n v="5"/>
    <n v="38"/>
    <n v="9"/>
    <b v="0"/>
    <b v="1"/>
    <b v="0"/>
    <b v="0"/>
    <n v="0"/>
    <b v="0"/>
    <n v="6.8"/>
    <n v="0"/>
    <n v="0.6"/>
    <s v="0.23684210526315788"/>
    <b v="0"/>
    <b v="0"/>
    <b v="0"/>
  </r>
  <r>
    <s v="5/30/2021"/>
    <s v="BTW"/>
    <s v="&quot;Oh, and another thing ...,&quot; for short"/>
    <s v="Other"/>
    <x v="15"/>
    <m/>
    <m/>
    <b v="0"/>
    <b v="0"/>
    <b v="0"/>
    <b v="0"/>
    <b v="0"/>
    <n v="7"/>
    <n v="38"/>
    <n v="13"/>
    <b v="0"/>
    <b v="0"/>
    <b v="0"/>
    <b v="0"/>
    <n v="0"/>
    <b v="1"/>
    <s v="4.571428571428571"/>
    <n v="2"/>
    <n v="0"/>
    <s v="0.34210526315789475"/>
    <b v="0"/>
    <b v="0"/>
    <b v="0"/>
  </r>
  <r>
    <s v="3/6/2019"/>
    <s v="ENID"/>
    <s v="Woman's name that's a city in Oklahoma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2857142857142857"/>
    <s v="0.21052631578947367"/>
    <b v="0"/>
    <b v="0"/>
    <b v="1"/>
  </r>
  <r>
    <s v="5/21/2018"/>
    <s v="SIXER"/>
    <s v="Philadelphia N.B.A. player, informally"/>
    <s v="Other"/>
    <x v="0"/>
    <m/>
    <m/>
    <b v="0"/>
    <b v="0"/>
    <b v="1"/>
    <b v="1"/>
    <b v="0"/>
    <n v="4"/>
    <n v="38"/>
    <n v="7"/>
    <b v="0"/>
    <b v="0"/>
    <b v="0"/>
    <b v="0"/>
    <n v="3"/>
    <b v="0"/>
    <n v="8.75"/>
    <n v="1"/>
    <n v="0.5"/>
    <s v="0.18421052631578946"/>
    <b v="0"/>
    <b v="0"/>
    <b v="1"/>
  </r>
  <r>
    <s v="8/6/2019"/>
    <s v="CASCA"/>
    <s v="Co-conspirator with Brutus and Cassius"/>
    <s v="Other"/>
    <x v="0"/>
    <m/>
    <m/>
    <b v="0"/>
    <b v="0"/>
    <b v="0"/>
    <b v="1"/>
    <b v="0"/>
    <n v="5"/>
    <n v="38"/>
    <n v="5"/>
    <b v="0"/>
    <b v="0"/>
    <b v="0"/>
    <b v="0"/>
    <n v="0"/>
    <b v="0"/>
    <n v="6.8"/>
    <n v="0"/>
    <n v="0.4"/>
    <s v="0.13157894736842105"/>
    <b v="0"/>
    <b v="0"/>
    <b v="0"/>
  </r>
  <r>
    <s v="1/15/2020"/>
    <s v="CHAI"/>
    <s v="Tea made with milk, sugar and cardamom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1"/>
    <s v="0.14285714285714285"/>
    <s v="0.18421052631578946"/>
    <b v="0"/>
    <b v="0"/>
    <b v="1"/>
  </r>
  <r>
    <s v="9/12/2021"/>
    <s v="SNOOP"/>
    <s v="Put one's nose where it doesn't belong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n v="0"/>
    <s v="0.21052631578947367"/>
    <b v="0"/>
    <b v="0"/>
    <b v="1"/>
  </r>
  <r>
    <s v="2/22/2018"/>
    <s v="COLDS"/>
    <s v="They're often caught and passed around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s v="0.16666666666666666"/>
    <s v="0.15789473684210525"/>
    <b v="0"/>
    <b v="0"/>
    <b v="1"/>
  </r>
  <r>
    <s v="2/17/2021"/>
    <s v="MAO"/>
    <s v="World leader with a distinctive jacket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10/18/2019"/>
    <s v="BONY"/>
    <s v="Like fish that can be difficult to eat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"/>
    <s v="0.18421052631578946"/>
    <b v="0"/>
    <b v="0"/>
    <b v="1"/>
  </r>
  <r>
    <s v="3/20/2020"/>
    <s v="EGGWASH"/>
    <s v="It lends a golden color to baked goods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0/2/2021"/>
    <s v="TRYST"/>
    <s v="Date you might not put on the calendar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1"/>
  </r>
  <r>
    <s v="11/4/2018"/>
    <s v="OSMOND"/>
    <s v="Donny who won &quot;Dancing With the Stars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5714285714285714"/>
    <s v="0.21052631578947367"/>
    <b v="0"/>
    <b v="0"/>
    <b v="1"/>
  </r>
  <r>
    <s v="4/25/2019"/>
    <s v="EMI"/>
    <s v="Onetime competitor of RCA and Columbia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0"/>
  </r>
  <r>
    <s v="7/14/2019"/>
    <s v="REDDER"/>
    <s v="What strawberries become as they ripen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1"/>
  </r>
  <r>
    <s v="1/19/2019"/>
    <s v="KATIE"/>
    <s v="Olympic swimming gold medalist Ledecky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1/29/2019"/>
    <s v="EZPASS"/>
    <s v="Toll method on the New Jersey Turnpik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0"/>
  </r>
  <r>
    <s v="2/23/2021"/>
    <s v="FAJITA"/>
    <s v="Tex-Mex dish served in a soft tortilla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5/20/2019"/>
    <s v="AGE"/>
    <s v="18+, e.g., in order to be able to vote"/>
    <s v="Other"/>
    <x v="1"/>
    <m/>
    <m/>
    <b v="0"/>
    <b v="0"/>
    <b v="0"/>
    <b v="1"/>
    <b v="0"/>
    <n v="9"/>
    <n v="38"/>
    <n v="15"/>
    <b v="0"/>
    <b v="0"/>
    <b v="0"/>
    <b v="0"/>
    <n v="2"/>
    <b v="0"/>
    <s v="3.3333333333333335"/>
    <n v="2"/>
    <n v="0"/>
    <s v="0.34210526315789475"/>
    <b v="1"/>
    <b v="0"/>
    <b v="1"/>
  </r>
  <r>
    <s v="3/22/2021"/>
    <s v="SAX"/>
    <s v="Long-bodied jazz instrument, for short"/>
    <s v="Other"/>
    <x v="0"/>
    <m/>
    <m/>
    <b v="0"/>
    <b v="0"/>
    <b v="0"/>
    <b v="1"/>
    <b v="0"/>
    <n v="5"/>
    <n v="38"/>
    <n v="6"/>
    <b v="0"/>
    <b v="0"/>
    <b v="0"/>
    <b v="0"/>
    <n v="0"/>
    <b v="0"/>
    <n v="6.8"/>
    <n v="1"/>
    <n v="0"/>
    <s v="0.15789473684210525"/>
    <b v="0"/>
    <b v="0"/>
    <b v="1"/>
  </r>
  <r>
    <s v="5/15/2020"/>
    <s v="RETAGS"/>
    <s v="Fixes a mislabeling of on social media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6/10/2021"/>
    <s v="GEESE"/>
    <s v="Tessellated creatures in Escher prints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2"/>
    <s v="0.10526315789473684"/>
    <b v="0"/>
    <b v="0"/>
    <b v="0"/>
  </r>
  <r>
    <s v="12/10/2018"/>
    <s v="LIE"/>
    <s v="Whopper (but not the Burger King kind)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42857142857142855"/>
    <s v="0.21052631578947367"/>
    <b v="0"/>
    <b v="0"/>
    <b v="1"/>
  </r>
  <r>
    <s v="11/3/2020"/>
    <s v="GUYANA"/>
    <s v="Country between Venezuela and Suriname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0"/>
  </r>
  <r>
    <s v="8/16/2019"/>
    <s v="ART"/>
    <s v="&quot;Science made clear,&quot; per Jean Cocteau"/>
    <s v="Other"/>
    <x v="0"/>
    <m/>
    <m/>
    <b v="0"/>
    <b v="0"/>
    <b v="0"/>
    <b v="1"/>
    <b v="0"/>
    <n v="6"/>
    <n v="38"/>
    <n v="8"/>
    <b v="0"/>
    <b v="0"/>
    <b v="0"/>
    <b v="0"/>
    <n v="0"/>
    <b v="0"/>
    <n v="5.5"/>
    <n v="1"/>
    <s v="0.3333333333333333"/>
    <s v="0.21052631578947367"/>
    <b v="0"/>
    <b v="0"/>
    <b v="1"/>
  </r>
  <r>
    <s v="7/20/2020"/>
    <s v="HBOMB"/>
    <s v="Weapon of mass destruction, informally"/>
    <s v="Other"/>
    <x v="0"/>
    <m/>
    <m/>
    <b v="0"/>
    <b v="0"/>
    <b v="1"/>
    <b v="1"/>
    <b v="0"/>
    <n v="5"/>
    <n v="38"/>
    <n v="5"/>
    <b v="0"/>
    <b v="0"/>
    <b v="0"/>
    <b v="0"/>
    <n v="0"/>
    <b v="0"/>
    <n v="6.8"/>
    <n v="1"/>
    <n v="0.2"/>
    <s v="0.13157894736842105"/>
    <b v="0"/>
    <b v="0"/>
    <b v="0"/>
  </r>
  <r>
    <s v="8/4/2021"/>
    <s v="HOFFA"/>
    <s v="So-called &quot;Godfather of the Teamsters&quot;"/>
    <s v="Other"/>
    <x v="0"/>
    <m/>
    <m/>
    <b v="0"/>
    <b v="0"/>
    <b v="0"/>
    <b v="1"/>
    <b v="0"/>
    <n v="5"/>
    <n v="38"/>
    <n v="7"/>
    <b v="0"/>
    <b v="0"/>
    <b v="0"/>
    <b v="0"/>
    <n v="0"/>
    <b v="0"/>
    <n v="6.8"/>
    <n v="0"/>
    <n v="0.4"/>
    <s v="0.18421052631578946"/>
    <b v="0"/>
    <b v="0"/>
    <b v="0"/>
  </r>
  <r>
    <s v="1/10/2018"/>
    <s v="DEFEND"/>
    <s v="Protect against the other team scoring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5/2/2021"/>
    <s v="RELIST"/>
    <s v="Put back on the market, as real estate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8/16/2020"/>
    <s v="IHOP"/>
    <s v="Seller of the Ultimate Waffle Sandwich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0"/>
  </r>
  <r>
    <s v="3/29/2020"/>
    <s v="NOW"/>
    <s v="Promoter of gender equality, for short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1"/>
    <n v="0"/>
    <s v="0.15789473684210525"/>
    <b v="0"/>
    <b v="0"/>
    <b v="1"/>
  </r>
  <r>
    <s v="7/31/2019"/>
    <s v="VIEWS"/>
    <s v="Metric that determines YouTube success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8/24/2020"/>
    <s v="ANTONIO"/>
    <s v="Villain in Shakespeare's &quot;The Tempest&quot;"/>
    <s v="Other"/>
    <x v="0"/>
    <m/>
    <m/>
    <b v="0"/>
    <b v="0"/>
    <b v="0"/>
    <b v="1"/>
    <b v="0"/>
    <n v="5"/>
    <n v="38"/>
    <n v="7"/>
    <b v="0"/>
    <b v="0"/>
    <b v="0"/>
    <b v="0"/>
    <n v="0"/>
    <b v="0"/>
    <n v="6.8"/>
    <n v="0"/>
    <n v="0.6"/>
    <s v="0.18421052631578946"/>
    <b v="0"/>
    <b v="0"/>
    <b v="1"/>
  </r>
  <r>
    <s v="4/19/2021"/>
    <s v="ASP"/>
    <s v="Snake symbolizing old Egyptian royalty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4/5/2020"/>
    <s v="ELLA"/>
    <s v="The scat got her tongue, you might say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9/1/2021"/>
    <s v="SOS"/>
    <s v="Message often written in large letter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1"/>
  </r>
  <r>
    <s v="6/13/2021"/>
    <s v="ORWORSE"/>
    <s v="&quot;... with possibly direr consequences&quot;"/>
    <s v="Other"/>
    <x v="13"/>
    <m/>
    <m/>
    <b v="0"/>
    <b v="0"/>
    <b v="0"/>
    <b v="1"/>
    <b v="0"/>
    <n v="5"/>
    <n v="38"/>
    <n v="9"/>
    <b v="1"/>
    <b v="0"/>
    <b v="0"/>
    <b v="0"/>
    <n v="0"/>
    <b v="1"/>
    <n v="6.8"/>
    <n v="0"/>
    <n v="0"/>
    <s v="0.23684210526315788"/>
    <b v="0"/>
    <b v="0"/>
    <b v="0"/>
  </r>
  <r>
    <s v="9/6/2019"/>
    <s v="IZAAK"/>
    <s v="Walton who wrote &quot;The Compleat Angler&quot;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s v="0.6666666666666666"/>
    <s v="0.18421052631578946"/>
    <b v="0"/>
    <b v="0"/>
    <b v="0"/>
  </r>
  <r>
    <s v="3/16/2021"/>
    <s v="JUNEAU"/>
    <s v="Capital near Glacier Bay National Park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6666666666666666"/>
    <s v="0.13157894736842105"/>
    <b v="0"/>
    <b v="0"/>
    <b v="0"/>
  </r>
  <r>
    <s v="2/25/2020"/>
    <s v="LAVALAMP"/>
    <s v="Blobby light popular in the 1960s-'70s"/>
    <s v="Other"/>
    <x v="0"/>
    <m/>
    <m/>
    <b v="0"/>
    <b v="0"/>
    <b v="0"/>
    <b v="1"/>
    <b v="0"/>
    <n v="6"/>
    <n v="38"/>
    <n v="13"/>
    <b v="0"/>
    <b v="0"/>
    <b v="0"/>
    <b v="0"/>
    <n v="0"/>
    <b v="0"/>
    <n v="5.5"/>
    <n v="0"/>
    <s v="0.16666666666666666"/>
    <s v="0.18421052631578946"/>
    <b v="0"/>
    <b v="0"/>
    <b v="0"/>
  </r>
  <r>
    <s v="8/8/2019"/>
    <s v="LEIA"/>
    <s v="Princess whose brother is not a princ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14285714285714285"/>
    <s v="0.15789473684210525"/>
    <b v="0"/>
    <b v="0"/>
    <b v="0"/>
  </r>
  <r>
    <s v="11/26/2020"/>
    <s v="LONGISLAND"/>
    <s v="Home to around eight million American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0"/>
  </r>
  <r>
    <s v="8/23/2021"/>
    <s v="LONGU"/>
    <s v="Vowel sound heard twice in &quot;true blue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14285714285714285"/>
    <s v="0.21052631578947367"/>
    <b v="0"/>
    <b v="0"/>
    <b v="0"/>
  </r>
  <r>
    <s v="3/23/2018"/>
    <s v="MALTA"/>
    <s v="Island nation with a cross on its flag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0/1/2020"/>
    <s v="MIA"/>
    <s v="Emma Stone's character in &quot;La La Land&quot;"/>
    <s v="Other"/>
    <x v="0"/>
    <m/>
    <m/>
    <b v="0"/>
    <b v="0"/>
    <b v="0"/>
    <b v="1"/>
    <b v="0"/>
    <n v="7"/>
    <n v="38"/>
    <n v="9"/>
    <b v="0"/>
    <b v="0"/>
    <b v="0"/>
    <b v="0"/>
    <n v="0"/>
    <b v="0"/>
    <s v="4.571428571428571"/>
    <n v="0"/>
    <s v="0.7142857142857143"/>
    <s v="0.23684210526315788"/>
    <b v="0"/>
    <b v="0"/>
    <b v="0"/>
  </r>
  <r>
    <s v="4/29/2019"/>
    <s v="FOUR"/>
    <s v="Number of Teenage Mutant Ninja Turtle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8333333333333334"/>
    <s v="0.13157894736842105"/>
    <b v="0"/>
    <b v="0"/>
    <b v="1"/>
  </r>
  <r>
    <s v="8/9/2018"/>
    <s v="RARE"/>
    <s v="Like signatures of William Shakespeare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4/21/2021"/>
    <s v="MSN"/>
    <s v="Web portal with the Bing search engine"/>
    <s v="Other"/>
    <x v="0"/>
    <m/>
    <m/>
    <b v="0"/>
    <b v="0"/>
    <b v="0"/>
    <b v="0"/>
    <b v="0"/>
    <n v="7"/>
    <n v="38"/>
    <n v="6"/>
    <b v="0"/>
    <b v="0"/>
    <b v="0"/>
    <b v="0"/>
    <n v="0"/>
    <b v="0"/>
    <s v="4.571428571428571"/>
    <n v="0"/>
    <s v="0.2857142857142857"/>
    <s v="0.15789473684210525"/>
    <b v="0"/>
    <b v="0"/>
    <b v="0"/>
  </r>
  <r>
    <s v="1/22/2021"/>
    <s v="MSU"/>
    <s v="Big Ten football powerhouse, for short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1"/>
    <s v="0.16666666666666666"/>
    <s v="0.15789473684210525"/>
    <b v="0"/>
    <b v="0"/>
    <b v="0"/>
  </r>
  <r>
    <s v="8/31/2018"/>
    <s v="MTV"/>
    <s v="Downtown Julie Brown's former employer"/>
    <s v="Other"/>
    <x v="0"/>
    <m/>
    <m/>
    <b v="0"/>
    <b v="0"/>
    <b v="0"/>
    <b v="0"/>
    <b v="0"/>
    <n v="5"/>
    <n v="38"/>
    <n v="5"/>
    <b v="0"/>
    <b v="0"/>
    <b v="0"/>
    <b v="0"/>
    <n v="0"/>
    <b v="0"/>
    <n v="6.8"/>
    <n v="0"/>
    <n v="0.6"/>
    <s v="0.13157894736842105"/>
    <b v="0"/>
    <b v="0"/>
    <b v="0"/>
  </r>
  <r>
    <s v="8/17/2018"/>
    <s v="CISCO"/>
    <s v="___ Systems, computer networking giant"/>
    <s v="Other"/>
    <x v="7"/>
    <m/>
    <m/>
    <b v="1"/>
    <b v="0"/>
    <b v="0"/>
    <b v="1"/>
    <b v="0"/>
    <n v="5"/>
    <n v="38"/>
    <n v="8"/>
    <b v="0"/>
    <b v="1"/>
    <b v="0"/>
    <b v="0"/>
    <n v="0"/>
    <b v="0"/>
    <n v="6.8"/>
    <n v="1"/>
    <n v="0.2"/>
    <s v="0.21052631578947367"/>
    <b v="0"/>
    <b v="0"/>
    <b v="1"/>
  </r>
  <r>
    <s v="6/23/2019"/>
    <s v="MACE"/>
    <s v="Item carried in an academic procession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5/8/2019"/>
    <s v="NAPSTER"/>
    <s v="MP3-sharing service of the early 2000s"/>
    <s v="Other"/>
    <x v="0"/>
    <m/>
    <m/>
    <b v="0"/>
    <b v="0"/>
    <b v="0"/>
    <b v="1"/>
    <b v="0"/>
    <n v="6"/>
    <n v="38"/>
    <n v="11"/>
    <b v="0"/>
    <b v="0"/>
    <b v="0"/>
    <b v="0"/>
    <n v="0"/>
    <b v="0"/>
    <n v="5.5"/>
    <n v="0"/>
    <n v="0"/>
    <s v="0.15789473684210525"/>
    <b v="0"/>
    <b v="0"/>
    <b v="0"/>
  </r>
  <r>
    <s v="9/11/2019"/>
    <s v="NEYO"/>
    <s v="R&amp;B singer with the 2006 hit &quot;So Sick&quot;"/>
    <s v="Other"/>
    <x v="0"/>
    <m/>
    <m/>
    <b v="0"/>
    <b v="1"/>
    <b v="0"/>
    <b v="1"/>
    <b v="0"/>
    <n v="8"/>
    <n v="38"/>
    <n v="14"/>
    <b v="0"/>
    <b v="0"/>
    <b v="0"/>
    <b v="0"/>
    <n v="0"/>
    <b v="0"/>
    <n v="3.875"/>
    <n v="0"/>
    <n v="0.375"/>
    <s v="0.2631578947368421"/>
    <b v="0"/>
    <b v="0"/>
    <b v="0"/>
  </r>
  <r>
    <s v="10/14/2018"/>
    <s v="NOBALLS"/>
    <s v="Penalties for illegal bowls in cricket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0"/>
  </r>
  <r>
    <s v="6/29/2020"/>
    <s v="NODOZ"/>
    <s v="Product for one pulling an all-nighter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n v="0"/>
    <s v="0.15789473684210525"/>
    <b v="0"/>
    <b v="0"/>
    <b v="0"/>
  </r>
  <r>
    <s v="12/17/2018"/>
    <s v="ALAMO"/>
    <s v="Mission where Davy Crockett was killed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3333333333333333"/>
    <s v="0.13157894736842105"/>
    <b v="0"/>
    <b v="0"/>
    <b v="1"/>
  </r>
  <r>
    <s v="4/26/2019"/>
    <s v="OCEANSPRAY"/>
    <s v="Beverage brand with a wave in its logo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2/16/2018"/>
    <s v="POPCORN"/>
    <s v="Serving in a red-and-white striped box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n v="0"/>
    <s v="0.18421052631578946"/>
    <b v="0"/>
    <b v="0"/>
    <b v="1"/>
  </r>
  <r>
    <s v="11/4/2018"/>
    <s v="COURTESAN"/>
    <s v="Satine's profession in &quot;Moulin Rouge!&quot;"/>
    <s v="Other"/>
    <x v="0"/>
    <m/>
    <m/>
    <b v="0"/>
    <b v="0"/>
    <b v="0"/>
    <b v="1"/>
    <b v="0"/>
    <n v="5"/>
    <n v="38"/>
    <n v="8"/>
    <b v="0"/>
    <b v="0"/>
    <b v="0"/>
    <b v="0"/>
    <n v="0"/>
    <b v="0"/>
    <n v="6.8"/>
    <n v="0"/>
    <n v="0.6"/>
    <s v="0.21052631578947367"/>
    <b v="0"/>
    <b v="0"/>
    <b v="1"/>
  </r>
  <r>
    <s v="10/24/2021"/>
    <s v="ORALB"/>
    <s v="The &quot;B&quot; in its name stands for &quot;brush&quot;"/>
    <s v="Other"/>
    <x v="0"/>
    <m/>
    <m/>
    <b v="0"/>
    <b v="0"/>
    <b v="0"/>
    <b v="1"/>
    <b v="0"/>
    <n v="8"/>
    <n v="38"/>
    <n v="11"/>
    <b v="0"/>
    <b v="0"/>
    <b v="0"/>
    <b v="0"/>
    <n v="0"/>
    <b v="0"/>
    <n v="3.875"/>
    <n v="0"/>
    <n v="0.125"/>
    <s v="0.2894736842105263"/>
    <b v="0"/>
    <b v="0"/>
    <b v="0"/>
  </r>
  <r>
    <s v="9/4/2019"/>
    <s v="OREOS"/>
    <s v="Crushed toppings for ice cream sundae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0"/>
  </r>
  <r>
    <s v="4/23/2021"/>
    <s v="IVIED"/>
    <s v="Like the walls of an old church, maybe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6/15/2021"/>
    <s v="OTS"/>
    <s v="Nerve-racking parts of games, in brief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1"/>
    <n v="0"/>
    <s v="0.18421052631578946"/>
    <b v="0"/>
    <b v="0"/>
    <b v="0"/>
  </r>
  <r>
    <s v="8/8/2020"/>
    <s v="YEN"/>
    <s v="Money for a bullet train ticket, maybe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1"/>
    <n v="0"/>
    <s v="0.18421052631578946"/>
    <b v="0"/>
    <b v="0"/>
    <b v="1"/>
  </r>
  <r>
    <s v="1/5/2018"/>
    <s v="ART"/>
    <s v="&quot;All ___ is autobiographical&quot;: Fellini"/>
    <s v="Other"/>
    <x v="0"/>
    <m/>
    <m/>
    <b v="0"/>
    <b v="0"/>
    <b v="0"/>
    <b v="1"/>
    <b v="0"/>
    <n v="5"/>
    <n v="38"/>
    <n v="10"/>
    <b v="0"/>
    <b v="1"/>
    <b v="0"/>
    <b v="0"/>
    <n v="0"/>
    <b v="0"/>
    <n v="6.8"/>
    <n v="0"/>
    <n v="0.2"/>
    <s v="0.2631578947368421"/>
    <b v="0"/>
    <b v="0"/>
    <b v="1"/>
  </r>
  <r>
    <s v="4/15/2018"/>
    <s v="PICKUPSTEAM"/>
    <s v="Bad thing to see under a truck's hood?"/>
    <s v="Other"/>
    <x v="0"/>
    <m/>
    <m/>
    <b v="0"/>
    <b v="0"/>
    <b v="0"/>
    <b v="1"/>
    <b v="1"/>
    <n v="8"/>
    <n v="38"/>
    <n v="9"/>
    <b v="0"/>
    <b v="0"/>
    <b v="0"/>
    <b v="0"/>
    <n v="0"/>
    <b v="0"/>
    <n v="3.875"/>
    <n v="0"/>
    <n v="0.125"/>
    <s v="0.23684210526315788"/>
    <b v="0"/>
    <b v="0"/>
    <b v="0"/>
  </r>
  <r>
    <s v="8/8/2021"/>
    <s v="FED"/>
    <s v="Government economic org., at any rate?"/>
    <s v="Other"/>
    <x v="0"/>
    <m/>
    <m/>
    <b v="0"/>
    <b v="0"/>
    <b v="0"/>
    <b v="1"/>
    <b v="1"/>
    <n v="6"/>
    <n v="38"/>
    <n v="8"/>
    <b v="0"/>
    <b v="0"/>
    <b v="0"/>
    <b v="0"/>
    <n v="1"/>
    <b v="0"/>
    <n v="5.5"/>
    <n v="1"/>
    <s v="0.16666666666666666"/>
    <s v="0.21052631578947367"/>
    <b v="0"/>
    <b v="0"/>
    <b v="1"/>
  </r>
  <r>
    <s v="3/2/2019"/>
    <s v="RABBITHOLE"/>
    <s v="Metaphorical entryway into the unknown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"/>
    <s v="0.10526315789473684"/>
    <b v="0"/>
    <b v="0"/>
    <b v="0"/>
  </r>
  <r>
    <s v="1/31/2020"/>
    <s v="ADOLFO"/>
    <s v="1980 Peace Nobelist ___ Perez Esquivel"/>
    <s v="Other"/>
    <x v="7"/>
    <m/>
    <m/>
    <b v="0"/>
    <b v="0"/>
    <b v="0"/>
    <b v="1"/>
    <b v="0"/>
    <n v="6"/>
    <n v="38"/>
    <n v="12"/>
    <b v="0"/>
    <b v="1"/>
    <b v="0"/>
    <b v="0"/>
    <n v="0"/>
    <b v="0"/>
    <n v="5.5"/>
    <n v="0"/>
    <s v="0.6666666666666666"/>
    <s v="0.21052631578947367"/>
    <b v="0"/>
    <b v="0"/>
    <b v="0"/>
  </r>
  <r>
    <s v="1/6/2019"/>
    <s v="RDA"/>
    <s v="Fig. usually expressed as a percentage"/>
    <s v="Other"/>
    <x v="0"/>
    <m/>
    <m/>
    <b v="0"/>
    <b v="0"/>
    <b v="0"/>
    <b v="1"/>
    <b v="0"/>
    <n v="6"/>
    <n v="38"/>
    <n v="6"/>
    <b v="0"/>
    <b v="0"/>
    <b v="0"/>
    <b v="0"/>
    <n v="1"/>
    <b v="0"/>
    <n v="5.5"/>
    <n v="0"/>
    <s v="0.16666666666666666"/>
    <s v="0.15789473684210525"/>
    <b v="0"/>
    <b v="0"/>
    <b v="0"/>
  </r>
  <r>
    <s v="12/25/2020"/>
    <s v="LOBO"/>
    <s v="Rebecca in the Basketball Hall of Fam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1"/>
  </r>
  <r>
    <s v="8/15/2018"/>
    <s v="DIE"/>
    <s v="Something thrown to see who goes first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12/27/2018"/>
    <s v="RAE"/>
    <s v="Norma ___ (Oscar-winning role of 1979)"/>
    <s v="Other"/>
    <x v="7"/>
    <m/>
    <m/>
    <b v="0"/>
    <b v="0"/>
    <b v="0"/>
    <b v="1"/>
    <b v="0"/>
    <n v="6"/>
    <n v="38"/>
    <n v="15"/>
    <b v="0"/>
    <b v="1"/>
    <b v="0"/>
    <b v="0"/>
    <n v="0"/>
    <b v="0"/>
    <n v="5.5"/>
    <n v="0"/>
    <s v="0.3333333333333333"/>
    <s v="0.2894736842105263"/>
    <b v="0"/>
    <b v="0"/>
    <b v="0"/>
  </r>
  <r>
    <s v="8/11/2019"/>
    <s v="SCUBA"/>
    <s v="Subject of lessons at an island resort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0"/>
  </r>
  <r>
    <s v="8/4/2021"/>
    <s v="ISABEL"/>
    <s v="Allende who wrote &quot;City of the Beasts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42857142857142855"/>
    <s v="0.21052631578947367"/>
    <b v="0"/>
    <b v="0"/>
    <b v="1"/>
  </r>
  <r>
    <s v="9/29/2019"/>
    <s v="REINDEER"/>
    <s v="Package deliverers of the present day?"/>
    <s v="Other"/>
    <x v="0"/>
    <m/>
    <m/>
    <b v="0"/>
    <b v="0"/>
    <b v="0"/>
    <b v="1"/>
    <b v="1"/>
    <n v="6"/>
    <n v="38"/>
    <n v="6"/>
    <b v="0"/>
    <b v="0"/>
    <b v="0"/>
    <b v="0"/>
    <n v="0"/>
    <b v="0"/>
    <n v="5.5"/>
    <n v="0"/>
    <n v="0"/>
    <s v="0.15789473684210525"/>
    <b v="0"/>
    <b v="0"/>
    <b v="1"/>
  </r>
  <r>
    <s v="10/19/2019"/>
    <s v="BEALE"/>
    <s v="&quot;If ___ Street Could Talk&quot; (2018 film)"/>
    <s v="Other"/>
    <x v="7"/>
    <m/>
    <m/>
    <b v="0"/>
    <b v="0"/>
    <b v="0"/>
    <b v="1"/>
    <b v="0"/>
    <n v="7"/>
    <n v="38"/>
    <n v="17"/>
    <b v="0"/>
    <b v="1"/>
    <b v="0"/>
    <b v="0"/>
    <n v="0"/>
    <b v="0"/>
    <s v="4.571428571428571"/>
    <n v="0"/>
    <s v="0.42857142857142855"/>
    <s v="0.34210526315789475"/>
    <b v="0"/>
    <b v="0"/>
    <b v="0"/>
  </r>
  <r>
    <s v="9/15/2019"/>
    <s v="SPLITDECISION"/>
    <s v="Whether to aim at 7 or 10, in bowling?"/>
    <s v="Other"/>
    <x v="0"/>
    <m/>
    <m/>
    <b v="0"/>
    <b v="0"/>
    <b v="0"/>
    <b v="1"/>
    <b v="1"/>
    <n v="9"/>
    <n v="38"/>
    <n v="13"/>
    <b v="0"/>
    <b v="0"/>
    <b v="0"/>
    <b v="0"/>
    <n v="0"/>
    <b v="0"/>
    <s v="3.3333333333333335"/>
    <n v="1"/>
    <s v="0.1111111111111111"/>
    <s v="0.2631578947368421"/>
    <b v="0"/>
    <b v="0"/>
    <b v="0"/>
  </r>
  <r>
    <s v="9/20/2021"/>
    <s v="ASTEROIDS"/>
    <s v="Classic arcade game set in outer spac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8/21/2020"/>
    <s v="CREASES"/>
    <s v="Things formed at the bases of dog-ears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1"/>
  </r>
  <r>
    <s v="3/8/2020"/>
    <s v="TINYTIM"/>
    <s v="Fictional exemplar of Christmas spirit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0"/>
  </r>
  <r>
    <s v="7/6/2021"/>
    <s v="TOMATOSOUP"/>
    <s v="Common grilled cheese sandwich go-with"/>
    <s v="Other"/>
    <x v="0"/>
    <m/>
    <m/>
    <b v="0"/>
    <b v="0"/>
    <b v="0"/>
    <b v="1"/>
    <b v="0"/>
    <n v="5"/>
    <n v="38"/>
    <n v="5"/>
    <b v="0"/>
    <b v="0"/>
    <b v="0"/>
    <b v="0"/>
    <n v="0"/>
    <b v="0"/>
    <n v="6.8"/>
    <n v="0"/>
    <n v="0.2"/>
    <s v="0.13157894736842105"/>
    <b v="0"/>
    <b v="0"/>
    <b v="0"/>
  </r>
  <r>
    <s v="5/19/2020"/>
    <s v="TSA"/>
    <s v="Org. that cares what's in your pockets"/>
    <s v="Other"/>
    <x v="0"/>
    <m/>
    <m/>
    <b v="0"/>
    <b v="0"/>
    <b v="0"/>
    <b v="1"/>
    <b v="0"/>
    <n v="7"/>
    <n v="38"/>
    <n v="8"/>
    <b v="0"/>
    <b v="0"/>
    <b v="0"/>
    <b v="0"/>
    <n v="1"/>
    <b v="0"/>
    <s v="4.571428571428571"/>
    <n v="0"/>
    <s v="0.14285714285714285"/>
    <s v="0.21052631578947367"/>
    <b v="0"/>
    <b v="0"/>
    <b v="0"/>
  </r>
  <r>
    <s v="1/2/2021"/>
    <s v="WEE"/>
    <s v="&quot;He hath but a little ___ face&quot;: Shak."/>
    <s v="Other"/>
    <x v="0"/>
    <m/>
    <m/>
    <b v="0"/>
    <b v="0"/>
    <b v="0"/>
    <b v="1"/>
    <b v="0"/>
    <n v="8"/>
    <n v="38"/>
    <n v="14"/>
    <b v="0"/>
    <b v="1"/>
    <b v="0"/>
    <b v="0"/>
    <n v="1"/>
    <b v="0"/>
    <n v="3.875"/>
    <n v="0"/>
    <n v="0.125"/>
    <s v="0.3684210526315789"/>
    <b v="0"/>
    <b v="0"/>
    <b v="1"/>
  </r>
  <r>
    <s v="6/21/2021"/>
    <s v="ENS"/>
    <s v="Low-ranking &quot;Star Trek&quot; officer: Abbr."/>
    <s v="Other"/>
    <x v="0"/>
    <m/>
    <m/>
    <b v="0"/>
    <b v="0"/>
    <b v="1"/>
    <b v="1"/>
    <b v="0"/>
    <n v="5"/>
    <n v="38"/>
    <n v="9"/>
    <b v="0"/>
    <b v="0"/>
    <b v="0"/>
    <b v="0"/>
    <n v="1"/>
    <b v="0"/>
    <n v="6.8"/>
    <n v="0"/>
    <n v="0.6"/>
    <s v="0.23684210526315788"/>
    <b v="0"/>
    <b v="0"/>
    <b v="1"/>
  </r>
  <r>
    <s v="6/27/2021"/>
    <s v="VIOLET"/>
    <s v="State flower of Illinois or New Jersey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1"/>
  </r>
  <r>
    <s v="7/5/2021"/>
    <s v="BARCELONA"/>
    <s v="Only Spanish city to host the Olympics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2857142857142857"/>
    <s v="0.15789473684210525"/>
    <b v="0"/>
    <b v="0"/>
    <b v="1"/>
  </r>
  <r>
    <s v="5/15/2018"/>
    <s v="POTATO"/>
    <s v="Food famously misspelled by Dan Quayle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1"/>
  </r>
  <r>
    <s v="7/28/2019"/>
    <s v="YEARZERO"/>
    <s v="It's skipped in the Gregorian calendar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s v="0.3333333333333333"/>
    <s v="0.15789473684210525"/>
    <b v="0"/>
    <b v="0"/>
    <b v="0"/>
  </r>
  <r>
    <s v="3/12/2018"/>
    <s v="ABCS"/>
    <s v="Things learned in &quot;The Alphabet Song&quot;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n v="0.5"/>
    <s v="0.1891891891891892"/>
    <b v="0"/>
    <b v="0"/>
    <b v="0"/>
  </r>
  <r>
    <s v="8/30/2021"/>
    <s v="LOCKSMITH"/>
    <s v="Rescuer for when you've lost your key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6/9/2019"/>
    <s v="ABLUR"/>
    <s v="Moving too quickly to be seen clearly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0"/>
  </r>
  <r>
    <s v="11/13/2019"/>
    <s v="ACS"/>
    <s v="Products made by Friedrich, for short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s v="0.16666666666666666"/>
    <s v="0.16216216216216217"/>
    <b v="0"/>
    <b v="0"/>
    <b v="0"/>
  </r>
  <r>
    <s v="12/25/2017"/>
    <s v="CHENEY"/>
    <s v="Vice president between Gore and Biden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.5"/>
    <s v="0.13513513513513514"/>
    <b v="0"/>
    <b v="0"/>
    <b v="1"/>
  </r>
  <r>
    <s v="1/18/2019"/>
    <s v="HERTZ"/>
    <s v="First person to broadcast radio wave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12/26/2020"/>
    <s v="KENT"/>
    <s v="___ State, home of the Golden Flashes"/>
    <s v="Other"/>
    <x v="7"/>
    <m/>
    <m/>
    <b v="1"/>
    <b v="0"/>
    <b v="0"/>
    <b v="1"/>
    <b v="0"/>
    <n v="7"/>
    <n v="37"/>
    <n v="10"/>
    <b v="0"/>
    <b v="1"/>
    <b v="0"/>
    <b v="0"/>
    <n v="0"/>
    <b v="0"/>
    <s v="4.428571428571429"/>
    <n v="1"/>
    <s v="0.42857142857142855"/>
    <s v="0.2702702702702703"/>
    <b v="0"/>
    <b v="0"/>
    <b v="1"/>
  </r>
  <r>
    <s v="5/16/2020"/>
    <s v="READ"/>
    <s v="Text notification before a time stamp"/>
    <s v="Other"/>
    <x v="0"/>
    <m/>
    <m/>
    <b v="0"/>
    <b v="0"/>
    <b v="1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12/21/2019"/>
    <s v="ANWAR"/>
    <s v="Name signed on the Camp David Accord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42857142857142855"/>
    <s v="0.16216216216216217"/>
    <b v="0"/>
    <b v="0"/>
    <b v="0"/>
  </r>
  <r>
    <s v="12/14/2019"/>
    <s v="APEHOUSE"/>
    <s v="Zoo habitat with trees and rope line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8/16/2020"/>
    <s v="APU"/>
    <s v="&quot;The Simpsons&quot; character with a Ph.D."/>
    <s v="Other"/>
    <x v="0"/>
    <m/>
    <m/>
    <b v="0"/>
    <b v="0"/>
    <b v="0"/>
    <b v="1"/>
    <b v="0"/>
    <n v="6"/>
    <n v="37"/>
    <n v="9"/>
    <b v="0"/>
    <b v="0"/>
    <b v="0"/>
    <b v="0"/>
    <n v="2"/>
    <b v="0"/>
    <s v="5.333333333333333"/>
    <n v="0"/>
    <s v="0.3333333333333333"/>
    <s v="0.24324324324324326"/>
    <b v="0"/>
    <b v="0"/>
    <b v="0"/>
  </r>
  <r>
    <s v="11/29/2018"/>
    <s v="TYE"/>
    <s v="Actor Sheridan of &quot;X-Men: Apocalypse&quot;"/>
    <s v="Other"/>
    <x v="5"/>
    <m/>
    <m/>
    <b v="0"/>
    <b v="1"/>
    <b v="0"/>
    <b v="1"/>
    <b v="0"/>
    <n v="5"/>
    <n v="37"/>
    <n v="8"/>
    <b v="0"/>
    <b v="0"/>
    <b v="0"/>
    <b v="0"/>
    <n v="0"/>
    <b v="0"/>
    <n v="6.6"/>
    <n v="0"/>
    <n v="0.8"/>
    <s v="0.21621621621621623"/>
    <b v="0"/>
    <b v="0"/>
    <b v="1"/>
  </r>
  <r>
    <s v="11/30/2019"/>
    <s v="ARTCLASS"/>
    <s v="Where one might be graded on a curve?"/>
    <s v="Other"/>
    <x v="0"/>
    <m/>
    <m/>
    <b v="0"/>
    <b v="0"/>
    <b v="0"/>
    <b v="1"/>
    <b v="1"/>
    <n v="8"/>
    <n v="37"/>
    <n v="8"/>
    <b v="0"/>
    <b v="0"/>
    <b v="0"/>
    <b v="0"/>
    <n v="0"/>
    <b v="0"/>
    <n v="3.75"/>
    <n v="0"/>
    <n v="0"/>
    <s v="0.21621621621621623"/>
    <b v="0"/>
    <b v="0"/>
    <b v="0"/>
  </r>
  <r>
    <s v="8/5/2019"/>
    <s v="ASHE"/>
    <s v="Arthur with a stadium named after him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2/11/2021"/>
    <s v="TOE"/>
    <s v="Part of Italy where Calabria is foun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2857142857142857"/>
    <s v="0.16216216216216217"/>
    <b v="0"/>
    <b v="0"/>
    <b v="1"/>
  </r>
  <r>
    <s v="12/31/2019"/>
    <s v="BOND"/>
    <s v="James of Her Majesty's Secret Service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s v="0.8333333333333334"/>
    <s v="0.16216216216216217"/>
    <b v="0"/>
    <b v="0"/>
    <b v="1"/>
  </r>
  <r>
    <s v="10/7/2018"/>
    <s v="NEW"/>
    <s v="___ Amsterdam (name on colonial maps)"/>
    <s v="Other"/>
    <x v="7"/>
    <m/>
    <m/>
    <b v="1"/>
    <b v="0"/>
    <b v="0"/>
    <b v="1"/>
    <b v="0"/>
    <n v="6"/>
    <n v="37"/>
    <n v="10"/>
    <b v="0"/>
    <b v="1"/>
    <b v="0"/>
    <b v="0"/>
    <n v="0"/>
    <b v="0"/>
    <s v="5.333333333333333"/>
    <n v="0"/>
    <s v="0.16666666666666666"/>
    <s v="0.2702702702702703"/>
    <b v="0"/>
    <b v="0"/>
    <b v="1"/>
  </r>
  <r>
    <s v="12/15/2020"/>
    <s v="PULP"/>
    <s v="Part of orange juice that's not juice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n v="0"/>
    <s v="0.1891891891891892"/>
    <b v="0"/>
    <b v="0"/>
    <b v="1"/>
  </r>
  <r>
    <s v="9/7/2021"/>
    <s v="VOLT"/>
    <s v="What &quot;V&quot; may stand for in electronics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21621621621621623"/>
    <b v="0"/>
    <b v="0"/>
    <b v="1"/>
  </r>
  <r>
    <s v="1/8/2021"/>
    <s v="ALS"/>
    <s v="Ice Bucket Challenge cause, for short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n v="0.5"/>
    <s v="0.16216216216216217"/>
    <b v="0"/>
    <b v="0"/>
    <b v="1"/>
  </r>
  <r>
    <s v="7/30/2021"/>
    <s v="ITHACAN"/>
    <s v="Resident of a certain Ivy League town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2857142857142857"/>
    <s v="0.16216216216216217"/>
    <b v="0"/>
    <b v="0"/>
    <b v="1"/>
  </r>
  <r>
    <s v="6/24/2018"/>
    <s v="CDS"/>
    <s v="Things investors take an interest in?"/>
    <s v="Other"/>
    <x v="11"/>
    <m/>
    <m/>
    <b v="0"/>
    <b v="0"/>
    <b v="0"/>
    <b v="0"/>
    <b v="1"/>
    <n v="6"/>
    <n v="37"/>
    <n v="6"/>
    <b v="0"/>
    <b v="0"/>
    <b v="0"/>
    <b v="0"/>
    <n v="0"/>
    <b v="0"/>
    <s v="5.333333333333333"/>
    <n v="0"/>
    <n v="0"/>
    <s v="0.16216216216216217"/>
    <b v="0"/>
    <b v="0"/>
    <b v="0"/>
  </r>
  <r>
    <s v="7/29/2018"/>
    <s v="DAWGS"/>
    <s v="Cleveland Browns' defense, informally"/>
    <s v="Other"/>
    <x v="0"/>
    <m/>
    <m/>
    <b v="0"/>
    <b v="0"/>
    <b v="1"/>
    <b v="1"/>
    <b v="0"/>
    <n v="4"/>
    <n v="37"/>
    <n v="5"/>
    <b v="0"/>
    <b v="0"/>
    <b v="0"/>
    <b v="0"/>
    <n v="0"/>
    <b v="0"/>
    <n v="8.5"/>
    <n v="1"/>
    <n v="0.5"/>
    <s v="0.13513513513513514"/>
    <b v="0"/>
    <b v="0"/>
    <b v="0"/>
  </r>
  <r>
    <s v="9/27/2021"/>
    <s v="DAYLIGHTSAVINGS"/>
    <s v="&quot;Spring forward&quot; and &quot;fall back&quot; plan"/>
    <s v="Other"/>
    <x v="0"/>
    <m/>
    <m/>
    <b v="0"/>
    <b v="0"/>
    <b v="0"/>
    <b v="1"/>
    <b v="0"/>
    <n v="6"/>
    <n v="37"/>
    <n v="9"/>
    <b v="0"/>
    <b v="0"/>
    <b v="0"/>
    <b v="0"/>
    <n v="0"/>
    <b v="0"/>
    <s v="5.333333333333333"/>
    <n v="0"/>
    <n v="0"/>
    <s v="0.24324324324324326"/>
    <b v="0"/>
    <b v="0"/>
    <b v="0"/>
  </r>
  <r>
    <s v="5/10/2020"/>
    <s v="DCAREA"/>
    <s v="Region around the Beltway, informally"/>
    <s v="Other"/>
    <x v="0"/>
    <m/>
    <m/>
    <b v="0"/>
    <b v="0"/>
    <b v="1"/>
    <b v="1"/>
    <b v="0"/>
    <n v="5"/>
    <n v="37"/>
    <n v="5"/>
    <b v="0"/>
    <b v="0"/>
    <b v="0"/>
    <b v="0"/>
    <n v="0"/>
    <b v="0"/>
    <n v="6.6"/>
    <n v="1"/>
    <n v="0.2"/>
    <s v="0.13513513513513514"/>
    <b v="0"/>
    <b v="0"/>
    <b v="0"/>
  </r>
  <r>
    <s v="8/16/2020"/>
    <s v="STEELER"/>
    <s v="Terry Bradshaw, for his entire career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s v="0.3333333333333333"/>
    <s v="0.16216216216216217"/>
    <b v="0"/>
    <b v="0"/>
    <b v="1"/>
  </r>
  <r>
    <s v="8/27/2019"/>
    <s v="FORTY"/>
    <s v="Tennis point just before a win, maybe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1"/>
    <s v="0.14285714285714285"/>
    <s v="0.1891891891891892"/>
    <b v="0"/>
    <b v="0"/>
    <b v="1"/>
  </r>
  <r>
    <s v="3/8/2018"/>
    <s v="EPIC"/>
    <s v="To be remembered for a very long time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9/24/2018"/>
    <s v="DRJ"/>
    <s v="Nickname for Erving in the old N.B.A."/>
    <s v="Other"/>
    <x v="11"/>
    <m/>
    <m/>
    <b v="0"/>
    <b v="0"/>
    <b v="0"/>
    <b v="0"/>
    <b v="0"/>
    <n v="7"/>
    <n v="37"/>
    <n v="9"/>
    <b v="0"/>
    <b v="0"/>
    <b v="0"/>
    <b v="0"/>
    <n v="3"/>
    <b v="0"/>
    <s v="4.428571428571429"/>
    <n v="0"/>
    <s v="0.2857142857142857"/>
    <s v="0.24324324324324326"/>
    <b v="0"/>
    <b v="0"/>
    <b v="0"/>
  </r>
  <r>
    <s v="10/17/2021"/>
    <s v="LANES"/>
    <s v="Designated things for bikes and buse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3/4/2021"/>
    <s v="SOCK"/>
    <s v="One of a pair that often goes missing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12/26/2019"/>
    <s v="ELAL"/>
    <s v="Carrier that offers only kosher meal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0"/>
  </r>
  <r>
    <s v="4/27/2018"/>
    <s v="PERSIAN"/>
    <s v="Cat known as a Shirazi in the Mideast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375"/>
    <s v="0.1891891891891892"/>
    <b v="0"/>
    <b v="0"/>
    <b v="1"/>
  </r>
  <r>
    <s v="7/13/2020"/>
    <s v="RUTH"/>
    <s v="The &quot;R&quot; of the Supreme Court's R.B.G."/>
    <s v="Other"/>
    <x v="0"/>
    <m/>
    <m/>
    <b v="0"/>
    <b v="0"/>
    <b v="0"/>
    <b v="1"/>
    <b v="0"/>
    <n v="7"/>
    <n v="37"/>
    <n v="12"/>
    <b v="0"/>
    <b v="0"/>
    <b v="0"/>
    <b v="0"/>
    <n v="3"/>
    <b v="0"/>
    <s v="4.428571428571429"/>
    <n v="0"/>
    <s v="0.5714285714285714"/>
    <s v="0.32432432432432434"/>
    <b v="0"/>
    <b v="0"/>
    <b v="1"/>
  </r>
  <r>
    <s v="12/24/2017"/>
    <s v="GENEAUTRY"/>
    <s v="Singer with a #1 hit about 123-Across"/>
    <s v="Other"/>
    <x v="0"/>
    <m/>
    <m/>
    <b v="0"/>
    <b v="1"/>
    <b v="0"/>
    <b v="1"/>
    <b v="0"/>
    <n v="7"/>
    <n v="37"/>
    <n v="12"/>
    <b v="0"/>
    <b v="0"/>
    <b v="0"/>
    <b v="0"/>
    <n v="0"/>
    <b v="0"/>
    <s v="4.428571428571429"/>
    <n v="0"/>
    <n v="0"/>
    <s v="0.21621621621621623"/>
    <b v="0"/>
    <b v="0"/>
    <b v="0"/>
  </r>
  <r>
    <s v="9/16/2018"/>
    <s v="FARSI"/>
    <s v="Language of Omar Khayyam's &quot;Rubaiyat&quot;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.6"/>
    <s v="0.1891891891891892"/>
    <b v="0"/>
    <b v="0"/>
    <b v="1"/>
  </r>
  <r>
    <s v="3/12/2019"/>
    <s v="ICE"/>
    <s v="What a &quot;neat&quot; drink is served without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n v="0"/>
    <s v="0.21621621621621623"/>
    <b v="0"/>
    <b v="0"/>
    <b v="1"/>
  </r>
  <r>
    <s v="1/24/2020"/>
    <s v="AMA"/>
    <s v="Interview conducted online, for short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1"/>
    <n v="0.2"/>
    <s v="0.13513513513513514"/>
    <b v="0"/>
    <b v="0"/>
    <b v="1"/>
  </r>
  <r>
    <s v="6/23/2019"/>
    <s v="ASTER"/>
    <s v="Flower for a 20th wedding anniversary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s v="0.16666666666666666"/>
    <s v="0.13513513513513514"/>
    <b v="0"/>
    <b v="0"/>
    <b v="1"/>
  </r>
  <r>
    <s v="3/5/2019"/>
    <s v="ICET"/>
    <s v="Rapper whose name sounds like a drink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4/29/2021"/>
    <s v="ILES"/>
    <s v="A group of them is called un archipel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0"/>
  </r>
  <r>
    <s v="4/6/2020"/>
    <s v="ACE"/>
    <s v="Blackjack card worth one or 11 points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16216216216216217"/>
    <b v="0"/>
    <b v="0"/>
    <b v="1"/>
  </r>
  <r>
    <s v="11/20/2018"/>
    <s v="OHHI"/>
    <s v="&quot;Didn't expect to run into you here!&quot;"/>
    <s v="Other"/>
    <x v="13"/>
    <m/>
    <m/>
    <b v="0"/>
    <b v="0"/>
    <b v="0"/>
    <b v="1"/>
    <b v="0"/>
    <n v="7"/>
    <n v="37"/>
    <n v="10"/>
    <b v="1"/>
    <b v="0"/>
    <b v="0"/>
    <b v="0"/>
    <n v="0"/>
    <b v="0"/>
    <s v="4.428571428571429"/>
    <n v="0"/>
    <n v="0"/>
    <s v="0.2702702702702703"/>
    <b v="0"/>
    <b v="0"/>
    <b v="0"/>
  </r>
  <r>
    <s v="9/23/2021"/>
    <s v="SON"/>
    <s v="Anderson Cooper, to Gloria Vanderbilt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1"/>
    <n v="0.8"/>
    <s v="0.13513513513513514"/>
    <b v="0"/>
    <b v="0"/>
    <b v="1"/>
  </r>
  <r>
    <s v="11/18/2020"/>
    <s v="ELKS"/>
    <s v="Fraternal group with a mammalian name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3/30/2020"/>
    <s v="SALE"/>
    <s v="Event on Black Friday or Cyber Monday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5714285714285714"/>
    <s v="0.16216216216216217"/>
    <b v="0"/>
    <b v="0"/>
    <b v="1"/>
  </r>
  <r>
    <s v="9/14/2018"/>
    <s v="KOENIG"/>
    <s v="Sarah who hosted the podcast &quot;Serial&quot;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s v="0.3333333333333333"/>
    <s v="0.1891891891891892"/>
    <b v="0"/>
    <b v="0"/>
    <b v="0"/>
  </r>
  <r>
    <s v="7/27/2020"/>
    <s v="TYRE"/>
    <s v="One of a set of four on a London taxi"/>
    <s v="Other"/>
    <x v="0"/>
    <m/>
    <m/>
    <b v="0"/>
    <b v="0"/>
    <b v="0"/>
    <b v="1"/>
    <b v="0"/>
    <n v="10"/>
    <n v="37"/>
    <n v="9"/>
    <b v="0"/>
    <b v="0"/>
    <b v="0"/>
    <b v="0"/>
    <n v="0"/>
    <b v="0"/>
    <n v="2.8"/>
    <n v="0"/>
    <n v="0.1"/>
    <s v="0.24324324324324326"/>
    <b v="0"/>
    <b v="0"/>
    <b v="1"/>
  </r>
  <r>
    <s v="8/28/2021"/>
    <s v="ANION"/>
    <s v="The chloride in sodium chloride, e.g."/>
    <s v="Other"/>
    <x v="1"/>
    <m/>
    <m/>
    <b v="0"/>
    <b v="0"/>
    <b v="0"/>
    <b v="1"/>
    <b v="0"/>
    <n v="6"/>
    <n v="37"/>
    <n v="8"/>
    <b v="0"/>
    <b v="0"/>
    <b v="0"/>
    <b v="0"/>
    <n v="2"/>
    <b v="0"/>
    <s v="5.333333333333333"/>
    <n v="1"/>
    <n v="0"/>
    <s v="0.21621621621621623"/>
    <b v="1"/>
    <b v="0"/>
    <b v="1"/>
  </r>
  <r>
    <s v="7/11/2021"/>
    <s v="LON"/>
    <s v="McEachern a.k.a. the &quot;Voice of Poker&quot;"/>
    <s v="Other"/>
    <x v="0"/>
    <m/>
    <m/>
    <b v="0"/>
    <b v="0"/>
    <b v="0"/>
    <b v="1"/>
    <b v="0"/>
    <n v="6"/>
    <n v="37"/>
    <n v="10"/>
    <b v="0"/>
    <b v="0"/>
    <b v="0"/>
    <b v="0"/>
    <n v="3"/>
    <b v="0"/>
    <s v="5.333333333333333"/>
    <n v="0"/>
    <n v="0.5"/>
    <s v="0.2702702702702703"/>
    <b v="0"/>
    <b v="0"/>
    <b v="0"/>
  </r>
  <r>
    <s v="5/2/2021"/>
    <s v="LSDTABS"/>
    <s v="Things consumed for psychedelic trips"/>
    <s v="Other"/>
    <x v="0"/>
    <m/>
    <m/>
    <b v="0"/>
    <b v="0"/>
    <b v="0"/>
    <b v="1"/>
    <b v="0"/>
    <n v="5"/>
    <n v="37"/>
    <n v="4"/>
    <b v="0"/>
    <b v="0"/>
    <b v="0"/>
    <b v="0"/>
    <n v="0"/>
    <b v="0"/>
    <n v="6.6"/>
    <n v="0"/>
    <n v="0"/>
    <s v="0.10810810810810811"/>
    <b v="0"/>
    <b v="0"/>
    <b v="0"/>
  </r>
  <r>
    <s v="8/16/2021"/>
    <s v="MAGOO"/>
    <s v="Visually challenged &quot;Mr.&quot; of cartoons"/>
    <s v="Other"/>
    <x v="0"/>
    <m/>
    <m/>
    <b v="0"/>
    <b v="0"/>
    <b v="0"/>
    <b v="1"/>
    <b v="0"/>
    <n v="5"/>
    <n v="37"/>
    <n v="7"/>
    <b v="0"/>
    <b v="0"/>
    <b v="0"/>
    <b v="0"/>
    <n v="1"/>
    <b v="0"/>
    <n v="6.6"/>
    <n v="0"/>
    <n v="0.2"/>
    <s v="0.1891891891891892"/>
    <b v="0"/>
    <b v="0"/>
    <b v="0"/>
  </r>
  <r>
    <s v="2/21/2020"/>
    <s v="CAT"/>
    <s v="Object of veneration in ancient Egypt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2/24/2018"/>
    <s v="TEEN"/>
    <s v="Follower of four or six, but not five"/>
    <s v="Other"/>
    <x v="0"/>
    <m/>
    <m/>
    <b v="0"/>
    <b v="0"/>
    <b v="0"/>
    <b v="1"/>
    <b v="0"/>
    <n v="8"/>
    <n v="37"/>
    <n v="8"/>
    <b v="0"/>
    <b v="0"/>
    <b v="0"/>
    <b v="0"/>
    <n v="0"/>
    <b v="0"/>
    <n v="3.75"/>
    <n v="1"/>
    <n v="0.125"/>
    <s v="0.21621621621621623"/>
    <b v="0"/>
    <b v="0"/>
    <b v="1"/>
  </r>
  <r>
    <s v="2/9/2021"/>
    <s v="RANGE"/>
    <s v="A couple of octaves, for most singers"/>
    <s v="Other"/>
    <x v="0"/>
    <m/>
    <m/>
    <b v="0"/>
    <b v="1"/>
    <b v="0"/>
    <b v="1"/>
    <b v="0"/>
    <n v="7"/>
    <n v="37"/>
    <n v="7"/>
    <b v="0"/>
    <b v="0"/>
    <b v="0"/>
    <b v="0"/>
    <n v="0"/>
    <b v="0"/>
    <s v="4.428571428571429"/>
    <n v="1"/>
    <n v="0"/>
    <s v="0.1891891891891892"/>
    <b v="0"/>
    <b v="0"/>
    <b v="1"/>
  </r>
  <r>
    <s v="8/2/2020"/>
    <s v="NEY"/>
    <s v="French marshal in the Napoleonic War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3333333333333333"/>
    <s v="0.13513513513513514"/>
    <b v="0"/>
    <b v="0"/>
    <b v="0"/>
  </r>
  <r>
    <s v="12/16/2019"/>
    <s v="JOSIE"/>
    <s v="Animated lead singer of the Pussycats"/>
    <s v="Other"/>
    <x v="0"/>
    <m/>
    <m/>
    <b v="0"/>
    <b v="1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5/18/2020"/>
    <s v="NOCANDO"/>
    <s v="Slangy turndown of a request for help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2/16/2020"/>
    <s v="NEVADA"/>
    <s v="Where most of America's gold is mined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2/9/2019"/>
    <s v="NRA"/>
    <s v="Its PAC is the Political Victory Fun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5714285714285714"/>
    <s v="0.16216216216216217"/>
    <b v="0"/>
    <b v="0"/>
    <b v="0"/>
  </r>
  <r>
    <s v="2/6/2019"/>
    <s v="ODETS"/>
    <s v="&quot;Awake and Sing!&quot; playwright Clifford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.4"/>
    <s v="0.1891891891891892"/>
    <b v="0"/>
    <b v="0"/>
    <b v="0"/>
  </r>
  <r>
    <s v="2/17/2019"/>
    <s v="SITS"/>
    <s v="What a judge does for much of the day"/>
    <s v="Other"/>
    <x v="0"/>
    <m/>
    <m/>
    <b v="0"/>
    <b v="0"/>
    <b v="0"/>
    <b v="1"/>
    <b v="0"/>
    <n v="9"/>
    <n v="37"/>
    <n v="8"/>
    <b v="0"/>
    <b v="0"/>
    <b v="0"/>
    <b v="0"/>
    <n v="0"/>
    <b v="0"/>
    <s v="3.2222222222222223"/>
    <n v="0"/>
    <n v="0"/>
    <s v="0.21621621621621623"/>
    <b v="0"/>
    <b v="0"/>
    <b v="1"/>
  </r>
  <r>
    <s v="10/8/2019"/>
    <s v="ETA"/>
    <s v="Info on an airline website, for short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1"/>
    <s v="0.14285714285714285"/>
    <s v="0.1891891891891892"/>
    <b v="0"/>
    <b v="0"/>
    <b v="1"/>
  </r>
  <r>
    <s v="4/6/2020"/>
    <s v="OLDNICK"/>
    <s v="Another name for [see shaded squares]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n v="0"/>
    <s v="0.1891891891891892"/>
    <b v="0"/>
    <b v="0"/>
    <b v="0"/>
  </r>
  <r>
    <s v="9/29/2021"/>
    <s v="AXLE"/>
    <s v="It's in heavy rotation on the highway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12/30/2019"/>
    <s v="OPRAH"/>
    <s v="What the &quot;O&quot; of O magazine stands for"/>
    <s v="Other"/>
    <x v="0"/>
    <m/>
    <m/>
    <b v="0"/>
    <b v="0"/>
    <b v="0"/>
    <b v="1"/>
    <b v="0"/>
    <n v="8"/>
    <n v="37"/>
    <n v="9"/>
    <b v="0"/>
    <b v="0"/>
    <b v="0"/>
    <b v="0"/>
    <n v="0"/>
    <b v="0"/>
    <n v="3.75"/>
    <n v="0"/>
    <n v="0.25"/>
    <s v="0.24324324324324326"/>
    <b v="0"/>
    <b v="0"/>
    <b v="0"/>
  </r>
  <r>
    <s v="8/1/2021"/>
    <s v="PAWAT"/>
    <s v="Play with, as a cat might a toy mouse"/>
    <s v="Other"/>
    <x v="0"/>
    <m/>
    <m/>
    <b v="0"/>
    <b v="0"/>
    <b v="0"/>
    <b v="1"/>
    <b v="0"/>
    <n v="9"/>
    <n v="37"/>
    <n v="9"/>
    <b v="0"/>
    <b v="0"/>
    <b v="0"/>
    <b v="0"/>
    <n v="0"/>
    <b v="0"/>
    <s v="3.2222222222222223"/>
    <n v="1"/>
    <n v="0"/>
    <s v="0.24324324324324326"/>
    <b v="0"/>
    <b v="0"/>
    <b v="0"/>
  </r>
  <r>
    <s v="12/11/2020"/>
    <s v="PEREZ"/>
    <s v="Actress Rosie of &quot;Do the Right Thing&quot;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7142857142857143"/>
    <s v="0.21621621621621623"/>
    <b v="0"/>
    <b v="0"/>
    <b v="0"/>
  </r>
  <r>
    <s v="3/24/2018"/>
    <s v="OMELET"/>
    <s v="To fix this you need to get cracking!"/>
    <s v="Other"/>
    <x v="0"/>
    <m/>
    <m/>
    <b v="0"/>
    <b v="0"/>
    <b v="0"/>
    <b v="1"/>
    <b v="0"/>
    <n v="8"/>
    <n v="37"/>
    <n v="8"/>
    <b v="0"/>
    <b v="0"/>
    <b v="0"/>
    <b v="0"/>
    <n v="0"/>
    <b v="0"/>
    <n v="3.75"/>
    <n v="0"/>
    <n v="0"/>
    <s v="0.21621621621621623"/>
    <b v="0"/>
    <b v="0"/>
    <b v="1"/>
  </r>
  <r>
    <s v="5/8/2021"/>
    <s v="EMU"/>
    <s v="It can lay a one-and-a-half-pound egg"/>
    <s v="Other"/>
    <x v="0"/>
    <m/>
    <m/>
    <b v="0"/>
    <b v="0"/>
    <b v="0"/>
    <b v="1"/>
    <b v="0"/>
    <n v="6"/>
    <n v="37"/>
    <n v="9"/>
    <b v="0"/>
    <b v="0"/>
    <b v="0"/>
    <b v="0"/>
    <n v="0"/>
    <b v="0"/>
    <s v="5.333333333333333"/>
    <n v="0"/>
    <s v="0.16666666666666666"/>
    <s v="0.24324324324324326"/>
    <b v="0"/>
    <b v="0"/>
    <b v="1"/>
  </r>
  <r>
    <s v="5/29/2018"/>
    <s v="PSAS"/>
    <s v="NBC's &quot;The More You Know&quot; spots, e.g."/>
    <s v="Other"/>
    <x v="1"/>
    <m/>
    <m/>
    <b v="0"/>
    <b v="0"/>
    <b v="0"/>
    <b v="1"/>
    <b v="0"/>
    <n v="7"/>
    <n v="37"/>
    <n v="12"/>
    <b v="0"/>
    <b v="0"/>
    <b v="0"/>
    <b v="0"/>
    <n v="2"/>
    <b v="0"/>
    <s v="4.428571428571429"/>
    <n v="1"/>
    <s v="0.7142857142857143"/>
    <s v="0.32432432432432434"/>
    <b v="1"/>
    <b v="0"/>
    <b v="0"/>
  </r>
  <r>
    <s v="10/9/2018"/>
    <s v="HOSE"/>
    <s v="It may wind up at the side of a house"/>
    <s v="Other"/>
    <x v="0"/>
    <m/>
    <m/>
    <b v="0"/>
    <b v="0"/>
    <b v="0"/>
    <b v="1"/>
    <b v="0"/>
    <n v="10"/>
    <n v="37"/>
    <n v="9"/>
    <b v="0"/>
    <b v="0"/>
    <b v="0"/>
    <b v="0"/>
    <n v="0"/>
    <b v="0"/>
    <n v="2.8"/>
    <n v="0"/>
    <n v="0.1"/>
    <s v="0.24324324324324326"/>
    <b v="0"/>
    <b v="0"/>
    <b v="1"/>
  </r>
  <r>
    <s v="6/25/2020"/>
    <s v="HALO"/>
    <s v="Best-selling game series for the Xbox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s v="0.16666666666666666"/>
    <s v="0.16216216216216217"/>
    <b v="0"/>
    <b v="0"/>
    <b v="1"/>
  </r>
  <r>
    <s v="10/27/2021"/>
    <s v="YODA"/>
    <s v="Baby ___ (&quot;The Mandalorian&quot; nickname)"/>
    <s v="Other"/>
    <x v="0"/>
    <m/>
    <m/>
    <b v="0"/>
    <b v="0"/>
    <b v="0"/>
    <b v="1"/>
    <b v="0"/>
    <n v="5"/>
    <n v="37"/>
    <n v="11"/>
    <b v="0"/>
    <b v="1"/>
    <b v="0"/>
    <b v="0"/>
    <n v="0"/>
    <b v="0"/>
    <n v="6.6"/>
    <n v="0"/>
    <n v="0.6"/>
    <s v="0.2972972972972973"/>
    <b v="0"/>
    <b v="0"/>
    <b v="0"/>
  </r>
  <r>
    <s v="1/21/2021"/>
    <s v="ABE"/>
    <s v="Father on &quot;The Marvelous Mrs. Maisel&quot;"/>
    <s v="Other"/>
    <x v="0"/>
    <m/>
    <m/>
    <b v="0"/>
    <b v="0"/>
    <b v="0"/>
    <b v="1"/>
    <b v="0"/>
    <n v="6"/>
    <n v="37"/>
    <n v="8"/>
    <b v="0"/>
    <b v="0"/>
    <b v="0"/>
    <b v="0"/>
    <n v="1"/>
    <b v="0"/>
    <s v="5.333333333333333"/>
    <n v="0"/>
    <s v="0.8333333333333334"/>
    <s v="0.21621621621621623"/>
    <b v="0"/>
    <b v="0"/>
    <b v="1"/>
  </r>
  <r>
    <s v="1/6/2018"/>
    <s v="RENO"/>
    <s v="City at the foot of the Sierra Nevada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375"/>
    <s v="0.1891891891891892"/>
    <b v="0"/>
    <b v="0"/>
    <b v="0"/>
  </r>
  <r>
    <s v="7/14/2019"/>
    <s v="ISNT"/>
    <s v="&quot;___ She Lovely&quot; (Stevie Wonder song)"/>
    <s v="Other"/>
    <x v="7"/>
    <m/>
    <m/>
    <b v="0"/>
    <b v="0"/>
    <b v="0"/>
    <b v="1"/>
    <b v="0"/>
    <n v="6"/>
    <n v="37"/>
    <n v="12"/>
    <b v="0"/>
    <b v="1"/>
    <b v="0"/>
    <b v="0"/>
    <n v="0"/>
    <b v="0"/>
    <s v="5.333333333333333"/>
    <n v="0"/>
    <s v="0.6666666666666666"/>
    <s v="0.32432432432432434"/>
    <b v="0"/>
    <b v="0"/>
    <b v="0"/>
  </r>
  <r>
    <s v="7/16/2018"/>
    <s v="MIC"/>
    <s v="Open ___ night (comedy club offering)"/>
    <s v="Other"/>
    <x v="0"/>
    <m/>
    <m/>
    <b v="0"/>
    <b v="0"/>
    <b v="0"/>
    <b v="1"/>
    <b v="0"/>
    <n v="6"/>
    <n v="37"/>
    <n v="10"/>
    <b v="0"/>
    <b v="1"/>
    <b v="0"/>
    <b v="0"/>
    <n v="0"/>
    <b v="0"/>
    <s v="5.333333333333333"/>
    <n v="0"/>
    <n v="0"/>
    <s v="0.2702702702702703"/>
    <b v="0"/>
    <b v="0"/>
    <b v="0"/>
  </r>
  <r>
    <s v="3/23/2021"/>
    <s v="IDIOM"/>
    <s v="&quot;Hot to trot&quot; or &quot;cool as a cucumber&quot;"/>
    <s v="Other"/>
    <x v="13"/>
    <m/>
    <m/>
    <b v="0"/>
    <b v="0"/>
    <b v="0"/>
    <b v="1"/>
    <b v="0"/>
    <n v="8"/>
    <n v="37"/>
    <n v="11"/>
    <b v="1"/>
    <b v="0"/>
    <b v="0"/>
    <b v="0"/>
    <n v="0"/>
    <b v="0"/>
    <n v="3.75"/>
    <n v="0"/>
    <n v="0"/>
    <s v="0.2972972972972973"/>
    <b v="0"/>
    <b v="0"/>
    <b v="1"/>
  </r>
  <r>
    <s v="8/25/2021"/>
    <s v="ASCENT"/>
    <s v="Initial part of a roller coaster ride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1"/>
  </r>
  <r>
    <s v="6/10/2021"/>
    <s v="OSIRIS"/>
    <s v="God depicted wearing ostrich feathers"/>
    <s v="Other"/>
    <x v="0"/>
    <m/>
    <m/>
    <b v="0"/>
    <b v="0"/>
    <b v="0"/>
    <b v="1"/>
    <b v="0"/>
    <n v="5"/>
    <n v="37"/>
    <n v="4"/>
    <b v="0"/>
    <b v="0"/>
    <b v="0"/>
    <b v="0"/>
    <n v="0"/>
    <b v="0"/>
    <n v="6.6"/>
    <n v="0"/>
    <n v="0.2"/>
    <s v="0.10810810810810811"/>
    <b v="0"/>
    <b v="0"/>
    <b v="1"/>
  </r>
  <r>
    <s v="5/25/2018"/>
    <s v="SEALE"/>
    <s v="Co-founder of the Black Panther Party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n v="0.5"/>
    <s v="0.16216216216216217"/>
    <b v="0"/>
    <b v="0"/>
    <b v="0"/>
  </r>
  <r>
    <s v="6/29/2021"/>
    <s v="TOD"/>
    <s v="Director Browning of 1931's &quot;Dracula&quot;"/>
    <s v="Other"/>
    <x v="0"/>
    <m/>
    <m/>
    <b v="0"/>
    <b v="0"/>
    <b v="0"/>
    <b v="1"/>
    <b v="0"/>
    <n v="5"/>
    <n v="37"/>
    <n v="11"/>
    <b v="0"/>
    <b v="0"/>
    <b v="0"/>
    <b v="0"/>
    <n v="0"/>
    <b v="0"/>
    <n v="6.6"/>
    <n v="0"/>
    <n v="0.6"/>
    <s v="0.1891891891891892"/>
    <b v="0"/>
    <b v="0"/>
    <b v="1"/>
  </r>
  <r>
    <s v="6/20/2020"/>
    <s v="BUGLER"/>
    <s v="Performer at a flag lowering ceremony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8/30/2018"/>
    <s v="SEENSAY"/>
    <s v="Educational toy with a spinning arrow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0"/>
  </r>
  <r>
    <s v="6/9/2018"/>
    <s v="SEPARATEINCOMES"/>
    <s v="They may require more than one return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8/3/2021"/>
    <s v="SHAK"/>
    <s v="Frequent quotation attribution: Abbr."/>
    <s v="Other"/>
    <x v="0"/>
    <m/>
    <m/>
    <b v="0"/>
    <b v="0"/>
    <b v="1"/>
    <b v="1"/>
    <b v="0"/>
    <n v="4"/>
    <n v="37"/>
    <n v="5"/>
    <b v="0"/>
    <b v="0"/>
    <b v="0"/>
    <b v="0"/>
    <n v="1"/>
    <b v="0"/>
    <n v="8.5"/>
    <n v="0"/>
    <n v="0.25"/>
    <s v="0.13513513513513514"/>
    <b v="0"/>
    <b v="0"/>
    <b v="0"/>
  </r>
  <r>
    <s v="9/7/2018"/>
    <s v="WERE"/>
    <s v="Fall Out Boy's &quot;Sugar, ___ Goin Down&quot;"/>
    <s v="Other"/>
    <x v="7"/>
    <m/>
    <m/>
    <b v="0"/>
    <b v="0"/>
    <b v="0"/>
    <b v="1"/>
    <b v="0"/>
    <n v="7"/>
    <n v="37"/>
    <n v="13"/>
    <b v="0"/>
    <b v="1"/>
    <b v="0"/>
    <b v="0"/>
    <n v="0"/>
    <b v="0"/>
    <s v="4.428571428571429"/>
    <n v="1"/>
    <s v="0.7142857142857143"/>
    <s v="0.35135135135135137"/>
    <b v="0"/>
    <b v="0"/>
    <b v="1"/>
  </r>
  <r>
    <s v="7/28/2019"/>
    <s v="SKYMALL"/>
    <s v="Business with perpetually high sales?"/>
    <s v="Other"/>
    <x v="0"/>
    <m/>
    <m/>
    <b v="0"/>
    <b v="0"/>
    <b v="0"/>
    <b v="1"/>
    <b v="1"/>
    <n v="5"/>
    <n v="37"/>
    <n v="5"/>
    <b v="0"/>
    <b v="0"/>
    <b v="0"/>
    <b v="0"/>
    <n v="0"/>
    <b v="0"/>
    <n v="6.6"/>
    <n v="0"/>
    <n v="0"/>
    <s v="0.13513513513513514"/>
    <b v="0"/>
    <b v="0"/>
    <b v="0"/>
  </r>
  <r>
    <s v="9/22/2018"/>
    <s v="CHEN"/>
    <s v="Julie ___, host of TV's &quot;Big Brother&quot;"/>
    <s v="Other"/>
    <x v="7"/>
    <m/>
    <m/>
    <b v="0"/>
    <b v="0"/>
    <b v="0"/>
    <b v="1"/>
    <b v="0"/>
    <n v="7"/>
    <n v="37"/>
    <n v="13"/>
    <b v="0"/>
    <b v="1"/>
    <b v="0"/>
    <b v="0"/>
    <n v="0"/>
    <b v="0"/>
    <s v="4.428571428571429"/>
    <n v="1"/>
    <s v="0.5714285714285714"/>
    <s v="0.35135135135135137"/>
    <b v="0"/>
    <b v="0"/>
    <b v="1"/>
  </r>
  <r>
    <s v="10/19/2021"/>
    <s v="THA"/>
    <s v="&quot;___ Carter V&quot; (2018 Lil Wayne album)"/>
    <s v="Other"/>
    <x v="7"/>
    <m/>
    <m/>
    <b v="0"/>
    <b v="0"/>
    <b v="0"/>
    <b v="1"/>
    <b v="0"/>
    <n v="7"/>
    <n v="37"/>
    <n v="17"/>
    <b v="0"/>
    <b v="1"/>
    <b v="0"/>
    <b v="0"/>
    <n v="0"/>
    <b v="0"/>
    <s v="4.428571428571429"/>
    <n v="0"/>
    <s v="0.5714285714285714"/>
    <s v="0.35135135135135137"/>
    <b v="0"/>
    <b v="0"/>
    <b v="1"/>
  </r>
  <r>
    <s v="9/6/2019"/>
    <s v="SOLARIS"/>
    <s v="2002 George Clooney film set in space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0"/>
    <s v="0.2857142857142857"/>
    <s v="0.16216216216216217"/>
    <b v="0"/>
    <b v="0"/>
    <b v="0"/>
  </r>
  <r>
    <s v="9/4/2020"/>
    <s v="LOVE"/>
    <s v="What a lock on a bridge can symbolize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12/21/2019"/>
    <s v="SQUADGOALS"/>
    <s v="Clique's aspirations, in modern lingo"/>
    <s v="Other"/>
    <x v="0"/>
    <m/>
    <m/>
    <b v="0"/>
    <b v="0"/>
    <b v="0"/>
    <b v="1"/>
    <b v="0"/>
    <n v="5"/>
    <n v="37"/>
    <n v="6"/>
    <b v="0"/>
    <b v="0"/>
    <b v="0"/>
    <b v="0"/>
    <n v="0"/>
    <b v="0"/>
    <n v="6.6"/>
    <n v="1"/>
    <n v="0.2"/>
    <s v="0.16216216216216217"/>
    <b v="0"/>
    <b v="0"/>
    <b v="0"/>
  </r>
  <r>
    <s v="9/1/2019"/>
    <s v="ZOOM"/>
    <s v="It brings you closer to your subject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1"/>
  </r>
  <r>
    <s v="12/10/2017"/>
    <s v="HANSEN"/>
    <s v="&quot;Dear Evan ___,&quot; Best Musical of 2017"/>
    <s v="Other"/>
    <x v="7"/>
    <m/>
    <m/>
    <b v="0"/>
    <b v="0"/>
    <b v="0"/>
    <b v="1"/>
    <b v="0"/>
    <n v="7"/>
    <n v="37"/>
    <n v="16"/>
    <b v="0"/>
    <b v="1"/>
    <b v="0"/>
    <b v="0"/>
    <n v="0"/>
    <b v="0"/>
    <s v="4.428571428571429"/>
    <n v="1"/>
    <s v="0.42857142857142855"/>
    <s v="0.32432432432432434"/>
    <b v="0"/>
    <b v="0"/>
    <b v="0"/>
  </r>
  <r>
    <s v="6/30/2019"/>
    <s v="TEENAGER"/>
    <s v="Joan of Arc, at the time of her death"/>
    <s v="Other"/>
    <x v="0"/>
    <m/>
    <m/>
    <b v="0"/>
    <b v="0"/>
    <b v="0"/>
    <b v="1"/>
    <b v="0"/>
    <n v="9"/>
    <n v="37"/>
    <n v="9"/>
    <b v="0"/>
    <b v="0"/>
    <b v="0"/>
    <b v="0"/>
    <n v="0"/>
    <b v="0"/>
    <s v="3.2222222222222223"/>
    <n v="1"/>
    <s v="0.2222222222222222"/>
    <s v="0.24324324324324326"/>
    <b v="0"/>
    <b v="0"/>
    <b v="0"/>
  </r>
  <r>
    <s v="8/7/2020"/>
    <s v="TMZ"/>
    <s v="Breaker of a celebrity breakup, maybe"/>
    <s v="Other"/>
    <x v="0"/>
    <m/>
    <m/>
    <b v="0"/>
    <b v="0"/>
    <b v="0"/>
    <b v="0"/>
    <b v="0"/>
    <n v="6"/>
    <n v="37"/>
    <n v="6"/>
    <b v="0"/>
    <b v="0"/>
    <b v="0"/>
    <b v="0"/>
    <n v="0"/>
    <b v="0"/>
    <s v="5.333333333333333"/>
    <n v="1"/>
    <s v="0.16666666666666666"/>
    <s v="0.16216216216216217"/>
    <b v="0"/>
    <b v="0"/>
    <b v="0"/>
  </r>
  <r>
    <s v="9/12/2020"/>
    <s v="TNN"/>
    <s v="Onetime airer of &quot;Music City Tonight&quot;"/>
    <s v="Other"/>
    <x v="0"/>
    <m/>
    <m/>
    <b v="0"/>
    <b v="0"/>
    <b v="0"/>
    <b v="0"/>
    <b v="0"/>
    <n v="6"/>
    <n v="37"/>
    <n v="7"/>
    <b v="0"/>
    <b v="0"/>
    <b v="0"/>
    <b v="0"/>
    <n v="0"/>
    <b v="0"/>
    <s v="5.333333333333333"/>
    <n v="0"/>
    <s v="0.6666666666666666"/>
    <s v="0.1891891891891892"/>
    <b v="0"/>
    <b v="0"/>
    <b v="0"/>
  </r>
  <r>
    <s v="2/17/2019"/>
    <s v="TOMGREEN"/>
    <s v="Comic actor known for his shock humor"/>
    <s v="Other"/>
    <x v="0"/>
    <m/>
    <m/>
    <b v="0"/>
    <b v="1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0"/>
  </r>
  <r>
    <s v="8/11/2019"/>
    <s v="THEY"/>
    <s v="Place to swim or work out, informally"/>
    <s v="Other"/>
    <x v="0"/>
    <m/>
    <m/>
    <b v="0"/>
    <b v="0"/>
    <b v="1"/>
    <b v="1"/>
    <b v="0"/>
    <n v="7"/>
    <n v="37"/>
    <n v="7"/>
    <b v="0"/>
    <b v="0"/>
    <b v="0"/>
    <b v="0"/>
    <n v="0"/>
    <b v="0"/>
    <s v="4.428571428571429"/>
    <n v="1"/>
    <n v="0"/>
    <s v="0.1891891891891892"/>
    <b v="0"/>
    <b v="0"/>
    <b v="1"/>
  </r>
  <r>
    <s v="5/24/2019"/>
    <s v="PASCAL"/>
    <s v="Inventor of a 17th-century calculator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"/>
    <s v="0.13513513513513514"/>
    <b v="0"/>
    <b v="0"/>
    <b v="1"/>
  </r>
  <r>
    <s v="5/9/2019"/>
    <s v="STEPS"/>
    <s v="Traveling, so to speak, in basketball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2"/>
    <n v="0"/>
    <s v="0.1891891891891892"/>
    <b v="0"/>
    <b v="0"/>
    <b v="1"/>
  </r>
  <r>
    <s v="9/3/2018"/>
    <s v="ARROWHEADS"/>
    <s v="Images on Kansas City Chiefs' helmets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n v="0.5"/>
    <s v="0.16216216216216217"/>
    <b v="0"/>
    <b v="0"/>
    <b v="1"/>
  </r>
  <r>
    <s v="6/21/2019"/>
    <s v="URBANLEGEND"/>
    <s v="Often-repeated bit of modern folklore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0"/>
    <n v="0"/>
    <s v="0.13513513513513514"/>
    <b v="0"/>
    <b v="0"/>
    <b v="0"/>
  </r>
  <r>
    <s v="6/3/2020"/>
    <s v="USATLAS"/>
    <s v="All of America wrapped up in one book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125"/>
    <s v="0.1891891891891892"/>
    <b v="0"/>
    <b v="0"/>
    <b v="0"/>
  </r>
  <r>
    <s v="7/1/2019"/>
    <s v="USOFA"/>
    <s v="&quot;Red, white and blue&quot; land, for short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2"/>
    <n v="0"/>
    <s v="0.2702702702702703"/>
    <b v="0"/>
    <b v="0"/>
    <b v="0"/>
  </r>
  <r>
    <s v="7/18/2020"/>
    <s v="ALTO"/>
    <s v="Toni Braxton or Mahalia Jackson, e.g."/>
    <s v="Other"/>
    <x v="1"/>
    <m/>
    <m/>
    <b v="0"/>
    <b v="0"/>
    <b v="0"/>
    <b v="1"/>
    <b v="0"/>
    <n v="6"/>
    <n v="37"/>
    <n v="8"/>
    <b v="0"/>
    <b v="0"/>
    <b v="0"/>
    <b v="0"/>
    <n v="2"/>
    <b v="0"/>
    <s v="5.333333333333333"/>
    <n v="1"/>
    <s v="0.6666666666666666"/>
    <s v="0.21621621621621623"/>
    <b v="1"/>
    <b v="0"/>
    <b v="1"/>
  </r>
  <r>
    <s v="5/7/2018"/>
    <s v="POLLEN"/>
    <s v="Stuff that may make you go &quot;Ah-choo!&quot;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0"/>
    <s v="0.2857142857142857"/>
    <s v="0.2702702702702703"/>
    <b v="0"/>
    <b v="0"/>
    <b v="1"/>
  </r>
  <r>
    <s v="4/3/2018"/>
    <s v="ROGUE"/>
    <s v="Animal that has strayed from the her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1"/>
  </r>
  <r>
    <s v="7/11/2021"/>
    <s v="PALAK"/>
    <s v="___ paneer (dish with purÃ©ed spinach)"/>
    <s v="Other"/>
    <x v="10"/>
    <m/>
    <m/>
    <b v="1"/>
    <b v="0"/>
    <b v="0"/>
    <b v="1"/>
    <b v="0"/>
    <n v="6"/>
    <n v="37"/>
    <n v="11"/>
    <b v="0"/>
    <b v="1"/>
    <b v="0"/>
    <b v="0"/>
    <n v="0"/>
    <b v="0"/>
    <s v="5.333333333333333"/>
    <n v="0"/>
    <n v="0"/>
    <s v="0.2972972972972973"/>
    <b v="0"/>
    <b v="0"/>
    <b v="0"/>
  </r>
  <r>
    <s v="4/22/2019"/>
    <s v="MAP"/>
    <s v="Something with a &quot;You are here&quot; arrow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21621621621621623"/>
    <b v="0"/>
    <b v="0"/>
    <b v="1"/>
  </r>
  <r>
    <s v="1/6/2019"/>
    <s v="EVE"/>
    <s v="Woman famously evicted from her hom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3/23/2018"/>
    <s v="AETNA"/>
    <s v="Corporate giant named for a mountain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1/14/2020"/>
    <s v="AHAB"/>
    <s v="Pursuer of an &quot;accursed white whale&quot;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s v="0.16666666666666666"/>
    <s v="0.19444444444444445"/>
    <b v="0"/>
    <b v="0"/>
    <b v="0"/>
  </r>
  <r>
    <s v="4/22/2018"/>
    <s v="PETS"/>
    <s v="Subjects of an apartment restrictio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8/4/2019"/>
    <s v="POPE"/>
    <s v="User of the Twitter handle @Pontifex"/>
    <s v="Other"/>
    <x v="0"/>
    <m/>
    <m/>
    <b v="0"/>
    <b v="0"/>
    <b v="0"/>
    <b v="1"/>
    <b v="0"/>
    <n v="6"/>
    <n v="36"/>
    <n v="6"/>
    <b v="0"/>
    <b v="0"/>
    <b v="0"/>
    <b v="0"/>
    <n v="0"/>
    <b v="0"/>
    <s v="5.166666666666667"/>
    <n v="0"/>
    <n v="0.5"/>
    <s v="0.16666666666666666"/>
    <b v="0"/>
    <b v="0"/>
    <b v="1"/>
  </r>
  <r>
    <s v="7/1/2018"/>
    <s v="SAWS"/>
    <s v="Nuggets in &quot;Poor Richard's Almanack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0"/>
    <n v="0.6"/>
    <s v="0.19444444444444445"/>
    <b v="0"/>
    <b v="0"/>
    <b v="1"/>
  </r>
  <r>
    <s v="1/21/2021"/>
    <s v="VETS"/>
    <s v="People calling the shots at the zoo?"/>
    <s v="Other"/>
    <x v="0"/>
    <m/>
    <m/>
    <b v="0"/>
    <b v="0"/>
    <b v="0"/>
    <b v="1"/>
    <b v="1"/>
    <n v="7"/>
    <n v="36"/>
    <n v="7"/>
    <b v="0"/>
    <b v="0"/>
    <b v="0"/>
    <b v="0"/>
    <n v="0"/>
    <b v="0"/>
    <s v="4.285714285714286"/>
    <n v="0"/>
    <n v="0"/>
    <s v="0.19444444444444445"/>
    <b v="0"/>
    <b v="0"/>
    <b v="1"/>
  </r>
  <r>
    <s v="3/28/2020"/>
    <s v="COLA"/>
    <s v="Flavor of some bottle-shaped gummies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"/>
    <s v="0.1388888888888889"/>
    <b v="0"/>
    <b v="0"/>
    <b v="1"/>
  </r>
  <r>
    <s v="6/13/2019"/>
    <s v="EYESHADE"/>
    <s v="Stereotypical wear for an accountan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2/7/2020"/>
    <s v="APPALACHIA"/>
    <s v="Pittsburgh is its most populous cit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7/3/2021"/>
    <s v="CREATUREFEATURE"/>
    <s v="&quot;The Fly,&quot; &quot;The Host&quot; or &quot;The Thing&quot;"/>
    <s v="Other"/>
    <x v="0"/>
    <m/>
    <m/>
    <b v="0"/>
    <b v="0"/>
    <b v="0"/>
    <b v="1"/>
    <b v="0"/>
    <n v="7"/>
    <n v="36"/>
    <n v="13"/>
    <b v="1"/>
    <b v="0"/>
    <b v="0"/>
    <b v="0"/>
    <n v="0"/>
    <b v="0"/>
    <s v="4.285714285714286"/>
    <n v="1"/>
    <s v="0.7142857142857143"/>
    <s v="0.3611111111111111"/>
    <b v="0"/>
    <b v="0"/>
    <b v="0"/>
  </r>
  <r>
    <s v="12/18/2019"/>
    <s v="MISE"/>
    <s v="___ en place (putting in place: Fr.)"/>
    <s v="Other"/>
    <x v="16"/>
    <m/>
    <m/>
    <b v="1"/>
    <b v="0"/>
    <b v="0"/>
    <b v="1"/>
    <b v="0"/>
    <n v="7"/>
    <n v="36"/>
    <n v="13"/>
    <b v="0"/>
    <b v="1"/>
    <b v="0"/>
    <b v="0"/>
    <n v="1"/>
    <b v="0"/>
    <s v="4.285714285714286"/>
    <n v="0"/>
    <s v="0.14285714285714285"/>
    <s v="0.3611111111111111"/>
    <b v="0"/>
    <b v="0"/>
    <b v="1"/>
  </r>
  <r>
    <s v="4/14/2020"/>
    <s v="BEIRUT"/>
    <s v="Capital on the eastern Mediterranea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7/27/2020"/>
    <s v="APRON"/>
    <s v="Protection against kitchen splatters"/>
    <s v="Other"/>
    <x v="0"/>
    <m/>
    <m/>
    <b v="0"/>
    <b v="0"/>
    <b v="0"/>
    <b v="1"/>
    <b v="0"/>
    <n v="4"/>
    <n v="36"/>
    <n v="3"/>
    <b v="0"/>
    <b v="0"/>
    <b v="0"/>
    <b v="0"/>
    <n v="0"/>
    <b v="0"/>
    <n v="8.25"/>
    <n v="0"/>
    <n v="0.25"/>
    <n v="8.3333333333333301E-2"/>
    <b v="0"/>
    <b v="0"/>
    <b v="1"/>
  </r>
  <r>
    <s v="1/24/2018"/>
    <s v="AXIL"/>
    <s v="Angle between a leafstalk and a stem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14285714285714285"/>
    <s v="0.16666666666666666"/>
    <b v="0"/>
    <b v="0"/>
    <b v="1"/>
  </r>
  <r>
    <s v="1/10/2020"/>
    <s v="CCCP"/>
    <s v="Letters on cosmonauts' helmets, once"/>
    <s v="Other"/>
    <x v="11"/>
    <m/>
    <m/>
    <b v="0"/>
    <b v="0"/>
    <b v="0"/>
    <b v="0"/>
    <b v="0"/>
    <n v="5"/>
    <n v="36"/>
    <n v="6"/>
    <b v="0"/>
    <b v="0"/>
    <b v="0"/>
    <b v="0"/>
    <n v="0"/>
    <b v="0"/>
    <n v="6.4"/>
    <n v="1"/>
    <n v="0"/>
    <s v="0.16666666666666666"/>
    <b v="0"/>
    <b v="0"/>
    <b v="0"/>
  </r>
  <r>
    <s v="7/7/2019"/>
    <s v="CFC"/>
    <s v="Banned aerosol propellant, for short"/>
    <s v="Other"/>
    <x v="11"/>
    <m/>
    <m/>
    <b v="0"/>
    <b v="0"/>
    <b v="0"/>
    <b v="0"/>
    <b v="0"/>
    <n v="5"/>
    <n v="36"/>
    <n v="5"/>
    <b v="0"/>
    <b v="0"/>
    <b v="0"/>
    <b v="0"/>
    <n v="0"/>
    <b v="0"/>
    <n v="6.4"/>
    <n v="1"/>
    <n v="0"/>
    <s v="0.1388888888888889"/>
    <b v="0"/>
    <b v="0"/>
    <b v="0"/>
  </r>
  <r>
    <s v="3/4/2018"/>
    <s v="COSMO"/>
    <s v="Mag featuring &quot;Fun Fearless Females&quot;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8"/>
    <s v="0.16666666666666666"/>
    <b v="0"/>
    <b v="0"/>
    <b v="0"/>
  </r>
  <r>
    <s v="10/5/2018"/>
    <s v="MOUSE"/>
    <s v="Looney Tunes's Speedy Gonzales, e.g."/>
    <s v="Other"/>
    <x v="1"/>
    <m/>
    <m/>
    <b v="0"/>
    <b v="0"/>
    <b v="0"/>
    <b v="1"/>
    <b v="0"/>
    <n v="5"/>
    <n v="36"/>
    <n v="8"/>
    <b v="0"/>
    <b v="0"/>
    <b v="0"/>
    <b v="0"/>
    <n v="2"/>
    <b v="0"/>
    <n v="6.4"/>
    <n v="1"/>
    <n v="0.8"/>
    <s v="0.2222222222222222"/>
    <b v="1"/>
    <b v="0"/>
    <b v="1"/>
  </r>
  <r>
    <s v="4/5/2018"/>
    <s v="DNC"/>
    <s v="Party org. once chaired by Tim Kaine"/>
    <s v="Other"/>
    <x v="11"/>
    <m/>
    <m/>
    <b v="0"/>
    <b v="0"/>
    <b v="0"/>
    <b v="0"/>
    <b v="0"/>
    <n v="7"/>
    <n v="36"/>
    <n v="7"/>
    <b v="0"/>
    <b v="0"/>
    <b v="0"/>
    <b v="0"/>
    <n v="1"/>
    <b v="0"/>
    <s v="4.285714285714286"/>
    <n v="0"/>
    <s v="0.42857142857142855"/>
    <s v="0.19444444444444445"/>
    <b v="0"/>
    <b v="0"/>
    <b v="0"/>
  </r>
  <r>
    <s v="3/1/2018"/>
    <s v="DRANO"/>
    <s v="Product with a pipe on its packaging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6/4/2019"/>
    <s v="EIEIO"/>
    <s v="Mi-mi-re-re-do, in a children's song"/>
    <s v="Other"/>
    <x v="0"/>
    <m/>
    <m/>
    <b v="0"/>
    <b v="0"/>
    <b v="0"/>
    <b v="1"/>
    <b v="0"/>
    <n v="5"/>
    <n v="36"/>
    <n v="10"/>
    <b v="0"/>
    <b v="0"/>
    <b v="0"/>
    <b v="0"/>
    <n v="0"/>
    <b v="0"/>
    <n v="6.4"/>
    <n v="1"/>
    <n v="0.2"/>
    <s v="0.2777777777777778"/>
    <b v="0"/>
    <b v="0"/>
    <b v="0"/>
  </r>
  <r>
    <s v="11/30/2020"/>
    <s v="ELEA"/>
    <s v="Home of the ancient philosopher Zeno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0"/>
  </r>
  <r>
    <s v="10/21/2018"/>
    <s v="EMINOR"/>
    <s v="Key of Dvorak's &quot;New World&quot; Symphony"/>
    <s v="Other"/>
    <x v="0"/>
    <m/>
    <m/>
    <b v="0"/>
    <b v="0"/>
    <b v="0"/>
    <b v="1"/>
    <b v="0"/>
    <n v="6"/>
    <n v="36"/>
    <n v="8"/>
    <b v="0"/>
    <b v="0"/>
    <b v="0"/>
    <b v="0"/>
    <n v="0"/>
    <b v="0"/>
    <s v="5.166666666666667"/>
    <n v="0"/>
    <s v="0.8333333333333334"/>
    <s v="0.2222222222222222"/>
    <b v="0"/>
    <b v="0"/>
    <b v="0"/>
  </r>
  <r>
    <s v="10/24/2021"/>
    <s v="ETSY"/>
    <s v="Site for some creative entrepreneur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5/1/2020"/>
    <s v="FUZZYWUZZY"/>
    <s v="Hairless creature in a nursery rhym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6/11/2018"/>
    <s v="GDP"/>
    <s v="Meas. of a country's economic output"/>
    <s v="Other"/>
    <x v="0"/>
    <m/>
    <m/>
    <b v="0"/>
    <b v="0"/>
    <b v="0"/>
    <b v="0"/>
    <b v="0"/>
    <n v="6"/>
    <n v="36"/>
    <n v="7"/>
    <b v="0"/>
    <b v="0"/>
    <b v="0"/>
    <b v="0"/>
    <n v="1"/>
    <b v="0"/>
    <s v="5.166666666666667"/>
    <n v="0"/>
    <s v="0.16666666666666666"/>
    <s v="0.19444444444444445"/>
    <b v="0"/>
    <b v="0"/>
    <b v="0"/>
  </r>
  <r>
    <s v="5/9/2019"/>
    <s v="LEE"/>
    <s v="Most common Korean surname after Kim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3333333333333333"/>
    <s v="0.1388888888888889"/>
    <b v="0"/>
    <b v="0"/>
    <b v="1"/>
  </r>
  <r>
    <s v="7/15/2021"/>
    <s v="GOPRO"/>
    <s v="Headgear for many an extreme athlet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0"/>
  </r>
  <r>
    <s v="10/17/2020"/>
    <s v="HATFIELD"/>
    <s v="Who definitely isn't the real McCoy?"/>
    <s v="Other"/>
    <x v="0"/>
    <m/>
    <m/>
    <b v="0"/>
    <b v="0"/>
    <b v="0"/>
    <b v="1"/>
    <b v="1"/>
    <n v="6"/>
    <n v="36"/>
    <n v="7"/>
    <b v="0"/>
    <b v="0"/>
    <b v="0"/>
    <b v="0"/>
    <n v="0"/>
    <b v="0"/>
    <s v="5.166666666666667"/>
    <n v="0"/>
    <s v="0.16666666666666666"/>
    <s v="0.19444444444444445"/>
    <b v="0"/>
    <b v="0"/>
    <b v="0"/>
  </r>
  <r>
    <s v="6/4/2020"/>
    <s v="RHONDA"/>
    <s v="Title woman of a 1965 Beach Boys hit"/>
    <s v="Other"/>
    <x v="0"/>
    <m/>
    <m/>
    <b v="0"/>
    <b v="0"/>
    <b v="0"/>
    <b v="1"/>
    <b v="0"/>
    <n v="8"/>
    <n v="36"/>
    <n v="11"/>
    <b v="0"/>
    <b v="0"/>
    <b v="0"/>
    <b v="0"/>
    <n v="0"/>
    <b v="0"/>
    <n v="3.625"/>
    <n v="0"/>
    <n v="0.375"/>
    <s v="0.19444444444444445"/>
    <b v="0"/>
    <b v="0"/>
    <b v="1"/>
  </r>
  <r>
    <s v="10/10/2021"/>
    <s v="HUMMED"/>
    <s v="Sang along when you forgot the words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14285714285714285"/>
    <s v="0.16666666666666666"/>
    <b v="0"/>
    <b v="0"/>
    <b v="0"/>
  </r>
  <r>
    <s v="5/16/2019"/>
    <s v="NOR"/>
    <s v="Place name lead-in to -folk or -wich"/>
    <s v="Other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n v="0"/>
    <n v="0.25"/>
    <b v="0"/>
    <b v="0"/>
    <b v="1"/>
  </r>
  <r>
    <s v="10/8/2019"/>
    <s v="IAM"/>
    <s v="Translation of &quot;je suis&quot; or &quot;yo soy&quot;"/>
    <s v="Other"/>
    <x v="0"/>
    <m/>
    <m/>
    <b v="0"/>
    <b v="0"/>
    <b v="0"/>
    <b v="1"/>
    <b v="0"/>
    <n v="7"/>
    <n v="36"/>
    <n v="10"/>
    <b v="0"/>
    <b v="0"/>
    <b v="0"/>
    <b v="0"/>
    <n v="0"/>
    <b v="0"/>
    <s v="4.285714285714286"/>
    <n v="0"/>
    <n v="0"/>
    <s v="0.2777777777777778"/>
    <b v="0"/>
    <b v="0"/>
    <b v="0"/>
  </r>
  <r>
    <s v="12/19/2018"/>
    <s v="LEO"/>
    <s v="Warm, action-oriented sort, they say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2"/>
    <n v="0"/>
    <s v="0.19444444444444445"/>
    <b v="0"/>
    <b v="0"/>
    <b v="1"/>
  </r>
  <r>
    <s v="8/5/2020"/>
    <s v="NEIGH"/>
    <s v="What might be said in a horse voice?"/>
    <s v="Other"/>
    <x v="0"/>
    <m/>
    <m/>
    <b v="0"/>
    <b v="0"/>
    <b v="0"/>
    <b v="1"/>
    <b v="1"/>
    <n v="8"/>
    <n v="36"/>
    <n v="8"/>
    <b v="0"/>
    <b v="0"/>
    <b v="0"/>
    <b v="0"/>
    <n v="0"/>
    <b v="0"/>
    <n v="3.625"/>
    <n v="0"/>
    <n v="0"/>
    <s v="0.2222222222222222"/>
    <b v="0"/>
    <b v="0"/>
    <b v="1"/>
  </r>
  <r>
    <s v="11/7/2019"/>
    <s v="IGAS"/>
    <s v="Alternatives to Krogers and Safeway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4"/>
    <s v="0.1111111111111111"/>
    <b v="0"/>
    <b v="0"/>
    <b v="0"/>
  </r>
  <r>
    <s v="9/14/2021"/>
    <s v="IGOR"/>
    <s v="2019 #1 album for Tyler, the Creator"/>
    <s v="Other"/>
    <x v="0"/>
    <m/>
    <m/>
    <b v="0"/>
    <b v="0"/>
    <b v="0"/>
    <b v="1"/>
    <b v="0"/>
    <n v="7"/>
    <n v="36"/>
    <n v="13"/>
    <b v="0"/>
    <b v="0"/>
    <b v="0"/>
    <b v="0"/>
    <n v="0"/>
    <b v="0"/>
    <s v="4.285714285714286"/>
    <n v="1"/>
    <s v="0.2857142857142857"/>
    <s v="0.2222222222222222"/>
    <b v="0"/>
    <b v="0"/>
    <b v="0"/>
  </r>
  <r>
    <s v="5/28/2019"/>
    <s v="LIBRA"/>
    <s v="Cooperative, balanced type, they say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2"/>
    <n v="0.2"/>
    <s v="0.16666666666666666"/>
    <b v="0"/>
    <b v="0"/>
    <b v="1"/>
  </r>
  <r>
    <s v="6/22/2020"/>
    <s v="IKEA"/>
    <s v="Furniture retailer founded in Swede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9/25/2019"/>
    <s v="IMF"/>
    <s v="Financial arm of the U.N., for short"/>
    <s v="Other"/>
    <x v="0"/>
    <m/>
    <m/>
    <b v="0"/>
    <b v="0"/>
    <b v="0"/>
    <b v="1"/>
    <b v="0"/>
    <n v="7"/>
    <n v="36"/>
    <n v="9"/>
    <b v="0"/>
    <b v="0"/>
    <b v="0"/>
    <b v="0"/>
    <n v="2"/>
    <b v="0"/>
    <s v="4.285714285714286"/>
    <n v="1"/>
    <s v="0.14285714285714285"/>
    <n v="0.25"/>
    <b v="0"/>
    <b v="0"/>
    <b v="0"/>
  </r>
  <r>
    <s v="9/21/2020"/>
    <s v="OPERATORS"/>
    <s v="Ones &quot;standing by&quot; in an infomercial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n v="0"/>
    <s v="0.19444444444444445"/>
    <b v="0"/>
    <b v="0"/>
    <b v="1"/>
  </r>
  <r>
    <s v="9/25/2020"/>
    <s v="TOE"/>
    <s v="The smallest one is called a minimus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1"/>
  </r>
  <r>
    <s v="2/4/2019"/>
    <s v="INLATE"/>
    <s v="What a worker who oversleeps will be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5/5/2019"/>
    <s v="CROC"/>
    <s v="Critter that likes to lie in the sun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1"/>
  </r>
  <r>
    <s v="2/19/2020"/>
    <s v="ISPY"/>
    <s v="Popular game that needs no equipment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5/25/2019"/>
    <s v="ASP"/>
    <s v="&quot;Poor venomous fool,&quot; in Shakespeare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2"/>
    <s v="0.19444444444444445"/>
    <b v="0"/>
    <b v="0"/>
    <b v="1"/>
  </r>
  <r>
    <s v="12/30/2017"/>
    <s v="JDATE"/>
    <s v="Matchmaking site available in Hebrew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5/28/2021"/>
    <s v="KARACHI"/>
    <s v="Home of Jinnah International Airpor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6"/>
    <s v="0.1111111111111111"/>
    <b v="0"/>
    <b v="0"/>
    <b v="0"/>
  </r>
  <r>
    <s v="8/4/2018"/>
    <s v="TAPA"/>
    <s v="Appetizer that may accompany sangria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1"/>
  </r>
  <r>
    <s v="3/29/2020"/>
    <s v="LEGOLAND"/>
    <s v="Danish tourist attraction since 1968"/>
    <s v="Other"/>
    <x v="0"/>
    <m/>
    <m/>
    <b v="0"/>
    <b v="0"/>
    <b v="0"/>
    <b v="1"/>
    <b v="0"/>
    <n v="5"/>
    <n v="36"/>
    <n v="8"/>
    <b v="0"/>
    <b v="0"/>
    <b v="0"/>
    <b v="0"/>
    <n v="0"/>
    <b v="0"/>
    <n v="6.4"/>
    <n v="0"/>
    <n v="0"/>
    <s v="0.1111111111111111"/>
    <b v="0"/>
    <b v="0"/>
    <b v="0"/>
  </r>
  <r>
    <s v="7/31/2018"/>
    <s v="SINE"/>
    <s v="Function associated with oscillation"/>
    <s v="Other"/>
    <x v="0"/>
    <m/>
    <m/>
    <b v="0"/>
    <b v="0"/>
    <b v="0"/>
    <b v="1"/>
    <b v="0"/>
    <n v="4"/>
    <n v="36"/>
    <n v="3"/>
    <b v="0"/>
    <b v="0"/>
    <b v="0"/>
    <b v="0"/>
    <n v="0"/>
    <b v="0"/>
    <n v="8.25"/>
    <n v="0"/>
    <n v="0.25"/>
    <n v="8.3333333333333301E-2"/>
    <b v="0"/>
    <b v="0"/>
    <b v="1"/>
  </r>
  <r>
    <s v="3/30/2021"/>
    <s v="INNS"/>
    <s v="Some establishments next to airport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6/26/2021"/>
    <s v="MANU"/>
    <s v="English football powerhouse, to fans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1"/>
    <n v="0"/>
    <s v="0.1388888888888889"/>
    <b v="0"/>
    <b v="0"/>
    <b v="0"/>
  </r>
  <r>
    <s v="5/12/2020"/>
    <s v="MARBLECAKE"/>
    <s v="*Dessert with light and dark streaks"/>
    <s v="Other"/>
    <x v="0"/>
    <m/>
    <m/>
    <b v="0"/>
    <b v="0"/>
    <b v="0"/>
    <b v="1"/>
    <b v="0"/>
    <n v="6"/>
    <n v="36"/>
    <n v="6"/>
    <b v="0"/>
    <b v="0"/>
    <b v="1"/>
    <b v="0"/>
    <n v="0"/>
    <b v="0"/>
    <s v="5.166666666666667"/>
    <n v="0"/>
    <n v="0"/>
    <s v="0.16666666666666666"/>
    <b v="0"/>
    <b v="0"/>
    <b v="0"/>
  </r>
  <r>
    <s v="2/27/2020"/>
    <s v="MAROONED"/>
    <s v="Like the boys in &quot;Lord of the Flies&quot;"/>
    <s v="Other"/>
    <x v="0"/>
    <m/>
    <m/>
    <b v="0"/>
    <b v="0"/>
    <b v="0"/>
    <b v="1"/>
    <b v="0"/>
    <n v="8"/>
    <n v="36"/>
    <n v="9"/>
    <b v="0"/>
    <b v="0"/>
    <b v="0"/>
    <b v="0"/>
    <n v="0"/>
    <b v="0"/>
    <n v="3.625"/>
    <n v="0"/>
    <n v="0.25"/>
    <n v="0.25"/>
    <b v="0"/>
    <b v="0"/>
    <b v="0"/>
  </r>
  <r>
    <s v="9/10/2019"/>
    <s v="MOOSHU"/>
    <s v="Kind of pork at a Chinese restaurant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0"/>
  </r>
  <r>
    <s v="12/10/2020"/>
    <s v="MTS"/>
    <s v="You may find a range of these: Abbr."/>
    <s v="Other"/>
    <x v="11"/>
    <m/>
    <m/>
    <b v="0"/>
    <b v="0"/>
    <b v="1"/>
    <b v="0"/>
    <b v="0"/>
    <n v="8"/>
    <n v="36"/>
    <n v="9"/>
    <b v="0"/>
    <b v="0"/>
    <b v="0"/>
    <b v="0"/>
    <n v="1"/>
    <b v="0"/>
    <n v="3.625"/>
    <n v="0"/>
    <n v="0.25"/>
    <n v="0.25"/>
    <b v="0"/>
    <b v="0"/>
    <b v="0"/>
  </r>
  <r>
    <s v="8/19/2020"/>
    <s v="HEAD"/>
    <s v="With 70-Across, call it a night, say"/>
    <s v="Other"/>
    <x v="0"/>
    <m/>
    <m/>
    <b v="0"/>
    <b v="0"/>
    <b v="0"/>
    <b v="1"/>
    <b v="0"/>
    <n v="7"/>
    <n v="36"/>
    <n v="11"/>
    <b v="0"/>
    <b v="0"/>
    <b v="0"/>
    <b v="0"/>
    <n v="0"/>
    <b v="0"/>
    <s v="4.285714285714286"/>
    <n v="2"/>
    <n v="0"/>
    <n v="0.25"/>
    <b v="0"/>
    <b v="0"/>
    <b v="1"/>
  </r>
  <r>
    <s v="8/11/2020"/>
    <s v="IDIOT"/>
    <s v="Fyodor Dostoyevsky novel, with &quot;The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6"/>
    <s v="0.19444444444444445"/>
    <b v="0"/>
    <b v="0"/>
    <b v="1"/>
  </r>
  <r>
    <s v="10/19/2021"/>
    <s v="ODOR"/>
    <s v="Unwanted discovery in a refrigerator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5/29/2018"/>
    <s v="NOOGIE"/>
    <s v="Unpleasant accompanier of a headlock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0"/>
  </r>
  <r>
    <s v="12/9/2020"/>
    <s v="OBOE"/>
    <s v="O, in the W.W. II Army/Navy alphabet"/>
    <s v="Other"/>
    <x v="0"/>
    <m/>
    <m/>
    <b v="0"/>
    <b v="0"/>
    <b v="0"/>
    <b v="1"/>
    <b v="0"/>
    <n v="7"/>
    <n v="36"/>
    <n v="10"/>
    <b v="0"/>
    <b v="0"/>
    <b v="0"/>
    <b v="0"/>
    <n v="2"/>
    <b v="0"/>
    <s v="4.285714285714286"/>
    <n v="1"/>
    <s v="0.5714285714285714"/>
    <s v="0.2777777777777778"/>
    <b v="0"/>
    <b v="0"/>
    <b v="1"/>
  </r>
  <r>
    <s v="9/2/2019"/>
    <s v="OHARE"/>
    <s v="Airport about 13 miles from the Loop"/>
    <s v="Other"/>
    <x v="0"/>
    <m/>
    <m/>
    <b v="0"/>
    <b v="0"/>
    <b v="0"/>
    <b v="1"/>
    <b v="0"/>
    <n v="7"/>
    <n v="36"/>
    <n v="8"/>
    <b v="0"/>
    <b v="0"/>
    <b v="0"/>
    <b v="0"/>
    <n v="0"/>
    <b v="0"/>
    <s v="4.285714285714286"/>
    <n v="0"/>
    <s v="0.2857142857142857"/>
    <s v="0.16666666666666666"/>
    <b v="0"/>
    <b v="0"/>
    <b v="0"/>
  </r>
  <r>
    <s v="12/25/2018"/>
    <s v="ANNIE"/>
    <s v="Hit musical with the song &quot;Tomorrow&quot;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s v="0.3333333333333333"/>
    <s v="0.19444444444444445"/>
    <b v="0"/>
    <b v="0"/>
    <b v="1"/>
  </r>
  <r>
    <s v="12/27/2020"/>
    <s v="PIPE"/>
    <s v="Subject of a Magritte work (or not?)"/>
    <s v="Other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s v="0.14285714285714285"/>
    <n v="0.25"/>
    <b v="0"/>
    <b v="0"/>
    <b v="1"/>
  </r>
  <r>
    <s v="5/24/2020"/>
    <s v="ONEVOTE"/>
    <s v="What each person gets in an election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1/24/2021"/>
    <s v="ORG"/>
    <s v="Doctors Without Borders, e.g.: Abbr."/>
    <s v="Other"/>
    <x v="1"/>
    <m/>
    <m/>
    <b v="0"/>
    <b v="0"/>
    <b v="1"/>
    <b v="1"/>
    <b v="0"/>
    <n v="5"/>
    <n v="36"/>
    <n v="9"/>
    <b v="0"/>
    <b v="0"/>
    <b v="0"/>
    <b v="0"/>
    <n v="3"/>
    <b v="0"/>
    <n v="6.4"/>
    <n v="1"/>
    <n v="0.6"/>
    <n v="0.25"/>
    <b v="1"/>
    <b v="0"/>
    <b v="0"/>
  </r>
  <r>
    <s v="2/26/2020"/>
    <s v="PANAM"/>
    <s v="Old airline with a globe in its logo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125"/>
    <s v="0.19444444444444445"/>
    <b v="0"/>
    <b v="0"/>
    <b v="0"/>
  </r>
  <r>
    <s v="11/4/2020"/>
    <s v="PBA"/>
    <s v="Grp. concerned with gutters and pins"/>
    <s v="Other"/>
    <x v="0"/>
    <m/>
    <m/>
    <b v="0"/>
    <b v="0"/>
    <b v="0"/>
    <b v="1"/>
    <b v="0"/>
    <n v="6"/>
    <n v="36"/>
    <n v="6"/>
    <b v="0"/>
    <b v="0"/>
    <b v="0"/>
    <b v="0"/>
    <n v="1"/>
    <b v="0"/>
    <s v="5.166666666666667"/>
    <n v="0"/>
    <s v="0.16666666666666666"/>
    <s v="0.16666666666666666"/>
    <b v="0"/>
    <b v="0"/>
    <b v="0"/>
  </r>
  <r>
    <s v="1/10/2020"/>
    <s v="PDA"/>
    <s v="Smack on the street, e.g., for short"/>
    <s v="Other"/>
    <x v="1"/>
    <m/>
    <m/>
    <b v="0"/>
    <b v="0"/>
    <b v="0"/>
    <b v="1"/>
    <b v="0"/>
    <n v="7"/>
    <n v="36"/>
    <n v="10"/>
    <b v="0"/>
    <b v="0"/>
    <b v="0"/>
    <b v="0"/>
    <n v="2"/>
    <b v="0"/>
    <s v="4.285714285714286"/>
    <n v="2"/>
    <n v="0"/>
    <s v="0.2777777777777778"/>
    <b v="1"/>
    <b v="0"/>
    <b v="0"/>
  </r>
  <r>
    <s v="1/25/2019"/>
    <s v="ATTA"/>
    <s v="&quot;___ way!&quot; (words of congratulation)"/>
    <s v="Other"/>
    <x v="0"/>
    <m/>
    <m/>
    <b v="0"/>
    <b v="0"/>
    <b v="0"/>
    <b v="1"/>
    <b v="0"/>
    <n v="5"/>
    <n v="36"/>
    <n v="12"/>
    <b v="0"/>
    <b v="1"/>
    <b v="0"/>
    <b v="0"/>
    <n v="0"/>
    <b v="0"/>
    <n v="6.4"/>
    <n v="0"/>
    <n v="0"/>
    <s v="0.3333333333333333"/>
    <b v="0"/>
    <b v="0"/>
    <b v="1"/>
  </r>
  <r>
    <s v="3/19/2021"/>
    <s v="SOTO"/>
    <s v="Mississippi's De ___ National Forest"/>
    <s v="Other"/>
    <x v="0"/>
    <m/>
    <m/>
    <b v="0"/>
    <b v="0"/>
    <b v="0"/>
    <b v="1"/>
    <b v="0"/>
    <n v="5"/>
    <n v="36"/>
    <n v="8"/>
    <b v="0"/>
    <b v="1"/>
    <b v="0"/>
    <b v="0"/>
    <n v="0"/>
    <b v="0"/>
    <n v="6.4"/>
    <n v="0"/>
    <n v="0.8"/>
    <s v="0.2222222222222222"/>
    <b v="0"/>
    <b v="0"/>
    <b v="0"/>
  </r>
  <r>
    <s v="8/22/2020"/>
    <s v="RASPY"/>
    <s v="Like a stereotypical mobster's voice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"/>
    <s v="0.1388888888888889"/>
    <b v="0"/>
    <b v="0"/>
    <b v="1"/>
  </r>
  <r>
    <s v="4/20/2021"/>
    <s v="GABE"/>
    <s v="Comedy's Kaplan or baseball's Kapler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6"/>
    <s v="0.16666666666666666"/>
    <b v="0"/>
    <b v="0"/>
    <b v="1"/>
  </r>
  <r>
    <s v="3/21/2021"/>
    <s v="SPEED"/>
    <s v="What a hiree should be brought up to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1"/>
  </r>
  <r>
    <s v="7/8/2019"/>
    <s v="PROM"/>
    <s v="School event with a king and a queen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125"/>
    <s v="0.19444444444444445"/>
    <b v="0"/>
    <b v="0"/>
    <b v="0"/>
  </r>
  <r>
    <s v="3/16/2019"/>
    <s v="CHET"/>
    <s v="Three-time All-Star outfielder Lemon"/>
    <s v="Other"/>
    <x v="0"/>
    <m/>
    <m/>
    <b v="0"/>
    <b v="0"/>
    <b v="0"/>
    <b v="1"/>
    <b v="0"/>
    <n v="4"/>
    <n v="36"/>
    <n v="5"/>
    <b v="0"/>
    <b v="0"/>
    <b v="0"/>
    <b v="0"/>
    <n v="0"/>
    <b v="0"/>
    <n v="8.25"/>
    <n v="0"/>
    <n v="0.5"/>
    <s v="0.1388888888888889"/>
    <b v="0"/>
    <b v="0"/>
    <b v="1"/>
  </r>
  <r>
    <s v="3/8/2019"/>
    <s v="WINGS"/>
    <s v="Oscar's first Best Picture (1927-28)"/>
    <s v="Other"/>
    <x v="0"/>
    <m/>
    <m/>
    <b v="0"/>
    <b v="0"/>
    <b v="0"/>
    <b v="1"/>
    <b v="0"/>
    <n v="5"/>
    <n v="36"/>
    <n v="14"/>
    <b v="0"/>
    <b v="0"/>
    <b v="0"/>
    <b v="0"/>
    <n v="0"/>
    <b v="0"/>
    <n v="6.4"/>
    <n v="0"/>
    <n v="0.6"/>
    <s v="0.2222222222222222"/>
    <b v="0"/>
    <b v="0"/>
    <b v="1"/>
  </r>
  <r>
    <s v="1/10/2019"/>
    <s v="EVAN"/>
    <s v="&quot;Dear ___ Hansen&quot; (2017 Tony winner)"/>
    <s v="Other"/>
    <x v="7"/>
    <m/>
    <m/>
    <b v="0"/>
    <b v="0"/>
    <b v="0"/>
    <b v="1"/>
    <b v="0"/>
    <n v="6"/>
    <n v="36"/>
    <n v="16"/>
    <b v="0"/>
    <b v="1"/>
    <b v="0"/>
    <b v="0"/>
    <n v="0"/>
    <b v="0"/>
    <s v="5.166666666666667"/>
    <n v="0"/>
    <s v="0.3333333333333333"/>
    <s v="0.3333333333333333"/>
    <b v="0"/>
    <b v="0"/>
    <b v="1"/>
  </r>
  <r>
    <s v="6/18/2018"/>
    <s v="IKE"/>
    <s v="&quot;I Like ___&quot; (1950s campaign button)"/>
    <s v="Other"/>
    <x v="0"/>
    <m/>
    <m/>
    <b v="0"/>
    <b v="0"/>
    <b v="0"/>
    <b v="1"/>
    <b v="0"/>
    <n v="6"/>
    <n v="36"/>
    <n v="16"/>
    <b v="0"/>
    <b v="1"/>
    <b v="0"/>
    <b v="0"/>
    <n v="0"/>
    <b v="0"/>
    <s v="5.166666666666667"/>
    <n v="0"/>
    <s v="0.16666666666666666"/>
    <s v="0.3333333333333333"/>
    <b v="0"/>
    <b v="0"/>
    <b v="1"/>
  </r>
  <r>
    <s v="8/19/2018"/>
    <s v="AST"/>
    <s v="Clock setting east of Eastern: Abbr."/>
    <s v="Other"/>
    <x v="0"/>
    <m/>
    <m/>
    <b v="0"/>
    <b v="0"/>
    <b v="1"/>
    <b v="1"/>
    <b v="0"/>
    <n v="6"/>
    <n v="36"/>
    <n v="7"/>
    <b v="0"/>
    <b v="0"/>
    <b v="0"/>
    <b v="0"/>
    <n v="1"/>
    <b v="0"/>
    <s v="5.166666666666667"/>
    <n v="0"/>
    <n v="0.5"/>
    <s v="0.19444444444444445"/>
    <b v="0"/>
    <b v="0"/>
    <b v="1"/>
  </r>
  <r>
    <s v="4/2/2021"/>
    <s v="RUNNERUP"/>
    <s v="One who is so close (and yet so far)"/>
    <s v="Other"/>
    <x v="0"/>
    <m/>
    <m/>
    <b v="0"/>
    <b v="0"/>
    <b v="0"/>
    <b v="1"/>
    <b v="0"/>
    <n v="9"/>
    <n v="36"/>
    <n v="10"/>
    <b v="0"/>
    <b v="0"/>
    <b v="0"/>
    <b v="0"/>
    <n v="0"/>
    <b v="0"/>
    <s v="3.111111111111111"/>
    <n v="0"/>
    <n v="0"/>
    <s v="0.2777777777777778"/>
    <b v="0"/>
    <b v="0"/>
    <b v="0"/>
  </r>
  <r>
    <s v="1/9/2020"/>
    <s v="RUSHDIE"/>
    <s v="&quot;Midnight's Children&quot; novelist, 1981"/>
    <s v="Other"/>
    <x v="0"/>
    <m/>
    <m/>
    <b v="0"/>
    <b v="0"/>
    <b v="0"/>
    <b v="1"/>
    <b v="0"/>
    <n v="4"/>
    <n v="36"/>
    <n v="11"/>
    <b v="0"/>
    <b v="0"/>
    <b v="0"/>
    <b v="0"/>
    <n v="0"/>
    <b v="0"/>
    <n v="8.25"/>
    <n v="1"/>
    <n v="0.25"/>
    <s v="0.19444444444444445"/>
    <b v="0"/>
    <b v="0"/>
    <b v="0"/>
  </r>
  <r>
    <s v="2/11/2021"/>
    <s v="CRAN"/>
    <s v="Prefix for many Ocean Spray products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.5"/>
    <s v="0.1388888888888889"/>
    <b v="0"/>
    <b v="0"/>
    <b v="1"/>
  </r>
  <r>
    <s v="10/18/2020"/>
    <s v="OTRO"/>
    <s v="Como ningun ___ (unique, in Spanish)"/>
    <s v="Other"/>
    <x v="16"/>
    <s v="English to Spanish"/>
    <m/>
    <b v="0"/>
    <b v="0"/>
    <b v="0"/>
    <b v="1"/>
    <b v="0"/>
    <n v="6"/>
    <n v="36"/>
    <n v="11"/>
    <b v="0"/>
    <b v="1"/>
    <b v="0"/>
    <b v="0"/>
    <n v="0"/>
    <b v="0"/>
    <s v="5.166666666666667"/>
    <n v="1"/>
    <s v="0.3333333333333333"/>
    <s v="0.3055555555555556"/>
    <b v="0"/>
    <b v="0"/>
    <b v="0"/>
  </r>
  <r>
    <s v="1/4/2019"/>
    <s v="DELTA"/>
    <s v="Letter in the Greek or NATO alphabet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1"/>
  </r>
  <r>
    <s v="10/18/2021"/>
    <s v="TWAS"/>
    <s v="&quot;___ the night before Christmas ...&quot;"/>
    <s v="Other"/>
    <x v="10"/>
    <m/>
    <m/>
    <b v="0"/>
    <b v="0"/>
    <b v="0"/>
    <b v="1"/>
    <b v="0"/>
    <n v="6"/>
    <n v="36"/>
    <n v="13"/>
    <b v="1"/>
    <b v="1"/>
    <b v="0"/>
    <b v="0"/>
    <n v="0"/>
    <b v="1"/>
    <s v="5.166666666666667"/>
    <n v="0"/>
    <s v="0.16666666666666666"/>
    <s v="0.3611111111111111"/>
    <b v="0"/>
    <b v="0"/>
    <b v="1"/>
  </r>
  <r>
    <s v="2/7/2021"/>
    <s v="ELBOW"/>
    <s v="Flying ___ drop (pro wrestling move)"/>
    <s v="Other"/>
    <x v="0"/>
    <m/>
    <m/>
    <b v="0"/>
    <b v="0"/>
    <b v="0"/>
    <b v="1"/>
    <b v="0"/>
    <n v="6"/>
    <n v="36"/>
    <n v="10"/>
    <b v="0"/>
    <b v="1"/>
    <b v="0"/>
    <b v="0"/>
    <n v="0"/>
    <b v="0"/>
    <s v="5.166666666666667"/>
    <n v="0"/>
    <n v="0"/>
    <s v="0.2777777777777778"/>
    <b v="0"/>
    <b v="0"/>
    <b v="1"/>
  </r>
  <r>
    <s v="8/30/2020"/>
    <s v="BARD"/>
    <s v="Famous literary nickname, with &quot;The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2"/>
    <s v="0.19444444444444445"/>
    <b v="0"/>
    <b v="0"/>
    <b v="1"/>
  </r>
  <r>
    <s v="9/30/2020"/>
    <s v="SIRDUKE"/>
    <s v="Stevie Wonder's tribute to Ellington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.6"/>
    <s v="0.1388888888888889"/>
    <b v="0"/>
    <b v="0"/>
    <b v="0"/>
  </r>
  <r>
    <s v="10/23/2020"/>
    <s v="SIRI"/>
    <s v="Who asks &quot;What can I help you with?&quot;"/>
    <s v="Other"/>
    <x v="0"/>
    <m/>
    <m/>
    <b v="0"/>
    <b v="0"/>
    <b v="0"/>
    <b v="1"/>
    <b v="0"/>
    <n v="8"/>
    <n v="36"/>
    <n v="10"/>
    <b v="0"/>
    <b v="0"/>
    <b v="0"/>
    <b v="0"/>
    <n v="0"/>
    <b v="0"/>
    <n v="3.625"/>
    <n v="0"/>
    <n v="0.25"/>
    <s v="0.2777777777777778"/>
    <b v="0"/>
    <b v="0"/>
    <b v="0"/>
  </r>
  <r>
    <s v="6/3/2020"/>
    <s v="AIME"/>
    <s v="&quot;Je t'___&quot; (&quot;I love you,&quot; in French)"/>
    <s v="Other"/>
    <x v="16"/>
    <m/>
    <m/>
    <b v="0"/>
    <b v="0"/>
    <b v="0"/>
    <b v="1"/>
    <b v="0"/>
    <n v="7"/>
    <n v="36"/>
    <n v="17"/>
    <b v="0"/>
    <b v="1"/>
    <b v="0"/>
    <b v="0"/>
    <n v="0"/>
    <b v="0"/>
    <s v="4.285714285714286"/>
    <n v="1"/>
    <s v="0.2857142857142857"/>
    <s v="0.4722222222222222"/>
    <b v="0"/>
    <b v="0"/>
    <b v="0"/>
  </r>
  <r>
    <s v="12/29/2017"/>
    <s v="SNL"/>
    <s v="Hot show with a cold open, for short"/>
    <s v="Other"/>
    <x v="0"/>
    <m/>
    <m/>
    <b v="0"/>
    <b v="0"/>
    <b v="0"/>
    <b v="0"/>
    <b v="0"/>
    <n v="8"/>
    <n v="36"/>
    <n v="8"/>
    <b v="0"/>
    <b v="0"/>
    <b v="0"/>
    <b v="0"/>
    <n v="0"/>
    <b v="0"/>
    <n v="3.625"/>
    <n v="1"/>
    <n v="0.125"/>
    <s v="0.2222222222222222"/>
    <b v="0"/>
    <b v="0"/>
    <b v="0"/>
  </r>
  <r>
    <s v="7/23/2019"/>
    <s v="SOCCERBALL"/>
    <s v="Necessity for achieving one's goals?"/>
    <s v="Other"/>
    <x v="0"/>
    <m/>
    <m/>
    <b v="0"/>
    <b v="0"/>
    <b v="0"/>
    <b v="1"/>
    <b v="1"/>
    <n v="5"/>
    <n v="36"/>
    <n v="6"/>
    <b v="0"/>
    <b v="0"/>
    <b v="0"/>
    <b v="0"/>
    <n v="0"/>
    <b v="0"/>
    <n v="6.4"/>
    <n v="0"/>
    <n v="0"/>
    <s v="0.16666666666666666"/>
    <b v="0"/>
    <b v="0"/>
    <b v="0"/>
  </r>
  <r>
    <s v="11/26/2019"/>
    <s v="YORK"/>
    <s v="Duke of ___, title for Prince Andrew"/>
    <s v="Other"/>
    <x v="7"/>
    <m/>
    <m/>
    <b v="0"/>
    <b v="0"/>
    <b v="0"/>
    <b v="1"/>
    <b v="0"/>
    <n v="7"/>
    <n v="36"/>
    <n v="10"/>
    <b v="0"/>
    <b v="1"/>
    <b v="0"/>
    <b v="0"/>
    <n v="0"/>
    <b v="0"/>
    <s v="4.285714285714286"/>
    <n v="1"/>
    <s v="0.42857142857142855"/>
    <s v="0.2777777777777778"/>
    <b v="0"/>
    <b v="0"/>
    <b v="1"/>
  </r>
  <r>
    <s v="9/21/2021"/>
    <s v="ORCA"/>
    <s v="Largest member of the dolphin famil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10/20/2020"/>
    <s v="SPOONFED"/>
    <s v="*Like toddlers in high chairs, often"/>
    <s v="Other"/>
    <x v="0"/>
    <m/>
    <m/>
    <b v="0"/>
    <b v="0"/>
    <b v="0"/>
    <b v="1"/>
    <b v="0"/>
    <n v="6"/>
    <n v="36"/>
    <n v="7"/>
    <b v="0"/>
    <b v="0"/>
    <b v="1"/>
    <b v="0"/>
    <n v="0"/>
    <b v="0"/>
    <s v="5.166666666666667"/>
    <n v="1"/>
    <n v="0"/>
    <s v="0.19444444444444445"/>
    <b v="0"/>
    <b v="0"/>
    <b v="0"/>
  </r>
  <r>
    <s v="12/17/2018"/>
    <s v="SURREY"/>
    <s v="Carriage named for an English count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8/24/2018"/>
    <s v="OVERSIZED"/>
    <s v="Like most theater popcorn container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4/2/2018"/>
    <s v="STERNE"/>
    <s v="Laurence who wrote &quot;Tristram Shandy&quot;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4"/>
    <s v="0.16666666666666666"/>
    <b v="0"/>
    <b v="0"/>
    <b v="0"/>
  </r>
  <r>
    <s v="8/13/2018"/>
    <s v="TAHOE"/>
    <s v="Chevy model named for a Western lake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0"/>
  </r>
  <r>
    <s v="6/2/2019"/>
    <s v="TCU"/>
    <s v="The Horned Frogs of the Big 12 Conf."/>
    <s v="Other"/>
    <x v="0"/>
    <m/>
    <m/>
    <b v="0"/>
    <b v="0"/>
    <b v="0"/>
    <b v="1"/>
    <b v="0"/>
    <n v="8"/>
    <n v="36"/>
    <n v="10"/>
    <b v="0"/>
    <b v="0"/>
    <b v="0"/>
    <b v="0"/>
    <n v="1"/>
    <b v="0"/>
    <n v="3.625"/>
    <n v="0"/>
    <n v="0.5"/>
    <s v="0.2222222222222222"/>
    <b v="0"/>
    <b v="0"/>
    <b v="0"/>
  </r>
  <r>
    <s v="4/24/2018"/>
    <s v="YEARS"/>
    <s v="What birthday cake candles represen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12/24/2019"/>
    <s v="NEWBORN"/>
    <s v="&quot;Glory to the ___ king&quot; (carol line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0"/>
  </r>
  <r>
    <s v="6/24/2018"/>
    <s v="LIAR"/>
    <s v="&quot;A ___ believes no one&quot; (old saying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1"/>
  </r>
  <r>
    <s v="12/21/2020"/>
    <s v="THEWEB"/>
    <s v="Where spiders get their information?"/>
    <s v="Other"/>
    <x v="0"/>
    <m/>
    <m/>
    <b v="0"/>
    <b v="0"/>
    <b v="0"/>
    <b v="1"/>
    <b v="1"/>
    <n v="5"/>
    <n v="36"/>
    <n v="5"/>
    <b v="0"/>
    <b v="0"/>
    <b v="0"/>
    <b v="0"/>
    <n v="0"/>
    <b v="0"/>
    <n v="6.4"/>
    <n v="0"/>
    <n v="0"/>
    <s v="0.1388888888888889"/>
    <b v="0"/>
    <b v="0"/>
    <b v="0"/>
  </r>
  <r>
    <s v="4/22/2020"/>
    <s v="THIRTEENCOLONIES"/>
    <s v="Location in the New World until 1776"/>
    <s v="Other"/>
    <x v="0"/>
    <m/>
    <m/>
    <b v="0"/>
    <b v="0"/>
    <b v="0"/>
    <b v="1"/>
    <b v="0"/>
    <n v="7"/>
    <n v="36"/>
    <n v="10"/>
    <b v="0"/>
    <b v="0"/>
    <b v="0"/>
    <b v="0"/>
    <n v="0"/>
    <b v="0"/>
    <s v="4.285714285714286"/>
    <n v="0"/>
    <s v="0.2857142857142857"/>
    <s v="0.16666666666666666"/>
    <b v="0"/>
    <b v="0"/>
    <b v="0"/>
  </r>
  <r>
    <s v="4/7/2020"/>
    <s v="EYES"/>
    <s v="The ___ (apt anagram for &quot;they see&quot;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1"/>
  </r>
  <r>
    <s v="8/12/2020"/>
    <s v="TITLE"/>
    <s v="Something typically found on a spin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1"/>
  </r>
  <r>
    <s v="6/17/2019"/>
    <s v="AGO"/>
    <s v="&quot;Four score and seven years ___ ...&quot;"/>
    <s v="Other"/>
    <x v="3"/>
    <m/>
    <m/>
    <b v="0"/>
    <b v="0"/>
    <b v="0"/>
    <b v="1"/>
    <b v="0"/>
    <n v="7"/>
    <n v="36"/>
    <n v="14"/>
    <b v="1"/>
    <b v="1"/>
    <b v="0"/>
    <b v="0"/>
    <n v="0"/>
    <b v="1"/>
    <s v="4.285714285714286"/>
    <n v="0"/>
    <n v="0"/>
    <s v="0.3888888888888889"/>
    <b v="0"/>
    <b v="0"/>
    <b v="1"/>
  </r>
  <r>
    <s v="11/9/2020"/>
    <s v="MOREL"/>
    <s v="Edible mushroom with a honeycomb cap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1"/>
  </r>
  <r>
    <s v="11/1/2018"/>
    <s v="UPLINK"/>
    <s v="What you need to talk to a satellite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0"/>
  </r>
  <r>
    <s v="6/2/2020"/>
    <s v="SYNC"/>
    <s v="Match up, as a phone with a computer"/>
    <s v="Other"/>
    <x v="0"/>
    <m/>
    <m/>
    <b v="0"/>
    <b v="0"/>
    <b v="0"/>
    <b v="1"/>
    <b v="0"/>
    <n v="8"/>
    <n v="36"/>
    <n v="8"/>
    <b v="0"/>
    <b v="0"/>
    <b v="0"/>
    <b v="0"/>
    <n v="0"/>
    <b v="0"/>
    <n v="3.625"/>
    <n v="1"/>
    <n v="0.125"/>
    <s v="0.2222222222222222"/>
    <b v="0"/>
    <b v="0"/>
    <b v="1"/>
  </r>
  <r>
    <s v="5/4/2019"/>
    <s v="NEONS"/>
    <s v="Ones making glowing recommendations?"/>
    <s v="Other"/>
    <x v="0"/>
    <m/>
    <m/>
    <b v="0"/>
    <b v="0"/>
    <b v="0"/>
    <b v="1"/>
    <b v="1"/>
    <n v="4"/>
    <n v="36"/>
    <n v="4"/>
    <b v="0"/>
    <b v="0"/>
    <b v="0"/>
    <b v="0"/>
    <n v="0"/>
    <b v="0"/>
    <n v="8.25"/>
    <n v="0"/>
    <n v="0"/>
    <s v="0.1111111111111111"/>
    <b v="0"/>
    <b v="0"/>
    <b v="1"/>
  </r>
  <r>
    <s v="7/31/2018"/>
    <s v="WEBDUBOIS"/>
    <s v="Contemporary of Booker T. Washington"/>
    <s v="Other"/>
    <x v="0"/>
    <m/>
    <m/>
    <b v="0"/>
    <b v="0"/>
    <b v="0"/>
    <b v="1"/>
    <b v="0"/>
    <n v="5"/>
    <n v="36"/>
    <n v="5"/>
    <b v="0"/>
    <b v="0"/>
    <b v="0"/>
    <b v="0"/>
    <n v="1"/>
    <b v="0"/>
    <n v="6.4"/>
    <n v="0"/>
    <n v="0.8"/>
    <s v="0.1388888888888889"/>
    <b v="0"/>
    <b v="0"/>
    <b v="0"/>
  </r>
  <r>
    <s v="11/28/2019"/>
    <s v="WONKA"/>
    <s v="Chocolatier of children's literature"/>
    <s v="Other"/>
    <x v="0"/>
    <m/>
    <m/>
    <b v="0"/>
    <b v="0"/>
    <b v="0"/>
    <b v="1"/>
    <b v="0"/>
    <n v="4"/>
    <n v="36"/>
    <n v="4"/>
    <b v="0"/>
    <b v="0"/>
    <b v="0"/>
    <b v="0"/>
    <n v="0"/>
    <b v="0"/>
    <n v="8.25"/>
    <n v="0"/>
    <n v="0.25"/>
    <s v="0.1111111111111111"/>
    <b v="0"/>
    <b v="0"/>
    <b v="0"/>
  </r>
  <r>
    <s v="9/28/2021"/>
    <s v="JAVA"/>
    <s v="Language that may be used in 56-Down"/>
    <s v="Self-Referential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n v="0"/>
    <s v="0.19444444444444445"/>
    <b v="0"/>
    <b v="0"/>
    <b v="1"/>
  </r>
  <r>
    <s v="1/13/2019"/>
    <s v="ELLA"/>
    <s v="First name of the First Lady of Song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5"/>
    <s v="0.19444444444444445"/>
    <b v="0"/>
    <b v="0"/>
    <b v="1"/>
  </r>
  <r>
    <s v="1/12/2018"/>
    <s v="ABCDE"/>
    <s v="Choices on a standard Scantron tes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7/7/2019"/>
    <s v="AKU"/>
    <s v="When doubled, a Thor Heyerdahl book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s v="0.3333333333333333"/>
    <s v="0.17142857142857143"/>
    <b v="0"/>
    <b v="0"/>
    <b v="1"/>
  </r>
  <r>
    <s v="6/27/2021"/>
    <s v="SHASTA"/>
    <s v="California-based soft drink company"/>
    <s v="Other"/>
    <x v="0"/>
    <m/>
    <m/>
    <b v="0"/>
    <b v="0"/>
    <b v="0"/>
    <b v="1"/>
    <b v="0"/>
    <n v="4"/>
    <n v="35"/>
    <n v="4"/>
    <b v="0"/>
    <b v="0"/>
    <b v="0"/>
    <b v="0"/>
    <n v="0"/>
    <b v="0"/>
    <n v="8"/>
    <n v="0"/>
    <n v="0"/>
    <s v="0.11428571428571428"/>
    <b v="0"/>
    <b v="0"/>
    <b v="1"/>
  </r>
  <r>
    <s v="10/14/2021"/>
    <s v="ARTSHOP"/>
    <s v="Place to purchase pencils and pain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4/16/2021"/>
    <s v="ASTANA"/>
    <s v="Former name of Kazakhstan's capital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2"/>
    <s v="0.14285714285714285"/>
    <b v="0"/>
    <b v="0"/>
    <b v="0"/>
  </r>
  <r>
    <s v="5/3/2019"/>
    <s v="ATTILA"/>
    <s v="Historical subject of a Verdi opera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7/2/2018"/>
    <s v="BAYAREA"/>
    <s v="Where San Francisco and Oakland ar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.5"/>
    <s v="0.14285714285714285"/>
    <b v="0"/>
    <b v="0"/>
    <b v="0"/>
  </r>
  <r>
    <s v="9/13/2020"/>
    <s v="ARAB"/>
    <s v="___ American Heritage Month (April)"/>
    <s v="Other"/>
    <x v="0"/>
    <m/>
    <m/>
    <b v="1"/>
    <b v="0"/>
    <b v="0"/>
    <b v="1"/>
    <b v="0"/>
    <n v="5"/>
    <n v="35"/>
    <n v="9"/>
    <b v="0"/>
    <b v="1"/>
    <b v="0"/>
    <b v="0"/>
    <n v="0"/>
    <b v="0"/>
    <n v="6.2"/>
    <n v="0"/>
    <n v="0.8"/>
    <s v="0.2571428571428571"/>
    <b v="0"/>
    <b v="0"/>
    <b v="1"/>
  </r>
  <r>
    <s v="12/17/2017"/>
    <s v="BYU"/>
    <s v="The Cougars of the West Coast Conf."/>
    <s v="Other"/>
    <x v="0"/>
    <m/>
    <m/>
    <b v="0"/>
    <b v="0"/>
    <b v="0"/>
    <b v="1"/>
    <b v="0"/>
    <n v="7"/>
    <n v="35"/>
    <n v="7"/>
    <b v="0"/>
    <b v="0"/>
    <b v="0"/>
    <b v="0"/>
    <n v="1"/>
    <b v="0"/>
    <s v="4.142857142857143"/>
    <n v="0"/>
    <s v="0.5714285714285714"/>
    <n v="0.2"/>
    <b v="0"/>
    <b v="0"/>
    <b v="0"/>
  </r>
  <r>
    <s v="2/22/2021"/>
    <s v="ERIE"/>
    <s v="Great Lake with the smallest volum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11/27/2019"/>
    <s v="CLASSA"/>
    <s v="Like some shares and baseball team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8/4/2018"/>
    <s v="CLIFBAR"/>
    <s v="Popular snack for bikers and hiker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11/9/2020"/>
    <s v="COCKAPOO"/>
    <s v="Mixed-breed dog that's part spaniel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0"/>
  </r>
  <r>
    <s v="5/11/2021"/>
    <s v="PERK"/>
    <s v="Free snacks in the break room, e.g."/>
    <s v="Other"/>
    <x v="1"/>
    <m/>
    <m/>
    <b v="0"/>
    <b v="0"/>
    <b v="0"/>
    <b v="1"/>
    <b v="0"/>
    <n v="7"/>
    <n v="35"/>
    <n v="9"/>
    <b v="0"/>
    <b v="0"/>
    <b v="0"/>
    <b v="0"/>
    <n v="2"/>
    <b v="0"/>
    <s v="4.142857142857143"/>
    <n v="1"/>
    <n v="0"/>
    <s v="0.2571428571428571"/>
    <b v="1"/>
    <b v="0"/>
    <b v="1"/>
  </r>
  <r>
    <s v="9/3/2019"/>
    <s v="RAMBO"/>
    <s v="&quot;One-man army&quot; of the silver screen"/>
    <s v="Other"/>
    <x v="0"/>
    <m/>
    <m/>
    <b v="0"/>
    <b v="0"/>
    <b v="0"/>
    <b v="1"/>
    <b v="0"/>
    <n v="6"/>
    <n v="35"/>
    <n v="8"/>
    <b v="0"/>
    <b v="0"/>
    <b v="0"/>
    <b v="0"/>
    <n v="0"/>
    <b v="0"/>
    <n v="5"/>
    <n v="0"/>
    <n v="0"/>
    <s v="0.22857142857142856"/>
    <b v="0"/>
    <b v="0"/>
    <b v="1"/>
  </r>
  <r>
    <s v="8/27/2019"/>
    <s v="DORAG"/>
    <s v="Head covering similar to a wave cap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0"/>
  </r>
  <r>
    <s v="9/26/2018"/>
    <s v="EAU"/>
    <s v="What's found in the French riviere?"/>
    <s v="Other"/>
    <x v="12"/>
    <s v="English to French"/>
    <m/>
    <b v="0"/>
    <b v="0"/>
    <b v="0"/>
    <b v="1"/>
    <b v="1"/>
    <n v="6"/>
    <n v="35"/>
    <n v="7"/>
    <b v="0"/>
    <b v="0"/>
    <b v="0"/>
    <b v="0"/>
    <n v="0"/>
    <b v="0"/>
    <n v="5"/>
    <n v="0"/>
    <s v="0.16666666666666666"/>
    <n v="0.2"/>
    <b v="0"/>
    <b v="0"/>
    <b v="0"/>
  </r>
  <r>
    <s v="3/25/2018"/>
    <s v="EDU"/>
    <s v="End of a George Washington address?"/>
    <s v="Other"/>
    <x v="0"/>
    <m/>
    <m/>
    <b v="0"/>
    <b v="0"/>
    <b v="0"/>
    <b v="1"/>
    <b v="1"/>
    <n v="6"/>
    <n v="35"/>
    <n v="6"/>
    <b v="0"/>
    <b v="0"/>
    <b v="0"/>
    <b v="0"/>
    <n v="0"/>
    <b v="0"/>
    <n v="5"/>
    <n v="0"/>
    <s v="0.3333333333333333"/>
    <s v="0.17142857142857143"/>
    <b v="0"/>
    <b v="0"/>
    <b v="0"/>
  </r>
  <r>
    <s v="10/26/2021"/>
    <s v="EGOSURFS"/>
    <s v="Looks for web content about oneself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5/30/2018"/>
    <s v="ACETATE"/>
    <s v="Transparent sheet used for overlay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1"/>
  </r>
  <r>
    <s v="3/23/2021"/>
    <s v="AUNT"/>
    <s v="Rosemary Clooney, to George Clooney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1"/>
    <n v="0.8"/>
    <s v="0.14285714285714285"/>
    <b v="0"/>
    <b v="0"/>
    <b v="1"/>
  </r>
  <r>
    <s v="6/21/2018"/>
    <s v="ERIE"/>
    <s v="Stop on Amtrak's Lake Shore Limited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0"/>
    <s v="0.6666666666666666"/>
    <s v="0.17142857142857143"/>
    <b v="0"/>
    <b v="0"/>
    <b v="1"/>
  </r>
  <r>
    <s v="3/4/2019"/>
    <s v="ONES"/>
    <s v="Bills with George Washington's face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4"/>
    <s v="0.14285714285714285"/>
    <b v="0"/>
    <b v="0"/>
    <b v="1"/>
  </r>
  <r>
    <s v="3/13/2018"/>
    <s v="ESCAPEROOM"/>
    <s v="Series of puzzles for group solving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9/28/2019"/>
    <s v="ESL"/>
    <s v="Subj. of many an after-school class"/>
    <s v="Other"/>
    <x v="0"/>
    <m/>
    <m/>
    <b v="0"/>
    <b v="0"/>
    <b v="0"/>
    <b v="1"/>
    <b v="0"/>
    <n v="6"/>
    <n v="35"/>
    <n v="7"/>
    <b v="0"/>
    <b v="0"/>
    <b v="0"/>
    <b v="0"/>
    <n v="1"/>
    <b v="0"/>
    <n v="5"/>
    <n v="0"/>
    <s v="0.16666666666666666"/>
    <n v="0.2"/>
    <b v="0"/>
    <b v="0"/>
    <b v="0"/>
  </r>
  <r>
    <s v="1/28/2021"/>
    <s v="DROP"/>
    <s v="Release, as a song, in modern lingo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s v="0.14285714285714285"/>
    <s v="0.22857142857142856"/>
    <b v="0"/>
    <b v="0"/>
    <b v="1"/>
  </r>
  <r>
    <s v="6/30/2018"/>
    <s v="ROBERT"/>
    <s v="Abstract Expressionist Rauschenberg"/>
    <s v="Other"/>
    <x v="0"/>
    <m/>
    <m/>
    <b v="0"/>
    <b v="0"/>
    <b v="0"/>
    <b v="1"/>
    <b v="0"/>
    <n v="3"/>
    <n v="35"/>
    <n v="2"/>
    <b v="0"/>
    <b v="0"/>
    <b v="0"/>
    <b v="0"/>
    <n v="0"/>
    <b v="0"/>
    <n v="11"/>
    <n v="0"/>
    <n v="1"/>
    <n v="5.7142857142857099E-2"/>
    <b v="0"/>
    <b v="0"/>
    <b v="1"/>
  </r>
  <r>
    <s v="8/25/2020"/>
    <s v="EPEE"/>
    <s v="Weapon with two accents in its nam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n v="0"/>
    <s v="0.17142857142857143"/>
    <b v="0"/>
    <b v="0"/>
    <b v="1"/>
  </r>
  <r>
    <s v="12/19/2020"/>
    <s v="ILLBITE"/>
    <s v="&quot;All right, you've got my interest&quot;"/>
    <s v="Other"/>
    <x v="13"/>
    <m/>
    <m/>
    <b v="0"/>
    <b v="0"/>
    <b v="0"/>
    <b v="1"/>
    <b v="0"/>
    <n v="6"/>
    <n v="35"/>
    <n v="9"/>
    <b v="1"/>
    <b v="0"/>
    <b v="0"/>
    <b v="0"/>
    <n v="0"/>
    <b v="0"/>
    <n v="5"/>
    <n v="1"/>
    <n v="0"/>
    <s v="0.2571428571428571"/>
    <b v="0"/>
    <b v="0"/>
    <b v="0"/>
  </r>
  <r>
    <s v="5/12/2018"/>
    <s v="FALSEBOTTOM"/>
    <s v="Where the magician hides the rabbi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8/8/2021"/>
    <s v="SHAPE"/>
    <s v="Distinctive part of a cookie cutter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2/20/2018"/>
    <s v="BID"/>
    <s v="Creation of an Olympic city hopeful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9/4/2021"/>
    <s v="TONGA"/>
    <s v="Kingdom whose capital is Nuku'alofa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4"/>
    <s v="0.14285714285714285"/>
    <b v="0"/>
    <b v="0"/>
    <b v="1"/>
  </r>
  <r>
    <s v="6/7/2021"/>
    <s v="MALAY"/>
    <s v="___ Peninsula, area above Singapore"/>
    <s v="Other"/>
    <x v="7"/>
    <m/>
    <m/>
    <b v="1"/>
    <b v="0"/>
    <b v="0"/>
    <b v="1"/>
    <b v="0"/>
    <n v="5"/>
    <n v="35"/>
    <n v="8"/>
    <b v="0"/>
    <b v="1"/>
    <b v="0"/>
    <b v="0"/>
    <n v="0"/>
    <b v="0"/>
    <n v="6.2"/>
    <n v="1"/>
    <n v="0.4"/>
    <s v="0.22857142857142856"/>
    <b v="0"/>
    <b v="0"/>
    <b v="1"/>
  </r>
  <r>
    <s v="3/6/2021"/>
    <s v="DAYS"/>
    <s v="What &quot;M&quot; and &quot;F&quot; are both short for"/>
    <s v="Other"/>
    <x v="0"/>
    <m/>
    <m/>
    <b v="0"/>
    <b v="0"/>
    <b v="0"/>
    <b v="1"/>
    <b v="0"/>
    <n v="8"/>
    <n v="35"/>
    <n v="11"/>
    <b v="0"/>
    <b v="0"/>
    <b v="0"/>
    <b v="0"/>
    <n v="0"/>
    <b v="0"/>
    <n v="3.5"/>
    <n v="0"/>
    <n v="0.25"/>
    <s v="0.3142857142857143"/>
    <b v="0"/>
    <b v="0"/>
    <b v="1"/>
  </r>
  <r>
    <s v="11/25/2020"/>
    <s v="GLITZ"/>
    <s v="Extravagant but superficial display"/>
    <s v="Other"/>
    <x v="0"/>
    <m/>
    <m/>
    <b v="0"/>
    <b v="0"/>
    <b v="0"/>
    <b v="1"/>
    <b v="0"/>
    <n v="4"/>
    <n v="35"/>
    <n v="3"/>
    <b v="0"/>
    <b v="0"/>
    <b v="0"/>
    <b v="0"/>
    <n v="0"/>
    <b v="0"/>
    <n v="8"/>
    <n v="0"/>
    <n v="0"/>
    <n v="8.5714285714285701E-2"/>
    <b v="0"/>
    <b v="0"/>
    <b v="0"/>
  </r>
  <r>
    <s v="4/19/2020"/>
    <s v="RIPER"/>
    <s v="More yellow, but not yet brown, say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n v="0"/>
    <s v="0.22857142857142856"/>
    <b v="0"/>
    <b v="0"/>
    <b v="1"/>
  </r>
  <r>
    <s v="7/2/2019"/>
    <s v="BERG"/>
    <s v="Floating mass in the North Atlantic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2/13/2019"/>
    <s v="GRE"/>
    <s v="Master's seeker's hurdle, for short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.2"/>
    <n v="0.2"/>
    <b v="0"/>
    <b v="0"/>
    <b v="0"/>
  </r>
  <r>
    <s v="12/11/2017"/>
    <s v="DESK"/>
    <s v="Place for a laptop other than a lap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"/>
    <n v="0.2"/>
    <b v="0"/>
    <b v="0"/>
    <b v="1"/>
  </r>
  <r>
    <s v="11/9/2020"/>
    <s v="USER"/>
    <s v="For whom a product designer design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12/29/2020"/>
    <s v="WOO"/>
    <s v="Sweet-talk and send chocolates, say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1"/>
    <n v="0"/>
    <s v="0.17142857142857143"/>
    <b v="0"/>
    <b v="0"/>
    <b v="1"/>
  </r>
  <r>
    <s v="1/4/2020"/>
    <s v="TEEN"/>
    <s v="Typical reader of John Green novel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10/22/2021"/>
    <s v="TRON"/>
    <s v="1982 Disney film with a 2010 sequel"/>
    <s v="Other"/>
    <x v="0"/>
    <m/>
    <m/>
    <b v="0"/>
    <b v="0"/>
    <b v="0"/>
    <b v="1"/>
    <b v="0"/>
    <n v="7"/>
    <n v="35"/>
    <n v="14"/>
    <b v="0"/>
    <b v="0"/>
    <b v="0"/>
    <b v="0"/>
    <n v="0"/>
    <b v="0"/>
    <s v="4.142857142857143"/>
    <n v="0"/>
    <s v="0.14285714285714285"/>
    <s v="0.17142857142857143"/>
    <b v="0"/>
    <b v="0"/>
    <b v="1"/>
  </r>
  <r>
    <s v="10/1/2020"/>
    <s v="SUMO"/>
    <s v="Sport in which rikishi wear mawashi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7/29/2021"/>
    <s v="HYDE"/>
    <s v="Misanthrope of Victorian literature"/>
    <s v="Other"/>
    <x v="0"/>
    <m/>
    <m/>
    <b v="0"/>
    <b v="0"/>
    <b v="0"/>
    <b v="1"/>
    <b v="0"/>
    <n v="4"/>
    <n v="35"/>
    <n v="3"/>
    <b v="0"/>
    <b v="0"/>
    <b v="0"/>
    <b v="0"/>
    <n v="0"/>
    <b v="0"/>
    <n v="8"/>
    <n v="0"/>
    <n v="0.25"/>
    <n v="8.5714285714285701E-2"/>
    <b v="0"/>
    <b v="0"/>
    <b v="0"/>
  </r>
  <r>
    <s v="3/29/2020"/>
    <s v="LUIGI"/>
    <s v="Nintendo character with a green cap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5/3/2020"/>
    <s v="MAYI"/>
    <s v="&quot;Will you allow me to demonstrate?&quot;"/>
    <s v="Other"/>
    <x v="13"/>
    <m/>
    <m/>
    <b v="0"/>
    <b v="0"/>
    <b v="0"/>
    <b v="1"/>
    <b v="0"/>
    <n v="6"/>
    <n v="35"/>
    <n v="8"/>
    <b v="1"/>
    <b v="0"/>
    <b v="0"/>
    <b v="0"/>
    <n v="0"/>
    <b v="0"/>
    <n v="5"/>
    <n v="0"/>
    <n v="0"/>
    <s v="0.22857142857142856"/>
    <b v="0"/>
    <b v="0"/>
    <b v="0"/>
  </r>
  <r>
    <s v="4/5/2020"/>
    <s v="GERALD"/>
    <s v="First name in the 1970s White House"/>
    <s v="Other"/>
    <x v="0"/>
    <m/>
    <m/>
    <b v="0"/>
    <b v="0"/>
    <b v="0"/>
    <b v="1"/>
    <b v="0"/>
    <n v="7"/>
    <n v="35"/>
    <n v="10"/>
    <b v="0"/>
    <b v="0"/>
    <b v="0"/>
    <b v="0"/>
    <n v="0"/>
    <b v="0"/>
    <s v="4.142857142857143"/>
    <n v="0"/>
    <s v="0.2857142857142857"/>
    <s v="0.17142857142857143"/>
    <b v="0"/>
    <b v="0"/>
    <b v="1"/>
  </r>
  <r>
    <s v="9/1/2018"/>
    <s v="HATH"/>
    <s v="Verb in the first telegraph messag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1/15/2020"/>
    <s v="TEN"/>
    <s v="Full complement of limbs on a squid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1"/>
  </r>
  <r>
    <s v="2/19/2020"/>
    <s v="KEYSTONEKOP"/>
    <s v="Incompetent figure of old slapstick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6/9/2021"/>
    <s v="PEDRO"/>
    <s v="&quot;Pain and Glory&quot; director AlmodÃ³var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0"/>
    <n v="0.4"/>
    <n v="0.2"/>
    <b v="0"/>
    <b v="0"/>
    <b v="1"/>
  </r>
  <r>
    <s v="4/16/2018"/>
    <s v="TIDING"/>
    <s v="Satisfying until later, with &quot;over&quot;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"/>
    <n v="0.2"/>
    <b v="0"/>
    <b v="0"/>
    <b v="1"/>
  </r>
  <r>
    <s v="1/3/2021"/>
    <s v="LAA"/>
    <s v="SoCal baseball team, on scoreboards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1"/>
    <n v="0.2"/>
    <s v="0.14285714285714285"/>
    <b v="0"/>
    <b v="0"/>
    <b v="0"/>
  </r>
  <r>
    <s v="4/16/2020"/>
    <s v="KISS"/>
    <s v="With 35-Across, Cole Porter musical"/>
    <s v="Other"/>
    <x v="0"/>
    <m/>
    <m/>
    <b v="0"/>
    <b v="0"/>
    <b v="0"/>
    <b v="1"/>
    <b v="0"/>
    <n v="5"/>
    <n v="35"/>
    <n v="8"/>
    <b v="0"/>
    <b v="0"/>
    <b v="0"/>
    <b v="0"/>
    <n v="0"/>
    <b v="0"/>
    <n v="6.2"/>
    <n v="1"/>
    <n v="0.4"/>
    <s v="0.17142857142857143"/>
    <b v="0"/>
    <b v="0"/>
    <b v="1"/>
  </r>
  <r>
    <s v="7/29/2020"/>
    <s v="MOTELS"/>
    <s v="Things often found near cloverleaf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1"/>
  </r>
  <r>
    <s v="8/28/2018"/>
    <s v="WIFE"/>
    <s v="Portia de Rossi, to Ellen DeGeneres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s v="0.6666666666666666"/>
    <s v="0.17142857142857143"/>
    <b v="0"/>
    <b v="0"/>
    <b v="1"/>
  </r>
  <r>
    <s v="7/2/2021"/>
    <s v="LGA"/>
    <s v="Inits. near New York's Flushing Bay"/>
    <s v="Other"/>
    <x v="0"/>
    <m/>
    <m/>
    <b v="0"/>
    <b v="0"/>
    <b v="0"/>
    <b v="1"/>
    <b v="0"/>
    <n v="6"/>
    <n v="35"/>
    <n v="7"/>
    <b v="0"/>
    <b v="0"/>
    <b v="0"/>
    <b v="0"/>
    <n v="1"/>
    <b v="0"/>
    <n v="5"/>
    <n v="0"/>
    <s v="0.6666666666666666"/>
    <n v="0.2"/>
    <b v="0"/>
    <b v="0"/>
    <b v="0"/>
  </r>
  <r>
    <s v="4/16/2021"/>
    <s v="TOPAZ"/>
    <s v="Official gemstone of Utah and Texa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.5"/>
    <s v="0.14285714285714285"/>
    <b v="0"/>
    <b v="0"/>
    <b v="1"/>
  </r>
  <r>
    <s v="8/2/2020"/>
    <s v="LUISE"/>
    <s v="Two-time Best Actress winner Rainer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6"/>
    <s v="0.14285714285714285"/>
    <b v="0"/>
    <b v="0"/>
    <b v="0"/>
  </r>
  <r>
    <s v="10/13/2021"/>
    <s v="MAURITIUS"/>
    <s v="Island nation once home to the dodo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0"/>
  </r>
  <r>
    <s v="10/1/2021"/>
    <s v="MBAS"/>
    <s v="Some corporate holdings, for short?"/>
    <s v="Other"/>
    <x v="0"/>
    <m/>
    <m/>
    <b v="0"/>
    <b v="0"/>
    <b v="0"/>
    <b v="1"/>
    <b v="1"/>
    <n v="5"/>
    <n v="35"/>
    <n v="6"/>
    <b v="0"/>
    <b v="0"/>
    <b v="0"/>
    <b v="0"/>
    <n v="0"/>
    <b v="0"/>
    <n v="6.2"/>
    <n v="1"/>
    <n v="0"/>
    <s v="0.17142857142857143"/>
    <b v="0"/>
    <b v="0"/>
    <b v="0"/>
  </r>
  <r>
    <s v="8/18/2020"/>
    <s v="RAMONA"/>
    <s v="___ Quimby of children's literature"/>
    <s v="Other"/>
    <x v="4"/>
    <m/>
    <m/>
    <b v="1"/>
    <b v="0"/>
    <b v="0"/>
    <b v="1"/>
    <b v="0"/>
    <n v="5"/>
    <n v="35"/>
    <n v="8"/>
    <b v="0"/>
    <b v="1"/>
    <b v="0"/>
    <b v="0"/>
    <n v="0"/>
    <b v="0"/>
    <n v="6.2"/>
    <n v="0"/>
    <n v="0.2"/>
    <s v="0.22857142857142856"/>
    <b v="0"/>
    <b v="0"/>
    <b v="1"/>
  </r>
  <r>
    <s v="3/19/2021"/>
    <s v="MISEENSCENE"/>
    <s v="Staging and design, to a dramaturge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0"/>
  </r>
  <r>
    <s v="4/9/2020"/>
    <s v="MRTOAD"/>
    <s v="&quot;The Wind in the Willows&quot; character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3333333333333333"/>
    <n v="0.2"/>
    <b v="0"/>
    <b v="0"/>
    <b v="0"/>
  </r>
  <r>
    <s v="11/3/2020"/>
    <s v="MSG"/>
    <s v="Flavor-boosting additive, for short"/>
    <s v="Other"/>
    <x v="0"/>
    <m/>
    <m/>
    <b v="0"/>
    <b v="0"/>
    <b v="0"/>
    <b v="0"/>
    <b v="0"/>
    <n v="4"/>
    <n v="35"/>
    <n v="5"/>
    <b v="0"/>
    <b v="0"/>
    <b v="0"/>
    <b v="0"/>
    <n v="0"/>
    <b v="0"/>
    <n v="8"/>
    <n v="1"/>
    <n v="0"/>
    <s v="0.14285714285714285"/>
    <b v="0"/>
    <b v="0"/>
    <b v="0"/>
  </r>
  <r>
    <s v="8/22/2020"/>
    <s v="LAURA"/>
    <s v="Actress Linney of Netflix's &quot;Ozark&quot;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0"/>
    <n v="0.8"/>
    <n v="0.2"/>
    <b v="0"/>
    <b v="0"/>
    <b v="1"/>
  </r>
  <r>
    <s v="4/22/2019"/>
    <s v="MVPS"/>
    <s v="Some postseason awardees, for short"/>
    <s v="Other"/>
    <x v="0"/>
    <m/>
    <m/>
    <b v="0"/>
    <b v="0"/>
    <b v="0"/>
    <b v="0"/>
    <b v="0"/>
    <n v="5"/>
    <n v="35"/>
    <n v="5"/>
    <b v="0"/>
    <b v="0"/>
    <b v="0"/>
    <b v="0"/>
    <n v="0"/>
    <b v="0"/>
    <n v="6.2"/>
    <n v="1"/>
    <n v="0"/>
    <s v="0.14285714285714285"/>
    <b v="0"/>
    <b v="0"/>
    <b v="0"/>
  </r>
  <r>
    <s v="5/30/2021"/>
    <s v="DRIP"/>
    <s v="Good fashion sense, in modern slang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1"/>
  </r>
  <r>
    <s v="11/22/2020"/>
    <s v="NOONAN"/>
    <s v="Wall Street Journal columnist Peggy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8"/>
    <s v="0.11428571428571428"/>
    <b v="0"/>
    <b v="0"/>
    <b v="0"/>
  </r>
  <r>
    <s v="12/24/2017"/>
    <s v="NORTHPOLE"/>
    <s v="Starting point for an annual fligh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3/2/2021"/>
    <s v="SYD"/>
    <s v="___ tha Kyd (big name in rap, once)"/>
    <s v="Other"/>
    <x v="4"/>
    <m/>
    <m/>
    <b v="1"/>
    <b v="0"/>
    <b v="0"/>
    <b v="1"/>
    <b v="0"/>
    <n v="8"/>
    <n v="35"/>
    <n v="13"/>
    <b v="0"/>
    <b v="1"/>
    <b v="0"/>
    <b v="0"/>
    <n v="0"/>
    <b v="0"/>
    <n v="3.5"/>
    <n v="1"/>
    <n v="0.125"/>
    <s v="0.37142857142857144"/>
    <b v="0"/>
    <b v="0"/>
    <b v="1"/>
  </r>
  <r>
    <s v="3/8/2021"/>
    <s v="ADAGE"/>
    <s v="&quot;What goes up must come down,&quot; e.g."/>
    <s v="Other"/>
    <x v="1"/>
    <m/>
    <m/>
    <b v="0"/>
    <b v="0"/>
    <b v="0"/>
    <b v="1"/>
    <b v="0"/>
    <n v="7"/>
    <n v="35"/>
    <n v="11"/>
    <b v="0"/>
    <b v="0"/>
    <b v="0"/>
    <b v="0"/>
    <n v="2"/>
    <b v="0"/>
    <s v="4.142857142857143"/>
    <n v="1"/>
    <n v="0"/>
    <s v="0.3142857142857143"/>
    <b v="1"/>
    <b v="0"/>
    <b v="1"/>
  </r>
  <r>
    <s v="8/31/2020"/>
    <s v="KNEE"/>
    <s v="Pants part that might need patching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8/5/2021"/>
    <s v="OAHU"/>
    <s v="Isle known as &quot;The Gathering Place&quot;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6666666666666666"/>
    <n v="0.2"/>
    <b v="0"/>
    <b v="0"/>
    <b v="0"/>
  </r>
  <r>
    <s v="2/10/2021"/>
    <s v="OCT"/>
    <s v="Mo. with a holiday on its final day"/>
    <s v="Other"/>
    <x v="0"/>
    <m/>
    <m/>
    <b v="0"/>
    <b v="0"/>
    <b v="0"/>
    <b v="1"/>
    <b v="0"/>
    <n v="8"/>
    <n v="35"/>
    <n v="8"/>
    <b v="0"/>
    <b v="0"/>
    <b v="0"/>
    <b v="0"/>
    <n v="1"/>
    <b v="0"/>
    <n v="3.5"/>
    <n v="0"/>
    <n v="0.125"/>
    <s v="0.22857142857142856"/>
    <b v="0"/>
    <b v="0"/>
    <b v="0"/>
  </r>
  <r>
    <s v="3/22/2020"/>
    <s v="LATIN"/>
    <s v="Foreign language seen on U.S. money"/>
    <s v="Other"/>
    <x v="0"/>
    <m/>
    <m/>
    <b v="0"/>
    <b v="0"/>
    <b v="0"/>
    <b v="1"/>
    <b v="0"/>
    <n v="6"/>
    <n v="35"/>
    <n v="7"/>
    <b v="0"/>
    <b v="0"/>
    <b v="0"/>
    <b v="0"/>
    <n v="2"/>
    <b v="0"/>
    <n v="5"/>
    <n v="0"/>
    <s v="0.3333333333333333"/>
    <n v="0.2"/>
    <b v="0"/>
    <b v="0"/>
    <b v="1"/>
  </r>
  <r>
    <s v="3/3/2018"/>
    <s v="OFFICEMAX"/>
    <s v="Staples competitor starting in 1988"/>
    <s v="Other"/>
    <x v="0"/>
    <m/>
    <m/>
    <b v="0"/>
    <b v="0"/>
    <b v="0"/>
    <b v="1"/>
    <b v="0"/>
    <n v="5"/>
    <n v="35"/>
    <n v="8"/>
    <b v="0"/>
    <b v="0"/>
    <b v="0"/>
    <b v="0"/>
    <n v="0"/>
    <b v="0"/>
    <n v="6.2"/>
    <n v="0"/>
    <n v="0"/>
    <s v="0.11428571428571428"/>
    <b v="0"/>
    <b v="0"/>
    <b v="0"/>
  </r>
  <r>
    <s v="1/15/2021"/>
    <s v="FAST"/>
    <s v="Breakneck ... or something to break"/>
    <s v="Other"/>
    <x v="0"/>
    <m/>
    <m/>
    <b v="0"/>
    <b v="0"/>
    <b v="0"/>
    <b v="1"/>
    <b v="0"/>
    <n v="6"/>
    <n v="35"/>
    <n v="8"/>
    <b v="0"/>
    <b v="0"/>
    <b v="0"/>
    <b v="0"/>
    <n v="0"/>
    <b v="1"/>
    <n v="5"/>
    <n v="0"/>
    <s v="0.16666666666666666"/>
    <s v="0.22857142857142856"/>
    <b v="0"/>
    <b v="0"/>
    <b v="1"/>
  </r>
  <r>
    <s v="6/23/2020"/>
    <s v="WILDER"/>
    <s v="Thornton ___, &quot;Our Town&quot; playwright"/>
    <s v="Other"/>
    <x v="0"/>
    <m/>
    <m/>
    <b v="0"/>
    <b v="0"/>
    <b v="0"/>
    <b v="1"/>
    <b v="0"/>
    <n v="5"/>
    <n v="35"/>
    <n v="10"/>
    <b v="0"/>
    <b v="1"/>
    <b v="0"/>
    <b v="0"/>
    <n v="0"/>
    <b v="0"/>
    <n v="6.2"/>
    <n v="1"/>
    <n v="0.6"/>
    <s v="0.2857142857142857"/>
    <b v="0"/>
    <b v="0"/>
    <b v="1"/>
  </r>
  <r>
    <s v="11/17/2020"/>
    <s v="POD"/>
    <s v="&quot;___ Save America&quot; (political show)"/>
    <s v="Other"/>
    <x v="0"/>
    <m/>
    <m/>
    <b v="0"/>
    <b v="0"/>
    <b v="0"/>
    <b v="1"/>
    <b v="0"/>
    <n v="5"/>
    <n v="35"/>
    <n v="11"/>
    <b v="0"/>
    <b v="1"/>
    <b v="0"/>
    <b v="0"/>
    <n v="0"/>
    <b v="0"/>
    <n v="6.2"/>
    <n v="0"/>
    <n v="0.4"/>
    <s v="0.3142857142857143"/>
    <b v="0"/>
    <b v="0"/>
    <b v="1"/>
  </r>
  <r>
    <s v="4/16/2021"/>
    <s v="TOFU"/>
    <s v="Mapo ___ (traditional Sichuan dish)"/>
    <s v="Other"/>
    <x v="0"/>
    <m/>
    <m/>
    <b v="0"/>
    <b v="0"/>
    <b v="0"/>
    <b v="1"/>
    <b v="0"/>
    <n v="5"/>
    <n v="35"/>
    <n v="9"/>
    <b v="0"/>
    <b v="1"/>
    <b v="0"/>
    <b v="0"/>
    <n v="0"/>
    <b v="0"/>
    <n v="6.2"/>
    <n v="0"/>
    <n v="0.4"/>
    <s v="0.2571428571428571"/>
    <b v="0"/>
    <b v="0"/>
    <b v="1"/>
  </r>
  <r>
    <s v="2/7/2021"/>
    <s v="SWAG"/>
    <s v="It might come in a branded tote bag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.125"/>
    <n v="0.2"/>
    <b v="0"/>
    <b v="0"/>
    <b v="1"/>
  </r>
  <r>
    <s v="5/13/2018"/>
    <s v="MET"/>
    <s v="Big Apple cultural site, with &quot;the&quot;"/>
    <s v="Other"/>
    <x v="0"/>
    <m/>
    <m/>
    <b v="0"/>
    <b v="0"/>
    <b v="0"/>
    <b v="1"/>
    <b v="0"/>
    <n v="6"/>
    <n v="35"/>
    <n v="8"/>
    <b v="0"/>
    <b v="0"/>
    <b v="0"/>
    <b v="0"/>
    <n v="0"/>
    <b v="0"/>
    <n v="5"/>
    <n v="1"/>
    <s v="0.16666666666666666"/>
    <s v="0.22857142857142856"/>
    <b v="0"/>
    <b v="0"/>
    <b v="1"/>
  </r>
  <r>
    <s v="3/22/2020"/>
    <s v="OSU"/>
    <s v="Sch. whose mascot is Brutus Buckeye"/>
    <s v="Other"/>
    <x v="0"/>
    <m/>
    <m/>
    <b v="0"/>
    <b v="0"/>
    <b v="0"/>
    <b v="1"/>
    <b v="0"/>
    <n v="6"/>
    <n v="35"/>
    <n v="6"/>
    <b v="0"/>
    <b v="0"/>
    <b v="0"/>
    <b v="0"/>
    <n v="1"/>
    <b v="0"/>
    <n v="5"/>
    <n v="0"/>
    <n v="0.5"/>
    <s v="0.17142857142857143"/>
    <b v="0"/>
    <b v="0"/>
    <b v="0"/>
  </r>
  <r>
    <s v="7/15/2018"/>
    <s v="SAINT"/>
    <s v="John, Paul or George, but not Ringo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s v="0.5714285714285714"/>
    <s v="0.22857142857142856"/>
    <b v="0"/>
    <b v="0"/>
    <b v="1"/>
  </r>
  <r>
    <s v="7/23/2019"/>
    <s v="SUPE"/>
    <s v="Apartment building V.I.P., in slang"/>
    <s v="Other"/>
    <x v="0"/>
    <m/>
    <m/>
    <b v="0"/>
    <b v="0"/>
    <b v="0"/>
    <b v="1"/>
    <b v="0"/>
    <n v="5"/>
    <n v="35"/>
    <n v="8"/>
    <b v="0"/>
    <b v="0"/>
    <b v="0"/>
    <b v="0"/>
    <n v="3"/>
    <b v="0"/>
    <n v="6.2"/>
    <n v="1"/>
    <n v="0.2"/>
    <s v="0.22857142857142856"/>
    <b v="0"/>
    <b v="0"/>
    <b v="1"/>
  </r>
  <r>
    <s v="10/17/2020"/>
    <s v="PLUSSIGN"/>
    <s v="One of five depicted in this puzzl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n v="0"/>
    <s v="0.17142857142857143"/>
    <b v="0"/>
    <b v="0"/>
    <b v="0"/>
  </r>
  <r>
    <s v="10/30/2021"/>
    <s v="PPS"/>
    <s v="Letters that further extend letters"/>
    <s v="Other"/>
    <x v="0"/>
    <m/>
    <m/>
    <b v="0"/>
    <b v="0"/>
    <b v="0"/>
    <b v="0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10/23/2019"/>
    <s v="IRENE"/>
    <s v="Adler who outwitted Sherlock Holme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6"/>
    <s v="0.11428571428571428"/>
    <b v="0"/>
    <b v="0"/>
    <b v="1"/>
  </r>
  <r>
    <s v="11/2/2020"/>
    <s v="WAYNE"/>
    <s v="&quot;Party on, ___!&quot; &quot;Party on, Garth!&quot;"/>
    <s v="Other"/>
    <x v="7"/>
    <m/>
    <m/>
    <b v="0"/>
    <b v="0"/>
    <b v="0"/>
    <b v="1"/>
    <b v="0"/>
    <n v="6"/>
    <n v="35"/>
    <n v="16"/>
    <b v="1"/>
    <b v="1"/>
    <b v="0"/>
    <b v="0"/>
    <n v="0"/>
    <b v="0"/>
    <n v="5"/>
    <n v="2"/>
    <s v="0.3333333333333333"/>
    <s v="0.45714285714285713"/>
    <b v="0"/>
    <b v="0"/>
    <b v="1"/>
  </r>
  <r>
    <s v="2/18/2019"/>
    <s v="PARODY"/>
    <s v="Austin Powers, vis-a-vis James Bond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.8"/>
    <n v="0.2"/>
    <b v="0"/>
    <b v="0"/>
    <b v="1"/>
  </r>
  <r>
    <s v="4/22/2018"/>
    <s v="RPG"/>
    <s v="Dungeons &amp; Dragons, e.g., for short"/>
    <s v="Other"/>
    <x v="1"/>
    <m/>
    <m/>
    <b v="0"/>
    <b v="0"/>
    <b v="0"/>
    <b v="0"/>
    <b v="0"/>
    <n v="6"/>
    <n v="35"/>
    <n v="10"/>
    <b v="0"/>
    <b v="0"/>
    <b v="0"/>
    <b v="0"/>
    <n v="2"/>
    <b v="0"/>
    <n v="5"/>
    <n v="2"/>
    <s v="0.3333333333333333"/>
    <s v="0.2857142857142857"/>
    <b v="1"/>
    <b v="0"/>
    <b v="0"/>
  </r>
  <r>
    <s v="7/22/2018"/>
    <s v="GESTALT"/>
    <s v="The forest, as opposed to the trees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n v="0"/>
    <n v="0.2"/>
    <b v="0"/>
    <b v="0"/>
    <b v="1"/>
  </r>
  <r>
    <s v="2/4/2021"/>
    <s v="SALSAS"/>
    <s v="Dances with a fast-fast-slow rhythm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0"/>
  </r>
  <r>
    <s v="10/13/2020"/>
    <s v="SALADS"/>
    <s v="Dishes created at restaurant &quot;bars&quot;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1"/>
  </r>
  <r>
    <s v="12/9/2018"/>
    <s v="SEAU"/>
    <s v="Junior in the Football Hall of Fam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5714285714285714"/>
    <s v="0.17142857142857143"/>
    <b v="0"/>
    <b v="0"/>
    <b v="0"/>
  </r>
  <r>
    <s v="8/11/2019"/>
    <s v="AKA"/>
    <s v="William H. Bonney ___ Billy the Kid"/>
    <s v="Other"/>
    <x v="7"/>
    <m/>
    <m/>
    <b v="0"/>
    <b v="0"/>
    <b v="0"/>
    <b v="1"/>
    <b v="0"/>
    <n v="7"/>
    <n v="35"/>
    <n v="10"/>
    <b v="0"/>
    <b v="1"/>
    <b v="0"/>
    <b v="0"/>
    <n v="1"/>
    <b v="0"/>
    <s v="4.142857142857143"/>
    <n v="0"/>
    <s v="0.7142857142857143"/>
    <s v="0.2857142857142857"/>
    <b v="0"/>
    <b v="0"/>
    <b v="1"/>
  </r>
  <r>
    <s v="6/29/2018"/>
    <s v="SNL"/>
    <s v="Show filmed in Studio 8H, for short"/>
    <s v="Other"/>
    <x v="0"/>
    <m/>
    <m/>
    <b v="0"/>
    <b v="0"/>
    <b v="0"/>
    <b v="0"/>
    <b v="0"/>
    <n v="7"/>
    <n v="35"/>
    <n v="8"/>
    <b v="0"/>
    <b v="0"/>
    <b v="0"/>
    <b v="0"/>
    <n v="0"/>
    <b v="0"/>
    <s v="4.142857142857143"/>
    <n v="1"/>
    <s v="0.2857142857142857"/>
    <n v="0.2"/>
    <b v="0"/>
    <b v="0"/>
    <b v="0"/>
  </r>
  <r>
    <s v="10/22/2020"/>
    <s v="NOTHING"/>
    <s v="What polar opposites have in common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5/3/2020"/>
    <s v="SOLANGE"/>
    <s v="Singer Knowles with a 2016 #1 album"/>
    <s v="Other"/>
    <x v="5"/>
    <m/>
    <m/>
    <b v="0"/>
    <b v="1"/>
    <b v="0"/>
    <b v="1"/>
    <b v="0"/>
    <n v="7"/>
    <n v="35"/>
    <n v="12"/>
    <b v="0"/>
    <b v="0"/>
    <b v="0"/>
    <b v="0"/>
    <n v="0"/>
    <b v="0"/>
    <s v="4.142857142857143"/>
    <n v="0"/>
    <s v="0.2857142857142857"/>
    <n v="0.2"/>
    <b v="0"/>
    <b v="0"/>
    <b v="0"/>
  </r>
  <r>
    <s v="8/7/2019"/>
    <s v="BAYOU"/>
    <s v="Habitat for alligators and crawdad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2"/>
    <s v="0.11428571428571428"/>
    <b v="0"/>
    <b v="0"/>
    <b v="1"/>
  </r>
  <r>
    <s v="2/28/2019"/>
    <s v="STATS"/>
    <s v="Much of the back of a baseball card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"/>
    <n v="0.2"/>
    <b v="0"/>
    <b v="0"/>
    <b v="0"/>
  </r>
  <r>
    <s v="10/2/2019"/>
    <s v="BRAHMA"/>
    <s v="Preserver : Vishnu :: Creator : ___"/>
    <s v="Other"/>
    <x v="7"/>
    <m/>
    <s v="Analogy"/>
    <b v="0"/>
    <b v="0"/>
    <b v="0"/>
    <b v="1"/>
    <b v="0"/>
    <n v="7"/>
    <n v="35"/>
    <n v="13"/>
    <b v="0"/>
    <b v="1"/>
    <b v="0"/>
    <b v="0"/>
    <n v="0"/>
    <b v="0"/>
    <s v="4.142857142857143"/>
    <n v="0"/>
    <s v="0.2857142857142857"/>
    <s v="0.37142857142857144"/>
    <b v="0"/>
    <b v="0"/>
    <b v="1"/>
  </r>
  <r>
    <s v="12/30/2018"/>
    <s v="STRO"/>
    <s v="2017 World Series winner, for short"/>
    <s v="Other"/>
    <x v="0"/>
    <m/>
    <m/>
    <b v="0"/>
    <b v="0"/>
    <b v="0"/>
    <b v="1"/>
    <b v="0"/>
    <n v="6"/>
    <n v="35"/>
    <n v="10"/>
    <b v="0"/>
    <b v="0"/>
    <b v="0"/>
    <b v="0"/>
    <n v="0"/>
    <b v="0"/>
    <n v="5"/>
    <n v="1"/>
    <s v="0.3333333333333333"/>
    <s v="0.17142857142857143"/>
    <b v="0"/>
    <b v="0"/>
    <b v="0"/>
  </r>
  <r>
    <s v="5/30/2021"/>
    <s v="TENDERAGE"/>
    <s v="Early adolescent years, so to speak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0"/>
  </r>
  <r>
    <s v="11/25/2019"/>
    <s v="NASHUA"/>
    <s v="New Hampshire's second-largest city"/>
    <s v="Other"/>
    <x v="0"/>
    <m/>
    <m/>
    <b v="0"/>
    <b v="0"/>
    <b v="0"/>
    <b v="1"/>
    <b v="0"/>
    <n v="4"/>
    <n v="35"/>
    <n v="5"/>
    <b v="0"/>
    <b v="0"/>
    <b v="0"/>
    <b v="0"/>
    <n v="0"/>
    <b v="0"/>
    <n v="8"/>
    <n v="0"/>
    <n v="0.5"/>
    <s v="0.14285714285714285"/>
    <b v="0"/>
    <b v="0"/>
    <b v="1"/>
  </r>
  <r>
    <s v="5/31/2018"/>
    <s v="AARON"/>
    <s v="M.L.B. career leader in total bases"/>
    <s v="Other"/>
    <x v="0"/>
    <m/>
    <m/>
    <b v="0"/>
    <b v="0"/>
    <b v="0"/>
    <b v="1"/>
    <b v="0"/>
    <n v="6"/>
    <n v="35"/>
    <n v="8"/>
    <b v="0"/>
    <b v="0"/>
    <b v="0"/>
    <b v="0"/>
    <n v="3"/>
    <b v="0"/>
    <n v="5"/>
    <n v="0"/>
    <s v="0.16666666666666666"/>
    <s v="0.22857142857142856"/>
    <b v="0"/>
    <b v="0"/>
    <b v="1"/>
  </r>
  <r>
    <s v="8/23/2019"/>
    <s v="AREA"/>
    <s v="Integral's calculation, in calculus"/>
    <s v="Other"/>
    <x v="0"/>
    <m/>
    <m/>
    <b v="0"/>
    <b v="0"/>
    <b v="0"/>
    <b v="1"/>
    <b v="0"/>
    <n v="4"/>
    <n v="35"/>
    <n v="5"/>
    <b v="0"/>
    <b v="0"/>
    <b v="0"/>
    <b v="0"/>
    <n v="0"/>
    <b v="0"/>
    <n v="8"/>
    <n v="1"/>
    <n v="0.25"/>
    <s v="0.14285714285714285"/>
    <b v="0"/>
    <b v="0"/>
    <b v="1"/>
  </r>
  <r>
    <s v="3/28/2021"/>
    <s v="ACT"/>
    <s v="Juggling or magic, in a talent show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n v="0"/>
    <n v="0.2"/>
    <b v="0"/>
    <b v="0"/>
    <b v="1"/>
  </r>
  <r>
    <s v="7/4/2021"/>
    <s v="TASTE"/>
    <s v="Auditory : sound :: gustatory : ___"/>
    <s v="Other"/>
    <x v="10"/>
    <m/>
    <s v="Analogy"/>
    <b v="0"/>
    <b v="0"/>
    <b v="0"/>
    <b v="1"/>
    <b v="0"/>
    <n v="7"/>
    <n v="35"/>
    <n v="13"/>
    <b v="0"/>
    <b v="1"/>
    <b v="0"/>
    <b v="0"/>
    <n v="0"/>
    <b v="0"/>
    <s v="4.142857142857143"/>
    <n v="0"/>
    <n v="0"/>
    <s v="0.37142857142857144"/>
    <b v="0"/>
    <b v="0"/>
    <b v="1"/>
  </r>
  <r>
    <s v="10/20/2020"/>
    <s v="TPS"/>
    <s v="&quot;Decorates&quot; on Halloween, for short"/>
    <s v="Other"/>
    <x v="0"/>
    <m/>
    <m/>
    <b v="0"/>
    <b v="0"/>
    <b v="0"/>
    <b v="0"/>
    <b v="0"/>
    <n v="5"/>
    <n v="35"/>
    <n v="7"/>
    <b v="0"/>
    <b v="0"/>
    <b v="0"/>
    <b v="0"/>
    <n v="0"/>
    <b v="0"/>
    <n v="6.2"/>
    <n v="1"/>
    <n v="0.2"/>
    <n v="0.2"/>
    <b v="0"/>
    <b v="0"/>
    <b v="0"/>
  </r>
  <r>
    <s v="3/5/2019"/>
    <s v="CASA"/>
    <s v="Word repeated in &quot;Mi ___ es su ___&quot;"/>
    <s v="Other"/>
    <x v="0"/>
    <m/>
    <m/>
    <b v="0"/>
    <b v="0"/>
    <b v="0"/>
    <b v="1"/>
    <b v="0"/>
    <n v="8"/>
    <n v="35"/>
    <n v="15"/>
    <b v="0"/>
    <b v="1"/>
    <b v="0"/>
    <b v="0"/>
    <n v="0"/>
    <b v="0"/>
    <n v="3.5"/>
    <n v="0"/>
    <n v="0.25"/>
    <s v="0.42857142857142855"/>
    <b v="0"/>
    <b v="0"/>
    <b v="0"/>
  </r>
  <r>
    <s v="2/13/2021"/>
    <s v="UFO"/>
    <s v="Subject of many a conspiracy theory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5/2/2018"/>
    <s v="JAVA"/>
    <s v="Christmas Island's closest neighbor"/>
    <s v="Other"/>
    <x v="0"/>
    <m/>
    <m/>
    <b v="0"/>
    <b v="0"/>
    <b v="0"/>
    <b v="1"/>
    <b v="0"/>
    <n v="4"/>
    <n v="35"/>
    <n v="4"/>
    <b v="0"/>
    <b v="0"/>
    <b v="0"/>
    <b v="0"/>
    <n v="0"/>
    <b v="0"/>
    <n v="8"/>
    <n v="0"/>
    <n v="0.5"/>
    <s v="0.11428571428571428"/>
    <b v="0"/>
    <b v="0"/>
    <b v="1"/>
  </r>
  <r>
    <s v="11/27/2018"/>
    <s v="UHURA"/>
    <s v="Enterprise officer with an earpiece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3/13/2019"/>
    <s v="USO"/>
    <s v="Grp. that gets the show on the road"/>
    <s v="Other"/>
    <x v="0"/>
    <m/>
    <m/>
    <b v="0"/>
    <b v="0"/>
    <b v="0"/>
    <b v="1"/>
    <b v="0"/>
    <n v="8"/>
    <n v="35"/>
    <n v="8"/>
    <b v="0"/>
    <b v="0"/>
    <b v="0"/>
    <b v="0"/>
    <n v="1"/>
    <b v="0"/>
    <n v="3.5"/>
    <n v="0"/>
    <n v="0.125"/>
    <s v="0.22857142857142856"/>
    <b v="0"/>
    <b v="0"/>
    <b v="0"/>
  </r>
  <r>
    <s v="9/22/2020"/>
    <s v="WEST"/>
    <s v="Direction headed by a covered wagon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10/25/2018"/>
    <s v="SNORKELS"/>
    <s v="Looks beneath the surface, in a way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s v="0.14285714285714285"/>
    <n v="0.2"/>
    <b v="0"/>
    <b v="0"/>
    <b v="1"/>
  </r>
  <r>
    <s v="7/23/2020"/>
    <s v="USHER"/>
    <s v="Job that involves a lot of sweating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1"/>
  </r>
  <r>
    <s v="1/3/2020"/>
    <s v="WETHEPEOPLE"/>
    <s v="Lead-in to some important articles?"/>
    <s v="Other"/>
    <x v="0"/>
    <m/>
    <m/>
    <b v="0"/>
    <b v="0"/>
    <b v="0"/>
    <b v="1"/>
    <b v="1"/>
    <n v="5"/>
    <n v="35"/>
    <n v="6"/>
    <b v="0"/>
    <b v="0"/>
    <b v="0"/>
    <b v="0"/>
    <n v="0"/>
    <b v="0"/>
    <n v="6.2"/>
    <n v="0"/>
    <n v="0.2"/>
    <s v="0.17142857142857143"/>
    <b v="0"/>
    <b v="0"/>
    <b v="0"/>
  </r>
  <r>
    <s v="5/27/2019"/>
    <s v="ROPES"/>
    <s v="Word after &quot;on the&quot; and &quot;learn the&quot;"/>
    <s v="Other"/>
    <x v="0"/>
    <m/>
    <m/>
    <b v="0"/>
    <b v="0"/>
    <b v="0"/>
    <b v="1"/>
    <b v="0"/>
    <n v="7"/>
    <n v="35"/>
    <n v="10"/>
    <b v="0"/>
    <b v="0"/>
    <b v="0"/>
    <b v="0"/>
    <n v="0"/>
    <b v="0"/>
    <s v="4.142857142857143"/>
    <n v="0"/>
    <s v="0.14285714285714285"/>
    <s v="0.2857142857142857"/>
    <b v="0"/>
    <b v="0"/>
    <b v="1"/>
  </r>
  <r>
    <s v="8/23/2018"/>
    <s v="DAP"/>
    <s v="Alternative greeting to a high-five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"/>
    <s v="0.14285714285714285"/>
    <b v="0"/>
    <b v="0"/>
    <b v="1"/>
  </r>
  <r>
    <s v="5/9/2019"/>
    <s v="LENA"/>
    <s v="Actress Headey of &quot;Game of Thrones&quot;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6666666666666666"/>
    <n v="0.2"/>
    <b v="0"/>
    <b v="0"/>
    <b v="1"/>
  </r>
  <r>
    <s v="8/25/2021"/>
    <s v="ZENO"/>
    <s v="Philosopher known for his paradoxe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2"/>
    <s v="0.11428571428571428"/>
    <b v="0"/>
    <b v="0"/>
    <b v="0"/>
  </r>
  <r>
    <s v="11/25/2018"/>
    <s v="ISSEI"/>
    <s v="First-generation Japanese-American"/>
    <s v="Other"/>
    <x v="0"/>
    <m/>
    <m/>
    <b v="0"/>
    <b v="0"/>
    <b v="0"/>
    <b v="1"/>
    <b v="0"/>
    <n v="2"/>
    <n v="34"/>
    <n v="3"/>
    <b v="0"/>
    <b v="0"/>
    <b v="0"/>
    <b v="0"/>
    <n v="0"/>
    <b v="0"/>
    <n v="16.5"/>
    <n v="0"/>
    <n v="0.5"/>
    <n v="8.8235294117646995E-2"/>
    <b v="0"/>
    <b v="0"/>
    <b v="1"/>
  </r>
  <r>
    <s v="10/8/2020"/>
    <s v="ACA"/>
    <s v="Much-litigated 2010 law, for short"/>
    <s v="Other"/>
    <x v="0"/>
    <m/>
    <m/>
    <b v="0"/>
    <b v="0"/>
    <b v="0"/>
    <b v="1"/>
    <b v="0"/>
    <n v="5"/>
    <n v="34"/>
    <n v="10"/>
    <b v="0"/>
    <b v="0"/>
    <b v="0"/>
    <b v="0"/>
    <n v="0"/>
    <b v="0"/>
    <n v="6"/>
    <n v="1"/>
    <n v="0"/>
    <s v="0.17647058823529413"/>
    <b v="0"/>
    <b v="0"/>
    <b v="0"/>
  </r>
  <r>
    <s v="12/31/2017"/>
    <s v="IONE"/>
    <s v="&quot;The Last Days of Pompeii&quot; heroine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n v="0.5"/>
    <s v="0.20588235294117646"/>
    <b v="0"/>
    <b v="0"/>
    <b v="1"/>
  </r>
  <r>
    <s v="8/11/2021"/>
    <s v="ADWEEK"/>
    <s v="Magazine highlighting Clio winners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.25"/>
    <n v="8.8235294117646995E-2"/>
    <b v="0"/>
    <b v="0"/>
    <b v="0"/>
  </r>
  <r>
    <s v="9/29/2021"/>
    <s v="TAPIR"/>
    <s v="Mammal with a prehensile proboscis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6/11/2020"/>
    <s v="ISAAC"/>
    <s v="One spared by God in a Bible story"/>
    <s v="Other"/>
    <x v="0"/>
    <m/>
    <m/>
    <b v="0"/>
    <b v="0"/>
    <b v="0"/>
    <b v="1"/>
    <b v="0"/>
    <n v="8"/>
    <n v="34"/>
    <n v="7"/>
    <b v="0"/>
    <b v="0"/>
    <b v="0"/>
    <b v="0"/>
    <n v="0"/>
    <b v="0"/>
    <n v="3.375"/>
    <n v="0"/>
    <n v="0.25"/>
    <s v="0.20588235294117646"/>
    <b v="0"/>
    <b v="0"/>
    <b v="1"/>
  </r>
  <r>
    <s v="8/2/2020"/>
    <s v="TRIX"/>
    <s v="&quot;Absofruitalicious&quot; cereal, in ads"/>
    <s v="Other"/>
    <x v="0"/>
    <m/>
    <m/>
    <b v="0"/>
    <b v="0"/>
    <b v="0"/>
    <b v="1"/>
    <b v="0"/>
    <n v="4"/>
    <n v="34"/>
    <n v="6"/>
    <b v="0"/>
    <b v="0"/>
    <b v="0"/>
    <b v="0"/>
    <n v="0"/>
    <b v="0"/>
    <n v="7.75"/>
    <n v="1"/>
    <n v="0"/>
    <s v="0.17647058823529413"/>
    <b v="0"/>
    <b v="0"/>
    <b v="1"/>
  </r>
  <r>
    <s v="6/13/2020"/>
    <s v="AIDA"/>
    <s v="Opera with a noted triumphal march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10/13/2020"/>
    <s v="SINS"/>
    <s v="Things confessed during confession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"/>
    <n v="8.8235294117646995E-2"/>
    <b v="0"/>
    <b v="0"/>
    <b v="1"/>
  </r>
  <r>
    <s v="11/12/2019"/>
    <s v="TREND"/>
    <s v="One might be inferred from a chart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1"/>
  </r>
  <r>
    <s v="9/30/2019"/>
    <s v="ORIOLE"/>
    <s v="Player at Baltimore's Camden Yard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6"/>
    <s v="0.14705882352941177"/>
    <b v="0"/>
    <b v="0"/>
    <b v="1"/>
  </r>
  <r>
    <s v="7/12/2018"/>
    <s v="DRY"/>
    <s v="Having less vermouth than the norm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3/4/2021"/>
    <s v="ARI"/>
    <s v="Shapiro of &quot;All Things Considered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8"/>
    <s v="0.17647058823529413"/>
    <b v="0"/>
    <b v="0"/>
    <b v="0"/>
  </r>
  <r>
    <s v="10/22/2020"/>
    <s v="LAX"/>
    <s v="Second-busiest airport in the U.S."/>
    <s v="Other"/>
    <x v="0"/>
    <m/>
    <m/>
    <b v="0"/>
    <b v="0"/>
    <b v="0"/>
    <b v="1"/>
    <b v="0"/>
    <n v="5"/>
    <n v="34"/>
    <n v="7"/>
    <b v="0"/>
    <b v="0"/>
    <b v="0"/>
    <b v="0"/>
    <n v="2"/>
    <b v="0"/>
    <n v="6"/>
    <n v="0"/>
    <n v="0.2"/>
    <s v="0.20588235294117646"/>
    <b v="0"/>
    <b v="0"/>
    <b v="1"/>
  </r>
  <r>
    <s v="10/28/2018"/>
    <s v="CHE"/>
    <s v="Hero interred in Santa Clara, Cuba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.5"/>
    <s v="0.17647058823529413"/>
    <b v="0"/>
    <b v="0"/>
    <b v="1"/>
  </r>
  <r>
    <s v="6/22/2018"/>
    <s v="ATT"/>
    <s v="Many a role on TV's &quot;Suits&quot;: Abbr."/>
    <s v="Other"/>
    <x v="0"/>
    <m/>
    <m/>
    <b v="0"/>
    <b v="0"/>
    <b v="1"/>
    <b v="1"/>
    <b v="0"/>
    <n v="7"/>
    <n v="34"/>
    <n v="11"/>
    <b v="0"/>
    <b v="0"/>
    <b v="0"/>
    <b v="0"/>
    <n v="1"/>
    <b v="0"/>
    <n v="4"/>
    <n v="0"/>
    <s v="0.42857142857142855"/>
    <s v="0.3235294117647059"/>
    <b v="0"/>
    <b v="0"/>
    <b v="0"/>
  </r>
  <r>
    <s v="12/2/2017"/>
    <s v="CANI"/>
    <s v="&quot;Please, Mommy ... Please, Daddy?&quot;"/>
    <s v="Other"/>
    <x v="13"/>
    <m/>
    <m/>
    <b v="0"/>
    <b v="0"/>
    <b v="0"/>
    <b v="1"/>
    <b v="0"/>
    <n v="5"/>
    <n v="34"/>
    <n v="12"/>
    <b v="1"/>
    <b v="0"/>
    <b v="0"/>
    <b v="0"/>
    <n v="0"/>
    <b v="1"/>
    <n v="6"/>
    <n v="2"/>
    <n v="0.6"/>
    <s v="0.35294117647058826"/>
    <b v="0"/>
    <b v="0"/>
    <b v="0"/>
  </r>
  <r>
    <s v="9/30/2021"/>
    <s v="ACE"/>
    <s v="It's often included in a good deal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0"/>
    <s v="0.14285714285714285"/>
    <s v="0.20588235294117646"/>
    <b v="0"/>
    <b v="0"/>
    <b v="1"/>
  </r>
  <r>
    <s v="12/13/2019"/>
    <s v="BEAV"/>
    <s v="Wally's sitcom brother, with &quot;the&quot;"/>
    <s v="Other"/>
    <x v="0"/>
    <m/>
    <m/>
    <b v="0"/>
    <b v="0"/>
    <b v="0"/>
    <b v="1"/>
    <b v="0"/>
    <n v="5"/>
    <n v="34"/>
    <n v="8"/>
    <b v="0"/>
    <b v="0"/>
    <b v="0"/>
    <b v="0"/>
    <n v="0"/>
    <b v="0"/>
    <n v="6"/>
    <n v="1"/>
    <n v="0.2"/>
    <s v="0.23529411764705882"/>
    <b v="0"/>
    <b v="0"/>
    <b v="0"/>
  </r>
  <r>
    <s v="6/21/2021"/>
    <s v="INCH"/>
    <s v="Distance between belt holes, mayb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1"/>
    <n v="0"/>
    <s v="0.14705882352941177"/>
    <b v="0"/>
    <b v="0"/>
    <b v="1"/>
  </r>
  <r>
    <s v="10/28/2019"/>
    <s v="CARB"/>
    <s v="Paleo diet restriction, informally"/>
    <s v="Other"/>
    <x v="0"/>
    <m/>
    <m/>
    <b v="0"/>
    <b v="0"/>
    <b v="1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0"/>
  </r>
  <r>
    <s v="10/29/2021"/>
    <s v="RON"/>
    <s v="___ Burgundy, Will Ferrell persona"/>
    <s v="Other"/>
    <x v="4"/>
    <m/>
    <m/>
    <b v="1"/>
    <b v="0"/>
    <b v="0"/>
    <b v="1"/>
    <b v="0"/>
    <n v="5"/>
    <n v="34"/>
    <n v="8"/>
    <b v="0"/>
    <b v="1"/>
    <b v="0"/>
    <b v="0"/>
    <n v="0"/>
    <b v="0"/>
    <n v="6"/>
    <n v="1"/>
    <n v="0.6"/>
    <s v="0.23529411764705882"/>
    <b v="0"/>
    <b v="0"/>
    <b v="1"/>
  </r>
  <r>
    <s v="12/26/2020"/>
    <s v="CARDSHARKS"/>
    <s v="Ones making good use of the hands?"/>
    <s v="Other"/>
    <x v="0"/>
    <m/>
    <m/>
    <b v="0"/>
    <b v="0"/>
    <b v="0"/>
    <b v="1"/>
    <b v="1"/>
    <n v="7"/>
    <n v="34"/>
    <n v="7"/>
    <b v="0"/>
    <b v="0"/>
    <b v="0"/>
    <b v="0"/>
    <n v="0"/>
    <b v="0"/>
    <n v="4"/>
    <n v="0"/>
    <n v="0"/>
    <s v="0.20588235294117646"/>
    <b v="0"/>
    <b v="0"/>
    <b v="0"/>
  </r>
  <r>
    <s v="3/24/2019"/>
    <s v="DRIER"/>
    <s v="Having less vermouth, as a martini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1"/>
  </r>
  <r>
    <s v="6/14/2021"/>
    <s v="OIL"/>
    <s v="Shipment from Alaska's North Slop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6"/>
    <s v="0.14705882352941177"/>
    <b v="0"/>
    <b v="0"/>
    <b v="1"/>
  </r>
  <r>
    <s v="12/17/2017"/>
    <s v="CTA"/>
    <s v="Inits. for getting around the Loop"/>
    <s v="Other"/>
    <x v="0"/>
    <m/>
    <m/>
    <b v="0"/>
    <b v="0"/>
    <b v="0"/>
    <b v="1"/>
    <b v="0"/>
    <n v="6"/>
    <n v="34"/>
    <n v="6"/>
    <b v="0"/>
    <b v="0"/>
    <b v="0"/>
    <b v="0"/>
    <n v="1"/>
    <b v="0"/>
    <s v="4.833333333333333"/>
    <n v="0"/>
    <s v="0.16666666666666666"/>
    <s v="0.17647058823529413"/>
    <b v="0"/>
    <b v="0"/>
    <b v="0"/>
  </r>
  <r>
    <s v="3/28/2019"/>
    <s v="DAWGS"/>
    <s v="Nickname for Cleveland Browns fans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4"/>
    <s v="0.11764705882352941"/>
    <b v="0"/>
    <b v="0"/>
    <b v="0"/>
  </r>
  <r>
    <s v="4/10/2021"/>
    <s v="DONUT"/>
    <s v="It may be sprinkled with sprinkle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0"/>
  </r>
  <r>
    <s v="4/3/2018"/>
    <s v="DQED"/>
    <s v="Tossed out of the game, informally"/>
    <s v="Other"/>
    <x v="0"/>
    <m/>
    <m/>
    <b v="0"/>
    <b v="0"/>
    <b v="1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0"/>
  </r>
  <r>
    <s v="5/22/2018"/>
    <s v="EENY"/>
    <s v="Start of a decision-making proces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2"/>
    <s v="0.14705882352941177"/>
    <b v="0"/>
    <b v="0"/>
    <b v="0"/>
  </r>
  <r>
    <s v="12/17/2020"/>
    <s v="EGGROLLS"/>
    <s v="Servings with sweet-and-sour sauce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"/>
    <s v="0.14705882352941177"/>
    <b v="0"/>
    <b v="0"/>
    <b v="0"/>
  </r>
  <r>
    <s v="5/24/2021"/>
    <s v="CONSENT"/>
    <s v="What &quot;Yes, I'm willing!&quot; signifies"/>
    <s v="Other"/>
    <x v="0"/>
    <m/>
    <m/>
    <b v="0"/>
    <b v="0"/>
    <b v="0"/>
    <b v="1"/>
    <b v="0"/>
    <n v="5"/>
    <n v="34"/>
    <n v="9"/>
    <b v="0"/>
    <b v="0"/>
    <b v="0"/>
    <b v="0"/>
    <n v="0"/>
    <b v="0"/>
    <n v="6"/>
    <n v="1"/>
    <n v="0.4"/>
    <s v="0.2647058823529412"/>
    <b v="0"/>
    <b v="0"/>
    <b v="1"/>
  </r>
  <r>
    <s v="9/18/2019"/>
    <s v="ELISE"/>
    <s v="Dedicatee of a Beethoven bagatelle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0"/>
  </r>
  <r>
    <s v="8/28/2021"/>
    <s v="ELKO"/>
    <s v="Western city on the Humboldt River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3333333333333333"/>
    <s v="0.14705882352941177"/>
    <b v="0"/>
    <b v="0"/>
    <b v="0"/>
  </r>
  <r>
    <s v="1/16/2018"/>
    <s v="EPA"/>
    <s v="Org. concerned with soil and water"/>
    <s v="Other"/>
    <x v="0"/>
    <m/>
    <m/>
    <b v="0"/>
    <b v="0"/>
    <b v="0"/>
    <b v="1"/>
    <b v="0"/>
    <n v="6"/>
    <n v="34"/>
    <n v="6"/>
    <b v="0"/>
    <b v="0"/>
    <b v="0"/>
    <b v="0"/>
    <n v="1"/>
    <b v="0"/>
    <s v="4.833333333333333"/>
    <n v="0"/>
    <s v="0.16666666666666666"/>
    <s v="0.17647058823529413"/>
    <b v="0"/>
    <b v="0"/>
    <b v="0"/>
  </r>
  <r>
    <s v="1/26/2020"/>
    <s v="YVONNE"/>
    <s v="Actress De Carlo of &quot;The Munsters&quot;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8333333333333334"/>
    <s v="0.20588235294117646"/>
    <b v="0"/>
    <b v="0"/>
    <b v="1"/>
  </r>
  <r>
    <s v="1/8/2020"/>
    <s v="ESC"/>
    <s v="&quot;Return from full-screen mode&quot; key"/>
    <s v="Other"/>
    <x v="0"/>
    <m/>
    <m/>
    <b v="0"/>
    <b v="0"/>
    <b v="0"/>
    <b v="1"/>
    <b v="0"/>
    <n v="5"/>
    <n v="34"/>
    <n v="7"/>
    <b v="0"/>
    <b v="0"/>
    <b v="0"/>
    <b v="0"/>
    <n v="0"/>
    <b v="0"/>
    <n v="6"/>
    <n v="0"/>
    <n v="0"/>
    <s v="0.20588235294117646"/>
    <b v="0"/>
    <b v="0"/>
    <b v="0"/>
  </r>
  <r>
    <s v="5/29/2018"/>
    <s v="ETDS"/>
    <s v="Snow may push them back, for shor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s v="0.14285714285714285"/>
    <s v="0.20588235294117646"/>
    <b v="0"/>
    <b v="0"/>
    <b v="0"/>
  </r>
  <r>
    <s v="12/24/2017"/>
    <s v="LINUS"/>
    <s v="Boy in &quot;A Charlie Brown Christmas&quot;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8333333333333334"/>
    <s v="0.20588235294117646"/>
    <b v="0"/>
    <b v="0"/>
    <b v="1"/>
  </r>
  <r>
    <s v="10/29/2018"/>
    <s v="SOBER"/>
    <s v="What a designated driver should be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1/21/2021"/>
    <s v="HAILED"/>
    <s v="Like taxis and Julius Caesar, once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s v="0.3333333333333333"/>
    <s v="0.17647058823529413"/>
    <b v="0"/>
    <b v="0"/>
    <b v="0"/>
  </r>
  <r>
    <s v="10/14/2021"/>
    <s v="COED"/>
    <s v="Like Swarthmore, but not Bryn Mawr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.5"/>
    <s v="0.17647058823529413"/>
    <b v="0"/>
    <b v="0"/>
    <b v="1"/>
  </r>
  <r>
    <s v="3/7/2021"/>
    <s v="HUTU"/>
    <s v="Ethnic group of Rwanda and Burundi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3333333333333333"/>
    <s v="0.14705882352941177"/>
    <b v="0"/>
    <b v="0"/>
    <b v="0"/>
  </r>
  <r>
    <s v="6/7/2020"/>
    <s v="SCREED"/>
    <s v="Multiparagraph blog comment, maybe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1"/>
  </r>
  <r>
    <s v="8/25/2021"/>
    <s v="IAMS"/>
    <s v="Brand with a paw print in its logo"/>
    <s v="Other"/>
    <x v="0"/>
    <m/>
    <m/>
    <b v="0"/>
    <b v="0"/>
    <b v="0"/>
    <b v="1"/>
    <b v="0"/>
    <n v="8"/>
    <n v="34"/>
    <n v="7"/>
    <b v="0"/>
    <b v="0"/>
    <b v="0"/>
    <b v="0"/>
    <n v="0"/>
    <b v="0"/>
    <n v="3.375"/>
    <n v="0"/>
    <n v="0.125"/>
    <s v="0.20588235294117646"/>
    <b v="0"/>
    <b v="0"/>
    <b v="0"/>
  </r>
  <r>
    <s v="3/28/2018"/>
    <s v="TAI"/>
    <s v="Red snapper, at a sushi restaurant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1"/>
  </r>
  <r>
    <s v="7/11/2020"/>
    <s v="SNAP"/>
    <s v="Show appreciation at a poetry slam"/>
    <s v="Other"/>
    <x v="0"/>
    <m/>
    <m/>
    <b v="0"/>
    <b v="1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4/17/2020"/>
    <s v="LETSROLL"/>
    <s v="&quot;Time to blow this popsicle stand&quot;"/>
    <s v="Other"/>
    <x v="13"/>
    <m/>
    <m/>
    <b v="0"/>
    <b v="0"/>
    <b v="0"/>
    <b v="1"/>
    <b v="0"/>
    <n v="6"/>
    <n v="34"/>
    <n v="7"/>
    <b v="1"/>
    <b v="0"/>
    <b v="0"/>
    <b v="0"/>
    <n v="0"/>
    <b v="0"/>
    <s v="4.833333333333333"/>
    <n v="0"/>
    <n v="0"/>
    <s v="0.20588235294117646"/>
    <b v="0"/>
    <b v="0"/>
    <b v="0"/>
  </r>
  <r>
    <s v="4/2/2019"/>
    <s v="IGAVE"/>
    <s v="Words on some blood drive sticker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30/2021"/>
    <s v="SALES"/>
    <s v="Some after-Christmas announcements"/>
    <s v="Other"/>
    <x v="0"/>
    <m/>
    <m/>
    <b v="0"/>
    <b v="0"/>
    <b v="0"/>
    <b v="1"/>
    <b v="0"/>
    <n v="3"/>
    <n v="34"/>
    <n v="3"/>
    <b v="0"/>
    <b v="0"/>
    <b v="0"/>
    <b v="0"/>
    <n v="0"/>
    <b v="0"/>
    <s v="10.666666666666666"/>
    <n v="0"/>
    <n v="0"/>
    <n v="8.8235294117646995E-2"/>
    <b v="0"/>
    <b v="0"/>
    <b v="1"/>
  </r>
  <r>
    <s v="6/23/2019"/>
    <s v="IMOK"/>
    <s v="Reassuring words after an accident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0"/>
  </r>
  <r>
    <s v="7/10/2019"/>
    <s v="IMPEI"/>
    <s v="Subject of this puzzle (1917-2019)"/>
    <s v="Other"/>
    <x v="0"/>
    <m/>
    <m/>
    <b v="0"/>
    <b v="0"/>
    <b v="0"/>
    <b v="1"/>
    <b v="0"/>
    <n v="5"/>
    <n v="34"/>
    <n v="15"/>
    <b v="0"/>
    <b v="0"/>
    <b v="0"/>
    <b v="0"/>
    <n v="0"/>
    <b v="0"/>
    <n v="6"/>
    <n v="0"/>
    <n v="0"/>
    <s v="0.20588235294117646"/>
    <b v="0"/>
    <b v="0"/>
    <b v="0"/>
  </r>
  <r>
    <s v="5/13/2021"/>
    <s v="DALI"/>
    <s v="&quot;Swans Reflecting Elephants,&quot; e.g."/>
    <s v="Other"/>
    <x v="1"/>
    <m/>
    <m/>
    <b v="0"/>
    <b v="0"/>
    <b v="0"/>
    <b v="1"/>
    <b v="0"/>
    <n v="4"/>
    <n v="34"/>
    <n v="8"/>
    <b v="0"/>
    <b v="0"/>
    <b v="0"/>
    <b v="0"/>
    <n v="2"/>
    <b v="0"/>
    <n v="7.75"/>
    <n v="1"/>
    <n v="0.5"/>
    <s v="0.23529411764705882"/>
    <b v="1"/>
    <b v="0"/>
    <b v="1"/>
  </r>
  <r>
    <s v="6/14/2018"/>
    <s v="EAST"/>
    <s v="Only direction not in a state name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1"/>
  </r>
  <r>
    <s v="10/20/2021"/>
    <s v="KAHN"/>
    <s v="&quot;Blazing Saddles&quot; actress Madeline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5"/>
    <s v="0.14705882352941177"/>
    <b v="0"/>
    <b v="0"/>
    <b v="0"/>
  </r>
  <r>
    <s v="7/4/2020"/>
    <s v="LASTRADA"/>
    <s v="Fellini's first Oscar-winning film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5"/>
    <s v="0.14705882352941177"/>
    <b v="0"/>
    <b v="0"/>
    <b v="0"/>
  </r>
  <r>
    <s v="3/9/2019"/>
    <s v="MIL"/>
    <s v="Significant investment, informally"/>
    <s v="Other"/>
    <x v="0"/>
    <m/>
    <m/>
    <b v="0"/>
    <b v="0"/>
    <b v="1"/>
    <b v="1"/>
    <b v="0"/>
    <n v="3"/>
    <n v="34"/>
    <n v="3"/>
    <b v="0"/>
    <b v="0"/>
    <b v="0"/>
    <b v="0"/>
    <n v="0"/>
    <b v="0"/>
    <s v="10.666666666666666"/>
    <n v="1"/>
    <n v="0"/>
    <n v="8.8235294117646995E-2"/>
    <b v="0"/>
    <b v="0"/>
    <b v="1"/>
  </r>
  <r>
    <s v="2/1/2018"/>
    <s v="CLIO"/>
    <s v="Award for Agency of the Year, e.g."/>
    <s v="Other"/>
    <x v="1"/>
    <m/>
    <m/>
    <b v="0"/>
    <b v="0"/>
    <b v="0"/>
    <b v="1"/>
    <b v="0"/>
    <n v="7"/>
    <n v="34"/>
    <n v="9"/>
    <b v="0"/>
    <b v="0"/>
    <b v="0"/>
    <b v="0"/>
    <n v="2"/>
    <b v="0"/>
    <n v="4"/>
    <n v="1"/>
    <s v="0.42857142857142855"/>
    <s v="0.2647058823529412"/>
    <b v="1"/>
    <b v="0"/>
    <b v="1"/>
  </r>
  <r>
    <s v="1/16/2021"/>
    <s v="MERYL"/>
    <s v="Player of Julia in &quot;Julie &amp; Julia&quot;"/>
    <s v="Other"/>
    <x v="0"/>
    <m/>
    <m/>
    <b v="0"/>
    <b v="0"/>
    <b v="0"/>
    <b v="1"/>
    <b v="0"/>
    <n v="7"/>
    <n v="34"/>
    <n v="9"/>
    <b v="0"/>
    <b v="0"/>
    <b v="0"/>
    <b v="0"/>
    <n v="0"/>
    <b v="0"/>
    <n v="4"/>
    <n v="0"/>
    <s v="0.5714285714285714"/>
    <s v="0.2647058823529412"/>
    <b v="0"/>
    <b v="0"/>
    <b v="0"/>
  </r>
  <r>
    <s v="11/9/2020"/>
    <s v="METOO"/>
    <s v="Trending hashtag beginning in 2017"/>
    <s v="Other"/>
    <x v="0"/>
    <m/>
    <m/>
    <b v="0"/>
    <b v="0"/>
    <b v="0"/>
    <b v="1"/>
    <b v="0"/>
    <n v="5"/>
    <n v="34"/>
    <n v="8"/>
    <b v="0"/>
    <b v="0"/>
    <b v="0"/>
    <b v="0"/>
    <n v="0"/>
    <b v="0"/>
    <n v="6"/>
    <n v="0"/>
    <n v="0"/>
    <s v="0.11764705882352941"/>
    <b v="0"/>
    <b v="0"/>
    <b v="0"/>
  </r>
  <r>
    <s v="5/16/2018"/>
    <s v="RUMOR"/>
    <s v="It might begin &quot;Did you hear ...?&quot;"/>
    <s v="Other"/>
    <x v="0"/>
    <m/>
    <m/>
    <b v="0"/>
    <b v="0"/>
    <b v="0"/>
    <b v="1"/>
    <b v="0"/>
    <n v="7"/>
    <n v="34"/>
    <n v="12"/>
    <b v="0"/>
    <b v="0"/>
    <b v="0"/>
    <b v="0"/>
    <n v="0"/>
    <b v="1"/>
    <n v="4"/>
    <n v="0"/>
    <s v="0.2857142857142857"/>
    <s v="0.35294117647058826"/>
    <b v="0"/>
    <b v="0"/>
    <b v="1"/>
  </r>
  <r>
    <s v="7/16/2018"/>
    <s v="MRI"/>
    <s v="Test in a hospital tube, for shor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0"/>
  </r>
  <r>
    <s v="2/4/2019"/>
    <s v="EASY"/>
    <s v="Like a Monday crossword, typically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1"/>
    <n v="0.2"/>
    <s v="0.14705882352941177"/>
    <b v="0"/>
    <b v="0"/>
    <b v="1"/>
  </r>
  <r>
    <s v="11/1/2020"/>
    <s v="POI"/>
    <s v="Dish cooked in an underground oven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12/10/2017"/>
    <s v="NARUTO"/>
    <s v="Best-selling Japanese manga series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0"/>
    <n v="0.25"/>
    <s v="0.11764705882352941"/>
    <b v="0"/>
    <b v="0"/>
    <b v="0"/>
  </r>
  <r>
    <s v="10/14/2021"/>
    <s v="NEMO"/>
    <s v="Captain in &quot;The Mysterious Island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6"/>
    <s v="0.17647058823529413"/>
    <b v="0"/>
    <b v="0"/>
    <b v="0"/>
  </r>
  <r>
    <s v="10/27/2019"/>
    <s v="NERDS"/>
    <s v="Types who think school is too cool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11/23/2019"/>
    <s v="CASTLES"/>
    <s v="Moves two pieces at once, in a way"/>
    <s v="Other"/>
    <x v="0"/>
    <m/>
    <m/>
    <b v="0"/>
    <b v="0"/>
    <b v="0"/>
    <b v="1"/>
    <b v="0"/>
    <n v="8"/>
    <n v="34"/>
    <n v="8"/>
    <b v="0"/>
    <b v="0"/>
    <b v="0"/>
    <b v="0"/>
    <n v="0"/>
    <b v="0"/>
    <n v="3.375"/>
    <n v="1"/>
    <n v="0"/>
    <s v="0.23529411764705882"/>
    <b v="0"/>
    <b v="0"/>
    <b v="1"/>
  </r>
  <r>
    <s v="9/2/2018"/>
    <s v="NSA"/>
    <s v="Govt. org. based in Ft. Meade, Md."/>
    <s v="Other"/>
    <x v="0"/>
    <m/>
    <m/>
    <b v="0"/>
    <b v="0"/>
    <b v="0"/>
    <b v="1"/>
    <b v="0"/>
    <n v="7"/>
    <n v="34"/>
    <n v="11"/>
    <b v="0"/>
    <b v="0"/>
    <b v="0"/>
    <b v="0"/>
    <n v="4"/>
    <b v="0"/>
    <n v="4"/>
    <n v="1"/>
    <s v="0.5714285714285714"/>
    <s v="0.3235294117647059"/>
    <b v="0"/>
    <b v="0"/>
    <b v="0"/>
  </r>
  <r>
    <s v="1/17/2019"/>
    <s v="NYU"/>
    <s v="Home of the Tisch Sch. of the Arts"/>
    <s v="Other"/>
    <x v="0"/>
    <m/>
    <m/>
    <b v="0"/>
    <b v="0"/>
    <b v="0"/>
    <b v="1"/>
    <b v="0"/>
    <n v="8"/>
    <n v="34"/>
    <n v="8"/>
    <b v="0"/>
    <b v="0"/>
    <b v="0"/>
    <b v="0"/>
    <n v="1"/>
    <b v="0"/>
    <n v="3.375"/>
    <n v="0"/>
    <n v="0.375"/>
    <s v="0.23529411764705882"/>
    <b v="0"/>
    <b v="0"/>
    <b v="0"/>
  </r>
  <r>
    <s v="7/23/2019"/>
    <s v="SEDUM"/>
    <s v="Garden plant also called stonecrop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8/12/2019"/>
    <s v="OBIWANKENOBI"/>
    <s v="&quot;Star Wars&quot; role for Alec Guinness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n v="0.5"/>
    <s v="0.20588235294117646"/>
    <b v="0"/>
    <b v="0"/>
    <b v="0"/>
  </r>
  <r>
    <s v="2/18/2020"/>
    <s v="ELI"/>
    <s v="Two-time Super Bowl M.V.P. Manning"/>
    <s v="Other"/>
    <x v="0"/>
    <m/>
    <m/>
    <b v="0"/>
    <b v="0"/>
    <b v="0"/>
    <b v="1"/>
    <b v="0"/>
    <n v="5"/>
    <n v="34"/>
    <n v="8"/>
    <b v="0"/>
    <b v="0"/>
    <b v="0"/>
    <b v="0"/>
    <n v="3"/>
    <b v="0"/>
    <n v="6"/>
    <n v="0"/>
    <n v="0.8"/>
    <s v="0.23529411764705882"/>
    <b v="0"/>
    <b v="0"/>
    <b v="1"/>
  </r>
  <r>
    <s v="5/8/2021"/>
    <s v="TIMON"/>
    <s v="Pumbaa's friend in &quot;The Lion King&quot;"/>
    <s v="Other"/>
    <x v="0"/>
    <m/>
    <m/>
    <b v="0"/>
    <b v="0"/>
    <b v="0"/>
    <b v="1"/>
    <b v="0"/>
    <n v="6"/>
    <n v="34"/>
    <n v="8"/>
    <b v="0"/>
    <b v="0"/>
    <b v="0"/>
    <b v="0"/>
    <n v="0"/>
    <b v="0"/>
    <s v="4.833333333333333"/>
    <n v="0"/>
    <s v="0.6666666666666666"/>
    <s v="0.23529411764705882"/>
    <b v="0"/>
    <b v="0"/>
    <b v="1"/>
  </r>
  <r>
    <s v="10/19/2019"/>
    <s v="CELTS"/>
    <s v="Worshipers of the goddess Rhiannon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11/29/2019"/>
    <s v="LETS"/>
    <s v="Positive response to an invitation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1/13/2020"/>
    <s v="ASP"/>
    <s v="Snake in &quot;Raiders of the Lost Ark&quot;"/>
    <s v="Other"/>
    <x v="0"/>
    <m/>
    <m/>
    <b v="0"/>
    <b v="0"/>
    <b v="0"/>
    <b v="1"/>
    <b v="0"/>
    <n v="7"/>
    <n v="34"/>
    <n v="8"/>
    <b v="0"/>
    <b v="0"/>
    <b v="0"/>
    <b v="0"/>
    <n v="0"/>
    <b v="0"/>
    <n v="4"/>
    <n v="0"/>
    <s v="0.5714285714285714"/>
    <s v="0.23529411764705882"/>
    <b v="0"/>
    <b v="0"/>
    <b v="1"/>
  </r>
  <r>
    <s v="9/5/2020"/>
    <s v="THY"/>
    <s v="&quot;Glorify ___ Name&quot; (church chorus)"/>
    <s v="Other"/>
    <x v="0"/>
    <m/>
    <m/>
    <b v="0"/>
    <b v="0"/>
    <b v="0"/>
    <b v="1"/>
    <b v="0"/>
    <n v="5"/>
    <n v="34"/>
    <n v="11"/>
    <b v="0"/>
    <b v="1"/>
    <b v="0"/>
    <b v="0"/>
    <n v="0"/>
    <b v="0"/>
    <n v="6"/>
    <n v="0"/>
    <n v="0.2"/>
    <s v="0.3235294117647059"/>
    <b v="0"/>
    <b v="0"/>
    <b v="1"/>
  </r>
  <r>
    <s v="5/20/2021"/>
    <s v="ORR"/>
    <s v="Yossarian's tentmate in &quot;Catch-22&quot;"/>
    <s v="Other"/>
    <x v="0"/>
    <m/>
    <m/>
    <b v="0"/>
    <b v="0"/>
    <b v="0"/>
    <b v="1"/>
    <b v="0"/>
    <n v="4"/>
    <n v="34"/>
    <n v="9"/>
    <b v="0"/>
    <b v="0"/>
    <b v="0"/>
    <b v="0"/>
    <n v="0"/>
    <b v="0"/>
    <n v="7.75"/>
    <n v="0"/>
    <n v="0.25"/>
    <s v="0.20588235294117646"/>
    <b v="0"/>
    <b v="0"/>
    <b v="0"/>
  </r>
  <r>
    <s v="9/19/2021"/>
    <s v="BRASS"/>
    <s v="High-ranking figures, collectively"/>
    <s v="Other"/>
    <x v="0"/>
    <m/>
    <m/>
    <b v="0"/>
    <b v="0"/>
    <b v="0"/>
    <b v="1"/>
    <b v="0"/>
    <n v="3"/>
    <n v="34"/>
    <n v="4"/>
    <b v="0"/>
    <b v="0"/>
    <b v="0"/>
    <b v="0"/>
    <n v="0"/>
    <b v="0"/>
    <s v="10.666666666666666"/>
    <n v="1"/>
    <n v="0"/>
    <s v="0.11764705882352941"/>
    <b v="0"/>
    <b v="0"/>
    <b v="1"/>
  </r>
  <r>
    <s v="5/21/2020"/>
    <s v="ROE"/>
    <s v="Rich source of omega-3 fatty acids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16666666666666666"/>
    <s v="0.17647058823529413"/>
    <b v="0"/>
    <b v="0"/>
    <b v="1"/>
  </r>
  <r>
    <s v="3/25/2019"/>
    <s v="GAP"/>
    <s v="Dental problem that braces can fix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1/24/2021"/>
    <s v="CHORUS"/>
    <s v="Feature of a classical Greek drama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8/28/2020"/>
    <s v="PETRAT"/>
    <s v="One using an exercise wheel, maybe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0"/>
  </r>
  <r>
    <s v="12/15/2019"/>
    <s v="PIRATIC"/>
    <s v="Relating to theft on the high seas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7/8/2019"/>
    <s v="POPGROUP"/>
    <s v="*The Beach Boys or Backstreet Boys"/>
    <s v="Other"/>
    <x v="0"/>
    <m/>
    <m/>
    <b v="0"/>
    <b v="0"/>
    <b v="0"/>
    <b v="1"/>
    <b v="0"/>
    <n v="6"/>
    <n v="34"/>
    <n v="6"/>
    <b v="0"/>
    <b v="0"/>
    <b v="1"/>
    <b v="0"/>
    <n v="0"/>
    <b v="0"/>
    <s v="4.833333333333333"/>
    <n v="0"/>
    <s v="0.6666666666666666"/>
    <s v="0.17647058823529413"/>
    <b v="0"/>
    <b v="0"/>
    <b v="0"/>
  </r>
  <r>
    <s v="9/1/2019"/>
    <s v="POSITED"/>
    <s v="Put forward as a basis of argument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2/25/2021"/>
    <s v="GENEVA"/>
    <s v="Biggest French-speaking Swiss city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0"/>
    <n v="0.75"/>
    <s v="0.11764705882352941"/>
    <b v="0"/>
    <b v="0"/>
    <b v="1"/>
  </r>
  <r>
    <s v="4/1/2019"/>
    <s v="SEN"/>
    <s v="Cory Booker or Cory Gardner: Abbr."/>
    <s v="Other"/>
    <x v="0"/>
    <m/>
    <m/>
    <b v="0"/>
    <b v="0"/>
    <b v="1"/>
    <b v="1"/>
    <b v="0"/>
    <n v="6"/>
    <n v="34"/>
    <n v="7"/>
    <b v="0"/>
    <b v="0"/>
    <b v="0"/>
    <b v="0"/>
    <n v="1"/>
    <b v="0"/>
    <s v="4.833333333333333"/>
    <n v="0"/>
    <s v="0.6666666666666666"/>
    <s v="0.20588235294117646"/>
    <b v="0"/>
    <b v="0"/>
    <b v="1"/>
  </r>
  <r>
    <s v="7/20/2019"/>
    <s v="TOTE"/>
    <s v="Something brought to a supermarket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9/20/2019"/>
    <s v="SLADE"/>
    <s v="&quot;Cum on Feel the Noize&quot; band, 1973"/>
    <s v="Other"/>
    <x v="0"/>
    <m/>
    <m/>
    <b v="0"/>
    <b v="0"/>
    <b v="0"/>
    <b v="1"/>
    <b v="0"/>
    <n v="7"/>
    <n v="34"/>
    <n v="13"/>
    <b v="0"/>
    <b v="0"/>
    <b v="0"/>
    <b v="0"/>
    <n v="0"/>
    <b v="0"/>
    <n v="4"/>
    <n v="1"/>
    <s v="0.2857142857142857"/>
    <s v="0.2647058823529412"/>
    <b v="0"/>
    <b v="0"/>
    <b v="1"/>
  </r>
  <r>
    <s v="12/4/2019"/>
    <s v="REC"/>
    <s v="College app attachment, informally"/>
    <s v="Other"/>
    <x v="0"/>
    <m/>
    <m/>
    <b v="0"/>
    <b v="0"/>
    <b v="1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0"/>
  </r>
  <r>
    <s v="12/14/2017"/>
    <s v="BAT"/>
    <s v="Image in the night sky over Gotham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s v="0.14285714285714285"/>
    <s v="0.17647058823529413"/>
    <b v="0"/>
    <b v="0"/>
    <b v="1"/>
  </r>
  <r>
    <s v="6/14/2021"/>
    <s v="TECH"/>
    <s v="Field for many Silicon Valley job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7/27/2020"/>
    <s v="JAKE"/>
    <s v="Gyllenhaal of &quot;Brokeback Mountain&quot;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75"/>
    <s v="0.14705882352941177"/>
    <b v="0"/>
    <b v="0"/>
    <b v="1"/>
  </r>
  <r>
    <s v="6/11/2021"/>
    <s v="RFK"/>
    <s v="D.C.'s ___ Stadium, opened in 1961"/>
    <s v="Other"/>
    <x v="7"/>
    <m/>
    <m/>
    <b v="0"/>
    <b v="0"/>
    <b v="0"/>
    <b v="0"/>
    <b v="0"/>
    <n v="6"/>
    <n v="34"/>
    <n v="16"/>
    <b v="0"/>
    <b v="1"/>
    <b v="0"/>
    <b v="0"/>
    <n v="2"/>
    <b v="0"/>
    <s v="4.833333333333333"/>
    <n v="1"/>
    <s v="0.3333333333333333"/>
    <s v="0.35294117647058826"/>
    <b v="0"/>
    <b v="0"/>
    <b v="0"/>
  </r>
  <r>
    <s v="11/11/2019"/>
    <s v="SEATURTLES"/>
    <s v="Water creatures that hatch on land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0"/>
  </r>
  <r>
    <s v="7/24/2020"/>
    <s v="SHALE"/>
    <s v="Rock in which fossils can be found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s v="0.14285714285714285"/>
    <s v="0.17647058823529413"/>
    <b v="0"/>
    <b v="0"/>
    <b v="1"/>
  </r>
  <r>
    <s v="4/28/2019"/>
    <s v="SHERA"/>
    <s v="The Princess of Power, in cartoons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s v="0.3333333333333333"/>
    <s v="0.17647058823529413"/>
    <b v="0"/>
    <b v="0"/>
    <b v="0"/>
  </r>
  <r>
    <s v="2/29/2020"/>
    <s v="OLIVIA"/>
    <s v="Title pig of children's literatur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2"/>
    <s v="0.14705882352941177"/>
    <b v="0"/>
    <b v="0"/>
    <b v="1"/>
  </r>
  <r>
    <s v="12/21/2017"/>
    <s v="HIS"/>
    <s v="&quot;___ Eye Is on the Sparrow&quot; (hymn)"/>
    <s v="Other"/>
    <x v="7"/>
    <m/>
    <m/>
    <b v="0"/>
    <b v="0"/>
    <b v="0"/>
    <b v="1"/>
    <b v="0"/>
    <n v="7"/>
    <n v="34"/>
    <n v="13"/>
    <b v="0"/>
    <b v="1"/>
    <b v="0"/>
    <b v="0"/>
    <n v="0"/>
    <b v="0"/>
    <n v="4"/>
    <n v="0"/>
    <s v="0.42857142857142855"/>
    <s v="0.38235294117647056"/>
    <b v="0"/>
    <b v="0"/>
    <b v="1"/>
  </r>
  <r>
    <s v="9/22/2021"/>
    <s v="EUROPEAN"/>
    <s v="Dweller east of the North Atlantic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8/29/2019"/>
    <s v="SPERRY"/>
    <s v="Shoe company that makes Top-Sider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4"/>
    <s v="0.14705882352941177"/>
    <b v="0"/>
    <b v="0"/>
    <b v="0"/>
  </r>
  <r>
    <s v="7/2/2021"/>
    <s v="SSN"/>
    <s v="Piece of sensitive info, for short"/>
    <s v="Other"/>
    <x v="0"/>
    <m/>
    <m/>
    <b v="0"/>
    <b v="0"/>
    <b v="0"/>
    <b v="0"/>
    <b v="0"/>
    <n v="6"/>
    <n v="34"/>
    <n v="6"/>
    <b v="0"/>
    <b v="0"/>
    <b v="0"/>
    <b v="0"/>
    <n v="0"/>
    <b v="0"/>
    <s v="4.833333333333333"/>
    <n v="1"/>
    <s v="0.16666666666666666"/>
    <s v="0.17647058823529413"/>
    <b v="0"/>
    <b v="0"/>
    <b v="0"/>
  </r>
  <r>
    <s v="1/7/2018"/>
    <s v="SUMER"/>
    <s v="So-called &quot;cradle of civilization&quot;"/>
    <s v="Other"/>
    <x v="0"/>
    <m/>
    <m/>
    <b v="0"/>
    <b v="0"/>
    <b v="0"/>
    <b v="1"/>
    <b v="0"/>
    <n v="4"/>
    <n v="34"/>
    <n v="6"/>
    <b v="0"/>
    <b v="0"/>
    <b v="0"/>
    <b v="0"/>
    <n v="0"/>
    <b v="0"/>
    <n v="7.75"/>
    <n v="0"/>
    <n v="0"/>
    <s v="0.17647058823529413"/>
    <b v="0"/>
    <b v="0"/>
    <b v="0"/>
  </r>
  <r>
    <s v="7/8/2021"/>
    <s v="TEABAG"/>
    <s v="It's always getting into hot water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0"/>
    <s v="0.16666666666666666"/>
    <s v="0.17647058823529413"/>
    <b v="0"/>
    <b v="0"/>
    <b v="0"/>
  </r>
  <r>
    <s v="7/2/2018"/>
    <s v="TELNET"/>
    <s v="Early computer connection protocol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"/>
    <n v="8.8235294117646995E-2"/>
    <b v="0"/>
    <b v="0"/>
    <b v="0"/>
  </r>
  <r>
    <s v="11/6/2020"/>
    <s v="DEMON"/>
    <s v="Something summoned via a pentagram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10/23/2019"/>
    <s v="PORT"/>
    <s v="Wine specialty of the Douro Valley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10/10/2018"/>
    <s v="TODOLISTS"/>
    <s v="Sheets that might have check boxe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9/2018"/>
    <s v="SLID"/>
    <s v="Took a tumble, as the stock marke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1"/>
  </r>
  <r>
    <s v="6/15/2020"/>
    <s v="OUR"/>
    <s v="&quot;Give us this day ___ daily bread&quot;"/>
    <s v="Other"/>
    <x v="10"/>
    <m/>
    <m/>
    <b v="0"/>
    <b v="0"/>
    <b v="0"/>
    <b v="1"/>
    <b v="0"/>
    <n v="7"/>
    <n v="34"/>
    <n v="11"/>
    <b v="1"/>
    <b v="1"/>
    <b v="0"/>
    <b v="0"/>
    <n v="0"/>
    <b v="0"/>
    <n v="4"/>
    <n v="0"/>
    <n v="0"/>
    <s v="0.3235294117647059"/>
    <b v="0"/>
    <b v="0"/>
    <b v="1"/>
  </r>
  <r>
    <s v="6/5/2021"/>
    <s v="TSE"/>
    <s v="Brand of cashmere pronounced &quot;say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2"/>
    <s v="0.17647058823529413"/>
    <b v="0"/>
    <b v="0"/>
    <b v="0"/>
  </r>
  <r>
    <s v="12/21/2019"/>
    <s v="YIDDISH"/>
    <s v="Whence the words &quot;nosh&quot; and &quot;tush&quot;"/>
    <s v="Other"/>
    <x v="0"/>
    <m/>
    <m/>
    <b v="0"/>
    <b v="0"/>
    <b v="0"/>
    <b v="1"/>
    <b v="0"/>
    <n v="6"/>
    <n v="34"/>
    <n v="9"/>
    <b v="0"/>
    <b v="0"/>
    <b v="0"/>
    <b v="0"/>
    <n v="0"/>
    <b v="0"/>
    <s v="4.833333333333333"/>
    <n v="0"/>
    <n v="0"/>
    <s v="0.2647058823529412"/>
    <b v="0"/>
    <b v="0"/>
    <b v="1"/>
  </r>
  <r>
    <s v="12/15/2020"/>
    <s v="UNCLESAM"/>
    <s v="Bearded figure in a classic poster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12/2021"/>
    <s v="USO"/>
    <s v="Grp. that supports American troops"/>
    <s v="Other"/>
    <x v="0"/>
    <m/>
    <m/>
    <b v="0"/>
    <b v="0"/>
    <b v="0"/>
    <b v="1"/>
    <b v="0"/>
    <n v="5"/>
    <n v="34"/>
    <n v="5"/>
    <b v="0"/>
    <b v="0"/>
    <b v="0"/>
    <b v="0"/>
    <n v="1"/>
    <b v="0"/>
    <n v="6"/>
    <n v="0"/>
    <n v="0.4"/>
    <s v="0.14705882352941177"/>
    <b v="0"/>
    <b v="0"/>
    <b v="0"/>
  </r>
  <r>
    <s v="11/1/2018"/>
    <s v="TEA"/>
    <s v="Chief agricultural export of Kenya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9/24/2019"/>
    <s v="VENA"/>
    <s v="With 52-Down, passage to the heart"/>
    <s v="Self-Referential"/>
    <x v="0"/>
    <m/>
    <m/>
    <b v="0"/>
    <b v="0"/>
    <b v="0"/>
    <b v="1"/>
    <b v="0"/>
    <n v="6"/>
    <n v="34"/>
    <n v="9"/>
    <b v="0"/>
    <b v="0"/>
    <b v="0"/>
    <b v="0"/>
    <n v="0"/>
    <b v="0"/>
    <s v="4.833333333333333"/>
    <n v="1"/>
    <n v="0"/>
    <s v="0.20588235294117646"/>
    <b v="0"/>
    <b v="0"/>
    <b v="0"/>
  </r>
  <r>
    <s v="4/5/2019"/>
    <s v="WERELOST"/>
    <s v="Worrisome comment from a navigator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0"/>
  </r>
  <r>
    <s v="10/8/2021"/>
    <s v="WINESNOB"/>
    <s v="One who objects to screw caps, say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0"/>
  </r>
  <r>
    <s v="9/4/2020"/>
    <s v="XIAN"/>
    <s v="Easternmost point of the Silk Road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0"/>
  </r>
  <r>
    <s v="1/13/2019"/>
    <s v="MENS"/>
    <s v="___ rea (intent to commit a crime)"/>
    <s v="Other"/>
    <x v="10"/>
    <m/>
    <m/>
    <b v="1"/>
    <b v="0"/>
    <b v="0"/>
    <b v="1"/>
    <b v="0"/>
    <n v="7"/>
    <n v="34"/>
    <n v="11"/>
    <b v="0"/>
    <b v="1"/>
    <b v="0"/>
    <b v="0"/>
    <n v="0"/>
    <b v="0"/>
    <n v="4"/>
    <n v="0"/>
    <n v="0"/>
    <s v="0.3235294117647059"/>
    <b v="0"/>
    <b v="0"/>
    <b v="1"/>
  </r>
  <r>
    <s v="9/5/2021"/>
    <s v="ONE"/>
    <s v="With 124-Down, feature of van Gogh"/>
    <s v="Self-Referential"/>
    <x v="0"/>
    <m/>
    <m/>
    <b v="0"/>
    <b v="0"/>
    <b v="0"/>
    <b v="1"/>
    <b v="0"/>
    <n v="6"/>
    <n v="34"/>
    <n v="10"/>
    <b v="0"/>
    <b v="0"/>
    <b v="0"/>
    <b v="0"/>
    <n v="0"/>
    <b v="0"/>
    <s v="4.833333333333333"/>
    <n v="1"/>
    <s v="0.16666666666666666"/>
    <s v="0.20588235294117646"/>
    <b v="0"/>
    <b v="0"/>
    <b v="1"/>
  </r>
  <r>
    <s v="5/6/2018"/>
    <s v="MOI"/>
    <s v="&quot;You couldn't possibly mean me!?&quot;"/>
    <s v="Other"/>
    <x v="13"/>
    <m/>
    <m/>
    <b v="0"/>
    <b v="0"/>
    <b v="0"/>
    <b v="1"/>
    <b v="0"/>
    <n v="5"/>
    <n v="33"/>
    <n v="9"/>
    <b v="1"/>
    <b v="0"/>
    <b v="0"/>
    <b v="0"/>
    <n v="0"/>
    <b v="0"/>
    <n v="5.8"/>
    <n v="0"/>
    <n v="0"/>
    <s v="0.2727272727272727"/>
    <b v="0"/>
    <b v="0"/>
    <b v="1"/>
  </r>
  <r>
    <s v="11/11/2018"/>
    <s v="ADDR"/>
    <s v="It might end in a ZIP code: Abbr."/>
    <s v="Other"/>
    <x v="0"/>
    <m/>
    <m/>
    <b v="0"/>
    <b v="0"/>
    <b v="1"/>
    <b v="1"/>
    <b v="0"/>
    <n v="8"/>
    <n v="33"/>
    <n v="9"/>
    <b v="0"/>
    <b v="0"/>
    <b v="0"/>
    <b v="0"/>
    <n v="1"/>
    <b v="0"/>
    <n v="3.25"/>
    <n v="0"/>
    <n v="0.375"/>
    <s v="0.2727272727272727"/>
    <b v="0"/>
    <b v="0"/>
    <b v="0"/>
  </r>
  <r>
    <s v="3/10/2019"/>
    <s v="AIDAN"/>
    <s v="Actor Gillen of &quot;Game of Thrones&quot;"/>
    <s v="Other"/>
    <x v="5"/>
    <m/>
    <m/>
    <b v="0"/>
    <b v="1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0"/>
  </r>
  <r>
    <s v="10/6/2021"/>
    <s v="ALI"/>
    <s v="&quot;Always Be My Maybe&quot; actress Wong"/>
    <s v="Other"/>
    <x v="5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0"/>
  </r>
  <r>
    <s v="3/10/2019"/>
    <s v="ALIS"/>
    <s v="Father-and-daughter boxing champs"/>
    <s v="Other"/>
    <x v="0"/>
    <m/>
    <m/>
    <b v="0"/>
    <b v="0"/>
    <b v="0"/>
    <b v="1"/>
    <b v="0"/>
    <n v="3"/>
    <n v="33"/>
    <n v="4"/>
    <b v="0"/>
    <b v="0"/>
    <b v="0"/>
    <b v="0"/>
    <n v="0"/>
    <b v="0"/>
    <s v="10.333333333333334"/>
    <n v="0"/>
    <n v="0"/>
    <s v="0.12121212121212122"/>
    <b v="0"/>
    <b v="0"/>
    <b v="0"/>
  </r>
  <r>
    <s v="1/23/2018"/>
    <s v="ZED"/>
    <s v="End of a line on the Underground?"/>
    <s v="Other"/>
    <x v="0"/>
    <m/>
    <m/>
    <b v="0"/>
    <b v="0"/>
    <b v="0"/>
    <b v="1"/>
    <b v="1"/>
    <n v="7"/>
    <n v="33"/>
    <n v="7"/>
    <b v="0"/>
    <b v="0"/>
    <b v="0"/>
    <b v="0"/>
    <n v="0"/>
    <b v="0"/>
    <s v="3.857142857142857"/>
    <n v="0"/>
    <s v="0.14285714285714285"/>
    <s v="0.21212121212121213"/>
    <b v="0"/>
    <b v="0"/>
    <b v="1"/>
  </r>
  <r>
    <s v="9/2/2021"/>
    <s v="PROSECUTE"/>
    <s v="Style of diamond with a flat base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n v="0"/>
    <s v="0.18181818181818182"/>
    <b v="0"/>
    <b v="0"/>
    <b v="1"/>
  </r>
  <r>
    <s v="2/27/2019"/>
    <s v="ADS"/>
    <s v="Autoplaying annoyances, sometimes"/>
    <s v="Other"/>
    <x v="0"/>
    <m/>
    <m/>
    <b v="0"/>
    <b v="0"/>
    <b v="0"/>
    <b v="1"/>
    <b v="0"/>
    <n v="3"/>
    <n v="33"/>
    <n v="3"/>
    <b v="0"/>
    <b v="0"/>
    <b v="0"/>
    <b v="0"/>
    <n v="0"/>
    <b v="0"/>
    <s v="10.333333333333334"/>
    <n v="1"/>
    <n v="0"/>
    <n v="9.0909090909090898E-2"/>
    <b v="0"/>
    <b v="0"/>
    <b v="1"/>
  </r>
  <r>
    <s v="4/9/2019"/>
    <s v="ARAL"/>
    <s v="Asian sea name / Journalist Logan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s v="0.3333333333333333"/>
    <s v="0.18181818181818182"/>
    <b v="0"/>
    <b v="0"/>
    <b v="0"/>
  </r>
  <r>
    <s v="5/16/2019"/>
    <s v="WALL"/>
    <s v="Word after Great or before Stree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1"/>
  </r>
  <r>
    <s v="10/11/2021"/>
    <s v="ARTBOOK"/>
    <s v="Purchase at the Met museum, maybe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0"/>
  </r>
  <r>
    <s v="8/25/2021"/>
    <s v="ONES"/>
    <s v="There are two in &quot;101 Dalmatians&quot;"/>
    <s v="Other"/>
    <x v="0"/>
    <m/>
    <m/>
    <b v="0"/>
    <b v="0"/>
    <b v="0"/>
    <b v="1"/>
    <b v="0"/>
    <n v="6"/>
    <n v="33"/>
    <n v="10"/>
    <b v="0"/>
    <b v="0"/>
    <b v="0"/>
    <b v="0"/>
    <n v="0"/>
    <b v="0"/>
    <s v="4.666666666666667"/>
    <n v="0"/>
    <s v="0.16666666666666666"/>
    <s v="0.21212121212121213"/>
    <b v="0"/>
    <b v="0"/>
    <b v="1"/>
  </r>
  <r>
    <s v="7/2/2019"/>
    <s v="ATEIN"/>
    <s v="Didn't do takeout at a restauran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s v="0.16666666666666666"/>
    <s v="0.18181818181818182"/>
    <b v="0"/>
    <b v="0"/>
    <b v="0"/>
  </r>
  <r>
    <s v="1/20/2021"/>
    <s v="ATVS"/>
    <s v="Off-road four-wheelers, for short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1"/>
    <n v="0"/>
    <s v="0.18181818181818182"/>
    <b v="0"/>
    <b v="0"/>
    <b v="0"/>
  </r>
  <r>
    <s v="6/2/2020"/>
    <s v="ARAL"/>
    <s v="___ Sea (vanishing body of water)"/>
    <s v="Other"/>
    <x v="7"/>
    <m/>
    <m/>
    <b v="1"/>
    <b v="0"/>
    <b v="0"/>
    <b v="1"/>
    <b v="0"/>
    <n v="6"/>
    <n v="33"/>
    <n v="10"/>
    <b v="0"/>
    <b v="1"/>
    <b v="0"/>
    <b v="0"/>
    <n v="0"/>
    <b v="0"/>
    <s v="4.666666666666667"/>
    <n v="0"/>
    <s v="0.16666666666666666"/>
    <s v="0.30303030303030304"/>
    <b v="0"/>
    <b v="0"/>
    <b v="0"/>
  </r>
  <r>
    <s v="3/12/2018"/>
    <s v="BAZOOKAJOE"/>
    <s v="*Comic character on a gum wrapper"/>
    <s v="Other"/>
    <x v="0"/>
    <m/>
    <m/>
    <b v="0"/>
    <b v="0"/>
    <b v="0"/>
    <b v="1"/>
    <b v="0"/>
    <n v="6"/>
    <n v="33"/>
    <n v="6"/>
    <b v="0"/>
    <b v="0"/>
    <b v="1"/>
    <b v="0"/>
    <n v="0"/>
    <b v="0"/>
    <s v="4.666666666666667"/>
    <n v="0"/>
    <n v="0"/>
    <s v="0.18181818181818182"/>
    <b v="0"/>
    <b v="0"/>
    <b v="0"/>
  </r>
  <r>
    <s v="4/23/2020"/>
    <s v="CUE"/>
    <s v="Tapered piece of sports equipmen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7/11/2018"/>
    <s v="BOGGS"/>
    <s v="Wade in the Baseball Hall of Fame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42857142857142855"/>
    <s v="0.18181818181818182"/>
    <b v="0"/>
    <b v="0"/>
    <b v="0"/>
  </r>
  <r>
    <s v="10/29/2021"/>
    <s v="BOISE"/>
    <s v="Capital near the old Oregon Trail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3333333333333333"/>
    <s v="0.15151515151515152"/>
    <b v="0"/>
    <b v="0"/>
    <b v="0"/>
  </r>
  <r>
    <s v="2/28/2021"/>
    <s v="BLADE"/>
    <s v="Element of Freddy Krueger's glov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.4"/>
    <s v="0.15151515151515152"/>
    <b v="0"/>
    <b v="0"/>
    <b v="1"/>
  </r>
  <r>
    <s v="12/16/2018"/>
    <s v="TOUR"/>
    <s v="Rock stars are frequently on thi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5/16/2019"/>
    <s v="BRR"/>
    <s v="Sound made while clasping oneself"/>
    <s v="Other"/>
    <x v="15"/>
    <m/>
    <m/>
    <b v="0"/>
    <b v="0"/>
    <b v="0"/>
    <b v="0"/>
    <b v="0"/>
    <n v="5"/>
    <n v="33"/>
    <n v="4"/>
    <b v="0"/>
    <b v="0"/>
    <b v="0"/>
    <b v="0"/>
    <n v="0"/>
    <b v="0"/>
    <n v="5.8"/>
    <n v="0"/>
    <n v="0.2"/>
    <s v="0.12121212121212122"/>
    <b v="0"/>
    <b v="0"/>
    <b v="0"/>
  </r>
  <r>
    <s v="4/22/2021"/>
    <s v="CASHBAR"/>
    <s v="Where reception guests buy drinks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"/>
    <s v="0.12121212121212122"/>
    <b v="0"/>
    <b v="0"/>
    <b v="0"/>
  </r>
  <r>
    <s v="2/2/2021"/>
    <s v="CDRACK"/>
    <s v="Once-popular place to store music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7/10/2021"/>
    <s v="CINCO"/>
    <s v="Part of mayo that's most popular?"/>
    <s v="Other"/>
    <x v="0"/>
    <m/>
    <m/>
    <b v="0"/>
    <b v="0"/>
    <b v="0"/>
    <b v="1"/>
    <b v="1"/>
    <n v="6"/>
    <n v="33"/>
    <n v="7"/>
    <b v="0"/>
    <b v="0"/>
    <b v="0"/>
    <b v="0"/>
    <n v="0"/>
    <b v="0"/>
    <s v="4.666666666666667"/>
    <n v="0"/>
    <n v="0"/>
    <s v="0.21212121212121213"/>
    <b v="0"/>
    <b v="0"/>
    <b v="0"/>
  </r>
  <r>
    <s v="5/29/2019"/>
    <s v="PIMA"/>
    <s v="Native people of southern Arizona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8/29/2019"/>
    <s v="ABET"/>
    <s v="Lend a helping hand, in a bad way"/>
    <s v="Other"/>
    <x v="0"/>
    <m/>
    <m/>
    <b v="0"/>
    <b v="0"/>
    <b v="0"/>
    <b v="1"/>
    <b v="0"/>
    <n v="8"/>
    <n v="33"/>
    <n v="8"/>
    <b v="0"/>
    <b v="0"/>
    <b v="0"/>
    <b v="0"/>
    <n v="0"/>
    <b v="0"/>
    <n v="3.25"/>
    <n v="1"/>
    <n v="0"/>
    <s v="0.24242424242424243"/>
    <b v="0"/>
    <b v="0"/>
    <b v="1"/>
  </r>
  <r>
    <s v="12/16/2019"/>
    <s v="DICEY"/>
    <s v="Unpredictable, in an unwanted way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"/>
    <s v="0.15151515151515152"/>
    <b v="0"/>
    <b v="0"/>
    <b v="0"/>
  </r>
  <r>
    <s v="5/29/2018"/>
    <s v="BINGES"/>
    <s v="Indulges in too much Netflix, say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5/2018"/>
    <s v="ELIJAH"/>
    <s v="___ Muhammad, mentor to Malcolm X"/>
    <s v="Other"/>
    <x v="4"/>
    <m/>
    <m/>
    <b v="1"/>
    <b v="0"/>
    <b v="0"/>
    <b v="1"/>
    <b v="0"/>
    <n v="6"/>
    <n v="33"/>
    <n v="9"/>
    <b v="0"/>
    <b v="1"/>
    <b v="0"/>
    <b v="0"/>
    <n v="0"/>
    <b v="0"/>
    <s v="4.666666666666667"/>
    <n v="1"/>
    <n v="0.5"/>
    <s v="0.2727272727272727"/>
    <b v="0"/>
    <b v="0"/>
    <b v="1"/>
  </r>
  <r>
    <s v="1/19/2018"/>
    <s v="ELENA"/>
    <s v="&quot;The Vampire Diaries&quot; protagonist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0"/>
    <n v="0.5"/>
    <s v="0.15151515151515152"/>
    <b v="0"/>
    <b v="0"/>
    <b v="0"/>
  </r>
  <r>
    <s v="9/16/2021"/>
    <s v="SAIL"/>
    <s v="Compete in the America's Cup, say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1"/>
    <n v="0.5"/>
    <s v="0.21212121212121213"/>
    <b v="0"/>
    <b v="0"/>
    <b v="1"/>
  </r>
  <r>
    <s v="8/23/2020"/>
    <s v="ORCA"/>
    <s v="Predator of the Pacific Northwes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1"/>
  </r>
  <r>
    <s v="7/27/2021"/>
    <s v="BELIE"/>
    <s v="Fail to give a true impression of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14285714285714285"/>
    <s v="0.18181818181818182"/>
    <b v="0"/>
    <b v="0"/>
    <b v="1"/>
  </r>
  <r>
    <s v="11/17/2019"/>
    <s v="EUBIE"/>
    <s v="Blake who wrote &quot;Memories of You&quot;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n v="0.5"/>
    <s v="0.21212121212121213"/>
    <b v="0"/>
    <b v="0"/>
    <b v="0"/>
  </r>
  <r>
    <s v="8/1/2021"/>
    <s v="EWELL"/>
    <s v="Apt name for a Christmas caroler?"/>
    <s v="Other"/>
    <x v="0"/>
    <m/>
    <m/>
    <b v="0"/>
    <b v="0"/>
    <b v="0"/>
    <b v="1"/>
    <b v="1"/>
    <n v="6"/>
    <n v="33"/>
    <n v="6"/>
    <b v="0"/>
    <b v="0"/>
    <b v="0"/>
    <b v="0"/>
    <n v="0"/>
    <b v="0"/>
    <s v="4.666666666666667"/>
    <n v="0"/>
    <s v="0.3333333333333333"/>
    <s v="0.18181818181818182"/>
    <b v="0"/>
    <b v="0"/>
    <b v="0"/>
  </r>
  <r>
    <s v="8/26/2018"/>
    <s v="RERUNS"/>
    <s v="Much TV fare during the wee hours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14285714285714285"/>
    <s v="0.18181818181818182"/>
    <b v="0"/>
    <b v="0"/>
    <b v="1"/>
  </r>
  <r>
    <s v="9/1/2019"/>
    <s v="YES"/>
    <s v="What the thumbs-up emoji can mean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n v="0"/>
    <s v="0.18181818181818182"/>
    <b v="0"/>
    <b v="0"/>
    <b v="1"/>
  </r>
  <r>
    <s v="11/28/2019"/>
    <s v="FIREDANCE"/>
    <s v="Performance with twirling torches"/>
    <s v="Other"/>
    <x v="0"/>
    <m/>
    <m/>
    <b v="0"/>
    <b v="0"/>
    <b v="0"/>
    <b v="1"/>
    <b v="0"/>
    <n v="4"/>
    <n v="33"/>
    <n v="3"/>
    <b v="0"/>
    <b v="0"/>
    <b v="0"/>
    <b v="0"/>
    <n v="0"/>
    <b v="0"/>
    <n v="7.5"/>
    <n v="0"/>
    <n v="0"/>
    <n v="9.0909090909090898E-2"/>
    <b v="0"/>
    <b v="0"/>
    <b v="0"/>
  </r>
  <r>
    <s v="2/18/2021"/>
    <s v="REMOTE"/>
    <s v="Separate from all the others, say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1"/>
  </r>
  <r>
    <s v="9/22/2019"/>
    <s v="RON"/>
    <s v="Red-headed friend of Harry Potter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.4"/>
    <s v="0.15151515151515152"/>
    <b v="0"/>
    <b v="0"/>
    <b v="1"/>
  </r>
  <r>
    <s v="2/8/2020"/>
    <s v="INCAS"/>
    <s v="Worshipers of the rain god Illapa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5/1/2021"/>
    <s v="ICU"/>
    <s v="Frequent setting on &quot;Chicago Med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0"/>
  </r>
  <r>
    <s v="3/7/2019"/>
    <s v="KNOCKEMDEAD"/>
    <s v="&quot;Show the world what you've got!&quot;"/>
    <s v="Other"/>
    <x v="13"/>
    <m/>
    <m/>
    <b v="0"/>
    <b v="0"/>
    <b v="0"/>
    <b v="1"/>
    <b v="0"/>
    <n v="6"/>
    <n v="33"/>
    <n v="9"/>
    <b v="1"/>
    <b v="0"/>
    <b v="0"/>
    <b v="0"/>
    <n v="0"/>
    <b v="0"/>
    <s v="4.666666666666667"/>
    <n v="0"/>
    <n v="0"/>
    <s v="0.2727272727272727"/>
    <b v="0"/>
    <b v="0"/>
    <b v="0"/>
  </r>
  <r>
    <s v="1/27/2019"/>
    <s v="ERS"/>
    <s v="Some TV drama settings, for shor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12/2020"/>
    <s v="ITE"/>
    <s v="Suffix with Manhattan or Brooklyn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0"/>
  </r>
  <r>
    <s v="2/6/2019"/>
    <s v="IVANA"/>
    <s v="One of Donald Trump Jr.'s parents"/>
    <s v="Other"/>
    <x v="0"/>
    <m/>
    <m/>
    <b v="0"/>
    <b v="0"/>
    <b v="0"/>
    <b v="1"/>
    <b v="0"/>
    <n v="6"/>
    <n v="33"/>
    <n v="7"/>
    <b v="0"/>
    <b v="0"/>
    <b v="0"/>
    <b v="0"/>
    <n v="1"/>
    <b v="0"/>
    <s v="4.666666666666667"/>
    <n v="0"/>
    <n v="0.5"/>
    <s v="0.21212121212121213"/>
    <b v="0"/>
    <b v="0"/>
    <b v="0"/>
  </r>
  <r>
    <s v="5/15/2021"/>
    <s v="KENOLIN"/>
    <s v="Co-star of TV's &quot;thirtysomething&quot;"/>
    <s v="Other"/>
    <x v="0"/>
    <m/>
    <m/>
    <b v="0"/>
    <b v="0"/>
    <b v="0"/>
    <b v="1"/>
    <b v="0"/>
    <n v="4"/>
    <n v="33"/>
    <n v="7"/>
    <b v="0"/>
    <b v="0"/>
    <b v="0"/>
    <b v="0"/>
    <n v="0"/>
    <b v="0"/>
    <n v="7.5"/>
    <n v="0"/>
    <n v="0.25"/>
    <s v="0.21212121212121213"/>
    <b v="0"/>
    <b v="0"/>
    <b v="0"/>
  </r>
  <r>
    <s v="7/15/2018"/>
    <s v="KILLERBEE"/>
    <s v="Compliment to a champion speller?"/>
    <s v="Other"/>
    <x v="0"/>
    <m/>
    <m/>
    <b v="0"/>
    <b v="0"/>
    <b v="0"/>
    <b v="1"/>
    <b v="1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6/28/2019"/>
    <s v="KIX"/>
    <s v="Cereal with a Berry Berry variety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3333333333333333"/>
    <s v="0.15151515151515152"/>
    <b v="0"/>
    <b v="0"/>
    <b v="0"/>
  </r>
  <r>
    <s v="10/3/2018"/>
    <s v="STEM"/>
    <s v="Nonhumanities subjects, for short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1"/>
    <n v="0"/>
    <s v="0.12121212121212122"/>
    <b v="0"/>
    <b v="0"/>
    <b v="1"/>
  </r>
  <r>
    <s v="6/11/2021"/>
    <s v="LARA"/>
    <s v="Spencer of &quot;Good Morning America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8"/>
    <s v="0.18181818181818182"/>
    <b v="0"/>
    <b v="0"/>
    <b v="0"/>
  </r>
  <r>
    <s v="8/3/2018"/>
    <s v="SLED"/>
    <s v="Skeleton vehicle, in the Olympics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4"/>
    <s v="0.15151515151515152"/>
    <b v="0"/>
    <b v="0"/>
    <b v="1"/>
  </r>
  <r>
    <s v="4/12/2020"/>
    <s v="ABBA"/>
    <s v="So-called &quot;enclosed&quot; rhyme scheme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0"/>
    <n v="0"/>
    <s v="0.18181818181818182"/>
    <b v="0"/>
    <b v="0"/>
    <b v="1"/>
  </r>
  <r>
    <s v="7/1/2020"/>
    <s v="MARTA"/>
    <s v="Atlanta's public transport system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25"/>
    <s v="0.12121212121212122"/>
    <b v="0"/>
    <b v="0"/>
    <b v="0"/>
  </r>
  <r>
    <s v="10/6/2018"/>
    <s v="KNEECAP"/>
    <s v="Largest sesamoid bone in the body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9/24/2020"/>
    <s v="TRUSTME"/>
    <s v="&quot;Have I ever steered you wrong?!&quot;"/>
    <s v="Other"/>
    <x v="13"/>
    <m/>
    <m/>
    <b v="0"/>
    <b v="0"/>
    <b v="0"/>
    <b v="1"/>
    <b v="0"/>
    <n v="6"/>
    <n v="33"/>
    <n v="9"/>
    <b v="1"/>
    <b v="0"/>
    <b v="0"/>
    <b v="0"/>
    <n v="0"/>
    <b v="0"/>
    <s v="4.666666666666667"/>
    <n v="0"/>
    <s v="0.16666666666666666"/>
    <s v="0.2727272727272727"/>
    <b v="0"/>
    <b v="0"/>
    <b v="0"/>
  </r>
  <r>
    <s v="3/25/2018"/>
    <s v="MISSUSA"/>
    <s v="Contest once hosted by Bob Barker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4/8/2021"/>
    <s v="YAS"/>
    <s v="&quot;___ queen!&quot; (slangy affirmative)"/>
    <s v="Other"/>
    <x v="14"/>
    <m/>
    <m/>
    <b v="0"/>
    <b v="0"/>
    <b v="0"/>
    <b v="1"/>
    <b v="0"/>
    <n v="4"/>
    <n v="33"/>
    <n v="11"/>
    <b v="0"/>
    <b v="1"/>
    <b v="0"/>
    <b v="0"/>
    <n v="0"/>
    <b v="0"/>
    <n v="7.5"/>
    <n v="0"/>
    <n v="0"/>
    <s v="0.3333333333333333"/>
    <b v="0"/>
    <b v="0"/>
    <b v="1"/>
  </r>
  <r>
    <s v="3/2/2021"/>
    <s v="MOOED"/>
    <s v="Participated in a stock exchange?"/>
    <s v="Other"/>
    <x v="0"/>
    <m/>
    <m/>
    <b v="0"/>
    <b v="0"/>
    <b v="0"/>
    <b v="1"/>
    <b v="1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9/6/2018"/>
    <s v="TUTEE"/>
    <s v="Alexander the Great, to Aristotl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4"/>
    <s v="0.15151515151515152"/>
    <b v="0"/>
    <b v="0"/>
    <b v="1"/>
  </r>
  <r>
    <s v="7/28/2018"/>
    <s v="ESS"/>
    <s v="Largest section of the dictionary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9/22/2020"/>
    <s v="RIP"/>
    <s v="Worrying sound when you bend over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10/14/2020"/>
    <s v="NOLIMIT"/>
    <s v="High rollers' preference, perhaps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1"/>
    <n v="0"/>
    <s v="0.15151515151515152"/>
    <b v="0"/>
    <b v="0"/>
    <b v="0"/>
  </r>
  <r>
    <s v="6/5/2020"/>
    <s v="USH"/>
    <s v="Escort down the aisle, informally"/>
    <s v="Other"/>
    <x v="0"/>
    <m/>
    <m/>
    <b v="0"/>
    <b v="0"/>
    <b v="1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1"/>
  </r>
  <r>
    <s v="10/2/2019"/>
    <s v="DANE"/>
    <s v="One with possible Viking ancestry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3/22/2019"/>
    <s v="NTESTS"/>
    <s v="Some displays of power, for shor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0"/>
  </r>
  <r>
    <s v="6/26/2021"/>
    <s v="STOMP"/>
    <s v="Annoy downstairs neighbors, maybe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1"/>
    <n v="0.25"/>
    <s v="0.12121212121212122"/>
    <b v="0"/>
    <b v="0"/>
    <b v="1"/>
  </r>
  <r>
    <s v="9/6/2020"/>
    <s v="DREDD"/>
    <s v="&quot;Judge ___&quot; (1995 Stallone movie)"/>
    <s v="Other"/>
    <x v="0"/>
    <m/>
    <m/>
    <b v="0"/>
    <b v="0"/>
    <b v="0"/>
    <b v="1"/>
    <b v="0"/>
    <n v="5"/>
    <n v="33"/>
    <n v="15"/>
    <b v="0"/>
    <b v="1"/>
    <b v="0"/>
    <b v="0"/>
    <n v="0"/>
    <b v="0"/>
    <n v="5.8"/>
    <n v="0"/>
    <n v="0.2"/>
    <s v="0.3333333333333333"/>
    <b v="0"/>
    <b v="0"/>
    <b v="0"/>
  </r>
  <r>
    <s v="10/5/2019"/>
    <s v="SARA"/>
    <s v="Manhattan's ___ D. Roosevelt Park"/>
    <s v="Other"/>
    <x v="0"/>
    <m/>
    <m/>
    <b v="0"/>
    <b v="0"/>
    <b v="0"/>
    <b v="1"/>
    <b v="0"/>
    <n v="5"/>
    <n v="33"/>
    <n v="9"/>
    <b v="0"/>
    <b v="1"/>
    <b v="0"/>
    <b v="0"/>
    <n v="1"/>
    <b v="0"/>
    <n v="5.8"/>
    <n v="0"/>
    <n v="0.8"/>
    <s v="0.2727272727272727"/>
    <b v="0"/>
    <b v="0"/>
    <b v="1"/>
  </r>
  <r>
    <s v="10/11/2021"/>
    <s v="GLASS"/>
    <s v="Material for Cinderella's slipper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25"/>
    <s v="0.12121212121212122"/>
    <b v="0"/>
    <b v="0"/>
    <b v="1"/>
  </r>
  <r>
    <s v="10/15/2018"/>
    <s v="EDGAR"/>
    <s v="Tarzan creator ___ Rice Burroughs"/>
    <s v="Other"/>
    <x v="0"/>
    <m/>
    <m/>
    <b v="0"/>
    <b v="0"/>
    <b v="0"/>
    <b v="1"/>
    <b v="0"/>
    <n v="5"/>
    <n v="33"/>
    <n v="7"/>
    <b v="0"/>
    <b v="1"/>
    <b v="0"/>
    <b v="0"/>
    <n v="0"/>
    <b v="0"/>
    <n v="5.8"/>
    <n v="0"/>
    <n v="0.6"/>
    <s v="0.21212121212121213"/>
    <b v="0"/>
    <b v="0"/>
    <b v="1"/>
  </r>
  <r>
    <s v="1/12/2021"/>
    <s v="CAROLINA"/>
    <s v="Area between Virginia and Georgia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6"/>
    <s v="0.12121212121212122"/>
    <b v="0"/>
    <b v="0"/>
    <b v="1"/>
  </r>
  <r>
    <s v="7/1/2019"/>
    <s v="OPEL"/>
    <s v="German auto sold mainly in Europe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0"/>
  </r>
  <r>
    <s v="7/7/2019"/>
    <s v="ORESTES"/>
    <s v="Son of Clytemnestra and Agamemnon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0"/>
  </r>
  <r>
    <s v="1/9/2018"/>
    <s v="MSNBC"/>
    <s v="&quot;___ Live&quot; (daytime news program)"/>
    <s v="Other"/>
    <x v="0"/>
    <m/>
    <m/>
    <b v="0"/>
    <b v="0"/>
    <b v="0"/>
    <b v="0"/>
    <b v="0"/>
    <n v="5"/>
    <n v="33"/>
    <n v="11"/>
    <b v="0"/>
    <b v="1"/>
    <b v="0"/>
    <b v="0"/>
    <n v="0"/>
    <b v="0"/>
    <n v="5.8"/>
    <n v="0"/>
    <n v="0.2"/>
    <s v="0.3333333333333333"/>
    <b v="0"/>
    <b v="0"/>
    <b v="0"/>
  </r>
  <r>
    <s v="6/23/2021"/>
    <s v="MCKAY"/>
    <s v="Adam who directed &quot;The Big Short&quot;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1"/>
  </r>
  <r>
    <s v="8/31/2018"/>
    <s v="OXFAM"/>
    <s v="British-based relief organization"/>
    <s v="Other"/>
    <x v="0"/>
    <m/>
    <m/>
    <b v="0"/>
    <b v="0"/>
    <b v="0"/>
    <b v="1"/>
    <b v="0"/>
    <n v="3"/>
    <n v="33"/>
    <n v="3"/>
    <b v="0"/>
    <b v="0"/>
    <b v="0"/>
    <b v="0"/>
    <n v="0"/>
    <b v="0"/>
    <s v="10.333333333333334"/>
    <n v="0"/>
    <n v="0"/>
    <n v="9.0909090909090898E-2"/>
    <b v="0"/>
    <b v="0"/>
    <b v="0"/>
  </r>
  <r>
    <s v="12/29/2017"/>
    <s v="PARTYGIRL"/>
    <s v="She's always down for a good time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0"/>
    <s v="0.14285714285714285"/>
    <s v="0.21212121212121213"/>
    <b v="0"/>
    <b v="0"/>
    <b v="0"/>
  </r>
  <r>
    <s v="10/17/2021"/>
    <s v="OLGA"/>
    <s v="Olympic gold-medal gymnast Korbut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5"/>
    <s v="0.12121212121212122"/>
    <b v="0"/>
    <b v="0"/>
    <b v="1"/>
  </r>
  <r>
    <s v="6/29/2021"/>
    <s v="PIEINTHESKY"/>
    <s v="Unrealistic, as wishes, literally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2"/>
    <n v="0"/>
    <s v="0.15151515151515152"/>
    <b v="0"/>
    <b v="0"/>
    <b v="0"/>
  </r>
  <r>
    <s v="7/16/2021"/>
    <s v="PLAYTEST"/>
    <s v="Try out before release, as a game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1"/>
    <n v="0"/>
    <s v="0.21212121212121213"/>
    <b v="0"/>
    <b v="0"/>
    <b v="0"/>
  </r>
  <r>
    <s v="11/23/2018"/>
    <s v="POCKETCOMB"/>
    <s v="Important item for a '50s greaser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0"/>
    <n v="0"/>
    <s v="0.18181818181818182"/>
    <b v="0"/>
    <b v="0"/>
    <b v="0"/>
  </r>
  <r>
    <s v="5/4/2021"/>
    <s v="PROM"/>
    <s v="Big event for high school senior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0"/>
  </r>
  <r>
    <s v="1/21/2018"/>
    <s v="QEII"/>
    <s v="Prince Philip's spouse, for short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1"/>
    <n v="0.4"/>
    <s v="0.18181818181818182"/>
    <b v="0"/>
    <b v="0"/>
    <b v="0"/>
  </r>
  <r>
    <s v="10/15/2021"/>
    <s v="NEWS"/>
    <s v="What breaks as it first comes out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n v="0"/>
    <s v="0.18181818181818182"/>
    <b v="0"/>
    <b v="0"/>
    <b v="1"/>
  </r>
  <r>
    <s v="11/28/2019"/>
    <s v="RAF"/>
    <s v="Org. for W.W. II Hurricane pilots"/>
    <s v="Other"/>
    <x v="0"/>
    <m/>
    <m/>
    <b v="0"/>
    <b v="0"/>
    <b v="0"/>
    <b v="1"/>
    <b v="0"/>
    <n v="6"/>
    <n v="33"/>
    <n v="8"/>
    <b v="0"/>
    <b v="0"/>
    <b v="0"/>
    <b v="0"/>
    <n v="3"/>
    <b v="0"/>
    <s v="4.666666666666667"/>
    <n v="0"/>
    <s v="0.6666666666666666"/>
    <s v="0.24242424242424243"/>
    <b v="0"/>
    <b v="0"/>
    <b v="0"/>
  </r>
  <r>
    <s v="4/3/2018"/>
    <s v="ABOU"/>
    <s v="&quot;___ Ben Adhem&quot; (Leigh Hunt poem)"/>
    <s v="Other"/>
    <x v="7"/>
    <m/>
    <m/>
    <b v="0"/>
    <b v="0"/>
    <b v="0"/>
    <b v="1"/>
    <b v="0"/>
    <n v="6"/>
    <n v="33"/>
    <n v="12"/>
    <b v="0"/>
    <b v="1"/>
    <b v="0"/>
    <b v="0"/>
    <n v="0"/>
    <b v="0"/>
    <s v="4.666666666666667"/>
    <n v="0"/>
    <s v="0.6666666666666666"/>
    <s v="0.36363636363636365"/>
    <b v="0"/>
    <b v="0"/>
    <b v="0"/>
  </r>
  <r>
    <s v="4/30/2020"/>
    <s v="CAIRO"/>
    <s v="&quot;The City of a Thousand Minarets&quot;"/>
    <s v="Other"/>
    <x v="0"/>
    <m/>
    <m/>
    <b v="0"/>
    <b v="0"/>
    <b v="0"/>
    <b v="1"/>
    <b v="0"/>
    <n v="6"/>
    <n v="33"/>
    <n v="7"/>
    <b v="1"/>
    <b v="0"/>
    <b v="0"/>
    <b v="0"/>
    <n v="0"/>
    <b v="0"/>
    <s v="4.666666666666667"/>
    <n v="0"/>
    <n v="0.5"/>
    <s v="0.21212121212121213"/>
    <b v="0"/>
    <b v="0"/>
    <b v="1"/>
  </r>
  <r>
    <s v="6/17/2018"/>
    <s v="RCA"/>
    <s v="Record label for Pink and Pitbull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3/15/2020"/>
    <s v="RDA"/>
    <s v="Suggested intake level, for short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"/>
    <s v="0.15151515151515152"/>
    <b v="0"/>
    <b v="0"/>
    <b v="0"/>
  </r>
  <r>
    <s v="10/8/2020"/>
    <s v="EERINESS"/>
    <s v="Atmosphere on &quot;The Twilight Zone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6"/>
    <s v="0.18181818181818182"/>
    <b v="0"/>
    <b v="0"/>
    <b v="1"/>
  </r>
  <r>
    <s v="10/23/2019"/>
    <s v="RENO"/>
    <s v="City SE of Plumas National Fores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8333333333333334"/>
    <s v="0.15151515151515152"/>
    <b v="0"/>
    <b v="0"/>
    <b v="0"/>
  </r>
  <r>
    <s v="1/19/2020"/>
    <s v="EDWIN"/>
    <s v="John Wilkes Booth's actor brother"/>
    <s v="Other"/>
    <x v="0"/>
    <m/>
    <m/>
    <b v="0"/>
    <b v="1"/>
    <b v="0"/>
    <b v="1"/>
    <b v="0"/>
    <n v="5"/>
    <n v="33"/>
    <n v="5"/>
    <b v="0"/>
    <b v="0"/>
    <b v="0"/>
    <b v="0"/>
    <n v="0"/>
    <b v="0"/>
    <n v="5.8"/>
    <n v="0"/>
    <n v="0.6"/>
    <s v="0.15151515151515152"/>
    <b v="0"/>
    <b v="0"/>
    <b v="1"/>
  </r>
  <r>
    <s v="8/16/2018"/>
    <s v="RIGA"/>
    <s v="Largest city in the Baltic State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8/21/2020"/>
    <s v="ERDOS"/>
    <s v="Paul ___, pioneer in graph theory"/>
    <s v="Other"/>
    <x v="0"/>
    <m/>
    <m/>
    <b v="0"/>
    <b v="0"/>
    <b v="0"/>
    <b v="1"/>
    <b v="0"/>
    <n v="6"/>
    <n v="33"/>
    <n v="9"/>
    <b v="0"/>
    <b v="1"/>
    <b v="0"/>
    <b v="0"/>
    <n v="0"/>
    <b v="0"/>
    <s v="4.666666666666667"/>
    <n v="1"/>
    <s v="0.16666666666666666"/>
    <s v="0.2727272727272727"/>
    <b v="0"/>
    <b v="0"/>
    <b v="0"/>
  </r>
  <r>
    <s v="5/2/2021"/>
    <s v="RODIN"/>
    <s v="&quot;The Burghers of Calais&quot; sculptor"/>
    <s v="Other"/>
    <x v="0"/>
    <m/>
    <m/>
    <b v="0"/>
    <b v="1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0"/>
  </r>
  <r>
    <s v="10/23/2021"/>
    <s v="TUX"/>
    <s v="Duds at an awards ceremony, maybe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3/2021"/>
    <s v="ROTOTILL"/>
    <s v="Cultivate a garden plot, in a way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1"/>
    <n v="0"/>
    <s v="0.21212121212121213"/>
    <b v="0"/>
    <b v="0"/>
    <b v="0"/>
  </r>
  <r>
    <s v="10/8/2019"/>
    <s v="SIZE"/>
    <s v="It's not everything, per a saying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1"/>
    <s v="0.16666666666666666"/>
    <s v="0.21212121212121213"/>
    <b v="0"/>
    <b v="0"/>
    <b v="1"/>
  </r>
  <r>
    <s v="3/14/2019"/>
    <s v="SAYAH"/>
    <s v="Request during a physical checkup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0"/>
  </r>
  <r>
    <s v="4/19/2020"/>
    <s v="ORE"/>
    <s v="Something picked at with a pickax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6/1/2018"/>
    <s v="SCH"/>
    <s v="Athletic conference member: Abbr."/>
    <s v="Other"/>
    <x v="11"/>
    <m/>
    <m/>
    <b v="0"/>
    <b v="0"/>
    <b v="1"/>
    <b v="0"/>
    <b v="0"/>
    <n v="4"/>
    <n v="33"/>
    <n v="5"/>
    <b v="0"/>
    <b v="0"/>
    <b v="0"/>
    <b v="0"/>
    <n v="1"/>
    <b v="0"/>
    <n v="7.5"/>
    <n v="0"/>
    <n v="0.25"/>
    <s v="0.15151515151515152"/>
    <b v="0"/>
    <b v="0"/>
    <b v="0"/>
  </r>
  <r>
    <s v="10/4/2018"/>
    <s v="SEATAC"/>
    <s v="Pacific Northwest hub, informally"/>
    <s v="Other"/>
    <x v="0"/>
    <m/>
    <m/>
    <b v="0"/>
    <b v="0"/>
    <b v="1"/>
    <b v="1"/>
    <b v="0"/>
    <n v="4"/>
    <n v="33"/>
    <n v="4"/>
    <b v="0"/>
    <b v="0"/>
    <b v="0"/>
    <b v="0"/>
    <n v="0"/>
    <b v="0"/>
    <n v="7.5"/>
    <n v="1"/>
    <n v="0.5"/>
    <s v="0.12121212121212122"/>
    <b v="0"/>
    <b v="0"/>
    <b v="0"/>
  </r>
  <r>
    <s v="4/16/2018"/>
    <s v="OER"/>
    <s v="&quot;___ the ramparts we watched ...&quot;"/>
    <s v="Other"/>
    <x v="3"/>
    <m/>
    <m/>
    <b v="0"/>
    <b v="0"/>
    <b v="0"/>
    <b v="1"/>
    <b v="0"/>
    <n v="6"/>
    <n v="33"/>
    <n v="13"/>
    <b v="1"/>
    <b v="1"/>
    <b v="0"/>
    <b v="0"/>
    <n v="0"/>
    <b v="1"/>
    <s v="4.666666666666667"/>
    <n v="0"/>
    <n v="0"/>
    <s v="0.3939393939393939"/>
    <b v="0"/>
    <b v="0"/>
    <b v="1"/>
  </r>
  <r>
    <s v="11/3/2018"/>
    <s v="SNORED"/>
    <s v="Showed signs of congestion, mayb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0"/>
  </r>
  <r>
    <s v="4/23/2020"/>
    <s v="LEE"/>
    <s v="Daniels who directed &quot;The Butler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1"/>
  </r>
  <r>
    <s v="8/28/2019"/>
    <s v="SST"/>
    <s v="Fast flier of the past, for short"/>
    <s v="Other"/>
    <x v="0"/>
    <m/>
    <m/>
    <b v="0"/>
    <b v="0"/>
    <b v="0"/>
    <b v="0"/>
    <b v="0"/>
    <n v="7"/>
    <n v="33"/>
    <n v="7"/>
    <b v="0"/>
    <b v="0"/>
    <b v="0"/>
    <b v="0"/>
    <n v="0"/>
    <b v="0"/>
    <s v="3.857142857142857"/>
    <n v="1"/>
    <s v="0.14285714285714285"/>
    <s v="0.21212121212121213"/>
    <b v="0"/>
    <b v="0"/>
    <b v="0"/>
  </r>
  <r>
    <s v="4/19/2020"/>
    <s v="LEILA"/>
    <s v="Orphan girl in Byron's &quot;Don Juan&quot;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0"/>
    <s v="0.6666666666666666"/>
    <s v="0.24242424242424243"/>
    <b v="0"/>
    <b v="0"/>
    <b v="1"/>
  </r>
  <r>
    <s v="4/15/2018"/>
    <s v="DANKE"/>
    <s v="Gracias : Spanish :: ___ : German"/>
    <s v="Other"/>
    <x v="16"/>
    <m/>
    <s v="Analogy"/>
    <b v="0"/>
    <b v="0"/>
    <b v="0"/>
    <b v="1"/>
    <b v="0"/>
    <n v="7"/>
    <n v="33"/>
    <n v="13"/>
    <b v="0"/>
    <b v="1"/>
    <b v="0"/>
    <b v="0"/>
    <n v="0"/>
    <b v="0"/>
    <s v="3.857142857142857"/>
    <n v="0"/>
    <s v="0.2857142857142857"/>
    <s v="0.3939393939393939"/>
    <b v="0"/>
    <b v="0"/>
    <b v="0"/>
  </r>
  <r>
    <s v="1/2/2021"/>
    <s v="THREAD"/>
    <s v="Work one's way through, as a maze"/>
    <s v="Other"/>
    <x v="0"/>
    <m/>
    <m/>
    <b v="0"/>
    <b v="0"/>
    <b v="0"/>
    <b v="1"/>
    <b v="0"/>
    <n v="7"/>
    <n v="33"/>
    <n v="8"/>
    <b v="0"/>
    <b v="0"/>
    <b v="0"/>
    <b v="0"/>
    <n v="0"/>
    <b v="0"/>
    <s v="3.857142857142857"/>
    <n v="1"/>
    <s v="0.14285714285714285"/>
    <s v="0.24242424242424243"/>
    <b v="0"/>
    <b v="0"/>
    <b v="1"/>
  </r>
  <r>
    <s v="8/2/2019"/>
    <s v="NUDE"/>
    <s v="Titian's &quot;Venus Anadyomene,&quot; e.g."/>
    <s v="Other"/>
    <x v="1"/>
    <m/>
    <m/>
    <b v="0"/>
    <b v="0"/>
    <b v="0"/>
    <b v="1"/>
    <b v="0"/>
    <n v="4"/>
    <n v="33"/>
    <n v="9"/>
    <b v="0"/>
    <b v="0"/>
    <b v="0"/>
    <b v="0"/>
    <n v="2"/>
    <b v="0"/>
    <n v="7.5"/>
    <n v="1"/>
    <n v="0.5"/>
    <s v="0.2727272727272727"/>
    <b v="1"/>
    <b v="0"/>
    <b v="1"/>
  </r>
  <r>
    <s v="3/20/2021"/>
    <s v="NARRATIVE"/>
    <s v="What a P.R. firm wants to control"/>
    <s v="Other"/>
    <x v="0"/>
    <m/>
    <m/>
    <b v="0"/>
    <b v="0"/>
    <b v="0"/>
    <b v="1"/>
    <b v="0"/>
    <n v="7"/>
    <n v="33"/>
    <n v="8"/>
    <b v="0"/>
    <b v="0"/>
    <b v="0"/>
    <b v="0"/>
    <n v="2"/>
    <b v="0"/>
    <s v="3.857142857142857"/>
    <n v="0"/>
    <s v="0.14285714285714285"/>
    <s v="0.24242424242424243"/>
    <b v="0"/>
    <b v="0"/>
    <b v="1"/>
  </r>
  <r>
    <s v="9/6/2020"/>
    <s v="MONKEES"/>
    <s v="&quot;More of the ___&quot; (1967 #1 album)"/>
    <s v="Other"/>
    <x v="0"/>
    <m/>
    <m/>
    <b v="0"/>
    <b v="0"/>
    <b v="0"/>
    <b v="1"/>
    <b v="0"/>
    <n v="7"/>
    <n v="33"/>
    <n v="19"/>
    <b v="0"/>
    <b v="1"/>
    <b v="0"/>
    <b v="0"/>
    <n v="0"/>
    <b v="0"/>
    <s v="3.857142857142857"/>
    <n v="0"/>
    <n v="0"/>
    <s v="0.42424242424242425"/>
    <b v="0"/>
    <b v="0"/>
    <b v="0"/>
  </r>
  <r>
    <s v="12/20/2020"/>
    <s v="TRASH"/>
    <s v="Place for torn-off wrapping paper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"/>
    <s v="0.15151515151515152"/>
    <b v="0"/>
    <b v="0"/>
    <b v="1"/>
  </r>
  <r>
    <s v="7/2/2019"/>
    <s v="TIMELINE"/>
    <s v="Graphic representation of history"/>
    <s v="Other"/>
    <x v="0"/>
    <m/>
    <m/>
    <b v="0"/>
    <b v="0"/>
    <b v="0"/>
    <b v="1"/>
    <b v="0"/>
    <n v="4"/>
    <n v="33"/>
    <n v="3"/>
    <b v="0"/>
    <b v="0"/>
    <b v="0"/>
    <b v="0"/>
    <n v="0"/>
    <b v="0"/>
    <n v="7.5"/>
    <n v="0"/>
    <n v="0"/>
    <n v="9.0909090909090898E-2"/>
    <b v="0"/>
    <b v="0"/>
    <b v="0"/>
  </r>
  <r>
    <s v="1/22/2021"/>
    <s v="DYE"/>
    <s v="Do or ___ (punny hair salon name)"/>
    <s v="Other"/>
    <x v="0"/>
    <m/>
    <m/>
    <b v="0"/>
    <b v="0"/>
    <b v="0"/>
    <b v="1"/>
    <b v="0"/>
    <n v="7"/>
    <n v="33"/>
    <n v="11"/>
    <b v="0"/>
    <b v="1"/>
    <b v="0"/>
    <b v="0"/>
    <n v="0"/>
    <b v="0"/>
    <s v="3.857142857142857"/>
    <n v="0"/>
    <n v="0"/>
    <s v="0.3333333333333333"/>
    <b v="0"/>
    <b v="0"/>
    <b v="1"/>
  </r>
  <r>
    <s v="8/28/2021"/>
    <s v="DOW"/>
    <s v="It has daily openings, with &quot;the&quot;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1"/>
    <s v="0.16666666666666666"/>
    <s v="0.24242424242424243"/>
    <b v="0"/>
    <b v="0"/>
    <b v="1"/>
  </r>
  <r>
    <s v="12/24/2017"/>
    <s v="TOOL"/>
    <s v="One of many in a Swiss Army knife"/>
    <s v="Other"/>
    <x v="0"/>
    <m/>
    <m/>
    <b v="0"/>
    <b v="0"/>
    <b v="0"/>
    <b v="1"/>
    <b v="0"/>
    <n v="8"/>
    <n v="33"/>
    <n v="7"/>
    <b v="0"/>
    <b v="0"/>
    <b v="0"/>
    <b v="0"/>
    <n v="0"/>
    <b v="0"/>
    <n v="3.25"/>
    <n v="0"/>
    <n v="0.25"/>
    <s v="0.21212121212121213"/>
    <b v="0"/>
    <b v="0"/>
    <b v="1"/>
  </r>
  <r>
    <s v="5/14/2020"/>
    <s v="UHOH"/>
    <s v="Worrisome word at a nuclear plan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0"/>
  </r>
  <r>
    <s v="1/15/2019"/>
    <s v="UPIN"/>
    <s v="Words before &quot;smoke&quot; or &quot;the air&quot;"/>
    <s v="Other"/>
    <x v="0"/>
    <m/>
    <m/>
    <b v="0"/>
    <b v="0"/>
    <b v="0"/>
    <b v="1"/>
    <b v="0"/>
    <n v="6"/>
    <n v="33"/>
    <n v="9"/>
    <b v="0"/>
    <b v="0"/>
    <b v="0"/>
    <b v="0"/>
    <n v="0"/>
    <b v="0"/>
    <s v="4.666666666666667"/>
    <n v="0"/>
    <n v="0"/>
    <s v="0.2727272727272727"/>
    <b v="0"/>
    <b v="0"/>
    <b v="0"/>
  </r>
  <r>
    <s v="3/3/2020"/>
    <s v="GASLIT"/>
    <s v="Like neon signs and some lantern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12/25/2017"/>
    <s v="USA"/>
    <s v="Stars-and-stripes land, for short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1"/>
    <n v="0"/>
    <s v="0.18181818181818182"/>
    <b v="0"/>
    <b v="0"/>
    <b v="0"/>
  </r>
  <r>
    <s v="5/18/2020"/>
    <s v="USMAP"/>
    <s v="Many an electoral chart, in brief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0"/>
  </r>
  <r>
    <s v="2/25/2019"/>
    <s v="USSTEEL"/>
    <s v="Pittsburgh-based N.Y.S.E. company"/>
    <s v="Other"/>
    <x v="0"/>
    <m/>
    <m/>
    <b v="0"/>
    <b v="0"/>
    <b v="0"/>
    <b v="1"/>
    <b v="0"/>
    <n v="3"/>
    <n v="33"/>
    <n v="7"/>
    <b v="0"/>
    <b v="0"/>
    <b v="0"/>
    <b v="0"/>
    <n v="4"/>
    <b v="0"/>
    <s v="10.333333333333334"/>
    <n v="0"/>
    <s v="0.3333333333333333"/>
    <s v="0.21212121212121213"/>
    <b v="0"/>
    <b v="0"/>
    <b v="0"/>
  </r>
  <r>
    <s v="7/29/2021"/>
    <s v="WHARTON"/>
    <s v="School attended by Warren Buffet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6"/>
    <s v="0.12121212121212122"/>
    <b v="0"/>
    <b v="0"/>
    <b v="0"/>
  </r>
  <r>
    <s v="1/19/2018"/>
    <s v="BEAR"/>
    <s v="Difficult thing to do, informally"/>
    <s v="Other"/>
    <x v="0"/>
    <m/>
    <m/>
    <b v="0"/>
    <b v="0"/>
    <b v="1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1"/>
  </r>
  <r>
    <s v="12/24/2018"/>
    <s v="LET"/>
    <s v="___ the chips fall where they may"/>
    <s v="Other"/>
    <x v="10"/>
    <m/>
    <m/>
    <b v="1"/>
    <b v="0"/>
    <b v="0"/>
    <b v="1"/>
    <b v="0"/>
    <n v="7"/>
    <n v="33"/>
    <n v="9"/>
    <b v="0"/>
    <b v="1"/>
    <b v="0"/>
    <b v="0"/>
    <n v="0"/>
    <b v="0"/>
    <s v="3.857142857142857"/>
    <n v="0"/>
    <n v="0"/>
    <s v="0.2727272727272727"/>
    <b v="0"/>
    <b v="0"/>
    <b v="1"/>
  </r>
  <r>
    <s v="9/12/2018"/>
    <s v="FOG"/>
    <s v="Notable feature of San Francisco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10/14/2020"/>
    <s v="ACTIV"/>
    <s v="When Aida dies in Verdi's &quot;Aida&quot;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n v="0.5"/>
    <n v="0.25"/>
    <b v="0"/>
    <b v="0"/>
    <b v="0"/>
  </r>
  <r>
    <s v="10/15/2018"/>
    <s v="ACU"/>
    <s v="Prefix with pressure or punc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6/28/2020"/>
    <s v="CABS"/>
    <s v="They might be caught in the rain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1"/>
  </r>
  <r>
    <s v="3/13/2021"/>
    <s v="AFBS"/>
    <s v="Spots for fighter jets, in brief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0"/>
  </r>
  <r>
    <s v="9/15/2019"/>
    <s v="OHIO"/>
    <s v="Pro Football Hall of Fame local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6666666666666666"/>
    <n v="0.15625"/>
    <b v="0"/>
    <b v="0"/>
    <b v="1"/>
  </r>
  <r>
    <s v="9/15/2019"/>
    <s v="DRURY"/>
    <s v="___ Lane, home of the Muffin Man"/>
    <s v="Other"/>
    <x v="7"/>
    <m/>
    <m/>
    <b v="1"/>
    <b v="0"/>
    <b v="0"/>
    <b v="1"/>
    <b v="0"/>
    <n v="7"/>
    <n v="32"/>
    <n v="10"/>
    <b v="0"/>
    <b v="1"/>
    <b v="0"/>
    <b v="0"/>
    <n v="0"/>
    <b v="0"/>
    <s v="3.7142857142857144"/>
    <n v="1"/>
    <s v="0.42857142857142855"/>
    <n v="0.3125"/>
    <b v="0"/>
    <b v="0"/>
    <b v="0"/>
  </r>
  <r>
    <s v="12/10/2020"/>
    <s v="ALI"/>
    <s v="Hometown hero of Louisville, Ky."/>
    <s v="Other"/>
    <x v="0"/>
    <m/>
    <m/>
    <b v="0"/>
    <b v="0"/>
    <b v="0"/>
    <b v="1"/>
    <b v="0"/>
    <n v="5"/>
    <n v="32"/>
    <n v="6"/>
    <b v="0"/>
    <b v="0"/>
    <b v="0"/>
    <b v="0"/>
    <n v="1"/>
    <b v="0"/>
    <n v="5.6"/>
    <n v="1"/>
    <n v="0.6"/>
    <n v="0.1875"/>
    <b v="0"/>
    <b v="0"/>
    <b v="0"/>
  </r>
  <r>
    <s v="3/1/2021"/>
    <s v="ALLTERRAIN"/>
    <s v="Kind of vehicle to take off-road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16666666666666666"/>
    <n v="0.1875"/>
    <b v="0"/>
    <b v="0"/>
    <b v="0"/>
  </r>
  <r>
    <s v="2/18/2019"/>
    <s v="HAND"/>
    <s v="Minute or hour marker on a clock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2/11/2020"/>
    <s v="ALTEREGOS"/>
    <s v="Clark Kent and Mr. Hyde, for two"/>
    <s v="Other"/>
    <x v="0"/>
    <m/>
    <m/>
    <b v="0"/>
    <b v="0"/>
    <b v="0"/>
    <b v="1"/>
    <b v="0"/>
    <n v="7"/>
    <n v="32"/>
    <n v="8"/>
    <b v="0"/>
    <b v="0"/>
    <b v="0"/>
    <b v="0"/>
    <n v="1"/>
    <b v="0"/>
    <s v="3.7142857142857144"/>
    <n v="1"/>
    <s v="0.5714285714285714"/>
    <n v="0.25"/>
    <b v="0"/>
    <b v="0"/>
    <b v="0"/>
  </r>
  <r>
    <s v="8/30/2020"/>
    <s v="HADJ"/>
    <s v="The last of the Pillars of Islam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2857142857142857"/>
    <n v="0.1875"/>
    <b v="0"/>
    <b v="0"/>
    <b v="1"/>
  </r>
  <r>
    <s v="6/8/2020"/>
    <s v="TITANS"/>
    <s v="Pre-Olympian gods, in Greek myth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.2"/>
    <n v="0.1875"/>
    <b v="0"/>
    <b v="0"/>
    <b v="1"/>
  </r>
  <r>
    <s v="9/23/2021"/>
    <s v="ANO"/>
    <s v="What starts with janeiro, in Rio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0"/>
  </r>
  <r>
    <s v="2/28/2021"/>
    <s v="OBSESSIVE"/>
    <s v="Like Ahab's pursuit of Moby Dick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n v="0.5"/>
    <n v="0.1875"/>
    <b v="0"/>
    <b v="0"/>
    <b v="1"/>
  </r>
  <r>
    <s v="6/16/2020"/>
    <s v="APPS"/>
    <s v="Instagram and Pinterest, for two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4"/>
    <n v="0.15625"/>
    <b v="0"/>
    <b v="0"/>
    <b v="0"/>
  </r>
  <r>
    <s v="12/9/2019"/>
    <s v="SIDE"/>
    <s v="Point of view, as in an argument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1"/>
  </r>
  <r>
    <s v="2/6/2021"/>
    <s v="LEO"/>
    <s v="First name in Russian litera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1"/>
  </r>
  <r>
    <s v="6/12/2019"/>
    <s v="ATOMS"/>
    <s v="They can be dangerous when split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1"/>
  </r>
  <r>
    <s v="8/30/2020"/>
    <s v="AWW"/>
    <s v="Response to a puppy video, maybe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0"/>
  </r>
  <r>
    <s v="10/8/2019"/>
    <s v="OPERETTA"/>
    <s v="Many a Gilbert and Sullivan work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3333333333333333"/>
    <n v="0.15625"/>
    <b v="0"/>
    <b v="0"/>
    <b v="1"/>
  </r>
  <r>
    <s v="3/21/2018"/>
    <s v="OWEN"/>
    <s v="Wilson of &quot;The Royal Tenenbaums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1"/>
  </r>
  <r>
    <s v="4/3/2019"/>
    <s v="REF"/>
    <s v="One issuing red cards, for short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1"/>
  </r>
  <r>
    <s v="4/20/2020"/>
    <s v="BFF"/>
    <s v="Close buddy, in a modern coinage"/>
    <s v="Other"/>
    <x v="15"/>
    <m/>
    <m/>
    <b v="0"/>
    <b v="0"/>
    <b v="0"/>
    <b v="0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0"/>
  </r>
  <r>
    <s v="4/21/2021"/>
    <s v="RECON"/>
    <s v="Fact-finding mission, informally"/>
    <s v="Other"/>
    <x v="0"/>
    <m/>
    <m/>
    <b v="0"/>
    <b v="0"/>
    <b v="1"/>
    <b v="1"/>
    <b v="0"/>
    <n v="3"/>
    <n v="32"/>
    <n v="4"/>
    <b v="0"/>
    <b v="0"/>
    <b v="0"/>
    <b v="0"/>
    <n v="0"/>
    <b v="0"/>
    <n v="10"/>
    <n v="1"/>
    <n v="0"/>
    <n v="0.125"/>
    <b v="0"/>
    <b v="0"/>
    <b v="1"/>
  </r>
  <r>
    <s v="4/28/2019"/>
    <s v="SLAYS"/>
    <s v="Leaves 'em rolling in the aisle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n v="0"/>
    <n v="0.1875"/>
    <b v="0"/>
    <b v="0"/>
    <b v="1"/>
  </r>
  <r>
    <s v="1/15/2021"/>
    <s v="BOWEN"/>
    <s v="Actress Julie of &quot;Modern Family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0"/>
  </r>
  <r>
    <s v="2/28/2021"/>
    <s v="ENOS"/>
    <s v="Baseball Hall-of-Famer Slaughter"/>
    <s v="Other"/>
    <x v="0"/>
    <m/>
    <m/>
    <b v="0"/>
    <b v="0"/>
    <b v="0"/>
    <b v="1"/>
    <b v="0"/>
    <n v="3"/>
    <n v="32"/>
    <n v="4"/>
    <b v="0"/>
    <b v="0"/>
    <b v="0"/>
    <b v="0"/>
    <n v="0"/>
    <b v="0"/>
    <n v="10"/>
    <n v="0"/>
    <s v="0.6666666666666666"/>
    <n v="0.125"/>
    <b v="0"/>
    <b v="0"/>
    <b v="1"/>
  </r>
  <r>
    <s v="7/22/2018"/>
    <s v="PSALM"/>
    <s v="Writing attributed to King David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9/9/2021"/>
    <s v="ELLIS"/>
    <s v="___ Bell, Emily BrontÃ« pseudonym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1"/>
    <n v="0.6"/>
    <n v="0.28125"/>
    <b v="0"/>
    <b v="0"/>
    <b v="0"/>
  </r>
  <r>
    <s v="4/5/2018"/>
    <s v="CAFES"/>
    <s v="Places that may have blackboard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6/23/2019"/>
    <s v="COLIN"/>
    <s v="___ Kaepernick, former N.F.L. QB"/>
    <s v="Other"/>
    <x v="4"/>
    <m/>
    <m/>
    <b v="1"/>
    <b v="0"/>
    <b v="0"/>
    <b v="1"/>
    <b v="0"/>
    <n v="5"/>
    <n v="32"/>
    <n v="11"/>
    <b v="0"/>
    <b v="1"/>
    <b v="0"/>
    <b v="0"/>
    <n v="3"/>
    <b v="0"/>
    <n v="5.6"/>
    <n v="1"/>
    <n v="0.6"/>
    <n v="0.34375"/>
    <b v="0"/>
    <b v="0"/>
    <b v="1"/>
  </r>
  <r>
    <s v="7/26/2020"/>
    <s v="ADS"/>
    <s v="Expense for a political campaign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8/26/2018"/>
    <s v="CAREW"/>
    <s v="Rod who was the 1977 A.L. M.V.P."/>
    <s v="Other"/>
    <x v="0"/>
    <m/>
    <m/>
    <b v="0"/>
    <b v="0"/>
    <b v="0"/>
    <b v="1"/>
    <b v="0"/>
    <n v="7"/>
    <n v="32"/>
    <n v="15"/>
    <b v="0"/>
    <b v="0"/>
    <b v="0"/>
    <b v="0"/>
    <n v="5"/>
    <b v="0"/>
    <s v="3.7142857142857144"/>
    <n v="0"/>
    <s v="0.42857142857142855"/>
    <n v="0.34375"/>
    <b v="0"/>
    <b v="0"/>
    <b v="0"/>
  </r>
  <r>
    <s v="1/12/2020"/>
    <s v="ADDS"/>
    <s v="Uses sigma notation, in calculu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1"/>
  </r>
  <r>
    <s v="11/11/2020"/>
    <s v="TRENT"/>
    <s v="Reznor of rock's Nine Inch Nail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6666666666666666"/>
    <n v="0.1875"/>
    <b v="0"/>
    <b v="0"/>
    <b v="1"/>
  </r>
  <r>
    <s v="12/23/2020"/>
    <s v="CICERO"/>
    <s v="Enemy of Antony, in ancient Rome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3333333333333333"/>
    <n v="0.1875"/>
    <b v="0"/>
    <b v="0"/>
    <b v="0"/>
  </r>
  <r>
    <s v="5/22/2021"/>
    <s v="RAMIS"/>
    <s v="Co-star of 1984's &quot;Ghostbusters&quot;"/>
    <s v="Other"/>
    <x v="0"/>
    <m/>
    <m/>
    <b v="0"/>
    <b v="0"/>
    <b v="0"/>
    <b v="1"/>
    <b v="0"/>
    <n v="4"/>
    <n v="32"/>
    <n v="11"/>
    <b v="0"/>
    <b v="0"/>
    <b v="0"/>
    <b v="0"/>
    <n v="0"/>
    <b v="0"/>
    <n v="7.25"/>
    <n v="0"/>
    <n v="0.25"/>
    <n v="0.21875"/>
    <b v="0"/>
    <b v="0"/>
    <b v="1"/>
  </r>
  <r>
    <s v="3/25/2019"/>
    <s v="CSI"/>
    <s v="Long-running CBS forensic series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25"/>
    <n v="0.125"/>
    <b v="0"/>
    <b v="0"/>
    <b v="0"/>
  </r>
  <r>
    <s v="2/10/2019"/>
    <s v="DAISES"/>
    <s v="Places for toasters and roaste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2/10/2019"/>
    <s v="HULAS"/>
    <s v="Performances for Hawaii tourist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8/29/2021"/>
    <s v="DERIDEAPRICOTS"/>
    <s v="Make fun of small orange fruits?"/>
    <s v="Other"/>
    <x v="0"/>
    <m/>
    <m/>
    <b v="0"/>
    <b v="0"/>
    <b v="0"/>
    <b v="1"/>
    <b v="1"/>
    <n v="6"/>
    <n v="32"/>
    <n v="6"/>
    <b v="0"/>
    <b v="0"/>
    <b v="0"/>
    <b v="0"/>
    <n v="0"/>
    <b v="0"/>
    <n v="4.5"/>
    <n v="0"/>
    <s v="0.16666666666666666"/>
    <n v="0.1875"/>
    <b v="0"/>
    <b v="0"/>
    <b v="0"/>
  </r>
  <r>
    <s v="6/13/2019"/>
    <s v="DNALAB"/>
    <s v="Where crime evidence is analyzed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8/26/2021"/>
    <s v="TONG"/>
    <s v="Grab by pinching, as an ice cube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1"/>
  </r>
  <r>
    <s v="2/5/2018"/>
    <s v="EVICTIONS"/>
    <s v="Forcible removals, as of tenant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1"/>
  </r>
  <r>
    <s v="6/6/2019"/>
    <s v="ELLIS"/>
    <s v="___ Bell (Emily Bronte pen name)"/>
    <s v="Other"/>
    <x v="4"/>
    <m/>
    <m/>
    <b v="1"/>
    <b v="0"/>
    <b v="0"/>
    <b v="1"/>
    <b v="0"/>
    <n v="6"/>
    <n v="32"/>
    <n v="10"/>
    <b v="0"/>
    <b v="1"/>
    <b v="0"/>
    <b v="0"/>
    <n v="0"/>
    <b v="0"/>
    <n v="4.5"/>
    <n v="0"/>
    <n v="0.5"/>
    <n v="0.3125"/>
    <b v="0"/>
    <b v="0"/>
    <b v="0"/>
  </r>
  <r>
    <s v="5/11/2018"/>
    <s v="ROADWAY"/>
    <s v="It's found between the shoulder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12/22/2018"/>
    <s v="ENIAC"/>
    <s v="&quot;Giant Brain&quot; of 1940s headlines"/>
    <s v="Other"/>
    <x v="0"/>
    <m/>
    <m/>
    <b v="0"/>
    <b v="0"/>
    <b v="0"/>
    <b v="1"/>
    <b v="0"/>
    <n v="5"/>
    <n v="32"/>
    <n v="10"/>
    <b v="0"/>
    <b v="0"/>
    <b v="0"/>
    <b v="0"/>
    <n v="0"/>
    <b v="0"/>
    <n v="5.6"/>
    <n v="0"/>
    <n v="0.2"/>
    <n v="0.1875"/>
    <b v="0"/>
    <b v="0"/>
    <b v="1"/>
  </r>
  <r>
    <s v="3/4/2020"/>
    <s v="SALS"/>
    <s v="Pizzeria in &quot;Do the Right Thing&quot;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0"/>
    <s v="0.6666666666666666"/>
    <n v="0.21875"/>
    <b v="0"/>
    <b v="0"/>
    <b v="1"/>
  </r>
  <r>
    <s v="2/19/2020"/>
    <s v="EARPS"/>
    <s v="Wyatt and Warren of the Old West"/>
    <s v="Other"/>
    <x v="9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5714285714285714"/>
    <n v="0.1875"/>
    <b v="0"/>
    <b v="0"/>
    <b v="0"/>
  </r>
  <r>
    <s v="10/20/2021"/>
    <s v="EASTLA"/>
    <s v="Plaza de la Raza locale in SoCal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42857142857142855"/>
    <n v="0.1875"/>
    <b v="0"/>
    <b v="0"/>
    <b v="0"/>
  </r>
  <r>
    <s v="7/1/2019"/>
    <s v="HOGAN"/>
    <s v="Paul who played Crocodile Dunde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6"/>
    <n v="0.125"/>
    <b v="0"/>
    <b v="0"/>
    <b v="1"/>
  </r>
  <r>
    <s v="11/16/2019"/>
    <s v="FAKES"/>
    <s v="Basketball's jab step and other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"/>
    <n v="0.15625"/>
    <b v="0"/>
    <b v="0"/>
    <b v="1"/>
  </r>
  <r>
    <s v="3/31/2020"/>
    <s v="ROSIE"/>
    <s v="___ the Riveter (W.W. II figure)"/>
    <s v="Other"/>
    <x v="7"/>
    <m/>
    <m/>
    <b v="1"/>
    <b v="0"/>
    <b v="0"/>
    <b v="1"/>
    <b v="0"/>
    <n v="6"/>
    <n v="32"/>
    <n v="12"/>
    <b v="0"/>
    <b v="1"/>
    <b v="0"/>
    <b v="0"/>
    <n v="2"/>
    <b v="0"/>
    <n v="4.5"/>
    <n v="0"/>
    <n v="0.5"/>
    <n v="0.375"/>
    <b v="0"/>
    <b v="0"/>
    <b v="0"/>
  </r>
  <r>
    <s v="6/3/2018"/>
    <s v="TWINS"/>
    <s v="Delivery that's usually expected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25"/>
    <n v="0.125"/>
    <b v="0"/>
    <b v="0"/>
    <b v="1"/>
  </r>
  <r>
    <s v="10/29/2018"/>
    <s v="ELOI"/>
    <s v="Elite race in &quot;The Time Machine&quot;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0"/>
    <s v="0.6666666666666666"/>
    <n v="0.21875"/>
    <b v="0"/>
    <b v="0"/>
    <b v="0"/>
  </r>
  <r>
    <s v="7/20/2019"/>
    <s v="ELROY"/>
    <s v="Man's name that means &quot;the king&quot;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n v="0"/>
    <n v="0.25"/>
    <b v="0"/>
    <b v="0"/>
    <b v="0"/>
  </r>
  <r>
    <s v="11/28/2020"/>
    <s v="ORC"/>
    <s v="Extra in &quot;The Lord of the Rings&quot;"/>
    <s v="Other"/>
    <x v="0"/>
    <m/>
    <m/>
    <b v="0"/>
    <b v="0"/>
    <b v="0"/>
    <b v="1"/>
    <b v="0"/>
    <n v="7"/>
    <n v="32"/>
    <n v="8"/>
    <b v="0"/>
    <b v="0"/>
    <b v="0"/>
    <b v="0"/>
    <n v="0"/>
    <b v="0"/>
    <s v="3.7142857142857144"/>
    <n v="0"/>
    <s v="0.5714285714285714"/>
    <n v="0.25"/>
    <b v="0"/>
    <b v="0"/>
    <b v="1"/>
  </r>
  <r>
    <s v="6/10/2018"/>
    <s v="ENDSIT"/>
    <s v="Sends a breakup text, say (tsk!)"/>
    <s v="Other"/>
    <x v="0"/>
    <m/>
    <m/>
    <b v="0"/>
    <b v="0"/>
    <b v="1"/>
    <b v="1"/>
    <b v="0"/>
    <n v="6"/>
    <n v="32"/>
    <n v="9"/>
    <b v="0"/>
    <b v="0"/>
    <b v="0"/>
    <b v="0"/>
    <n v="0"/>
    <b v="0"/>
    <n v="4.5"/>
    <n v="1"/>
    <n v="0"/>
    <n v="0.28125"/>
    <b v="0"/>
    <b v="0"/>
    <b v="0"/>
  </r>
  <r>
    <s v="7/20/2021"/>
    <s v="GOOGOL"/>
    <s v="Almost unfathomably large numb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4/10/2021"/>
    <s v="ESQ"/>
    <s v="Abbr. on a law firm's letterhead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s v="0.16666666666666666"/>
    <n v="0.21875"/>
    <b v="0"/>
    <b v="0"/>
    <b v="0"/>
  </r>
  <r>
    <s v="6/14/2021"/>
    <s v="TEXTS"/>
    <s v="Messages that may include emoji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7/26/2020"/>
    <s v="OWNS"/>
    <s v="Completely embarrasses, slangily"/>
    <s v="Other"/>
    <x v="0"/>
    <m/>
    <m/>
    <b v="0"/>
    <b v="0"/>
    <b v="0"/>
    <b v="1"/>
    <b v="0"/>
    <n v="3"/>
    <n v="32"/>
    <n v="3"/>
    <b v="0"/>
    <b v="0"/>
    <b v="0"/>
    <b v="0"/>
    <n v="0"/>
    <b v="0"/>
    <n v="10"/>
    <n v="1"/>
    <n v="0"/>
    <n v="9.375E-2"/>
    <b v="0"/>
    <b v="0"/>
    <b v="1"/>
  </r>
  <r>
    <s v="3/20/2018"/>
    <s v="KIM"/>
    <s v="Most common Korean surname (22%)"/>
    <s v="Other"/>
    <x v="0"/>
    <m/>
    <m/>
    <b v="0"/>
    <b v="0"/>
    <b v="0"/>
    <b v="1"/>
    <b v="0"/>
    <n v="5"/>
    <n v="32"/>
    <n v="9"/>
    <b v="0"/>
    <b v="0"/>
    <b v="0"/>
    <b v="0"/>
    <n v="0"/>
    <b v="0"/>
    <n v="5.6"/>
    <n v="0"/>
    <n v="0.2"/>
    <n v="0.21875"/>
    <b v="0"/>
    <b v="0"/>
    <b v="1"/>
  </r>
  <r>
    <s v="7/21/2019"/>
    <s v="PARKS"/>
    <s v="Domain of a municipal departmen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1/1/2020"/>
    <s v="CELIA"/>
    <s v="Cruz known as the Queen of Salsa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42857142857142855"/>
    <n v="0.1875"/>
    <b v="0"/>
    <b v="0"/>
    <b v="1"/>
  </r>
  <r>
    <s v="6/2/2021"/>
    <s v="FATWA"/>
    <s v="Ruling on a point of Islamic law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0"/>
  </r>
  <r>
    <s v="7/17/2019"/>
    <s v="BED"/>
    <s v="Something most people lie about?"/>
    <s v="Other"/>
    <x v="0"/>
    <m/>
    <m/>
    <b v="0"/>
    <b v="0"/>
    <b v="0"/>
    <b v="1"/>
    <b v="1"/>
    <n v="5"/>
    <n v="32"/>
    <n v="5"/>
    <b v="0"/>
    <b v="0"/>
    <b v="0"/>
    <b v="0"/>
    <n v="0"/>
    <b v="0"/>
    <n v="5.6"/>
    <n v="0"/>
    <n v="0"/>
    <n v="0.15625"/>
    <b v="0"/>
    <b v="0"/>
    <b v="1"/>
  </r>
  <r>
    <s v="8/26/2021"/>
    <s v="FLA"/>
    <s v="Where some keys are found: Abbr.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s v="0.16666666666666666"/>
    <n v="0.21875"/>
    <b v="0"/>
    <b v="0"/>
    <b v="0"/>
  </r>
  <r>
    <s v="9/5/2018"/>
    <s v="GETOUT"/>
    <s v="Jordan Peele's directorial debut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5"/>
    <n v="0.125"/>
    <b v="0"/>
    <b v="0"/>
    <b v="0"/>
  </r>
  <r>
    <s v="1/28/2018"/>
    <s v="GOLDA"/>
    <s v="2008 Israeli political biography"/>
    <s v="Other"/>
    <x v="0"/>
    <m/>
    <m/>
    <b v="0"/>
    <b v="0"/>
    <b v="0"/>
    <b v="1"/>
    <b v="0"/>
    <n v="4"/>
    <n v="32"/>
    <n v="7"/>
    <b v="0"/>
    <b v="0"/>
    <b v="0"/>
    <b v="0"/>
    <n v="0"/>
    <b v="0"/>
    <n v="7.25"/>
    <n v="0"/>
    <n v="0.25"/>
    <n v="9.375E-2"/>
    <b v="0"/>
    <b v="0"/>
    <b v="0"/>
  </r>
  <r>
    <s v="9/20/2021"/>
    <s v="NETS"/>
    <s v="Safeguards for tightrope walker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3/19/2021"/>
    <s v="ULTRAVIOLET"/>
    <s v="Just beyond the visible spectrum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/9/2021"/>
    <s v="ANUBIS"/>
    <s v="Wolf-headed god of Egyptian myth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7/12/2020"/>
    <s v="HERESHOW"/>
    <s v="Statement before a demonstration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0"/>
  </r>
  <r>
    <s v="10/13/2018"/>
    <s v="TORT"/>
    <s v="One might result from negligenc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7/28/2018"/>
    <s v="HINES"/>
    <s v="Cheryl of &quot;Curb Your Enthusiasm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0"/>
  </r>
  <r>
    <s v="7/25/2019"/>
    <s v="ARES"/>
    <s v="God often depicted with a shield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1"/>
  </r>
  <r>
    <s v="1/31/2021"/>
    <s v="TREE"/>
    <s v="The Berenstain Bears live in on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3333333333333333"/>
    <n v="0.15625"/>
    <b v="0"/>
    <b v="0"/>
    <b v="1"/>
  </r>
  <r>
    <s v="12/10/2019"/>
    <s v="BIBLE"/>
    <s v="Book that people take an oath on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1"/>
  </r>
  <r>
    <s v="12/3/2019"/>
    <s v="BRIDE"/>
    <s v="One of two on some wedding cakes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/22/2020"/>
    <s v="ILENE"/>
    <s v="Actress Graff of &quot;Mr. Belvedere&quot;"/>
    <s v="Other"/>
    <x v="5"/>
    <m/>
    <m/>
    <b v="0"/>
    <b v="0"/>
    <b v="0"/>
    <b v="1"/>
    <b v="0"/>
    <n v="5"/>
    <n v="32"/>
    <n v="7"/>
    <b v="0"/>
    <b v="0"/>
    <b v="0"/>
    <b v="0"/>
    <n v="1"/>
    <b v="0"/>
    <n v="5.6"/>
    <n v="0"/>
    <n v="0.8"/>
    <n v="0.21875"/>
    <b v="0"/>
    <b v="0"/>
    <b v="0"/>
  </r>
  <r>
    <s v="10/28/2019"/>
    <s v="IMO"/>
    <s v="&quot;As I see things ...,&quot; in a text"/>
    <s v="Other"/>
    <x v="0"/>
    <m/>
    <m/>
    <b v="0"/>
    <b v="0"/>
    <b v="1"/>
    <b v="1"/>
    <b v="0"/>
    <n v="8"/>
    <n v="32"/>
    <n v="13"/>
    <b v="0"/>
    <b v="0"/>
    <b v="0"/>
    <b v="0"/>
    <n v="0"/>
    <b v="1"/>
    <n v="3.125"/>
    <n v="1"/>
    <n v="0.125"/>
    <n v="0.40625"/>
    <b v="0"/>
    <b v="0"/>
    <b v="0"/>
  </r>
  <r>
    <s v="9/11/2020"/>
    <s v="SLEEPYHEAD"/>
    <s v="One who's about ready to go out?"/>
    <s v="Other"/>
    <x v="0"/>
    <m/>
    <m/>
    <b v="0"/>
    <b v="0"/>
    <b v="0"/>
    <b v="1"/>
    <b v="1"/>
    <n v="7"/>
    <n v="32"/>
    <n v="8"/>
    <b v="0"/>
    <b v="0"/>
    <b v="0"/>
    <b v="0"/>
    <n v="0"/>
    <b v="0"/>
    <s v="3.7142857142857144"/>
    <n v="0"/>
    <n v="0"/>
    <n v="0.25"/>
    <b v="0"/>
    <b v="0"/>
    <b v="1"/>
  </r>
  <r>
    <s v="9/22/2021"/>
    <s v="INCASH"/>
    <s v="Not by check or credit card, say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7/11/2020"/>
    <s v="EMIR"/>
    <s v="The conqueror Tamerlane, for one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2"/>
    <n v="0.15625"/>
    <b v="0"/>
    <b v="0"/>
    <b v="1"/>
  </r>
  <r>
    <s v="9/17/2018"/>
    <s v="POS"/>
    <s v="Like one end of a battery: Abbr."/>
    <s v="Other"/>
    <x v="0"/>
    <m/>
    <m/>
    <b v="0"/>
    <b v="0"/>
    <b v="1"/>
    <b v="1"/>
    <b v="0"/>
    <n v="7"/>
    <n v="32"/>
    <n v="8"/>
    <b v="0"/>
    <b v="0"/>
    <b v="0"/>
    <b v="0"/>
    <n v="1"/>
    <b v="0"/>
    <s v="3.7142857142857144"/>
    <n v="0"/>
    <s v="0.14285714285714285"/>
    <n v="0.25"/>
    <b v="0"/>
    <b v="0"/>
    <b v="1"/>
  </r>
  <r>
    <s v="9/2/2021"/>
    <s v="IPO"/>
    <s v="Tesla had one in 2010, for short"/>
    <s v="Other"/>
    <x v="0"/>
    <m/>
    <m/>
    <b v="0"/>
    <b v="0"/>
    <b v="0"/>
    <b v="1"/>
    <b v="0"/>
    <n v="7"/>
    <n v="32"/>
    <n v="11"/>
    <b v="0"/>
    <b v="0"/>
    <b v="0"/>
    <b v="0"/>
    <n v="0"/>
    <b v="0"/>
    <s v="3.7142857142857144"/>
    <n v="1"/>
    <s v="0.14285714285714285"/>
    <n v="0.21875"/>
    <b v="0"/>
    <b v="0"/>
    <b v="0"/>
  </r>
  <r>
    <s v="1/23/2020"/>
    <s v="STILTS"/>
    <s v="Foundation for a home on a bayou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1/1/2020"/>
    <s v="ENTRY"/>
    <s v="One might begin &quot;Dear Diary ...&quot;"/>
    <s v="Other"/>
    <x v="0"/>
    <m/>
    <m/>
    <b v="0"/>
    <b v="0"/>
    <b v="0"/>
    <b v="1"/>
    <b v="0"/>
    <n v="6"/>
    <n v="32"/>
    <n v="10"/>
    <b v="0"/>
    <b v="0"/>
    <b v="0"/>
    <b v="0"/>
    <n v="0"/>
    <b v="1"/>
    <n v="4.5"/>
    <n v="0"/>
    <s v="0.3333333333333333"/>
    <n v="0.3125"/>
    <b v="0"/>
    <b v="0"/>
    <b v="1"/>
  </r>
  <r>
    <s v="6/22/2019"/>
    <s v="ION"/>
    <s v="Either constituent of table sal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5/19/2019"/>
    <s v="LARIAT"/>
    <s v="One might be thrown from a hor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0/23/2019"/>
    <s v="PORES"/>
    <s v="Targets of some facial cleanse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0/24/2020"/>
    <s v="KSU"/>
    <s v="The Wildcats of the Big 12 Conf."/>
    <s v="Other"/>
    <x v="0"/>
    <m/>
    <m/>
    <b v="0"/>
    <b v="0"/>
    <b v="0"/>
    <b v="1"/>
    <b v="0"/>
    <n v="7"/>
    <n v="32"/>
    <n v="9"/>
    <b v="0"/>
    <b v="0"/>
    <b v="0"/>
    <b v="0"/>
    <n v="1"/>
    <b v="0"/>
    <s v="3.7142857142857144"/>
    <n v="0"/>
    <s v="0.42857142857142855"/>
    <n v="0.21875"/>
    <b v="0"/>
    <b v="0"/>
    <b v="0"/>
  </r>
  <r>
    <s v="7/9/2020"/>
    <s v="LETSNOT"/>
    <s v="Negative response to &quot;Shall we?&quot;"/>
    <s v="Other"/>
    <x v="0"/>
    <m/>
    <m/>
    <b v="0"/>
    <b v="0"/>
    <b v="0"/>
    <b v="1"/>
    <b v="0"/>
    <n v="5"/>
    <n v="32"/>
    <n v="7"/>
    <b v="0"/>
    <b v="0"/>
    <b v="0"/>
    <b v="0"/>
    <n v="0"/>
    <b v="0"/>
    <n v="5.6"/>
    <n v="0"/>
    <n v="0.2"/>
    <n v="0.21875"/>
    <b v="0"/>
    <b v="0"/>
    <b v="0"/>
  </r>
  <r>
    <s v="12/25/2020"/>
    <s v="LILLY"/>
    <s v="Pharmaceutical giant, informally"/>
    <s v="Other"/>
    <x v="0"/>
    <m/>
    <m/>
    <b v="0"/>
    <b v="0"/>
    <b v="1"/>
    <b v="1"/>
    <b v="0"/>
    <n v="3"/>
    <n v="32"/>
    <n v="3"/>
    <b v="0"/>
    <b v="0"/>
    <b v="0"/>
    <b v="0"/>
    <n v="0"/>
    <b v="0"/>
    <n v="10"/>
    <n v="1"/>
    <n v="0"/>
    <n v="9.375E-2"/>
    <b v="0"/>
    <b v="0"/>
    <b v="0"/>
  </r>
  <r>
    <s v="2/6/2021"/>
    <s v="LISPED"/>
    <s v="Did a Daffy Duck impression, say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.5"/>
    <n v="0.1875"/>
    <b v="0"/>
    <b v="0"/>
    <b v="0"/>
  </r>
  <r>
    <s v="1/9/2019"/>
    <s v="MIX"/>
    <s v="Verb that's also a Roman numeral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3333333333333333"/>
    <n v="0.1875"/>
    <b v="0"/>
    <b v="0"/>
    <b v="1"/>
  </r>
  <r>
    <s v="4/19/2021"/>
    <s v="THEPRICEISRIGHT"/>
    <s v="&quot;I'm willing to pay that amount&quot;"/>
    <s v="Other"/>
    <x v="13"/>
    <m/>
    <m/>
    <b v="0"/>
    <b v="0"/>
    <b v="0"/>
    <b v="1"/>
    <b v="0"/>
    <n v="6"/>
    <n v="32"/>
    <n v="8"/>
    <b v="1"/>
    <b v="0"/>
    <b v="0"/>
    <b v="0"/>
    <n v="0"/>
    <b v="0"/>
    <n v="4.5"/>
    <n v="0"/>
    <n v="0"/>
    <n v="0.25"/>
    <b v="0"/>
    <b v="0"/>
    <b v="0"/>
  </r>
  <r>
    <s v="2/11/2018"/>
    <s v="ICED"/>
    <s v="Like some sprains and champagne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6/22/2018"/>
    <s v="MCCAFE"/>
    <s v="Big espresso purveyor since 2001"/>
    <s v="Other"/>
    <x v="0"/>
    <m/>
    <m/>
    <b v="0"/>
    <b v="0"/>
    <b v="0"/>
    <b v="1"/>
    <b v="0"/>
    <n v="5"/>
    <n v="32"/>
    <n v="8"/>
    <b v="0"/>
    <b v="0"/>
    <b v="0"/>
    <b v="0"/>
    <n v="0"/>
    <b v="0"/>
    <n v="5.6"/>
    <n v="0"/>
    <n v="0"/>
    <n v="0.125"/>
    <b v="0"/>
    <b v="0"/>
    <b v="0"/>
  </r>
  <r>
    <s v="10/25/2019"/>
    <s v="UNHIT"/>
    <s v="Coming through without a scratch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4/29/2018"/>
    <s v="MIT"/>
    <s v="Sch. with an annual Mystery Hunt"/>
    <s v="Other"/>
    <x v="0"/>
    <m/>
    <m/>
    <b v="0"/>
    <b v="0"/>
    <b v="0"/>
    <b v="1"/>
    <b v="0"/>
    <n v="6"/>
    <n v="32"/>
    <n v="6"/>
    <b v="0"/>
    <b v="0"/>
    <b v="0"/>
    <b v="0"/>
    <n v="1"/>
    <b v="0"/>
    <n v="4.5"/>
    <n v="0"/>
    <n v="0.5"/>
    <n v="0.1875"/>
    <b v="0"/>
    <b v="0"/>
    <b v="0"/>
  </r>
  <r>
    <s v="8/3/2021"/>
    <s v="MRE"/>
    <s v="Soldier's food packet, for short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.2"/>
    <n v="0.1875"/>
    <b v="0"/>
    <b v="0"/>
    <b v="0"/>
  </r>
  <r>
    <s v="4/13/2020"/>
    <s v="MRIS"/>
    <s v="Some diagnostic scans, for short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0"/>
  </r>
  <r>
    <s v="9/2/2019"/>
    <s v="BENIN"/>
    <s v="Country between Togo and Nigeria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9/25/2018"/>
    <s v="NASA"/>
    <s v="Org. prominent at Cape Canaveral"/>
    <s v="Other"/>
    <x v="0"/>
    <m/>
    <m/>
    <b v="0"/>
    <b v="0"/>
    <b v="0"/>
    <b v="1"/>
    <b v="0"/>
    <n v="5"/>
    <n v="32"/>
    <n v="5"/>
    <b v="0"/>
    <b v="0"/>
    <b v="0"/>
    <b v="0"/>
    <n v="1"/>
    <b v="0"/>
    <n v="5.6"/>
    <n v="0"/>
    <n v="0.6"/>
    <n v="0.15625"/>
    <b v="0"/>
    <b v="0"/>
    <b v="0"/>
  </r>
  <r>
    <s v="4/16/2019"/>
    <s v="SETTEE"/>
    <s v="Article of living room furni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2/20/2019"/>
    <s v="NEHRU"/>
    <s v="P.M. who inspired a 1960s jacket"/>
    <s v="Other"/>
    <x v="0"/>
    <m/>
    <m/>
    <b v="0"/>
    <b v="0"/>
    <b v="0"/>
    <b v="1"/>
    <b v="0"/>
    <n v="6"/>
    <n v="32"/>
    <n v="11"/>
    <b v="0"/>
    <b v="0"/>
    <b v="0"/>
    <b v="0"/>
    <n v="2"/>
    <b v="0"/>
    <n v="4.5"/>
    <n v="0"/>
    <s v="0.16666666666666666"/>
    <n v="0.21875"/>
    <b v="0"/>
    <b v="0"/>
    <b v="0"/>
  </r>
  <r>
    <s v="12/28/2018"/>
    <s v="RUY"/>
    <s v="___ Lopez opening (chess tactic)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0"/>
    <n v="0.2"/>
    <n v="0.28125"/>
    <b v="0"/>
    <b v="0"/>
    <b v="0"/>
  </r>
  <r>
    <s v="11/6/2019"/>
    <s v="UZI"/>
    <s v="___ Gal (eponymous gun designer)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0"/>
    <n v="0.2"/>
    <n v="0.28125"/>
    <b v="0"/>
    <b v="0"/>
    <b v="0"/>
  </r>
  <r>
    <s v="7/8/2020"/>
    <s v="NOLE"/>
    <s v="Florida State athlete, for short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4"/>
    <n v="0.15625"/>
    <b v="0"/>
    <b v="0"/>
    <b v="0"/>
  </r>
  <r>
    <s v="2/14/2020"/>
    <s v="SONG"/>
    <s v="Low, low price, in an expression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2"/>
    <s v="0.16666666666666666"/>
    <n v="0.21875"/>
    <b v="0"/>
    <b v="0"/>
    <b v="1"/>
  </r>
  <r>
    <s v="1/16/2019"/>
    <s v="HAT"/>
    <s v="Makeshift receptacle for ballot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9/22/2019"/>
    <s v="DORMER"/>
    <s v="Feature of many a Cape Cod hou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2857142857142857"/>
    <n v="0.1875"/>
    <b v="0"/>
    <b v="0"/>
    <b v="1"/>
  </r>
  <r>
    <s v="10/26/2020"/>
    <s v="SETON"/>
    <s v="New Jersey's ___ Hall University"/>
    <s v="Other"/>
    <x v="0"/>
    <m/>
    <m/>
    <b v="0"/>
    <b v="0"/>
    <b v="0"/>
    <b v="1"/>
    <b v="0"/>
    <n v="5"/>
    <n v="32"/>
    <n v="8"/>
    <b v="0"/>
    <b v="1"/>
    <b v="0"/>
    <b v="0"/>
    <n v="0"/>
    <b v="0"/>
    <n v="5.6"/>
    <n v="0"/>
    <n v="0.8"/>
    <n v="0.25"/>
    <b v="0"/>
    <b v="0"/>
    <b v="1"/>
  </r>
  <r>
    <s v="7/10/2021"/>
    <s v="EINE"/>
    <s v="Strauss's &quot;___ Nacht in Venedig&quot;"/>
    <s v="Other"/>
    <x v="0"/>
    <m/>
    <m/>
    <b v="0"/>
    <b v="0"/>
    <b v="0"/>
    <b v="1"/>
    <b v="0"/>
    <n v="5"/>
    <n v="32"/>
    <n v="10"/>
    <b v="0"/>
    <b v="1"/>
    <b v="0"/>
    <b v="0"/>
    <n v="0"/>
    <b v="0"/>
    <n v="5.6"/>
    <n v="0"/>
    <n v="0.6"/>
    <n v="0.3125"/>
    <b v="0"/>
    <b v="0"/>
    <b v="0"/>
  </r>
  <r>
    <s v="9/15/2019"/>
    <s v="ONEVOICE"/>
    <s v="What people who agree speak with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4/21/2018"/>
    <s v="LIRA"/>
    <s v="Currency unit equal to 100 kurus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s v="0.16666666666666666"/>
    <n v="0.15625"/>
    <b v="0"/>
    <b v="0"/>
    <b v="1"/>
  </r>
  <r>
    <s v="7/14/2019"/>
    <s v="GOT"/>
    <s v="Hit 2010s HBO series, familiarly"/>
    <s v="Other"/>
    <x v="0"/>
    <m/>
    <m/>
    <b v="0"/>
    <b v="0"/>
    <b v="0"/>
    <b v="1"/>
    <b v="0"/>
    <n v="5"/>
    <n v="32"/>
    <n v="9"/>
    <b v="0"/>
    <b v="0"/>
    <b v="0"/>
    <b v="0"/>
    <n v="0"/>
    <b v="0"/>
    <n v="5.6"/>
    <n v="1"/>
    <n v="0.2"/>
    <n v="0.15625"/>
    <b v="0"/>
    <b v="0"/>
    <b v="1"/>
  </r>
  <r>
    <s v="6/25/2019"/>
    <s v="ONT"/>
    <s v="One side of Niagara Falls: Abbr.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n v="0.5"/>
    <n v="0.21875"/>
    <b v="0"/>
    <b v="0"/>
    <b v="0"/>
  </r>
  <r>
    <s v="4/12/2020"/>
    <s v="ESS"/>
    <s v="Either weekend day, symbolically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1"/>
    <n v="0"/>
    <n v="0.125"/>
    <b v="0"/>
    <b v="0"/>
    <b v="1"/>
  </r>
  <r>
    <s v="9/26/2018"/>
    <s v="AGO"/>
    <s v="&quot;Million Years ___&quot; (Adele song)"/>
    <s v="Other"/>
    <x v="0"/>
    <m/>
    <m/>
    <b v="0"/>
    <b v="0"/>
    <b v="0"/>
    <b v="1"/>
    <b v="0"/>
    <n v="5"/>
    <n v="32"/>
    <n v="11"/>
    <b v="0"/>
    <b v="1"/>
    <b v="0"/>
    <b v="0"/>
    <n v="0"/>
    <b v="0"/>
    <n v="5.6"/>
    <n v="0"/>
    <n v="0.4"/>
    <n v="0.34375"/>
    <b v="0"/>
    <b v="0"/>
    <b v="1"/>
  </r>
  <r>
    <s v="5/30/2020"/>
    <s v="URIAH"/>
    <s v="Bathsheba's husband before David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5"/>
    <n v="0.125"/>
    <b v="0"/>
    <b v="0"/>
    <b v="1"/>
  </r>
  <r>
    <s v="3/6/2018"/>
    <s v="ASP"/>
    <s v="Death on the Nile cause, perhap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1"/>
  </r>
  <r>
    <s v="2/6/2020"/>
    <s v="DONT"/>
    <s v="&quot;I strongly advise against that&quot;"/>
    <s v="Other"/>
    <x v="13"/>
    <m/>
    <m/>
    <b v="0"/>
    <b v="0"/>
    <b v="0"/>
    <b v="1"/>
    <b v="0"/>
    <n v="5"/>
    <n v="32"/>
    <n v="6"/>
    <b v="1"/>
    <b v="0"/>
    <b v="0"/>
    <b v="0"/>
    <n v="0"/>
    <b v="0"/>
    <n v="5.6"/>
    <n v="0"/>
    <n v="0"/>
    <n v="0.1875"/>
    <b v="0"/>
    <b v="0"/>
    <b v="1"/>
  </r>
  <r>
    <s v="6/16/2020"/>
    <s v="DEED"/>
    <s v="Card for Boardwalk or Park Plac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6666666666666666"/>
    <n v="0.15625"/>
    <b v="0"/>
    <b v="0"/>
    <b v="1"/>
  </r>
  <r>
    <s v="3/21/2020"/>
    <s v="UNA"/>
    <s v="&quot;Por ___ Cabeza&quot; (tango classic)"/>
    <s v="Other"/>
    <x v="0"/>
    <m/>
    <m/>
    <b v="0"/>
    <b v="0"/>
    <b v="0"/>
    <b v="1"/>
    <b v="0"/>
    <n v="5"/>
    <n v="32"/>
    <n v="11"/>
    <b v="0"/>
    <b v="1"/>
    <b v="0"/>
    <b v="0"/>
    <n v="0"/>
    <b v="0"/>
    <n v="5.6"/>
    <n v="0"/>
    <n v="0.2"/>
    <n v="0.34375"/>
    <b v="0"/>
    <b v="0"/>
    <b v="1"/>
  </r>
  <r>
    <s v="9/23/2019"/>
    <s v="AWOL"/>
    <s v="One who might be caught off ba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8/4/2019"/>
    <s v="LOIS"/>
    <s v="Pioneering silent director Web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3/25/2019"/>
    <s v="PEZ"/>
    <s v="Candy that's not in-dispensable?"/>
    <s v="Other"/>
    <x v="0"/>
    <m/>
    <m/>
    <b v="0"/>
    <b v="0"/>
    <b v="0"/>
    <b v="1"/>
    <b v="1"/>
    <n v="4"/>
    <n v="32"/>
    <n v="6"/>
    <b v="0"/>
    <b v="0"/>
    <b v="0"/>
    <b v="0"/>
    <n v="0"/>
    <b v="0"/>
    <n v="7.25"/>
    <n v="0"/>
    <n v="0.25"/>
    <n v="0.1875"/>
    <b v="0"/>
    <b v="0"/>
    <b v="0"/>
  </r>
  <r>
    <s v="10/5/2020"/>
    <s v="PHD"/>
    <s v="Goal after a master's, for short"/>
    <s v="Other"/>
    <x v="0"/>
    <m/>
    <m/>
    <b v="0"/>
    <b v="0"/>
    <b v="0"/>
    <b v="0"/>
    <b v="0"/>
    <n v="6"/>
    <n v="32"/>
    <n v="7"/>
    <b v="0"/>
    <b v="0"/>
    <b v="0"/>
    <b v="0"/>
    <n v="0"/>
    <b v="0"/>
    <n v="4.5"/>
    <n v="1"/>
    <s v="0.16666666666666666"/>
    <n v="0.21875"/>
    <b v="0"/>
    <b v="0"/>
    <b v="0"/>
  </r>
  <r>
    <s v="1/14/2020"/>
    <s v="TEDS"/>
    <s v="&quot;Bill &amp; ___ Excellent Adventure&quot;"/>
    <s v="Other"/>
    <x v="3"/>
    <m/>
    <m/>
    <b v="0"/>
    <b v="0"/>
    <b v="0"/>
    <b v="1"/>
    <b v="0"/>
    <n v="5"/>
    <n v="32"/>
    <n v="10"/>
    <b v="1"/>
    <b v="1"/>
    <b v="0"/>
    <b v="0"/>
    <n v="0"/>
    <b v="0"/>
    <n v="5.6"/>
    <n v="0"/>
    <n v="0.4"/>
    <n v="0.3125"/>
    <b v="0"/>
    <b v="0"/>
    <b v="1"/>
  </r>
  <r>
    <s v="7/30/2021"/>
    <s v="PORCHSWING"/>
    <s v="Cozy seating for outdoor reading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12/2/2018"/>
    <s v="ETA"/>
    <s v="Announcement over a plane's P.A."/>
    <s v="Other"/>
    <x v="0"/>
    <m/>
    <m/>
    <b v="0"/>
    <b v="0"/>
    <b v="0"/>
    <b v="1"/>
    <b v="0"/>
    <n v="5"/>
    <n v="32"/>
    <n v="7"/>
    <b v="0"/>
    <b v="0"/>
    <b v="0"/>
    <b v="0"/>
    <n v="2"/>
    <b v="0"/>
    <n v="5.6"/>
    <n v="0"/>
    <n v="0.2"/>
    <n v="0.21875"/>
    <b v="0"/>
    <b v="0"/>
    <b v="1"/>
  </r>
  <r>
    <s v="6/3/2019"/>
    <s v="DEMI"/>
    <s v="Prefix with tasse meaning &quot;half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"/>
    <n v="0.1875"/>
    <b v="0"/>
    <b v="0"/>
    <b v="1"/>
  </r>
  <r>
    <s v="6/26/2019"/>
    <s v="PSA"/>
    <s v="Spot for a good cause, for short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1/9/2021"/>
    <s v="ERAS"/>
    <s v="Things sometimes named for king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3/1/2020"/>
    <s v="REFRESHED"/>
    <s v="Like some web pages and memorie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4/2/2018"/>
    <s v="ARE"/>
    <s v="&quot;Vous etes ici&quot; (&quot;You ___ here&quot;)"/>
    <s v="Other"/>
    <x v="0"/>
    <m/>
    <m/>
    <b v="0"/>
    <b v="0"/>
    <b v="0"/>
    <b v="1"/>
    <b v="0"/>
    <n v="6"/>
    <n v="32"/>
    <n v="14"/>
    <b v="0"/>
    <b v="1"/>
    <b v="0"/>
    <b v="0"/>
    <n v="0"/>
    <b v="0"/>
    <n v="4.5"/>
    <n v="0"/>
    <s v="0.16666666666666666"/>
    <n v="0.4375"/>
    <b v="0"/>
    <b v="0"/>
    <b v="1"/>
  </r>
  <r>
    <s v="8/19/2018"/>
    <s v="SLICED"/>
    <s v="Like some bologna and golf shot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7/5/2021"/>
    <s v="HARRY"/>
    <s v="Prince who married Meghan Markl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6/26/2020"/>
    <s v="SANAA"/>
    <s v="Capital on the Arabian Peninsula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0"/>
  </r>
  <r>
    <s v="6/24/2020"/>
    <s v="SANDLOT"/>
    <s v="Place for a pickup baseball gam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9/12/2021"/>
    <s v="IFWE"/>
    <s v="&quot;___ put our heads together ...&quot;"/>
    <s v="Other"/>
    <x v="10"/>
    <m/>
    <m/>
    <b v="0"/>
    <b v="0"/>
    <b v="0"/>
    <b v="1"/>
    <b v="0"/>
    <n v="6"/>
    <n v="32"/>
    <n v="13"/>
    <b v="1"/>
    <b v="1"/>
    <b v="0"/>
    <b v="0"/>
    <n v="0"/>
    <b v="1"/>
    <n v="4.5"/>
    <n v="0"/>
    <n v="0"/>
    <n v="0.40625"/>
    <b v="0"/>
    <b v="0"/>
    <b v="0"/>
  </r>
  <r>
    <s v="3/4/2019"/>
    <s v="ETAS"/>
    <s v="Brief announcements from pilots?"/>
    <s v="Other"/>
    <x v="0"/>
    <m/>
    <m/>
    <b v="0"/>
    <b v="0"/>
    <b v="0"/>
    <b v="1"/>
    <b v="1"/>
    <n v="4"/>
    <n v="32"/>
    <n v="4"/>
    <b v="0"/>
    <b v="0"/>
    <b v="0"/>
    <b v="0"/>
    <n v="0"/>
    <b v="0"/>
    <n v="7.25"/>
    <n v="0"/>
    <n v="0"/>
    <n v="0.125"/>
    <b v="0"/>
    <b v="0"/>
    <b v="1"/>
  </r>
  <r>
    <s v="11/23/2019"/>
    <s v="SASHIMI"/>
    <s v="Dish often served with soy sauc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0"/>
  </r>
  <r>
    <s v="5/14/2020"/>
    <s v="ROBOT"/>
    <s v="&quot;I'm not a ___&quot; (captcha phrase)"/>
    <s v="Other"/>
    <x v="0"/>
    <m/>
    <m/>
    <b v="0"/>
    <b v="0"/>
    <b v="0"/>
    <b v="1"/>
    <b v="0"/>
    <n v="6"/>
    <n v="32"/>
    <n v="13"/>
    <b v="0"/>
    <b v="1"/>
    <b v="0"/>
    <b v="0"/>
    <n v="0"/>
    <b v="0"/>
    <n v="4.5"/>
    <n v="0"/>
    <n v="0"/>
    <n v="0.40625"/>
    <b v="0"/>
    <b v="0"/>
    <b v="1"/>
  </r>
  <r>
    <s v="4/4/2020"/>
    <s v="SAUTEED"/>
    <s v="Like mushrooms and shrimp, often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0"/>
  </r>
  <r>
    <s v="4/23/2019"/>
    <s v="ONE"/>
    <s v="Meaning of a raised index finger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7/18/2021"/>
    <s v="SHOVE"/>
    <s v="Less-than-subtle basketball foul"/>
    <s v="Other"/>
    <x v="0"/>
    <m/>
    <m/>
    <b v="0"/>
    <b v="0"/>
    <b v="0"/>
    <b v="1"/>
    <b v="0"/>
    <n v="3"/>
    <n v="32"/>
    <n v="4"/>
    <b v="0"/>
    <b v="0"/>
    <b v="0"/>
    <b v="0"/>
    <n v="0"/>
    <b v="0"/>
    <n v="10"/>
    <n v="0"/>
    <n v="0"/>
    <n v="0.125"/>
    <b v="0"/>
    <b v="0"/>
    <b v="1"/>
  </r>
  <r>
    <s v="1/10/2020"/>
    <s v="SEEPIER"/>
    <s v="Not as likely to hold water, say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10/6/2019"/>
    <s v="DEBT"/>
    <s v="Factor affecting a bond's rating"/>
    <s v="Other"/>
    <x v="0"/>
    <m/>
    <m/>
    <b v="0"/>
    <b v="1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6/30/2021"/>
    <s v="SELIG"/>
    <s v="Bud in the Baseball Hall of Fam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5714285714285714"/>
    <n v="0.1875"/>
    <b v="0"/>
    <b v="0"/>
    <b v="0"/>
  </r>
  <r>
    <s v="11/15/2020"/>
    <s v="SHOESTORE"/>
    <s v="Place you may go just for kicks?"/>
    <s v="Other"/>
    <x v="0"/>
    <m/>
    <m/>
    <b v="0"/>
    <b v="0"/>
    <b v="0"/>
    <b v="1"/>
    <b v="1"/>
    <n v="7"/>
    <n v="32"/>
    <n v="7"/>
    <b v="0"/>
    <b v="0"/>
    <b v="0"/>
    <b v="0"/>
    <n v="0"/>
    <b v="0"/>
    <s v="3.7142857142857144"/>
    <n v="0"/>
    <n v="0"/>
    <n v="0.21875"/>
    <b v="0"/>
    <b v="0"/>
    <b v="0"/>
  </r>
  <r>
    <s v="2/6/2019"/>
    <s v="USA"/>
    <s v="Miley Cyrus's &quot;Party in the ___&quot;"/>
    <s v="Other"/>
    <x v="0"/>
    <m/>
    <m/>
    <b v="0"/>
    <b v="0"/>
    <b v="0"/>
    <b v="1"/>
    <b v="0"/>
    <n v="6"/>
    <n v="32"/>
    <n v="11"/>
    <b v="0"/>
    <b v="1"/>
    <b v="0"/>
    <b v="0"/>
    <n v="0"/>
    <b v="0"/>
    <n v="4.5"/>
    <n v="0"/>
    <n v="0.5"/>
    <n v="0.34375"/>
    <b v="0"/>
    <b v="0"/>
    <b v="0"/>
  </r>
  <r>
    <s v="2/2/2020"/>
    <s v="SIGOURNEYWEAVER"/>
    <s v="*Actress in &quot;Alien&quot; and &quot;Avatar&quot;"/>
    <s v="Other"/>
    <x v="0"/>
    <m/>
    <m/>
    <b v="0"/>
    <b v="0"/>
    <b v="0"/>
    <b v="1"/>
    <b v="0"/>
    <n v="5"/>
    <n v="32"/>
    <n v="9"/>
    <b v="0"/>
    <b v="0"/>
    <b v="1"/>
    <b v="0"/>
    <n v="0"/>
    <b v="0"/>
    <n v="5.6"/>
    <n v="0"/>
    <n v="0.4"/>
    <n v="0.28125"/>
    <b v="0"/>
    <b v="0"/>
    <b v="0"/>
  </r>
  <r>
    <s v="2/13/2021"/>
    <s v="URGE"/>
    <s v="Something an ascetic might figh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9/12/2019"/>
    <s v="LOT"/>
    <s v="Alitalia : Italy :: ___ : Poland"/>
    <s v="Other"/>
    <x v="7"/>
    <m/>
    <s v="Analogy"/>
    <b v="0"/>
    <b v="0"/>
    <b v="0"/>
    <b v="1"/>
    <b v="0"/>
    <n v="7"/>
    <n v="32"/>
    <n v="13"/>
    <b v="0"/>
    <b v="1"/>
    <b v="0"/>
    <b v="0"/>
    <n v="0"/>
    <b v="0"/>
    <s v="3.7142857142857144"/>
    <n v="0"/>
    <s v="0.2857142857142857"/>
    <n v="0.40625"/>
    <b v="0"/>
    <b v="0"/>
    <b v="1"/>
  </r>
  <r>
    <s v="9/11/2019"/>
    <s v="SPRY"/>
    <s v="Nimble, especially for one's age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"/>
    <n v="0.1875"/>
    <b v="0"/>
    <b v="0"/>
    <b v="1"/>
  </r>
  <r>
    <s v="5/18/2020"/>
    <s v="SYSCO"/>
    <s v="Houston-based food service giant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"/>
    <n v="0.125"/>
    <b v="0"/>
    <b v="0"/>
    <b v="0"/>
  </r>
  <r>
    <s v="6/20/2019"/>
    <s v="TAUTENED"/>
    <s v="Like a fishing line after a bit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0"/>
  </r>
  <r>
    <s v="1/27/2019"/>
    <s v="THIEU"/>
    <s v="President during the Vietnam War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6"/>
    <n v="0.125"/>
    <b v="0"/>
    <b v="0"/>
    <b v="0"/>
  </r>
  <r>
    <s v="1/7/2021"/>
    <s v="THX"/>
    <s v="Texter's message of appreciation"/>
    <s v="Other"/>
    <x v="11"/>
    <m/>
    <m/>
    <b v="0"/>
    <b v="0"/>
    <b v="1"/>
    <b v="0"/>
    <b v="0"/>
    <n v="4"/>
    <n v="32"/>
    <n v="4"/>
    <b v="0"/>
    <b v="0"/>
    <b v="0"/>
    <b v="0"/>
    <n v="0"/>
    <b v="0"/>
    <n v="7.25"/>
    <n v="0"/>
    <n v="0.25"/>
    <n v="0.125"/>
    <b v="0"/>
    <b v="0"/>
    <b v="0"/>
  </r>
  <r>
    <s v="10/13/2020"/>
    <s v="MEET"/>
    <s v="Take a Tinder match offline, say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1"/>
  </r>
  <r>
    <s v="1/9/2020"/>
    <s v="TOULON"/>
    <s v="French port on the Mediterranean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11/18/2018"/>
    <s v="TPS"/>
    <s v="Festoons with Charmin, for short"/>
    <s v="Other"/>
    <x v="0"/>
    <m/>
    <m/>
    <b v="0"/>
    <b v="0"/>
    <b v="0"/>
    <b v="0"/>
    <b v="0"/>
    <n v="5"/>
    <n v="32"/>
    <n v="5"/>
    <b v="0"/>
    <b v="0"/>
    <b v="0"/>
    <b v="0"/>
    <n v="0"/>
    <b v="0"/>
    <n v="5.6"/>
    <n v="1"/>
    <n v="0.2"/>
    <n v="0.15625"/>
    <b v="0"/>
    <b v="0"/>
    <b v="0"/>
  </r>
  <r>
    <s v="1/24/2021"/>
    <s v="UEY"/>
    <s v="Dangerous move on a busy highway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10/16/2021"/>
    <s v="UNO"/>
    <s v="Call near the end of a card game"/>
    <s v="Other"/>
    <x v="0"/>
    <m/>
    <m/>
    <b v="0"/>
    <b v="0"/>
    <b v="0"/>
    <b v="1"/>
    <b v="0"/>
    <n v="8"/>
    <n v="32"/>
    <n v="7"/>
    <b v="0"/>
    <b v="0"/>
    <b v="0"/>
    <b v="0"/>
    <n v="0"/>
    <b v="0"/>
    <n v="3.125"/>
    <n v="0"/>
    <n v="0"/>
    <n v="0.21875"/>
    <b v="0"/>
    <b v="0"/>
    <b v="0"/>
  </r>
  <r>
    <s v="9/2/2019"/>
    <s v="RAMIS"/>
    <s v="Harold who directed &quot;Caddyshack&quot;"/>
    <s v="Other"/>
    <x v="0"/>
    <m/>
    <m/>
    <b v="0"/>
    <b v="0"/>
    <b v="0"/>
    <b v="1"/>
    <b v="0"/>
    <n v="4"/>
    <n v="32"/>
    <n v="5"/>
    <b v="0"/>
    <b v="0"/>
    <b v="0"/>
    <b v="0"/>
    <n v="0"/>
    <b v="0"/>
    <n v="7.25"/>
    <n v="0"/>
    <n v="0.5"/>
    <n v="0.15625"/>
    <b v="0"/>
    <b v="0"/>
    <b v="1"/>
  </r>
  <r>
    <s v="5/2/2019"/>
    <s v="ART"/>
    <s v="Notoriously hard thing to defin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6/7/2020"/>
    <s v="WELLFED"/>
    <s v="Getting three square meals a day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1/1/2021"/>
    <s v="ASH"/>
    <s v="Traditional source of fertiliz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2/5/2021"/>
    <s v="WIIS"/>
    <s v="Devices sold with motion senso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4/27/2020"/>
    <s v="HASH"/>
    <s v="___ browns (breakfast side dish)"/>
    <s v="Other"/>
    <x v="10"/>
    <m/>
    <m/>
    <b v="1"/>
    <b v="0"/>
    <b v="0"/>
    <b v="1"/>
    <b v="0"/>
    <n v="5"/>
    <n v="32"/>
    <n v="9"/>
    <b v="0"/>
    <b v="1"/>
    <b v="0"/>
    <b v="0"/>
    <n v="0"/>
    <b v="0"/>
    <n v="5.6"/>
    <n v="0"/>
    <n v="0"/>
    <n v="0.28125"/>
    <b v="0"/>
    <b v="0"/>
    <b v="1"/>
  </r>
  <r>
    <s v="6/21/2020"/>
    <s v="HAWSES"/>
    <s v="Spots on ships for anchor cable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4/19/2020"/>
    <s v="LESLIE"/>
    <s v="Comic Jones formerly of &quot;S.N.L.&quot;"/>
    <s v="Other"/>
    <x v="0"/>
    <m/>
    <m/>
    <b v="0"/>
    <b v="0"/>
    <b v="0"/>
    <b v="1"/>
    <b v="0"/>
    <n v="5"/>
    <n v="32"/>
    <n v="9"/>
    <b v="0"/>
    <b v="0"/>
    <b v="0"/>
    <b v="0"/>
    <n v="3"/>
    <b v="0"/>
    <n v="5.6"/>
    <n v="0"/>
    <n v="0.6"/>
    <n v="0.28125"/>
    <b v="0"/>
    <b v="0"/>
    <b v="1"/>
  </r>
  <r>
    <s v="4/7/2020"/>
    <s v="ASCOT"/>
    <s v="Fred's neckwear on &quot;Scooby-Doo&quot;"/>
    <s v="Other"/>
    <x v="0"/>
    <m/>
    <m/>
    <b v="0"/>
    <b v="0"/>
    <b v="0"/>
    <b v="1"/>
    <b v="0"/>
    <n v="4"/>
    <n v="31"/>
    <n v="7"/>
    <b v="0"/>
    <b v="0"/>
    <b v="0"/>
    <b v="0"/>
    <n v="0"/>
    <b v="0"/>
    <n v="7"/>
    <n v="0"/>
    <n v="0.5"/>
    <s v="0.22580645161290322"/>
    <b v="0"/>
    <b v="0"/>
    <b v="1"/>
  </r>
  <r>
    <s v="3/7/2018"/>
    <s v="LEO"/>
    <s v="Emmy- and Oscar-winning Melissa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1"/>
  </r>
  <r>
    <s v="10/17/2018"/>
    <s v="ACELA"/>
    <s v="Train from Boston to Washingto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0/26/2018"/>
    <s v="ROOMIE"/>
    <s v="College assignment, informally?"/>
    <s v="Other"/>
    <x v="0"/>
    <m/>
    <m/>
    <b v="0"/>
    <b v="0"/>
    <b v="1"/>
    <b v="1"/>
    <b v="1"/>
    <n v="3"/>
    <n v="31"/>
    <n v="4"/>
    <b v="0"/>
    <b v="0"/>
    <b v="0"/>
    <b v="0"/>
    <n v="0"/>
    <b v="0"/>
    <s v="9.666666666666666"/>
    <n v="1"/>
    <s v="0.3333333333333333"/>
    <s v="0.12903225806451613"/>
    <b v="0"/>
    <b v="0"/>
    <b v="1"/>
  </r>
  <r>
    <s v="8/3/2018"/>
    <s v="ADHD"/>
    <s v="What Adderall treats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6/6/2021"/>
    <s v="ADREP"/>
    <s v="One selling airtime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12/9/2019"/>
    <s v="MASTS"/>
    <s v="The Mayflower had three of them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1/6/2019"/>
    <s v="BUGBEAR"/>
    <s v="Continuing source of irritation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8/11/2020"/>
    <s v="LEAPS"/>
    <s v="Bounds ... or partner of bounds"/>
    <s v="Other"/>
    <x v="0"/>
    <m/>
    <m/>
    <b v="0"/>
    <b v="0"/>
    <b v="0"/>
    <b v="1"/>
    <b v="0"/>
    <n v="6"/>
    <n v="31"/>
    <n v="8"/>
    <b v="0"/>
    <b v="0"/>
    <b v="0"/>
    <b v="0"/>
    <n v="0"/>
    <b v="1"/>
    <s v="4.333333333333333"/>
    <n v="0"/>
    <n v="0"/>
    <s v="0.25806451612903225"/>
    <b v="0"/>
    <b v="0"/>
    <b v="1"/>
  </r>
  <r>
    <s v="12/22/2019"/>
    <s v="EARMARKS"/>
    <s v="Congressional budget directives"/>
    <s v="Other"/>
    <x v="0"/>
    <m/>
    <m/>
    <b v="0"/>
    <b v="0"/>
    <b v="0"/>
    <b v="1"/>
    <b v="0"/>
    <n v="3"/>
    <n v="31"/>
    <n v="2"/>
    <b v="0"/>
    <b v="0"/>
    <b v="0"/>
    <b v="0"/>
    <n v="0"/>
    <b v="0"/>
    <s v="9.666666666666666"/>
    <n v="0"/>
    <n v="0"/>
    <n v="6.4516129032257993E-2"/>
    <b v="0"/>
    <b v="0"/>
    <b v="1"/>
  </r>
  <r>
    <s v="11/28/2020"/>
    <s v="TOR"/>
    <s v="Blue Jays or Raptors, for short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.5"/>
    <s v="0.1935483870967742"/>
    <b v="0"/>
    <b v="0"/>
    <b v="1"/>
  </r>
  <r>
    <s v="12/12/2019"/>
    <s v="ESSENES"/>
    <s v="Contemporaries of the Sadducee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1"/>
  </r>
  <r>
    <s v="8/26/2019"/>
    <s v="YOLK"/>
    <s v="The &quot;sun&quot; in sunny-side-up eggs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"/>
    <s v="0.25806451612903225"/>
    <b v="0"/>
    <b v="0"/>
    <b v="1"/>
  </r>
  <r>
    <s v="7/18/2020"/>
    <s v="ALLAN"/>
    <s v="Actor Lane who voiced Mister Ed"/>
    <s v="Other"/>
    <x v="5"/>
    <m/>
    <m/>
    <b v="0"/>
    <b v="1"/>
    <b v="0"/>
    <b v="1"/>
    <b v="0"/>
    <n v="6"/>
    <n v="31"/>
    <n v="5"/>
    <b v="0"/>
    <b v="0"/>
    <b v="0"/>
    <b v="0"/>
    <n v="0"/>
    <b v="0"/>
    <s v="4.333333333333333"/>
    <n v="0"/>
    <s v="0.6666666666666666"/>
    <s v="0.16129032258064516"/>
    <b v="0"/>
    <b v="0"/>
    <b v="1"/>
  </r>
  <r>
    <s v="4/12/2018"/>
    <s v="AOL"/>
    <s v="Co. acquired by Verizon in 2015"/>
    <s v="Other"/>
    <x v="0"/>
    <m/>
    <m/>
    <b v="0"/>
    <b v="0"/>
    <b v="0"/>
    <b v="1"/>
    <b v="0"/>
    <n v="6"/>
    <n v="31"/>
    <n v="10"/>
    <b v="0"/>
    <b v="0"/>
    <b v="0"/>
    <b v="0"/>
    <n v="1"/>
    <b v="0"/>
    <s v="4.333333333333333"/>
    <n v="0"/>
    <s v="0.3333333333333333"/>
    <s v="0.1935483870967742"/>
    <b v="0"/>
    <b v="0"/>
    <b v="0"/>
  </r>
  <r>
    <s v="5/16/2020"/>
    <s v="ARABIANSEA"/>
    <s v="It's east of the Horn of Africa"/>
    <s v="Other"/>
    <x v="0"/>
    <m/>
    <m/>
    <b v="0"/>
    <b v="0"/>
    <b v="0"/>
    <b v="1"/>
    <b v="0"/>
    <n v="7"/>
    <n v="31"/>
    <n v="7"/>
    <b v="0"/>
    <b v="0"/>
    <b v="0"/>
    <b v="0"/>
    <n v="0"/>
    <b v="0"/>
    <s v="3.5714285714285716"/>
    <n v="0"/>
    <s v="0.42857142857142855"/>
    <s v="0.22580645161290322"/>
    <b v="0"/>
    <b v="0"/>
    <b v="0"/>
  </r>
  <r>
    <s v="3/22/2020"/>
    <s v="VANCE"/>
    <s v="Former secretary of state Cyru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9/23/2018"/>
    <s v="ADS"/>
    <s v="Scores after deuces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7/22/2021"/>
    <s v="PIKA"/>
    <s v="Rodentlike relative of a rabbi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12/13/2020"/>
    <s v="COYOTE"/>
    <s v="Trickster of Shoshone mythology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1"/>
  </r>
  <r>
    <s v="4/24/2019"/>
    <s v="ATARI"/>
    <s v="Big name in classic video games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12/13/2018"/>
    <s v="ATEMPO"/>
    <s v="At the original speed, in music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0"/>
  </r>
  <r>
    <s v="10/18/2020"/>
    <s v="DIDO"/>
    <s v="Queen who made Carthage prospe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2/15/2021"/>
    <s v="BARNEYFIFE"/>
    <s v="TV deputy of Mayberry [Bush 43]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s v="0.3333333333333333"/>
    <s v="0.22580645161290322"/>
    <b v="0"/>
    <b v="0"/>
    <b v="0"/>
  </r>
  <r>
    <s v="7/30/2018"/>
    <s v="BBC"/>
    <s v="Original &quot;Monty Python&quot; network"/>
    <s v="Other"/>
    <x v="15"/>
    <m/>
    <m/>
    <b v="0"/>
    <b v="0"/>
    <b v="0"/>
    <b v="0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10/16/2021"/>
    <s v="BEALE"/>
    <s v="Street in a James Baldwin titl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0"/>
  </r>
  <r>
    <s v="8/30/2019"/>
    <s v="BIGAPPLE"/>
    <s v="Home of the Met ... or the Mets"/>
    <s v="Other"/>
    <x v="0"/>
    <m/>
    <m/>
    <b v="0"/>
    <b v="0"/>
    <b v="0"/>
    <b v="1"/>
    <b v="0"/>
    <n v="8"/>
    <n v="31"/>
    <n v="10"/>
    <b v="0"/>
    <b v="0"/>
    <b v="0"/>
    <b v="0"/>
    <n v="0"/>
    <b v="1"/>
    <n v="3"/>
    <n v="0"/>
    <n v="0.25"/>
    <s v="0.3225806451612903"/>
    <b v="0"/>
    <b v="0"/>
    <b v="0"/>
  </r>
  <r>
    <s v="12/6/2018"/>
    <s v="ARMS"/>
    <s v="Regenerable parts of a sea star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6/19/2021"/>
    <s v="PAPA"/>
    <s v="Letter between Oscar and Quebec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1/23/2018"/>
    <s v="AVENGER"/>
    <s v="Member of a Marvel Comics group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1"/>
  </r>
  <r>
    <s v="9/20/2020"/>
    <s v="NOE"/>
    <s v="___ Valley (San Francisco area)"/>
    <s v="Other"/>
    <x v="0"/>
    <m/>
    <m/>
    <b v="1"/>
    <b v="0"/>
    <b v="0"/>
    <b v="1"/>
    <b v="0"/>
    <n v="5"/>
    <n v="31"/>
    <n v="9"/>
    <b v="0"/>
    <b v="1"/>
    <b v="0"/>
    <b v="0"/>
    <n v="0"/>
    <b v="0"/>
    <n v="5.4"/>
    <n v="0"/>
    <n v="0.6"/>
    <s v="0.2903225806451613"/>
    <b v="0"/>
    <b v="0"/>
    <b v="0"/>
  </r>
  <r>
    <s v="5/12/2018"/>
    <s v="CEMENTSHOES"/>
    <s v="The last pair you'll ever wear?"/>
    <s v="Other"/>
    <x v="0"/>
    <m/>
    <m/>
    <b v="0"/>
    <b v="0"/>
    <b v="0"/>
    <b v="1"/>
    <b v="1"/>
    <n v="6"/>
    <n v="31"/>
    <n v="7"/>
    <b v="0"/>
    <b v="0"/>
    <b v="0"/>
    <b v="0"/>
    <n v="0"/>
    <b v="0"/>
    <s v="4.333333333333333"/>
    <n v="0"/>
    <n v="0"/>
    <s v="0.22580645161290322"/>
    <b v="0"/>
    <b v="0"/>
    <b v="0"/>
  </r>
  <r>
    <s v="4/16/2019"/>
    <s v="ROSTRA"/>
    <s v="Elevated platforms for speaker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10/18/2018"/>
    <s v="CFL"/>
    <s v="Gridiron org. with the Grey Cup"/>
    <s v="Other"/>
    <x v="11"/>
    <m/>
    <m/>
    <b v="0"/>
    <b v="0"/>
    <b v="0"/>
    <b v="0"/>
    <b v="0"/>
    <n v="6"/>
    <n v="31"/>
    <n v="6"/>
    <b v="0"/>
    <b v="0"/>
    <b v="0"/>
    <b v="0"/>
    <n v="1"/>
    <b v="0"/>
    <s v="4.333333333333333"/>
    <n v="0"/>
    <n v="0.5"/>
    <s v="0.1935483870967742"/>
    <b v="0"/>
    <b v="0"/>
    <b v="0"/>
  </r>
  <r>
    <s v="4/2/2020"/>
    <s v="ALFA"/>
    <s v="Popular Italian car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.25"/>
    <s v="0.12903225806451613"/>
    <b v="0"/>
    <b v="0"/>
    <b v="1"/>
  </r>
  <r>
    <s v="2/11/2021"/>
    <s v="COFFEETABLE"/>
    <s v="Where magazines may be laid ou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9/25/2020"/>
    <s v="CREME"/>
    <s v="The &quot;stuf&quot; in Double Stuf Oreos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0"/>
    <n v="0.5"/>
    <s v="0.22580645161290322"/>
    <b v="0"/>
    <b v="0"/>
    <b v="0"/>
  </r>
  <r>
    <s v="11/10/2020"/>
    <s v="OATH"/>
    <s v="&quot;I do solemnly swear ...,&quot; e.g."/>
    <s v="Other"/>
    <x v="1"/>
    <m/>
    <m/>
    <b v="0"/>
    <b v="0"/>
    <b v="0"/>
    <b v="1"/>
    <b v="0"/>
    <n v="6"/>
    <n v="31"/>
    <n v="13"/>
    <b v="0"/>
    <b v="0"/>
    <b v="0"/>
    <b v="0"/>
    <n v="2"/>
    <b v="1"/>
    <s v="4.333333333333333"/>
    <n v="1"/>
    <n v="0"/>
    <s v="0.41935483870967744"/>
    <b v="1"/>
    <b v="0"/>
    <b v="1"/>
  </r>
  <r>
    <s v="1/25/2020"/>
    <s v="TRANSFER"/>
    <s v="Bit of off-season N.C.A.A. news"/>
    <s v="Other"/>
    <x v="0"/>
    <m/>
    <m/>
    <b v="0"/>
    <b v="0"/>
    <b v="0"/>
    <b v="1"/>
    <b v="0"/>
    <n v="5"/>
    <n v="31"/>
    <n v="9"/>
    <b v="0"/>
    <b v="0"/>
    <b v="0"/>
    <b v="0"/>
    <n v="4"/>
    <b v="0"/>
    <n v="5.4"/>
    <n v="0"/>
    <n v="0.4"/>
    <s v="0.2903225806451613"/>
    <b v="0"/>
    <b v="0"/>
    <b v="1"/>
  </r>
  <r>
    <s v="1/29/2021"/>
    <s v="MATT"/>
    <s v="Apt name for a yoga instructor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9/29/2019"/>
    <s v="EPOCH"/>
    <s v="The Oligocene, e.g., in geology"/>
    <s v="Other"/>
    <x v="1"/>
    <m/>
    <m/>
    <b v="0"/>
    <b v="0"/>
    <b v="0"/>
    <b v="1"/>
    <b v="0"/>
    <n v="5"/>
    <n v="31"/>
    <n v="8"/>
    <b v="0"/>
    <b v="0"/>
    <b v="0"/>
    <b v="0"/>
    <n v="2"/>
    <b v="0"/>
    <n v="5.4"/>
    <n v="2"/>
    <n v="0.2"/>
    <s v="0.25806451612903225"/>
    <b v="1"/>
    <b v="0"/>
    <b v="1"/>
  </r>
  <r>
    <s v="12/24/2017"/>
    <s v="DOLOOP"/>
    <s v="Repetitive bit of computer cod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4/5/2020"/>
    <s v="ELDORADO"/>
    <s v="Poe poem about a mythical ques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0"/>
  </r>
  <r>
    <s v="8/8/2019"/>
    <s v="TATS"/>
    <s v="Some parlor designs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4/25/2019"/>
    <s v="EMORY"/>
    <s v="Research institution in Atlanta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5"/>
    <n v="9.6774193548387094E-2"/>
    <b v="0"/>
    <b v="0"/>
    <b v="0"/>
  </r>
  <r>
    <s v="1/19/2018"/>
    <s v="EPEES"/>
    <s v="Touching things in competition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12/31/2017"/>
    <s v="ESPANA"/>
    <s v="Country that Menorca is part of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0"/>
  </r>
  <r>
    <s v="5/13/2019"/>
    <s v="ESTAS"/>
    <s v="Form of the Spanish for &quot;to be&quot;"/>
    <s v="Other"/>
    <x v="12"/>
    <s v="English to Spanish"/>
    <m/>
    <b v="0"/>
    <b v="0"/>
    <b v="0"/>
    <b v="1"/>
    <b v="0"/>
    <n v="7"/>
    <n v="31"/>
    <n v="8"/>
    <b v="0"/>
    <b v="0"/>
    <b v="0"/>
    <b v="0"/>
    <n v="0"/>
    <b v="0"/>
    <s v="3.5714285714285716"/>
    <n v="0"/>
    <s v="0.14285714285714285"/>
    <s v="0.25806451612903225"/>
    <b v="0"/>
    <b v="0"/>
    <b v="0"/>
  </r>
  <r>
    <s v="12/30/2020"/>
    <s v="ESTE"/>
    <s v="Direction in which el sol rises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7/26/2021"/>
    <s v="CAPED"/>
    <s v="Attired like Batman or Superma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1"/>
  </r>
  <r>
    <s v="7/28/2021"/>
    <s v="EVAC"/>
    <s v="Removal from danger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7/24/2021"/>
    <s v="DUO"/>
    <s v="Tweedledum and Tweedledee, e.g."/>
    <s v="Other"/>
    <x v="1"/>
    <m/>
    <m/>
    <b v="0"/>
    <b v="0"/>
    <b v="0"/>
    <b v="1"/>
    <b v="0"/>
    <n v="4"/>
    <n v="31"/>
    <n v="6"/>
    <b v="0"/>
    <b v="0"/>
    <b v="0"/>
    <b v="0"/>
    <n v="2"/>
    <b v="0"/>
    <n v="7"/>
    <n v="1"/>
    <n v="0.5"/>
    <s v="0.1935483870967742"/>
    <b v="1"/>
    <b v="0"/>
    <b v="1"/>
  </r>
  <r>
    <s v="10/30/2021"/>
    <s v="FIELDHOUSE"/>
    <s v="Locale for athletic competition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0"/>
  </r>
  <r>
    <s v="10/18/2019"/>
    <s v="EDGY"/>
    <s v="Pushing the bounds of propriety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7/20/2021"/>
    <s v="GETATIP"/>
    <s v="Be rewarded, as for waitressing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3/6/2018"/>
    <s v="RODEO"/>
    <s v="Official state sport of Wyoming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3/10/2019"/>
    <s v="DETAIL"/>
    <s v="Police group with an assignmen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2/7/2018"/>
    <s v="ELI"/>
    <s v="___ Lilly (Fortune 500 company)"/>
    <s v="Other"/>
    <x v="7"/>
    <m/>
    <m/>
    <b v="1"/>
    <b v="0"/>
    <b v="0"/>
    <b v="1"/>
    <b v="0"/>
    <n v="5"/>
    <n v="31"/>
    <n v="12"/>
    <b v="0"/>
    <b v="1"/>
    <b v="0"/>
    <b v="0"/>
    <n v="0"/>
    <b v="0"/>
    <n v="5.4"/>
    <n v="0"/>
    <n v="0.4"/>
    <s v="0.2903225806451613"/>
    <b v="0"/>
    <b v="0"/>
    <b v="1"/>
  </r>
  <r>
    <s v="8/29/2021"/>
    <s v="GRAF"/>
    <s v="Four-time Australian Open champ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5"/>
    <s v="0.12903225806451613"/>
    <b v="0"/>
    <b v="0"/>
    <b v="0"/>
  </r>
  <r>
    <s v="1/26/2021"/>
    <s v="AMA"/>
    <s v="Some of its members wear P.P.E."/>
    <s v="Other"/>
    <x v="0"/>
    <m/>
    <m/>
    <b v="0"/>
    <b v="0"/>
    <b v="0"/>
    <b v="1"/>
    <b v="0"/>
    <n v="6"/>
    <n v="31"/>
    <n v="8"/>
    <b v="0"/>
    <b v="0"/>
    <b v="0"/>
    <b v="0"/>
    <n v="3"/>
    <b v="0"/>
    <s v="4.333333333333333"/>
    <n v="0"/>
    <s v="0.16666666666666666"/>
    <s v="0.25806451612903225"/>
    <b v="0"/>
    <b v="0"/>
    <b v="1"/>
  </r>
  <r>
    <s v="8/6/2019"/>
    <s v="HOSTED"/>
    <s v="Had people over for dinner, say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0"/>
  </r>
  <r>
    <s v="2/10/2020"/>
    <s v="EXHALE"/>
    <s v="What to do after you breathe in"/>
    <s v="Other"/>
    <x v="0"/>
    <m/>
    <m/>
    <b v="0"/>
    <b v="0"/>
    <b v="0"/>
    <b v="1"/>
    <b v="0"/>
    <n v="7"/>
    <n v="31"/>
    <n v="6"/>
    <b v="0"/>
    <b v="0"/>
    <b v="0"/>
    <b v="0"/>
    <n v="0"/>
    <b v="0"/>
    <s v="3.5714285714285716"/>
    <n v="0"/>
    <n v="0"/>
    <s v="0.1935483870967742"/>
    <b v="0"/>
    <b v="0"/>
    <b v="1"/>
  </r>
  <r>
    <s v="4/23/2019"/>
    <s v="ALVIN"/>
    <s v="Leader of the singing Chipmunk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6/30/2018"/>
    <s v="ITSOVER"/>
    <s v="&quot;This relationship can't go on&quot;"/>
    <s v="Other"/>
    <x v="13"/>
    <m/>
    <m/>
    <b v="0"/>
    <b v="0"/>
    <b v="0"/>
    <b v="1"/>
    <b v="0"/>
    <n v="5"/>
    <n v="31"/>
    <n v="7"/>
    <b v="1"/>
    <b v="0"/>
    <b v="0"/>
    <b v="0"/>
    <n v="0"/>
    <b v="0"/>
    <n v="5.4"/>
    <n v="0"/>
    <n v="0"/>
    <s v="0.22580645161290322"/>
    <b v="0"/>
    <b v="0"/>
    <b v="0"/>
  </r>
  <r>
    <s v="4/26/2020"/>
    <s v="IBIZA"/>
    <s v="Island famous for its nightlif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0"/>
  </r>
  <r>
    <s v="6/16/2020"/>
    <s v="SEN"/>
    <s v="One with a six-year term: Abbr."/>
    <s v="Other"/>
    <x v="0"/>
    <m/>
    <m/>
    <b v="0"/>
    <b v="0"/>
    <b v="1"/>
    <b v="1"/>
    <b v="0"/>
    <n v="6"/>
    <n v="31"/>
    <n v="8"/>
    <b v="0"/>
    <b v="0"/>
    <b v="0"/>
    <b v="0"/>
    <n v="1"/>
    <b v="0"/>
    <s v="4.333333333333333"/>
    <n v="0"/>
    <s v="0.16666666666666666"/>
    <s v="0.25806451612903225"/>
    <b v="0"/>
    <b v="0"/>
    <b v="1"/>
  </r>
  <r>
    <s v="2/21/2021"/>
    <s v="IHOP"/>
    <s v="Sister restaurant of Applebee's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5"/>
    <s v="0.12903225806451613"/>
    <b v="0"/>
    <b v="0"/>
    <b v="0"/>
  </r>
  <r>
    <s v="10/19/2018"/>
    <s v="IMIN"/>
    <s v="Successful hacker's declaration"/>
    <s v="Other"/>
    <x v="0"/>
    <m/>
    <m/>
    <b v="0"/>
    <b v="0"/>
    <b v="0"/>
    <b v="1"/>
    <b v="0"/>
    <n v="3"/>
    <n v="31"/>
    <n v="3"/>
    <b v="0"/>
    <b v="0"/>
    <b v="0"/>
    <b v="0"/>
    <n v="0"/>
    <b v="0"/>
    <s v="9.666666666666666"/>
    <n v="0"/>
    <n v="0"/>
    <n v="9.6774193548387094E-2"/>
    <b v="0"/>
    <b v="0"/>
    <b v="0"/>
  </r>
  <r>
    <s v="7/12/2019"/>
    <s v="RIM"/>
    <s v="Word with Pacific or basketball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9/13/2020"/>
    <s v="ALE"/>
    <s v="Drink rarely drunk with a straw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4/9/2019"/>
    <s v="SLOP"/>
    <s v="Beltway insiders / Spill (over)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0"/>
    <n v="0.4"/>
    <s v="0.22580645161290322"/>
    <b v="0"/>
    <b v="0"/>
    <b v="1"/>
  </r>
  <r>
    <s v="7/31/2019"/>
    <s v="INTRANET"/>
    <s v="Companywide info-sharing system"/>
    <s v="Other"/>
    <x v="0"/>
    <m/>
    <m/>
    <b v="0"/>
    <b v="0"/>
    <b v="0"/>
    <b v="1"/>
    <b v="0"/>
    <n v="3"/>
    <n v="31"/>
    <n v="3"/>
    <b v="0"/>
    <b v="0"/>
    <b v="0"/>
    <b v="0"/>
    <n v="0"/>
    <b v="0"/>
    <s v="9.666666666666666"/>
    <n v="0"/>
    <s v="0.3333333333333333"/>
    <n v="9.6774193548387094E-2"/>
    <b v="0"/>
    <b v="0"/>
    <b v="0"/>
  </r>
  <r>
    <s v="10/17/2021"/>
    <s v="ISR"/>
    <s v="Where Gal Gadot was born: Abbr."/>
    <s v="Other"/>
    <x v="0"/>
    <m/>
    <m/>
    <b v="0"/>
    <b v="0"/>
    <b v="1"/>
    <b v="1"/>
    <b v="0"/>
    <n v="6"/>
    <n v="31"/>
    <n v="7"/>
    <b v="0"/>
    <b v="0"/>
    <b v="0"/>
    <b v="0"/>
    <n v="1"/>
    <b v="0"/>
    <s v="4.333333333333333"/>
    <n v="0"/>
    <n v="0.5"/>
    <s v="0.22580645161290322"/>
    <b v="0"/>
    <b v="0"/>
    <b v="0"/>
  </r>
  <r>
    <s v="2/9/2020"/>
    <s v="HARPO"/>
    <s v="___ Productions (media company)"/>
    <s v="Other"/>
    <x v="7"/>
    <m/>
    <m/>
    <b v="1"/>
    <b v="0"/>
    <b v="0"/>
    <b v="1"/>
    <b v="0"/>
    <n v="4"/>
    <n v="31"/>
    <n v="8"/>
    <b v="0"/>
    <b v="1"/>
    <b v="0"/>
    <b v="0"/>
    <n v="0"/>
    <b v="0"/>
    <n v="7"/>
    <n v="0"/>
    <n v="0.25"/>
    <s v="0.25806451612903225"/>
    <b v="0"/>
    <b v="0"/>
    <b v="0"/>
  </r>
  <r>
    <s v="8/28/2018"/>
    <s v="OUR"/>
    <s v="First word of the Lord's Prayer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.5"/>
    <s v="0.1935483870967742"/>
    <b v="0"/>
    <b v="0"/>
    <b v="1"/>
  </r>
  <r>
    <s v="4/20/2020"/>
    <s v="JUMBOTRON"/>
    <s v="Giant-sized TV, as in a stadium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1"/>
    <s v="0.16666666666666666"/>
    <s v="0.22580645161290322"/>
    <b v="0"/>
    <b v="0"/>
    <b v="0"/>
  </r>
  <r>
    <s v="1/31/2021"/>
    <s v="KONA"/>
    <s v="District on Hawaii's west coas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.4"/>
    <s v="0.16129032258064516"/>
    <b v="0"/>
    <b v="0"/>
    <b v="1"/>
  </r>
  <r>
    <s v="3/1/2020"/>
    <s v="KOSOVO"/>
    <s v="Land between Albania and Serbia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0"/>
  </r>
  <r>
    <s v="8/3/2021"/>
    <s v="SERAPHIM"/>
    <s v="Attendants at a heavenly thron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6/6/2019"/>
    <s v="ORSON"/>
    <s v="Name on a &quot;Citizen Kane&quot; poster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0"/>
    <s v="0.3333333333333333"/>
    <s v="0.22580645161290322"/>
    <b v="0"/>
    <b v="0"/>
    <b v="1"/>
  </r>
  <r>
    <s v="6/8/2018"/>
    <s v="RELAY"/>
    <s v="Something no one person can run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8/29/2018"/>
    <s v="KHAN"/>
    <s v="Title that translates as &quot;lord&quot;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0"/>
    <n v="0"/>
    <s v="0.1935483870967742"/>
    <b v="0"/>
    <b v="0"/>
    <b v="1"/>
  </r>
  <r>
    <s v="7/19/2020"/>
    <s v="MOTTO"/>
    <s v="Writing on many a license plat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6/30/2019"/>
    <s v="LEHMAN"/>
    <s v="Big name in 2008 financial news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n v="0"/>
    <s v="0.16129032258064516"/>
    <b v="0"/>
    <b v="0"/>
    <b v="0"/>
  </r>
  <r>
    <s v="8/22/2021"/>
    <s v="SELL"/>
    <s v="Word after hard or before shor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6/9/2018"/>
    <s v="HERB"/>
    <s v="Element in traditional medicin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9/23/2020"/>
    <s v="LETOUT"/>
    <s v="Make less tight, as a waistband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0"/>
  </r>
  <r>
    <s v="12/2/2019"/>
    <s v="LAP"/>
    <s v="Place to set a baby or a napkin"/>
    <s v="Other"/>
    <x v="0"/>
    <m/>
    <m/>
    <b v="0"/>
    <b v="0"/>
    <b v="0"/>
    <b v="1"/>
    <b v="0"/>
    <n v="8"/>
    <n v="31"/>
    <n v="7"/>
    <b v="0"/>
    <b v="0"/>
    <b v="0"/>
    <b v="0"/>
    <n v="0"/>
    <b v="0"/>
    <n v="3"/>
    <n v="0"/>
    <n v="0"/>
    <s v="0.22580645161290322"/>
    <b v="0"/>
    <b v="0"/>
    <b v="1"/>
  </r>
  <r>
    <s v="2/27/2021"/>
    <s v="LANA"/>
    <s v="Actress/YouTube star ___ Condor"/>
    <s v="Other"/>
    <x v="0"/>
    <m/>
    <m/>
    <b v="0"/>
    <b v="0"/>
    <b v="0"/>
    <b v="1"/>
    <b v="0"/>
    <n v="4"/>
    <n v="31"/>
    <n v="7"/>
    <b v="0"/>
    <b v="1"/>
    <b v="0"/>
    <b v="0"/>
    <n v="0"/>
    <b v="0"/>
    <n v="7"/>
    <n v="0"/>
    <n v="0.5"/>
    <s v="0.22580645161290322"/>
    <b v="0"/>
    <b v="0"/>
    <b v="1"/>
  </r>
  <r>
    <s v="3/16/2019"/>
    <s v="LONDONEYE"/>
    <s v="Popular U.K. tourist attraction"/>
    <s v="Other"/>
    <x v="0"/>
    <m/>
    <m/>
    <b v="0"/>
    <b v="0"/>
    <b v="0"/>
    <b v="1"/>
    <b v="0"/>
    <n v="4"/>
    <n v="31"/>
    <n v="5"/>
    <b v="0"/>
    <b v="0"/>
    <b v="0"/>
    <b v="0"/>
    <n v="2"/>
    <b v="0"/>
    <n v="7"/>
    <n v="0"/>
    <n v="0.25"/>
    <s v="0.16129032258064516"/>
    <b v="0"/>
    <b v="0"/>
    <b v="0"/>
  </r>
  <r>
    <s v="1/16/2018"/>
    <s v="LSAT"/>
    <s v="Exam with logic games, in brief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0"/>
  </r>
  <r>
    <s v="6/11/2018"/>
    <s v="LEFT"/>
    <s v="Pointing in this direction: &lt;--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"/>
    <s v="0.25806451612903225"/>
    <b v="0"/>
    <b v="0"/>
    <b v="1"/>
  </r>
  <r>
    <s v="1/1/2020"/>
    <s v="ART"/>
    <s v="First verb in the Lord's Prayer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3333333333333333"/>
    <s v="0.1935483870967742"/>
    <b v="0"/>
    <b v="0"/>
    <b v="1"/>
  </r>
  <r>
    <s v="7/30/2021"/>
    <s v="DAM"/>
    <s v="Army Corps of Engineers projec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1"/>
  </r>
  <r>
    <s v="1/9/2018"/>
    <s v="STELLA"/>
    <s v="Popular Belgian beer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1"/>
  </r>
  <r>
    <s v="2/20/2020"/>
    <s v="TOOSOON"/>
    <s v="&quot;We can't joke about that yet?&quot;"/>
    <s v="Other"/>
    <x v="13"/>
    <m/>
    <m/>
    <b v="0"/>
    <b v="0"/>
    <b v="0"/>
    <b v="1"/>
    <b v="0"/>
    <n v="6"/>
    <n v="31"/>
    <n v="9"/>
    <b v="1"/>
    <b v="0"/>
    <b v="0"/>
    <b v="0"/>
    <n v="0"/>
    <b v="0"/>
    <s v="4.333333333333333"/>
    <n v="0"/>
    <n v="0"/>
    <s v="0.2903225806451613"/>
    <b v="0"/>
    <b v="0"/>
    <b v="0"/>
  </r>
  <r>
    <s v="10/26/2021"/>
    <s v="ALDO"/>
    <s v="___ Ray, 1950s-'70s leading man"/>
    <s v="Other"/>
    <x v="4"/>
    <m/>
    <m/>
    <b v="1"/>
    <b v="0"/>
    <b v="0"/>
    <b v="1"/>
    <b v="0"/>
    <n v="5"/>
    <n v="31"/>
    <n v="16"/>
    <b v="0"/>
    <b v="1"/>
    <b v="0"/>
    <b v="0"/>
    <n v="0"/>
    <b v="0"/>
    <n v="5.4"/>
    <n v="1"/>
    <n v="0.2"/>
    <s v="0.3225806451612903"/>
    <b v="0"/>
    <b v="0"/>
    <b v="0"/>
  </r>
  <r>
    <s v="3/20/2020"/>
    <s v="DAVIDS"/>
    <s v="___ Bridal, wedding dress chain"/>
    <s v="Other"/>
    <x v="7"/>
    <m/>
    <m/>
    <b v="1"/>
    <b v="0"/>
    <b v="0"/>
    <b v="1"/>
    <b v="0"/>
    <n v="5"/>
    <n v="31"/>
    <n v="8"/>
    <b v="0"/>
    <b v="1"/>
    <b v="0"/>
    <b v="0"/>
    <n v="0"/>
    <b v="0"/>
    <n v="5.4"/>
    <n v="1"/>
    <n v="0.2"/>
    <s v="0.25806451612903225"/>
    <b v="0"/>
    <b v="0"/>
    <b v="1"/>
  </r>
  <r>
    <s v="12/1/2019"/>
    <s v="MINIS"/>
    <s v="They're compacter than compacts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25"/>
    <s v="0.12903225806451613"/>
    <b v="0"/>
    <b v="0"/>
    <b v="0"/>
  </r>
  <r>
    <s v="11/1/2020"/>
    <s v="RENEWS"/>
    <s v="Holds on to one's Essence, say?"/>
    <s v="Other"/>
    <x v="0"/>
    <m/>
    <m/>
    <b v="0"/>
    <b v="0"/>
    <b v="0"/>
    <b v="1"/>
    <b v="1"/>
    <n v="6"/>
    <n v="31"/>
    <n v="8"/>
    <b v="0"/>
    <b v="0"/>
    <b v="0"/>
    <b v="0"/>
    <n v="0"/>
    <b v="0"/>
    <s v="4.333333333333333"/>
    <n v="1"/>
    <s v="0.16666666666666666"/>
    <s v="0.25806451612903225"/>
    <b v="0"/>
    <b v="0"/>
    <b v="1"/>
  </r>
  <r>
    <s v="7/6/2020"/>
    <s v="ONIONS"/>
    <s v="They bring tears to chefs' eyes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8/8/2021"/>
    <s v="MTIDA"/>
    <s v="Peak sacred to the goddess Rhea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3333333333333333"/>
    <s v="0.16129032258064516"/>
    <b v="0"/>
    <b v="0"/>
    <b v="0"/>
  </r>
  <r>
    <s v="8/16/2019"/>
    <s v="UMNO"/>
    <s v="&quot;That's ... never gonna happen&quot;"/>
    <s v="Other"/>
    <x v="13"/>
    <m/>
    <m/>
    <b v="0"/>
    <b v="0"/>
    <b v="0"/>
    <b v="1"/>
    <b v="0"/>
    <n v="5"/>
    <n v="31"/>
    <n v="10"/>
    <b v="1"/>
    <b v="0"/>
    <b v="0"/>
    <b v="0"/>
    <n v="0"/>
    <b v="1"/>
    <n v="5.4"/>
    <n v="0"/>
    <n v="0"/>
    <s v="0.3225806451612903"/>
    <b v="0"/>
    <b v="0"/>
    <b v="0"/>
  </r>
  <r>
    <s v="8/23/2018"/>
    <s v="RAVE"/>
    <s v="Party that might have a bouncer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11/29/2020"/>
    <s v="SCRIM"/>
    <s v="Cloth used in theater backdrop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12/20/2017"/>
    <s v="ACT"/>
    <s v="&quot;___ now!&quot; (infomercial phrase)"/>
    <s v="Other"/>
    <x v="0"/>
    <m/>
    <m/>
    <b v="0"/>
    <b v="0"/>
    <b v="0"/>
    <b v="1"/>
    <b v="0"/>
    <n v="4"/>
    <n v="31"/>
    <n v="11"/>
    <b v="0"/>
    <b v="1"/>
    <b v="0"/>
    <b v="0"/>
    <n v="0"/>
    <b v="0"/>
    <n v="7"/>
    <n v="0"/>
    <n v="0"/>
    <s v="0.3548387096774194"/>
    <b v="0"/>
    <b v="0"/>
    <b v="1"/>
  </r>
  <r>
    <s v="3/1/2020"/>
    <s v="NIQAB"/>
    <s v="Veil over a Muslim woman's fac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3333333333333333"/>
    <s v="0.1935483870967742"/>
    <b v="0"/>
    <b v="0"/>
    <b v="0"/>
  </r>
  <r>
    <s v="5/3/2021"/>
    <s v="DOW"/>
    <s v="Wall Street average, with &quot;the&quot;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1"/>
    <n v="0.4"/>
    <s v="0.22580645161290322"/>
    <b v="0"/>
    <b v="0"/>
    <b v="1"/>
  </r>
  <r>
    <s v="3/21/2018"/>
    <s v="NYMET"/>
    <s v="N.L.'er wearing blue and orange"/>
    <s v="Other"/>
    <x v="0"/>
    <m/>
    <m/>
    <b v="0"/>
    <b v="0"/>
    <b v="0"/>
    <b v="1"/>
    <b v="0"/>
    <n v="5"/>
    <n v="31"/>
    <n v="7"/>
    <b v="0"/>
    <b v="0"/>
    <b v="0"/>
    <b v="0"/>
    <n v="2"/>
    <b v="0"/>
    <n v="5.4"/>
    <n v="0"/>
    <n v="0.2"/>
    <s v="0.22580645161290322"/>
    <b v="0"/>
    <b v="0"/>
    <b v="0"/>
  </r>
  <r>
    <s v="9/3/2018"/>
    <s v="TIPS"/>
    <s v="Much of a salon worker's incom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8/11/2019"/>
    <s v="KOI"/>
    <s v="Swimmer in a Himeji Castle moa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1"/>
  </r>
  <r>
    <s v="5/12/2020"/>
    <s v="ASHE"/>
    <s v="ESPN's Arthur ___ Courage Award"/>
    <s v="Other"/>
    <x v="0"/>
    <m/>
    <m/>
    <b v="0"/>
    <b v="0"/>
    <b v="0"/>
    <b v="1"/>
    <b v="0"/>
    <n v="5"/>
    <n v="31"/>
    <n v="8"/>
    <b v="0"/>
    <b v="1"/>
    <b v="0"/>
    <b v="0"/>
    <n v="0"/>
    <b v="0"/>
    <n v="5.4"/>
    <n v="0"/>
    <n v="0.8"/>
    <s v="0.25806451612903225"/>
    <b v="0"/>
    <b v="0"/>
    <b v="0"/>
  </r>
  <r>
    <s v="8/18/2021"/>
    <s v="TREE"/>
    <s v="Data structure with a root nod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7/21/2020"/>
    <s v="OMBRE"/>
    <s v="Popular hair coloring techniqu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0"/>
  </r>
  <r>
    <s v="3/6/2019"/>
    <s v="OMOO"/>
    <s v="Melville work following &quot;Typee&quot;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8/29/2019"/>
    <s v="GIVEORTAKE"/>
    <s v="Word that can complete CARE___R"/>
    <s v="Other"/>
    <x v="0"/>
    <m/>
    <m/>
    <b v="0"/>
    <b v="0"/>
    <b v="0"/>
    <b v="1"/>
    <b v="0"/>
    <n v="5"/>
    <n v="31"/>
    <n v="7"/>
    <b v="0"/>
    <b v="1"/>
    <b v="0"/>
    <b v="0"/>
    <n v="0"/>
    <b v="0"/>
    <n v="5.4"/>
    <n v="0"/>
    <n v="0.2"/>
    <s v="0.22580645161290322"/>
    <b v="0"/>
    <b v="0"/>
    <b v="0"/>
  </r>
  <r>
    <s v="4/17/2019"/>
    <s v="JAM"/>
    <s v="Song one loves, in modern slang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1"/>
  </r>
  <r>
    <s v="11/11/2020"/>
    <s v="TOO"/>
    <s v="&quot;I, ___&quot; (Langston Hughes poem)"/>
    <s v="Other"/>
    <x v="0"/>
    <m/>
    <m/>
    <b v="0"/>
    <b v="0"/>
    <b v="0"/>
    <b v="1"/>
    <b v="0"/>
    <n v="5"/>
    <n v="31"/>
    <n v="12"/>
    <b v="0"/>
    <b v="1"/>
    <b v="0"/>
    <b v="0"/>
    <n v="0"/>
    <b v="0"/>
    <n v="5.4"/>
    <n v="1"/>
    <n v="0.4"/>
    <s v="0.3870967741935484"/>
    <b v="0"/>
    <b v="0"/>
    <b v="1"/>
  </r>
  <r>
    <s v="4/7/2018"/>
    <s v="ERNST"/>
    <s v="Bond villain ___ Stavro Blofeld"/>
    <s v="Other"/>
    <x v="0"/>
    <m/>
    <m/>
    <b v="0"/>
    <b v="0"/>
    <b v="0"/>
    <b v="1"/>
    <b v="0"/>
    <n v="5"/>
    <n v="31"/>
    <n v="7"/>
    <b v="0"/>
    <b v="1"/>
    <b v="0"/>
    <b v="0"/>
    <n v="0"/>
    <b v="0"/>
    <n v="5.4"/>
    <n v="0"/>
    <n v="0.4"/>
    <s v="0.22580645161290322"/>
    <b v="0"/>
    <b v="0"/>
    <b v="1"/>
  </r>
  <r>
    <s v="10/10/2021"/>
    <s v="ORESTES"/>
    <s v="Matricidal figure of Greek myth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0/5/2020"/>
    <s v="EDEN"/>
    <s v="&quot;East of ___&quot; (Steinbeck novel)"/>
    <s v="Other"/>
    <x v="0"/>
    <m/>
    <m/>
    <b v="0"/>
    <b v="0"/>
    <b v="0"/>
    <b v="1"/>
    <b v="0"/>
    <n v="5"/>
    <n v="31"/>
    <n v="11"/>
    <b v="0"/>
    <b v="1"/>
    <b v="0"/>
    <b v="0"/>
    <n v="0"/>
    <b v="0"/>
    <n v="5.4"/>
    <n v="0"/>
    <n v="0.2"/>
    <s v="0.3548387096774194"/>
    <b v="0"/>
    <b v="0"/>
    <b v="1"/>
  </r>
  <r>
    <s v="2/10/2019"/>
    <s v="VISE"/>
    <s v="What a headache might feel lik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1/14/2019"/>
    <s v="ORFEO"/>
    <s v="&quot;___ ed Euridice&quot; (Gluck opera)"/>
    <s v="Other"/>
    <x v="0"/>
    <m/>
    <m/>
    <b v="0"/>
    <b v="0"/>
    <b v="0"/>
    <b v="1"/>
    <b v="0"/>
    <n v="5"/>
    <n v="31"/>
    <n v="11"/>
    <b v="0"/>
    <b v="1"/>
    <b v="0"/>
    <b v="0"/>
    <n v="0"/>
    <b v="0"/>
    <n v="5.4"/>
    <n v="0"/>
    <n v="0.4"/>
    <s v="0.3548387096774194"/>
    <b v="0"/>
    <b v="0"/>
    <b v="0"/>
  </r>
  <r>
    <s v="3/21/2021"/>
    <s v="PIPPA"/>
    <s v="Sister-in-law of Prince William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10/25/2020"/>
    <s v="TORO"/>
    <s v="Fatty tuna, in Japanese cuisine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4"/>
    <s v="0.16129032258064516"/>
    <b v="0"/>
    <b v="0"/>
    <b v="1"/>
  </r>
  <r>
    <s v="4/16/2020"/>
    <s v="ESKER"/>
    <s v="Ridge formed by glacial stream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4/9/2019"/>
    <s v="AVE"/>
    <s v="Ancient greeting / Senora Peron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.6"/>
    <s v="0.16129032258064516"/>
    <b v="0"/>
    <b v="0"/>
    <b v="1"/>
  </r>
  <r>
    <s v="3/11/2019"/>
    <s v="SEED"/>
    <s v="No. 1 ___ (tournament favorite)"/>
    <s v="Other"/>
    <x v="0"/>
    <m/>
    <m/>
    <b v="0"/>
    <b v="0"/>
    <b v="0"/>
    <b v="1"/>
    <b v="0"/>
    <n v="5"/>
    <n v="31"/>
    <n v="11"/>
    <b v="0"/>
    <b v="1"/>
    <b v="0"/>
    <b v="0"/>
    <n v="1"/>
    <b v="0"/>
    <n v="5.4"/>
    <n v="0"/>
    <n v="0"/>
    <s v="0.3225806451612903"/>
    <b v="0"/>
    <b v="0"/>
    <b v="1"/>
  </r>
  <r>
    <s v="7/9/2019"/>
    <s v="PSY"/>
    <s v="College subj. that covers Freud"/>
    <s v="Other"/>
    <x v="0"/>
    <m/>
    <m/>
    <b v="0"/>
    <b v="0"/>
    <b v="0"/>
    <b v="1"/>
    <b v="0"/>
    <n v="5"/>
    <n v="31"/>
    <n v="5"/>
    <b v="0"/>
    <b v="0"/>
    <b v="0"/>
    <b v="0"/>
    <n v="1"/>
    <b v="0"/>
    <n v="5.4"/>
    <n v="0"/>
    <n v="0.4"/>
    <s v="0.16129032258064516"/>
    <b v="0"/>
    <b v="0"/>
    <b v="0"/>
  </r>
  <r>
    <s v="5/21/2021"/>
    <s v="PUZO"/>
    <s v="Mario who wrote &quot;The Godfather&quot;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0"/>
    <n v="0.4"/>
    <s v="0.1935483870967742"/>
    <b v="0"/>
    <b v="0"/>
    <b v="0"/>
  </r>
  <r>
    <s v="3/1/2018"/>
    <s v="QAT"/>
    <s v="Chewed stimulant in the Mideas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7/6/2018"/>
    <s v="RACETOTHEBOTTOM"/>
    <s v="Competition that hurts everyon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0"/>
  </r>
  <r>
    <s v="5/16/2018"/>
    <s v="TIP"/>
    <s v="&quot;The bay in the fifth,&quot; for one"/>
    <s v="Other"/>
    <x v="0"/>
    <m/>
    <m/>
    <b v="0"/>
    <b v="0"/>
    <b v="0"/>
    <b v="1"/>
    <b v="0"/>
    <n v="7"/>
    <n v="31"/>
    <n v="9"/>
    <b v="0"/>
    <b v="0"/>
    <b v="0"/>
    <b v="0"/>
    <n v="0"/>
    <b v="0"/>
    <s v="3.5714285714285716"/>
    <n v="1"/>
    <n v="0"/>
    <s v="0.2903225806451613"/>
    <b v="0"/>
    <b v="0"/>
    <b v="1"/>
  </r>
  <r>
    <s v="12/4/2017"/>
    <s v="ROOFER"/>
    <s v="One whose work is on the house?"/>
    <s v="Other"/>
    <x v="0"/>
    <m/>
    <m/>
    <b v="0"/>
    <b v="0"/>
    <b v="0"/>
    <b v="1"/>
    <b v="1"/>
    <n v="7"/>
    <n v="31"/>
    <n v="7"/>
    <b v="0"/>
    <b v="0"/>
    <b v="0"/>
    <b v="0"/>
    <n v="0"/>
    <b v="0"/>
    <s v="3.5714285714285716"/>
    <n v="0"/>
    <n v="0"/>
    <s v="0.22580645161290322"/>
    <b v="0"/>
    <b v="0"/>
    <b v="1"/>
  </r>
  <r>
    <s v="12/21/2018"/>
    <s v="AMA"/>
    <s v="Org. with a serpent in its logo"/>
    <s v="Other"/>
    <x v="0"/>
    <m/>
    <m/>
    <b v="0"/>
    <b v="0"/>
    <b v="0"/>
    <b v="1"/>
    <b v="0"/>
    <n v="7"/>
    <n v="31"/>
    <n v="7"/>
    <b v="0"/>
    <b v="0"/>
    <b v="0"/>
    <b v="0"/>
    <n v="1"/>
    <b v="0"/>
    <s v="3.5714285714285716"/>
    <n v="0"/>
    <s v="0.14285714285714285"/>
    <s v="0.22580645161290322"/>
    <b v="0"/>
    <b v="0"/>
    <b v="1"/>
  </r>
  <r>
    <s v="9/26/2020"/>
    <s v="RAGEQUIT"/>
    <s v="Click the &quot;X&quot; when vexed, maybe"/>
    <s v="Other"/>
    <x v="0"/>
    <m/>
    <m/>
    <b v="0"/>
    <b v="0"/>
    <b v="0"/>
    <b v="1"/>
    <b v="0"/>
    <n v="6"/>
    <n v="31"/>
    <n v="8"/>
    <b v="0"/>
    <b v="0"/>
    <b v="0"/>
    <b v="0"/>
    <n v="0"/>
    <b v="0"/>
    <s v="4.333333333333333"/>
    <n v="1"/>
    <s v="0.3333333333333333"/>
    <s v="0.25806451612903225"/>
    <b v="0"/>
    <b v="0"/>
    <b v="0"/>
  </r>
  <r>
    <s v="8/5/2021"/>
    <s v="YAR"/>
    <s v="Maneuverable, in nautical lingo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5/13/2021"/>
    <s v="UPTOWN"/>
    <s v="Direction of some subway train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5/22/2019"/>
    <s v="TIE"/>
    <s v="Rare outcome of a Scrabble gam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8/9/2021"/>
    <s v="SALON"/>
    <s v="Place to go for the highlights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12/5/2018"/>
    <s v="SCABBARD"/>
    <s v="One close by a swordsman's sid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10/27/2020"/>
    <s v="PEA"/>
    <s v="Sleep disrupter in a fairy tal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8/17/2020"/>
    <s v="OMEN"/>
    <s v="Shooting star, some might think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"/>
    <s v="0.16129032258064516"/>
    <b v="0"/>
    <b v="0"/>
    <b v="1"/>
  </r>
  <r>
    <s v="2/26/2020"/>
    <s v="OAK"/>
    <s v="Squirrel's favorite tree, maybe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1"/>
    <n v="0.25"/>
    <s v="0.16129032258064516"/>
    <b v="0"/>
    <b v="0"/>
    <b v="1"/>
  </r>
  <r>
    <s v="1/20/2021"/>
    <s v="ROKU"/>
    <s v="Digital media player since 2008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.2"/>
    <s v="0.12903225806451613"/>
    <b v="0"/>
    <b v="0"/>
    <b v="0"/>
  </r>
  <r>
    <s v="5/20/2020"/>
    <s v="EVANS"/>
    <s v="Captain America portrayer Chri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75"/>
    <n v="9.6774193548387094E-2"/>
    <b v="0"/>
    <b v="0"/>
    <b v="1"/>
  </r>
  <r>
    <s v="6/20/2020"/>
    <s v="ROTH"/>
    <s v="Big name in retirement account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4/8/2018"/>
    <s v="RAKES"/>
    <s v="Aids in golf course maintenanc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9/11/2019"/>
    <s v="HASIT"/>
    <s v="&quot;___ ever occurred to you ...?&quot;"/>
    <s v="Other"/>
    <x v="10"/>
    <m/>
    <m/>
    <b v="0"/>
    <b v="0"/>
    <b v="0"/>
    <b v="1"/>
    <b v="0"/>
    <n v="6"/>
    <n v="31"/>
    <n v="14"/>
    <b v="1"/>
    <b v="1"/>
    <b v="0"/>
    <b v="0"/>
    <n v="0"/>
    <b v="1"/>
    <s v="4.333333333333333"/>
    <n v="0"/>
    <n v="0"/>
    <s v="0.45161290322580644"/>
    <b v="0"/>
    <b v="0"/>
    <b v="0"/>
  </r>
  <r>
    <s v="9/18/2018"/>
    <s v="JEEPS"/>
    <s v="Vehicles made for rough terrai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4/18/2019"/>
    <s v="SEAEEL"/>
    <s v="Anago, at a Japanese restauran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7/11/2018"/>
    <s v="SEGER"/>
    <s v="Bob with the Silver Bullet Band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6666666666666666"/>
    <s v="0.16129032258064516"/>
    <b v="0"/>
    <b v="0"/>
    <b v="0"/>
  </r>
  <r>
    <s v="6/29/2020"/>
    <s v="SENATESEAT"/>
    <s v="Position sought every six year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2/18/2020"/>
    <s v="SHIVERMETIMBERS"/>
    <s v="Stereotypical cry from a sailo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8/2021"/>
    <s v="WHIR"/>
    <s v="Sound made by helicopter rotor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2/4/2019"/>
    <s v="STONE"/>
    <s v="Something skipped across a pond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12/2/2020"/>
    <s v="SNL"/>
    <s v="&quot;Weekend Update&quot; show, in brief"/>
    <s v="Other"/>
    <x v="0"/>
    <m/>
    <m/>
    <b v="0"/>
    <b v="0"/>
    <b v="0"/>
    <b v="0"/>
    <b v="0"/>
    <n v="5"/>
    <n v="31"/>
    <n v="7"/>
    <b v="0"/>
    <b v="0"/>
    <b v="0"/>
    <b v="0"/>
    <n v="0"/>
    <b v="0"/>
    <n v="5.4"/>
    <n v="1"/>
    <n v="0.2"/>
    <s v="0.22580645161290322"/>
    <b v="0"/>
    <b v="0"/>
    <b v="0"/>
  </r>
  <r>
    <s v="9/22/2019"/>
    <s v="SOSA"/>
    <s v="Sammy with 609 career home runs"/>
    <s v="Other"/>
    <x v="0"/>
    <m/>
    <m/>
    <b v="0"/>
    <b v="0"/>
    <b v="0"/>
    <b v="1"/>
    <b v="0"/>
    <n v="6"/>
    <n v="31"/>
    <n v="8"/>
    <b v="0"/>
    <b v="0"/>
    <b v="0"/>
    <b v="0"/>
    <n v="0"/>
    <b v="0"/>
    <s v="4.333333333333333"/>
    <n v="0"/>
    <s v="0.16666666666666666"/>
    <s v="0.16129032258064516"/>
    <b v="0"/>
    <b v="0"/>
    <b v="0"/>
  </r>
  <r>
    <s v="4/1/2019"/>
    <s v="ANGLE"/>
    <s v="An obtuse one is more than 90??"/>
    <s v="Other"/>
    <x v="0"/>
    <m/>
    <m/>
    <b v="0"/>
    <b v="0"/>
    <b v="0"/>
    <b v="1"/>
    <b v="1"/>
    <n v="7"/>
    <n v="31"/>
    <n v="10"/>
    <b v="0"/>
    <b v="0"/>
    <b v="0"/>
    <b v="0"/>
    <n v="0"/>
    <b v="0"/>
    <s v="3.5714285714285716"/>
    <n v="0"/>
    <n v="0"/>
    <s v="0.25806451612903225"/>
    <b v="0"/>
    <b v="0"/>
    <b v="1"/>
  </r>
  <r>
    <s v="5/24/2018"/>
    <s v="SRSLY"/>
    <s v="&quot;Are you kidding me?,&quot; in texts"/>
    <s v="Other"/>
    <x v="0"/>
    <m/>
    <m/>
    <b v="0"/>
    <b v="0"/>
    <b v="1"/>
    <b v="1"/>
    <b v="0"/>
    <n v="6"/>
    <n v="31"/>
    <n v="9"/>
    <b v="0"/>
    <b v="0"/>
    <b v="0"/>
    <b v="0"/>
    <n v="0"/>
    <b v="0"/>
    <s v="4.333333333333333"/>
    <n v="1"/>
    <n v="0"/>
    <s v="0.2903225806451613"/>
    <b v="0"/>
    <b v="0"/>
    <b v="0"/>
  </r>
  <r>
    <s v="2/6/2021"/>
    <s v="STARWARS"/>
    <s v="A real cinematic tour de force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n v="0"/>
    <s v="0.1935483870967742"/>
    <b v="0"/>
    <b v="0"/>
    <b v="0"/>
  </r>
  <r>
    <s v="2/16/2019"/>
    <s v="GECKO"/>
    <s v="Insurance mascot with an accen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12/16/2019"/>
    <s v="OATH"/>
    <s v="Words at a swearing-in ceremony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"/>
    <s v="0.16129032258064516"/>
    <b v="0"/>
    <b v="0"/>
    <b v="1"/>
  </r>
  <r>
    <s v="4/7/2018"/>
    <s v="TANZANIA"/>
    <s v="Country formed by a 1964 merger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n v="0"/>
    <s v="0.16129032258064516"/>
    <b v="0"/>
    <b v="0"/>
    <b v="0"/>
  </r>
  <r>
    <s v="3/4/2018"/>
    <s v="EGOS"/>
    <s v="Things that clash in Washingto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8/10/2021"/>
    <s v="KONA"/>
    <s v="Coffee-growing locale of Hawaii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25"/>
    <s v="0.12903225806451613"/>
    <b v="0"/>
    <b v="0"/>
    <b v="1"/>
  </r>
  <r>
    <s v="1/14/2018"/>
    <s v="THEPEARL"/>
    <s v="Steinbeck novella set in La Paz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0"/>
  </r>
  <r>
    <s v="7/20/2019"/>
    <s v="TIRANE"/>
    <s v="Capital on the Balkan Peninsula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1/28/2019"/>
    <s v="FIREBRAND"/>
    <s v="Agitator seeking radical chang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4/19/2018"/>
    <s v="SUE"/>
    <s v="Not take things lying down, say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1"/>
  </r>
  <r>
    <s v="8/31/2021"/>
    <s v="TOBAGO"/>
    <s v="Caribbean island NE of Trinidad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0"/>
  </r>
  <r>
    <s v="7/29/2021"/>
    <s v="TOURDATES"/>
    <s v="Important info for concertgoer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0"/>
  </r>
  <r>
    <s v="12/6/2019"/>
    <s v="TOTEM"/>
    <s v="Something made for one's idols?"/>
    <s v="Other"/>
    <x v="0"/>
    <m/>
    <m/>
    <b v="0"/>
    <b v="0"/>
    <b v="0"/>
    <b v="1"/>
    <b v="1"/>
    <n v="5"/>
    <n v="31"/>
    <n v="6"/>
    <b v="0"/>
    <b v="0"/>
    <b v="0"/>
    <b v="0"/>
    <n v="0"/>
    <b v="0"/>
    <n v="5.4"/>
    <n v="0"/>
    <n v="0"/>
    <s v="0.1935483870967742"/>
    <b v="0"/>
    <b v="0"/>
    <b v="1"/>
  </r>
  <r>
    <s v="6/29/2021"/>
    <s v="TSK"/>
    <s v="Sound accompanying a finger wag"/>
    <s v="Other"/>
    <x v="0"/>
    <m/>
    <m/>
    <b v="0"/>
    <b v="0"/>
    <b v="0"/>
    <b v="0"/>
    <b v="0"/>
    <n v="5"/>
    <n v="31"/>
    <n v="4"/>
    <b v="0"/>
    <b v="0"/>
    <b v="0"/>
    <b v="0"/>
    <n v="0"/>
    <b v="0"/>
    <n v="5.4"/>
    <n v="0"/>
    <n v="0.2"/>
    <s v="0.12903225806451613"/>
    <b v="0"/>
    <b v="0"/>
    <b v="0"/>
  </r>
  <r>
    <s v="5/8/2018"/>
    <s v="ONION"/>
    <s v="Satirical news site, with &quot;The&quot;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1"/>
    <n v="0.2"/>
    <s v="0.22580645161290322"/>
    <b v="0"/>
    <b v="0"/>
    <b v="1"/>
  </r>
  <r>
    <s v="8/5/2019"/>
    <s v="UAE"/>
    <s v="Persian Gulf country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5/11/2021"/>
    <s v="UFOS"/>
    <s v="Vehicles in some tabloid photo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8/2021"/>
    <s v="UNI"/>
    <s v="Prefix with lateral or cellula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2/19/2018"/>
    <s v="UNPC"/>
    <s v="Potentially offensive, in brief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3/28/2020"/>
    <s v="UPLATE"/>
    <s v="Watching TV after midnight, say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10/29/2019"/>
    <s v="OZONE"/>
    <s v="It's made of three oxygen atoms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10/7/2019"/>
    <s v="USC"/>
    <s v="The Trojans of the Pac-12 Conf."/>
    <s v="Other"/>
    <x v="0"/>
    <m/>
    <m/>
    <b v="0"/>
    <b v="0"/>
    <b v="0"/>
    <b v="1"/>
    <b v="0"/>
    <n v="6"/>
    <n v="31"/>
    <n v="9"/>
    <b v="0"/>
    <b v="0"/>
    <b v="0"/>
    <b v="0"/>
    <n v="1"/>
    <b v="0"/>
    <s v="4.333333333333333"/>
    <n v="0"/>
    <n v="0.5"/>
    <s v="0.22580645161290322"/>
    <b v="0"/>
    <b v="0"/>
    <b v="0"/>
  </r>
  <r>
    <s v="8/14/2018"/>
    <s v="USEBY"/>
    <s v="Words before an expiration dat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0/2021"/>
    <s v="TEE"/>
    <s v="Symbol on a Junction Ahead sign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3333333333333333"/>
    <s v="0.16129032258064516"/>
    <b v="0"/>
    <b v="0"/>
    <b v="1"/>
  </r>
  <r>
    <s v="7/23/2020"/>
    <s v="VAR"/>
    <s v="&quot;Emeer&quot; for &quot;emir,&quot; e.g.: Abbr."/>
    <s v="Other"/>
    <x v="1"/>
    <m/>
    <m/>
    <b v="0"/>
    <b v="0"/>
    <b v="1"/>
    <b v="1"/>
    <b v="0"/>
    <n v="5"/>
    <n v="31"/>
    <n v="13"/>
    <b v="0"/>
    <b v="0"/>
    <b v="0"/>
    <b v="0"/>
    <n v="3"/>
    <b v="0"/>
    <n v="5.4"/>
    <n v="1"/>
    <n v="0.2"/>
    <s v="0.41935483870967744"/>
    <b v="1"/>
    <b v="0"/>
    <b v="0"/>
  </r>
  <r>
    <s v="11/3/2019"/>
    <s v="TAVERN"/>
    <s v="The Boar's Head, in Shakespeare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1"/>
    <n v="0.6"/>
    <s v="0.1935483870967742"/>
    <b v="0"/>
    <b v="0"/>
    <b v="1"/>
  </r>
  <r>
    <s v="9/2/2021"/>
    <s v="WIDEST"/>
    <s v="Like &quot;h&quot; among &quot;h,&quot; &quot;i&quot; and &quot;j&quot;"/>
    <s v="Other"/>
    <x v="0"/>
    <m/>
    <m/>
    <b v="0"/>
    <b v="0"/>
    <b v="0"/>
    <b v="1"/>
    <b v="0"/>
    <n v="7"/>
    <n v="31"/>
    <n v="15"/>
    <b v="0"/>
    <b v="0"/>
    <b v="0"/>
    <b v="0"/>
    <n v="0"/>
    <b v="0"/>
    <s v="3.5714285714285716"/>
    <n v="1"/>
    <n v="0"/>
    <s v="0.4838709677419355"/>
    <b v="0"/>
    <b v="0"/>
    <b v="0"/>
  </r>
  <r>
    <s v="3/28/2018"/>
    <s v="SINE"/>
    <s v="___ qua non (essential element)"/>
    <s v="Other"/>
    <x v="10"/>
    <m/>
    <m/>
    <b v="1"/>
    <b v="0"/>
    <b v="0"/>
    <b v="1"/>
    <b v="0"/>
    <n v="5"/>
    <n v="31"/>
    <n v="9"/>
    <b v="0"/>
    <b v="1"/>
    <b v="0"/>
    <b v="0"/>
    <n v="0"/>
    <b v="0"/>
    <n v="5.4"/>
    <n v="0"/>
    <n v="0"/>
    <s v="0.2903225806451613"/>
    <b v="0"/>
    <b v="0"/>
    <b v="1"/>
  </r>
  <r>
    <s v="12/21/2019"/>
    <s v="ETA"/>
    <s v="Texter's &quot;When are you coming?&quot;"/>
    <s v="Other"/>
    <x v="0"/>
    <m/>
    <m/>
    <b v="0"/>
    <b v="0"/>
    <b v="1"/>
    <b v="1"/>
    <b v="0"/>
    <n v="5"/>
    <n v="31"/>
    <n v="8"/>
    <b v="0"/>
    <b v="0"/>
    <b v="0"/>
    <b v="0"/>
    <n v="0"/>
    <b v="0"/>
    <n v="5.4"/>
    <n v="0"/>
    <n v="0.4"/>
    <s v="0.25806451612903225"/>
    <b v="0"/>
    <b v="0"/>
    <b v="1"/>
  </r>
  <r>
    <s v="11/30/2018"/>
    <s v="ABBEYROAD"/>
    <s v="&quot;Something&quot; can be heard on it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n v="0"/>
    <s v="0.23333333333333334"/>
    <b v="0"/>
    <b v="0"/>
    <b v="0"/>
  </r>
  <r>
    <s v="10/15/2018"/>
    <s v="STAGE"/>
    <s v="Transportation in the Old Wes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5/29/2018"/>
    <s v="WASP"/>
    <s v="Stinger with a slender &quot;waist&quot;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"/>
    <n v="0.2"/>
    <b v="0"/>
    <b v="0"/>
    <b v="1"/>
  </r>
  <r>
    <s v="7/8/2019"/>
    <s v="MAYO"/>
    <s v="Hellmann's product, informally"/>
    <s v="Other"/>
    <x v="0"/>
    <m/>
    <m/>
    <b v="0"/>
    <b v="0"/>
    <b v="1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1"/>
  </r>
  <r>
    <s v="3/15/2020"/>
    <s v="RAMON"/>
    <s v="Martin Sheen's real first na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4"/>
    <s v="0.16666666666666666"/>
    <b v="0"/>
    <b v="0"/>
    <b v="1"/>
  </r>
  <r>
    <s v="3/5/2021"/>
    <s v="COLOSSUS"/>
    <s v="The Statue of Liberty, for on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3333333333333333"/>
    <n v="0.2"/>
    <b v="0"/>
    <b v="0"/>
    <b v="1"/>
  </r>
  <r>
    <s v="12/11/2019"/>
    <s v="MONT"/>
    <s v="___ Blanc, highest of the Alps"/>
    <s v="Other"/>
    <x v="7"/>
    <m/>
    <m/>
    <b v="1"/>
    <b v="0"/>
    <b v="0"/>
    <b v="1"/>
    <b v="0"/>
    <n v="6"/>
    <n v="30"/>
    <n v="9"/>
    <b v="0"/>
    <b v="1"/>
    <b v="0"/>
    <b v="0"/>
    <n v="0"/>
    <b v="0"/>
    <s v="4.166666666666667"/>
    <n v="1"/>
    <s v="0.3333333333333333"/>
    <n v="0.3"/>
    <b v="0"/>
    <b v="0"/>
    <b v="1"/>
  </r>
  <r>
    <s v="7/22/2019"/>
    <s v="DEBIT"/>
    <s v="Ledger entry on the minus sid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1/27/2020"/>
    <s v="RUNE"/>
    <s v="Letter in a Viking inscription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3/17/2021"/>
    <s v="AERATION"/>
    <s v="Purpose of a faucet attachmen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0/6/2019"/>
    <s v="OVUM"/>
    <s v="Largest cell in the human body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7/11/2021"/>
    <s v="DAM"/>
    <s v="Something to leave to beavers?"/>
    <s v="Other"/>
    <x v="0"/>
    <m/>
    <m/>
    <b v="0"/>
    <b v="0"/>
    <b v="0"/>
    <b v="1"/>
    <b v="1"/>
    <n v="5"/>
    <n v="30"/>
    <n v="5"/>
    <b v="0"/>
    <b v="0"/>
    <b v="0"/>
    <b v="0"/>
    <n v="0"/>
    <b v="0"/>
    <n v="5.2"/>
    <n v="0"/>
    <n v="0"/>
    <s v="0.16666666666666666"/>
    <b v="0"/>
    <b v="0"/>
    <b v="1"/>
  </r>
  <r>
    <s v="9/10/2019"/>
    <s v="MEDALS"/>
    <s v="Finishes in the top three, say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8/15/2021"/>
    <s v="OARS"/>
    <s v="Set of 50 on the Argo, in myth"/>
    <s v="Other"/>
    <x v="0"/>
    <m/>
    <m/>
    <b v="0"/>
    <b v="0"/>
    <b v="0"/>
    <b v="1"/>
    <b v="0"/>
    <n v="8"/>
    <n v="30"/>
    <n v="10"/>
    <b v="0"/>
    <b v="0"/>
    <b v="0"/>
    <b v="0"/>
    <n v="0"/>
    <b v="0"/>
    <n v="2.875"/>
    <n v="1"/>
    <n v="0.25"/>
    <s v="0.26666666666666666"/>
    <b v="0"/>
    <b v="0"/>
    <b v="1"/>
  </r>
  <r>
    <s v="6/3/2021"/>
    <s v="OTTOMANS"/>
    <s v="Furniture also called hassock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12/14/2020"/>
    <s v="CARL"/>
    <s v="Sagan who hosted TV's &quot;Cosmos&quot;"/>
    <s v="Other"/>
    <x v="0"/>
    <m/>
    <m/>
    <b v="0"/>
    <b v="0"/>
    <b v="0"/>
    <b v="1"/>
    <b v="0"/>
    <n v="5"/>
    <n v="30"/>
    <n v="7"/>
    <b v="0"/>
    <b v="0"/>
    <b v="0"/>
    <b v="0"/>
    <n v="0"/>
    <b v="0"/>
    <n v="5.2"/>
    <n v="0"/>
    <n v="0.6"/>
    <s v="0.23333333333333334"/>
    <b v="0"/>
    <b v="0"/>
    <b v="1"/>
  </r>
  <r>
    <s v="1/16/2020"/>
    <s v="ATL"/>
    <s v="N.L. East city, on scoreboards"/>
    <s v="Other"/>
    <x v="0"/>
    <m/>
    <m/>
    <b v="0"/>
    <b v="0"/>
    <b v="0"/>
    <b v="1"/>
    <b v="0"/>
    <n v="5"/>
    <n v="30"/>
    <n v="7"/>
    <b v="0"/>
    <b v="0"/>
    <b v="0"/>
    <b v="0"/>
    <n v="2"/>
    <b v="0"/>
    <n v="5.2"/>
    <n v="1"/>
    <n v="0.4"/>
    <s v="0.23333333333333334"/>
    <b v="0"/>
    <b v="0"/>
    <b v="0"/>
  </r>
  <r>
    <s v="6/16/2020"/>
    <s v="RONCO"/>
    <s v="Company behind the Veg-O-Matic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25"/>
    <s v="0.16666666666666666"/>
    <b v="0"/>
    <b v="0"/>
    <b v="1"/>
  </r>
  <r>
    <s v="9/30/2018"/>
    <s v="BARBQ"/>
    <s v="Backyard get-together, briefly"/>
    <s v="Other"/>
    <x v="0"/>
    <m/>
    <m/>
    <b v="0"/>
    <b v="0"/>
    <b v="1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0"/>
  </r>
  <r>
    <s v="9/13/2019"/>
    <s v="ARCADE"/>
    <s v="Part of many an amusement park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2/22/2020"/>
    <s v="FLANGE"/>
    <s v="Projecting rim of a metal beam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4/14/2020"/>
    <s v="OMEN"/>
    <s v="Appearance of a comet, to som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4/17/2019"/>
    <s v="UNMET"/>
    <s v="Not satisfied, as expectations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5/14/2020"/>
    <s v="CAR"/>
    <s v="Something with a belt and coat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/10/2021"/>
    <s v="EVAN"/>
    <s v="___ Rachel Wood of &quot;Westworld&quot;"/>
    <s v="Other"/>
    <x v="4"/>
    <m/>
    <m/>
    <b v="1"/>
    <b v="0"/>
    <b v="0"/>
    <b v="1"/>
    <b v="0"/>
    <n v="5"/>
    <n v="30"/>
    <n v="9"/>
    <b v="0"/>
    <b v="1"/>
    <b v="0"/>
    <b v="0"/>
    <n v="0"/>
    <b v="0"/>
    <n v="5.2"/>
    <n v="0"/>
    <n v="0.6"/>
    <n v="0.3"/>
    <b v="0"/>
    <b v="0"/>
    <b v="1"/>
  </r>
  <r>
    <s v="5/19/2019"/>
    <s v="CEL"/>
    <s v="Bit of old-fashioned animation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0"/>
  </r>
  <r>
    <s v="12/27/2017"/>
    <s v="CGI"/>
    <s v="Modern film effects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12/4/2019"/>
    <s v="JIM"/>
    <s v="Henson who created the Muppet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12/18/2020"/>
    <s v="ARMCHAIRS"/>
    <s v="Things typically found in de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5/8/2020"/>
    <s v="OWN"/>
    <s v="Possess ... or totally destroy"/>
    <s v="Other"/>
    <x v="0"/>
    <m/>
    <m/>
    <b v="0"/>
    <b v="0"/>
    <b v="0"/>
    <b v="1"/>
    <b v="0"/>
    <n v="5"/>
    <n v="30"/>
    <n v="7"/>
    <b v="0"/>
    <b v="0"/>
    <b v="0"/>
    <b v="0"/>
    <n v="0"/>
    <b v="1"/>
    <n v="5.2"/>
    <n v="0"/>
    <n v="0"/>
    <s v="0.23333333333333334"/>
    <b v="0"/>
    <b v="0"/>
    <b v="1"/>
  </r>
  <r>
    <s v="10/6/2020"/>
    <s v="CPU"/>
    <s v="Heart of a computer, for short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0"/>
  </r>
  <r>
    <s v="9/9/2020"/>
    <s v="CRAZYIDEA"/>
    <s v="Something that just might work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0"/>
  </r>
  <r>
    <s v="8/24/2021"/>
    <s v="SWEDE"/>
    <s v="Greta Thunberg, by nationality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.5"/>
    <s v="0.13333333333333333"/>
    <b v="0"/>
    <b v="0"/>
    <b v="1"/>
  </r>
  <r>
    <s v="10/4/2020"/>
    <s v="DARNTOOTIN"/>
    <s v="To a rude driver: &quot;You're ...&quot;"/>
    <s v="Other"/>
    <x v="0"/>
    <m/>
    <m/>
    <b v="0"/>
    <b v="0"/>
    <b v="0"/>
    <b v="1"/>
    <b v="0"/>
    <n v="6"/>
    <n v="30"/>
    <n v="12"/>
    <b v="0"/>
    <b v="0"/>
    <b v="0"/>
    <b v="0"/>
    <n v="0"/>
    <b v="1"/>
    <s v="4.166666666666667"/>
    <n v="0"/>
    <s v="0.16666666666666666"/>
    <n v="0.4"/>
    <b v="0"/>
    <b v="0"/>
    <b v="0"/>
  </r>
  <r>
    <s v="11/19/2020"/>
    <s v="SEA"/>
    <s v="Triton's domain, in Greek myth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.4"/>
    <n v="0.2"/>
    <b v="0"/>
    <b v="0"/>
    <b v="1"/>
  </r>
  <r>
    <s v="7/30/2021"/>
    <s v="ASIAN"/>
    <s v="Like sun bears and sloth bears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/4/2018"/>
    <s v="DMINOR"/>
    <s v="Key of Dvorak's Symphony No. 7"/>
    <s v="Other"/>
    <x v="0"/>
    <m/>
    <m/>
    <b v="0"/>
    <b v="0"/>
    <b v="0"/>
    <b v="1"/>
    <b v="0"/>
    <n v="6"/>
    <n v="30"/>
    <n v="8"/>
    <b v="0"/>
    <b v="0"/>
    <b v="0"/>
    <b v="0"/>
    <n v="1"/>
    <b v="0"/>
    <s v="4.166666666666667"/>
    <n v="0"/>
    <s v="0.6666666666666666"/>
    <s v="0.23333333333333334"/>
    <b v="0"/>
    <b v="0"/>
    <b v="0"/>
  </r>
  <r>
    <s v="1/25/2020"/>
    <s v="VANS"/>
    <s v="Fleet at a distribution center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11/6/2020"/>
    <s v="PEELE"/>
    <s v="Director of &quot;Get Out&quot; and &quot;Us&quot;"/>
    <s v="Other"/>
    <x v="0"/>
    <m/>
    <m/>
    <b v="0"/>
    <b v="0"/>
    <b v="0"/>
    <b v="1"/>
    <b v="0"/>
    <n v="6"/>
    <n v="30"/>
    <n v="9"/>
    <b v="0"/>
    <b v="0"/>
    <b v="0"/>
    <b v="0"/>
    <n v="0"/>
    <b v="0"/>
    <s v="4.166666666666667"/>
    <n v="0"/>
    <s v="0.6666666666666666"/>
    <n v="0.3"/>
    <b v="0"/>
    <b v="0"/>
    <b v="1"/>
  </r>
  <r>
    <s v="12/17/2017"/>
    <s v="ALF"/>
    <s v="Landon who lost in a landslid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12/5/2020"/>
    <s v="EASEINTO"/>
    <s v="Gradually become familiar with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11/21/2020"/>
    <s v="ECIG"/>
    <s v="Modern health risk, informally"/>
    <s v="Other"/>
    <x v="0"/>
    <m/>
    <m/>
    <b v="0"/>
    <b v="0"/>
    <b v="1"/>
    <b v="1"/>
    <b v="0"/>
    <n v="4"/>
    <n v="30"/>
    <n v="4"/>
    <b v="0"/>
    <b v="0"/>
    <b v="0"/>
    <b v="0"/>
    <n v="0"/>
    <b v="0"/>
    <n v="6.75"/>
    <n v="1"/>
    <n v="0.25"/>
    <s v="0.13333333333333333"/>
    <b v="0"/>
    <b v="0"/>
    <b v="0"/>
  </r>
  <r>
    <s v="6/9/2021"/>
    <s v="ECIGS"/>
    <s v="Modern health risks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9/15/2019"/>
    <s v="ELPASO"/>
    <s v="Geographical anagram of ASLOPE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9/13/2021"/>
    <s v="ESSEN"/>
    <s v="German city in the Ruhr Valley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3333333333333333"/>
    <s v="0.16666666666666666"/>
    <b v="0"/>
    <b v="0"/>
    <b v="0"/>
  </r>
  <r>
    <s v="3/7/2019"/>
    <s v="ETE"/>
    <s v="It's hardly a Champagne cooler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4"/>
    <s v="0.16666666666666666"/>
    <b v="0"/>
    <b v="0"/>
    <b v="0"/>
  </r>
  <r>
    <s v="1/10/2018"/>
    <s v="CAKE"/>
    <s v="One might say &quot;Happy Birthday&quot;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4"/>
    <n v="0.2"/>
    <b v="0"/>
    <b v="0"/>
    <b v="1"/>
  </r>
  <r>
    <s v="3/18/2020"/>
    <s v="EXCELAT"/>
    <s v="Write the book on, so to speak"/>
    <s v="Other"/>
    <x v="0"/>
    <m/>
    <m/>
    <b v="0"/>
    <b v="0"/>
    <b v="0"/>
    <b v="1"/>
    <b v="0"/>
    <n v="7"/>
    <n v="30"/>
    <n v="7"/>
    <b v="0"/>
    <b v="0"/>
    <b v="0"/>
    <b v="0"/>
    <n v="0"/>
    <b v="0"/>
    <s v="3.4285714285714284"/>
    <n v="1"/>
    <n v="0"/>
    <s v="0.23333333333333334"/>
    <b v="0"/>
    <b v="0"/>
    <b v="0"/>
  </r>
  <r>
    <s v="3/4/2020"/>
    <s v="TINE"/>
    <s v="One of three on an oyster fork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4/19/2020"/>
    <s v="FENGSHUI"/>
    <s v="Principle of harmonious design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3/19/2019"/>
    <s v="FILMNOIR"/>
    <s v="Dark movie genre [12,13,14,15]"/>
    <s v="Other"/>
    <x v="0"/>
    <m/>
    <m/>
    <b v="0"/>
    <b v="0"/>
    <b v="0"/>
    <b v="1"/>
    <b v="0"/>
    <n v="4"/>
    <n v="30"/>
    <n v="16"/>
    <b v="0"/>
    <b v="0"/>
    <b v="0"/>
    <b v="0"/>
    <n v="0"/>
    <b v="0"/>
    <n v="6.75"/>
    <n v="3"/>
    <n v="0.25"/>
    <s v="0.26666666666666666"/>
    <b v="0"/>
    <b v="0"/>
    <b v="0"/>
  </r>
  <r>
    <s v="5/9/2021"/>
    <s v="GMAT"/>
    <s v="Exam for some aspiring C.E.O.s"/>
    <s v="Other"/>
    <x v="0"/>
    <m/>
    <m/>
    <b v="0"/>
    <b v="0"/>
    <b v="0"/>
    <b v="1"/>
    <b v="0"/>
    <n v="5"/>
    <n v="30"/>
    <n v="7"/>
    <b v="0"/>
    <b v="0"/>
    <b v="0"/>
    <b v="0"/>
    <n v="3"/>
    <b v="0"/>
    <n v="5.2"/>
    <n v="0"/>
    <n v="0.4"/>
    <s v="0.23333333333333334"/>
    <b v="0"/>
    <b v="0"/>
    <b v="0"/>
  </r>
  <r>
    <s v="12/17/2019"/>
    <s v="GMO"/>
    <s v="Modern food concern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0/31/2019"/>
    <s v="EASTER"/>
    <s v="Something with a movable feas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2/27/2018"/>
    <s v="AKIN"/>
    <s v="In the same mold as, with &quot;to&quot;"/>
    <s v="Other"/>
    <x v="0"/>
    <m/>
    <m/>
    <b v="0"/>
    <b v="0"/>
    <b v="0"/>
    <b v="1"/>
    <b v="0"/>
    <n v="7"/>
    <n v="30"/>
    <n v="9"/>
    <b v="0"/>
    <b v="0"/>
    <b v="0"/>
    <b v="0"/>
    <n v="0"/>
    <b v="0"/>
    <s v="3.4285714285714284"/>
    <n v="1"/>
    <n v="0"/>
    <n v="0.3"/>
    <b v="0"/>
    <b v="0"/>
    <b v="1"/>
  </r>
  <r>
    <s v="9/6/2018"/>
    <s v="SATAN"/>
    <s v="Leader of the land down under?"/>
    <s v="Other"/>
    <x v="0"/>
    <m/>
    <m/>
    <b v="0"/>
    <b v="0"/>
    <b v="0"/>
    <b v="1"/>
    <b v="1"/>
    <n v="6"/>
    <n v="30"/>
    <n v="6"/>
    <b v="0"/>
    <b v="0"/>
    <b v="0"/>
    <b v="0"/>
    <n v="0"/>
    <b v="0"/>
    <s v="4.166666666666667"/>
    <n v="0"/>
    <n v="0"/>
    <n v="0.2"/>
    <b v="0"/>
    <b v="0"/>
    <b v="1"/>
  </r>
  <r>
    <s v="8/14/2020"/>
    <s v="RITA"/>
    <s v="Former U.S. poet laureate Dove"/>
    <s v="Other"/>
    <x v="5"/>
    <m/>
    <m/>
    <b v="0"/>
    <b v="1"/>
    <b v="0"/>
    <b v="1"/>
    <b v="0"/>
    <n v="5"/>
    <n v="30"/>
    <n v="6"/>
    <b v="0"/>
    <b v="0"/>
    <b v="0"/>
    <b v="0"/>
    <n v="2"/>
    <b v="0"/>
    <n v="5.2"/>
    <n v="0"/>
    <n v="0.6"/>
    <n v="0.2"/>
    <b v="0"/>
    <b v="0"/>
    <b v="1"/>
  </r>
  <r>
    <s v="3/4/2018"/>
    <s v="GRAMM"/>
    <s v="1980s-2000s Texas senator Phil"/>
    <s v="Other"/>
    <x v="0"/>
    <m/>
    <m/>
    <b v="0"/>
    <b v="0"/>
    <b v="0"/>
    <b v="1"/>
    <b v="0"/>
    <n v="4"/>
    <n v="30"/>
    <n v="12"/>
    <b v="0"/>
    <b v="0"/>
    <b v="0"/>
    <b v="0"/>
    <n v="0"/>
    <b v="0"/>
    <n v="6.75"/>
    <n v="0"/>
    <n v="0.5"/>
    <s v="0.13333333333333333"/>
    <b v="0"/>
    <b v="0"/>
    <b v="0"/>
  </r>
  <r>
    <s v="2/14/2018"/>
    <s v="ALEC"/>
    <s v="Baldwin of &quot;To Rome With Love&quot;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s v="0.8333333333333334"/>
    <s v="0.23333333333333334"/>
    <b v="0"/>
    <b v="0"/>
    <b v="1"/>
  </r>
  <r>
    <s v="11/11/2019"/>
    <s v="DREAD"/>
    <s v="Definitely not look forward to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2/21/2020"/>
    <s v="HITHOME"/>
    <s v="Tug at one's heartstrings, say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"/>
    <n v="0.2"/>
    <b v="0"/>
    <b v="0"/>
    <b v="0"/>
  </r>
  <r>
    <s v="3/16/2021"/>
    <s v="BOREDOM"/>
    <s v="Reason to draw a doodle, mayb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1"/>
  </r>
  <r>
    <s v="3/27/2020"/>
    <s v="NUDES"/>
    <s v="Statues of mermaids, typically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7/30/2021"/>
    <s v="INEEDANAP"/>
    <s v="Translation of some loud yaw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0"/>
  </r>
  <r>
    <s v="3/16/2018"/>
    <s v="MOAN"/>
    <s v="Indication of pain or pleasur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8/2/2020"/>
    <s v="CARR"/>
    <s v="Longtime media columnist David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1"/>
  </r>
  <r>
    <s v="4/12/2020"/>
    <s v="ATLAS"/>
    <s v="Book that's out of this world?"/>
    <s v="Other"/>
    <x v="0"/>
    <m/>
    <m/>
    <b v="0"/>
    <b v="0"/>
    <b v="0"/>
    <b v="1"/>
    <b v="1"/>
    <n v="6"/>
    <n v="30"/>
    <n v="7"/>
    <b v="0"/>
    <b v="0"/>
    <b v="0"/>
    <b v="0"/>
    <n v="0"/>
    <b v="0"/>
    <s v="4.166666666666667"/>
    <n v="0"/>
    <s v="0.16666666666666666"/>
    <s v="0.23333333333333334"/>
    <b v="0"/>
    <b v="0"/>
    <b v="1"/>
  </r>
  <r>
    <s v="5/5/2021"/>
    <s v="ERIE"/>
    <s v="Historic enemy of the Iroquoi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3/6/2018"/>
    <s v="LEAFY"/>
    <s v="Like lettuce, spinach and kal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1"/>
  </r>
  <r>
    <s v="8/9/2020"/>
    <s v="KAL"/>
    <s v="___-El (Superman's birth name)"/>
    <s v="Other"/>
    <x v="7"/>
    <m/>
    <m/>
    <b v="1"/>
    <b v="0"/>
    <b v="0"/>
    <b v="1"/>
    <b v="0"/>
    <n v="4"/>
    <n v="30"/>
    <n v="10"/>
    <b v="0"/>
    <b v="1"/>
    <b v="0"/>
    <b v="0"/>
    <n v="0"/>
    <b v="0"/>
    <n v="6.75"/>
    <n v="0"/>
    <n v="0.25"/>
    <s v="0.3333333333333333"/>
    <b v="0"/>
    <b v="0"/>
    <b v="0"/>
  </r>
  <r>
    <s v="7/7/2021"/>
    <s v="REF"/>
    <s v="One who whistles while working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8/31/2020"/>
    <s v="AKA"/>
    <s v="Letters before an assumed nam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11/22/2018"/>
    <s v="BALI"/>
    <s v="So-called &quot;Island of the Gods&quot;"/>
    <s v="Other"/>
    <x v="0"/>
    <m/>
    <m/>
    <b v="0"/>
    <b v="0"/>
    <b v="0"/>
    <b v="1"/>
    <b v="0"/>
    <n v="5"/>
    <n v="30"/>
    <n v="7"/>
    <b v="0"/>
    <b v="0"/>
    <b v="0"/>
    <b v="0"/>
    <n v="0"/>
    <b v="0"/>
    <n v="5.2"/>
    <n v="0"/>
    <n v="0.4"/>
    <s v="0.23333333333333334"/>
    <b v="0"/>
    <b v="0"/>
    <b v="1"/>
  </r>
  <r>
    <s v="6/26/2018"/>
    <s v="LAILA"/>
    <s v="Ali with a perfect 24-0 record"/>
    <s v="Other"/>
    <x v="0"/>
    <m/>
    <m/>
    <b v="0"/>
    <b v="0"/>
    <b v="0"/>
    <b v="1"/>
    <b v="0"/>
    <n v="6"/>
    <n v="30"/>
    <n v="9"/>
    <b v="0"/>
    <b v="0"/>
    <b v="0"/>
    <b v="0"/>
    <n v="0"/>
    <b v="0"/>
    <s v="4.166666666666667"/>
    <n v="0"/>
    <s v="0.16666666666666666"/>
    <n v="0.2"/>
    <b v="0"/>
    <b v="0"/>
    <b v="0"/>
  </r>
  <r>
    <s v="8/16/2018"/>
    <s v="LEOPOLD"/>
    <s v="King of Belgium during W.W. II"/>
    <s v="Other"/>
    <x v="0"/>
    <m/>
    <m/>
    <b v="0"/>
    <b v="0"/>
    <b v="0"/>
    <b v="1"/>
    <b v="0"/>
    <n v="6"/>
    <n v="30"/>
    <n v="7"/>
    <b v="0"/>
    <b v="0"/>
    <b v="0"/>
    <b v="0"/>
    <n v="2"/>
    <b v="0"/>
    <s v="4.166666666666667"/>
    <n v="0"/>
    <s v="0.6666666666666666"/>
    <s v="0.23333333333333334"/>
    <b v="0"/>
    <b v="0"/>
    <b v="1"/>
  </r>
  <r>
    <s v="5/31/2018"/>
    <s v="CAB"/>
    <s v="Certain wine order, informally"/>
    <s v="Other"/>
    <x v="0"/>
    <m/>
    <m/>
    <b v="0"/>
    <b v="0"/>
    <b v="1"/>
    <b v="1"/>
    <b v="0"/>
    <n v="4"/>
    <n v="30"/>
    <n v="4"/>
    <b v="0"/>
    <b v="0"/>
    <b v="0"/>
    <b v="0"/>
    <n v="0"/>
    <b v="0"/>
    <n v="6.75"/>
    <n v="1"/>
    <n v="0.25"/>
    <s v="0.13333333333333333"/>
    <b v="0"/>
    <b v="0"/>
    <b v="1"/>
  </r>
  <r>
    <s v="10/2/2021"/>
    <s v="MAMMAL"/>
    <s v="The hare, but not the tortois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10/21/2018"/>
    <s v="MENSSHOP"/>
    <s v="Where one might be well-suited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0"/>
  </r>
  <r>
    <s v="11/4/2019"/>
    <s v="MIT"/>
    <s v="Sch. about a mile from Harvard"/>
    <s v="Other"/>
    <x v="0"/>
    <m/>
    <m/>
    <b v="0"/>
    <b v="0"/>
    <b v="0"/>
    <b v="1"/>
    <b v="0"/>
    <n v="6"/>
    <n v="30"/>
    <n v="6"/>
    <b v="0"/>
    <b v="0"/>
    <b v="0"/>
    <b v="0"/>
    <n v="1"/>
    <b v="0"/>
    <s v="4.166666666666667"/>
    <n v="0"/>
    <s v="0.3333333333333333"/>
    <n v="0.2"/>
    <b v="0"/>
    <b v="0"/>
    <b v="0"/>
  </r>
  <r>
    <s v="6/4/2019"/>
    <s v="MOANER"/>
    <s v="Ghost in a haunted house, e.g."/>
    <s v="Other"/>
    <x v="1"/>
    <m/>
    <m/>
    <b v="0"/>
    <b v="0"/>
    <b v="0"/>
    <b v="1"/>
    <b v="0"/>
    <n v="6"/>
    <n v="30"/>
    <n v="8"/>
    <b v="0"/>
    <b v="0"/>
    <b v="0"/>
    <b v="0"/>
    <n v="2"/>
    <b v="0"/>
    <s v="4.166666666666667"/>
    <n v="1"/>
    <n v="0"/>
    <s v="0.26666666666666666"/>
    <b v="1"/>
    <b v="0"/>
    <b v="0"/>
  </r>
  <r>
    <s v="1/19/2019"/>
    <s v="ERMINES"/>
    <s v="Traditional symbols of royalty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4/22/2019"/>
    <s v="NBA"/>
    <s v="Org. for the Suns and the Heat"/>
    <s v="Other"/>
    <x v="0"/>
    <m/>
    <m/>
    <b v="0"/>
    <b v="0"/>
    <b v="0"/>
    <b v="1"/>
    <b v="0"/>
    <n v="7"/>
    <n v="30"/>
    <n v="7"/>
    <b v="0"/>
    <b v="0"/>
    <b v="0"/>
    <b v="0"/>
    <n v="1"/>
    <b v="0"/>
    <s v="3.4285714285714284"/>
    <n v="0"/>
    <s v="0.42857142857142855"/>
    <s v="0.23333333333333334"/>
    <b v="0"/>
    <b v="0"/>
    <b v="0"/>
  </r>
  <r>
    <s v="1/17/2018"/>
    <s v="NEMO"/>
    <s v="Submarine commander of fiction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10/16/2019"/>
    <s v="ROSY"/>
    <s v="Full of promise, as an outlook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1"/>
  </r>
  <r>
    <s v="3/9/2018"/>
    <s v="NOSLOUCH"/>
    <s v="Someone who's pretty darn good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0"/>
  </r>
  <r>
    <s v="8/21/2018"/>
    <s v="IRONMAN"/>
    <s v="Avenger in a red-and-gold suit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4/20/2020"/>
    <s v="TARA"/>
    <s v="Estate in &quot;Gone With the Wind&quot;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s v="0.6666666666666666"/>
    <s v="0.23333333333333334"/>
    <b v="0"/>
    <b v="0"/>
    <b v="1"/>
  </r>
  <r>
    <s v="10/14/2021"/>
    <s v="NRA"/>
    <s v="Food industry lobby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2/29/2020"/>
    <s v="NYALA"/>
    <s v="Spiral-horned African antelope"/>
    <s v="Other"/>
    <x v="0"/>
    <m/>
    <m/>
    <b v="0"/>
    <b v="0"/>
    <b v="0"/>
    <b v="1"/>
    <b v="0"/>
    <n v="3"/>
    <n v="30"/>
    <n v="3"/>
    <b v="0"/>
    <b v="0"/>
    <b v="0"/>
    <b v="0"/>
    <n v="0"/>
    <b v="0"/>
    <s v="9.333333333333334"/>
    <n v="0"/>
    <s v="0.3333333333333333"/>
    <n v="0.1"/>
    <b v="0"/>
    <b v="0"/>
    <b v="0"/>
  </r>
  <r>
    <s v="10/7/2019"/>
    <s v="NYC"/>
    <s v="Home of the Empire State Bldg."/>
    <s v="Other"/>
    <x v="0"/>
    <m/>
    <m/>
    <b v="0"/>
    <b v="0"/>
    <b v="0"/>
    <b v="1"/>
    <b v="0"/>
    <n v="6"/>
    <n v="30"/>
    <n v="6"/>
    <b v="0"/>
    <b v="0"/>
    <b v="0"/>
    <b v="0"/>
    <n v="1"/>
    <b v="0"/>
    <s v="4.166666666666667"/>
    <n v="0"/>
    <n v="0.5"/>
    <n v="0.2"/>
    <b v="0"/>
    <b v="0"/>
    <b v="0"/>
  </r>
  <r>
    <s v="11/18/2020"/>
    <s v="OHTHAT"/>
    <s v="Words following &quot;Which thing?&quot;"/>
    <s v="Other"/>
    <x v="0"/>
    <m/>
    <m/>
    <b v="0"/>
    <b v="0"/>
    <b v="0"/>
    <b v="1"/>
    <b v="0"/>
    <n v="4"/>
    <n v="30"/>
    <n v="6"/>
    <b v="0"/>
    <b v="0"/>
    <b v="0"/>
    <b v="0"/>
    <n v="0"/>
    <b v="0"/>
    <n v="6.75"/>
    <n v="0"/>
    <n v="0.25"/>
    <n v="0.2"/>
    <b v="0"/>
    <b v="0"/>
    <b v="0"/>
  </r>
  <r>
    <s v="9/25/2018"/>
    <s v="ABS"/>
    <s v="Muscles in sit-ups, informally"/>
    <s v="Other"/>
    <x v="0"/>
    <m/>
    <m/>
    <b v="0"/>
    <b v="0"/>
    <b v="1"/>
    <b v="1"/>
    <b v="0"/>
    <n v="4"/>
    <n v="30"/>
    <n v="5"/>
    <b v="0"/>
    <b v="0"/>
    <b v="0"/>
    <b v="0"/>
    <n v="0"/>
    <b v="0"/>
    <n v="6.75"/>
    <n v="1"/>
    <n v="0"/>
    <s v="0.16666666666666666"/>
    <b v="0"/>
    <b v="0"/>
    <b v="1"/>
  </r>
  <r>
    <s v="5/10/2020"/>
    <s v="DOGE"/>
    <s v="Resident of the Palazzo Ducal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2/22/2020"/>
    <s v="OLMOS"/>
    <s v="&quot;Stand and Deliver&quot; star, 1987"/>
    <s v="Other"/>
    <x v="0"/>
    <m/>
    <m/>
    <b v="0"/>
    <b v="0"/>
    <b v="0"/>
    <b v="1"/>
    <b v="0"/>
    <n v="5"/>
    <n v="30"/>
    <n v="11"/>
    <b v="0"/>
    <b v="0"/>
    <b v="0"/>
    <b v="0"/>
    <n v="0"/>
    <b v="0"/>
    <n v="5.2"/>
    <n v="1"/>
    <n v="0.2"/>
    <s v="0.23333333333333334"/>
    <b v="0"/>
    <b v="0"/>
    <b v="0"/>
  </r>
  <r>
    <s v="5/10/2020"/>
    <s v="FREE"/>
    <s v="Like tap water in a restaurant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3/15/2021"/>
    <s v="SLEDS"/>
    <s v="Vehicles on snow-covered hills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"/>
    <s v="0.13333333333333333"/>
    <b v="0"/>
    <b v="0"/>
    <b v="1"/>
  </r>
  <r>
    <s v="7/13/2018"/>
    <s v="ZEE"/>
    <s v="The Hudson's Tappan ___ Bridge"/>
    <s v="Other"/>
    <x v="0"/>
    <m/>
    <m/>
    <b v="0"/>
    <b v="0"/>
    <b v="0"/>
    <b v="1"/>
    <b v="0"/>
    <n v="5"/>
    <n v="30"/>
    <n v="8"/>
    <b v="0"/>
    <b v="1"/>
    <b v="0"/>
    <b v="0"/>
    <n v="0"/>
    <b v="0"/>
    <n v="5.2"/>
    <n v="0"/>
    <n v="0.6"/>
    <s v="0.26666666666666666"/>
    <b v="0"/>
    <b v="0"/>
    <b v="1"/>
  </r>
  <r>
    <s v="6/1/2021"/>
    <s v="FIGARO"/>
    <s v="Titular Mozart opera character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1"/>
  </r>
  <r>
    <s v="7/13/2020"/>
    <s v="AUGUST"/>
    <s v="Month with no federal holiday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7/24/2020"/>
    <s v="TUB"/>
    <s v="Place for a nursery rhyme trio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9/13/2021"/>
    <s v="MONA"/>
    <s v="Leonardo da Vinci's &quot;___ Lisa&quot;"/>
    <s v="Other"/>
    <x v="0"/>
    <m/>
    <m/>
    <b v="0"/>
    <b v="0"/>
    <b v="0"/>
    <b v="1"/>
    <b v="0"/>
    <n v="5"/>
    <n v="30"/>
    <n v="10"/>
    <b v="0"/>
    <b v="1"/>
    <b v="0"/>
    <b v="0"/>
    <n v="0"/>
    <b v="0"/>
    <n v="5.2"/>
    <n v="0"/>
    <n v="0.6"/>
    <s v="0.3333333333333333"/>
    <b v="0"/>
    <b v="0"/>
    <b v="1"/>
  </r>
  <r>
    <s v="9/20/2020"/>
    <s v="ALIEN"/>
    <s v="Frequent tabloid cover subject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9/6/2020"/>
    <s v="BENE"/>
    <s v="&quot;Va ___&quot; (Italian &quot;All right&quot;)"/>
    <s v="Other"/>
    <x v="0"/>
    <m/>
    <m/>
    <b v="0"/>
    <b v="0"/>
    <b v="0"/>
    <b v="1"/>
    <b v="0"/>
    <n v="5"/>
    <n v="30"/>
    <n v="13"/>
    <b v="0"/>
    <b v="1"/>
    <b v="0"/>
    <b v="0"/>
    <n v="0"/>
    <b v="0"/>
    <n v="5.2"/>
    <n v="0"/>
    <n v="0.4"/>
    <s v="0.43333333333333335"/>
    <b v="0"/>
    <b v="0"/>
    <b v="1"/>
  </r>
  <r>
    <s v="12/26/2018"/>
    <s v="KONA"/>
    <s v="Coffee grown on the Big Island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.5"/>
    <s v="0.16666666666666666"/>
    <b v="0"/>
    <b v="0"/>
    <b v="1"/>
  </r>
  <r>
    <s v="12/30/2019"/>
    <s v="ORBITERS"/>
    <s v="Spacecrafts circling the earth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5/31/2021"/>
    <s v="SALOON"/>
    <s v="Place for a brawl in a western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2/28/2021"/>
    <s v="ORISIT"/>
    <s v="Question that introduces doubt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2/24/2020"/>
    <s v="OMEGA"/>
    <s v="Letter after phi, chi, psi ..."/>
    <s v="Other"/>
    <x v="0"/>
    <m/>
    <m/>
    <b v="0"/>
    <b v="0"/>
    <b v="0"/>
    <b v="1"/>
    <b v="0"/>
    <n v="6"/>
    <n v="30"/>
    <n v="10"/>
    <b v="0"/>
    <b v="0"/>
    <b v="0"/>
    <b v="0"/>
    <n v="0"/>
    <b v="1"/>
    <s v="4.166666666666667"/>
    <n v="2"/>
    <n v="0"/>
    <s v="0.3333333333333333"/>
    <b v="0"/>
    <b v="0"/>
    <b v="1"/>
  </r>
  <r>
    <s v="8/22/2018"/>
    <s v="TANIA"/>
    <s v="Actress Mallet of &quot;Goldfinger&quot;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75"/>
    <s v="0.16666666666666666"/>
    <b v="0"/>
    <b v="0"/>
    <b v="1"/>
  </r>
  <r>
    <s v="5/24/2021"/>
    <s v="GAS"/>
    <s v="Word after laughing or natural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6/18/2018"/>
    <s v="SERENA"/>
    <s v="Venus's tennis doubles partner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1"/>
  </r>
  <r>
    <s v="5/7/2019"/>
    <s v="ESTADO"/>
    <s v="Nueva York or Dakota del Nort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6666666666666666"/>
    <s v="0.16666666666666666"/>
    <b v="0"/>
    <b v="0"/>
    <b v="1"/>
  </r>
  <r>
    <s v="2/12/2019"/>
    <s v="LOONS"/>
    <s v="Birds on Canadian dollar coi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/11/2019"/>
    <s v="NESTLE"/>
    <s v="Company that makes Coffee-mate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1"/>
  </r>
  <r>
    <s v="1/6/2020"/>
    <s v="EAT"/>
    <s v="&quot;Let's ___!&quot; (cry after grace)"/>
    <s v="Other"/>
    <x v="0"/>
    <m/>
    <m/>
    <b v="0"/>
    <b v="0"/>
    <b v="0"/>
    <b v="1"/>
    <b v="0"/>
    <n v="5"/>
    <n v="30"/>
    <n v="13"/>
    <b v="0"/>
    <b v="1"/>
    <b v="0"/>
    <b v="0"/>
    <n v="0"/>
    <b v="0"/>
    <n v="5.2"/>
    <n v="0"/>
    <n v="0"/>
    <s v="0.43333333333333335"/>
    <b v="0"/>
    <b v="0"/>
    <b v="1"/>
  </r>
  <r>
    <s v="9/29/2018"/>
    <s v="CUE"/>
    <s v="Stick in a ball-and-stick game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8/4/2021"/>
    <s v="PROAMS"/>
    <s v="Some celebrity sporting event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1/27/2020"/>
    <s v="PROVO"/>
    <s v="Utah city of more than 100,000"/>
    <s v="Other"/>
    <x v="0"/>
    <m/>
    <m/>
    <b v="0"/>
    <b v="0"/>
    <b v="0"/>
    <b v="1"/>
    <b v="0"/>
    <n v="6"/>
    <n v="30"/>
    <n v="12"/>
    <b v="0"/>
    <b v="0"/>
    <b v="0"/>
    <b v="0"/>
    <n v="0"/>
    <b v="0"/>
    <s v="4.166666666666667"/>
    <n v="1"/>
    <s v="0.16666666666666666"/>
    <n v="0.2"/>
    <b v="0"/>
    <b v="0"/>
    <b v="0"/>
  </r>
  <r>
    <s v="5/22/2021"/>
    <s v="LINGO"/>
    <s v="Words not everyone understand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11/21/2018"/>
    <s v="RAHM"/>
    <s v="Emanuel of Democratic politic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4/13/2019"/>
    <s v="RENO"/>
    <s v="Sparks can be seen at its edge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0"/>
  </r>
  <r>
    <s v="6/25/2018"/>
    <s v="ZOOS"/>
    <s v="Places with lions and giraffe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4/10/2021"/>
    <s v="RIBEYE"/>
    <s v="Scotch fillet, by another na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12/1/2018"/>
    <s v="GAB"/>
    <s v="Gift that's not always welco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2"/>
    <s v="0.16666666666666666"/>
    <b v="0"/>
    <b v="0"/>
    <b v="1"/>
  </r>
  <r>
    <s v="10/11/2020"/>
    <s v="INLAW"/>
    <s v="Relatively new relative, maybe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6/1/2020"/>
    <s v="TYPES"/>
    <s v="Goes tap-tap-tap on a keyboard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11/14/2020"/>
    <s v="ERA"/>
    <s v="Historian's specialty, perhaps"/>
    <s v="Other"/>
    <x v="0"/>
    <m/>
    <m/>
    <b v="0"/>
    <b v="0"/>
    <b v="0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1"/>
  </r>
  <r>
    <s v="11/3/2018"/>
    <s v="SAINTPETERSBURG"/>
    <s v="&quot;Crime and Punishment&quot; setting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25"/>
    <s v="0.16666666666666666"/>
    <b v="0"/>
    <b v="0"/>
    <b v="0"/>
  </r>
  <r>
    <s v="8/14/2020"/>
    <s v="DRUMBEAT"/>
    <s v="Hit after hit for a rock band?"/>
    <s v="Other"/>
    <x v="0"/>
    <m/>
    <m/>
    <b v="0"/>
    <b v="0"/>
    <b v="0"/>
    <b v="1"/>
    <b v="1"/>
    <n v="7"/>
    <n v="30"/>
    <n v="7"/>
    <b v="0"/>
    <b v="0"/>
    <b v="0"/>
    <b v="0"/>
    <n v="0"/>
    <b v="0"/>
    <s v="3.4285714285714284"/>
    <n v="0"/>
    <s v="0.14285714285714285"/>
    <s v="0.23333333333333334"/>
    <b v="0"/>
    <b v="0"/>
    <b v="1"/>
  </r>
  <r>
    <s v="12/7/2018"/>
    <s v="SEEDOYSTERS"/>
    <s v="Base of some aquaculture farm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1/19/2020"/>
    <s v="SELFIE"/>
    <s v="Shot that's within your reach?"/>
    <s v="Other"/>
    <x v="0"/>
    <m/>
    <m/>
    <b v="0"/>
    <b v="0"/>
    <b v="0"/>
    <b v="1"/>
    <b v="1"/>
    <n v="5"/>
    <n v="30"/>
    <n v="6"/>
    <b v="0"/>
    <b v="0"/>
    <b v="0"/>
    <b v="0"/>
    <n v="0"/>
    <b v="0"/>
    <n v="5.2"/>
    <n v="0"/>
    <n v="0.2"/>
    <n v="0.2"/>
    <b v="0"/>
    <b v="0"/>
    <b v="0"/>
  </r>
  <r>
    <s v="11/15/2019"/>
    <s v="SEOUL"/>
    <s v="Headquarters of LG Electronic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5"/>
    <n v="0.1"/>
    <b v="0"/>
    <b v="0"/>
    <b v="0"/>
  </r>
  <r>
    <s v="1/19/2019"/>
    <s v="SHIA"/>
    <s v="Much of the population of Iran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0"/>
  </r>
  <r>
    <s v="1/7/2020"/>
    <s v="ELSA"/>
    <s v="&quot;Let It Go&quot; singer in &quot;Frozen&quot;"/>
    <s v="Other"/>
    <x v="0"/>
    <m/>
    <m/>
    <b v="0"/>
    <b v="1"/>
    <b v="0"/>
    <b v="1"/>
    <b v="0"/>
    <n v="6"/>
    <n v="30"/>
    <n v="9"/>
    <b v="1"/>
    <b v="0"/>
    <b v="0"/>
    <b v="0"/>
    <n v="0"/>
    <b v="0"/>
    <s v="4.166666666666667"/>
    <n v="0"/>
    <n v="0.5"/>
    <n v="0.3"/>
    <b v="0"/>
    <b v="0"/>
    <b v="1"/>
  </r>
  <r>
    <s v="9/23/2021"/>
    <s v="UTA"/>
    <s v="Actress Hagen with three Tony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6"/>
    <s v="0.13333333333333333"/>
    <b v="0"/>
    <b v="0"/>
    <b v="1"/>
  </r>
  <r>
    <s v="11/30/2020"/>
    <s v="SHEL"/>
    <s v="Writer/illustrator Silverstein"/>
    <s v="Other"/>
    <x v="0"/>
    <m/>
    <m/>
    <b v="0"/>
    <b v="1"/>
    <b v="0"/>
    <b v="1"/>
    <b v="0"/>
    <n v="2"/>
    <n v="30"/>
    <n v="2"/>
    <b v="0"/>
    <b v="0"/>
    <b v="0"/>
    <b v="0"/>
    <n v="0"/>
    <b v="0"/>
    <n v="14.5"/>
    <n v="0"/>
    <n v="1"/>
    <n v="6.6666666666666596E-2"/>
    <b v="0"/>
    <b v="0"/>
    <b v="1"/>
  </r>
  <r>
    <s v="4/9/2021"/>
    <s v="STANDBYS"/>
    <s v="Last bunch to board, typically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0/31/2020"/>
    <s v="STLO"/>
    <s v="Battle of the Hedgerows local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0"/>
  </r>
  <r>
    <s v="10/31/2021"/>
    <s v="SUMER"/>
    <s v="Southern region of Mesopotamia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10/16/2021"/>
    <s v="SYDNEY"/>
    <s v="State capital near Bondi Beach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6"/>
    <s v="0.13333333333333333"/>
    <b v="0"/>
    <b v="0"/>
    <b v="0"/>
  </r>
  <r>
    <s v="4/14/2019"/>
    <s v="TANKUP"/>
    <s v="Get ready for a long auto trip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14285714285714285"/>
    <n v="0.2"/>
    <b v="0"/>
    <b v="0"/>
    <b v="0"/>
  </r>
  <r>
    <s v="4/30/2020"/>
    <s v="GREEN"/>
    <s v="Easiest rating for a ski slop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8/2/2018"/>
    <s v="RUST"/>
    <s v="It can take root in wet places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14285714285714285"/>
    <n v="0.2"/>
    <b v="0"/>
    <b v="0"/>
    <b v="1"/>
  </r>
  <r>
    <s v="12/29/2019"/>
    <s v="WINETASTERS"/>
    <s v="They appreciate a nice bouque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0/6/2020"/>
    <s v="THELMA"/>
    <s v="Louise's title friend, in film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.2"/>
    <n v="0.2"/>
    <b v="0"/>
    <b v="0"/>
    <b v="0"/>
  </r>
  <r>
    <s v="11/11/2019"/>
    <s v="KNEE"/>
    <s v="Take a ___ (protest, in a way)"/>
    <s v="Other"/>
    <x v="0"/>
    <m/>
    <m/>
    <b v="0"/>
    <b v="0"/>
    <b v="0"/>
    <b v="1"/>
    <b v="0"/>
    <n v="7"/>
    <n v="30"/>
    <n v="12"/>
    <b v="0"/>
    <b v="1"/>
    <b v="0"/>
    <b v="0"/>
    <n v="0"/>
    <b v="0"/>
    <s v="3.4285714285714284"/>
    <n v="1"/>
    <n v="0"/>
    <n v="0.4"/>
    <b v="0"/>
    <b v="0"/>
    <b v="1"/>
  </r>
  <r>
    <s v="3/26/2018"/>
    <s v="TNT"/>
    <s v="Detonation producer, for short"/>
    <s v="Other"/>
    <x v="0"/>
    <m/>
    <m/>
    <b v="0"/>
    <b v="0"/>
    <b v="0"/>
    <b v="0"/>
    <b v="0"/>
    <n v="4"/>
    <n v="30"/>
    <n v="4"/>
    <b v="0"/>
    <b v="0"/>
    <b v="0"/>
    <b v="0"/>
    <n v="0"/>
    <b v="0"/>
    <n v="6.75"/>
    <n v="1"/>
    <n v="0.25"/>
    <s v="0.13333333333333333"/>
    <b v="0"/>
    <b v="0"/>
    <b v="0"/>
  </r>
  <r>
    <s v="7/29/2021"/>
    <s v="ONTO"/>
    <s v="Follower of &quot;catch&quot; or &quot;latch&quot;"/>
    <s v="Other"/>
    <x v="0"/>
    <m/>
    <m/>
    <b v="0"/>
    <b v="0"/>
    <b v="0"/>
    <b v="1"/>
    <b v="0"/>
    <n v="5"/>
    <n v="30"/>
    <n v="8"/>
    <b v="0"/>
    <b v="0"/>
    <b v="0"/>
    <b v="0"/>
    <n v="0"/>
    <b v="0"/>
    <n v="5.2"/>
    <n v="0"/>
    <n v="0.2"/>
    <s v="0.26666666666666666"/>
    <b v="0"/>
    <b v="0"/>
    <b v="1"/>
  </r>
  <r>
    <s v="1/31/2020"/>
    <s v="TNT"/>
    <s v="Alternative to a wrecking crew"/>
    <s v="Other"/>
    <x v="0"/>
    <m/>
    <m/>
    <b v="0"/>
    <b v="0"/>
    <b v="0"/>
    <b v="0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2/11/2018"/>
    <s v="TOGO"/>
    <s v="Restaurant order specification"/>
    <s v="Other"/>
    <x v="0"/>
    <m/>
    <m/>
    <b v="0"/>
    <b v="0"/>
    <b v="0"/>
    <b v="1"/>
    <b v="0"/>
    <n v="3"/>
    <n v="30"/>
    <n v="2"/>
    <b v="0"/>
    <b v="0"/>
    <b v="0"/>
    <b v="0"/>
    <n v="0"/>
    <b v="0"/>
    <s v="9.333333333333334"/>
    <n v="0"/>
    <n v="0"/>
    <n v="6.6666666666666596E-2"/>
    <b v="0"/>
    <b v="0"/>
    <b v="0"/>
  </r>
  <r>
    <s v="7/13/2020"/>
    <s v="JAIL"/>
    <s v="One corner on a Monopoly board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5/9/2018"/>
    <s v="TRITIP"/>
    <s v="Cut of beef in a Newport steak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2857142857142857"/>
    <n v="0.2"/>
    <b v="0"/>
    <b v="0"/>
    <b v="0"/>
  </r>
  <r>
    <s v="2/10/2021"/>
    <s v="VALVE"/>
    <s v="One of four in the human heart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9/3/2019"/>
    <s v="TYPEAB"/>
    <s v="Universal recipient's category"/>
    <s v="Other"/>
    <x v="0"/>
    <m/>
    <m/>
    <b v="0"/>
    <b v="0"/>
    <b v="0"/>
    <b v="1"/>
    <b v="0"/>
    <n v="3"/>
    <n v="30"/>
    <n v="3"/>
    <b v="0"/>
    <b v="0"/>
    <b v="0"/>
    <b v="0"/>
    <n v="0"/>
    <b v="0"/>
    <s v="9.333333333333334"/>
    <n v="0"/>
    <s v="0.3333333333333333"/>
    <n v="0.1"/>
    <b v="0"/>
    <b v="0"/>
    <b v="0"/>
  </r>
  <r>
    <s v="4/30/2019"/>
    <s v="QUITS"/>
    <s v="What to call it when it's over"/>
    <s v="Other"/>
    <x v="0"/>
    <m/>
    <m/>
    <b v="0"/>
    <b v="0"/>
    <b v="0"/>
    <b v="1"/>
    <b v="0"/>
    <n v="7"/>
    <n v="30"/>
    <n v="7"/>
    <b v="0"/>
    <b v="0"/>
    <b v="0"/>
    <b v="0"/>
    <n v="0"/>
    <b v="0"/>
    <s v="3.4285714285714284"/>
    <n v="0"/>
    <n v="0"/>
    <s v="0.23333333333333334"/>
    <b v="0"/>
    <b v="0"/>
    <b v="1"/>
  </r>
  <r>
    <s v="11/15/2019"/>
    <s v="JAN"/>
    <s v="Mo. whose birthstone is garnet"/>
    <s v="Other"/>
    <x v="0"/>
    <m/>
    <m/>
    <b v="0"/>
    <b v="0"/>
    <b v="0"/>
    <b v="1"/>
    <b v="0"/>
    <n v="5"/>
    <n v="30"/>
    <n v="5"/>
    <b v="0"/>
    <b v="0"/>
    <b v="0"/>
    <b v="0"/>
    <n v="1"/>
    <b v="0"/>
    <n v="5.2"/>
    <n v="0"/>
    <n v="0.2"/>
    <s v="0.16666666666666666"/>
    <b v="0"/>
    <b v="0"/>
    <b v="1"/>
  </r>
  <r>
    <s v="3/15/2021"/>
    <s v="ALA"/>
    <s v="___ carte (ordered separately)"/>
    <s v="Other"/>
    <x v="10"/>
    <m/>
    <m/>
    <b v="1"/>
    <b v="0"/>
    <b v="0"/>
    <b v="1"/>
    <b v="0"/>
    <n v="4"/>
    <n v="30"/>
    <n v="8"/>
    <b v="0"/>
    <b v="1"/>
    <b v="0"/>
    <b v="0"/>
    <n v="0"/>
    <b v="0"/>
    <n v="6.75"/>
    <n v="0"/>
    <n v="0"/>
    <s v="0.26666666666666666"/>
    <b v="0"/>
    <b v="0"/>
    <b v="1"/>
  </r>
  <r>
    <s v="6/3/2021"/>
    <s v="USD"/>
    <s v="Alternative to the euro: Abbr."/>
    <s v="Other"/>
    <x v="0"/>
    <m/>
    <m/>
    <b v="0"/>
    <b v="0"/>
    <b v="1"/>
    <b v="1"/>
    <b v="0"/>
    <n v="5"/>
    <n v="30"/>
    <n v="6"/>
    <b v="0"/>
    <b v="0"/>
    <b v="0"/>
    <b v="0"/>
    <n v="1"/>
    <b v="0"/>
    <n v="5.2"/>
    <n v="0"/>
    <n v="0.2"/>
    <n v="0.2"/>
    <b v="0"/>
    <b v="0"/>
    <b v="0"/>
  </r>
  <r>
    <s v="12/23/2018"/>
    <s v="USS"/>
    <s v="Inits. before many state names"/>
    <s v="Other"/>
    <x v="0"/>
    <m/>
    <m/>
    <b v="0"/>
    <b v="0"/>
    <b v="0"/>
    <b v="1"/>
    <b v="0"/>
    <n v="5"/>
    <n v="30"/>
    <n v="5"/>
    <b v="0"/>
    <b v="0"/>
    <b v="0"/>
    <b v="0"/>
    <n v="1"/>
    <b v="0"/>
    <n v="5.2"/>
    <n v="0"/>
    <n v="0"/>
    <s v="0.16666666666666666"/>
    <b v="0"/>
    <b v="0"/>
    <b v="0"/>
  </r>
  <r>
    <s v="4/30/2021"/>
    <s v="END"/>
    <s v="Redundant word before &quot;result&quot;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"/>
    <s v="0.16666666666666666"/>
    <b v="0"/>
    <b v="0"/>
    <b v="1"/>
  </r>
  <r>
    <s v="11/18/2020"/>
    <s v="WRAPPARTY"/>
    <s v="Film cast and crew celebration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/24/2020"/>
    <s v="YDS"/>
    <s v="Divisions in the N.F.L.: Abbr."/>
    <s v="Other"/>
    <x v="0"/>
    <m/>
    <m/>
    <b v="0"/>
    <b v="0"/>
    <b v="1"/>
    <b v="1"/>
    <b v="0"/>
    <n v="5"/>
    <n v="30"/>
    <n v="9"/>
    <b v="0"/>
    <b v="0"/>
    <b v="0"/>
    <b v="0"/>
    <n v="4"/>
    <b v="0"/>
    <n v="5.2"/>
    <n v="0"/>
    <n v="0.4"/>
    <n v="0.3"/>
    <b v="0"/>
    <b v="0"/>
    <b v="0"/>
  </r>
  <r>
    <s v="9/23/2020"/>
    <s v="BACK"/>
    <s v="Lower-priced edition of a book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1"/>
  </r>
  <r>
    <s v="9/12/2018"/>
    <s v="AAA"/>
    <s v="Org. that monitors gas prices"/>
    <s v="Other"/>
    <x v="0"/>
    <m/>
    <m/>
    <b v="0"/>
    <b v="0"/>
    <b v="0"/>
    <b v="1"/>
    <b v="0"/>
    <n v="5"/>
    <n v="29"/>
    <n v="5"/>
    <b v="0"/>
    <b v="0"/>
    <b v="0"/>
    <b v="0"/>
    <n v="1"/>
    <b v="0"/>
    <n v="5"/>
    <n v="0"/>
    <n v="0.2"/>
    <s v="0.1724137931034483"/>
    <b v="0"/>
    <b v="0"/>
    <b v="0"/>
  </r>
  <r>
    <s v="3/6/2018"/>
    <s v="ABCS"/>
    <s v="Some kindergarten instruction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0"/>
  </r>
  <r>
    <s v="11/24/2019"/>
    <s v="AMATIS"/>
    <s v="Rare and valuable instrument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25"/>
    <s v="0.10344827586206896"/>
    <b v="0"/>
    <b v="0"/>
    <b v="1"/>
  </r>
  <r>
    <s v="9/4/2021"/>
    <s v="ACCRA"/>
    <s v="Capital on the Gulf of Guinea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0"/>
  </r>
  <r>
    <s v="4/11/2020"/>
    <s v="ACING"/>
    <s v="Hitting a point of no return?"/>
    <s v="Other"/>
    <x v="0"/>
    <m/>
    <m/>
    <b v="0"/>
    <b v="0"/>
    <b v="0"/>
    <b v="1"/>
    <b v="1"/>
    <n v="6"/>
    <n v="29"/>
    <n v="6"/>
    <b v="0"/>
    <b v="0"/>
    <b v="0"/>
    <b v="0"/>
    <n v="0"/>
    <b v="0"/>
    <n v="4"/>
    <n v="0"/>
    <n v="0"/>
    <s v="0.20689655172413793"/>
    <b v="0"/>
    <b v="0"/>
    <b v="0"/>
  </r>
  <r>
    <s v="1/28/2018"/>
    <s v="ACL"/>
    <s v="Concern of an orthopedic M.D."/>
    <s v="Other"/>
    <x v="0"/>
    <m/>
    <m/>
    <b v="0"/>
    <b v="0"/>
    <b v="0"/>
    <b v="1"/>
    <b v="0"/>
    <n v="5"/>
    <n v="29"/>
    <n v="6"/>
    <b v="0"/>
    <b v="0"/>
    <b v="0"/>
    <b v="0"/>
    <n v="2"/>
    <b v="0"/>
    <n v="5"/>
    <n v="0"/>
    <n v="0.2"/>
    <s v="0.20689655172413793"/>
    <b v="0"/>
    <b v="0"/>
    <b v="0"/>
  </r>
  <r>
    <s v="5/13/2020"/>
    <s v="REAM"/>
    <s v="Criticize harshly, with &quot;out&quot;"/>
    <s v="Other"/>
    <x v="0"/>
    <m/>
    <m/>
    <b v="0"/>
    <b v="0"/>
    <b v="0"/>
    <b v="1"/>
    <b v="0"/>
    <n v="4"/>
    <n v="29"/>
    <n v="6"/>
    <b v="0"/>
    <b v="0"/>
    <b v="0"/>
    <b v="0"/>
    <n v="0"/>
    <b v="0"/>
    <n v="6.5"/>
    <n v="1"/>
    <n v="0.25"/>
    <s v="0.20689655172413793"/>
    <b v="0"/>
    <b v="0"/>
    <b v="1"/>
  </r>
  <r>
    <s v="7/29/2018"/>
    <s v="WOOSH"/>
    <s v="Sound of something rushing b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5/24/2020"/>
    <s v="SCAR"/>
    <s v="What might come with fencing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7/21/2019"/>
    <s v="AENEAS"/>
    <s v="Trojan warrior in the &quot;Iliad&quot;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4"/>
    <s v="0.20689655172413793"/>
    <b v="0"/>
    <b v="0"/>
    <b v="0"/>
  </r>
  <r>
    <s v="3/15/2020"/>
    <s v="AGEIST"/>
    <s v="Discriminating against elders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0"/>
  </r>
  <r>
    <s v="9/27/2020"/>
    <s v="AHI"/>
    <s v="What yellowfin is marketed a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5/27/2018"/>
    <s v="EXON"/>
    <s v="Former Nebraska senator Jame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75"/>
    <s v="0.10344827586206896"/>
    <b v="0"/>
    <b v="0"/>
    <b v="1"/>
  </r>
  <r>
    <s v="3/17/2020"/>
    <s v="ALITO"/>
    <s v="Justice who replaced O'Connor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4/23/2018"/>
    <s v="RING"/>
    <s v="Age indicator in a tree trun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2/25/2017"/>
    <s v="MIRA"/>
    <s v="Sorvino of &quot;Mighty Aphrodite&quot;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1"/>
  </r>
  <r>
    <s v="12/10/2020"/>
    <s v="AMC"/>
    <s v="World's largest theater chai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3/16/2019"/>
    <s v="AMENCORNER"/>
    <s v="Place next to a pulpit, often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12/30/2019"/>
    <s v="LENO"/>
    <s v="Jay formerly of late-night TV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1"/>
  </r>
  <r>
    <s v="5/16/2020"/>
    <s v="PREY"/>
    <s v="They're low on the food chain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0"/>
    <s v="0.16666666666666666"/>
    <s v="0.20689655172413793"/>
    <b v="0"/>
    <b v="0"/>
    <b v="1"/>
  </r>
  <r>
    <s v="1/1/2019"/>
    <s v="NINE"/>
    <s v="Number of batters in a lineup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6/20/2020"/>
    <s v="TDS"/>
    <s v="Emmitt Smith's 175, for short"/>
    <s v="Other"/>
    <x v="0"/>
    <m/>
    <m/>
    <b v="0"/>
    <b v="0"/>
    <b v="0"/>
    <b v="0"/>
    <b v="0"/>
    <n v="5"/>
    <n v="29"/>
    <n v="9"/>
    <b v="0"/>
    <b v="0"/>
    <b v="0"/>
    <b v="0"/>
    <n v="0"/>
    <b v="0"/>
    <n v="5"/>
    <n v="1"/>
    <n v="0.4"/>
    <s v="0.20689655172413793"/>
    <b v="0"/>
    <b v="0"/>
    <b v="1"/>
  </r>
  <r>
    <s v="5/9/2019"/>
    <s v="BASSALE"/>
    <s v="Brew with a red triangle logo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0"/>
  </r>
  <r>
    <s v="10/11/2021"/>
    <s v="RHINE"/>
    <s v="German river to the North Sea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1"/>
  </r>
  <r>
    <s v="2/14/2021"/>
    <s v="BESEATED"/>
    <s v="Opposite of a standing order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.2"/>
    <s v="0.1724137931034483"/>
    <b v="0"/>
    <b v="0"/>
    <b v="0"/>
  </r>
  <r>
    <s v="1/25/2018"/>
    <s v="ETUDES"/>
    <s v="Some works of Robert Schumann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3/10/2018"/>
    <s v="BEERYS"/>
    <s v="Noah and Wallace of old film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1"/>
  </r>
  <r>
    <s v="7/5/2020"/>
    <s v="ISLAM"/>
    <s v="It follows the Hijri calenda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7/23/2021"/>
    <s v="CERT"/>
    <s v="Official document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0"/>
  </r>
  <r>
    <s v="5/7/2021"/>
    <s v="CFC"/>
    <s v="Banned refrigerant, for short"/>
    <s v="Other"/>
    <x v="11"/>
    <m/>
    <m/>
    <b v="0"/>
    <b v="0"/>
    <b v="0"/>
    <b v="0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9/10/2019"/>
    <s v="ADS"/>
    <s v="Main source of online revenu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2/4/2020"/>
    <s v="CIA"/>
    <s v="Org. with code-named programs"/>
    <s v="Other"/>
    <x v="0"/>
    <m/>
    <m/>
    <b v="0"/>
    <b v="0"/>
    <b v="0"/>
    <b v="1"/>
    <b v="0"/>
    <n v="4"/>
    <n v="29"/>
    <n v="5"/>
    <b v="0"/>
    <b v="0"/>
    <b v="0"/>
    <b v="0"/>
    <n v="1"/>
    <b v="0"/>
    <n v="6.5"/>
    <n v="0"/>
    <n v="0.25"/>
    <s v="0.1724137931034483"/>
    <b v="0"/>
    <b v="0"/>
    <b v="0"/>
  </r>
  <r>
    <s v="5/9/2020"/>
    <s v="SHO"/>
    <s v="&quot;The L Word&quot; airer, for short"/>
    <s v="Other"/>
    <x v="0"/>
    <m/>
    <m/>
    <b v="0"/>
    <b v="0"/>
    <b v="0"/>
    <b v="1"/>
    <b v="0"/>
    <n v="6"/>
    <n v="29"/>
    <n v="8"/>
    <b v="0"/>
    <b v="0"/>
    <b v="0"/>
    <b v="0"/>
    <n v="0"/>
    <b v="0"/>
    <n v="4"/>
    <n v="1"/>
    <s v="0.3333333333333333"/>
    <s v="0.27586206896551724"/>
    <b v="0"/>
    <b v="0"/>
    <b v="1"/>
  </r>
  <r>
    <s v="4/17/2021"/>
    <s v="NIT"/>
    <s v="Annual coll. basketball event"/>
    <s v="Other"/>
    <x v="0"/>
    <m/>
    <m/>
    <b v="0"/>
    <b v="0"/>
    <b v="0"/>
    <b v="1"/>
    <b v="0"/>
    <n v="4"/>
    <n v="29"/>
    <n v="4"/>
    <b v="0"/>
    <b v="0"/>
    <b v="0"/>
    <b v="0"/>
    <n v="1"/>
    <b v="0"/>
    <n v="6.5"/>
    <n v="0"/>
    <n v="0"/>
    <s v="0.13793103448275862"/>
    <b v="0"/>
    <b v="0"/>
    <b v="1"/>
  </r>
  <r>
    <s v="7/6/2021"/>
    <s v="CHRIS"/>
    <s v="One of the Hemsworth brother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6/2021"/>
    <s v="BERT"/>
    <s v="Muppet with a big orange nose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2/3/2020"/>
    <s v="LARD"/>
    <s v="Fatty ingredient in pie crus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4/26/2021"/>
    <s v="DAIRYQUEEN"/>
    <s v="Figurative ruler of a 35-Down"/>
    <s v="Self-Referential"/>
    <x v="0"/>
    <m/>
    <m/>
    <b v="0"/>
    <b v="0"/>
    <b v="0"/>
    <b v="1"/>
    <b v="0"/>
    <n v="5"/>
    <n v="29"/>
    <n v="7"/>
    <b v="0"/>
    <b v="0"/>
    <b v="0"/>
    <b v="0"/>
    <n v="0"/>
    <b v="0"/>
    <n v="5"/>
    <n v="0"/>
    <n v="0"/>
    <s v="0.1724137931034483"/>
    <b v="0"/>
    <b v="0"/>
    <b v="0"/>
  </r>
  <r>
    <s v="5/19/2019"/>
    <s v="THERE"/>
    <s v="First word in many a limeri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31/2019"/>
    <s v="DISCI"/>
    <s v="Things hurled at the Olympic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/10/2018"/>
    <s v="DMZ"/>
    <s v="Korean border area, for short"/>
    <s v="Other"/>
    <x v="11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0/10/2018"/>
    <s v="DODOBIRD"/>
    <s v="Onetime resident of Mauritiu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0"/>
  </r>
  <r>
    <s v="8/3/2020"/>
    <s v="SHEA"/>
    <s v="Mets' venue before Citi Field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1"/>
  </r>
  <r>
    <s v="4/23/2021"/>
    <s v="FIBER"/>
    <s v="What meat and dairy both la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12/29/2017"/>
    <s v="DRAC"/>
    <s v="Horror movie figure, in brief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.2"/>
    <s v="0.1724137931034483"/>
    <b v="0"/>
    <b v="0"/>
    <b v="0"/>
  </r>
  <r>
    <s v="11/19/2019"/>
    <s v="EAP"/>
    <s v="&quot;The Raven&quot; writer's monogram"/>
    <s v="Other"/>
    <x v="0"/>
    <m/>
    <m/>
    <b v="0"/>
    <b v="1"/>
    <b v="0"/>
    <b v="1"/>
    <b v="0"/>
    <n v="4"/>
    <n v="29"/>
    <n v="6"/>
    <b v="0"/>
    <b v="0"/>
    <b v="0"/>
    <b v="0"/>
    <n v="0"/>
    <b v="0"/>
    <n v="6.5"/>
    <n v="0"/>
    <n v="0.25"/>
    <s v="0.20689655172413793"/>
    <b v="0"/>
    <b v="0"/>
    <b v="0"/>
  </r>
  <r>
    <s v="2/16/2021"/>
    <s v="ETA"/>
    <s v="Airplane capt.'s announcement"/>
    <s v="Other"/>
    <x v="0"/>
    <m/>
    <m/>
    <b v="0"/>
    <b v="0"/>
    <b v="0"/>
    <b v="1"/>
    <b v="0"/>
    <n v="3"/>
    <n v="29"/>
    <n v="4"/>
    <b v="0"/>
    <b v="0"/>
    <b v="0"/>
    <b v="0"/>
    <n v="1"/>
    <b v="0"/>
    <n v="9"/>
    <n v="0"/>
    <s v="0.3333333333333333"/>
    <s v="0.13793103448275862"/>
    <b v="0"/>
    <b v="0"/>
    <b v="1"/>
  </r>
  <r>
    <s v="12/25/2018"/>
    <s v="THIN"/>
    <s v="Become less dense, with &quot;out&quot;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2"/>
    <s v="0.2413793103448276"/>
    <b v="0"/>
    <b v="0"/>
    <b v="1"/>
  </r>
  <r>
    <s v="4/11/2018"/>
    <s v="SHOW"/>
    <s v="What must go on, proverbially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4/26/2018"/>
    <s v="PREP"/>
    <s v="Prestigious school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1"/>
  </r>
  <r>
    <s v="5/3/2018"/>
    <s v="ECO"/>
    <s v="Start to terrorism or tourism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6/6/2018"/>
    <s v="SWORE"/>
    <s v="Declared on a stack of Bible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/13/2019"/>
    <s v="ELAL"/>
    <s v="Airline to Ben Gurion Airpor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8"/>
    <s v="0.13793103448275862"/>
    <b v="0"/>
    <b v="0"/>
    <b v="0"/>
  </r>
  <r>
    <s v="10/25/2020"/>
    <s v="ELO"/>
    <s v="&quot;Evil Woman&quot; group, for short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2"/>
    <s v="0.2413793103448276"/>
    <b v="0"/>
    <b v="0"/>
    <b v="0"/>
  </r>
  <r>
    <s v="2/18/2018"/>
    <s v="UKE"/>
    <s v="Hula accompaniment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1"/>
  </r>
  <r>
    <s v="4/18/2018"/>
    <s v="ENRY"/>
    <s v="Mr. 'iggins in &quot;My Fair Lady&quot;"/>
    <s v="Other"/>
    <x v="0"/>
    <m/>
    <m/>
    <b v="0"/>
    <b v="0"/>
    <b v="0"/>
    <b v="1"/>
    <b v="0"/>
    <n v="6"/>
    <n v="29"/>
    <n v="9"/>
    <b v="0"/>
    <b v="0"/>
    <b v="0"/>
    <b v="0"/>
    <n v="1"/>
    <b v="0"/>
    <n v="4"/>
    <n v="0"/>
    <s v="0.6666666666666666"/>
    <s v="0.3103448275862069"/>
    <b v="0"/>
    <b v="0"/>
    <b v="0"/>
  </r>
  <r>
    <s v="9/27/2018"/>
    <s v="EPPS"/>
    <s v="Dr. Foreman player on &quot;House&quot;"/>
    <s v="Other"/>
    <x v="0"/>
    <m/>
    <m/>
    <b v="0"/>
    <b v="0"/>
    <b v="0"/>
    <b v="1"/>
    <b v="0"/>
    <n v="5"/>
    <n v="29"/>
    <n v="7"/>
    <b v="0"/>
    <b v="0"/>
    <b v="0"/>
    <b v="0"/>
    <n v="1"/>
    <b v="0"/>
    <n v="5"/>
    <n v="0"/>
    <n v="0.6"/>
    <s v="0.2413793103448276"/>
    <b v="0"/>
    <b v="0"/>
    <b v="0"/>
  </r>
  <r>
    <s v="12/11/2017"/>
    <s v="ANASAZI"/>
    <s v="Prehistoric Southwest culture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s v="0.6666666666666666"/>
    <n v="6.8965517241379296E-2"/>
    <b v="0"/>
    <b v="0"/>
    <b v="1"/>
  </r>
  <r>
    <s v="12/13/2020"/>
    <s v="MEDIA"/>
    <s v="Pastels and charcoal, for two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1/11/2020"/>
    <s v="ESP"/>
    <s v="Number six in a group of five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10/21/2019"/>
    <s v="ESPN"/>
    <s v="&quot;Monday Night Football&quot; airer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0"/>
  </r>
  <r>
    <s v="9/30/2021"/>
    <s v="WEN"/>
    <s v="Former Chinese premier Jiabao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75"/>
    <s v="0.10344827586206896"/>
    <b v="0"/>
    <b v="0"/>
    <b v="1"/>
  </r>
  <r>
    <s v="4/13/2021"/>
    <s v="TRAY"/>
    <s v="Eating surface on an airplan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1/1/2019"/>
    <s v="ATONE"/>
    <s v="When to meet for lunch, maybe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n v="0"/>
    <s v="0.20689655172413793"/>
    <b v="0"/>
    <b v="0"/>
    <b v="1"/>
  </r>
  <r>
    <s v="8/6/2020"/>
    <s v="SILT"/>
    <s v="What a foul mouth is full of?"/>
    <s v="Other"/>
    <x v="0"/>
    <m/>
    <m/>
    <b v="0"/>
    <b v="0"/>
    <b v="0"/>
    <b v="1"/>
    <b v="1"/>
    <n v="7"/>
    <n v="29"/>
    <n v="7"/>
    <b v="0"/>
    <b v="0"/>
    <b v="0"/>
    <b v="0"/>
    <n v="0"/>
    <b v="0"/>
    <s v="3.2857142857142856"/>
    <n v="0"/>
    <n v="0"/>
    <s v="0.2413793103448276"/>
    <b v="0"/>
    <b v="0"/>
    <b v="1"/>
  </r>
  <r>
    <s v="11/7/2020"/>
    <s v="MAGS"/>
    <s v="Newsstand display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s v="0.3333333333333333"/>
    <s v="0.10344827586206896"/>
    <b v="0"/>
    <b v="0"/>
    <b v="1"/>
  </r>
  <r>
    <s v="1/14/2019"/>
    <s v="DISGUSTING"/>
    <s v="&quot;Gross&quot; title for this puzzle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1"/>
  </r>
  <r>
    <s v="4/30/2021"/>
    <s v="DES"/>
    <s v="Start of some French surname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4/11/2019"/>
    <s v="IMHOT"/>
    <s v="&quot;Could you turn on the A.C.?&quot;"/>
    <s v="Other"/>
    <x v="13"/>
    <m/>
    <m/>
    <b v="0"/>
    <b v="0"/>
    <b v="0"/>
    <b v="1"/>
    <b v="0"/>
    <n v="6"/>
    <n v="29"/>
    <n v="10"/>
    <b v="1"/>
    <b v="0"/>
    <b v="0"/>
    <b v="0"/>
    <n v="2"/>
    <b v="0"/>
    <n v="4"/>
    <n v="0"/>
    <s v="0.16666666666666666"/>
    <s v="0.3448275862068966"/>
    <b v="0"/>
    <b v="0"/>
    <b v="0"/>
  </r>
  <r>
    <s v="5/4/2019"/>
    <s v="SIDLE"/>
    <s v="Not proceed straightforwardly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1"/>
  </r>
  <r>
    <s v="9/3/2018"/>
    <s v="GRACE"/>
    <s v="Words said just before dinn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3/31/2019"/>
    <s v="GRAYSCALE"/>
    <s v="Colorless mode at a copy shop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12/17/2017"/>
    <s v="GSPOT"/>
    <s v="Topic at the Kinsey Institut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0"/>
  </r>
  <r>
    <s v="6/27/2021"/>
    <s v="REF"/>
    <s v="One enforcing traveling rule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9/15/2019"/>
    <s v="MELT"/>
    <s v="Go from one state to another?"/>
    <s v="Other"/>
    <x v="0"/>
    <m/>
    <m/>
    <b v="0"/>
    <b v="0"/>
    <b v="0"/>
    <b v="1"/>
    <b v="1"/>
    <n v="6"/>
    <n v="29"/>
    <n v="6"/>
    <b v="0"/>
    <b v="0"/>
    <b v="0"/>
    <b v="0"/>
    <n v="0"/>
    <b v="0"/>
    <n v="4"/>
    <n v="0"/>
    <n v="0"/>
    <s v="0.20689655172413793"/>
    <b v="0"/>
    <b v="0"/>
    <b v="1"/>
  </r>
  <r>
    <s v="12/18/2017"/>
    <s v="TEE"/>
    <s v="Wearable souvenir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1"/>
  </r>
  <r>
    <s v="10/3/2018"/>
    <s v="COPS"/>
    <s v="Chasers in many a chase scene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20/2021"/>
    <s v="HIHAT"/>
    <s v="Pair of cymbals in a drum se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8/11/2021"/>
    <s v="HIHAT"/>
    <s v="Pair of cymbals in a drum ki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6/18/2018"/>
    <s v="ISAAC"/>
    <s v="Science fiction writer Asimov"/>
    <s v="Other"/>
    <x v="5"/>
    <m/>
    <m/>
    <b v="0"/>
    <b v="1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8/23/2021"/>
    <s v="ICANT"/>
    <s v="Words from one who's defeated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"/>
    <s v="0.1724137931034483"/>
    <b v="0"/>
    <b v="0"/>
    <b v="0"/>
  </r>
  <r>
    <s v="4/18/2019"/>
    <s v="ICEIN"/>
    <s v="Strand during a ski trip, say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7/7/2020"/>
    <s v="ICETEA"/>
    <s v="Component of an Arnold Palm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0"/>
  </r>
  <r>
    <s v="3/25/2020"/>
    <s v="ICU"/>
    <s v="Where R.N.s are always needed"/>
    <s v="Other"/>
    <x v="0"/>
    <m/>
    <m/>
    <b v="0"/>
    <b v="0"/>
    <b v="0"/>
    <b v="1"/>
    <b v="0"/>
    <n v="5"/>
    <n v="29"/>
    <n v="6"/>
    <b v="0"/>
    <b v="0"/>
    <b v="0"/>
    <b v="0"/>
    <n v="2"/>
    <b v="0"/>
    <n v="5"/>
    <n v="0"/>
    <n v="0.2"/>
    <s v="0.20689655172413793"/>
    <b v="0"/>
    <b v="0"/>
    <b v="0"/>
  </r>
  <r>
    <s v="5/13/2021"/>
    <s v="IDEST"/>
    <s v="Much-abbreviated Latin phrase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0"/>
    <s v="0.3333333333333333"/>
    <s v="0.10344827586206896"/>
    <b v="0"/>
    <b v="0"/>
    <b v="0"/>
  </r>
  <r>
    <s v="12/16/2018"/>
    <s v="SODAS"/>
    <s v="Standard parts of combo meal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7/18/2018"/>
    <s v="IMAC"/>
    <s v="Part of a long line of Apples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7/30/2020"/>
    <s v="INDIAINK"/>
    <s v="&amp; 20. Graphic artist's medium"/>
    <s v="Other"/>
    <x v="0"/>
    <m/>
    <m/>
    <b v="0"/>
    <b v="0"/>
    <b v="0"/>
    <b v="1"/>
    <b v="0"/>
    <n v="5"/>
    <n v="29"/>
    <n v="9"/>
    <b v="0"/>
    <b v="0"/>
    <b v="0"/>
    <b v="0"/>
    <n v="1"/>
    <b v="0"/>
    <n v="5"/>
    <n v="0"/>
    <n v="0.2"/>
    <s v="0.2413793103448276"/>
    <b v="0"/>
    <b v="0"/>
    <b v="0"/>
  </r>
  <r>
    <s v="9/14/2020"/>
    <s v="SHE"/>
    <s v="&quot;Nevertheless, ___ persisted&quot;"/>
    <s v="Other"/>
    <x v="10"/>
    <m/>
    <m/>
    <b v="0"/>
    <b v="0"/>
    <b v="0"/>
    <b v="1"/>
    <b v="0"/>
    <n v="3"/>
    <n v="29"/>
    <n v="8"/>
    <b v="1"/>
    <b v="1"/>
    <b v="0"/>
    <b v="0"/>
    <n v="0"/>
    <b v="0"/>
    <n v="9"/>
    <n v="1"/>
    <n v="0"/>
    <s v="0.27586206896551724"/>
    <b v="0"/>
    <b v="0"/>
    <b v="1"/>
  </r>
  <r>
    <s v="4/8/2019"/>
    <s v="INOUT"/>
    <s v="Words on a pair of desk trays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5/25/2021"/>
    <s v="INSTA"/>
    <s v="Photo-sharing app, familiarly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1"/>
    <n v="0"/>
    <s v="0.13793103448275862"/>
    <b v="0"/>
    <b v="0"/>
    <b v="0"/>
  </r>
  <r>
    <s v="8/11/2019"/>
    <s v="VALETS"/>
    <s v="Team at an upscale restauran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4/29/2020"/>
    <s v="BRACES"/>
    <s v="Orthodontist's recommendation"/>
    <s v="Other"/>
    <x v="0"/>
    <m/>
    <m/>
    <b v="0"/>
    <b v="0"/>
    <b v="0"/>
    <b v="1"/>
    <b v="0"/>
    <n v="2"/>
    <n v="29"/>
    <n v="2"/>
    <b v="0"/>
    <b v="0"/>
    <b v="0"/>
    <b v="0"/>
    <n v="0"/>
    <b v="0"/>
    <n v="14"/>
    <n v="0"/>
    <n v="0"/>
    <n v="6.8965517241379296E-2"/>
    <b v="0"/>
    <b v="0"/>
    <b v="1"/>
  </r>
  <r>
    <s v="1/31/2018"/>
    <s v="SETTERS"/>
    <s v="&quot;English&quot; and &quot;Irish&quot; canines"/>
    <s v="Other"/>
    <x v="0"/>
    <m/>
    <m/>
    <b v="0"/>
    <b v="0"/>
    <b v="0"/>
    <b v="1"/>
    <b v="0"/>
    <n v="4"/>
    <n v="29"/>
    <n v="7"/>
    <b v="0"/>
    <b v="0"/>
    <b v="0"/>
    <b v="0"/>
    <n v="0"/>
    <b v="0"/>
    <n v="6.5"/>
    <n v="0"/>
    <n v="0.25"/>
    <s v="0.2413793103448276"/>
    <b v="0"/>
    <b v="0"/>
    <b v="1"/>
  </r>
  <r>
    <s v="9/3/2019"/>
    <s v="ITSBAD"/>
    <s v="Dire appraisal of a situation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1/23/2020"/>
    <s v="TEMPE"/>
    <s v="City between Phoenix and Mesa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6"/>
    <s v="0.13793103448275862"/>
    <b v="0"/>
    <b v="0"/>
    <b v="1"/>
  </r>
  <r>
    <s v="10/8/2019"/>
    <s v="DIA"/>
    <s v="&quot;Buen ___&quot; (Spanish greeting)"/>
    <s v="Other"/>
    <x v="16"/>
    <m/>
    <m/>
    <b v="0"/>
    <b v="0"/>
    <b v="0"/>
    <b v="1"/>
    <b v="0"/>
    <n v="4"/>
    <n v="29"/>
    <n v="10"/>
    <b v="0"/>
    <b v="1"/>
    <b v="0"/>
    <b v="0"/>
    <n v="0"/>
    <b v="0"/>
    <n v="6.5"/>
    <n v="0"/>
    <n v="0.25"/>
    <s v="0.3448275862068966"/>
    <b v="0"/>
    <b v="0"/>
    <b v="0"/>
  </r>
  <r>
    <s v="5/16/2019"/>
    <s v="SKY"/>
    <s v="N.C.A.A.'s Big ___ Conference"/>
    <s v="Other"/>
    <x v="0"/>
    <m/>
    <m/>
    <b v="0"/>
    <b v="0"/>
    <b v="0"/>
    <b v="1"/>
    <b v="0"/>
    <n v="4"/>
    <n v="29"/>
    <n v="11"/>
    <b v="0"/>
    <b v="1"/>
    <b v="0"/>
    <b v="0"/>
    <n v="4"/>
    <b v="0"/>
    <n v="6.5"/>
    <n v="0"/>
    <n v="0.75"/>
    <s v="0.3793103448275862"/>
    <b v="0"/>
    <b v="0"/>
    <b v="1"/>
  </r>
  <r>
    <s v="6/22/2019"/>
    <s v="LUTE"/>
    <s v="Caravaggio's &quot;The ___ Player&quot;"/>
    <s v="Other"/>
    <x v="0"/>
    <m/>
    <m/>
    <b v="0"/>
    <b v="0"/>
    <b v="0"/>
    <b v="1"/>
    <b v="0"/>
    <n v="4"/>
    <n v="29"/>
    <n v="9"/>
    <b v="0"/>
    <b v="1"/>
    <b v="0"/>
    <b v="0"/>
    <n v="0"/>
    <b v="0"/>
    <n v="6.5"/>
    <n v="0"/>
    <n v="0.75"/>
    <s v="0.3103448275862069"/>
    <b v="0"/>
    <b v="0"/>
    <b v="1"/>
  </r>
  <r>
    <s v="4/26/2019"/>
    <s v="PIE"/>
    <s v="What &quot;pizza&quot; means in Italian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2"/>
    <s v="0.20689655172413793"/>
    <b v="0"/>
    <b v="0"/>
    <b v="1"/>
  </r>
  <r>
    <s v="3/31/2020"/>
    <s v="LEAPSECOND"/>
    <s v="Tiny change to a master clo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1/1/2018"/>
    <s v="MOATS"/>
    <s v="Rings of water around castle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2/21/2020"/>
    <s v="LEM"/>
    <s v="Old NASA moon-landing vehicle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0"/>
  </r>
  <r>
    <s v="6/22/2018"/>
    <s v="LIVY"/>
    <s v="Writer on the history of Rome"/>
    <s v="Other"/>
    <x v="0"/>
    <m/>
    <m/>
    <b v="0"/>
    <b v="1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0"/>
  </r>
  <r>
    <s v="2/24/2021"/>
    <s v="LARD"/>
    <s v="Ingredient in some pie crust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2/13/2019"/>
    <s v="BANFF"/>
    <s v="National park west of Calgar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6/19/2018"/>
    <s v="CLASP"/>
    <s v="Fastener on a manila envelop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7/1/2020"/>
    <s v="RHEA"/>
    <s v="Second-largest moon of Satur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1"/>
  </r>
  <r>
    <s v="12/9/2017"/>
    <s v="LORCA"/>
    <s v="Poet who was a friend of Dali"/>
    <s v="Other"/>
    <x v="0"/>
    <m/>
    <m/>
    <b v="0"/>
    <b v="1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9/1/2021"/>
    <s v="MIR"/>
    <s v="Onetime Russian space station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6/16/2018"/>
    <s v="SCOTTY"/>
    <s v="Role on the 1960s &quot;Star Trek&quot;"/>
    <s v="Other"/>
    <x v="0"/>
    <m/>
    <m/>
    <b v="0"/>
    <b v="0"/>
    <b v="0"/>
    <b v="1"/>
    <b v="0"/>
    <n v="6"/>
    <n v="29"/>
    <n v="11"/>
    <b v="0"/>
    <b v="0"/>
    <b v="0"/>
    <b v="0"/>
    <n v="0"/>
    <b v="0"/>
    <n v="4"/>
    <n v="0"/>
    <s v="0.3333333333333333"/>
    <s v="0.2413793103448276"/>
    <b v="0"/>
    <b v="0"/>
    <b v="1"/>
  </r>
  <r>
    <s v="9/26/2021"/>
    <s v="MEETME"/>
    <s v="Start of a rendezvous reques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0/1/2018"/>
    <s v="UHNO"/>
    <s v="&quot;You might think so, but ...&quot;"/>
    <s v="Other"/>
    <x v="13"/>
    <m/>
    <m/>
    <b v="0"/>
    <b v="0"/>
    <b v="0"/>
    <b v="1"/>
    <b v="0"/>
    <n v="6"/>
    <n v="29"/>
    <n v="11"/>
    <b v="1"/>
    <b v="0"/>
    <b v="0"/>
    <b v="0"/>
    <n v="0"/>
    <b v="1"/>
    <n v="4"/>
    <n v="1"/>
    <n v="0"/>
    <s v="0.3793103448275862"/>
    <b v="0"/>
    <b v="0"/>
    <b v="0"/>
  </r>
  <r>
    <s v="3/6/2020"/>
    <s v="NOAH"/>
    <s v="One famous for seeing double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11/10/2019"/>
    <s v="ESSAYS"/>
    <s v="Parts of college application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6/27/2021"/>
    <s v="MRT"/>
    <s v="&quot;I 30-Down the fool!&quot; speaker"/>
    <s v="Self-Referential"/>
    <x v="0"/>
    <m/>
    <m/>
    <b v="0"/>
    <b v="0"/>
    <b v="0"/>
    <b v="0"/>
    <b v="0"/>
    <n v="5"/>
    <n v="29"/>
    <n v="10"/>
    <b v="0"/>
    <b v="0"/>
    <b v="0"/>
    <b v="0"/>
    <n v="0"/>
    <b v="0"/>
    <n v="5"/>
    <n v="0"/>
    <n v="0"/>
    <s v="0.27586206896551724"/>
    <b v="0"/>
    <b v="0"/>
    <b v="0"/>
  </r>
  <r>
    <s v="3/8/2021"/>
    <s v="MARACA"/>
    <s v="Percussion item that's shake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1"/>
  </r>
  <r>
    <s v="7/21/2020"/>
    <s v="ZERO"/>
    <s v="Worst possible mark on a tes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2/17/2019"/>
    <s v="ELM"/>
    <s v="Host for a destructive beetl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7/2018"/>
    <s v="NASCAR"/>
    <s v="Charlotte Motor Speedway org."/>
    <s v="Other"/>
    <x v="0"/>
    <m/>
    <m/>
    <b v="0"/>
    <b v="0"/>
    <b v="0"/>
    <b v="1"/>
    <b v="0"/>
    <n v="4"/>
    <n v="29"/>
    <n v="4"/>
    <b v="0"/>
    <b v="0"/>
    <b v="0"/>
    <b v="0"/>
    <n v="1"/>
    <b v="0"/>
    <n v="6.5"/>
    <n v="0"/>
    <n v="0.75"/>
    <s v="0.13793103448275862"/>
    <b v="0"/>
    <b v="0"/>
    <b v="0"/>
  </r>
  <r>
    <s v="7/22/2020"/>
    <s v="NEMO"/>
    <s v="&quot;Little&quot; fellow of old comics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0"/>
  </r>
  <r>
    <s v="12/18/2018"/>
    <s v="TUT"/>
    <s v="Whose tomb was opened in 1923"/>
    <s v="Other"/>
    <x v="0"/>
    <m/>
    <m/>
    <b v="0"/>
    <b v="0"/>
    <b v="0"/>
    <b v="1"/>
    <b v="0"/>
    <n v="6"/>
    <n v="29"/>
    <n v="9"/>
    <b v="0"/>
    <b v="0"/>
    <b v="0"/>
    <b v="0"/>
    <n v="0"/>
    <b v="0"/>
    <n v="4"/>
    <n v="0"/>
    <s v="0.16666666666666666"/>
    <s v="0.1724137931034483"/>
    <b v="0"/>
    <b v="0"/>
    <b v="1"/>
  </r>
  <r>
    <s v="7/30/2020"/>
    <s v="NESTEGGS"/>
    <s v="&amp; 62. Some retirement savings"/>
    <s v="Other"/>
    <x v="0"/>
    <m/>
    <m/>
    <b v="0"/>
    <b v="0"/>
    <b v="0"/>
    <b v="1"/>
    <b v="0"/>
    <n v="5"/>
    <n v="29"/>
    <n v="8"/>
    <b v="0"/>
    <b v="0"/>
    <b v="0"/>
    <b v="0"/>
    <n v="1"/>
    <b v="0"/>
    <n v="5"/>
    <n v="0"/>
    <n v="0.2"/>
    <s v="0.20689655172413793"/>
    <b v="0"/>
    <b v="0"/>
    <b v="0"/>
  </r>
  <r>
    <s v="7/22/2018"/>
    <s v="ANKLE"/>
    <s v="Target for an angry Chihuahua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9/11/2020"/>
    <s v="NINO"/>
    <s v="Miguel in &quot;Coco,&quot; por ejemplo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4"/>
    <s v="0.2413793103448276"/>
    <b v="0"/>
    <b v="0"/>
    <b v="0"/>
  </r>
  <r>
    <s v="7/22/2019"/>
    <s v="POPULATION"/>
    <s v="China's is around 1.4 billion"/>
    <s v="Other"/>
    <x v="0"/>
    <m/>
    <m/>
    <b v="0"/>
    <b v="0"/>
    <b v="0"/>
    <b v="1"/>
    <b v="0"/>
    <n v="5"/>
    <n v="29"/>
    <n v="8"/>
    <b v="0"/>
    <b v="0"/>
    <b v="0"/>
    <b v="0"/>
    <n v="1"/>
    <b v="0"/>
    <n v="5"/>
    <n v="0"/>
    <n v="0.2"/>
    <s v="0.20689655172413793"/>
    <b v="0"/>
    <b v="0"/>
    <b v="1"/>
  </r>
  <r>
    <s v="11/8/2020"/>
    <s v="SUE"/>
    <s v="Something to do for recovery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4/16/2019"/>
    <s v="CULT"/>
    <s v="Single-minded religious group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n v="0"/>
    <s v="0.10344827586206896"/>
    <b v="0"/>
    <b v="0"/>
    <b v="1"/>
  </r>
  <r>
    <s v="3/2/2021"/>
    <s v="NOM"/>
    <s v="Chow down on, in modern slang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6/8/2019"/>
    <s v="NONOS"/>
    <s v="List from an etiquette exper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3/5/2019"/>
    <s v="NOOB"/>
    <s v="Inexperienced gamer, in slang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6/3/2018"/>
    <s v="STANTON"/>
    <s v="Suffragist Elizabeth Cady ___"/>
    <s v="Other"/>
    <x v="17"/>
    <m/>
    <m/>
    <b v="0"/>
    <b v="0"/>
    <b v="0"/>
    <b v="1"/>
    <b v="0"/>
    <n v="4"/>
    <n v="29"/>
    <n v="6"/>
    <b v="0"/>
    <b v="1"/>
    <b v="0"/>
    <b v="0"/>
    <n v="0"/>
    <b v="0"/>
    <n v="6.5"/>
    <n v="0"/>
    <n v="0.75"/>
    <s v="0.20689655172413793"/>
    <b v="0"/>
    <b v="0"/>
    <b v="0"/>
  </r>
  <r>
    <s v="9/29/2020"/>
    <s v="OAHU"/>
    <s v="Most populous Hawaiian island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25"/>
    <s v="0.10344827586206896"/>
    <b v="0"/>
    <b v="0"/>
    <b v="0"/>
  </r>
  <r>
    <s v="3/23/2021"/>
    <s v="OCD"/>
    <s v="Neurotic condition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5/31/2018"/>
    <s v="NOUNS"/>
    <s v="Adjective and adverb, for two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6/25/2020"/>
    <s v="AHOT"/>
    <s v="Like ___ knife through butter"/>
    <s v="Other"/>
    <x v="0"/>
    <m/>
    <m/>
    <b v="0"/>
    <b v="0"/>
    <b v="0"/>
    <b v="1"/>
    <b v="0"/>
    <n v="5"/>
    <n v="29"/>
    <n v="7"/>
    <b v="0"/>
    <b v="1"/>
    <b v="0"/>
    <b v="0"/>
    <n v="0"/>
    <b v="0"/>
    <n v="5"/>
    <n v="0"/>
    <n v="0"/>
    <s v="0.2413793103448276"/>
    <b v="0"/>
    <b v="0"/>
    <b v="0"/>
  </r>
  <r>
    <s v="4/10/2018"/>
    <s v="OINK"/>
    <s v="Sound on Old MacDonald's farm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0"/>
  </r>
  <r>
    <s v="3/2/2019"/>
    <s v="MOLTEN"/>
    <s v="Like metal before die casting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0/3/2021"/>
    <s v="ORTIZ"/>
    <s v="Actress Ana of &quot;Love, Victor&quot;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8"/>
    <s v="0.2413793103448276"/>
    <b v="0"/>
    <b v="0"/>
    <b v="0"/>
  </r>
  <r>
    <s v="5/17/2021"/>
    <s v="EVIL"/>
    <s v="&quot;Don't be ___&quot; (Google motto)"/>
    <s v="Other"/>
    <x v="0"/>
    <m/>
    <m/>
    <b v="0"/>
    <b v="0"/>
    <b v="0"/>
    <b v="1"/>
    <b v="0"/>
    <n v="5"/>
    <n v="29"/>
    <n v="12"/>
    <b v="0"/>
    <b v="1"/>
    <b v="0"/>
    <b v="0"/>
    <n v="0"/>
    <b v="0"/>
    <n v="5"/>
    <n v="0"/>
    <n v="0.2"/>
    <s v="0.41379310344827586"/>
    <b v="0"/>
    <b v="0"/>
    <b v="1"/>
  </r>
  <r>
    <s v="10/28/2019"/>
    <s v="OTS"/>
    <s v="Tiebreaker periods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6/14/2021"/>
    <s v="SWAG"/>
    <s v="Freebies at a corporate even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6/1/2021"/>
    <s v="HOG"/>
    <s v="Blanket ___ (bad bed partner)"/>
    <s v="Other"/>
    <x v="0"/>
    <m/>
    <m/>
    <b v="0"/>
    <b v="0"/>
    <b v="0"/>
    <b v="1"/>
    <b v="0"/>
    <n v="5"/>
    <n v="29"/>
    <n v="9"/>
    <b v="0"/>
    <b v="1"/>
    <b v="0"/>
    <b v="0"/>
    <n v="0"/>
    <b v="0"/>
    <n v="5"/>
    <n v="0"/>
    <n v="0.2"/>
    <s v="0.3103448275862069"/>
    <b v="0"/>
    <b v="0"/>
    <b v="1"/>
  </r>
  <r>
    <s v="2/21/2021"/>
    <s v="OYVEY"/>
    <s v="Oral equivalent of a facepalm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11/28/2019"/>
    <s v="ZION"/>
    <s v="National park NE of Las Vega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6666666666666666"/>
    <s v="0.1724137931034483"/>
    <b v="0"/>
    <b v="0"/>
    <b v="1"/>
  </r>
  <r>
    <s v="5/21/2021"/>
    <s v="ASPEN"/>
    <s v="Source of heart-shaped leaves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"/>
    <s v="0.13793103448275862"/>
    <b v="0"/>
    <b v="0"/>
    <b v="1"/>
  </r>
  <r>
    <s v="1/25/2019"/>
    <s v="RIGA"/>
    <s v="Northern Europe's Gulf of ___"/>
    <s v="Other"/>
    <x v="0"/>
    <m/>
    <m/>
    <b v="0"/>
    <b v="0"/>
    <b v="0"/>
    <b v="1"/>
    <b v="0"/>
    <n v="5"/>
    <n v="29"/>
    <n v="8"/>
    <b v="0"/>
    <b v="1"/>
    <b v="0"/>
    <b v="0"/>
    <n v="0"/>
    <b v="0"/>
    <n v="5"/>
    <n v="0"/>
    <n v="0.6"/>
    <s v="0.27586206896551724"/>
    <b v="0"/>
    <b v="0"/>
    <b v="0"/>
  </r>
  <r>
    <s v="2/19/2021"/>
    <s v="PHASED"/>
    <s v="Gradually stopped, with &quot;out&quot;"/>
    <s v="Other"/>
    <x v="0"/>
    <m/>
    <m/>
    <b v="0"/>
    <b v="0"/>
    <b v="0"/>
    <b v="1"/>
    <b v="0"/>
    <n v="4"/>
    <n v="29"/>
    <n v="6"/>
    <b v="0"/>
    <b v="0"/>
    <b v="0"/>
    <b v="0"/>
    <n v="0"/>
    <b v="0"/>
    <n v="6.5"/>
    <n v="1"/>
    <n v="0"/>
    <s v="0.20689655172413793"/>
    <b v="0"/>
    <b v="0"/>
    <b v="0"/>
  </r>
  <r>
    <s v="8/14/2021"/>
    <s v="TIDE"/>
    <s v="Its pods are poisonous to ea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10/10/2021"/>
    <s v="IDIOMS"/>
    <s v="Double-crossed and half-baked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0"/>
    <n v="0"/>
    <s v="0.13793103448275862"/>
    <b v="0"/>
    <b v="0"/>
    <b v="1"/>
  </r>
  <r>
    <s v="3/2/2019"/>
    <s v="OBOES"/>
    <s v="They're found among the reeds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2"/>
    <s v="0.1724137931034483"/>
    <b v="0"/>
    <b v="0"/>
    <b v="1"/>
  </r>
  <r>
    <s v="3/25/2021"/>
    <s v="EFFECTIVE"/>
    <s v="Opposite of [circled letters]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25"/>
    <s v="0.1724137931034483"/>
    <b v="0"/>
    <b v="0"/>
    <b v="1"/>
  </r>
  <r>
    <s v="10/19/2020"/>
    <s v="BUSH"/>
    <s v="President George or George W."/>
    <s v="Other"/>
    <x v="0"/>
    <m/>
    <m/>
    <b v="0"/>
    <b v="0"/>
    <b v="0"/>
    <b v="1"/>
    <b v="0"/>
    <n v="5"/>
    <n v="29"/>
    <n v="5"/>
    <b v="0"/>
    <b v="0"/>
    <b v="0"/>
    <b v="0"/>
    <n v="1"/>
    <b v="0"/>
    <n v="5"/>
    <n v="0"/>
    <n v="0.8"/>
    <s v="0.1724137931034483"/>
    <b v="0"/>
    <b v="0"/>
    <b v="1"/>
  </r>
  <r>
    <s v="4/22/2018"/>
    <s v="PTSD"/>
    <s v="All-too-common V.A. diagnosis"/>
    <s v="Other"/>
    <x v="0"/>
    <m/>
    <m/>
    <b v="0"/>
    <b v="0"/>
    <b v="0"/>
    <b v="0"/>
    <b v="0"/>
    <n v="3"/>
    <n v="29"/>
    <n v="6"/>
    <b v="0"/>
    <b v="0"/>
    <b v="0"/>
    <b v="0"/>
    <n v="2"/>
    <b v="0"/>
    <n v="9"/>
    <n v="0"/>
    <s v="0.3333333333333333"/>
    <s v="0.20689655172413793"/>
    <b v="0"/>
    <b v="0"/>
    <b v="0"/>
  </r>
  <r>
    <s v="10/29/2021"/>
    <s v="BASES"/>
    <s v="They may be loaded or covered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8/9/2020"/>
    <s v="ADAM"/>
    <s v="Writer Serwer of The Atlantic"/>
    <s v="Other"/>
    <x v="0"/>
    <m/>
    <m/>
    <b v="0"/>
    <b v="1"/>
    <b v="0"/>
    <b v="1"/>
    <b v="0"/>
    <n v="5"/>
    <n v="29"/>
    <n v="4"/>
    <b v="0"/>
    <b v="0"/>
    <b v="0"/>
    <b v="0"/>
    <n v="0"/>
    <b v="0"/>
    <n v="5"/>
    <n v="0"/>
    <n v="0.8"/>
    <s v="0.13793103448275862"/>
    <b v="0"/>
    <b v="0"/>
    <b v="1"/>
  </r>
  <r>
    <s v="2/9/2020"/>
    <s v="TAPE"/>
    <s v="Word with recorder or measur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9/13/2018"/>
    <s v="AHEM"/>
    <s v="&quot;Um, don't look now, but ...&quot;"/>
    <s v="Other"/>
    <x v="13"/>
    <m/>
    <m/>
    <b v="0"/>
    <b v="0"/>
    <b v="0"/>
    <b v="1"/>
    <b v="0"/>
    <n v="6"/>
    <n v="29"/>
    <n v="13"/>
    <b v="1"/>
    <b v="0"/>
    <b v="0"/>
    <b v="0"/>
    <n v="0"/>
    <b v="1"/>
    <n v="4"/>
    <n v="2"/>
    <n v="0"/>
    <s v="0.4482758620689655"/>
    <b v="0"/>
    <b v="0"/>
    <b v="1"/>
  </r>
  <r>
    <s v="1/7/2018"/>
    <s v="REDOES"/>
    <s v="Fixes the decor of completel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7/16/2019"/>
    <s v="REGALED"/>
    <s v="Entertained with a story, say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8/12/2018"/>
    <s v="HONK"/>
    <s v="[The light turned green! Go!]"/>
    <s v="Other"/>
    <x v="0"/>
    <m/>
    <m/>
    <b v="0"/>
    <b v="0"/>
    <b v="0"/>
    <b v="1"/>
    <b v="0"/>
    <n v="5"/>
    <n v="29"/>
    <n v="8"/>
    <b v="0"/>
    <b v="0"/>
    <b v="0"/>
    <b v="0"/>
    <n v="0"/>
    <b v="0"/>
    <n v="5"/>
    <n v="0"/>
    <n v="0.2"/>
    <s v="0.27586206896551724"/>
    <b v="0"/>
    <b v="0"/>
    <b v="1"/>
  </r>
  <r>
    <s v="7/30/2021"/>
    <s v="SPA"/>
    <s v="Many a resort on the Dead Sea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2857142857142857"/>
    <s v="0.20689655172413793"/>
    <b v="0"/>
    <b v="0"/>
    <b v="1"/>
  </r>
  <r>
    <s v="4/22/2021"/>
    <s v="RIAN"/>
    <s v="&quot;Knives Out&quot; director Johnson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0"/>
  </r>
  <r>
    <s v="9/9/2020"/>
    <s v="RIPEST"/>
    <s v="Most likely to be picked, say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n v="0"/>
    <s v="0.20689655172413793"/>
    <b v="0"/>
    <b v="0"/>
    <b v="0"/>
  </r>
  <r>
    <s v="3/8/2021"/>
    <s v="RIPTIDES"/>
    <s v="Hazards for offshore swimmer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0"/>
  </r>
  <r>
    <s v="10/24/2019"/>
    <s v="ROFL"/>
    <s v="&amp;#x1F602; &amp;#x1F602; &amp;#x1F602;"/>
    <s v="Other"/>
    <x v="0"/>
    <m/>
    <m/>
    <b v="0"/>
    <b v="0"/>
    <b v="0"/>
    <b v="1"/>
    <b v="0"/>
    <n v="3"/>
    <n v="29"/>
    <n v="23"/>
    <b v="0"/>
    <b v="0"/>
    <b v="0"/>
    <b v="0"/>
    <n v="0"/>
    <b v="0"/>
    <n v="9"/>
    <n v="0"/>
    <n v="0"/>
    <s v="0.3793103448275862"/>
    <b v="0"/>
    <b v="0"/>
    <b v="0"/>
  </r>
  <r>
    <s v="8/12/2020"/>
    <s v="TEA"/>
    <s v="China is its largest export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6/2020"/>
    <s v="MUSE"/>
    <s v="Creative person's inspiration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s v="0.3333333333333333"/>
    <s v="0.10344827586206896"/>
    <b v="0"/>
    <b v="0"/>
    <b v="1"/>
  </r>
  <r>
    <s v="9/30/2019"/>
    <s v="TENS"/>
    <s v="Bills with Alexander Hamilton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1/5/2021"/>
    <s v="EAR"/>
    <s v="&quot;Fly swatter&quot; for an elephant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1"/>
  </r>
  <r>
    <s v="11/10/2018"/>
    <s v="REG"/>
    <s v="Neither long nor short: Abbr."/>
    <s v="Other"/>
    <x v="0"/>
    <m/>
    <m/>
    <b v="0"/>
    <b v="0"/>
    <b v="1"/>
    <b v="1"/>
    <b v="0"/>
    <n v="5"/>
    <n v="29"/>
    <n v="6"/>
    <b v="0"/>
    <b v="0"/>
    <b v="0"/>
    <b v="0"/>
    <n v="1"/>
    <b v="0"/>
    <n v="5"/>
    <n v="0"/>
    <n v="0.2"/>
    <s v="0.20689655172413793"/>
    <b v="0"/>
    <b v="0"/>
    <b v="1"/>
  </r>
  <r>
    <s v="6/13/2021"/>
    <s v="SIRI"/>
    <s v="One with a phony personality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0"/>
  </r>
  <r>
    <s v="10/21/2020"/>
    <s v="SNL"/>
    <s v="Creator of sketches, in brief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0/22/2018"/>
    <s v="SNL"/>
    <s v="Weekly parody source, briefly"/>
    <s v="Other"/>
    <x v="11"/>
    <m/>
    <m/>
    <b v="0"/>
    <b v="0"/>
    <b v="1"/>
    <b v="0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6/18/2019"/>
    <s v="SAFE"/>
    <s v="Unlikely to cause controversy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7/7/2021"/>
    <s v="SSTS"/>
    <s v="Fast former fliers, for short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.2"/>
    <s v="0.1724137931034483"/>
    <b v="0"/>
    <b v="0"/>
    <b v="0"/>
  </r>
  <r>
    <s v="1/13/2020"/>
    <s v="ROMAN"/>
    <s v="Zeus : Greek :: Jupiter : ___"/>
    <s v="Other"/>
    <x v="7"/>
    <m/>
    <s v="Analogy"/>
    <b v="0"/>
    <b v="0"/>
    <b v="0"/>
    <b v="1"/>
    <b v="0"/>
    <n v="7"/>
    <n v="29"/>
    <n v="13"/>
    <b v="0"/>
    <b v="1"/>
    <b v="0"/>
    <b v="0"/>
    <n v="0"/>
    <b v="0"/>
    <s v="3.2857142857142856"/>
    <n v="0"/>
    <s v="0.2857142857142857"/>
    <s v="0.4482758620689655"/>
    <b v="0"/>
    <b v="0"/>
    <b v="1"/>
  </r>
  <r>
    <s v="2/10/2018"/>
    <s v="STATELINE"/>
    <s v="Fugitive's destination, maybe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1"/>
    <s v="0.3333333333333333"/>
    <s v="0.13793103448275862"/>
    <b v="0"/>
    <b v="0"/>
    <b v="0"/>
  </r>
  <r>
    <s v="8/3/2018"/>
    <s v="STAX"/>
    <s v="Record label for Otis Redding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6"/>
    <s v="0.13793103448275862"/>
    <b v="0"/>
    <b v="0"/>
    <b v="0"/>
  </r>
  <r>
    <s v="6/25/2019"/>
    <s v="STE"/>
    <s v="French religious title: Abbr."/>
    <s v="Other"/>
    <x v="0"/>
    <m/>
    <m/>
    <b v="0"/>
    <b v="0"/>
    <b v="1"/>
    <b v="1"/>
    <b v="0"/>
    <n v="4"/>
    <n v="29"/>
    <n v="5"/>
    <b v="0"/>
    <b v="0"/>
    <b v="0"/>
    <b v="0"/>
    <n v="1"/>
    <b v="0"/>
    <n v="6.5"/>
    <n v="0"/>
    <n v="0.25"/>
    <s v="0.1724137931034483"/>
    <b v="0"/>
    <b v="0"/>
    <b v="0"/>
  </r>
  <r>
    <s v="4/1/2021"/>
    <s v="TAHOE"/>
    <s v="S.U.V. with a geographic name"/>
    <s v="Other"/>
    <x v="0"/>
    <m/>
    <m/>
    <b v="0"/>
    <b v="0"/>
    <b v="0"/>
    <b v="1"/>
    <b v="0"/>
    <n v="5"/>
    <n v="29"/>
    <n v="7"/>
    <b v="0"/>
    <b v="0"/>
    <b v="0"/>
    <b v="0"/>
    <n v="3"/>
    <b v="0"/>
    <n v="5"/>
    <n v="0"/>
    <n v="0.2"/>
    <s v="0.2413793103448276"/>
    <b v="0"/>
    <b v="0"/>
    <b v="0"/>
  </r>
  <r>
    <s v="2/1/2019"/>
    <s v="BATH"/>
    <s v="Difficult thing to give a ca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2/26/2019"/>
    <s v="OVAL"/>
    <s v="Like skating rinks, typically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1"/>
  </r>
  <r>
    <s v="4/29/2021"/>
    <s v="TEAROFF"/>
    <s v="Remove quickly, as a Band-Aid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1"/>
    <n v="0.4"/>
    <s v="0.20689655172413793"/>
    <b v="0"/>
    <b v="0"/>
    <b v="0"/>
  </r>
  <r>
    <s v="4/13/2020"/>
    <s v="TERRACOTTA"/>
    <s v="Warm-colored pottery material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n v="0"/>
    <s v="0.10344827586206896"/>
    <b v="0"/>
    <b v="0"/>
    <b v="0"/>
  </r>
  <r>
    <s v="2/17/2020"/>
    <s v="EJECTOR"/>
    <s v="Kind of seat in a fighter je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1"/>
  </r>
  <r>
    <s v="11/12/2020"/>
    <s v="OMAR"/>
    <s v="Minnesota congresswoman Ilhan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s v="0.6666666666666666"/>
    <n v="6.8965517241379296E-2"/>
    <b v="0"/>
    <b v="0"/>
    <b v="1"/>
  </r>
  <r>
    <s v="8/24/2020"/>
    <s v="AXLE"/>
    <s v="Connector of a pair of wheel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24/2021"/>
    <s v="TIMESINKS"/>
    <s v="Long, unproductive activities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0"/>
  </r>
  <r>
    <s v="3/24/2020"/>
    <s v="TLC"/>
    <s v="That special touch, for short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2/25/2018"/>
    <s v="TMC"/>
    <s v="Film buff's channel, in brief"/>
    <s v="Other"/>
    <x v="0"/>
    <m/>
    <m/>
    <b v="0"/>
    <b v="0"/>
    <b v="0"/>
    <b v="0"/>
    <b v="0"/>
    <n v="5"/>
    <n v="29"/>
    <n v="6"/>
    <b v="0"/>
    <b v="0"/>
    <b v="0"/>
    <b v="0"/>
    <n v="0"/>
    <b v="0"/>
    <n v="5"/>
    <n v="1"/>
    <n v="0.2"/>
    <s v="0.20689655172413793"/>
    <b v="0"/>
    <b v="0"/>
    <b v="0"/>
  </r>
  <r>
    <s v="10/17/2019"/>
    <s v="SRTA"/>
    <s v="Mlle. : France :: ___ : Spain"/>
    <s v="Other"/>
    <x v="7"/>
    <m/>
    <s v="Analogy"/>
    <b v="0"/>
    <b v="0"/>
    <b v="0"/>
    <b v="1"/>
    <b v="0"/>
    <n v="7"/>
    <n v="29"/>
    <n v="14"/>
    <b v="0"/>
    <b v="1"/>
    <b v="0"/>
    <b v="0"/>
    <n v="1"/>
    <b v="0"/>
    <s v="3.2857142857142856"/>
    <n v="0"/>
    <s v="0.42857142857142855"/>
    <s v="0.4827586206896552"/>
    <b v="0"/>
    <b v="0"/>
    <b v="0"/>
  </r>
  <r>
    <s v="12/28/2020"/>
    <s v="DOOR"/>
    <s v="Choice on &quot;Let's Make a Deal&quot;"/>
    <s v="Other"/>
    <x v="0"/>
    <m/>
    <m/>
    <b v="0"/>
    <b v="0"/>
    <b v="0"/>
    <b v="1"/>
    <b v="0"/>
    <n v="6"/>
    <n v="29"/>
    <n v="8"/>
    <b v="0"/>
    <b v="0"/>
    <b v="0"/>
    <b v="0"/>
    <n v="0"/>
    <b v="0"/>
    <n v="4"/>
    <n v="0"/>
    <s v="0.6666666666666666"/>
    <s v="0.27586206896551724"/>
    <b v="0"/>
    <b v="0"/>
    <b v="1"/>
  </r>
  <r>
    <s v="4/18/2021"/>
    <s v="TRE"/>
    <s v="&quot;Boyz N the Hood&quot; protagonist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4"/>
    <s v="0.20689655172413793"/>
    <b v="0"/>
    <b v="0"/>
    <b v="0"/>
  </r>
  <r>
    <s v="9/20/2018"/>
    <s v="KAY"/>
    <s v="Only 5-point tile in Scrabble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2"/>
    <s v="0.1724137931034483"/>
    <b v="0"/>
    <b v="0"/>
    <b v="1"/>
  </r>
  <r>
    <s v="12/29/2020"/>
    <s v="TROU"/>
    <s v="Garment that may be &quot;dropped&quot;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0"/>
  </r>
  <r>
    <s v="10/18/2020"/>
    <s v="TSHIRTS"/>
    <s v="Some concert tour merchandise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0"/>
  </r>
  <r>
    <s v="1/3/2021"/>
    <s v="TSK"/>
    <s v="[I expected better from you!]"/>
    <s v="Other"/>
    <x v="0"/>
    <m/>
    <m/>
    <b v="0"/>
    <b v="0"/>
    <b v="0"/>
    <b v="0"/>
    <b v="0"/>
    <n v="5"/>
    <n v="29"/>
    <n v="7"/>
    <b v="0"/>
    <b v="0"/>
    <b v="0"/>
    <b v="0"/>
    <n v="0"/>
    <b v="0"/>
    <n v="5"/>
    <n v="0"/>
    <n v="0"/>
    <s v="0.2413793103448276"/>
    <b v="0"/>
    <b v="0"/>
    <b v="0"/>
  </r>
  <r>
    <s v="6/5/2019"/>
    <s v="UAE"/>
    <s v="Mideast federation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7/3/2019"/>
    <s v="EVA"/>
    <s v="Old-time actress Le Gallienne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1"/>
  </r>
  <r>
    <s v="6/14/2018"/>
    <s v="LAP"/>
    <s v="Place for a grandchild, maybe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4/8/2018"/>
    <s v="ORANG"/>
    <s v="Long-armed climber, for short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1"/>
    <n v="0"/>
    <s v="0.1724137931034483"/>
    <b v="0"/>
    <b v="0"/>
    <b v="1"/>
  </r>
  <r>
    <s v="3/9/2021"/>
    <s v="LOVE"/>
    <s v="Domain of Venus and Aphrodit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6/25/2018"/>
    <s v="OHM"/>
    <s v="Unit of electrical resistance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3/18/2019"/>
    <s v="USOPEN"/>
    <s v="Major event in golf or tenni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2/14/2020"/>
    <s v="USSR"/>
    <s v="Georgia was once a part of i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6/21/2020"/>
    <s v="UZI"/>
    <s v="Weapon used by the Terminato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0/4/2021"/>
    <s v="ARK"/>
    <s v="Setting for a couples cruise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8/5/2021"/>
    <s v="BETA"/>
    <s v="Prerelease, in Silicon Valley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75"/>
    <s v="0.13793103448275862"/>
    <b v="0"/>
    <b v="0"/>
    <b v="1"/>
  </r>
  <r>
    <s v="5/15/2021"/>
    <s v="WHALED"/>
    <s v="Worked in Starbuck's business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10/15/2018"/>
    <s v="WHATAMI"/>
    <s v="Question ending many a riddl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10/8/2021"/>
    <s v="WMD"/>
    <s v="Nuclear bomb, e.g., for short"/>
    <s v="Other"/>
    <x v="1"/>
    <m/>
    <m/>
    <b v="0"/>
    <b v="0"/>
    <b v="0"/>
    <b v="0"/>
    <b v="0"/>
    <n v="5"/>
    <n v="29"/>
    <n v="8"/>
    <b v="0"/>
    <b v="0"/>
    <b v="0"/>
    <b v="0"/>
    <n v="2"/>
    <b v="0"/>
    <n v="5"/>
    <n v="2"/>
    <n v="0"/>
    <s v="0.27586206896551724"/>
    <b v="1"/>
    <b v="0"/>
    <b v="0"/>
  </r>
  <r>
    <s v="10/9/2020"/>
    <s v="ACNE"/>
    <s v="Bad marks for a high schooler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0/24/2021"/>
    <s v="CODE"/>
    <s v="Do a certain developer's job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6/15/2019"/>
    <s v="LAO"/>
    <s v="Mostly monosyllabic language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1"/>
  </r>
  <r>
    <s v="4/20/2019"/>
    <s v="ADASTRA"/>
    <s v="Start of Kansas' state motto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4"/>
    <s v="0.17857142857142858"/>
    <b v="0"/>
    <b v="0"/>
    <b v="0"/>
  </r>
  <r>
    <s v="7/12/2020"/>
    <s v="AHAB"/>
    <s v="Captain with a whalebone leg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3/13/2019"/>
    <s v="OSCAR"/>
    <s v="Award for Washington and Le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7/5/2018"/>
    <s v="TERESA"/>
    <s v="Weatherspoon of the W.N.B.A."/>
    <s v="Other"/>
    <x v="0"/>
    <m/>
    <m/>
    <b v="0"/>
    <b v="0"/>
    <b v="0"/>
    <b v="1"/>
    <b v="0"/>
    <n v="4"/>
    <n v="28"/>
    <n v="7"/>
    <b v="0"/>
    <b v="0"/>
    <b v="0"/>
    <b v="0"/>
    <n v="4"/>
    <b v="0"/>
    <n v="6.25"/>
    <n v="0"/>
    <n v="0.25"/>
    <n v="0.25"/>
    <b v="0"/>
    <b v="0"/>
    <b v="1"/>
  </r>
  <r>
    <s v="12/5/2019"/>
    <s v="ABNER"/>
    <s v="Neighbor on TV's &quot;Bewitched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5"/>
    <s v="0.21428571428571427"/>
    <b v="0"/>
    <b v="0"/>
    <b v="1"/>
  </r>
  <r>
    <s v="6/6/2021"/>
    <s v="TESS"/>
    <s v="Thomas Hardy title character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1"/>
  </r>
  <r>
    <s v="3/1/2018"/>
    <s v="WRYLY"/>
    <s v="How some jokes are delivered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7/23/2020"/>
    <s v="OUNCE"/>
    <s v="A jigger is bigger than this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1/1/2018"/>
    <s v="ARIA"/>
    <s v="&quot;Madama Butterfly&quot; highlight"/>
    <s v="Other"/>
    <x v="0"/>
    <m/>
    <m/>
    <b v="0"/>
    <b v="0"/>
    <b v="0"/>
    <b v="1"/>
    <b v="0"/>
    <n v="3"/>
    <n v="28"/>
    <n v="4"/>
    <b v="0"/>
    <b v="0"/>
    <b v="0"/>
    <b v="0"/>
    <n v="0"/>
    <b v="0"/>
    <s v="8.666666666666666"/>
    <n v="0"/>
    <s v="0.3333333333333333"/>
    <s v="0.14285714285714285"/>
    <b v="0"/>
    <b v="0"/>
    <b v="1"/>
  </r>
  <r>
    <s v="3/10/2021"/>
    <s v="ALPO"/>
    <s v="Prime Cuts Extra Gravy brand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8"/>
    <s v="0.14285714285714285"/>
    <b v="0"/>
    <b v="0"/>
    <b v="0"/>
  </r>
  <r>
    <s v="2/12/2020"/>
    <s v="AMO"/>
    <s v="Start of a Latin conjugation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2/19/2021"/>
    <s v="BENES"/>
    <s v="Pal of Seinfeld and Costanz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8/29/2021"/>
    <s v="ARI"/>
    <s v="Diamondbacks, on scoreboards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n v="0"/>
    <s v="0.10714285714285714"/>
    <b v="0"/>
    <b v="0"/>
    <b v="0"/>
  </r>
  <r>
    <s v="3/19/2019"/>
    <s v="ARISTOTLE"/>
    <s v="Tutor of Alexander the Grea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10/2/2020"/>
    <s v="ETAS"/>
    <s v="Info on a flight tracker app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16666666666666666"/>
    <s v="0.17857142857142858"/>
    <b v="0"/>
    <b v="0"/>
    <b v="1"/>
  </r>
  <r>
    <s v="12/25/2017"/>
    <s v="RUDDERS"/>
    <s v="Ships' direction controllers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1"/>
  </r>
  <r>
    <s v="11/3/2019"/>
    <s v="YARNS"/>
    <s v="What some sailors bring back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8/11/2019"/>
    <s v="SALON"/>
    <s v="Business that has cut price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8/28/2020"/>
    <s v="BEETRED"/>
    <s v="Appearing highly embarrassed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0"/>
  </r>
  <r>
    <s v="5/16/2021"/>
    <s v="BOOP"/>
    <s v="&quot;I touched your nose!&quot; sound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0"/>
    <n v="0"/>
    <n v="0.25"/>
    <b v="0"/>
    <b v="0"/>
    <b v="0"/>
  </r>
  <r>
    <s v="9/6/2020"/>
    <s v="OWEN"/>
    <s v="Wilson of &quot;Meet the Parents&quot;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.6"/>
    <s v="0.21428571428571427"/>
    <b v="0"/>
    <b v="0"/>
    <b v="1"/>
  </r>
  <r>
    <s v="12/13/2020"/>
    <s v="LURE"/>
    <s v="The fly in fly-fishing, e.g."/>
    <s v="Other"/>
    <x v="1"/>
    <m/>
    <m/>
    <b v="0"/>
    <b v="0"/>
    <b v="0"/>
    <b v="1"/>
    <b v="0"/>
    <n v="5"/>
    <n v="28"/>
    <n v="8"/>
    <b v="0"/>
    <b v="0"/>
    <b v="0"/>
    <b v="0"/>
    <n v="2"/>
    <b v="0"/>
    <n v="4.8"/>
    <n v="1"/>
    <n v="0"/>
    <s v="0.2857142857142857"/>
    <b v="1"/>
    <b v="0"/>
    <b v="1"/>
  </r>
  <r>
    <s v="5/11/2020"/>
    <s v="WIDE"/>
    <s v="Like many missed field goal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4/5/2020"/>
    <s v="CASTRO"/>
    <s v="Democratic politician Julia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0"/>
  </r>
  <r>
    <s v="6/12/2019"/>
    <s v="CEO"/>
    <s v="Top of an outfit, for short?"/>
    <s v="Other"/>
    <x v="0"/>
    <m/>
    <m/>
    <b v="0"/>
    <b v="0"/>
    <b v="0"/>
    <b v="1"/>
    <b v="1"/>
    <n v="6"/>
    <n v="28"/>
    <n v="7"/>
    <b v="0"/>
    <b v="0"/>
    <b v="0"/>
    <b v="0"/>
    <n v="0"/>
    <b v="0"/>
    <s v="3.8333333333333335"/>
    <n v="1"/>
    <n v="0"/>
    <n v="0.25"/>
    <b v="0"/>
    <b v="0"/>
    <b v="0"/>
  </r>
  <r>
    <s v="5/30/2020"/>
    <s v="CHEAPIE"/>
    <s v="Low-cost version, informally"/>
    <s v="Other"/>
    <x v="0"/>
    <m/>
    <m/>
    <b v="0"/>
    <b v="0"/>
    <b v="1"/>
    <b v="1"/>
    <b v="0"/>
    <n v="3"/>
    <n v="28"/>
    <n v="4"/>
    <b v="0"/>
    <b v="0"/>
    <b v="0"/>
    <b v="0"/>
    <n v="0"/>
    <b v="0"/>
    <s v="8.666666666666666"/>
    <n v="1"/>
    <n v="0"/>
    <s v="0.14285714285714285"/>
    <b v="0"/>
    <b v="0"/>
    <b v="0"/>
  </r>
  <r>
    <s v="5/1/2021"/>
    <s v="CHESTCOLD"/>
    <s v="Acute bronchitis, familiarl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1/9/2020"/>
    <s v="TRANSIT"/>
    <s v="Go from one place to another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6/19/2020"/>
    <s v="GENUS"/>
    <s v="One of many in most families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12/6/2019"/>
    <s v="LOT"/>
    <s v="Something cast in cleromancy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10/27/2019"/>
    <s v="NEAT"/>
    <s v="Like some servings of Scotch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1/14/2019"/>
    <s v="CRIT"/>
    <s v="Reviews, collectively: Abbr."/>
    <s v="Other"/>
    <x v="0"/>
    <m/>
    <m/>
    <b v="0"/>
    <b v="0"/>
    <b v="1"/>
    <b v="1"/>
    <b v="0"/>
    <n v="3"/>
    <n v="28"/>
    <n v="5"/>
    <b v="0"/>
    <b v="0"/>
    <b v="0"/>
    <b v="0"/>
    <n v="1"/>
    <b v="0"/>
    <s v="8.666666666666666"/>
    <n v="1"/>
    <s v="0.6666666666666666"/>
    <s v="0.17857142857142858"/>
    <b v="0"/>
    <b v="0"/>
    <b v="0"/>
  </r>
  <r>
    <s v="12/29/2017"/>
    <s v="CSINY"/>
    <s v="TV spinoff beginning in 2004"/>
    <s v="Other"/>
    <x v="0"/>
    <m/>
    <m/>
    <b v="0"/>
    <b v="0"/>
    <b v="0"/>
    <b v="1"/>
    <b v="0"/>
    <n v="5"/>
    <n v="28"/>
    <n v="8"/>
    <b v="0"/>
    <b v="0"/>
    <b v="0"/>
    <b v="0"/>
    <n v="0"/>
    <b v="0"/>
    <n v="4.8"/>
    <n v="0"/>
    <n v="0"/>
    <s v="0.14285714285714285"/>
    <b v="0"/>
    <b v="0"/>
    <b v="0"/>
  </r>
  <r>
    <s v="1/28/2020"/>
    <s v="COYOTE"/>
    <s v="State animal of South Dakot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1/22/2019"/>
    <s v="CYD"/>
    <s v="&quot;Brigadoon&quot; co-star Charisse"/>
    <s v="Other"/>
    <x v="0"/>
    <m/>
    <m/>
    <b v="0"/>
    <b v="0"/>
    <b v="0"/>
    <b v="1"/>
    <b v="0"/>
    <n v="3"/>
    <n v="28"/>
    <n v="5"/>
    <b v="0"/>
    <b v="0"/>
    <b v="0"/>
    <b v="0"/>
    <n v="0"/>
    <b v="0"/>
    <s v="8.666666666666666"/>
    <n v="0"/>
    <s v="0.3333333333333333"/>
    <s v="0.17857142857142858"/>
    <b v="0"/>
    <b v="0"/>
    <b v="0"/>
  </r>
  <r>
    <s v="8/27/2020"/>
    <s v="OATMEAL"/>
    <s v="Staple breakfast in Scotland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1"/>
  </r>
  <r>
    <s v="6/13/2020"/>
    <s v="ROTUNDA"/>
    <s v="The Pantheon in Rome has one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3333333333333333"/>
    <s v="0.17857142857142858"/>
    <b v="0"/>
    <b v="0"/>
    <b v="1"/>
  </r>
  <r>
    <s v="9/30/2019"/>
    <s v="DST"/>
    <s v="Cause of a Mar. clock change"/>
    <s v="Other"/>
    <x v="11"/>
    <m/>
    <m/>
    <b v="0"/>
    <b v="0"/>
    <b v="0"/>
    <b v="0"/>
    <b v="0"/>
    <n v="6"/>
    <n v="28"/>
    <n v="6"/>
    <b v="0"/>
    <b v="0"/>
    <b v="0"/>
    <b v="0"/>
    <n v="1"/>
    <b v="0"/>
    <s v="3.8333333333333335"/>
    <n v="0"/>
    <s v="0.16666666666666666"/>
    <s v="0.21428571428571427"/>
    <b v="0"/>
    <b v="0"/>
    <b v="0"/>
  </r>
  <r>
    <s v="4/18/2018"/>
    <s v="ADOPTEE"/>
    <s v="Pet from a pet shelter, e.g."/>
    <s v="Other"/>
    <x v="1"/>
    <m/>
    <m/>
    <b v="0"/>
    <b v="0"/>
    <b v="0"/>
    <b v="1"/>
    <b v="0"/>
    <n v="6"/>
    <n v="28"/>
    <n v="8"/>
    <b v="0"/>
    <b v="0"/>
    <b v="0"/>
    <b v="0"/>
    <n v="2"/>
    <b v="0"/>
    <s v="3.8333333333333335"/>
    <n v="1"/>
    <s v="0.16666666666666666"/>
    <s v="0.2857142857142857"/>
    <b v="1"/>
    <b v="0"/>
    <b v="1"/>
  </r>
  <r>
    <s v="5/28/2021"/>
    <s v="EASTROOM"/>
    <s v="White House reception locale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4/20/2018"/>
    <s v="EAZYE"/>
    <s v="Rapper who was part of N.W.A"/>
    <s v="Other"/>
    <x v="0"/>
    <m/>
    <m/>
    <b v="0"/>
    <b v="0"/>
    <b v="0"/>
    <b v="1"/>
    <b v="0"/>
    <n v="6"/>
    <n v="28"/>
    <n v="7"/>
    <b v="0"/>
    <b v="0"/>
    <b v="0"/>
    <b v="0"/>
    <n v="2"/>
    <b v="0"/>
    <s v="3.8333333333333335"/>
    <n v="0"/>
    <s v="0.3333333333333333"/>
    <n v="0.25"/>
    <b v="0"/>
    <b v="0"/>
    <b v="0"/>
  </r>
  <r>
    <s v="8/19/2020"/>
    <s v="PLAY"/>
    <s v="With 62-Down, lie motionless"/>
    <s v="Self-Referential"/>
    <x v="0"/>
    <m/>
    <m/>
    <b v="0"/>
    <b v="0"/>
    <b v="0"/>
    <b v="1"/>
    <b v="0"/>
    <n v="4"/>
    <n v="28"/>
    <n v="7"/>
    <b v="0"/>
    <b v="0"/>
    <b v="0"/>
    <b v="0"/>
    <n v="0"/>
    <b v="0"/>
    <n v="6.25"/>
    <n v="1"/>
    <n v="0"/>
    <s v="0.17857142857142858"/>
    <b v="0"/>
    <b v="0"/>
    <b v="1"/>
  </r>
  <r>
    <s v="3/17/2020"/>
    <s v="ECO"/>
    <s v="Prefix with freak or warrior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4/5/2019"/>
    <s v="ECO"/>
    <s v="Prefix with car or consciou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7/16/2020"/>
    <s v="EDASNER"/>
    <s v="Voice actor for Carl in &quot;Up&quot;"/>
    <s v="Other"/>
    <x v="0"/>
    <m/>
    <m/>
    <b v="0"/>
    <b v="1"/>
    <b v="0"/>
    <b v="1"/>
    <b v="0"/>
    <n v="6"/>
    <n v="28"/>
    <n v="7"/>
    <b v="0"/>
    <b v="0"/>
    <b v="0"/>
    <b v="0"/>
    <n v="0"/>
    <b v="0"/>
    <s v="3.8333333333333335"/>
    <n v="0"/>
    <n v="0.5"/>
    <n v="0.25"/>
    <b v="0"/>
    <b v="0"/>
    <b v="0"/>
  </r>
  <r>
    <s v="8/18/2020"/>
    <s v="EDSEL"/>
    <s v="Ford Motor flop of the 1950s"/>
    <s v="Other"/>
    <x v="0"/>
    <m/>
    <m/>
    <b v="0"/>
    <b v="0"/>
    <b v="0"/>
    <b v="1"/>
    <b v="0"/>
    <n v="6"/>
    <n v="28"/>
    <n v="9"/>
    <b v="0"/>
    <b v="0"/>
    <b v="0"/>
    <b v="0"/>
    <n v="0"/>
    <b v="0"/>
    <s v="3.8333333333333335"/>
    <n v="0"/>
    <s v="0.3333333333333333"/>
    <s v="0.17857142857142858"/>
    <b v="0"/>
    <b v="0"/>
    <b v="0"/>
  </r>
  <r>
    <s v="8/8/2021"/>
    <s v="EEGS"/>
    <s v="Brain diagnostics, for short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0"/>
  </r>
  <r>
    <s v="5/15/2018"/>
    <s v="EEK"/>
    <s v="Cartoon response to a rod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8/2018"/>
    <s v="LINUS"/>
    <s v="&quot;Peanuts&quot; boy with a blanket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"/>
    <s v="0.21428571428571427"/>
    <b v="0"/>
    <b v="0"/>
    <b v="1"/>
  </r>
  <r>
    <s v="3/11/2018"/>
    <s v="ELIELI"/>
    <s v="Hebrew for &quot;My God! My God!&quot;"/>
    <s v="Other"/>
    <x v="0"/>
    <m/>
    <m/>
    <b v="0"/>
    <b v="0"/>
    <b v="0"/>
    <b v="1"/>
    <b v="0"/>
    <n v="6"/>
    <n v="28"/>
    <n v="9"/>
    <b v="0"/>
    <b v="0"/>
    <b v="0"/>
    <b v="0"/>
    <n v="0"/>
    <b v="0"/>
    <s v="3.8333333333333335"/>
    <n v="0"/>
    <s v="0.8333333333333334"/>
    <s v="0.32142857142857145"/>
    <b v="0"/>
    <b v="0"/>
    <b v="0"/>
  </r>
  <r>
    <s v="10/20/2020"/>
    <s v="ELMOS"/>
    <s v="Red dolls made to be tickled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16666666666666666"/>
    <s v="0.17857142857142858"/>
    <b v="0"/>
    <b v="0"/>
    <b v="0"/>
  </r>
  <r>
    <s v="6/8/2018"/>
    <s v="ELOI"/>
    <s v="Posthuman race of literature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8/9/2020"/>
    <s v="AID"/>
    <s v="Hoped-for response to an SO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2"/>
    <s v="0.17857142857142858"/>
    <b v="0"/>
    <b v="0"/>
    <b v="1"/>
  </r>
  <r>
    <s v="9/19/2021"/>
    <s v="ENO"/>
    <s v="Obie-winning playwright Will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0"/>
  </r>
  <r>
    <s v="11/17/2019"/>
    <s v="ESQ"/>
    <s v="Fancy-looking name appendage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0"/>
    <s v="0.10714285714285714"/>
    <b v="0"/>
    <b v="0"/>
    <b v="0"/>
  </r>
  <r>
    <s v="7/2/2018"/>
    <s v="EVITA"/>
    <s v="Hit musical set in Argentin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9/22/2019"/>
    <s v="EWASTE"/>
    <s v="Discarded computers and such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8/9/2021"/>
    <s v="REF"/>
    <s v="One tweeting about football?"/>
    <s v="Other"/>
    <x v="0"/>
    <m/>
    <m/>
    <b v="0"/>
    <b v="0"/>
    <b v="0"/>
    <b v="1"/>
    <b v="1"/>
    <n v="4"/>
    <n v="28"/>
    <n v="4"/>
    <b v="0"/>
    <b v="0"/>
    <b v="0"/>
    <b v="0"/>
    <n v="0"/>
    <b v="0"/>
    <n v="6.25"/>
    <n v="0"/>
    <n v="0"/>
    <s v="0.14285714285714285"/>
    <b v="0"/>
    <b v="0"/>
    <b v="1"/>
  </r>
  <r>
    <s v="6/8/2021"/>
    <s v="EPIC"/>
    <s v="___ Games, maker of Fortnite"/>
    <s v="Other"/>
    <x v="7"/>
    <m/>
    <m/>
    <b v="1"/>
    <b v="0"/>
    <b v="0"/>
    <b v="1"/>
    <b v="0"/>
    <n v="5"/>
    <n v="28"/>
    <n v="8"/>
    <b v="0"/>
    <b v="1"/>
    <b v="0"/>
    <b v="0"/>
    <n v="0"/>
    <b v="0"/>
    <n v="4.8"/>
    <n v="1"/>
    <n v="0.4"/>
    <s v="0.2857142857142857"/>
    <b v="0"/>
    <b v="0"/>
    <b v="1"/>
  </r>
  <r>
    <s v="11/28/2020"/>
    <s v="FROGPRINCE"/>
    <s v="Fabled beneficiary of a kis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6/12/2021"/>
    <s v="IMAGONER"/>
    <s v="&quot;There's no hope for me now&quot;"/>
    <s v="Other"/>
    <x v="13"/>
    <m/>
    <m/>
    <b v="0"/>
    <b v="0"/>
    <b v="0"/>
    <b v="1"/>
    <b v="0"/>
    <n v="6"/>
    <n v="28"/>
    <n v="8"/>
    <b v="1"/>
    <b v="0"/>
    <b v="0"/>
    <b v="0"/>
    <n v="0"/>
    <b v="0"/>
    <s v="3.8333333333333335"/>
    <n v="0"/>
    <n v="0"/>
    <s v="0.2857142857142857"/>
    <b v="0"/>
    <b v="0"/>
    <b v="0"/>
  </r>
  <r>
    <s v="3/3/2021"/>
    <s v="GALILEO"/>
    <s v="The Father of Modern Physic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0"/>
  </r>
  <r>
    <s v="4/13/2019"/>
    <s v="GITA"/>
    <s v="Bhagavad-___ (Sanskrit text)"/>
    <s v="Other"/>
    <x v="7"/>
    <m/>
    <m/>
    <b v="0"/>
    <b v="0"/>
    <b v="1"/>
    <b v="1"/>
    <b v="0"/>
    <n v="3"/>
    <n v="28"/>
    <n v="8"/>
    <b v="0"/>
    <b v="1"/>
    <b v="0"/>
    <b v="0"/>
    <n v="0"/>
    <b v="0"/>
    <s v="8.666666666666666"/>
    <n v="0"/>
    <s v="0.6666666666666666"/>
    <s v="0.2857142857142857"/>
    <b v="0"/>
    <b v="0"/>
    <b v="0"/>
  </r>
  <r>
    <s v="7/25/2018"/>
    <s v="REOPENS"/>
    <s v="Investigates, as a cold case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"/>
    <s v="0.17857142857142858"/>
    <b v="0"/>
    <b v="0"/>
    <b v="1"/>
  </r>
  <r>
    <s v="11/21/2019"/>
    <s v="MOTTO"/>
    <s v="&quot;Alki,&quot; for Washington State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1"/>
    <n v="0.5"/>
    <s v="0.21428571428571427"/>
    <b v="0"/>
    <b v="0"/>
    <b v="1"/>
  </r>
  <r>
    <s v="1/22/2021"/>
    <s v="HOMEGYM"/>
    <s v="Convenient place to work ou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7/26/2021"/>
    <s v="STS"/>
    <s v="Lines on an urban map: Abbr."/>
    <s v="Other"/>
    <x v="11"/>
    <m/>
    <m/>
    <b v="0"/>
    <b v="0"/>
    <b v="1"/>
    <b v="0"/>
    <b v="0"/>
    <n v="6"/>
    <n v="28"/>
    <n v="7"/>
    <b v="0"/>
    <b v="0"/>
    <b v="0"/>
    <b v="0"/>
    <n v="1"/>
    <b v="0"/>
    <s v="3.8333333333333335"/>
    <n v="0"/>
    <s v="0.16666666666666666"/>
    <n v="0.25"/>
    <b v="0"/>
    <b v="0"/>
    <b v="1"/>
  </r>
  <r>
    <s v="6/29/2021"/>
    <s v="ICEAX"/>
    <s v="Good pick for a mountaineer?"/>
    <s v="Other"/>
    <x v="0"/>
    <m/>
    <m/>
    <b v="0"/>
    <b v="0"/>
    <b v="0"/>
    <b v="1"/>
    <b v="1"/>
    <n v="5"/>
    <n v="28"/>
    <n v="5"/>
    <b v="0"/>
    <b v="0"/>
    <b v="0"/>
    <b v="0"/>
    <n v="0"/>
    <b v="0"/>
    <n v="4.8"/>
    <n v="0"/>
    <n v="0"/>
    <s v="0.17857142857142858"/>
    <b v="0"/>
    <b v="0"/>
    <b v="0"/>
  </r>
  <r>
    <s v="5/13/2018"/>
    <s v="HENRY"/>
    <s v="1940s vice president Wallace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0"/>
    <n v="0.25"/>
    <s v="0.10714285714285714"/>
    <b v="0"/>
    <b v="0"/>
    <b v="1"/>
  </r>
  <r>
    <s v="11/4/2020"/>
    <s v="ERIE"/>
    <s v="Pennsylvania's Flagship Cit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1"/>
    <s v="0.10714285714285714"/>
    <b v="0"/>
    <b v="0"/>
    <b v="1"/>
  </r>
  <r>
    <s v="3/22/2018"/>
    <s v="IDEST"/>
    <s v="Relative of &quot;exempli gratia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9/24/2018"/>
    <s v="LUSH"/>
    <s v="Like green, green vegetati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"/>
    <s v="0.14285714285714285"/>
    <b v="0"/>
    <b v="0"/>
    <b v="1"/>
  </r>
  <r>
    <s v="7/7/2020"/>
    <s v="IDTAG"/>
    <s v="Aid for returning a lost pet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0"/>
  </r>
  <r>
    <s v="9/13/2020"/>
    <s v="STARLETS"/>
    <s v="Some Hollywood up-and-comers"/>
    <s v="Other"/>
    <x v="0"/>
    <m/>
    <m/>
    <b v="0"/>
    <b v="0"/>
    <b v="0"/>
    <b v="1"/>
    <b v="0"/>
    <n v="3"/>
    <n v="28"/>
    <n v="4"/>
    <b v="0"/>
    <b v="0"/>
    <b v="0"/>
    <b v="0"/>
    <n v="0"/>
    <b v="0"/>
    <s v="8.666666666666666"/>
    <n v="0"/>
    <s v="0.3333333333333333"/>
    <s v="0.14285714285714285"/>
    <b v="0"/>
    <b v="0"/>
    <b v="1"/>
  </r>
  <r>
    <s v="10/2/2020"/>
    <s v="MOLDS"/>
    <s v="Possible uses for Bundt pan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1/15/2018"/>
    <s v="CVS"/>
    <s v="___ Health (corporate giant)"/>
    <s v="Other"/>
    <x v="11"/>
    <m/>
    <m/>
    <b v="1"/>
    <b v="0"/>
    <b v="0"/>
    <b v="0"/>
    <b v="0"/>
    <n v="4"/>
    <n v="28"/>
    <n v="8"/>
    <b v="0"/>
    <b v="1"/>
    <b v="0"/>
    <b v="0"/>
    <n v="0"/>
    <b v="0"/>
    <n v="6.25"/>
    <n v="0"/>
    <n v="0.25"/>
    <s v="0.2857142857142857"/>
    <b v="0"/>
    <b v="0"/>
    <b v="0"/>
  </r>
  <r>
    <s v="10/29/2019"/>
    <s v="SONIC"/>
    <s v="Fast-food chain with carhops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"/>
    <s v="0.14285714285714285"/>
    <b v="0"/>
    <b v="0"/>
    <b v="1"/>
  </r>
  <r>
    <s v="4/11/2021"/>
    <s v="ABRAM"/>
    <s v="The &quot;A&quot; of James A. Garfield"/>
    <s v="Other"/>
    <x v="0"/>
    <m/>
    <m/>
    <b v="0"/>
    <b v="0"/>
    <b v="0"/>
    <b v="1"/>
    <b v="0"/>
    <n v="6"/>
    <n v="28"/>
    <n v="8"/>
    <b v="0"/>
    <b v="0"/>
    <b v="0"/>
    <b v="0"/>
    <n v="1"/>
    <b v="0"/>
    <s v="3.8333333333333335"/>
    <n v="0"/>
    <s v="0.6666666666666666"/>
    <s v="0.2857142857142857"/>
    <b v="0"/>
    <b v="0"/>
    <b v="1"/>
  </r>
  <r>
    <s v="1/3/2019"/>
    <s v="ERNO"/>
    <s v="___ Laszlo (cosmetics brand)"/>
    <s v="Other"/>
    <x v="7"/>
    <m/>
    <m/>
    <b v="1"/>
    <b v="0"/>
    <b v="0"/>
    <b v="1"/>
    <b v="0"/>
    <n v="4"/>
    <n v="28"/>
    <n v="8"/>
    <b v="0"/>
    <b v="1"/>
    <b v="0"/>
    <b v="0"/>
    <n v="0"/>
    <b v="0"/>
    <n v="6.25"/>
    <n v="0"/>
    <n v="0.25"/>
    <s v="0.2857142857142857"/>
    <b v="0"/>
    <b v="0"/>
    <b v="0"/>
  </r>
  <r>
    <s v="2/27/2020"/>
    <s v="INEED"/>
    <s v="With 55-Across, breakup line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1"/>
    <n v="0"/>
    <s v="0.17857142857142858"/>
    <b v="0"/>
    <b v="0"/>
    <b v="0"/>
  </r>
  <r>
    <s v="3/13/2019"/>
    <s v="AURIGA"/>
    <s v="The Charioteer constellatio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1"/>
  </r>
  <r>
    <s v="11/23/2019"/>
    <s v="ISAIDSO"/>
    <s v="Parent's peremptory &quot;reason&quot;"/>
    <s v="Other"/>
    <x v="0"/>
    <m/>
    <m/>
    <b v="0"/>
    <b v="0"/>
    <b v="0"/>
    <b v="1"/>
    <b v="0"/>
    <n v="3"/>
    <n v="28"/>
    <n v="5"/>
    <b v="0"/>
    <b v="0"/>
    <b v="0"/>
    <b v="0"/>
    <n v="0"/>
    <b v="0"/>
    <s v="8.666666666666666"/>
    <n v="0"/>
    <n v="0"/>
    <s v="0.17857142857142858"/>
    <b v="0"/>
    <b v="0"/>
    <b v="0"/>
  </r>
  <r>
    <s v="4/23/2020"/>
    <s v="ISEE"/>
    <s v="Positive response to 37-Down"/>
    <s v="Self-Referential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"/>
    <s v="0.14285714285714285"/>
    <b v="0"/>
    <b v="0"/>
    <b v="0"/>
  </r>
  <r>
    <s v="3/14/2021"/>
    <s v="OVAL"/>
    <s v="Cartoon speech bubble, ofte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1"/>
  </r>
  <r>
    <s v="5/10/2018"/>
    <s v="ISP"/>
    <s v="Spectrum or Xfinity, briefly"/>
    <s v="Other"/>
    <x v="0"/>
    <m/>
    <m/>
    <b v="0"/>
    <b v="0"/>
    <b v="1"/>
    <b v="1"/>
    <b v="0"/>
    <n v="4"/>
    <n v="28"/>
    <n v="4"/>
    <b v="0"/>
    <b v="0"/>
    <b v="0"/>
    <b v="0"/>
    <n v="0"/>
    <b v="0"/>
    <n v="6.25"/>
    <n v="1"/>
    <n v="0.5"/>
    <s v="0.14285714285714285"/>
    <b v="0"/>
    <b v="0"/>
    <b v="0"/>
  </r>
  <r>
    <s v="7/4/2019"/>
    <s v="ITALY"/>
    <s v="Four-time World Cup champi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7/28/2021"/>
    <s v="ITRY"/>
    <s v="Modest reply to a complim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10/18/2019"/>
    <s v="WINED"/>
    <s v="Plied with alcohol, in a w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1"/>
  </r>
  <r>
    <s v="1/7/2019"/>
    <s v="TIP"/>
    <s v="Extra 15% or so for a waiter"/>
    <s v="Other"/>
    <x v="0"/>
    <m/>
    <m/>
    <b v="0"/>
    <b v="0"/>
    <b v="0"/>
    <b v="1"/>
    <b v="0"/>
    <n v="7"/>
    <n v="28"/>
    <n v="9"/>
    <b v="0"/>
    <b v="0"/>
    <b v="0"/>
    <b v="0"/>
    <n v="0"/>
    <b v="0"/>
    <s v="3.142857142857143"/>
    <n v="0"/>
    <n v="0"/>
    <n v="0.25"/>
    <b v="0"/>
    <b v="0"/>
    <b v="1"/>
  </r>
  <r>
    <s v="3/12/2021"/>
    <s v="HACK"/>
    <s v="Illegal accessing, of a sor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1"/>
  </r>
  <r>
    <s v="6/23/2020"/>
    <s v="RORY"/>
    <s v="2011 U.S. Open champ McIlroy"/>
    <s v="Other"/>
    <x v="0"/>
    <m/>
    <m/>
    <b v="0"/>
    <b v="0"/>
    <b v="0"/>
    <b v="1"/>
    <b v="0"/>
    <n v="5"/>
    <n v="28"/>
    <n v="10"/>
    <b v="0"/>
    <b v="0"/>
    <b v="0"/>
    <b v="0"/>
    <n v="2"/>
    <b v="0"/>
    <n v="4.8"/>
    <n v="0"/>
    <n v="0.6"/>
    <s v="0.21428571428571427"/>
    <b v="0"/>
    <b v="0"/>
    <b v="1"/>
  </r>
  <r>
    <s v="11/17/2020"/>
    <s v="CLANS"/>
    <s v="Groups identified by tartan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1"/>
  </r>
  <r>
    <s v="11/10/2019"/>
    <s v="KTEL"/>
    <s v="&quot;Hooked on Classics&quot; company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2/4/2019"/>
    <s v="LAHTI"/>
    <s v="Christine of &quot;The Blacklist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0"/>
  </r>
  <r>
    <s v="9/30/2021"/>
    <s v="LALAW"/>
    <s v="Legal drama with Jimmy Smit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6/27/2018"/>
    <s v="LATELATIN"/>
    <s v="Source of many English word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29/2018"/>
    <s v="LATTEART"/>
    <s v="Craftsmanship from a barista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10/1/2020"/>
    <s v="LEFIGARO"/>
    <s v="French daily founded in 1826"/>
    <s v="Other"/>
    <x v="0"/>
    <m/>
    <m/>
    <b v="0"/>
    <b v="0"/>
    <b v="0"/>
    <b v="1"/>
    <b v="0"/>
    <n v="5"/>
    <n v="28"/>
    <n v="8"/>
    <b v="0"/>
    <b v="0"/>
    <b v="0"/>
    <b v="0"/>
    <n v="0"/>
    <b v="0"/>
    <n v="4.8"/>
    <n v="0"/>
    <n v="0"/>
    <s v="0.14285714285714285"/>
    <b v="0"/>
    <b v="0"/>
    <b v="0"/>
  </r>
  <r>
    <s v="7/11/2021"/>
    <s v="TEES"/>
    <s v="Seriously annoys, with &quot;off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1"/>
    <n v="0"/>
    <s v="0.21428571428571427"/>
    <b v="0"/>
    <b v="0"/>
    <b v="1"/>
  </r>
  <r>
    <s v="9/30/2018"/>
    <s v="LEIA"/>
    <s v="Daughter of Anakin and Padm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11/25/2018"/>
    <s v="LGBT"/>
    <s v="Human Rights Campaign inits."/>
    <s v="Other"/>
    <x v="0"/>
    <m/>
    <m/>
    <b v="0"/>
    <b v="0"/>
    <b v="0"/>
    <b v="0"/>
    <b v="0"/>
    <n v="4"/>
    <n v="28"/>
    <n v="4"/>
    <b v="0"/>
    <b v="0"/>
    <b v="0"/>
    <b v="0"/>
    <n v="1"/>
    <b v="0"/>
    <n v="6.25"/>
    <n v="0"/>
    <n v="0.75"/>
    <s v="0.14285714285714285"/>
    <b v="0"/>
    <b v="0"/>
    <b v="0"/>
  </r>
  <r>
    <s v="2/25/2018"/>
    <s v="LIAM"/>
    <s v="Neeson of &quot;Schindler's List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75"/>
    <s v="0.21428571428571427"/>
    <b v="0"/>
    <b v="0"/>
    <b v="0"/>
  </r>
  <r>
    <s v="5/31/2021"/>
    <s v="CZAR"/>
    <s v="Prerevolution Russian leader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1"/>
  </r>
  <r>
    <s v="12/31/2018"/>
    <s v="LOL"/>
    <s v="&quot;That's so funny,&quot; in a text"/>
    <s v="Other"/>
    <x v="0"/>
    <m/>
    <m/>
    <b v="0"/>
    <b v="0"/>
    <b v="1"/>
    <b v="1"/>
    <b v="0"/>
    <n v="6"/>
    <n v="28"/>
    <n v="9"/>
    <b v="0"/>
    <b v="0"/>
    <b v="0"/>
    <b v="0"/>
    <n v="0"/>
    <b v="0"/>
    <s v="3.8333333333333335"/>
    <n v="1"/>
    <n v="0"/>
    <s v="0.32142857142857145"/>
    <b v="0"/>
    <b v="0"/>
    <b v="0"/>
  </r>
  <r>
    <s v="12/15/2020"/>
    <s v="LOL"/>
    <s v="&quot;You crack me up,&quot; in a text"/>
    <s v="Other"/>
    <x v="0"/>
    <m/>
    <m/>
    <b v="0"/>
    <b v="0"/>
    <b v="1"/>
    <b v="1"/>
    <b v="0"/>
    <n v="7"/>
    <n v="28"/>
    <n v="9"/>
    <b v="0"/>
    <b v="0"/>
    <b v="0"/>
    <b v="0"/>
    <n v="0"/>
    <b v="0"/>
    <s v="3.142857142857143"/>
    <n v="1"/>
    <n v="0"/>
    <s v="0.32142857142857145"/>
    <b v="0"/>
    <b v="0"/>
    <b v="0"/>
  </r>
  <r>
    <s v="5/20/2021"/>
    <s v="MISTY"/>
    <s v="Like areas around waterfall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2/19/2020"/>
    <s v="TASK"/>
    <s v="Project manager's assignment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1"/>
  </r>
  <r>
    <s v="10/7/2020"/>
    <s v="MALEK"/>
    <s v="Rami with a Best Actor Oscar"/>
    <s v="Other"/>
    <x v="5"/>
    <m/>
    <m/>
    <b v="0"/>
    <b v="1"/>
    <b v="0"/>
    <b v="1"/>
    <b v="0"/>
    <n v="6"/>
    <n v="28"/>
    <n v="5"/>
    <b v="0"/>
    <b v="0"/>
    <b v="0"/>
    <b v="0"/>
    <n v="0"/>
    <b v="0"/>
    <s v="3.8333333333333335"/>
    <n v="0"/>
    <n v="0.5"/>
    <s v="0.17857142857142858"/>
    <b v="0"/>
    <b v="0"/>
    <b v="0"/>
  </r>
  <r>
    <s v="9/18/2018"/>
    <s v="HOP"/>
    <s v="Dance in the days of doo-wop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0"/>
    <n v="0"/>
    <s v="0.21428571428571427"/>
    <b v="0"/>
    <b v="0"/>
    <b v="1"/>
  </r>
  <r>
    <s v="6/17/2018"/>
    <s v="MERCS"/>
    <s v="Old Ford vehicles, for shor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4"/>
    <s v="0.17857142857142858"/>
    <b v="0"/>
    <b v="0"/>
    <b v="0"/>
  </r>
  <r>
    <s v="5/3/2020"/>
    <s v="GED"/>
    <s v="Diploma equivalent, in brief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1"/>
  </r>
  <r>
    <s v="3/19/2019"/>
    <s v="PEEL"/>
    <s v="Hightail it away, with &quot;out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1"/>
    <n v="0.2"/>
    <n v="0.25"/>
    <b v="0"/>
    <b v="0"/>
    <b v="1"/>
  </r>
  <r>
    <s v="12/15/2019"/>
    <s v="GANG"/>
    <s v="The Jets, but not the Giants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3333333333333333"/>
    <s v="0.21428571428571427"/>
    <b v="0"/>
    <b v="0"/>
    <b v="1"/>
  </r>
  <r>
    <s v="7/8/2021"/>
    <s v="OUTACT"/>
    <s v="Best in a film audition, s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1"/>
  </r>
  <r>
    <s v="5/8/2021"/>
    <s v="SEE"/>
    <s v="Lead-in to stars or dayligh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4/9/2019"/>
    <s v="NAMETAG"/>
    <s v="Guard / It might say &quot;Hello&quot;"/>
    <s v="Other"/>
    <x v="0"/>
    <m/>
    <m/>
    <b v="0"/>
    <b v="0"/>
    <b v="0"/>
    <b v="1"/>
    <b v="0"/>
    <n v="6"/>
    <n v="28"/>
    <n v="8"/>
    <b v="0"/>
    <b v="0"/>
    <b v="0"/>
    <b v="0"/>
    <n v="0"/>
    <b v="0"/>
    <s v="3.8333333333333335"/>
    <n v="0"/>
    <n v="0.5"/>
    <s v="0.2857142857142857"/>
    <b v="0"/>
    <b v="0"/>
    <b v="0"/>
  </r>
  <r>
    <s v="6/25/2019"/>
    <s v="NASL"/>
    <s v="Org. for the New York Cosmos"/>
    <s v="Other"/>
    <x v="0"/>
    <m/>
    <m/>
    <b v="0"/>
    <b v="0"/>
    <b v="0"/>
    <b v="1"/>
    <b v="0"/>
    <n v="6"/>
    <n v="28"/>
    <n v="6"/>
    <b v="0"/>
    <b v="0"/>
    <b v="0"/>
    <b v="0"/>
    <n v="1"/>
    <b v="0"/>
    <s v="3.8333333333333335"/>
    <n v="0"/>
    <s v="0.6666666666666666"/>
    <s v="0.21428571428571427"/>
    <b v="0"/>
    <b v="0"/>
    <b v="0"/>
  </r>
  <r>
    <s v="4/24/2021"/>
    <s v="NINERS"/>
    <s v="2020 Super Bowl-losing squad"/>
    <s v="Other"/>
    <x v="0"/>
    <m/>
    <m/>
    <b v="0"/>
    <b v="0"/>
    <b v="0"/>
    <b v="1"/>
    <b v="0"/>
    <n v="4"/>
    <n v="28"/>
    <n v="8"/>
    <b v="0"/>
    <b v="0"/>
    <b v="0"/>
    <b v="0"/>
    <n v="0"/>
    <b v="0"/>
    <n v="6.25"/>
    <n v="0"/>
    <n v="0.5"/>
    <s v="0.14285714285714285"/>
    <b v="0"/>
    <b v="0"/>
    <b v="0"/>
  </r>
  <r>
    <s v="10/23/2021"/>
    <s v="NMEX"/>
    <s v="Where I-25 meets I-40: Abbr."/>
    <s v="Other"/>
    <x v="0"/>
    <m/>
    <m/>
    <b v="0"/>
    <b v="0"/>
    <b v="1"/>
    <b v="1"/>
    <b v="0"/>
    <n v="5"/>
    <n v="28"/>
    <n v="12"/>
    <b v="0"/>
    <b v="0"/>
    <b v="0"/>
    <b v="0"/>
    <n v="1"/>
    <b v="0"/>
    <n v="4.8"/>
    <n v="0"/>
    <n v="0.6"/>
    <s v="0.2857142857142857"/>
    <b v="0"/>
    <b v="0"/>
    <b v="0"/>
  </r>
  <r>
    <s v="12/26/2018"/>
    <s v="JESSE"/>
    <s v="Williams of &quot;Grey's Anatomy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75"/>
    <s v="0.21428571428571427"/>
    <b v="0"/>
    <b v="0"/>
    <b v="1"/>
  </r>
  <r>
    <s v="7/8/2021"/>
    <s v="NNE"/>
    <s v="Nashville-to-Louisville dir."/>
    <s v="Other"/>
    <x v="0"/>
    <m/>
    <m/>
    <b v="0"/>
    <b v="0"/>
    <b v="0"/>
    <b v="1"/>
    <b v="0"/>
    <n v="2"/>
    <n v="28"/>
    <n v="4"/>
    <b v="0"/>
    <b v="0"/>
    <b v="0"/>
    <b v="0"/>
    <n v="1"/>
    <b v="0"/>
    <n v="13.5"/>
    <n v="0"/>
    <n v="0.5"/>
    <s v="0.14285714285714285"/>
    <b v="0"/>
    <b v="0"/>
    <b v="0"/>
  </r>
  <r>
    <s v="6/19/2019"/>
    <s v="SUISSE"/>
    <s v="Credit ___ (financial giant)"/>
    <s v="Other"/>
    <x v="0"/>
    <m/>
    <m/>
    <b v="0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0"/>
  </r>
  <r>
    <s v="5/1/2020"/>
    <s v="NYSE"/>
    <s v="Where Harley-Davidson is HOG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11/26/2020"/>
    <s v="ODIE"/>
    <s v="Big-tongued comics character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0"/>
    <s v="0.10714285714285714"/>
    <b v="0"/>
    <b v="0"/>
    <b v="0"/>
  </r>
  <r>
    <s v="5/22/2018"/>
    <s v="ODONNELL"/>
    <s v="Former co-host of &quot;The View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0"/>
    <n v="0.4"/>
    <n v="0.25"/>
    <b v="0"/>
    <b v="0"/>
    <b v="0"/>
  </r>
  <r>
    <s v="12/13/2019"/>
    <s v="VERY"/>
    <s v="With 20-Across, &quot;Well done!&quot;"/>
    <s v="Other"/>
    <x v="0"/>
    <m/>
    <m/>
    <b v="0"/>
    <b v="0"/>
    <b v="0"/>
    <b v="1"/>
    <b v="0"/>
    <n v="4"/>
    <n v="28"/>
    <n v="10"/>
    <b v="0"/>
    <b v="0"/>
    <b v="0"/>
    <b v="1"/>
    <n v="0"/>
    <b v="0"/>
    <n v="6.25"/>
    <n v="1"/>
    <n v="0.25"/>
    <s v="0.2857142857142857"/>
    <b v="0"/>
    <b v="0"/>
    <b v="1"/>
  </r>
  <r>
    <s v="10/10/2019"/>
    <s v="AKA"/>
    <s v="Shawn Corey Carter ___ Jay-Z"/>
    <s v="Other"/>
    <x v="0"/>
    <m/>
    <m/>
    <b v="0"/>
    <b v="0"/>
    <b v="0"/>
    <b v="1"/>
    <b v="0"/>
    <n v="5"/>
    <n v="28"/>
    <n v="8"/>
    <b v="0"/>
    <b v="1"/>
    <b v="0"/>
    <b v="0"/>
    <n v="0"/>
    <b v="0"/>
    <n v="4.8"/>
    <n v="0"/>
    <n v="0.8"/>
    <s v="0.2857142857142857"/>
    <b v="0"/>
    <b v="0"/>
    <b v="1"/>
  </r>
  <r>
    <s v="11/8/2020"/>
    <s v="PATEL"/>
    <s v="Dev of &quot;Slumdog Millionaire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1"/>
  </r>
  <r>
    <s v="12/16/2019"/>
    <s v="OLAV"/>
    <s v="Name of many Norwegian king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18/2020"/>
    <s v="OMNI"/>
    <s v="Prefix with -vore or -scient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"/>
    <s v="0.21428571428571427"/>
    <b v="0"/>
    <b v="0"/>
    <b v="0"/>
  </r>
  <r>
    <s v="5/16/2019"/>
    <s v="YES"/>
    <s v="Cry accompanying a fist pump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2/5/2018"/>
    <s v="ONEEAR"/>
    <s v="Like most Bluetooth headset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10/3/2018"/>
    <s v="YACHT"/>
    <s v="Presidential perk until 1977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0"/>
    <n v="0.25"/>
    <s v="0.10714285714285714"/>
    <b v="0"/>
    <b v="0"/>
    <b v="1"/>
  </r>
  <r>
    <s v="10/8/2021"/>
    <s v="PAIGE"/>
    <s v="Negro leagues legend Satchel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3/24/2019"/>
    <s v="ETTA"/>
    <s v="&quot;___ Kett&quot; (old comic strip)"/>
    <s v="Other"/>
    <x v="0"/>
    <m/>
    <m/>
    <b v="0"/>
    <b v="0"/>
    <b v="0"/>
    <b v="1"/>
    <b v="0"/>
    <n v="5"/>
    <n v="28"/>
    <n v="11"/>
    <b v="0"/>
    <b v="1"/>
    <b v="0"/>
    <b v="0"/>
    <n v="0"/>
    <b v="0"/>
    <n v="4.8"/>
    <n v="0"/>
    <n v="0.2"/>
    <s v="0.39285714285714285"/>
    <b v="0"/>
    <b v="0"/>
    <b v="1"/>
  </r>
  <r>
    <s v="6/21/2021"/>
    <s v="WET"/>
    <s v="&quot;Caution - ___ paint&quot; (sign)"/>
    <s v="Other"/>
    <x v="0"/>
    <m/>
    <m/>
    <b v="0"/>
    <b v="0"/>
    <b v="0"/>
    <b v="1"/>
    <b v="0"/>
    <n v="5"/>
    <n v="28"/>
    <n v="12"/>
    <b v="0"/>
    <b v="1"/>
    <b v="0"/>
    <b v="0"/>
    <n v="0"/>
    <b v="0"/>
    <n v="4.8"/>
    <n v="0"/>
    <n v="0"/>
    <s v="0.42857142857142855"/>
    <b v="0"/>
    <b v="0"/>
    <b v="1"/>
  </r>
  <r>
    <s v="4/1/2021"/>
    <s v="PBR"/>
    <s v="Cheap beer choice, for short"/>
    <s v="Other"/>
    <x v="0"/>
    <m/>
    <m/>
    <b v="0"/>
    <b v="0"/>
    <b v="0"/>
    <b v="0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3/13/2019"/>
    <s v="PDAS"/>
    <s v="Blackberrys, e.g., for short"/>
    <s v="Other"/>
    <x v="1"/>
    <m/>
    <m/>
    <b v="0"/>
    <b v="0"/>
    <b v="0"/>
    <b v="1"/>
    <b v="0"/>
    <n v="4"/>
    <n v="28"/>
    <n v="7"/>
    <b v="0"/>
    <b v="0"/>
    <b v="0"/>
    <b v="0"/>
    <n v="2"/>
    <b v="0"/>
    <n v="6.25"/>
    <n v="2"/>
    <n v="0.25"/>
    <n v="0.25"/>
    <b v="1"/>
    <b v="0"/>
    <b v="0"/>
  </r>
  <r>
    <s v="2/19/2020"/>
    <s v="PEROT"/>
    <s v="Third-place finisher in 1992"/>
    <s v="Other"/>
    <x v="0"/>
    <m/>
    <m/>
    <b v="0"/>
    <b v="0"/>
    <b v="0"/>
    <b v="1"/>
    <b v="0"/>
    <n v="4"/>
    <n v="28"/>
    <n v="8"/>
    <b v="0"/>
    <b v="0"/>
    <b v="0"/>
    <b v="0"/>
    <n v="0"/>
    <b v="0"/>
    <n v="6.25"/>
    <n v="0"/>
    <n v="0"/>
    <s v="0.14285714285714285"/>
    <b v="0"/>
    <b v="0"/>
    <b v="0"/>
  </r>
  <r>
    <s v="6/13/2019"/>
    <s v="SANDY"/>
    <s v="Good name for a beachcomber?"/>
    <s v="Other"/>
    <x v="0"/>
    <m/>
    <m/>
    <b v="0"/>
    <b v="0"/>
    <b v="0"/>
    <b v="1"/>
    <b v="1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9/30/2018"/>
    <s v="POLYSCI"/>
    <s v="Government study, informally"/>
    <s v="Other"/>
    <x v="0"/>
    <m/>
    <m/>
    <b v="0"/>
    <b v="0"/>
    <b v="1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7/25/2018"/>
    <s v="PRENUP"/>
    <s v="Union agreement, informally?"/>
    <s v="Other"/>
    <x v="0"/>
    <m/>
    <m/>
    <b v="0"/>
    <b v="0"/>
    <b v="1"/>
    <b v="1"/>
    <b v="1"/>
    <n v="3"/>
    <n v="28"/>
    <n v="4"/>
    <b v="0"/>
    <b v="0"/>
    <b v="0"/>
    <b v="0"/>
    <n v="0"/>
    <b v="0"/>
    <s v="8.666666666666666"/>
    <n v="1"/>
    <s v="0.3333333333333333"/>
    <s v="0.14285714285714285"/>
    <b v="0"/>
    <b v="0"/>
    <b v="0"/>
  </r>
  <r>
    <s v="9/16/2020"/>
    <s v="ACROBATS"/>
    <s v="Cirque du Soleil stars, e.g."/>
    <s v="Other"/>
    <x v="1"/>
    <m/>
    <m/>
    <b v="0"/>
    <b v="0"/>
    <b v="0"/>
    <b v="1"/>
    <b v="0"/>
    <n v="5"/>
    <n v="28"/>
    <n v="7"/>
    <b v="0"/>
    <b v="0"/>
    <b v="0"/>
    <b v="0"/>
    <n v="2"/>
    <b v="0"/>
    <n v="4.8"/>
    <n v="1"/>
    <n v="0.4"/>
    <n v="0.25"/>
    <b v="1"/>
    <b v="0"/>
    <b v="1"/>
  </r>
  <r>
    <s v="10/29/2021"/>
    <s v="SPONSOR"/>
    <s v="Name on many a sports jersey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3/12/2020"/>
    <s v="REENTER"/>
    <s v="Confirm, as an email addres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11/16/2018"/>
    <s v="RADII"/>
    <s v="Windmill blades, essentiall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1"/>
  </r>
  <r>
    <s v="3/11/2020"/>
    <s v="REPO"/>
    <s v="Takeback of a car, for short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9/28/2018"/>
    <s v="SADA"/>
    <s v="Actress Thompson of &quot;Family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0"/>
  </r>
  <r>
    <s v="8/18/2019"/>
    <s v="SALESTAX"/>
    <s v="Line just above a total, s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0"/>
  </r>
  <r>
    <s v="7/7/2020"/>
    <s v="SEALY"/>
    <s v="Major purveyor of mattresse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3/23/2019"/>
    <s v="LOBAR"/>
    <s v="Relating to part of the lung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4/29/2019"/>
    <s v="SECADA"/>
    <s v="Cuban-born Grammy winner J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2/21/2021"/>
    <s v="OPERA"/>
    <s v="Where trills provide thrill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1/28/2020"/>
    <s v="SEUSS"/>
    <s v="Creator of Yertle the Turtl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8/19/2019"/>
    <s v="TIS"/>
    <s v="&quot;___ the season to be jolly&quot;"/>
    <s v="Other"/>
    <x v="10"/>
    <m/>
    <m/>
    <b v="0"/>
    <b v="0"/>
    <b v="0"/>
    <b v="1"/>
    <b v="0"/>
    <n v="6"/>
    <n v="28"/>
    <n v="10"/>
    <b v="1"/>
    <b v="1"/>
    <b v="0"/>
    <b v="0"/>
    <n v="0"/>
    <b v="0"/>
    <s v="3.8333333333333335"/>
    <n v="0"/>
    <n v="0"/>
    <s v="0.35714285714285715"/>
    <b v="0"/>
    <b v="0"/>
    <b v="1"/>
  </r>
  <r>
    <s v="2/21/2021"/>
    <s v="OTHER"/>
    <s v="Last option in a list, maybe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1"/>
  </r>
  <r>
    <s v="1/28/2019"/>
    <s v="SOPSUP"/>
    <s v="Absorbs, as gravy on a plate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0"/>
  </r>
  <r>
    <s v="8/20/2020"/>
    <s v="TSETSE"/>
    <s v="Carrier of sleeping sicknes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1"/>
  </r>
  <r>
    <s v="8/31/2019"/>
    <s v="LISP"/>
    <s v="Tip-of-the-tongue phenomenon"/>
    <s v="Other"/>
    <x v="0"/>
    <m/>
    <m/>
    <b v="0"/>
    <b v="0"/>
    <b v="0"/>
    <b v="1"/>
    <b v="0"/>
    <n v="2"/>
    <n v="28"/>
    <n v="4"/>
    <b v="0"/>
    <b v="0"/>
    <b v="0"/>
    <b v="0"/>
    <n v="0"/>
    <b v="0"/>
    <n v="13.5"/>
    <n v="0"/>
    <n v="0"/>
    <s v="0.14285714285714285"/>
    <b v="0"/>
    <b v="0"/>
    <b v="1"/>
  </r>
  <r>
    <s v="10/6/2018"/>
    <s v="SPITUP"/>
    <s v="Regurgitate, as a baby would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6/23/2021"/>
    <s v="URNS"/>
    <s v="Locales for some Grecian ar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6/19/2021"/>
    <s v="SSN"/>
    <s v="Phisher's &quot;catch,&quot; for short"/>
    <s v="Other"/>
    <x v="0"/>
    <m/>
    <m/>
    <b v="0"/>
    <b v="0"/>
    <b v="0"/>
    <b v="0"/>
    <b v="0"/>
    <n v="4"/>
    <n v="28"/>
    <n v="7"/>
    <b v="0"/>
    <b v="0"/>
    <b v="0"/>
    <b v="0"/>
    <n v="0"/>
    <b v="0"/>
    <n v="6.25"/>
    <n v="1"/>
    <n v="0.25"/>
    <n v="0.25"/>
    <b v="0"/>
    <b v="0"/>
    <b v="0"/>
  </r>
  <r>
    <s v="2/19/2019"/>
    <s v="END"/>
    <s v="Player close to a linebacker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/3/2018"/>
    <s v="PAT"/>
    <s v="Well-practiced, as an answer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1"/>
    <n v="0"/>
    <s v="0.17857142857142858"/>
    <b v="0"/>
    <b v="0"/>
    <b v="1"/>
  </r>
  <r>
    <s v="9/18/2019"/>
    <s v="SPLEEN"/>
    <s v="Part of the lymphatic system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6/9/2019"/>
    <s v="STOPSIT"/>
    <s v="Puts the kibosh on something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10/6/2019"/>
    <s v="SUSANBANTHONY"/>
    <s v="&amp;darr; Famed rights advocate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10/13/2019"/>
    <s v="SICS"/>
    <s v="Incites to attack, with &quot;on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1"/>
    <n v="0"/>
    <n v="0.25"/>
    <b v="0"/>
    <b v="0"/>
    <b v="1"/>
  </r>
  <r>
    <s v="12/16/2017"/>
    <s v="TEKWAR"/>
    <s v="William Shatner sci-fi novel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7/15/2019"/>
    <s v="THEMAGI"/>
    <s v="Biblical group bearing gift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5/15/2020"/>
    <s v="THOR"/>
    <s v="Superhero role for 50-Across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25"/>
    <s v="0.14285714285714285"/>
    <b v="0"/>
    <b v="0"/>
    <b v="0"/>
  </r>
  <r>
    <s v="2/9/2021"/>
    <s v="TKO"/>
    <s v="Certain boxing win, in brief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12/25/2019"/>
    <s v="TLC"/>
    <s v="Special treatment, for short"/>
    <s v="Other"/>
    <x v="0"/>
    <m/>
    <m/>
    <b v="0"/>
    <b v="0"/>
    <b v="0"/>
    <b v="0"/>
    <b v="0"/>
    <n v="4"/>
    <n v="28"/>
    <n v="4"/>
    <b v="0"/>
    <b v="0"/>
    <b v="0"/>
    <b v="0"/>
    <n v="0"/>
    <b v="0"/>
    <n v="6.25"/>
    <n v="1"/>
    <n v="0"/>
    <s v="0.14285714285714285"/>
    <b v="0"/>
    <b v="0"/>
    <b v="0"/>
  </r>
  <r>
    <s v="10/26/2019"/>
    <s v="TMS"/>
    <s v="Symbols next to logos: Abbr."/>
    <s v="Other"/>
    <x v="11"/>
    <m/>
    <m/>
    <b v="0"/>
    <b v="0"/>
    <b v="1"/>
    <b v="0"/>
    <b v="0"/>
    <n v="5"/>
    <n v="28"/>
    <n v="6"/>
    <b v="0"/>
    <b v="0"/>
    <b v="0"/>
    <b v="0"/>
    <n v="1"/>
    <b v="0"/>
    <n v="4.8"/>
    <n v="0"/>
    <n v="0.4"/>
    <s v="0.21428571428571427"/>
    <b v="0"/>
    <b v="0"/>
    <b v="0"/>
  </r>
  <r>
    <s v="5/12/2020"/>
    <s v="ACID"/>
    <s v="It's below 7 on the pH scale"/>
    <s v="Other"/>
    <x v="0"/>
    <m/>
    <m/>
    <b v="0"/>
    <b v="0"/>
    <b v="0"/>
    <b v="1"/>
    <b v="0"/>
    <n v="7"/>
    <n v="28"/>
    <n v="8"/>
    <b v="0"/>
    <b v="0"/>
    <b v="0"/>
    <b v="0"/>
    <n v="0"/>
    <b v="0"/>
    <s v="3.142857142857143"/>
    <n v="0"/>
    <s v="0.14285714285714285"/>
    <n v="0.25"/>
    <b v="0"/>
    <b v="0"/>
    <b v="1"/>
  </r>
  <r>
    <s v="12/13/2017"/>
    <s v="FERRITE"/>
    <s v="Iron compound found in steel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/19/2020"/>
    <s v="TRAJAN"/>
    <s v="Roman emperor before Hadrian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7/12/2018"/>
    <s v="ALOHA"/>
    <s v="___ shirt (colorful garment)"/>
    <s v="Other"/>
    <x v="10"/>
    <m/>
    <m/>
    <b v="1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0"/>
  </r>
  <r>
    <s v="3/23/2021"/>
    <s v="TRU"/>
    <s v="Preceder of &quot;TV&quot; on cable TV"/>
    <s v="Other"/>
    <x v="0"/>
    <m/>
    <m/>
    <b v="0"/>
    <b v="0"/>
    <b v="0"/>
    <b v="1"/>
    <b v="0"/>
    <n v="6"/>
    <n v="28"/>
    <n v="7"/>
    <b v="0"/>
    <b v="0"/>
    <b v="0"/>
    <b v="0"/>
    <n v="0"/>
    <b v="0"/>
    <s v="3.8333333333333335"/>
    <n v="0"/>
    <s v="0.3333333333333333"/>
    <n v="0.25"/>
    <b v="0"/>
    <b v="0"/>
    <b v="0"/>
  </r>
  <r>
    <s v="3/26/2018"/>
    <s v="AMINO"/>
    <s v="___ acid (protein component)"/>
    <s v="Other"/>
    <x v="10"/>
    <m/>
    <m/>
    <b v="1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1"/>
  </r>
  <r>
    <s v="8/5/2021"/>
    <s v="TVGUEST"/>
    <s v="Late-night interviewee, e.g."/>
    <s v="Other"/>
    <x v="1"/>
    <m/>
    <m/>
    <b v="0"/>
    <b v="0"/>
    <b v="0"/>
    <b v="1"/>
    <b v="0"/>
    <n v="3"/>
    <n v="28"/>
    <n v="6"/>
    <b v="0"/>
    <b v="0"/>
    <b v="0"/>
    <b v="0"/>
    <n v="2"/>
    <b v="0"/>
    <s v="8.666666666666666"/>
    <n v="1"/>
    <n v="0"/>
    <s v="0.21428571428571427"/>
    <b v="1"/>
    <b v="0"/>
    <b v="0"/>
  </r>
  <r>
    <s v="10/5/2020"/>
    <s v="PIN"/>
    <s v="Access code to use an A.T.M."/>
    <s v="Other"/>
    <x v="0"/>
    <m/>
    <m/>
    <b v="0"/>
    <b v="0"/>
    <b v="0"/>
    <b v="1"/>
    <b v="0"/>
    <n v="6"/>
    <n v="28"/>
    <n v="8"/>
    <b v="0"/>
    <b v="0"/>
    <b v="0"/>
    <b v="0"/>
    <n v="3"/>
    <b v="0"/>
    <s v="3.8333333333333335"/>
    <n v="0"/>
    <s v="0.3333333333333333"/>
    <s v="0.2857142857142857"/>
    <b v="0"/>
    <b v="0"/>
    <b v="1"/>
  </r>
  <r>
    <s v="4/13/2018"/>
    <s v="UNTAPE"/>
    <s v="Begin to remove, as a diaper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4/30/2021"/>
    <s v="DRONE"/>
    <s v="Experimental delivery optio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1"/>
  </r>
  <r>
    <s v="11/12/2019"/>
    <s v="PACES"/>
    <s v="A dueler may take 10 of them"/>
    <s v="Other"/>
    <x v="0"/>
    <m/>
    <m/>
    <b v="0"/>
    <b v="0"/>
    <b v="0"/>
    <b v="1"/>
    <b v="0"/>
    <n v="7"/>
    <n v="28"/>
    <n v="8"/>
    <b v="0"/>
    <b v="0"/>
    <b v="0"/>
    <b v="0"/>
    <n v="0"/>
    <b v="0"/>
    <s v="3.142857142857143"/>
    <n v="0"/>
    <n v="0"/>
    <s v="0.21428571428571427"/>
    <b v="0"/>
    <b v="0"/>
    <b v="1"/>
  </r>
  <r>
    <s v="7/28/2018"/>
    <s v="WEBB"/>
    <s v="Onetime Virginia senator Jim"/>
    <s v="Other"/>
    <x v="9"/>
    <m/>
    <m/>
    <b v="0"/>
    <b v="0"/>
    <b v="0"/>
    <b v="1"/>
    <b v="0"/>
    <n v="4"/>
    <n v="28"/>
    <n v="3"/>
    <b v="0"/>
    <b v="0"/>
    <b v="0"/>
    <b v="0"/>
    <n v="0"/>
    <b v="0"/>
    <n v="6.25"/>
    <n v="0"/>
    <n v="0.75"/>
    <s v="0.10714285714285714"/>
    <b v="0"/>
    <b v="0"/>
    <b v="0"/>
  </r>
  <r>
    <s v="12/25/2020"/>
    <s v="LOUIE"/>
    <s v="One of Donald Duck's nephew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4"/>
    <s v="0.17857142857142858"/>
    <b v="0"/>
    <b v="0"/>
    <b v="1"/>
  </r>
  <r>
    <s v="1/16/2018"/>
    <s v="HAT"/>
    <s v="Accessory for a bad hair day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3/22/2021"/>
    <s v="ATOM"/>
    <s v="Elemental part of an elem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6/15/2021"/>
    <s v="YMCA"/>
    <s v="Many a gym locale, for short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7/29/2019"/>
    <s v="ZINES"/>
    <s v="Fan publications, informally"/>
    <s v="Other"/>
    <x v="0"/>
    <m/>
    <m/>
    <b v="0"/>
    <b v="0"/>
    <b v="1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4/2/2020"/>
    <s v="ZIT"/>
    <s v="Spot on the face, informally"/>
    <s v="Other"/>
    <x v="0"/>
    <m/>
    <m/>
    <b v="0"/>
    <b v="0"/>
    <b v="1"/>
    <b v="1"/>
    <b v="0"/>
    <n v="5"/>
    <n v="28"/>
    <n v="5"/>
    <b v="0"/>
    <b v="0"/>
    <b v="0"/>
    <b v="0"/>
    <n v="0"/>
    <b v="0"/>
    <n v="4.8"/>
    <n v="1"/>
    <n v="0"/>
    <s v="0.17857142857142858"/>
    <b v="0"/>
    <b v="0"/>
    <b v="0"/>
  </r>
  <r>
    <s v="7/26/2019"/>
    <s v="NARCOLEPSY"/>
    <s v="Reason for going out a lot?"/>
    <s v="Other"/>
    <x v="0"/>
    <m/>
    <m/>
    <b v="0"/>
    <b v="0"/>
    <b v="0"/>
    <b v="1"/>
    <b v="1"/>
    <n v="6"/>
    <n v="27"/>
    <n v="6"/>
    <b v="0"/>
    <b v="0"/>
    <b v="0"/>
    <b v="0"/>
    <n v="0"/>
    <b v="0"/>
    <s v="3.6666666666666665"/>
    <n v="0"/>
    <s v="0.16666666666666666"/>
    <s v="0.2222222222222222"/>
    <b v="0"/>
    <b v="0"/>
    <b v="1"/>
  </r>
  <r>
    <s v="7/25/2020"/>
    <s v="SARI"/>
    <s v="Certain Indian wedding garb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9/19/2021"/>
    <s v="AROMA"/>
    <s v="What might whet an appetit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3/4/2018"/>
    <s v="ADDAMS"/>
    <s v="Title family name in old TV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3333333333333333"/>
    <s v="0.18518518518518517"/>
    <b v="0"/>
    <b v="0"/>
    <b v="0"/>
  </r>
  <r>
    <s v="4/25/2019"/>
    <s v="ADMIN"/>
    <s v="Online moderator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1/13/2021"/>
    <s v="EXALT"/>
    <s v="Write an ode about, perhap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1"/>
  </r>
  <r>
    <s v="5/26/2021"/>
    <s v="AFRO"/>
    <s v="Hairstyle for Billy Presto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11/7/2018"/>
    <s v="SWEAT"/>
    <s v="Hard effort, metaphoricall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s v="0.3333333333333333"/>
    <s v="0.1111111111111111"/>
    <b v="0"/>
    <b v="0"/>
    <b v="1"/>
  </r>
  <r>
    <s v="7/19/2020"/>
    <s v="AILEY"/>
    <s v="&quot;Revelations&quot; choreographer"/>
    <s v="Other"/>
    <x v="0"/>
    <m/>
    <m/>
    <b v="0"/>
    <b v="0"/>
    <b v="0"/>
    <b v="1"/>
    <b v="0"/>
    <n v="2"/>
    <n v="27"/>
    <n v="3"/>
    <b v="0"/>
    <b v="0"/>
    <b v="0"/>
    <b v="0"/>
    <n v="0"/>
    <b v="0"/>
    <n v="13"/>
    <n v="0"/>
    <n v="0"/>
    <s v="0.1111111111111111"/>
    <b v="0"/>
    <b v="0"/>
    <b v="0"/>
  </r>
  <r>
    <s v="1/11/2019"/>
    <s v="ODES"/>
    <s v="Works toward one's passion?"/>
    <s v="Other"/>
    <x v="0"/>
    <m/>
    <m/>
    <b v="0"/>
    <b v="0"/>
    <b v="0"/>
    <b v="1"/>
    <b v="1"/>
    <n v="4"/>
    <n v="27"/>
    <n v="5"/>
    <b v="0"/>
    <b v="0"/>
    <b v="0"/>
    <b v="0"/>
    <n v="0"/>
    <b v="0"/>
    <n v="6"/>
    <n v="0"/>
    <n v="0"/>
    <s v="0.18518518518518517"/>
    <b v="0"/>
    <b v="0"/>
    <b v="1"/>
  </r>
  <r>
    <s v="6/5/2020"/>
    <s v="BATHS"/>
    <s v="Things often drawn at nigh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6/2018"/>
    <s v="ALEAST"/>
    <s v="Yankees' division, in brief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"/>
    <s v="0.18518518518518517"/>
    <b v="0"/>
    <b v="0"/>
    <b v="0"/>
  </r>
  <r>
    <s v="6/8/2019"/>
    <s v="KONA"/>
    <s v="High-quality coffee variet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s v="0.3333333333333333"/>
    <s v="0.1111111111111111"/>
    <b v="0"/>
    <b v="0"/>
    <b v="1"/>
  </r>
  <r>
    <s v="10/15/2021"/>
    <s v="NAKED"/>
    <s v="Unembellished, as the truth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6/23/2018"/>
    <s v="ALQAEDA"/>
    <s v="Literally, &quot;the foundation&quot;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1"/>
    <n v="0"/>
    <s v="0.18518518518518517"/>
    <b v="0"/>
    <b v="0"/>
    <b v="0"/>
  </r>
  <r>
    <s v="9/26/2021"/>
    <s v="AMAL"/>
    <s v="Human rights lawyer Cloone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0"/>
  </r>
  <r>
    <s v="9/2/2018"/>
    <s v="SOLAR"/>
    <s v="Like the Gregorian calenda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8/23/2019"/>
    <s v="AWS"/>
    <s v="Comments around cute babie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6/15/2019"/>
    <s v="AMILATE"/>
    <s v="Question following a holdup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7/9/2018"/>
    <s v="PEAR"/>
    <s v="Fruit in a holiday gift box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7/16/2020"/>
    <s v="KEN"/>
    <s v="&quot;Jeopardy!&quot; genius Jennings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0"/>
    <s v="0.3333333333333333"/>
    <s v="0.18518518518518517"/>
    <b v="0"/>
    <b v="0"/>
    <b v="1"/>
  </r>
  <r>
    <s v="10/13/2018"/>
    <s v="PIMAS"/>
    <s v="Members of an Arizona trib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6/12/2020"/>
    <s v="ANYONEHOME"/>
    <s v="Words after &quot;Hello-o-o-o-o&quot;"/>
    <s v="Other"/>
    <x v="0"/>
    <m/>
    <m/>
    <b v="0"/>
    <b v="0"/>
    <b v="0"/>
    <b v="1"/>
    <b v="0"/>
    <n v="3"/>
    <n v="27"/>
    <n v="8"/>
    <b v="0"/>
    <b v="0"/>
    <b v="0"/>
    <b v="0"/>
    <n v="0"/>
    <b v="0"/>
    <s v="8.333333333333334"/>
    <n v="0"/>
    <s v="0.3333333333333333"/>
    <s v="0.2962962962962963"/>
    <b v="0"/>
    <b v="0"/>
    <b v="0"/>
  </r>
  <r>
    <s v="10/5/2018"/>
    <s v="AOL"/>
    <s v="Verizon acquisition of 2015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.25"/>
    <s v="0.1111111111111111"/>
    <b v="0"/>
    <b v="0"/>
    <b v="0"/>
  </r>
  <r>
    <s v="8/1/2021"/>
    <s v="APB"/>
    <s v="Police broadcast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3/30/2021"/>
    <s v="SLOBS"/>
    <s v="Opposites of picker-uppers?"/>
    <s v="Other"/>
    <x v="0"/>
    <m/>
    <m/>
    <b v="0"/>
    <b v="0"/>
    <b v="0"/>
    <b v="1"/>
    <b v="1"/>
    <n v="3"/>
    <n v="27"/>
    <n v="4"/>
    <b v="0"/>
    <b v="0"/>
    <b v="0"/>
    <b v="0"/>
    <n v="0"/>
    <b v="0"/>
    <s v="8.333333333333334"/>
    <n v="0"/>
    <n v="0"/>
    <s v="0.14814814814814814"/>
    <b v="0"/>
    <b v="0"/>
    <b v="1"/>
  </r>
  <r>
    <s v="7/3/2020"/>
    <s v="PHONO"/>
    <s v="Singles player in the 1950s"/>
    <s v="Other"/>
    <x v="0"/>
    <m/>
    <m/>
    <b v="0"/>
    <b v="0"/>
    <b v="0"/>
    <b v="1"/>
    <b v="0"/>
    <n v="5"/>
    <n v="27"/>
    <n v="8"/>
    <b v="0"/>
    <b v="0"/>
    <b v="0"/>
    <b v="0"/>
    <n v="0"/>
    <b v="0"/>
    <n v="4.5999999999999996"/>
    <n v="0"/>
    <n v="0.2"/>
    <s v="0.14814814814814814"/>
    <b v="0"/>
    <b v="0"/>
    <b v="1"/>
  </r>
  <r>
    <s v="1/10/2021"/>
    <s v="ARI"/>
    <s v="The D-backs, on scoreboards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.25"/>
    <s v="0.18518518518518517"/>
    <b v="0"/>
    <b v="0"/>
    <b v="0"/>
  </r>
  <r>
    <s v="11/1/2018"/>
    <s v="ASGOODASGOLD"/>
    <s v="*Idiom meaning &quot;guaranteed&quot;"/>
    <s v="Other"/>
    <x v="0"/>
    <m/>
    <m/>
    <b v="0"/>
    <b v="0"/>
    <b v="0"/>
    <b v="1"/>
    <b v="0"/>
    <n v="3"/>
    <n v="27"/>
    <n v="5"/>
    <b v="0"/>
    <b v="0"/>
    <b v="1"/>
    <b v="0"/>
    <n v="0"/>
    <b v="0"/>
    <s v="8.333333333333334"/>
    <n v="0"/>
    <n v="0"/>
    <s v="0.18518518518518517"/>
    <b v="0"/>
    <b v="0"/>
    <b v="0"/>
  </r>
  <r>
    <s v="4/4/2019"/>
    <s v="EAVE"/>
    <s v="What goes above and beyond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"/>
    <s v="0.18518518518518517"/>
    <b v="0"/>
    <b v="0"/>
    <b v="1"/>
  </r>
  <r>
    <s v="9/15/2019"/>
    <s v="ASTIN"/>
    <s v="John of &quot;The Addams Family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.8"/>
    <s v="0.2222222222222222"/>
    <b v="0"/>
    <b v="0"/>
    <b v="0"/>
  </r>
  <r>
    <s v="9/2/2018"/>
    <s v="THE"/>
    <s v="Italian &quot;il&quot; or French &quot;le&quot;"/>
    <s v="Other"/>
    <x v="0"/>
    <m/>
    <m/>
    <b v="0"/>
    <b v="0"/>
    <b v="0"/>
    <b v="1"/>
    <b v="0"/>
    <n v="5"/>
    <n v="27"/>
    <n v="8"/>
    <b v="0"/>
    <b v="0"/>
    <b v="0"/>
    <b v="0"/>
    <n v="0"/>
    <b v="0"/>
    <n v="4.5999999999999996"/>
    <n v="0"/>
    <n v="0.2"/>
    <s v="0.2962962962962963"/>
    <b v="0"/>
    <b v="0"/>
    <b v="1"/>
  </r>
  <r>
    <s v="3/31/2020"/>
    <s v="SEESAW"/>
    <s v="Swing wildly back and fort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1"/>
    <s v="AUTOTUNE"/>
    <s v="Correction for a wild pitc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1/21/2018"/>
    <s v="CELLO"/>
    <s v="It's bowed between the leg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1"/>
  </r>
  <r>
    <s v="5/9/2019"/>
    <s v="SLAMS"/>
    <s v="Verses versus verses event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3/2021"/>
    <s v="BIOLAB"/>
    <s v="H.S. class with dissections"/>
    <s v="Other"/>
    <x v="0"/>
    <m/>
    <m/>
    <b v="0"/>
    <b v="0"/>
    <b v="0"/>
    <b v="1"/>
    <b v="0"/>
    <n v="4"/>
    <n v="27"/>
    <n v="5"/>
    <b v="0"/>
    <b v="0"/>
    <b v="0"/>
    <b v="0"/>
    <n v="2"/>
    <b v="0"/>
    <n v="6"/>
    <n v="0"/>
    <n v="0.25"/>
    <s v="0.18518518518518517"/>
    <b v="0"/>
    <b v="0"/>
    <b v="0"/>
  </r>
  <r>
    <s v="8/21/2018"/>
    <s v="BIRYANI"/>
    <s v="South Asian mixed rice dis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5/27/2018"/>
    <s v="BLT"/>
    <s v="Crunchy sandwich, for short"/>
    <s v="Other"/>
    <x v="15"/>
    <m/>
    <m/>
    <b v="0"/>
    <b v="0"/>
    <b v="0"/>
    <b v="0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8/7/2020"/>
    <s v="BOCCI"/>
    <s v="Game played on a dirt court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0"/>
  </r>
  <r>
    <s v="2/17/2019"/>
    <s v="BORAT"/>
    <s v="Sacha Baron Cohen charact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4/14/2019"/>
    <s v="CABOTCOVE"/>
    <s v="&quot;Murder, She Wrote&quot; setting"/>
    <s v="Other"/>
    <x v="0"/>
    <m/>
    <m/>
    <b v="0"/>
    <b v="0"/>
    <b v="0"/>
    <b v="1"/>
    <b v="0"/>
    <n v="4"/>
    <n v="27"/>
    <n v="6"/>
    <b v="0"/>
    <b v="0"/>
    <b v="0"/>
    <b v="0"/>
    <n v="0"/>
    <b v="0"/>
    <n v="6"/>
    <n v="1"/>
    <n v="0.5"/>
    <s v="0.2222222222222222"/>
    <b v="0"/>
    <b v="0"/>
    <b v="0"/>
  </r>
  <r>
    <s v="5/11/2021"/>
    <s v="PLOW"/>
    <s v="Prepare a field for seed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2/26/2021"/>
    <s v="CARB"/>
    <s v="Potato or pasta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4/4/2021"/>
    <s v="DENS"/>
    <s v="Places to play cards, often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2/16/2021"/>
    <s v="PLUS"/>
    <s v="It makes an &quot;A&quot; even better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s v="0.3333333333333333"/>
    <s v="0.25925925925925924"/>
    <b v="0"/>
    <b v="0"/>
    <b v="1"/>
  </r>
  <r>
    <s v="2/7/2021"/>
    <s v="CCS"/>
    <s v="Keeps in the loop, in a way"/>
    <s v="Other"/>
    <x v="11"/>
    <m/>
    <m/>
    <b v="0"/>
    <b v="0"/>
    <b v="0"/>
    <b v="0"/>
    <b v="0"/>
    <n v="7"/>
    <n v="27"/>
    <n v="7"/>
    <b v="0"/>
    <b v="0"/>
    <b v="0"/>
    <b v="0"/>
    <n v="0"/>
    <b v="0"/>
    <n v="3"/>
    <n v="1"/>
    <n v="0"/>
    <s v="0.25925925925925924"/>
    <b v="0"/>
    <b v="0"/>
    <b v="0"/>
  </r>
  <r>
    <s v="11/20/2018"/>
    <s v="WARE"/>
    <s v="Suffix with glass or silv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20/2018"/>
    <s v="CNBC"/>
    <s v="&quot;Jay Leno's Garage&quot; channel"/>
    <s v="Other"/>
    <x v="11"/>
    <m/>
    <m/>
    <b v="0"/>
    <b v="0"/>
    <b v="0"/>
    <b v="0"/>
    <b v="0"/>
    <n v="4"/>
    <n v="27"/>
    <n v="6"/>
    <b v="0"/>
    <b v="0"/>
    <b v="0"/>
    <b v="0"/>
    <n v="0"/>
    <b v="0"/>
    <n v="6"/>
    <n v="0"/>
    <n v="0.5"/>
    <s v="0.2222222222222222"/>
    <b v="0"/>
    <b v="0"/>
    <b v="0"/>
  </r>
  <r>
    <s v="12/14/2017"/>
    <s v="CPAS"/>
    <s v="Calculating sorts, in brief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0"/>
  </r>
  <r>
    <s v="2/20/2021"/>
    <s v="CRAY"/>
    <s v="Out of one's head, in slang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1"/>
    <n v="0"/>
    <s v="0.25925925925925924"/>
    <b v="0"/>
    <b v="0"/>
    <b v="0"/>
  </r>
  <r>
    <s v="12/10/2020"/>
    <s v="GOSEE"/>
    <s v="&quot;Check it out for yourself&quot;"/>
    <s v="Other"/>
    <x v="13"/>
    <m/>
    <m/>
    <b v="0"/>
    <b v="0"/>
    <b v="0"/>
    <b v="1"/>
    <b v="0"/>
    <n v="5"/>
    <n v="27"/>
    <n v="6"/>
    <b v="1"/>
    <b v="0"/>
    <b v="0"/>
    <b v="0"/>
    <n v="0"/>
    <b v="0"/>
    <n v="4.5999999999999996"/>
    <n v="0"/>
    <n v="0"/>
    <s v="0.2222222222222222"/>
    <b v="0"/>
    <b v="0"/>
    <b v="0"/>
  </r>
  <r>
    <s v="5/20/2018"/>
    <s v="AID"/>
    <s v="Give a leg up ... or a hand"/>
    <s v="Other"/>
    <x v="0"/>
    <m/>
    <m/>
    <b v="0"/>
    <b v="0"/>
    <b v="0"/>
    <b v="1"/>
    <b v="0"/>
    <n v="8"/>
    <n v="27"/>
    <n v="10"/>
    <b v="0"/>
    <b v="0"/>
    <b v="0"/>
    <b v="0"/>
    <n v="0"/>
    <b v="1"/>
    <n v="2.5"/>
    <n v="0"/>
    <n v="0"/>
    <s v="0.37037037037037035"/>
    <b v="0"/>
    <b v="0"/>
    <b v="1"/>
  </r>
  <r>
    <s v="6/4/2018"/>
    <s v="DELI"/>
    <s v="Place to order a ham on rye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0"/>
  </r>
  <r>
    <s v="2/26/2019"/>
    <s v="DEMUR"/>
    <s v="Take exception to someth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9/17/2018"/>
    <s v="BIFOCAL"/>
    <s v="Dual-purpose bit of eyewear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"/>
    <s v="0.14814814814814814"/>
    <b v="0"/>
    <b v="0"/>
    <b v="1"/>
  </r>
  <r>
    <s v="7/17/2019"/>
    <s v="DNA"/>
    <s v="Molecule with A, C, T and G"/>
    <s v="Other"/>
    <x v="0"/>
    <m/>
    <m/>
    <b v="0"/>
    <b v="0"/>
    <b v="0"/>
    <b v="1"/>
    <b v="0"/>
    <n v="7"/>
    <n v="27"/>
    <n v="8"/>
    <b v="0"/>
    <b v="0"/>
    <b v="0"/>
    <b v="0"/>
    <n v="0"/>
    <b v="0"/>
    <n v="3"/>
    <n v="2"/>
    <s v="0.5714285714285714"/>
    <s v="0.2962962962962963"/>
    <b v="0"/>
    <b v="0"/>
    <b v="0"/>
  </r>
  <r>
    <s v="4/18/2020"/>
    <s v="SEAL"/>
    <s v="Word after Christmas or fu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1/17/2018"/>
    <s v="DORAG"/>
    <s v="Close-fitting head covering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n v="0"/>
    <s v="0.1111111111111111"/>
    <b v="0"/>
    <b v="0"/>
    <b v="0"/>
  </r>
  <r>
    <s v="12/4/2020"/>
    <s v="MARCO"/>
    <s v="One of the racing Andretti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/13/2019"/>
    <s v="DTS"/>
    <s v="Rehab affliction, for short"/>
    <s v="Other"/>
    <x v="11"/>
    <m/>
    <m/>
    <b v="0"/>
    <b v="0"/>
    <b v="0"/>
    <b v="0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9/6/2021"/>
    <s v="EENIE"/>
    <s v="Start of a playground rhym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0"/>
  </r>
  <r>
    <s v="10/3/2021"/>
    <s v="BLUES"/>
    <s v="What B. B. King was king of"/>
    <s v="Other"/>
    <x v="0"/>
    <m/>
    <m/>
    <b v="0"/>
    <b v="0"/>
    <b v="0"/>
    <b v="1"/>
    <b v="0"/>
    <n v="7"/>
    <n v="27"/>
    <n v="8"/>
    <b v="0"/>
    <b v="0"/>
    <b v="0"/>
    <b v="0"/>
    <n v="2"/>
    <b v="0"/>
    <n v="3"/>
    <n v="0"/>
    <s v="0.42857142857142855"/>
    <s v="0.2962962962962963"/>
    <b v="0"/>
    <b v="0"/>
    <b v="1"/>
  </r>
  <r>
    <s v="8/21/2020"/>
    <s v="ELENA"/>
    <s v="Disney's princess of Avalor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9/18/2019"/>
    <s v="STOVEPIPE"/>
    <s v="Hat worn by Abraham Lincol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1"/>
  </r>
  <r>
    <s v="11/24/2019"/>
    <s v="ELSIE"/>
    <s v="Longtime dairy aisle masco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7/7/2019"/>
    <s v="PRINCE"/>
    <s v="Figure in many a fairy tale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9/9/2020"/>
    <s v="EMTS"/>
    <s v="First responders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3/24/2019"/>
    <s v="UPTREND"/>
    <s v="Good news for a stockhold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12/2018"/>
    <s v="ENRY"/>
    <s v="Professor Higgins, to Eliza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75"/>
    <s v="0.14814814814814814"/>
    <b v="0"/>
    <b v="0"/>
    <b v="0"/>
  </r>
  <r>
    <s v="12/6/2018"/>
    <s v="NOOSE"/>
    <s v="Alternative to a guillotine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/28/2018"/>
    <s v="ESL"/>
    <s v="Immigrant's class, in brief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.25"/>
    <s v="0.18518518518518517"/>
    <b v="0"/>
    <b v="0"/>
    <b v="0"/>
  </r>
  <r>
    <s v="7/11/2021"/>
    <s v="ESPO"/>
    <s v="Bruins legend Phil, to fan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0"/>
  </r>
  <r>
    <s v="10/25/2019"/>
    <s v="NIM"/>
    <s v="Logic game with matchstick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25/2020"/>
    <s v="EVERANDANON"/>
    <s v="Once in a while, poetically"/>
    <s v="Other"/>
    <x v="0"/>
    <m/>
    <m/>
    <b v="0"/>
    <b v="1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6/5/2021"/>
    <s v="PETARD"/>
    <s v="Explosive cited in &quot;Hamlet&quot;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25"/>
    <s v="0.18518518518518517"/>
    <b v="0"/>
    <b v="0"/>
    <b v="1"/>
  </r>
  <r>
    <s v="5/30/2021"/>
    <s v="EXT"/>
    <s v="Part of an office phone no."/>
    <s v="Other"/>
    <x v="0"/>
    <m/>
    <m/>
    <b v="0"/>
    <b v="0"/>
    <b v="0"/>
    <b v="1"/>
    <b v="0"/>
    <n v="6"/>
    <n v="27"/>
    <n v="6"/>
    <b v="0"/>
    <b v="0"/>
    <b v="0"/>
    <b v="0"/>
    <n v="1"/>
    <b v="0"/>
    <s v="3.6666666666666665"/>
    <n v="0"/>
    <n v="0"/>
    <s v="0.2222222222222222"/>
    <b v="0"/>
    <b v="0"/>
    <b v="0"/>
  </r>
  <r>
    <s v="3/18/2018"/>
    <s v="EXTS"/>
    <s v="They're added on bus. lines"/>
    <s v="Other"/>
    <x v="0"/>
    <m/>
    <m/>
    <b v="0"/>
    <b v="0"/>
    <b v="0"/>
    <b v="1"/>
    <b v="0"/>
    <n v="5"/>
    <n v="27"/>
    <n v="6"/>
    <b v="0"/>
    <b v="0"/>
    <b v="0"/>
    <b v="0"/>
    <n v="1"/>
    <b v="0"/>
    <n v="4.5999999999999996"/>
    <n v="0"/>
    <n v="0.2"/>
    <s v="0.2222222222222222"/>
    <b v="0"/>
    <b v="0"/>
    <b v="0"/>
  </r>
  <r>
    <s v="4/29/2020"/>
    <s v="REWIRE"/>
    <s v="Give an electrical overhaul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7/23/2021"/>
    <s v="NOR"/>
    <s v="1994 Olympics locale: Abbr."/>
    <s v="Other"/>
    <x v="0"/>
    <m/>
    <m/>
    <b v="0"/>
    <b v="0"/>
    <b v="1"/>
    <b v="1"/>
    <b v="0"/>
    <n v="4"/>
    <n v="27"/>
    <n v="9"/>
    <b v="0"/>
    <b v="0"/>
    <b v="0"/>
    <b v="0"/>
    <n v="1"/>
    <b v="0"/>
    <n v="6"/>
    <n v="0"/>
    <n v="0.5"/>
    <s v="0.18518518518518517"/>
    <b v="0"/>
    <b v="0"/>
    <b v="1"/>
  </r>
  <r>
    <s v="4/8/2019"/>
    <s v="INTENSE"/>
    <s v="Causing white knuckles, sa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3/11/2019"/>
    <s v="FUDGED"/>
    <s v="Wasn't exact with, as facts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0"/>
  </r>
  <r>
    <s v="2/10/2018"/>
    <s v="FUTURA"/>
    <s v="Bauhaus-influenced typeface"/>
    <s v="Other"/>
    <x v="0"/>
    <m/>
    <m/>
    <b v="0"/>
    <b v="0"/>
    <b v="0"/>
    <b v="1"/>
    <b v="0"/>
    <n v="2"/>
    <n v="27"/>
    <n v="2"/>
    <b v="0"/>
    <b v="0"/>
    <b v="0"/>
    <b v="0"/>
    <n v="0"/>
    <b v="0"/>
    <n v="13"/>
    <n v="0"/>
    <n v="0"/>
    <n v="7.4074074074074001E-2"/>
    <b v="0"/>
    <b v="0"/>
    <b v="0"/>
  </r>
  <r>
    <s v="11/17/2019"/>
    <s v="REREAD"/>
    <s v="Went back through a passag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4/24/2020"/>
    <s v="GEER"/>
    <s v="Actor Will of &quot;The Waltons&quot;"/>
    <s v="Other"/>
    <x v="5"/>
    <m/>
    <m/>
    <b v="0"/>
    <b v="1"/>
    <b v="0"/>
    <b v="1"/>
    <b v="0"/>
    <n v="5"/>
    <n v="27"/>
    <n v="6"/>
    <b v="0"/>
    <b v="0"/>
    <b v="0"/>
    <b v="0"/>
    <n v="0"/>
    <b v="0"/>
    <n v="4.5999999999999996"/>
    <n v="0"/>
    <n v="0.8"/>
    <s v="0.2222222222222222"/>
    <b v="0"/>
    <b v="0"/>
    <b v="0"/>
  </r>
  <r>
    <s v="9/5/2020"/>
    <s v="GELCAP"/>
    <s v="Not-so-hard pill to swallow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25"/>
    <s v="0.18518518518518517"/>
    <b v="0"/>
    <b v="0"/>
    <b v="0"/>
  </r>
  <r>
    <s v="9/7/2018"/>
    <s v="ROOT"/>
    <s v="Potential drain obstruc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12/30/2018"/>
    <s v="UNLACE"/>
    <s v="Start to take off, in a way"/>
    <s v="Other"/>
    <x v="0"/>
    <m/>
    <m/>
    <b v="0"/>
    <b v="0"/>
    <b v="0"/>
    <b v="1"/>
    <b v="0"/>
    <n v="7"/>
    <n v="27"/>
    <n v="7"/>
    <b v="0"/>
    <b v="0"/>
    <b v="0"/>
    <b v="0"/>
    <n v="0"/>
    <b v="0"/>
    <n v="3"/>
    <n v="1"/>
    <n v="0"/>
    <s v="0.25925925925925924"/>
    <b v="0"/>
    <b v="0"/>
    <b v="1"/>
  </r>
  <r>
    <s v="7/10/2018"/>
    <s v="TRIO"/>
    <s v="Huey, Dewey and Louie, e.g."/>
    <s v="Other"/>
    <x v="1"/>
    <m/>
    <m/>
    <b v="0"/>
    <b v="0"/>
    <b v="0"/>
    <b v="1"/>
    <b v="0"/>
    <n v="5"/>
    <n v="27"/>
    <n v="8"/>
    <b v="0"/>
    <b v="0"/>
    <b v="0"/>
    <b v="0"/>
    <n v="2"/>
    <b v="0"/>
    <n v="4.5999999999999996"/>
    <n v="2"/>
    <n v="0.6"/>
    <s v="0.2962962962962963"/>
    <b v="1"/>
    <b v="0"/>
    <b v="1"/>
  </r>
  <r>
    <s v="1/5/2021"/>
    <s v="GASPS"/>
    <s v="Plot twists may elicit them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8/12/2019"/>
    <s v="LUSH"/>
    <s v="Like rain forest vegetatio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2/30/2018"/>
    <s v="HOTTUB"/>
    <s v="Fixture on a ski lodge deck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0"/>
  </r>
  <r>
    <s v="7/25/2019"/>
    <s v="TOTES"/>
    <s v="Completely, in modern lingo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11/4/2019"/>
    <s v="LOIS"/>
    <s v="___ Lane, lover of Superman"/>
    <s v="Other"/>
    <x v="4"/>
    <m/>
    <m/>
    <b v="1"/>
    <b v="0"/>
    <b v="0"/>
    <b v="1"/>
    <b v="0"/>
    <n v="5"/>
    <n v="27"/>
    <n v="8"/>
    <b v="0"/>
    <b v="1"/>
    <b v="0"/>
    <b v="0"/>
    <n v="0"/>
    <b v="0"/>
    <n v="4.5999999999999996"/>
    <n v="1"/>
    <n v="0.4"/>
    <s v="0.2962962962962963"/>
    <b v="0"/>
    <b v="0"/>
    <b v="1"/>
  </r>
  <r>
    <s v="4/1/2018"/>
    <s v="IAMWOMAN"/>
    <s v="Helen Reddy's signature hi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11/14/2018"/>
    <s v="IBM"/>
    <s v="Big name in cloud comput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7/16/2021"/>
    <s v="ICEDANCE"/>
    <s v="Winter Olympics pairs even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12/5/2019"/>
    <s v="TABLOID"/>
    <s v="New York's Daily News, e.g."/>
    <s v="Other"/>
    <x v="1"/>
    <m/>
    <m/>
    <b v="0"/>
    <b v="0"/>
    <b v="0"/>
    <b v="1"/>
    <b v="0"/>
    <n v="5"/>
    <n v="27"/>
    <n v="8"/>
    <b v="0"/>
    <b v="0"/>
    <b v="0"/>
    <b v="0"/>
    <n v="2"/>
    <b v="0"/>
    <n v="4.5999999999999996"/>
    <n v="1"/>
    <n v="0.8"/>
    <s v="0.2962962962962963"/>
    <b v="1"/>
    <b v="0"/>
    <b v="1"/>
  </r>
  <r>
    <s v="9/20/2020"/>
    <s v="DRIP"/>
    <s v="One method of coffee-making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"/>
    <s v="0.14814814814814814"/>
    <b v="0"/>
    <b v="0"/>
    <b v="1"/>
  </r>
  <r>
    <s v="2/15/2021"/>
    <s v="CREME"/>
    <s v="___ brulee (French custard)"/>
    <s v="Other"/>
    <x v="16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0"/>
  </r>
  <r>
    <s v="6/4/2021"/>
    <s v="HONEYBEE"/>
    <s v="Small organic food produc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/10/2020"/>
    <s v="BORO"/>
    <s v="Manhattan, e.g., informally"/>
    <s v="Other"/>
    <x v="1"/>
    <m/>
    <m/>
    <b v="0"/>
    <b v="0"/>
    <b v="1"/>
    <b v="1"/>
    <b v="0"/>
    <n v="3"/>
    <n v="27"/>
    <n v="6"/>
    <b v="0"/>
    <b v="0"/>
    <b v="0"/>
    <b v="0"/>
    <n v="2"/>
    <b v="0"/>
    <s v="8.333333333333334"/>
    <n v="2"/>
    <s v="0.3333333333333333"/>
    <s v="0.2222222222222222"/>
    <b v="1"/>
    <b v="0"/>
    <b v="1"/>
  </r>
  <r>
    <s v="1/8/2018"/>
    <s v="LUSH"/>
    <s v="Like the Amazon rain fores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2/3/2017"/>
    <s v="INHD"/>
    <s v="How many TV shows are shown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0"/>
  </r>
  <r>
    <s v="4/3/2020"/>
    <s v="CAPULET"/>
    <s v="*Family name in Shakespeare"/>
    <s v="Other"/>
    <x v="0"/>
    <m/>
    <m/>
    <b v="0"/>
    <b v="0"/>
    <b v="0"/>
    <b v="1"/>
    <b v="0"/>
    <n v="4"/>
    <n v="27"/>
    <n v="4"/>
    <b v="0"/>
    <b v="0"/>
    <b v="1"/>
    <b v="0"/>
    <n v="0"/>
    <b v="0"/>
    <n v="6"/>
    <n v="0"/>
    <n v="0.25"/>
    <s v="0.14814814814814814"/>
    <b v="0"/>
    <b v="0"/>
    <b v="1"/>
  </r>
  <r>
    <s v="12/2/2018"/>
    <s v="ZED"/>
    <s v="End of the British alphabe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9/29/2021"/>
    <s v="SPORE"/>
    <s v="Reproductive unit in botan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16/2021"/>
    <s v="BRIO"/>
    <s v="Con ___ (musical direction)"/>
    <s v="Other"/>
    <x v="0"/>
    <m/>
    <m/>
    <b v="0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0"/>
  </r>
  <r>
    <s v="12/30/2018"/>
    <s v="FILM"/>
    <s v="___ Studies (college major)"/>
    <s v="Other"/>
    <x v="7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1"/>
  </r>
  <r>
    <s v="8/12/2018"/>
    <s v="UTOPIA"/>
    <s v="Best of all possible world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5/2021"/>
    <s v="ASSISTS"/>
    <s v="Basketball box score colum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9/22/2019"/>
    <s v="KERI"/>
    <s v="Popular moisturizing lo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9/17/2021"/>
    <s v="TREACLES"/>
    <s v="Short-crust pastry fillings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n v="0"/>
    <s v="0.1111111111111111"/>
    <b v="0"/>
    <b v="0"/>
    <b v="1"/>
  </r>
  <r>
    <s v="9/26/2020"/>
    <s v="EARS"/>
    <s v="Wearable Disneyland memento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1"/>
  </r>
  <r>
    <s v="3/24/2019"/>
    <s v="ETHAN"/>
    <s v="Edith Wharton's &quot;___ Frome&quot;"/>
    <s v="Other"/>
    <x v="0"/>
    <m/>
    <m/>
    <b v="0"/>
    <b v="0"/>
    <b v="0"/>
    <b v="1"/>
    <b v="0"/>
    <n v="4"/>
    <n v="27"/>
    <n v="9"/>
    <b v="0"/>
    <b v="1"/>
    <b v="0"/>
    <b v="0"/>
    <n v="0"/>
    <b v="0"/>
    <n v="6"/>
    <n v="0"/>
    <n v="0.75"/>
    <s v="0.3333333333333333"/>
    <b v="0"/>
    <b v="0"/>
    <b v="1"/>
  </r>
  <r>
    <s v="1/12/2020"/>
    <s v="SILAS"/>
    <s v="George Eliot's &quot;___ Marner&quot;"/>
    <s v="Other"/>
    <x v="0"/>
    <m/>
    <m/>
    <b v="0"/>
    <b v="0"/>
    <b v="0"/>
    <b v="1"/>
    <b v="0"/>
    <n v="4"/>
    <n v="27"/>
    <n v="9"/>
    <b v="0"/>
    <b v="1"/>
    <b v="0"/>
    <b v="0"/>
    <n v="0"/>
    <b v="0"/>
    <n v="6"/>
    <n v="0"/>
    <n v="0.75"/>
    <s v="0.3333333333333333"/>
    <b v="0"/>
    <b v="0"/>
    <b v="1"/>
  </r>
  <r>
    <s v="7/19/2021"/>
    <s v="EGO"/>
    <s v="What's all about me, me, me"/>
    <s v="Other"/>
    <x v="0"/>
    <m/>
    <m/>
    <b v="0"/>
    <b v="0"/>
    <b v="0"/>
    <b v="1"/>
    <b v="0"/>
    <n v="6"/>
    <n v="27"/>
    <n v="8"/>
    <b v="0"/>
    <b v="0"/>
    <b v="0"/>
    <b v="0"/>
    <n v="0"/>
    <b v="0"/>
    <s v="3.6666666666666665"/>
    <n v="2"/>
    <n v="0"/>
    <s v="0.2962962962962963"/>
    <b v="0"/>
    <b v="0"/>
    <b v="1"/>
  </r>
  <r>
    <s v="5/22/2020"/>
    <s v="LIDO"/>
    <s v="Venice Film Festival locale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2/10/2020"/>
    <s v="ANN"/>
    <s v="___ Taylor (clothing chain)"/>
    <s v="Other"/>
    <x v="7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1"/>
  </r>
  <r>
    <s v="9/17/2018"/>
    <s v="EGG"/>
    <s v="Omelet or quiche ingredien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8/13/2020"/>
    <s v="APOSTLE"/>
    <s v="John or Paul, but not Ringo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.5"/>
    <s v="0.2222222222222222"/>
    <b v="0"/>
    <b v="0"/>
    <b v="1"/>
  </r>
  <r>
    <s v="11/29/2020"/>
    <s v="EDGERS"/>
    <s v="Some lawn maintenance tool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2/19/2017"/>
    <s v="LORELAI"/>
    <s v="&quot;Gilmore Girls&quot; protagonist"/>
    <s v="Other"/>
    <x v="0"/>
    <m/>
    <m/>
    <b v="0"/>
    <b v="0"/>
    <b v="0"/>
    <b v="1"/>
    <b v="0"/>
    <n v="3"/>
    <n v="27"/>
    <n v="4"/>
    <b v="0"/>
    <b v="0"/>
    <b v="0"/>
    <b v="0"/>
    <n v="0"/>
    <b v="0"/>
    <s v="8.333333333333334"/>
    <n v="0"/>
    <s v="0.3333333333333333"/>
    <s v="0.14814814814814814"/>
    <b v="0"/>
    <b v="0"/>
    <b v="0"/>
  </r>
  <r>
    <s v="4/26/2018"/>
    <s v="TMI"/>
    <s v="&quot;Eww! That's quite enough!&quot;"/>
    <s v="Other"/>
    <x v="13"/>
    <m/>
    <m/>
    <b v="0"/>
    <b v="0"/>
    <b v="0"/>
    <b v="1"/>
    <b v="0"/>
    <n v="4"/>
    <n v="27"/>
    <n v="8"/>
    <b v="1"/>
    <b v="0"/>
    <b v="0"/>
    <b v="0"/>
    <n v="0"/>
    <b v="0"/>
    <n v="6"/>
    <n v="0"/>
    <n v="0.25"/>
    <s v="0.2962962962962963"/>
    <b v="0"/>
    <b v="0"/>
    <b v="0"/>
  </r>
  <r>
    <s v="4/21/2020"/>
    <s v="LOWTIDE"/>
    <s v="Prime time for beachcomb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6/22/2021"/>
    <s v="RAP"/>
    <s v="Word before sheet or battl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3/16/2021"/>
    <s v="LTR"/>
    <s v="Abbr. on a photocopier tray"/>
    <s v="Other"/>
    <x v="11"/>
    <m/>
    <m/>
    <b v="0"/>
    <b v="0"/>
    <b v="1"/>
    <b v="0"/>
    <b v="0"/>
    <n v="5"/>
    <n v="27"/>
    <n v="5"/>
    <b v="0"/>
    <b v="0"/>
    <b v="0"/>
    <b v="0"/>
    <n v="1"/>
    <b v="0"/>
    <n v="4.5999999999999996"/>
    <n v="0"/>
    <n v="0.2"/>
    <s v="0.18518518518518517"/>
    <b v="0"/>
    <b v="0"/>
    <b v="0"/>
  </r>
  <r>
    <s v="12/14/2017"/>
    <s v="LYSOL"/>
    <s v="Antiseptic brand since 1889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"/>
    <s v="0.1111111111111111"/>
    <b v="0"/>
    <b v="0"/>
    <b v="0"/>
  </r>
  <r>
    <s v="1/11/2021"/>
    <s v="MAMA"/>
    <s v="One of a baby's first words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0"/>
    <n v="0"/>
    <s v="0.2222222222222222"/>
    <b v="0"/>
    <b v="0"/>
    <b v="0"/>
  </r>
  <r>
    <s v="2/15/2018"/>
    <s v="MASERATIS"/>
    <s v="Some expensive Italian car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2/14/2021"/>
    <s v="CREDULOUS"/>
    <s v="Born yesterday, so to speak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1/14/2020"/>
    <s v="WASTE"/>
    <s v="Outcome of haste, it's said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1"/>
  </r>
  <r>
    <s v="9/24/2018"/>
    <s v="COIN"/>
    <s v="Money that may go in a slot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1"/>
  </r>
  <r>
    <s v="10/12/2021"/>
    <s v="IWO"/>
    <s v="___ Jima (1945 battle site)"/>
    <s v="Other"/>
    <x v="7"/>
    <m/>
    <m/>
    <b v="1"/>
    <b v="0"/>
    <b v="0"/>
    <b v="1"/>
    <b v="0"/>
    <n v="5"/>
    <n v="27"/>
    <n v="13"/>
    <b v="0"/>
    <b v="1"/>
    <b v="0"/>
    <b v="0"/>
    <n v="0"/>
    <b v="0"/>
    <n v="4.5999999999999996"/>
    <n v="0"/>
    <n v="0.2"/>
    <s v="0.3333333333333333"/>
    <b v="0"/>
    <b v="0"/>
    <b v="0"/>
  </r>
  <r>
    <s v="5/5/2020"/>
    <s v="YEWS"/>
    <s v="Trees used for archery bow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0"/>
    <s v="MILNE"/>
    <s v="&quot;Corner-of-the-Street&quot; poet"/>
    <s v="Other"/>
    <x v="0"/>
    <m/>
    <m/>
    <b v="0"/>
    <b v="1"/>
    <b v="0"/>
    <b v="1"/>
    <b v="0"/>
    <n v="2"/>
    <n v="27"/>
    <n v="6"/>
    <b v="0"/>
    <b v="0"/>
    <b v="0"/>
    <b v="0"/>
    <n v="0"/>
    <b v="0"/>
    <n v="13"/>
    <n v="0"/>
    <n v="0"/>
    <s v="0.2222222222222222"/>
    <b v="0"/>
    <b v="0"/>
    <b v="0"/>
  </r>
  <r>
    <s v="5/27/2020"/>
    <s v="MISSES"/>
    <s v="Department store department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0"/>
  </r>
  <r>
    <s v="9/16/2018"/>
    <s v="NEAT"/>
    <s v="How whiskey is often served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1"/>
    <s v="HERBS"/>
    <s v="They may be used in a pinch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s v="0.14285714285714285"/>
    <s v="0.2222222222222222"/>
    <b v="0"/>
    <b v="0"/>
    <b v="1"/>
  </r>
  <r>
    <s v="11/22/2019"/>
    <s v="MORANIS"/>
    <s v="&quot;Ghostbusters&quot; co-star Rick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0"/>
    <s v="0.3333333333333333"/>
    <s v="0.18518518518518517"/>
    <b v="0"/>
    <b v="0"/>
    <b v="0"/>
  </r>
  <r>
    <s v="9/9/2020"/>
    <s v="AWS"/>
    <s v="Responses of disappointment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8/4/2020"/>
    <s v="COSET"/>
    <s v="Subdivision in group theor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0/17/2021"/>
    <s v="NEOCON"/>
    <s v="Critic of the Great Societ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0"/>
  </r>
  <r>
    <s v="8/4/2020"/>
    <s v="NGO"/>
    <s v="Greenpeace, e.g., for short"/>
    <s v="Other"/>
    <x v="1"/>
    <m/>
    <m/>
    <b v="0"/>
    <b v="0"/>
    <b v="0"/>
    <b v="1"/>
    <b v="0"/>
    <n v="4"/>
    <n v="27"/>
    <n v="7"/>
    <b v="0"/>
    <b v="0"/>
    <b v="0"/>
    <b v="0"/>
    <n v="2"/>
    <b v="0"/>
    <n v="6"/>
    <n v="2"/>
    <n v="0.25"/>
    <s v="0.25925925925925924"/>
    <b v="1"/>
    <b v="0"/>
    <b v="0"/>
  </r>
  <r>
    <s v="12/13/2020"/>
    <s v="NHL"/>
    <s v="Grp. with the Vezina Trophy"/>
    <s v="Other"/>
    <x v="0"/>
    <m/>
    <m/>
    <b v="0"/>
    <b v="0"/>
    <b v="0"/>
    <b v="0"/>
    <b v="0"/>
    <n v="5"/>
    <n v="27"/>
    <n v="5"/>
    <b v="0"/>
    <b v="0"/>
    <b v="0"/>
    <b v="0"/>
    <n v="1"/>
    <b v="0"/>
    <n v="4.5999999999999996"/>
    <n v="0"/>
    <n v="0.6"/>
    <s v="0.18518518518518517"/>
    <b v="0"/>
    <b v="0"/>
    <b v="0"/>
  </r>
  <r>
    <s v="1/29/2018"/>
    <s v="NHL"/>
    <s v="Org. for Penguins and Ducks"/>
    <s v="Other"/>
    <x v="0"/>
    <m/>
    <m/>
    <b v="0"/>
    <b v="0"/>
    <b v="0"/>
    <b v="0"/>
    <b v="0"/>
    <n v="5"/>
    <n v="27"/>
    <n v="5"/>
    <b v="0"/>
    <b v="0"/>
    <b v="0"/>
    <b v="0"/>
    <n v="1"/>
    <b v="0"/>
    <n v="4.5999999999999996"/>
    <n v="0"/>
    <n v="0.6"/>
    <s v="0.18518518518518517"/>
    <b v="0"/>
    <b v="0"/>
    <b v="0"/>
  </r>
  <r>
    <s v="8/20/2021"/>
    <s v="NICECATCH"/>
    <s v="Compliment to an outfield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5/25/2021"/>
    <s v="NNE"/>
    <s v="Little Rock-to-Chicago dir."/>
    <s v="Other"/>
    <x v="0"/>
    <m/>
    <m/>
    <b v="0"/>
    <b v="0"/>
    <b v="0"/>
    <b v="1"/>
    <b v="0"/>
    <n v="3"/>
    <n v="27"/>
    <n v="5"/>
    <b v="0"/>
    <b v="0"/>
    <b v="0"/>
    <b v="0"/>
    <n v="1"/>
    <b v="0"/>
    <s v="8.333333333333334"/>
    <n v="0"/>
    <s v="0.3333333333333333"/>
    <s v="0.18518518518518517"/>
    <b v="0"/>
    <b v="0"/>
    <b v="0"/>
  </r>
  <r>
    <s v="1/20/2019"/>
    <s v="WIRY"/>
    <s v="Like many a distance runn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/9/2021"/>
    <s v="DOTTED"/>
    <s v="Like some letters and line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8/9/2020"/>
    <s v="RYE"/>
    <s v="New York city with a marina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3333333333333333"/>
    <s v="0.18518518518518517"/>
    <b v="0"/>
    <b v="0"/>
    <b v="1"/>
  </r>
  <r>
    <s v="2/14/2019"/>
    <s v="COGS"/>
    <s v="Teeth not connected to jaw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3/18/2020"/>
    <s v="ROLE"/>
    <s v="Wonder Woman, for Gal Gadot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8"/>
    <s v="0.18518518518518517"/>
    <b v="0"/>
    <b v="0"/>
    <b v="1"/>
  </r>
  <r>
    <s v="2/13/2018"/>
    <s v="SNOW"/>
    <s v="Reason for a school clos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5/7/2018"/>
    <s v="KILO"/>
    <s v="About 2.2 pounds, for short"/>
    <s v="Other"/>
    <x v="0"/>
    <m/>
    <m/>
    <b v="0"/>
    <b v="0"/>
    <b v="0"/>
    <b v="1"/>
    <b v="0"/>
    <n v="5"/>
    <n v="27"/>
    <n v="8"/>
    <b v="0"/>
    <b v="0"/>
    <b v="0"/>
    <b v="0"/>
    <n v="1"/>
    <b v="0"/>
    <n v="4.5999999999999996"/>
    <n v="1"/>
    <n v="0"/>
    <s v="0.2222222222222222"/>
    <b v="0"/>
    <b v="0"/>
    <b v="1"/>
  </r>
  <r>
    <s v="12/15/2018"/>
    <s v="IRAQI"/>
    <s v="Operation Red Dawn defend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11/21/2020"/>
    <s v="HOLD"/>
    <s v="Stock market recommenda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6/6/2020"/>
    <s v="OAXACA"/>
    <s v="State bordering the Pacific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8/31/2019"/>
    <s v="OCHO"/>
    <s v="Dos and dos and dos and dos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s v="0.14285714285714285"/>
    <s v="0.2222222222222222"/>
    <b v="0"/>
    <b v="0"/>
    <b v="0"/>
  </r>
  <r>
    <s v="6/12/2019"/>
    <s v="OCHRE"/>
    <s v="Shade in a desert landscap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12/31/2020"/>
    <s v="TAOS"/>
    <s v="New Mexico's ___ Ski Valley"/>
    <s v="Other"/>
    <x v="0"/>
    <m/>
    <m/>
    <b v="0"/>
    <b v="0"/>
    <b v="0"/>
    <b v="1"/>
    <b v="0"/>
    <n v="5"/>
    <n v="27"/>
    <n v="8"/>
    <b v="0"/>
    <b v="1"/>
    <b v="0"/>
    <b v="0"/>
    <n v="0"/>
    <b v="0"/>
    <n v="4.5999999999999996"/>
    <n v="0"/>
    <n v="0.8"/>
    <s v="0.2962962962962963"/>
    <b v="0"/>
    <b v="0"/>
    <b v="1"/>
  </r>
  <r>
    <s v="11/18/2019"/>
    <s v="ONEPIN"/>
    <s v="Nearest target for a bowl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0"/>
  </r>
  <r>
    <s v="10/22/2021"/>
    <s v="ONONEHAND"/>
    <s v="How you might count to five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0"/>
  </r>
  <r>
    <s v="5/30/2020"/>
    <s v="ONRETAINER"/>
    <s v="Under contract, as a lawyer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7/15/2021"/>
    <s v="IMTOO"/>
    <s v="&quot;___ Sexy&quot; (1991 dance hit)"/>
    <s v="Other"/>
    <x v="0"/>
    <m/>
    <m/>
    <b v="0"/>
    <b v="0"/>
    <b v="0"/>
    <b v="1"/>
    <b v="0"/>
    <n v="5"/>
    <n v="27"/>
    <n v="15"/>
    <b v="0"/>
    <b v="1"/>
    <b v="0"/>
    <b v="0"/>
    <n v="0"/>
    <b v="0"/>
    <n v="4.5999999999999996"/>
    <n v="0"/>
    <n v="0.2"/>
    <s v="0.4074074074074074"/>
    <b v="0"/>
    <b v="0"/>
    <b v="0"/>
  </r>
  <r>
    <s v="11/7/2018"/>
    <s v="LARS"/>
    <s v="Film director ___ von Trier"/>
    <s v="Other"/>
    <x v="0"/>
    <m/>
    <m/>
    <b v="0"/>
    <b v="0"/>
    <b v="0"/>
    <b v="1"/>
    <b v="0"/>
    <n v="5"/>
    <n v="27"/>
    <n v="7"/>
    <b v="0"/>
    <b v="1"/>
    <b v="0"/>
    <b v="0"/>
    <n v="0"/>
    <b v="0"/>
    <n v="4.5999999999999996"/>
    <n v="0"/>
    <n v="0.4"/>
    <s v="0.25925925925925924"/>
    <b v="0"/>
    <b v="0"/>
    <b v="1"/>
  </r>
  <r>
    <s v="1/17/2021"/>
    <s v="PLEX"/>
    <s v="Suffix with mega- or multi-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2222222222222222"/>
    <b v="0"/>
    <b v="0"/>
    <b v="1"/>
  </r>
  <r>
    <s v="6/18/2021"/>
    <s v="OPTSIN"/>
    <s v="Gets on a mailing list, say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"/>
    <s v="0.2222222222222222"/>
    <b v="0"/>
    <b v="0"/>
    <b v="0"/>
  </r>
  <r>
    <s v="3/29/2019"/>
    <s v="ORALEXAMS"/>
    <s v="Things doctors need to tak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6/24/2019"/>
    <s v="OSAKA"/>
    <s v="Japanese port of 2+ million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18518518518518517"/>
    <b v="0"/>
    <b v="0"/>
    <b v="0"/>
  </r>
  <r>
    <s v="11/23/2020"/>
    <s v="OSAKA"/>
    <s v="Third-largest city in Japan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5/24/2018"/>
    <s v="SEER"/>
    <s v="One who knows what's coming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"/>
    <s v="0.18518518518518517"/>
    <b v="0"/>
    <b v="0"/>
    <b v="1"/>
  </r>
  <r>
    <s v="7/22/2018"/>
    <s v="OUTIE"/>
    <s v="Protruding part of the bod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3/31/2018"/>
    <s v="META"/>
    <s v="Like plays about plays, say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10/22/2020"/>
    <s v="GYMS"/>
    <s v="Where squatters may be see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9/2019"/>
    <s v="PENN"/>
    <s v="The Quakers of the N.C.A.A."/>
    <s v="Other"/>
    <x v="0"/>
    <m/>
    <m/>
    <b v="0"/>
    <b v="0"/>
    <b v="0"/>
    <b v="1"/>
    <b v="0"/>
    <n v="5"/>
    <n v="27"/>
    <n v="8"/>
    <b v="0"/>
    <b v="0"/>
    <b v="0"/>
    <b v="0"/>
    <n v="4"/>
    <b v="0"/>
    <n v="4.5999999999999996"/>
    <n v="0"/>
    <n v="0.4"/>
    <s v="0.2962962962962963"/>
    <b v="0"/>
    <b v="0"/>
    <b v="0"/>
  </r>
  <r>
    <s v="10/12/2018"/>
    <s v="PFIZER"/>
    <s v="Big name in pharmaceutical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9/27/2020"/>
    <s v="PRIAM"/>
    <s v="King of Troy in the &quot;Iliad&quot;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n v="0.5"/>
    <s v="0.25925925925925924"/>
    <b v="0"/>
    <b v="0"/>
    <b v="0"/>
  </r>
  <r>
    <s v="12/11/2017"/>
    <s v="SWATH"/>
    <s v="Path left behind by a mower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7/22/2021"/>
    <s v="IDEA"/>
    <s v="&quot;Where'd you get that ___?&quot;"/>
    <s v="Other"/>
    <x v="10"/>
    <m/>
    <m/>
    <b v="0"/>
    <b v="0"/>
    <b v="0"/>
    <b v="1"/>
    <b v="0"/>
    <n v="5"/>
    <n v="27"/>
    <n v="11"/>
    <b v="1"/>
    <b v="1"/>
    <b v="0"/>
    <b v="0"/>
    <n v="0"/>
    <b v="0"/>
    <n v="4.5999999999999996"/>
    <n v="0"/>
    <n v="0"/>
    <s v="0.4074074074074074"/>
    <b v="0"/>
    <b v="0"/>
    <b v="1"/>
  </r>
  <r>
    <s v="7/21/2019"/>
    <s v="GENET"/>
    <s v="&quot;The Maids&quot; playwright Jean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5"/>
    <s v="0.18518518518518517"/>
    <b v="0"/>
    <b v="0"/>
    <b v="1"/>
  </r>
  <r>
    <s v="6/20/2019"/>
    <s v="PANS"/>
    <s v="Nightmares on opening nigh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5/21/2018"/>
    <s v="JOBS"/>
    <s v="Steve who once headed Appl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3/21/2019"/>
    <s v="NILE"/>
    <s v="River draining 11 countries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"/>
    <s v="0.1111111111111111"/>
    <b v="0"/>
    <b v="0"/>
    <b v="1"/>
  </r>
  <r>
    <s v="1/4/2020"/>
    <s v="READSTO"/>
    <s v="Entertains during storytime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12/30/2019"/>
    <s v="RECROOM"/>
    <s v="Place for a Ping-Pong table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1/30/2020"/>
    <s v="REDHOT"/>
    <s v="Crazy popular, as a product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0"/>
  </r>
  <r>
    <s v="7/30/2021"/>
    <s v="SOSO"/>
    <s v="Nothing to write home abou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8/2020"/>
    <s v="REA"/>
    <s v="Stephen of &quot;V for Vendetta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.6"/>
    <s v="0.2222222222222222"/>
    <b v="0"/>
    <b v="0"/>
    <b v="1"/>
  </r>
  <r>
    <s v="11/20/2019"/>
    <s v="ETHANE"/>
    <s v="Gas that's a man's name + E"/>
    <s v="Other"/>
    <x v="0"/>
    <m/>
    <m/>
    <b v="0"/>
    <b v="0"/>
    <b v="0"/>
    <b v="1"/>
    <b v="0"/>
    <n v="7"/>
    <n v="27"/>
    <n v="9"/>
    <b v="0"/>
    <b v="0"/>
    <b v="0"/>
    <b v="0"/>
    <n v="0"/>
    <b v="0"/>
    <n v="3"/>
    <n v="0"/>
    <s v="0.2857142857142857"/>
    <s v="0.3333333333333333"/>
    <b v="0"/>
    <b v="0"/>
    <b v="1"/>
  </r>
  <r>
    <s v="3/29/2020"/>
    <s v="AVENGER"/>
    <s v="One fighting against Thano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8/27/2020"/>
    <s v="ROO"/>
    <s v="Joey who's friends with Owl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4"/>
    <s v="0.18518518518518517"/>
    <b v="0"/>
    <b v="0"/>
    <b v="0"/>
  </r>
  <r>
    <s v="1/10/2021"/>
    <s v="RUR"/>
    <s v="Classic work by Karel Capek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10/19/2019"/>
    <s v="CANE"/>
    <s v="Dance prop for Fred Astair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1"/>
  </r>
  <r>
    <s v="3/8/2020"/>
    <s v="SALTLAKECITYUTAH"/>
    <s v="2002 Winter Olympics locale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.5"/>
    <s v="0.1111111111111111"/>
    <b v="0"/>
    <b v="0"/>
    <b v="0"/>
  </r>
  <r>
    <s v="1/4/2018"/>
    <s v="IDS"/>
    <s v="Social Security cards, e.g."/>
    <s v="Other"/>
    <x v="1"/>
    <m/>
    <m/>
    <b v="0"/>
    <b v="0"/>
    <b v="0"/>
    <b v="1"/>
    <b v="0"/>
    <n v="4"/>
    <n v="27"/>
    <n v="6"/>
    <b v="0"/>
    <b v="0"/>
    <b v="0"/>
    <b v="0"/>
    <n v="2"/>
    <b v="0"/>
    <n v="6"/>
    <n v="1"/>
    <n v="0.5"/>
    <s v="0.2222222222222222"/>
    <b v="1"/>
    <b v="0"/>
    <b v="1"/>
  </r>
  <r>
    <s v="2/22/2021"/>
    <s v="EXHIBITS"/>
    <s v="Pieces of evidence in cour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/27/2018"/>
    <s v="NONE"/>
    <s v="Fourth little piggy's share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25"/>
    <s v="0.14814814814814814"/>
    <b v="0"/>
    <b v="0"/>
    <b v="1"/>
  </r>
  <r>
    <s v="3/31/2021"/>
    <s v="VIDEO"/>
    <s v="Many a smartphone record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3/2018"/>
    <s v="LAOS"/>
    <s v="Where to be among the Hmong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1"/>
  </r>
  <r>
    <s v="3/2/2021"/>
    <s v="OHO"/>
    <s v="&quot;Well, what have we here?!&quot;"/>
    <s v="Other"/>
    <x v="13"/>
    <m/>
    <m/>
    <b v="0"/>
    <b v="0"/>
    <b v="0"/>
    <b v="1"/>
    <b v="0"/>
    <n v="5"/>
    <n v="27"/>
    <n v="9"/>
    <b v="1"/>
    <b v="0"/>
    <b v="0"/>
    <b v="0"/>
    <n v="0"/>
    <b v="0"/>
    <n v="4.5999999999999996"/>
    <n v="1"/>
    <n v="0"/>
    <s v="0.3333333333333333"/>
    <b v="0"/>
    <b v="0"/>
    <b v="1"/>
  </r>
  <r>
    <s v="9/28/2021"/>
    <s v="OLDS"/>
    <s v="Alero or Aurora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.5"/>
    <s v="0.14814814814814814"/>
    <b v="0"/>
    <b v="0"/>
    <b v="1"/>
  </r>
  <r>
    <s v="6/19/2019"/>
    <s v="BURT"/>
    <s v="Singer/songwriter Bacharach"/>
    <s v="Other"/>
    <x v="0"/>
    <m/>
    <m/>
    <b v="0"/>
    <b v="1"/>
    <b v="0"/>
    <b v="1"/>
    <b v="0"/>
    <n v="2"/>
    <n v="27"/>
    <n v="2"/>
    <b v="0"/>
    <b v="0"/>
    <b v="0"/>
    <b v="0"/>
    <n v="0"/>
    <b v="0"/>
    <n v="13"/>
    <n v="0"/>
    <n v="1"/>
    <n v="7.4074074074074001E-2"/>
    <b v="0"/>
    <b v="0"/>
    <b v="1"/>
  </r>
  <r>
    <s v="8/22/2020"/>
    <s v="STAYS"/>
    <s v="Doesn't take any cards, say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1"/>
  </r>
  <r>
    <s v="3/26/2019"/>
    <s v="IRAN"/>
    <s v="Country west of Afghanista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12/30/2020"/>
    <s v="ARE"/>
    <s v="&quot;Who do you think you ___?&quot;"/>
    <s v="Other"/>
    <x v="10"/>
    <m/>
    <m/>
    <b v="0"/>
    <b v="0"/>
    <b v="0"/>
    <b v="1"/>
    <b v="0"/>
    <n v="6"/>
    <n v="27"/>
    <n v="11"/>
    <b v="1"/>
    <b v="1"/>
    <b v="0"/>
    <b v="0"/>
    <n v="0"/>
    <b v="0"/>
    <s v="3.6666666666666665"/>
    <n v="0"/>
    <n v="0"/>
    <s v="0.4074074074074074"/>
    <b v="0"/>
    <b v="0"/>
    <b v="1"/>
  </r>
  <r>
    <s v="7/13/2021"/>
    <s v="USHER"/>
    <s v="Certain worker in a stadium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4/29/2020"/>
    <s v="TIRE"/>
    <s v="Pit stop replacement, often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1"/>
  </r>
  <r>
    <s v="4/15/2020"/>
    <s v="OTTER"/>
    <s v="Member of the weasel famil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2/22/2019"/>
    <s v="ATMAN"/>
    <s v="Universal self, in Hinduism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5"/>
    <s v="0.14814814814814814"/>
    <b v="0"/>
    <b v="0"/>
    <b v="1"/>
  </r>
  <r>
    <s v="11/7/2018"/>
    <s v="SPEEDO"/>
    <s v="Maker of Team USA swimsuit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3/2/2021"/>
    <s v="SPLITDECISION"/>
    <s v="Hot fudge or caramel sauce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8/20/2019"/>
    <s v="SPRITZ"/>
    <s v="Small squirt, as of perfume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12/31/2018"/>
    <s v="ODIN"/>
    <s v="Ares : Greek :: ___ : Norse"/>
    <s v="Other"/>
    <x v="7"/>
    <m/>
    <s v="Analogy"/>
    <b v="0"/>
    <b v="0"/>
    <b v="0"/>
    <b v="1"/>
    <b v="0"/>
    <n v="7"/>
    <n v="27"/>
    <n v="13"/>
    <b v="0"/>
    <b v="1"/>
    <b v="0"/>
    <b v="0"/>
    <n v="0"/>
    <b v="0"/>
    <n v="3"/>
    <n v="0"/>
    <s v="0.2857142857142857"/>
    <s v="0.48148148148148145"/>
    <b v="0"/>
    <b v="0"/>
    <b v="1"/>
  </r>
  <r>
    <s v="9/7/2020"/>
    <s v="ABACK"/>
    <s v="How the surprised are take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20/2020"/>
    <s v="STL"/>
    <s v="Letters on a Cardinal's cap"/>
    <s v="Other"/>
    <x v="0"/>
    <m/>
    <m/>
    <b v="0"/>
    <b v="0"/>
    <b v="0"/>
    <b v="0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8/19/2018"/>
    <s v="STL"/>
    <s v="Where the Blues play: Abbr."/>
    <s v="Other"/>
    <x v="11"/>
    <m/>
    <m/>
    <b v="0"/>
    <b v="0"/>
    <b v="1"/>
    <b v="0"/>
    <b v="0"/>
    <n v="5"/>
    <n v="27"/>
    <n v="6"/>
    <b v="0"/>
    <b v="0"/>
    <b v="0"/>
    <b v="0"/>
    <n v="1"/>
    <b v="0"/>
    <n v="4.5999999999999996"/>
    <n v="0"/>
    <n v="0.4"/>
    <s v="0.2222222222222222"/>
    <b v="0"/>
    <b v="0"/>
    <b v="0"/>
  </r>
  <r>
    <s v="10/25/2020"/>
    <s v="CEMENT"/>
    <s v="Mortar = sand + water + ___"/>
    <s v="Other"/>
    <x v="0"/>
    <m/>
    <m/>
    <b v="0"/>
    <b v="0"/>
    <b v="0"/>
    <b v="1"/>
    <b v="0"/>
    <n v="7"/>
    <n v="27"/>
    <n v="12"/>
    <b v="0"/>
    <b v="1"/>
    <b v="0"/>
    <b v="0"/>
    <n v="0"/>
    <b v="0"/>
    <n v="3"/>
    <n v="0"/>
    <s v="0.14285714285714285"/>
    <s v="0.4444444444444444"/>
    <b v="0"/>
    <b v="0"/>
    <b v="1"/>
  </r>
  <r>
    <s v="5/3/2020"/>
    <s v="SMUDGE"/>
    <s v="A fingerprint can leave on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4/3/2020"/>
    <s v="TASTESOF"/>
    <s v="Brings to mind, as a flavor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"/>
    <s v="0.2222222222222222"/>
    <b v="0"/>
    <b v="0"/>
    <b v="0"/>
  </r>
  <r>
    <s v="6/16/2020"/>
    <s v="TGEL"/>
    <s v="Neutrogena dandruff shampoo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0"/>
  </r>
  <r>
    <s v="8/26/2021"/>
    <s v="THEBEEB"/>
    <s v="English channel, familiarl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n v="0"/>
    <s v="0.1111111111111111"/>
    <b v="0"/>
    <b v="0"/>
    <b v="0"/>
  </r>
  <r>
    <s v="2/12/2021"/>
    <s v="SPHINX"/>
    <s v="Beast vanquished by Oedipu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5/14/2021"/>
    <b v="1"/>
    <s v="With 21-Across, straight up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1"/>
    <n v="0"/>
    <s v="0.18518518518518517"/>
    <b v="0"/>
    <b v="0"/>
    <b v="1"/>
  </r>
  <r>
    <s v="6/7/2021"/>
    <s v="THRU"/>
    <s v="Kind of traffic, familiarl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11/5/2020"/>
    <s v="MOB"/>
    <s v="Pride : lions :: ___ : emus"/>
    <s v="Other"/>
    <x v="10"/>
    <m/>
    <s v="Analogy"/>
    <b v="0"/>
    <b v="0"/>
    <b v="0"/>
    <b v="1"/>
    <b v="0"/>
    <n v="7"/>
    <n v="27"/>
    <n v="13"/>
    <b v="0"/>
    <b v="1"/>
    <b v="0"/>
    <b v="0"/>
    <n v="0"/>
    <b v="0"/>
    <n v="3"/>
    <n v="0"/>
    <n v="0"/>
    <s v="0.48148148148148145"/>
    <b v="0"/>
    <b v="0"/>
    <b v="1"/>
  </r>
  <r>
    <s v="1/18/2018"/>
    <s v="ANIMAL"/>
    <s v="Category in a guessing gam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18/2019"/>
    <s v="EGO"/>
    <s v="&quot;S.N.L.&quot; cast member Nwodim"/>
    <s v="Other"/>
    <x v="0"/>
    <m/>
    <m/>
    <b v="0"/>
    <b v="0"/>
    <b v="0"/>
    <b v="1"/>
    <b v="0"/>
    <n v="4"/>
    <n v="27"/>
    <n v="8"/>
    <b v="0"/>
    <b v="0"/>
    <b v="0"/>
    <b v="0"/>
    <n v="3"/>
    <b v="0"/>
    <n v="6"/>
    <n v="0"/>
    <n v="0.25"/>
    <s v="0.2962962962962963"/>
    <b v="0"/>
    <b v="0"/>
    <b v="1"/>
  </r>
  <r>
    <s v="3/29/2018"/>
    <s v="ADA"/>
    <s v="Law with bldg. requirements"/>
    <s v="Other"/>
    <x v="0"/>
    <m/>
    <m/>
    <b v="0"/>
    <b v="0"/>
    <b v="0"/>
    <b v="1"/>
    <b v="0"/>
    <n v="4"/>
    <n v="27"/>
    <n v="4"/>
    <b v="0"/>
    <b v="0"/>
    <b v="0"/>
    <b v="0"/>
    <n v="1"/>
    <b v="0"/>
    <n v="6"/>
    <n v="0"/>
    <n v="0"/>
    <s v="0.14814814814814814"/>
    <b v="0"/>
    <b v="0"/>
    <b v="1"/>
  </r>
  <r>
    <s v="1/19/2021"/>
    <s v="ATTIC"/>
    <s v="Storage space under rafter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3/21/2020"/>
    <s v="LUTE"/>
    <s v="Instrument with a bent neck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25/2018"/>
    <s v="UBERS"/>
    <s v="Some paid rides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0"/>
  </r>
  <r>
    <s v="4/28/2021"/>
    <s v="ANEMIA"/>
    <s v="Target for iron supplement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3/28/2021"/>
    <s v="UFOS"/>
    <s v="Ships passing in the night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"/>
    <s v="0.18518518518518517"/>
    <b v="0"/>
    <b v="0"/>
    <b v="0"/>
  </r>
  <r>
    <s v="7/20/2019"/>
    <s v="CHIPS"/>
    <s v="Contents of a bowl or a pot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1"/>
  </r>
  <r>
    <s v="1/17/2020"/>
    <s v="UNICODE"/>
    <s v="Computing industry standard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7/4/2019"/>
    <s v="UPLIT"/>
    <s v="Illuminated eerily, perhaps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n v="0"/>
    <s v="0.1111111111111111"/>
    <b v="0"/>
    <b v="0"/>
    <b v="0"/>
  </r>
  <r>
    <s v="1/5/2018"/>
    <s v="BEACHCOMB"/>
    <s v="Hunt for treasure, in a way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s v="0.16666666666666666"/>
    <s v="0.2222222222222222"/>
    <b v="0"/>
    <b v="0"/>
    <b v="1"/>
  </r>
  <r>
    <s v="6/28/2021"/>
    <s v="VARY"/>
    <s v="Change into different form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0/11/2018"/>
    <s v="QUILTS"/>
    <s v="Collections of patches, sa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1/19/2021"/>
    <s v="WHITERICE"/>
    <s v="*Staple of Japanese cuisine"/>
    <s v="Other"/>
    <x v="0"/>
    <m/>
    <m/>
    <b v="0"/>
    <b v="0"/>
    <b v="0"/>
    <b v="1"/>
    <b v="0"/>
    <n v="4"/>
    <n v="27"/>
    <n v="4"/>
    <b v="0"/>
    <b v="0"/>
    <b v="1"/>
    <b v="0"/>
    <n v="0"/>
    <b v="0"/>
    <n v="6"/>
    <n v="0"/>
    <n v="0.25"/>
    <s v="0.14814814814814814"/>
    <b v="0"/>
    <b v="0"/>
    <b v="0"/>
  </r>
  <r>
    <s v="9/1/2018"/>
    <s v="SCOTS"/>
    <s v="Language with a trilled &quot;r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2222222222222222"/>
    <b v="0"/>
    <b v="0"/>
    <b v="1"/>
  </r>
  <r>
    <s v="2/27/2020"/>
    <s v="MAAM"/>
    <s v="Palindromic term of addres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9/17/2018"/>
    <s v="YSL"/>
    <s v="Fashion designer's monogram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s v="0.3333333333333333"/>
    <s v="0.1111111111111111"/>
    <b v="0"/>
    <b v="0"/>
    <b v="0"/>
  </r>
  <r>
    <s v="8/28/2019"/>
    <s v="YUL"/>
    <s v="Brynner of &quot;The King and I&quot;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s v="0.6666666666666666"/>
    <s v="0.25925925925925924"/>
    <b v="0"/>
    <b v="0"/>
    <b v="0"/>
  </r>
  <r>
    <s v="2/12/2021"/>
    <s v="STAIRCASE"/>
    <s v="It's always up to something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1"/>
  </r>
  <r>
    <s v="9/18/2020"/>
    <s v="ELMS"/>
    <s v="The Liberty Tree and other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11/22/2018"/>
    <s v="TREND"/>
    <s v="Statistician's observation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"/>
    <n v="7.69230769230769E-2"/>
    <b v="0"/>
    <b v="0"/>
    <b v="1"/>
  </r>
  <r>
    <s v="10/15/2020"/>
    <s v="STYX"/>
    <s v="Where Achilles took a dip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.2"/>
    <s v="0.19230769230769232"/>
    <b v="0"/>
    <b v="0"/>
    <b v="1"/>
  </r>
  <r>
    <s v="7/1/2018"/>
    <s v="ADC"/>
    <s v="General's assistant: Abbr."/>
    <s v="Other"/>
    <x v="0"/>
    <m/>
    <m/>
    <b v="0"/>
    <b v="0"/>
    <b v="1"/>
    <b v="1"/>
    <b v="0"/>
    <n v="3"/>
    <n v="26"/>
    <n v="5"/>
    <b v="0"/>
    <b v="0"/>
    <b v="0"/>
    <b v="0"/>
    <n v="1"/>
    <b v="0"/>
    <n v="8"/>
    <n v="0"/>
    <s v="0.6666666666666666"/>
    <s v="0.19230769230769232"/>
    <b v="0"/>
    <b v="0"/>
    <b v="0"/>
  </r>
  <r>
    <s v="1/23/2020"/>
    <s v="SENATE"/>
    <s v="Locale for Ernst and Young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6"/>
    <s v="0.15384615384615385"/>
    <b v="0"/>
    <b v="0"/>
    <b v="1"/>
  </r>
  <r>
    <s v="12/3/2017"/>
    <s v="AKC"/>
    <s v="Grp. with lots of pointers"/>
    <s v="Other"/>
    <x v="0"/>
    <m/>
    <m/>
    <b v="0"/>
    <b v="0"/>
    <b v="0"/>
    <b v="1"/>
    <b v="0"/>
    <n v="5"/>
    <n v="26"/>
    <n v="5"/>
    <b v="0"/>
    <b v="0"/>
    <b v="0"/>
    <b v="0"/>
    <n v="1"/>
    <b v="0"/>
    <n v="4.4000000000000004"/>
    <n v="0"/>
    <n v="0.2"/>
    <s v="0.19230769230769232"/>
    <b v="0"/>
    <b v="0"/>
    <b v="0"/>
  </r>
  <r>
    <s v="3/30/2021"/>
    <s v="ALI"/>
    <s v="Mahershala with two Osca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6/22/2021"/>
    <s v="ALI"/>
    <s v="2001 Will Smith title role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0"/>
    <n v="0.4"/>
    <s v="0.15384615384615385"/>
    <b v="0"/>
    <b v="0"/>
    <b v="0"/>
  </r>
  <r>
    <s v="4/19/2021"/>
    <s v="WING"/>
    <s v="Alternative to a drumstick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11/10/2020"/>
    <s v="COLON"/>
    <s v="Hour and minutes separato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4/19/2019"/>
    <s v="ALTERED"/>
    <s v="Like some suits and state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4/4/2021"/>
    <s v="AMB"/>
    <s v="Diplomatic official: Abbr."/>
    <s v="Other"/>
    <x v="0"/>
    <m/>
    <m/>
    <b v="0"/>
    <b v="0"/>
    <b v="1"/>
    <b v="1"/>
    <b v="0"/>
    <n v="3"/>
    <n v="26"/>
    <n v="4"/>
    <b v="0"/>
    <b v="0"/>
    <b v="0"/>
    <b v="0"/>
    <n v="1"/>
    <b v="0"/>
    <n v="8"/>
    <n v="0"/>
    <s v="0.3333333333333333"/>
    <s v="0.15384615384615385"/>
    <b v="0"/>
    <b v="0"/>
    <b v="0"/>
  </r>
  <r>
    <s v="9/5/2021"/>
    <s v="CRIER"/>
    <s v="Announcement maker of yor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2/4/2021"/>
    <s v="ANEG"/>
    <s v="Rare blood type, for short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5/6/2018"/>
    <s v="ANOS"/>
    <s v="They always come with mayo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9/1/2021"/>
    <s v="APB"/>
    <s v="&quot;Lookout&quot; signal, in brief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0"/>
  </r>
  <r>
    <s v="6/10/2020"/>
    <s v="HARP"/>
    <s v="Instrument with a soundbox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0/21/2021"/>
    <s v="HOSTS"/>
    <s v="Big &quot;S.N.L.&quot; announcements"/>
    <s v="Other"/>
    <x v="0"/>
    <m/>
    <m/>
    <b v="0"/>
    <b v="0"/>
    <b v="0"/>
    <b v="1"/>
    <b v="0"/>
    <n v="3"/>
    <n v="26"/>
    <n v="7"/>
    <b v="0"/>
    <b v="0"/>
    <b v="0"/>
    <b v="0"/>
    <n v="3"/>
    <b v="0"/>
    <n v="8"/>
    <n v="0"/>
    <s v="0.3333333333333333"/>
    <s v="0.2692307692307692"/>
    <b v="0"/>
    <b v="0"/>
    <b v="1"/>
  </r>
  <r>
    <s v="3/18/2019"/>
    <s v="SAM"/>
    <s v="Uncle in patriotic pos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6/30/2020"/>
    <s v="GANGES"/>
    <s v="River to the Bay of Bengal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s v="0.3333333333333333"/>
    <s v="0.19230769230769232"/>
    <b v="0"/>
    <b v="0"/>
    <b v="1"/>
  </r>
  <r>
    <s v="9/1/2021"/>
    <s v="ASAHI"/>
    <s v="Japan's largest beer brand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0"/>
  </r>
  <r>
    <s v="1/4/2019"/>
    <s v="ELI"/>
    <s v="Noah Webster, collegiately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6666666666666666"/>
    <s v="0.11538461538461539"/>
    <b v="0"/>
    <b v="0"/>
    <b v="1"/>
  </r>
  <r>
    <s v="6/1/2020"/>
    <s v="ATARI"/>
    <s v="Company that launched Pong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1/28/2019"/>
    <s v="FINE"/>
    <s v="Result of a traffic ticke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29/2018"/>
    <s v="AMY"/>
    <s v="Schumer of &quot;I Feel Pretty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1"/>
  </r>
  <r>
    <s v="6/27/2021"/>
    <s v="ATL"/>
    <s v="Delta hub, on luggage tags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0"/>
  </r>
  <r>
    <s v="10/2/2020"/>
    <s v="BETA"/>
    <s v="Early stage for some bugs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3/5/2021"/>
    <s v="LISP"/>
    <s v="Sigmatism, by another nam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2/28/2018"/>
    <s v="BETARAY"/>
    <s v="Electron particle emission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8/31/2020"/>
    <s v="BLOODYMARY"/>
    <s v="Cocktail with tomato juic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3/2/2019"/>
    <s v="ZEN"/>
    <s v="Discipline of some mas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3/29/2021"/>
    <s v="TOE"/>
    <s v="What a ballerina twirls o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27/2021"/>
    <s v="VAN"/>
    <s v="Airport shuttle, typically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3333333333333333"/>
    <s v="0.11538461538461539"/>
    <b v="0"/>
    <b v="0"/>
    <b v="1"/>
  </r>
  <r>
    <s v="10/17/2021"/>
    <s v="ROAN"/>
    <s v="Horse of a different colo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8/12/2020"/>
    <s v="BROWNBETTY"/>
    <s v="Cousin of an apple cobbl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10/25/2021"/>
    <s v="URSA"/>
    <s v="___ Major (the Big Dipper)"/>
    <s v="Other"/>
    <x v="0"/>
    <m/>
    <m/>
    <b v="1"/>
    <b v="0"/>
    <b v="0"/>
    <b v="1"/>
    <b v="0"/>
    <n v="5"/>
    <n v="26"/>
    <n v="9"/>
    <b v="0"/>
    <b v="1"/>
    <b v="0"/>
    <b v="0"/>
    <n v="0"/>
    <b v="0"/>
    <n v="4.4000000000000004"/>
    <n v="0"/>
    <n v="0.6"/>
    <s v="0.34615384615384615"/>
    <b v="0"/>
    <b v="0"/>
    <b v="1"/>
  </r>
  <r>
    <s v="7/11/2019"/>
    <s v="SAO"/>
    <s v="___ Joao de Meriti, Brazil"/>
    <s v="Other"/>
    <x v="0"/>
    <m/>
    <m/>
    <b v="1"/>
    <b v="0"/>
    <b v="0"/>
    <b v="1"/>
    <b v="0"/>
    <n v="5"/>
    <n v="26"/>
    <n v="8"/>
    <b v="0"/>
    <b v="1"/>
    <b v="0"/>
    <b v="0"/>
    <n v="0"/>
    <b v="0"/>
    <n v="4.4000000000000004"/>
    <n v="1"/>
    <n v="0.6"/>
    <s v="0.3076923076923077"/>
    <b v="0"/>
    <b v="0"/>
    <b v="1"/>
  </r>
  <r>
    <s v="8/18/2018"/>
    <s v="CAHN"/>
    <s v="&quot;My Kind of Town&quot; lyricist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4"/>
    <s v="0.23076923076923078"/>
    <b v="0"/>
    <b v="0"/>
    <b v="0"/>
  </r>
  <r>
    <s v="9/22/2020"/>
    <s v="CAMO"/>
    <s v="Some G.I. wear, informally"/>
    <s v="Other"/>
    <x v="0"/>
    <m/>
    <m/>
    <b v="0"/>
    <b v="0"/>
    <b v="1"/>
    <b v="1"/>
    <b v="0"/>
    <n v="4"/>
    <n v="26"/>
    <n v="6"/>
    <b v="0"/>
    <b v="0"/>
    <b v="0"/>
    <b v="0"/>
    <n v="2"/>
    <b v="0"/>
    <n v="5.75"/>
    <n v="1"/>
    <n v="0.25"/>
    <s v="0.23076923076923078"/>
    <b v="0"/>
    <b v="0"/>
    <b v="0"/>
  </r>
  <r>
    <s v="1/8/2020"/>
    <s v="ETCETC"/>
    <s v="&quot;I could go on and on ...&quot;"/>
    <s v="Other"/>
    <x v="13"/>
    <m/>
    <m/>
    <b v="0"/>
    <b v="0"/>
    <b v="0"/>
    <b v="1"/>
    <b v="0"/>
    <n v="7"/>
    <n v="26"/>
    <n v="11"/>
    <b v="1"/>
    <b v="0"/>
    <b v="0"/>
    <b v="0"/>
    <n v="0"/>
    <b v="1"/>
    <s v="2.857142857142857"/>
    <n v="0"/>
    <n v="0"/>
    <s v="0.4230769230769231"/>
    <b v="0"/>
    <b v="0"/>
    <b v="0"/>
  </r>
  <r>
    <s v="2/11/2018"/>
    <s v="LOCKSMITH"/>
    <s v="Fable about smoked salmon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1/5/2020"/>
    <s v="PLANT"/>
    <s v="Confederate in an audienc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9/29/2021"/>
    <s v="TERI"/>
    <s v="Hatcher of Hollywood plot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2/12/2021"/>
    <s v="CHEX"/>
    <s v="It may be added to the mix"/>
    <s v="Other"/>
    <x v="0"/>
    <m/>
    <m/>
    <b v="0"/>
    <b v="0"/>
    <b v="0"/>
    <b v="1"/>
    <b v="0"/>
    <n v="7"/>
    <n v="26"/>
    <n v="6"/>
    <b v="0"/>
    <b v="0"/>
    <b v="0"/>
    <b v="0"/>
    <n v="0"/>
    <b v="0"/>
    <s v="2.857142857142857"/>
    <n v="0"/>
    <s v="0.14285714285714285"/>
    <s v="0.23076923076923078"/>
    <b v="0"/>
    <b v="0"/>
    <b v="0"/>
  </r>
  <r>
    <s v="11/20/2019"/>
    <s v="CHOO"/>
    <s v="When repeated, a toy train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3/8/2021"/>
    <s v="CIA"/>
    <s v="Org. in &quot;Zero Dark Thirty&quot;"/>
    <s v="Other"/>
    <x v="0"/>
    <m/>
    <m/>
    <b v="0"/>
    <b v="0"/>
    <b v="0"/>
    <b v="1"/>
    <b v="0"/>
    <n v="5"/>
    <n v="26"/>
    <n v="7"/>
    <b v="0"/>
    <b v="0"/>
    <b v="0"/>
    <b v="0"/>
    <n v="1"/>
    <b v="0"/>
    <n v="4.4000000000000004"/>
    <n v="0"/>
    <n v="0.8"/>
    <s v="0.2692307692307692"/>
    <b v="0"/>
    <b v="0"/>
    <b v="0"/>
  </r>
  <r>
    <s v="2/14/2020"/>
    <s v="CINEMAX"/>
    <s v="Premium channel since 1980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25"/>
    <s v="0.11538461538461539"/>
    <b v="0"/>
    <b v="0"/>
    <b v="0"/>
  </r>
  <r>
    <s v="7/29/2020"/>
    <s v="CITI"/>
    <s v="Commercial lead-in to card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"/>
    <s v="0.15384615384615385"/>
    <b v="0"/>
    <b v="0"/>
    <b v="0"/>
  </r>
  <r>
    <s v="8/29/2021"/>
    <s v="AWES"/>
    <s v="Elicits a &quot;Whoa&quot; from, say"/>
    <s v="Other"/>
    <x v="0"/>
    <m/>
    <m/>
    <b v="0"/>
    <b v="0"/>
    <b v="0"/>
    <b v="1"/>
    <b v="0"/>
    <n v="5"/>
    <n v="26"/>
    <n v="7"/>
    <b v="0"/>
    <b v="0"/>
    <b v="0"/>
    <b v="0"/>
    <n v="0"/>
    <b v="0"/>
    <n v="4.4000000000000004"/>
    <n v="1"/>
    <n v="0.2"/>
    <s v="0.2692307692307692"/>
    <b v="0"/>
    <b v="0"/>
    <b v="1"/>
  </r>
  <r>
    <s v="8/26/2020"/>
    <s v="COMEDYGOLD"/>
    <s v="Investment for a humorist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0"/>
  </r>
  <r>
    <s v="6/21/2020"/>
    <s v="ELIZA"/>
    <s v="&quot;My Fair Lady&quot; protagonist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6/1/2021"/>
    <s v="SEAS"/>
    <s v="Aegean and Baltic, for tw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4"/>
    <s v="0.19230769230769232"/>
    <b v="0"/>
    <b v="0"/>
    <b v="1"/>
  </r>
  <r>
    <s v="5/22/2021"/>
    <s v="AXON"/>
    <s v="Something hitting a nerve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2/2/2018"/>
    <s v="DECCA"/>
    <s v="Bing Crosby's record label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5"/>
    <s v="0.15384615384615385"/>
    <b v="0"/>
    <b v="0"/>
    <b v="0"/>
  </r>
  <r>
    <s v="11/11/2020"/>
    <s v="ELON"/>
    <s v="Musk who co-founded PayPal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10/4/2019"/>
    <s v="DINNERDATE"/>
    <s v="Part of a romantic evening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19/2020"/>
    <s v="DIOR"/>
    <s v="Christian with a big hous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7/2019"/>
    <s v="OUR"/>
    <s v="Start of the Lord's Prayer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.6"/>
    <s v="0.19230769230769232"/>
    <b v="0"/>
    <b v="0"/>
    <b v="1"/>
  </r>
  <r>
    <s v="5/18/2020"/>
    <s v="DMVS"/>
    <s v="License bureaus, for short"/>
    <s v="Other"/>
    <x v="11"/>
    <m/>
    <m/>
    <b v="0"/>
    <b v="0"/>
    <b v="0"/>
    <b v="0"/>
    <b v="0"/>
    <n v="4"/>
    <n v="26"/>
    <n v="4"/>
    <b v="0"/>
    <b v="0"/>
    <b v="0"/>
    <b v="0"/>
    <n v="0"/>
    <b v="0"/>
    <n v="5.75"/>
    <n v="1"/>
    <n v="0.25"/>
    <s v="0.15384615384615385"/>
    <b v="0"/>
    <b v="0"/>
    <b v="0"/>
  </r>
  <r>
    <s v="4/2/2019"/>
    <s v="BLIP"/>
    <s v="It might be on one's radar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0"/>
    <s v="0.16666666666666666"/>
    <s v="0.23076923076923078"/>
    <b v="0"/>
    <b v="0"/>
    <b v="1"/>
  </r>
  <r>
    <s v="5/20/2019"/>
    <s v="SPA"/>
    <s v="Resort with mineral wa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3/21/2020"/>
    <s v="SATE"/>
    <s v="Not just meet the needs of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6/9/2019"/>
    <s v="HAM"/>
    <s v="Croque-monsieur ingredient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"/>
    <n v="7.69230769230769E-2"/>
    <b v="0"/>
    <b v="0"/>
    <b v="1"/>
  </r>
  <r>
    <s v="6/26/2021"/>
    <s v="EDAM"/>
    <s v="Toponym in the dairy aisl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2/31/2017"/>
    <s v="EDESSA"/>
    <s v="Historic Mesopotamian city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1/12/2020"/>
    <s v="EDITED"/>
    <s v="Ready for publication, say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0"/>
  </r>
  <r>
    <s v="2/25/2020"/>
    <s v="EDYS"/>
    <s v="&quot;Grand&quot; brand of ice cream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"/>
    <s v="0.23076923076923078"/>
    <b v="0"/>
    <b v="0"/>
    <b v="0"/>
  </r>
  <r>
    <s v="4/19/2020"/>
    <s v="ELDERWAND"/>
    <s v="Weapon sought by Voldemort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4/5/2020"/>
    <s v="PELL"/>
    <s v="Big name in student grant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15/2020"/>
    <s v="ELITISM"/>
    <s v="Something populists revil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8/27/2019"/>
    <s v="ASSORT"/>
    <s v="Put into different class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8/15/2019"/>
    <s v="DROOL"/>
    <s v="Really desire, with &quot;over&quot;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1"/>
  </r>
  <r>
    <s v="4/28/2019"/>
    <s v="PASSKEY"/>
    <s v="Need for a restricted area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6/2020"/>
    <s v="ENCODING"/>
    <s v="What keywords are used fo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6/6/2021"/>
    <s v="NEET"/>
    <s v="Onetime hair removal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9/19/2021"/>
    <s v="ESAU"/>
    <s v="Biblical father of Eliphaz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0/16/2018"/>
    <s v="ROME"/>
    <s v="Home of the Circus Maximu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6/28/2019"/>
    <s v="ESPANOL"/>
    <s v="Language akin to portugu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9/25/2020"/>
    <s v="OVA"/>
    <s v="Monthly releases of a sor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14/2020"/>
    <s v="TDS"/>
    <s v="Gridiron scores, for short"/>
    <s v="Other"/>
    <x v="0"/>
    <m/>
    <m/>
    <b v="0"/>
    <b v="0"/>
    <b v="0"/>
    <b v="0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4/15/2019"/>
    <s v="RYE"/>
    <s v="Loaf that might have seed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2/23/2018"/>
    <s v="PEAS"/>
    <s v="Shepherd's pie ingredient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1"/>
  </r>
  <r>
    <s v="5/19/2018"/>
    <s v="FLEAMARKET"/>
    <s v="Stalls alongside the road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.25"/>
    <s v="0.15384615384615385"/>
    <b v="0"/>
    <b v="0"/>
    <b v="0"/>
  </r>
  <r>
    <s v="7/22/2020"/>
    <s v="TAS"/>
    <s v="Univ. paper graders, maybe"/>
    <s v="Other"/>
    <x v="0"/>
    <m/>
    <m/>
    <b v="0"/>
    <b v="0"/>
    <b v="0"/>
    <b v="1"/>
    <b v="0"/>
    <n v="4"/>
    <n v="26"/>
    <n v="5"/>
    <b v="0"/>
    <b v="0"/>
    <b v="0"/>
    <b v="0"/>
    <n v="1"/>
    <b v="0"/>
    <n v="5.75"/>
    <n v="1"/>
    <n v="0.25"/>
    <s v="0.19230769230769232"/>
    <b v="0"/>
    <b v="0"/>
    <b v="1"/>
  </r>
  <r>
    <s v="3/7/2021"/>
    <s v="GAIUS"/>
    <s v="Julius Caesar's first nam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5"/>
    <s v="0.15384615384615385"/>
    <b v="0"/>
    <b v="0"/>
    <b v="0"/>
  </r>
  <r>
    <s v="7/17/2020"/>
    <s v="ADAPT"/>
    <s v="Not be stuck in one's ways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0"/>
    <n v="0"/>
    <s v="0.23076923076923078"/>
    <b v="0"/>
    <b v="0"/>
    <b v="1"/>
  </r>
  <r>
    <s v="7/14/2018"/>
    <s v="GENETICCODE"/>
    <s v="Part of what makes you you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0"/>
  </r>
  <r>
    <s v="8/17/2019"/>
    <s v="IMLOST"/>
    <s v="&quot;Start from the beginning&quot;"/>
    <s v="Other"/>
    <x v="13"/>
    <m/>
    <m/>
    <b v="0"/>
    <b v="0"/>
    <b v="0"/>
    <b v="1"/>
    <b v="0"/>
    <n v="4"/>
    <n v="26"/>
    <n v="5"/>
    <b v="1"/>
    <b v="0"/>
    <b v="0"/>
    <b v="0"/>
    <n v="0"/>
    <b v="0"/>
    <n v="5.75"/>
    <n v="0"/>
    <n v="0"/>
    <s v="0.19230769230769232"/>
    <b v="0"/>
    <b v="0"/>
    <b v="0"/>
  </r>
  <r>
    <s v="8/16/2018"/>
    <s v="GOODFELLAS"/>
    <s v="64-/65-Across work of 1990"/>
    <s v="Other"/>
    <x v="0"/>
    <m/>
    <m/>
    <b v="0"/>
    <b v="0"/>
    <b v="0"/>
    <b v="1"/>
    <b v="0"/>
    <n v="4"/>
    <n v="26"/>
    <n v="14"/>
    <b v="0"/>
    <b v="0"/>
    <b v="0"/>
    <b v="0"/>
    <n v="0"/>
    <b v="0"/>
    <n v="5.75"/>
    <n v="0"/>
    <n v="0"/>
    <s v="0.23076923076923078"/>
    <b v="0"/>
    <b v="0"/>
    <b v="0"/>
  </r>
  <r>
    <s v="2/23/2021"/>
    <s v="IMONIT"/>
    <s v="&quot;Just leave the job to me&quot;"/>
    <s v="Other"/>
    <x v="13"/>
    <m/>
    <m/>
    <b v="0"/>
    <b v="0"/>
    <b v="0"/>
    <b v="1"/>
    <b v="0"/>
    <n v="6"/>
    <n v="26"/>
    <n v="7"/>
    <b v="1"/>
    <b v="0"/>
    <b v="0"/>
    <b v="0"/>
    <n v="0"/>
    <b v="0"/>
    <n v="3.5"/>
    <n v="0"/>
    <n v="0"/>
    <s v="0.2692307692307692"/>
    <b v="0"/>
    <b v="0"/>
    <b v="0"/>
  </r>
  <r>
    <s v="2/14/2018"/>
    <s v="PLENUM"/>
    <s v="435 members, for the House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1"/>
    <n v="0.2"/>
    <s v="0.19230769230769232"/>
    <b v="0"/>
    <b v="0"/>
    <b v="1"/>
  </r>
  <r>
    <s v="7/5/2018"/>
    <s v="BUDGET"/>
    <s v="Something good to be und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2/14/2018"/>
    <s v="HAIRBOW"/>
    <s v="Accessory for Minnie Mous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2/27/2018"/>
    <s v="EMU"/>
    <s v="National bird of Australia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6/7/2021"/>
    <s v="HDTV"/>
    <s v="Vizio or Panasonic product"/>
    <s v="Other"/>
    <x v="0"/>
    <m/>
    <m/>
    <b v="0"/>
    <b v="0"/>
    <b v="0"/>
    <b v="0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2/26/2020"/>
    <s v="KILN"/>
    <s v="Lime might be added to one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2/23/2018"/>
    <s v="HERA"/>
    <s v="Noted beauty contest lose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12/13/2017"/>
    <s v="WAYLAY"/>
    <s v="Attack from a hiding plac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7/30/2019"/>
    <s v="HORUS"/>
    <s v="Falcon-headed Egyptian god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5/17/2020"/>
    <s v="HOTSEATS"/>
    <s v="Places of intense scrutiny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4/8/2018"/>
    <s v="CANON"/>
    <s v="Maker of PowerShot camera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2/1/2019"/>
    <s v="ORES"/>
    <s v="Things pulled out of seam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7/2021"/>
    <s v="ICEE"/>
    <s v="Drink similar to a slushi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10/25/2018"/>
    <s v="SEN"/>
    <s v="Worker in a chamber: Abbr."/>
    <s v="Other"/>
    <x v="0"/>
    <m/>
    <m/>
    <b v="0"/>
    <b v="0"/>
    <b v="1"/>
    <b v="1"/>
    <b v="0"/>
    <n v="5"/>
    <n v="26"/>
    <n v="6"/>
    <b v="0"/>
    <b v="0"/>
    <b v="0"/>
    <b v="0"/>
    <n v="1"/>
    <b v="0"/>
    <n v="4.4000000000000004"/>
    <n v="0"/>
    <n v="0.2"/>
    <s v="0.23076923076923078"/>
    <b v="0"/>
    <b v="0"/>
    <b v="1"/>
  </r>
  <r>
    <s v="8/9/2020"/>
    <s v="ICHAT"/>
    <s v="Bygone Apple messaging app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0/14/2018"/>
    <s v="NEEDARIDE"/>
    <s v="&quot;Looking to go somewhere?&quot;"/>
    <s v="Other"/>
    <x v="13"/>
    <m/>
    <m/>
    <b v="0"/>
    <b v="0"/>
    <b v="0"/>
    <b v="1"/>
    <b v="0"/>
    <n v="4"/>
    <n v="26"/>
    <n v="6"/>
    <b v="1"/>
    <b v="0"/>
    <b v="0"/>
    <b v="0"/>
    <n v="0"/>
    <b v="0"/>
    <n v="5.75"/>
    <n v="0"/>
    <n v="0"/>
    <s v="0.23076923076923078"/>
    <b v="0"/>
    <b v="0"/>
    <b v="0"/>
  </r>
  <r>
    <s v="2/16/2019"/>
    <s v="LOGOS"/>
    <s v="Wikipedia's globe and such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12/23/2017"/>
    <s v="INC"/>
    <s v="Magazine for entrepreneurs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6/17/2019"/>
    <s v="LOSS"/>
    <s v="L's meaning, in box scores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1"/>
    <n v="0.2"/>
    <s v="0.23076923076923078"/>
    <b v="0"/>
    <b v="0"/>
    <b v="1"/>
  </r>
  <r>
    <s v="12/11/2019"/>
    <s v="INICE"/>
    <s v="How seafood may be shippe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5/26/2020"/>
    <s v="DARTS"/>
    <s v="Game with a circular boar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0/2021"/>
    <s v="GAR"/>
    <s v="Fish with an elongated jaw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5/20/2018"/>
    <s v="SPIED"/>
    <s v="Gathered intelligence (on)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n v="0"/>
    <s v="0.15384615384615385"/>
    <b v="0"/>
    <b v="0"/>
    <b v="1"/>
  </r>
  <r>
    <s v="5/30/2021"/>
    <s v="ITALIA"/>
    <s v="The &quot;Bel Paese,&quot; to locals"/>
    <s v="Other"/>
    <x v="0"/>
    <m/>
    <m/>
    <b v="0"/>
    <b v="0"/>
    <b v="0"/>
    <b v="1"/>
    <b v="0"/>
    <n v="5"/>
    <n v="26"/>
    <n v="7"/>
    <b v="0"/>
    <b v="0"/>
    <b v="0"/>
    <b v="0"/>
    <n v="0"/>
    <b v="0"/>
    <n v="4.4000000000000004"/>
    <n v="1"/>
    <n v="0.4"/>
    <s v="0.2692307692307692"/>
    <b v="0"/>
    <b v="0"/>
    <b v="0"/>
  </r>
  <r>
    <s v="1/28/2019"/>
    <s v="TEES"/>
    <s v="Bagful carried by a caddi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2/21/2017"/>
    <s v="CRI"/>
    <s v="Dernier ___ (latest thing)"/>
    <s v="Other"/>
    <x v="0"/>
    <m/>
    <m/>
    <b v="0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0"/>
  </r>
  <r>
    <s v="12/20/2020"/>
    <s v="ANTI"/>
    <s v="One who hasn't turned pro?"/>
    <s v="Other"/>
    <x v="0"/>
    <m/>
    <m/>
    <b v="0"/>
    <b v="0"/>
    <b v="0"/>
    <b v="1"/>
    <b v="1"/>
    <n v="5"/>
    <n v="26"/>
    <n v="6"/>
    <b v="0"/>
    <b v="0"/>
    <b v="0"/>
    <b v="0"/>
    <n v="0"/>
    <b v="0"/>
    <n v="4.4000000000000004"/>
    <n v="0"/>
    <n v="0"/>
    <s v="0.23076923076923078"/>
    <b v="0"/>
    <b v="0"/>
    <b v="1"/>
  </r>
  <r>
    <s v="12/2/2018"/>
    <s v="JENS"/>
    <s v="Norwegian P.M. Stoltenberg"/>
    <s v="Other"/>
    <x v="0"/>
    <m/>
    <m/>
    <b v="0"/>
    <b v="0"/>
    <b v="0"/>
    <b v="1"/>
    <b v="0"/>
    <n v="3"/>
    <n v="26"/>
    <n v="4"/>
    <b v="0"/>
    <b v="0"/>
    <b v="0"/>
    <b v="0"/>
    <n v="2"/>
    <b v="0"/>
    <n v="8"/>
    <n v="0"/>
    <s v="0.6666666666666666"/>
    <s v="0.15384615384615385"/>
    <b v="0"/>
    <b v="0"/>
    <b v="0"/>
  </r>
  <r>
    <s v="2/5/2018"/>
    <s v="AGER"/>
    <s v="Ending with golden or tee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7/2018"/>
    <s v="KAA"/>
    <s v="Snake in &quot;The Jungle Book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0"/>
  </r>
  <r>
    <s v="9/30/2020"/>
    <s v="CAL"/>
    <s v="Berkeley school, for short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6/24/2020"/>
    <s v="KATANA"/>
    <s v="Traditional Japanese sword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6/21/2019"/>
    <s v="KLEIN"/>
    <s v="Political commentator Ezra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3/28/2018"/>
    <s v="KNEEBRACES"/>
    <s v="Supports for a lower join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7/2019"/>
    <s v="FUJI"/>
    <s v="Mountain overlooking Tokyo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6666666666666666"/>
    <n v="7.69230769230769E-2"/>
    <b v="0"/>
    <b v="0"/>
    <b v="1"/>
  </r>
  <r>
    <s v="6/10/2020"/>
    <s v="OVOID"/>
    <s v="Like pistachios and lemon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/8/2019"/>
    <s v="CODEX"/>
    <s v="Ancient handwritten volum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0/4/2020"/>
    <s v="STRONG"/>
    <s v="How some like their coffe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4/27/2020"/>
    <s v="LAHR"/>
    <s v="Bert of &quot;The Wizard of Oz&quot;"/>
    <s v="Other"/>
    <x v="0"/>
    <m/>
    <m/>
    <b v="0"/>
    <b v="0"/>
    <b v="0"/>
    <b v="1"/>
    <b v="0"/>
    <n v="6"/>
    <n v="26"/>
    <n v="7"/>
    <b v="0"/>
    <b v="0"/>
    <b v="0"/>
    <b v="0"/>
    <n v="0"/>
    <b v="0"/>
    <n v="3.5"/>
    <n v="0"/>
    <s v="0.6666666666666666"/>
    <s v="0.2692307692307692"/>
    <b v="0"/>
    <b v="0"/>
    <b v="0"/>
  </r>
  <r>
    <s v="3/24/2019"/>
    <s v="JOSE"/>
    <s v="___ Cuervo (tequila brand)"/>
    <s v="Other"/>
    <x v="7"/>
    <m/>
    <m/>
    <b v="1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1"/>
  </r>
  <r>
    <s v="5/5/2019"/>
    <s v="SHADE"/>
    <s v="Veiled criticism, in slang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1/18/2019"/>
    <s v="GIAN"/>
    <s v="Composer ___ Carlo Menotti"/>
    <s v="Other"/>
    <x v="0"/>
    <m/>
    <m/>
    <b v="0"/>
    <b v="0"/>
    <b v="0"/>
    <b v="1"/>
    <b v="0"/>
    <n v="4"/>
    <n v="26"/>
    <n v="6"/>
    <b v="0"/>
    <b v="1"/>
    <b v="0"/>
    <b v="0"/>
    <n v="0"/>
    <b v="0"/>
    <n v="5.75"/>
    <n v="0"/>
    <n v="0.75"/>
    <s v="0.23076923076923078"/>
    <b v="0"/>
    <b v="0"/>
    <b v="0"/>
  </r>
  <r>
    <s v="3/23/2019"/>
    <s v="LEMONADESTAND"/>
    <s v="Ten-year-old business, say"/>
    <s v="Other"/>
    <x v="0"/>
    <m/>
    <m/>
    <b v="0"/>
    <b v="0"/>
    <b v="0"/>
    <b v="1"/>
    <b v="0"/>
    <n v="3"/>
    <n v="26"/>
    <n v="5"/>
    <b v="0"/>
    <b v="0"/>
    <b v="0"/>
    <b v="0"/>
    <n v="0"/>
    <b v="0"/>
    <n v="8"/>
    <n v="1"/>
    <n v="0"/>
    <s v="0.19230769230769232"/>
    <b v="0"/>
    <b v="0"/>
    <b v="0"/>
  </r>
  <r>
    <s v="12/9/2019"/>
    <s v="ELSA"/>
    <s v="Queen in Disney's &quot;Frozen&quot;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0"/>
    <n v="0.5"/>
    <s v="0.23076923076923078"/>
    <b v="0"/>
    <b v="0"/>
    <b v="1"/>
  </r>
  <r>
    <s v="1/17/2021"/>
    <s v="LIKENEW"/>
    <s v="Restored to mint condition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3/12/2020"/>
    <s v="TELL"/>
    <s v="Let the cat out of the bag"/>
    <s v="Other"/>
    <x v="0"/>
    <m/>
    <m/>
    <b v="0"/>
    <b v="0"/>
    <b v="0"/>
    <b v="1"/>
    <b v="0"/>
    <n v="7"/>
    <n v="26"/>
    <n v="6"/>
    <b v="0"/>
    <b v="0"/>
    <b v="0"/>
    <b v="0"/>
    <n v="0"/>
    <b v="0"/>
    <s v="2.857142857142857"/>
    <n v="0"/>
    <n v="0"/>
    <s v="0.23076923076923078"/>
    <b v="0"/>
    <b v="0"/>
    <b v="1"/>
  </r>
  <r>
    <s v="6/10/2020"/>
    <s v="KNOX"/>
    <s v="Fort ___ (gold depository)"/>
    <s v="Other"/>
    <x v="0"/>
    <m/>
    <m/>
    <b v="0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0"/>
  </r>
  <r>
    <s v="2/20/2018"/>
    <s v="LOUISVILLE"/>
    <s v="Birthplace of Muhammad Ali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2/15/2019"/>
    <s v="LPS"/>
    <s v="Retro-cool music purchases"/>
    <s v="Other"/>
    <x v="0"/>
    <m/>
    <m/>
    <b v="0"/>
    <b v="0"/>
    <b v="0"/>
    <b v="0"/>
    <b v="0"/>
    <n v="3"/>
    <n v="26"/>
    <n v="3"/>
    <b v="0"/>
    <b v="0"/>
    <b v="0"/>
    <b v="0"/>
    <n v="0"/>
    <b v="0"/>
    <n v="8"/>
    <n v="0"/>
    <n v="0"/>
    <s v="0.11538461538461539"/>
    <b v="0"/>
    <b v="0"/>
    <b v="0"/>
  </r>
  <r>
    <s v="9/23/2019"/>
    <s v="REBOOK"/>
    <s v="Make again, as hotel plans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2/27/2020"/>
    <s v="IDS"/>
    <s v="Requests at security lin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12/2019"/>
    <s v="UHOH"/>
    <s v="&quot;This looks like trouble!&quot;"/>
    <s v="Other"/>
    <x v="13"/>
    <m/>
    <m/>
    <b v="0"/>
    <b v="0"/>
    <b v="0"/>
    <b v="1"/>
    <b v="0"/>
    <n v="4"/>
    <n v="26"/>
    <n v="6"/>
    <b v="1"/>
    <b v="0"/>
    <b v="0"/>
    <b v="0"/>
    <n v="0"/>
    <b v="0"/>
    <n v="5.75"/>
    <n v="0"/>
    <n v="0"/>
    <s v="0.23076923076923078"/>
    <b v="0"/>
    <b v="0"/>
    <b v="0"/>
  </r>
  <r>
    <s v="8/24/2018"/>
    <s v="METRO"/>
    <s v="One way to the Smithsonia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6/2/2019"/>
    <s v="MIA"/>
    <s v="Farrow with a Golden Glob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0"/>
  </r>
  <r>
    <s v="3/7/2019"/>
    <s v="MKTS"/>
    <s v="N.Y.S.E. and Nasdaq: Abbr."/>
    <s v="Other"/>
    <x v="11"/>
    <m/>
    <m/>
    <b v="0"/>
    <b v="0"/>
    <b v="1"/>
    <b v="0"/>
    <b v="0"/>
    <n v="4"/>
    <n v="26"/>
    <n v="9"/>
    <b v="0"/>
    <b v="0"/>
    <b v="0"/>
    <b v="0"/>
    <n v="5"/>
    <b v="0"/>
    <n v="5.75"/>
    <n v="0"/>
    <n v="0.75"/>
    <s v="0.34615384615384615"/>
    <b v="0"/>
    <b v="0"/>
    <b v="0"/>
  </r>
  <r>
    <s v="2/17/2018"/>
    <s v="MOUE"/>
    <s v="Manifestation of sulkiness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9/18/2018"/>
    <s v="MSRP"/>
    <s v="Letters on an auto sticker"/>
    <s v="Other"/>
    <x v="0"/>
    <m/>
    <m/>
    <b v="0"/>
    <b v="0"/>
    <b v="0"/>
    <b v="0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27/2019"/>
    <s v="TARA"/>
    <s v="Reid of &quot;The Big Lebowski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1"/>
  </r>
  <r>
    <s v="10/18/2020"/>
    <s v="SKIP"/>
    <s v="Sound like a broken recor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6/28/2020"/>
    <s v="THREW"/>
    <s v="With 88-Across, sacrificed"/>
    <s v="Other"/>
    <x v="0"/>
    <m/>
    <m/>
    <b v="0"/>
    <b v="0"/>
    <b v="0"/>
    <b v="1"/>
    <b v="0"/>
    <n v="3"/>
    <n v="26"/>
    <n v="6"/>
    <b v="0"/>
    <b v="0"/>
    <b v="0"/>
    <b v="0"/>
    <n v="0"/>
    <b v="0"/>
    <n v="8"/>
    <n v="1"/>
    <n v="0"/>
    <s v="0.15384615384615385"/>
    <b v="0"/>
    <b v="0"/>
    <b v="1"/>
  </r>
  <r>
    <s v="4/19/2020"/>
    <s v="DENTAL"/>
    <s v="Certain insurance coverag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4/6/2021"/>
    <s v="NIPAT"/>
    <s v="Gently sting, as with cold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4/14/2020"/>
    <s v="WHO"/>
    <s v="Word after Doctor or gues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12/22/2017"/>
    <s v="NOMESS"/>
    <s v="Easily cleaned, in adspeak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0"/>
  </r>
  <r>
    <s v="9/16/2020"/>
    <s v="NOTHINGBURGER"/>
    <s v="Negative fast-food review?"/>
    <s v="Other"/>
    <x v="0"/>
    <m/>
    <m/>
    <b v="0"/>
    <b v="0"/>
    <b v="0"/>
    <b v="1"/>
    <b v="1"/>
    <n v="3"/>
    <n v="26"/>
    <n v="4"/>
    <b v="0"/>
    <b v="0"/>
    <b v="0"/>
    <b v="0"/>
    <n v="0"/>
    <b v="0"/>
    <n v="8"/>
    <n v="0"/>
    <n v="0"/>
    <s v="0.15384615384615385"/>
    <b v="0"/>
    <b v="0"/>
    <b v="0"/>
  </r>
  <r>
    <s v="7/1/2020"/>
    <s v="NOURI"/>
    <s v="&quot;Flashdance&quot; actor Michael"/>
    <s v="Other"/>
    <x v="5"/>
    <m/>
    <m/>
    <b v="0"/>
    <b v="1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0"/>
  </r>
  <r>
    <s v="9/20/2018"/>
    <s v="NSEC"/>
    <s v="Tiny amount of time: Abbr."/>
    <s v="Other"/>
    <x v="0"/>
    <m/>
    <m/>
    <b v="0"/>
    <b v="0"/>
    <b v="1"/>
    <b v="1"/>
    <b v="0"/>
    <n v="5"/>
    <n v="26"/>
    <n v="6"/>
    <b v="0"/>
    <b v="0"/>
    <b v="0"/>
    <b v="0"/>
    <n v="1"/>
    <b v="0"/>
    <n v="4.4000000000000004"/>
    <n v="0"/>
    <n v="0.2"/>
    <s v="0.23076923076923078"/>
    <b v="0"/>
    <b v="0"/>
    <b v="0"/>
  </r>
  <r>
    <s v="6/25/2021"/>
    <s v="NWA"/>
    <s v="Group co-founded by Eazy-E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0"/>
  </r>
  <r>
    <s v="9/13/2019"/>
    <s v="OGLED"/>
    <s v="Behaved creepily, in a w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12/8/2019"/>
    <s v="CLEO"/>
    <s v="Former TV psychic Miss ___"/>
    <s v="Other"/>
    <x v="0"/>
    <m/>
    <m/>
    <b v="0"/>
    <b v="0"/>
    <b v="0"/>
    <b v="1"/>
    <b v="0"/>
    <n v="5"/>
    <n v="26"/>
    <n v="7"/>
    <b v="0"/>
    <b v="1"/>
    <b v="0"/>
    <b v="0"/>
    <n v="0"/>
    <b v="0"/>
    <n v="4.4000000000000004"/>
    <n v="0"/>
    <n v="0.6"/>
    <s v="0.2692307692307692"/>
    <b v="0"/>
    <b v="0"/>
    <b v="0"/>
  </r>
  <r>
    <s v="1/12/2020"/>
    <s v="FROG"/>
    <s v="Fairy tale prince, perhaps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3/19/2021"/>
    <s v="OMSK"/>
    <s v="Trans-Siberian Railway hub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6/21/2021"/>
    <s v="NEAL"/>
    <s v="1963 Best Actress Patricia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75"/>
    <s v="0.11538461538461539"/>
    <b v="0"/>
    <b v="0"/>
    <b v="1"/>
  </r>
  <r>
    <s v="2/18/2018"/>
    <s v="ONEOCAT"/>
    <s v="Simple variant of baseball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6/16/2020"/>
    <s v="IGUANODON"/>
    <s v="Bulky herbivorous dinosaur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9/26/2021"/>
    <s v="TERI"/>
    <s v="&quot;Spy Kids&quot; actress Hatcher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11/1/2020"/>
    <s v="ORSER"/>
    <s v="Figure skating champ Brian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9/13/2018"/>
    <s v="MIME"/>
    <s v="Give the silent treatment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3/3/2020"/>
    <s v="YAW"/>
    <s v="Veer off course, as a ship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1"/>
    <s v="0.16666666666666666"/>
    <s v="0.23076923076923078"/>
    <b v="0"/>
    <b v="0"/>
    <b v="1"/>
  </r>
  <r>
    <s v="10/16/2021"/>
    <s v="PALMEDOR"/>
    <s v="Big award in French cinema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8/5/2020"/>
    <s v="POOH"/>
    <s v="Hundred Acre Wood resident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75"/>
    <s v="0.11538461538461539"/>
    <b v="0"/>
    <b v="0"/>
    <b v="1"/>
  </r>
  <r>
    <s v="2/23/2020"/>
    <s v="ONYM"/>
    <s v="Ending with pseud- or syn-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"/>
    <s v="0.23076923076923078"/>
    <b v="0"/>
    <b v="0"/>
    <b v="1"/>
  </r>
  <r>
    <s v="12/1/2019"/>
    <s v="PEPA"/>
    <s v="Salt's hip-hop counterpart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0"/>
  </r>
  <r>
    <s v="7/22/2021"/>
    <s v="MOWS"/>
    <s v="Does a groundskeeper's job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7/20/2019"/>
    <s v="PITT"/>
    <s v="The Panthers of the A.C.C."/>
    <s v="Other"/>
    <x v="0"/>
    <m/>
    <m/>
    <b v="0"/>
    <b v="0"/>
    <b v="0"/>
    <b v="1"/>
    <b v="0"/>
    <n v="5"/>
    <n v="26"/>
    <n v="7"/>
    <b v="0"/>
    <b v="0"/>
    <b v="0"/>
    <b v="0"/>
    <n v="3"/>
    <b v="0"/>
    <n v="4.4000000000000004"/>
    <n v="0"/>
    <n v="0.4"/>
    <s v="0.2692307692307692"/>
    <b v="0"/>
    <b v="0"/>
    <b v="0"/>
  </r>
  <r>
    <s v="4/28/2019"/>
    <s v="EMIR"/>
    <s v="Title in the House of Saud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s v="0.3333333333333333"/>
    <s v="0.19230769230769232"/>
    <b v="0"/>
    <b v="0"/>
    <b v="1"/>
  </r>
  <r>
    <s v="10/25/2020"/>
    <s v="POINTB"/>
    <s v="Final destination, perhap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3333333333333333"/>
    <s v="0.11538461538461539"/>
    <b v="0"/>
    <b v="0"/>
    <b v="0"/>
  </r>
  <r>
    <s v="9/16/2019"/>
    <s v="ELSE"/>
    <s v="&quot;What ___ would you like?&quot;"/>
    <s v="Other"/>
    <x v="10"/>
    <m/>
    <m/>
    <b v="0"/>
    <b v="0"/>
    <b v="0"/>
    <b v="1"/>
    <b v="0"/>
    <n v="5"/>
    <n v="26"/>
    <n v="10"/>
    <b v="1"/>
    <b v="1"/>
    <b v="0"/>
    <b v="0"/>
    <n v="0"/>
    <b v="0"/>
    <n v="4.4000000000000004"/>
    <n v="0"/>
    <n v="0"/>
    <s v="0.38461538461538464"/>
    <b v="0"/>
    <b v="0"/>
    <b v="1"/>
  </r>
  <r>
    <s v="3/14/2019"/>
    <s v="PROM"/>
    <s v="Place for a king and queen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0"/>
  </r>
  <r>
    <s v="12/5/2020"/>
    <s v="QED"/>
    <s v="Letters for a proof read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2/2020"/>
    <s v="QUIK"/>
    <s v="Classic cocoa powder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6/27/2021"/>
    <s v="RAM"/>
    <s v="What might make a ewe turn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0/9/2018"/>
    <s v="MOTTO"/>
    <s v="&quot;Be prepared,&quot; for example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1"/>
  </r>
  <r>
    <s v="3/9/2020"/>
    <s v="REDHANDED"/>
    <s v="How robbers can get caugh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9/8/2020"/>
    <s v="OPAL"/>
    <s v="Birthstone for many Libra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0/31/2021"/>
    <s v="ERAS"/>
    <s v="Ballpark figures, in brief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9/2/2019"/>
    <s v="LIE"/>
    <s v="Make up a cover story, say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1"/>
    <s v="0.16666666666666666"/>
    <s v="0.23076923076923078"/>
    <b v="0"/>
    <b v="0"/>
    <b v="1"/>
  </r>
  <r>
    <s v="10/4/2020"/>
    <s v="IDO"/>
    <s v="&quot;Who wants this?&quot; response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0"/>
    <n v="0"/>
    <s v="0.23076923076923078"/>
    <b v="0"/>
    <b v="0"/>
    <b v="1"/>
  </r>
  <r>
    <s v="6/1/2018"/>
    <s v="REUP"/>
    <s v="Go back for more, in a way"/>
    <s v="Other"/>
    <x v="0"/>
    <m/>
    <m/>
    <b v="0"/>
    <b v="0"/>
    <b v="0"/>
    <b v="1"/>
    <b v="0"/>
    <n v="7"/>
    <n v="26"/>
    <n v="7"/>
    <b v="0"/>
    <b v="0"/>
    <b v="0"/>
    <b v="0"/>
    <n v="0"/>
    <b v="0"/>
    <s v="2.857142857142857"/>
    <n v="1"/>
    <s v="0.14285714285714285"/>
    <s v="0.2692307692307692"/>
    <b v="0"/>
    <b v="0"/>
    <b v="0"/>
  </r>
  <r>
    <s v="9/28/2019"/>
    <s v="LAPEL"/>
    <s v="Something a Mao suit lack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0/9/2020"/>
    <s v="GAME"/>
    <s v="Up (or down) for something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1"/>
  </r>
  <r>
    <s v="5/3/2021"/>
    <s v="ORCA"/>
    <s v="Apex predator of the ocea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3/29/2020"/>
    <s v="CYANS"/>
    <s v="Certain colors in printing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0/30/2018"/>
    <s v="RMN"/>
    <s v="J.F.K. alternative in 1960"/>
    <s v="Other"/>
    <x v="0"/>
    <m/>
    <m/>
    <b v="0"/>
    <b v="0"/>
    <b v="0"/>
    <b v="0"/>
    <b v="0"/>
    <n v="4"/>
    <n v="26"/>
    <n v="10"/>
    <b v="0"/>
    <b v="0"/>
    <b v="0"/>
    <b v="0"/>
    <n v="3"/>
    <b v="0"/>
    <n v="5.75"/>
    <n v="0"/>
    <n v="0.25"/>
    <s v="0.23076923076923078"/>
    <b v="0"/>
    <b v="0"/>
    <b v="0"/>
  </r>
  <r>
    <s v="8/14/2019"/>
    <s v="MIRACLE"/>
    <s v="One-in-a-million save, say"/>
    <s v="Other"/>
    <x v="0"/>
    <m/>
    <m/>
    <b v="0"/>
    <b v="0"/>
    <b v="0"/>
    <b v="1"/>
    <b v="0"/>
    <n v="3"/>
    <n v="26"/>
    <n v="6"/>
    <b v="0"/>
    <b v="0"/>
    <b v="0"/>
    <b v="0"/>
    <n v="0"/>
    <b v="0"/>
    <n v="8"/>
    <n v="1"/>
    <n v="0"/>
    <s v="0.23076923076923078"/>
    <b v="0"/>
    <b v="0"/>
    <b v="1"/>
  </r>
  <r>
    <s v="3/9/2021"/>
    <s v="ICES"/>
    <s v="Treats, as a swollen ankl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1"/>
  </r>
  <r>
    <s v="4/20/2021"/>
    <s v="AURORA"/>
    <s v="Northern lights phenomenon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1/29/2019"/>
    <s v="ARIA"/>
    <s v="&quot;Vissi d'arte,&quot; in &quot;Tosca&quot;"/>
    <s v="Other"/>
    <x v="0"/>
    <m/>
    <m/>
    <b v="0"/>
    <b v="0"/>
    <b v="0"/>
    <b v="1"/>
    <b v="0"/>
    <n v="4"/>
    <n v="26"/>
    <n v="9"/>
    <b v="1"/>
    <b v="0"/>
    <b v="0"/>
    <b v="0"/>
    <n v="0"/>
    <b v="0"/>
    <n v="5.75"/>
    <n v="1"/>
    <n v="0.25"/>
    <s v="0.34615384615384615"/>
    <b v="0"/>
    <b v="0"/>
    <b v="1"/>
  </r>
  <r>
    <s v="9/9/2018"/>
    <s v="ODORS"/>
    <s v="Reasons to hold one's nos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5/6/2021"/>
    <s v="SATSTILL"/>
    <s v="Behaved for a haircut, s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9/27/2018"/>
    <s v="SEALEGS"/>
    <s v="Good standing in the Navy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.2"/>
    <s v="0.19230769230769232"/>
    <b v="0"/>
    <b v="0"/>
    <b v="0"/>
  </r>
  <r>
    <s v="12/10/2017"/>
    <s v="ROI"/>
    <s v="Old resident at Versaill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2/28/2020"/>
    <s v="SHEBA"/>
    <s v="Biblical land with a quee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9/30/2021"/>
    <s v="SNERT"/>
    <s v="HÃ¤gar the Horrible's pooch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0"/>
  </r>
  <r>
    <s v="1/17/2019"/>
    <s v="ANTIHERO"/>
    <s v="Many a Clint Eastwood rol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10/31/2018"/>
    <s v="ORB"/>
    <s v="Image on the king of clubs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2/16/2018"/>
    <s v="SPARTA"/>
    <s v="Ancient capital of Laconia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6/6/2018"/>
    <s v="SPF"/>
    <s v="Letters on a lotion bottle"/>
    <s v="Other"/>
    <x v="0"/>
    <m/>
    <m/>
    <b v="0"/>
    <b v="0"/>
    <b v="0"/>
    <b v="0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24/2019"/>
    <s v="TIRES"/>
    <s v="Ones pumped up for a race?"/>
    <s v="Other"/>
    <x v="0"/>
    <m/>
    <m/>
    <b v="0"/>
    <b v="0"/>
    <b v="0"/>
    <b v="1"/>
    <b v="1"/>
    <n v="6"/>
    <n v="26"/>
    <n v="6"/>
    <b v="0"/>
    <b v="0"/>
    <b v="0"/>
    <b v="0"/>
    <n v="0"/>
    <b v="0"/>
    <n v="3.5"/>
    <n v="0"/>
    <n v="0"/>
    <s v="0.23076923076923078"/>
    <b v="0"/>
    <b v="0"/>
    <b v="1"/>
  </r>
  <r>
    <s v="4/22/2018"/>
    <s v="DADS"/>
    <s v="Root beer brand since 1937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0"/>
    <n v="0.2"/>
    <s v="0.15384615384615385"/>
    <b v="0"/>
    <b v="0"/>
    <b v="1"/>
  </r>
  <r>
    <s v="1/10/2021"/>
    <s v="TINMAN"/>
    <s v="Yellow brick road travele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6/27/2019"/>
    <s v="STPAUL"/>
    <s v="Capital on the Mississippi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4/27/2021"/>
    <s v="SUGARDADDY"/>
    <s v="Wealthy boyfriend, perhap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n v="0"/>
    <s v="0.11538461538461539"/>
    <b v="0"/>
    <b v="0"/>
    <b v="0"/>
  </r>
  <r>
    <s v="5/12/2021"/>
    <s v="LOREN"/>
    <s v="&quot;Two Women&quot; actress Sophia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1/11/2020"/>
    <s v="TOGAS"/>
    <s v="The emperor's old clothes?"/>
    <s v="Other"/>
    <x v="0"/>
    <m/>
    <m/>
    <b v="0"/>
    <b v="0"/>
    <b v="0"/>
    <b v="1"/>
    <b v="1"/>
    <n v="4"/>
    <n v="26"/>
    <n v="5"/>
    <b v="0"/>
    <b v="0"/>
    <b v="0"/>
    <b v="0"/>
    <n v="0"/>
    <b v="0"/>
    <n v="5.75"/>
    <n v="0"/>
    <n v="0"/>
    <s v="0.19230769230769232"/>
    <b v="0"/>
    <b v="0"/>
    <b v="1"/>
  </r>
  <r>
    <s v="7/21/2019"/>
    <s v="TATI"/>
    <s v="French comic actor Jacques"/>
    <s v="Other"/>
    <x v="5"/>
    <m/>
    <m/>
    <b v="0"/>
    <b v="1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5/30/2021"/>
    <s v="INKER"/>
    <s v="Tattoo artist, so to speak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1/28/2019"/>
    <s v="ETA"/>
    <s v="GPS calculation, for short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4/15/2021"/>
    <s v="SPROUTS"/>
    <s v="Topping for a vegan burg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12/2020"/>
    <s v="SPARS"/>
    <s v="Goes back and forth (with)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1"/>
  </r>
  <r>
    <s v="9/22/2019"/>
    <s v="PELT"/>
    <s v="Pummel with snowballs, say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/27/2019"/>
    <s v="THEBAMBINO"/>
    <s v="Source of a Boston &quot;curse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0"/>
  </r>
  <r>
    <s v="4/9/2018"/>
    <s v="OHIOAN"/>
    <s v="From Columbus or Clevel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/14/2019"/>
    <s v="WOO"/>
    <s v="Try to win through romanc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/23/2021"/>
    <s v="WALT"/>
    <s v="&quot;Breaking Bad&quot; protagonist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1"/>
  </r>
  <r>
    <s v="6/9/2020"/>
    <s v="EXES"/>
    <s v="Flames that have gone out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1/3/2018"/>
    <s v="NOUN"/>
    <s v="What an adjective modifi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19/2019"/>
    <s v="SABRA"/>
    <s v="Hummus and guacamole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8/11/2020"/>
    <s v="RIFT"/>
    <s v="Serious break in relation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8/31/2021"/>
    <s v="TOUGHCOOKIES"/>
    <s v="Good snack for a gangster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0"/>
  </r>
  <r>
    <s v="6/21/2019"/>
    <s v="BETA"/>
    <s v="With 49-Down, early tryout"/>
    <s v="Self-Referential"/>
    <x v="0"/>
    <m/>
    <m/>
    <b v="0"/>
    <b v="0"/>
    <b v="0"/>
    <b v="1"/>
    <b v="0"/>
    <n v="4"/>
    <n v="26"/>
    <n v="7"/>
    <b v="0"/>
    <b v="0"/>
    <b v="0"/>
    <b v="0"/>
    <n v="0"/>
    <b v="0"/>
    <n v="5.75"/>
    <n v="1"/>
    <n v="0"/>
    <s v="0.19230769230769232"/>
    <b v="0"/>
    <b v="0"/>
    <b v="1"/>
  </r>
  <r>
    <s v="11/1/2020"/>
    <s v="NAS"/>
    <s v="&quot;Hate Me Now&quot; rapper, 1999"/>
    <s v="Other"/>
    <x v="0"/>
    <m/>
    <m/>
    <b v="0"/>
    <b v="0"/>
    <b v="0"/>
    <b v="1"/>
    <b v="0"/>
    <n v="5"/>
    <n v="26"/>
    <n v="11"/>
    <b v="0"/>
    <b v="0"/>
    <b v="0"/>
    <b v="0"/>
    <n v="0"/>
    <b v="0"/>
    <n v="4.4000000000000004"/>
    <n v="1"/>
    <n v="0.4"/>
    <s v="0.2692307692307692"/>
    <b v="0"/>
    <b v="0"/>
    <b v="1"/>
  </r>
  <r>
    <s v="9/21/2018"/>
    <s v="TEE"/>
    <s v="One of 18 on a golf course"/>
    <s v="Other"/>
    <x v="0"/>
    <m/>
    <m/>
    <b v="0"/>
    <b v="0"/>
    <b v="0"/>
    <b v="1"/>
    <b v="0"/>
    <n v="7"/>
    <n v="26"/>
    <n v="8"/>
    <b v="0"/>
    <b v="0"/>
    <b v="0"/>
    <b v="0"/>
    <n v="0"/>
    <b v="0"/>
    <s v="2.857142857142857"/>
    <n v="0"/>
    <n v="0"/>
    <s v="0.23076923076923078"/>
    <b v="0"/>
    <b v="0"/>
    <b v="1"/>
  </r>
  <r>
    <s v="3/11/2021"/>
    <s v="OWNS"/>
    <s v="Accepts accountability for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1/2/2019"/>
    <s v="IDEATE"/>
    <s v="Use one's noodle, formally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1"/>
    <n v="0.25"/>
    <s v="0.19230769230769232"/>
    <b v="0"/>
    <b v="0"/>
    <b v="1"/>
  </r>
  <r>
    <s v="1/19/2020"/>
    <s v="USA"/>
    <s v="1980 Olympic hockey champs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25"/>
    <s v="0.11538461538461539"/>
    <b v="0"/>
    <b v="0"/>
    <b v="0"/>
  </r>
  <r>
    <s v="6/6/2019"/>
    <s v="UTAHSTATE"/>
    <s v="The Aggies of the N.C.A.A."/>
    <s v="Other"/>
    <x v="0"/>
    <m/>
    <m/>
    <b v="0"/>
    <b v="0"/>
    <b v="0"/>
    <b v="1"/>
    <b v="0"/>
    <n v="5"/>
    <n v="26"/>
    <n v="8"/>
    <b v="0"/>
    <b v="0"/>
    <b v="0"/>
    <b v="0"/>
    <n v="4"/>
    <b v="0"/>
    <n v="4.4000000000000004"/>
    <n v="0"/>
    <n v="0.4"/>
    <s v="0.3076923076923077"/>
    <b v="0"/>
    <b v="0"/>
    <b v="0"/>
  </r>
  <r>
    <s v="7/9/2019"/>
    <s v="BOT"/>
    <s v="Automated producer of spam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6/2019"/>
    <s v="HABIT"/>
    <s v="Good thing to break, mayb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1"/>
  </r>
  <r>
    <s v="10/22/2020"/>
    <s v="UZO"/>
    <s v="Emmy-winning actress Aduba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12/10/2017"/>
    <s v="ZONE"/>
    <s v="City planners' designation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1"/>
  </r>
  <r>
    <s v="12/18/2020"/>
    <s v="FAIL"/>
    <s v="Hold for another year, s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1/8/2018"/>
    <s v="VIKES"/>
    <s v="N.F.C. North team, to fans"/>
    <s v="Other"/>
    <x v="0"/>
    <m/>
    <m/>
    <b v="0"/>
    <b v="0"/>
    <b v="0"/>
    <b v="1"/>
    <b v="0"/>
    <n v="5"/>
    <n v="26"/>
    <n v="8"/>
    <b v="0"/>
    <b v="0"/>
    <b v="0"/>
    <b v="0"/>
    <n v="3"/>
    <b v="0"/>
    <n v="4.4000000000000004"/>
    <n v="1"/>
    <n v="0.4"/>
    <s v="0.3076923076923077"/>
    <b v="0"/>
    <b v="0"/>
    <b v="0"/>
  </r>
  <r>
    <s v="5/5/2018"/>
    <s v="WHYIOUGHTA"/>
    <s v="Vague threat from a Stoog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6/7/2019"/>
    <s v="HAT"/>
    <s v="Outline in the Arby's log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.2"/>
    <s v="0.19230769230769232"/>
    <b v="0"/>
    <b v="0"/>
    <b v="1"/>
  </r>
  <r>
    <s v="2/21/2019"/>
    <s v="WWI"/>
    <s v="&quot;A Farewell to Arms&quot; subj."/>
    <s v="Other"/>
    <x v="0"/>
    <m/>
    <m/>
    <b v="0"/>
    <b v="0"/>
    <b v="0"/>
    <b v="1"/>
    <b v="0"/>
    <n v="5"/>
    <n v="26"/>
    <n v="7"/>
    <b v="0"/>
    <b v="0"/>
    <b v="0"/>
    <b v="0"/>
    <n v="1"/>
    <b v="0"/>
    <n v="4.4000000000000004"/>
    <n v="0"/>
    <n v="0.4"/>
    <s v="0.2692307692307692"/>
    <b v="0"/>
    <b v="0"/>
    <b v="0"/>
  </r>
  <r>
    <s v="3/9/2019"/>
    <s v="XMEN"/>
    <s v="Cyclops and Beast, for tw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0"/>
  </r>
  <r>
    <s v="4/29/2018"/>
    <s v="YAMAHA"/>
    <s v="Harley-Davidson competitor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.5"/>
    <n v="7.69230769230769E-2"/>
    <b v="0"/>
    <b v="0"/>
    <b v="0"/>
  </r>
  <r>
    <s v="8/30/2021"/>
    <s v="ARENA"/>
    <s v="Setting for a rock concer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22/2018"/>
    <s v="YESM"/>
    <s v="Polite reply to Aunt Polly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6"/>
    <s v="0.15384615384615385"/>
    <b v="0"/>
    <b v="0"/>
    <b v="0"/>
  </r>
  <r>
    <s v="10/13/2019"/>
    <s v="HYACINTH"/>
    <s v="Flower that's often purpl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2/3/2020"/>
    <s v="ZIN"/>
    <s v="Red wine choice, for short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4/11/2018"/>
    <s v="ZIPCODE"/>
    <s v="Closing part of an addres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3/17/2018"/>
    <s v="PIPE"/>
    <s v="Word with organ or clean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1/11/2019"/>
    <s v="AAH"/>
    <s v="&quot;That feels so-o-o good!&quot;"/>
    <s v="Other"/>
    <x v="13"/>
    <m/>
    <m/>
    <b v="0"/>
    <b v="0"/>
    <b v="0"/>
    <b v="1"/>
    <b v="0"/>
    <n v="4"/>
    <n v="25"/>
    <n v="8"/>
    <b v="1"/>
    <b v="0"/>
    <b v="0"/>
    <b v="0"/>
    <n v="0"/>
    <b v="0"/>
    <n v="5.5"/>
    <n v="0"/>
    <n v="0"/>
    <n v="0.32"/>
    <b v="0"/>
    <b v="0"/>
    <b v="0"/>
  </r>
  <r>
    <s v="12/2/2019"/>
    <s v="ABBR"/>
    <s v="Shortened word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6/29/2020"/>
    <s v="MERIT"/>
    <s v="Kind of badge for a scou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9/22/2021"/>
    <s v="ACDC"/>
    <s v="&quot;Thunderstruck&quot; rock band"/>
    <s v="Other"/>
    <x v="0"/>
    <m/>
    <m/>
    <b v="0"/>
    <b v="0"/>
    <b v="0"/>
    <b v="1"/>
    <b v="0"/>
    <n v="3"/>
    <n v="25"/>
    <n v="4"/>
    <b v="0"/>
    <b v="0"/>
    <b v="0"/>
    <b v="0"/>
    <n v="0"/>
    <b v="0"/>
    <s v="7.666666666666667"/>
    <n v="0"/>
    <n v="0"/>
    <n v="0.16"/>
    <b v="0"/>
    <b v="0"/>
    <b v="0"/>
  </r>
  <r>
    <s v="5/19/2020"/>
    <s v="ACHOO"/>
    <s v="Sound triggered by pollen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2/24/2020"/>
    <s v="EGO"/>
    <s v="Part of one's mental lif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1"/>
  </r>
  <r>
    <s v="8/29/2019"/>
    <s v="ADZUKI"/>
    <s v="Bean popular in East Asia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12/14/2020"/>
    <s v="AFLAC"/>
    <s v="Company with a spokesduck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6/30/2019"/>
    <s v="MOES"/>
    <s v="Hangout on &quot;The Simpson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1"/>
  </r>
  <r>
    <s v="1/15/2018"/>
    <s v="ELYSEE"/>
    <s v="French president's palac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1"/>
  </r>
  <r>
    <s v="7/23/2020"/>
    <s v="SOLO"/>
    <s v="Hawn of the silver screen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27/2019"/>
    <s v="INSERT"/>
    <s v="Vending machine directiv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10/1/2021"/>
    <s v="MATT"/>
    <s v="Good name for a wrestler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6/11/2020"/>
    <s v="YEAR"/>
    <s v="Coin collector's interes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5/19/2019"/>
    <s v="MINES"/>
    <s v="Does groundbreaking work?"/>
    <s v="Other"/>
    <x v="0"/>
    <m/>
    <m/>
    <b v="0"/>
    <b v="0"/>
    <b v="0"/>
    <b v="1"/>
    <b v="1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1/11/2018"/>
    <s v="ANTSY"/>
    <s v="Constantly fidgeting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n v="0"/>
    <n v="0.12"/>
    <b v="0"/>
    <b v="0"/>
    <b v="0"/>
  </r>
  <r>
    <s v="4/29/2018"/>
    <s v="APP"/>
    <s v="Modern subject of review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6/14/2021"/>
    <s v="PREP"/>
    <s v="Get ready, as for surger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1/3/2021"/>
    <s v="ASIAM"/>
    <s v="2007 #1 Alicia Keys album"/>
    <s v="Other"/>
    <x v="0"/>
    <m/>
    <m/>
    <b v="0"/>
    <b v="0"/>
    <b v="0"/>
    <b v="1"/>
    <b v="0"/>
    <n v="5"/>
    <n v="25"/>
    <n v="10"/>
    <b v="0"/>
    <b v="0"/>
    <b v="0"/>
    <b v="0"/>
    <n v="0"/>
    <b v="0"/>
    <n v="4.2"/>
    <n v="0"/>
    <n v="0.4"/>
    <n v="0.2"/>
    <b v="0"/>
    <b v="0"/>
    <b v="0"/>
  </r>
  <r>
    <s v="8/22/2019"/>
    <s v="GLOP"/>
    <s v="Hardly Michelin-star far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3/10/2021"/>
    <s v="JUMBO"/>
    <s v="Like some shrimp and jet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21/2019"/>
    <s v="PITAS"/>
    <s v="Their pockets aren't deep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"/>
    <n v="0.16"/>
    <b v="0"/>
    <b v="0"/>
    <b v="1"/>
  </r>
  <r>
    <s v="3/6/2021"/>
    <s v="ROBING"/>
    <s v="Pre-commencement activity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1"/>
  </r>
  <r>
    <s v="6/11/2018"/>
    <s v="ATARI"/>
    <s v="Big name in arcade gaming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7/27/2021"/>
    <s v="OTELLO"/>
    <s v="Verdi opera set in Cypru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9/20/2020"/>
    <s v="ATEIN"/>
    <s v="Enjoyed home cooking, say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5/13/2021"/>
    <s v="ATHOS"/>
    <s v="Pal of Porthos and Arami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7/15/2020"/>
    <s v="ATM"/>
    <s v="Grants may come out of i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0"/>
  </r>
  <r>
    <s v="4/2/2021"/>
    <s v="EWE"/>
    <s v="First mammal to be clone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2/15/2021"/>
    <s v="IKE"/>
    <s v="Prez with the pooch Heidi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1/23/2018"/>
    <s v="BBQS"/>
    <s v="Some cookouts, informally"/>
    <s v="Other"/>
    <x v="11"/>
    <m/>
    <m/>
    <b v="0"/>
    <b v="0"/>
    <b v="1"/>
    <b v="0"/>
    <b v="0"/>
    <n v="3"/>
    <n v="25"/>
    <n v="3"/>
    <b v="0"/>
    <b v="0"/>
    <b v="0"/>
    <b v="0"/>
    <n v="0"/>
    <b v="0"/>
    <s v="7.666666666666667"/>
    <n v="1"/>
    <n v="0"/>
    <n v="0.12"/>
    <b v="0"/>
    <b v="0"/>
    <b v="0"/>
  </r>
  <r>
    <s v="4/14/2020"/>
    <s v="ANTS"/>
    <s v="Targets for exterminator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10/2021"/>
    <s v="BCC"/>
    <s v="Secretly loop in by email"/>
    <s v="Other"/>
    <x v="15"/>
    <m/>
    <m/>
    <b v="0"/>
    <b v="0"/>
    <b v="0"/>
    <b v="0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8/31/2019"/>
    <s v="BEERNUT"/>
    <s v="One of a handful at a bar"/>
    <s v="Other"/>
    <x v="0"/>
    <m/>
    <m/>
    <b v="0"/>
    <b v="0"/>
    <b v="0"/>
    <b v="1"/>
    <b v="0"/>
    <n v="7"/>
    <n v="25"/>
    <n v="6"/>
    <b v="0"/>
    <b v="0"/>
    <b v="0"/>
    <b v="0"/>
    <n v="0"/>
    <b v="0"/>
    <s v="2.7142857142857144"/>
    <n v="0"/>
    <n v="0"/>
    <n v="0.24"/>
    <b v="0"/>
    <b v="0"/>
    <b v="0"/>
  </r>
  <r>
    <s v="2/16/2020"/>
    <s v="MRS"/>
    <s v="Miss in the future, maybe"/>
    <s v="Other"/>
    <x v="0"/>
    <m/>
    <m/>
    <b v="0"/>
    <b v="0"/>
    <b v="0"/>
    <b v="0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5/11/2019"/>
    <s v="SCENE"/>
    <s v="Conspicuous thing to mak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5/2018"/>
    <s v="BOWE"/>
    <s v="Heavyweight champ Riddick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6666666666666666"/>
    <n v="0.08"/>
    <b v="0"/>
    <b v="0"/>
    <b v="0"/>
  </r>
  <r>
    <s v="9/17/2020"/>
    <s v="IRA"/>
    <s v="George's lyricist brother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9/15/2019"/>
    <s v="SPIN"/>
    <s v="&quot;Wheel of Fortune&quot; option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25"/>
    <n v="0.2"/>
    <b v="0"/>
    <b v="0"/>
    <b v="1"/>
  </r>
  <r>
    <s v="8/26/2019"/>
    <s v="KRIS"/>
    <s v="___ Kringle (Santa Claus)"/>
    <s v="Other"/>
    <x v="4"/>
    <m/>
    <m/>
    <b v="1"/>
    <b v="0"/>
    <b v="0"/>
    <b v="1"/>
    <b v="0"/>
    <n v="4"/>
    <n v="25"/>
    <n v="8"/>
    <b v="0"/>
    <b v="1"/>
    <b v="0"/>
    <b v="0"/>
    <n v="0"/>
    <b v="0"/>
    <n v="5.5"/>
    <n v="0"/>
    <n v="0.75"/>
    <n v="0.32"/>
    <b v="0"/>
    <b v="0"/>
    <b v="1"/>
  </r>
  <r>
    <s v="1/3/2020"/>
    <s v="BTW"/>
    <s v="Start of a texter's aside"/>
    <s v="Other"/>
    <x v="11"/>
    <m/>
    <m/>
    <b v="0"/>
    <b v="0"/>
    <b v="1"/>
    <b v="0"/>
    <b v="0"/>
    <n v="5"/>
    <n v="25"/>
    <n v="5"/>
    <b v="0"/>
    <b v="0"/>
    <b v="0"/>
    <b v="0"/>
    <n v="0"/>
    <b v="0"/>
    <n v="4.2"/>
    <n v="0"/>
    <n v="0.2"/>
    <n v="0.2"/>
    <b v="0"/>
    <b v="0"/>
    <b v="0"/>
  </r>
  <r>
    <s v="6/20/2018"/>
    <s v="EGG"/>
    <s v="Dinosaur's starting plac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7/24/2018"/>
    <s v="CASCA"/>
    <s v="One of Caesar's assassin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0"/>
  </r>
  <r>
    <s v="12/18/2020"/>
    <s v="CATCHASCATCHCAN"/>
    <s v="Using any means necessar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/21/2021"/>
    <s v="CDC"/>
    <s v="Atlanta-based health org."/>
    <s v="Other"/>
    <x v="11"/>
    <m/>
    <m/>
    <b v="0"/>
    <b v="0"/>
    <b v="0"/>
    <b v="0"/>
    <b v="0"/>
    <n v="3"/>
    <n v="25"/>
    <n v="4"/>
    <b v="0"/>
    <b v="0"/>
    <b v="0"/>
    <b v="0"/>
    <n v="1"/>
    <b v="0"/>
    <s v="7.666666666666667"/>
    <n v="0"/>
    <n v="0"/>
    <n v="0.16"/>
    <b v="0"/>
    <b v="0"/>
    <b v="0"/>
  </r>
  <r>
    <s v="8/2/2018"/>
    <s v="SLIVERS"/>
    <s v="Cake servings for diete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2/30/2020"/>
    <s v="LEAH"/>
    <s v="Biblical sister of Rachel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2/11/2019"/>
    <s v="TILDE"/>
    <s v="Squiggly mark in &quot;pinata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9/2/2019"/>
    <s v="TENS"/>
    <s v="Perfect scores for dive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2/29/2019"/>
    <s v="CLEARY"/>
    <s v="Children's author Beverl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6666666666666666"/>
    <n v="0.12"/>
    <b v="0"/>
    <b v="0"/>
    <b v="0"/>
  </r>
  <r>
    <s v="3/27/2019"/>
    <s v="OBE"/>
    <s v="Queen's honour, for sho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.25"/>
    <n v="0.2"/>
    <b v="0"/>
    <b v="0"/>
    <b v="1"/>
  </r>
  <r>
    <s v="10/11/2021"/>
    <s v="CRED"/>
    <s v="Good reputation, in slang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9/8/2019"/>
    <s v="NEWS"/>
    <s v="It can be old or breaking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4/4/2020"/>
    <s v="DATAPLAN"/>
    <s v="Purchase for a smartphon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30/2020"/>
    <s v="DDE"/>
    <s v="1950s presidential inits."/>
    <s v="Other"/>
    <x v="0"/>
    <m/>
    <m/>
    <b v="0"/>
    <b v="0"/>
    <b v="0"/>
    <b v="1"/>
    <b v="0"/>
    <n v="3"/>
    <n v="25"/>
    <n v="7"/>
    <b v="0"/>
    <b v="0"/>
    <b v="0"/>
    <b v="0"/>
    <n v="1"/>
    <b v="0"/>
    <s v="7.666666666666667"/>
    <n v="0"/>
    <n v="0"/>
    <n v="0.12"/>
    <b v="0"/>
    <b v="0"/>
    <b v="0"/>
  </r>
  <r>
    <s v="6/10/2018"/>
    <s v="DDR"/>
    <s v="East Berlin's land: Abbr."/>
    <s v="Other"/>
    <x v="11"/>
    <m/>
    <m/>
    <b v="0"/>
    <b v="0"/>
    <b v="1"/>
    <b v="0"/>
    <b v="0"/>
    <n v="4"/>
    <n v="25"/>
    <n v="6"/>
    <b v="0"/>
    <b v="0"/>
    <b v="0"/>
    <b v="0"/>
    <n v="1"/>
    <b v="0"/>
    <n v="5.5"/>
    <n v="0"/>
    <n v="0.75"/>
    <n v="0.24"/>
    <b v="0"/>
    <b v="0"/>
    <b v="0"/>
  </r>
  <r>
    <s v="7/26/2018"/>
    <s v="DEEPSPACE"/>
    <s v="Far parts of the univers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9/1/2021"/>
    <s v="DEF"/>
    <s v="Letters on the &quot;3&quot; button"/>
    <s v="Other"/>
    <x v="0"/>
    <m/>
    <m/>
    <b v="0"/>
    <b v="0"/>
    <b v="0"/>
    <b v="1"/>
    <b v="0"/>
    <n v="5"/>
    <n v="25"/>
    <n v="7"/>
    <b v="0"/>
    <b v="0"/>
    <b v="0"/>
    <b v="0"/>
    <n v="0"/>
    <b v="0"/>
    <n v="4.2"/>
    <n v="0"/>
    <n v="0"/>
    <n v="0.24"/>
    <b v="0"/>
    <b v="0"/>
    <b v="0"/>
  </r>
  <r>
    <s v="2/1/2018"/>
    <s v="SAL"/>
    <s v="Paradise in &quot;On the Road&quot;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.4"/>
    <n v="0.24"/>
    <b v="0"/>
    <b v="0"/>
    <b v="1"/>
  </r>
  <r>
    <s v="7/23/2018"/>
    <s v="DENIRO"/>
    <s v="&quot;Raging Bull&quot; star Robe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0"/>
  </r>
  <r>
    <s v="6/26/2020"/>
    <s v="TOE"/>
    <s v="The hallux is the big one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1"/>
  </r>
  <r>
    <s v="9/17/2018"/>
    <s v="DIETSODA"/>
    <s v="Fizzy, sugarless beverag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8/12/2018"/>
    <s v="DJANGO"/>
    <s v="Title role for Jamie Foxx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5/9/2020"/>
    <s v="DJED"/>
    <s v="Played at work, for shor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12/2/2018"/>
    <s v="DRJ"/>
    <s v="He wore #6 for the Sixers"/>
    <s v="Other"/>
    <x v="11"/>
    <m/>
    <m/>
    <b v="0"/>
    <b v="0"/>
    <b v="0"/>
    <b v="0"/>
    <b v="0"/>
    <n v="6"/>
    <n v="25"/>
    <n v="7"/>
    <b v="0"/>
    <b v="0"/>
    <b v="0"/>
    <b v="0"/>
    <n v="0"/>
    <b v="0"/>
    <s v="3.3333333333333335"/>
    <n v="0"/>
    <s v="0.3333333333333333"/>
    <n v="0.24"/>
    <b v="0"/>
    <b v="0"/>
    <b v="0"/>
  </r>
  <r>
    <s v="8/25/2019"/>
    <s v="CRIMSON"/>
    <s v="Ivy League newspaper nam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5/13/2018"/>
    <s v="OBITS"/>
    <s v="Back-of-newspaper section"/>
    <s v="Other"/>
    <x v="0"/>
    <m/>
    <m/>
    <b v="0"/>
    <b v="0"/>
    <b v="0"/>
    <b v="1"/>
    <b v="0"/>
    <n v="2"/>
    <n v="25"/>
    <n v="3"/>
    <b v="0"/>
    <b v="0"/>
    <b v="0"/>
    <b v="0"/>
    <n v="0"/>
    <b v="0"/>
    <n v="12"/>
    <n v="0"/>
    <n v="0"/>
    <n v="0.12"/>
    <b v="0"/>
    <b v="0"/>
    <b v="1"/>
  </r>
  <r>
    <s v="9/3/2019"/>
    <s v="KINK"/>
    <s v="Unusual sexual preferenc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6/21/2020"/>
    <s v="ECON"/>
    <s v="Business class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5/27/2019"/>
    <s v="ADLER"/>
    <s v="Chicago's ___ Planetarium"/>
    <s v="Other"/>
    <x v="7"/>
    <m/>
    <m/>
    <b v="0"/>
    <b v="0"/>
    <b v="0"/>
    <b v="1"/>
    <b v="0"/>
    <n v="3"/>
    <n v="25"/>
    <n v="6"/>
    <b v="0"/>
    <b v="1"/>
    <b v="0"/>
    <b v="0"/>
    <n v="0"/>
    <b v="0"/>
    <s v="7.666666666666667"/>
    <n v="0"/>
    <s v="0.6666666666666666"/>
    <n v="0.24"/>
    <b v="0"/>
    <b v="0"/>
    <b v="0"/>
  </r>
  <r>
    <s v="4/6/2019"/>
    <s v="BLENDERS"/>
    <s v="Equipment for mixologist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8/2021"/>
    <s v="ARLENE"/>
    <s v="Francis of old game show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2/27/2019"/>
    <s v="OER"/>
    <s v="Contraction missing a &quot;v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7/9/2020"/>
    <s v="EMOJI"/>
    <s v="Face of modern technolog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5/31/2021"/>
    <s v="ABSTRACT"/>
    <s v="Existing in the mind onl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8/11/2020"/>
    <s v="EAR"/>
    <s v="Large part of an elephan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9/29/2021"/>
    <s v="EMT"/>
    <s v="First responder, in brief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8/1/2018"/>
    <s v="EMUS"/>
    <s v="Layers of dark green egg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3/2018"/>
    <s v="ERIEPA"/>
    <s v="City ENE of Cleveland, O."/>
    <s v="Other"/>
    <x v="0"/>
    <m/>
    <m/>
    <b v="0"/>
    <b v="0"/>
    <b v="0"/>
    <b v="1"/>
    <b v="0"/>
    <n v="5"/>
    <n v="25"/>
    <n v="6"/>
    <b v="0"/>
    <b v="0"/>
    <b v="0"/>
    <b v="0"/>
    <n v="1"/>
    <b v="0"/>
    <n v="4.2"/>
    <n v="1"/>
    <n v="0.8"/>
    <n v="0.24"/>
    <b v="0"/>
    <b v="0"/>
    <b v="0"/>
  </r>
  <r>
    <s v="5/8/2019"/>
    <s v="ERIN"/>
    <s v="Popular Irish girl's name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0"/>
  </r>
  <r>
    <s v="11/1/2018"/>
    <s v="ERTE"/>
    <s v="One-named French designer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0"/>
  </r>
  <r>
    <s v="6/23/2019"/>
    <s v="BASE"/>
    <s v="Politician's core suppor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1"/>
  </r>
  <r>
    <s v="7/30/2018"/>
    <s v="IHOPE"/>
    <s v="&quot;If there's any justice!&quot;"/>
    <s v="Other"/>
    <x v="13"/>
    <m/>
    <m/>
    <b v="0"/>
    <b v="0"/>
    <b v="0"/>
    <b v="1"/>
    <b v="0"/>
    <n v="4"/>
    <n v="25"/>
    <n v="7"/>
    <b v="1"/>
    <b v="0"/>
    <b v="0"/>
    <b v="0"/>
    <n v="0"/>
    <b v="0"/>
    <n v="5.5"/>
    <n v="0"/>
    <n v="0"/>
    <n v="0.28000000000000003"/>
    <b v="0"/>
    <b v="0"/>
    <b v="0"/>
  </r>
  <r>
    <s v="7/2/2018"/>
    <s v="ETSY"/>
    <s v="Website for craft vendo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7/9/2019"/>
    <s v="ETTU"/>
    <s v="Question to a backstabb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/13/2018"/>
    <s v="EULER"/>
    <s v="Noted blind mathematician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5/5/2019"/>
    <s v="EVITA"/>
    <s v="&quot;Don't cry for me&quot; singer"/>
    <s v="Other"/>
    <x v="0"/>
    <m/>
    <m/>
    <b v="0"/>
    <b v="1"/>
    <b v="0"/>
    <b v="1"/>
    <b v="0"/>
    <n v="5"/>
    <n v="25"/>
    <n v="7"/>
    <b v="0"/>
    <b v="0"/>
    <b v="0"/>
    <b v="0"/>
    <n v="0"/>
    <b v="0"/>
    <n v="4.2"/>
    <n v="0"/>
    <n v="0"/>
    <n v="0.28000000000000003"/>
    <b v="0"/>
    <b v="0"/>
    <b v="0"/>
  </r>
  <r>
    <s v="11/25/2018"/>
    <s v="SUPE"/>
    <s v="Apartment building V.I.P."/>
    <s v="Other"/>
    <x v="0"/>
    <m/>
    <m/>
    <b v="0"/>
    <b v="0"/>
    <b v="0"/>
    <b v="1"/>
    <b v="0"/>
    <n v="3"/>
    <n v="25"/>
    <n v="5"/>
    <b v="0"/>
    <b v="0"/>
    <b v="0"/>
    <b v="0"/>
    <n v="3"/>
    <b v="0"/>
    <s v="7.666666666666667"/>
    <n v="0"/>
    <s v="0.3333333333333333"/>
    <n v="0.2"/>
    <b v="0"/>
    <b v="0"/>
    <b v="1"/>
  </r>
  <r>
    <s v="9/30/2021"/>
    <s v="ABE"/>
    <s v="Former N.Y.C. mayor Beame"/>
    <s v="Other"/>
    <x v="0"/>
    <m/>
    <m/>
    <b v="0"/>
    <b v="0"/>
    <b v="0"/>
    <b v="1"/>
    <b v="0"/>
    <n v="4"/>
    <n v="25"/>
    <n v="6"/>
    <b v="0"/>
    <b v="0"/>
    <b v="0"/>
    <b v="0"/>
    <n v="3"/>
    <b v="0"/>
    <n v="5.5"/>
    <n v="0"/>
    <n v="0.75"/>
    <n v="0.24"/>
    <b v="0"/>
    <b v="0"/>
    <b v="1"/>
  </r>
  <r>
    <s v="2/26/2020"/>
    <s v="PAW"/>
    <s v="The Iams logo depicts on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9/6/2019"/>
    <s v="METERS"/>
    <s v="They're fed by the stree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8/21/2019"/>
    <s v="FTC"/>
    <s v="Do Not Call Registry org."/>
    <s v="Other"/>
    <x v="0"/>
    <m/>
    <m/>
    <b v="0"/>
    <b v="0"/>
    <b v="0"/>
    <b v="0"/>
    <b v="0"/>
    <n v="5"/>
    <n v="25"/>
    <n v="5"/>
    <b v="0"/>
    <b v="0"/>
    <b v="0"/>
    <b v="0"/>
    <n v="1"/>
    <b v="0"/>
    <n v="4.2"/>
    <n v="0"/>
    <n v="0.6"/>
    <n v="0.2"/>
    <b v="0"/>
    <b v="0"/>
    <b v="0"/>
  </r>
  <r>
    <s v="3/13/2019"/>
    <s v="LEAGUE"/>
    <s v="Distance for Captain Nemo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9/19/2019"/>
    <s v="GAMEOFTHRONES"/>
    <s v="&lt;em&gt;2015, 2016, 2018&lt;/em&gt;"/>
    <s v="Other"/>
    <x v="0"/>
    <m/>
    <m/>
    <b v="0"/>
    <b v="0"/>
    <b v="0"/>
    <b v="1"/>
    <b v="0"/>
    <n v="3"/>
    <n v="25"/>
    <n v="21"/>
    <b v="0"/>
    <b v="0"/>
    <b v="0"/>
    <b v="0"/>
    <n v="0"/>
    <b v="0"/>
    <s v="7.666666666666667"/>
    <n v="2"/>
    <n v="0"/>
    <n v="0.36"/>
    <b v="0"/>
    <b v="0"/>
    <b v="0"/>
  </r>
  <r>
    <s v="6/13/2018"/>
    <s v="DIP"/>
    <s v="Word with party or skinn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8/2020"/>
    <s v="GODARK"/>
    <s v="Not be heard from anymor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2/23/2021"/>
    <s v="OATS"/>
    <s v="Word after wild or rolle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2/3/2019"/>
    <s v="GTE"/>
    <s v="Onetime Sprint competitor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0"/>
  </r>
  <r>
    <s v="12/29/2017"/>
    <s v="IREALIZE"/>
    <s v="&quot;Thanks, Captain Obvious&quot;"/>
    <s v="Other"/>
    <x v="13"/>
    <m/>
    <m/>
    <b v="0"/>
    <b v="0"/>
    <b v="0"/>
    <b v="1"/>
    <b v="0"/>
    <n v="3"/>
    <n v="25"/>
    <n v="5"/>
    <b v="1"/>
    <b v="0"/>
    <b v="0"/>
    <b v="0"/>
    <n v="0"/>
    <b v="0"/>
    <s v="7.666666666666667"/>
    <n v="1"/>
    <s v="0.6666666666666666"/>
    <n v="0.2"/>
    <b v="0"/>
    <b v="0"/>
    <b v="0"/>
  </r>
  <r>
    <s v="6/21/2020"/>
    <s v="HHS"/>
    <s v="Cabinet inits. since 1980"/>
    <s v="Other"/>
    <x v="0"/>
    <m/>
    <m/>
    <b v="0"/>
    <b v="0"/>
    <b v="0"/>
    <b v="0"/>
    <b v="0"/>
    <n v="4"/>
    <n v="25"/>
    <n v="8"/>
    <b v="0"/>
    <b v="0"/>
    <b v="0"/>
    <b v="0"/>
    <n v="1"/>
    <b v="0"/>
    <n v="5.5"/>
    <n v="0"/>
    <n v="0.25"/>
    <n v="0.16"/>
    <b v="0"/>
    <b v="0"/>
    <b v="0"/>
  </r>
  <r>
    <s v="5/23/2018"/>
    <s v="HOTROD"/>
    <s v="Vehicle that goes &quot;vroom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0"/>
  </r>
  <r>
    <s v="6/19/2019"/>
    <s v="HOTWIRES"/>
    <s v="Starts without a key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12/16/2018"/>
    <s v="HRS"/>
    <s v="Freelancers' units: Abbr."/>
    <s v="Other"/>
    <x v="11"/>
    <m/>
    <m/>
    <b v="0"/>
    <b v="0"/>
    <b v="1"/>
    <b v="0"/>
    <b v="0"/>
    <n v="3"/>
    <n v="25"/>
    <n v="5"/>
    <b v="0"/>
    <b v="0"/>
    <b v="0"/>
    <b v="0"/>
    <n v="1"/>
    <b v="0"/>
    <s v="7.666666666666667"/>
    <n v="0"/>
    <s v="0.3333333333333333"/>
    <n v="0.2"/>
    <b v="0"/>
    <b v="0"/>
    <b v="0"/>
  </r>
  <r>
    <s v="9/6/2019"/>
    <s v="IAMSO"/>
    <s v="Response to a disbeliev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2/7/2021"/>
    <s v="AWOL"/>
    <s v="Inexplicably missing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n v="0"/>
    <n v="0.12"/>
    <b v="0"/>
    <b v="0"/>
    <b v="1"/>
  </r>
  <r>
    <s v="5/25/2019"/>
    <s v="ICARE"/>
    <s v="Support group reassuranc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0"/>
  </r>
  <r>
    <s v="10/22/2018"/>
    <s v="LETSNOT"/>
    <s v="&quot;How about we forgo that&quot;"/>
    <s v="Other"/>
    <x v="13"/>
    <m/>
    <m/>
    <b v="0"/>
    <b v="0"/>
    <b v="0"/>
    <b v="1"/>
    <b v="0"/>
    <n v="5"/>
    <n v="25"/>
    <n v="6"/>
    <b v="1"/>
    <b v="0"/>
    <b v="0"/>
    <b v="0"/>
    <n v="0"/>
    <b v="0"/>
    <n v="4.2"/>
    <n v="0"/>
    <n v="0"/>
    <n v="0.24"/>
    <b v="0"/>
    <b v="0"/>
    <b v="0"/>
  </r>
  <r>
    <s v="2/14/2021"/>
    <s v="IER"/>
    <s v="Suffix with court or cash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11/15/2019"/>
    <s v="ONION"/>
    <s v="It may bring you to tear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3/3/2020"/>
    <s v="TSAR"/>
    <s v="Ruler in the Romanov lin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6/26/2018"/>
    <s v="IMAN"/>
    <s v="Mogadishu-born supermodel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0"/>
  </r>
  <r>
    <s v="4/23/2021"/>
    <s v="OGRE"/>
    <s v="Oni, in Japanese folklore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5"/>
    <n v="0.16"/>
    <b v="0"/>
    <b v="0"/>
    <b v="1"/>
  </r>
  <r>
    <s v="7/8/2019"/>
    <s v="IMING"/>
    <s v="Chatting online, in brief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6/9/2019"/>
    <s v="INACAN"/>
    <s v="How paint is usually sol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6/21/2021"/>
    <s v="HELM"/>
    <s v="Captain's place on a ship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3/29/2021"/>
    <s v="ALTO"/>
    <s v="Voice below mezzo-soprano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/2/2018"/>
    <s v="INPEN"/>
    <s v="How some solve crossword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28/2020"/>
    <s v="EXPAT"/>
    <s v="An American in Paris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4"/>
    <n v="0.2"/>
    <b v="0"/>
    <b v="0"/>
    <b v="0"/>
  </r>
  <r>
    <s v="11/23/2018"/>
    <s v="AMI"/>
    <s v="Lead-in to right or wrong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1"/>
  </r>
  <r>
    <s v="9/26/2021"/>
    <s v="HIC"/>
    <s v="Hyphenated beverage brand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10/2019"/>
    <s v="OWNERSHIP"/>
    <s v="It can pass when you pas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9/5/2020"/>
    <s v="INTS"/>
    <s v="Picks, in football: Abbr."/>
    <s v="Other"/>
    <x v="0"/>
    <m/>
    <m/>
    <b v="0"/>
    <b v="0"/>
    <b v="1"/>
    <b v="1"/>
    <b v="0"/>
    <n v="4"/>
    <n v="25"/>
    <n v="6"/>
    <b v="0"/>
    <b v="0"/>
    <b v="0"/>
    <b v="0"/>
    <n v="1"/>
    <b v="0"/>
    <n v="5.5"/>
    <n v="1"/>
    <n v="0.25"/>
    <n v="0.24"/>
    <b v="0"/>
    <b v="0"/>
    <b v="0"/>
  </r>
  <r>
    <s v="11/3/2020"/>
    <s v="OHHEY"/>
    <s v="&quot;I didn't see you there!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0"/>
    <n v="0"/>
    <n v="0.32"/>
    <b v="0"/>
    <b v="0"/>
    <b v="0"/>
  </r>
  <r>
    <s v="1/3/2021"/>
    <s v="IPADS"/>
    <s v="Some video-making devices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11/19/2018"/>
    <s v="IPOD"/>
    <s v="Apple device with earbud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12/27/2017"/>
    <s v="WHOA"/>
    <s v="Shout from a coach driver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5/21/2018"/>
    <s v="WOOS"/>
    <s v="Tries to win, as a damsel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1"/>
  </r>
  <r>
    <s v="5/3/2018"/>
    <s v="ORE"/>
    <s v="It can be hard to proces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4/21/2018"/>
    <s v="HELIPORTS"/>
    <s v="Sites for some touchdow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9/26/2021"/>
    <s v="TONE"/>
    <s v="Word with earth or muscl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22/2020"/>
    <s v="SOISEE"/>
    <s v="&quot;Yes, that's clear to me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1"/>
    <n v="0"/>
    <n v="0.32"/>
    <b v="0"/>
    <b v="0"/>
    <b v="0"/>
  </r>
  <r>
    <s v="4/11/2019"/>
    <s v="YAHOO"/>
    <s v="___ View (streaming site)"/>
    <s v="Other"/>
    <x v="7"/>
    <m/>
    <m/>
    <b v="1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1"/>
  </r>
  <r>
    <s v="9/22/2021"/>
    <s v="EDIT"/>
    <s v="Deal with issues at work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2/14/2019"/>
    <s v="ALBA"/>
    <s v="&quot;Dark Angel&quot; star Jessica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1"/>
  </r>
  <r>
    <s v="5/16/2018"/>
    <s v="YUCKY"/>
    <s v="Eliciting an &quot;ugh,&quot; maybe"/>
    <s v="Other"/>
    <x v="0"/>
    <m/>
    <m/>
    <b v="0"/>
    <b v="0"/>
    <b v="0"/>
    <b v="1"/>
    <b v="0"/>
    <n v="4"/>
    <n v="25"/>
    <n v="6"/>
    <b v="0"/>
    <b v="0"/>
    <b v="0"/>
    <b v="0"/>
    <n v="0"/>
    <b v="0"/>
    <n v="5.5"/>
    <n v="1"/>
    <n v="0"/>
    <n v="0.24"/>
    <b v="0"/>
    <b v="0"/>
    <b v="1"/>
  </r>
  <r>
    <s v="12/7/2019"/>
    <s v="STEM"/>
    <s v="Topic in education polic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24/2019"/>
    <s v="LANDO"/>
    <s v="Calrissian of &quot;Star War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0"/>
  </r>
  <r>
    <s v="9/17/2021"/>
    <s v="TOUR"/>
    <s v="Musicians are often on i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7/26/2021"/>
    <s v="MAC"/>
    <s v="Apple computer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1"/>
  </r>
  <r>
    <s v="8/3/2020"/>
    <s v="BLOOD"/>
    <s v="Donation to the Red Cros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10/17/2021"/>
    <s v="ODDS"/>
    <s v="Nine to five, for exampl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12/28/2020"/>
    <s v="SEAL"/>
    <s v="One clapping at a circus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3/17/2019"/>
    <s v="LORDOFTHEFLIES"/>
    <s v="Biography of Willie Mays?"/>
    <s v="Other"/>
    <x v="0"/>
    <m/>
    <m/>
    <b v="0"/>
    <b v="0"/>
    <b v="0"/>
    <b v="1"/>
    <b v="1"/>
    <n v="4"/>
    <n v="25"/>
    <n v="4"/>
    <b v="0"/>
    <b v="0"/>
    <b v="0"/>
    <b v="0"/>
    <n v="0"/>
    <b v="0"/>
    <n v="5.5"/>
    <n v="0"/>
    <n v="0.5"/>
    <n v="0.16"/>
    <b v="0"/>
    <b v="0"/>
    <b v="0"/>
  </r>
  <r>
    <s v="1/30/2019"/>
    <s v="TEENIE"/>
    <s v="___ Beanies (bygone toys)"/>
    <s v="Other"/>
    <x v="7"/>
    <m/>
    <m/>
    <b v="1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0"/>
  </r>
  <r>
    <s v="4/3/2019"/>
    <s v="TOW"/>
    <s v="Street cleaning day event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6/7/2021"/>
    <s v="ALONG"/>
    <s v="Come ___ with (accompany)"/>
    <s v="Other"/>
    <x v="0"/>
    <m/>
    <m/>
    <b v="0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1"/>
  </r>
  <r>
    <s v="12/9/2018"/>
    <s v="ANNE"/>
    <s v="Mother of the Virgin Mar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5/6/2019"/>
    <s v="ADAPTS"/>
    <s v="Makes a screenplay out of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4/19/2020"/>
    <s v="MCATS"/>
    <s v="Exams for some bio major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12/10/2018"/>
    <s v="ICY"/>
    <s v="Like some winter highway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2/19/2018"/>
    <s v="MERC"/>
    <s v="Bygone Ford make, briefly"/>
    <s v="Other"/>
    <x v="0"/>
    <m/>
    <m/>
    <b v="0"/>
    <b v="0"/>
    <b v="1"/>
    <b v="1"/>
    <b v="0"/>
    <n v="4"/>
    <n v="25"/>
    <n v="4"/>
    <b v="0"/>
    <b v="0"/>
    <b v="0"/>
    <b v="0"/>
    <n v="0"/>
    <b v="0"/>
    <n v="5.5"/>
    <n v="1"/>
    <n v="0.5"/>
    <n v="0.16"/>
    <b v="0"/>
    <b v="0"/>
    <b v="0"/>
  </r>
  <r>
    <s v="2/12/2020"/>
    <s v="MERCS"/>
    <s v="Paid soldiers, informally"/>
    <s v="Other"/>
    <x v="0"/>
    <m/>
    <m/>
    <b v="0"/>
    <b v="0"/>
    <b v="1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10/4/2020"/>
    <s v="MAST"/>
    <s v="One of two on the Titanic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1/18/2019"/>
    <s v="GROANS"/>
    <s v="Music to a punster's ears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6/22/2018"/>
    <s v="KENT"/>
    <s v="King Lear's loyal servan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1"/>
  </r>
  <r>
    <s v="3/27/2019"/>
    <s v="MINI"/>
    <s v="1&quot; version of a 15-Across"/>
    <s v="Other"/>
    <x v="0"/>
    <m/>
    <m/>
    <b v="0"/>
    <b v="0"/>
    <b v="0"/>
    <b v="1"/>
    <b v="0"/>
    <n v="5"/>
    <n v="25"/>
    <n v="9"/>
    <b v="0"/>
    <b v="0"/>
    <b v="0"/>
    <b v="0"/>
    <n v="0"/>
    <b v="0"/>
    <n v="4.2"/>
    <n v="0"/>
    <n v="0"/>
    <n v="0.24"/>
    <b v="0"/>
    <b v="0"/>
    <b v="0"/>
  </r>
  <r>
    <s v="12/13/2019"/>
    <s v="MONEYBELT"/>
    <s v="Where cash goes to waist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0"/>
  </r>
  <r>
    <s v="6/17/2020"/>
    <s v="DOMO"/>
    <s v="&quot;___ arigato, Mr. Roboto&quot;"/>
    <s v="Other"/>
    <x v="3"/>
    <m/>
    <m/>
    <b v="0"/>
    <b v="0"/>
    <b v="0"/>
    <b v="1"/>
    <b v="0"/>
    <n v="4"/>
    <n v="25"/>
    <n v="10"/>
    <b v="1"/>
    <b v="1"/>
    <b v="0"/>
    <b v="0"/>
    <n v="1"/>
    <b v="0"/>
    <n v="5.5"/>
    <n v="1"/>
    <n v="0.5"/>
    <n v="0.4"/>
    <b v="0"/>
    <b v="0"/>
    <b v="0"/>
  </r>
  <r>
    <s v="12/1/2018"/>
    <s v="MRIS"/>
    <s v="Parts of some neuro exam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7/28/2021"/>
    <s v="OPAL"/>
    <s v="Gem that's a woman's name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.2"/>
    <n v="0.24"/>
    <b v="0"/>
    <b v="0"/>
    <b v="1"/>
  </r>
  <r>
    <s v="8/1/2019"/>
    <s v="MVP"/>
    <s v="Prized athlete, for short"/>
    <s v="Other"/>
    <x v="0"/>
    <m/>
    <m/>
    <b v="0"/>
    <b v="0"/>
    <b v="0"/>
    <b v="0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3/29/2020"/>
    <s v="FLIP"/>
    <s v="Word before phone or book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12/2020"/>
    <s v="PIED"/>
    <s v="Having colors in blotch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7/8/2021"/>
    <s v="WELLWELL"/>
    <s v="&quot;Look what we have here!&quot;"/>
    <s v="Other"/>
    <x v="13"/>
    <m/>
    <m/>
    <b v="0"/>
    <b v="0"/>
    <b v="0"/>
    <b v="1"/>
    <b v="0"/>
    <n v="5"/>
    <n v="25"/>
    <n v="7"/>
    <b v="1"/>
    <b v="0"/>
    <b v="0"/>
    <b v="0"/>
    <n v="0"/>
    <b v="0"/>
    <n v="4.2"/>
    <n v="0"/>
    <n v="0"/>
    <n v="0.28000000000000003"/>
    <b v="0"/>
    <b v="0"/>
    <b v="0"/>
  </r>
  <r>
    <s v="6/27/2019"/>
    <s v="ADS"/>
    <s v="Contents of some sideba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24/2019"/>
    <s v="SNAPE"/>
    <s v="Professor to Harry Pott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75"/>
    <n v="0.12"/>
    <b v="0"/>
    <b v="0"/>
    <b v="1"/>
  </r>
  <r>
    <s v="7/30/2019"/>
    <s v="RULER"/>
    <s v="Side of many a protractor"/>
    <s v="Other"/>
    <x v="0"/>
    <m/>
    <m/>
    <b v="0"/>
    <b v="1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0/23/2018"/>
    <s v="RAYED"/>
    <s v="Like Lady Liberty's crown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9/12/2021"/>
    <s v="EUGENE"/>
    <s v="University of Oregon sit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7/14/2019"/>
    <s v="YESES"/>
    <s v="Green lights, so to speak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7/19/2018"/>
    <s v="DESI"/>
    <s v="Lucy's bandleader husband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0/21/2021"/>
    <s v="WETS"/>
    <s v="Throws cold water on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3/21/2019"/>
    <s v="MAORI"/>
    <s v="Source of the word &quot;kiwi&quot;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"/>
    <n v="0.24"/>
    <b v="0"/>
    <b v="0"/>
    <b v="1"/>
  </r>
  <r>
    <s v="2/23/2019"/>
    <s v="OAKLAND"/>
    <s v="Hometown of Kamala Harri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75"/>
    <n v="0.12"/>
    <b v="0"/>
    <b v="0"/>
    <b v="0"/>
  </r>
  <r>
    <s v="12/8/2019"/>
    <s v="LUNGS"/>
    <s v="Pulmonologist's expertise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1"/>
  </r>
  <r>
    <s v="8/14/2019"/>
    <s v="SHE"/>
    <s v="&quot;___ sells seashells ...&quot;"/>
    <s v="Other"/>
    <x v="10"/>
    <m/>
    <m/>
    <b v="0"/>
    <b v="0"/>
    <b v="0"/>
    <b v="1"/>
    <b v="0"/>
    <n v="4"/>
    <n v="25"/>
    <n v="11"/>
    <b v="1"/>
    <b v="1"/>
    <b v="0"/>
    <b v="0"/>
    <n v="0"/>
    <b v="1"/>
    <n v="5.5"/>
    <n v="0"/>
    <n v="0"/>
    <n v="0.44"/>
    <b v="0"/>
    <b v="0"/>
    <b v="1"/>
  </r>
  <r>
    <s v="6/6/2020"/>
    <s v="AMAN"/>
    <s v="Tom Wolfe's &quot;___ in Full&quot;"/>
    <s v="Other"/>
    <x v="0"/>
    <m/>
    <m/>
    <b v="0"/>
    <b v="0"/>
    <b v="0"/>
    <b v="1"/>
    <b v="0"/>
    <n v="5"/>
    <n v="25"/>
    <n v="10"/>
    <b v="0"/>
    <b v="1"/>
    <b v="0"/>
    <b v="0"/>
    <n v="0"/>
    <b v="0"/>
    <n v="4.2"/>
    <n v="0"/>
    <n v="0.6"/>
    <n v="0.4"/>
    <b v="0"/>
    <b v="0"/>
    <b v="0"/>
  </r>
  <r>
    <s v="3/22/2020"/>
    <s v="DEVIL"/>
    <s v="Classic Halloween costum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3/27/2018"/>
    <s v="OMNIS"/>
    <s v="Some upscale chain hotel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3/5/2018"/>
    <s v="AUK"/>
    <s v="Diving bird of the Arctic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6/30/2019"/>
    <s v="ONEISH"/>
    <s v="Around an hour after noon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6/10/2018"/>
    <s v="ONEK"/>
    <s v="Fun run length, for shor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0"/>
  </r>
  <r>
    <s v="7/22/2020"/>
    <s v="HAIRS"/>
    <s v="Bits of forensic evidenc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1/21/2020"/>
    <s v="ONETOTEN"/>
    <s v="Like some ranking system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2/27/2020"/>
    <s v="ONO"/>
    <s v="Famous bed-in participan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7/19/2018"/>
    <s v="STELE"/>
    <s v="Many an ancient tombston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7/13/2019"/>
    <s v="CELL"/>
    <s v="It multiplies by dividing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6/11/2020"/>
    <s v="OPRAH"/>
    <s v="Head of Harpo Productio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1/25/2019"/>
    <s v="MELS"/>
    <s v="Where TV's Flo waitressed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9/20/2019"/>
    <s v="ORG"/>
    <s v="End of a nonprofit, mayb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9/10/2021"/>
    <s v="EEL"/>
    <s v="Anago, on a Japanese menu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12/9/2018"/>
    <s v="DENT"/>
    <s v="Blue Book value decreas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1/23/2019"/>
    <s v="OWIE"/>
    <s v="Scraped knee, in totspeak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1/7/2020"/>
    <s v="OWNED"/>
    <s v="Dominated, in gamer lingo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2/25/2021"/>
    <s v="OCTANT"/>
    <s v="Piece of the pie, perhaps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5/12/2021"/>
    <s v="ALERT"/>
    <s v="Well-caffeinated, perhaps"/>
    <s v="Other"/>
    <x v="0"/>
    <m/>
    <m/>
    <b v="0"/>
    <b v="0"/>
    <b v="0"/>
    <b v="1"/>
    <b v="0"/>
    <n v="2"/>
    <n v="25"/>
    <n v="3"/>
    <b v="0"/>
    <b v="0"/>
    <b v="0"/>
    <b v="0"/>
    <n v="0"/>
    <b v="0"/>
    <n v="12"/>
    <n v="1"/>
    <n v="0"/>
    <n v="0.12"/>
    <b v="0"/>
    <b v="0"/>
    <b v="1"/>
  </r>
  <r>
    <s v="5/2/2021"/>
    <s v="SCREEN"/>
    <s v="Word after green or smok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0/19/2018"/>
    <s v="ROULETTE"/>
    <s v="Literally, &quot;little wheel&quot;"/>
    <s v="Other"/>
    <x v="0"/>
    <m/>
    <m/>
    <b v="0"/>
    <b v="0"/>
    <b v="0"/>
    <b v="1"/>
    <b v="0"/>
    <n v="3"/>
    <n v="25"/>
    <n v="5"/>
    <b v="0"/>
    <b v="0"/>
    <b v="0"/>
    <b v="0"/>
    <n v="0"/>
    <b v="0"/>
    <s v="7.666666666666667"/>
    <n v="1"/>
    <n v="0"/>
    <n v="0.2"/>
    <b v="0"/>
    <b v="0"/>
    <b v="1"/>
  </r>
  <r>
    <s v="11/18/2020"/>
    <s v="GEL"/>
    <s v="Aid in making a pompadour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3/8/2020"/>
    <s v="OUTS"/>
    <s v="What flies usually becom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1/28/2020"/>
    <s v="VAIN"/>
    <s v="Given to self-reflection?"/>
    <s v="Other"/>
    <x v="0"/>
    <m/>
    <m/>
    <b v="0"/>
    <b v="0"/>
    <b v="0"/>
    <b v="1"/>
    <b v="1"/>
    <n v="3"/>
    <n v="25"/>
    <n v="4"/>
    <b v="0"/>
    <b v="0"/>
    <b v="0"/>
    <b v="0"/>
    <n v="0"/>
    <b v="0"/>
    <s v="7.666666666666667"/>
    <n v="0"/>
    <n v="0"/>
    <n v="0.16"/>
    <b v="0"/>
    <b v="0"/>
    <b v="1"/>
  </r>
  <r>
    <s v="9/24/2018"/>
    <s v="PINATA"/>
    <s v="It gets beaten at a party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0"/>
  </r>
  <r>
    <s v="8/9/2020"/>
    <s v="ALUMNI"/>
    <s v="They're listed by degree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1"/>
  </r>
  <r>
    <s v="7/11/2021"/>
    <s v="POPO"/>
    <s v="Law enforcement, slangil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4/8/2018"/>
    <s v="PSST"/>
    <s v="Discreet attention-getter"/>
    <s v="Other"/>
    <x v="0"/>
    <m/>
    <m/>
    <b v="0"/>
    <b v="0"/>
    <b v="0"/>
    <b v="0"/>
    <b v="0"/>
    <n v="2"/>
    <n v="25"/>
    <n v="2"/>
    <b v="0"/>
    <b v="0"/>
    <b v="0"/>
    <b v="0"/>
    <n v="0"/>
    <b v="0"/>
    <n v="12"/>
    <n v="0"/>
    <n v="0.5"/>
    <n v="0.08"/>
    <b v="0"/>
    <b v="0"/>
    <b v="0"/>
  </r>
  <r>
    <s v="3/24/2021"/>
    <s v="PTSD"/>
    <s v="Affliction for many a vet"/>
    <s v="Other"/>
    <x v="0"/>
    <m/>
    <m/>
    <b v="0"/>
    <b v="0"/>
    <b v="0"/>
    <b v="0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8/9/2021"/>
    <s v="OVERCOMES"/>
    <s v="Gets past, as an obstacl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5/17/2021"/>
    <s v="IDEAS"/>
    <s v="&quot;Don't get any funny ___&quot;"/>
    <s v="Other"/>
    <x v="10"/>
    <m/>
    <m/>
    <b v="0"/>
    <b v="0"/>
    <b v="0"/>
    <b v="1"/>
    <b v="0"/>
    <n v="5"/>
    <n v="25"/>
    <n v="10"/>
    <b v="1"/>
    <b v="1"/>
    <b v="0"/>
    <b v="0"/>
    <n v="0"/>
    <b v="0"/>
    <n v="4.2"/>
    <n v="0"/>
    <n v="0"/>
    <n v="0.4"/>
    <b v="0"/>
    <b v="0"/>
    <b v="1"/>
  </r>
  <r>
    <s v="12/9/2018"/>
    <s v="PENICILLIN"/>
    <s v="Medical discovery of 1928"/>
    <s v="Other"/>
    <x v="0"/>
    <m/>
    <m/>
    <b v="0"/>
    <b v="0"/>
    <b v="0"/>
    <b v="1"/>
    <b v="0"/>
    <n v="4"/>
    <n v="25"/>
    <n v="7"/>
    <b v="0"/>
    <b v="0"/>
    <b v="0"/>
    <b v="0"/>
    <n v="0"/>
    <b v="0"/>
    <n v="5.5"/>
    <n v="0"/>
    <n v="0"/>
    <n v="0.12"/>
    <b v="0"/>
    <b v="0"/>
    <b v="1"/>
  </r>
  <r>
    <s v="12/8/2018"/>
    <s v="HAL"/>
    <s v="Film villain with one ey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25/2021"/>
    <s v="RASSLED"/>
    <s v="Brawled, in the backwood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8/29/2019"/>
    <s v="RHONE"/>
    <s v="River painted by van Gogh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4/19/2020"/>
    <s v="RPMS"/>
    <s v="Turntable rates, in brief"/>
    <s v="Other"/>
    <x v="0"/>
    <m/>
    <m/>
    <b v="0"/>
    <b v="0"/>
    <b v="0"/>
    <b v="0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3/18/2019"/>
    <s v="TWOS"/>
    <s v="&quot;Terrible&quot; years for kids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6/13/2019"/>
    <s v="SAYHI"/>
    <s v="Greet someone, informally"/>
    <s v="Other"/>
    <x v="0"/>
    <m/>
    <m/>
    <b v="0"/>
    <b v="0"/>
    <b v="1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12/14/2020"/>
    <s v="LIMP"/>
    <s v="Result of a twisted ankl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8/26/2021"/>
    <s v="SCARETACTIC"/>
    <s v="Strategy that stokes fea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4/10/2018"/>
    <s v="SELA"/>
    <s v="Actress Ward of &quot;Sister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75"/>
    <n v="0.2"/>
    <b v="0"/>
    <b v="0"/>
    <b v="0"/>
  </r>
  <r>
    <s v="5/17/2018"/>
    <s v="CHADS"/>
    <s v="Polling place hangers-on?"/>
    <s v="Other"/>
    <x v="0"/>
    <m/>
    <m/>
    <b v="0"/>
    <b v="0"/>
    <b v="0"/>
    <b v="1"/>
    <b v="1"/>
    <n v="3"/>
    <n v="25"/>
    <n v="4"/>
    <b v="0"/>
    <b v="0"/>
    <b v="0"/>
    <b v="0"/>
    <n v="0"/>
    <b v="0"/>
    <s v="7.666666666666667"/>
    <n v="0"/>
    <n v="0"/>
    <n v="0.16"/>
    <b v="0"/>
    <b v="0"/>
    <b v="1"/>
  </r>
  <r>
    <s v="3/19/2018"/>
    <s v="SHOED"/>
    <s v="Did a blacksmith's job on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0"/>
  </r>
  <r>
    <s v="7/21/2021"/>
    <s v="UGH"/>
    <s v="&quot;Don't make me eat that!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0"/>
    <n v="0"/>
    <n v="0.32"/>
    <b v="0"/>
    <b v="0"/>
    <b v="1"/>
  </r>
  <r>
    <s v="2/14/2021"/>
    <s v="SISQO"/>
    <s v="&quot;Thong Song&quot; singer, 2000"/>
    <s v="Other"/>
    <x v="0"/>
    <m/>
    <m/>
    <b v="0"/>
    <b v="1"/>
    <b v="0"/>
    <b v="1"/>
    <b v="0"/>
    <n v="4"/>
    <n v="25"/>
    <n v="10"/>
    <b v="0"/>
    <b v="0"/>
    <b v="0"/>
    <b v="0"/>
    <n v="0"/>
    <b v="0"/>
    <n v="5.5"/>
    <n v="1"/>
    <n v="0.25"/>
    <n v="0.24"/>
    <b v="0"/>
    <b v="0"/>
    <b v="0"/>
  </r>
  <r>
    <s v="12/23/2018"/>
    <s v="SLIGO"/>
    <s v="Irish port, county or b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5/18/2020"/>
    <s v="SNIPED"/>
    <s v="Made snide verbal attack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18/2020"/>
    <s v="MILL"/>
    <s v="Move around, with &quot;about&quot;"/>
    <s v="Other"/>
    <x v="0"/>
    <m/>
    <m/>
    <b v="0"/>
    <b v="0"/>
    <b v="0"/>
    <b v="1"/>
    <b v="0"/>
    <n v="4"/>
    <n v="25"/>
    <n v="6"/>
    <b v="0"/>
    <b v="0"/>
    <b v="0"/>
    <b v="0"/>
    <n v="0"/>
    <b v="0"/>
    <n v="5.5"/>
    <n v="1"/>
    <n v="0.25"/>
    <n v="0.24"/>
    <b v="0"/>
    <b v="0"/>
    <b v="1"/>
  </r>
  <r>
    <s v="11/14/2019"/>
    <s v="SOFTG"/>
    <s v="Introduction to geometry?"/>
    <s v="Other"/>
    <x v="0"/>
    <m/>
    <m/>
    <b v="0"/>
    <b v="0"/>
    <b v="0"/>
    <b v="1"/>
    <b v="1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8/13/2020"/>
    <s v="SORBO"/>
    <s v="Kevin who played Hercul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1/16/2021"/>
    <s v="RUDE"/>
    <s v="&quot;Where are your manners!&quot;"/>
    <s v="Other"/>
    <x v="13"/>
    <m/>
    <m/>
    <b v="0"/>
    <b v="0"/>
    <b v="0"/>
    <b v="1"/>
    <b v="0"/>
    <n v="4"/>
    <n v="25"/>
    <n v="6"/>
    <b v="1"/>
    <b v="0"/>
    <b v="0"/>
    <b v="0"/>
    <n v="0"/>
    <b v="0"/>
    <n v="5.5"/>
    <n v="0"/>
    <n v="0"/>
    <n v="0.24"/>
    <b v="0"/>
    <b v="0"/>
    <b v="1"/>
  </r>
  <r>
    <s v="5/31/2021"/>
    <s v="PASS"/>
    <s v="Opening between mountain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1/25/2020"/>
    <s v="SPORTSBRA"/>
    <s v="Garment made with spandex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8/24/2021"/>
    <s v="THRESH"/>
    <s v="Separate wheat from chaff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2/22/2019"/>
    <s v="FIVE"/>
    <s v="A short rest, so to speak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1"/>
  </r>
  <r>
    <s v="1/11/2018"/>
    <s v="JEWISH"/>
    <s v="Celebrating Hanukkah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1"/>
  </r>
  <r>
    <s v="7/6/2018"/>
    <s v="CLEOPATRA"/>
    <s v="Ruler who died in 30 B.C."/>
    <s v="Other"/>
    <x v="0"/>
    <m/>
    <m/>
    <b v="0"/>
    <b v="0"/>
    <b v="0"/>
    <b v="1"/>
    <b v="0"/>
    <n v="6"/>
    <n v="25"/>
    <n v="9"/>
    <b v="0"/>
    <b v="0"/>
    <b v="0"/>
    <b v="0"/>
    <n v="2"/>
    <b v="0"/>
    <s v="3.3333333333333335"/>
    <n v="0"/>
    <s v="0.16666666666666666"/>
    <n v="0.28000000000000003"/>
    <b v="0"/>
    <b v="0"/>
    <b v="1"/>
  </r>
  <r>
    <s v="5/9/2020"/>
    <s v="TAKETHEL"/>
    <s v="Suffer a defeat, slangily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10/18/2021"/>
    <s v="FLUFF"/>
    <s v="Stuff of little substanc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/14/2021"/>
    <s v="DROOL"/>
    <s v="Have a Pavlovian respons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2/15/2019"/>
    <s v="ORCS"/>
    <s v="World of Warcraft enemi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7/15/2018"/>
    <s v="OSSICLE"/>
    <s v="Small bone, as in the ear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s v="0.16666666666666666"/>
    <n v="0.24"/>
    <b v="0"/>
    <b v="0"/>
    <b v="1"/>
  </r>
  <r>
    <s v="8/23/2018"/>
    <s v="VALE"/>
    <s v="Setting for peak viewing?"/>
    <s v="Other"/>
    <x v="0"/>
    <m/>
    <m/>
    <b v="0"/>
    <b v="0"/>
    <b v="0"/>
    <b v="1"/>
    <b v="1"/>
    <n v="4"/>
    <n v="25"/>
    <n v="4"/>
    <b v="0"/>
    <b v="0"/>
    <b v="0"/>
    <b v="0"/>
    <n v="0"/>
    <b v="0"/>
    <n v="5.5"/>
    <n v="0"/>
    <n v="0"/>
    <n v="0.16"/>
    <b v="0"/>
    <b v="0"/>
    <b v="1"/>
  </r>
  <r>
    <s v="9/1/2021"/>
    <s v="LAT"/>
    <s v="Pull-up muscle, for sho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"/>
    <n v="0.2"/>
    <b v="0"/>
    <b v="0"/>
    <b v="1"/>
  </r>
  <r>
    <s v="3/29/2021"/>
    <s v="THINMINT"/>
    <s v="Popular Girl Scout cooki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7/22/2018"/>
    <s v="RABBI"/>
    <s v="Certain wedding officiant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1/15/2019"/>
    <s v="LIZ"/>
    <s v="Tina Fey's &quot;30 Rock&quot; role"/>
    <s v="Other"/>
    <x v="0"/>
    <m/>
    <m/>
    <b v="0"/>
    <b v="0"/>
    <b v="0"/>
    <b v="1"/>
    <b v="0"/>
    <n v="5"/>
    <n v="25"/>
    <n v="9"/>
    <b v="0"/>
    <b v="0"/>
    <b v="0"/>
    <b v="0"/>
    <n v="0"/>
    <b v="0"/>
    <n v="4.2"/>
    <n v="0"/>
    <n v="0.6"/>
    <n v="0.28000000000000003"/>
    <b v="0"/>
    <b v="0"/>
    <b v="1"/>
  </r>
  <r>
    <s v="2/9/2021"/>
    <s v="TIGHTENYOURBELT"/>
    <s v="Don't spend so much mone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0"/>
  </r>
  <r>
    <s v="12/29/2019"/>
    <s v="TIVOS"/>
    <s v="Saves for later, in a way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0"/>
  </r>
  <r>
    <s v="10/12/2021"/>
    <s v="RESET"/>
    <s v="Button at a bowling alle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2/6/2021"/>
    <s v="TNT"/>
    <s v="&quot;Inside the N.B.A.&quot; airer"/>
    <s v="Other"/>
    <x v="0"/>
    <m/>
    <m/>
    <b v="0"/>
    <b v="0"/>
    <b v="0"/>
    <b v="0"/>
    <b v="0"/>
    <n v="4"/>
    <n v="25"/>
    <n v="8"/>
    <b v="0"/>
    <b v="0"/>
    <b v="0"/>
    <b v="0"/>
    <n v="3"/>
    <b v="0"/>
    <n v="5.5"/>
    <n v="0"/>
    <n v="0.25"/>
    <n v="0.32"/>
    <b v="0"/>
    <b v="0"/>
    <b v="0"/>
  </r>
  <r>
    <s v="2/4/2018"/>
    <s v="TREES"/>
    <s v="For whom the Lorax speak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5/10/2018"/>
    <s v="SLAB"/>
    <s v="Big piece of a sheet cake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1"/>
  </r>
  <r>
    <s v="2/23/2021"/>
    <s v="TEE"/>
    <s v="Shirt named for its shap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1/11/2018"/>
    <s v="TSARIST"/>
    <s v="Like Russia prior to 1917"/>
    <s v="Other"/>
    <x v="0"/>
    <m/>
    <m/>
    <b v="0"/>
    <b v="0"/>
    <b v="0"/>
    <b v="1"/>
    <b v="0"/>
    <n v="5"/>
    <n v="25"/>
    <n v="8"/>
    <b v="0"/>
    <b v="0"/>
    <b v="0"/>
    <b v="0"/>
    <n v="0"/>
    <b v="0"/>
    <n v="4.2"/>
    <n v="0"/>
    <n v="0.2"/>
    <n v="0.16"/>
    <b v="0"/>
    <b v="0"/>
    <b v="0"/>
  </r>
  <r>
    <s v="8/10/2021"/>
    <s v="TUDES"/>
    <s v="Sassy behaviors, in slang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7/31/2019"/>
    <s v="TYPEAB"/>
    <s v="Like universal recipient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9/5/2021"/>
    <s v="EXES"/>
    <s v="They used to be a &quot;thing&quot;"/>
    <s v="Other"/>
    <x v="0"/>
    <m/>
    <m/>
    <b v="0"/>
    <b v="0"/>
    <b v="0"/>
    <b v="1"/>
    <b v="0"/>
    <n v="6"/>
    <n v="25"/>
    <n v="7"/>
    <b v="0"/>
    <b v="0"/>
    <b v="0"/>
    <b v="0"/>
    <n v="0"/>
    <b v="0"/>
    <s v="3.3333333333333335"/>
    <n v="0"/>
    <s v="0.16666666666666666"/>
    <n v="0.28000000000000003"/>
    <b v="0"/>
    <b v="0"/>
    <b v="1"/>
  </r>
  <r>
    <s v="8/10/2021"/>
    <s v="UNDERPAR"/>
    <s v="Like a good score in golf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0"/>
  </r>
  <r>
    <s v="3/5/2018"/>
    <s v="EMUS"/>
    <s v="Birds on Australian coi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3/28/2019"/>
    <s v="YALE"/>
    <s v="Noah Webster's alma mater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7/20/2021"/>
    <s v="TAO"/>
    <s v="Principle of Confucianism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9/15/2019"/>
    <s v="NEW"/>
    <s v="Big advertising catchword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3/31/2021"/>
    <s v="LINDY"/>
    <s v="___ hop (swing era dance)"/>
    <s v="Other"/>
    <x v="10"/>
    <m/>
    <m/>
    <b v="1"/>
    <b v="0"/>
    <b v="0"/>
    <b v="1"/>
    <b v="0"/>
    <n v="5"/>
    <n v="25"/>
    <n v="9"/>
    <b v="0"/>
    <b v="1"/>
    <b v="0"/>
    <b v="0"/>
    <n v="0"/>
    <b v="0"/>
    <n v="4.2"/>
    <n v="0"/>
    <n v="0"/>
    <n v="0.36"/>
    <b v="0"/>
    <b v="0"/>
    <b v="0"/>
  </r>
  <r>
    <s v="4/29/2020"/>
    <s v="ORE"/>
    <s v="Certain freight car cargo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9/3/2018"/>
    <s v="WALKINGPAPERS"/>
    <s v="Notice when getting fired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9/10/2019"/>
    <s v="OLE"/>
    <s v="Part of a World Cup chan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3333333333333333"/>
    <n v="0.2"/>
    <b v="0"/>
    <b v="0"/>
    <b v="1"/>
  </r>
  <r>
    <s v="8/7/2018"/>
    <s v="WIKI"/>
    <s v="Collaborative online sit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6/11/2019"/>
    <s v="RITES"/>
    <s v="Bar mitzvahs and the lik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/24/2021"/>
    <s v="WMD"/>
    <s v="Subject of intl. treaties"/>
    <s v="Other"/>
    <x v="0"/>
    <m/>
    <m/>
    <b v="0"/>
    <b v="0"/>
    <b v="0"/>
    <b v="0"/>
    <b v="0"/>
    <n v="4"/>
    <n v="25"/>
    <n v="4"/>
    <b v="0"/>
    <b v="0"/>
    <b v="0"/>
    <b v="0"/>
    <n v="1"/>
    <b v="0"/>
    <n v="5.5"/>
    <n v="0"/>
    <n v="0"/>
    <n v="0.16"/>
    <b v="0"/>
    <b v="0"/>
    <b v="0"/>
  </r>
  <r>
    <s v="8/12/2021"/>
    <s v="YMCA"/>
    <s v="Org. with gym memberships"/>
    <s v="Other"/>
    <x v="0"/>
    <m/>
    <m/>
    <b v="0"/>
    <b v="0"/>
    <b v="0"/>
    <b v="1"/>
    <b v="0"/>
    <n v="4"/>
    <n v="25"/>
    <n v="4"/>
    <b v="0"/>
    <b v="0"/>
    <b v="0"/>
    <b v="0"/>
    <n v="1"/>
    <b v="0"/>
    <n v="5.5"/>
    <n v="0"/>
    <n v="0.25"/>
    <n v="0.16"/>
    <b v="0"/>
    <b v="0"/>
    <b v="0"/>
  </r>
  <r>
    <s v="12/31/2018"/>
    <s v="TENURE"/>
    <s v="Professor's goal, one day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.25"/>
    <n v="0.2"/>
    <b v="0"/>
    <b v="0"/>
    <b v="1"/>
  </r>
  <r>
    <s v="5/12/2021"/>
    <s v="ZAP"/>
    <s v="Sound of a lightning bol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1/17/2021"/>
    <s v="ACIDWASH"/>
    <s v="Fading process for jean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5/17/2020"/>
    <s v="NATURES"/>
    <s v="Fundamental dispositions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"/>
    <s v="0.041666666666666664"/>
    <b v="0"/>
    <b v="0"/>
    <b v="1"/>
  </r>
  <r>
    <s v="5/14/2021"/>
    <s v="HAGGIS"/>
    <s v="Savory Scottish delicac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/13/2019"/>
    <s v="LIBRETTO"/>
    <s v="Writing of W. S. Gilbert"/>
    <s v="Other"/>
    <x v="0"/>
    <m/>
    <m/>
    <b v="0"/>
    <b v="0"/>
    <b v="0"/>
    <b v="1"/>
    <b v="0"/>
    <n v="5"/>
    <n v="24"/>
    <n v="6"/>
    <b v="0"/>
    <b v="0"/>
    <b v="0"/>
    <b v="0"/>
    <n v="2"/>
    <b v="0"/>
    <n v="4"/>
    <n v="0"/>
    <n v="0.6"/>
    <n v="0.25"/>
    <b v="0"/>
    <b v="0"/>
    <b v="1"/>
  </r>
  <r>
    <s v="4/29/2021"/>
    <s v="AGEOLD"/>
    <s v="Like hallowed tradition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4/10/2018"/>
    <s v="ESSAY"/>
    <s v="Optional part of the SA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6/30/2019"/>
    <s v="SCATTER"/>
    <s v="Word before shot or plo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20/2020"/>
    <s v="AIRACE"/>
    <s v="W.W. I's Red Baron, e.g."/>
    <s v="Other"/>
    <x v="1"/>
    <m/>
    <m/>
    <b v="0"/>
    <b v="0"/>
    <b v="0"/>
    <b v="1"/>
    <b v="0"/>
    <n v="5"/>
    <n v="24"/>
    <n v="10"/>
    <b v="0"/>
    <b v="0"/>
    <b v="0"/>
    <b v="0"/>
    <n v="4"/>
    <b v="0"/>
    <n v="4"/>
    <n v="1"/>
    <n v="0.8"/>
    <s v="0.4166666666666667"/>
    <b v="1"/>
    <b v="0"/>
    <b v="0"/>
  </r>
  <r>
    <s v="7/23/2020"/>
    <s v="SELL"/>
    <s v="Wads are made to do this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1"/>
  </r>
  <r>
    <s v="10/16/2021"/>
    <s v="AIRCOOL"/>
    <s v="Sit on a windowsill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2/4/2020"/>
    <s v="AIRLIFTED"/>
    <s v="Choppered in or out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0"/>
  </r>
  <r>
    <s v="3/22/2018"/>
    <s v="AMENAMEN"/>
    <s v="&quot;You tell it, preacher!&quot;"/>
    <s v="Other"/>
    <x v="13"/>
    <m/>
    <m/>
    <b v="0"/>
    <b v="0"/>
    <b v="0"/>
    <b v="1"/>
    <b v="0"/>
    <n v="4"/>
    <n v="24"/>
    <n v="7"/>
    <b v="1"/>
    <b v="0"/>
    <b v="0"/>
    <b v="0"/>
    <n v="0"/>
    <b v="0"/>
    <n v="5.25"/>
    <n v="1"/>
    <n v="0"/>
    <s v="0.2916666666666667"/>
    <b v="0"/>
    <b v="0"/>
    <b v="0"/>
  </r>
  <r>
    <s v="12/3/2018"/>
    <s v="DIANA"/>
    <s v="Princess mourned in 1997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"/>
    <n v="0.125"/>
    <b v="0"/>
    <b v="0"/>
    <b v="1"/>
  </r>
  <r>
    <s v="9/11/2019"/>
    <s v="AMIGA"/>
    <s v="Female friend, to Felip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0"/>
  </r>
  <r>
    <s v="1/22/2018"/>
    <s v="SNAG"/>
    <s v="Sudden problem in a pla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4/1/2021"/>
    <s v="ARI"/>
    <s v="Pop star Grande, to fan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4"/>
    <s v="0.20833333333333334"/>
    <b v="0"/>
    <b v="0"/>
    <b v="0"/>
  </r>
  <r>
    <s v="4/19/2021"/>
    <s v="ARR"/>
    <s v="The &quot;A&quot; of E.T.A.: Abbr."/>
    <s v="Other"/>
    <x v="0"/>
    <m/>
    <m/>
    <b v="0"/>
    <b v="0"/>
    <b v="1"/>
    <b v="1"/>
    <b v="0"/>
    <n v="5"/>
    <n v="24"/>
    <n v="11"/>
    <b v="0"/>
    <b v="0"/>
    <b v="0"/>
    <b v="0"/>
    <n v="4"/>
    <b v="0"/>
    <n v="4"/>
    <n v="0"/>
    <n v="0.6"/>
    <s v="0.4583333333333333"/>
    <b v="0"/>
    <b v="0"/>
    <b v="0"/>
  </r>
  <r>
    <s v="6/12/2019"/>
    <s v="ASEA"/>
    <s v="Making a crossing, mayb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0"/>
  </r>
  <r>
    <s v="1/6/2019"/>
    <s v="AWGEE"/>
    <s v="&quot;That's so kind of you!&quot;"/>
    <s v="Other"/>
    <x v="13"/>
    <m/>
    <m/>
    <b v="0"/>
    <b v="0"/>
    <b v="0"/>
    <b v="1"/>
    <b v="0"/>
    <n v="5"/>
    <n v="24"/>
    <n v="8"/>
    <b v="1"/>
    <b v="0"/>
    <b v="0"/>
    <b v="0"/>
    <n v="0"/>
    <b v="0"/>
    <n v="4"/>
    <n v="0"/>
    <n v="0"/>
    <s v="0.3333333333333333"/>
    <b v="0"/>
    <b v="0"/>
    <b v="0"/>
  </r>
  <r>
    <s v="4/22/2021"/>
    <s v="MAPLE"/>
    <s v="Producer of &quot;whirligigs&quot;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3/2/2018"/>
    <s v="BEHONEST"/>
    <s v="&quot;Give it to me straight&quot;"/>
    <s v="Other"/>
    <x v="13"/>
    <m/>
    <m/>
    <b v="0"/>
    <b v="0"/>
    <b v="0"/>
    <b v="1"/>
    <b v="0"/>
    <n v="5"/>
    <n v="24"/>
    <n v="6"/>
    <b v="1"/>
    <b v="0"/>
    <b v="0"/>
    <b v="0"/>
    <n v="0"/>
    <b v="0"/>
    <n v="4"/>
    <n v="0"/>
    <n v="0"/>
    <n v="0.25"/>
    <b v="0"/>
    <b v="0"/>
    <b v="0"/>
  </r>
  <r>
    <s v="3/13/2020"/>
    <s v="FEN"/>
    <s v="Home to sedges and ree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9/11/2018"/>
    <s v="ATBEST"/>
    <s v="If everything goes righ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3/16/2019"/>
    <s v="CRAM"/>
    <s v="Make final preparations?"/>
    <s v="Other"/>
    <x v="0"/>
    <m/>
    <m/>
    <b v="0"/>
    <b v="0"/>
    <b v="0"/>
    <b v="1"/>
    <b v="1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1/25/2019"/>
    <s v="ATM"/>
    <s v="Bill producer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/23/2020"/>
    <s v="PEA"/>
    <s v="What a shooter may shoo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20/2021"/>
    <s v="ATV"/>
    <s v="Off-road ride, for short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0"/>
  </r>
  <r>
    <s v="5/13/2021"/>
    <s v="ARENAS"/>
    <s v="Settings for some cour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2/2/2019"/>
    <s v="BAREMINIMUM"/>
    <s v="Smallest possible amou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7/5/2021"/>
    <s v="BBB"/>
    <s v="Consumer protection org."/>
    <s v="Other"/>
    <x v="15"/>
    <m/>
    <m/>
    <b v="0"/>
    <b v="0"/>
    <b v="0"/>
    <b v="0"/>
    <b v="0"/>
    <n v="3"/>
    <n v="24"/>
    <n v="3"/>
    <b v="0"/>
    <b v="0"/>
    <b v="0"/>
    <b v="0"/>
    <n v="1"/>
    <b v="0"/>
    <s v="7.333333333333333"/>
    <n v="0"/>
    <n v="0"/>
    <n v="0.125"/>
    <b v="0"/>
    <b v="0"/>
    <b v="0"/>
  </r>
  <r>
    <s v="12/2/2020"/>
    <s v="IRIS"/>
    <s v="What surrounds the pupil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19/2019"/>
    <s v="DOI"/>
    <s v="&quot;Is that true about me?&quot;"/>
    <s v="Other"/>
    <x v="13"/>
    <m/>
    <m/>
    <b v="0"/>
    <b v="0"/>
    <b v="0"/>
    <b v="1"/>
    <b v="0"/>
    <n v="5"/>
    <n v="24"/>
    <n v="7"/>
    <b v="1"/>
    <b v="0"/>
    <b v="0"/>
    <b v="0"/>
    <n v="0"/>
    <b v="0"/>
    <n v="4"/>
    <n v="0"/>
    <n v="0"/>
    <s v="0.2916666666666667"/>
    <b v="0"/>
    <b v="0"/>
    <b v="0"/>
  </r>
  <r>
    <s v="10/19/2019"/>
    <s v="LOCI"/>
    <s v="Sets of points on graph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8/2018"/>
    <s v="WAHS"/>
    <s v="Temper tantrum outburst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29/2021"/>
    <s v="CENSES"/>
    <s v="Perfumes with a thuribl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0/4/2021"/>
    <s v="ENOLA"/>
    <s v="___ Gay (W.W. II bomber)"/>
    <s v="Other"/>
    <x v="4"/>
    <m/>
    <m/>
    <b v="1"/>
    <b v="0"/>
    <b v="0"/>
    <b v="1"/>
    <b v="0"/>
    <n v="5"/>
    <n v="24"/>
    <n v="11"/>
    <b v="0"/>
    <b v="1"/>
    <b v="0"/>
    <b v="0"/>
    <n v="2"/>
    <b v="0"/>
    <n v="4"/>
    <n v="0"/>
    <n v="0.6"/>
    <s v="0.4583333333333333"/>
    <b v="0"/>
    <b v="0"/>
    <b v="0"/>
  </r>
  <r>
    <s v="9/14/2020"/>
    <s v="KEG"/>
    <s v="Container at a beer bash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9/2020"/>
    <s v="CAF"/>
    <s v="Latte choice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6/30/2020"/>
    <s v="RAG"/>
    <s v="Newspaper, disparagingly"/>
    <s v="Other"/>
    <x v="0"/>
    <m/>
    <m/>
    <b v="0"/>
    <b v="0"/>
    <b v="0"/>
    <b v="1"/>
    <b v="0"/>
    <n v="2"/>
    <n v="24"/>
    <n v="2"/>
    <b v="0"/>
    <b v="0"/>
    <b v="0"/>
    <b v="0"/>
    <n v="0"/>
    <b v="0"/>
    <n v="11.5"/>
    <n v="1"/>
    <n v="0.5"/>
    <n v="8.3333333333333301E-2"/>
    <b v="0"/>
    <b v="0"/>
    <b v="1"/>
  </r>
  <r>
    <s v="6/1/2021"/>
    <s v="ETTA"/>
    <s v="&quot;Tell Mama&quot; singer James"/>
    <s v="Other"/>
    <x v="5"/>
    <m/>
    <m/>
    <b v="0"/>
    <b v="1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1"/>
  </r>
  <r>
    <s v="8/31/2021"/>
    <s v="STOPS"/>
    <s v="Pulls over, as a speeder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6/2021"/>
    <s v="SCAMPERS"/>
    <s v="Emulates a chipmunk, say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6/26/2018"/>
    <s v="FRAIDSO"/>
    <s v="&quot;Yep, sadly that's true&quot;"/>
    <s v="Other"/>
    <x v="13"/>
    <m/>
    <m/>
    <b v="0"/>
    <b v="0"/>
    <b v="0"/>
    <b v="1"/>
    <b v="0"/>
    <n v="4"/>
    <n v="24"/>
    <n v="7"/>
    <b v="1"/>
    <b v="0"/>
    <b v="0"/>
    <b v="0"/>
    <n v="0"/>
    <b v="0"/>
    <n v="5.25"/>
    <n v="1"/>
    <n v="0"/>
    <s v="0.2916666666666667"/>
    <b v="0"/>
    <b v="0"/>
    <b v="0"/>
  </r>
  <r>
    <s v="11/15/2018"/>
    <s v="SORT"/>
    <s v="Word processing functi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1/8/2019"/>
    <s v="CLAWHAMMER"/>
    <s v="Basic part of a tool kit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0"/>
  </r>
  <r>
    <s v="8/23/2018"/>
    <s v="RHEA"/>
    <s v="Large bird of the pampa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27/2021"/>
    <s v="WASHED"/>
    <s v="Over the hill, with &quot;up&quot;"/>
    <s v="Other"/>
    <x v="0"/>
    <m/>
    <m/>
    <b v="0"/>
    <b v="0"/>
    <b v="0"/>
    <b v="1"/>
    <b v="0"/>
    <n v="5"/>
    <n v="24"/>
    <n v="7"/>
    <b v="0"/>
    <b v="0"/>
    <b v="0"/>
    <b v="0"/>
    <n v="0"/>
    <b v="0"/>
    <n v="4"/>
    <n v="1"/>
    <n v="0"/>
    <s v="0.2916666666666667"/>
    <b v="0"/>
    <b v="0"/>
    <b v="1"/>
  </r>
  <r>
    <s v="9/29/2021"/>
    <s v="LOAF"/>
    <s v="Something with two heel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8/20/2021"/>
    <s v="CTSCANNER"/>
    <s v="Provider of inside info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0"/>
  </r>
  <r>
    <s v="11/29/2020"/>
    <s v="CUPPA"/>
    <s v="Serving of tea, to Brit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0/19/2021"/>
    <s v="CELL"/>
    <s v="Housing in the big hous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2/27/2020"/>
    <s v="ORANGE"/>
    <s v="Like monarch butterfli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3/24/2019"/>
    <s v="DDT"/>
    <s v="Pesticide banned in 1972"/>
    <s v="Other"/>
    <x v="11"/>
    <m/>
    <m/>
    <b v="0"/>
    <b v="0"/>
    <b v="0"/>
    <b v="0"/>
    <b v="0"/>
    <n v="4"/>
    <n v="24"/>
    <n v="7"/>
    <b v="0"/>
    <b v="0"/>
    <b v="0"/>
    <b v="0"/>
    <n v="0"/>
    <b v="0"/>
    <n v="5.25"/>
    <n v="0"/>
    <n v="0"/>
    <n v="0.125"/>
    <b v="0"/>
    <b v="0"/>
    <b v="0"/>
  </r>
  <r>
    <s v="9/29/2019"/>
    <s v="DEATHSTAR"/>
    <s v="Massive weapon of sci-fi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"/>
    <s v="0.16666666666666666"/>
    <b v="0"/>
    <b v="0"/>
    <b v="0"/>
  </r>
  <r>
    <s v="5/25/2021"/>
    <s v="DEET"/>
    <s v="Bug repellent ingredi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2/6/2018"/>
    <s v="DENOVO"/>
    <s v="From the beginning: Lat."/>
    <s v="Other"/>
    <x v="0"/>
    <m/>
    <m/>
    <b v="0"/>
    <b v="0"/>
    <b v="0"/>
    <b v="1"/>
    <b v="0"/>
    <n v="4"/>
    <n v="24"/>
    <n v="5"/>
    <b v="0"/>
    <b v="0"/>
    <b v="0"/>
    <b v="0"/>
    <n v="1"/>
    <b v="0"/>
    <n v="5.25"/>
    <n v="0"/>
    <n v="0.25"/>
    <s v="0.20833333333333334"/>
    <b v="0"/>
    <b v="0"/>
    <b v="0"/>
  </r>
  <r>
    <s v="10/30/2019"/>
    <s v="GIGS"/>
    <s v="Parties, e.g., for D.J.s"/>
    <s v="Other"/>
    <x v="1"/>
    <m/>
    <m/>
    <b v="0"/>
    <b v="0"/>
    <b v="0"/>
    <b v="1"/>
    <b v="0"/>
    <n v="4"/>
    <n v="24"/>
    <n v="9"/>
    <b v="0"/>
    <b v="0"/>
    <b v="0"/>
    <b v="0"/>
    <n v="4"/>
    <b v="0"/>
    <n v="5.25"/>
    <n v="2"/>
    <n v="0.25"/>
    <n v="0.375"/>
    <b v="1"/>
    <b v="0"/>
    <b v="1"/>
  </r>
  <r>
    <s v="5/21/2018"/>
    <s v="TEMP"/>
    <s v="Worker hired for the da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26/2020"/>
    <s v="DIDI"/>
    <s v="Actress Conn of &quot;Grease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75"/>
    <s v="0.20833333333333334"/>
    <b v="0"/>
    <b v="0"/>
    <b v="0"/>
  </r>
  <r>
    <s v="4/18/2020"/>
    <s v="DRAPER"/>
    <s v="Cloth dealer, in Britain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1"/>
  </r>
  <r>
    <s v="12/21/2019"/>
    <s v="ARID"/>
    <s v="Bad for growth, in a way"/>
    <s v="Other"/>
    <x v="0"/>
    <m/>
    <m/>
    <b v="0"/>
    <b v="0"/>
    <b v="0"/>
    <b v="1"/>
    <b v="0"/>
    <n v="6"/>
    <n v="24"/>
    <n v="6"/>
    <b v="0"/>
    <b v="0"/>
    <b v="0"/>
    <b v="0"/>
    <n v="0"/>
    <b v="0"/>
    <s v="3.1666666666666665"/>
    <n v="1"/>
    <s v="0.16666666666666666"/>
    <n v="0.25"/>
    <b v="0"/>
    <b v="0"/>
    <b v="1"/>
  </r>
  <r>
    <s v="10/24/2021"/>
    <s v="DJS"/>
    <s v="Party people, for short?"/>
    <s v="Other"/>
    <x v="11"/>
    <m/>
    <m/>
    <b v="0"/>
    <b v="0"/>
    <b v="0"/>
    <b v="0"/>
    <b v="1"/>
    <n v="4"/>
    <n v="24"/>
    <n v="5"/>
    <b v="0"/>
    <b v="0"/>
    <b v="0"/>
    <b v="0"/>
    <n v="0"/>
    <b v="0"/>
    <n v="5.25"/>
    <n v="1"/>
    <n v="0.25"/>
    <s v="0.20833333333333334"/>
    <b v="0"/>
    <b v="0"/>
    <b v="0"/>
  </r>
  <r>
    <s v="7/20/2018"/>
    <s v="DONA"/>
    <s v="Portuguese woman's titl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n v="0"/>
    <n v="0.125"/>
    <b v="0"/>
    <b v="0"/>
    <b v="0"/>
  </r>
  <r>
    <s v="7/25/2021"/>
    <s v="SOLOS"/>
    <s v="Star performances, mayb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3/13/2018"/>
    <s v="ALT"/>
    <s v="Lead-in to rock or righ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"/>
    <s v="0.20833333333333334"/>
    <b v="0"/>
    <b v="0"/>
    <b v="1"/>
  </r>
  <r>
    <s v="4/27/2021"/>
    <s v="WAGE"/>
    <s v="Amount an employee earn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5/4/2019"/>
    <s v="ARRIVE"/>
    <s v="Finally hit the big tim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2/4/2018"/>
    <s v="TEENSY"/>
    <s v="Really small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n v="0"/>
    <n v="0.125"/>
    <b v="0"/>
    <b v="0"/>
    <b v="1"/>
  </r>
  <r>
    <s v="2/18/2021"/>
    <s v="EATSCROW"/>
    <s v="Shamefully admits defea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6/8/2021"/>
    <s v="ICANTNOW"/>
    <s v="&quot;Too busy at the moment&quot;"/>
    <s v="Other"/>
    <x v="13"/>
    <m/>
    <m/>
    <b v="0"/>
    <b v="0"/>
    <b v="0"/>
    <b v="1"/>
    <b v="0"/>
    <n v="5"/>
    <n v="24"/>
    <n v="6"/>
    <b v="1"/>
    <b v="0"/>
    <b v="0"/>
    <b v="0"/>
    <n v="0"/>
    <b v="0"/>
    <n v="4"/>
    <n v="0"/>
    <n v="0"/>
    <n v="0.25"/>
    <b v="0"/>
    <b v="0"/>
    <b v="0"/>
  </r>
  <r>
    <s v="8/11/2021"/>
    <s v="MID"/>
    <s v="Prefix with day or nigh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17/2021"/>
    <s v="OBERON"/>
    <s v="Shakespeare's fairy king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4/23/2018"/>
    <s v="EDIT"/>
    <s v="Cut and paste text, e.g."/>
    <s v="Other"/>
    <x v="1"/>
    <m/>
    <m/>
    <b v="0"/>
    <b v="0"/>
    <b v="1"/>
    <b v="1"/>
    <b v="0"/>
    <n v="5"/>
    <n v="24"/>
    <n v="7"/>
    <b v="0"/>
    <b v="0"/>
    <b v="0"/>
    <b v="0"/>
    <n v="2"/>
    <b v="0"/>
    <n v="4"/>
    <n v="1"/>
    <n v="0.2"/>
    <s v="0.2916666666666667"/>
    <b v="1"/>
    <b v="0"/>
    <b v="1"/>
  </r>
  <r>
    <s v="10/6/2019"/>
    <s v="SNAP"/>
    <s v="Cereal mascot since 1933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10/9/2021"/>
    <s v="ECO"/>
    <s v="Sustainability indicator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.5"/>
    <s v="0.041666666666666664"/>
    <b v="0"/>
    <b v="0"/>
    <b v="0"/>
  </r>
  <r>
    <s v="1/18/2019"/>
    <s v="DUKE"/>
    <s v="College hoops powerhous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4/14/2021"/>
    <s v="INSECT"/>
    <s v="One putting out feelers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4/12/2021"/>
    <s v="EEG"/>
    <s v="Brain reading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/17/2021"/>
    <s v="EFILES"/>
    <s v="Submits an online retur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0/15/2019"/>
    <s v="KOALA"/>
    <s v="Animal in old Qantas a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1"/>
  </r>
  <r>
    <s v="1/28/2021"/>
    <s v="EIEIO"/>
    <s v="Follower of pigs or cow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9/25/2019"/>
    <s v="ELBA"/>
    <s v="Site of Napoleon's exil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.5"/>
    <s v="0.16666666666666666"/>
    <b v="0"/>
    <b v="0"/>
    <b v="0"/>
  </r>
  <r>
    <s v="8/19/2018"/>
    <s v="ELEV"/>
    <s v="Climber's concern: Abbr."/>
    <s v="Other"/>
    <x v="0"/>
    <m/>
    <m/>
    <b v="0"/>
    <b v="0"/>
    <b v="1"/>
    <b v="1"/>
    <b v="0"/>
    <n v="3"/>
    <n v="24"/>
    <n v="5"/>
    <b v="0"/>
    <b v="0"/>
    <b v="0"/>
    <b v="0"/>
    <n v="1"/>
    <b v="0"/>
    <s v="7.333333333333333"/>
    <n v="0"/>
    <s v="0.6666666666666666"/>
    <s v="0.20833333333333334"/>
    <b v="0"/>
    <b v="0"/>
    <b v="0"/>
  </r>
  <r>
    <s v="6/28/2020"/>
    <s v="ELMSTREET"/>
    <s v="Title horror film local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0"/>
  </r>
  <r>
    <s v="8/26/2020"/>
    <s v="ELTRAIN"/>
    <s v="Chicago transport choic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2/28/2019"/>
    <s v="EMIGRE"/>
    <s v="Albert Einstein, notably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6666666666666666"/>
    <n v="0.125"/>
    <b v="0"/>
    <b v="0"/>
    <b v="0"/>
  </r>
  <r>
    <s v="7/22/2018"/>
    <s v="AVIS"/>
    <s v="Sister company of Budge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10/18/2019"/>
    <s v="EMONEY"/>
    <s v="Current type of currency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9/11/2019"/>
    <s v="STS"/>
    <s v="Bourbon and Beale: Abbr."/>
    <s v="Other"/>
    <x v="11"/>
    <m/>
    <m/>
    <b v="0"/>
    <b v="0"/>
    <b v="1"/>
    <b v="0"/>
    <b v="0"/>
    <n v="4"/>
    <n v="24"/>
    <n v="5"/>
    <b v="0"/>
    <b v="0"/>
    <b v="0"/>
    <b v="0"/>
    <n v="1"/>
    <b v="0"/>
    <n v="5.25"/>
    <n v="0"/>
    <n v="0.75"/>
    <s v="0.20833333333333334"/>
    <b v="0"/>
    <b v="0"/>
    <b v="1"/>
  </r>
  <r>
    <s v="4/26/2021"/>
    <s v="EDS"/>
    <s v="Singers Ames and Sheeran"/>
    <s v="Other"/>
    <x v="5"/>
    <m/>
    <m/>
    <b v="0"/>
    <b v="1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7/18/2018"/>
    <s v="ACHE"/>
    <s v="Feeling in the long run?"/>
    <s v="Other"/>
    <x v="0"/>
    <m/>
    <m/>
    <b v="0"/>
    <b v="0"/>
    <b v="0"/>
    <b v="1"/>
    <b v="1"/>
    <n v="5"/>
    <n v="24"/>
    <n v="5"/>
    <b v="0"/>
    <b v="0"/>
    <b v="0"/>
    <b v="0"/>
    <n v="0"/>
    <b v="0"/>
    <n v="4"/>
    <n v="0"/>
    <n v="0"/>
    <s v="0.20833333333333334"/>
    <b v="0"/>
    <b v="0"/>
    <b v="1"/>
  </r>
  <r>
    <s v="3/15/2018"/>
    <s v="ETSY"/>
    <s v="Online market for craf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4/21/2019"/>
    <s v="ARRIBA"/>
    <s v="Enthusiastic Spanish cry"/>
    <s v="Other"/>
    <x v="12"/>
    <s v="English to Spanish"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6/17/2020"/>
    <s v="PINON"/>
    <s v="Attach, as a boutonnier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1"/>
  </r>
  <r>
    <s v="9/10/2021"/>
    <s v="FIRS"/>
    <s v="Some Christmas purchas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23/2021"/>
    <s v="OLE"/>
    <s v="___ Miss of the N.C.A.A."/>
    <s v="Other"/>
    <x v="0"/>
    <m/>
    <m/>
    <b v="1"/>
    <b v="0"/>
    <b v="0"/>
    <b v="1"/>
    <b v="0"/>
    <n v="5"/>
    <n v="24"/>
    <n v="11"/>
    <b v="0"/>
    <b v="1"/>
    <b v="0"/>
    <b v="0"/>
    <n v="4"/>
    <b v="0"/>
    <n v="4"/>
    <n v="0"/>
    <n v="0.4"/>
    <s v="0.4583333333333333"/>
    <b v="0"/>
    <b v="0"/>
    <b v="1"/>
  </r>
  <r>
    <s v="10/4/2021"/>
    <s v="EARLY"/>
    <s v="Before the due date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5/2020"/>
    <s v="FRONTYARD"/>
    <s v="Spot for a campaign sig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2/11/2020"/>
    <s v="WEEDS"/>
    <s v="Plants in abandoned lots"/>
    <s v="Other"/>
    <x v="0"/>
    <m/>
    <m/>
    <b v="0"/>
    <b v="0"/>
    <b v="0"/>
    <b v="1"/>
    <b v="0"/>
    <n v="4"/>
    <n v="24"/>
    <n v="3"/>
    <b v="0"/>
    <b v="0"/>
    <b v="0"/>
    <b v="1"/>
    <n v="0"/>
    <b v="0"/>
    <n v="5.25"/>
    <n v="0"/>
    <n v="0"/>
    <n v="0.125"/>
    <b v="0"/>
    <b v="0"/>
    <b v="1"/>
  </r>
  <r>
    <s v="5/17/2019"/>
    <s v="GENERALAUDIENCE"/>
    <s v="It's sanctioned by a &quot;G&quot;"/>
    <s v="Other"/>
    <x v="0"/>
    <m/>
    <m/>
    <b v="0"/>
    <b v="0"/>
    <b v="0"/>
    <b v="1"/>
    <b v="0"/>
    <n v="5"/>
    <n v="24"/>
    <n v="7"/>
    <b v="0"/>
    <b v="0"/>
    <b v="0"/>
    <b v="0"/>
    <n v="0"/>
    <b v="0"/>
    <n v="4"/>
    <n v="0"/>
    <n v="0.4"/>
    <s v="0.2916666666666667"/>
    <b v="0"/>
    <b v="0"/>
    <b v="0"/>
  </r>
  <r>
    <s v="9/12/2018"/>
    <s v="GETIT"/>
    <s v="Question after a bad pu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9/30/2020"/>
    <s v="GMS"/>
    <s v="Chess whizzes, for short"/>
    <s v="Other"/>
    <x v="0"/>
    <m/>
    <m/>
    <b v="0"/>
    <b v="0"/>
    <b v="0"/>
    <b v="0"/>
    <b v="0"/>
    <n v="4"/>
    <n v="24"/>
    <n v="4"/>
    <b v="0"/>
    <b v="0"/>
    <b v="0"/>
    <b v="0"/>
    <n v="0"/>
    <b v="0"/>
    <n v="5.25"/>
    <n v="1"/>
    <n v="0"/>
    <s v="0.16666666666666666"/>
    <b v="0"/>
    <b v="0"/>
    <b v="0"/>
  </r>
  <r>
    <s v="11/8/2020"/>
    <s v="PESOS"/>
    <s v="MXN, on a currency char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8/26/2021"/>
    <s v="HORN"/>
    <s v="Important part of a taxi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3/11/2018"/>
    <s v="GOTOTOWN"/>
    <s v="Proceed enthusiastically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.5"/>
    <s v="0.041666666666666664"/>
    <b v="0"/>
    <b v="0"/>
    <b v="0"/>
  </r>
  <r>
    <s v="3/9/2020"/>
    <s v="GPA"/>
    <s v="College application fig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s v="0.3333333333333333"/>
    <n v="0.125"/>
    <b v="0"/>
    <b v="0"/>
    <b v="0"/>
  </r>
  <r>
    <s v="7/14/2021"/>
    <s v="LIFEBOAT"/>
    <s v="One of 20 on the Titanic"/>
    <s v="Other"/>
    <x v="0"/>
    <m/>
    <m/>
    <b v="0"/>
    <b v="0"/>
    <b v="0"/>
    <b v="1"/>
    <b v="0"/>
    <n v="6"/>
    <n v="24"/>
    <n v="7"/>
    <b v="0"/>
    <b v="0"/>
    <b v="0"/>
    <b v="0"/>
    <n v="0"/>
    <b v="0"/>
    <s v="3.1666666666666665"/>
    <n v="0"/>
    <s v="0.16666666666666666"/>
    <s v="0.20833333333333334"/>
    <b v="0"/>
    <b v="0"/>
    <b v="1"/>
  </r>
  <r>
    <s v="7/24/2018"/>
    <s v="HULA"/>
    <s v="Dance in a festive skir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/19/2020"/>
    <s v="AERATE"/>
    <s v="Use a rototiller on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13/2019"/>
    <s v="HANDYMEN"/>
    <s v="*Plumber/carpenter types"/>
    <s v="Other"/>
    <x v="0"/>
    <m/>
    <m/>
    <b v="0"/>
    <b v="0"/>
    <b v="0"/>
    <b v="1"/>
    <b v="0"/>
    <n v="2"/>
    <n v="24"/>
    <n v="3"/>
    <b v="0"/>
    <b v="0"/>
    <b v="1"/>
    <b v="0"/>
    <n v="0"/>
    <b v="0"/>
    <n v="11.5"/>
    <n v="0"/>
    <n v="0"/>
    <n v="0.125"/>
    <b v="0"/>
    <b v="0"/>
    <b v="0"/>
  </r>
  <r>
    <s v="8/28/2021"/>
    <s v="HEE"/>
    <s v="With 46-Down, farm sound"/>
    <s v="Self-Referential"/>
    <x v="0"/>
    <m/>
    <m/>
    <b v="0"/>
    <b v="0"/>
    <b v="0"/>
    <b v="1"/>
    <b v="0"/>
    <n v="4"/>
    <n v="24"/>
    <n v="7"/>
    <b v="0"/>
    <b v="0"/>
    <b v="0"/>
    <b v="0"/>
    <n v="0"/>
    <b v="0"/>
    <n v="5.25"/>
    <n v="1"/>
    <n v="0"/>
    <s v="0.20833333333333334"/>
    <b v="0"/>
    <b v="0"/>
    <b v="0"/>
  </r>
  <r>
    <s v="7/6/2018"/>
    <s v="TIE"/>
    <s v="Word with black or blood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8/1/2018"/>
    <s v="LEMUR"/>
    <s v="Creature from Madagascar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/1/2019"/>
    <s v="KOLAS"/>
    <s v="Nuts containing caffein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4/24/2020"/>
    <s v="TOMBOYS"/>
    <s v="Pippi Longstocking typ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9/22/2018"/>
    <s v="TERI"/>
    <s v="Polo on the small scree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0/7/2021"/>
    <s v="CIRCA"/>
    <s v="Word often before a year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1/20/2018"/>
    <s v="POLOS"/>
    <s v="Sport shirts for golfer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19/2018"/>
    <s v="IDIG"/>
    <s v="&quot;Got it!,&quot; beatnik-style"/>
    <s v="Other"/>
    <x v="0"/>
    <m/>
    <m/>
    <b v="0"/>
    <b v="0"/>
    <b v="0"/>
    <b v="1"/>
    <b v="0"/>
    <n v="3"/>
    <n v="24"/>
    <n v="7"/>
    <b v="0"/>
    <b v="0"/>
    <b v="0"/>
    <b v="0"/>
    <n v="0"/>
    <b v="0"/>
    <s v="7.333333333333333"/>
    <n v="1"/>
    <n v="0"/>
    <s v="0.2916666666666667"/>
    <b v="0"/>
    <b v="0"/>
    <b v="0"/>
  </r>
  <r>
    <s v="9/24/2021"/>
    <s v="ICELANDER"/>
    <s v="The singer BjÃ¶rk,for one"/>
    <s v="Other"/>
    <x v="0"/>
    <m/>
    <m/>
    <b v="0"/>
    <b v="1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1"/>
  </r>
  <r>
    <s v="11/27/2020"/>
    <s v="IGA"/>
    <s v="Supermarket chain inits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n v="0"/>
    <n v="0.125"/>
    <b v="0"/>
    <b v="0"/>
    <b v="0"/>
  </r>
  <r>
    <s v="8/1/2021"/>
    <s v="IGNEOUS"/>
    <s v="Like basalt and obsidia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10/2018"/>
    <s v="DIOR"/>
    <s v="___ Homme (fashion line)"/>
    <s v="Other"/>
    <x v="7"/>
    <m/>
    <m/>
    <b v="1"/>
    <b v="0"/>
    <b v="0"/>
    <b v="1"/>
    <b v="0"/>
    <n v="4"/>
    <n v="24"/>
    <n v="8"/>
    <b v="0"/>
    <b v="1"/>
    <b v="0"/>
    <b v="0"/>
    <n v="0"/>
    <b v="0"/>
    <n v="5.25"/>
    <n v="0"/>
    <n v="0.25"/>
    <s v="0.3333333333333333"/>
    <b v="0"/>
    <b v="0"/>
    <b v="0"/>
  </r>
  <r>
    <s v="12/12/2017"/>
    <s v="INANET"/>
    <s v="How some fish are caugh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6/22/2019"/>
    <s v="RAJ"/>
    <s v="Rule that Gandhi opposed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8/2/2019"/>
    <s v="INTEL"/>
    <s v="Photos from drones, e.g."/>
    <s v="Other"/>
    <x v="1"/>
    <m/>
    <m/>
    <b v="0"/>
    <b v="0"/>
    <b v="0"/>
    <b v="1"/>
    <b v="0"/>
    <n v="4"/>
    <n v="24"/>
    <n v="6"/>
    <b v="0"/>
    <b v="0"/>
    <b v="0"/>
    <b v="0"/>
    <n v="2"/>
    <b v="0"/>
    <n v="5.25"/>
    <n v="1"/>
    <n v="0"/>
    <n v="0.25"/>
    <b v="1"/>
    <b v="0"/>
    <b v="0"/>
  </r>
  <r>
    <s v="7/25/2018"/>
    <s v="IONIA"/>
    <s v="Ancient Anatolian regi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0"/>
  </r>
  <r>
    <s v="7/8/2018"/>
    <s v="MOON"/>
    <s v="Titan, Triton or Titania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75"/>
    <s v="0.16666666666666666"/>
    <b v="0"/>
    <b v="0"/>
    <b v="1"/>
  </r>
  <r>
    <s v="8/2/2018"/>
    <s v="ISLIP"/>
    <s v="Long Island airport tow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9/15/2020"/>
    <s v="ALIA"/>
    <s v="Inter ___ (among others)"/>
    <s v="Other"/>
    <x v="0"/>
    <m/>
    <m/>
    <b v="0"/>
    <b v="0"/>
    <b v="0"/>
    <b v="1"/>
    <b v="0"/>
    <n v="4"/>
    <n v="24"/>
    <n v="8"/>
    <b v="0"/>
    <b v="1"/>
    <b v="0"/>
    <b v="0"/>
    <n v="0"/>
    <b v="0"/>
    <n v="5.25"/>
    <n v="0"/>
    <n v="0.25"/>
    <s v="0.3333333333333333"/>
    <b v="0"/>
    <b v="0"/>
    <b v="0"/>
  </r>
  <r>
    <s v="12/16/2018"/>
    <s v="ITSIN"/>
    <s v="Tennis commentator's cry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10/7/2018"/>
    <s v="ITSOUT"/>
    <s v="Publisher's announcement"/>
    <s v="Other"/>
    <x v="0"/>
    <m/>
    <m/>
    <b v="0"/>
    <b v="0"/>
    <b v="0"/>
    <b v="1"/>
    <b v="0"/>
    <n v="2"/>
    <n v="24"/>
    <n v="2"/>
    <b v="0"/>
    <b v="0"/>
    <b v="0"/>
    <b v="0"/>
    <n v="0"/>
    <b v="0"/>
    <n v="11.5"/>
    <n v="0"/>
    <n v="0"/>
    <n v="8.3333333333333301E-2"/>
    <b v="0"/>
    <b v="0"/>
    <b v="0"/>
  </r>
  <r>
    <s v="6/8/2020"/>
    <s v="KAA"/>
    <s v="&quot;The Jungle Book&quot; python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0"/>
  </r>
  <r>
    <s v="2/28/2018"/>
    <s v="THY"/>
    <s v="Lord's Prayer possessiv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6666666666666666"/>
    <n v="0.125"/>
    <b v="0"/>
    <b v="0"/>
    <b v="1"/>
  </r>
  <r>
    <s v="3/12/2018"/>
    <s v="KFC"/>
    <s v="The Colonel's restaurant"/>
    <s v="Other"/>
    <x v="0"/>
    <m/>
    <m/>
    <b v="0"/>
    <b v="0"/>
    <b v="0"/>
    <b v="0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8/17/2019"/>
    <s v="ROE"/>
    <s v="Tiny spoonful, of a sor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6/9/2019"/>
    <s v="TOUR"/>
    <s v="Announcement from a band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25/2018"/>
    <s v="LACTAID"/>
    <s v="Brand in the dairy aisl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1/13/2019"/>
    <s v="LAIKA"/>
    <s v="Soviet space dog of 1957"/>
    <s v="Other"/>
    <x v="0"/>
    <m/>
    <m/>
    <b v="0"/>
    <b v="0"/>
    <b v="0"/>
    <b v="1"/>
    <b v="0"/>
    <n v="5"/>
    <n v="24"/>
    <n v="8"/>
    <b v="0"/>
    <b v="0"/>
    <b v="0"/>
    <b v="0"/>
    <n v="0"/>
    <b v="0"/>
    <n v="4"/>
    <n v="0"/>
    <n v="0"/>
    <s v="0.16666666666666666"/>
    <b v="0"/>
    <b v="0"/>
    <b v="0"/>
  </r>
  <r>
    <s v="6/20/2020"/>
    <s v="LANINA"/>
    <s v="Pacific Ocean phenomen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0"/>
  </r>
  <r>
    <s v="9/5/2019"/>
    <s v="LAPDESK"/>
    <s v="Portable writing surfac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1/16/2021"/>
    <s v="LAPUP"/>
    <s v="Drink from a bowl, maybe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0"/>
  </r>
  <r>
    <s v="3/25/2019"/>
    <s v="LAPUP"/>
    <s v="Drink, like a cat or dog"/>
    <s v="Other"/>
    <x v="0"/>
    <m/>
    <m/>
    <b v="0"/>
    <b v="0"/>
    <b v="0"/>
    <b v="1"/>
    <b v="0"/>
    <n v="6"/>
    <n v="24"/>
    <n v="6"/>
    <b v="0"/>
    <b v="0"/>
    <b v="0"/>
    <b v="0"/>
    <n v="0"/>
    <b v="0"/>
    <s v="3.1666666666666665"/>
    <n v="1"/>
    <s v="0.16666666666666666"/>
    <n v="0.25"/>
    <b v="0"/>
    <b v="0"/>
    <b v="0"/>
  </r>
  <r>
    <s v="8/29/2020"/>
    <s v="TIPTOES"/>
    <s v="Acts cautiously (around)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n v="0"/>
    <s v="0.16666666666666666"/>
    <b v="0"/>
    <b v="0"/>
    <b v="1"/>
  </r>
  <r>
    <s v="10/31/2020"/>
    <s v="SCUD"/>
    <s v="Move quickly, as a cloud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8/19/2019"/>
    <s v="LEONI"/>
    <s v="Tea of &quot;Madam Secretary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0"/>
  </r>
  <r>
    <s v="5/7/2018"/>
    <s v="ROAD"/>
    <s v="The Beatles' &quot;Abbey ___&quot;"/>
    <s v="Other"/>
    <x v="0"/>
    <m/>
    <m/>
    <b v="0"/>
    <b v="0"/>
    <b v="0"/>
    <b v="1"/>
    <b v="0"/>
    <n v="4"/>
    <n v="24"/>
    <n v="9"/>
    <b v="0"/>
    <b v="1"/>
    <b v="0"/>
    <b v="0"/>
    <n v="0"/>
    <b v="0"/>
    <n v="5.25"/>
    <n v="0"/>
    <n v="0.5"/>
    <n v="0.375"/>
    <b v="0"/>
    <b v="0"/>
    <b v="1"/>
  </r>
  <r>
    <s v="6/14/2020"/>
    <s v="LINNEY"/>
    <s v="Laura of &quot;Love Actually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75"/>
    <s v="0.20833333333333334"/>
    <b v="0"/>
    <b v="0"/>
    <b v="0"/>
  </r>
  <r>
    <s v="7/9/2021"/>
    <s v="EDITH"/>
    <s v="&quot;Downton Abbey&quot; daughter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7/26/2019"/>
    <s v="TIC"/>
    <s v="Poker game tell, perhaps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1"/>
  </r>
  <r>
    <s v="9/8/2021"/>
    <s v="LOOKALIVE"/>
    <s v="&quot;Hurry up!&quot; to a zombie?"/>
    <s v="Other"/>
    <x v="0"/>
    <m/>
    <m/>
    <b v="0"/>
    <b v="0"/>
    <b v="0"/>
    <b v="1"/>
    <b v="1"/>
    <n v="5"/>
    <n v="24"/>
    <n v="8"/>
    <b v="0"/>
    <b v="0"/>
    <b v="0"/>
    <b v="0"/>
    <n v="0"/>
    <b v="0"/>
    <n v="4"/>
    <n v="0"/>
    <n v="0"/>
    <s v="0.3333333333333333"/>
    <b v="0"/>
    <b v="0"/>
    <b v="0"/>
  </r>
  <r>
    <s v="11/27/2020"/>
    <s v="LSD"/>
    <s v="Alternative to mushrooms"/>
    <s v="Other"/>
    <x v="0"/>
    <m/>
    <m/>
    <b v="0"/>
    <b v="0"/>
    <b v="0"/>
    <b v="0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10/17/2021"/>
    <s v="MALALA"/>
    <s v="Peace Nobelist Yousafzai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1"/>
    <n v="8.3333333333333301E-2"/>
    <b v="0"/>
    <b v="0"/>
    <b v="0"/>
  </r>
  <r>
    <s v="1/21/2021"/>
    <s v="ANNA"/>
    <s v="Palindromic woman's nam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7/19/2020"/>
    <s v="LOCH"/>
    <s v="Partially landlocked ba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6/7/2018"/>
    <s v="BENNET"/>
    <s v="Colorado senator Michael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10/21/2020"/>
    <s v="DOIT"/>
    <s v="&quot;Just ___&quot; (Nike slogan)"/>
    <s v="Other"/>
    <x v="0"/>
    <m/>
    <m/>
    <b v="0"/>
    <b v="0"/>
    <b v="0"/>
    <b v="1"/>
    <b v="0"/>
    <n v="4"/>
    <n v="24"/>
    <n v="10"/>
    <b v="0"/>
    <b v="1"/>
    <b v="0"/>
    <b v="0"/>
    <n v="0"/>
    <b v="0"/>
    <n v="5.25"/>
    <n v="0"/>
    <n v="0.25"/>
    <s v="0.4166666666666667"/>
    <b v="0"/>
    <b v="0"/>
    <b v="1"/>
  </r>
  <r>
    <s v="8/13/2018"/>
    <s v="NET"/>
    <s v="Bit of fishery equipmen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11/24/2018"/>
    <s v="MEOW"/>
    <s v="Cry for attention, mayb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0/4/2020"/>
    <s v="HORSY"/>
    <s v="Toy rocker, in tot-speak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1"/>
  </r>
  <r>
    <s v="7/27/2020"/>
    <s v="EAT"/>
    <s v="&quot;Let's ___!&quot; (&quot;Dig in!&quot;)"/>
    <s v="Other"/>
    <x v="0"/>
    <m/>
    <m/>
    <b v="0"/>
    <b v="0"/>
    <b v="0"/>
    <b v="1"/>
    <b v="0"/>
    <n v="4"/>
    <n v="24"/>
    <n v="15"/>
    <b v="0"/>
    <b v="1"/>
    <b v="0"/>
    <b v="0"/>
    <n v="0"/>
    <b v="0"/>
    <n v="5.25"/>
    <n v="0"/>
    <n v="0.25"/>
    <n v="0.625"/>
    <b v="0"/>
    <b v="0"/>
    <b v="1"/>
  </r>
  <r>
    <s v="10/14/2019"/>
    <s v="RAREBIT"/>
    <s v="Melted cheese over toas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5/2018"/>
    <s v="DEO"/>
    <s v="&quot;Gloria in Excelsis ___&quot;"/>
    <s v="Other"/>
    <x v="3"/>
    <m/>
    <m/>
    <b v="0"/>
    <b v="0"/>
    <b v="0"/>
    <b v="1"/>
    <b v="0"/>
    <n v="4"/>
    <n v="24"/>
    <n v="8"/>
    <b v="1"/>
    <b v="1"/>
    <b v="0"/>
    <b v="0"/>
    <n v="0"/>
    <b v="0"/>
    <n v="5.25"/>
    <n v="0"/>
    <n v="0.25"/>
    <s v="0.3333333333333333"/>
    <b v="0"/>
    <b v="0"/>
    <b v="0"/>
  </r>
  <r>
    <s v="2/27/2020"/>
    <s v="SHRINE"/>
    <s v="The Kaaba in Mecca, e.g."/>
    <s v="Other"/>
    <x v="1"/>
    <m/>
    <m/>
    <b v="0"/>
    <b v="0"/>
    <b v="0"/>
    <b v="1"/>
    <b v="0"/>
    <n v="5"/>
    <n v="24"/>
    <n v="7"/>
    <b v="0"/>
    <b v="0"/>
    <b v="0"/>
    <b v="0"/>
    <n v="2"/>
    <b v="0"/>
    <n v="4"/>
    <n v="1"/>
    <n v="0.4"/>
    <s v="0.2916666666666667"/>
    <b v="1"/>
    <b v="0"/>
    <b v="1"/>
  </r>
  <r>
    <s v="6/5/2019"/>
    <s v="ITAN"/>
    <s v="&quot;I'd consider ___ honor&quot;"/>
    <s v="Other"/>
    <x v="10"/>
    <m/>
    <m/>
    <b v="0"/>
    <b v="0"/>
    <b v="0"/>
    <b v="1"/>
    <b v="0"/>
    <n v="4"/>
    <n v="24"/>
    <n v="9"/>
    <b v="1"/>
    <b v="1"/>
    <b v="0"/>
    <b v="0"/>
    <n v="0"/>
    <b v="0"/>
    <n v="5.25"/>
    <n v="0"/>
    <n v="0"/>
    <n v="0.375"/>
    <b v="0"/>
    <b v="0"/>
    <b v="0"/>
  </r>
  <r>
    <s v="1/20/2020"/>
    <s v="NACHOS"/>
    <s v="Chips with melted chees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3/22/2019"/>
    <s v="REINVEST"/>
    <s v="Put back into the marke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6/2021"/>
    <s v="SPARROW"/>
    <s v="Bird much seen in citie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5/14/2021"/>
    <s v="PAESE"/>
    <s v="Bel ___ (Italian cheese)"/>
    <s v="Other"/>
    <x v="16"/>
    <m/>
    <m/>
    <b v="0"/>
    <b v="0"/>
    <b v="0"/>
    <b v="1"/>
    <b v="0"/>
    <n v="4"/>
    <n v="24"/>
    <n v="8"/>
    <b v="0"/>
    <b v="1"/>
    <b v="0"/>
    <b v="0"/>
    <n v="0"/>
    <b v="0"/>
    <n v="5.25"/>
    <n v="0"/>
    <n v="0.5"/>
    <s v="0.3333333333333333"/>
    <b v="0"/>
    <b v="0"/>
    <b v="0"/>
  </r>
  <r>
    <s v="12/17/2017"/>
    <s v="SEASONS"/>
    <s v="Units for binge watcher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7/4/2019"/>
    <s v="ZAG"/>
    <s v="Make an evasive maneuver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8/8/2019"/>
    <s v="SILL"/>
    <s v="Place to grow some herb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15/2020"/>
    <s v="WADE"/>
    <s v="Stay close to shore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7/5/2020"/>
    <s v="NNE"/>
    <s v="Tulsa-to-Des Moines dir."/>
    <s v="Other"/>
    <x v="0"/>
    <m/>
    <m/>
    <b v="0"/>
    <b v="0"/>
    <b v="0"/>
    <b v="1"/>
    <b v="0"/>
    <n v="3"/>
    <n v="24"/>
    <n v="5"/>
    <b v="0"/>
    <b v="0"/>
    <b v="0"/>
    <b v="0"/>
    <n v="1"/>
    <b v="0"/>
    <s v="7.333333333333333"/>
    <n v="0"/>
    <s v="0.3333333333333333"/>
    <s v="0.20833333333333334"/>
    <b v="0"/>
    <b v="0"/>
    <b v="0"/>
  </r>
  <r>
    <s v="4/27/2018"/>
    <s v="NNW"/>
    <s v="L.A.-to-Fresno direction"/>
    <s v="Other"/>
    <x v="0"/>
    <m/>
    <m/>
    <b v="0"/>
    <b v="0"/>
    <b v="0"/>
    <b v="0"/>
    <b v="0"/>
    <n v="2"/>
    <n v="24"/>
    <n v="5"/>
    <b v="0"/>
    <b v="0"/>
    <b v="0"/>
    <b v="0"/>
    <n v="2"/>
    <b v="0"/>
    <n v="11.5"/>
    <n v="0"/>
    <n v="0"/>
    <s v="0.20833333333333334"/>
    <b v="0"/>
    <b v="0"/>
    <b v="0"/>
  </r>
  <r>
    <s v="9/28/2020"/>
    <s v="VAL"/>
    <s v="Kilmer who played Batma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11/18/2018"/>
    <s v="STS"/>
    <s v="Some ways on Waze: Abbr."/>
    <s v="Other"/>
    <x v="11"/>
    <m/>
    <m/>
    <b v="0"/>
    <b v="0"/>
    <b v="1"/>
    <b v="0"/>
    <b v="0"/>
    <n v="5"/>
    <n v="24"/>
    <n v="6"/>
    <b v="0"/>
    <b v="0"/>
    <b v="0"/>
    <b v="0"/>
    <n v="1"/>
    <b v="0"/>
    <n v="4"/>
    <n v="0"/>
    <n v="0.4"/>
    <n v="0.25"/>
    <b v="0"/>
    <b v="0"/>
    <b v="1"/>
  </r>
  <r>
    <s v="12/28/2018"/>
    <s v="NOTH"/>
    <s v="Chris of &quot;The Good Wife&quot;"/>
    <s v="Other"/>
    <x v="0"/>
    <m/>
    <m/>
    <b v="0"/>
    <b v="0"/>
    <b v="0"/>
    <b v="1"/>
    <b v="0"/>
    <n v="5"/>
    <n v="24"/>
    <n v="6"/>
    <b v="0"/>
    <b v="0"/>
    <b v="0"/>
    <b v="0"/>
    <n v="0"/>
    <b v="0"/>
    <n v="4"/>
    <n v="0"/>
    <n v="0.8"/>
    <n v="0.25"/>
    <b v="0"/>
    <b v="0"/>
    <b v="0"/>
  </r>
  <r>
    <s v="4/16/2020"/>
    <s v="NOTI"/>
    <s v="Denial of responsibilit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7/1/2021"/>
    <s v="GITS"/>
    <s v="Skedaddles, cowboy-style"/>
    <s v="Other"/>
    <x v="0"/>
    <m/>
    <m/>
    <b v="0"/>
    <b v="0"/>
    <b v="0"/>
    <b v="1"/>
    <b v="0"/>
    <n v="2"/>
    <n v="24"/>
    <n v="3"/>
    <b v="0"/>
    <b v="0"/>
    <b v="0"/>
    <b v="0"/>
    <n v="0"/>
    <b v="0"/>
    <n v="11.5"/>
    <n v="1"/>
    <n v="0"/>
    <n v="0.125"/>
    <b v="0"/>
    <b v="0"/>
    <b v="1"/>
  </r>
  <r>
    <s v="9/15/2019"/>
    <s v="ODESSA"/>
    <s v="City in Texas or Ukrain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6"/>
    <s v="0.16666666666666666"/>
    <b v="0"/>
    <b v="0"/>
    <b v="0"/>
  </r>
  <r>
    <s v="12/13/2018"/>
    <s v="SPOOL"/>
    <s v="One end of a kite string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1"/>
  </r>
  <r>
    <s v="4/4/2019"/>
    <s v="BAYOU"/>
    <s v="Feature of Cajun Country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6/14/2021"/>
    <s v="ADIN"/>
    <s v="Tennis score after deuc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1/28/2019"/>
    <s v="OLIVETTI"/>
    <s v="Classic typewriter brand"/>
    <s v="Other"/>
    <x v="0"/>
    <m/>
    <m/>
    <b v="0"/>
    <b v="1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5/3/2021"/>
    <s v="ONEA"/>
    <s v="Fit for military servic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0"/>
  </r>
  <r>
    <s v="6/17/2019"/>
    <s v="ALS"/>
    <s v="Gore and Capone, for two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4"/>
    <s v="0.20833333333333334"/>
    <b v="0"/>
    <b v="0"/>
    <b v="1"/>
  </r>
  <r>
    <s v="1/11/2020"/>
    <s v="ONEONONE"/>
    <s v="Like most job interview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1/27/2019"/>
    <s v="CAMP"/>
    <s v="Word after base or spac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31/2020"/>
    <s v="ROSEBUD"/>
    <s v="Famous last word of film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4/30/2020"/>
    <s v="OTS"/>
    <s v="Extra periods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8/22/2021"/>
    <s v="OTTAWAN"/>
    <s v="Justin Trudeau, by birth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0"/>
  </r>
  <r>
    <s v="10/28/2018"/>
    <s v="EDS"/>
    <s v="Masthead list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7/4/2021"/>
    <s v="OUTTOWIN"/>
    <s v="Relentlessly competitive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"/>
    <s v="0.041666666666666664"/>
    <b v="0"/>
    <b v="0"/>
    <b v="0"/>
  </r>
  <r>
    <s v="3/2/2021"/>
    <s v="TABS"/>
    <s v="Keep ___ on (look after)"/>
    <s v="Other"/>
    <x v="0"/>
    <m/>
    <m/>
    <b v="0"/>
    <b v="0"/>
    <b v="0"/>
    <b v="1"/>
    <b v="0"/>
    <n v="5"/>
    <n v="24"/>
    <n v="9"/>
    <b v="0"/>
    <b v="1"/>
    <b v="0"/>
    <b v="0"/>
    <n v="0"/>
    <b v="0"/>
    <n v="4"/>
    <n v="0"/>
    <n v="0.2"/>
    <n v="0.375"/>
    <b v="0"/>
    <b v="0"/>
    <b v="1"/>
  </r>
  <r>
    <s v="1/23/2021"/>
    <s v="NAW"/>
    <s v="&quot;Thanks anyway, pardner&quot;"/>
    <s v="Other"/>
    <x v="13"/>
    <m/>
    <m/>
    <b v="0"/>
    <b v="0"/>
    <b v="0"/>
    <b v="1"/>
    <b v="0"/>
    <n v="3"/>
    <n v="24"/>
    <n v="5"/>
    <b v="1"/>
    <b v="0"/>
    <b v="0"/>
    <b v="0"/>
    <n v="0"/>
    <b v="0"/>
    <s v="7.333333333333333"/>
    <n v="1"/>
    <n v="0"/>
    <s v="0.20833333333333334"/>
    <b v="0"/>
    <b v="0"/>
    <b v="1"/>
  </r>
  <r>
    <s v="2/23/2020"/>
    <s v="ALOAF"/>
    <s v="&quot;Half ___ is better ...&quot;"/>
    <s v="Other"/>
    <x v="13"/>
    <m/>
    <m/>
    <b v="0"/>
    <b v="0"/>
    <b v="0"/>
    <b v="1"/>
    <b v="0"/>
    <n v="5"/>
    <n v="24"/>
    <n v="12"/>
    <b v="1"/>
    <b v="1"/>
    <b v="0"/>
    <b v="0"/>
    <n v="0"/>
    <b v="1"/>
    <n v="4"/>
    <n v="0"/>
    <n v="0"/>
    <n v="0.5"/>
    <b v="0"/>
    <b v="0"/>
    <b v="0"/>
  </r>
  <r>
    <s v="5/20/2019"/>
    <s v="PATTI"/>
    <s v="Smith or Scialfa of rock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0"/>
  </r>
  <r>
    <s v="10/5/2021"/>
    <s v="PDA"/>
    <s v="Show of love, for short?"/>
    <s v="Other"/>
    <x v="0"/>
    <m/>
    <m/>
    <b v="0"/>
    <b v="0"/>
    <b v="0"/>
    <b v="1"/>
    <b v="1"/>
    <n v="5"/>
    <n v="24"/>
    <n v="6"/>
    <b v="0"/>
    <b v="0"/>
    <b v="0"/>
    <b v="0"/>
    <n v="0"/>
    <b v="0"/>
    <n v="4"/>
    <n v="1"/>
    <n v="0"/>
    <n v="0.25"/>
    <b v="0"/>
    <b v="0"/>
    <b v="0"/>
  </r>
  <r>
    <s v="5/3/2020"/>
    <s v="PEC"/>
    <s v="Chest muscle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10/5/2020"/>
    <s v="PERPS"/>
    <s v="People in police &quot;walks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"/>
    <s v="0.20833333333333334"/>
    <b v="0"/>
    <b v="0"/>
    <b v="0"/>
  </r>
  <r>
    <s v="9/10/2019"/>
    <s v="PIXEL"/>
    <s v="Dot on a computer scree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8/9/2021"/>
    <s v="OPERA"/>
    <s v="&quot;The Phantom of the ___&quot;"/>
    <s v="Other"/>
    <x v="3"/>
    <m/>
    <m/>
    <b v="0"/>
    <b v="0"/>
    <b v="0"/>
    <b v="1"/>
    <b v="0"/>
    <n v="5"/>
    <n v="24"/>
    <n v="9"/>
    <b v="1"/>
    <b v="1"/>
    <b v="0"/>
    <b v="0"/>
    <n v="0"/>
    <b v="0"/>
    <n v="4"/>
    <n v="0"/>
    <n v="0.2"/>
    <n v="0.375"/>
    <b v="0"/>
    <b v="0"/>
    <b v="1"/>
  </r>
  <r>
    <s v="2/2/2020"/>
    <s v="POLLO"/>
    <s v="Arroz accompanier, often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5/17/2018"/>
    <s v="POSTIT"/>
    <s v="Something to be stuck o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12/20/2020"/>
    <s v="ROME"/>
    <s v="Sacking site in A.D. 410"/>
    <s v="Other"/>
    <x v="0"/>
    <m/>
    <m/>
    <b v="0"/>
    <b v="0"/>
    <b v="0"/>
    <b v="1"/>
    <b v="0"/>
    <n v="5"/>
    <n v="24"/>
    <n v="9"/>
    <b v="0"/>
    <b v="0"/>
    <b v="0"/>
    <b v="0"/>
    <n v="2"/>
    <b v="0"/>
    <n v="4"/>
    <n v="0"/>
    <n v="0.2"/>
    <n v="0.25"/>
    <b v="0"/>
    <b v="0"/>
    <b v="1"/>
  </r>
  <r>
    <s v="4/12/2020"/>
    <s v="PRESSBOX"/>
    <s v="Reporter's vantage point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3/22/2021"/>
    <s v="ALDER"/>
    <s v="Tree in the birch famil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1/2020"/>
    <s v="CANE"/>
    <s v="Word with sugar or cand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/2018"/>
    <s v="PTBOAT"/>
    <s v="J.F.K.'s W.W. II command"/>
    <s v="Other"/>
    <x v="0"/>
    <m/>
    <m/>
    <b v="0"/>
    <b v="0"/>
    <b v="0"/>
    <b v="1"/>
    <b v="0"/>
    <n v="4"/>
    <n v="24"/>
    <n v="9"/>
    <b v="0"/>
    <b v="0"/>
    <b v="0"/>
    <b v="0"/>
    <n v="5"/>
    <b v="0"/>
    <n v="5.25"/>
    <n v="0"/>
    <n v="0.75"/>
    <n v="0.375"/>
    <b v="0"/>
    <b v="0"/>
    <b v="0"/>
  </r>
  <r>
    <s v="7/12/2019"/>
    <s v="SKY"/>
    <s v="Something on the horizo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8/22/2021"/>
    <s v="HIES"/>
    <s v="Gets a move on, quaintl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8/8/2018"/>
    <s v="SOLIDS"/>
    <s v="They go well with plai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7/21/2020"/>
    <s v="TRAY"/>
    <s v="Airplane seat attachm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5/15/2018"/>
    <s v="SNARE"/>
    <s v="Drum used for a drumroll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5/12/2021"/>
    <s v="GRR"/>
    <s v="&quot;I'm beyond frustrated!&quot;"/>
    <s v="Other"/>
    <x v="13"/>
    <m/>
    <m/>
    <b v="0"/>
    <b v="0"/>
    <b v="0"/>
    <b v="0"/>
    <b v="0"/>
    <n v="3"/>
    <n v="24"/>
    <n v="6"/>
    <b v="1"/>
    <b v="0"/>
    <b v="0"/>
    <b v="0"/>
    <n v="0"/>
    <b v="0"/>
    <s v="7.333333333333333"/>
    <n v="0"/>
    <n v="0"/>
    <n v="0.25"/>
    <b v="0"/>
    <b v="0"/>
    <b v="1"/>
  </r>
  <r>
    <s v="12/15/2017"/>
    <s v="NAPAS"/>
    <s v="Certain California win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3/27/2021"/>
    <s v="EVENT"/>
    <s v="Word with field or sale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20/2019"/>
    <s v="COOING"/>
    <s v="Talking to a baby, maybe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1/7/2021"/>
    <s v="RESOD"/>
    <s v="Do a landscaper's job on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"/>
    <s v="0.20833333333333334"/>
    <b v="0"/>
    <b v="0"/>
    <b v="0"/>
  </r>
  <r>
    <s v="8/9/2018"/>
    <s v="UNESCO"/>
    <s v="World Heritage Site grp."/>
    <s v="Other"/>
    <x v="0"/>
    <m/>
    <m/>
    <b v="0"/>
    <b v="0"/>
    <b v="0"/>
    <b v="1"/>
    <b v="0"/>
    <n v="4"/>
    <n v="24"/>
    <n v="4"/>
    <b v="0"/>
    <b v="0"/>
    <b v="0"/>
    <b v="0"/>
    <n v="1"/>
    <b v="0"/>
    <n v="5.25"/>
    <n v="0"/>
    <n v="0.75"/>
    <s v="0.16666666666666666"/>
    <b v="0"/>
    <b v="0"/>
    <b v="1"/>
  </r>
  <r>
    <s v="8/13/2020"/>
    <s v="RHONEVALLEY"/>
    <s v="Famed French wine regio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1/1/2018"/>
    <s v="RNA"/>
    <s v="Genetic carrier, brief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5/31/2021"/>
    <s v="NETS"/>
    <s v="Brooklyn basketball team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10/2018"/>
    <s v="CELERY"/>
    <s v="Waldorf salad ingredi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0/9/2021"/>
    <s v="INK"/>
    <s v="It's all over the paper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2"/>
    <s v="0.20833333333333334"/>
    <b v="0"/>
    <b v="0"/>
    <b v="1"/>
  </r>
  <r>
    <s v="10/4/2021"/>
    <s v="EAGLE"/>
    <s v="Bird on the Mexican flag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1"/>
  </r>
  <r>
    <s v="12/31/2018"/>
    <s v="ATTIC"/>
    <s v="Room just under the roof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1/2019"/>
    <s v="ORE"/>
    <s v="Rocks sent to a refiner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18/2018"/>
    <s v="SARGE"/>
    <s v="Beetle Bailey's superior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6666666666666666"/>
    <n v="0.125"/>
    <b v="0"/>
    <b v="0"/>
    <b v="0"/>
  </r>
  <r>
    <s v="4/22/2019"/>
    <s v="AVERT"/>
    <s v="Turn away, as one's gaze"/>
    <s v="Other"/>
    <x v="0"/>
    <m/>
    <m/>
    <b v="0"/>
    <b v="0"/>
    <b v="0"/>
    <b v="1"/>
    <b v="0"/>
    <n v="5"/>
    <n v="24"/>
    <n v="6"/>
    <b v="0"/>
    <b v="0"/>
    <b v="0"/>
    <b v="0"/>
    <n v="0"/>
    <b v="0"/>
    <n v="4"/>
    <n v="1"/>
    <n v="0.2"/>
    <n v="0.25"/>
    <b v="0"/>
    <b v="0"/>
    <b v="1"/>
  </r>
  <r>
    <s v="4/20/2021"/>
    <s v="EZRA"/>
    <s v="Book after II Chronicle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75"/>
    <n v="0.125"/>
    <b v="0"/>
    <b v="0"/>
    <b v="1"/>
  </r>
  <r>
    <s v="8/14/2018"/>
    <s v="SCREWIN"/>
    <s v="Install, as a light bulb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/13/2021"/>
    <s v="EPEE"/>
    <s v="One-on-one Olympic event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7/6/2021"/>
    <s v="SDSU"/>
    <s v="Southern California sch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s v="0.6666666666666666"/>
    <n v="0.125"/>
    <b v="0"/>
    <b v="0"/>
    <b v="0"/>
  </r>
  <r>
    <s v="9/17/2019"/>
    <s v="SETPOINT"/>
    <s v="Score of 5-4, 40-15, say"/>
    <s v="Other"/>
    <x v="0"/>
    <m/>
    <m/>
    <b v="0"/>
    <b v="0"/>
    <b v="0"/>
    <b v="1"/>
    <b v="0"/>
    <n v="5"/>
    <n v="24"/>
    <n v="14"/>
    <b v="0"/>
    <b v="0"/>
    <b v="0"/>
    <b v="0"/>
    <n v="0"/>
    <b v="0"/>
    <n v="4"/>
    <n v="2"/>
    <n v="0"/>
    <s v="0.3333333333333333"/>
    <b v="0"/>
    <b v="0"/>
    <b v="0"/>
  </r>
  <r>
    <s v="1/24/2020"/>
    <s v="SHIVA"/>
    <s v="Deity in a Hindu trinit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3/16/2020"/>
    <s v="SCARS"/>
    <s v="Reminders of past figh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2/17/2019"/>
    <s v="SLO"/>
    <s v="Caution in a school zon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6/11/2021"/>
    <s v="SLR"/>
    <s v="Canon offering, in brief"/>
    <s v="Other"/>
    <x v="0"/>
    <m/>
    <m/>
    <b v="0"/>
    <b v="0"/>
    <b v="0"/>
    <b v="0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7/22/2021"/>
    <s v="SMASHED"/>
    <s v="Three sheets to the wind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4/8/2018"/>
    <s v="LEADS"/>
    <s v="Detectives run them dow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1/4/2018"/>
    <s v="SET"/>
    <s v="Construction on Broadwa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3/30/2018"/>
    <s v="SNYDER"/>
    <s v="Tom of old late-night TV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4"/>
    <s v="0.20833333333333334"/>
    <b v="0"/>
    <b v="0"/>
    <b v="0"/>
  </r>
  <r>
    <s v="4/15/2021"/>
    <s v="NOIRS"/>
    <s v="Gritty films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5/1/2020"/>
    <s v="REVERSI"/>
    <s v="Strategy game with disk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3/2019"/>
    <s v="MAINSTAY"/>
    <s v="*Chief source of support"/>
    <s v="Other"/>
    <x v="0"/>
    <m/>
    <m/>
    <b v="0"/>
    <b v="0"/>
    <b v="0"/>
    <b v="1"/>
    <b v="0"/>
    <n v="4"/>
    <n v="24"/>
    <n v="4"/>
    <b v="0"/>
    <b v="0"/>
    <b v="1"/>
    <b v="0"/>
    <n v="0"/>
    <b v="0"/>
    <n v="5.25"/>
    <n v="0"/>
    <n v="0"/>
    <s v="0.16666666666666666"/>
    <b v="0"/>
    <b v="0"/>
    <b v="1"/>
  </r>
  <r>
    <s v="8/4/2019"/>
    <s v="ENCORE"/>
    <s v="Extra couple of numbers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11/26/2018"/>
    <s v="EON"/>
    <s v="Really, really long tim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1/31/2018"/>
    <s v="ORE"/>
    <s v="Extraction target, often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1/2/2018"/>
    <s v="STEALAKISS"/>
    <s v="Disobey a pecking order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.25"/>
    <s v="0.16666666666666666"/>
    <b v="0"/>
    <b v="0"/>
    <b v="0"/>
  </r>
  <r>
    <s v="3/27/2019"/>
    <s v="HOWSO"/>
    <s v="&quot;Why do you think that?&quot;"/>
    <s v="Other"/>
    <x v="13"/>
    <m/>
    <m/>
    <b v="0"/>
    <b v="0"/>
    <b v="0"/>
    <b v="1"/>
    <b v="0"/>
    <n v="5"/>
    <n v="24"/>
    <n v="7"/>
    <b v="1"/>
    <b v="0"/>
    <b v="0"/>
    <b v="0"/>
    <n v="0"/>
    <b v="0"/>
    <n v="4"/>
    <n v="0"/>
    <n v="0"/>
    <s v="0.2916666666666667"/>
    <b v="0"/>
    <b v="0"/>
    <b v="1"/>
  </r>
  <r>
    <s v="11/29/2018"/>
    <s v="GEE"/>
    <s v="&quot;Never thought of that!&quot;"/>
    <s v="Other"/>
    <x v="13"/>
    <m/>
    <m/>
    <b v="0"/>
    <b v="0"/>
    <b v="0"/>
    <b v="1"/>
    <b v="0"/>
    <n v="4"/>
    <n v="24"/>
    <n v="6"/>
    <b v="1"/>
    <b v="0"/>
    <b v="0"/>
    <b v="0"/>
    <n v="0"/>
    <b v="0"/>
    <n v="5.25"/>
    <n v="0"/>
    <n v="0"/>
    <n v="0.25"/>
    <b v="0"/>
    <b v="0"/>
    <b v="1"/>
  </r>
  <r>
    <s v="4/20/2020"/>
    <s v="KIMONO"/>
    <s v="&quot;Madama Butterfly&quot; dress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3/26/2018"/>
    <s v="GOAL"/>
    <s v="One-third of a hat trick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2"/>
    <s v="0.20833333333333334"/>
    <b v="0"/>
    <b v="0"/>
    <b v="1"/>
  </r>
  <r>
    <s v="8/5/2021"/>
    <s v="STREP"/>
    <s v="Throat malady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9/23/2018"/>
    <s v="EMITTERS"/>
    <s v="Broadcast antennas, e.g."/>
    <s v="Other"/>
    <x v="1"/>
    <m/>
    <m/>
    <b v="0"/>
    <b v="0"/>
    <b v="0"/>
    <b v="1"/>
    <b v="0"/>
    <n v="3"/>
    <n v="24"/>
    <n v="5"/>
    <b v="0"/>
    <b v="0"/>
    <b v="0"/>
    <b v="0"/>
    <n v="2"/>
    <b v="0"/>
    <s v="7.333333333333333"/>
    <n v="1"/>
    <s v="0.3333333333333333"/>
    <s v="0.20833333333333334"/>
    <b v="1"/>
    <b v="0"/>
    <b v="1"/>
  </r>
  <r>
    <s v="5/8/2019"/>
    <s v="TABLETENNIS"/>
    <s v="Olympic sport since 1988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0"/>
  </r>
  <r>
    <s v="9/21/2020"/>
    <s v="TASTETEST"/>
    <s v="Pepsi Challenge, for on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5/31/2019"/>
    <s v="ACT"/>
    <s v="Not twiddle one's thumbs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3/1/2021"/>
    <s v="TEASET"/>
    <s v="Cups, saucers, pot, etc."/>
    <s v="Other"/>
    <x v="0"/>
    <m/>
    <m/>
    <b v="0"/>
    <b v="0"/>
    <b v="0"/>
    <b v="1"/>
    <b v="0"/>
    <n v="4"/>
    <n v="24"/>
    <n v="7"/>
    <b v="0"/>
    <b v="0"/>
    <b v="0"/>
    <b v="0"/>
    <n v="1"/>
    <b v="0"/>
    <n v="5.25"/>
    <n v="3"/>
    <n v="0.25"/>
    <s v="0.2916666666666667"/>
    <b v="0"/>
    <b v="1"/>
    <b v="0"/>
  </r>
  <r>
    <s v="4/12/2019"/>
    <s v="SHAYS"/>
    <s v="Rebellion leader of 1786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12/17/2019"/>
    <s v="BOHO"/>
    <s v="___-chic (fashion style)"/>
    <s v="Other"/>
    <x v="10"/>
    <m/>
    <m/>
    <b v="1"/>
    <b v="0"/>
    <b v="0"/>
    <b v="1"/>
    <b v="0"/>
    <n v="3"/>
    <n v="24"/>
    <n v="8"/>
    <b v="0"/>
    <b v="1"/>
    <b v="0"/>
    <b v="0"/>
    <n v="0"/>
    <b v="0"/>
    <s v="7.333333333333333"/>
    <n v="0"/>
    <n v="0"/>
    <s v="0.3333333333333333"/>
    <b v="0"/>
    <b v="0"/>
    <b v="1"/>
  </r>
  <r>
    <s v="2/12/2018"/>
    <s v="ERIC"/>
    <s v="Rock's Clapton or Burdon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.75"/>
    <s v="0.16666666666666666"/>
    <b v="0"/>
    <b v="0"/>
    <b v="1"/>
  </r>
  <r>
    <s v="11/7/2018"/>
    <s v="TILTATWINDMILLS"/>
    <s v="*Fight imaginary enemies"/>
    <s v="Other"/>
    <x v="0"/>
    <m/>
    <m/>
    <b v="0"/>
    <b v="0"/>
    <b v="0"/>
    <b v="1"/>
    <b v="0"/>
    <n v="3"/>
    <n v="24"/>
    <n v="3"/>
    <b v="0"/>
    <b v="0"/>
    <b v="1"/>
    <b v="0"/>
    <n v="0"/>
    <b v="0"/>
    <s v="7.333333333333333"/>
    <n v="0"/>
    <n v="0"/>
    <n v="0.125"/>
    <b v="0"/>
    <b v="0"/>
    <b v="0"/>
  </r>
  <r>
    <s v="3/19/2020"/>
    <s v="HUMID"/>
    <s v="Like summer in the South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5/2021"/>
    <s v="WIRES"/>
    <s v="Some office desk clutter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7/15/2019"/>
    <s v="POW"/>
    <s v="Sound effect on &quot;Batman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25"/>
    <s v="0.20833333333333334"/>
    <b v="0"/>
    <b v="0"/>
    <b v="1"/>
  </r>
  <r>
    <s v="3/3/2019"/>
    <s v="CARRS"/>
    <s v="Cracker brand since 1831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9/22/2019"/>
    <s v="TSO"/>
    <s v="General on Chinese menu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7/8/2018"/>
    <s v="TVS"/>
    <s v="Staples of waiting rooms"/>
    <s v="Other"/>
    <x v="0"/>
    <m/>
    <m/>
    <b v="0"/>
    <b v="0"/>
    <b v="0"/>
    <b v="0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1/12/2018"/>
    <s v="CHAI"/>
    <s v="Spiced tea from the Eas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9/13/2018"/>
    <s v="SUNS"/>
    <s v="Tatooine has two of them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8/14/2018"/>
    <s v="URL"/>
    <s v="Address containing &quot;www&quot;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0"/>
  </r>
  <r>
    <s v="8/7/2019"/>
    <s v="ENTREE"/>
    <s v="*Futuristic film of 1982"/>
    <s v="Other"/>
    <x v="0"/>
    <m/>
    <m/>
    <b v="0"/>
    <b v="0"/>
    <b v="0"/>
    <b v="1"/>
    <b v="0"/>
    <n v="4"/>
    <n v="24"/>
    <n v="8"/>
    <b v="0"/>
    <b v="0"/>
    <b v="1"/>
    <b v="0"/>
    <n v="0"/>
    <b v="0"/>
    <n v="5.25"/>
    <n v="0"/>
    <n v="0"/>
    <s v="0.16666666666666666"/>
    <b v="0"/>
    <b v="0"/>
    <b v="1"/>
  </r>
  <r>
    <s v="10/23/2019"/>
    <s v="BOT"/>
    <s v="Nonhuman Twitter accou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7/19/2018"/>
    <s v="USSR"/>
    <s v="American ally in W.W. II"/>
    <s v="Other"/>
    <x v="0"/>
    <m/>
    <m/>
    <b v="0"/>
    <b v="0"/>
    <b v="0"/>
    <b v="1"/>
    <b v="0"/>
    <n v="5"/>
    <n v="24"/>
    <n v="6"/>
    <b v="0"/>
    <b v="0"/>
    <b v="0"/>
    <b v="0"/>
    <n v="2"/>
    <b v="0"/>
    <n v="4"/>
    <n v="0"/>
    <n v="0.6"/>
    <n v="0.25"/>
    <b v="0"/>
    <b v="0"/>
    <b v="0"/>
  </r>
  <r>
    <s v="10/19/2019"/>
    <s v="UTICA"/>
    <s v="Upstate New York colleg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75"/>
    <n v="0.125"/>
    <b v="0"/>
    <b v="0"/>
    <b v="0"/>
  </r>
  <r>
    <s v="1/26/2018"/>
    <s v="HAWAIIANS"/>
    <s v="Kamehameha Day observer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9/24/2018"/>
    <s v="VANNAWHITE"/>
    <s v="Co-host of 34-/36-Across"/>
    <s v="Other"/>
    <x v="0"/>
    <m/>
    <m/>
    <b v="0"/>
    <b v="0"/>
    <b v="0"/>
    <b v="1"/>
    <b v="0"/>
    <n v="3"/>
    <n v="24"/>
    <n v="10"/>
    <b v="0"/>
    <b v="0"/>
    <b v="0"/>
    <b v="0"/>
    <n v="0"/>
    <b v="0"/>
    <s v="7.333333333333333"/>
    <n v="0"/>
    <n v="0"/>
    <n v="0.25"/>
    <b v="0"/>
    <b v="0"/>
    <b v="0"/>
  </r>
  <r>
    <s v="11/13/2018"/>
    <s v="SWEAR"/>
    <s v="Say on a stack of Bibles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s v="0.3333333333333333"/>
    <s v="0.20833333333333334"/>
    <b v="0"/>
    <b v="0"/>
    <b v="1"/>
  </r>
  <r>
    <s v="6/30/2018"/>
    <s v="WARACE"/>
    <s v="Decorated military pilo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3/17/2020"/>
    <s v="ORS"/>
    <s v="Stitching sites, brief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n v="0"/>
    <n v="0.125"/>
    <b v="0"/>
    <b v="0"/>
    <b v="1"/>
  </r>
  <r>
    <s v="2/28/2019"/>
    <s v="YDS"/>
    <s v="QB's accumulation: Abbr."/>
    <s v="Other"/>
    <x v="0"/>
    <m/>
    <m/>
    <b v="0"/>
    <b v="0"/>
    <b v="1"/>
    <b v="1"/>
    <b v="0"/>
    <n v="3"/>
    <n v="24"/>
    <n v="5"/>
    <b v="0"/>
    <b v="0"/>
    <b v="0"/>
    <b v="0"/>
    <n v="1"/>
    <b v="0"/>
    <s v="7.333333333333333"/>
    <n v="0"/>
    <s v="0.6666666666666666"/>
    <s v="0.20833333333333334"/>
    <b v="0"/>
    <b v="0"/>
    <b v="0"/>
  </r>
  <r>
    <s v="11/1/2020"/>
    <s v="FOSSE"/>
    <s v="&quot;All That Jazz&quot; director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1"/>
  </r>
  <r>
    <s v="6/13/2020"/>
    <s v="ICE"/>
    <s v="Word before pick or pack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2/18/2017"/>
    <s v="REIGN"/>
    <s v="Hold power, as a monarch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3/9/2018"/>
    <s v="PAIR"/>
    <s v="Unexciting poker holding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5/11/2018"/>
    <s v="WHICH"/>
    <s v="&quot;This one or that one?&quot;"/>
    <s v="Other"/>
    <x v="13"/>
    <m/>
    <m/>
    <b v="0"/>
    <b v="0"/>
    <b v="0"/>
    <b v="1"/>
    <b v="0"/>
    <n v="5"/>
    <n v="23"/>
    <n v="7"/>
    <b v="1"/>
    <b v="0"/>
    <b v="0"/>
    <b v="0"/>
    <n v="0"/>
    <b v="0"/>
    <n v="3.8"/>
    <n v="0"/>
    <n v="0"/>
    <s v="0.30434782608695654"/>
    <b v="0"/>
    <b v="0"/>
    <b v="1"/>
  </r>
  <r>
    <s v="2/27/2019"/>
    <s v="OATH"/>
    <s v="Inauguration recita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1"/>
  </r>
  <r>
    <s v="9/20/2018"/>
    <s v="IRIS"/>
    <s v="The rainbow personified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2/14/2018"/>
    <s v="ARTISTRY"/>
    <s v="Brilliant craftsmanship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1"/>
  </r>
  <r>
    <s v="2/18/2018"/>
    <s v="IRON"/>
    <s v="Go over one's wardrobe?"/>
    <s v="Other"/>
    <x v="0"/>
    <m/>
    <m/>
    <b v="0"/>
    <b v="0"/>
    <b v="0"/>
    <b v="1"/>
    <b v="1"/>
    <n v="4"/>
    <n v="23"/>
    <n v="5"/>
    <b v="0"/>
    <b v="0"/>
    <b v="0"/>
    <b v="0"/>
    <n v="0"/>
    <b v="0"/>
    <n v="5"/>
    <n v="0"/>
    <n v="0.25"/>
    <s v="0.21739130434782608"/>
    <b v="0"/>
    <b v="0"/>
    <b v="1"/>
  </r>
  <r>
    <s v="10/23/2021"/>
    <s v="ALLSTAR"/>
    <s v="Likely M.V.P. candidate"/>
    <s v="Other"/>
    <x v="0"/>
    <m/>
    <m/>
    <b v="0"/>
    <b v="0"/>
    <b v="0"/>
    <b v="1"/>
    <b v="0"/>
    <n v="3"/>
    <n v="23"/>
    <n v="5"/>
    <b v="0"/>
    <b v="0"/>
    <b v="0"/>
    <b v="0"/>
    <n v="3"/>
    <b v="0"/>
    <n v="7"/>
    <n v="0"/>
    <s v="0.3333333333333333"/>
    <s v="0.21739130434782608"/>
    <b v="0"/>
    <b v="0"/>
    <b v="0"/>
  </r>
  <r>
    <s v="2/28/2018"/>
    <s v="LOW"/>
    <s v="Gear for going up hill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5/23/2021"/>
    <s v="AMEXES"/>
    <s v="Green cards, informally"/>
    <s v="Other"/>
    <x v="0"/>
    <m/>
    <m/>
    <b v="0"/>
    <b v="0"/>
    <b v="1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9/5/2018"/>
    <s v="NTH"/>
    <s v="Final, in a math series"/>
    <s v="Other"/>
    <x v="0"/>
    <m/>
    <m/>
    <b v="0"/>
    <b v="0"/>
    <b v="0"/>
    <b v="0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10/25/2020"/>
    <s v="ANSE"/>
    <s v="&quot;As I Lay Dying&quot; father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0"/>
    <n v="0.6"/>
    <s v="0.2608695652173913"/>
    <b v="0"/>
    <b v="0"/>
    <b v="0"/>
  </r>
  <r>
    <s v="9/17/2019"/>
    <s v="SONNY"/>
    <s v="Eldest Corleone brother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3/25/2021"/>
    <s v="ARF"/>
    <s v="Intruder warning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0"/>
  </r>
  <r>
    <s v="3/21/2019"/>
    <s v="ARI"/>
    <s v="Shapiro of public radio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3/10/2019"/>
    <s v="SHOPPER"/>
    <s v="Free all-ad publication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1"/>
  </r>
  <r>
    <s v="12/21/2019"/>
    <s v="ARIZ"/>
    <s v="Tombstone locale: Abbr."/>
    <s v="Other"/>
    <x v="0"/>
    <m/>
    <m/>
    <b v="0"/>
    <b v="0"/>
    <b v="1"/>
    <b v="1"/>
    <b v="0"/>
    <n v="3"/>
    <n v="23"/>
    <n v="4"/>
    <b v="0"/>
    <b v="0"/>
    <b v="0"/>
    <b v="0"/>
    <n v="1"/>
    <b v="0"/>
    <n v="7"/>
    <n v="0"/>
    <s v="0.3333333333333333"/>
    <s v="0.17391304347826086"/>
    <b v="0"/>
    <b v="0"/>
    <b v="0"/>
  </r>
  <r>
    <s v="7/22/2018"/>
    <s v="PEANUT"/>
    <s v="Cracker Jack ingredi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5/2/2021"/>
    <s v="ARR"/>
    <s v="Abbr. on a flight board"/>
    <s v="Other"/>
    <x v="0"/>
    <m/>
    <m/>
    <b v="0"/>
    <b v="0"/>
    <b v="1"/>
    <b v="1"/>
    <b v="0"/>
    <n v="5"/>
    <n v="23"/>
    <n v="5"/>
    <b v="0"/>
    <b v="0"/>
    <b v="0"/>
    <b v="0"/>
    <n v="1"/>
    <b v="0"/>
    <n v="3.8"/>
    <n v="0"/>
    <n v="0.2"/>
    <s v="0.21739130434782608"/>
    <b v="0"/>
    <b v="0"/>
    <b v="0"/>
  </r>
  <r>
    <s v="11/30/2019"/>
    <s v="AZTEC"/>
    <s v="San Diego State athlet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75"/>
    <s v="0.13043478260869565"/>
    <b v="0"/>
    <b v="0"/>
    <b v="1"/>
  </r>
  <r>
    <s v="7/14/2020"/>
    <s v="ARTSY"/>
    <s v="Trying to look culture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6/27/2020"/>
    <s v="ASKSIN"/>
    <s v="Opens the door for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0"/>
  </r>
  <r>
    <s v="2/20/2019"/>
    <s v="EONS"/>
    <s v="Practically an eternity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6/4/2021"/>
    <s v="BEATS"/>
    <s v="Measure of a heart rat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4/16/2020"/>
    <s v="ASST"/>
    <s v="P.D.A. component: Abbr."/>
    <s v="Other"/>
    <x v="0"/>
    <m/>
    <m/>
    <b v="0"/>
    <b v="0"/>
    <b v="1"/>
    <b v="1"/>
    <b v="0"/>
    <n v="3"/>
    <n v="23"/>
    <n v="7"/>
    <b v="0"/>
    <b v="0"/>
    <b v="0"/>
    <b v="0"/>
    <n v="4"/>
    <b v="0"/>
    <n v="7"/>
    <n v="0"/>
    <s v="0.6666666666666666"/>
    <s v="0.30434782608695654"/>
    <b v="0"/>
    <b v="0"/>
    <b v="0"/>
  </r>
  <r>
    <s v="4/5/2021"/>
    <s v="SOD"/>
    <s v="Roll for a greenskeep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17/2020"/>
    <s v="STIRS"/>
    <s v="Mixes with a spoon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9/7/2021"/>
    <s v="REAP"/>
    <s v="Bring in from the fiel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7/30/2021"/>
    <s v="ATMS"/>
    <s v="They take cards or cas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1/7/2019"/>
    <s v="ORCA"/>
    <s v="Swimmer with big calv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2/27/2020"/>
    <s v="ATTENDEES"/>
    <s v="Event organizer's count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27/2019"/>
    <s v="SHUNS"/>
    <s v="Gives the cold should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2/29/2019"/>
    <s v="BAGHDAD"/>
    <s v="&quot;Arabian Nights&quot; locale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s v="0.3333333333333333"/>
    <s v="0.17391304347826086"/>
    <b v="0"/>
    <b v="0"/>
    <b v="0"/>
  </r>
  <r>
    <s v="11/6/2018"/>
    <s v="SNUCK"/>
    <s v="Crept (out), informally"/>
    <s v="Other"/>
    <x v="0"/>
    <m/>
    <m/>
    <b v="0"/>
    <b v="0"/>
    <b v="1"/>
    <b v="1"/>
    <b v="0"/>
    <n v="3"/>
    <n v="23"/>
    <n v="5"/>
    <b v="0"/>
    <b v="0"/>
    <b v="0"/>
    <b v="0"/>
    <n v="0"/>
    <b v="0"/>
    <n v="7"/>
    <n v="1"/>
    <s v="0.3333333333333333"/>
    <s v="0.21739130434782608"/>
    <b v="0"/>
    <b v="0"/>
    <b v="1"/>
  </r>
  <r>
    <s v="2/25/2020"/>
    <s v="ROOF"/>
    <s v="Upper part of the mout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2/23/2020"/>
    <s v="CAMEO"/>
    <s v="Brief glimpse of a sta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10/8/2020"/>
    <s v="BCC"/>
    <s v="Secretly include, maybe"/>
    <s v="Other"/>
    <x v="15"/>
    <m/>
    <m/>
    <b v="0"/>
    <b v="0"/>
    <b v="0"/>
    <b v="0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11/17/2019"/>
    <s v="BEAARTHUR"/>
    <s v="Norman Lear series sta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7/17/2018"/>
    <s v="BIEL"/>
    <s v="Jessica of &quot;7th Heaven&quot;"/>
    <s v="Other"/>
    <x v="0"/>
    <m/>
    <m/>
    <b v="0"/>
    <b v="0"/>
    <b v="0"/>
    <b v="1"/>
    <b v="0"/>
    <n v="4"/>
    <n v="23"/>
    <n v="6"/>
    <b v="0"/>
    <b v="0"/>
    <b v="0"/>
    <b v="0"/>
    <n v="0"/>
    <b v="0"/>
    <n v="5"/>
    <n v="0"/>
    <n v="0.5"/>
    <s v="0.21739130434782608"/>
    <b v="0"/>
    <b v="0"/>
    <b v="0"/>
  </r>
  <r>
    <s v="9/22/2019"/>
    <s v="PEAT"/>
    <s v="Fuel common in Scotlan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10/16/2020"/>
    <s v="RODS"/>
    <s v="Nuclear fuel container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5/25/2021"/>
    <s v="BOUNTIES"/>
    <s v="Awards for some hunter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11/22/2019"/>
    <s v="BPLUS"/>
    <s v="Summa cum laude spoil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2/12/2021"/>
    <s v="DOTHEMATH"/>
    <s v="&quot;You can figure it out&quot;"/>
    <s v="Other"/>
    <x v="13"/>
    <m/>
    <m/>
    <b v="0"/>
    <b v="0"/>
    <b v="0"/>
    <b v="1"/>
    <b v="0"/>
    <n v="5"/>
    <n v="23"/>
    <n v="6"/>
    <b v="1"/>
    <b v="0"/>
    <b v="0"/>
    <b v="0"/>
    <n v="0"/>
    <b v="0"/>
    <n v="3.8"/>
    <n v="0"/>
    <n v="0"/>
    <s v="0.2608695652173913"/>
    <b v="0"/>
    <b v="0"/>
    <b v="0"/>
  </r>
  <r>
    <s v="5/22/2019"/>
    <s v="CABIT"/>
    <s v="Take a taxi, informally"/>
    <s v="Other"/>
    <x v="0"/>
    <m/>
    <m/>
    <b v="0"/>
    <b v="0"/>
    <b v="1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10/21/2020"/>
    <s v="CAEN"/>
    <s v="Battle of Normandy cit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1/18/2021"/>
    <s v="PEALS"/>
    <s v="Rings, as a church bell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5/9/2021"/>
    <s v="CAMERACREW"/>
    <s v="TV reporter's entourag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8/6/2020"/>
    <s v="CANST"/>
    <s v="Is allowed to, quaintly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4/1/2020"/>
    <s v="LORI"/>
    <s v="Greiner of &quot;Shark Tank&quot;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75"/>
    <s v="0.21739130434782608"/>
    <b v="0"/>
    <b v="0"/>
    <b v="1"/>
  </r>
  <r>
    <s v="10/24/2020"/>
    <s v="ZONAL"/>
    <s v="Categorized by distric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0/21/2019"/>
    <s v="KENS"/>
    <s v="Dolls seen near Barbi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12/28/2019"/>
    <s v="CEOS"/>
    <s v="Firm leaders, for shor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6/6/2018"/>
    <s v="COINOP"/>
    <s v="Needing quarters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10/28/2019"/>
    <s v="CONAN"/>
    <s v="Late-night host O'Brien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s v="0.3333333333333333"/>
    <s v="0.17391304347826086"/>
    <b v="0"/>
    <b v="0"/>
    <b v="0"/>
  </r>
  <r>
    <s v="10/27/2019"/>
    <s v="CRAZYEYED"/>
    <s v="Manic-looking, in a way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1"/>
    <n v="0"/>
    <s v="0.21739130434782608"/>
    <b v="0"/>
    <b v="0"/>
    <b v="0"/>
  </r>
  <r>
    <s v="5/4/2018"/>
    <s v="CSI"/>
    <s v="Long-running procedural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11/8/2020"/>
    <s v="CSINY"/>
    <s v="Bygone forensic spinoff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3/1/2018"/>
    <s v="CUPOFCOCOA"/>
    <s v="Place for a marshmallow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3/16/2018"/>
    <s v="MIKES"/>
    <s v="Press conference sight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26/2019"/>
    <s v="DATAPLAN"/>
    <s v="Cellphone user's choic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11/2021"/>
    <s v="IOS"/>
    <s v="Safari runner, at time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2/4/2018"/>
    <s v="DEM"/>
    <s v="One on the left?: Abbr."/>
    <s v="Other"/>
    <x v="0"/>
    <m/>
    <m/>
    <b v="0"/>
    <b v="0"/>
    <b v="1"/>
    <b v="1"/>
    <b v="0"/>
    <n v="5"/>
    <n v="23"/>
    <n v="7"/>
    <b v="0"/>
    <b v="0"/>
    <b v="0"/>
    <b v="0"/>
    <n v="1"/>
    <b v="0"/>
    <n v="3.8"/>
    <n v="0"/>
    <n v="0.2"/>
    <s v="0.30434782608695654"/>
    <b v="0"/>
    <b v="0"/>
    <b v="0"/>
  </r>
  <r>
    <s v="5/26/2018"/>
    <s v="DENADA"/>
    <s v="Literally, &quot;of nothing&quot;"/>
    <s v="Other"/>
    <x v="0"/>
    <m/>
    <m/>
    <b v="0"/>
    <b v="0"/>
    <b v="0"/>
    <b v="1"/>
    <b v="0"/>
    <n v="3"/>
    <n v="23"/>
    <n v="5"/>
    <b v="0"/>
    <b v="0"/>
    <b v="0"/>
    <b v="0"/>
    <n v="0"/>
    <b v="0"/>
    <n v="7"/>
    <n v="1"/>
    <n v="0"/>
    <s v="0.21739130434782608"/>
    <b v="0"/>
    <b v="0"/>
    <b v="0"/>
  </r>
  <r>
    <s v="11/27/2019"/>
    <s v="DETOX"/>
    <s v="Do a juice cleanse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0"/>
  </r>
  <r>
    <s v="8/18/2019"/>
    <s v="NAT"/>
    <s v="Rebellion leader Turner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1/17/2018"/>
    <s v="DORIES"/>
    <s v="Vessels with sharp bow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5/13/2021"/>
    <s v="PSALM"/>
    <s v="One of 150 in the Bible"/>
    <s v="Other"/>
    <x v="0"/>
    <m/>
    <m/>
    <b v="0"/>
    <b v="0"/>
    <b v="0"/>
    <b v="1"/>
    <b v="0"/>
    <n v="6"/>
    <n v="23"/>
    <n v="8"/>
    <b v="0"/>
    <b v="0"/>
    <b v="0"/>
    <b v="0"/>
    <n v="0"/>
    <b v="0"/>
    <n v="3"/>
    <n v="0"/>
    <s v="0.16666666666666666"/>
    <s v="0.21739130434782608"/>
    <b v="0"/>
    <b v="0"/>
    <b v="1"/>
  </r>
  <r>
    <s v="6/28/2021"/>
    <s v="GEAR"/>
    <s v="One of 10 on a 10-speed"/>
    <s v="Other"/>
    <x v="0"/>
    <m/>
    <m/>
    <b v="0"/>
    <b v="0"/>
    <b v="0"/>
    <b v="1"/>
    <b v="0"/>
    <n v="6"/>
    <n v="23"/>
    <n v="10"/>
    <b v="0"/>
    <b v="0"/>
    <b v="0"/>
    <b v="0"/>
    <n v="0"/>
    <b v="0"/>
    <n v="3"/>
    <n v="0"/>
    <n v="0"/>
    <s v="0.2608695652173913"/>
    <b v="0"/>
    <b v="0"/>
    <b v="1"/>
  </r>
  <r>
    <s v="5/8/2021"/>
    <s v="MOTTO"/>
    <s v="Utah's &quot;Industry,&quot; e.g."/>
    <s v="Other"/>
    <x v="1"/>
    <m/>
    <m/>
    <b v="0"/>
    <b v="0"/>
    <b v="0"/>
    <b v="1"/>
    <b v="0"/>
    <n v="3"/>
    <n v="23"/>
    <n v="8"/>
    <b v="0"/>
    <b v="0"/>
    <b v="0"/>
    <b v="0"/>
    <n v="2"/>
    <b v="0"/>
    <n v="7"/>
    <n v="1"/>
    <s v="0.6666666666666666"/>
    <s v="0.34782608695652173"/>
    <b v="1"/>
    <b v="0"/>
    <b v="1"/>
  </r>
  <r>
    <s v="4/26/2021"/>
    <s v="SPEW"/>
    <s v="What a volcano might do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6/30/2018"/>
    <s v="DXC"/>
    <s v="Late sixth-century year"/>
    <s v="Other"/>
    <x v="18"/>
    <m/>
    <m/>
    <b v="0"/>
    <b v="0"/>
    <b v="0"/>
    <b v="0"/>
    <b v="0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6/14/2018"/>
    <s v="EGGOS"/>
    <s v="Toasted breakfast item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3/3/2019"/>
    <s v="ITEM"/>
    <s v="Brangelina, at one time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12/11/2018"/>
    <s v="AREA"/>
    <s v="Real estate measure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1/11/2018"/>
    <s v="NAT"/>
    <s v="Tobacconist ___ Sherman"/>
    <s v="Other"/>
    <x v="7"/>
    <m/>
    <m/>
    <b v="0"/>
    <b v="0"/>
    <b v="0"/>
    <b v="1"/>
    <b v="0"/>
    <n v="3"/>
    <n v="23"/>
    <n v="5"/>
    <b v="0"/>
    <b v="1"/>
    <b v="0"/>
    <b v="0"/>
    <n v="0"/>
    <b v="0"/>
    <n v="7"/>
    <n v="0"/>
    <s v="0.6666666666666666"/>
    <s v="0.21739130434782608"/>
    <b v="0"/>
    <b v="0"/>
    <b v="1"/>
  </r>
  <r>
    <s v="9/12/2020"/>
    <s v="ELGRECOS"/>
    <s v="Some Prado masterpiec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6/11/2021"/>
    <s v="ACES"/>
    <s v="Las Vegas W.N.B.A. team"/>
    <s v="Other"/>
    <x v="0"/>
    <m/>
    <m/>
    <b v="0"/>
    <b v="0"/>
    <b v="0"/>
    <b v="1"/>
    <b v="0"/>
    <n v="4"/>
    <n v="23"/>
    <n v="7"/>
    <b v="0"/>
    <b v="0"/>
    <b v="0"/>
    <b v="0"/>
    <n v="4"/>
    <b v="0"/>
    <n v="5"/>
    <n v="0"/>
    <n v="0.75"/>
    <s v="0.30434782608695654"/>
    <b v="0"/>
    <b v="0"/>
    <b v="1"/>
  </r>
  <r>
    <s v="10/15/2020"/>
    <s v="AGATE"/>
    <s v="Stone with curved band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4/20/2019"/>
    <s v="EMAG"/>
    <s v="Salon, e.g., informally"/>
    <s v="Other"/>
    <x v="1"/>
    <m/>
    <m/>
    <b v="0"/>
    <b v="0"/>
    <b v="1"/>
    <b v="1"/>
    <b v="0"/>
    <n v="3"/>
    <n v="23"/>
    <n v="6"/>
    <b v="0"/>
    <b v="0"/>
    <b v="0"/>
    <b v="0"/>
    <n v="2"/>
    <b v="0"/>
    <n v="7"/>
    <n v="2"/>
    <s v="0.3333333333333333"/>
    <s v="0.2608695652173913"/>
    <b v="1"/>
    <b v="0"/>
    <b v="0"/>
  </r>
  <r>
    <s v="4/7/2019"/>
    <s v="ENE"/>
    <s v="Lincoln-to-Madison dir."/>
    <s v="Other"/>
    <x v="0"/>
    <m/>
    <m/>
    <b v="0"/>
    <b v="0"/>
    <b v="0"/>
    <b v="1"/>
    <b v="0"/>
    <n v="2"/>
    <n v="23"/>
    <n v="4"/>
    <b v="0"/>
    <b v="0"/>
    <b v="0"/>
    <b v="0"/>
    <n v="1"/>
    <b v="0"/>
    <n v="11"/>
    <n v="0"/>
    <n v="0.5"/>
    <s v="0.17391304347826086"/>
    <b v="0"/>
    <b v="0"/>
    <b v="0"/>
  </r>
  <r>
    <s v="10/1/2020"/>
    <s v="ENLAI"/>
    <s v="Zhou in Chinese histor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1/9/2018"/>
    <s v="ENT"/>
    <s v="Fictional tree creatur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9/7/2021"/>
    <s v="EPS"/>
    <s v="Short albums, for shor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0"/>
  </r>
  <r>
    <s v="12/10/2017"/>
    <s v="ONE"/>
    <s v="Figure on a foam finge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28/2019"/>
    <s v="HOMO"/>
    <s v="Man, to Marcus Aureliu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1"/>
  </r>
  <r>
    <s v="8/25/2020"/>
    <s v="KOHL"/>
    <s v="Department store eponym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0/10/2019"/>
    <s v="KOI"/>
    <s v="Fish in a Japanese pon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6/27/2018"/>
    <s v="ETO"/>
    <s v="Ike's charge in W.W. II"/>
    <s v="Other"/>
    <x v="0"/>
    <m/>
    <m/>
    <b v="0"/>
    <b v="0"/>
    <b v="0"/>
    <b v="1"/>
    <b v="0"/>
    <n v="5"/>
    <n v="23"/>
    <n v="7"/>
    <b v="0"/>
    <b v="0"/>
    <b v="0"/>
    <b v="0"/>
    <n v="2"/>
    <b v="0"/>
    <n v="3.8"/>
    <n v="0"/>
    <n v="0.6"/>
    <s v="0.30434782608695654"/>
    <b v="0"/>
    <b v="0"/>
    <b v="0"/>
  </r>
  <r>
    <s v="12/17/2017"/>
    <s v="ETON"/>
    <s v="Cricket rival of Harrow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8/4/2019"/>
    <s v="ELDEST"/>
    <s v="Source of hand-me-downs"/>
    <s v="Self-Referential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n v="0"/>
    <s v="0.17391304347826086"/>
    <b v="0"/>
    <b v="0"/>
    <b v="1"/>
  </r>
  <r>
    <s v="4/4/2020"/>
    <s v="EULER"/>
    <s v="Pioneer in graph theor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12/21/2017"/>
    <s v="EUROS"/>
    <s v="Foreign currency op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5/30/2021"/>
    <s v="COLE"/>
    <s v="King of a nursery rhym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9/10/2019"/>
    <s v="REV"/>
    <s v="Fire (up), as an engine"/>
    <s v="Other"/>
    <x v="0"/>
    <m/>
    <m/>
    <b v="0"/>
    <b v="0"/>
    <b v="0"/>
    <b v="1"/>
    <b v="0"/>
    <n v="5"/>
    <n v="23"/>
    <n v="7"/>
    <b v="0"/>
    <b v="0"/>
    <b v="0"/>
    <b v="0"/>
    <n v="0"/>
    <b v="0"/>
    <n v="3.8"/>
    <n v="1"/>
    <n v="0"/>
    <s v="0.30434782608695654"/>
    <b v="0"/>
    <b v="0"/>
    <b v="1"/>
  </r>
  <r>
    <s v="4/4/2018"/>
    <s v="FEH"/>
    <s v="Dismissive interjec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0"/>
  </r>
  <r>
    <s v="6/4/2019"/>
    <s v="EASE"/>
    <s v="Absence of complica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10/2019"/>
    <s v="FRI"/>
    <s v="Part of T.G.I.F.: Abbr."/>
    <s v="Other"/>
    <x v="0"/>
    <m/>
    <m/>
    <b v="0"/>
    <b v="0"/>
    <b v="1"/>
    <b v="1"/>
    <b v="0"/>
    <n v="4"/>
    <n v="23"/>
    <n v="9"/>
    <b v="0"/>
    <b v="0"/>
    <b v="0"/>
    <b v="0"/>
    <n v="5"/>
    <b v="0"/>
    <n v="5"/>
    <n v="0"/>
    <n v="0.5"/>
    <n v="0.39130434782608697"/>
    <b v="0"/>
    <b v="0"/>
    <b v="0"/>
  </r>
  <r>
    <s v="2/7/2019"/>
    <s v="ERL"/>
    <s v="Goethe's &quot;The ___-King&quot;"/>
    <s v="Other"/>
    <x v="0"/>
    <m/>
    <m/>
    <b v="0"/>
    <b v="0"/>
    <b v="0"/>
    <b v="1"/>
    <b v="0"/>
    <n v="3"/>
    <n v="23"/>
    <n v="9"/>
    <b v="0"/>
    <b v="1"/>
    <b v="0"/>
    <b v="0"/>
    <n v="0"/>
    <b v="0"/>
    <n v="7"/>
    <n v="0"/>
    <n v="1"/>
    <n v="0.39130434782608697"/>
    <b v="0"/>
    <b v="0"/>
    <b v="0"/>
  </r>
  <r>
    <s v="5/24/2020"/>
    <s v="GAGON"/>
    <s v="Have trouble swallowing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2/20/2020"/>
    <s v="BLUR"/>
    <s v="Busy day, in retrospec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7/7/2018"/>
    <s v="AMEN"/>
    <s v="What closes on Sunday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.25"/>
    <s v="0.17391304347826086"/>
    <b v="0"/>
    <b v="0"/>
    <b v="1"/>
  </r>
  <r>
    <s v="6/5/2020"/>
    <s v="UKE"/>
    <s v="What hits the HI notes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10/3/2018"/>
    <s v="GENES"/>
    <s v="Big factor in longevity"/>
    <s v="Other"/>
    <x v="0"/>
    <m/>
    <m/>
    <b v="0"/>
    <b v="1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/3/2020"/>
    <s v="THANE"/>
    <s v="Leader of an olden cla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8/8/2018"/>
    <s v="IMOK"/>
    <s v="&quot;Don't worry about me!&quot;"/>
    <s v="Other"/>
    <x v="13"/>
    <m/>
    <m/>
    <b v="0"/>
    <b v="0"/>
    <b v="0"/>
    <b v="1"/>
    <b v="0"/>
    <n v="4"/>
    <n v="23"/>
    <n v="7"/>
    <b v="1"/>
    <b v="0"/>
    <b v="0"/>
    <b v="0"/>
    <n v="0"/>
    <b v="0"/>
    <n v="5"/>
    <n v="0"/>
    <n v="0"/>
    <s v="0.30434782608695654"/>
    <b v="0"/>
    <b v="0"/>
    <b v="0"/>
  </r>
  <r>
    <s v="3/31/2021"/>
    <s v="INFACT"/>
    <s v="&quot;Believe it or not ...&quot;"/>
    <s v="Other"/>
    <x v="13"/>
    <m/>
    <m/>
    <b v="0"/>
    <b v="0"/>
    <b v="0"/>
    <b v="1"/>
    <b v="0"/>
    <n v="5"/>
    <n v="23"/>
    <n v="9"/>
    <b v="1"/>
    <b v="0"/>
    <b v="0"/>
    <b v="0"/>
    <n v="0"/>
    <b v="1"/>
    <n v="3.8"/>
    <n v="0"/>
    <n v="0"/>
    <n v="0.39130434782608697"/>
    <b v="0"/>
    <b v="0"/>
    <b v="0"/>
  </r>
  <r>
    <s v="5/16/2021"/>
    <s v="GRANOLA"/>
    <s v="Food found in some bar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0"/>
  </r>
  <r>
    <s v="2/11/2018"/>
    <s v="GROUPIES"/>
    <s v="Raised some vegetables?"/>
    <s v="Other"/>
    <x v="0"/>
    <m/>
    <m/>
    <b v="0"/>
    <b v="0"/>
    <b v="0"/>
    <b v="1"/>
    <b v="1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9/5/2021"/>
    <s v="GTI"/>
    <s v="Volkswagen model inits."/>
    <s v="Other"/>
    <x v="0"/>
    <m/>
    <m/>
    <b v="0"/>
    <b v="0"/>
    <b v="0"/>
    <b v="1"/>
    <b v="0"/>
    <n v="3"/>
    <n v="23"/>
    <n v="3"/>
    <b v="0"/>
    <b v="0"/>
    <b v="0"/>
    <b v="0"/>
    <n v="1"/>
    <b v="0"/>
    <n v="7"/>
    <n v="0"/>
    <n v="0"/>
    <s v="0.13043478260869565"/>
    <b v="0"/>
    <b v="0"/>
    <b v="0"/>
  </r>
  <r>
    <s v="3/13/2020"/>
    <s v="LADDER"/>
    <s v="League standings forma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27/2019"/>
    <s v="HBO"/>
    <s v="&quot;Game of Thrones&quot; airer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25"/>
    <s v="0.21739130434782608"/>
    <b v="0"/>
    <b v="0"/>
    <b v="0"/>
  </r>
  <r>
    <s v="7/20/2020"/>
    <s v="HERA"/>
    <s v="Sister and wife of Zeu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4"/>
    <s v="0.17391304347826086"/>
    <b v="0"/>
    <b v="0"/>
    <b v="0"/>
  </r>
  <r>
    <s v="1/12/2020"/>
    <s v="HEROD"/>
    <s v="Judean king, in Matthew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0"/>
  </r>
  <r>
    <s v="3/14/2019"/>
    <s v="HOBOBAG"/>
    <s v="Kind of purse that sag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2/24/2020"/>
    <s v="DIM"/>
    <s v="Barely perceptible, say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1"/>
  </r>
  <r>
    <s v="7/12/2019"/>
    <s v="HOLI"/>
    <s v="Colorful Hindu festival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0"/>
  </r>
  <r>
    <s v="12/16/2017"/>
    <s v="OCTUPLET"/>
    <s v="Extra-special delivery?"/>
    <s v="Other"/>
    <x v="0"/>
    <m/>
    <m/>
    <b v="0"/>
    <b v="0"/>
    <b v="0"/>
    <b v="1"/>
    <b v="1"/>
    <n v="2"/>
    <n v="23"/>
    <n v="3"/>
    <b v="0"/>
    <b v="0"/>
    <b v="0"/>
    <b v="0"/>
    <n v="0"/>
    <b v="0"/>
    <n v="11"/>
    <n v="0"/>
    <n v="0"/>
    <s v="0.13043478260869565"/>
    <b v="0"/>
    <b v="0"/>
    <b v="1"/>
  </r>
  <r>
    <s v="12/6/2017"/>
    <s v="DEEM"/>
    <s v="Make the judgment to b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9/2021"/>
    <s v="IAGO"/>
    <s v="Schemer against Othello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0"/>
  </r>
  <r>
    <s v="1/24/2019"/>
    <s v="STAFF"/>
    <s v="Several lines of music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8/27/2020"/>
    <s v="ASP"/>
    <s v="Reptile with a bad bit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8/8/2021"/>
    <s v="SWERVE"/>
    <s v="Leave skid marks, maybe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6/21/2018"/>
    <s v="TAME"/>
    <s v="Having hardly any spic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9/21/2019"/>
    <s v="LOWBLOW"/>
    <s v="&quot;That was uncalled for&quot;"/>
    <s v="Other"/>
    <x v="13"/>
    <m/>
    <m/>
    <b v="0"/>
    <b v="0"/>
    <b v="0"/>
    <b v="1"/>
    <b v="0"/>
    <n v="4"/>
    <n v="23"/>
    <n v="5"/>
    <b v="1"/>
    <b v="0"/>
    <b v="0"/>
    <b v="0"/>
    <n v="0"/>
    <b v="0"/>
    <n v="5"/>
    <n v="0"/>
    <n v="0"/>
    <s v="0.21739130434782608"/>
    <b v="0"/>
    <b v="0"/>
    <b v="0"/>
  </r>
  <r>
    <s v="4/16/2019"/>
    <s v="ANTE"/>
    <s v="One or two chips, maybe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11/24/2019"/>
    <s v="JEALOUSY"/>
    <s v="Main theme of &quot;Othello&quot;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5"/>
    <s v="0.21739130434782608"/>
    <b v="0"/>
    <b v="0"/>
    <b v="1"/>
  </r>
  <r>
    <s v="9/26/2021"/>
    <s v="UTERI"/>
    <s v="Early development sit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8/9/2018"/>
    <s v="IMIN"/>
    <s v="Conspirator's agreement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6/3/2019"/>
    <s v="SHED"/>
    <s v="Outbuilding for storag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8/2018"/>
    <s v="VISTA"/>
    <s v="Look from Lookout Point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10/27/2018"/>
    <s v="RIPEN"/>
    <s v="Turn yellow or red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7/15/2021"/>
    <s v="IOS"/>
    <s v="Apple devices run on it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2/21/2017"/>
    <s v="ONTO"/>
    <s v="Words with hold or pas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14/2020"/>
    <s v="IRR"/>
    <s v="Abbr. in a discount bin"/>
    <s v="Other"/>
    <x v="0"/>
    <m/>
    <m/>
    <b v="0"/>
    <b v="0"/>
    <b v="1"/>
    <b v="1"/>
    <b v="0"/>
    <n v="5"/>
    <n v="23"/>
    <n v="5"/>
    <b v="0"/>
    <b v="0"/>
    <b v="0"/>
    <b v="0"/>
    <n v="1"/>
    <b v="0"/>
    <n v="3.8"/>
    <n v="0"/>
    <n v="0.2"/>
    <s v="0.21739130434782608"/>
    <b v="0"/>
    <b v="0"/>
    <b v="0"/>
  </r>
  <r>
    <s v="8/31/2020"/>
    <s v="OLE"/>
    <s v="Cry in a soccer stadium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0/11/2020"/>
    <s v="NAR"/>
    <s v="Opposite of wide: Abbr."/>
    <s v="Other"/>
    <x v="0"/>
    <m/>
    <m/>
    <b v="0"/>
    <b v="0"/>
    <b v="1"/>
    <b v="1"/>
    <b v="0"/>
    <n v="4"/>
    <n v="23"/>
    <n v="5"/>
    <b v="0"/>
    <b v="0"/>
    <b v="0"/>
    <b v="0"/>
    <n v="1"/>
    <b v="0"/>
    <n v="5"/>
    <n v="0"/>
    <n v="0.5"/>
    <s v="0.21739130434782608"/>
    <b v="0"/>
    <b v="0"/>
    <b v="1"/>
  </r>
  <r>
    <s v="10/7/2019"/>
    <s v="SERIALS"/>
    <s v="Stories in installment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4/2020"/>
    <s v="FOIL"/>
    <s v="Hershey's Kiss covering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6666666666666666"/>
    <s v="0.13043478260869565"/>
    <b v="0"/>
    <b v="0"/>
    <b v="1"/>
  </r>
  <r>
    <s v="9/28/2021"/>
    <s v="ASADA"/>
    <s v="Carne ___ (taco option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0"/>
  </r>
  <r>
    <s v="5/6/2020"/>
    <s v="CLAIR"/>
    <s v="Debussy's &quot;___ de Lune&quot;"/>
    <s v="Other"/>
    <x v="0"/>
    <m/>
    <m/>
    <b v="0"/>
    <b v="0"/>
    <b v="0"/>
    <b v="1"/>
    <b v="0"/>
    <n v="4"/>
    <n v="23"/>
    <n v="9"/>
    <b v="0"/>
    <b v="1"/>
    <b v="0"/>
    <b v="0"/>
    <n v="0"/>
    <b v="0"/>
    <n v="5"/>
    <n v="0"/>
    <n v="0.5"/>
    <n v="0.39130434782608697"/>
    <b v="0"/>
    <b v="0"/>
    <b v="0"/>
  </r>
  <r>
    <s v="4/21/2020"/>
    <s v="MAD"/>
    <s v="Word before dog or das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/18/2021"/>
    <s v="SIDE"/>
    <s v="Pro or con, in a debate"/>
    <s v="Other"/>
    <x v="0"/>
    <m/>
    <m/>
    <b v="0"/>
    <b v="0"/>
    <b v="0"/>
    <b v="1"/>
    <b v="0"/>
    <n v="6"/>
    <n v="23"/>
    <n v="6"/>
    <b v="0"/>
    <b v="0"/>
    <b v="0"/>
    <b v="0"/>
    <n v="0"/>
    <b v="0"/>
    <n v="3"/>
    <n v="1"/>
    <s v="0.16666666666666666"/>
    <s v="0.2608695652173913"/>
    <b v="0"/>
    <b v="0"/>
    <b v="1"/>
  </r>
  <r>
    <s v="4/5/2018"/>
    <s v="SERT"/>
    <s v="Muralist Jose Maria ___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1"/>
  </r>
  <r>
    <s v="4/19/2019"/>
    <s v="GRIT"/>
    <s v="Steadfast determina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1"/>
  </r>
  <r>
    <s v="8/22/2021"/>
    <s v="PARS"/>
    <s v="Avoids a bogey, perhap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9/11/2019"/>
    <s v="INIGO"/>
    <s v="English architect Jon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0/18/2018"/>
    <s v="GOO"/>
    <s v="Halloween &quot;blood,&quot; e.g."/>
    <s v="Other"/>
    <x v="1"/>
    <m/>
    <m/>
    <b v="0"/>
    <b v="0"/>
    <b v="0"/>
    <b v="1"/>
    <b v="0"/>
    <n v="3"/>
    <n v="23"/>
    <n v="7"/>
    <b v="0"/>
    <b v="0"/>
    <b v="0"/>
    <b v="0"/>
    <n v="2"/>
    <b v="0"/>
    <n v="7"/>
    <n v="1"/>
    <s v="0.3333333333333333"/>
    <s v="0.30434782608695654"/>
    <b v="1"/>
    <b v="0"/>
    <b v="1"/>
  </r>
  <r>
    <s v="4/18/2021"/>
    <s v="KOREA"/>
    <s v="&quot;North&quot; or &quot;South&quot; land"/>
    <s v="Other"/>
    <x v="0"/>
    <m/>
    <m/>
    <b v="0"/>
    <b v="0"/>
    <b v="0"/>
    <b v="1"/>
    <b v="0"/>
    <n v="4"/>
    <n v="23"/>
    <n v="7"/>
    <b v="0"/>
    <b v="0"/>
    <b v="0"/>
    <b v="0"/>
    <n v="0"/>
    <b v="0"/>
    <n v="5"/>
    <n v="0"/>
    <n v="0.25"/>
    <s v="0.30434782608695654"/>
    <b v="0"/>
    <b v="0"/>
    <b v="0"/>
  </r>
  <r>
    <s v="7/18/2021"/>
    <s v="IRAN"/>
    <s v="Big exporter of saffro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0/8/2021"/>
    <s v="TEEN"/>
    <s v="Fox's ___ Choice Awards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75"/>
    <s v="0.30434782608695654"/>
    <b v="0"/>
    <b v="0"/>
    <b v="1"/>
  </r>
  <r>
    <s v="5/1/2018"/>
    <s v="ILYA"/>
    <s v="Kovalchuk of the N.H.L."/>
    <s v="Other"/>
    <x v="0"/>
    <m/>
    <m/>
    <b v="0"/>
    <b v="0"/>
    <b v="0"/>
    <b v="1"/>
    <b v="0"/>
    <n v="4"/>
    <n v="23"/>
    <n v="6"/>
    <b v="0"/>
    <b v="0"/>
    <b v="0"/>
    <b v="0"/>
    <n v="3"/>
    <b v="0"/>
    <n v="5"/>
    <n v="0"/>
    <n v="0.5"/>
    <s v="0.2608695652173913"/>
    <b v="0"/>
    <b v="0"/>
    <b v="1"/>
  </r>
  <r>
    <s v="3/23/2019"/>
    <s v="LEFTJAB"/>
    <s v="One, in a one-two punch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1"/>
    <n v="0"/>
    <s v="0.2608695652173913"/>
    <b v="0"/>
    <b v="0"/>
    <b v="0"/>
  </r>
  <r>
    <s v="5/8/2018"/>
    <s v="TAY"/>
    <s v="Scotland's Firth of ___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5"/>
    <s v="0.30434782608695654"/>
    <b v="0"/>
    <b v="0"/>
    <b v="1"/>
  </r>
  <r>
    <s v="4/13/2020"/>
    <s v="REHASH"/>
    <s v="Go over again and agai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3/20/2019"/>
    <s v="LGBT"/>
    <s v="Rainbow flag initialism"/>
    <s v="Other"/>
    <x v="0"/>
    <m/>
    <m/>
    <b v="0"/>
    <b v="0"/>
    <b v="0"/>
    <b v="0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/18/2018"/>
    <s v="SINE"/>
    <s v="Wave to a math teacher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10/15/2018"/>
    <s v="NAV"/>
    <s v="___ system (GPS device)"/>
    <s v="Other"/>
    <x v="7"/>
    <m/>
    <m/>
    <b v="1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0"/>
  </r>
  <r>
    <s v="3/16/2021"/>
    <s v="LETS"/>
    <s v="Prince's &quot;___ Go Crazy&quot;"/>
    <s v="Other"/>
    <x v="0"/>
    <m/>
    <m/>
    <b v="0"/>
    <b v="0"/>
    <b v="0"/>
    <b v="1"/>
    <b v="0"/>
    <n v="4"/>
    <n v="23"/>
    <n v="9"/>
    <b v="0"/>
    <b v="1"/>
    <b v="0"/>
    <b v="0"/>
    <n v="0"/>
    <b v="0"/>
    <n v="5"/>
    <n v="0"/>
    <n v="0.5"/>
    <n v="0.39130434782608697"/>
    <b v="0"/>
    <b v="0"/>
    <b v="1"/>
  </r>
  <r>
    <s v="8/31/2020"/>
    <s v="LMAO"/>
    <s v="&quot;Hilarious!,&quot; in a text"/>
    <s v="Other"/>
    <x v="0"/>
    <m/>
    <m/>
    <b v="0"/>
    <b v="0"/>
    <b v="1"/>
    <b v="1"/>
    <b v="0"/>
    <n v="4"/>
    <n v="23"/>
    <n v="7"/>
    <b v="0"/>
    <b v="0"/>
    <b v="0"/>
    <b v="0"/>
    <n v="0"/>
    <b v="0"/>
    <n v="5"/>
    <n v="1"/>
    <n v="0"/>
    <s v="0.30434782608695654"/>
    <b v="0"/>
    <b v="0"/>
    <b v="0"/>
  </r>
  <r>
    <s v="12/18/2019"/>
    <s v="MOPES"/>
    <s v="Wastes time feeling sa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6/7/2020"/>
    <s v="LINEN"/>
    <s v="Material for some suit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9/11/2018"/>
    <s v="LOKI"/>
    <s v="Troublemaking Norse god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7/8/2020"/>
    <s v="LLOSA"/>
    <s v="Author Mario Vargas ___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0"/>
  </r>
  <r>
    <s v="5/25/2020"/>
    <s v="GEO"/>
    <s v="Nat ___ (cable channel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1"/>
  </r>
  <r>
    <s v="3/19/2021"/>
    <s v="LYLE"/>
    <s v="Lovett of country music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5/3/2020"/>
    <s v="ERIC"/>
    <s v="Lexicographer Partridge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1"/>
    <s v="0.043478260869565216"/>
    <b v="0"/>
    <b v="0"/>
    <b v="1"/>
  </r>
  <r>
    <s v="4/1/2021"/>
    <s v="MBA"/>
    <s v="Firm requirement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8/13/2021"/>
    <s v="ROAN"/>
    <s v="Bay ___ (certain horse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1"/>
  </r>
  <r>
    <s v="9/19/2019"/>
    <s v="FISH"/>
    <s v="What trawlers trawl fo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4/2018"/>
    <s v="SERIALS"/>
    <s v="Stories to be continue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4/13/2020"/>
    <s v="SEAS"/>
    <s v="Sizable bodies of wat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5/2019"/>
    <s v="MGS"/>
    <s v="Old British sports cars"/>
    <s v="Other"/>
    <x v="0"/>
    <m/>
    <m/>
    <b v="0"/>
    <b v="0"/>
    <b v="0"/>
    <b v="0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6/4/2019"/>
    <s v="NOEL"/>
    <s v="&quot;The First ___&quot; (carol)"/>
    <s v="Other"/>
    <x v="0"/>
    <m/>
    <m/>
    <b v="0"/>
    <b v="0"/>
    <b v="0"/>
    <b v="1"/>
    <b v="0"/>
    <n v="4"/>
    <n v="23"/>
    <n v="10"/>
    <b v="0"/>
    <b v="1"/>
    <b v="0"/>
    <b v="0"/>
    <n v="0"/>
    <b v="0"/>
    <n v="5"/>
    <n v="0"/>
    <n v="0.25"/>
    <s v="0.43478260869565216"/>
    <b v="0"/>
    <b v="0"/>
    <b v="1"/>
  </r>
  <r>
    <s v="1/21/2020"/>
    <s v="NEAL"/>
    <s v="Beat writer ___ Cassady"/>
    <s v="Other"/>
    <x v="0"/>
    <m/>
    <m/>
    <b v="0"/>
    <b v="1"/>
    <b v="0"/>
    <b v="1"/>
    <b v="0"/>
    <n v="4"/>
    <n v="23"/>
    <n v="6"/>
    <b v="0"/>
    <b v="1"/>
    <b v="0"/>
    <b v="0"/>
    <n v="0"/>
    <b v="0"/>
    <n v="5"/>
    <n v="0"/>
    <n v="0.5"/>
    <s v="0.2608695652173913"/>
    <b v="0"/>
    <b v="0"/>
    <b v="1"/>
  </r>
  <r>
    <s v="12/3/2017"/>
    <s v="ISM"/>
    <s v="Philosophy class suffix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3/26/2021"/>
    <s v="CYST"/>
    <s v="Dermatologist's concern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1"/>
  </r>
  <r>
    <s v="3/17/2020"/>
    <s v="ALEE"/>
    <s v="Out of the wind, at sea"/>
    <s v="Other"/>
    <x v="0"/>
    <m/>
    <m/>
    <b v="0"/>
    <b v="0"/>
    <b v="0"/>
    <b v="1"/>
    <b v="0"/>
    <n v="6"/>
    <n v="23"/>
    <n v="6"/>
    <b v="0"/>
    <b v="0"/>
    <b v="0"/>
    <b v="0"/>
    <n v="0"/>
    <b v="0"/>
    <n v="3"/>
    <n v="1"/>
    <n v="0"/>
    <s v="0.2608695652173913"/>
    <b v="0"/>
    <b v="0"/>
    <b v="1"/>
  </r>
  <r>
    <s v="5/18/2020"/>
    <s v="LOBE"/>
    <s v="Part of an ear or brain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n v="0"/>
    <s v="0.21739130434782608"/>
    <b v="0"/>
    <b v="0"/>
    <b v="1"/>
  </r>
  <r>
    <s v="1/8/2019"/>
    <s v="CIVIL"/>
    <s v="Counterpart of criminal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7/11/2021"/>
    <s v="ONO"/>
    <s v="John Winston ___ Lennon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0"/>
  </r>
  <r>
    <s v="6/21/2021"/>
    <s v="JOB"/>
    <s v="What you're hired to do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3/2/2019"/>
    <s v="NEMEANLION"/>
    <s v="Beast slain by Hercul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9/25/2019"/>
    <s v="SOHO"/>
    <s v="Upscale London distric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4/23/2020"/>
    <s v="DEMOTE"/>
    <s v="Knock down a peg or two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s v="0.16666666666666666"/>
    <s v="0.21739130434782608"/>
    <b v="0"/>
    <b v="0"/>
    <b v="1"/>
  </r>
  <r>
    <s v="11/4/2018"/>
    <s v="HEAD"/>
    <s v="Keep it under your hat!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4/21/2021"/>
    <s v="KILO"/>
    <s v="K, in the NATO alphabet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4"/>
    <s v="0.21739130434782608"/>
    <b v="0"/>
    <b v="0"/>
    <b v="1"/>
  </r>
  <r>
    <s v="9/3/2019"/>
    <s v="SAP"/>
    <s v="One who's easily fooled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/10/2018"/>
    <s v="SOO"/>
    <s v="Great Lakes' ___ Canals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75"/>
    <s v="0.30434782608695654"/>
    <b v="0"/>
    <b v="0"/>
    <b v="0"/>
  </r>
  <r>
    <s v="2/7/2021"/>
    <s v="SWEAT"/>
    <s v="Worry about, informally"/>
    <s v="Other"/>
    <x v="0"/>
    <m/>
    <m/>
    <b v="0"/>
    <b v="0"/>
    <b v="1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1"/>
  </r>
  <r>
    <s v="2/18/2020"/>
    <s v="REED"/>
    <s v="Part of many a woodwin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22/2020"/>
    <s v="LEE"/>
    <s v="Spike in movie rental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/27/2018"/>
    <s v="WIDE"/>
    <s v="Hard to get around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1/23/2018"/>
    <s v="OBOLI"/>
    <s v="Coins of ancient Athen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5/5/2020"/>
    <s v="SLASHED"/>
    <s v="Severely cut, as price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5/27/2018"/>
    <s v="OESTE"/>
    <s v="Direccion toward sunse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8/27/2020"/>
    <s v="WASP"/>
    <s v="Participant in a sting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2/12/2020"/>
    <s v="ONEDOZEN"/>
    <s v="Phrase on an egg carto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3/19/2018"/>
    <s v="ORANGEPEEL"/>
    <s v="*Garnish for a cocktail"/>
    <s v="Other"/>
    <x v="0"/>
    <m/>
    <m/>
    <b v="0"/>
    <b v="0"/>
    <b v="0"/>
    <b v="1"/>
    <b v="0"/>
    <n v="4"/>
    <n v="23"/>
    <n v="4"/>
    <b v="0"/>
    <b v="0"/>
    <b v="1"/>
    <b v="0"/>
    <n v="0"/>
    <b v="0"/>
    <n v="5"/>
    <n v="0"/>
    <n v="0"/>
    <s v="0.17391304347826086"/>
    <b v="0"/>
    <b v="0"/>
    <b v="0"/>
  </r>
  <r>
    <s v="9/6/2019"/>
    <s v="OREOCOOKIE"/>
    <s v="Snack item from Nabisco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8/27/2020"/>
    <s v="BEN"/>
    <s v="Soul singer ___ E. King"/>
    <s v="Other"/>
    <x v="0"/>
    <m/>
    <m/>
    <b v="0"/>
    <b v="1"/>
    <b v="0"/>
    <b v="1"/>
    <b v="0"/>
    <n v="5"/>
    <n v="23"/>
    <n v="8"/>
    <b v="0"/>
    <b v="1"/>
    <b v="0"/>
    <b v="0"/>
    <n v="1"/>
    <b v="0"/>
    <n v="3.8"/>
    <n v="0"/>
    <n v="0.6"/>
    <s v="0.34782608695652173"/>
    <b v="0"/>
    <b v="0"/>
    <b v="1"/>
  </r>
  <r>
    <s v="6/14/2020"/>
    <s v="RAGA"/>
    <s v="Music played on a sita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2/1/2021"/>
    <s v="OSHA"/>
    <s v="Factory-inspecting org."/>
    <s v="Other"/>
    <x v="0"/>
    <m/>
    <m/>
    <b v="0"/>
    <b v="1"/>
    <b v="0"/>
    <b v="1"/>
    <b v="0"/>
    <n v="2"/>
    <n v="23"/>
    <n v="3"/>
    <b v="0"/>
    <b v="0"/>
    <b v="0"/>
    <b v="0"/>
    <n v="1"/>
    <b v="0"/>
    <n v="11"/>
    <n v="0"/>
    <n v="0"/>
    <s v="0.13043478260869565"/>
    <b v="0"/>
    <b v="0"/>
    <b v="0"/>
  </r>
  <r>
    <s v="10/25/2019"/>
    <s v="DUELS"/>
    <s v="Goes mano a mano (with)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0"/>
    <n v="0.2"/>
    <s v="0.2608695652173913"/>
    <b v="0"/>
    <b v="0"/>
    <b v="1"/>
  </r>
  <r>
    <s v="3/6/2020"/>
    <s v="MEALY"/>
    <s v="Like a bad apple, maybe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9/19/2019"/>
    <s v="PAELLA"/>
    <s v="Literally, &quot;frying pan&quot;"/>
    <s v="Other"/>
    <x v="0"/>
    <m/>
    <m/>
    <b v="0"/>
    <b v="0"/>
    <b v="0"/>
    <b v="1"/>
    <b v="0"/>
    <n v="3"/>
    <n v="23"/>
    <n v="5"/>
    <b v="0"/>
    <b v="0"/>
    <b v="0"/>
    <b v="0"/>
    <n v="0"/>
    <b v="0"/>
    <n v="7"/>
    <n v="1"/>
    <n v="0"/>
    <s v="0.21739130434782608"/>
    <b v="0"/>
    <b v="0"/>
    <b v="0"/>
  </r>
  <r>
    <s v="8/13/2018"/>
    <s v="PRO"/>
    <s v="One giving you the aye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12/6/2019"/>
    <s v="TIDAL"/>
    <s v="Ebbing and flowing, say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11/6/2018"/>
    <s v="UPDATE"/>
    <s v="New edition of softwar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3/2018"/>
    <s v="PECANPIE"/>
    <s v="Popular holiday desser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9/20/2020"/>
    <s v="PEGLEG"/>
    <s v="Feature of Captain Ahab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9/12/2021"/>
    <s v="STALAG"/>
    <s v="&quot;___ 17&quot; (W.W. II film)"/>
    <s v="Other"/>
    <x v="0"/>
    <m/>
    <m/>
    <b v="0"/>
    <b v="0"/>
    <b v="0"/>
    <b v="1"/>
    <b v="0"/>
    <n v="5"/>
    <n v="23"/>
    <n v="15"/>
    <b v="0"/>
    <b v="1"/>
    <b v="0"/>
    <b v="0"/>
    <n v="2"/>
    <b v="0"/>
    <n v="3.8"/>
    <n v="0"/>
    <n v="0.4"/>
    <s v="0.5652173913043478"/>
    <b v="0"/>
    <b v="0"/>
    <b v="0"/>
  </r>
  <r>
    <s v="6/10/2019"/>
    <s v="ANYHOW"/>
    <s v="&quot;Be that as it may ...&quot;"/>
    <s v="Other"/>
    <x v="13"/>
    <m/>
    <m/>
    <b v="0"/>
    <b v="0"/>
    <b v="0"/>
    <b v="1"/>
    <b v="0"/>
    <n v="6"/>
    <n v="23"/>
    <n v="10"/>
    <b v="1"/>
    <b v="0"/>
    <b v="0"/>
    <b v="0"/>
    <n v="0"/>
    <b v="1"/>
    <n v="3"/>
    <n v="0"/>
    <n v="0"/>
    <s v="0.43478260869565216"/>
    <b v="0"/>
    <b v="0"/>
    <b v="1"/>
  </r>
  <r>
    <s v="4/11/2019"/>
    <s v="SOYBEANS"/>
    <s v="Vegan source of protei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9/1/2018"/>
    <s v="PRADA"/>
    <s v="Luxurious Italian hous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/13/2018"/>
    <s v="PRIDEPARADE"/>
    <s v="Annual June celebra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0/24/2020"/>
    <s v="PRSTUNT"/>
    <s v="Staged attention-getter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10/13/2019"/>
    <s v="PULSARS"/>
    <s v="Emitters of cosmic ray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3/3/2020"/>
    <s v="PVT"/>
    <s v="Low-ranking G.I.: Abbr."/>
    <s v="Other"/>
    <x v="11"/>
    <m/>
    <m/>
    <b v="0"/>
    <b v="0"/>
    <b v="1"/>
    <b v="0"/>
    <b v="0"/>
    <n v="3"/>
    <n v="23"/>
    <n v="7"/>
    <b v="0"/>
    <b v="0"/>
    <b v="0"/>
    <b v="0"/>
    <n v="3"/>
    <b v="0"/>
    <n v="7"/>
    <n v="0"/>
    <s v="0.6666666666666666"/>
    <s v="0.30434782608695654"/>
    <b v="0"/>
    <b v="0"/>
    <b v="0"/>
  </r>
  <r>
    <s v="12/24/2017"/>
    <s v="QTR"/>
    <s v="Fiscal year part: Abbr."/>
    <s v="Other"/>
    <x v="11"/>
    <m/>
    <m/>
    <b v="0"/>
    <b v="0"/>
    <b v="1"/>
    <b v="0"/>
    <b v="0"/>
    <n v="4"/>
    <n v="23"/>
    <n v="5"/>
    <b v="0"/>
    <b v="0"/>
    <b v="0"/>
    <b v="0"/>
    <n v="1"/>
    <b v="0"/>
    <n v="5"/>
    <n v="0"/>
    <n v="0.25"/>
    <s v="0.21739130434782608"/>
    <b v="0"/>
    <b v="0"/>
    <b v="0"/>
  </r>
  <r>
    <s v="3/23/2020"/>
    <s v="QUE"/>
    <s v="Home of Montreal: Abbr."/>
    <s v="Other"/>
    <x v="0"/>
    <m/>
    <m/>
    <b v="0"/>
    <b v="0"/>
    <b v="1"/>
    <b v="1"/>
    <b v="0"/>
    <n v="4"/>
    <n v="23"/>
    <n v="5"/>
    <b v="0"/>
    <b v="0"/>
    <b v="0"/>
    <b v="0"/>
    <n v="1"/>
    <b v="0"/>
    <n v="5"/>
    <n v="0"/>
    <n v="0.5"/>
    <s v="0.21739130434782608"/>
    <b v="0"/>
    <b v="0"/>
    <b v="0"/>
  </r>
  <r>
    <s v="11/28/2019"/>
    <s v="RACEFAN"/>
    <s v="Nascar enthusiast, e.g."/>
    <s v="Other"/>
    <x v="1"/>
    <m/>
    <m/>
    <b v="0"/>
    <b v="0"/>
    <b v="0"/>
    <b v="1"/>
    <b v="0"/>
    <n v="3"/>
    <n v="23"/>
    <n v="5"/>
    <b v="0"/>
    <b v="0"/>
    <b v="0"/>
    <b v="0"/>
    <n v="2"/>
    <b v="0"/>
    <n v="7"/>
    <n v="1"/>
    <s v="0.3333333333333333"/>
    <s v="0.21739130434782608"/>
    <b v="1"/>
    <b v="0"/>
    <b v="0"/>
  </r>
  <r>
    <s v="1/6/2020"/>
    <s v="ANY"/>
    <s v="&quot;Pick a card, ___ card&quot;"/>
    <s v="Other"/>
    <x v="10"/>
    <m/>
    <m/>
    <b v="0"/>
    <b v="0"/>
    <b v="0"/>
    <b v="1"/>
    <b v="0"/>
    <n v="5"/>
    <n v="23"/>
    <n v="10"/>
    <b v="1"/>
    <b v="1"/>
    <b v="0"/>
    <b v="0"/>
    <n v="0"/>
    <b v="0"/>
    <n v="3.8"/>
    <n v="1"/>
    <n v="0"/>
    <s v="0.43478260869565216"/>
    <b v="0"/>
    <b v="0"/>
    <b v="1"/>
  </r>
  <r>
    <s v="12/6/2017"/>
    <s v="METRONOME"/>
    <s v="Musician's tempo keeper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1"/>
  </r>
  <r>
    <s v="8/13/2021"/>
    <s v="HEDGE"/>
    <s v="Target of some trimming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0/2021"/>
    <s v="RAF"/>
    <s v="Mil. branch of the U.K."/>
    <s v="Other"/>
    <x v="0"/>
    <m/>
    <m/>
    <b v="0"/>
    <b v="0"/>
    <b v="0"/>
    <b v="1"/>
    <b v="0"/>
    <n v="5"/>
    <n v="23"/>
    <n v="7"/>
    <b v="0"/>
    <b v="0"/>
    <b v="0"/>
    <b v="0"/>
    <n v="3"/>
    <b v="0"/>
    <n v="3.8"/>
    <n v="0"/>
    <n v="0.4"/>
    <s v="0.30434782608695654"/>
    <b v="0"/>
    <b v="0"/>
    <b v="0"/>
  </r>
  <r>
    <s v="8/8/2021"/>
    <s v="OMS"/>
    <s v="Sounds in a yoga studio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7/2020"/>
    <s v="RAOUL"/>
    <s v="Humanitarian Wallenberg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0"/>
  </r>
  <r>
    <s v="4/20/2021"/>
    <s v="PRAM"/>
    <s v="Baby carriage, to Brit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1"/>
  </r>
  <r>
    <s v="2/9/2020"/>
    <s v="OTTO"/>
    <s v="Chancellor von Bismarck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7/12/2021"/>
    <s v="HONK"/>
    <s v="Sound of a car or goose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n v="0"/>
    <s v="0.21739130434782608"/>
    <b v="0"/>
    <b v="0"/>
    <b v="1"/>
  </r>
  <r>
    <s v="7/26/2018"/>
    <s v="DENIAL"/>
    <s v="&quot;It wasn't me,&quot; for one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1"/>
    <n v="0"/>
    <s v="0.34782608695652173"/>
    <b v="0"/>
    <b v="0"/>
    <b v="1"/>
  </r>
  <r>
    <s v="12/21/2020"/>
    <s v="ROLO"/>
    <s v="Chocolate/caramel candy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.5"/>
    <n v="8.6956521739130405E-2"/>
    <b v="0"/>
    <b v="0"/>
    <b v="0"/>
  </r>
  <r>
    <s v="10/25/2020"/>
    <s v="RPM"/>
    <s v="Record speed, for short"/>
    <s v="Other"/>
    <x v="0"/>
    <m/>
    <m/>
    <b v="0"/>
    <b v="0"/>
    <b v="0"/>
    <b v="0"/>
    <b v="0"/>
    <n v="4"/>
    <n v="23"/>
    <n v="4"/>
    <b v="0"/>
    <b v="0"/>
    <b v="0"/>
    <b v="0"/>
    <n v="0"/>
    <b v="0"/>
    <n v="5"/>
    <n v="1"/>
    <n v="0.25"/>
    <s v="0.17391304347826086"/>
    <b v="0"/>
    <b v="0"/>
    <b v="0"/>
  </r>
  <r>
    <s v="1/25/2020"/>
    <s v="LOB"/>
    <s v="Easy interview ques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30/2018"/>
    <s v="CROSSOVER"/>
    <s v="Go to the opposite sid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9/21/2021"/>
    <s v="NOAM"/>
    <s v="Author/activist Chomsky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1"/>
    <n v="8.6956521739130405E-2"/>
    <b v="0"/>
    <b v="0"/>
    <b v="1"/>
  </r>
  <r>
    <s v="4/20/2020"/>
    <s v="JOSTLE"/>
    <s v="Bump against in a crow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9/6/2020"/>
    <s v="MAMIE"/>
    <s v="First lady of the 1950s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0"/>
    <n v="0.2"/>
    <s v="0.17391304347826086"/>
    <b v="0"/>
    <b v="0"/>
    <b v="1"/>
  </r>
  <r>
    <s v="7/29/2019"/>
    <s v="ALEE"/>
    <s v="Sheltered from the win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5/22/2018"/>
    <s v="ARABY"/>
    <s v="Sheik's land, in poetry"/>
    <s v="Other"/>
    <x v="0"/>
    <m/>
    <m/>
    <b v="0"/>
    <b v="1"/>
    <b v="0"/>
    <b v="1"/>
    <b v="0"/>
    <n v="4"/>
    <n v="23"/>
    <n v="5"/>
    <b v="0"/>
    <b v="0"/>
    <b v="0"/>
    <b v="0"/>
    <n v="0"/>
    <b v="0"/>
    <n v="5"/>
    <n v="1"/>
    <n v="0.25"/>
    <s v="0.21739130434782608"/>
    <b v="0"/>
    <b v="0"/>
    <b v="1"/>
  </r>
  <r>
    <s v="10/7/2018"/>
    <s v="DISPOSAL"/>
    <s v="Kitchen sink attach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2/16/2018"/>
    <s v="PEN"/>
    <s v="You might click it ope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6/10/2019"/>
    <s v="LEAVE"/>
    <s v="Order to party crasher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28/2021"/>
    <s v="LAR"/>
    <s v="Choreographer Lubovitch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1"/>
    <s v="0.043478260869565216"/>
    <b v="0"/>
    <b v="0"/>
    <b v="1"/>
  </r>
  <r>
    <s v="5/16/2021"/>
    <s v="VET"/>
    <s v="One doing a Spot check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7/4/2019"/>
    <s v="LOON"/>
    <s v="State bird of Minnesota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9/20/2020"/>
    <s v="SOX"/>
    <s v="Fenway team, familiarly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0"/>
  </r>
  <r>
    <s v="7/4/2018"/>
    <s v="MONORAIL"/>
    <s v="Interterminal transport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1"/>
  </r>
  <r>
    <s v="9/11/2020"/>
    <s v="LAO"/>
    <s v="Sister language of Thai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2/17/2020"/>
    <s v="EKE"/>
    <s v="Barely make, with &quot;out&quot;"/>
    <s v="Other"/>
    <x v="0"/>
    <m/>
    <m/>
    <b v="0"/>
    <b v="0"/>
    <b v="0"/>
    <b v="1"/>
    <b v="0"/>
    <n v="4"/>
    <n v="23"/>
    <n v="6"/>
    <b v="0"/>
    <b v="0"/>
    <b v="0"/>
    <b v="0"/>
    <n v="0"/>
    <b v="0"/>
    <n v="5"/>
    <n v="1"/>
    <n v="0"/>
    <s v="0.2608695652173913"/>
    <b v="0"/>
    <b v="0"/>
    <b v="1"/>
  </r>
  <r>
    <s v="10/3/2020"/>
    <s v="SCAM"/>
    <s v="With 41-Down, swindlers"/>
    <s v="Self-Referential"/>
    <x v="0"/>
    <m/>
    <m/>
    <b v="0"/>
    <b v="0"/>
    <b v="0"/>
    <b v="1"/>
    <b v="0"/>
    <n v="3"/>
    <n v="23"/>
    <n v="6"/>
    <b v="0"/>
    <b v="0"/>
    <b v="0"/>
    <b v="0"/>
    <n v="0"/>
    <b v="0"/>
    <n v="7"/>
    <n v="1"/>
    <n v="0"/>
    <s v="0.17391304347826086"/>
    <b v="0"/>
    <b v="0"/>
    <b v="1"/>
  </r>
  <r>
    <s v="12/23/2018"/>
    <s v="GRAVEL"/>
    <s v="Alternative to pave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4/27/2020"/>
    <s v="ALIST"/>
    <s v="Most important invite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/24/2019"/>
    <s v="TAXACT"/>
    <s v="Revenue-raising measure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2/8/2020"/>
    <s v="NONE"/>
    <s v="Last option on a survey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6/14/2021"/>
    <s v="THEALAMO"/>
    <s v="1836 site to &quot;remember&quot;"/>
    <s v="Other"/>
    <x v="0"/>
    <m/>
    <m/>
    <b v="0"/>
    <b v="0"/>
    <b v="0"/>
    <b v="1"/>
    <b v="0"/>
    <n v="4"/>
    <n v="23"/>
    <n v="9"/>
    <b v="0"/>
    <b v="0"/>
    <b v="0"/>
    <b v="0"/>
    <n v="0"/>
    <b v="0"/>
    <n v="5"/>
    <n v="0"/>
    <n v="0"/>
    <s v="0.21739130434782608"/>
    <b v="0"/>
    <b v="0"/>
    <b v="0"/>
  </r>
  <r>
    <s v="11/21/2018"/>
    <s v="THEFED"/>
    <s v="Special interest group?"/>
    <s v="Other"/>
    <x v="0"/>
    <m/>
    <m/>
    <b v="0"/>
    <b v="0"/>
    <b v="0"/>
    <b v="1"/>
    <b v="1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9/13/2019"/>
    <s v="THEOC"/>
    <s v="Teen drama set in SoCal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/29/2020"/>
    <s v="THU"/>
    <s v="Turkey Day, e.g.: Abbr."/>
    <s v="Other"/>
    <x v="1"/>
    <m/>
    <m/>
    <b v="0"/>
    <b v="0"/>
    <b v="1"/>
    <b v="1"/>
    <b v="0"/>
    <n v="4"/>
    <n v="23"/>
    <n v="8"/>
    <b v="0"/>
    <b v="0"/>
    <b v="0"/>
    <b v="0"/>
    <n v="3"/>
    <b v="0"/>
    <n v="5"/>
    <n v="1"/>
    <n v="0.75"/>
    <s v="0.34782608695652173"/>
    <b v="1"/>
    <b v="0"/>
    <b v="0"/>
  </r>
  <r>
    <s v="8/18/2021"/>
    <s v="TOILET"/>
    <s v="Half of a half-bathroom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2/18/2018"/>
    <s v="TNT"/>
    <s v="Prop for Wile E. Coyote"/>
    <s v="Other"/>
    <x v="0"/>
    <m/>
    <m/>
    <b v="0"/>
    <b v="0"/>
    <b v="0"/>
    <b v="0"/>
    <b v="0"/>
    <n v="5"/>
    <n v="23"/>
    <n v="5"/>
    <b v="0"/>
    <b v="0"/>
    <b v="0"/>
    <b v="0"/>
    <n v="1"/>
    <b v="0"/>
    <n v="3.8"/>
    <n v="0"/>
    <n v="0.6"/>
    <s v="0.21739130434782608"/>
    <b v="0"/>
    <b v="0"/>
    <b v="0"/>
  </r>
  <r>
    <s v="3/30/2021"/>
    <s v="TANG"/>
    <s v="Taste with a little zip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9/2021"/>
    <s v="RAISED"/>
    <s v="Made a higher poker bet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1/22/2018"/>
    <s v="TOSTADA"/>
    <s v="Deep-fried Mexican dish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20/2018"/>
    <s v="OGLE"/>
    <s v="Girl-watch or boy-watch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n v="0"/>
    <s v="0.17391304347826086"/>
    <b v="0"/>
    <b v="0"/>
    <b v="1"/>
  </r>
  <r>
    <s v="9/21/2018"/>
    <s v="TRADEMARKS"/>
    <s v="Many commercial slogan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12/29/2018"/>
    <s v="TSP"/>
    <s v="4.93 milliliters: Abbr."/>
    <s v="Other"/>
    <x v="11"/>
    <m/>
    <m/>
    <b v="0"/>
    <b v="0"/>
    <b v="1"/>
    <b v="0"/>
    <b v="0"/>
    <n v="3"/>
    <n v="23"/>
    <n v="8"/>
    <b v="0"/>
    <b v="0"/>
    <b v="0"/>
    <b v="0"/>
    <n v="2"/>
    <b v="0"/>
    <n v="7"/>
    <n v="0"/>
    <s v="0.3333333333333333"/>
    <s v="0.21739130434782608"/>
    <b v="0"/>
    <b v="0"/>
    <b v="0"/>
  </r>
  <r>
    <s v="10/14/2019"/>
    <s v="CARDS"/>
    <s v="Kings, queens and jack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2/14/2018"/>
    <s v="TWPS"/>
    <s v="County divisions: Abbr."/>
    <s v="Other"/>
    <x v="11"/>
    <m/>
    <m/>
    <b v="0"/>
    <b v="0"/>
    <b v="1"/>
    <b v="0"/>
    <b v="0"/>
    <n v="3"/>
    <n v="23"/>
    <n v="4"/>
    <b v="0"/>
    <b v="0"/>
    <b v="0"/>
    <b v="0"/>
    <n v="1"/>
    <b v="0"/>
    <n v="7"/>
    <n v="0"/>
    <s v="0.6666666666666666"/>
    <s v="0.17391304347826086"/>
    <b v="0"/>
    <b v="0"/>
    <b v="0"/>
  </r>
  <r>
    <s v="1/13/2020"/>
    <s v="FRESNO"/>
    <s v="San Joaquin Valley cit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75"/>
    <s v="0.13043478260869565"/>
    <b v="0"/>
    <b v="0"/>
    <b v="1"/>
  </r>
  <r>
    <s v="4/27/2021"/>
    <s v="OFFER"/>
    <s v="Figure in a negotiatio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/16/2019"/>
    <s v="ISLAND"/>
    <s v="Upscale kitchen featur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9/6/2021"/>
    <s v="GROOMSMAN"/>
    <s v="Bachelor party attende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/8/2020"/>
    <s v="TAXI"/>
    <s v="One alternative to Ub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5/2020"/>
    <s v="RELIC"/>
    <s v="The Rosetta Stone, e.g."/>
    <s v="Other"/>
    <x v="1"/>
    <m/>
    <m/>
    <b v="0"/>
    <b v="0"/>
    <b v="0"/>
    <b v="1"/>
    <b v="0"/>
    <n v="4"/>
    <n v="23"/>
    <n v="6"/>
    <b v="0"/>
    <b v="0"/>
    <b v="0"/>
    <b v="0"/>
    <n v="2"/>
    <b v="0"/>
    <n v="5"/>
    <n v="1"/>
    <n v="0.5"/>
    <s v="0.2608695652173913"/>
    <b v="1"/>
    <b v="0"/>
    <b v="1"/>
  </r>
  <r>
    <s v="5/4/2020"/>
    <s v="CAPERS"/>
    <s v="Pickled green garnish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5/27/2020"/>
    <s v="URL"/>
    <s v="One might end with .com"/>
    <s v="Other"/>
    <x v="0"/>
    <m/>
    <m/>
    <b v="0"/>
    <b v="0"/>
    <b v="0"/>
    <b v="1"/>
    <b v="0"/>
    <n v="5"/>
    <n v="23"/>
    <n v="5"/>
    <b v="0"/>
    <b v="0"/>
    <b v="0"/>
    <b v="0"/>
    <n v="1"/>
    <b v="0"/>
    <n v="3.8"/>
    <n v="0"/>
    <n v="0"/>
    <s v="0.21739130434782608"/>
    <b v="0"/>
    <b v="0"/>
    <b v="0"/>
  </r>
  <r>
    <s v="8/19/2020"/>
    <s v="FACE"/>
    <s v="With 27-Down, Apple app"/>
    <s v="Self-Referential"/>
    <x v="0"/>
    <m/>
    <m/>
    <b v="0"/>
    <b v="0"/>
    <b v="0"/>
    <b v="1"/>
    <b v="0"/>
    <n v="4"/>
    <n v="23"/>
    <n v="7"/>
    <b v="0"/>
    <b v="0"/>
    <b v="0"/>
    <b v="0"/>
    <n v="0"/>
    <b v="0"/>
    <n v="5"/>
    <n v="1"/>
    <n v="0.25"/>
    <s v="0.21739130434782608"/>
    <b v="0"/>
    <b v="0"/>
    <b v="1"/>
  </r>
  <r>
    <s v="5/2/2021"/>
    <s v="SCISSOR"/>
    <s v="___ kicks (ab exercise)"/>
    <s v="Other"/>
    <x v="10"/>
    <m/>
    <m/>
    <b v="1"/>
    <b v="0"/>
    <b v="0"/>
    <b v="1"/>
    <b v="0"/>
    <n v="4"/>
    <n v="23"/>
    <n v="8"/>
    <b v="0"/>
    <b v="1"/>
    <b v="0"/>
    <b v="0"/>
    <n v="0"/>
    <b v="0"/>
    <n v="5"/>
    <n v="0"/>
    <n v="0"/>
    <s v="0.34782608695652173"/>
    <b v="0"/>
    <b v="0"/>
    <b v="1"/>
  </r>
  <r>
    <s v="11/21/2020"/>
    <s v="CYST"/>
    <s v="Nonvital surgery targe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6/12/2021"/>
    <s v="SPARKLER"/>
    <s v="Stick around on July 4?"/>
    <s v="Other"/>
    <x v="0"/>
    <m/>
    <m/>
    <b v="0"/>
    <b v="0"/>
    <b v="0"/>
    <b v="1"/>
    <b v="1"/>
    <n v="5"/>
    <n v="23"/>
    <n v="6"/>
    <b v="0"/>
    <b v="0"/>
    <b v="0"/>
    <b v="0"/>
    <n v="0"/>
    <b v="0"/>
    <n v="3.8"/>
    <n v="0"/>
    <n v="0.4"/>
    <s v="0.21739130434782608"/>
    <b v="0"/>
    <b v="0"/>
    <b v="1"/>
  </r>
  <r>
    <s v="6/13/2021"/>
    <s v="RUNG"/>
    <s v="Like bells in carillon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7/26/2020"/>
    <s v="RAJ"/>
    <s v="Rule that ended in 1947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0"/>
    <n v="0"/>
    <s v="0.17391304347826086"/>
    <b v="0"/>
    <b v="0"/>
    <b v="1"/>
  </r>
  <r>
    <s v="4/8/2019"/>
    <s v="ZAPS"/>
    <s v="Stuns, as with a phaser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0"/>
  </r>
  <r>
    <s v="6/28/2020"/>
    <s v="WINE"/>
    <s v="Major export of Tuscan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9/29/2019"/>
    <s v="FIR"/>
    <s v="Tree that starts fire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7/1/2020"/>
    <s v="AAH"/>
    <s v="[Now THAT'S relaxing!]"/>
    <s v="Other"/>
    <x v="0"/>
    <m/>
    <m/>
    <b v="0"/>
    <b v="0"/>
    <b v="0"/>
    <b v="1"/>
    <b v="0"/>
    <n v="3"/>
    <n v="22"/>
    <n v="6"/>
    <b v="0"/>
    <b v="0"/>
    <b v="0"/>
    <b v="0"/>
    <n v="0"/>
    <b v="0"/>
    <s v="6.666666666666667"/>
    <n v="0"/>
    <s v="0.3333333333333333"/>
    <s v="0.2727272727272727"/>
    <b v="0"/>
    <b v="0"/>
    <b v="0"/>
  </r>
  <r>
    <s v="4/12/2020"/>
    <s v="AAHS"/>
    <s v="Sounds of satisfac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7/2020"/>
    <s v="RETORTS"/>
    <s v="&quot;Says who?&quot; and others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0"/>
    <n v="0"/>
    <s v="0.2727272727272727"/>
    <b v="0"/>
    <b v="0"/>
    <b v="1"/>
  </r>
  <r>
    <s v="4/3/2020"/>
    <s v="ABITMUCH"/>
    <s v="In need of toning dow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3/16/2019"/>
    <s v="VOTER"/>
    <s v="Person who's on a roll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3/22/2020"/>
    <s v="ADLER"/>
    <s v="Psychotherapist Alfred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0"/>
  </r>
  <r>
    <s v="7/23/2018"/>
    <s v="AFTA"/>
    <s v="Skin conditioner bra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2/9/2018"/>
    <s v="AHAB"/>
    <s v="Starbuck's order giver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1/22/2018"/>
    <s v="AIMAT"/>
    <s v="Put in the cross hair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6/29/2021"/>
    <s v="AIRACE"/>
    <s v="The Red Baron, for on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4"/>
    <s v="0.22727272727272727"/>
    <b v="0"/>
    <b v="0"/>
    <b v="0"/>
  </r>
  <r>
    <s v="8/22/2021"/>
    <s v="ALLOW"/>
    <s v="Give one's blessing to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6/15/2021"/>
    <s v="ALLSTARS"/>
    <s v="Popular Converse sho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/19/2019"/>
    <s v="ALONETIME"/>
    <s v="Stretch for relaxa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21/2018"/>
    <s v="DOD"/>
    <s v="Its HQ is the Pentago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8/21/2021"/>
    <s v="IRENE"/>
    <s v="___ Neuwirth (jeweler)"/>
    <s v="Other"/>
    <x v="7"/>
    <m/>
    <m/>
    <b v="1"/>
    <b v="0"/>
    <b v="0"/>
    <b v="1"/>
    <b v="0"/>
    <n v="3"/>
    <n v="22"/>
    <n v="7"/>
    <b v="0"/>
    <b v="1"/>
    <b v="0"/>
    <b v="0"/>
    <n v="0"/>
    <b v="0"/>
    <s v="6.666666666666667"/>
    <n v="0"/>
    <s v="0.3333333333333333"/>
    <s v="0.3181818181818182"/>
    <b v="0"/>
    <b v="0"/>
    <b v="1"/>
  </r>
  <r>
    <s v="10/12/2018"/>
    <s v="JUBA"/>
    <s v="Capital of South Suda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8/19/2018"/>
    <s v="ESCAPEE"/>
    <s v="The one that got away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9/7/2021"/>
    <s v="AMP"/>
    <s v="Sound system compon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9/5/2021"/>
    <s v="TESTS"/>
    <s v="Doctor's orders, maybe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1"/>
    <n v="0"/>
    <s v="0.18181818181818182"/>
    <b v="0"/>
    <b v="0"/>
    <b v="1"/>
  </r>
  <r>
    <s v="5/4/2021"/>
    <s v="ARCED"/>
    <s v="Traveled in a parabol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3/2018"/>
    <s v="REVS"/>
    <s v="Intensifies, with &quot;up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1"/>
    <n v="0"/>
    <s v="0.22727272727272727"/>
    <b v="0"/>
    <b v="0"/>
    <b v="1"/>
  </r>
  <r>
    <s v="5/23/2020"/>
    <s v="MILL"/>
    <s v="Machine shop essential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9/2018"/>
    <s v="BART"/>
    <s v="Milhouse's toon friend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1/21/2019"/>
    <s v="ARTSY"/>
    <s v="Like many theater ki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7/2019"/>
    <s v="OPE"/>
    <s v="Unlock, to Shakespear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6666666666666666"/>
    <s v="0.13636363636363635"/>
    <b v="0"/>
    <b v="0"/>
    <b v="1"/>
  </r>
  <r>
    <s v="12/9/2020"/>
    <s v="EDIT"/>
    <s v="Prepare for publish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20/2018"/>
    <s v="AFFAIRS"/>
    <s v="Staples of soap opera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5/23/2020"/>
    <s v="ASTI"/>
    <s v="Source of some bubbl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3/20/2020"/>
    <s v="HAHS"/>
    <s v="Derisive interjection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11/25/2018"/>
    <s v="ATHEEL"/>
    <s v="Following close behi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4/8/2018"/>
    <s v="PETERS"/>
    <s v="Bernadette of Broadwa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24/2020"/>
    <s v="AWED"/>
    <s v="Left speechless, mayb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2/3/2021"/>
    <s v="BITCOIN"/>
    <s v="Popular cryptocurrency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0"/>
  </r>
  <r>
    <s v="1/11/2021"/>
    <s v="FIRE"/>
    <s v="Command to a cannone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7/22/2020"/>
    <s v="BUMLEG"/>
    <s v="Cause of a limp, mayb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0"/>
  </r>
  <r>
    <s v="9/10/2020"/>
    <s v="BUNKERHILL"/>
    <s v="Historic Boston local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11/17/2020"/>
    <s v="ADS"/>
    <s v="Some app interruption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25/2020"/>
    <s v="CALLERID"/>
    <s v="Spam filter, of a sor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0"/>
  </r>
  <r>
    <s v="5/14/2020"/>
    <s v="TORY"/>
    <s v="Boris Johnson, for on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5"/>
    <s v="0.18181818181818182"/>
    <b v="0"/>
    <b v="0"/>
    <b v="1"/>
  </r>
  <r>
    <s v="3/2/2020"/>
    <s v="KENO"/>
    <s v="Bingo-like casino g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1/3/2019"/>
    <s v="CARBS"/>
    <s v="Atkins dieters' no-nos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n v="0"/>
    <s v="0.18181818181818182"/>
    <b v="0"/>
    <b v="0"/>
    <b v="0"/>
  </r>
  <r>
    <s v="4/23/2020"/>
    <s v="CATERED"/>
    <s v="Brought into existe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0/4/2020"/>
    <s v="ADULT"/>
    <s v="Warranting an &quot;X,&quot; say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1"/>
    <n v="0.25"/>
    <s v="0.2727272727272727"/>
    <b v="0"/>
    <b v="0"/>
    <b v="1"/>
  </r>
  <r>
    <s v="5/20/2019"/>
    <s v="CESAR"/>
    <s v="Labor organizer Chavez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3/27/2019"/>
    <s v="CLOMP"/>
    <s v="Walk in big boots, s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0"/>
  </r>
  <r>
    <s v="10/31/2020"/>
    <s v="COSA"/>
    <s v="It's a thing in Mexico"/>
    <s v="Other"/>
    <x v="12"/>
    <s v="English to Spanish"/>
    <m/>
    <b v="0"/>
    <b v="0"/>
    <b v="0"/>
    <b v="1"/>
    <b v="0"/>
    <n v="5"/>
    <n v="22"/>
    <n v="5"/>
    <b v="0"/>
    <b v="0"/>
    <b v="0"/>
    <b v="0"/>
    <n v="0"/>
    <b v="0"/>
    <n v="3.6"/>
    <n v="0"/>
    <n v="0.4"/>
    <s v="0.22727272727272727"/>
    <b v="0"/>
    <b v="0"/>
    <b v="0"/>
  </r>
  <r>
    <s v="3/10/2019"/>
    <s v="CPLS"/>
    <s v="Two-stripe NCOs: Abbr."/>
    <s v="Other"/>
    <x v="11"/>
    <m/>
    <m/>
    <b v="0"/>
    <b v="0"/>
    <b v="1"/>
    <b v="0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1/17/2021"/>
    <s v="CROWED"/>
    <s v="Sang one's own praises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.25"/>
    <s v="0.18181818181818182"/>
    <b v="0"/>
    <b v="0"/>
    <b v="0"/>
  </r>
  <r>
    <s v="4/14/2020"/>
    <s v="CURED"/>
    <s v="Preserved, as pastrami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11/25/2018"/>
    <s v="EAR"/>
    <s v="Place for a stud to go"/>
    <s v="Other"/>
    <x v="0"/>
    <m/>
    <m/>
    <b v="0"/>
    <b v="0"/>
    <b v="0"/>
    <b v="1"/>
    <b v="0"/>
    <n v="6"/>
    <n v="22"/>
    <n v="5"/>
    <b v="0"/>
    <b v="0"/>
    <b v="0"/>
    <b v="0"/>
    <n v="0"/>
    <b v="0"/>
    <s v="2.8333333333333335"/>
    <n v="0"/>
    <n v="0"/>
    <s v="0.22727272727272727"/>
    <b v="0"/>
    <b v="0"/>
    <b v="1"/>
  </r>
  <r>
    <s v="7/21/2018"/>
    <s v="KIT"/>
    <s v="Good name for a model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3/4/2021"/>
    <s v="DANKE"/>
    <s v="Counterpart of &quot;Bitte&quot;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6666666666666666"/>
    <s v="0.18181818181818182"/>
    <b v="0"/>
    <b v="0"/>
    <b v="0"/>
  </r>
  <r>
    <s v="1/3/2019"/>
    <s v="NAME"/>
    <s v="Word with full or fil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3/24/2019"/>
    <s v="PHO"/>
    <s v="Vietnamese noodle soup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2/2018"/>
    <s v="SLIME"/>
    <s v="Say nasty things abou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3/27/2019"/>
    <s v="PANEL"/>
    <s v="Group of talking hea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4/2021"/>
    <s v="YES"/>
    <s v="What a nod may signify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7/8/2018"/>
    <s v="PEW"/>
    <s v="Seat at many a wedding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8/30/2020"/>
    <s v="BESPOKE"/>
    <s v="Custom-made, as a suit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1"/>
    <n v="0"/>
    <s v="0.22727272727272727"/>
    <b v="0"/>
    <b v="0"/>
    <b v="1"/>
  </r>
  <r>
    <s v="9/4/2020"/>
    <s v="ECIG"/>
    <s v="Juul, e.g., informally"/>
    <s v="Other"/>
    <x v="1"/>
    <m/>
    <m/>
    <b v="0"/>
    <b v="0"/>
    <b v="1"/>
    <b v="1"/>
    <b v="0"/>
    <n v="3"/>
    <n v="22"/>
    <n v="6"/>
    <b v="0"/>
    <b v="0"/>
    <b v="0"/>
    <b v="0"/>
    <n v="2"/>
    <b v="0"/>
    <s v="6.666666666666667"/>
    <n v="2"/>
    <s v="0.3333333333333333"/>
    <s v="0.2727272727272727"/>
    <b v="1"/>
    <b v="0"/>
    <b v="0"/>
  </r>
  <r>
    <s v="4/1/2019"/>
    <s v="BAE"/>
    <s v="Main squeeze, modernly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1"/>
  </r>
  <r>
    <s v="10/4/2020"/>
    <s v="GODSEND"/>
    <s v="Stroke of good fortun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2/1/2020"/>
    <s v="IMAM"/>
    <s v="Scholar of Islamic law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6/2018"/>
    <s v="EHOW"/>
    <s v="Popular D.I.Y. website"/>
    <s v="Other"/>
    <x v="0"/>
    <m/>
    <m/>
    <b v="0"/>
    <b v="0"/>
    <b v="0"/>
    <b v="1"/>
    <b v="0"/>
    <n v="3"/>
    <n v="22"/>
    <n v="5"/>
    <b v="0"/>
    <b v="0"/>
    <b v="0"/>
    <b v="0"/>
    <n v="3"/>
    <b v="0"/>
    <s v="6.666666666666667"/>
    <n v="0"/>
    <s v="0.3333333333333333"/>
    <s v="0.22727272727272727"/>
    <b v="0"/>
    <b v="0"/>
    <b v="0"/>
  </r>
  <r>
    <s v="4/30/2020"/>
    <s v="SKEET"/>
    <s v="Something to shoot fo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0/4/2019"/>
    <s v="ELEM"/>
    <s v="He, but not she: Abbr."/>
    <s v="Other"/>
    <x v="0"/>
    <m/>
    <m/>
    <b v="0"/>
    <b v="0"/>
    <b v="1"/>
    <b v="1"/>
    <b v="0"/>
    <n v="5"/>
    <n v="22"/>
    <n v="7"/>
    <b v="0"/>
    <b v="0"/>
    <b v="0"/>
    <b v="0"/>
    <n v="1"/>
    <b v="0"/>
    <n v="3.6"/>
    <n v="1"/>
    <n v="0.4"/>
    <s v="0.3181818181818182"/>
    <b v="0"/>
    <b v="0"/>
    <b v="0"/>
  </r>
  <r>
    <s v="12/23/2019"/>
    <s v="SOL"/>
    <s v="Note between fa and la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3/17/2021"/>
    <s v="ELSOL"/>
    <s v="Counterpart of la lun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5/6/2019"/>
    <s v="EMITTED"/>
    <s v="Gave off, as radiati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3/17/2020"/>
    <s v="EMO"/>
    <s v="Offshoot of punk music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8/9/2020"/>
    <s v="TALC"/>
    <s v="After-bath application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1/31/2018"/>
    <s v="EUGENE"/>
    <s v="Pushkin's &quot;___ Onegin&quot;"/>
    <s v="Other"/>
    <x v="7"/>
    <m/>
    <m/>
    <b v="0"/>
    <b v="0"/>
    <b v="0"/>
    <b v="1"/>
    <b v="0"/>
    <n v="3"/>
    <n v="22"/>
    <n v="8"/>
    <b v="0"/>
    <b v="1"/>
    <b v="0"/>
    <b v="0"/>
    <n v="0"/>
    <b v="0"/>
    <s v="6.666666666666667"/>
    <n v="0"/>
    <s v="0.6666666666666666"/>
    <s v="0.36363636363636365"/>
    <b v="0"/>
    <b v="0"/>
    <b v="1"/>
  </r>
  <r>
    <s v="8/31/2021"/>
    <s v="ENO"/>
    <s v="Ambient musician Bria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9/27/2018"/>
    <s v="ENTS"/>
    <s v="Tolkien tree creatur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5/29/2020"/>
    <s v="EPICFAIL"/>
    <s v="It's worse than a bomb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0"/>
  </r>
  <r>
    <s v="8/13/2018"/>
    <s v="ESPN"/>
    <s v="&quot;SportsNation&quot; station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"/>
    <s v="0.13636363636363635"/>
    <b v="0"/>
    <b v="0"/>
    <b v="0"/>
  </r>
  <r>
    <s v="11/15/2020"/>
    <s v="ESTD"/>
    <s v="Abbr. on a cornerstone"/>
    <s v="Other"/>
    <x v="0"/>
    <m/>
    <m/>
    <b v="0"/>
    <b v="0"/>
    <b v="1"/>
    <b v="1"/>
    <b v="0"/>
    <n v="4"/>
    <n v="22"/>
    <n v="4"/>
    <b v="0"/>
    <b v="0"/>
    <b v="0"/>
    <b v="0"/>
    <n v="1"/>
    <b v="0"/>
    <n v="4.75"/>
    <n v="0"/>
    <n v="0.25"/>
    <s v="0.18181818181818182"/>
    <b v="0"/>
    <b v="0"/>
    <b v="0"/>
  </r>
  <r>
    <s v="5/25/2018"/>
    <s v="UNSNARL"/>
    <s v="Get straight, in a w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1"/>
  </r>
  <r>
    <s v="9/23/2020"/>
    <s v="ETSY"/>
    <s v="Handicraft e-tail sit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2/13/2020"/>
    <s v="ETSY"/>
    <s v="Place for unique gift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27/2019"/>
    <s v="PEWS"/>
    <s v="Seats for parishioner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29/2019"/>
    <s v="EXPO"/>
    <s v="Large fair, informal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0"/>
  </r>
  <r>
    <s v="11/17/2018"/>
    <s v="FALLON"/>
    <s v="Big name in late-night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0"/>
  </r>
  <r>
    <s v="3/7/2021"/>
    <s v="FBI"/>
    <s v="Letters on some badg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9/1/2019"/>
    <s v="FDR"/>
    <s v="Prez with the dog Fala"/>
    <s v="Other"/>
    <x v="0"/>
    <m/>
    <m/>
    <b v="0"/>
    <b v="0"/>
    <b v="0"/>
    <b v="0"/>
    <b v="0"/>
    <n v="5"/>
    <n v="22"/>
    <n v="4"/>
    <b v="0"/>
    <b v="0"/>
    <b v="0"/>
    <b v="0"/>
    <n v="0"/>
    <b v="0"/>
    <n v="3.6"/>
    <n v="0"/>
    <n v="0.2"/>
    <s v="0.18181818181818182"/>
    <b v="0"/>
    <b v="0"/>
    <b v="0"/>
  </r>
  <r>
    <s v="2/15/2018"/>
    <s v="GEO"/>
    <s v="Prefix with stationar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6/2020"/>
    <s v="UVULA"/>
    <s v="It's down in the mouth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4/6/2021"/>
    <s v="FRAG"/>
    <s v="Hand grenade, in slang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10/18/2021"/>
    <s v="OTTO"/>
    <s v="Germany's von Bismarck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6666666666666666"/>
    <s v="0.13636363636363635"/>
    <b v="0"/>
    <b v="0"/>
    <b v="1"/>
  </r>
  <r>
    <s v="2/27/2021"/>
    <s v="FLITS"/>
    <s v="Moves like a butterfly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17/2020"/>
    <s v="GARAGESALE"/>
    <s v="Weekend shopping venu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8/26/2021"/>
    <s v="COASTS"/>
    <s v="Bikes without pedal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29/2019"/>
    <s v="TAOS"/>
    <s v="New Mexico resort tow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5/26/2019"/>
    <s v="ILRE"/>
    <s v="Mozart's &quot;___ Pastore&quot;"/>
    <s v="Other"/>
    <x v="7"/>
    <m/>
    <m/>
    <b v="0"/>
    <b v="0"/>
    <b v="0"/>
    <b v="1"/>
    <b v="0"/>
    <n v="3"/>
    <n v="22"/>
    <n v="8"/>
    <b v="0"/>
    <b v="1"/>
    <b v="0"/>
    <b v="0"/>
    <n v="0"/>
    <b v="0"/>
    <s v="6.666666666666667"/>
    <n v="0"/>
    <s v="0.6666666666666666"/>
    <s v="0.36363636363636365"/>
    <b v="0"/>
    <b v="0"/>
    <b v="0"/>
  </r>
  <r>
    <s v="6/28/2021"/>
    <s v="GOP"/>
    <s v="Republicans, for shor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4/23/2018"/>
    <s v="DUNNE"/>
    <s v="Irene of old Hollywood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9/20/2020"/>
    <s v="GROK"/>
    <s v="Understand, informally"/>
    <s v="Other"/>
    <x v="0"/>
    <m/>
    <m/>
    <b v="0"/>
    <b v="0"/>
    <b v="1"/>
    <b v="1"/>
    <b v="0"/>
    <n v="2"/>
    <n v="22"/>
    <n v="2"/>
    <b v="0"/>
    <b v="0"/>
    <b v="0"/>
    <b v="0"/>
    <n v="0"/>
    <b v="0"/>
    <n v="10.5"/>
    <n v="1"/>
    <n v="0.5"/>
    <n v="9.0909090909090898E-2"/>
    <b v="0"/>
    <b v="0"/>
    <b v="0"/>
  </r>
  <r>
    <s v="10/19/2018"/>
    <s v="GUAM"/>
    <s v="Hagatna is its capital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1/26/2021"/>
    <s v="CLIOS"/>
    <s v="Awards for ad agenci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0/22/2020"/>
    <s v="NET"/>
    <s v="Aid in catching shrimp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1/2/2019"/>
    <s v="NORM"/>
    <s v="Middle of a bell curv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14/2019"/>
    <s v="VESTRY"/>
    <s v="Clergy's changing room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4/19/2020"/>
    <s v="EJECT"/>
    <s v="Button on a DVD playe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2/3/2020"/>
    <s v="HUEY"/>
    <s v="___ Lewis and the News"/>
    <s v="Other"/>
    <x v="4"/>
    <m/>
    <m/>
    <b v="1"/>
    <b v="0"/>
    <b v="0"/>
    <b v="1"/>
    <b v="0"/>
    <n v="5"/>
    <n v="22"/>
    <n v="7"/>
    <b v="0"/>
    <b v="1"/>
    <b v="0"/>
    <b v="0"/>
    <n v="0"/>
    <b v="0"/>
    <n v="3.6"/>
    <n v="0"/>
    <n v="0.4"/>
    <s v="0.3181818181818182"/>
    <b v="0"/>
    <b v="0"/>
    <b v="1"/>
  </r>
  <r>
    <s v="1/24/2018"/>
    <s v="OUTTA"/>
    <s v="&quot;Straight ___ Compton&quot;"/>
    <s v="Other"/>
    <x v="7"/>
    <m/>
    <m/>
    <b v="0"/>
    <b v="0"/>
    <b v="0"/>
    <b v="1"/>
    <b v="0"/>
    <n v="3"/>
    <n v="22"/>
    <n v="7"/>
    <b v="1"/>
    <b v="1"/>
    <b v="0"/>
    <b v="0"/>
    <n v="0"/>
    <b v="0"/>
    <s v="6.666666666666667"/>
    <n v="0"/>
    <s v="0.3333333333333333"/>
    <s v="0.3181818181818182"/>
    <b v="0"/>
    <b v="0"/>
    <b v="0"/>
  </r>
  <r>
    <s v="3/7/2021"/>
    <s v="OVERDO"/>
    <s v="Exercise too much, sa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11/21/2020"/>
    <s v="IBMPC"/>
    <s v="28-pound debut of 1981"/>
    <s v="Other"/>
    <x v="0"/>
    <m/>
    <m/>
    <b v="0"/>
    <b v="0"/>
    <b v="0"/>
    <b v="1"/>
    <b v="0"/>
    <n v="4"/>
    <n v="22"/>
    <n v="10"/>
    <b v="0"/>
    <b v="0"/>
    <b v="0"/>
    <b v="0"/>
    <n v="0"/>
    <b v="0"/>
    <n v="4.75"/>
    <n v="0"/>
    <n v="0"/>
    <s v="0.18181818181818182"/>
    <b v="0"/>
    <b v="0"/>
    <b v="0"/>
  </r>
  <r>
    <s v="9/3/2021"/>
    <s v="IWANT"/>
    <s v="&quot;Gimme, gimme, gimme!&quot;"/>
    <s v="Other"/>
    <x v="13"/>
    <m/>
    <m/>
    <b v="0"/>
    <b v="0"/>
    <b v="0"/>
    <b v="1"/>
    <b v="0"/>
    <n v="3"/>
    <n v="22"/>
    <n v="7"/>
    <b v="1"/>
    <b v="0"/>
    <b v="0"/>
    <b v="0"/>
    <n v="0"/>
    <b v="0"/>
    <s v="6.666666666666667"/>
    <n v="2"/>
    <n v="0"/>
    <s v="0.3181818181818182"/>
    <b v="0"/>
    <b v="0"/>
    <b v="0"/>
  </r>
  <r>
    <s v="1/8/2018"/>
    <s v="ICBM"/>
    <s v="Cold War weapon inits.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0.5"/>
    <s v="0.18181818181818182"/>
    <b v="0"/>
    <b v="0"/>
    <b v="0"/>
  </r>
  <r>
    <s v="2/8/2019"/>
    <s v="LODES"/>
    <s v="Prospectors' prospect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7/26/2019"/>
    <s v="GENE"/>
    <s v="Target of some therapy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10/2020"/>
    <s v="LIP"/>
    <s v="It may be glossed ove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6/29/2018"/>
    <s v="IGOR"/>
    <s v="Horror movie assista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9/26/2018"/>
    <s v="IKEAS"/>
    <s v="Giant furniture stor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5/5/2018"/>
    <s v="ADAM"/>
    <s v="Leader of a long race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11/6/2018"/>
    <s v="IMO"/>
    <s v="Text message qualifier"/>
    <s v="Other"/>
    <x v="0"/>
    <m/>
    <m/>
    <b v="0"/>
    <b v="0"/>
    <b v="1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8/7/2021"/>
    <s v="INSOLE"/>
    <s v="It's just under a foo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11/6/2020"/>
    <s v="SOP"/>
    <s v="Soup-soaked bread, say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1"/>
    <n v="0"/>
    <s v="0.18181818181818182"/>
    <b v="0"/>
    <b v="0"/>
    <b v="1"/>
  </r>
  <r>
    <s v="12/5/2018"/>
    <s v="INCAPS"/>
    <s v="PRINTED SO AS TO SHOU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1"/>
    <s v="0.18181818181818182"/>
    <b v="0"/>
    <b v="0"/>
    <b v="0"/>
  </r>
  <r>
    <s v="9/6/2019"/>
    <s v="UMPS"/>
    <s v="People working at hom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18/2021"/>
    <s v="ININK"/>
    <s v="How checks are writt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8/13/2019"/>
    <s v="INKSIN"/>
    <s v="Finishes, as a carto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0"/>
  </r>
  <r>
    <s v="1/15/2020"/>
    <s v="PANSY"/>
    <s v="Colorful spring flow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2/3/2019"/>
    <s v="LYNX"/>
    <s v="Snowshoe hare predato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2/4/2021"/>
    <s v="INSITU"/>
    <s v="Where originally fou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2/2/2021"/>
    <s v="INSP"/>
    <s v="Clouseau's rank: Abbr."/>
    <s v="Other"/>
    <x v="0"/>
    <m/>
    <m/>
    <b v="0"/>
    <b v="0"/>
    <b v="1"/>
    <b v="1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7/19/2020"/>
    <s v="BENE"/>
    <s v="It means well in Italy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4/10/2020"/>
    <s v="NEATNESS"/>
    <s v="What ataxophobes crav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5/2019"/>
    <s v="OLEOS"/>
    <s v="Spreads in the kitch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3/2021"/>
    <s v="IPAD"/>
    <s v="Pro in tech since 2015"/>
    <s v="Other"/>
    <x v="0"/>
    <m/>
    <m/>
    <b v="0"/>
    <b v="0"/>
    <b v="0"/>
    <b v="1"/>
    <b v="0"/>
    <n v="5"/>
    <n v="22"/>
    <n v="8"/>
    <b v="0"/>
    <b v="0"/>
    <b v="0"/>
    <b v="0"/>
    <n v="0"/>
    <b v="0"/>
    <n v="3.6"/>
    <n v="0"/>
    <n v="0.2"/>
    <s v="0.18181818181818182"/>
    <b v="0"/>
    <b v="0"/>
    <b v="0"/>
  </r>
  <r>
    <s v="5/15/2019"/>
    <s v="SEN"/>
    <s v="Booker, for one: Abbr."/>
    <s v="Other"/>
    <x v="0"/>
    <m/>
    <m/>
    <b v="0"/>
    <b v="0"/>
    <b v="1"/>
    <b v="1"/>
    <b v="0"/>
    <n v="4"/>
    <n v="22"/>
    <n v="6"/>
    <b v="0"/>
    <b v="0"/>
    <b v="0"/>
    <b v="0"/>
    <n v="1"/>
    <b v="0"/>
    <n v="4.75"/>
    <n v="1"/>
    <n v="0.5"/>
    <s v="0.2727272727272727"/>
    <b v="0"/>
    <b v="0"/>
    <b v="1"/>
  </r>
  <r>
    <s v="12/24/2019"/>
    <s v="SAD"/>
    <s v="In need of cheering up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12/25/2018"/>
    <s v="OHYOU"/>
    <s v="&quot;Stop being so silly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11/6/2019"/>
    <s v="ISP"/>
    <s v="AOL, for one, in brief"/>
    <s v="Other"/>
    <x v="0"/>
    <m/>
    <m/>
    <b v="0"/>
    <b v="0"/>
    <b v="0"/>
    <b v="1"/>
    <b v="0"/>
    <n v="5"/>
    <n v="22"/>
    <n v="6"/>
    <b v="0"/>
    <b v="0"/>
    <b v="0"/>
    <b v="0"/>
    <n v="0"/>
    <b v="0"/>
    <n v="3.6"/>
    <n v="2"/>
    <n v="0.2"/>
    <s v="0.2727272727272727"/>
    <b v="0"/>
    <b v="0"/>
    <b v="0"/>
  </r>
  <r>
    <s v="3/17/2019"/>
    <s v="SKIFFS"/>
    <s v="Recreational sailboat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8/16/2018"/>
    <s v="PROSY"/>
    <s v="Lackluster, as writing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9/5/2021"/>
    <s v="SILLS"/>
    <s v="Spots for window box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2/2020"/>
    <s v="BONE"/>
    <s v="Fish eater's annoyanc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1"/>
  </r>
  <r>
    <s v="9/19/2018"/>
    <s v="ITT"/>
    <s v="Cousin of Gomez Addam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75"/>
    <s v="0.13636363636363635"/>
    <b v="0"/>
    <b v="0"/>
    <b v="0"/>
  </r>
  <r>
    <s v="1/16/2019"/>
    <s v="DOGMA"/>
    <s v="Foundational teaching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2/6/2021"/>
    <s v="CARPS"/>
    <s v="Fault-finds to a fault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5/30/2019"/>
    <s v="JACKSONHOLE"/>
    <s v="Peter ... / Rabbit ..."/>
    <s v="Other"/>
    <x v="0"/>
    <m/>
    <m/>
    <b v="0"/>
    <b v="0"/>
    <b v="0"/>
    <b v="1"/>
    <b v="0"/>
    <n v="5"/>
    <n v="22"/>
    <n v="11"/>
    <b v="0"/>
    <b v="0"/>
    <b v="0"/>
    <b v="0"/>
    <n v="0"/>
    <b v="1"/>
    <n v="3.6"/>
    <n v="0"/>
    <n v="0.4"/>
    <n v="0.5"/>
    <b v="0"/>
    <b v="0"/>
    <b v="0"/>
  </r>
  <r>
    <s v="2/23/2020"/>
    <s v="JOYRIDE"/>
    <s v="Thrill-seeker's action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"/>
    <s v="0.13636363636363635"/>
    <b v="0"/>
    <b v="0"/>
    <b v="0"/>
  </r>
  <r>
    <s v="6/8/2020"/>
    <s v="TROVE"/>
    <s v="Collection of treasur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3/7/2021"/>
    <s v="SERENA"/>
    <s v="___ Slam (tennis feat)"/>
    <s v="Other"/>
    <x v="7"/>
    <m/>
    <m/>
    <b v="1"/>
    <b v="0"/>
    <b v="0"/>
    <b v="1"/>
    <b v="0"/>
    <n v="4"/>
    <n v="22"/>
    <n v="8"/>
    <b v="0"/>
    <b v="1"/>
    <b v="0"/>
    <b v="0"/>
    <n v="0"/>
    <b v="0"/>
    <n v="4.75"/>
    <n v="0"/>
    <n v="0.25"/>
    <s v="0.36363636363636365"/>
    <b v="0"/>
    <b v="0"/>
    <b v="1"/>
  </r>
  <r>
    <s v="4/3/2018"/>
    <s v="KALEL"/>
    <s v="*Superman's alien name"/>
    <s v="Other"/>
    <x v="0"/>
    <m/>
    <m/>
    <b v="0"/>
    <b v="0"/>
    <b v="0"/>
    <b v="1"/>
    <b v="0"/>
    <n v="3"/>
    <n v="22"/>
    <n v="4"/>
    <b v="0"/>
    <b v="0"/>
    <b v="1"/>
    <b v="0"/>
    <n v="0"/>
    <b v="0"/>
    <s v="6.666666666666667"/>
    <n v="0"/>
    <n v="0"/>
    <s v="0.18181818181818182"/>
    <b v="0"/>
    <b v="0"/>
    <b v="0"/>
  </r>
  <r>
    <s v="2/10/2019"/>
    <s v="KENNY"/>
    <s v="Country singer Chesney"/>
    <s v="Other"/>
    <x v="5"/>
    <m/>
    <m/>
    <b v="0"/>
    <b v="1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6/8/2021"/>
    <s v="CABLE"/>
    <s v="Monthly cost, for man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5/16/2019"/>
    <s v="KGB"/>
    <s v="Org. disbanded in 1991"/>
    <s v="Other"/>
    <x v="0"/>
    <m/>
    <m/>
    <b v="0"/>
    <b v="0"/>
    <b v="0"/>
    <b v="0"/>
    <b v="0"/>
    <n v="4"/>
    <n v="22"/>
    <n v="8"/>
    <b v="0"/>
    <b v="0"/>
    <b v="0"/>
    <b v="0"/>
    <n v="1"/>
    <b v="0"/>
    <n v="4.75"/>
    <n v="0"/>
    <n v="0.25"/>
    <s v="0.18181818181818182"/>
    <b v="0"/>
    <b v="0"/>
    <b v="0"/>
  </r>
  <r>
    <s v="1/31/2020"/>
    <s v="ENVOY"/>
    <s v="Foreign representative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9/13/2020"/>
    <s v="LOREN"/>
    <s v="Classic actress Sophi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8/30/2018"/>
    <s v="HOLINESS"/>
    <s v="Part of a pope's titl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2/28/2021"/>
    <s v="LANAI"/>
    <s v="Hawaiian house featur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21/2021"/>
    <s v="LANCIA"/>
    <s v="Italian car since 1907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0"/>
    <n v="0"/>
    <s v="0.13636363636363635"/>
    <b v="0"/>
    <b v="0"/>
    <b v="0"/>
  </r>
  <r>
    <s v="6/21/2021"/>
    <s v="LARGERTHANLIFE"/>
    <s v="Imposing and then som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1/11/2018"/>
    <s v="LASTGASP"/>
    <s v="Final desperate effor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13/2021"/>
    <s v="BAKE"/>
    <s v="Really soak up the su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21/2019"/>
    <s v="OGRE"/>
    <s v="&quot;Tom Thumb&quot; antagonist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8/12/2021"/>
    <s v="GAS"/>
    <s v="Great time, informal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5/6/2020"/>
    <s v="CAMUS"/>
    <s v="Author of &quot;L'Etranger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0"/>
    <s v="0.3333333333333333"/>
    <s v="0.22727272727272727"/>
    <b v="0"/>
    <b v="0"/>
    <b v="1"/>
  </r>
  <r>
    <s v="5/25/2019"/>
    <s v="SMITE"/>
    <s v="Off in biblical lands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4/30/2020"/>
    <s v="LEMONWEDGE"/>
    <s v="Common seafood garnish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8/9/2020"/>
    <s v="LEOV"/>
    <s v="Pope after Benedict IV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0"/>
  </r>
  <r>
    <s v="8/17/2021"/>
    <s v="EDDA"/>
    <s v="Classic Icelandic sag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2/4/2017"/>
    <s v="STAYALERT"/>
    <s v="&quot;Keep your eyes open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10/3/2019"/>
    <s v="RUM"/>
    <s v="Ingredient in a zombi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9/28/2020"/>
    <s v="CHAPEL"/>
    <s v="Small place of worship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5/2017"/>
    <s v="TABS"/>
    <s v="Word document sett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15/2020"/>
    <s v="THATSOKAY"/>
    <s v="&quot;Don't worry about it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5/28/2018"/>
    <s v="SULU"/>
    <s v="&quot;Star Trek&quot; lieutenant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6/12/2018"/>
    <s v="MOT"/>
    <s v="Bon ___ (witty remark)"/>
    <s v="Other"/>
    <x v="0"/>
    <m/>
    <m/>
    <b v="0"/>
    <b v="0"/>
    <b v="0"/>
    <b v="1"/>
    <b v="0"/>
    <n v="4"/>
    <n v="22"/>
    <n v="8"/>
    <b v="0"/>
    <b v="1"/>
    <b v="0"/>
    <b v="0"/>
    <n v="0"/>
    <b v="0"/>
    <n v="4.75"/>
    <n v="0"/>
    <n v="0.25"/>
    <s v="0.36363636363636365"/>
    <b v="0"/>
    <b v="0"/>
    <b v="1"/>
  </r>
  <r>
    <s v="2/18/2021"/>
    <s v="LSATS"/>
    <s v="Exams for future J.D.s"/>
    <s v="Other"/>
    <x v="0"/>
    <m/>
    <m/>
    <b v="0"/>
    <b v="0"/>
    <b v="0"/>
    <b v="1"/>
    <b v="0"/>
    <n v="4"/>
    <n v="22"/>
    <n v="5"/>
    <b v="0"/>
    <b v="0"/>
    <b v="0"/>
    <b v="0"/>
    <n v="2"/>
    <b v="0"/>
    <n v="4.75"/>
    <n v="0"/>
    <n v="0.25"/>
    <s v="0.22727272727272727"/>
    <b v="0"/>
    <b v="0"/>
    <b v="0"/>
  </r>
  <r>
    <s v="2/7/2019"/>
    <s v="SYNE"/>
    <s v="Robert Burns's &quot;since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0"/>
    <s v="0.6666666666666666"/>
    <s v="0.22727272727272727"/>
    <b v="0"/>
    <b v="0"/>
    <b v="1"/>
  </r>
  <r>
    <s v="9/12/2021"/>
    <s v="TIDINGS"/>
    <s v="Information, old-style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1"/>
    <n v="0"/>
    <s v="0.13636363636363635"/>
    <b v="0"/>
    <b v="0"/>
    <b v="1"/>
  </r>
  <r>
    <s v="10/22/2021"/>
    <s v="DATA"/>
    <s v="Cellphone plan concer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1/9/2020"/>
    <s v="GOO"/>
    <s v="Melted chocolate, e.g."/>
    <s v="Other"/>
    <x v="1"/>
    <m/>
    <m/>
    <b v="0"/>
    <b v="0"/>
    <b v="0"/>
    <b v="1"/>
    <b v="0"/>
    <n v="3"/>
    <n v="22"/>
    <n v="5"/>
    <b v="0"/>
    <b v="0"/>
    <b v="0"/>
    <b v="0"/>
    <n v="2"/>
    <b v="0"/>
    <s v="6.666666666666667"/>
    <n v="1"/>
    <n v="0"/>
    <s v="0.22727272727272727"/>
    <b v="1"/>
    <b v="0"/>
    <b v="1"/>
  </r>
  <r>
    <s v="1/1/2021"/>
    <s v="MBA"/>
    <s v="Resume asset, in brief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1/24/2020"/>
    <s v="GIGS"/>
    <s v="Short-term engagement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1/23/2018"/>
    <s v="SPEC"/>
    <s v="Particular in a desig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5/14/2020"/>
    <s v="ARMS"/>
    <s v="Second Amendment focu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6/21/2020"/>
    <s v="MICS"/>
    <s v="Some lapel attachmen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5/14/2021"/>
    <s v="MIDDLESEAT"/>
    <s v="What few fliers desi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16/2021"/>
    <s v="MIRACLEBRA"/>
    <s v="Innovation in push-ups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0"/>
  </r>
  <r>
    <s v="10/5/2021"/>
    <s v="TARPS"/>
    <s v="All-weather protector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8/19/2018"/>
    <s v="ALARM"/>
    <s v="Early morning setting?"/>
    <s v="Other"/>
    <x v="0"/>
    <m/>
    <m/>
    <b v="0"/>
    <b v="0"/>
    <b v="0"/>
    <b v="1"/>
    <b v="1"/>
    <n v="3"/>
    <n v="22"/>
    <n v="3"/>
    <b v="0"/>
    <b v="0"/>
    <b v="0"/>
    <b v="0"/>
    <n v="0"/>
    <b v="0"/>
    <s v="6.666666666666667"/>
    <n v="0"/>
    <n v="0"/>
    <s v="0.13636363636363635"/>
    <b v="0"/>
    <b v="0"/>
    <b v="1"/>
  </r>
  <r>
    <s v="1/8/2019"/>
    <s v="ADS"/>
    <s v="YouTube revenue sour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7/15/2021"/>
    <s v="CAMEA"/>
    <s v="&quot;Along ___ spider ...&quot;"/>
    <s v="Other"/>
    <x v="10"/>
    <m/>
    <m/>
    <b v="0"/>
    <b v="0"/>
    <b v="0"/>
    <b v="1"/>
    <b v="0"/>
    <n v="4"/>
    <n v="22"/>
    <n v="11"/>
    <b v="1"/>
    <b v="1"/>
    <b v="0"/>
    <b v="0"/>
    <n v="0"/>
    <b v="1"/>
    <n v="4.75"/>
    <n v="0"/>
    <n v="0"/>
    <n v="0.5"/>
    <b v="0"/>
    <b v="0"/>
    <b v="0"/>
  </r>
  <r>
    <s v="9/15/2020"/>
    <s v="GIN"/>
    <s v="Tom Collins ingredi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8/14/2018"/>
    <s v="BASE"/>
    <s v="First, second or third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8/22/2019"/>
    <s v="LOUISA"/>
    <s v="Mrs. John Quincy Adams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1"/>
    <s v="0.18181818181818182"/>
    <b v="0"/>
    <b v="0"/>
    <b v="1"/>
  </r>
  <r>
    <s v="9/6/2020"/>
    <s v="OCOME"/>
    <s v="&quot;___, all ye faithful&quot;"/>
    <s v="Other"/>
    <x v="10"/>
    <m/>
    <m/>
    <b v="0"/>
    <b v="0"/>
    <b v="0"/>
    <b v="1"/>
    <b v="0"/>
    <n v="4"/>
    <n v="22"/>
    <n v="9"/>
    <b v="1"/>
    <b v="1"/>
    <b v="0"/>
    <b v="0"/>
    <n v="0"/>
    <b v="0"/>
    <n v="4.75"/>
    <n v="1"/>
    <n v="0"/>
    <s v="0.4090909090909091"/>
    <b v="0"/>
    <b v="0"/>
    <b v="0"/>
  </r>
  <r>
    <s v="9/7/2019"/>
    <s v="INDEBT"/>
    <s v="Charging too much, sa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3/17/2021"/>
    <s v="DORA"/>
    <s v="Nickelodeon &quot;explorer&quot;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.5"/>
    <s v="0.13636363636363635"/>
    <b v="0"/>
    <b v="0"/>
    <b v="1"/>
  </r>
  <r>
    <s v="6/12/2019"/>
    <s v="PLUM"/>
    <s v="Coveted, as a positi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2/5/2021"/>
    <s v="NEWDAD"/>
    <s v="Pop up a lot, perhaps?"/>
    <s v="Other"/>
    <x v="0"/>
    <m/>
    <m/>
    <b v="0"/>
    <b v="0"/>
    <b v="0"/>
    <b v="1"/>
    <b v="1"/>
    <n v="5"/>
    <n v="22"/>
    <n v="6"/>
    <b v="0"/>
    <b v="0"/>
    <b v="0"/>
    <b v="0"/>
    <n v="0"/>
    <b v="0"/>
    <n v="3.6"/>
    <n v="1"/>
    <n v="0.2"/>
    <s v="0.2727272727272727"/>
    <b v="0"/>
    <b v="0"/>
    <b v="0"/>
  </r>
  <r>
    <s v="8/10/2018"/>
    <s v="NIC"/>
    <s v="Actor Cage, informally"/>
    <s v="Other"/>
    <x v="5"/>
    <m/>
    <m/>
    <b v="0"/>
    <b v="1"/>
    <b v="1"/>
    <b v="1"/>
    <b v="0"/>
    <n v="3"/>
    <n v="22"/>
    <n v="3"/>
    <b v="0"/>
    <b v="0"/>
    <b v="0"/>
    <b v="0"/>
    <n v="0"/>
    <b v="0"/>
    <s v="6.666666666666667"/>
    <n v="1"/>
    <s v="0.6666666666666666"/>
    <s v="0.13636363636363635"/>
    <b v="0"/>
    <b v="0"/>
    <b v="0"/>
  </r>
  <r>
    <s v="1/19/2021"/>
    <s v="ISLE"/>
    <s v="Part of an archipelago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6/2018"/>
    <s v="NNE"/>
    <s v="Boise-to-Missoula dir."/>
    <s v="Other"/>
    <x v="0"/>
    <m/>
    <m/>
    <b v="0"/>
    <b v="0"/>
    <b v="0"/>
    <b v="1"/>
    <b v="0"/>
    <n v="2"/>
    <n v="22"/>
    <n v="4"/>
    <b v="0"/>
    <b v="0"/>
    <b v="0"/>
    <b v="0"/>
    <n v="1"/>
    <b v="0"/>
    <n v="10.5"/>
    <n v="0"/>
    <n v="0.5"/>
    <s v="0.18181818181818182"/>
    <b v="0"/>
    <b v="0"/>
    <b v="0"/>
  </r>
  <r>
    <s v="6/3/2019"/>
    <s v="FIRES"/>
    <s v="Pyromaniacs' pleasure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.5"/>
    <n v="9.0909090909090898E-2"/>
    <b v="0"/>
    <b v="0"/>
    <b v="1"/>
  </r>
  <r>
    <s v="4/18/2019"/>
    <s v="INTONE"/>
    <s v="Speak at a level pitch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3/5/2020"/>
    <s v="FADING"/>
    <s v="Like the sun at sunse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19/2021"/>
    <s v="YKNOW"/>
    <s v="&quot;See what I'm sayin'?&quot;"/>
    <s v="Other"/>
    <x v="13"/>
    <m/>
    <m/>
    <b v="0"/>
    <b v="0"/>
    <b v="0"/>
    <b v="1"/>
    <b v="0"/>
    <n v="4"/>
    <n v="22"/>
    <n v="8"/>
    <b v="1"/>
    <b v="0"/>
    <b v="0"/>
    <b v="0"/>
    <n v="0"/>
    <b v="0"/>
    <n v="4.75"/>
    <n v="0"/>
    <n v="0.25"/>
    <s v="0.36363636363636365"/>
    <b v="0"/>
    <b v="0"/>
    <b v="0"/>
  </r>
  <r>
    <s v="4/8/2020"/>
    <s v="NPR"/>
    <s v="&quot;Ask Me Another&quot; airer"/>
    <s v="Other"/>
    <x v="0"/>
    <m/>
    <m/>
    <b v="0"/>
    <b v="0"/>
    <b v="0"/>
    <b v="0"/>
    <b v="0"/>
    <n v="4"/>
    <n v="22"/>
    <n v="5"/>
    <b v="0"/>
    <b v="0"/>
    <b v="0"/>
    <b v="0"/>
    <n v="0"/>
    <b v="0"/>
    <n v="4.75"/>
    <n v="0"/>
    <n v="0.5"/>
    <s v="0.22727272727272727"/>
    <b v="0"/>
    <b v="0"/>
    <b v="0"/>
  </r>
  <r>
    <s v="6/19/2018"/>
    <s v="UGLY"/>
    <s v="&quot;Things might get ___&quot;"/>
    <s v="Other"/>
    <x v="10"/>
    <m/>
    <m/>
    <b v="0"/>
    <b v="0"/>
    <b v="0"/>
    <b v="1"/>
    <b v="0"/>
    <n v="4"/>
    <n v="22"/>
    <n v="8"/>
    <b v="1"/>
    <b v="1"/>
    <b v="0"/>
    <b v="0"/>
    <n v="0"/>
    <b v="0"/>
    <n v="4.75"/>
    <n v="0"/>
    <n v="0"/>
    <s v="0.36363636363636365"/>
    <b v="0"/>
    <b v="0"/>
    <b v="1"/>
  </r>
  <r>
    <s v="7/12/2020"/>
    <s v="NUMEROUNO"/>
    <s v="Person to look out fo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0"/>
  </r>
  <r>
    <s v="10/8/2020"/>
    <s v="BARONY"/>
    <s v="Certain noble's domain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7/19/2020"/>
    <s v="NONSLIP"/>
    <s v="Preventing spills, say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10/14/2018"/>
    <s v="SCALD"/>
    <s v="Spill coffee on, mayb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4/15/2018"/>
    <s v="SELLS"/>
    <s v="Successfully persuade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4/5/2020"/>
    <s v="NEWTS"/>
    <s v="Scurriers near stream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20/2021"/>
    <s v="SHE"/>
    <s v="&quot;That's all ___ wrote&quot;"/>
    <s v="Other"/>
    <x v="10"/>
    <m/>
    <m/>
    <b v="0"/>
    <b v="0"/>
    <b v="0"/>
    <b v="1"/>
    <b v="0"/>
    <n v="4"/>
    <n v="22"/>
    <n v="9"/>
    <b v="1"/>
    <b v="1"/>
    <b v="0"/>
    <b v="0"/>
    <n v="0"/>
    <b v="0"/>
    <n v="4.75"/>
    <n v="0"/>
    <n v="0"/>
    <s v="0.4090909090909091"/>
    <b v="0"/>
    <b v="0"/>
    <b v="1"/>
  </r>
  <r>
    <s v="12/2/2020"/>
    <s v="OHSNAP"/>
    <s v="Comment after a zing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1/2018"/>
    <s v="OLDVIC"/>
    <s v="Classic London theat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1/8/2018"/>
    <s v="OMG"/>
    <s v="Texter's &quot;No 63-Down!&quot;"/>
    <s v="Self-Referential"/>
    <x v="0"/>
    <m/>
    <m/>
    <b v="0"/>
    <b v="0"/>
    <b v="1"/>
    <b v="1"/>
    <b v="0"/>
    <n v="3"/>
    <n v="22"/>
    <n v="9"/>
    <b v="0"/>
    <b v="0"/>
    <b v="0"/>
    <b v="0"/>
    <n v="0"/>
    <b v="0"/>
    <s v="6.666666666666667"/>
    <n v="0"/>
    <s v="0.6666666666666666"/>
    <s v="0.3181818181818182"/>
    <b v="0"/>
    <b v="0"/>
    <b v="0"/>
  </r>
  <r>
    <s v="7/3/2018"/>
    <s v="GULPS"/>
    <s v="Some nervous reaction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11/2020"/>
    <s v="ONEL"/>
    <s v="First-year law studen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0"/>
  </r>
  <r>
    <s v="8/26/2019"/>
    <s v="ASSERT"/>
    <s v="Claim without evide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12/2020"/>
    <s v="ONPITCH"/>
    <s v="Hitting the right not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/2021"/>
    <s v="ONRICE"/>
    <s v="One way to serve chili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4/10/2018"/>
    <s v="SCAPES"/>
    <s v="Scenic vistas, brief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1"/>
  </r>
  <r>
    <s v="12/25/2020"/>
    <s v="OPRAH"/>
    <s v="Book club leader on TV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0"/>
  </r>
  <r>
    <s v="9/17/2019"/>
    <s v="PUCE"/>
    <s v="Color akin to eggplan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28/2019"/>
    <s v="STOP"/>
    <s v="&quot;Hold it right there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1"/>
  </r>
  <r>
    <s v="5/19/2020"/>
    <s v="ERROR"/>
    <s v="2 + 2 = 5, for example"/>
    <s v="Other"/>
    <x v="0"/>
    <m/>
    <m/>
    <b v="0"/>
    <b v="0"/>
    <b v="0"/>
    <b v="1"/>
    <b v="0"/>
    <n v="7"/>
    <n v="22"/>
    <n v="12"/>
    <b v="0"/>
    <b v="0"/>
    <b v="0"/>
    <b v="0"/>
    <n v="0"/>
    <b v="0"/>
    <s v="2.2857142857142856"/>
    <n v="1"/>
    <n v="0"/>
    <s v="0.4090909090909091"/>
    <b v="0"/>
    <b v="0"/>
    <b v="1"/>
  </r>
  <r>
    <s v="6/28/2020"/>
    <s v="PALMTREE"/>
    <s v="Sunset Boulevard sigh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8/26/2018"/>
    <s v="SKAT"/>
    <s v="Three-person card g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2/10/2020"/>
    <s v="PASTA"/>
    <s v="Fettuccine or farfall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21/2020"/>
    <s v="PBR"/>
    <s v="Brew with hipster cred"/>
    <s v="Other"/>
    <x v="0"/>
    <m/>
    <m/>
    <b v="0"/>
    <b v="0"/>
    <b v="0"/>
    <b v="0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6/16/2019"/>
    <s v="PRIORI"/>
    <s v="A ___ (based on logic)"/>
    <s v="Other"/>
    <x v="0"/>
    <m/>
    <m/>
    <b v="0"/>
    <b v="0"/>
    <b v="0"/>
    <b v="1"/>
    <b v="0"/>
    <n v="5"/>
    <n v="22"/>
    <n v="9"/>
    <b v="0"/>
    <b v="1"/>
    <b v="0"/>
    <b v="0"/>
    <n v="0"/>
    <b v="0"/>
    <n v="3.6"/>
    <n v="0"/>
    <n v="0"/>
    <s v="0.4090909090909091"/>
    <b v="0"/>
    <b v="0"/>
    <b v="0"/>
  </r>
  <r>
    <s v="9/14/2019"/>
    <s v="NUBILE"/>
    <s v="Marriageable, quaintly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1"/>
    <n v="0"/>
    <n v="9.0909090909090898E-2"/>
    <b v="0"/>
    <b v="0"/>
    <b v="1"/>
  </r>
  <r>
    <s v="6/22/2020"/>
    <s v="PIERCEDEAR"/>
    <s v="Place to insert a stud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6/30/2020"/>
    <s v="STU"/>
    <s v="Early Beatle Sutcliff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5/9/2021"/>
    <s v="USE"/>
    <s v="Cause of wear and tea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7/9/2018"/>
    <s v="ITEM"/>
    <s v="Grocery list compon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7/28/2020"/>
    <s v="FICTION"/>
    <s v="Section of a booksto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7/2021"/>
    <s v="PSAS"/>
    <s v="Some TV spots, briefly"/>
    <s v="Other"/>
    <x v="0"/>
    <m/>
    <m/>
    <b v="0"/>
    <b v="0"/>
    <b v="1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4/25/2019"/>
    <s v="PSAT"/>
    <s v="Princeton Review subj."/>
    <s v="Other"/>
    <x v="0"/>
    <m/>
    <m/>
    <b v="0"/>
    <b v="0"/>
    <b v="0"/>
    <b v="1"/>
    <b v="0"/>
    <n v="3"/>
    <n v="22"/>
    <n v="3"/>
    <b v="0"/>
    <b v="0"/>
    <b v="0"/>
    <b v="0"/>
    <n v="1"/>
    <b v="0"/>
    <s v="6.666666666666667"/>
    <n v="0"/>
    <s v="0.6666666666666666"/>
    <s v="0.13636363636363635"/>
    <b v="0"/>
    <b v="0"/>
    <b v="0"/>
  </r>
  <r>
    <s v="8/3/2018"/>
    <s v="IRA"/>
    <s v="Keogh plan alternativ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5/10/2021"/>
    <s v="GET"/>
    <s v="&quot;Do you ___ my drift?&quot;"/>
    <s v="Other"/>
    <x v="10"/>
    <m/>
    <m/>
    <b v="0"/>
    <b v="0"/>
    <b v="0"/>
    <b v="1"/>
    <b v="0"/>
    <n v="5"/>
    <n v="22"/>
    <n v="10"/>
    <b v="1"/>
    <b v="1"/>
    <b v="0"/>
    <b v="0"/>
    <n v="0"/>
    <b v="0"/>
    <n v="3.6"/>
    <n v="0"/>
    <n v="0"/>
    <s v="0.45454545454545453"/>
    <b v="0"/>
    <b v="0"/>
    <b v="1"/>
  </r>
  <r>
    <s v="3/13/2021"/>
    <s v="RACEBIB"/>
    <s v="Marathon runner's wear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4/4/2018"/>
    <s v="SPED"/>
    <s v="Earned a ticket, mayb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1/3/2019"/>
    <s v="RASSLE"/>
    <s v="Brawl in the backwoo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6/2018"/>
    <s v="ALA"/>
    <s v="Montgomery is its cap.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0.25"/>
    <s v="0.18181818181818182"/>
    <b v="0"/>
    <b v="0"/>
    <b v="1"/>
  </r>
  <r>
    <s v="12/22/2017"/>
    <s v="TALES"/>
    <s v="H. P. Lovecraft output"/>
    <s v="Other"/>
    <x v="0"/>
    <m/>
    <m/>
    <b v="0"/>
    <b v="0"/>
    <b v="0"/>
    <b v="1"/>
    <b v="0"/>
    <n v="4"/>
    <n v="22"/>
    <n v="5"/>
    <b v="0"/>
    <b v="0"/>
    <b v="0"/>
    <b v="0"/>
    <n v="2"/>
    <b v="0"/>
    <n v="4.75"/>
    <n v="0"/>
    <n v="0.75"/>
    <s v="0.22727272727272727"/>
    <b v="0"/>
    <b v="0"/>
    <b v="1"/>
  </r>
  <r>
    <s v="7/5/2020"/>
    <s v="SCENES"/>
    <s v="Improv class exercis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5/18/2019"/>
    <s v="NEPALI"/>
    <s v="Language of South Asi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2/5/2021"/>
    <s v="FATIMA"/>
    <s v="Revered woman in Islam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6/4/2020"/>
    <s v="RENE"/>
    <s v="Shoe designer Caovill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5/6/2019"/>
    <s v="TRAWL"/>
    <s v="Fish by dragging a ne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16/2019"/>
    <s v="RETIREE"/>
    <s v="Many a local volunte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5/2021"/>
    <s v="HORA"/>
    <s v="Circular wedding da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10/2020"/>
    <s v="ACTOR"/>
    <s v="Someone in the pictu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/2017"/>
    <s v="RIESEN"/>
    <s v="Big name in chocolat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1/21/2020"/>
    <s v="RINGUP"/>
    <s v="Record at the regist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9/30/2018"/>
    <s v="ALOE"/>
    <s v="Moisturizer ingredient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5/24/2020"/>
    <s v="ROMANIA"/>
    <s v="Elie Wiesel's homeland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6666666666666666"/>
    <s v="0.13636363636363635"/>
    <b v="0"/>
    <b v="0"/>
    <b v="0"/>
  </r>
  <r>
    <s v="10/10/2018"/>
    <s v="GEARS"/>
    <s v="The ten of a ten-speed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4/12/2021"/>
    <s v="RTES"/>
    <s v="GPS suggestions: Abbr."/>
    <s v="Other"/>
    <x v="0"/>
    <m/>
    <m/>
    <b v="0"/>
    <b v="0"/>
    <b v="1"/>
    <b v="1"/>
    <b v="0"/>
    <n v="3"/>
    <n v="22"/>
    <n v="4"/>
    <b v="0"/>
    <b v="0"/>
    <b v="0"/>
    <b v="0"/>
    <n v="1"/>
    <b v="0"/>
    <s v="6.666666666666667"/>
    <n v="0"/>
    <s v="0.6666666666666666"/>
    <s v="0.18181818181818182"/>
    <b v="0"/>
    <b v="0"/>
    <b v="0"/>
  </r>
  <r>
    <s v="8/18/2019"/>
    <s v="ROOK"/>
    <s v="Part of a king's guard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9/1/2019"/>
    <s v="CROC"/>
    <s v="Popular gardening sho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22/2019"/>
    <s v="SASSOON"/>
    <s v="Hairstyling icon Vidal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3/26/2018"/>
    <s v="PETS"/>
    <s v="Dogs, cats and gerbils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1/12/2021"/>
    <s v="QUESTS"/>
    <s v="Expeditions by knigh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9/2019"/>
    <s v="TOWN"/>
    <s v="Word with boom or skip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2/2018"/>
    <s v="SELA"/>
    <s v="Ward of &quot;The Fugitive&quot;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.75"/>
    <s v="0.22727272727272727"/>
    <b v="0"/>
    <b v="0"/>
    <b v="0"/>
  </r>
  <r>
    <s v="1/12/2021"/>
    <s v="RAG"/>
    <s v="Disreputable newspaper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7/11/2021"/>
    <s v="DEALS"/>
    <s v="Cyber Monday offer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18/2018"/>
    <s v="SHIVA"/>
    <s v="Jewish mourning perio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12/2018"/>
    <s v="ARE"/>
    <s v="&quot;I am, you ___, he is&quot;"/>
    <s v="Other"/>
    <x v="10"/>
    <m/>
    <m/>
    <b v="0"/>
    <b v="0"/>
    <b v="0"/>
    <b v="1"/>
    <b v="0"/>
    <n v="6"/>
    <n v="22"/>
    <n v="12"/>
    <b v="1"/>
    <b v="1"/>
    <b v="0"/>
    <b v="0"/>
    <n v="0"/>
    <b v="0"/>
    <s v="2.8333333333333335"/>
    <n v="2"/>
    <n v="0"/>
    <s v="0.5454545454545454"/>
    <b v="0"/>
    <b v="0"/>
    <b v="1"/>
  </r>
  <r>
    <s v="9/7/2020"/>
    <s v="YAM"/>
    <s v="Thanksgiving side dish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8/2021"/>
    <s v="ERIC"/>
    <s v="&quot;Spamalot&quot; writer Idle"/>
    <s v="Other"/>
    <x v="0"/>
    <m/>
    <m/>
    <b v="0"/>
    <b v="1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6/1/2021"/>
    <s v="DOE"/>
    <s v="John or Jane, in cour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4"/>
    <s v="0.22727272727272727"/>
    <b v="0"/>
    <b v="0"/>
    <b v="1"/>
  </r>
  <r>
    <s v="9/9/2021"/>
    <s v="REALLY"/>
    <s v="&quot;You sure about that?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1"/>
  </r>
  <r>
    <s v="7/15/2018"/>
    <s v="SOTO"/>
    <s v="Words said before bed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"/>
    <s v="0.18181818181818182"/>
    <b v="0"/>
    <b v="0"/>
    <b v="0"/>
  </r>
  <r>
    <s v="5/18/2018"/>
    <s v="SPACEK"/>
    <s v="&quot;The River&quot; star Sissy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.5"/>
    <s v="0.22727272727272727"/>
    <b v="0"/>
    <b v="0"/>
    <b v="0"/>
  </r>
  <r>
    <s v="2/18/2021"/>
    <s v="NOTE"/>
    <s v="A or B, but not Y or Z"/>
    <s v="Other"/>
    <x v="0"/>
    <m/>
    <m/>
    <b v="0"/>
    <b v="0"/>
    <b v="0"/>
    <b v="1"/>
    <b v="0"/>
    <n v="8"/>
    <n v="22"/>
    <n v="8"/>
    <b v="0"/>
    <b v="0"/>
    <b v="0"/>
    <b v="0"/>
    <n v="0"/>
    <b v="0"/>
    <n v="1.875"/>
    <n v="1"/>
    <n v="0.375"/>
    <s v="0.36363636363636365"/>
    <b v="0"/>
    <b v="0"/>
    <b v="1"/>
  </r>
  <r>
    <s v="4/2/2020"/>
    <s v="ORC"/>
    <s v="Elf's evil counterpar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9/27/2021"/>
    <s v="STEPH"/>
    <s v="Basketball great Curr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11/14/2019"/>
    <s v="INN"/>
    <s v="Roadside establishment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7/15/2019"/>
    <s v="STOUTER"/>
    <s v="Having a heavier build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31/2020"/>
    <s v="ASA"/>
    <s v="Middle of many simil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3/1/2021"/>
    <s v="STPAUL"/>
    <s v="One of the Twin Citie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0"/>
  </r>
  <r>
    <s v="7/20/2018"/>
    <s v="LINE"/>
    <s v="A cameo might have on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9/26/2021"/>
    <s v="ELECT"/>
    <s v="Put in a seat, perhaps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1"/>
  </r>
  <r>
    <s v="2/7/2018"/>
    <s v="COO"/>
    <s v="Whisper sweet noth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4/19/2021"/>
    <s v="SYR"/>
    <s v="Damascus's land: Abbr."/>
    <s v="Other"/>
    <x v="0"/>
    <m/>
    <m/>
    <b v="0"/>
    <b v="0"/>
    <b v="1"/>
    <b v="1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3/12/2020"/>
    <s v="PEATY"/>
    <s v="Like some smoky Scotch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1/26/2019"/>
    <s v="SWIM"/>
    <s v="Do the butterfly, e.g."/>
    <s v="Other"/>
    <x v="1"/>
    <m/>
    <m/>
    <b v="0"/>
    <b v="0"/>
    <b v="0"/>
    <b v="1"/>
    <b v="0"/>
    <n v="4"/>
    <n v="22"/>
    <n v="6"/>
    <b v="0"/>
    <b v="0"/>
    <b v="0"/>
    <b v="0"/>
    <n v="2"/>
    <b v="0"/>
    <n v="4.75"/>
    <n v="1"/>
    <n v="0"/>
    <s v="0.2727272727272727"/>
    <b v="1"/>
    <b v="0"/>
    <b v="1"/>
  </r>
  <r>
    <s v="10/7/2020"/>
    <s v="TAHOES"/>
    <s v="Some Chevrolet S.U.V.s"/>
    <s v="Other"/>
    <x v="0"/>
    <m/>
    <m/>
    <b v="0"/>
    <b v="0"/>
    <b v="0"/>
    <b v="1"/>
    <b v="0"/>
    <n v="3"/>
    <n v="22"/>
    <n v="5"/>
    <b v="0"/>
    <b v="0"/>
    <b v="0"/>
    <b v="0"/>
    <n v="3"/>
    <b v="0"/>
    <s v="6.666666666666667"/>
    <n v="0"/>
    <s v="0.6666666666666666"/>
    <s v="0.22727272727272727"/>
    <b v="0"/>
    <b v="0"/>
    <b v="0"/>
  </r>
  <r>
    <s v="8/21/2020"/>
    <s v="TANGOED"/>
    <s v="Danced to un bandoneon"/>
    <s v="Other"/>
    <x v="0"/>
    <m/>
    <m/>
    <b v="0"/>
    <b v="0"/>
    <b v="0"/>
    <b v="1"/>
    <b v="0"/>
    <n v="4"/>
    <n v="22"/>
    <n v="3"/>
    <b v="0"/>
    <b v="0"/>
    <b v="0"/>
    <b v="1"/>
    <n v="0"/>
    <b v="0"/>
    <n v="4.75"/>
    <n v="0"/>
    <n v="0"/>
    <s v="0.13636363636363635"/>
    <b v="0"/>
    <b v="0"/>
    <b v="0"/>
  </r>
  <r>
    <s v="2/1/2020"/>
    <s v="TASE"/>
    <s v="Issue a charge agains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14/2020"/>
    <s v="ROSY"/>
    <s v="Promising, as a futur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7/31/2018"/>
    <s v="TBAR"/>
    <s v="Lift up the ski slope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8/26/2018"/>
    <s v="INTERESTS"/>
    <s v="Dating profile sec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2/24/2018"/>
    <s v="AJAR"/>
    <s v="Partly open, as a door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1"/>
  </r>
  <r>
    <s v="10/8/2019"/>
    <s v="LEES"/>
    <s v="Alternatives to Levi's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/25/2019"/>
    <s v="TETEATETE"/>
    <s v="&quot;Just between us&quot; talk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"/>
    <s v="0.22727272727272727"/>
    <b v="0"/>
    <b v="0"/>
    <b v="0"/>
  </r>
  <r>
    <s v="7/7/2018"/>
    <s v="THEMASK"/>
    <s v="1994 Jim Carrey comedy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0"/>
    <n v="0.5"/>
    <s v="0.13636363636363635"/>
    <b v="0"/>
    <b v="0"/>
    <b v="0"/>
  </r>
  <r>
    <s v="11/26/2018"/>
    <s v="WOKE"/>
    <s v="Aware, in a modern w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1"/>
  </r>
  <r>
    <s v="12/14/2019"/>
    <s v="TEA"/>
    <s v="Contents of an infus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17/2018"/>
    <s v="ZAG"/>
    <s v="Make a sharp turn back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2/13/2019"/>
    <s v="DOLLS"/>
    <s v="American Girl produc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9/2020"/>
    <s v="MOTHS"/>
    <s v="Insects that love wool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4/2018"/>
    <s v="IKE"/>
    <s v="Eisenhower, informally"/>
    <s v="Other"/>
    <x v="0"/>
    <m/>
    <m/>
    <b v="0"/>
    <b v="0"/>
    <b v="1"/>
    <b v="1"/>
    <b v="0"/>
    <n v="2"/>
    <n v="22"/>
    <n v="2"/>
    <b v="0"/>
    <b v="0"/>
    <b v="0"/>
    <b v="0"/>
    <n v="0"/>
    <b v="0"/>
    <n v="10.5"/>
    <n v="1"/>
    <n v="0.5"/>
    <n v="9.0909090909090898E-2"/>
    <b v="0"/>
    <b v="0"/>
    <b v="1"/>
  </r>
  <r>
    <s v="9/2/2021"/>
    <s v="AKA"/>
    <s v="Link between two nam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1/1/2020"/>
    <s v="TOYSTORES"/>
    <s v="Spots to shop for tot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7/4/2020"/>
    <s v="DUST"/>
    <s v="Cover lightly, as snow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6/13/2020"/>
    <s v="TSK"/>
    <s v="Vowelless interjection"/>
    <s v="Other"/>
    <x v="0"/>
    <m/>
    <m/>
    <b v="0"/>
    <b v="0"/>
    <b v="0"/>
    <b v="0"/>
    <b v="0"/>
    <n v="2"/>
    <n v="22"/>
    <n v="1"/>
    <b v="0"/>
    <b v="0"/>
    <b v="0"/>
    <b v="0"/>
    <n v="0"/>
    <b v="0"/>
    <n v="10.5"/>
    <n v="0"/>
    <n v="0.5"/>
    <s v="0.045454545454545456"/>
    <b v="0"/>
    <b v="0"/>
    <b v="0"/>
  </r>
  <r>
    <s v="1/4/2021"/>
    <s v="BLESS"/>
    <s v="Confer divine favor o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2/18/2017"/>
    <s v="ELDER"/>
    <s v="Revered one in a trib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16/2019"/>
    <s v="ARS"/>
    <s v="___ longa, vita brevis"/>
    <s v="Other"/>
    <x v="16"/>
    <m/>
    <m/>
    <b v="1"/>
    <b v="0"/>
    <b v="0"/>
    <b v="1"/>
    <b v="0"/>
    <n v="4"/>
    <n v="22"/>
    <n v="7"/>
    <b v="0"/>
    <b v="1"/>
    <b v="0"/>
    <b v="0"/>
    <n v="0"/>
    <b v="0"/>
    <n v="4.75"/>
    <n v="1"/>
    <n v="0"/>
    <s v="0.3181818181818182"/>
    <b v="0"/>
    <b v="0"/>
    <b v="1"/>
  </r>
  <r>
    <s v="12/30/2018"/>
    <s v="UNC"/>
    <s v="N.C.A.A. rival of Duke"/>
    <s v="Other"/>
    <x v="0"/>
    <m/>
    <m/>
    <b v="0"/>
    <b v="0"/>
    <b v="0"/>
    <b v="1"/>
    <b v="0"/>
    <n v="4"/>
    <n v="22"/>
    <n v="7"/>
    <b v="0"/>
    <b v="0"/>
    <b v="0"/>
    <b v="0"/>
    <n v="4"/>
    <b v="0"/>
    <n v="4.75"/>
    <n v="0"/>
    <n v="0.5"/>
    <s v="0.3181818181818182"/>
    <b v="0"/>
    <b v="0"/>
    <b v="0"/>
  </r>
  <r>
    <s v="4/30/2019"/>
    <s v="OTTO"/>
    <s v="Palindromic boy's n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/12/2019"/>
    <s v="HAM"/>
    <s v="Hawaiian pizza topp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1/14/2019"/>
    <s v="SCAN"/>
    <s v="Use a QR code for, say"/>
    <s v="Other"/>
    <x v="0"/>
    <m/>
    <m/>
    <b v="0"/>
    <b v="0"/>
    <b v="0"/>
    <b v="1"/>
    <b v="0"/>
    <n v="6"/>
    <n v="22"/>
    <n v="6"/>
    <b v="0"/>
    <b v="0"/>
    <b v="0"/>
    <b v="0"/>
    <n v="0"/>
    <b v="0"/>
    <s v="2.8333333333333335"/>
    <n v="1"/>
    <s v="0.16666666666666666"/>
    <s v="0.2727272727272727"/>
    <b v="0"/>
    <b v="0"/>
    <b v="1"/>
  </r>
  <r>
    <s v="6/7/2020"/>
    <s v="OATY"/>
    <s v="Like some granola bar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7/2019"/>
    <s v="DORMANT"/>
    <s v="Like Mount Kilimanjaro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6/9/2019"/>
    <s v="TESS"/>
    <s v="Diminutive for Theres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/15/2018"/>
    <s v="ONION"/>
    <s v="Quarter Pounder topp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26/2020"/>
    <s v="ITCH"/>
    <s v="Medical symptom, mayb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9/19/2018"/>
    <s v="VERKLEMPT"/>
    <s v="Choked up with emotio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23/2019"/>
    <s v="EKE"/>
    <s v="Barely win, with &quot;out&quot;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1"/>
    <n v="0"/>
    <s v="0.2727272727272727"/>
    <b v="0"/>
    <b v="0"/>
    <b v="1"/>
  </r>
  <r>
    <s v="3/21/2020"/>
    <s v="WARTHOG"/>
    <s v="Tusked savanna dwell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/16/2020"/>
    <s v="ERASER"/>
    <s v="Opposite of the point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.25"/>
    <s v="0.18181818181818182"/>
    <b v="0"/>
    <b v="0"/>
    <b v="1"/>
  </r>
  <r>
    <s v="11/6/2019"/>
    <s v="XXXRATING"/>
    <s v="Raciest classification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0"/>
  </r>
  <r>
    <s v="10/19/2019"/>
    <s v="YESNO"/>
    <s v="Binary response op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4/20/2020"/>
    <s v="YESYOU"/>
    <s v="Response to &quot;Who, me?&quot;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1"/>
    <n v="0.25"/>
    <s v="0.3181818181818182"/>
    <b v="0"/>
    <b v="0"/>
    <b v="0"/>
  </r>
  <r>
    <s v="10/17/2021"/>
    <s v="PERCHANCE"/>
    <s v="As things might happ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3/8/2019"/>
    <s v="ZABARS"/>
    <s v="Renowned Broadway deli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3/18/2021"/>
    <s v="ABBR"/>
    <s v="Shortening, for shor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4/5/2018"/>
    <s v="LAO"/>
    <s v="Dweller on the Mekong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5/10/2021"/>
    <s v="ACHOO"/>
    <s v="&quot;Bless you!&quot; elicitor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n v="0"/>
    <s v="0.23809523809523808"/>
    <b v="0"/>
    <b v="0"/>
    <b v="0"/>
  </r>
  <r>
    <s v="3/14/2018"/>
    <s v="KNOT"/>
    <s v="Garden hose annoyanc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4/2018"/>
    <s v="AWE"/>
    <s v="Flabbergasted feel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2/18/2019"/>
    <s v="CHEESY"/>
    <s v="Cheap and inauthentic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14/2021"/>
    <s v="ERIE"/>
    <s v="Spooky-sounding lake?"/>
    <s v="Other"/>
    <x v="0"/>
    <m/>
    <m/>
    <b v="0"/>
    <b v="0"/>
    <b v="0"/>
    <b v="1"/>
    <b v="1"/>
    <n v="2"/>
    <n v="21"/>
    <n v="3"/>
    <b v="0"/>
    <b v="0"/>
    <b v="0"/>
    <b v="0"/>
    <n v="0"/>
    <b v="0"/>
    <n v="10"/>
    <n v="0"/>
    <n v="0"/>
    <s v="0.14285714285714285"/>
    <b v="0"/>
    <b v="0"/>
    <b v="1"/>
  </r>
  <r>
    <s v="6/21/2020"/>
    <s v="DOGMA"/>
    <s v="Strongly held belief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4/5/2019"/>
    <s v="AFLAC"/>
    <s v="Big insurance acrony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0/28/2018"/>
    <s v="TERI"/>
    <s v="Polo of &quot;The Fosters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1"/>
  </r>
  <r>
    <s v="5/16/2021"/>
    <s v="AMENS"/>
    <s v="Congregational choru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8/15/2021"/>
    <s v="ETTAS"/>
    <s v="Jazzy James and Jon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75"/>
    <s v="0.14285714285714285"/>
    <b v="0"/>
    <b v="0"/>
    <b v="1"/>
  </r>
  <r>
    <s v="3/29/2021"/>
    <s v="PEAL"/>
    <s v="Ring, as church bell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10/4/2021"/>
    <s v="BAA"/>
    <s v="Sound heard in a herd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10/2020"/>
    <s v="WHOM"/>
    <s v="Tricky pronoun to us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1/11/2018"/>
    <s v="TAPERING"/>
    <s v="Getting to the point?"/>
    <s v="Other"/>
    <x v="0"/>
    <m/>
    <m/>
    <b v="0"/>
    <b v="0"/>
    <b v="0"/>
    <b v="1"/>
    <b v="1"/>
    <n v="4"/>
    <n v="21"/>
    <n v="4"/>
    <b v="0"/>
    <b v="0"/>
    <b v="0"/>
    <b v="0"/>
    <n v="0"/>
    <b v="0"/>
    <n v="4.5"/>
    <n v="0"/>
    <n v="0"/>
    <s v="0.19047619047619047"/>
    <b v="0"/>
    <b v="0"/>
    <b v="1"/>
  </r>
  <r>
    <s v="8/16/2020"/>
    <s v="ROTORS"/>
    <s v="Disc brake component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2/2019"/>
    <s v="MOOT"/>
    <s v="Not worth hashing ou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9/2021"/>
    <s v="NACRE"/>
    <s v="Shiny button materi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17/2020"/>
    <s v="ANTEUP"/>
    <s v="Request before a dea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8/17/2019"/>
    <s v="AREYOUSURE"/>
    <s v="&quot;Not pulling my leg?&quot;"/>
    <s v="Other"/>
    <x v="13"/>
    <m/>
    <m/>
    <b v="0"/>
    <b v="0"/>
    <b v="0"/>
    <b v="1"/>
    <b v="0"/>
    <n v="4"/>
    <n v="21"/>
    <n v="6"/>
    <b v="1"/>
    <b v="0"/>
    <b v="0"/>
    <b v="0"/>
    <n v="0"/>
    <b v="0"/>
    <n v="4.5"/>
    <n v="0"/>
    <n v="0"/>
    <s v="0.2857142857142857"/>
    <b v="0"/>
    <b v="0"/>
    <b v="0"/>
  </r>
  <r>
    <s v="5/20/2018"/>
    <s v="AOL"/>
    <s v="2015 Verizon purchase"/>
    <s v="Other"/>
    <x v="0"/>
    <m/>
    <m/>
    <b v="0"/>
    <b v="0"/>
    <b v="0"/>
    <b v="1"/>
    <b v="0"/>
    <n v="3"/>
    <n v="21"/>
    <n v="6"/>
    <b v="0"/>
    <b v="0"/>
    <b v="0"/>
    <b v="0"/>
    <n v="0"/>
    <b v="0"/>
    <s v="6.333333333333333"/>
    <n v="0"/>
    <s v="0.3333333333333333"/>
    <n v="9.5238095238095205E-2"/>
    <b v="0"/>
    <b v="0"/>
    <b v="0"/>
  </r>
  <r>
    <s v="11/21/2018"/>
    <s v="APPLEPAY"/>
    <s v="Digital wallet choic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23/2019"/>
    <s v="TAIL"/>
    <s v="Horse's &quot;fly swatter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n v="0"/>
    <s v="0.23809523809523808"/>
    <b v="0"/>
    <b v="0"/>
    <b v="1"/>
  </r>
  <r>
    <s v="12/31/2020"/>
    <s v="ARMANI"/>
    <s v="Certain tailored sui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/25/2020"/>
    <s v="ARME"/>
    <s v="Pistolet, par exempl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0"/>
  </r>
  <r>
    <s v="8/5/2018"/>
    <s v="ARTCENTER"/>
    <s v="Place for exhibiti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3/24/2021"/>
    <s v="TED"/>
    <s v="Bear in a 2012 comedy"/>
    <s v="Other"/>
    <x v="0"/>
    <m/>
    <m/>
    <b v="0"/>
    <b v="0"/>
    <b v="0"/>
    <b v="1"/>
    <b v="0"/>
    <n v="5"/>
    <n v="21"/>
    <n v="8"/>
    <b v="0"/>
    <b v="0"/>
    <b v="0"/>
    <b v="0"/>
    <n v="0"/>
    <b v="0"/>
    <n v="3.4"/>
    <n v="0"/>
    <n v="0.2"/>
    <s v="0.19047619047619047"/>
    <b v="0"/>
    <b v="0"/>
    <b v="1"/>
  </r>
  <r>
    <s v="11/3/2019"/>
    <s v="ASSN"/>
    <s v="Part of A.P.A.: Abbr."/>
    <s v="Other"/>
    <x v="0"/>
    <m/>
    <m/>
    <b v="0"/>
    <b v="0"/>
    <b v="1"/>
    <b v="1"/>
    <b v="0"/>
    <n v="4"/>
    <n v="21"/>
    <n v="8"/>
    <b v="0"/>
    <b v="0"/>
    <b v="0"/>
    <b v="0"/>
    <n v="4"/>
    <b v="0"/>
    <n v="4.5"/>
    <n v="0"/>
    <n v="0.5"/>
    <s v="0.38095238095238093"/>
    <b v="0"/>
    <b v="0"/>
    <b v="0"/>
  </r>
  <r>
    <s v="12/9/2018"/>
    <s v="ASTANA"/>
    <s v="Capital of Kazakhsta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1/2020"/>
    <b v="1"/>
    <s v="50-50 guess on a test"/>
    <s v="Other"/>
    <x v="0"/>
    <m/>
    <m/>
    <b v="0"/>
    <b v="0"/>
    <b v="0"/>
    <b v="1"/>
    <b v="0"/>
    <n v="5"/>
    <n v="21"/>
    <n v="9"/>
    <b v="0"/>
    <b v="0"/>
    <b v="0"/>
    <b v="0"/>
    <n v="0"/>
    <b v="0"/>
    <n v="3.4"/>
    <n v="0"/>
    <n v="0"/>
    <s v="0.23809523809523808"/>
    <b v="0"/>
    <b v="0"/>
    <b v="1"/>
  </r>
  <r>
    <s v="4/27/2018"/>
    <s v="ATEIN"/>
    <s v="Got room service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2/8/2021"/>
    <s v="NOSE"/>
    <s v="&quot;Scenter&quot; of the face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"/>
    <s v="0.23809523809523808"/>
    <b v="0"/>
    <b v="0"/>
    <b v="1"/>
  </r>
  <r>
    <s v="10/6/2020"/>
    <s v="BAMA"/>
    <s v="Crimson Tide, to fan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5"/>
    <s v="0.19047619047619047"/>
    <b v="0"/>
    <b v="0"/>
    <b v="0"/>
  </r>
  <r>
    <s v="12/15/2019"/>
    <s v="RESIN"/>
    <s v="What amber comes fro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17/2018"/>
    <s v="AGE"/>
    <s v="Have another birthda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8/2021"/>
    <s v="VARNISH"/>
    <s v="Certain outer coat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3/6/2020"/>
    <s v="PADS"/>
    <s v="Artificially inflate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1/2021"/>
    <s v="DEGRADE"/>
    <s v="Break down chemicall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/4/2021"/>
    <s v="LASTS"/>
    <s v="Has a long shelf life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5/2/2019"/>
    <s v="ENIAC"/>
    <s v="&quot;Giant Brain&quot; of 1946"/>
    <s v="Other"/>
    <x v="0"/>
    <m/>
    <m/>
    <b v="0"/>
    <b v="0"/>
    <b v="0"/>
    <b v="1"/>
    <b v="0"/>
    <n v="4"/>
    <n v="21"/>
    <n v="9"/>
    <b v="0"/>
    <b v="0"/>
    <b v="0"/>
    <b v="0"/>
    <n v="0"/>
    <b v="0"/>
    <n v="4.5"/>
    <n v="0"/>
    <n v="0.25"/>
    <s v="0.23809523809523808"/>
    <b v="0"/>
    <b v="0"/>
    <b v="1"/>
  </r>
  <r>
    <s v="11/26/2019"/>
    <s v="PODS"/>
    <s v="Compact storage unit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8/2018"/>
    <s v="TAMMIE"/>
    <s v="Green of the L.P.G.A."/>
    <s v="Other"/>
    <x v="0"/>
    <m/>
    <m/>
    <b v="0"/>
    <b v="0"/>
    <b v="0"/>
    <b v="1"/>
    <b v="0"/>
    <n v="4"/>
    <n v="21"/>
    <n v="7"/>
    <b v="0"/>
    <b v="0"/>
    <b v="0"/>
    <b v="0"/>
    <n v="4"/>
    <b v="0"/>
    <n v="4.5"/>
    <n v="0"/>
    <n v="0.5"/>
    <s v="0.3333333333333333"/>
    <b v="0"/>
    <b v="0"/>
    <b v="1"/>
  </r>
  <r>
    <s v="3/11/2018"/>
    <s v="BANNS"/>
    <s v="Marriage announce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2/28/2018"/>
    <s v="CAPES"/>
    <s v="Some superhero atti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0/2020"/>
    <s v="AREA"/>
    <s v="Geometric calcula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12/30/2020"/>
    <s v="ACE"/>
    <s v="Alternative to Lowe'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/16/2021"/>
    <s v="KEEL"/>
    <s v="It's below belowdeck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/14/2018"/>
    <s v="RED"/>
    <s v="Like a boiled lobst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6/2021"/>
    <s v="LOO"/>
    <s v="Facilities in Englan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4/30/2018"/>
    <s v="CHEX"/>
    <s v="Cereal in a party mix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2/26/2018"/>
    <s v="REROUTE"/>
    <s v="Send on a detour, say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8/14/2019"/>
    <s v="ATTRACT"/>
    <s v="What opposites may do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6/21/2018"/>
    <s v="SAK"/>
    <s v="Bag, in product name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3/1/2018"/>
    <s v="TEENS"/>
    <s v="Awkward period, ofte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10/30/2020"/>
    <s v="DEITIES"/>
    <s v="Members of a pantheo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0/1/2019"/>
    <s v="ANTI"/>
    <s v="___-Defamation League"/>
    <s v="Other"/>
    <x v="10"/>
    <m/>
    <m/>
    <b v="1"/>
    <b v="0"/>
    <b v="0"/>
    <b v="1"/>
    <b v="0"/>
    <n v="2"/>
    <n v="21"/>
    <n v="5"/>
    <b v="0"/>
    <b v="1"/>
    <b v="0"/>
    <b v="0"/>
    <n v="0"/>
    <b v="0"/>
    <n v="10"/>
    <n v="0"/>
    <n v="0.5"/>
    <s v="0.23809523809523808"/>
    <b v="0"/>
    <b v="0"/>
    <b v="1"/>
  </r>
  <r>
    <s v="6/17/2021"/>
    <s v="ASIDE"/>
    <s v="Words to the audien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6/2021"/>
    <s v="BAGGY"/>
    <s v="Like oversize clothe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3/2021"/>
    <s v="REDO"/>
    <s v="Mulligan, to a golfer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4/5/2020"/>
    <s v="RES"/>
    <s v="Not commercial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3333333333333333"/>
    <s v="0.19047619047619047"/>
    <b v="0"/>
    <b v="0"/>
    <b v="1"/>
  </r>
  <r>
    <s v="1/25/2019"/>
    <s v="TOT"/>
    <s v="Play date participa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11/2018"/>
    <s v="SIDECAR"/>
    <s v="Motorcycle attach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10/5/2020"/>
    <s v="HER"/>
    <s v="___ Majesty the Queen"/>
    <s v="Other"/>
    <x v="7"/>
    <m/>
    <m/>
    <b v="1"/>
    <b v="0"/>
    <b v="0"/>
    <b v="1"/>
    <b v="0"/>
    <n v="4"/>
    <n v="21"/>
    <n v="6"/>
    <b v="0"/>
    <b v="1"/>
    <b v="0"/>
    <b v="0"/>
    <n v="0"/>
    <b v="0"/>
    <n v="4.5"/>
    <n v="0"/>
    <n v="0.5"/>
    <s v="0.2857142857142857"/>
    <b v="0"/>
    <b v="0"/>
    <b v="1"/>
  </r>
  <r>
    <s v="3/25/2020"/>
    <s v="COMA"/>
    <s v="Unconscious condi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7/23/2018"/>
    <s v="IBERIA"/>
    <s v="Barcelona's peninsula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8/23/2019"/>
    <s v="EARACHE"/>
    <s v="Possible cold sympto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5/2021"/>
    <s v="ECO"/>
    <s v="Environmental open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3/25/2021"/>
    <s v="ECO"/>
    <s v="Prefix with consciou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7/22/2018"/>
    <s v="ACTSO"/>
    <s v="&quot;Don't ___ surprised&quot;"/>
    <s v="Other"/>
    <x v="10"/>
    <m/>
    <m/>
    <b v="0"/>
    <b v="0"/>
    <b v="0"/>
    <b v="1"/>
    <b v="0"/>
    <n v="3"/>
    <n v="21"/>
    <n v="8"/>
    <b v="1"/>
    <b v="1"/>
    <b v="0"/>
    <b v="0"/>
    <n v="0"/>
    <b v="0"/>
    <s v="6.333333333333333"/>
    <n v="0"/>
    <n v="0"/>
    <s v="0.38095238095238093"/>
    <b v="0"/>
    <b v="0"/>
    <b v="0"/>
  </r>
  <r>
    <s v="4/14/2020"/>
    <s v="OPT"/>
    <s v="Settle on, with &quot;for&quot;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2857142857142857"/>
    <b v="0"/>
    <b v="0"/>
    <b v="1"/>
  </r>
  <r>
    <s v="6/25/2020"/>
    <s v="SETH"/>
    <s v="Egyptian god of chao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16/2020"/>
    <s v="EDIE"/>
    <s v="Falco with four Emmy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1/19/2020"/>
    <s v="EDOM"/>
    <s v="Ancient Dead Sea lan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75"/>
    <s v="0.14285714285714285"/>
    <b v="0"/>
    <b v="0"/>
    <b v="0"/>
  </r>
  <r>
    <s v="10/11/2018"/>
    <s v="EFILE"/>
    <s v="Not pay taxes by mai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5/30/2019"/>
    <s v="AWARDS"/>
    <s v="Edgar, Oscar and Ton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75"/>
    <s v="0.19047619047619047"/>
    <b v="0"/>
    <b v="0"/>
    <b v="1"/>
  </r>
  <r>
    <s v="10/19/2020"/>
    <s v="SOS"/>
    <s v="Classic distress cal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1/11/2018"/>
    <s v="BORSCHT"/>
    <s v="Soup with a red color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6/13/2021"/>
    <s v="LAC"/>
    <s v="QuÃ©bec's ___ St.-Jean"/>
    <s v="Other"/>
    <x v="7"/>
    <m/>
    <m/>
    <b v="0"/>
    <b v="0"/>
    <b v="0"/>
    <b v="1"/>
    <b v="0"/>
    <n v="3"/>
    <n v="21"/>
    <n v="9"/>
    <b v="0"/>
    <b v="1"/>
    <b v="0"/>
    <b v="0"/>
    <n v="1"/>
    <b v="0"/>
    <s v="6.333333333333333"/>
    <n v="0"/>
    <s v="0.6666666666666666"/>
    <s v="0.42857142857142855"/>
    <b v="0"/>
    <b v="0"/>
    <b v="1"/>
  </r>
  <r>
    <s v="11/19/2020"/>
    <s v="SPA"/>
    <s v="Upscale hotel amenit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7/11/2021"/>
    <s v="BORA"/>
    <s v="Tora ___, Afghanistan"/>
    <s v="Other"/>
    <x v="7"/>
    <m/>
    <m/>
    <b v="0"/>
    <b v="0"/>
    <b v="0"/>
    <b v="1"/>
    <b v="0"/>
    <n v="3"/>
    <n v="21"/>
    <n v="6"/>
    <b v="0"/>
    <b v="1"/>
    <b v="0"/>
    <b v="0"/>
    <n v="0"/>
    <b v="0"/>
    <s v="6.333333333333333"/>
    <n v="1"/>
    <s v="0.6666666666666666"/>
    <s v="0.2857142857142857"/>
    <b v="0"/>
    <b v="0"/>
    <b v="1"/>
  </r>
  <r>
    <s v="1/19/2020"/>
    <s v="SENSORS"/>
    <s v="Security system arra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1/7/2020"/>
    <s v="SPRINGS"/>
    <s v="Presents unexpected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2/5/2021"/>
    <s v="IGETIT"/>
    <s v="&quot;Totally makes sense&quot;"/>
    <s v="Other"/>
    <x v="13"/>
    <m/>
    <m/>
    <b v="0"/>
    <b v="0"/>
    <b v="0"/>
    <b v="1"/>
    <b v="0"/>
    <n v="3"/>
    <n v="21"/>
    <n v="4"/>
    <b v="1"/>
    <b v="0"/>
    <b v="0"/>
    <b v="0"/>
    <n v="0"/>
    <b v="0"/>
    <s v="6.333333333333333"/>
    <n v="0"/>
    <n v="0"/>
    <s v="0.19047619047619047"/>
    <b v="0"/>
    <b v="0"/>
    <b v="0"/>
  </r>
  <r>
    <s v="12/25/2020"/>
    <s v="ETES"/>
    <s v="They end in septembr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2/6/2020"/>
    <s v="ETES"/>
    <s v="Some overseas seas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1/17/2019"/>
    <s v="ETSEQ"/>
    <s v="Bibliographical abbr."/>
    <s v="Other"/>
    <x v="0"/>
    <m/>
    <m/>
    <b v="0"/>
    <b v="0"/>
    <b v="1"/>
    <b v="1"/>
    <b v="0"/>
    <n v="2"/>
    <n v="21"/>
    <n v="2"/>
    <b v="0"/>
    <b v="0"/>
    <b v="0"/>
    <b v="0"/>
    <n v="1"/>
    <b v="0"/>
    <n v="10"/>
    <n v="0"/>
    <n v="0"/>
    <n v="9.5238095238095205E-2"/>
    <b v="0"/>
    <b v="0"/>
    <b v="0"/>
  </r>
  <r>
    <s v="1/29/2018"/>
    <s v="OATHS"/>
    <s v="Inauguration Day vow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0/8/2019"/>
    <s v="IHOPE"/>
    <s v="&quot;Fingers crossed ...&quot;"/>
    <s v="Other"/>
    <x v="13"/>
    <m/>
    <m/>
    <b v="0"/>
    <b v="0"/>
    <b v="0"/>
    <b v="1"/>
    <b v="0"/>
    <n v="3"/>
    <n v="21"/>
    <n v="7"/>
    <b v="1"/>
    <b v="0"/>
    <b v="0"/>
    <b v="0"/>
    <n v="0"/>
    <b v="1"/>
    <s v="6.333333333333333"/>
    <n v="0"/>
    <n v="0"/>
    <s v="0.3333333333333333"/>
    <b v="0"/>
    <b v="0"/>
    <b v="0"/>
  </r>
  <r>
    <s v="2/17/2020"/>
    <s v="CLANKS"/>
    <s v="Chain-rattling sound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3/7/2021"/>
    <s v="MAZDA"/>
    <s v="&quot;Zoom-Zoom&quot; sloganeer"/>
    <s v="Other"/>
    <x v="0"/>
    <m/>
    <m/>
    <b v="0"/>
    <b v="0"/>
    <b v="0"/>
    <b v="1"/>
    <b v="0"/>
    <n v="2"/>
    <n v="21"/>
    <n v="4"/>
    <b v="0"/>
    <b v="0"/>
    <b v="0"/>
    <b v="0"/>
    <n v="0"/>
    <b v="0"/>
    <n v="10"/>
    <n v="0"/>
    <n v="0"/>
    <s v="0.19047619047619047"/>
    <b v="0"/>
    <b v="0"/>
    <b v="1"/>
  </r>
  <r>
    <s v="3/10/2020"/>
    <s v="FARLEFT"/>
    <s v="Liberal and then so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3/10/2018"/>
    <s v="ANTS"/>
    <s v="Line at a food stand?"/>
    <s v="Other"/>
    <x v="0"/>
    <m/>
    <m/>
    <b v="0"/>
    <b v="0"/>
    <b v="0"/>
    <b v="1"/>
    <b v="1"/>
    <n v="5"/>
    <n v="21"/>
    <n v="5"/>
    <b v="0"/>
    <b v="0"/>
    <b v="0"/>
    <b v="0"/>
    <n v="0"/>
    <b v="0"/>
    <n v="3.4"/>
    <n v="0"/>
    <n v="0.2"/>
    <s v="0.23809523809523808"/>
    <b v="0"/>
    <b v="0"/>
    <b v="1"/>
  </r>
  <r>
    <s v="8/16/2020"/>
    <s v="YRS"/>
    <s v="Calendar spans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3333333333333333"/>
    <s v="0.19047619047619047"/>
    <b v="0"/>
    <b v="0"/>
    <b v="1"/>
  </r>
  <r>
    <s v="12/2/2018"/>
    <s v="FRANKSINATRA"/>
    <s v="AT hot dog hot dog RA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s v="0.3333333333333333"/>
    <s v="0.23809523809523808"/>
    <b v="0"/>
    <b v="0"/>
    <b v="0"/>
  </r>
  <r>
    <s v="11/10/2020"/>
    <s v="TRAIN"/>
    <s v="Part of a bridal gown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1/18/2018"/>
    <s v="RAP"/>
    <s v="Much Top 40 music now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0"/>
    <n v="0.2"/>
    <s v="0.19047619047619047"/>
    <b v="0"/>
    <b v="0"/>
    <b v="1"/>
  </r>
  <r>
    <s v="3/25/2019"/>
    <s v="GADOT"/>
    <s v="Gal of &quot;Wonder Woman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0"/>
  </r>
  <r>
    <s v="2/11/2021"/>
    <s v="GAYLY"/>
    <s v="In a jubilant fashio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2/30/2018"/>
    <s v="SHOWER"/>
    <s v="Post-workout activity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12/31/2017"/>
    <s v="GOSTAG"/>
    <s v="Attend without a dat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11/2019"/>
    <s v="VESPA"/>
    <s v="Italian scooter bran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5/4/2020"/>
    <s v="GRAF"/>
    <s v="Steffi of tennis fa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1/17/2019"/>
    <s v="GTE"/>
    <s v="Pioneer cellphone co."/>
    <s v="Other"/>
    <x v="0"/>
    <m/>
    <m/>
    <b v="0"/>
    <b v="0"/>
    <b v="0"/>
    <b v="1"/>
    <b v="0"/>
    <n v="3"/>
    <n v="21"/>
    <n v="3"/>
    <b v="0"/>
    <b v="0"/>
    <b v="0"/>
    <b v="0"/>
    <n v="1"/>
    <b v="0"/>
    <s v="6.333333333333333"/>
    <n v="0"/>
    <s v="0.3333333333333333"/>
    <s v="0.14285714285714285"/>
    <b v="0"/>
    <b v="0"/>
    <b v="0"/>
  </r>
  <r>
    <s v="9/26/2020"/>
    <s v="CHALET"/>
    <s v="Home in the mountain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2/4/2020"/>
    <s v="GUAC"/>
    <s v="Green dip, informally"/>
    <s v="Other"/>
    <x v="0"/>
    <m/>
    <m/>
    <b v="0"/>
    <b v="0"/>
    <b v="1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9/19/2020"/>
    <s v="HALFASLEEP"/>
    <s v="On one's way out, say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1"/>
    <n v="0"/>
    <s v="0.2857142857142857"/>
    <b v="0"/>
    <b v="0"/>
    <b v="0"/>
  </r>
  <r>
    <s v="11/17/2020"/>
    <s v="ELK"/>
    <s v="Bugler in the Rocki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9/3/2021"/>
    <s v="ADAM"/>
    <s v="Congressman Kinzinger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1"/>
    <s v="0.047619047619047616"/>
    <b v="0"/>
    <b v="0"/>
    <b v="1"/>
  </r>
  <r>
    <s v="10/7/2018"/>
    <s v="IPLANTO"/>
    <s v="&quot;That's my intention&quot;"/>
    <s v="Other"/>
    <x v="13"/>
    <m/>
    <m/>
    <b v="0"/>
    <b v="0"/>
    <b v="0"/>
    <b v="1"/>
    <b v="0"/>
    <n v="3"/>
    <n v="21"/>
    <n v="5"/>
    <b v="1"/>
    <b v="0"/>
    <b v="0"/>
    <b v="0"/>
    <n v="0"/>
    <b v="0"/>
    <s v="6.333333333333333"/>
    <n v="0"/>
    <n v="0"/>
    <s v="0.23809523809523808"/>
    <b v="0"/>
    <b v="0"/>
    <b v="0"/>
  </r>
  <r>
    <s v="8/11/2018"/>
    <s v="HELLUVA"/>
    <s v="Extremely, informally"/>
    <s v="Other"/>
    <x v="0"/>
    <m/>
    <m/>
    <b v="0"/>
    <b v="0"/>
    <b v="1"/>
    <b v="1"/>
    <b v="0"/>
    <n v="2"/>
    <n v="21"/>
    <n v="2"/>
    <b v="0"/>
    <b v="0"/>
    <b v="0"/>
    <b v="0"/>
    <n v="0"/>
    <b v="0"/>
    <n v="10"/>
    <n v="1"/>
    <n v="0"/>
    <n v="9.5238095238095205E-2"/>
    <b v="0"/>
    <b v="0"/>
    <b v="0"/>
  </r>
  <r>
    <s v="8/5/2018"/>
    <s v="HESSE"/>
    <s v="&quot;Siddhartha&quot; novelist"/>
    <s v="Other"/>
    <x v="0"/>
    <m/>
    <m/>
    <b v="0"/>
    <b v="0"/>
    <b v="0"/>
    <b v="1"/>
    <b v="0"/>
    <n v="2"/>
    <n v="21"/>
    <n v="3"/>
    <b v="0"/>
    <b v="0"/>
    <b v="0"/>
    <b v="0"/>
    <n v="0"/>
    <b v="0"/>
    <n v="10"/>
    <n v="0"/>
    <n v="0"/>
    <s v="0.14285714285714285"/>
    <b v="0"/>
    <b v="0"/>
    <b v="0"/>
  </r>
  <r>
    <s v="6/12/2020"/>
    <s v="PAWS"/>
    <s v="Labs might offer the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12/2019"/>
    <s v="HINDLEGS"/>
    <s v="Horses kick with the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25/2021"/>
    <s v="HITON"/>
    <s v="Discover unexpected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5/4/2018"/>
    <s v="SUE"/>
    <s v="Exact revenge legall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25/2020"/>
    <s v="AVIARY"/>
    <s v="Source of some tweet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3/2021"/>
    <s v="LAT"/>
    <s v="Back muscle, in brief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3/7/2019"/>
    <s v="NOVA"/>
    <s v="PBS series since 1974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25"/>
    <s v="0.14285714285714285"/>
    <b v="0"/>
    <b v="0"/>
    <b v="1"/>
  </r>
  <r>
    <s v="2/26/2021"/>
    <s v="PUREE"/>
    <s v="Setting for a blend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3/16/2018"/>
    <s v="CHARON"/>
    <s v="Largest moon of Pluto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/5/2019"/>
    <s v="ICESHEET"/>
    <s v="Big part of Greenlan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4/5/2020"/>
    <s v="OCEAN"/>
    <s v="It has a very big bed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s v="0.16666666666666666"/>
    <s v="0.23809523809523808"/>
    <b v="0"/>
    <b v="0"/>
    <b v="1"/>
  </r>
  <r>
    <s v="3/17/2021"/>
    <s v="YEAST"/>
    <s v="Something matzo lack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6/2019"/>
    <s v="IGLESIAS"/>
    <s v="The King of Latin Pop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6"/>
    <s v="0.19047619047619047"/>
    <b v="0"/>
    <b v="0"/>
    <b v="0"/>
  </r>
  <r>
    <s v="10/8/2021"/>
    <s v="SINES"/>
    <s v="Right triangle ratio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9/17/2020"/>
    <s v="PHIAL"/>
    <s v="Small glass contain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9/18/2018"/>
    <s v="IMAC"/>
    <s v="Chromebook competitor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5/11/2019"/>
    <s v="IMAY"/>
    <s v="Noncommittal respons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12/30/2017"/>
    <s v="SANTIAGO"/>
    <s v="Hemingway's &quot;old man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s v="0.3333333333333333"/>
    <s v="0.23809523809523808"/>
    <b v="0"/>
    <b v="0"/>
    <b v="1"/>
  </r>
  <r>
    <s v="6/22/2018"/>
    <s v="INAHOLE"/>
    <s v="Behind the eight bal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2/12/2020"/>
    <s v="TAMENESS"/>
    <s v="State of being broke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17/2019"/>
    <s v="TEETER"/>
    <s v="Be visibly precariou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/19/2020"/>
    <s v="ADS"/>
    <s v="Things blockers block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4/3/2020"/>
    <s v="EDITS"/>
    <s v="Modifications to text"/>
    <s v="Other"/>
    <x v="0"/>
    <m/>
    <m/>
    <b v="0"/>
    <b v="0"/>
    <b v="1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/18/2019"/>
    <s v="INLETS"/>
    <s v="Norton Sound and such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2/17/2020"/>
    <s v="IRS"/>
    <s v="Money-collect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4/16/2020"/>
    <s v="EGRET"/>
    <s v="It's snowy in Florida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5"/>
    <s v="0.19047619047619047"/>
    <b v="0"/>
    <b v="0"/>
    <b v="1"/>
  </r>
  <r>
    <s v="8/5/2018"/>
    <s v="IRS"/>
    <s v="Schedule-keep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2/6/2019"/>
    <s v="IRT"/>
    <s v="N.Y.C. subway letters"/>
    <s v="Other"/>
    <x v="0"/>
    <m/>
    <m/>
    <b v="0"/>
    <b v="0"/>
    <b v="0"/>
    <b v="1"/>
    <b v="0"/>
    <n v="3"/>
    <n v="21"/>
    <n v="5"/>
    <b v="0"/>
    <b v="0"/>
    <b v="0"/>
    <b v="0"/>
    <n v="3"/>
    <b v="0"/>
    <s v="6.333333333333333"/>
    <n v="0"/>
    <s v="0.3333333333333333"/>
    <s v="0.23809523809523808"/>
    <b v="0"/>
    <b v="0"/>
    <b v="0"/>
  </r>
  <r>
    <s v="4/15/2021"/>
    <s v="HALCYON"/>
    <s v="Happy, as bygone day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8/20/2018"/>
    <s v="LORE"/>
    <s v="Traditional knowledg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2/14/2021"/>
    <s v="CAIRO"/>
    <s v="North African capit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1/11/2018"/>
    <s v="ISLEY"/>
    <s v="Brothers' name in R&amp;B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25"/>
    <s v="0.23809523809523808"/>
    <b v="0"/>
    <b v="0"/>
    <b v="0"/>
  </r>
  <r>
    <s v="8/6/2018"/>
    <s v="SWORD"/>
    <s v="Swashbuckler's weapon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7/18/2020"/>
    <s v="CALF"/>
    <s v="Detached piece of i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27/2020"/>
    <s v="ISSO"/>
    <s v="Kindergarten comeback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2/17/2019"/>
    <s v="ITLL"/>
    <s v="Word said before &quot;do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25"/>
    <s v="0.23809523809523808"/>
    <b v="0"/>
    <b v="0"/>
    <b v="0"/>
  </r>
  <r>
    <s v="3/18/2018"/>
    <s v="STRIVEN"/>
    <s v="Gone to great length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26/2020"/>
    <s v="KIRI"/>
    <s v="Soprano ___ Te Kanawa"/>
    <s v="Other"/>
    <x v="0"/>
    <m/>
    <m/>
    <b v="0"/>
    <b v="0"/>
    <b v="0"/>
    <b v="1"/>
    <b v="0"/>
    <n v="4"/>
    <n v="21"/>
    <n v="6"/>
    <b v="0"/>
    <b v="1"/>
    <b v="0"/>
    <b v="0"/>
    <n v="0"/>
    <b v="0"/>
    <n v="4.5"/>
    <n v="0"/>
    <n v="0.75"/>
    <s v="0.2857142857142857"/>
    <b v="0"/>
    <b v="0"/>
    <b v="1"/>
  </r>
  <r>
    <s v="2/26/2021"/>
    <s v="RAH"/>
    <s v="Expression of suppor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/2019"/>
    <s v="BITE"/>
    <s v="Dentist's instruction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9/30/2019"/>
    <s v="OAKS"/>
    <s v="Acorn-producing tree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8/17/2020"/>
    <s v="LATKE"/>
    <s v="Hanukkah potato trea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/9/2018"/>
    <s v="ASS"/>
    <s v="Nativity scene figu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7/19/2018"/>
    <s v="SEWED"/>
    <s v="Participated in a be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14/2020"/>
    <s v="UMP"/>
    <s v="One crying &quot;Yer out!&quot;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0"/>
    <n v="0.25"/>
    <s v="0.2857142857142857"/>
    <b v="0"/>
    <b v="0"/>
    <b v="1"/>
  </r>
  <r>
    <s v="4/28/2021"/>
    <s v="VODKA"/>
    <s v="The spirit of Russia?"/>
    <s v="Other"/>
    <x v="0"/>
    <m/>
    <m/>
    <b v="0"/>
    <b v="0"/>
    <b v="0"/>
    <b v="1"/>
    <b v="1"/>
    <n v="4"/>
    <n v="21"/>
    <n v="4"/>
    <b v="0"/>
    <b v="0"/>
    <b v="0"/>
    <b v="0"/>
    <n v="0"/>
    <b v="0"/>
    <n v="4.5"/>
    <n v="0"/>
    <n v="0.25"/>
    <s v="0.19047619047619047"/>
    <b v="0"/>
    <b v="0"/>
    <b v="1"/>
  </r>
  <r>
    <s v="11/25/2019"/>
    <s v="BATIK"/>
    <s v="Hand-dyeing technique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3/18/2018"/>
    <s v="GOTTI"/>
    <s v="TV's &quot;Growing Up ___&quot;"/>
    <s v="Other"/>
    <x v="0"/>
    <m/>
    <m/>
    <b v="0"/>
    <b v="0"/>
    <b v="0"/>
    <b v="1"/>
    <b v="0"/>
    <n v="4"/>
    <n v="21"/>
    <n v="9"/>
    <b v="0"/>
    <b v="1"/>
    <b v="0"/>
    <b v="0"/>
    <n v="0"/>
    <b v="0"/>
    <n v="4.5"/>
    <n v="0"/>
    <n v="0.5"/>
    <s v="0.42857142857142855"/>
    <b v="0"/>
    <b v="0"/>
    <b v="0"/>
  </r>
  <r>
    <s v="3/31/2019"/>
    <s v="LIEDER"/>
    <s v="Schubert composition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3/21/2018"/>
    <s v="LINDT"/>
    <s v="Big Swiss chocolati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9/2018"/>
    <s v="TEMPTER"/>
    <s v="The Great ___ (Satan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.5"/>
    <s v="0.38095238095238093"/>
    <b v="0"/>
    <b v="0"/>
    <b v="1"/>
  </r>
  <r>
    <s v="2/7/2019"/>
    <s v="ZION"/>
    <s v="National park in Utah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3/8/2020"/>
    <s v="OBI"/>
    <s v="Martial artist's bel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1/5/2019"/>
    <s v="PIBB"/>
    <s v="___ Xtra (soft drink)"/>
    <s v="Other"/>
    <x v="7"/>
    <m/>
    <m/>
    <b v="1"/>
    <b v="0"/>
    <b v="0"/>
    <b v="1"/>
    <b v="0"/>
    <n v="4"/>
    <n v="21"/>
    <n v="8"/>
    <b v="0"/>
    <b v="1"/>
    <b v="0"/>
    <b v="0"/>
    <n v="0"/>
    <b v="0"/>
    <n v="4.5"/>
    <n v="0"/>
    <n v="0.25"/>
    <s v="0.38095238095238093"/>
    <b v="0"/>
    <b v="0"/>
    <b v="0"/>
  </r>
  <r>
    <s v="2/7/2019"/>
    <s v="NOUN"/>
    <s v="What you may call it?"/>
    <s v="Other"/>
    <x v="0"/>
    <m/>
    <m/>
    <b v="0"/>
    <b v="0"/>
    <b v="0"/>
    <b v="1"/>
    <b v="1"/>
    <n v="5"/>
    <n v="21"/>
    <n v="5"/>
    <b v="0"/>
    <b v="0"/>
    <b v="0"/>
    <b v="0"/>
    <n v="0"/>
    <b v="0"/>
    <n v="3.4"/>
    <n v="0"/>
    <n v="0"/>
    <s v="0.23809523809523808"/>
    <b v="0"/>
    <b v="0"/>
    <b v="1"/>
  </r>
  <r>
    <s v="5/4/2019"/>
    <s v="BEET"/>
    <s v="Vegetable with gree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7/28/2019"/>
    <s v="SEGO"/>
    <s v="Beehive State bloom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4/1/2020"/>
    <s v="RODE"/>
    <s v="Went by taxi or train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2/3/2017"/>
    <s v="MADRE"/>
    <s v="One caring for a bebe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1/29/2019"/>
    <s v="MARLO"/>
    <s v="Kingpin on &quot;The Wire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0"/>
  </r>
  <r>
    <s v="2/10/2019"/>
    <s v="NIACIN"/>
    <s v="One of the B vitamins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10/14/2018"/>
    <s v="MEREMORTALS"/>
    <s v="People vis-a-vis gods"/>
    <s v="Other"/>
    <x v="0"/>
    <m/>
    <m/>
    <b v="0"/>
    <b v="0"/>
    <b v="0"/>
    <b v="1"/>
    <b v="0"/>
    <n v="3"/>
    <n v="21"/>
    <n v="4"/>
    <b v="0"/>
    <b v="0"/>
    <b v="0"/>
    <b v="0"/>
    <n v="0"/>
    <b v="0"/>
    <s v="6.333333333333333"/>
    <n v="0"/>
    <n v="0"/>
    <s v="0.19047619047619047"/>
    <b v="0"/>
    <b v="0"/>
    <b v="0"/>
  </r>
  <r>
    <s v="1/13/2020"/>
    <s v="MAP"/>
    <s v="Treasure hunter's aid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5/18/2021"/>
    <s v="REOPENS"/>
    <s v="Gets back in busines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5/2020"/>
    <s v="TEXAS"/>
    <s v="Home of Wichita Fall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8/14/2020"/>
    <s v="SERTA"/>
    <s v="You might sleep on it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7/2018"/>
    <s v="STRATI"/>
    <s v="Sheetlike gray cloud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8/17/2019"/>
    <s v="SCARRY"/>
    <s v="Like Al Capone's face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5"/>
    <s v="0.19047619047619047"/>
    <b v="0"/>
    <b v="0"/>
    <b v="1"/>
  </r>
  <r>
    <s v="6/24/2018"/>
    <s v="UHOH"/>
    <s v="&quot;This is looking bad&quot;"/>
    <s v="Other"/>
    <x v="13"/>
    <m/>
    <m/>
    <b v="0"/>
    <b v="0"/>
    <b v="0"/>
    <b v="1"/>
    <b v="0"/>
    <n v="4"/>
    <n v="21"/>
    <n v="5"/>
    <b v="1"/>
    <b v="0"/>
    <b v="0"/>
    <b v="0"/>
    <n v="0"/>
    <b v="0"/>
    <n v="4.5"/>
    <n v="0"/>
    <n v="0"/>
    <s v="0.23809523809523808"/>
    <b v="0"/>
    <b v="0"/>
    <b v="0"/>
  </r>
  <r>
    <s v="2/24/2019"/>
    <s v="MOL"/>
    <s v="Chemistry unit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6666666666666666"/>
    <s v="0.19047619047619047"/>
    <b v="0"/>
    <b v="0"/>
    <b v="0"/>
  </r>
  <r>
    <s v="12/7/2017"/>
    <s v="SOP"/>
    <s v="Conciliatory offer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5/3/2020"/>
    <s v="POST"/>
    <s v="Share on social media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8/3/2021"/>
    <s v="IMET"/>
    <s v="&quot;How ___ Your Mother&quot;"/>
    <s v="Other"/>
    <x v="10"/>
    <m/>
    <m/>
    <b v="0"/>
    <b v="0"/>
    <b v="0"/>
    <b v="1"/>
    <b v="0"/>
    <n v="4"/>
    <n v="21"/>
    <n v="8"/>
    <b v="1"/>
    <b v="1"/>
    <b v="0"/>
    <b v="0"/>
    <n v="0"/>
    <b v="0"/>
    <n v="4.5"/>
    <n v="0"/>
    <n v="0.5"/>
    <s v="0.38095238095238093"/>
    <b v="0"/>
    <b v="0"/>
    <b v="0"/>
  </r>
  <r>
    <s v="1/7/2018"/>
    <s v="PEST"/>
    <s v="Little sibling, ofte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1"/>
  </r>
  <r>
    <s v="4/1/2018"/>
    <s v="STRAITS"/>
    <s v="Relatives of channel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14/2020"/>
    <s v="STONE"/>
    <s v="14 pounds, in Britain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19047619047619047"/>
    <b v="0"/>
    <b v="0"/>
    <b v="1"/>
  </r>
  <r>
    <s v="3/18/2020"/>
    <s v="RAH"/>
    <s v="Cheer from the stan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0/21/2021"/>
    <s v="NANO"/>
    <s v="One-billionth: Prefix"/>
    <s v="Other"/>
    <x v="0"/>
    <m/>
    <m/>
    <b v="0"/>
    <b v="0"/>
    <b v="0"/>
    <b v="1"/>
    <b v="0"/>
    <n v="2"/>
    <n v="21"/>
    <n v="3"/>
    <b v="0"/>
    <b v="0"/>
    <b v="0"/>
    <b v="0"/>
    <n v="0"/>
    <b v="0"/>
    <n v="10"/>
    <n v="0"/>
    <n v="0.5"/>
    <s v="0.14285714285714285"/>
    <b v="0"/>
    <b v="0"/>
    <b v="0"/>
  </r>
  <r>
    <s v="5/28/2021"/>
    <s v="WEIRDHUH"/>
    <s v="&quot;Isn't that strange?&quot;"/>
    <s v="Other"/>
    <x v="13"/>
    <m/>
    <m/>
    <b v="0"/>
    <b v="0"/>
    <b v="0"/>
    <b v="1"/>
    <b v="0"/>
    <n v="3"/>
    <n v="21"/>
    <n v="6"/>
    <b v="1"/>
    <b v="0"/>
    <b v="0"/>
    <b v="0"/>
    <n v="0"/>
    <b v="0"/>
    <s v="6.333333333333333"/>
    <n v="0"/>
    <n v="0"/>
    <s v="0.2857142857142857"/>
    <b v="0"/>
    <b v="0"/>
    <b v="0"/>
  </r>
  <r>
    <s v="11/5/2020"/>
    <s v="STREET"/>
    <s v="Side of a square, say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3/22/2021"/>
    <s v="SEW"/>
    <s v="Use needle and threa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4/8/2021"/>
    <s v="MOOT"/>
    <s v="Having no applicati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3/6/2021"/>
    <s v="NERDS"/>
    <s v="Certain school cliqu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4/17/2020"/>
    <s v="THAT"/>
    <s v="All ___ (really cool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"/>
    <s v="0.38095238095238093"/>
    <b v="0"/>
    <b v="0"/>
    <b v="1"/>
  </r>
  <r>
    <s v="12/18/2020"/>
    <s v="END"/>
    <s v="+ or -, for a battery"/>
    <s v="Other"/>
    <x v="0"/>
    <m/>
    <m/>
    <b v="0"/>
    <b v="0"/>
    <b v="0"/>
    <b v="1"/>
    <b v="0"/>
    <n v="6"/>
    <n v="21"/>
    <n v="8"/>
    <b v="0"/>
    <b v="0"/>
    <b v="0"/>
    <b v="0"/>
    <n v="0"/>
    <b v="0"/>
    <s v="2.6666666666666665"/>
    <n v="1"/>
    <n v="0"/>
    <s v="0.38095238095238093"/>
    <b v="0"/>
    <b v="0"/>
    <b v="1"/>
  </r>
  <r>
    <s v="2/23/2020"/>
    <s v="NNE"/>
    <s v="Wichita-to-Omaha dir."/>
    <s v="Other"/>
    <x v="0"/>
    <m/>
    <m/>
    <b v="0"/>
    <b v="0"/>
    <b v="0"/>
    <b v="1"/>
    <b v="0"/>
    <n v="2"/>
    <n v="21"/>
    <n v="4"/>
    <b v="0"/>
    <b v="0"/>
    <b v="0"/>
    <b v="0"/>
    <n v="1"/>
    <b v="0"/>
    <n v="10"/>
    <n v="0"/>
    <n v="0"/>
    <s v="0.19047619047619047"/>
    <b v="0"/>
    <b v="0"/>
    <b v="0"/>
  </r>
  <r>
    <s v="9/24/2018"/>
    <s v="TINE"/>
    <s v="One of four on a fork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n v="0"/>
    <s v="0.23809523809523808"/>
    <b v="0"/>
    <b v="0"/>
    <b v="1"/>
  </r>
  <r>
    <s v="4/17/2018"/>
    <s v="NOGO"/>
    <s v="Canceled, as a launch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10/16/2019"/>
    <s v="ANTE"/>
    <s v="Prepare to get a hand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11/14/2020"/>
    <s v="GEISHA"/>
    <s v="Literally, &quot;art-doer&quot;"/>
    <s v="Other"/>
    <x v="0"/>
    <m/>
    <m/>
    <b v="0"/>
    <b v="0"/>
    <b v="0"/>
    <b v="1"/>
    <b v="0"/>
    <n v="2"/>
    <n v="21"/>
    <n v="5"/>
    <b v="0"/>
    <b v="0"/>
    <b v="0"/>
    <b v="0"/>
    <n v="0"/>
    <b v="0"/>
    <n v="10"/>
    <n v="1"/>
    <n v="0"/>
    <s v="0.23809523809523808"/>
    <b v="0"/>
    <b v="0"/>
    <b v="1"/>
  </r>
  <r>
    <s v="12/23/2017"/>
    <s v="ASIATIC"/>
    <s v="Like the Golden Hord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0/11/2021"/>
    <s v="SAM"/>
    <s v="&quot;Uncle ___ Wants You&quot;"/>
    <s v="Other"/>
    <x v="3"/>
    <m/>
    <m/>
    <b v="0"/>
    <b v="0"/>
    <b v="0"/>
    <b v="1"/>
    <b v="0"/>
    <n v="4"/>
    <n v="21"/>
    <n v="8"/>
    <b v="1"/>
    <b v="1"/>
    <b v="0"/>
    <b v="0"/>
    <n v="0"/>
    <b v="0"/>
    <n v="4.5"/>
    <n v="0"/>
    <n v="0.5"/>
    <s v="0.38095238095238093"/>
    <b v="0"/>
    <b v="0"/>
    <b v="1"/>
  </r>
  <r>
    <s v="1/8/2018"/>
    <s v="LAKERS"/>
    <s v="Los Angeles hoopster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2/8/2017"/>
    <s v="BUZZ"/>
    <s v="Telephone, informally"/>
    <s v="Other"/>
    <x v="0"/>
    <m/>
    <m/>
    <b v="0"/>
    <b v="0"/>
    <b v="1"/>
    <b v="1"/>
    <b v="0"/>
    <n v="2"/>
    <n v="21"/>
    <n v="2"/>
    <b v="0"/>
    <b v="0"/>
    <b v="0"/>
    <b v="0"/>
    <n v="0"/>
    <b v="0"/>
    <n v="10"/>
    <n v="1"/>
    <n v="0"/>
    <n v="9.5238095238095205E-2"/>
    <b v="0"/>
    <b v="0"/>
    <b v="1"/>
  </r>
  <r>
    <s v="3/7/2021"/>
    <s v="OATES"/>
    <s v="Hall's partner in pop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25"/>
    <s v="0.19047619047619047"/>
    <b v="0"/>
    <b v="0"/>
    <b v="0"/>
  </r>
  <r>
    <s v="11/18/2020"/>
    <s v="DEAL"/>
    <s v="&quot;What's the big ___?&quot;"/>
    <s v="Other"/>
    <x v="10"/>
    <m/>
    <m/>
    <b v="0"/>
    <b v="0"/>
    <b v="0"/>
    <b v="1"/>
    <b v="0"/>
    <n v="4"/>
    <n v="21"/>
    <n v="10"/>
    <b v="1"/>
    <b v="1"/>
    <b v="0"/>
    <b v="0"/>
    <n v="0"/>
    <b v="0"/>
    <n v="4.5"/>
    <n v="0"/>
    <n v="0"/>
    <s v="0.47619047619047616"/>
    <b v="0"/>
    <b v="0"/>
    <b v="1"/>
  </r>
  <r>
    <s v="5/6/2021"/>
    <s v="STEEL"/>
    <s v="Metaphor for strength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21/2020"/>
    <s v="ANIMA"/>
    <s v="Jungian feminine sid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6/2021"/>
    <s v="FORA"/>
    <s v="&quot;It's ___ good cause&quot;"/>
    <s v="Other"/>
    <x v="10"/>
    <m/>
    <m/>
    <b v="0"/>
    <b v="0"/>
    <b v="0"/>
    <b v="1"/>
    <b v="0"/>
    <n v="4"/>
    <n v="21"/>
    <n v="9"/>
    <b v="1"/>
    <b v="1"/>
    <b v="0"/>
    <b v="0"/>
    <n v="0"/>
    <b v="0"/>
    <n v="4.5"/>
    <n v="0"/>
    <n v="0"/>
    <s v="0.42857142857142855"/>
    <b v="0"/>
    <b v="0"/>
    <b v="1"/>
  </r>
  <r>
    <s v="5/12/2020"/>
    <s v="SLY"/>
    <s v="On the ___ (sneakily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"/>
    <s v="0.38095238095238093"/>
    <b v="0"/>
    <b v="0"/>
    <b v="1"/>
  </r>
  <r>
    <s v="12/29/2019"/>
    <s v="YORE"/>
    <s v="&quot;Auld Lang Syne&quot; time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5"/>
    <s v="0.23809523809523808"/>
    <b v="0"/>
    <b v="0"/>
    <b v="1"/>
  </r>
  <r>
    <s v="3/10/2020"/>
    <s v="OLAV"/>
    <s v="Norway's patron sain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0"/>
  </r>
  <r>
    <s v="7/24/2020"/>
    <s v="AWLS"/>
    <s v="They have boring job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4/20/2020"/>
    <s v="ACADIA"/>
    <s v="Maine's national park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5/17/2021"/>
    <s v="ADAPT"/>
    <s v="Change with the tim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1/2018"/>
    <s v="ONTRACK"/>
    <s v="Proceeding as planne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6/13/2018"/>
    <s v="ACTS"/>
    <s v="Book preceding Roma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8/6/2018"/>
    <s v="OPRAH"/>
    <s v="The &quot;O&quot; of O magazine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0"/>
    <n v="0.4"/>
    <s v="0.2857142857142857"/>
    <b v="0"/>
    <b v="0"/>
    <b v="0"/>
  </r>
  <r>
    <s v="3/1/2020"/>
    <s v="OREOOS"/>
    <s v="Chocolaty Post cere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0"/>
  </r>
  <r>
    <s v="9/13/2020"/>
    <s v="OSHA"/>
    <s v="Labor-regulat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4/14/2020"/>
    <s v="ARIEL"/>
    <s v="Disney mermaid's nam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4/30/2020"/>
    <s v="IONS"/>
    <s v="Cannon ammo in sci-fi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25"/>
    <s v="0.19047619047619047"/>
    <b v="0"/>
    <b v="0"/>
    <b v="1"/>
  </r>
  <r>
    <s v="12/10/2017"/>
    <s v="ZEE"/>
    <s v="N, seen from the sid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1"/>
  </r>
  <r>
    <s v="10/13/2019"/>
    <s v="MARINE"/>
    <s v="One serving on a ship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2/11/2018"/>
    <s v="ERIC"/>
    <s v="Guitar legend Clapt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8/15/2021"/>
    <s v="NTH"/>
    <s v="Advanced math degree?"/>
    <s v="Other"/>
    <x v="0"/>
    <m/>
    <m/>
    <b v="0"/>
    <b v="0"/>
    <b v="0"/>
    <b v="0"/>
    <b v="1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2/4/2020"/>
    <s v="PENIN"/>
    <s v="Confine, as on a farm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0"/>
  </r>
  <r>
    <s v="2/12/2021"/>
    <s v="RAYONS"/>
    <s v="Semisynthetic fabric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8/24/2020"/>
    <s v="ONIT"/>
    <s v="Hop ___ (get to work)"/>
    <s v="Other"/>
    <x v="0"/>
    <m/>
    <m/>
    <b v="0"/>
    <b v="0"/>
    <b v="0"/>
    <b v="1"/>
    <b v="0"/>
    <n v="5"/>
    <n v="21"/>
    <n v="9"/>
    <b v="0"/>
    <b v="1"/>
    <b v="0"/>
    <b v="0"/>
    <n v="0"/>
    <b v="0"/>
    <n v="3.4"/>
    <n v="0"/>
    <n v="0.2"/>
    <s v="0.42857142857142855"/>
    <b v="0"/>
    <b v="0"/>
    <b v="0"/>
  </r>
  <r>
    <s v="12/21/2020"/>
    <s v="VIA"/>
    <s v="Itinerary preposi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/2021"/>
    <s v="PHARMA"/>
    <s v="Merck work, for short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5/2/2019"/>
    <s v="PISA"/>
    <s v="City west of Floren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2/21/2021"/>
    <s v="POV"/>
    <s v="Perspective, in brief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11/16/2020"/>
    <s v="COLTS"/>
    <s v="Fillies' counterpart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12/17/2020"/>
    <s v="PREGO"/>
    <s v="Response to &quot;Grazie!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s v="0.3333333333333333"/>
    <s v="0.23809523809523808"/>
    <b v="0"/>
    <b v="0"/>
    <b v="0"/>
  </r>
  <r>
    <s v="6/9/2018"/>
    <s v="ARAB"/>
    <s v="Descendant of Ishmae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6/8/2018"/>
    <s v="TAMS"/>
    <s v="Hats in the Highlan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5/1/2021"/>
    <s v="PREYSON"/>
    <s v="Pursues for food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7/5/2020"/>
    <s v="ARTISTIC"/>
    <s v="Expressively creativ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1/2018"/>
    <s v="ANDS"/>
    <s v="&quot;No ifs, ___ or buts&quot;"/>
    <s v="Other"/>
    <x v="10"/>
    <m/>
    <m/>
    <b v="0"/>
    <b v="0"/>
    <b v="0"/>
    <b v="1"/>
    <b v="0"/>
    <n v="5"/>
    <n v="21"/>
    <n v="10"/>
    <b v="1"/>
    <b v="1"/>
    <b v="0"/>
    <b v="0"/>
    <n v="0"/>
    <b v="0"/>
    <n v="3.4"/>
    <n v="1"/>
    <n v="0"/>
    <s v="0.47619047619047616"/>
    <b v="0"/>
    <b v="0"/>
    <b v="1"/>
  </r>
  <r>
    <s v="12/10/2018"/>
    <s v="PUTOUT"/>
    <s v="Extinguish, as a fire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5/1/2020"/>
    <s v="PUZO"/>
    <s v="&quot;The Last Don&quot; author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5"/>
    <s v="0.23809523809523808"/>
    <b v="0"/>
    <b v="0"/>
    <b v="0"/>
  </r>
  <r>
    <s v="4/30/2021"/>
    <s v="VASE"/>
    <s v="Mason jar, in a pinch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1"/>
  </r>
  <r>
    <s v="10/12/2019"/>
    <s v="VOTE"/>
    <s v="Capitol Hill activit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9/25/2018"/>
    <s v="RATON"/>
    <s v="Betray by selling ou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/27/2018"/>
    <s v="HELM"/>
    <s v="Place for a big whee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/1/2021"/>
    <s v="REI"/>
    <s v="Outdoor apparel chai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0/20/2018"/>
    <s v="RENTACOP"/>
    <s v="Mall authority figu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5/1/2018"/>
    <s v="RETRY"/>
    <s v="Take another crack a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2/3/2018"/>
    <s v="MOO"/>
    <s v="Sound on a dairy farm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9/28/2021"/>
    <s v="URE"/>
    <s v="Suffix with architec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9/2019"/>
    <s v="AREAS"/>
    <s v="Subjects of expertis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9/2020"/>
    <s v="ROMO"/>
    <s v="Football analyst Ton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2/17/2017"/>
    <s v="RONIN"/>
    <s v="1998 De Niro thriller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5"/>
    <s v="0.14285714285714285"/>
    <b v="0"/>
    <b v="0"/>
    <b v="0"/>
  </r>
  <r>
    <s v="6/23/2020"/>
    <s v="SABRES"/>
    <s v="Buffalo's N.H.L. team"/>
    <s v="Other"/>
    <x v="0"/>
    <m/>
    <m/>
    <b v="0"/>
    <b v="0"/>
    <b v="0"/>
    <b v="1"/>
    <b v="0"/>
    <n v="3"/>
    <n v="21"/>
    <n v="6"/>
    <b v="0"/>
    <b v="0"/>
    <b v="0"/>
    <b v="0"/>
    <n v="3"/>
    <b v="0"/>
    <s v="6.333333333333333"/>
    <n v="0"/>
    <s v="0.6666666666666666"/>
    <s v="0.2857142857142857"/>
    <b v="0"/>
    <b v="0"/>
    <b v="0"/>
  </r>
  <r>
    <s v="10/28/2018"/>
    <s v="REAP"/>
    <s v="Collect from the soi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4/2020"/>
    <s v="EGOS"/>
    <s v="Things coaches handl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2/3/2018"/>
    <s v="OUTLINE"/>
    <s v="Summary of key point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11/2020"/>
    <s v="SCRATCHANDSNIFF"/>
    <s v="Like some perfume a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26/2018"/>
    <s v="SEALABS"/>
    <s v="Underwater workplace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3/17/2020"/>
    <s v="YET"/>
    <s v="&quot;That being said ...&quot;"/>
    <s v="Other"/>
    <x v="13"/>
    <m/>
    <m/>
    <b v="0"/>
    <b v="0"/>
    <b v="0"/>
    <b v="1"/>
    <b v="0"/>
    <n v="4"/>
    <n v="21"/>
    <n v="8"/>
    <b v="1"/>
    <b v="0"/>
    <b v="0"/>
    <b v="0"/>
    <n v="0"/>
    <b v="1"/>
    <n v="4.5"/>
    <n v="0"/>
    <n v="0"/>
    <s v="0.38095238095238093"/>
    <b v="0"/>
    <b v="0"/>
    <b v="1"/>
  </r>
  <r>
    <s v="10/8/2019"/>
    <s v="PAC"/>
    <s v="Campaign-funding grp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1"/>
  </r>
  <r>
    <s v="1/28/2019"/>
    <s v="SEEST"/>
    <s v="Look at, in the Bibl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0"/>
  </r>
  <r>
    <s v="3/8/2019"/>
    <s v="SAGE"/>
    <s v="Seasoning in stuff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3/17/2018"/>
    <s v="SLEEPIN"/>
    <s v="Ignore the alarm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4/20/2020"/>
    <s v="LAP"/>
    <s v="Once around the track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7/2/2021"/>
    <s v="ARTY"/>
    <s v="Pretentious, in a w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9/12/2020"/>
    <s v="SNOWCONE"/>
    <s v="Summer carnival trea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6/30/2020"/>
    <s v="SOCIO"/>
    <s v="Prefix with economic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0/15/2018"/>
    <s v="IND"/>
    <s v="Neither Dem. nor Rep."/>
    <s v="Other"/>
    <x v="0"/>
    <m/>
    <m/>
    <b v="0"/>
    <b v="0"/>
    <b v="0"/>
    <b v="1"/>
    <b v="0"/>
    <n v="4"/>
    <n v="21"/>
    <n v="5"/>
    <b v="0"/>
    <b v="0"/>
    <b v="0"/>
    <b v="0"/>
    <n v="2"/>
    <b v="0"/>
    <n v="4.5"/>
    <n v="0"/>
    <n v="0.5"/>
    <s v="0.23809523809523808"/>
    <b v="0"/>
    <b v="0"/>
    <b v="1"/>
  </r>
  <r>
    <s v="1/22/2021"/>
    <s v="VAL"/>
    <s v="Congresswoman Deming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1"/>
    <s v="0.047619047619047616"/>
    <b v="0"/>
    <b v="0"/>
    <b v="1"/>
  </r>
  <r>
    <s v="1/26/2021"/>
    <s v="SPYON"/>
    <s v="Watch surreptitious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10/3/2021"/>
    <s v="SSS"/>
    <s v="Rattlesnake's warning"/>
    <s v="Other"/>
    <x v="0"/>
    <m/>
    <m/>
    <b v="0"/>
    <b v="0"/>
    <b v="0"/>
    <b v="0"/>
    <b v="0"/>
    <n v="2"/>
    <n v="21"/>
    <n v="2"/>
    <b v="0"/>
    <b v="0"/>
    <b v="0"/>
    <b v="0"/>
    <n v="0"/>
    <b v="0"/>
    <n v="10"/>
    <n v="0"/>
    <n v="0.5"/>
    <n v="9.5238095238095205E-2"/>
    <b v="0"/>
    <b v="0"/>
    <b v="0"/>
  </r>
  <r>
    <s v="10/19/2021"/>
    <s v="SST"/>
    <s v="Bygone jet, for short"/>
    <s v="Other"/>
    <x v="0"/>
    <m/>
    <m/>
    <b v="0"/>
    <b v="0"/>
    <b v="0"/>
    <b v="0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5/23/2020"/>
    <s v="TROUT"/>
    <s v="Food for a brown bear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6/14/2018"/>
    <s v="ALTAIR"/>
    <s v="Bright star of Aquila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/27/2018"/>
    <s v="BLADES"/>
    <s v="Barbershop assort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5/16/2018"/>
    <s v="TANDEM"/>
    <s v="Kind of bike or kayak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5/2021"/>
    <s v="IDAHO"/>
    <s v="Where I-15 meets I-86"/>
    <s v="Other"/>
    <x v="0"/>
    <m/>
    <m/>
    <b v="0"/>
    <b v="0"/>
    <b v="0"/>
    <b v="1"/>
    <b v="0"/>
    <n v="4"/>
    <n v="21"/>
    <n v="9"/>
    <b v="0"/>
    <b v="0"/>
    <b v="0"/>
    <b v="0"/>
    <n v="0"/>
    <b v="0"/>
    <n v="4.5"/>
    <n v="0"/>
    <n v="0.5"/>
    <s v="0.23809523809523808"/>
    <b v="0"/>
    <b v="0"/>
    <b v="1"/>
  </r>
  <r>
    <s v="4/19/2020"/>
    <s v="DITHER"/>
    <s v="Have trouble decid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2/13/2018"/>
    <s v="TROMPE"/>
    <s v="___ l'oeil (illusion)"/>
    <s v="Other"/>
    <x v="16"/>
    <m/>
    <m/>
    <b v="1"/>
    <b v="0"/>
    <b v="0"/>
    <b v="1"/>
    <b v="0"/>
    <n v="3"/>
    <n v="21"/>
    <n v="8"/>
    <b v="0"/>
    <b v="1"/>
    <b v="0"/>
    <b v="0"/>
    <n v="0"/>
    <b v="0"/>
    <s v="6.333333333333333"/>
    <n v="0"/>
    <n v="0"/>
    <s v="0.38095238095238093"/>
    <b v="0"/>
    <b v="0"/>
    <b v="1"/>
  </r>
  <r>
    <s v="7/2/2019"/>
    <s v="YACHTS"/>
    <s v="Billionaires' vessel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7/18/2020"/>
    <s v="SWAK"/>
    <s v="Letters on love not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7/21/2020"/>
    <s v="STEAM"/>
    <s v="Prepare rice, perhap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4/11/2021"/>
    <s v="SWELTERED"/>
    <s v="Was uncomfortably ho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7/11/2019"/>
    <s v="FOG"/>
    <s v="Problem for a marin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6/2018"/>
    <s v="TAKENOVER"/>
    <s v="No longer independe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4/3/2018"/>
    <s v="TROPIC"/>
    <s v="Line around the glob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3/25/2018"/>
    <s v="TEAGREEN"/>
    <s v="Hue lighter than li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2/18/2020"/>
    <s v="DOTARD"/>
    <s v="Old, ineffective sor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4/2/2020"/>
    <s v="TEAL"/>
    <s v="Relative of turquois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26/2021"/>
    <s v="TGIF"/>
    <s v="End-of-the-week shout"/>
    <s v="Other"/>
    <x v="0"/>
    <m/>
    <m/>
    <b v="0"/>
    <b v="0"/>
    <b v="0"/>
    <b v="1"/>
    <b v="0"/>
    <n v="2"/>
    <n v="21"/>
    <n v="4"/>
    <b v="0"/>
    <b v="0"/>
    <b v="0"/>
    <b v="0"/>
    <n v="0"/>
    <b v="0"/>
    <n v="10"/>
    <n v="0"/>
    <n v="0"/>
    <s v="0.19047619047619047"/>
    <b v="0"/>
    <b v="0"/>
    <b v="0"/>
  </r>
  <r>
    <s v="11/5/2018"/>
    <s v="TIESON"/>
    <s v="Attaches using str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/9/2018"/>
    <s v="PAUSE"/>
    <s v="Remote control butt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1/5/2018"/>
    <s v="CYST"/>
    <s v="Growth under the ski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13/2018"/>
    <s v="TLC"/>
    <s v="Spa offering, briefly"/>
    <s v="Other"/>
    <x v="11"/>
    <m/>
    <m/>
    <b v="0"/>
    <b v="0"/>
    <b v="1"/>
    <b v="0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0"/>
  </r>
  <r>
    <s v="10/20/2019"/>
    <s v="NILE"/>
    <s v="Well, I'll be dammed!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2857142857142857"/>
    <b v="0"/>
    <b v="0"/>
    <b v="1"/>
  </r>
  <r>
    <s v="10/22/2021"/>
    <s v="OOZE"/>
    <s v="Move, maybe ominously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6/1/2018"/>
    <s v="SEN"/>
    <s v="Booker's title: Abbr."/>
    <s v="Other"/>
    <x v="0"/>
    <m/>
    <m/>
    <b v="0"/>
    <b v="0"/>
    <b v="1"/>
    <b v="1"/>
    <b v="0"/>
    <n v="3"/>
    <n v="21"/>
    <n v="5"/>
    <b v="0"/>
    <b v="0"/>
    <b v="0"/>
    <b v="0"/>
    <n v="1"/>
    <b v="0"/>
    <s v="6.333333333333333"/>
    <n v="0"/>
    <s v="0.6666666666666666"/>
    <s v="0.23809523809523808"/>
    <b v="0"/>
    <b v="0"/>
    <b v="1"/>
  </r>
  <r>
    <s v="6/10/2021"/>
    <s v="ABES"/>
    <s v="Exchange for a tenn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7/26/2020"/>
    <s v="KEEPS"/>
    <s v="Something to play fo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2/28/2018"/>
    <s v="SWAN"/>
    <s v="Lake or dive preced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8/30/2018"/>
    <s v="TSTOPS"/>
    <s v="Movie camera setting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5/22/2019"/>
    <s v="UBER"/>
    <s v="Alternative to a taxi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9/16/2019"/>
    <s v="UBERMENSCH"/>
    <s v="Nietzsche's ideal ma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0"/>
  </r>
  <r>
    <s v="10/5/2019"/>
    <s v="SYRUP"/>
    <s v="Shaved ice ingredie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28/2021"/>
    <s v="USER"/>
    <s v="___ name and password"/>
    <s v="Other"/>
    <x v="10"/>
    <m/>
    <m/>
    <b v="1"/>
    <b v="0"/>
    <b v="0"/>
    <b v="1"/>
    <b v="0"/>
    <n v="4"/>
    <n v="21"/>
    <n v="6"/>
    <b v="0"/>
    <b v="1"/>
    <b v="0"/>
    <b v="0"/>
    <n v="0"/>
    <b v="0"/>
    <n v="4.5"/>
    <n v="0"/>
    <n v="0"/>
    <s v="0.2857142857142857"/>
    <b v="0"/>
    <b v="0"/>
    <b v="1"/>
  </r>
  <r>
    <s v="6/28/2021"/>
    <s v="SPREE"/>
    <s v="Wild time at the mal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5/5/2021"/>
    <s v="UNO"/>
    <s v="57-Across, en espaÃ±ol"/>
    <s v="Other"/>
    <x v="0"/>
    <m/>
    <m/>
    <b v="0"/>
    <b v="0"/>
    <b v="0"/>
    <b v="1"/>
    <b v="0"/>
    <n v="3"/>
    <n v="21"/>
    <n v="7"/>
    <b v="0"/>
    <b v="0"/>
    <b v="0"/>
    <b v="0"/>
    <n v="0"/>
    <b v="0"/>
    <s v="6.333333333333333"/>
    <n v="1"/>
    <n v="0"/>
    <s v="0.23809523809523808"/>
    <b v="0"/>
    <b v="0"/>
    <b v="0"/>
  </r>
  <r>
    <s v="10/1/2020"/>
    <s v="UNPC"/>
    <s v="Potentially offensiv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5/12/2018"/>
    <s v="AMIN"/>
    <s v="Despot exiled in 1979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25"/>
    <s v="0.14285714285714285"/>
    <b v="0"/>
    <b v="0"/>
    <b v="1"/>
  </r>
  <r>
    <s v="8/27/2020"/>
    <s v="SCAT"/>
    <s v="Animal tracker's clu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0/27/2020"/>
    <s v="SPUN"/>
    <s v="Fabricated, as a yarn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10/25/2021"/>
    <s v="VCR"/>
    <s v="Obsolescent TV hookup"/>
    <s v="Other"/>
    <x v="0"/>
    <m/>
    <m/>
    <b v="0"/>
    <b v="0"/>
    <b v="0"/>
    <b v="0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0"/>
  </r>
  <r>
    <s v="10/10/2021"/>
    <s v="LEN"/>
    <s v="Spy novelist Deighton"/>
    <s v="Other"/>
    <x v="5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0/9/2019"/>
    <s v="SLAM"/>
    <s v="Verse-vs.-verse event"/>
    <s v="Other"/>
    <x v="0"/>
    <m/>
    <m/>
    <b v="0"/>
    <b v="0"/>
    <b v="0"/>
    <b v="1"/>
    <b v="0"/>
    <n v="2"/>
    <n v="21"/>
    <n v="4"/>
    <b v="0"/>
    <b v="0"/>
    <b v="0"/>
    <b v="0"/>
    <n v="1"/>
    <b v="0"/>
    <n v="10"/>
    <n v="0"/>
    <n v="0"/>
    <s v="0.19047619047619047"/>
    <b v="0"/>
    <b v="0"/>
    <b v="1"/>
  </r>
  <r>
    <s v="8/11/2020"/>
    <s v="WALLE"/>
    <s v="2008 sci-fi Pixar hit"/>
    <s v="Other"/>
    <x v="0"/>
    <m/>
    <m/>
    <b v="0"/>
    <b v="0"/>
    <b v="0"/>
    <b v="1"/>
    <b v="0"/>
    <n v="4"/>
    <n v="21"/>
    <n v="8"/>
    <b v="0"/>
    <b v="0"/>
    <b v="0"/>
    <b v="0"/>
    <n v="0"/>
    <b v="0"/>
    <n v="4.5"/>
    <n v="0"/>
    <n v="0.25"/>
    <s v="0.19047619047619047"/>
    <b v="0"/>
    <b v="0"/>
    <b v="0"/>
  </r>
  <r>
    <s v="6/26/2019"/>
    <s v="MAID"/>
    <s v="Help around the hous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6/16/2018"/>
    <s v="CROON"/>
    <s v="Sing to a baby, mayb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12/23/2017"/>
    <s v="GRITS"/>
    <s v="Boiled breakfast dish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5/11/2021"/>
    <s v="PLUG"/>
    <s v="Promote, as a product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1/24/2021"/>
    <s v="YESNO"/>
    <s v="Like binary questi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3/11/2020"/>
    <s v="IDEAS"/>
    <s v="Brainstormers' flurry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9/27/2020"/>
    <s v="YODA"/>
    <s v="Jedi who trained Luk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6/17/2018"/>
    <s v="CREE"/>
    <s v="Some Canadian native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2/4/2020"/>
    <s v="YSL"/>
    <s v="Luxury purse monogra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4/7/2019"/>
    <s v="ABT"/>
    <s v="N.Y.C. dance company"/>
    <s v="Other"/>
    <x v="0"/>
    <m/>
    <m/>
    <b v="0"/>
    <b v="0"/>
    <b v="0"/>
    <b v="1"/>
    <b v="0"/>
    <n v="3"/>
    <n v="20"/>
    <n v="5"/>
    <b v="0"/>
    <b v="0"/>
    <b v="0"/>
    <b v="0"/>
    <n v="3"/>
    <b v="0"/>
    <n v="6"/>
    <n v="0"/>
    <s v="0.3333333333333333"/>
    <n v="0.25"/>
    <b v="0"/>
    <b v="0"/>
    <b v="0"/>
  </r>
  <r>
    <s v="5/25/2019"/>
    <s v="CABLE"/>
    <s v="Bygone communic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12/24/2017"/>
    <s v="OLD"/>
    <s v="___ Father Christmas"/>
    <s v="Other"/>
    <x v="7"/>
    <m/>
    <m/>
    <b v="1"/>
    <b v="0"/>
    <b v="0"/>
    <b v="1"/>
    <b v="0"/>
    <n v="3"/>
    <n v="20"/>
    <n v="5"/>
    <b v="0"/>
    <b v="1"/>
    <b v="0"/>
    <b v="0"/>
    <n v="0"/>
    <b v="0"/>
    <n v="6"/>
    <n v="0"/>
    <s v="0.6666666666666666"/>
    <n v="0.25"/>
    <b v="0"/>
    <b v="0"/>
    <b v="1"/>
  </r>
  <r>
    <s v="6/26/2021"/>
    <s v="ACDC"/>
    <s v="Kind of power suppl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4/14/2019"/>
    <s v="ADAPTEDTO"/>
    <s v="Got comfortable wit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/7/2020"/>
    <s v="ADELE"/>
    <s v="&quot;Hello&quot; singer, 2015"/>
    <s v="Other"/>
    <x v="0"/>
    <m/>
    <m/>
    <b v="0"/>
    <b v="1"/>
    <b v="0"/>
    <b v="1"/>
    <b v="0"/>
    <n v="3"/>
    <n v="20"/>
    <n v="9"/>
    <b v="0"/>
    <b v="0"/>
    <b v="0"/>
    <b v="0"/>
    <n v="0"/>
    <b v="0"/>
    <n v="6"/>
    <n v="1"/>
    <n v="0"/>
    <n v="0.25"/>
    <b v="0"/>
    <b v="0"/>
    <b v="0"/>
  </r>
  <r>
    <s v="12/3/2019"/>
    <s v="AINT"/>
    <s v="Nonstandard neg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12/25/2017"/>
    <s v="JADE"/>
    <s v="Green precious ston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3/2017"/>
    <s v="AGRI"/>
    <s v="Prefix with busines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7/8/2019"/>
    <s v="AGRI"/>
    <s v="Prefix with cultur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/14/2018"/>
    <s v="AHAIR"/>
    <s v="The slightest margi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7/25/2020"/>
    <s v="HOMO"/>
    <s v="Part of who you are?"/>
    <s v="Other"/>
    <x v="0"/>
    <m/>
    <m/>
    <b v="0"/>
    <b v="0"/>
    <b v="0"/>
    <b v="1"/>
    <b v="1"/>
    <n v="5"/>
    <n v="20"/>
    <n v="5"/>
    <b v="0"/>
    <b v="0"/>
    <b v="0"/>
    <b v="0"/>
    <n v="0"/>
    <b v="0"/>
    <n v="3.2"/>
    <n v="0"/>
    <n v="0"/>
    <n v="0.25"/>
    <b v="0"/>
    <b v="0"/>
    <b v="1"/>
  </r>
  <r>
    <s v="2/2/2021"/>
    <s v="AIROUT"/>
    <s v="Ventilate thorough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21/2019"/>
    <s v="STRAW"/>
    <s v="Need for a milkshak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8/2020"/>
    <s v="TARE"/>
    <s v="Word on a deli scal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1"/>
  </r>
  <r>
    <s v="7/21/2018"/>
    <s v="DIVOT"/>
    <s v="Rough piece of land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.25"/>
    <n v="0.2"/>
    <b v="0"/>
    <b v="0"/>
    <b v="1"/>
  </r>
  <r>
    <s v="9/16/2019"/>
    <s v="GAVELS"/>
    <s v="Auctioneers' mallet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8/27/2018"/>
    <s v="ENDOWS"/>
    <s v="Provides funding fo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20/2019"/>
    <s v="STATUE"/>
    <s v="This might be a bust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6/10/2018"/>
    <s v="AMANA"/>
    <s v="Refrigerator handle?"/>
    <s v="Other"/>
    <x v="0"/>
    <m/>
    <m/>
    <b v="0"/>
    <b v="0"/>
    <b v="0"/>
    <b v="1"/>
    <b v="1"/>
    <n v="2"/>
    <n v="20"/>
    <n v="2"/>
    <b v="0"/>
    <b v="0"/>
    <b v="0"/>
    <b v="0"/>
    <n v="0"/>
    <b v="0"/>
    <n v="9.5"/>
    <n v="0"/>
    <n v="0.5"/>
    <n v="0.1"/>
    <b v="0"/>
    <b v="0"/>
    <b v="0"/>
  </r>
  <r>
    <s v="10/11/2021"/>
    <s v="EARLE"/>
    <s v="Country singer Steve"/>
    <s v="Other"/>
    <x v="5"/>
    <m/>
    <m/>
    <b v="0"/>
    <b v="1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2/18/2018"/>
    <s v="AMIES"/>
    <s v="Opposite of ennem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2/18/2017"/>
    <s v="AMP"/>
    <s v="Rock concert blas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8/10/2021"/>
    <s v="SCANS"/>
    <s v="Reproduces, in a w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"/>
    <n v="0.2"/>
    <b v="0"/>
    <b v="0"/>
    <b v="1"/>
  </r>
  <r>
    <s v="4/3/2018"/>
    <s v="ANDOR"/>
    <s v="Flexible conjunc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11/3/2018"/>
    <s v="WIND"/>
    <s v="Tucker out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1"/>
  </r>
  <r>
    <s v="11/20/2018"/>
    <s v="APED"/>
    <s v="Acted and spoke lik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2/17/2019"/>
    <s v="VIA"/>
    <s v="Part of an itinerar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6/20/2018"/>
    <s v="APP"/>
    <s v="Google Maps, for on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5"/>
    <n v="0.2"/>
    <b v="0"/>
    <b v="0"/>
    <b v="0"/>
  </r>
  <r>
    <s v="10/20/2019"/>
    <s v="ARAGON"/>
    <s v="Old kingdom of Sp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8/6/2019"/>
    <s v="ARCTICOCEAN"/>
    <s v="Habitat for a walru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6/11/2019"/>
    <s v="OLAFS"/>
    <s v="Five Norwegian king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3/9/2019"/>
    <s v="VACCINE"/>
    <s v="Medical breakthrough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4/3/2020"/>
    <s v="BONER"/>
    <s v="Reason to say &quot;Duh!&quot;"/>
    <s v="Other"/>
    <x v="0"/>
    <m/>
    <m/>
    <b v="0"/>
    <b v="0"/>
    <b v="0"/>
    <b v="1"/>
    <b v="0"/>
    <n v="4"/>
    <n v="20"/>
    <n v="6"/>
    <b v="0"/>
    <b v="0"/>
    <b v="0"/>
    <b v="0"/>
    <n v="0"/>
    <b v="0"/>
    <n v="4.25"/>
    <n v="0"/>
    <n v="0.25"/>
    <n v="0.3"/>
    <b v="0"/>
    <b v="0"/>
    <b v="1"/>
  </r>
  <r>
    <s v="4/19/2020"/>
    <s v="ASSANGE"/>
    <s v="Founder of WikiLeak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0/3/2018"/>
    <s v="BEHAVE"/>
    <s v="Sit quietly, perhap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12/2019"/>
    <s v="GRR"/>
    <s v="Trespasser's warning"/>
    <s v="Other"/>
    <x v="0"/>
    <m/>
    <m/>
    <b v="0"/>
    <b v="0"/>
    <b v="0"/>
    <b v="0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12/3/2019"/>
    <s v="AVE"/>
    <s v="Greeting in old Rom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/14/2021"/>
    <s v="ATOB"/>
    <s v="Tiny bit of progre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9/3/2018"/>
    <s v="GROAN"/>
    <s v="A pun can induce on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5/6/2019"/>
    <s v="AYEAYE"/>
    <s v="Sailor's affirmativ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5/26/2019"/>
    <s v="BESTOF"/>
    <s v="Greatest hits open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8/17/2018"/>
    <s v="BLEU"/>
    <s v="Une couleur primair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1/2019"/>
    <s v="BLING"/>
    <s v="Glitzy embellishmen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7/2017"/>
    <s v="PEPA"/>
    <s v="Hip-hop's Salt-N-___"/>
    <s v="Other"/>
    <x v="0"/>
    <m/>
    <m/>
    <b v="0"/>
    <b v="0"/>
    <b v="0"/>
    <b v="1"/>
    <b v="0"/>
    <n v="2"/>
    <n v="20"/>
    <n v="8"/>
    <b v="0"/>
    <b v="1"/>
    <b v="0"/>
    <b v="0"/>
    <n v="0"/>
    <b v="0"/>
    <n v="9.5"/>
    <n v="0"/>
    <n v="1"/>
    <n v="0.4"/>
    <b v="0"/>
    <b v="0"/>
    <b v="0"/>
  </r>
  <r>
    <s v="8/25/2021"/>
    <s v="BLUESTATE"/>
    <s v="It leans to the left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0"/>
  </r>
  <r>
    <s v="11/30/2020"/>
    <s v="OTTAWA"/>
    <s v="Capital of 71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1"/>
  </r>
  <r>
    <s v="11/30/2020"/>
    <s v="BOXSEAT"/>
    <s v="Premium theater spo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6/3/2019"/>
    <s v="BARN"/>
    <s v="Building for bovin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11/2021"/>
    <s v="FAD"/>
    <s v="It doesn't last long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0"/>
    <n v="0.25"/>
    <n v="0.2"/>
    <b v="0"/>
    <b v="0"/>
    <b v="1"/>
  </r>
  <r>
    <s v="4/29/2021"/>
    <s v="BUSES"/>
    <s v="Certain ways to work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2/10/2020"/>
    <s v="CABIT"/>
    <s v="Go by taxi, in slang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1/7/2018"/>
    <s v="ROYALS"/>
    <s v="Commoners' superior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4/10/2021"/>
    <s v="CAPN"/>
    <s v="Cook's handle, mayb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1"/>
    <s v="0.3333333333333333"/>
    <n v="0.2"/>
    <b v="0"/>
    <b v="0"/>
    <b v="0"/>
  </r>
  <r>
    <s v="12/2/2019"/>
    <s v="ANDY"/>
    <s v="Tennis great Roddick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1/3/2021"/>
    <s v="CASCA"/>
    <s v="&quot;Julius Caesar&quot; rol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3333333333333333"/>
    <n v="0.2"/>
    <b v="0"/>
    <b v="0"/>
    <b v="0"/>
  </r>
  <r>
    <s v="7/3/2021"/>
    <s v="NAME"/>
    <s v="Receptionist's quer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8/19/2021"/>
    <s v="BUM"/>
    <s v="Dispirit, with &quot;out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s v="0.3333333333333333"/>
    <n v="0.25"/>
    <b v="0"/>
    <b v="0"/>
    <b v="1"/>
  </r>
  <r>
    <s v="7/14/2019"/>
    <s v="SWADDLE"/>
    <s v="Envelop in a blanke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8/20/2019"/>
    <s v="HERETO"/>
    <s v="Regarding this poi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19/2018"/>
    <s v="CTA"/>
    <s v="Windy City rail org."/>
    <s v="Other"/>
    <x v="0"/>
    <m/>
    <m/>
    <b v="0"/>
    <b v="0"/>
    <b v="0"/>
    <b v="1"/>
    <b v="0"/>
    <n v="4"/>
    <n v="20"/>
    <n v="4"/>
    <b v="0"/>
    <b v="0"/>
    <b v="0"/>
    <b v="0"/>
    <n v="1"/>
    <b v="0"/>
    <n v="4.25"/>
    <n v="0"/>
    <n v="0.5"/>
    <n v="0.2"/>
    <b v="0"/>
    <b v="0"/>
    <b v="0"/>
  </r>
  <r>
    <s v="12/18/2020"/>
    <s v="DDT"/>
    <s v="Target of a 1972 ban"/>
    <s v="Other"/>
    <x v="11"/>
    <m/>
    <m/>
    <b v="0"/>
    <b v="0"/>
    <b v="0"/>
    <b v="0"/>
    <b v="0"/>
    <n v="5"/>
    <n v="20"/>
    <n v="8"/>
    <b v="0"/>
    <b v="0"/>
    <b v="0"/>
    <b v="0"/>
    <n v="0"/>
    <b v="0"/>
    <n v="3.2"/>
    <n v="0"/>
    <n v="0"/>
    <n v="0.2"/>
    <b v="0"/>
    <b v="0"/>
    <b v="0"/>
  </r>
  <r>
    <s v="9/23/2019"/>
    <s v="BEADS"/>
    <s v="Some hippie neckwea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4/2020"/>
    <s v="RAGA"/>
    <s v="Bit of Eastern musi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8/10/2021"/>
    <s v="GAME"/>
    <s v="Scrabble or cribbag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1/22/2020"/>
    <s v="CAM"/>
    <s v="Rotating engine par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18/2018"/>
    <s v="HISN"/>
    <s v="Huck Finn possessiv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9/25/2018"/>
    <s v="DAME"/>
    <s v="Title for Judi Dench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5/24/2019"/>
    <s v="WRITER"/>
    <s v="London or Manches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6/11/2021"/>
    <s v="ICANT"/>
    <s v="&quot;Sorry, unavailable&quot;"/>
    <s v="Other"/>
    <x v="13"/>
    <m/>
    <m/>
    <b v="0"/>
    <b v="0"/>
    <b v="0"/>
    <b v="1"/>
    <b v="0"/>
    <n v="2"/>
    <n v="20"/>
    <n v="4"/>
    <b v="1"/>
    <b v="0"/>
    <b v="0"/>
    <b v="0"/>
    <n v="0"/>
    <b v="0"/>
    <n v="9.5"/>
    <n v="1"/>
    <n v="0"/>
    <n v="0.2"/>
    <b v="0"/>
    <b v="0"/>
    <b v="0"/>
  </r>
  <r>
    <s v="1/3/2019"/>
    <s v="PSALM"/>
    <s v="&quot;De profundis,&quot; e.g."/>
    <s v="Other"/>
    <x v="1"/>
    <m/>
    <m/>
    <b v="0"/>
    <b v="0"/>
    <b v="0"/>
    <b v="1"/>
    <b v="0"/>
    <n v="3"/>
    <n v="20"/>
    <n v="7"/>
    <b v="0"/>
    <b v="0"/>
    <b v="0"/>
    <b v="0"/>
    <n v="2"/>
    <b v="0"/>
    <n v="6"/>
    <n v="1"/>
    <n v="0"/>
    <n v="0.35"/>
    <b v="1"/>
    <b v="0"/>
    <b v="1"/>
  </r>
  <r>
    <s v="6/2/2021"/>
    <s v="DTS"/>
    <s v="Rehab woe, for short"/>
    <s v="Other"/>
    <x v="11"/>
    <m/>
    <m/>
    <b v="0"/>
    <b v="0"/>
    <b v="0"/>
    <b v="0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3/29/2021"/>
    <s v="EGRETS"/>
    <s v="White wetlands bird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9/27/2021"/>
    <s v="DYS"/>
    <s v="Prefix with func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/17/2021"/>
    <s v="DYSON"/>
    <s v="Bagless vacuum mak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4/25/2021"/>
    <s v="ALEX"/>
    <s v="&quot;Roots&quot; author Haley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3333333333333333"/>
    <n v="0.2"/>
    <b v="0"/>
    <b v="0"/>
    <b v="1"/>
  </r>
  <r>
    <s v="10/29/2018"/>
    <s v="AAS"/>
    <s v="Some small batter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27/2020"/>
    <s v="ERASE"/>
    <s v="Wipe the board clea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2/5/2017"/>
    <s v="IRA"/>
    <s v="One of the Gershwin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5/11/2018"/>
    <s v="OMEGAS"/>
    <s v="Horseshoe lookalik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3/31/2019"/>
    <s v="EBBED"/>
    <s v="Went back, as a tide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0"/>
  </r>
  <r>
    <s v="3/11/2018"/>
    <s v="EMOTE"/>
    <s v="Scream or bawl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"/>
    <n v="0.3"/>
    <b v="1"/>
    <b v="0"/>
    <b v="1"/>
  </r>
  <r>
    <s v="1/14/2021"/>
    <s v="ECON"/>
    <s v="Micro or macro cla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9/18/2020"/>
    <s v="EDITED"/>
    <s v="Cleaned up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0/27/2020"/>
    <s v="KAPUT"/>
    <s v="Broken down for good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2/2019"/>
    <s v="EDU"/>
    <s v="Email address end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2/8/2020"/>
    <s v="EEYORE"/>
    <s v="Pooh's morose friend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2/25/2021"/>
    <s v="PALE"/>
    <s v="Like beige and lila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23/2018"/>
    <s v="KOI"/>
    <s v="Japanese garden fis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5/11/2021"/>
    <s v="CLASH"/>
    <s v="Not go well togethe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1/29/2018"/>
    <s v="ZUNI"/>
    <s v="Native of New Mexico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5/14/2020"/>
    <s v="ELSTON"/>
    <s v="Yankees great Howar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0/2/2020"/>
    <s v="ODES"/>
    <s v="Horatian compil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4/2019"/>
    <s v="EMERIL"/>
    <s v="Restaurateur Lagass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1"/>
    <n v="0.05"/>
    <b v="0"/>
    <b v="0"/>
    <b v="0"/>
  </r>
  <r>
    <s v="1/12/2018"/>
    <s v="OTTER"/>
    <s v="Weasel family memb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1/6/2019"/>
    <s v="RATE"/>
    <s v="Assign stars to, s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7/10/2021"/>
    <s v="ACCORDS"/>
    <s v="Diplomatic success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1/4/2020"/>
    <s v="EMTS"/>
    <s v="Experts in 41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2/7/2018"/>
    <s v="ALTAI"/>
    <s v="Asia's ___ Mountains"/>
    <s v="Other"/>
    <x v="7"/>
    <m/>
    <m/>
    <b v="0"/>
    <b v="0"/>
    <b v="0"/>
    <b v="1"/>
    <b v="0"/>
    <n v="3"/>
    <n v="20"/>
    <n v="6"/>
    <b v="0"/>
    <b v="1"/>
    <b v="0"/>
    <b v="0"/>
    <n v="0"/>
    <b v="0"/>
    <n v="6"/>
    <n v="0"/>
    <s v="0.6666666666666666"/>
    <n v="0.3"/>
    <b v="0"/>
    <b v="0"/>
    <b v="0"/>
  </r>
  <r>
    <s v="11/19/2018"/>
    <s v="ROME"/>
    <s v="Capital of 19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1"/>
  </r>
  <r>
    <s v="11/29/2020"/>
    <s v="ENES"/>
    <s v="Hydrocarbon suffix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4/2018"/>
    <s v="CZAR"/>
    <s v="Old Russian autocra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11/25/2018"/>
    <s v="ENSENADA"/>
    <s v="Baja California c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7/25/2018"/>
    <s v="GRETA"/>
    <s v="TV host Van Sustere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5/6/2019"/>
    <s v="OPAL"/>
    <s v="October's birthston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1/28/2019"/>
    <s v="ANAL"/>
    <s v="Obsessive to a faul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5/3/2020"/>
    <s v="SYSTEM"/>
    <s v="The &quot;S&quot; of 48-Across"/>
    <s v="Other"/>
    <x v="0"/>
    <m/>
    <m/>
    <b v="0"/>
    <b v="0"/>
    <b v="0"/>
    <b v="1"/>
    <b v="0"/>
    <n v="4"/>
    <n v="20"/>
    <n v="8"/>
    <b v="0"/>
    <b v="0"/>
    <b v="0"/>
    <b v="0"/>
    <n v="0"/>
    <b v="0"/>
    <n v="4.25"/>
    <n v="0"/>
    <n v="0.25"/>
    <n v="0.3"/>
    <b v="0"/>
    <b v="0"/>
    <b v="1"/>
  </r>
  <r>
    <s v="1/17/2018"/>
    <s v="ESE"/>
    <s v="Cornell-to-Yale dir."/>
    <s v="Other"/>
    <x v="0"/>
    <m/>
    <m/>
    <b v="0"/>
    <b v="0"/>
    <b v="0"/>
    <b v="1"/>
    <b v="0"/>
    <n v="2"/>
    <n v="20"/>
    <n v="4"/>
    <b v="0"/>
    <b v="0"/>
    <b v="0"/>
    <b v="0"/>
    <n v="1"/>
    <b v="0"/>
    <n v="9.5"/>
    <n v="0"/>
    <n v="0"/>
    <n v="0.2"/>
    <b v="0"/>
    <b v="0"/>
    <b v="0"/>
  </r>
  <r>
    <s v="5/12/2021"/>
    <s v="ETALII"/>
    <s v="And others, in Latin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9/8/2018"/>
    <s v="FERRIS"/>
    <s v="Name for a big whee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8/6/2018"/>
    <s v="OFT"/>
    <s v="Frequently, to Fros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3/25/2020"/>
    <s v="ERA"/>
    <s v="Elizabethan, for on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29/2019"/>
    <s v="MARSH"/>
    <s v="Habitat for a mallow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2/6/2018"/>
    <s v="ILLBITE"/>
    <s v="&quot;O.K., tell me more&quot;"/>
    <s v="Other"/>
    <x v="13"/>
    <m/>
    <m/>
    <b v="0"/>
    <b v="0"/>
    <b v="0"/>
    <b v="1"/>
    <b v="0"/>
    <n v="4"/>
    <n v="20"/>
    <n v="8"/>
    <b v="1"/>
    <b v="0"/>
    <b v="0"/>
    <b v="0"/>
    <n v="2"/>
    <b v="0"/>
    <n v="4.25"/>
    <n v="1"/>
    <n v="0"/>
    <n v="0.4"/>
    <b v="0"/>
    <b v="0"/>
    <b v="0"/>
  </r>
  <r>
    <s v="1/23/2021"/>
    <s v="FEMME"/>
    <s v="Counterpart of butc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3/19/2020"/>
    <s v="FETA"/>
    <s v="Crumbly salad topp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1/2019"/>
    <s v="SCENE"/>
    <s v="Loud public argu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2/11/2018"/>
    <s v="EBBS"/>
    <s v="Gradually diminish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6/2021"/>
    <s v="SPOTLESS"/>
    <s v="More than just clea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17/2021"/>
    <s v="HYENAS"/>
    <s v="&quot;The Lion King&quot; trio"/>
    <s v="Other"/>
    <x v="0"/>
    <m/>
    <m/>
    <b v="0"/>
    <b v="0"/>
    <b v="0"/>
    <b v="1"/>
    <b v="0"/>
    <n v="4"/>
    <n v="20"/>
    <n v="5"/>
    <b v="0"/>
    <b v="0"/>
    <b v="0"/>
    <b v="0"/>
    <n v="0"/>
    <b v="0"/>
    <n v="4.25"/>
    <n v="0"/>
    <n v="0.5"/>
    <n v="0.25"/>
    <b v="0"/>
    <b v="0"/>
    <b v="1"/>
  </r>
  <r>
    <s v="7/27/2020"/>
    <s v="KART"/>
    <s v="Go-___ (kid's racer)"/>
    <s v="Other"/>
    <x v="10"/>
    <m/>
    <m/>
    <b v="0"/>
    <b v="0"/>
    <b v="0"/>
    <b v="1"/>
    <b v="0"/>
    <n v="3"/>
    <n v="20"/>
    <n v="9"/>
    <b v="0"/>
    <b v="1"/>
    <b v="0"/>
    <b v="0"/>
    <n v="0"/>
    <b v="0"/>
    <n v="6"/>
    <n v="0"/>
    <s v="0.3333333333333333"/>
    <n v="0.45"/>
    <b v="0"/>
    <b v="0"/>
    <b v="0"/>
  </r>
  <r>
    <s v="9/8/2021"/>
    <s v="EAR"/>
    <s v="Common piercing sit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7/2020"/>
    <s v="VEGA"/>
    <s v="Summer Triangle sta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29/2021"/>
    <s v="ITEMS"/>
    <s v="Subjects for gossip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4/2020"/>
    <s v="ADD"/>
    <s v="Perform an opera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23/2020"/>
    <s v="BORE"/>
    <s v="Sleep-inducing pill?"/>
    <s v="Other"/>
    <x v="0"/>
    <m/>
    <m/>
    <b v="0"/>
    <b v="0"/>
    <b v="0"/>
    <b v="1"/>
    <b v="1"/>
    <n v="2"/>
    <n v="20"/>
    <n v="3"/>
    <b v="0"/>
    <b v="0"/>
    <b v="0"/>
    <b v="0"/>
    <n v="0"/>
    <b v="0"/>
    <n v="9.5"/>
    <n v="0"/>
    <n v="0"/>
    <n v="0.15"/>
    <b v="0"/>
    <b v="0"/>
    <b v="1"/>
  </r>
  <r>
    <s v="5/22/2021"/>
    <s v="IMAMS"/>
    <s v="Leaders at the Kaab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30/2020"/>
    <s v="ALOE"/>
    <s v="After-shave additiv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20/2018"/>
    <s v="GAWD"/>
    <s v="&quot;Good ___ almighty!&quot;"/>
    <s v="Other"/>
    <x v="10"/>
    <m/>
    <m/>
    <b v="0"/>
    <b v="0"/>
    <b v="0"/>
    <b v="1"/>
    <b v="0"/>
    <n v="3"/>
    <n v="20"/>
    <n v="8"/>
    <b v="1"/>
    <b v="1"/>
    <b v="0"/>
    <b v="0"/>
    <n v="0"/>
    <b v="0"/>
    <n v="6"/>
    <n v="0"/>
    <n v="0"/>
    <n v="0.4"/>
    <b v="0"/>
    <b v="0"/>
    <b v="0"/>
  </r>
  <r>
    <s v="11/10/2018"/>
    <s v="LEES"/>
    <s v="Bottom of the barre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30/2020"/>
    <s v="MEDDLES"/>
    <s v="Acts like a quidnun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23/2020"/>
    <s v="ETNA"/>
    <s v="Smoking hot Italian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s v="0.3333333333333333"/>
    <n v="0.15"/>
    <b v="0"/>
    <b v="0"/>
    <b v="1"/>
  </r>
  <r>
    <s v="11/4/2019"/>
    <s v="LLAMA"/>
    <s v="Peruvian pack anim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11/2021"/>
    <s v="IQUIT"/>
    <s v="&quot;You can't fire me!&quot;"/>
    <s v="Other"/>
    <x v="13"/>
    <m/>
    <m/>
    <b v="0"/>
    <b v="0"/>
    <b v="0"/>
    <b v="1"/>
    <b v="0"/>
    <n v="4"/>
    <n v="20"/>
    <n v="7"/>
    <b v="1"/>
    <b v="0"/>
    <b v="0"/>
    <b v="0"/>
    <n v="0"/>
    <b v="0"/>
    <n v="4.25"/>
    <n v="0"/>
    <n v="0"/>
    <n v="0.35"/>
    <b v="0"/>
    <b v="0"/>
    <b v="0"/>
  </r>
  <r>
    <s v="2/13/2019"/>
    <s v="BAIT"/>
    <s v="Bug on a hook, maybe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1"/>
  </r>
  <r>
    <s v="3/11/2021"/>
    <s v="LOANER"/>
    <s v="Repair shop offer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14/2019"/>
    <s v="HOED"/>
    <s v="Made the earth turn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"/>
    <n v="0.2"/>
    <b v="0"/>
    <b v="0"/>
    <b v="0"/>
  </r>
  <r>
    <s v="10/30/2020"/>
    <s v="HOTLAVA"/>
    <s v="Flow down a mount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7/15/2019"/>
    <s v="ABUT"/>
    <s v="Touch geographical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2/7/2021"/>
    <s v="LIMERICK"/>
    <s v="Eponymous Irish c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/27/2019"/>
    <s v="ICS"/>
    <s v="Suffix with linguis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9/22/2019"/>
    <s v="GESSO"/>
    <s v="Oil painter's primer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n v="0"/>
    <n v="0.15"/>
    <b v="0"/>
    <b v="0"/>
    <b v="1"/>
  </r>
  <r>
    <s v="2/11/2018"/>
    <s v="IDEST"/>
    <s v="&quot;That is,&quot; to Caesar"/>
    <s v="Other"/>
    <x v="0"/>
    <m/>
    <m/>
    <b v="0"/>
    <b v="0"/>
    <b v="0"/>
    <b v="1"/>
    <b v="0"/>
    <n v="4"/>
    <n v="20"/>
    <n v="6"/>
    <b v="0"/>
    <b v="0"/>
    <b v="0"/>
    <b v="0"/>
    <n v="0"/>
    <b v="0"/>
    <n v="4.25"/>
    <n v="1"/>
    <n v="0.25"/>
    <n v="0.3"/>
    <b v="0"/>
    <b v="0"/>
    <b v="0"/>
  </r>
  <r>
    <s v="9/26/2020"/>
    <s v="BRACKET"/>
    <s v="Collection of seeds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12/3/2019"/>
    <s v="MEH"/>
    <s v="&quot;Couldn't care less&quot;"/>
    <s v="Other"/>
    <x v="13"/>
    <m/>
    <m/>
    <b v="0"/>
    <b v="0"/>
    <b v="0"/>
    <b v="1"/>
    <b v="0"/>
    <n v="3"/>
    <n v="20"/>
    <n v="5"/>
    <b v="1"/>
    <b v="0"/>
    <b v="0"/>
    <b v="0"/>
    <n v="0"/>
    <b v="0"/>
    <n v="6"/>
    <n v="0"/>
    <n v="0"/>
    <n v="0.25"/>
    <b v="0"/>
    <b v="0"/>
    <b v="0"/>
  </r>
  <r>
    <s v="12/21/2018"/>
    <s v="ERE"/>
    <s v="Ahead of, poetically"/>
    <s v="Other"/>
    <x v="0"/>
    <m/>
    <m/>
    <b v="0"/>
    <b v="1"/>
    <b v="0"/>
    <b v="1"/>
    <b v="0"/>
    <n v="3"/>
    <n v="20"/>
    <n v="3"/>
    <b v="0"/>
    <b v="0"/>
    <b v="0"/>
    <b v="0"/>
    <n v="0"/>
    <b v="0"/>
    <n v="6"/>
    <n v="1"/>
    <n v="0"/>
    <n v="0.15"/>
    <b v="0"/>
    <b v="0"/>
    <b v="1"/>
  </r>
  <r>
    <s v="12/29/2019"/>
    <s v="MEDITATIVE"/>
    <s v="Having deep thought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5/2021"/>
    <s v="ETUDE"/>
    <s v="Practice piano pie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20/2018"/>
    <s v="SANS"/>
    <s v="Comic ___ (typeface)"/>
    <s v="Other"/>
    <x v="0"/>
    <m/>
    <m/>
    <b v="0"/>
    <b v="0"/>
    <b v="0"/>
    <b v="1"/>
    <b v="0"/>
    <n v="3"/>
    <n v="20"/>
    <n v="7"/>
    <b v="0"/>
    <b v="1"/>
    <b v="0"/>
    <b v="0"/>
    <n v="0"/>
    <b v="0"/>
    <n v="6"/>
    <n v="0"/>
    <n v="0"/>
    <n v="0.35"/>
    <b v="0"/>
    <b v="0"/>
    <b v="1"/>
  </r>
  <r>
    <s v="4/20/2021"/>
    <s v="ROXY"/>
    <s v="Classic theater nam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31/2019"/>
    <s v="ANI"/>
    <s v="Folk rocker DiFranco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7/20/2021"/>
    <s v="SODS"/>
    <s v="Lays the groundwork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10/20/2018"/>
    <s v="INTIFADA"/>
    <s v="Palestinian uprising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3/26/2020"/>
    <s v="IPO"/>
    <s v="Bit of Wall St. news"/>
    <s v="Other"/>
    <x v="0"/>
    <m/>
    <m/>
    <b v="0"/>
    <b v="0"/>
    <b v="0"/>
    <b v="1"/>
    <b v="0"/>
    <n v="5"/>
    <n v="20"/>
    <n v="5"/>
    <b v="0"/>
    <b v="0"/>
    <b v="0"/>
    <b v="0"/>
    <n v="1"/>
    <b v="0"/>
    <n v="3.2"/>
    <n v="0"/>
    <n v="0.6"/>
    <n v="0.25"/>
    <b v="0"/>
    <b v="0"/>
    <b v="0"/>
  </r>
  <r>
    <s v="1/14/2018"/>
    <s v="COLDS"/>
    <s v="Reasons for sneezin'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n v="0"/>
    <n v="0.15"/>
    <b v="0"/>
    <b v="0"/>
    <b v="1"/>
  </r>
  <r>
    <s v="7/24/2019"/>
    <s v="IRULE"/>
    <s v="Cry with a fist pum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0"/>
  </r>
  <r>
    <s v="8/23/2018"/>
    <s v="OHNO"/>
    <s v="&quot;That's really bad!&quot;"/>
    <s v="Other"/>
    <x v="13"/>
    <m/>
    <m/>
    <b v="0"/>
    <b v="0"/>
    <b v="0"/>
    <b v="1"/>
    <b v="0"/>
    <n v="3"/>
    <n v="20"/>
    <n v="6"/>
    <b v="1"/>
    <b v="0"/>
    <b v="0"/>
    <b v="0"/>
    <n v="0"/>
    <b v="0"/>
    <n v="6"/>
    <n v="0"/>
    <n v="0"/>
    <n v="0.3"/>
    <b v="0"/>
    <b v="0"/>
    <b v="0"/>
  </r>
  <r>
    <s v="12/15/2019"/>
    <s v="SHELF"/>
    <s v="Keeper of the books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.25"/>
    <n v="0.2"/>
    <b v="0"/>
    <b v="0"/>
    <b v="1"/>
  </r>
  <r>
    <s v="4/5/2020"/>
    <s v="NEO"/>
    <s v="Newcomer, informal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.5"/>
    <n v="0.1"/>
    <b v="0"/>
    <b v="0"/>
    <b v="1"/>
  </r>
  <r>
    <s v="2/5/2019"/>
    <s v="LAUNCH"/>
    <s v="Cape Canaveral ev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22/2019"/>
    <s v="GRAM"/>
    <s v="Nutrition label uni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5/9/2021"/>
    <s v="PETE"/>
    <s v="Davidson of &quot;S.N.L.&quot;"/>
    <s v="Other"/>
    <x v="0"/>
    <m/>
    <m/>
    <b v="0"/>
    <b v="0"/>
    <b v="0"/>
    <b v="1"/>
    <b v="0"/>
    <n v="3"/>
    <n v="20"/>
    <n v="7"/>
    <b v="0"/>
    <b v="0"/>
    <b v="0"/>
    <b v="0"/>
    <n v="3"/>
    <b v="0"/>
    <n v="6"/>
    <n v="0"/>
    <s v="0.6666666666666666"/>
    <n v="0.35"/>
    <b v="0"/>
    <b v="0"/>
    <b v="1"/>
  </r>
  <r>
    <s v="6/29/2021"/>
    <s v="JEEP"/>
    <s v="Vehicle in &quot;M*A*S*H&quot;"/>
    <s v="Other"/>
    <x v="0"/>
    <m/>
    <m/>
    <b v="0"/>
    <b v="0"/>
    <b v="0"/>
    <b v="1"/>
    <b v="0"/>
    <n v="3"/>
    <n v="20"/>
    <n v="7"/>
    <b v="0"/>
    <b v="0"/>
    <b v="1"/>
    <b v="0"/>
    <n v="0"/>
    <b v="0"/>
    <n v="6"/>
    <n v="0"/>
    <s v="0.3333333333333333"/>
    <n v="0.35"/>
    <b v="0"/>
    <b v="0"/>
    <b v="1"/>
  </r>
  <r>
    <s v="12/9/2019"/>
    <s v="SNOW"/>
    <s v="Winter Olympics ne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5/2019"/>
    <s v="BUG"/>
    <s v="Programmer's problem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8/2/2019"/>
    <s v="ARBITERS"/>
    <s v="Settlers of disput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15/2018"/>
    <s v="KEYIN"/>
    <s v="Enter, as a password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"/>
    <n v="0.2"/>
    <b v="0"/>
    <b v="0"/>
    <b v="0"/>
  </r>
  <r>
    <s v="5/28/2021"/>
    <s v="SMEE"/>
    <s v="Aide to Captain Hook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1/29/2019"/>
    <s v="BED"/>
    <s v="The first &quot;B&quot; of B&amp;B"/>
    <s v="Other"/>
    <x v="0"/>
    <m/>
    <m/>
    <b v="0"/>
    <b v="0"/>
    <b v="0"/>
    <b v="1"/>
    <b v="0"/>
    <n v="5"/>
    <n v="20"/>
    <n v="7"/>
    <b v="0"/>
    <b v="0"/>
    <b v="0"/>
    <b v="0"/>
    <n v="0"/>
    <b v="0"/>
    <n v="3.2"/>
    <n v="0"/>
    <n v="0.4"/>
    <n v="0.35"/>
    <b v="0"/>
    <b v="0"/>
    <b v="1"/>
  </r>
  <r>
    <s v="7/23/2018"/>
    <s v="URNS"/>
    <s v="Large coffee holder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1/27/2018"/>
    <s v="NTH"/>
    <s v="Last degree, in math"/>
    <s v="Other"/>
    <x v="0"/>
    <m/>
    <m/>
    <b v="0"/>
    <b v="0"/>
    <b v="0"/>
    <b v="0"/>
    <b v="0"/>
    <n v="4"/>
    <n v="20"/>
    <n v="4"/>
    <b v="0"/>
    <b v="0"/>
    <b v="0"/>
    <b v="0"/>
    <n v="0"/>
    <b v="0"/>
    <n v="4.25"/>
    <n v="1"/>
    <n v="0"/>
    <n v="0.2"/>
    <b v="0"/>
    <b v="0"/>
    <b v="1"/>
  </r>
  <r>
    <s v="6/16/2020"/>
    <s v="ART"/>
    <s v="What curators curat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5/2018"/>
    <s v="SAGA"/>
    <s v="Yarn that stretches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9/26/2021"/>
    <s v="LASTINLINE"/>
    <s v="Bringing up the rea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3/28/2021"/>
    <s v="ARSON"/>
    <s v="Insurance fraud plo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3/2021"/>
    <s v="SCENARIO"/>
    <s v="Imagined developmen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3/29/2021"/>
    <s v="SOAK"/>
    <s v="Take a lo-o-ong bath"/>
    <s v="Other"/>
    <x v="0"/>
    <m/>
    <m/>
    <b v="0"/>
    <b v="0"/>
    <b v="0"/>
    <b v="1"/>
    <b v="0"/>
    <n v="4"/>
    <n v="20"/>
    <n v="5"/>
    <b v="0"/>
    <b v="0"/>
    <b v="0"/>
    <b v="0"/>
    <n v="0"/>
    <b v="0"/>
    <n v="4.25"/>
    <n v="0"/>
    <n v="0"/>
    <n v="0.25"/>
    <b v="0"/>
    <b v="0"/>
    <b v="1"/>
  </r>
  <r>
    <s v="6/2/2018"/>
    <s v="LEONE"/>
    <s v="Film director Sergio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1/1/2018"/>
    <s v="URN"/>
    <s v="Server with a spigo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9/2021"/>
    <s v="LIELOW"/>
    <s v="Keep one's head down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0"/>
    <n v="0"/>
    <n v="0.2"/>
    <b v="0"/>
    <b v="0"/>
    <b v="0"/>
  </r>
  <r>
    <s v="6/26/2018"/>
    <s v="LIETO"/>
    <s v="Not be straight with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11/6/2020"/>
    <s v="HAVRE"/>
    <s v="Le ___ (French port)"/>
    <s v="Other"/>
    <x v="0"/>
    <m/>
    <m/>
    <b v="0"/>
    <b v="0"/>
    <b v="0"/>
    <b v="1"/>
    <b v="0"/>
    <n v="4"/>
    <n v="20"/>
    <n v="8"/>
    <b v="0"/>
    <b v="1"/>
    <b v="0"/>
    <b v="0"/>
    <n v="0"/>
    <b v="0"/>
    <n v="4.25"/>
    <n v="0"/>
    <n v="0.5"/>
    <n v="0.4"/>
    <b v="0"/>
    <b v="0"/>
    <b v="0"/>
  </r>
  <r>
    <s v="12/20/2020"/>
    <s v="EASELS"/>
    <s v="They can elevate ar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3/9/2021"/>
    <s v="LIU"/>
    <s v="Lucy of &quot;Elementary&quot;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6666666666666666"/>
    <n v="0.2"/>
    <b v="0"/>
    <b v="0"/>
    <b v="0"/>
  </r>
  <r>
    <s v="2/13/2021"/>
    <s v="HUE"/>
    <s v="Chocolate or carame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2/11/2021"/>
    <s v="LOEW"/>
    <s v="Movie magnate Marcu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7/17/2019"/>
    <s v="STENO"/>
    <s v="Shorthand, for shor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12/20/2020"/>
    <s v="LSAT"/>
    <s v="Future J.D.'s hurdle"/>
    <s v="Other"/>
    <x v="0"/>
    <m/>
    <m/>
    <b v="0"/>
    <b v="0"/>
    <b v="0"/>
    <b v="1"/>
    <b v="0"/>
    <n v="3"/>
    <n v="20"/>
    <n v="5"/>
    <b v="0"/>
    <b v="0"/>
    <b v="0"/>
    <b v="0"/>
    <n v="2"/>
    <b v="0"/>
    <n v="6"/>
    <n v="0"/>
    <s v="0.3333333333333333"/>
    <n v="0.25"/>
    <b v="0"/>
    <b v="0"/>
    <b v="0"/>
  </r>
  <r>
    <s v="6/17/2019"/>
    <s v="MACAU"/>
    <s v="Asian gambling mecca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6/9/2019"/>
    <s v="MACHISMO"/>
    <s v="Exaggerated virilit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9/23/2018"/>
    <s v="MAGRITTE"/>
    <s v="Creator of 68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4/23/2021"/>
    <s v="MANCAVE"/>
    <s v="Dad's hangout, mayb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1"/>
    <s v="0.3333333333333333"/>
    <n v="0.2"/>
    <b v="0"/>
    <b v="0"/>
    <b v="0"/>
  </r>
  <r>
    <s v="3/25/2020"/>
    <s v="RACE"/>
    <s v="Tour de France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.5"/>
    <n v="0.3"/>
    <b v="1"/>
    <b v="0"/>
    <b v="1"/>
  </r>
  <r>
    <s v="10/9/2018"/>
    <s v="MAUI"/>
    <s v="Island east of Lanai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6/10/2020"/>
    <s v="PETE"/>
    <s v="Politician Buttigieg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7/8/2019"/>
    <s v="MDT"/>
    <s v="Colorado summer hrs."/>
    <s v="Other"/>
    <x v="0"/>
    <m/>
    <m/>
    <b v="0"/>
    <b v="0"/>
    <b v="0"/>
    <b v="0"/>
    <b v="0"/>
    <n v="3"/>
    <n v="20"/>
    <n v="3"/>
    <b v="0"/>
    <b v="0"/>
    <b v="0"/>
    <b v="0"/>
    <n v="1"/>
    <b v="0"/>
    <n v="6"/>
    <n v="0"/>
    <s v="0.3333333333333333"/>
    <n v="0.15"/>
    <b v="0"/>
    <b v="0"/>
    <b v="0"/>
  </r>
  <r>
    <s v="1/18/2018"/>
    <s v="NEW"/>
    <s v="Fresh out of the box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2/24/2018"/>
    <s v="SPRAY"/>
    <s v="Apply, as pesticide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n v="0"/>
    <n v="0.15"/>
    <b v="0"/>
    <b v="0"/>
    <b v="1"/>
  </r>
  <r>
    <s v="12/16/2020"/>
    <s v="PEEWEE"/>
    <s v="Amateur sports leve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27/2019"/>
    <s v="SEAR"/>
    <s v="Prepare, as scallop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26/2020"/>
    <s v="AILMENT"/>
    <s v="What's got you down?"/>
    <s v="Other"/>
    <x v="0"/>
    <m/>
    <m/>
    <b v="0"/>
    <b v="0"/>
    <b v="0"/>
    <b v="1"/>
    <b v="1"/>
    <n v="4"/>
    <n v="20"/>
    <n v="5"/>
    <b v="0"/>
    <b v="0"/>
    <b v="0"/>
    <b v="0"/>
    <n v="0"/>
    <b v="0"/>
    <n v="4.25"/>
    <n v="0"/>
    <n v="0"/>
    <n v="0.25"/>
    <b v="0"/>
    <b v="0"/>
    <b v="1"/>
  </r>
  <r>
    <s v="5/9/2018"/>
    <s v="OMEN"/>
    <s v="Sign for good or il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1/17/2020"/>
    <s v="MOTHERMAYI"/>
    <s v="Cousin of Simon Say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0"/>
  </r>
  <r>
    <s v="9/17/2018"/>
    <s v="TENOR"/>
    <s v="Pavarotti, voicewis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1"/>
    <n v="0.5"/>
    <n v="0.1"/>
    <b v="0"/>
    <b v="0"/>
    <b v="1"/>
  </r>
  <r>
    <s v="9/2/2019"/>
    <s v="MAORI"/>
    <s v="Native New Zealand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3/8/2019"/>
    <s v="MUBARAK"/>
    <s v="President until 2011"/>
    <s v="Other"/>
    <x v="0"/>
    <m/>
    <m/>
    <b v="0"/>
    <b v="0"/>
    <b v="0"/>
    <b v="1"/>
    <b v="0"/>
    <n v="3"/>
    <n v="20"/>
    <n v="6"/>
    <b v="0"/>
    <b v="0"/>
    <b v="0"/>
    <b v="0"/>
    <n v="0"/>
    <b v="0"/>
    <n v="6"/>
    <n v="0"/>
    <s v="0.3333333333333333"/>
    <n v="0.1"/>
    <b v="0"/>
    <b v="0"/>
    <b v="0"/>
  </r>
  <r>
    <s v="12/20/2018"/>
    <s v="MYANMAR"/>
    <s v="Home to the Rohingy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12/20/2020"/>
    <s v="HAMS"/>
    <s v="Overplays, with &quot;up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n v="0"/>
    <n v="0.25"/>
    <b v="0"/>
    <b v="0"/>
    <b v="1"/>
  </r>
  <r>
    <s v="11/27/2020"/>
    <s v="OVER"/>
    <s v="Having moved on from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9/18/2019"/>
    <s v="CHI"/>
    <s v="Universal life for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/31/2019"/>
    <s v="TEA"/>
    <s v="Leaves after dinner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4/11/2019"/>
    <s v="BYE"/>
    <s v="A word before you go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0/20/2020"/>
    <s v="SAW"/>
    <s v="Alternative to an ax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9/18/2018"/>
    <s v="NGO"/>
    <s v="CARE, e.g., in brief"/>
    <s v="Other"/>
    <x v="1"/>
    <m/>
    <m/>
    <b v="0"/>
    <b v="0"/>
    <b v="0"/>
    <b v="1"/>
    <b v="0"/>
    <n v="4"/>
    <n v="20"/>
    <n v="7"/>
    <b v="0"/>
    <b v="0"/>
    <b v="0"/>
    <b v="0"/>
    <n v="2"/>
    <b v="0"/>
    <n v="4.25"/>
    <n v="2"/>
    <n v="0.25"/>
    <n v="0.35"/>
    <b v="1"/>
    <b v="0"/>
    <b v="0"/>
  </r>
  <r>
    <s v="10/25/2018"/>
    <s v="NOCARBS"/>
    <s v="One dieting strateg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16/2019"/>
    <s v="NODTO"/>
    <s v="Acknowledge silent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6/15/2019"/>
    <s v="ROTH"/>
    <s v="Rocker David Lee ___"/>
    <s v="Other"/>
    <x v="17"/>
    <m/>
    <m/>
    <b v="0"/>
    <b v="0"/>
    <b v="0"/>
    <b v="1"/>
    <b v="0"/>
    <n v="4"/>
    <n v="20"/>
    <n v="6"/>
    <b v="0"/>
    <b v="1"/>
    <b v="0"/>
    <b v="0"/>
    <n v="0"/>
    <b v="0"/>
    <n v="4.25"/>
    <n v="0"/>
    <n v="0.75"/>
    <n v="0.3"/>
    <b v="0"/>
    <b v="0"/>
    <b v="0"/>
  </r>
  <r>
    <s v="7/14/2019"/>
    <s v="NOES"/>
    <s v="Opposites of 76-Down"/>
    <s v="Self-Referential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7/23/2020"/>
    <s v="PRIMA"/>
    <s v="Donna's predecessor?"/>
    <s v="Other"/>
    <x v="0"/>
    <m/>
    <m/>
    <b v="0"/>
    <b v="0"/>
    <b v="0"/>
    <b v="1"/>
    <b v="1"/>
    <n v="2"/>
    <n v="20"/>
    <n v="3"/>
    <b v="0"/>
    <b v="0"/>
    <b v="0"/>
    <b v="0"/>
    <n v="0"/>
    <b v="0"/>
    <n v="9.5"/>
    <n v="0"/>
    <n v="0.5"/>
    <n v="0.15"/>
    <b v="0"/>
    <b v="0"/>
    <b v="1"/>
  </r>
  <r>
    <s v="4/21/2018"/>
    <s v="NONART"/>
    <s v="Dada, to its critics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5/19/2020"/>
    <s v="BASTE"/>
    <s v="Moisten, as a turke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10/10/2021"/>
    <s v="OFT"/>
    <s v="Frequently, quaintl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1"/>
    <n v="0"/>
    <n v="0.1"/>
    <b v="0"/>
    <b v="0"/>
    <b v="1"/>
  </r>
  <r>
    <s v="10/24/2018"/>
    <s v="NOTSOBAD"/>
    <s v="Better than expect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4/27/2018"/>
    <s v="ELECTRO"/>
    <s v="Dance music subgenr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0/22/2018"/>
    <s v="ORA"/>
    <s v="&quot;... man ___ mouse?&quot;"/>
    <s v="Other"/>
    <x v="10"/>
    <m/>
    <m/>
    <b v="0"/>
    <b v="0"/>
    <b v="0"/>
    <b v="1"/>
    <b v="0"/>
    <n v="4"/>
    <n v="20"/>
    <n v="12"/>
    <b v="1"/>
    <b v="1"/>
    <b v="0"/>
    <b v="0"/>
    <n v="0"/>
    <b v="1"/>
    <n v="4.25"/>
    <n v="0"/>
    <n v="0"/>
    <n v="0.6"/>
    <b v="0"/>
    <b v="0"/>
    <b v="1"/>
  </r>
  <r>
    <s v="7/31/2020"/>
    <s v="HEN"/>
    <s v="One may be cooped u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3/10/2021"/>
    <s v="LEE"/>
    <s v="Wrangler altern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3/29/2021"/>
    <s v="PHASE"/>
    <s v="Stage of develop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5/2020"/>
    <s v="OKSIGNS"/>
    <s v="Gestures of approv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28/2019"/>
    <s v="AMULET"/>
    <s v="Evil-repelling charm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3/31/2019"/>
    <s v="OLDIES"/>
    <s v="Popular radio forma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2/4/2020"/>
    <s v="AERATE"/>
    <s v="Make fizzy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1"/>
  </r>
  <r>
    <s v="1/21/2020"/>
    <s v="OLEOLE"/>
    <s v="Soccer stadium cha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3/25/2019"/>
    <s v="ONEA"/>
    <s v="Prime draft categor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4/20/2019"/>
    <s v="ONPAROLE"/>
    <s v="Out but with caveat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3/24/2021"/>
    <s v="ASSAM"/>
    <s v="Silk center of Indi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4/4/2019"/>
    <s v="ONSILENT"/>
    <s v="Like a sleeper cell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"/>
    <n v="0.2"/>
    <b v="0"/>
    <b v="0"/>
    <b v="0"/>
  </r>
  <r>
    <s v="11/24/2020"/>
    <s v="OPED"/>
    <s v="Column with an angl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5/20/2019"/>
    <s v="KATE"/>
    <s v="McKinnon of &quot;S.N.L.&quot;"/>
    <s v="Other"/>
    <x v="0"/>
    <m/>
    <m/>
    <b v="0"/>
    <b v="0"/>
    <b v="0"/>
    <b v="1"/>
    <b v="0"/>
    <n v="3"/>
    <n v="20"/>
    <n v="7"/>
    <b v="0"/>
    <b v="0"/>
    <b v="0"/>
    <b v="0"/>
    <n v="3"/>
    <b v="0"/>
    <n v="6"/>
    <n v="0"/>
    <s v="0.6666666666666666"/>
    <n v="0.35"/>
    <b v="0"/>
    <b v="0"/>
    <b v="1"/>
  </r>
  <r>
    <s v="5/12/2020"/>
    <s v="RATTLESNAKE"/>
    <s v="*Sidewinder, for one"/>
    <s v="Other"/>
    <x v="0"/>
    <m/>
    <m/>
    <b v="0"/>
    <b v="0"/>
    <b v="0"/>
    <b v="1"/>
    <b v="0"/>
    <n v="3"/>
    <n v="20"/>
    <n v="4"/>
    <b v="0"/>
    <b v="0"/>
    <b v="1"/>
    <b v="0"/>
    <n v="0"/>
    <b v="0"/>
    <n v="6"/>
    <n v="1"/>
    <n v="0"/>
    <n v="0.2"/>
    <b v="0"/>
    <b v="0"/>
    <b v="1"/>
  </r>
  <r>
    <s v="7/24/2019"/>
    <s v="ORALB"/>
    <s v="Maker of Glide flo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5/13/2018"/>
    <s v="DREAM"/>
    <s v="It's all in the head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0"/>
    <n v="0.2"/>
    <n v="0.25"/>
    <b v="0"/>
    <b v="0"/>
    <b v="1"/>
  </r>
  <r>
    <s v="11/9/2018"/>
    <s v="GAPE"/>
    <s v="Look of astonish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28/2018"/>
    <s v="WARE"/>
    <s v="Piece of merchandis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2/2/2018"/>
    <s v="FERRETS"/>
    <s v="Uncovers, with &quot;out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n v="0"/>
    <n v="0.25"/>
    <b v="0"/>
    <b v="0"/>
    <b v="1"/>
  </r>
  <r>
    <s v="8/23/2020"/>
    <s v="OTS"/>
    <s v="Tiebreakers, brief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"/>
    <n v="0.1"/>
    <b v="0"/>
    <b v="0"/>
    <b v="0"/>
  </r>
  <r>
    <s v="7/19/2019"/>
    <s v="SLIME"/>
    <s v="Use smear tactics o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23/2020"/>
    <s v="PAPABEAR"/>
    <s v="Fairy tale patriarc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2/5/2020"/>
    <s v="FREED"/>
    <s v="No longer in bondag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3/25/2020"/>
    <s v="ASTRAL"/>
    <s v="Related to the sta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8/2019"/>
    <s v="PEAGREEN"/>
    <s v="*Shade akin to olive"/>
    <s v="Other"/>
    <x v="0"/>
    <m/>
    <m/>
    <b v="0"/>
    <b v="0"/>
    <b v="0"/>
    <b v="1"/>
    <b v="0"/>
    <n v="4"/>
    <n v="20"/>
    <n v="4"/>
    <b v="0"/>
    <b v="0"/>
    <b v="1"/>
    <b v="0"/>
    <n v="0"/>
    <b v="0"/>
    <n v="4.25"/>
    <n v="0"/>
    <n v="0"/>
    <n v="0.2"/>
    <b v="0"/>
    <b v="0"/>
    <b v="0"/>
  </r>
  <r>
    <s v="1/10/2021"/>
    <s v="ORI"/>
    <s v="&quot;You do it ___ will&quot;"/>
    <s v="Other"/>
    <x v="10"/>
    <m/>
    <m/>
    <b v="0"/>
    <b v="0"/>
    <b v="0"/>
    <b v="1"/>
    <b v="0"/>
    <n v="5"/>
    <n v="20"/>
    <n v="9"/>
    <b v="1"/>
    <b v="1"/>
    <b v="0"/>
    <b v="0"/>
    <n v="0"/>
    <b v="0"/>
    <n v="3.2"/>
    <n v="0"/>
    <n v="0"/>
    <n v="0.45"/>
    <b v="0"/>
    <b v="0"/>
    <b v="0"/>
  </r>
  <r>
    <s v="6/21/2021"/>
    <s v="MAHATMA"/>
    <s v="Honorific for Gandhi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7/25/2019"/>
    <s v="PETCRATE"/>
    <s v="Ventilated container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8/26/2019"/>
    <s v="CRIBS"/>
    <s v="Places infants sleep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5/2019"/>
    <s v="NOTES"/>
    <s v="Things students tak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7/2018"/>
    <s v="MOVE"/>
    <s v="&quot;You're in my spot!&quot;"/>
    <s v="Other"/>
    <x v="13"/>
    <m/>
    <m/>
    <b v="0"/>
    <b v="0"/>
    <b v="0"/>
    <b v="1"/>
    <b v="0"/>
    <n v="4"/>
    <n v="20"/>
    <n v="7"/>
    <b v="1"/>
    <b v="0"/>
    <b v="0"/>
    <b v="0"/>
    <n v="0"/>
    <b v="0"/>
    <n v="4.25"/>
    <n v="0"/>
    <n v="0"/>
    <n v="0.35"/>
    <b v="0"/>
    <b v="0"/>
    <b v="1"/>
  </r>
  <r>
    <s v="4/12/2019"/>
    <s v="SHOWPIECE"/>
    <s v="Exhibition highligh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7/5/2020"/>
    <s v="POORME"/>
    <s v="Eeyore-ish senti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0"/>
  </r>
  <r>
    <s v="6/16/2018"/>
    <s v="DREAMS"/>
    <s v="Oneirologist's stud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1/14/2021"/>
    <s v="POTUS"/>
    <s v="Air Force One V.I.P."/>
    <s v="Other"/>
    <x v="0"/>
    <m/>
    <m/>
    <b v="0"/>
    <b v="0"/>
    <b v="0"/>
    <b v="1"/>
    <b v="0"/>
    <n v="4"/>
    <n v="20"/>
    <n v="6"/>
    <b v="0"/>
    <b v="0"/>
    <b v="0"/>
    <b v="0"/>
    <n v="3"/>
    <b v="0"/>
    <n v="4.25"/>
    <n v="0"/>
    <n v="1"/>
    <n v="0.3"/>
    <b v="0"/>
    <b v="0"/>
    <b v="0"/>
  </r>
  <r>
    <s v="1/21/2018"/>
    <s v="TWAS"/>
    <s v="Holiday poem star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5/27/2019"/>
    <s v="PROST"/>
    <s v="&quot;Cheers!,&quot; in Berlin"/>
    <s v="Other"/>
    <x v="0"/>
    <m/>
    <m/>
    <b v="0"/>
    <b v="0"/>
    <b v="0"/>
    <b v="1"/>
    <b v="0"/>
    <n v="3"/>
    <n v="20"/>
    <n v="6"/>
    <b v="0"/>
    <b v="0"/>
    <b v="0"/>
    <b v="0"/>
    <n v="0"/>
    <b v="0"/>
    <n v="6"/>
    <n v="1"/>
    <s v="0.3333333333333333"/>
    <n v="0.3"/>
    <b v="0"/>
    <b v="0"/>
    <b v="0"/>
  </r>
  <r>
    <s v="5/3/2019"/>
    <s v="ACCRUAL"/>
    <s v="Increase in interes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9/2019"/>
    <s v="THORNY"/>
    <s v="Full of difficult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8/21/2020"/>
    <s v="BADLANDS"/>
    <s v="Area of South Dakot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3/16/2021"/>
    <s v="ROIL"/>
    <s v="Make muddy, as water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7/11/2018"/>
    <s v="RADIOSILENCE"/>
    <s v="Incommunicado period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6/12/2019"/>
    <s v="LOGS"/>
    <s v="Cabin-building item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9/4/2021"/>
    <s v="RANGELAND"/>
    <s v="Chaparral or savanna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2/24/2021"/>
    <s v="AXON"/>
    <s v="Part of a nerve cel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8/21/2019"/>
    <s v="REFUEL"/>
    <s v="Make a pit stop, s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1"/>
  </r>
  <r>
    <s v="5/13/2021"/>
    <s v="RCA"/>
    <s v="Elvis's record label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1/24/2019"/>
    <s v="RCAS"/>
    <s v="First U.S. color TVs"/>
    <s v="Other"/>
    <x v="0"/>
    <m/>
    <m/>
    <b v="0"/>
    <b v="0"/>
    <b v="0"/>
    <b v="1"/>
    <b v="0"/>
    <n v="4"/>
    <n v="20"/>
    <n v="5"/>
    <b v="0"/>
    <b v="0"/>
    <b v="0"/>
    <b v="0"/>
    <n v="2"/>
    <b v="0"/>
    <n v="4.25"/>
    <n v="0"/>
    <n v="0.75"/>
    <n v="0.25"/>
    <b v="0"/>
    <b v="0"/>
    <b v="0"/>
  </r>
  <r>
    <s v="4/11/2018"/>
    <s v="EEL"/>
    <s v="Prey for a barracud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5/17/2018"/>
    <s v="REDA"/>
    <s v="Hester Prynne's mark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6666666666666666"/>
    <n v="0.15"/>
    <b v="0"/>
    <b v="0"/>
    <b v="0"/>
  </r>
  <r>
    <s v="8/20/2018"/>
    <s v="WHALES"/>
    <s v="Moby Dick and oth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4/6/2020"/>
    <s v="POOF"/>
    <s v="&quot;And ... it's gone!&quot;"/>
    <s v="Other"/>
    <x v="13"/>
    <m/>
    <m/>
    <b v="0"/>
    <b v="0"/>
    <b v="0"/>
    <b v="1"/>
    <b v="0"/>
    <n v="4"/>
    <n v="20"/>
    <n v="10"/>
    <b v="1"/>
    <b v="0"/>
    <b v="0"/>
    <b v="0"/>
    <n v="0"/>
    <b v="1"/>
    <n v="4.25"/>
    <n v="0"/>
    <n v="0"/>
    <n v="0.5"/>
    <b v="0"/>
    <b v="0"/>
    <b v="1"/>
  </r>
  <r>
    <s v="6/7/2020"/>
    <s v="RIDOF"/>
    <s v="No longer plagued b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2/25/2020"/>
    <s v="DEED"/>
    <s v="Homeowner's docu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9/2020"/>
    <s v="ROADIE"/>
    <s v="Concert gear handl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/22/2020"/>
    <s v="ROBOTIC"/>
    <s v="Stiff and mechanic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9/4/2021"/>
    <s v="ERS"/>
    <s v="Sounds of hesita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9/6/2020"/>
    <s v="VIRGO"/>
    <s v="Labor Day baby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.5"/>
    <n v="0.3"/>
    <b v="1"/>
    <b v="0"/>
    <b v="1"/>
  </r>
  <r>
    <s v="5/16/2019"/>
    <s v="FOR"/>
    <s v="One side of a debat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/24/2021"/>
    <s v="HAM"/>
    <s v="Attention hog, mayb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11/28/2020"/>
    <s v="ROSEN"/>
    <s v="Nevada senator Jack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4/12/2021"/>
    <s v="TWEEZE"/>
    <s v="Pluck, as an eyebrow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2/8/2018"/>
    <s v="SAABS"/>
    <s v="Onetime Volvo rival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2/6/2018"/>
    <s v="SAYWHEN"/>
    <s v="Pourer's instruction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1/27/2019"/>
    <s v="SCAREUP"/>
    <s v="Find with difficul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9/21/2021"/>
    <s v="SSI"/>
    <s v="Some fed. assistance"/>
    <s v="Other"/>
    <x v="0"/>
    <m/>
    <m/>
    <b v="0"/>
    <b v="0"/>
    <b v="0"/>
    <b v="1"/>
    <b v="0"/>
    <n v="3"/>
    <n v="20"/>
    <n v="3"/>
    <b v="0"/>
    <b v="0"/>
    <b v="0"/>
    <b v="0"/>
    <n v="1"/>
    <b v="0"/>
    <n v="6"/>
    <n v="0"/>
    <n v="0"/>
    <n v="0.15"/>
    <b v="0"/>
    <b v="0"/>
    <b v="1"/>
  </r>
  <r>
    <s v="4/22/2021"/>
    <s v="SEANCONNERY"/>
    <s v="*1962-67, 1971, 1983"/>
    <s v="Mostly Numeric"/>
    <x v="0"/>
    <m/>
    <m/>
    <b v="0"/>
    <b v="0"/>
    <b v="0"/>
    <b v="1"/>
    <b v="0"/>
    <n v="3"/>
    <n v="20"/>
    <n v="20"/>
    <b v="0"/>
    <b v="0"/>
    <b v="1"/>
    <b v="0"/>
    <n v="0"/>
    <b v="0"/>
    <n v="6"/>
    <n v="2"/>
    <n v="0"/>
    <n v="0.3"/>
    <b v="0"/>
    <b v="0"/>
    <b v="0"/>
  </r>
  <r>
    <s v="3/30/2019"/>
    <s v="SEAOTTER"/>
    <s v="Kelp forest resid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6/2021"/>
    <s v="STIFFS"/>
    <s v="Leaves zip for a ti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7/23/2019"/>
    <s v="SEGWAY"/>
    <s v="Mall cop's transpor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9/3/2018"/>
    <s v="URI"/>
    <s v="Spoon-bending Geller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1/2020"/>
    <s v="AHA"/>
    <s v="&quot;I knew it was you!&quot;"/>
    <s v="Other"/>
    <x v="13"/>
    <m/>
    <m/>
    <b v="0"/>
    <b v="0"/>
    <b v="0"/>
    <b v="1"/>
    <b v="0"/>
    <n v="5"/>
    <n v="20"/>
    <n v="7"/>
    <b v="1"/>
    <b v="0"/>
    <b v="0"/>
    <b v="0"/>
    <n v="0"/>
    <b v="0"/>
    <n v="3.2"/>
    <n v="0"/>
    <n v="0"/>
    <n v="0.35"/>
    <b v="0"/>
    <b v="0"/>
    <b v="1"/>
  </r>
  <r>
    <s v="4/6/2019"/>
    <s v="SIRI"/>
    <s v="Modern answer sour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6/2021"/>
    <s v="AURAS"/>
    <s v="Intangible qualiti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4/26/2021"/>
    <s v="URGE"/>
    <s v="Push to do something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8/22/2019"/>
    <s v="OUT"/>
    <s v="Opposite of closet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2/20/2019"/>
    <s v="HEP"/>
    <s v="Cool, in dated slang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5/7/2019"/>
    <s v="RAMP"/>
    <s v="Aid to accessibil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13/2021"/>
    <s v="HAH"/>
    <s v="&quot;That'll teach you!&quot;"/>
    <s v="Other"/>
    <x v="13"/>
    <m/>
    <m/>
    <b v="0"/>
    <b v="0"/>
    <b v="0"/>
    <b v="1"/>
    <b v="0"/>
    <n v="3"/>
    <n v="20"/>
    <n v="6"/>
    <b v="1"/>
    <b v="0"/>
    <b v="0"/>
    <b v="0"/>
    <n v="0"/>
    <b v="0"/>
    <n v="6"/>
    <n v="0"/>
    <n v="0"/>
    <n v="0.3"/>
    <b v="0"/>
    <b v="0"/>
    <b v="1"/>
  </r>
  <r>
    <s v="1/25/2018"/>
    <s v="MONOCLE"/>
    <s v="Accessory on a ch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21/2020"/>
    <s v="RETAIL"/>
    <s v="Wholesale's opposit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2/23/2020"/>
    <s v="STA"/>
    <s v="Train schedule abbr."/>
    <s v="Other"/>
    <x v="0"/>
    <m/>
    <m/>
    <b v="0"/>
    <b v="0"/>
    <b v="1"/>
    <b v="1"/>
    <b v="0"/>
    <n v="3"/>
    <n v="20"/>
    <n v="3"/>
    <b v="0"/>
    <b v="0"/>
    <b v="0"/>
    <b v="0"/>
    <n v="1"/>
    <b v="0"/>
    <n v="6"/>
    <n v="0"/>
    <n v="0"/>
    <n v="0.15"/>
    <b v="0"/>
    <b v="0"/>
    <b v="0"/>
  </r>
  <r>
    <s v="3/29/2021"/>
    <s v="LAB"/>
    <s v="Part of a chem class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/13/2021"/>
    <s v="STEPH"/>
    <s v="Sharp-shooting Curr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1/5/2019"/>
    <s v="STADIA"/>
    <s v="Rose Bowl and oth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12/19/2019"/>
    <s v="ALIAS"/>
    <s v="George Sand, for on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5"/>
    <n v="0.2"/>
    <b v="0"/>
    <b v="0"/>
    <b v="1"/>
  </r>
  <r>
    <s v="1/14/2018"/>
    <s v="GOTH"/>
    <s v="Roman Empire invad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31/2020"/>
    <s v="SUED"/>
    <s v="Went after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2/25/2018"/>
    <s v="SUGARCANE"/>
    <s v="Major crop of Brazi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4/27/2018"/>
    <s v="PRAY"/>
    <s v="Request interven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5/5/2019"/>
    <s v="UNIT"/>
    <s v="Soldier's assign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9/26/2021"/>
    <s v="SVEN"/>
    <s v="Reindeer in &quot;Frozen&quot;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6666666666666666"/>
    <n v="0.2"/>
    <b v="0"/>
    <b v="0"/>
    <b v="0"/>
  </r>
  <r>
    <s v="1/23/2020"/>
    <s v="TURBINE"/>
    <s v="Wind power generato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0/11/2019"/>
    <s v="WHITES"/>
    <s v="Certain laundry loa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7/1/2018"/>
    <s v="TAZ"/>
    <s v="Nickname for a devi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8/15/2020"/>
    <s v="SOOT"/>
    <s v="It appears in stack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7/6/2021"/>
    <s v="TBAR"/>
    <s v="Ski slope conveyan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7/31/2019"/>
    <s v="SAWN"/>
    <s v="Cut into planks, s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6/30/2019"/>
    <s v="RESULTS"/>
    <s v="Sports page listing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5/17/2020"/>
    <s v="LIZA"/>
    <s v="Entertainer Minnelli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1"/>
    <n v="0.05"/>
    <b v="0"/>
    <b v="0"/>
    <b v="1"/>
  </r>
  <r>
    <s v="1/3/2019"/>
    <s v="PIP"/>
    <s v="Playing card mark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25/2021"/>
    <s v="PLEAS"/>
    <s v="Courtroom statement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2/1/2019"/>
    <s v="IDEA"/>
    <s v="Entrepreneur's star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9/21/2021"/>
    <s v="VOTE"/>
    <s v="November exhort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6/22/2021"/>
    <s v="BRAD"/>
    <s v="Flat-headed fastener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11/10/2018"/>
    <s v="TSK"/>
    <s v="[Oh, no you didn't!]"/>
    <s v="Other"/>
    <x v="0"/>
    <m/>
    <m/>
    <b v="0"/>
    <b v="0"/>
    <b v="0"/>
    <b v="0"/>
    <b v="0"/>
    <n v="4"/>
    <n v="20"/>
    <n v="8"/>
    <b v="0"/>
    <b v="0"/>
    <b v="0"/>
    <b v="0"/>
    <n v="0"/>
    <b v="0"/>
    <n v="4.25"/>
    <n v="1"/>
    <n v="0"/>
    <n v="0.4"/>
    <b v="0"/>
    <b v="0"/>
    <b v="0"/>
  </r>
  <r>
    <s v="9/6/2020"/>
    <s v="SILO"/>
    <s v="Tower over the field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7/2018"/>
    <s v="TSETSE"/>
    <s v="Worry in East Afric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1/13/2020"/>
    <s v="REC"/>
    <s v="___ room (game site)"/>
    <s v="Other"/>
    <x v="10"/>
    <m/>
    <m/>
    <b v="1"/>
    <b v="0"/>
    <b v="0"/>
    <b v="1"/>
    <b v="0"/>
    <n v="4"/>
    <n v="20"/>
    <n v="8"/>
    <b v="0"/>
    <b v="1"/>
    <b v="0"/>
    <b v="0"/>
    <n v="0"/>
    <b v="0"/>
    <n v="4.25"/>
    <n v="0"/>
    <n v="0"/>
    <n v="0.4"/>
    <b v="0"/>
    <b v="0"/>
    <b v="0"/>
  </r>
  <r>
    <s v="12/15/2017"/>
    <s v="VESPA"/>
    <s v="Big name in scoot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1/17/2020"/>
    <s v="CURE"/>
    <s v="Medical breakthrough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9/24/2019"/>
    <s v="HENNA"/>
    <s v="Temporary tattoo dy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4/15/2020"/>
    <s v="FEEBLE"/>
    <s v="Flimsy, as an excus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5/17/2021"/>
    <s v="USDA"/>
    <s v="Meat-inspecting org."/>
    <s v="Other"/>
    <x v="0"/>
    <m/>
    <m/>
    <b v="0"/>
    <b v="0"/>
    <b v="0"/>
    <b v="1"/>
    <b v="0"/>
    <n v="2"/>
    <n v="20"/>
    <n v="3"/>
    <b v="0"/>
    <b v="0"/>
    <b v="0"/>
    <b v="0"/>
    <n v="1"/>
    <b v="0"/>
    <n v="9.5"/>
    <n v="0"/>
    <n v="0"/>
    <n v="0.15"/>
    <b v="0"/>
    <b v="0"/>
    <b v="0"/>
  </r>
  <r>
    <s v="3/3/2020"/>
    <s v="ETNA"/>
    <s v="Active Sicilian peak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9/8/2021"/>
    <s v="ALE"/>
    <s v="The &quot;A&quot; of 38-Across"/>
    <s v="Other"/>
    <x v="0"/>
    <m/>
    <m/>
    <b v="0"/>
    <b v="0"/>
    <b v="0"/>
    <b v="1"/>
    <b v="0"/>
    <n v="4"/>
    <n v="20"/>
    <n v="8"/>
    <b v="0"/>
    <b v="0"/>
    <b v="0"/>
    <b v="0"/>
    <n v="0"/>
    <b v="0"/>
    <n v="4.25"/>
    <n v="0"/>
    <n v="0.25"/>
    <n v="0.3"/>
    <b v="0"/>
    <b v="0"/>
    <b v="1"/>
  </r>
  <r>
    <s v="10/14/2021"/>
    <s v="HEAT"/>
    <s v="Pressure, informal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"/>
    <n v="0.1"/>
    <b v="0"/>
    <b v="0"/>
    <b v="1"/>
  </r>
  <r>
    <s v="6/28/2019"/>
    <s v="LISSOME"/>
    <s v="Like a ballet dance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3/2/2018"/>
    <s v="ARGONNE"/>
    <s v="W.W. I battle locale"/>
    <s v="Other"/>
    <x v="0"/>
    <m/>
    <m/>
    <b v="0"/>
    <b v="0"/>
    <b v="0"/>
    <b v="1"/>
    <b v="0"/>
    <n v="4"/>
    <n v="20"/>
    <n v="5"/>
    <b v="0"/>
    <b v="0"/>
    <b v="0"/>
    <b v="0"/>
    <n v="2"/>
    <b v="0"/>
    <n v="4.25"/>
    <n v="0"/>
    <n v="0.5"/>
    <n v="0.25"/>
    <b v="0"/>
    <b v="0"/>
    <b v="1"/>
  </r>
  <r>
    <s v="6/26/2021"/>
    <s v="LID"/>
    <s v="Jack-in-the-box part"/>
    <s v="Other"/>
    <x v="0"/>
    <m/>
    <m/>
    <b v="0"/>
    <b v="0"/>
    <b v="0"/>
    <b v="1"/>
    <b v="0"/>
    <n v="2"/>
    <n v="20"/>
    <n v="4"/>
    <b v="0"/>
    <b v="0"/>
    <b v="0"/>
    <b v="0"/>
    <n v="0"/>
    <b v="0"/>
    <n v="9.5"/>
    <n v="0"/>
    <n v="0"/>
    <n v="0.2"/>
    <b v="0"/>
    <b v="0"/>
    <b v="1"/>
  </r>
  <r>
    <s v="12/7/2018"/>
    <s v="ROI"/>
    <s v="Pere d'une princess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1"/>
  </r>
  <r>
    <s v="6/19/2018"/>
    <s v="YESYES"/>
    <s v="Emphatic affirm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9/7/2020"/>
    <s v="AREA"/>
    <s v="Geometry calcul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10/3/2021"/>
    <s v="ZAMBEZI"/>
    <s v="Victoria Falls riv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11/15/2019"/>
    <s v="HASSLES"/>
    <s v="Major inconvenienc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24/2018"/>
    <s v="AARP"/>
    <s v="Powerful D.C. lobby"/>
    <s v="Other"/>
    <x v="0"/>
    <m/>
    <m/>
    <b v="0"/>
    <b v="0"/>
    <b v="0"/>
    <b v="1"/>
    <b v="0"/>
    <n v="3"/>
    <n v="19"/>
    <n v="4"/>
    <b v="0"/>
    <b v="0"/>
    <b v="0"/>
    <b v="0"/>
    <n v="2"/>
    <b v="0"/>
    <s v="5.666666666666667"/>
    <n v="0"/>
    <s v="0.3333333333333333"/>
    <s v="0.21052631578947367"/>
    <b v="0"/>
    <b v="0"/>
    <b v="0"/>
  </r>
  <r>
    <s v="5/11/2020"/>
    <s v="ABC"/>
    <s v="&quot;Black-ish&quot; network"/>
    <s v="Other"/>
    <x v="0"/>
    <m/>
    <m/>
    <b v="0"/>
    <b v="0"/>
    <b v="0"/>
    <b v="1"/>
    <b v="0"/>
    <n v="2"/>
    <n v="19"/>
    <n v="4"/>
    <b v="0"/>
    <b v="0"/>
    <b v="0"/>
    <b v="0"/>
    <n v="0"/>
    <b v="0"/>
    <n v="9"/>
    <n v="0"/>
    <n v="0"/>
    <s v="0.21052631578947367"/>
    <b v="0"/>
    <b v="0"/>
    <b v="0"/>
  </r>
  <r>
    <s v="7/6/2020"/>
    <s v="URN"/>
    <s v="Large coffee vesse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2/2020"/>
    <s v="ABSOLUT"/>
    <s v="Swedish vodka br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17/2020"/>
    <s v="ACED"/>
    <s v="Completed perfect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21/2019"/>
    <s v="SAT"/>
    <s v="Stayed on the shelf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3/8/2019"/>
    <s v="AFRICA"/>
    <s v="It has a large horn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0"/>
  </r>
  <r>
    <s v="10/28/2019"/>
    <s v="STUNG"/>
    <s v="Attacked by horne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1/2021"/>
    <s v="ETA"/>
    <s v="Letter before theta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4/2020"/>
    <s v="WANDS"/>
    <s v="Things wizards wav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24/2020"/>
    <s v="ALOU"/>
    <s v="Diamond family nam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5/21/2018"/>
    <s v="ETCH"/>
    <s v="Write on metal, s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8/10/2019"/>
    <s v="RES"/>
    <s v="Business card abbr."/>
    <s v="Other"/>
    <x v="0"/>
    <m/>
    <m/>
    <b v="0"/>
    <b v="0"/>
    <b v="1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1"/>
  </r>
  <r>
    <s v="4/19/2019"/>
    <s v="ICON"/>
    <s v="Recognizable figur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19/2018"/>
    <s v="ANTSY"/>
    <s v="Unable to sit still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1/6/2019"/>
    <s v="CRUDE"/>
    <s v="Unrefined barrelful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5/11/2020"/>
    <s v="APS"/>
    <s v="Coll.-level classes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"/>
    <s v="0.15789473684210525"/>
    <b v="0"/>
    <b v="0"/>
    <b v="0"/>
  </r>
  <r>
    <s v="3/25/2020"/>
    <s v="ARP"/>
    <s v="Big name in Dadaism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4/6/2018"/>
    <s v="SCRAPS"/>
    <s v="They go to the dogs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1"/>
  </r>
  <r>
    <s v="3/23/2020"/>
    <s v="ASKED"/>
    <s v="Popped the ques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2/16/2021"/>
    <s v="BEATSME"/>
    <s v="&quot;I haven't a clu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0"/>
    <n v="0"/>
    <s v="0.3684210526315789"/>
    <b v="0"/>
    <b v="0"/>
    <b v="0"/>
  </r>
  <r>
    <s v="10/26/2020"/>
    <s v="REAM"/>
    <s v="500 sheets of paper"/>
    <s v="Other"/>
    <x v="0"/>
    <m/>
    <m/>
    <b v="0"/>
    <b v="0"/>
    <b v="0"/>
    <b v="1"/>
    <b v="0"/>
    <n v="4"/>
    <n v="19"/>
    <n v="6"/>
    <b v="0"/>
    <b v="0"/>
    <b v="0"/>
    <b v="0"/>
    <n v="0"/>
    <b v="0"/>
    <n v="4"/>
    <n v="0"/>
    <n v="0"/>
    <s v="0.15789473684210525"/>
    <b v="0"/>
    <b v="0"/>
    <b v="1"/>
  </r>
  <r>
    <s v="12/31/2019"/>
    <s v="ATASTE"/>
    <s v="Just one small bit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9/20/2020"/>
    <s v="FALL"/>
    <s v="Word ladder, part 5"/>
    <s v="Other"/>
    <x v="0"/>
    <m/>
    <m/>
    <b v="0"/>
    <b v="0"/>
    <b v="0"/>
    <b v="1"/>
    <b v="0"/>
    <n v="4"/>
    <n v="19"/>
    <n v="5"/>
    <b v="0"/>
    <b v="0"/>
    <b v="0"/>
    <b v="0"/>
    <n v="0"/>
    <b v="0"/>
    <n v="4"/>
    <n v="1"/>
    <n v="0.25"/>
    <s v="0.21052631578947367"/>
    <b v="0"/>
    <b v="0"/>
    <b v="1"/>
  </r>
  <r>
    <s v="3/28/2020"/>
    <s v="ERUCT"/>
    <s v="Burp, more formally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1/20/2020"/>
    <s v="RAS"/>
    <s v="Some campus V.I.P.s"/>
    <s v="Other"/>
    <x v="0"/>
    <m/>
    <m/>
    <b v="0"/>
    <b v="0"/>
    <b v="0"/>
    <b v="1"/>
    <b v="0"/>
    <n v="3"/>
    <n v="19"/>
    <n v="5"/>
    <b v="0"/>
    <b v="0"/>
    <b v="0"/>
    <b v="0"/>
    <n v="3"/>
    <b v="0"/>
    <s v="5.666666666666667"/>
    <n v="0"/>
    <s v="0.3333333333333333"/>
    <s v="0.2631578947368421"/>
    <b v="0"/>
    <b v="0"/>
    <b v="1"/>
  </r>
  <r>
    <s v="4/4/2019"/>
    <s v="ATT"/>
    <s v="Court V.I.P.: Abbr."/>
    <s v="Other"/>
    <x v="0"/>
    <m/>
    <m/>
    <b v="0"/>
    <b v="0"/>
    <b v="1"/>
    <b v="1"/>
    <b v="0"/>
    <n v="3"/>
    <n v="19"/>
    <n v="7"/>
    <b v="0"/>
    <b v="0"/>
    <b v="0"/>
    <b v="0"/>
    <n v="4"/>
    <b v="0"/>
    <s v="5.666666666666667"/>
    <n v="0"/>
    <n v="1"/>
    <s v="0.3684210526315789"/>
    <b v="0"/>
    <b v="0"/>
    <b v="0"/>
  </r>
  <r>
    <s v="4/2/2020"/>
    <s v="LAH"/>
    <s v="&quot;Well, ___-di-dah!&quot;"/>
    <s v="Other"/>
    <x v="10"/>
    <m/>
    <m/>
    <b v="0"/>
    <b v="0"/>
    <b v="0"/>
    <b v="1"/>
    <b v="0"/>
    <n v="2"/>
    <n v="19"/>
    <n v="10"/>
    <b v="1"/>
    <b v="1"/>
    <b v="0"/>
    <b v="0"/>
    <n v="0"/>
    <b v="0"/>
    <n v="9"/>
    <n v="1"/>
    <n v="0"/>
    <s v="0.5263157894736842"/>
    <b v="0"/>
    <b v="0"/>
    <b v="0"/>
  </r>
  <r>
    <s v="3/18/2018"/>
    <s v="TAPIR"/>
    <s v="Animal with a trunk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1/27/2018"/>
    <s v="GHOULS"/>
    <s v="Halloween creatur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4/21/2020"/>
    <s v="CURLICUES"/>
    <s v="Scribes' flourishe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8/3/2021"/>
    <s v="HAT"/>
    <s v="Milliner's cre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3/20/2019"/>
    <s v="ARMY"/>
    <s v="Force on the groun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2/27/2021"/>
    <s v="BESTSELLER"/>
    <s v="#1 on a list, maybe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1"/>
    <n v="0"/>
    <s v="0.3157894736842105"/>
    <b v="0"/>
    <b v="0"/>
    <b v="0"/>
  </r>
  <r>
    <s v="6/17/2018"/>
    <s v="ALA"/>
    <s v="In the tradition of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1/2019"/>
    <s v="BETTE"/>
    <s v="Midler of &quot;Beaches&quot;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0"/>
    <s v="0.6666666666666666"/>
    <s v="0.21052631578947367"/>
    <b v="0"/>
    <b v="0"/>
    <b v="0"/>
  </r>
  <r>
    <s v="12/23/2017"/>
    <s v="SALIVA"/>
    <s v="Certain swab sampl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31/2020"/>
    <s v="SPARS"/>
    <s v="Engages in argum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26/2019"/>
    <s v="BLACKCAT"/>
    <s v="Symbol of Hallowee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7/19/2019"/>
    <s v="TOES"/>
    <s v="Things sandals lack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4/2019"/>
    <s v="ACTIN"/>
    <s v="Be a cast member of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9/1/2021"/>
    <s v="BYO"/>
    <s v="Party invite inits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5/25/2021"/>
    <s v="EVENBETTER"/>
    <s v="&quot;Not just that ...&quot;"/>
    <s v="Other"/>
    <x v="13"/>
    <m/>
    <m/>
    <b v="0"/>
    <b v="0"/>
    <b v="0"/>
    <b v="1"/>
    <b v="0"/>
    <n v="4"/>
    <n v="19"/>
    <n v="8"/>
    <b v="1"/>
    <b v="0"/>
    <b v="0"/>
    <b v="0"/>
    <n v="0"/>
    <b v="1"/>
    <n v="4"/>
    <n v="0"/>
    <n v="0"/>
    <s v="0.42105263157894735"/>
    <b v="0"/>
    <b v="0"/>
    <b v="0"/>
  </r>
  <r>
    <s v="7/16/2021"/>
    <s v="FACTIS"/>
    <s v="&quot;Truth be told ...&quot;"/>
    <s v="Other"/>
    <x v="13"/>
    <m/>
    <m/>
    <b v="0"/>
    <b v="0"/>
    <b v="0"/>
    <b v="1"/>
    <b v="0"/>
    <n v="4"/>
    <n v="19"/>
    <n v="8"/>
    <b v="1"/>
    <b v="0"/>
    <b v="0"/>
    <b v="0"/>
    <n v="0"/>
    <b v="1"/>
    <n v="4"/>
    <n v="0"/>
    <n v="0"/>
    <s v="0.42105263157894735"/>
    <b v="0"/>
    <b v="0"/>
    <b v="0"/>
  </r>
  <r>
    <s v="7/23/2020"/>
    <s v="VEILS"/>
    <s v="Bridal shop displa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23/2021"/>
    <s v="CCED"/>
    <s v="Looped in, in a way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"/>
    <s v="0.2631578947368421"/>
    <b v="0"/>
    <b v="0"/>
    <b v="0"/>
  </r>
  <r>
    <s v="1/7/2020"/>
    <s v="EPEE"/>
    <s v="Sword with a senso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4/13/2018"/>
    <s v="STEEDS"/>
    <s v="Rough Riders' rid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8/20/2019"/>
    <s v="CELS"/>
    <s v="Disney collectibl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6/23/2020"/>
    <s v="PECK"/>
    <s v="Hunt-and-___ typing"/>
    <s v="Other"/>
    <x v="10"/>
    <m/>
    <m/>
    <b v="0"/>
    <b v="0"/>
    <b v="0"/>
    <b v="1"/>
    <b v="0"/>
    <n v="2"/>
    <n v="19"/>
    <n v="6"/>
    <b v="0"/>
    <b v="1"/>
    <b v="0"/>
    <b v="0"/>
    <n v="0"/>
    <b v="0"/>
    <n v="9"/>
    <n v="0"/>
    <n v="0"/>
    <s v="0.3157894736842105"/>
    <b v="0"/>
    <b v="0"/>
    <b v="1"/>
  </r>
  <r>
    <s v="3/1/2018"/>
    <s v="CESAR"/>
    <s v="Annual cinema awar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9/7/2019"/>
    <s v="IMPISH"/>
    <s v="Like a troublemak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6/2020"/>
    <s v="SENT"/>
    <s v="Text message status"/>
    <s v="Other"/>
    <x v="0"/>
    <m/>
    <m/>
    <b v="0"/>
    <b v="0"/>
    <b v="1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4/6/2021"/>
    <s v="PALATE"/>
    <s v="Food critic's asse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3/17/2018"/>
    <s v="CLEO"/>
    <s v="Role for Liz in '63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0"/>
    <n v="0.4"/>
    <s v="0.2631578947368421"/>
    <b v="0"/>
    <b v="0"/>
    <b v="0"/>
  </r>
  <r>
    <s v="8/7/2018"/>
    <s v="RAP"/>
    <s v="Genre for DJ Khale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75"/>
    <s v="0.15789473684210525"/>
    <b v="0"/>
    <b v="0"/>
    <b v="1"/>
  </r>
  <r>
    <s v="7/27/2020"/>
    <s v="CPA"/>
    <s v="Busy worker in Apr."/>
    <s v="Other"/>
    <x v="0"/>
    <m/>
    <m/>
    <b v="0"/>
    <b v="0"/>
    <b v="0"/>
    <b v="1"/>
    <b v="0"/>
    <n v="4"/>
    <n v="19"/>
    <n v="4"/>
    <b v="0"/>
    <b v="0"/>
    <b v="0"/>
    <b v="0"/>
    <n v="1"/>
    <b v="0"/>
    <n v="4"/>
    <n v="0"/>
    <n v="0.25"/>
    <s v="0.21052631578947367"/>
    <b v="0"/>
    <b v="0"/>
    <b v="0"/>
  </r>
  <r>
    <s v="3/17/2020"/>
    <s v="CPA"/>
    <s v="Tax whiz, for short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7/23/2019"/>
    <s v="ATRIA"/>
    <s v="Some heart chambe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2/2018"/>
    <s v="CRIMEA"/>
    <s v="Sevastopol's local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/16/2019"/>
    <s v="CSI"/>
    <s v="TV drama of 2000-15"/>
    <s v="Other"/>
    <x v="0"/>
    <m/>
    <m/>
    <b v="0"/>
    <b v="0"/>
    <b v="0"/>
    <b v="1"/>
    <b v="0"/>
    <n v="4"/>
    <n v="19"/>
    <n v="10"/>
    <b v="0"/>
    <b v="0"/>
    <b v="0"/>
    <b v="0"/>
    <n v="0"/>
    <b v="0"/>
    <n v="4"/>
    <n v="0"/>
    <n v="0"/>
    <s v="0.21052631578947367"/>
    <b v="0"/>
    <b v="0"/>
    <b v="0"/>
  </r>
  <r>
    <s v="10/21/2019"/>
    <s v="DARENOT"/>
    <s v="Lack the courage to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2/6/2018"/>
    <s v="DEC"/>
    <s v="Winter solstice mo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7/30/2021"/>
    <s v="HEARMEOUT"/>
    <s v="&quot;Wait, just listen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1"/>
    <n v="0"/>
    <s v="0.2631578947368421"/>
    <b v="0"/>
    <b v="0"/>
    <b v="0"/>
  </r>
  <r>
    <s v="4/25/2021"/>
    <s v="HIYALL"/>
    <s v="&quot;Howdy, everybody!&quot;"/>
    <s v="Other"/>
    <x v="13"/>
    <m/>
    <m/>
    <b v="0"/>
    <b v="0"/>
    <b v="0"/>
    <b v="1"/>
    <b v="0"/>
    <n v="2"/>
    <n v="19"/>
    <n v="5"/>
    <b v="1"/>
    <b v="0"/>
    <b v="0"/>
    <b v="0"/>
    <n v="0"/>
    <b v="0"/>
    <n v="9"/>
    <n v="1"/>
    <n v="0"/>
    <s v="0.2631578947368421"/>
    <b v="0"/>
    <b v="0"/>
    <b v="0"/>
  </r>
  <r>
    <s v="7/10/2021"/>
    <s v="DIGDEEP"/>
    <s v="Find inner strengt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1/21/2021"/>
    <s v="ANS"/>
    <s v="T or F, e.g.: Abbr."/>
    <s v="Other"/>
    <x v="1"/>
    <m/>
    <m/>
    <b v="0"/>
    <b v="0"/>
    <b v="1"/>
    <b v="1"/>
    <b v="0"/>
    <n v="5"/>
    <n v="19"/>
    <n v="9"/>
    <b v="0"/>
    <b v="0"/>
    <b v="0"/>
    <b v="0"/>
    <n v="3"/>
    <b v="0"/>
    <n v="3"/>
    <n v="1"/>
    <n v="0.6"/>
    <s v="0.47368421052631576"/>
    <b v="1"/>
    <b v="0"/>
    <b v="1"/>
  </r>
  <r>
    <s v="4/7/2020"/>
    <s v="EMU"/>
    <s v="Big bird Down Unde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3/18/2018"/>
    <s v="APATHY"/>
    <s v="Interest's opposit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8/2021"/>
    <s v="DISCOMBOBULATED"/>
    <s v="Completely confused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5/8/2020"/>
    <s v="TAROT"/>
    <s v="Fortunetelling tool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8/5/2018"/>
    <s v="APRIL"/>
    <s v="Much of Aries' span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10/8/2020"/>
    <s v="DNA"/>
    <s v="Family inheritance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0"/>
  </r>
  <r>
    <s v="5/19/2021"/>
    <s v="DPLUS"/>
    <s v="Just below C level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0"/>
  </r>
  <r>
    <s v="11/19/2020"/>
    <s v="FED"/>
    <s v="Gave to, as answer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10/5/2021"/>
    <s v="DUEIN"/>
    <s v="Scheduled to arriv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2/2019"/>
    <s v="DYED"/>
    <s v="No longer gray, s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0"/>
  </r>
  <r>
    <s v="5/19/2020"/>
    <s v="LEI"/>
    <s v="Ring around Hawaii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11/30/2018"/>
    <s v="BON"/>
    <s v="&quot;___ anniversaire!&quot;"/>
    <s v="Other"/>
    <x v="16"/>
    <s v="French"/>
    <m/>
    <b v="0"/>
    <b v="0"/>
    <b v="0"/>
    <b v="1"/>
    <b v="0"/>
    <n v="2"/>
    <n v="19"/>
    <n v="7"/>
    <b v="1"/>
    <b v="1"/>
    <b v="0"/>
    <b v="0"/>
    <n v="0"/>
    <b v="0"/>
    <n v="9"/>
    <n v="0"/>
    <n v="0"/>
    <s v="0.3684210526315789"/>
    <b v="0"/>
    <b v="0"/>
    <b v="1"/>
  </r>
  <r>
    <s v="10/25/2021"/>
    <s v="STEAM"/>
    <s v="Cook, as vegetabl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/28/2018"/>
    <s v="EARCANDY"/>
    <s v="Light, catchy tun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0"/>
  </r>
  <r>
    <s v="11/24/2019"/>
    <s v="ACRID"/>
    <s v="Like burning rubb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2/2020"/>
    <s v="SKIN"/>
    <s v="Foundation loc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1/17/2020"/>
    <s v="EERIE"/>
    <s v="David Lynchian, say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6666666666666666"/>
    <s v="0.15789473684210525"/>
    <b v="0"/>
    <b v="0"/>
    <b v="1"/>
  </r>
  <r>
    <s v="9/24/2020"/>
    <s v="EDIE"/>
    <s v="Pop singer Brickell"/>
    <s v="Other"/>
    <x v="5"/>
    <m/>
    <m/>
    <b v="0"/>
    <b v="1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28/2020"/>
    <s v="TACIT"/>
    <s v="Not stated directl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/2020"/>
    <s v="IDIDNTCATCHTHAT"/>
    <s v="&quot;Say again, please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1"/>
    <n v="0"/>
    <s v="0.2631578947368421"/>
    <b v="0"/>
    <b v="0"/>
    <b v="0"/>
  </r>
  <r>
    <s v="4/3/2019"/>
    <s v="EIRE"/>
    <s v="U2 can call it home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0"/>
    <n v="0.2"/>
    <s v="0.21052631578947367"/>
    <b v="0"/>
    <b v="0"/>
    <b v="0"/>
  </r>
  <r>
    <s v="8/3/2020"/>
    <s v="ADULT"/>
    <s v="Child's counterpart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22/2019"/>
    <s v="ORTHO"/>
    <s v="Prefix with -dontic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4/15/2021"/>
    <s v="LIT"/>
    <s v="Happening, in slang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2/30/2020"/>
    <s v="PORTERHOUSE"/>
    <s v="Cut above the res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3/14/2018"/>
    <s v="ARGONAUT"/>
    <s v="One of Jason's crew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3/25/2019"/>
    <s v="MAMMAS"/>
    <s v="Mothers, informally"/>
    <s v="Other"/>
    <x v="0"/>
    <m/>
    <m/>
    <b v="0"/>
    <b v="0"/>
    <b v="1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2/11/2018"/>
    <s v="FIVERS"/>
    <s v="Two make a Hamilto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6/22/2021"/>
    <s v="EGOS"/>
    <s v="Teamwork disrupter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4/14/2018"/>
    <s v="ENTO"/>
    <s v="Prefix with -dermal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0"/>
  </r>
  <r>
    <s v="1/21/2019"/>
    <s v="IDO"/>
    <s v="Wedding affirm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8/28/2021"/>
    <s v="ANTS"/>
    <s v="Myrmecophobe's fea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0/13/2021"/>
    <s v="ERICH"/>
    <s v="Psychoanalyst Fromm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1"/>
    <n v="5.2631578947368397E-2"/>
    <b v="0"/>
    <b v="0"/>
    <b v="0"/>
  </r>
  <r>
    <s v="10/28/2021"/>
    <s v="EXAM"/>
    <s v="This is only a tes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4/4/2018"/>
    <s v="LANCES"/>
    <s v="Jousters' equipment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19/2020"/>
    <s v="EST"/>
    <s v="Winter zone in D.C."/>
    <s v="Other"/>
    <x v="0"/>
    <m/>
    <m/>
    <b v="0"/>
    <b v="0"/>
    <b v="0"/>
    <b v="1"/>
    <b v="0"/>
    <n v="4"/>
    <n v="19"/>
    <n v="5"/>
    <b v="0"/>
    <b v="0"/>
    <b v="0"/>
    <b v="0"/>
    <n v="2"/>
    <b v="0"/>
    <n v="4"/>
    <n v="0"/>
    <n v="0.5"/>
    <s v="0.2631578947368421"/>
    <b v="0"/>
    <b v="0"/>
    <b v="0"/>
  </r>
  <r>
    <s v="4/12/2020"/>
    <s v="IFOLD"/>
    <s v="&quot;You win this hand&quot;"/>
    <s v="Other"/>
    <x v="13"/>
    <m/>
    <m/>
    <b v="0"/>
    <b v="0"/>
    <b v="0"/>
    <b v="1"/>
    <b v="0"/>
    <n v="4"/>
    <n v="19"/>
    <n v="5"/>
    <b v="1"/>
    <b v="0"/>
    <b v="0"/>
    <b v="0"/>
    <n v="0"/>
    <b v="0"/>
    <n v="4"/>
    <n v="0"/>
    <n v="0"/>
    <s v="0.2631578947368421"/>
    <b v="0"/>
    <b v="0"/>
    <b v="0"/>
  </r>
  <r>
    <s v="2/1/2021"/>
    <s v="ANNIE"/>
    <s v="&quot;Little Orphan ___&quot;"/>
    <s v="Other"/>
    <x v="7"/>
    <m/>
    <m/>
    <b v="0"/>
    <b v="0"/>
    <b v="0"/>
    <b v="1"/>
    <b v="0"/>
    <n v="3"/>
    <n v="19"/>
    <n v="7"/>
    <b v="1"/>
    <b v="1"/>
    <b v="0"/>
    <b v="0"/>
    <n v="0"/>
    <b v="0"/>
    <s v="5.666666666666667"/>
    <n v="0"/>
    <s v="0.3333333333333333"/>
    <s v="0.3684210526315789"/>
    <b v="0"/>
    <b v="0"/>
    <b v="1"/>
  </r>
  <r>
    <s v="5/7/2020"/>
    <s v="ETERNE"/>
    <s v="Forever, poetically"/>
    <s v="Other"/>
    <x v="0"/>
    <m/>
    <m/>
    <b v="0"/>
    <b v="1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0"/>
  </r>
  <r>
    <s v="5/11/2020"/>
    <s v="ETTE"/>
    <s v="Suffix with kitche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9/20/2020"/>
    <s v="ETTU"/>
    <s v="Caesar's accus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2/18/2018"/>
    <s v="ETTU"/>
    <s v="Dramatic &quot;You too?&quot;"/>
    <s v="Other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s v="0.3333333333333333"/>
    <s v="0.2631578947368421"/>
    <b v="0"/>
    <b v="0"/>
    <b v="0"/>
  </r>
  <r>
    <s v="7/21/2018"/>
    <s v="RED"/>
    <s v="Cherry or raspberr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6/7/2021"/>
    <s v="LEVI"/>
    <s v="Jeans maker Straus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2/12/2020"/>
    <s v="DOG"/>
    <s v="Follow relentless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27/2020"/>
    <s v="MINERS"/>
    <s v="Underground worker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0/29/2020"/>
    <s v="PEW"/>
    <s v="Parishioners' plac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6/21/2020"/>
    <s v="LENA"/>
    <s v="Lex Luthor's sister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6666666666666666"/>
    <s v="0.15789473684210525"/>
    <b v="0"/>
    <b v="0"/>
    <b v="1"/>
  </r>
  <r>
    <s v="9/27/2020"/>
    <s v="COLORS"/>
    <s v="Sorted laundry loa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0/2020"/>
    <s v="DOH"/>
    <s v="Play-___ (toy clay)"/>
    <s v="Other"/>
    <x v="7"/>
    <m/>
    <m/>
    <b v="0"/>
    <b v="0"/>
    <b v="0"/>
    <b v="1"/>
    <b v="0"/>
    <n v="3"/>
    <n v="19"/>
    <n v="8"/>
    <b v="0"/>
    <b v="1"/>
    <b v="0"/>
    <b v="0"/>
    <n v="0"/>
    <b v="0"/>
    <s v="5.666666666666667"/>
    <n v="0"/>
    <s v="0.3333333333333333"/>
    <s v="0.42105263157894735"/>
    <b v="0"/>
    <b v="0"/>
    <b v="0"/>
  </r>
  <r>
    <s v="5/28/2021"/>
    <s v="FREETIME"/>
    <s v="What's not working?"/>
    <s v="Other"/>
    <x v="0"/>
    <m/>
    <m/>
    <b v="0"/>
    <b v="0"/>
    <b v="0"/>
    <b v="1"/>
    <b v="1"/>
    <n v="3"/>
    <n v="19"/>
    <n v="4"/>
    <b v="0"/>
    <b v="0"/>
    <b v="0"/>
    <b v="0"/>
    <n v="0"/>
    <b v="0"/>
    <s v="5.666666666666667"/>
    <n v="0"/>
    <n v="0"/>
    <s v="0.21052631578947367"/>
    <b v="0"/>
    <b v="0"/>
    <b v="0"/>
  </r>
  <r>
    <s v="10/26/2020"/>
    <s v="PEER"/>
    <s v="Person equal to you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5/2019"/>
    <s v="ESTE"/>
    <s v="Italia's Casa d'___"/>
    <s v="Other"/>
    <x v="7"/>
    <m/>
    <m/>
    <b v="0"/>
    <b v="0"/>
    <b v="0"/>
    <b v="1"/>
    <b v="0"/>
    <n v="3"/>
    <n v="19"/>
    <n v="7"/>
    <b v="0"/>
    <b v="1"/>
    <b v="0"/>
    <b v="0"/>
    <n v="0"/>
    <b v="0"/>
    <s v="5.666666666666667"/>
    <n v="0"/>
    <s v="0.6666666666666666"/>
    <s v="0.3684210526315789"/>
    <b v="0"/>
    <b v="0"/>
    <b v="0"/>
  </r>
  <r>
    <s v="7/8/2021"/>
    <s v="AGENTS"/>
    <s v="Progressive people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2/2020"/>
    <s v="GAYBAR"/>
    <s v="Stonewall Inn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6666666666666666"/>
    <s v="0.2631578947368421"/>
    <b v="1"/>
    <b v="0"/>
    <b v="0"/>
  </r>
  <r>
    <s v="12/1/2020"/>
    <s v="LITIGANT"/>
    <s v="Person in a lawsui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3/11/2019"/>
    <s v="LIL"/>
    <s v="Hip-hop's ___ Wayne"/>
    <s v="Other"/>
    <x v="7"/>
    <m/>
    <m/>
    <b v="0"/>
    <b v="0"/>
    <b v="0"/>
    <b v="1"/>
    <b v="0"/>
    <n v="3"/>
    <n v="19"/>
    <n v="7"/>
    <b v="0"/>
    <b v="1"/>
    <b v="0"/>
    <b v="0"/>
    <n v="0"/>
    <b v="0"/>
    <s v="5.666666666666667"/>
    <n v="0"/>
    <s v="0.6666666666666666"/>
    <s v="0.3684210526315789"/>
    <b v="0"/>
    <b v="0"/>
    <b v="0"/>
  </r>
  <r>
    <s v="6/19/2019"/>
    <s v="ELSA"/>
    <s v="&quot;Lohengrin&quot; soprano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0"/>
    <n v="0"/>
    <s v="0.15789473684210525"/>
    <b v="0"/>
    <b v="0"/>
    <b v="1"/>
  </r>
  <r>
    <s v="6/25/2018"/>
    <s v="GTOS"/>
    <s v="Old sporty Pontiac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8/2021"/>
    <s v="RIPE"/>
    <s v="Yellow, as a banana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11/21/2019"/>
    <s v="GYMSHOE"/>
    <s v="Bit of workout gea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6/11/2018"/>
    <s v="WREAKS"/>
    <s v="Unleashes, as havoc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7/24/2019"/>
    <s v="HAUT"/>
    <s v="High, in Versaill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0"/>
  </r>
  <r>
    <s v="2/3/2019"/>
    <s v="LEAPS"/>
    <s v="Some flaws in logic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9/7/2021"/>
    <s v="ERODE"/>
    <s v="Wash away graduall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3/2020"/>
    <s v="SPA"/>
    <s v="Cryotherapy sett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3/3/2018"/>
    <s v="USED"/>
    <s v="Car lot designa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10/2020"/>
    <s v="AERO"/>
    <s v="Prefix with dynamic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9/23/2021"/>
    <s v="HIGHBEAM"/>
    <s v="Flashy car feature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n v="0"/>
    <s v="0.15789473684210525"/>
    <b v="0"/>
    <b v="0"/>
    <b v="0"/>
  </r>
  <r>
    <s v="1/7/2021"/>
    <s v="XIS"/>
    <s v="They follow the nu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7/8/2018"/>
    <s v="HOWL"/>
    <s v="Haunted house sou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31/2018"/>
    <s v="HTTP"/>
    <s v="Web address starter"/>
    <s v="Other"/>
    <x v="0"/>
    <m/>
    <m/>
    <b v="0"/>
    <b v="0"/>
    <b v="0"/>
    <b v="0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9/23/2019"/>
    <s v="HYPE"/>
    <s v="Bumped-up publicit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13/2018"/>
    <s v="ERA"/>
    <s v="Slice of a timelin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9/8/2018"/>
    <s v="JUSTASEC"/>
    <s v="&quot;Hold your horses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0"/>
  </r>
  <r>
    <s v="5/22/2020"/>
    <s v="ICKY"/>
    <s v="Eliciting an &quot;Eww!&quot;"/>
    <s v="Other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s v="0.3333333333333333"/>
    <s v="0.2631578947368421"/>
    <b v="0"/>
    <b v="0"/>
    <b v="0"/>
  </r>
  <r>
    <s v="7/15/2018"/>
    <s v="PAST"/>
    <s v="It may be checkere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4/16/2018"/>
    <s v="SMOG"/>
    <s v="Urban air pollu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16/2021"/>
    <s v="TOT"/>
    <s v="Babysitter's charg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8/24/2019"/>
    <s v="MYOB"/>
    <s v="&quot;Stay out of this!&quot;"/>
    <s v="Other"/>
    <x v="13"/>
    <m/>
    <m/>
    <b v="0"/>
    <b v="0"/>
    <b v="0"/>
    <b v="1"/>
    <b v="0"/>
    <n v="4"/>
    <n v="19"/>
    <n v="6"/>
    <b v="1"/>
    <b v="0"/>
    <b v="0"/>
    <b v="0"/>
    <n v="0"/>
    <b v="0"/>
    <n v="4"/>
    <n v="0"/>
    <n v="0"/>
    <s v="0.3157894736842105"/>
    <b v="0"/>
    <b v="0"/>
    <b v="0"/>
  </r>
  <r>
    <s v="1/21/2021"/>
    <s v="IMALIVE"/>
    <s v="Cry from a survivo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7/24/2019"/>
    <s v="ALARMS"/>
    <s v="Protection rackets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11/2018"/>
    <s v="ORE"/>
    <s v="45-Across divisions"/>
    <s v="Other"/>
    <x v="0"/>
    <m/>
    <m/>
    <b v="0"/>
    <b v="0"/>
    <b v="0"/>
    <b v="1"/>
    <b v="0"/>
    <n v="2"/>
    <n v="19"/>
    <n v="4"/>
    <b v="0"/>
    <b v="0"/>
    <b v="0"/>
    <b v="0"/>
    <n v="0"/>
    <b v="0"/>
    <n v="9"/>
    <n v="0"/>
    <n v="0"/>
    <s v="0.10526315789473684"/>
    <b v="0"/>
    <b v="0"/>
    <b v="1"/>
  </r>
  <r>
    <s v="8/19/2018"/>
    <s v="ALAS"/>
    <s v="Lead-in to bad new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"/>
    <s v="0.21052631578947367"/>
    <b v="0"/>
    <b v="0"/>
    <b v="1"/>
  </r>
  <r>
    <s v="9/9/2018"/>
    <s v="EON"/>
    <s v="Division in geolog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28/2021"/>
    <s v="LASERS"/>
    <s v="Some surgical tool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7/24/2018"/>
    <s v="ARC"/>
    <s v="Extended story lin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29/2020"/>
    <s v="BANK"/>
    <s v="The buck stops her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1/17/2020"/>
    <s v="INALL"/>
    <s v="Counting everyth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3/28/2021"/>
    <s v="INE"/>
    <s v="Suffix with serp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28/2021"/>
    <s v="AGE"/>
    <s v="&quot;___ before beauty&quot;"/>
    <s v="Other"/>
    <x v="10"/>
    <m/>
    <m/>
    <b v="0"/>
    <b v="0"/>
    <b v="0"/>
    <b v="1"/>
    <b v="0"/>
    <n v="3"/>
    <n v="19"/>
    <n v="7"/>
    <b v="1"/>
    <b v="1"/>
    <b v="0"/>
    <b v="0"/>
    <n v="0"/>
    <b v="0"/>
    <s v="5.666666666666667"/>
    <n v="0"/>
    <n v="0"/>
    <s v="0.3684210526315789"/>
    <b v="0"/>
    <b v="0"/>
    <b v="1"/>
  </r>
  <r>
    <s v="4/16/2021"/>
    <s v="NINE"/>
    <s v="Yellow-striped bal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4/2018"/>
    <s v="AARONS"/>
    <s v="Sorkin and Spell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9/11/2021"/>
    <s v="STANCES"/>
    <s v="Parts of a platform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7/2018"/>
    <s v="HENRYS"/>
    <s v="Eight English king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5/2018"/>
    <s v="INTHEWINGS"/>
    <s v="Waiting to come ou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/11/2018"/>
    <s v="BALSA"/>
    <s v="Makings of a model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"/>
    <s v="0.21052631578947367"/>
    <b v="0"/>
    <b v="0"/>
    <b v="1"/>
  </r>
  <r>
    <s v="6/14/2018"/>
    <s v="IOU"/>
    <s v="Note in a poker po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0"/>
  </r>
  <r>
    <s v="9/25/2019"/>
    <s v="OLES"/>
    <s v="Cheers at a corrida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14/2020"/>
    <s v="OHOH"/>
    <s v="&quot;Pick me, pick m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1"/>
    <n v="0"/>
    <s v="0.3684210526315789"/>
    <b v="0"/>
    <b v="0"/>
    <b v="0"/>
  </r>
  <r>
    <s v="6/16/2019"/>
    <s v="OHOHOH"/>
    <s v="&quot;Pick me! Pick m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0"/>
    <n v="0.25"/>
    <s v="0.3684210526315789"/>
    <b v="0"/>
    <b v="0"/>
    <b v="0"/>
  </r>
  <r>
    <s v="6/19/2020"/>
    <s v="TETES"/>
    <s v="Where les berets go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0/18/2018"/>
    <s v="ECLAIR"/>
    <s v="Patisserie offer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1/30/2019"/>
    <s v="TAT"/>
    <s v="Body image, briefly"/>
    <s v="Other"/>
    <x v="0"/>
    <m/>
    <m/>
    <b v="0"/>
    <b v="0"/>
    <b v="1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2/25/2021"/>
    <s v="ISUZU"/>
    <s v="Carmaker from Japa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1/24/2019"/>
    <s v="OOLALA"/>
    <s v="&quot;C'est magnifique!&quot;"/>
    <s v="Other"/>
    <x v="13"/>
    <m/>
    <m/>
    <b v="0"/>
    <b v="0"/>
    <b v="0"/>
    <b v="1"/>
    <b v="0"/>
    <n v="2"/>
    <n v="19"/>
    <n v="5"/>
    <b v="1"/>
    <b v="0"/>
    <b v="0"/>
    <b v="0"/>
    <n v="0"/>
    <b v="0"/>
    <n v="9"/>
    <n v="0"/>
    <n v="0"/>
    <s v="0.2631578947368421"/>
    <b v="0"/>
    <b v="0"/>
    <b v="0"/>
  </r>
  <r>
    <s v="7/18/2021"/>
    <s v="ADARN"/>
    <s v="&quot;I don't give ___!&quot;"/>
    <s v="Other"/>
    <x v="10"/>
    <m/>
    <m/>
    <b v="0"/>
    <b v="0"/>
    <b v="0"/>
    <b v="1"/>
    <b v="0"/>
    <n v="4"/>
    <n v="19"/>
    <n v="10"/>
    <b v="1"/>
    <b v="1"/>
    <b v="0"/>
    <b v="0"/>
    <n v="0"/>
    <b v="0"/>
    <n v="4"/>
    <n v="0"/>
    <n v="0"/>
    <s v="0.5263157894736842"/>
    <b v="0"/>
    <b v="0"/>
    <b v="0"/>
  </r>
  <r>
    <s v="11/13/2019"/>
    <s v="TAGS"/>
    <s v="Graffiti signatur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1/2019"/>
    <s v="ORA"/>
    <s v="Italian time perio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19/2018"/>
    <s v="AYS"/>
    <s v="Shakespearean cri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5/2019"/>
    <s v="ACTS"/>
    <s v="Talent show entrie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3/2018"/>
    <s v="LANE"/>
    <s v="Bowling reserv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7/2/2018"/>
    <s v="HAZES"/>
    <s v="Foggy mental state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10/2020"/>
    <s v="TOON"/>
    <s v="Linus or Lucy, e.g."/>
    <s v="Other"/>
    <x v="1"/>
    <m/>
    <m/>
    <b v="0"/>
    <b v="0"/>
    <b v="0"/>
    <b v="1"/>
    <b v="0"/>
    <n v="4"/>
    <n v="19"/>
    <n v="6"/>
    <b v="0"/>
    <b v="0"/>
    <b v="0"/>
    <b v="0"/>
    <n v="2"/>
    <b v="0"/>
    <n v="4"/>
    <n v="1"/>
    <n v="0.5"/>
    <s v="0.3157894736842105"/>
    <b v="1"/>
    <b v="0"/>
    <b v="1"/>
  </r>
  <r>
    <s v="6/1/2019"/>
    <s v="LEGGS"/>
    <s v="Big name in hosier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5/23/2018"/>
    <s v="LENOVO"/>
    <s v="Big name in laptop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9/14/2018"/>
    <s v="LIEWITH"/>
    <s v="Rest on, as chance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8/12/2021"/>
    <s v="TEST"/>
    <s v="Drill, for instanc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8/3/2020"/>
    <s v="LIQUIDASSET"/>
    <s v="Cash or stock, e.g."/>
    <s v="Other"/>
    <x v="1"/>
    <m/>
    <m/>
    <b v="0"/>
    <b v="0"/>
    <b v="0"/>
    <b v="1"/>
    <b v="0"/>
    <n v="4"/>
    <n v="19"/>
    <n v="6"/>
    <b v="0"/>
    <b v="0"/>
    <b v="0"/>
    <b v="0"/>
    <n v="2"/>
    <b v="0"/>
    <n v="4"/>
    <n v="1"/>
    <n v="0"/>
    <s v="0.3157894736842105"/>
    <b v="1"/>
    <b v="0"/>
    <b v="0"/>
  </r>
  <r>
    <s v="12/14/2020"/>
    <s v="NABS"/>
    <s v="Catches, as a crook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1/18/2018"/>
    <s v="TUB"/>
    <s v="Moonshiner's vesse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31/2020"/>
    <s v="HERD"/>
    <s v="Collection of stock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7/21/2020"/>
    <s v="LOMEIN"/>
    <s v="Chinese noodle dis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5/2019"/>
    <s v="PROB"/>
    <s v="Small complication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10/19/2018"/>
    <s v="OVA"/>
    <s v="Tiny tube travele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8/2/2021"/>
    <s v="LORETTA"/>
    <s v="Country singer Lynn"/>
    <s v="Other"/>
    <x v="5"/>
    <m/>
    <m/>
    <b v="0"/>
    <b v="1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6/14/2020"/>
    <s v="HULU"/>
    <s v="Disney+ alternativ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7/14/2020"/>
    <s v="MAZE"/>
    <s v="Lab rat's challeng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8/13/2019"/>
    <s v="ADDS"/>
    <s v="Throws into the mix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7/19/2021"/>
    <s v="HENS"/>
    <s v="Scarce as ___ teeth"/>
    <s v="Other"/>
    <x v="0"/>
    <m/>
    <m/>
    <b v="0"/>
    <b v="0"/>
    <b v="0"/>
    <b v="1"/>
    <b v="0"/>
    <n v="4"/>
    <n v="19"/>
    <n v="6"/>
    <b v="0"/>
    <b v="1"/>
    <b v="0"/>
    <b v="0"/>
    <n v="0"/>
    <b v="0"/>
    <n v="4"/>
    <n v="0"/>
    <n v="0.25"/>
    <s v="0.3157894736842105"/>
    <b v="0"/>
    <b v="0"/>
    <b v="1"/>
  </r>
  <r>
    <s v="4/30/2019"/>
    <s v="MAYICUTIN"/>
    <s v="Dance floor reques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6/19/2019"/>
    <s v="MED"/>
    <s v="T-shirt size: Abbr."/>
    <s v="Other"/>
    <x v="0"/>
    <m/>
    <m/>
    <b v="0"/>
    <b v="0"/>
    <b v="1"/>
    <b v="1"/>
    <b v="0"/>
    <n v="3"/>
    <n v="19"/>
    <n v="5"/>
    <b v="0"/>
    <b v="0"/>
    <b v="0"/>
    <b v="0"/>
    <n v="1"/>
    <b v="0"/>
    <s v="5.666666666666667"/>
    <n v="0"/>
    <s v="0.3333333333333333"/>
    <s v="0.2631578947368421"/>
    <b v="0"/>
    <b v="0"/>
    <b v="0"/>
  </r>
  <r>
    <s v="8/11/2018"/>
    <s v="IDOL"/>
    <s v="Subject of devo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2/2019"/>
    <s v="MEMES"/>
    <s v="They might go viral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2/4/2019"/>
    <s v="ACES"/>
    <s v="Hero fighter pilo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20/2021"/>
    <s v="ALEUT"/>
    <s v="Unalaska inhabita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8/2019"/>
    <s v="SOULS"/>
    <s v="Subjects for sav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11/2018"/>
    <s v="CRAVE"/>
    <s v="Really, really wan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0/21/2020"/>
    <s v="MOM"/>
    <s v="Classic tattoo wor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7/19/2019"/>
    <s v="WADERS"/>
    <s v="Some fishing attir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7/2020"/>
    <s v="MOTHERHEN"/>
    <s v="Overprotective typ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1/30/2019"/>
    <s v="FAM"/>
    <s v="Relatives, casuall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12/5/2017"/>
    <s v="SCARAB"/>
    <s v="Sacred Egyptian bu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22/2018"/>
    <s v="BOAST"/>
    <s v="Toot one's own horn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5/12/2018"/>
    <s v="NAH"/>
    <s v="Dismissive turndow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6/29/2020"/>
    <s v="NASA"/>
    <s v="Cape Canaveral org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6666666666666666"/>
    <s v="0.15789473684210525"/>
    <b v="0"/>
    <b v="0"/>
    <b v="0"/>
  </r>
  <r>
    <s v="4/15/2018"/>
    <s v="NATL"/>
    <s v="Part of NASA: Abbr."/>
    <s v="Other"/>
    <x v="0"/>
    <m/>
    <m/>
    <b v="0"/>
    <b v="0"/>
    <b v="1"/>
    <b v="1"/>
    <b v="0"/>
    <n v="4"/>
    <n v="19"/>
    <n v="5"/>
    <b v="0"/>
    <b v="0"/>
    <b v="0"/>
    <b v="0"/>
    <n v="1"/>
    <b v="0"/>
    <n v="4"/>
    <n v="0"/>
    <n v="0.5"/>
    <s v="0.2631578947368421"/>
    <b v="0"/>
    <b v="0"/>
    <b v="0"/>
  </r>
  <r>
    <s v="11/30/2020"/>
    <s v="WANDA"/>
    <s v="&quot;A Fish Called ___&quot;"/>
    <s v="Other"/>
    <x v="3"/>
    <m/>
    <m/>
    <b v="0"/>
    <b v="0"/>
    <b v="0"/>
    <b v="1"/>
    <b v="0"/>
    <n v="4"/>
    <n v="19"/>
    <n v="8"/>
    <b v="1"/>
    <b v="1"/>
    <b v="0"/>
    <b v="0"/>
    <n v="0"/>
    <b v="0"/>
    <n v="4"/>
    <n v="0"/>
    <n v="0.5"/>
    <s v="0.42105263157894735"/>
    <b v="0"/>
    <b v="0"/>
    <b v="0"/>
  </r>
  <r>
    <s v="4/4/2021"/>
    <s v="NCOS"/>
    <s v="Sgt. and cpl., e.g."/>
    <s v="Other"/>
    <x v="1"/>
    <m/>
    <m/>
    <b v="0"/>
    <b v="0"/>
    <b v="0"/>
    <b v="1"/>
    <b v="0"/>
    <n v="4"/>
    <n v="19"/>
    <n v="8"/>
    <b v="0"/>
    <b v="0"/>
    <b v="0"/>
    <b v="0"/>
    <n v="4"/>
    <b v="0"/>
    <n v="4"/>
    <n v="1"/>
    <n v="0.25"/>
    <s v="0.42105263157894735"/>
    <b v="1"/>
    <b v="0"/>
    <b v="0"/>
  </r>
  <r>
    <s v="4/21/2019"/>
    <s v="MOTTO"/>
    <s v="Line often in Lati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8/9/2021"/>
    <s v="NECCO"/>
    <s v="Classic wafer br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4/2018"/>
    <s v="NEISSE"/>
    <s v="German border riv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7/31/2021"/>
    <s v="WHATATRIP"/>
    <s v="&quot;Wow, that's wild!&quot;"/>
    <s v="Other"/>
    <x v="13"/>
    <m/>
    <m/>
    <b v="0"/>
    <b v="0"/>
    <b v="0"/>
    <b v="1"/>
    <b v="0"/>
    <n v="3"/>
    <n v="19"/>
    <n v="7"/>
    <b v="1"/>
    <b v="0"/>
    <b v="0"/>
    <b v="0"/>
    <n v="0"/>
    <b v="0"/>
    <s v="5.666666666666667"/>
    <n v="1"/>
    <n v="0"/>
    <s v="0.3684210526315789"/>
    <b v="0"/>
    <b v="0"/>
    <b v="0"/>
  </r>
  <r>
    <s v="4/29/2019"/>
    <s v="PATCH"/>
    <s v="Where pumpkins grow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6/2020"/>
    <s v="SCALE"/>
    <s v="Deli counter devic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25/2020"/>
    <s v="NITTI"/>
    <s v="Capone contemporar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11/16/2020"/>
    <s v="CREE"/>
    <s v="First Nations grou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3/10/2019"/>
    <s v="RADIAN"/>
    <s v="Angular measureme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9/16/2018"/>
    <s v="AFLOAT"/>
    <s v="Financially solve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/13/2019"/>
    <s v="MENIAL"/>
    <s v="Low-status, as work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1"/>
    <s v="0.3333333333333333"/>
    <s v="0.21052631578947367"/>
    <b v="0"/>
    <b v="0"/>
    <b v="1"/>
  </r>
  <r>
    <s v="2/6/2018"/>
    <s v="TELE"/>
    <s v="Prefix with commut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9/26/2020"/>
    <s v="TAPS"/>
    <s v="Music of the nigh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9/20/2021"/>
    <s v="AISLE"/>
    <s v="&quot;Cleanup on ___ 5!&quot;"/>
    <s v="Other"/>
    <x v="10"/>
    <m/>
    <m/>
    <b v="0"/>
    <b v="0"/>
    <b v="0"/>
    <b v="1"/>
    <b v="0"/>
    <n v="4"/>
    <n v="19"/>
    <n v="10"/>
    <b v="1"/>
    <b v="1"/>
    <b v="0"/>
    <b v="0"/>
    <n v="0"/>
    <b v="0"/>
    <n v="4"/>
    <n v="0"/>
    <n v="0"/>
    <s v="0.47368421052631576"/>
    <b v="0"/>
    <b v="0"/>
    <b v="1"/>
  </r>
  <r>
    <s v="4/10/2018"/>
    <s v="CIRCE"/>
    <s v="&quot;Odyssey&quot; temptress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0"/>
    <n v="0"/>
    <s v="0.15789473684210525"/>
    <b v="0"/>
    <b v="0"/>
    <b v="1"/>
  </r>
  <r>
    <s v="4/27/2019"/>
    <s v="KNELT"/>
    <s v="Protested, in a w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3/21/2020"/>
    <s v="PACK"/>
    <s v="Get ready, in a way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.2"/>
    <s v="0.2631578947368421"/>
    <b v="0"/>
    <b v="0"/>
    <b v="1"/>
  </r>
  <r>
    <s v="1/18/2019"/>
    <s v="IDEAS"/>
    <s v="&quot;Don't get any ___&quot;"/>
    <s v="Other"/>
    <x v="10"/>
    <m/>
    <m/>
    <b v="0"/>
    <b v="0"/>
    <b v="0"/>
    <b v="1"/>
    <b v="0"/>
    <n v="4"/>
    <n v="19"/>
    <n v="9"/>
    <b v="1"/>
    <b v="1"/>
    <b v="0"/>
    <b v="0"/>
    <n v="0"/>
    <b v="0"/>
    <n v="4"/>
    <n v="0"/>
    <n v="0"/>
    <s v="0.47368421052631576"/>
    <b v="0"/>
    <b v="0"/>
    <b v="1"/>
  </r>
  <r>
    <s v="8/8/2021"/>
    <s v="RAPS"/>
    <s v="Freestyles, perhap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2/15/2021"/>
    <s v="ACID"/>
    <s v="Chemical that burn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2/13/2019"/>
    <s v="OLDGROWTH"/>
    <s v="Mature, as a forest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1/19/2018"/>
    <s v="ONETOTEN"/>
    <s v="Common rating scal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8/29/2018"/>
    <s v="LAG"/>
    <s v="Gamer's frustr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1/5/2018"/>
    <s v="ONTHEDL"/>
    <s v="Hush-hush, slangily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1"/>
    <n v="0.5"/>
    <s v="0.15789473684210525"/>
    <b v="0"/>
    <b v="0"/>
    <b v="0"/>
  </r>
  <r>
    <s v="5/5/2019"/>
    <s v="ORALB"/>
    <s v="Competitor of Reac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8/9/2019"/>
    <s v="CRISP"/>
    <s v="English potato chi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23/2020"/>
    <s v="ORG"/>
    <s v="Part of NATO: Abbr."/>
    <s v="Other"/>
    <x v="0"/>
    <m/>
    <m/>
    <b v="0"/>
    <b v="0"/>
    <b v="1"/>
    <b v="1"/>
    <b v="0"/>
    <n v="4"/>
    <n v="19"/>
    <n v="5"/>
    <b v="0"/>
    <b v="0"/>
    <b v="0"/>
    <b v="0"/>
    <n v="1"/>
    <b v="0"/>
    <n v="4"/>
    <n v="0"/>
    <n v="0.5"/>
    <s v="0.2631578947368421"/>
    <b v="0"/>
    <b v="0"/>
    <b v="0"/>
  </r>
  <r>
    <s v="2/24/2019"/>
    <s v="ORG"/>
    <s v="Alternative to .net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n v="0"/>
    <s v="0.15789473684210525"/>
    <b v="0"/>
    <b v="0"/>
    <b v="0"/>
  </r>
  <r>
    <s v="3/20/2018"/>
    <s v="CRUST"/>
    <s v="Leftover pizza par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10/2019"/>
    <s v="CLAIM"/>
    <s v="Prospector's filing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1/30/2019"/>
    <s v="SOAK"/>
    <s v="Do a prewashing job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5/31/2019"/>
    <s v="STANDPAT"/>
    <s v="Stick to one's gun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10/4/2021"/>
    <s v="ABBOT"/>
    <s v="Head of a monaster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4/18/2021"/>
    <s v="ATRIA"/>
    <s v="Areas in many mall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6/6/2020"/>
    <s v="JAMS"/>
    <s v="Undirected session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5/16/2020"/>
    <s v="TANGS"/>
    <s v="Causes of pucker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/2019"/>
    <s v="ANDS"/>
    <s v="No ifs, ___ or buts"/>
    <s v="Other"/>
    <x v="0"/>
    <m/>
    <m/>
    <b v="0"/>
    <b v="0"/>
    <b v="0"/>
    <b v="1"/>
    <b v="0"/>
    <n v="5"/>
    <n v="19"/>
    <n v="8"/>
    <b v="0"/>
    <b v="1"/>
    <b v="0"/>
    <b v="0"/>
    <n v="0"/>
    <b v="0"/>
    <n v="3"/>
    <n v="1"/>
    <n v="0"/>
    <s v="0.42105263157894735"/>
    <b v="0"/>
    <b v="0"/>
    <b v="1"/>
  </r>
  <r>
    <s v="1/29/2019"/>
    <s v="ODDS"/>
    <s v="Sportsbook offer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6/22/2019"/>
    <s v="VOTE"/>
    <s v="Democracy in ac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11/2020"/>
    <s v="POURED"/>
    <s v="Came down hard (on)"/>
    <s v="Other"/>
    <x v="0"/>
    <m/>
    <m/>
    <b v="0"/>
    <b v="0"/>
    <b v="0"/>
    <b v="1"/>
    <b v="0"/>
    <n v="4"/>
    <n v="19"/>
    <n v="5"/>
    <b v="0"/>
    <b v="0"/>
    <b v="0"/>
    <b v="0"/>
    <n v="0"/>
    <b v="0"/>
    <n v="4"/>
    <n v="0"/>
    <n v="0.25"/>
    <s v="0.2631578947368421"/>
    <b v="0"/>
    <b v="0"/>
    <b v="0"/>
  </r>
  <r>
    <s v="5/23/2021"/>
    <s v="SHAFT"/>
    <s v="Part of a golf club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9/19/2020"/>
    <s v="PSA"/>
    <s v="TV &quot;FYI,&quot; of a sort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1"/>
    <n v="0.2"/>
    <s v="0.3684210526315789"/>
    <b v="0"/>
    <b v="0"/>
    <b v="0"/>
  </r>
  <r>
    <s v="7/21/2021"/>
    <s v="PVT"/>
    <s v="Lowest-ranking G.I."/>
    <s v="Other"/>
    <x v="0"/>
    <m/>
    <m/>
    <b v="0"/>
    <b v="0"/>
    <b v="0"/>
    <b v="0"/>
    <b v="0"/>
    <n v="2"/>
    <n v="19"/>
    <n v="4"/>
    <b v="0"/>
    <b v="0"/>
    <b v="0"/>
    <b v="0"/>
    <n v="2"/>
    <b v="0"/>
    <n v="9"/>
    <n v="0"/>
    <n v="0.5"/>
    <s v="0.21052631578947367"/>
    <b v="0"/>
    <b v="0"/>
    <b v="0"/>
  </r>
  <r>
    <s v="2/9/2021"/>
    <s v="OFFS"/>
    <s v="Slays, in gang talk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8/3/2021"/>
    <s v="THEY"/>
    <s v="&quot;... or so ___ say&quot;"/>
    <s v="Other"/>
    <x v="10"/>
    <m/>
    <m/>
    <b v="0"/>
    <b v="0"/>
    <b v="0"/>
    <b v="1"/>
    <b v="0"/>
    <n v="5"/>
    <n v="19"/>
    <n v="12"/>
    <b v="1"/>
    <b v="1"/>
    <b v="0"/>
    <b v="0"/>
    <n v="0"/>
    <b v="1"/>
    <n v="3"/>
    <n v="0"/>
    <n v="0"/>
    <n v="0.63157894736842102"/>
    <b v="0"/>
    <b v="0"/>
    <b v="1"/>
  </r>
  <r>
    <s v="9/9/2018"/>
    <s v="URN"/>
    <s v="Graveside container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24/2021"/>
    <s v="WRIT"/>
    <s v="Habeas corpus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3333333333333333"/>
    <s v="0.2631578947368421"/>
    <b v="1"/>
    <b v="0"/>
    <b v="1"/>
  </r>
  <r>
    <s v="4/6/2021"/>
    <s v="RISERS"/>
    <s v="Supports for choi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21/2021"/>
    <s v="RBG"/>
    <s v="&quot;Notorious&quot; justice"/>
    <s v="Other"/>
    <x v="0"/>
    <m/>
    <m/>
    <b v="0"/>
    <b v="0"/>
    <b v="0"/>
    <b v="0"/>
    <b v="0"/>
    <n v="2"/>
    <n v="19"/>
    <n v="3"/>
    <b v="0"/>
    <b v="0"/>
    <b v="0"/>
    <b v="0"/>
    <n v="0"/>
    <b v="0"/>
    <n v="9"/>
    <n v="0"/>
    <n v="0"/>
    <s v="0.15789473684210525"/>
    <b v="0"/>
    <b v="0"/>
    <b v="0"/>
  </r>
  <r>
    <s v="6/5/2020"/>
    <s v="SIC"/>
    <s v="Editorial inser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3/8/2019"/>
    <s v="REM"/>
    <s v="Sleep study subjec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8/2/2021"/>
    <s v="DROPS"/>
    <s v="Bits of rain or dew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3/28/2019"/>
    <s v="RADICAL"/>
    <s v="Moderate's opposit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6/28/2020"/>
    <s v="REPO"/>
    <s v="Default consequenc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3/2021"/>
    <s v="RHETT"/>
    <s v="Butler in a romanc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2/24/2021"/>
    <s v="VOLT"/>
    <s v="Plug-in Chevy model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6666666666666666"/>
    <s v="0.15789473684210525"/>
    <b v="0"/>
    <b v="0"/>
    <b v="1"/>
  </r>
  <r>
    <s v="12/28/2017"/>
    <s v="ETNA"/>
    <s v="Mount SW of Messina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75"/>
    <s v="0.15789473684210525"/>
    <b v="0"/>
    <b v="0"/>
    <b v="1"/>
  </r>
  <r>
    <s v="3/19/2020"/>
    <s v="ROKU"/>
    <s v="TV streaming devic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4/3/2018"/>
    <s v="ROUSED"/>
    <s v="Excited, as a crowd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0"/>
  </r>
  <r>
    <s v="3/5/2020"/>
    <s v="RUBIN"/>
    <s v="Apply, as sunscreen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0"/>
  </r>
  <r>
    <s v="8/10/2020"/>
    <s v="COLA"/>
    <s v="Drink such as Pepsi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3/22/2021"/>
    <s v="SAAB"/>
    <s v="Bygone Swedish auto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6/2021"/>
    <s v="ALBUM"/>
    <s v="Collection of song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9/2018"/>
    <s v="RENEGE"/>
    <s v="Fail to follow sui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0/1/2021"/>
    <s v="LOST"/>
    <s v="No longer follow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13/2018"/>
    <s v="ABBOT"/>
    <s v="Top Trappist, mayb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1/7/2019"/>
    <s v="SAVAGED"/>
    <s v="Criticized severe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26/2021"/>
    <s v="ATE"/>
    <s v="Absorbed, as a los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10/25/2020"/>
    <s v="SAYSO"/>
    <s v="Have the final wor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4/11/2021"/>
    <s v="ISO"/>
    <s v="Prefix with therma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25/2021"/>
    <s v="NORAH"/>
    <s v="Newswoman O'Donnel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1"/>
    <s v="0.10526315789473684"/>
    <b v="0"/>
    <b v="0"/>
    <b v="1"/>
  </r>
  <r>
    <s v="9/22/2021"/>
    <s v="SARI"/>
    <s v="Indian wedding garb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16/2019"/>
    <s v="LIRE"/>
    <s v="Vatican money, onc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0/4/2020"/>
    <s v="STRUT"/>
    <s v="Move like a peacock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11/2020"/>
    <s v="TIN"/>
    <s v="Food drive dona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23/2018"/>
    <s v="SEM"/>
    <s v="College term: Abbr."/>
    <s v="Other"/>
    <x v="0"/>
    <m/>
    <m/>
    <b v="0"/>
    <b v="0"/>
    <b v="1"/>
    <b v="1"/>
    <b v="0"/>
    <n v="3"/>
    <n v="19"/>
    <n v="4"/>
    <b v="0"/>
    <b v="0"/>
    <b v="0"/>
    <b v="0"/>
    <n v="1"/>
    <b v="0"/>
    <s v="5.666666666666667"/>
    <n v="0"/>
    <s v="0.3333333333333333"/>
    <s v="0.21052631578947367"/>
    <b v="0"/>
    <b v="0"/>
    <b v="0"/>
  </r>
  <r>
    <s v="1/30/2018"/>
    <s v="SENOR"/>
    <s v="Title for un hombr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/23/2018"/>
    <s v="RAPIER"/>
    <s v="Relative of an epe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9/28/2018"/>
    <s v="SGT"/>
    <s v="Drill master: Abbr."/>
    <s v="Other"/>
    <x v="11"/>
    <m/>
    <m/>
    <b v="0"/>
    <b v="0"/>
    <b v="1"/>
    <b v="0"/>
    <b v="0"/>
    <n v="3"/>
    <n v="19"/>
    <n v="4"/>
    <b v="0"/>
    <b v="0"/>
    <b v="0"/>
    <b v="0"/>
    <n v="1"/>
    <b v="0"/>
    <s v="5.666666666666667"/>
    <n v="0"/>
    <s v="0.6666666666666666"/>
    <s v="0.21052631578947367"/>
    <b v="0"/>
    <b v="0"/>
    <b v="0"/>
  </r>
  <r>
    <s v="4/23/2018"/>
    <s v="SHOOTHOOPS"/>
    <s v="Play H-O-R-S-E, say"/>
    <s v="Other"/>
    <x v="0"/>
    <m/>
    <m/>
    <b v="0"/>
    <b v="0"/>
    <b v="0"/>
    <b v="1"/>
    <b v="0"/>
    <n v="3"/>
    <n v="19"/>
    <n v="7"/>
    <b v="0"/>
    <b v="0"/>
    <b v="0"/>
    <b v="0"/>
    <n v="0"/>
    <b v="0"/>
    <s v="5.666666666666667"/>
    <n v="1"/>
    <s v="0.6666666666666666"/>
    <s v="0.3684210526315789"/>
    <b v="0"/>
    <b v="0"/>
    <b v="0"/>
  </r>
  <r>
    <s v="1/19/2020"/>
    <s v="BROWN"/>
    <s v="Cook on the outsid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23/2020"/>
    <s v="SLICEDBREAD"/>
    <s v="Wonder-ful product?"/>
    <s v="Other"/>
    <x v="0"/>
    <m/>
    <m/>
    <b v="0"/>
    <b v="0"/>
    <b v="0"/>
    <b v="1"/>
    <b v="1"/>
    <n v="2"/>
    <n v="19"/>
    <n v="3"/>
    <b v="0"/>
    <b v="0"/>
    <b v="0"/>
    <b v="0"/>
    <n v="0"/>
    <b v="0"/>
    <n v="9"/>
    <n v="0"/>
    <n v="0"/>
    <s v="0.15789473684210525"/>
    <b v="0"/>
    <b v="0"/>
    <b v="0"/>
  </r>
  <r>
    <s v="2/14/2020"/>
    <s v="ICON"/>
    <s v="Much-admired pers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10/24/2020"/>
    <s v="RARE"/>
    <s v="Pink or close to i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1"/>
  </r>
  <r>
    <s v="7/17/2020"/>
    <s v="ANA"/>
    <s v="Tokyo-based carrie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6/19/2020"/>
    <s v="FREEZE"/>
    <s v="&quot;Stop right there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1"/>
  </r>
  <r>
    <s v="1/31/2021"/>
    <s v="HEY"/>
    <s v="&quot;Stop right there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1"/>
  </r>
  <r>
    <s v="12/11/2019"/>
    <s v="SOR"/>
    <s v="Frat.'s counterpart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.5"/>
    <s v="0.15789473684210525"/>
    <b v="0"/>
    <b v="0"/>
    <b v="0"/>
  </r>
  <r>
    <s v="2/13/2019"/>
    <s v="OHO"/>
    <s v="&quot;Well, well, well!&quot;"/>
    <s v="Other"/>
    <x v="13"/>
    <m/>
    <m/>
    <b v="0"/>
    <b v="0"/>
    <b v="0"/>
    <b v="1"/>
    <b v="0"/>
    <n v="3"/>
    <n v="19"/>
    <n v="7"/>
    <b v="1"/>
    <b v="0"/>
    <b v="0"/>
    <b v="0"/>
    <n v="0"/>
    <b v="0"/>
    <s v="5.666666666666667"/>
    <n v="2"/>
    <n v="0"/>
    <s v="0.3684210526315789"/>
    <b v="0"/>
    <b v="0"/>
    <b v="1"/>
  </r>
  <r>
    <s v="1/13/2020"/>
    <s v="SOTHEN"/>
    <s v="Storyteller's segu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22/2018"/>
    <s v="SPEEDO"/>
    <s v="Diminutive swimsui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5/24/2021"/>
    <s v="SPF"/>
    <s v="Tanning lotion fig."/>
    <s v="Other"/>
    <x v="0"/>
    <m/>
    <m/>
    <b v="0"/>
    <b v="0"/>
    <b v="0"/>
    <b v="0"/>
    <b v="0"/>
    <n v="3"/>
    <n v="19"/>
    <n v="3"/>
    <b v="0"/>
    <b v="0"/>
    <b v="0"/>
    <b v="0"/>
    <n v="1"/>
    <b v="0"/>
    <s v="5.666666666666667"/>
    <n v="0"/>
    <n v="0"/>
    <s v="0.15789473684210525"/>
    <b v="0"/>
    <b v="0"/>
    <b v="0"/>
  </r>
  <r>
    <s v="3/15/2020"/>
    <s v="SPF"/>
    <s v="Lotion bottle abbr."/>
    <s v="Other"/>
    <x v="11"/>
    <m/>
    <m/>
    <b v="0"/>
    <b v="0"/>
    <b v="1"/>
    <b v="0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9/17/2021"/>
    <s v="SSN"/>
    <s v="Twice-hyphenated ID"/>
    <s v="Other"/>
    <x v="0"/>
    <m/>
    <m/>
    <b v="0"/>
    <b v="0"/>
    <b v="0"/>
    <b v="0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0/6/2020"/>
    <s v="SSS"/>
    <s v="Sound of a 1-Across"/>
    <s v="Other"/>
    <x v="0"/>
    <m/>
    <m/>
    <b v="0"/>
    <b v="0"/>
    <b v="0"/>
    <b v="0"/>
    <b v="0"/>
    <n v="4"/>
    <n v="19"/>
    <n v="5"/>
    <b v="0"/>
    <b v="0"/>
    <b v="0"/>
    <b v="0"/>
    <n v="0"/>
    <b v="0"/>
    <n v="4"/>
    <n v="0"/>
    <n v="0"/>
    <s v="0.21052631578947367"/>
    <b v="0"/>
    <b v="0"/>
    <b v="0"/>
  </r>
  <r>
    <s v="11/25/2018"/>
    <s v="TEASER"/>
    <s v="Movie trailer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3333333333333333"/>
    <s v="0.2631578947368421"/>
    <b v="1"/>
    <b v="0"/>
    <b v="1"/>
  </r>
  <r>
    <s v="1/26/2019"/>
    <s v="STEPH"/>
    <s v="Curry of the N.B.A."/>
    <s v="Other"/>
    <x v="0"/>
    <m/>
    <m/>
    <b v="0"/>
    <b v="0"/>
    <b v="0"/>
    <b v="1"/>
    <b v="0"/>
    <n v="4"/>
    <n v="19"/>
    <n v="6"/>
    <b v="0"/>
    <b v="0"/>
    <b v="0"/>
    <b v="0"/>
    <n v="3"/>
    <b v="0"/>
    <n v="4"/>
    <n v="0"/>
    <n v="0.5"/>
    <s v="0.3157894736842105"/>
    <b v="0"/>
    <b v="0"/>
    <b v="0"/>
  </r>
  <r>
    <s v="10/14/2018"/>
    <s v="RAH"/>
    <s v="Cheerleader's chee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9/16/2018"/>
    <s v="STMARTIN"/>
    <s v="One of the Leeward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3/24/2021"/>
    <s v="STRESSOUT"/>
    <s v="Worry to exhaus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9/19/2021"/>
    <s v="TORUS"/>
    <s v="Shape of a doughnu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8/2019"/>
    <s v="SANTA"/>
    <s v="North Pole resid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2/3/2019"/>
    <s v="CABAL"/>
    <s v="Revolutionary group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3/22/2020"/>
    <s v="SWORETO"/>
    <s v="Affirmed under oat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14/2019"/>
    <s v="DERMIS"/>
    <s v="It's only skin-deep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0"/>
    <s v="0.3333333333333333"/>
    <s v="0.21052631578947367"/>
    <b v="0"/>
    <b v="0"/>
    <b v="1"/>
  </r>
  <r>
    <s v="12/21/2020"/>
    <s v="ALTO"/>
    <s v="Voice below soprano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6/2018"/>
    <s v="STOOPS"/>
    <s v="Streetside hangout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7/18/2019"/>
    <s v="TCM"/>
    <s v="Cinephile's channel"/>
    <s v="Other"/>
    <x v="0"/>
    <m/>
    <m/>
    <b v="0"/>
    <b v="0"/>
    <b v="0"/>
    <b v="0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16/2019"/>
    <s v="SWAG"/>
    <s v="Goodie bag conten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9/19/2021"/>
    <s v="WOOL"/>
    <s v="Pea jacket materia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21/2018"/>
    <s v="KOS"/>
    <s v="Flattens, for shor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2/12/2019"/>
    <s v="SIL"/>
    <s v="The &quot;S&quot; of R.S.V.P."/>
    <s v="Other"/>
    <x v="0"/>
    <m/>
    <m/>
    <b v="0"/>
    <b v="0"/>
    <b v="0"/>
    <b v="1"/>
    <b v="0"/>
    <n v="4"/>
    <n v="19"/>
    <n v="9"/>
    <b v="0"/>
    <b v="0"/>
    <b v="0"/>
    <b v="0"/>
    <n v="4"/>
    <b v="0"/>
    <n v="4"/>
    <n v="0"/>
    <n v="0.5"/>
    <s v="0.47368421052631576"/>
    <b v="0"/>
    <b v="0"/>
    <b v="1"/>
  </r>
  <r>
    <s v="10/1/2021"/>
    <s v="KIWI"/>
    <s v="This will never fl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19/2018"/>
    <s v="DENS"/>
    <s v="Places to hibernat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7/2020"/>
    <s v="TOELOOP"/>
    <s v="Simple skating jum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4/7/2019"/>
    <s v="UNFURL"/>
    <s v="Roll out, as a flag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.2"/>
    <s v="0.2631578947368421"/>
    <b v="0"/>
    <b v="0"/>
    <b v="1"/>
  </r>
  <r>
    <s v="8/19/2019"/>
    <s v="TRATTORIA"/>
    <s v="*Pasta-serving cafe"/>
    <s v="Other"/>
    <x v="0"/>
    <m/>
    <m/>
    <b v="0"/>
    <b v="0"/>
    <b v="0"/>
    <b v="1"/>
    <b v="0"/>
    <n v="2"/>
    <n v="19"/>
    <n v="3"/>
    <b v="0"/>
    <b v="0"/>
    <b v="1"/>
    <b v="0"/>
    <n v="0"/>
    <b v="0"/>
    <n v="9"/>
    <n v="0"/>
    <n v="0"/>
    <s v="0.15789473684210525"/>
    <b v="0"/>
    <b v="0"/>
    <b v="0"/>
  </r>
  <r>
    <s v="2/15/2019"/>
    <s v="TSLOT"/>
    <s v="Opening for 31-Down"/>
    <s v="Self-Referential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n v="0"/>
    <s v="0.15789473684210525"/>
    <b v="0"/>
    <b v="0"/>
    <b v="0"/>
  </r>
  <r>
    <s v="6/10/2018"/>
    <s v="SIOUX"/>
    <s v="Standing Rock trib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2/18/2018"/>
    <s v="TULSA"/>
    <s v="Arkansas River cit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7/12/2021"/>
    <s v="RAMI"/>
    <s v="Oscar-winning Malek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2/24/2018"/>
    <s v="REALIZES"/>
    <s v="Comes to underst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5/2019"/>
    <s v="PRIME"/>
    <s v="Superior beef grad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29/2019"/>
    <s v="ODE"/>
    <s v="Payment of tribute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4/10/2019"/>
    <s v="USO"/>
    <s v="Mil. morale booster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12/6/2017"/>
    <s v="MOSES"/>
    <s v="Mount Sinai climb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4/10/2019"/>
    <s v="MOUNDS"/>
    <s v="Hershey coconut ba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8/30/2020"/>
    <s v="ATMO"/>
    <s v="Prefix with -spher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5/24/2021"/>
    <s v="ASSETS"/>
    <s v="Good things to hav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24/2019"/>
    <s v="NEA"/>
    <s v="Museum-funding org.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"/>
    <s v="0.15789473684210525"/>
    <b v="0"/>
    <b v="0"/>
    <b v="1"/>
  </r>
  <r>
    <s v="1/22/2019"/>
    <s v="ATOLLS"/>
    <s v="Ring-shaped island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7/19/2018"/>
    <s v="SOAR"/>
    <s v="Opposite of plumme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1/15/2020"/>
    <s v="WARMSPELL"/>
    <s v="Heat of the momen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"/>
    <s v="0.21052631578947367"/>
    <b v="0"/>
    <b v="0"/>
    <b v="0"/>
  </r>
  <r>
    <s v="12/16/2018"/>
    <s v="WHATAMI"/>
    <s v="Riddle-ending quer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0"/>
  </r>
  <r>
    <s v="2/7/2020"/>
    <s v="PER"/>
    <s v="Start of a citatio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22/2018"/>
    <s v="XACTO"/>
    <s v="Cutting-edge brand?"/>
    <s v="Other"/>
    <x v="0"/>
    <m/>
    <m/>
    <b v="0"/>
    <b v="0"/>
    <b v="0"/>
    <b v="1"/>
    <b v="1"/>
    <n v="2"/>
    <n v="19"/>
    <n v="3"/>
    <b v="0"/>
    <b v="0"/>
    <b v="0"/>
    <b v="0"/>
    <n v="0"/>
    <b v="0"/>
    <n v="9"/>
    <n v="0"/>
    <n v="0.5"/>
    <s v="0.15789473684210525"/>
    <b v="0"/>
    <b v="0"/>
    <b v="0"/>
  </r>
  <r>
    <s v="1/19/2018"/>
    <s v="REAPERS"/>
    <s v="Some farm equipm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12/2019"/>
    <s v="LOON"/>
    <s v="Symbol of crazines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9/2019"/>
    <s v="YESNO"/>
    <s v="Like some question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8/8/2021"/>
    <s v="YOLO"/>
    <s v="Daredevil's hashtag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/1/2019"/>
    <s v="PEN"/>
    <s v="Calligrapher's too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7/29/2018"/>
    <s v="WAND"/>
    <s v="T.S.A. agent's tool"/>
    <s v="Other"/>
    <x v="0"/>
    <m/>
    <m/>
    <b v="0"/>
    <b v="0"/>
    <b v="0"/>
    <b v="1"/>
    <b v="0"/>
    <n v="3"/>
    <n v="19"/>
    <n v="6"/>
    <b v="0"/>
    <b v="0"/>
    <b v="0"/>
    <b v="0"/>
    <n v="3"/>
    <b v="0"/>
    <s v="5.666666666666667"/>
    <n v="0"/>
    <s v="0.3333333333333333"/>
    <s v="0.3157894736842105"/>
    <b v="0"/>
    <b v="0"/>
    <b v="1"/>
  </r>
  <r>
    <s v="8/27/2021"/>
    <s v="MEAT"/>
    <s v="Supermarket sec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6/2018"/>
    <s v="DAINTY"/>
    <s v="Small and delicat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19/2021"/>
    <s v="AAA"/>
    <s v="Small battery typ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6/27/2020"/>
    <s v="AAACELL"/>
    <s v="Small battery typ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0/18/2021"/>
    <s v="AAAS"/>
    <s v="Penlight batteri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7/20/2020"/>
    <s v="AVON"/>
    <s v="Stratford-upon-___"/>
    <s v="Other"/>
    <x v="0"/>
    <m/>
    <m/>
    <b v="0"/>
    <b v="0"/>
    <b v="0"/>
    <b v="1"/>
    <b v="0"/>
    <n v="1"/>
    <n v="18"/>
    <n v="5"/>
    <b v="0"/>
    <b v="1"/>
    <b v="0"/>
    <b v="0"/>
    <n v="0"/>
    <b v="0"/>
    <n v="18"/>
    <n v="0"/>
    <n v="0"/>
    <s v="0.2777777777777778"/>
    <b v="0"/>
    <b v="0"/>
    <b v="0"/>
  </r>
  <r>
    <s v="8/6/2020"/>
    <s v="SHUNTS"/>
    <s v="Pushes to the sid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4/17/2020"/>
    <s v="EWE"/>
    <s v="Palindromic anima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8/27/2021"/>
    <s v="SOOTHES"/>
    <s v="Applies a salve to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1/2018"/>
    <s v="ACTUPON"/>
    <s v="Do something abou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4/13/2020"/>
    <s v="MENU"/>
    <s v="Restaurant handou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0/2018"/>
    <s v="MME"/>
    <s v="___ Tussaud: Abbr."/>
    <s v="Other"/>
    <x v="7"/>
    <m/>
    <m/>
    <b v="1"/>
    <b v="0"/>
    <b v="1"/>
    <b v="1"/>
    <b v="0"/>
    <n v="3"/>
    <n v="18"/>
    <n v="7"/>
    <b v="0"/>
    <b v="1"/>
    <b v="0"/>
    <b v="0"/>
    <n v="1"/>
    <b v="0"/>
    <s v="5.333333333333333"/>
    <n v="0"/>
    <s v="0.6666666666666666"/>
    <s v="0.3888888888888889"/>
    <b v="0"/>
    <b v="0"/>
    <b v="0"/>
  </r>
  <r>
    <s v="9/13/2020"/>
    <s v="ADIOS"/>
    <s v="&quot;Catch you later!&quot;"/>
    <s v="Other"/>
    <x v="13"/>
    <m/>
    <m/>
    <b v="0"/>
    <b v="0"/>
    <b v="0"/>
    <b v="1"/>
    <b v="0"/>
    <n v="3"/>
    <n v="18"/>
    <n v="5"/>
    <b v="1"/>
    <b v="0"/>
    <b v="0"/>
    <b v="0"/>
    <n v="0"/>
    <b v="0"/>
    <s v="5.333333333333333"/>
    <n v="0"/>
    <n v="0"/>
    <s v="0.2777777777777778"/>
    <b v="0"/>
    <b v="0"/>
    <b v="0"/>
  </r>
  <r>
    <s v="7/24/2019"/>
    <s v="ADSALE"/>
    <s v="Pitcher's success?"/>
    <s v="Other"/>
    <x v="0"/>
    <m/>
    <m/>
    <b v="0"/>
    <b v="0"/>
    <b v="0"/>
    <b v="1"/>
    <b v="1"/>
    <n v="2"/>
    <n v="18"/>
    <n v="3"/>
    <b v="0"/>
    <b v="0"/>
    <b v="0"/>
    <b v="0"/>
    <n v="0"/>
    <b v="0"/>
    <n v="8.5"/>
    <n v="0"/>
    <n v="0.5"/>
    <s v="0.16666666666666666"/>
    <b v="0"/>
    <b v="0"/>
    <b v="0"/>
  </r>
  <r>
    <s v="8/31/2021"/>
    <s v="AEIOU"/>
    <s v="Linguistic quinte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29/2020"/>
    <s v="AFTERYOU"/>
    <s v="&quot;Please, go ahead&quot;"/>
    <s v="Other"/>
    <x v="13"/>
    <m/>
    <m/>
    <b v="0"/>
    <b v="0"/>
    <b v="0"/>
    <b v="1"/>
    <b v="0"/>
    <n v="3"/>
    <n v="18"/>
    <n v="5"/>
    <b v="1"/>
    <b v="0"/>
    <b v="0"/>
    <b v="0"/>
    <n v="0"/>
    <b v="0"/>
    <s v="5.333333333333333"/>
    <n v="1"/>
    <n v="0"/>
    <s v="0.2777777777777778"/>
    <b v="0"/>
    <b v="0"/>
    <b v="0"/>
  </r>
  <r>
    <s v="5/22/2018"/>
    <s v="RYDER"/>
    <s v="U-Haul alternativ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7/12/2021"/>
    <s v="EXTORT"/>
    <s v="Squeeze money from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5/2018"/>
    <s v="MAPLE"/>
    <s v="Baked beans flavo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18/2021"/>
    <s v="HORNET"/>
    <s v="Charlotte hoops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8/29/2019"/>
    <s v="FINNS"/>
    <s v="Some Nordic ski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2/11/2019"/>
    <s v="EWES"/>
    <s v="Members of a flock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9/20/2020"/>
    <s v="LODES"/>
    <s v="Prospectors' find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14/2021"/>
    <s v="AMBI"/>
    <s v="Prefix with sexua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7/30/2018"/>
    <s v="PENAL"/>
    <s v="Punishment-related"/>
    <s v="Other"/>
    <x v="0"/>
    <m/>
    <m/>
    <b v="0"/>
    <b v="0"/>
    <b v="0"/>
    <b v="1"/>
    <b v="0"/>
    <n v="1"/>
    <n v="18"/>
    <n v="1"/>
    <b v="0"/>
    <b v="0"/>
    <b v="0"/>
    <b v="0"/>
    <n v="0"/>
    <b v="0"/>
    <n v="18"/>
    <n v="0"/>
    <n v="0"/>
    <n v="5.5555555555555497E-2"/>
    <b v="0"/>
    <b v="0"/>
    <b v="1"/>
  </r>
  <r>
    <s v="12/22/2019"/>
    <s v="POSY"/>
    <s v="One in a pocketfu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18/2019"/>
    <s v="SUMATRA"/>
    <s v="Neighbor of Borne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17/2020"/>
    <s v="ANYTAKERS"/>
    <s v="&quot;So ... who's in?&quot;"/>
    <s v="Other"/>
    <x v="13"/>
    <m/>
    <m/>
    <b v="0"/>
    <b v="0"/>
    <b v="0"/>
    <b v="1"/>
    <b v="0"/>
    <n v="4"/>
    <n v="18"/>
    <n v="10"/>
    <b v="1"/>
    <b v="0"/>
    <b v="0"/>
    <b v="0"/>
    <n v="0"/>
    <b v="1"/>
    <n v="3.75"/>
    <n v="0"/>
    <n v="0"/>
    <s v="0.5555555555555556"/>
    <b v="0"/>
    <b v="0"/>
    <b v="0"/>
  </r>
  <r>
    <s v="5/5/2019"/>
    <s v="STEEL"/>
    <s v="Symbol of streng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6/2020"/>
    <s v="ELL"/>
    <s v="Building extens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2/2018"/>
    <s v="APED"/>
    <s v="Did a pantomime of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2/26/2019"/>
    <s v="APSE"/>
    <s v="Religious setback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7/3/2021"/>
    <s v="NOUS"/>
    <s v="More than just moi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25/2018"/>
    <s v="ALPS"/>
    <s v="Range for yodel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4/2021"/>
    <s v="LOVE"/>
    <s v="It's nada to Nadal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0"/>
    <n v="0.5"/>
    <s v="0.2222222222222222"/>
    <b v="0"/>
    <b v="0"/>
    <b v="1"/>
  </r>
  <r>
    <s v="5/4/2019"/>
    <s v="ARETOO"/>
    <s v="Denial to a denia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1/24/2021"/>
    <s v="AMATEUR"/>
    <s v="Any Olympian, onc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6/2/2021"/>
    <s v="PITA"/>
    <s v="Fillable flatbrea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30/2019"/>
    <s v="APIARY"/>
    <s v="Beekeeper's local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5/28/2021"/>
    <s v="SOIL"/>
    <s v="Potter's substanc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6/10/2018"/>
    <s v="ARTUR"/>
    <s v="Pianist Rubinstei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9/17/2020"/>
    <s v="EKE"/>
    <s v="Just squeeze (out)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1"/>
  </r>
  <r>
    <s v="7/3/2019"/>
    <s v="ASDOI"/>
    <s v="&quot;Me too,&quot; formally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n v="0"/>
    <s v="0.2777777777777778"/>
    <b v="0"/>
    <b v="0"/>
    <b v="0"/>
  </r>
  <r>
    <s v="3/24/2019"/>
    <s v="EPEES"/>
    <s v="Relatives of foil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27/2018"/>
    <s v="MANTLE"/>
    <s v="Layer of the ear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19/2018"/>
    <s v="WHAM"/>
    <s v="Sound of an impac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8/19/2020"/>
    <s v="ATARI"/>
    <s v="Centipede produc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1/15/2020"/>
    <s v="ATBAT"/>
    <s v="Opportunity to hi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1/5/2019"/>
    <s v="ARIA"/>
    <s v="Operatic highligh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8/10/2020"/>
    <s v="ABE"/>
    <s v="&quot;Honest&quot; president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1/8/2020"/>
    <s v="USAGE"/>
    <s v="Water bill list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24/2019"/>
    <s v="ATM"/>
    <s v="You can bank on it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.2"/>
    <s v="0.2222222222222222"/>
    <b v="0"/>
    <b v="0"/>
    <b v="0"/>
  </r>
  <r>
    <s v="9/10/2020"/>
    <s v="ASHY"/>
    <s v="Like barbecue pit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/7/2018"/>
    <s v="TORTA"/>
    <s v="Ristorante desser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12/2020"/>
    <s v="BCCS"/>
    <s v="Loops in, in a way"/>
    <s v="Other"/>
    <x v="15"/>
    <m/>
    <m/>
    <b v="0"/>
    <b v="0"/>
    <b v="0"/>
    <b v="0"/>
    <b v="0"/>
    <n v="5"/>
    <n v="18"/>
    <n v="5"/>
    <b v="0"/>
    <b v="0"/>
    <b v="0"/>
    <b v="0"/>
    <n v="0"/>
    <b v="0"/>
    <n v="2.8"/>
    <n v="1"/>
    <n v="0"/>
    <s v="0.2777777777777778"/>
    <b v="0"/>
    <b v="0"/>
    <b v="0"/>
  </r>
  <r>
    <s v="6/19/2018"/>
    <s v="EMBER"/>
    <s v="Glower in a hear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19/2021"/>
    <s v="SEAT"/>
    <s v="Airline assign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12/3/2017"/>
    <s v="SEWS"/>
    <s v="Follows a pattern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12/2/2019"/>
    <s v="ABETS"/>
    <s v="Helps with a hei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10/2018"/>
    <s v="AMI"/>
    <s v="Friend of Francin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26/2019"/>
    <s v="RIDE"/>
    <s v="Theme park featu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10/2018"/>
    <s v="BLED"/>
    <s v="Ran, as fabric dy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0"/>
  </r>
  <r>
    <s v="10/2/2020"/>
    <s v="URGE"/>
    <s v="It's hard to fight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0"/>
    <n v="0.25"/>
    <s v="0.2222222222222222"/>
    <b v="0"/>
    <b v="0"/>
    <b v="1"/>
  </r>
  <r>
    <s v="10/28/2020"/>
    <s v="BOATYARD"/>
    <s v="Shipbuilding pla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/8/2020"/>
    <s v="HOLT"/>
    <s v="Young otter's hom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2/21/2019"/>
    <s v="HORAS"/>
    <s v="Some circle danc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6/30/2021"/>
    <s v="BOXIN"/>
    <s v="Completely confin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2/20/2019"/>
    <s v="LADES"/>
    <s v="Fills a cargo hol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3/13/2019"/>
    <s v="BRIE"/>
    <s v="Spread in a sprea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5/10/2021"/>
    <s v="ERICA"/>
    <s v="TV journalist Hil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13/2019"/>
    <s v="CAMELOT"/>
    <s v="King Arthur's hom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6666666666666666"/>
    <s v="0.16666666666666666"/>
    <b v="0"/>
    <b v="0"/>
    <b v="0"/>
  </r>
  <r>
    <s v="10/1/2019"/>
    <s v="HASH"/>
    <s v="This-and-that dish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7/19/2019"/>
    <s v="CANTLOSE"/>
    <s v="Is sure to succee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2/18/2020"/>
    <s v="ASHLAR"/>
    <s v="Square-cut masonry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6/1/2018"/>
    <s v="ALARM"/>
    <s v="Smartphone set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9/2019"/>
    <s v="SMELLS"/>
    <s v="Senses, as troubl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0/25/2020"/>
    <s v="REED"/>
    <s v="Bassoon attac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25/2018"/>
    <s v="CHEAPSHOT"/>
    <s v="Unsporting com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26/2020"/>
    <s v="DENS"/>
    <s v="Spots for wet bar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11/2021"/>
    <s v="TORSO"/>
    <s v="Many a marble bu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8/2021"/>
    <s v="AXON"/>
    <s v="Neural transmit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/2019"/>
    <s v="CPA"/>
    <s v="$$$ pro, for short"/>
    <s v="Other"/>
    <x v="0"/>
    <m/>
    <m/>
    <b v="0"/>
    <b v="0"/>
    <b v="0"/>
    <b v="1"/>
    <b v="0"/>
    <n v="4"/>
    <n v="18"/>
    <n v="7"/>
    <b v="0"/>
    <b v="0"/>
    <b v="0"/>
    <b v="0"/>
    <n v="0"/>
    <b v="0"/>
    <n v="3.75"/>
    <n v="1"/>
    <n v="0"/>
    <s v="0.3888888888888889"/>
    <b v="0"/>
    <b v="0"/>
    <b v="0"/>
  </r>
  <r>
    <s v="1/18/2019"/>
    <s v="MONTH"/>
    <s v="Rental unit, often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2/16/2019"/>
    <s v="DDT"/>
    <s v="Banned insecticide"/>
    <s v="Other"/>
    <x v="11"/>
    <m/>
    <m/>
    <b v="0"/>
    <b v="0"/>
    <b v="0"/>
    <b v="0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3/21/2019"/>
    <s v="DEC"/>
    <s v="World AIDS Day mo."/>
    <s v="Other"/>
    <x v="0"/>
    <m/>
    <m/>
    <b v="0"/>
    <b v="0"/>
    <b v="0"/>
    <b v="1"/>
    <b v="0"/>
    <n v="4"/>
    <n v="18"/>
    <n v="4"/>
    <b v="0"/>
    <b v="0"/>
    <b v="0"/>
    <b v="0"/>
    <n v="1"/>
    <b v="0"/>
    <n v="3.75"/>
    <n v="0"/>
    <n v="0.75"/>
    <s v="0.2222222222222222"/>
    <b v="0"/>
    <b v="0"/>
    <b v="0"/>
  </r>
  <r>
    <s v="12/11/2020"/>
    <s v="DEO"/>
    <s v="&quot;To God,&quot; in hymns"/>
    <s v="Other"/>
    <x v="0"/>
    <m/>
    <m/>
    <b v="0"/>
    <b v="0"/>
    <b v="0"/>
    <b v="1"/>
    <b v="0"/>
    <n v="4"/>
    <n v="18"/>
    <n v="6"/>
    <b v="0"/>
    <b v="0"/>
    <b v="0"/>
    <b v="0"/>
    <n v="0"/>
    <b v="0"/>
    <n v="3.75"/>
    <n v="1"/>
    <n v="0.25"/>
    <s v="0.3333333333333333"/>
    <b v="0"/>
    <b v="0"/>
    <b v="0"/>
  </r>
  <r>
    <s v="10/12/2019"/>
    <s v="AMOR"/>
    <s v="Love of mythology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8/2/2018"/>
    <s v="STABILE"/>
    <s v="Abstract sculpt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8/6/2020"/>
    <s v="HOPESO"/>
    <s v="&quot;Fingers crossed!&quot;"/>
    <s v="Other"/>
    <x v="13"/>
    <m/>
    <m/>
    <b v="0"/>
    <b v="0"/>
    <b v="0"/>
    <b v="1"/>
    <b v="0"/>
    <n v="2"/>
    <n v="18"/>
    <n v="4"/>
    <b v="1"/>
    <b v="0"/>
    <b v="0"/>
    <b v="0"/>
    <n v="0"/>
    <b v="0"/>
    <n v="8.5"/>
    <n v="0"/>
    <n v="0"/>
    <s v="0.2222222222222222"/>
    <b v="0"/>
    <b v="0"/>
    <b v="0"/>
  </r>
  <r>
    <s v="7/16/2020"/>
    <s v="ACE"/>
    <s v="Number one start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29/2020"/>
    <s v="SWEEP"/>
    <s v="Clean with a broom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5/27/2021"/>
    <s v="RENT"/>
    <s v="Counterpart of ow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/6/2020"/>
    <s v="EARNED"/>
    <s v="Made, as an incom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0"/>
  </r>
  <r>
    <s v="12/24/2017"/>
    <s v="EARPS"/>
    <s v="Tombstone marshal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29/2019"/>
    <s v="EASEDUP"/>
    <s v="Became less seve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8/19/2018"/>
    <s v="DOR"/>
    <s v="Cannes's Palme ___"/>
    <s v="Other"/>
    <x v="7"/>
    <m/>
    <m/>
    <b v="0"/>
    <b v="0"/>
    <b v="0"/>
    <b v="1"/>
    <b v="0"/>
    <n v="3"/>
    <n v="18"/>
    <n v="6"/>
    <b v="0"/>
    <b v="1"/>
    <b v="0"/>
    <b v="0"/>
    <n v="0"/>
    <b v="0"/>
    <s v="5.333333333333333"/>
    <n v="0"/>
    <s v="0.6666666666666666"/>
    <s v="0.3333333333333333"/>
    <b v="0"/>
    <b v="0"/>
    <b v="1"/>
  </r>
  <r>
    <s v="2/8/2020"/>
    <s v="IONS"/>
    <s v="Sci-fi beam makeup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4/26/2018"/>
    <s v="MER"/>
    <s v="Debussy's &quot;La ___&quot;"/>
    <s v="Other"/>
    <x v="7"/>
    <m/>
    <m/>
    <b v="0"/>
    <b v="0"/>
    <b v="0"/>
    <b v="1"/>
    <b v="0"/>
    <n v="3"/>
    <n v="18"/>
    <n v="8"/>
    <b v="0"/>
    <b v="1"/>
    <b v="0"/>
    <b v="0"/>
    <n v="0"/>
    <b v="0"/>
    <s v="5.333333333333333"/>
    <n v="0"/>
    <s v="0.6666666666666666"/>
    <s v="0.4444444444444444"/>
    <b v="0"/>
    <b v="0"/>
    <b v="1"/>
  </r>
  <r>
    <s v="7/19/2021"/>
    <s v="EDAM"/>
    <s v="Wax-wrapped chees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12/21/2019"/>
    <s v="ROOK"/>
    <s v="Figure in a corn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2/2020"/>
    <s v="ULNA"/>
    <s v="Humerus attac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6/2020"/>
    <s v="DAN"/>
    <s v="Martial arts leve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0/2018"/>
    <s v="TAROT"/>
    <s v="King of Cups, e.g."/>
    <s v="Other"/>
    <x v="1"/>
    <m/>
    <m/>
    <b v="0"/>
    <b v="0"/>
    <b v="0"/>
    <b v="1"/>
    <b v="0"/>
    <n v="4"/>
    <n v="18"/>
    <n v="6"/>
    <b v="0"/>
    <b v="0"/>
    <b v="0"/>
    <b v="0"/>
    <n v="2"/>
    <b v="0"/>
    <n v="3.75"/>
    <n v="1"/>
    <n v="0.5"/>
    <s v="0.3333333333333333"/>
    <b v="1"/>
    <b v="0"/>
    <b v="1"/>
  </r>
  <r>
    <s v="7/28/2018"/>
    <s v="AIDE"/>
    <s v="Worker on the Hi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22/2019"/>
    <s v="ALIT"/>
    <s v="Touched the groun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11/2019"/>
    <s v="ELLIE"/>
    <s v="&quot;Dallas&quot; matriarch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0"/>
  </r>
  <r>
    <s v="4/17/2020"/>
    <s v="ACACIA"/>
    <s v="Food for a giraff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3/15/2020"/>
    <s v="EMCEE"/>
    <s v="Roaster or toast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6/2019"/>
    <s v="EMINOR"/>
    <s v="Key with one sharp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5/10/2021"/>
    <s v="EMO"/>
    <s v="Angsty music gen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4/12/2020"/>
    <s v="SAPPY"/>
    <s v="Overly sentimenta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30/2020"/>
    <s v="AVIS"/>
    <s v="Dollar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3/7/2019"/>
    <s v="ENG"/>
    <s v="Lang. of 16-Across"/>
    <s v="Other"/>
    <x v="0"/>
    <m/>
    <m/>
    <b v="0"/>
    <b v="0"/>
    <b v="0"/>
    <b v="1"/>
    <b v="0"/>
    <n v="3"/>
    <n v="18"/>
    <n v="6"/>
    <b v="0"/>
    <b v="0"/>
    <b v="0"/>
    <b v="0"/>
    <n v="1"/>
    <b v="0"/>
    <s v="5.333333333333333"/>
    <n v="0"/>
    <s v="0.3333333333333333"/>
    <s v="0.2222222222222222"/>
    <b v="0"/>
    <b v="0"/>
    <b v="0"/>
  </r>
  <r>
    <s v="5/31/2020"/>
    <s v="DELINEATE"/>
    <s v="Precisely describ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3/2019"/>
    <s v="ONA"/>
    <s v="&quot;Snakes ___ Plane&quot;"/>
    <s v="Other"/>
    <x v="7"/>
    <m/>
    <m/>
    <b v="0"/>
    <b v="0"/>
    <b v="0"/>
    <b v="1"/>
    <b v="0"/>
    <n v="3"/>
    <n v="18"/>
    <n v="7"/>
    <b v="1"/>
    <b v="1"/>
    <b v="0"/>
    <b v="0"/>
    <n v="0"/>
    <b v="0"/>
    <s v="5.333333333333333"/>
    <n v="0"/>
    <s v="0.3333333333333333"/>
    <s v="0.3888888888888889"/>
    <b v="0"/>
    <b v="0"/>
    <b v="1"/>
  </r>
  <r>
    <s v="9/23/2020"/>
    <s v="TISSUE"/>
    <s v="Need for a sobfe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1/8/2019"/>
    <s v="OAK"/>
    <s v="Flooring selec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4/16/2020"/>
    <s v="MANNA"/>
    <s v="Divine nouris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9/19/2020"/>
    <s v="ESTS"/>
    <s v="Some quotes: Abbr."/>
    <s v="Other"/>
    <x v="0"/>
    <m/>
    <m/>
    <b v="0"/>
    <b v="0"/>
    <b v="1"/>
    <b v="1"/>
    <b v="0"/>
    <n v="3"/>
    <n v="18"/>
    <n v="4"/>
    <b v="0"/>
    <b v="0"/>
    <b v="0"/>
    <b v="0"/>
    <n v="1"/>
    <b v="0"/>
    <s v="5.333333333333333"/>
    <n v="0"/>
    <s v="0.3333333333333333"/>
    <s v="0.2222222222222222"/>
    <b v="0"/>
    <b v="0"/>
    <b v="0"/>
  </r>
  <r>
    <s v="4/8/2020"/>
    <s v="ETAT"/>
    <s v="Division politiqu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6/14/2021"/>
    <s v="EASEL"/>
    <s v="Prop for a paint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4/2020"/>
    <s v="FERN"/>
    <s v="Nonflowering pla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5/2019"/>
    <s v="CAP"/>
    <s v="Stopper, of a sort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5/9/2019"/>
    <s v="NEO"/>
    <s v="Opposite of paleo-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6/16/2021"/>
    <s v="HUGH"/>
    <s v="Jackman of &quot;X-Men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0"/>
    <s v="0.6666666666666666"/>
    <s v="0.2777777777777778"/>
    <b v="0"/>
    <b v="0"/>
    <b v="1"/>
  </r>
  <r>
    <s v="9/29/2019"/>
    <s v="SHOD"/>
    <s v="Protected, as feet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0/27/2018"/>
    <s v="BURL"/>
    <s v="Knotty tree grow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2/1/2020"/>
    <s v="HIRE"/>
    <s v="Put on the payro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15/2021"/>
    <s v="SHIFTS"/>
    <s v="Uses a manual, s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1"/>
  </r>
  <r>
    <s v="10/20/2019"/>
    <s v="FETA"/>
    <s v="Brine-cured chees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10/18/2021"/>
    <s v="HORAS"/>
    <s v="Bar mitzvah danc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6/2018"/>
    <s v="EMBERS"/>
    <s v="Smoldering remain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3/2019"/>
    <s v="ETUDE"/>
    <s v="Conservatory pie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20/2018"/>
    <s v="ALGA"/>
    <s v="Bit in a fish tank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.2"/>
    <s v="0.2222222222222222"/>
    <b v="0"/>
    <b v="0"/>
    <b v="1"/>
  </r>
  <r>
    <s v="3/16/2021"/>
    <s v="FDR"/>
    <s v="N.Y.C.'s ___ Drive"/>
    <s v="Other"/>
    <x v="7"/>
    <m/>
    <m/>
    <b v="0"/>
    <b v="0"/>
    <b v="0"/>
    <b v="0"/>
    <b v="0"/>
    <n v="3"/>
    <n v="18"/>
    <n v="9"/>
    <b v="0"/>
    <b v="1"/>
    <b v="0"/>
    <b v="0"/>
    <n v="3"/>
    <b v="0"/>
    <s v="5.333333333333333"/>
    <n v="0"/>
    <s v="0.6666666666666666"/>
    <n v="0.5"/>
    <b v="0"/>
    <b v="0"/>
    <b v="0"/>
  </r>
  <r>
    <s v="3/3/2020"/>
    <s v="GEEKY"/>
    <s v="Tech-obsessed, say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1"/>
    <n v="0"/>
    <s v="0.16666666666666666"/>
    <b v="0"/>
    <b v="0"/>
    <b v="0"/>
  </r>
  <r>
    <s v="7/15/2019"/>
    <s v="GELCAP"/>
    <s v="Tablet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0/21/2020"/>
    <s v="STOOP"/>
    <s v="Urban sitting spo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10/2017"/>
    <s v="ATTUNE"/>
    <s v="Bring into harmon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2/2019"/>
    <s v="TIS"/>
    <s v="Bard's contrac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7/5/2021"/>
    <s v="SIFT"/>
    <s v="De-clump, as flour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1"/>
    <s v="0.3333333333333333"/>
    <s v="0.2222222222222222"/>
    <b v="0"/>
    <b v="0"/>
    <b v="1"/>
  </r>
  <r>
    <s v="1/24/2021"/>
    <s v="CURE"/>
    <s v="Preserve, in a w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9/2/2019"/>
    <s v="KOI"/>
    <s v="Colorful pond fis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26/2018"/>
    <s v="HANDYMAN"/>
    <s v="Jack-of-all-trades"/>
    <s v="Other"/>
    <x v="0"/>
    <m/>
    <m/>
    <b v="0"/>
    <b v="0"/>
    <b v="0"/>
    <b v="1"/>
    <b v="0"/>
    <n v="1"/>
    <n v="18"/>
    <n v="3"/>
    <b v="0"/>
    <b v="0"/>
    <b v="0"/>
    <b v="0"/>
    <n v="0"/>
    <b v="0"/>
    <n v="18"/>
    <n v="0"/>
    <n v="0"/>
    <s v="0.16666666666666666"/>
    <b v="0"/>
    <b v="0"/>
    <b v="0"/>
  </r>
  <r>
    <s v="6/9/2018"/>
    <s v="BARGAIN"/>
    <s v="Three-for-two, say"/>
    <s v="Other"/>
    <x v="0"/>
    <m/>
    <m/>
    <b v="0"/>
    <b v="0"/>
    <b v="0"/>
    <b v="1"/>
    <b v="0"/>
    <n v="2"/>
    <n v="18"/>
    <n v="4"/>
    <b v="0"/>
    <b v="0"/>
    <b v="0"/>
    <b v="0"/>
    <n v="0"/>
    <b v="0"/>
    <n v="8.5"/>
    <n v="1"/>
    <n v="0"/>
    <s v="0.2222222222222222"/>
    <b v="0"/>
    <b v="0"/>
    <b v="1"/>
  </r>
  <r>
    <s v="7/19/2021"/>
    <s v="HASHTAG"/>
    <s v="#, in social media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1"/>
    <n v="0"/>
    <s v="0.2777777777777778"/>
    <b v="0"/>
    <b v="0"/>
    <b v="0"/>
  </r>
  <r>
    <s v="5/29/2021"/>
    <s v="APHID"/>
    <s v="Source of honeydew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3/2020"/>
    <s v="GAILY"/>
    <s v="In a lively mann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8/12/2021"/>
    <s v="HEH"/>
    <s v="Sound of a snick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3/21/2020"/>
    <s v="LETUS"/>
    <s v="&quot;___ remember ...&quot;"/>
    <s v="Other"/>
    <x v="10"/>
    <m/>
    <m/>
    <b v="0"/>
    <b v="0"/>
    <b v="0"/>
    <b v="1"/>
    <b v="0"/>
    <n v="3"/>
    <n v="18"/>
    <n v="10"/>
    <b v="1"/>
    <b v="1"/>
    <b v="0"/>
    <b v="0"/>
    <n v="0"/>
    <b v="1"/>
    <s v="5.333333333333333"/>
    <n v="0"/>
    <n v="0"/>
    <s v="0.5555555555555556"/>
    <b v="0"/>
    <b v="0"/>
    <b v="0"/>
  </r>
  <r>
    <s v="5/10/2020"/>
    <s v="GUANO"/>
    <s v="Organic fertiliz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2/27/2020"/>
    <s v="DIALS"/>
    <s v="Old phone featur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9/2020"/>
    <s v="COLONIAL"/>
    <s v="Common house sty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24/2019"/>
    <s v="BABEL"/>
    <s v="Early tower loca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11/2019"/>
    <s v="MOAN"/>
    <s v="Sound from a gho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4/2018"/>
    <s v="POLES"/>
    <s v="Firehouse fixtur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0/2018"/>
    <s v="HMO"/>
    <s v="Grp. with a co-pay"/>
    <s v="Other"/>
    <x v="0"/>
    <m/>
    <m/>
    <b v="0"/>
    <b v="0"/>
    <b v="0"/>
    <b v="1"/>
    <b v="0"/>
    <n v="4"/>
    <n v="18"/>
    <n v="5"/>
    <b v="0"/>
    <b v="0"/>
    <b v="0"/>
    <b v="0"/>
    <n v="1"/>
    <b v="0"/>
    <n v="3.75"/>
    <n v="0"/>
    <n v="0.25"/>
    <s v="0.2777777777777778"/>
    <b v="0"/>
    <b v="0"/>
    <b v="0"/>
  </r>
  <r>
    <s v="8/23/2018"/>
    <s v="LACTIC"/>
    <s v="Obtained from milk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9/2020"/>
    <s v="IBET"/>
    <s v="Sarcastic comeback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7/27/2021"/>
    <s v="ICEAX"/>
    <s v="Mountaineer's tool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0"/>
  </r>
  <r>
    <s v="10/21/2018"/>
    <s v="FADE"/>
    <s v="Music outro effec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10/2020"/>
    <s v="ERS"/>
    <s v="Speakers' stumble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10/2019"/>
    <s v="SCAM"/>
    <s v="Ponzi scheme, e.g."/>
    <s v="Other"/>
    <x v="1"/>
    <m/>
    <m/>
    <b v="0"/>
    <b v="0"/>
    <b v="0"/>
    <b v="1"/>
    <b v="0"/>
    <n v="3"/>
    <n v="18"/>
    <n v="5"/>
    <b v="0"/>
    <b v="0"/>
    <b v="0"/>
    <b v="0"/>
    <n v="2"/>
    <b v="0"/>
    <s v="5.333333333333333"/>
    <n v="1"/>
    <s v="0.3333333333333333"/>
    <s v="0.2777777777777778"/>
    <b v="1"/>
    <b v="0"/>
    <b v="1"/>
  </r>
  <r>
    <s v="7/21/2018"/>
    <s v="TROP"/>
    <s v="De ___ (excessive)"/>
    <s v="Other"/>
    <x v="16"/>
    <s v="English to French"/>
    <m/>
    <b v="0"/>
    <b v="0"/>
    <b v="0"/>
    <b v="1"/>
    <b v="0"/>
    <n v="3"/>
    <n v="18"/>
    <n v="7"/>
    <b v="0"/>
    <b v="1"/>
    <b v="0"/>
    <b v="0"/>
    <n v="0"/>
    <b v="0"/>
    <s v="5.333333333333333"/>
    <n v="0"/>
    <s v="0.3333333333333333"/>
    <s v="0.3888888888888889"/>
    <b v="0"/>
    <b v="0"/>
    <b v="0"/>
  </r>
  <r>
    <s v="9/1/2018"/>
    <s v="TALENTS"/>
    <s v="Money in the Bib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9/13/2020"/>
    <s v="VEDA"/>
    <s v="Sanskrit script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4/20/2021"/>
    <s v="INORDER"/>
    <s v="Correctly arrange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3/7/2020"/>
    <s v="SEAS"/>
    <s v="Lots and lots (of)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0"/>
    <n v="0"/>
    <s v="0.2777777777777778"/>
    <b v="0"/>
    <b v="0"/>
    <b v="1"/>
  </r>
  <r>
    <s v="8/13/2021"/>
    <s v="THIRDS"/>
    <s v="Even more, perhap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7/21/2018"/>
    <s v="CIGS"/>
    <s v="They may be bumme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1/16/2018"/>
    <s v="START"/>
    <s v="Arcade game butt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8/2021"/>
    <s v="OHGODNO"/>
    <s v="&quot;Abso-lutely not!&quot;"/>
    <s v="Other"/>
    <x v="13"/>
    <m/>
    <m/>
    <b v="0"/>
    <b v="0"/>
    <b v="0"/>
    <b v="1"/>
    <b v="0"/>
    <n v="2"/>
    <n v="18"/>
    <n v="5"/>
    <b v="1"/>
    <b v="0"/>
    <b v="0"/>
    <b v="0"/>
    <n v="0"/>
    <b v="0"/>
    <n v="8.5"/>
    <n v="0"/>
    <n v="0"/>
    <s v="0.2777777777777778"/>
    <b v="0"/>
    <b v="0"/>
    <b v="0"/>
  </r>
  <r>
    <s v="7/23/2020"/>
    <s v="MASS"/>
    <s v="It may be critica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9/2020"/>
    <s v="INTERALIA"/>
    <s v="Among other thing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16/2020"/>
    <s v="NIPS"/>
    <s v="Cheese ___ (snack)"/>
    <s v="Other"/>
    <x v="0"/>
    <m/>
    <m/>
    <b v="0"/>
    <b v="0"/>
    <b v="0"/>
    <b v="1"/>
    <b v="0"/>
    <n v="3"/>
    <n v="18"/>
    <n v="7"/>
    <b v="0"/>
    <b v="1"/>
    <b v="0"/>
    <b v="0"/>
    <n v="0"/>
    <b v="0"/>
    <s v="5.333333333333333"/>
    <n v="0"/>
    <n v="0"/>
    <s v="0.3888888888888889"/>
    <b v="0"/>
    <b v="0"/>
    <b v="1"/>
  </r>
  <r>
    <s v="5/5/2019"/>
    <s v="IOU"/>
    <s v="Marker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0"/>
  </r>
  <r>
    <s v="12/1/2019"/>
    <s v="UTERO"/>
    <s v="In ___ development"/>
    <s v="Other"/>
    <x v="0"/>
    <m/>
    <m/>
    <b v="0"/>
    <b v="0"/>
    <b v="0"/>
    <b v="1"/>
    <b v="0"/>
    <n v="3"/>
    <n v="18"/>
    <n v="5"/>
    <b v="0"/>
    <b v="1"/>
    <b v="0"/>
    <b v="0"/>
    <n v="0"/>
    <b v="0"/>
    <s v="5.333333333333333"/>
    <n v="0"/>
    <n v="0"/>
    <s v="0.2777777777777778"/>
    <b v="0"/>
    <b v="0"/>
    <b v="0"/>
  </r>
  <r>
    <s v="10/4/2020"/>
    <s v="TUB"/>
    <s v="Ice cream purchas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1/2020"/>
    <s v="OKTHEN"/>
    <s v="&quot;Whatever you say&quot;"/>
    <s v="Other"/>
    <x v="13"/>
    <m/>
    <m/>
    <b v="0"/>
    <b v="0"/>
    <b v="0"/>
    <b v="1"/>
    <b v="0"/>
    <n v="3"/>
    <n v="18"/>
    <n v="4"/>
    <b v="1"/>
    <b v="0"/>
    <b v="0"/>
    <b v="0"/>
    <n v="0"/>
    <b v="0"/>
    <s v="5.333333333333333"/>
    <n v="0"/>
    <n v="0"/>
    <s v="0.2222222222222222"/>
    <b v="0"/>
    <b v="0"/>
    <b v="0"/>
  </r>
  <r>
    <s v="7/18/2019"/>
    <s v="ISIT"/>
    <s v="Doubter's ques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0"/>
  </r>
  <r>
    <s v="7/26/2020"/>
    <s v="ONESEC"/>
    <s v="&quot;Hold your horses&quot;"/>
    <s v="Other"/>
    <x v="13"/>
    <m/>
    <m/>
    <b v="0"/>
    <b v="0"/>
    <b v="0"/>
    <b v="1"/>
    <b v="0"/>
    <n v="3"/>
    <n v="18"/>
    <n v="4"/>
    <b v="1"/>
    <b v="0"/>
    <b v="0"/>
    <b v="0"/>
    <n v="0"/>
    <b v="0"/>
    <s v="5.333333333333333"/>
    <n v="0"/>
    <n v="0"/>
    <s v="0.2222222222222222"/>
    <b v="0"/>
    <b v="0"/>
    <b v="0"/>
  </r>
  <r>
    <s v="3/4/2020"/>
    <s v="LUNG"/>
    <s v="It's breath-taking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.5"/>
    <s v="0.16666666666666666"/>
    <b v="0"/>
    <b v="0"/>
    <b v="1"/>
  </r>
  <r>
    <s v="1/6/2018"/>
    <s v="OOF"/>
    <s v="&quot;You got me good!&quot;"/>
    <s v="Other"/>
    <x v="13"/>
    <m/>
    <m/>
    <b v="0"/>
    <b v="0"/>
    <b v="0"/>
    <b v="1"/>
    <b v="0"/>
    <n v="4"/>
    <n v="18"/>
    <n v="6"/>
    <b v="1"/>
    <b v="0"/>
    <b v="0"/>
    <b v="0"/>
    <n v="0"/>
    <b v="0"/>
    <n v="3.75"/>
    <n v="0"/>
    <n v="0"/>
    <s v="0.3333333333333333"/>
    <b v="0"/>
    <b v="0"/>
    <b v="0"/>
  </r>
  <r>
    <s v="1/12/2021"/>
    <s v="ISSARAE"/>
    <s v="&quot;Insecure&quot; actress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0"/>
  </r>
  <r>
    <s v="4/3/2019"/>
    <s v="ORWHAT"/>
    <s v="&quot;... am I right?!&quot;"/>
    <s v="Other"/>
    <x v="13"/>
    <m/>
    <m/>
    <b v="0"/>
    <b v="0"/>
    <b v="0"/>
    <b v="1"/>
    <b v="0"/>
    <n v="4"/>
    <n v="18"/>
    <n v="10"/>
    <b v="1"/>
    <b v="0"/>
    <b v="0"/>
    <b v="0"/>
    <n v="0"/>
    <b v="1"/>
    <n v="3.75"/>
    <n v="0"/>
    <n v="0.25"/>
    <s v="0.5555555555555556"/>
    <b v="0"/>
    <b v="0"/>
    <b v="0"/>
  </r>
  <r>
    <s v="5/30/2021"/>
    <s v="ADS"/>
    <s v="Them's the breaks!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10/15/2019"/>
    <s v="ESCORT"/>
    <s v="Armed guard, mayb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2/1/2020"/>
    <s v="ROSY"/>
    <s v="Upbeat and hopefu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18/2018"/>
    <s v="LOSS"/>
    <s v="Insurance estimat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8/2020"/>
    <s v="YEMEN"/>
    <s v="Arab Spring nati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1/2020"/>
    <s v="BOAST"/>
    <s v="Speak with swagg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27/2021"/>
    <s v="GONER"/>
    <s v="One who's done for"/>
    <s v="Other"/>
    <x v="0"/>
    <m/>
    <m/>
    <b v="0"/>
    <b v="0"/>
    <b v="0"/>
    <b v="1"/>
    <b v="0"/>
    <n v="4"/>
    <n v="18"/>
    <n v="4"/>
    <b v="0"/>
    <b v="0"/>
    <b v="0"/>
    <b v="1"/>
    <n v="0"/>
    <b v="0"/>
    <n v="3.75"/>
    <n v="0"/>
    <n v="0"/>
    <s v="0.2222222222222222"/>
    <b v="0"/>
    <b v="0"/>
    <b v="1"/>
  </r>
  <r>
    <s v="2/10/2021"/>
    <s v="KIA"/>
    <s v="Sportage automak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/30/2021"/>
    <s v="KITTYCAT"/>
    <s v="Little ball of fu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/30/2018"/>
    <s v="PAX"/>
    <s v="Opposite of bellum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21/2020"/>
    <s v="KNOB"/>
    <s v="Etch A Sketch par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5"/>
    <s v="0.16666666666666666"/>
    <b v="0"/>
    <b v="0"/>
    <b v="1"/>
  </r>
  <r>
    <s v="12/22/2020"/>
    <s v="LARA"/>
    <s v="Dr. Zhivago's love"/>
    <s v="Other"/>
    <x v="0"/>
    <m/>
    <m/>
    <b v="0"/>
    <b v="0"/>
    <b v="0"/>
    <b v="1"/>
    <b v="0"/>
    <n v="3"/>
    <n v="18"/>
    <n v="4"/>
    <b v="0"/>
    <b v="0"/>
    <b v="0"/>
    <b v="0"/>
    <n v="1"/>
    <b v="0"/>
    <s v="5.333333333333333"/>
    <n v="0"/>
    <s v="0.6666666666666666"/>
    <s v="0.2222222222222222"/>
    <b v="0"/>
    <b v="0"/>
    <b v="0"/>
  </r>
  <r>
    <s v="3/28/2018"/>
    <s v="ERASES"/>
    <s v="Gets the lead out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1"/>
  </r>
  <r>
    <s v="3/21/2021"/>
    <s v="WAS"/>
    <s v="Word in obituari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0/4/2018"/>
    <s v="LBJ"/>
    <s v="Great Society prez"/>
    <s v="Other"/>
    <x v="0"/>
    <m/>
    <m/>
    <b v="0"/>
    <b v="0"/>
    <b v="0"/>
    <b v="0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0"/>
  </r>
  <r>
    <s v="11/20/2019"/>
    <s v="ZESTS"/>
    <s v="Grates, as a lemon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1"/>
  </r>
  <r>
    <s v="9/18/2020"/>
    <s v="PUMA"/>
    <s v="Adidas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1/12/2020"/>
    <s v="DIALECTS"/>
    <s v="Cockney and oth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0/30/2019"/>
    <s v="LIEON"/>
    <s v="Use, as a mattress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0"/>
  </r>
  <r>
    <s v="7/31/2018"/>
    <s v="LOIRE"/>
    <s v="French wine valle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20/2020"/>
    <s v="LOKI"/>
    <s v="Norse troublemak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4/7/2021"/>
    <s v="TEACHME"/>
    <s v="&quot;I want to learn!&quot;"/>
    <s v="Other"/>
    <x v="13"/>
    <m/>
    <m/>
    <b v="0"/>
    <b v="0"/>
    <b v="0"/>
    <b v="1"/>
    <b v="0"/>
    <n v="4"/>
    <n v="18"/>
    <n v="6"/>
    <b v="1"/>
    <b v="0"/>
    <b v="0"/>
    <b v="0"/>
    <n v="0"/>
    <b v="0"/>
    <n v="3.75"/>
    <n v="0"/>
    <n v="0"/>
    <s v="0.3333333333333333"/>
    <b v="0"/>
    <b v="0"/>
    <b v="0"/>
  </r>
  <r>
    <s v="6/2/2019"/>
    <s v="FRIAR"/>
    <s v="Certain Francisca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12/2018"/>
    <s v="LUAU"/>
    <s v="Polynesian shindi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16/2021"/>
    <s v="BEREFT"/>
    <s v="Lacking, with &quot;of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n v="0"/>
    <s v="0.2777777777777778"/>
    <b v="0"/>
    <b v="0"/>
    <b v="1"/>
  </r>
  <r>
    <s v="9/28/2020"/>
    <s v="ATE"/>
    <s v="Gobbled up or dow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/2019"/>
    <s v="ERR"/>
    <s v="Do the wrong thing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1/2018"/>
    <s v="MBA"/>
    <s v="Future exec, mayb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0"/>
  </r>
  <r>
    <s v="8/2/2020"/>
    <s v="HATS"/>
    <s v="Overhead expenses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8/8/2021"/>
    <s v="RECONS"/>
    <s v="Gathers some inte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3/2021"/>
    <s v="ENACT"/>
    <s v="Pass through D.C.?"/>
    <s v="Other"/>
    <x v="0"/>
    <m/>
    <m/>
    <b v="0"/>
    <b v="0"/>
    <b v="0"/>
    <b v="1"/>
    <b v="1"/>
    <n v="3"/>
    <n v="18"/>
    <n v="5"/>
    <b v="0"/>
    <b v="0"/>
    <b v="0"/>
    <b v="0"/>
    <n v="2"/>
    <b v="0"/>
    <s v="5.333333333333333"/>
    <n v="0"/>
    <s v="0.6666666666666666"/>
    <s v="0.2777777777777778"/>
    <b v="0"/>
    <b v="0"/>
    <b v="1"/>
  </r>
  <r>
    <s v="10/11/2020"/>
    <s v="INNATE"/>
    <s v="Present from bir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8/2021"/>
    <s v="AUTO"/>
    <s v="Thermostat set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3/14/2021"/>
    <s v="MSDOS"/>
    <s v="Windows forerunn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1/11/2018"/>
    <s v="MTA"/>
    <s v="N.Y.C. subway org."/>
    <s v="Other"/>
    <x v="0"/>
    <m/>
    <m/>
    <b v="0"/>
    <b v="0"/>
    <b v="0"/>
    <b v="1"/>
    <b v="0"/>
    <n v="3"/>
    <n v="18"/>
    <n v="6"/>
    <b v="0"/>
    <b v="0"/>
    <b v="0"/>
    <b v="0"/>
    <n v="4"/>
    <b v="0"/>
    <s v="5.333333333333333"/>
    <n v="0"/>
    <s v="0.3333333333333333"/>
    <s v="0.3333333333333333"/>
    <b v="0"/>
    <b v="0"/>
    <b v="0"/>
  </r>
  <r>
    <s v="1/21/2018"/>
    <s v="GORE"/>
    <s v="Horror movie stuff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13/2021"/>
    <s v="EEL"/>
    <s v="Serpentine swimm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3/2021"/>
    <s v="NAAN"/>
    <s v="Leavened flatbrea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5/2020"/>
    <s v="NAAN"/>
    <s v="Some tandoori fa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2/2021"/>
    <s v="NON"/>
    <s v="Prefix with binar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1/2018"/>
    <s v="NAENAE"/>
    <s v="Hip-hop dance mov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0"/>
  </r>
  <r>
    <s v="9/15/2019"/>
    <s v="WEDIDIT"/>
    <s v="&quot;Way to go, team!&quot;"/>
    <s v="Other"/>
    <x v="13"/>
    <m/>
    <m/>
    <b v="0"/>
    <b v="0"/>
    <b v="0"/>
    <b v="1"/>
    <b v="0"/>
    <n v="4"/>
    <n v="18"/>
    <n v="7"/>
    <b v="1"/>
    <b v="0"/>
    <b v="0"/>
    <b v="0"/>
    <n v="0"/>
    <b v="0"/>
    <n v="3.75"/>
    <n v="1"/>
    <n v="0"/>
    <s v="0.3888888888888889"/>
    <b v="0"/>
    <b v="0"/>
    <b v="0"/>
  </r>
  <r>
    <s v="12/31/2017"/>
    <s v="STEALTH"/>
    <s v="Good hunting skil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23/2020"/>
    <s v="SKIFF"/>
    <s v="Flat-bottomed boat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1/31/2018"/>
    <s v="NESS"/>
    <s v="Untouchable lead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/2018"/>
    <s v="NEARFATAL"/>
    <s v="Grave, as injurie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0"/>
  </r>
  <r>
    <s v="5/2/2018"/>
    <s v="REIN"/>
    <s v="Control, with &quot;in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s v="0.3333333333333333"/>
    <s v="0.2777777777777778"/>
    <b v="0"/>
    <b v="0"/>
    <b v="1"/>
  </r>
  <r>
    <s v="9/12/2021"/>
    <s v="RIDE"/>
    <s v="Tilt-a-Whirl, e.g."/>
    <s v="Other"/>
    <x v="1"/>
    <m/>
    <m/>
    <b v="0"/>
    <b v="0"/>
    <b v="0"/>
    <b v="1"/>
    <b v="0"/>
    <n v="2"/>
    <n v="18"/>
    <n v="6"/>
    <b v="0"/>
    <b v="0"/>
    <b v="0"/>
    <b v="0"/>
    <n v="2"/>
    <b v="0"/>
    <n v="8.5"/>
    <n v="1"/>
    <n v="0.5"/>
    <s v="0.3333333333333333"/>
    <b v="1"/>
    <b v="0"/>
    <b v="1"/>
  </r>
  <r>
    <s v="6/17/2018"/>
    <s v="RIDA"/>
    <s v="Rap artist Flo ___"/>
    <s v="Other"/>
    <x v="17"/>
    <m/>
    <m/>
    <b v="0"/>
    <b v="0"/>
    <b v="0"/>
    <b v="1"/>
    <b v="0"/>
    <n v="4"/>
    <n v="18"/>
    <n v="6"/>
    <b v="0"/>
    <b v="1"/>
    <b v="0"/>
    <b v="0"/>
    <n v="0"/>
    <b v="0"/>
    <n v="3.75"/>
    <n v="0"/>
    <n v="0.5"/>
    <s v="0.3333333333333333"/>
    <b v="0"/>
    <b v="0"/>
    <b v="0"/>
  </r>
  <r>
    <s v="11/14/2018"/>
    <s v="YAY"/>
    <s v="&quot;That's terrific!&quot;"/>
    <s v="Other"/>
    <x v="13"/>
    <m/>
    <m/>
    <b v="0"/>
    <b v="0"/>
    <b v="0"/>
    <b v="1"/>
    <b v="0"/>
    <n v="2"/>
    <n v="18"/>
    <n v="5"/>
    <b v="1"/>
    <b v="0"/>
    <b v="0"/>
    <b v="0"/>
    <n v="0"/>
    <b v="0"/>
    <n v="8.5"/>
    <n v="0"/>
    <n v="0"/>
    <s v="0.2777777777777778"/>
    <b v="0"/>
    <b v="0"/>
    <b v="0"/>
  </r>
  <r>
    <s v="12/8/2018"/>
    <s v="ALTO"/>
    <s v="High in the Andes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.25"/>
    <s v="0.2222222222222222"/>
    <b v="0"/>
    <b v="0"/>
    <b v="1"/>
  </r>
  <r>
    <s v="4/7/2018"/>
    <s v="HEWER"/>
    <s v="Lumberjack at work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27/2018"/>
    <s v="AMOK"/>
    <s v="Frenzied way to go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1/25/2019"/>
    <s v="WINED"/>
    <s v="Romanced, in a w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3/20/2021"/>
    <s v="SCUSE"/>
    <s v="Pardon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1"/>
  </r>
  <r>
    <s v="11/22/2020"/>
    <s v="FUM"/>
    <s v="&quot;Fee, fi, fo, ___&quot;"/>
    <s v="Other"/>
    <x v="10"/>
    <m/>
    <m/>
    <b v="0"/>
    <b v="0"/>
    <b v="0"/>
    <b v="1"/>
    <b v="0"/>
    <n v="4"/>
    <n v="18"/>
    <n v="11"/>
    <b v="1"/>
    <b v="1"/>
    <b v="0"/>
    <b v="0"/>
    <n v="0"/>
    <b v="0"/>
    <n v="3.75"/>
    <n v="3"/>
    <n v="0"/>
    <s v="0.6111111111111112"/>
    <b v="0"/>
    <b v="0"/>
    <b v="1"/>
  </r>
  <r>
    <s v="2/25/2018"/>
    <s v="REUNES"/>
    <s v="Gets back togeth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23/2021"/>
    <s v="OEDS"/>
    <s v="Massive ref. books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n v="0"/>
    <s v="0.16666666666666666"/>
    <b v="0"/>
    <b v="0"/>
    <b v="0"/>
  </r>
  <r>
    <s v="11/14/2019"/>
    <s v="UNTO"/>
    <s v="&quot;Woe ___ them ...&quot;"/>
    <s v="Other"/>
    <x v="10"/>
    <m/>
    <m/>
    <b v="0"/>
    <b v="0"/>
    <b v="0"/>
    <b v="1"/>
    <b v="0"/>
    <n v="4"/>
    <n v="18"/>
    <n v="11"/>
    <b v="1"/>
    <b v="1"/>
    <b v="0"/>
    <b v="0"/>
    <n v="0"/>
    <b v="1"/>
    <n v="3.75"/>
    <n v="0"/>
    <n v="0"/>
    <s v="0.6111111111111112"/>
    <b v="0"/>
    <b v="0"/>
    <b v="1"/>
  </r>
  <r>
    <s v="7/30/2019"/>
    <s v="ESTATE"/>
    <s v="Locale for a mano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/26/2020"/>
    <s v="SHOP"/>
    <s v="Get groceries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5/31/2021"/>
    <s v="OBEYS"/>
    <s v="Follows, as order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2/21/2021"/>
    <s v="SPA"/>
    <s v="Hot place to chi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5/2018"/>
    <s v="SOLOS"/>
    <s v="Forgoes a co-pilot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12/9/2018"/>
    <s v="FILE"/>
    <s v="Cabinet selection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1/11/2021"/>
    <s v="OMNI"/>
    <s v="Hilton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4/9/2021"/>
    <s v="FLAY"/>
    <s v="Severely criticiz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3/2021"/>
    <s v="ONEONONE"/>
    <s v="Two-person meeting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8/23/2020"/>
    <s v="ONESET"/>
    <s v="Quick tennis matc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7/7/2019"/>
    <s v="OCTANE"/>
    <s v="87 is a common one"/>
    <s v="Other"/>
    <x v="0"/>
    <m/>
    <m/>
    <b v="0"/>
    <b v="0"/>
    <b v="0"/>
    <b v="1"/>
    <b v="0"/>
    <n v="5"/>
    <n v="18"/>
    <n v="6"/>
    <b v="0"/>
    <b v="0"/>
    <b v="0"/>
    <b v="0"/>
    <n v="0"/>
    <b v="0"/>
    <n v="2.8"/>
    <n v="0"/>
    <n v="0"/>
    <s v="0.2222222222222222"/>
    <b v="0"/>
    <b v="0"/>
    <b v="1"/>
  </r>
  <r>
    <s v="11/3/2020"/>
    <s v="ALIMONY"/>
    <s v="Ex-spousal support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3/25/2019"/>
    <s v="ONSITE"/>
    <s v="Kind of inspecti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5/22/2018"/>
    <s v="OOF"/>
    <s v="Gut-punch reac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9/25/2018"/>
    <s v="OPENBARS"/>
    <s v="Free drink local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2/1/2019"/>
    <s v="EBB"/>
    <s v="Move offshore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8/18/2021"/>
    <s v="OPINED"/>
    <s v="Shared one's view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0"/>
  </r>
  <r>
    <s v="5/19/2019"/>
    <s v="OPUSES"/>
    <s v="Works with numb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/19/2020"/>
    <s v="YOKE"/>
    <s v="Make into a coup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2/16/2020"/>
    <s v="CROCS"/>
    <s v="Plastic-like clog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8/15/2020"/>
    <s v="OREM"/>
    <s v="Beehive State cit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4/29/2019"/>
    <s v="LASH"/>
    <s v="Where mascara go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13/2019"/>
    <s v="ERIE"/>
    <s v="One of five Great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7/22/2018"/>
    <s v="OSCARNOD"/>
    <s v="Academy nomina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7/23/2019"/>
    <s v="OSO"/>
    <s v="Spanish for &quot;bear&quot;"/>
    <s v="Other"/>
    <x v="12"/>
    <s v="English to Spanish"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0"/>
  </r>
  <r>
    <s v="9/5/2021"/>
    <s v="OSTEEN"/>
    <s v="Televangelist Joe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4/1/2020"/>
    <s v="AHEM"/>
    <s v="&quot;Uh ... excuse me&quot;"/>
    <s v="Other"/>
    <x v="13"/>
    <m/>
    <m/>
    <b v="0"/>
    <b v="0"/>
    <b v="0"/>
    <b v="1"/>
    <b v="0"/>
    <n v="4"/>
    <n v="18"/>
    <n v="8"/>
    <b v="1"/>
    <b v="0"/>
    <b v="0"/>
    <b v="0"/>
    <n v="0"/>
    <b v="1"/>
    <n v="3.75"/>
    <n v="0"/>
    <n v="0"/>
    <s v="0.4444444444444444"/>
    <b v="0"/>
    <b v="0"/>
    <b v="1"/>
  </r>
  <r>
    <s v="8/3/2019"/>
    <s v="OWNING"/>
    <s v="Totally domina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5/3/2018"/>
    <s v="ABUSERS"/>
    <s v="Vituperative sort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9/2020"/>
    <s v="PARTTIME"/>
    <s v="Like a side hust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/20/2019"/>
    <s v="SNOOTS"/>
    <s v="Toffee-nosed sort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2/2021"/>
    <s v="NICE"/>
    <s v="Naughty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12/27/2019"/>
    <s v="PDFS"/>
    <s v="Shareable PC files"/>
    <s v="Other"/>
    <x v="0"/>
    <m/>
    <m/>
    <b v="0"/>
    <b v="0"/>
    <b v="0"/>
    <b v="0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8/1/2021"/>
    <s v="PEEPED"/>
    <s v="Took a little look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2/26/2019"/>
    <s v="HEATH"/>
    <s v="Uncultivated trac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22/2019"/>
    <s v="PESTO"/>
    <s v="Tagliatelle topp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1/16/2019"/>
    <s v="LEDGE"/>
    <s v="Place for a pigeo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10/2018"/>
    <s v="MAGI"/>
    <s v="New Testament tri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5/9/2020"/>
    <s v="PMS"/>
    <s v="Evenings, in brief"/>
    <s v="Other"/>
    <x v="0"/>
    <m/>
    <m/>
    <b v="0"/>
    <b v="0"/>
    <b v="0"/>
    <b v="0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12/16/2017"/>
    <s v="PING"/>
    <s v="Notification soun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10/2020"/>
    <s v="LUMEN"/>
    <s v="Unit of brightnes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24/2019"/>
    <s v="STY"/>
    <s v="Snorters' quarter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5/3/2020"/>
    <s v="GEAR"/>
    <s v="Prepare, with &quot;up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s v="0.3333333333333333"/>
    <s v="0.2777777777777778"/>
    <b v="0"/>
    <b v="0"/>
    <b v="1"/>
  </r>
  <r>
    <s v="4/15/2018"/>
    <s v="PUSHIN"/>
    <s v="Press, as a button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0"/>
  </r>
  <r>
    <s v="2/23/2020"/>
    <s v="TORO"/>
    <s v="Runner in Pamplona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3/9/2020"/>
    <s v="ASTA"/>
    <s v="&quot;The Thin Man&quot; dog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0"/>
    <n v="0.5"/>
    <s v="0.2777777777777778"/>
    <b v="0"/>
    <b v="0"/>
    <b v="1"/>
  </r>
  <r>
    <s v="9/26/2019"/>
    <s v="HULA"/>
    <s v="Luau entertain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2/2/2020"/>
    <s v="RAGON"/>
    <s v="Tease relentlessly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5/19/2021"/>
    <s v="EAVE"/>
    <s v="Rain gutter loca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14/2019"/>
    <s v="CITE"/>
    <s v="Give as an examp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29/2020"/>
    <s v="SERIF"/>
    <s v="Stroke on a lett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7/15/2021"/>
    <s v="LEOS"/>
    <s v="Some summer babi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3/2021"/>
    <s v="ROOK"/>
    <s v="Corner chess piec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0/2020"/>
    <s v="TIERS"/>
    <s v="Parts of ziggurat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7/2021"/>
    <s v="MASSAGE"/>
    <s v="Rub the right way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1"/>
  </r>
  <r>
    <s v="5/26/2019"/>
    <s v="BERET"/>
    <s v="Hat for un artist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9/15/2018"/>
    <s v="ASPS"/>
    <s v="Cousins of gart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11/2019"/>
    <s v="TAPA"/>
    <s v="Fiesta finger foo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25/2019"/>
    <s v="TRA"/>
    <s v="Lead-in to &quot;la-la&quot;"/>
    <s v="Other"/>
    <x v="0"/>
    <m/>
    <m/>
    <b v="0"/>
    <b v="0"/>
    <b v="0"/>
    <b v="1"/>
    <b v="0"/>
    <n v="3"/>
    <n v="18"/>
    <n v="6"/>
    <b v="0"/>
    <b v="0"/>
    <b v="0"/>
    <b v="0"/>
    <n v="0"/>
    <b v="0"/>
    <s v="5.333333333333333"/>
    <n v="0"/>
    <s v="0.3333333333333333"/>
    <s v="0.3333333333333333"/>
    <b v="0"/>
    <b v="0"/>
    <b v="1"/>
  </r>
  <r>
    <s v="5/12/2019"/>
    <s v="SECTION"/>
    <s v="Ticket informa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16/2018"/>
    <s v="LAW"/>
    <s v="What &quot;torah&quot; means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1"/>
  </r>
  <r>
    <s v="5/2/2021"/>
    <s v="OAR"/>
    <s v="Homonym of 39-Down"/>
    <s v="Self-Referential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0"/>
    <s v="0.3333333333333333"/>
    <s v="0.16666666666666666"/>
    <b v="0"/>
    <b v="0"/>
    <b v="1"/>
  </r>
  <r>
    <s v="5/29/2019"/>
    <s v="ODES"/>
    <s v="Horatian creation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9/2020"/>
    <s v="ROSSINI"/>
    <s v="Bel canto compos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2/15/2021"/>
    <s v="STEP"/>
    <s v="Part of a stairway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4/11/2019"/>
    <s v="RTE"/>
    <s v="Way on Waze: Abbr."/>
    <s v="Other"/>
    <x v="0"/>
    <m/>
    <m/>
    <b v="0"/>
    <b v="0"/>
    <b v="1"/>
    <b v="1"/>
    <b v="0"/>
    <n v="4"/>
    <n v="18"/>
    <n v="5"/>
    <b v="0"/>
    <b v="0"/>
    <b v="0"/>
    <b v="0"/>
    <n v="1"/>
    <b v="0"/>
    <n v="3.75"/>
    <n v="0"/>
    <n v="0.5"/>
    <s v="0.2777777777777778"/>
    <b v="0"/>
    <b v="0"/>
    <b v="0"/>
  </r>
  <r>
    <s v="6/20/2018"/>
    <s v="RUNON"/>
    <s v="Extended sentence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4/23/2021"/>
    <s v="DRAWL"/>
    <s v="Sound of the Sou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22/2021"/>
    <s v="TEEN"/>
    <s v="Many a TikTok us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6/2019"/>
    <s v="CHORD"/>
    <s v="Set of keys, mayb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2/27/2021"/>
    <s v="DADAS"/>
    <s v="Some didy chang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4/22/2021"/>
    <s v="SCI"/>
    <s v="Any &quot;ology&quot;: Abbr."/>
    <s v="Other"/>
    <x v="0"/>
    <m/>
    <m/>
    <b v="0"/>
    <b v="0"/>
    <b v="1"/>
    <b v="1"/>
    <b v="0"/>
    <n v="3"/>
    <n v="18"/>
    <n v="6"/>
    <b v="0"/>
    <b v="0"/>
    <b v="0"/>
    <b v="0"/>
    <n v="1"/>
    <b v="0"/>
    <s v="5.333333333333333"/>
    <n v="0"/>
    <s v="0.3333333333333333"/>
    <s v="0.3333333333333333"/>
    <b v="0"/>
    <b v="0"/>
    <b v="0"/>
  </r>
  <r>
    <s v="10/30/2020"/>
    <s v="YESES"/>
    <s v="Y Y Y Y, on a form"/>
    <s v="Other"/>
    <x v="0"/>
    <m/>
    <m/>
    <b v="0"/>
    <b v="0"/>
    <b v="0"/>
    <b v="1"/>
    <b v="0"/>
    <n v="7"/>
    <n v="18"/>
    <n v="7"/>
    <b v="0"/>
    <b v="0"/>
    <b v="0"/>
    <b v="0"/>
    <n v="0"/>
    <b v="0"/>
    <s v="1.7142857142857142"/>
    <n v="1"/>
    <s v="0.5714285714285714"/>
    <s v="0.3888888888888889"/>
    <b v="0"/>
    <b v="0"/>
    <b v="1"/>
  </r>
  <r>
    <s v="4/25/2021"/>
    <s v="PAR"/>
    <s v="Nice round number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12/30/2018"/>
    <s v="SEATAC"/>
    <s v="Washington air hub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6/26/2018"/>
    <s v="SEIKO"/>
    <s v="Citizen competito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2/22/2017"/>
    <s v="ASSETS"/>
    <s v="They may be liqui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0/21/2021"/>
    <s v="GOON"/>
    <s v="&quot;Tell me more ...&quot;"/>
    <s v="Other"/>
    <x v="13"/>
    <m/>
    <m/>
    <b v="0"/>
    <b v="0"/>
    <b v="0"/>
    <b v="1"/>
    <b v="0"/>
    <n v="4"/>
    <n v="18"/>
    <n v="8"/>
    <b v="1"/>
    <b v="0"/>
    <b v="0"/>
    <b v="0"/>
    <n v="0"/>
    <b v="1"/>
    <n v="3.75"/>
    <n v="0"/>
    <n v="0"/>
    <s v="0.4444444444444444"/>
    <b v="0"/>
    <b v="0"/>
    <b v="1"/>
  </r>
  <r>
    <s v="12/20/2019"/>
    <s v="RAVAGE"/>
    <s v="Absolutely destroy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7/2020"/>
    <s v="ERASURE"/>
    <s v="Rubber production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4/18/2018"/>
    <s v="SEXUP"/>
    <s v="Make more allur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9/23/2019"/>
    <s v="SHLEP"/>
    <s v="Long, tedious trip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4/8/2018"/>
    <s v="SIMBA"/>
    <s v="Swahili for &quot;lion&quot;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0"/>
  </r>
  <r>
    <s v="3/30/2021"/>
    <s v="SITBACK"/>
    <s v="Partner of &quot;relax&quot;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0"/>
  </r>
  <r>
    <s v="8/5/2018"/>
    <s v="APSE"/>
    <s v="Place for an alta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31/2021"/>
    <s v="BASALT"/>
    <s v="Volcanic substan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4/2019"/>
    <s v="IOTA"/>
    <s v="Letter after theta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0/2018"/>
    <s v="BUDS"/>
    <s v="Beginning blossom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30/2021"/>
    <s v="SCHEMER"/>
    <s v="Machiavellian sor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9/2021"/>
    <s v="BOLT"/>
    <s v="Flash of lightn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30/2019"/>
    <s v="SPOSE"/>
    <s v="Reckon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0"/>
  </r>
  <r>
    <s v="3/18/2018"/>
    <s v="PLAQUE"/>
    <s v="Trophy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24/2018"/>
    <s v="STDS"/>
    <s v="Conventions: Abbr."/>
    <s v="Other"/>
    <x v="11"/>
    <m/>
    <m/>
    <b v="0"/>
    <b v="0"/>
    <b v="1"/>
    <b v="0"/>
    <b v="0"/>
    <n v="2"/>
    <n v="18"/>
    <n v="3"/>
    <b v="0"/>
    <b v="0"/>
    <b v="0"/>
    <b v="0"/>
    <n v="1"/>
    <b v="0"/>
    <n v="8.5"/>
    <n v="0"/>
    <n v="0.5"/>
    <s v="0.16666666666666666"/>
    <b v="0"/>
    <b v="0"/>
    <b v="0"/>
  </r>
  <r>
    <s v="3/10/2019"/>
    <s v="YEASTY"/>
    <s v="Like unbaked brea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/10/2018"/>
    <s v="DILATES"/>
    <s v="Works with pupils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6/9/2021"/>
    <s v="STOOLPIGEON"/>
    <s v="Blabbing informa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4/21/2020"/>
    <s v="OBESE"/>
    <s v="Not just corpulen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4/30/2020"/>
    <s v="TETE"/>
    <s v="Place for un bere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9/2020"/>
    <s v="STEPPES"/>
    <s v="Siberian stretch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3/22/2020"/>
    <s v="LARS"/>
    <s v="Director von Tri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6/10/2018"/>
    <s v="DONOR"/>
    <s v="Campaign suppor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4/16/2020"/>
    <s v="SWATAT"/>
    <s v="Go after, as a fly"/>
    <s v="Other"/>
    <x v="0"/>
    <m/>
    <m/>
    <b v="0"/>
    <b v="0"/>
    <b v="0"/>
    <b v="1"/>
    <b v="0"/>
    <n v="5"/>
    <n v="18"/>
    <n v="5"/>
    <b v="0"/>
    <b v="0"/>
    <b v="0"/>
    <b v="0"/>
    <n v="0"/>
    <b v="0"/>
    <n v="2.8"/>
    <n v="1"/>
    <n v="0.2"/>
    <s v="0.2777777777777778"/>
    <b v="0"/>
    <b v="0"/>
    <b v="0"/>
  </r>
  <r>
    <s v="2/13/2018"/>
    <s v="MEALS"/>
    <s v="Series of courses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8/12/2018"/>
    <s v="PAR"/>
    <s v="3, 4 or 5, usually"/>
    <s v="Other"/>
    <x v="0"/>
    <m/>
    <m/>
    <b v="0"/>
    <b v="0"/>
    <b v="0"/>
    <b v="1"/>
    <b v="0"/>
    <n v="5"/>
    <n v="18"/>
    <n v="9"/>
    <b v="0"/>
    <b v="0"/>
    <b v="0"/>
    <b v="0"/>
    <n v="0"/>
    <b v="0"/>
    <n v="2.8"/>
    <n v="2"/>
    <n v="0"/>
    <s v="0.3333333333333333"/>
    <b v="0"/>
    <b v="0"/>
    <b v="1"/>
  </r>
  <r>
    <s v="7/19/2018"/>
    <s v="TAHINI"/>
    <s v="Sauce for falafel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2/12/2019"/>
    <s v="CHAI"/>
    <s v="Spiced tea variet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17/2021"/>
    <s v="BOO"/>
    <s v="&quot;That's not fair!&quot;"/>
    <s v="Other"/>
    <x v="13"/>
    <m/>
    <m/>
    <b v="0"/>
    <b v="0"/>
    <b v="0"/>
    <b v="1"/>
    <b v="0"/>
    <n v="3"/>
    <n v="18"/>
    <n v="6"/>
    <b v="1"/>
    <b v="0"/>
    <b v="0"/>
    <b v="0"/>
    <n v="0"/>
    <b v="0"/>
    <s v="5.333333333333333"/>
    <n v="0"/>
    <n v="0"/>
    <s v="0.3333333333333333"/>
    <b v="0"/>
    <b v="0"/>
    <b v="1"/>
  </r>
  <r>
    <s v="11/20/2019"/>
    <s v="TATA"/>
    <s v="Line out the door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0"/>
  </r>
  <r>
    <s v="9/30/2019"/>
    <s v="TBONES"/>
    <s v="Some hearty steak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2/18/2020"/>
    <s v="TCU"/>
    <s v="Horned Frogs' sch."/>
    <s v="Other"/>
    <x v="0"/>
    <m/>
    <m/>
    <b v="0"/>
    <b v="0"/>
    <b v="0"/>
    <b v="1"/>
    <b v="0"/>
    <n v="3"/>
    <n v="18"/>
    <n v="4"/>
    <b v="0"/>
    <b v="0"/>
    <b v="0"/>
    <b v="0"/>
    <n v="1"/>
    <b v="0"/>
    <s v="5.333333333333333"/>
    <n v="0"/>
    <s v="0.3333333333333333"/>
    <s v="0.2222222222222222"/>
    <b v="0"/>
    <b v="0"/>
    <b v="0"/>
  </r>
  <r>
    <s v="7/11/2020"/>
    <s v="TECATE"/>
    <s v="Mexican beer bran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6/26/2020"/>
    <s v="PEELE"/>
    <s v="&quot;Get Out&quot; director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5/17/2021"/>
    <s v="LIQUEURS"/>
    <s v="KahlÃºa and Sambuca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6666666666666666"/>
    <s v="0.16666666666666666"/>
    <b v="0"/>
    <b v="0"/>
    <b v="1"/>
  </r>
  <r>
    <s v="8/29/2018"/>
    <s v="AGES"/>
    <s v="Forever, seemingly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1"/>
    <n v="0"/>
    <s v="0.1111111111111111"/>
    <b v="0"/>
    <b v="0"/>
    <b v="1"/>
  </r>
  <r>
    <s v="4/15/2019"/>
    <s v="ALL"/>
    <s v="Nothing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4/30/2021"/>
    <s v="RAUL"/>
    <s v="One of the Castro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/10/2018"/>
    <s v="MESSES"/>
    <s v="Things babies mak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1/12/2020"/>
    <s v="ELAND"/>
    <s v="Serengeti sigh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9/30/2019"/>
    <s v="TORT"/>
    <s v="Actionable misdee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5/2020"/>
    <s v="UNIT"/>
    <s v="Apartment or cond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4/2020"/>
    <s v="UBOAT"/>
    <s v="W.W. II German sub"/>
    <s v="Other"/>
    <x v="0"/>
    <m/>
    <m/>
    <b v="0"/>
    <b v="0"/>
    <b v="0"/>
    <b v="1"/>
    <b v="0"/>
    <n v="4"/>
    <n v="18"/>
    <n v="5"/>
    <b v="0"/>
    <b v="0"/>
    <b v="0"/>
    <b v="0"/>
    <n v="2"/>
    <b v="0"/>
    <n v="3.75"/>
    <n v="0"/>
    <n v="0.75"/>
    <s v="0.2777777777777778"/>
    <b v="0"/>
    <b v="0"/>
    <b v="0"/>
  </r>
  <r>
    <s v="4/12/2018"/>
    <s v="UNH"/>
    <s v="Granite State sch.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s v="0.6666666666666666"/>
    <s v="0.16666666666666666"/>
    <b v="0"/>
    <b v="0"/>
    <b v="0"/>
  </r>
  <r>
    <s v="4/24/2019"/>
    <s v="UNISEX"/>
    <s v="Wearable by anyon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4/24/2020"/>
    <s v="UPI"/>
    <s v="Reuters competito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6/18/2019"/>
    <s v="SENECA"/>
    <s v="Five Nations trib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30/2021"/>
    <s v="SALAD"/>
    <s v="Course with green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1/2021"/>
    <s v="USDA"/>
    <s v="Letters on a stamp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0/23/2019"/>
    <s v="SPY"/>
    <s v="One with a handl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5/6/2018"/>
    <s v="GUS"/>
    <s v="&quot;Cinderella&quot; mouse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2/11/2019"/>
    <s v="TAPIOCA"/>
    <s v="Pudding ingredi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2/15/2019"/>
    <s v="WEARON"/>
    <s v="Become tiresome t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3/29/2020"/>
    <s v="KNOLL"/>
    <s v="Bit of raised lan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17/2019"/>
    <s v="GOER"/>
    <s v="Skipper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5/14/2019"/>
    <s v="BEN"/>
    <s v="Economist Bernank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1"/>
    <n v="5.5555555555555497E-2"/>
    <b v="0"/>
    <b v="0"/>
    <b v="1"/>
  </r>
  <r>
    <s v="2/23/2018"/>
    <s v="XII"/>
    <s v="Top part of a face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"/>
    <s v="0.2222222222222222"/>
    <b v="0"/>
    <b v="0"/>
    <b v="0"/>
  </r>
  <r>
    <s v="5/16/2020"/>
    <s v="YACHTED"/>
    <s v="Went cruising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3/9/2018"/>
    <s v="YESIDO"/>
    <s v="Emphatic admiss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1/4/2018"/>
    <s v="SWEEP"/>
    <s v="Win every prize i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4/20/2019"/>
    <s v="YESSIREE"/>
    <s v="Emphatic agree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12/2019"/>
    <s v="FLOP"/>
    <s v="Theatrical fail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0/2018"/>
    <s v="GAS"/>
    <s v="ExxonMobil produc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9/2020"/>
    <s v="YMCA"/>
    <s v="Community gym org.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s v="0.3333333333333333"/>
    <s v="0.16666666666666666"/>
    <b v="0"/>
    <b v="0"/>
    <b v="0"/>
  </r>
  <r>
    <s v="7/17/2021"/>
    <s v="GAIT"/>
    <s v="Dressage criter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2/10/2021"/>
    <s v="PLOP"/>
    <s v="Sit (down) heavily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1/24/2018"/>
    <s v="AAHED"/>
    <s v="Sounded satisfie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1/24/2019"/>
    <s v="ABACI"/>
    <s v="Clicking counte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5/2020"/>
    <s v="ALOE"/>
    <s v="Soothing oint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2/2020"/>
    <s v="RIFLE"/>
    <s v="Rummage (through)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10/20/2020"/>
    <s v="SET"/>
    <s v="Collectible group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1/2019"/>
    <s v="MEAD"/>
    <s v="Drink at Valha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10/22/2019"/>
    <s v="SIN"/>
    <s v="Bit of immoralit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6/13/2020"/>
    <s v="ACTI"/>
    <s v="Prologue follow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5/9/2019"/>
    <s v="YEAST"/>
    <s v="Brewmaster's nee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2/17/2020"/>
    <s v="AFRO"/>
    <s v="Prefix with Cuba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5/13/2020"/>
    <s v="KNOB"/>
    <s v="Bygone TV featur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7/25/2020"/>
    <s v="AGNI"/>
    <s v="Hindu god of fir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4/11/2019"/>
    <s v="DIDO"/>
    <s v="Mischievous tri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0/2020"/>
    <s v="HEMS"/>
    <s v="Borders of skirt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8/2021"/>
    <s v="SOPHIST"/>
    <s v="Specious reaso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2/25/2017"/>
    <s v="RAH"/>
    <s v="Cheerleader's cr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5/14/2018"/>
    <s v="ARTE"/>
    <s v="Commedia dell'___"/>
    <s v="Other"/>
    <x v="16"/>
    <m/>
    <m/>
    <b v="0"/>
    <b v="0"/>
    <b v="0"/>
    <b v="1"/>
    <b v="0"/>
    <n v="2"/>
    <n v="17"/>
    <n v="5"/>
    <b v="0"/>
    <b v="1"/>
    <b v="0"/>
    <b v="0"/>
    <n v="0"/>
    <b v="0"/>
    <n v="8"/>
    <n v="0"/>
    <n v="0.5"/>
    <s v="0.29411764705882354"/>
    <b v="0"/>
    <b v="0"/>
    <b v="0"/>
  </r>
  <r>
    <s v="8/11/2020"/>
    <s v="AIRTIME"/>
    <s v="TV broadcast slo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5/7/2018"/>
    <s v="ESTER"/>
    <s v="Ending with poly-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5/31/2021"/>
    <s v="OOZE"/>
    <s v="Slowly seep (out)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1"/>
  </r>
  <r>
    <s v="7/25/2021"/>
    <s v="ALEVE"/>
    <s v="Popular analgesic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21/2021"/>
    <s v="REGROUP"/>
    <s v="Get back togeth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29/2018"/>
    <s v="ALLNBATEAM"/>
    <s v="Elite court group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4/3/2020"/>
    <s v="ALLNEW"/>
    <s v="Never-before-seen"/>
    <s v="Other"/>
    <x v="0"/>
    <m/>
    <m/>
    <b v="0"/>
    <b v="0"/>
    <b v="0"/>
    <b v="1"/>
    <b v="0"/>
    <n v="1"/>
    <n v="17"/>
    <n v="2"/>
    <b v="0"/>
    <b v="0"/>
    <b v="0"/>
    <b v="0"/>
    <n v="0"/>
    <b v="0"/>
    <n v="17"/>
    <n v="0"/>
    <n v="0"/>
    <s v="0.11764705882352941"/>
    <b v="0"/>
    <b v="0"/>
    <b v="0"/>
  </r>
  <r>
    <s v="11/8/2018"/>
    <s v="ANDSO"/>
    <s v="&quot;As a result ...&quot;"/>
    <s v="Other"/>
    <x v="13"/>
    <m/>
    <m/>
    <b v="0"/>
    <b v="0"/>
    <b v="0"/>
    <b v="1"/>
    <b v="0"/>
    <n v="4"/>
    <n v="17"/>
    <n v="8"/>
    <b v="1"/>
    <b v="0"/>
    <b v="0"/>
    <b v="0"/>
    <n v="0"/>
    <b v="1"/>
    <n v="3.5"/>
    <n v="0"/>
    <n v="0"/>
    <s v="0.47058823529411764"/>
    <b v="0"/>
    <b v="0"/>
    <b v="0"/>
  </r>
  <r>
    <s v="10/3/2019"/>
    <s v="ARIA"/>
    <s v="Number of operas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3/19/2019"/>
    <s v="ALTI"/>
    <s v="Some choir voic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4/10/2021"/>
    <s v="TENANTS"/>
    <s v="Letters have the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9/2021"/>
    <s v="OWLS"/>
    <s v="Real head-turner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6/21/2020"/>
    <s v="AMC"/>
    <s v="&quot;Mad Men&quot; channel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0"/>
  </r>
  <r>
    <s v="12/17/2018"/>
    <s v="AMIE"/>
    <s v="French girlfriend"/>
    <s v="Other"/>
    <x v="12"/>
    <s v="English to Frenc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/27/2019"/>
    <s v="PUT"/>
    <s v="Wall Street or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7/24/2020"/>
    <s v="AMOI"/>
    <s v="Mine, in Montreal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1/27/2020"/>
    <s v="AMORE"/>
    <s v="Love, to Leonardo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8/24/2021"/>
    <s v="REEDS"/>
    <s v="Orchestra s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15/2020"/>
    <s v="ANO"/>
    <s v="2020, por ejemplo"/>
    <s v="Other"/>
    <x v="0"/>
    <m/>
    <m/>
    <b v="0"/>
    <b v="0"/>
    <b v="0"/>
    <b v="1"/>
    <b v="0"/>
    <n v="3"/>
    <n v="17"/>
    <n v="7"/>
    <b v="0"/>
    <b v="0"/>
    <b v="0"/>
    <b v="0"/>
    <n v="0"/>
    <b v="0"/>
    <n v="5"/>
    <n v="1"/>
    <n v="0"/>
    <s v="0.17647058823529413"/>
    <b v="0"/>
    <b v="0"/>
    <b v="0"/>
  </r>
  <r>
    <s v="1/27/2021"/>
    <s v="ARENOT"/>
    <s v="Schoolyard den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7/14/2021"/>
    <s v="FRYER"/>
    <s v="Fast-food fixtur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5/21/2021"/>
    <s v="BERTHS"/>
    <s v="Playoff position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4/2/2018"/>
    <s v="ASKME"/>
    <s v="&quot;I know! I know!&quot;"/>
    <s v="Other"/>
    <x v="13"/>
    <m/>
    <m/>
    <b v="0"/>
    <b v="0"/>
    <b v="0"/>
    <b v="1"/>
    <b v="0"/>
    <n v="4"/>
    <n v="17"/>
    <n v="7"/>
    <b v="1"/>
    <b v="0"/>
    <b v="0"/>
    <b v="0"/>
    <n v="0"/>
    <b v="0"/>
    <n v="3.5"/>
    <n v="0"/>
    <n v="0.25"/>
    <s v="0.4117647058823529"/>
    <b v="0"/>
    <b v="0"/>
    <b v="0"/>
  </r>
  <r>
    <s v="12/20/2017"/>
    <s v="ATEASE"/>
    <s v="&quot;Relax, soldier!&quot;"/>
    <s v="Other"/>
    <x v="13"/>
    <m/>
    <m/>
    <b v="0"/>
    <b v="0"/>
    <b v="0"/>
    <b v="1"/>
    <b v="0"/>
    <n v="2"/>
    <n v="17"/>
    <n v="5"/>
    <b v="1"/>
    <b v="0"/>
    <b v="0"/>
    <b v="0"/>
    <n v="0"/>
    <b v="0"/>
    <n v="8"/>
    <n v="1"/>
    <n v="0"/>
    <s v="0.29411764705882354"/>
    <b v="0"/>
    <b v="0"/>
    <b v="0"/>
  </r>
  <r>
    <s v="7/28/2019"/>
    <s v="IDES"/>
    <s v="November 13, e.g."/>
    <s v="Other"/>
    <x v="1"/>
    <m/>
    <m/>
    <b v="0"/>
    <b v="0"/>
    <b v="0"/>
    <b v="1"/>
    <b v="0"/>
    <n v="3"/>
    <n v="17"/>
    <n v="7"/>
    <b v="0"/>
    <b v="0"/>
    <b v="0"/>
    <b v="0"/>
    <n v="2"/>
    <b v="0"/>
    <n v="5"/>
    <n v="1"/>
    <s v="0.3333333333333333"/>
    <s v="0.29411764705882354"/>
    <b v="1"/>
    <b v="0"/>
    <b v="1"/>
  </r>
  <r>
    <s v="12/8/2019"/>
    <s v="NEZ"/>
    <s v="Pince-___ glasses"/>
    <s v="Other"/>
    <x v="0"/>
    <m/>
    <m/>
    <b v="0"/>
    <b v="0"/>
    <b v="0"/>
    <b v="1"/>
    <b v="0"/>
    <n v="2"/>
    <n v="17"/>
    <n v="5"/>
    <b v="0"/>
    <b v="1"/>
    <b v="0"/>
    <b v="0"/>
    <n v="0"/>
    <b v="0"/>
    <n v="8"/>
    <n v="0"/>
    <n v="0"/>
    <s v="0.29411764705882354"/>
    <b v="0"/>
    <b v="0"/>
    <b v="0"/>
  </r>
  <r>
    <s v="5/29/2020"/>
    <s v="PANE"/>
    <s v="Bread, in Bologna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1"/>
  </r>
  <r>
    <s v="4/15/2018"/>
    <s v="ASSN"/>
    <s v="Professional grp."/>
    <s v="Other"/>
    <x v="0"/>
    <m/>
    <m/>
    <b v="0"/>
    <b v="0"/>
    <b v="0"/>
    <b v="1"/>
    <b v="0"/>
    <n v="2"/>
    <n v="17"/>
    <n v="2"/>
    <b v="0"/>
    <b v="0"/>
    <b v="0"/>
    <b v="0"/>
    <n v="1"/>
    <b v="0"/>
    <n v="8"/>
    <n v="0"/>
    <n v="0.5"/>
    <s v="0.11764705882352941"/>
    <b v="0"/>
    <b v="0"/>
    <b v="0"/>
  </r>
  <r>
    <s v="5/9/2021"/>
    <s v="LYE"/>
    <s v="Cleaning solu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5/2018"/>
    <s v="ITA"/>
    <s v="Suffix with seno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6/2021"/>
    <s v="SPATIAL"/>
    <s v="Three-dimensional"/>
    <s v="Other"/>
    <x v="0"/>
    <m/>
    <m/>
    <b v="0"/>
    <b v="0"/>
    <b v="0"/>
    <b v="1"/>
    <b v="0"/>
    <n v="1"/>
    <n v="17"/>
    <n v="1"/>
    <b v="0"/>
    <b v="0"/>
    <b v="0"/>
    <b v="0"/>
    <n v="0"/>
    <b v="0"/>
    <n v="17"/>
    <n v="0"/>
    <n v="0"/>
    <s v="0.058823529411764705"/>
    <b v="0"/>
    <b v="0"/>
    <b v="1"/>
  </r>
  <r>
    <s v="11/27/2019"/>
    <s v="AVG"/>
    <s v="Stock market fig."/>
    <s v="Other"/>
    <x v="0"/>
    <m/>
    <m/>
    <b v="0"/>
    <b v="0"/>
    <b v="0"/>
    <b v="1"/>
    <b v="0"/>
    <n v="3"/>
    <n v="17"/>
    <n v="3"/>
    <b v="0"/>
    <b v="0"/>
    <b v="0"/>
    <b v="0"/>
    <n v="1"/>
    <b v="0"/>
    <n v="5"/>
    <n v="0"/>
    <n v="0"/>
    <s v="0.17647058823529413"/>
    <b v="0"/>
    <b v="0"/>
    <b v="0"/>
  </r>
  <r>
    <s v="12/27/2017"/>
    <s v="JANET"/>
    <s v="Leigh of &quot;Psycho&quot;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6666666666666666"/>
    <s v="0.23529411764705882"/>
    <b v="0"/>
    <b v="0"/>
    <b v="1"/>
  </r>
  <r>
    <s v="5/16/2021"/>
    <s v="ANTON"/>
    <s v="Composer Bruck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5/20/2018"/>
    <s v="CZAR"/>
    <s v="Powerful politico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9/2019"/>
    <s v="BATHTOY"/>
    <s v="Small boat, mayb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0"/>
  </r>
  <r>
    <s v="1/10/2019"/>
    <s v="BENTO"/>
    <s v="Japanese box me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2/3/2020"/>
    <s v="BESTIE"/>
    <s v="Favoritest frien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22/2021"/>
    <s v="OXEN"/>
    <s v="Animals in a yok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29/2021"/>
    <s v="DONEDEAL"/>
    <s v="&quot;100% happening!&quot;"/>
    <s v="Other"/>
    <x v="13"/>
    <m/>
    <m/>
    <b v="0"/>
    <b v="0"/>
    <b v="0"/>
    <b v="1"/>
    <b v="0"/>
    <n v="2"/>
    <n v="17"/>
    <n v="8"/>
    <b v="1"/>
    <b v="0"/>
    <b v="0"/>
    <b v="0"/>
    <n v="0"/>
    <b v="0"/>
    <n v="8"/>
    <n v="0"/>
    <n v="0"/>
    <s v="0.29411764705882354"/>
    <b v="0"/>
    <b v="0"/>
    <b v="0"/>
  </r>
  <r>
    <s v="4/19/2018"/>
    <s v="STEIN"/>
    <s v="Oktoberfest ord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4/2020"/>
    <s v="SHILL"/>
    <s v="Helper in conn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30/2019"/>
    <s v="BODYDOUBLE"/>
    <s v="*Actor's stand-in"/>
    <s v="Other"/>
    <x v="0"/>
    <m/>
    <m/>
    <b v="0"/>
    <b v="1"/>
    <b v="0"/>
    <b v="1"/>
    <b v="0"/>
    <n v="2"/>
    <n v="17"/>
    <n v="4"/>
    <b v="0"/>
    <b v="0"/>
    <b v="1"/>
    <b v="0"/>
    <n v="0"/>
    <b v="0"/>
    <n v="8"/>
    <n v="0"/>
    <n v="0"/>
    <s v="0.23529411764705882"/>
    <b v="0"/>
    <b v="0"/>
    <b v="0"/>
  </r>
  <r>
    <s v="9/26/2018"/>
    <s v="BONEUP"/>
    <s v="Study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0"/>
  </r>
  <r>
    <s v="10/11/2021"/>
    <s v="BOWSER"/>
    <s v="D.C. mayor Muriel"/>
    <s v="Other"/>
    <x v="9"/>
    <m/>
    <m/>
    <b v="0"/>
    <b v="0"/>
    <b v="0"/>
    <b v="1"/>
    <b v="0"/>
    <n v="3"/>
    <n v="17"/>
    <n v="4"/>
    <b v="0"/>
    <b v="0"/>
    <b v="0"/>
    <b v="0"/>
    <n v="2"/>
    <b v="0"/>
    <n v="5"/>
    <n v="0"/>
    <s v="0.6666666666666666"/>
    <s v="0.23529411764705882"/>
    <b v="0"/>
    <b v="0"/>
    <b v="0"/>
  </r>
  <r>
    <s v="5/18/2019"/>
    <s v="SOLO"/>
    <s v="Daring way to fl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31/2021"/>
    <s v="MATES"/>
    <s v="Second socks, say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3/17/2018"/>
    <s v="NOG"/>
    <s v="Christmas bowlfu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8/20/2019"/>
    <s v="PATHS"/>
    <s v="Network in a par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0/2021"/>
    <s v="CAF"/>
    <s v="Quick pick-me-up?"/>
    <s v="Other"/>
    <x v="0"/>
    <m/>
    <m/>
    <b v="0"/>
    <b v="0"/>
    <b v="0"/>
    <b v="1"/>
    <b v="1"/>
    <n v="2"/>
    <n v="17"/>
    <n v="4"/>
    <b v="0"/>
    <b v="0"/>
    <b v="0"/>
    <b v="0"/>
    <n v="0"/>
    <b v="0"/>
    <n v="8"/>
    <n v="0"/>
    <n v="0"/>
    <s v="0.23529411764705882"/>
    <b v="0"/>
    <b v="0"/>
    <b v="0"/>
  </r>
  <r>
    <s v="10/3/2018"/>
    <s v="TIDE"/>
    <s v="It ebbs and flow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0/20/2019"/>
    <s v="CAPO"/>
    <s v="Ukulele accessor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0/25/2021"/>
    <s v="TOAD"/>
    <s v="Warty fly-catch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6/21/2020"/>
    <s v="CBSTV"/>
    <s v="&quot;CSI&quot; broadcaster"/>
    <s v="Other"/>
    <x v="11"/>
    <m/>
    <m/>
    <b v="0"/>
    <b v="0"/>
    <b v="0"/>
    <b v="0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10/3/2021"/>
    <s v="PESETA"/>
    <s v="Pre-euro currenc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/18/2021"/>
    <s v="TOTEMS"/>
    <s v="Venerated symbol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2/25/2019"/>
    <s v="MOCHA"/>
    <s v="Coffee shop or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27/2020"/>
    <s v="LEAN"/>
    <s v="Have a preferenc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5/30/2021"/>
    <s v="CHALKART"/>
    <s v="Sidewalk drawing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0/5/2018"/>
    <s v="LAG"/>
    <s v="Not quite keep up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5/19/2021"/>
    <s v="TITTLE"/>
    <s v="Dot in &quot;i&quot; or &quot;j&quot;"/>
    <s v="Other"/>
    <x v="0"/>
    <m/>
    <m/>
    <b v="0"/>
    <b v="0"/>
    <b v="0"/>
    <b v="1"/>
    <b v="0"/>
    <n v="5"/>
    <n v="17"/>
    <n v="8"/>
    <b v="0"/>
    <b v="0"/>
    <b v="0"/>
    <b v="0"/>
    <n v="0"/>
    <b v="0"/>
    <n v="2.6"/>
    <n v="0"/>
    <n v="0.2"/>
    <s v="0.47058823529411764"/>
    <b v="0"/>
    <b v="0"/>
    <b v="1"/>
  </r>
  <r>
    <s v="10/26/2019"/>
    <s v="MORDANT"/>
    <s v="Sharply sarcastic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9/2020"/>
    <s v="LORE"/>
    <s v="Tales of the pas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4/2018"/>
    <s v="PEEK"/>
    <s v="Advance look, say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2/23/2018"/>
    <s v="CLICKBAIT"/>
    <s v="Online entic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8/2020"/>
    <s v="SNEER"/>
    <s v="Not look so good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12/26/2017"/>
    <s v="ACT"/>
    <s v="Perform in a pla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29/2018"/>
    <s v="CANOE"/>
    <s v="Summer camp craf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12/2020"/>
    <s v="TRI"/>
    <s v="Prefix with cycl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9/2018"/>
    <s v="ARC"/>
    <s v="Path of a blooper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9/4/2019"/>
    <s v="DARTH"/>
    <s v="Sith Lord's titl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6666666666666666"/>
    <s v="0.17647058823529413"/>
    <b v="0"/>
    <b v="0"/>
    <b v="0"/>
  </r>
  <r>
    <s v="10/13/2019"/>
    <s v="AMUSED"/>
    <s v="Enjoying a comed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7/10/2021"/>
    <s v="GIVENS"/>
    <s v="Established fac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2/2019"/>
    <s v="URN"/>
    <s v="Big coffee hol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7/28/2020"/>
    <s v="DIMESTORE"/>
    <s v="Woolworth's, once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1"/>
    <n v="0.5"/>
    <s v="0.17647058823529413"/>
    <b v="0"/>
    <b v="0"/>
    <b v="0"/>
  </r>
  <r>
    <s v="7/12/2020"/>
    <s v="HIPS"/>
    <s v="Coxae, familiar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2/12/2018"/>
    <s v="HMM"/>
    <s v="&quot;Lemme think ...&quot;"/>
    <s v="Other"/>
    <x v="13"/>
    <m/>
    <m/>
    <b v="0"/>
    <b v="0"/>
    <b v="0"/>
    <b v="0"/>
    <b v="0"/>
    <n v="3"/>
    <n v="17"/>
    <n v="7"/>
    <b v="1"/>
    <b v="0"/>
    <b v="0"/>
    <b v="0"/>
    <n v="0"/>
    <b v="1"/>
    <n v="5"/>
    <n v="0"/>
    <n v="0"/>
    <s v="0.4117647058823529"/>
    <b v="0"/>
    <b v="0"/>
    <b v="0"/>
  </r>
  <r>
    <s v="7/4/2019"/>
    <s v="ORBS"/>
    <s v="Planets and moon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9/2018"/>
    <s v="CAPE"/>
    <s v="Ranch altern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5/2021"/>
    <s v="DJS"/>
    <s v="Dance club hirees"/>
    <s v="Other"/>
    <x v="11"/>
    <m/>
    <m/>
    <b v="0"/>
    <b v="0"/>
    <b v="0"/>
    <b v="0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9/27/2021"/>
    <s v="NEO"/>
    <s v="Prefix with nat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0/7/2019"/>
    <s v="OAT"/>
    <s v="Bit of horse fee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2/13/2018"/>
    <s v="DOTIME"/>
    <s v="Get cell service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9/1/2019"/>
    <s v="ALINE"/>
    <s v="Flared dress typ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6/2018"/>
    <s v="DOPE"/>
    <s v="Amazing, in slang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2/14/2021"/>
    <s v="EAREDSEAL"/>
    <s v="Sea lion, for one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4/1/2018"/>
    <s v="VISAS"/>
    <s v="Embassy issuanc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8/20/2021"/>
    <s v="CLIENTELE"/>
    <s v="Patronizing typ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0/2019"/>
    <s v="BED"/>
    <s v="Sack, so to speak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1"/>
  </r>
  <r>
    <s v="1/6/2019"/>
    <s v="CLIOS"/>
    <s v="Pitchers' awards?"/>
    <s v="Other"/>
    <x v="0"/>
    <m/>
    <m/>
    <b v="0"/>
    <b v="0"/>
    <b v="0"/>
    <b v="1"/>
    <b v="1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4/11/2020"/>
    <s v="MITTS"/>
    <s v="Catchers of fli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8/2018"/>
    <s v="EEO"/>
    <s v="Job listing abbr."/>
    <s v="Other"/>
    <x v="0"/>
    <m/>
    <m/>
    <b v="0"/>
    <b v="0"/>
    <b v="1"/>
    <b v="1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9/26/2020"/>
    <s v="EFRON"/>
    <s v="Zac of &quot;17 Again&quot;"/>
    <s v="Other"/>
    <x v="0"/>
    <m/>
    <m/>
    <b v="0"/>
    <b v="0"/>
    <b v="0"/>
    <b v="1"/>
    <b v="0"/>
    <n v="4"/>
    <n v="17"/>
    <n v="7"/>
    <b v="0"/>
    <b v="0"/>
    <b v="0"/>
    <b v="0"/>
    <n v="0"/>
    <b v="0"/>
    <n v="3.5"/>
    <n v="0"/>
    <n v="0.5"/>
    <s v="0.29411764705882354"/>
    <b v="0"/>
    <b v="0"/>
    <b v="0"/>
  </r>
  <r>
    <s v="12/14/2017"/>
    <s v="ORE"/>
    <s v="Extraction targe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28/2021"/>
    <s v="LES"/>
    <s v="B'way's &quot;___ Miz&quot;"/>
    <s v="Other"/>
    <x v="7"/>
    <m/>
    <m/>
    <b v="0"/>
    <b v="0"/>
    <b v="0"/>
    <b v="1"/>
    <b v="0"/>
    <n v="3"/>
    <n v="17"/>
    <n v="9"/>
    <b v="0"/>
    <b v="1"/>
    <b v="0"/>
    <b v="0"/>
    <n v="0"/>
    <b v="0"/>
    <n v="5"/>
    <n v="0"/>
    <s v="0.6666666666666666"/>
    <s v="0.5294117647058824"/>
    <b v="0"/>
    <b v="0"/>
    <b v="1"/>
  </r>
  <r>
    <s v="6/3/2018"/>
    <s v="ROC"/>
    <s v="Mythological bir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25/2020"/>
    <s v="CUD"/>
    <s v="Twice-chewed foo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8/8/2020"/>
    <s v="ALTO"/>
    <s v="Cher, for exampl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6/30/2021"/>
    <s v="VENUES"/>
    <s v="Performance sit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8/18/2020"/>
    <s v="AKISS"/>
    <s v="&quot;Sealed With ___&quot;"/>
    <s v="Other"/>
    <x v="10"/>
    <m/>
    <m/>
    <b v="0"/>
    <b v="0"/>
    <b v="0"/>
    <b v="1"/>
    <b v="0"/>
    <n v="3"/>
    <n v="17"/>
    <n v="7"/>
    <b v="1"/>
    <b v="1"/>
    <b v="0"/>
    <b v="0"/>
    <n v="0"/>
    <b v="0"/>
    <n v="5"/>
    <n v="0"/>
    <s v="0.3333333333333333"/>
    <s v="0.4117647058823529"/>
    <b v="0"/>
    <b v="0"/>
    <b v="0"/>
  </r>
  <r>
    <s v="4/7/2019"/>
    <s v="ENROLLEE"/>
    <s v="Course registra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24/2020"/>
    <s v="CADRE"/>
    <s v="Group of offic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1/11/2019"/>
    <s v="ENOKI"/>
    <s v="Japanese mushroom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7/11/2021"/>
    <s v="ENRY"/>
    <s v="Professor 'iggin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7/18/2021"/>
    <s v="ENT"/>
    <s v="Suffix with exis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4/18/2019"/>
    <s v="EPI"/>
    <s v="Lead-in to center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11/25/2018"/>
    <s v="SCRAPE"/>
    <s v="Minor alterc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/28/2018"/>
    <s v="ERICIDLE"/>
    <s v="&quot;Spamalot&quot; writer"/>
    <s v="Other"/>
    <x v="0"/>
    <m/>
    <m/>
    <b v="0"/>
    <b v="1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12/19/2019"/>
    <s v="RICHLY"/>
    <s v="To a great degre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4/28/2018"/>
    <s v="PESTLE"/>
    <s v="Kitchen impl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25/2021"/>
    <s v="ESE"/>
    <s v="Legal conclusion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1/26/2021"/>
    <s v="MANATEE"/>
    <s v="Everglades mamm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3/2021"/>
    <s v="IDEA"/>
    <s v="&quot;The right&quot; thing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1"/>
  </r>
  <r>
    <s v="1/6/2019"/>
    <s v="ART"/>
    <s v="Works in a museu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6/1/2020"/>
    <s v="ONTO"/>
    <s v="Latch ___ (seize)"/>
    <s v="Other"/>
    <x v="10"/>
    <m/>
    <m/>
    <b v="0"/>
    <b v="0"/>
    <b v="0"/>
    <b v="1"/>
    <b v="0"/>
    <n v="3"/>
    <n v="17"/>
    <n v="7"/>
    <b v="0"/>
    <b v="1"/>
    <b v="0"/>
    <b v="0"/>
    <n v="0"/>
    <b v="0"/>
    <n v="5"/>
    <n v="0"/>
    <s v="0.3333333333333333"/>
    <s v="0.4117647058823529"/>
    <b v="0"/>
    <b v="0"/>
    <b v="1"/>
  </r>
  <r>
    <s v="12/5/2020"/>
    <s v="ETAILERS"/>
    <s v="Amazon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3/3/2019"/>
    <s v="ETAL"/>
    <s v="End of some list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9/15/2019"/>
    <s v="CANSO"/>
    <s v="Childish comeba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7/2018"/>
    <s v="ILLBET"/>
    <s v="&quot;Ri-i-i-ight ...&quot;"/>
    <s v="Other"/>
    <x v="13"/>
    <m/>
    <m/>
    <b v="0"/>
    <b v="0"/>
    <b v="0"/>
    <b v="1"/>
    <b v="0"/>
    <n v="2"/>
    <n v="17"/>
    <n v="9"/>
    <b v="1"/>
    <b v="0"/>
    <b v="0"/>
    <b v="0"/>
    <n v="0"/>
    <b v="1"/>
    <n v="8"/>
    <n v="0"/>
    <n v="0"/>
    <s v="0.5294117647058824"/>
    <b v="0"/>
    <b v="0"/>
    <b v="0"/>
  </r>
  <r>
    <s v="1/23/2021"/>
    <s v="HAIRY"/>
    <s v="Fraught with ris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2/2020"/>
    <s v="THEATERS"/>
    <s v="Apollo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19/2021"/>
    <s v="PEACH"/>
    <s v="It has fuzzy ski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13/2019"/>
    <s v="BADGE"/>
    <s v="Evidence of meri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17/2018"/>
    <s v="EZINE"/>
    <s v="Online periodic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4/3/2020"/>
    <s v="GAPE"/>
    <s v="Stare slack-jawe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6/23/2018"/>
    <s v="HIC"/>
    <s v="Fruit juice bra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9/2021"/>
    <s v="FAIRSHAKE"/>
    <s v="Equal opportunit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8/2017"/>
    <s v="RAJ"/>
    <s v="Literally, &quot;rule&quot;"/>
    <s v="Other"/>
    <x v="0"/>
    <m/>
    <m/>
    <b v="0"/>
    <b v="0"/>
    <b v="0"/>
    <b v="1"/>
    <b v="0"/>
    <n v="2"/>
    <n v="17"/>
    <n v="4"/>
    <b v="0"/>
    <b v="0"/>
    <b v="0"/>
    <b v="0"/>
    <n v="0"/>
    <b v="0"/>
    <n v="8"/>
    <n v="1"/>
    <n v="0"/>
    <s v="0.23529411764705882"/>
    <b v="0"/>
    <b v="0"/>
    <b v="1"/>
  </r>
  <r>
    <s v="10/18/2018"/>
    <s v="FATELINE"/>
    <s v="Palmist's reading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6/2/2019"/>
    <s v="FEH"/>
    <s v="Scornful syllabl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7/2/2021"/>
    <s v="FEMME"/>
    <s v="Queer design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4/4/2019"/>
    <s v="BOAS"/>
    <s v="Showy accessori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5/14/2018"/>
    <s v="FRAU"/>
    <s v="Woman of the Hau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5"/>
    <s v="0.17647058823529413"/>
    <b v="0"/>
    <b v="0"/>
    <b v="0"/>
  </r>
  <r>
    <s v="4/30/2019"/>
    <s v="LYES"/>
    <s v="Caustic solution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7/2021"/>
    <s v="ALERT"/>
    <s v="Smartphone pop-up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27/2021"/>
    <s v="INA"/>
    <s v="Once ___ lifetime"/>
    <s v="Other"/>
    <x v="0"/>
    <m/>
    <m/>
    <b v="0"/>
    <b v="0"/>
    <b v="0"/>
    <b v="1"/>
    <b v="0"/>
    <n v="3"/>
    <n v="17"/>
    <n v="5"/>
    <b v="0"/>
    <b v="1"/>
    <b v="0"/>
    <b v="0"/>
    <n v="0"/>
    <b v="0"/>
    <n v="5"/>
    <n v="0"/>
    <n v="0"/>
    <s v="0.29411764705882354"/>
    <b v="0"/>
    <b v="0"/>
    <b v="0"/>
  </r>
  <r>
    <s v="3/22/2018"/>
    <s v="GMCS"/>
    <s v="Yukons and Envoys"/>
    <s v="Other"/>
    <x v="0"/>
    <m/>
    <m/>
    <b v="0"/>
    <b v="0"/>
    <b v="0"/>
    <b v="0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9/13/2019"/>
    <s v="NODE"/>
    <s v="Part of a networ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9/19/2021"/>
    <s v="GOTTI"/>
    <s v="2018 crime biopic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0"/>
    <n v="0"/>
    <s v="0.11764705882352941"/>
    <b v="0"/>
    <b v="0"/>
    <b v="0"/>
  </r>
  <r>
    <s v="4/24/2021"/>
    <s v="ALLI"/>
    <s v="&quot;That's ___ need&quot;"/>
    <s v="Other"/>
    <x v="13"/>
    <m/>
    <m/>
    <b v="0"/>
    <b v="0"/>
    <b v="0"/>
    <b v="1"/>
    <b v="0"/>
    <n v="3"/>
    <n v="17"/>
    <n v="8"/>
    <b v="1"/>
    <b v="1"/>
    <b v="0"/>
    <b v="0"/>
    <n v="0"/>
    <b v="0"/>
    <n v="5"/>
    <n v="0"/>
    <n v="0"/>
    <s v="0.47058823529411764"/>
    <b v="0"/>
    <b v="0"/>
    <b v="0"/>
  </r>
  <r>
    <s v="5/14/2018"/>
    <s v="OFA"/>
    <s v="Birds ___ feather"/>
    <s v="Other"/>
    <x v="0"/>
    <m/>
    <m/>
    <b v="0"/>
    <b v="0"/>
    <b v="0"/>
    <b v="1"/>
    <b v="0"/>
    <n v="3"/>
    <n v="17"/>
    <n v="5"/>
    <b v="0"/>
    <b v="1"/>
    <b v="0"/>
    <b v="0"/>
    <n v="0"/>
    <b v="0"/>
    <n v="5"/>
    <n v="0"/>
    <n v="0"/>
    <s v="0.29411764705882354"/>
    <b v="0"/>
    <b v="0"/>
    <b v="0"/>
  </r>
  <r>
    <s v="5/31/2019"/>
    <s v="ACES"/>
    <s v="Opposite of bomb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1/2019"/>
    <s v="HIC"/>
    <s v="Minute Maid bra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2/1/2019"/>
    <s v="HAILMARY"/>
    <s v="Last-ditch effort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9/12/2018"/>
    <s v="AFT"/>
    <s v="Toward the rud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10/2020"/>
    <s v="TARS"/>
    <s v="Blackens with goo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9/2018"/>
    <s v="TEAS"/>
    <s v="Twinings produc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/2/2019"/>
    <s v="VOL"/>
    <s v="Abbr. on a remote"/>
    <s v="Other"/>
    <x v="0"/>
    <m/>
    <m/>
    <b v="0"/>
    <b v="0"/>
    <b v="1"/>
    <b v="1"/>
    <b v="0"/>
    <n v="4"/>
    <n v="17"/>
    <n v="4"/>
    <b v="0"/>
    <b v="0"/>
    <b v="0"/>
    <b v="0"/>
    <n v="1"/>
    <b v="0"/>
    <n v="3.5"/>
    <n v="0"/>
    <n v="0.25"/>
    <s v="0.23529411764705882"/>
    <b v="0"/>
    <b v="0"/>
    <b v="1"/>
  </r>
  <r>
    <s v="10/3/2018"/>
    <s v="EXIT"/>
    <s v="One end of a maze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1"/>
  </r>
  <r>
    <s v="6/1/2021"/>
    <s v="HEXED"/>
    <s v="Placed a curse 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3/5/2019"/>
    <s v="HIHO"/>
    <s v="Cheerful greet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8/9/2019"/>
    <s v="DRIFTS"/>
    <s v="Gets carried awa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3/27/2021"/>
    <s v="REGS"/>
    <s v="Rules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"/>
    <s v="0.11764705882352941"/>
    <b v="0"/>
    <b v="0"/>
    <b v="1"/>
  </r>
  <r>
    <s v="2/18/2018"/>
    <s v="PERE"/>
    <s v="France's ___ Noel"/>
    <s v="Other"/>
    <x v="16"/>
    <m/>
    <m/>
    <b v="0"/>
    <b v="0"/>
    <b v="0"/>
    <b v="1"/>
    <b v="0"/>
    <n v="3"/>
    <n v="17"/>
    <n v="6"/>
    <b v="0"/>
    <b v="1"/>
    <b v="0"/>
    <b v="0"/>
    <n v="0"/>
    <b v="0"/>
    <n v="5"/>
    <n v="0"/>
    <s v="0.6666666666666666"/>
    <s v="0.35294117647058826"/>
    <b v="0"/>
    <b v="0"/>
    <b v="0"/>
  </r>
  <r>
    <s v="6/18/2019"/>
    <s v="NET"/>
    <s v="Stocking mater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2/1/2019"/>
    <s v="IAMS"/>
    <s v="Purina competi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8/25/2019"/>
    <s v="ICAN"/>
    <s v="Volunteer's word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1/20/2019"/>
    <s v="IDES"/>
    <s v="February 13, e.g."/>
    <s v="Other"/>
    <x v="1"/>
    <m/>
    <m/>
    <b v="0"/>
    <b v="0"/>
    <b v="0"/>
    <b v="1"/>
    <b v="0"/>
    <n v="3"/>
    <n v="17"/>
    <n v="7"/>
    <b v="0"/>
    <b v="0"/>
    <b v="0"/>
    <b v="0"/>
    <n v="2"/>
    <b v="0"/>
    <n v="5"/>
    <n v="1"/>
    <s v="0.3333333333333333"/>
    <s v="0.29411764705882354"/>
    <b v="1"/>
    <b v="0"/>
    <b v="1"/>
  </r>
  <r>
    <s v="8/16/2020"/>
    <s v="ALUMS"/>
    <s v="Sheepskin holde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2/14/2017"/>
    <s v="SAPS"/>
    <s v="Ones easily take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1/2018"/>
    <s v="STEVE"/>
    <s v="Madden of fash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7/27/2021"/>
    <s v="YEARS"/>
    <s v="Junior and senio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7/28/2020"/>
    <s v="LOL"/>
    <s v="&quot;OMG, I'm dying!&quot;"/>
    <s v="Other"/>
    <x v="13"/>
    <m/>
    <m/>
    <b v="0"/>
    <b v="0"/>
    <b v="0"/>
    <b v="1"/>
    <b v="0"/>
    <n v="3"/>
    <n v="17"/>
    <n v="7"/>
    <b v="1"/>
    <b v="0"/>
    <b v="0"/>
    <b v="0"/>
    <n v="0"/>
    <b v="0"/>
    <n v="5"/>
    <n v="1"/>
    <s v="0.3333333333333333"/>
    <s v="0.4117647058823529"/>
    <b v="0"/>
    <b v="0"/>
    <b v="0"/>
  </r>
  <r>
    <s v="10/13/2019"/>
    <s v="RAY"/>
    <s v="Shaft of sunshin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2/6/2018"/>
    <s v="NOCANDO"/>
    <s v="&quot;Sorry, Charlie!&quot;"/>
    <s v="Other"/>
    <x v="13"/>
    <m/>
    <m/>
    <b v="0"/>
    <b v="0"/>
    <b v="0"/>
    <b v="1"/>
    <b v="0"/>
    <n v="2"/>
    <n v="17"/>
    <n v="5"/>
    <b v="1"/>
    <b v="0"/>
    <b v="0"/>
    <b v="0"/>
    <n v="0"/>
    <b v="0"/>
    <n v="8"/>
    <n v="1"/>
    <n v="0.5"/>
    <s v="0.29411764705882354"/>
    <b v="0"/>
    <b v="0"/>
    <b v="0"/>
  </r>
  <r>
    <s v="8/18/2019"/>
    <s v="ADAGIO"/>
    <s v="Slowly, musical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"/>
    <s v="0.11764705882352941"/>
    <b v="0"/>
    <b v="0"/>
    <b v="1"/>
  </r>
  <r>
    <s v="6/25/2018"/>
    <s v="GLUM"/>
    <s v="Down in the mouth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/2020"/>
    <s v="NOLIE"/>
    <s v="&quot;Cross my heart!&quot;"/>
    <s v="Other"/>
    <x v="13"/>
    <m/>
    <m/>
    <b v="0"/>
    <b v="0"/>
    <b v="0"/>
    <b v="1"/>
    <b v="0"/>
    <n v="3"/>
    <n v="17"/>
    <n v="5"/>
    <b v="1"/>
    <b v="0"/>
    <b v="0"/>
    <b v="0"/>
    <n v="0"/>
    <b v="0"/>
    <n v="5"/>
    <n v="0"/>
    <n v="0"/>
    <s v="0.29411764705882354"/>
    <b v="0"/>
    <b v="0"/>
    <b v="0"/>
  </r>
  <r>
    <s v="5/26/2020"/>
    <s v="AHOY"/>
    <s v="Sailor's greeting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0/13/2019"/>
    <s v="URANIA"/>
    <s v="Muse of astronom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7/2020"/>
    <s v="ACE"/>
    <s v="A thing in poker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6/1/2020"/>
    <s v="INADAY"/>
    <s v="24 hours from now"/>
    <s v="Other"/>
    <x v="0"/>
    <m/>
    <m/>
    <b v="0"/>
    <b v="0"/>
    <b v="0"/>
    <b v="1"/>
    <b v="0"/>
    <n v="4"/>
    <n v="17"/>
    <n v="5"/>
    <b v="0"/>
    <b v="0"/>
    <b v="0"/>
    <b v="0"/>
    <n v="0"/>
    <b v="0"/>
    <n v="3.5"/>
    <n v="0"/>
    <n v="0"/>
    <s v="0.17647058823529413"/>
    <b v="0"/>
    <b v="0"/>
    <b v="0"/>
  </r>
  <r>
    <s v="7/5/2020"/>
    <s v="SENS"/>
    <s v="State pair: Abbr."/>
    <s v="Other"/>
    <x v="0"/>
    <m/>
    <m/>
    <b v="0"/>
    <b v="0"/>
    <b v="1"/>
    <b v="1"/>
    <b v="0"/>
    <n v="3"/>
    <n v="17"/>
    <n v="4"/>
    <b v="0"/>
    <b v="0"/>
    <b v="0"/>
    <b v="0"/>
    <n v="1"/>
    <b v="0"/>
    <n v="5"/>
    <n v="0"/>
    <s v="0.6666666666666666"/>
    <s v="0.23529411764705882"/>
    <b v="0"/>
    <b v="0"/>
    <b v="1"/>
  </r>
  <r>
    <s v="2/21/2018"/>
    <s v="INIT"/>
    <s v="Still competi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2/28/2019"/>
    <s v="BAN"/>
    <s v="Kick out for goo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18/2020"/>
    <s v="INSTOCK"/>
    <s v="Shelved, for now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1"/>
    <s v="0.3333333333333333"/>
    <s v="0.23529411764705882"/>
    <b v="0"/>
    <b v="0"/>
    <b v="0"/>
  </r>
  <r>
    <s v="9/18/2018"/>
    <s v="SKIMS"/>
    <s v="Removes, as cre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3/5/2018"/>
    <s v="ARIES"/>
    <s v="First zodiac sig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26/2021"/>
    <s v="IRAISE"/>
    <s v="Poker declar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26/2017"/>
    <s v="IOS"/>
    <s v="Apple apps use i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2/31/2019"/>
    <s v="REP"/>
    <s v="Gym lifter's uni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2/17/2017"/>
    <s v="IRONED"/>
    <s v="Wrinkle-free, say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1"/>
    <n v="0"/>
    <s v="0.17647058823529413"/>
    <b v="0"/>
    <b v="0"/>
    <b v="0"/>
  </r>
  <r>
    <s v="1/23/2019"/>
    <s v="STAR"/>
    <s v="Marquee perform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15/2019"/>
    <s v="ISE"/>
    <s v="Suffix in Suffol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4/12/2018"/>
    <s v="ISH"/>
    <s v="Suffix with frea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6/28/2019"/>
    <s v="ISINFOR"/>
    <s v="Will have to fac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4/9/2019"/>
    <s v="BAT"/>
    <s v="Can opener / Club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0"/>
    <n v="0.25"/>
    <s v="0.23529411764705882"/>
    <b v="0"/>
    <b v="0"/>
    <b v="1"/>
  </r>
  <r>
    <s v="6/7/2020"/>
    <s v="DIEGO"/>
    <s v="Painter Velazquez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12/17/2018"/>
    <s v="STEP"/>
    <s v="&quot;Watch your ___!&quot;"/>
    <s v="Other"/>
    <x v="10"/>
    <m/>
    <m/>
    <b v="0"/>
    <b v="0"/>
    <b v="0"/>
    <b v="1"/>
    <b v="0"/>
    <n v="3"/>
    <n v="17"/>
    <n v="8"/>
    <b v="1"/>
    <b v="1"/>
    <b v="0"/>
    <b v="0"/>
    <n v="0"/>
    <b v="0"/>
    <n v="5"/>
    <n v="0"/>
    <n v="0"/>
    <s v="0.47058823529411764"/>
    <b v="0"/>
    <b v="0"/>
    <b v="1"/>
  </r>
  <r>
    <s v="10/10/2020"/>
    <s v="ISLA"/>
    <s v="Tierra en el agua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2/25/2019"/>
    <s v="SOS"/>
    <s v="Help wanted sign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1/16/2018"/>
    <s v="ITIS"/>
    <s v="Suffix with sinu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4/4/2021"/>
    <s v="TEAS"/>
    <s v="Afternoon social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8/2019"/>
    <s v="SEEIFICARE"/>
    <s v="&quot;Go right ahead!&quot;"/>
    <s v="Other"/>
    <x v="13"/>
    <m/>
    <m/>
    <b v="0"/>
    <b v="0"/>
    <b v="0"/>
    <b v="1"/>
    <b v="0"/>
    <n v="3"/>
    <n v="17"/>
    <n v="5"/>
    <b v="1"/>
    <b v="0"/>
    <b v="0"/>
    <b v="0"/>
    <n v="0"/>
    <b v="0"/>
    <n v="5"/>
    <n v="0"/>
    <n v="0"/>
    <s v="0.29411764705882354"/>
    <b v="0"/>
    <b v="0"/>
    <b v="0"/>
  </r>
  <r>
    <s v="6/4/2020"/>
    <s v="JAFAR"/>
    <s v="&quot;Aladdin&quot; villain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2/25/2020"/>
    <s v="HEATS"/>
    <s v="Preliminary rac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4/2021"/>
    <s v="LEE"/>
    <s v="Big name in jean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1/26/2019"/>
    <s v="KISSEDUP"/>
    <s v="Was a brown-noser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4/30/2018"/>
    <s v="DRAMAS"/>
    <s v="Soap operas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3333333333333333"/>
    <s v="0.29411764705882354"/>
    <b v="1"/>
    <b v="0"/>
    <b v="1"/>
  </r>
  <r>
    <s v="4/22/2019"/>
    <s v="CLOT"/>
    <s v="Congeal, as bloo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1/1/2019"/>
    <s v="ASLOPE"/>
    <s v="On the up and up?"/>
    <s v="Other"/>
    <x v="0"/>
    <m/>
    <m/>
    <b v="0"/>
    <b v="0"/>
    <b v="0"/>
    <b v="1"/>
    <b v="1"/>
    <n v="5"/>
    <n v="17"/>
    <n v="5"/>
    <b v="0"/>
    <b v="0"/>
    <b v="0"/>
    <b v="0"/>
    <n v="0"/>
    <b v="0"/>
    <n v="2.6"/>
    <n v="0"/>
    <n v="0"/>
    <s v="0.29411764705882354"/>
    <b v="0"/>
    <b v="0"/>
    <b v="1"/>
  </r>
  <r>
    <s v="2/4/2021"/>
    <s v="LAOTSE"/>
    <s v="Founder of Taois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6/3/2021"/>
    <s v="ANODE"/>
    <s v="One end of a cell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1"/>
  </r>
  <r>
    <s v="3/13/2020"/>
    <s v="NIX"/>
    <s v="Put the kibosh 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0/16/2019"/>
    <s v="INCUBI"/>
    <s v="Some evil spirit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4/2021"/>
    <s v="LECAR"/>
    <s v="Old Renault mode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1/26/2021"/>
    <s v="SPICE"/>
    <s v="Paprika or pepp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3/2020"/>
    <s v="ALEE"/>
    <s v="Protected, at sea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2/11/2018"/>
    <s v="GARS"/>
    <s v="Needle-nosed fish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3/2018"/>
    <s v="LESAGE"/>
    <s v="&quot;Gil Blas&quot; writer"/>
    <s v="Other"/>
    <x v="0"/>
    <m/>
    <m/>
    <b v="0"/>
    <b v="1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0"/>
  </r>
  <r>
    <s v="8/17/2020"/>
    <s v="TONER"/>
    <s v="Skin care produc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16/2019"/>
    <s v="ISLE"/>
    <s v="Castaway's local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8/5/2018"/>
    <s v="LIMEJUICE"/>
    <s v="Mojito ingredi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30/2020"/>
    <s v="LIMO"/>
    <s v="A long way to go?"/>
    <s v="Other"/>
    <x v="0"/>
    <m/>
    <m/>
    <b v="0"/>
    <b v="0"/>
    <b v="0"/>
    <b v="1"/>
    <b v="1"/>
    <n v="5"/>
    <n v="17"/>
    <n v="5"/>
    <b v="0"/>
    <b v="0"/>
    <b v="0"/>
    <b v="0"/>
    <n v="0"/>
    <b v="0"/>
    <n v="2.6"/>
    <n v="0"/>
    <n v="0"/>
    <s v="0.29411764705882354"/>
    <b v="0"/>
    <b v="0"/>
    <b v="0"/>
  </r>
  <r>
    <s v="2/4/2021"/>
    <s v="MUSTANG"/>
    <s v="Camaro competi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7/14/2019"/>
    <s v="LIMOS"/>
    <s v="Some prom rental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7/9/2021"/>
    <s v="CORKS"/>
    <s v="Light brown seal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13/2020"/>
    <s v="CROWER"/>
    <s v="Rooster, at sunup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2/19/2019"/>
    <s v="LTR"/>
    <s v="Paper size: Abbr."/>
    <s v="Other"/>
    <x v="11"/>
    <m/>
    <m/>
    <b v="0"/>
    <b v="0"/>
    <b v="1"/>
    <b v="0"/>
    <b v="0"/>
    <n v="3"/>
    <n v="17"/>
    <n v="4"/>
    <b v="0"/>
    <b v="0"/>
    <b v="0"/>
    <b v="0"/>
    <n v="1"/>
    <b v="0"/>
    <n v="5"/>
    <n v="0"/>
    <s v="0.6666666666666666"/>
    <s v="0.23529411764705882"/>
    <b v="0"/>
    <b v="0"/>
    <b v="0"/>
  </r>
  <r>
    <s v="4/30/2021"/>
    <s v="EVENT"/>
    <s v="Dot on a timelin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23/2021"/>
    <s v="MASERATI"/>
    <s v="GranTurismo mak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6/1/2019"/>
    <s v="MASHEDPEAS"/>
    <s v="Classic baby foo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3/27/2019"/>
    <s v="ODIN"/>
    <s v="Ruler of Valha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11/17/2019"/>
    <s v="MCAN"/>
    <s v="Classic shoe nam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8/24/2021"/>
    <s v="MCAT"/>
    <s v="Future doc's ex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1/7/2021"/>
    <s v="ANTE"/>
    <s v="Chip in, in a way"/>
    <s v="Other"/>
    <x v="0"/>
    <m/>
    <m/>
    <b v="0"/>
    <b v="0"/>
    <b v="0"/>
    <b v="1"/>
    <b v="0"/>
    <n v="5"/>
    <n v="17"/>
    <n v="5"/>
    <b v="0"/>
    <b v="0"/>
    <b v="0"/>
    <b v="0"/>
    <n v="0"/>
    <b v="0"/>
    <n v="2.6"/>
    <n v="1"/>
    <n v="0"/>
    <s v="0.29411764705882354"/>
    <b v="0"/>
    <b v="0"/>
    <b v="1"/>
  </r>
  <r>
    <s v="6/1/2021"/>
    <s v="DEFY"/>
    <s v="Resist, as orders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7/7/2021"/>
    <s v="RAP"/>
    <s v="Rhyme with rhyth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12/2018"/>
    <s v="MEOW"/>
    <s v="&quot;Feed me!,&quot; maybe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1"/>
    <n v="0"/>
    <s v="0.35294117647058826"/>
    <b v="0"/>
    <b v="0"/>
    <b v="0"/>
  </r>
  <r>
    <s v="9/19/2019"/>
    <s v="MFA"/>
    <s v="Music school deg."/>
    <s v="Other"/>
    <x v="0"/>
    <m/>
    <m/>
    <b v="0"/>
    <b v="0"/>
    <b v="0"/>
    <b v="1"/>
    <b v="0"/>
    <n v="3"/>
    <n v="17"/>
    <n v="3"/>
    <b v="0"/>
    <b v="0"/>
    <b v="0"/>
    <b v="0"/>
    <n v="1"/>
    <b v="0"/>
    <n v="5"/>
    <n v="0"/>
    <n v="0"/>
    <s v="0.17647058823529413"/>
    <b v="0"/>
    <b v="0"/>
    <b v="0"/>
  </r>
  <r>
    <s v="12/17/2020"/>
    <s v="MINIGOLF"/>
    <s v="Puttering around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5/6/2020"/>
    <s v="CLINCH"/>
    <s v="Fighter's embrac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2/23/2019"/>
    <s v="MOMMA"/>
    <s v="Parental nicknam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15/2020"/>
    <s v="CRIMES"/>
    <s v="Lines on a recor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4/24/2020"/>
    <s v="STELAE"/>
    <s v="Inscribed pilla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25/2018"/>
    <s v="MSN"/>
    <s v="Yahoo alternative"/>
    <s v="Other"/>
    <x v="0"/>
    <m/>
    <m/>
    <b v="0"/>
    <b v="0"/>
    <b v="0"/>
    <b v="0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12/2019"/>
    <s v="MSPACMAN"/>
    <s v="1980s arcade game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0"/>
    <n v="0"/>
    <s v="0.11764705882352941"/>
    <b v="0"/>
    <b v="0"/>
    <b v="0"/>
  </r>
  <r>
    <s v="4/13/2018"/>
    <s v="PENTA"/>
    <s v="Prefix with -gr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4/9/2019"/>
    <s v="TRAP"/>
    <s v="Headline? / Snare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6666666666666666"/>
    <s v="0.23529411764705882"/>
    <b v="0"/>
    <b v="0"/>
    <b v="1"/>
  </r>
  <r>
    <s v="12/13/2019"/>
    <s v="MUESLI"/>
    <s v="Breakfast bowlfu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8/2017"/>
    <s v="NANANA"/>
    <s v="Refrain syllabl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3/25/2018"/>
    <s v="AIRILY"/>
    <s v="In a light manner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2/15/2019"/>
    <s v="ERA"/>
    <s v="Presidential tim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3/2018"/>
    <s v="NBAJAM"/>
    <s v="Arcade hoops gam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5/19/2021"/>
    <s v="SES"/>
    <s v="French possessive"/>
    <s v="Other"/>
    <x v="12"/>
    <s v="English to Frenc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8/2019"/>
    <s v="DOSAGES"/>
    <s v="Medicinal amou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27/2019"/>
    <s v="NEU"/>
    <s v="Modern, in Munich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3/19/2018"/>
    <s v="GAL"/>
    <s v="Cowpoke's sweeti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3/2021"/>
    <s v="NIA"/>
    <s v="Long of Hollywoo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9/6/2021"/>
    <s v="SLEPT"/>
    <s v="Got some shut-ey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/29/2020"/>
    <s v="SOTS"/>
    <s v="They're often li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4/19/2020"/>
    <s v="ISM"/>
    <s v="School of though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6/21/2020"/>
    <s v="HONEYBEE"/>
    <s v="Napoleonic symbo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20/2018"/>
    <s v="TITLES"/>
    <s v="Prince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6/2018"/>
    <s v="ANKLES"/>
    <s v="Places for brac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8/2020"/>
    <s v="DIDNT"/>
    <s v="&quot;Oh, no you ___!&quot;"/>
    <s v="Other"/>
    <x v="10"/>
    <m/>
    <m/>
    <b v="0"/>
    <b v="0"/>
    <b v="0"/>
    <b v="1"/>
    <b v="0"/>
    <n v="4"/>
    <n v="17"/>
    <n v="10"/>
    <b v="1"/>
    <b v="1"/>
    <b v="0"/>
    <b v="0"/>
    <n v="0"/>
    <b v="0"/>
    <n v="3.5"/>
    <n v="1"/>
    <n v="0"/>
    <s v="0.5882352941176471"/>
    <b v="0"/>
    <b v="0"/>
    <b v="1"/>
  </r>
  <r>
    <s v="10/23/2018"/>
    <s v="DRESS"/>
    <s v="Choice for a pro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6/10/2019"/>
    <s v="OAHU"/>
    <s v="Honolulu's islan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9/18/2018"/>
    <s v="ARE"/>
    <s v="&quot;Come as you ___&quot;"/>
    <s v="Other"/>
    <x v="10"/>
    <m/>
    <m/>
    <b v="0"/>
    <b v="0"/>
    <b v="0"/>
    <b v="1"/>
    <b v="0"/>
    <n v="4"/>
    <n v="17"/>
    <n v="8"/>
    <b v="1"/>
    <b v="1"/>
    <b v="0"/>
    <b v="0"/>
    <n v="0"/>
    <b v="0"/>
    <n v="3.5"/>
    <n v="0"/>
    <n v="0"/>
    <s v="0.47058823529411764"/>
    <b v="0"/>
    <b v="0"/>
    <b v="1"/>
  </r>
  <r>
    <s v="3/2/2019"/>
    <s v="OBIE"/>
    <s v="Stage achiev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6/19/2019"/>
    <s v="ODAY"/>
    <s v="Jazz singer Anita"/>
    <s v="Other"/>
    <x v="5"/>
    <m/>
    <m/>
    <b v="0"/>
    <b v="1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2/14/2020"/>
    <s v="TROT"/>
    <s v="Intermediate gai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1/13/2019"/>
    <s v="OESTE"/>
    <s v="Spanish direction"/>
    <s v="Other"/>
    <x v="12"/>
    <s v="English to Spanis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9/6/2021"/>
    <s v="UPON"/>
    <s v="&quot;Once ___ a time&quot;"/>
    <s v="Other"/>
    <x v="10"/>
    <m/>
    <m/>
    <b v="0"/>
    <b v="0"/>
    <b v="0"/>
    <b v="1"/>
    <b v="0"/>
    <n v="4"/>
    <n v="17"/>
    <n v="8"/>
    <b v="1"/>
    <b v="1"/>
    <b v="0"/>
    <b v="0"/>
    <n v="0"/>
    <b v="0"/>
    <n v="3.5"/>
    <n v="0"/>
    <n v="0"/>
    <s v="0.47058823529411764"/>
    <b v="0"/>
    <b v="0"/>
    <b v="1"/>
  </r>
  <r>
    <s v="11/24/2018"/>
    <s v="IGLOO"/>
    <s v="Digs in the snow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5/20/2020"/>
    <s v="WAS"/>
    <s v="Is, in retrospec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7/23/2019"/>
    <s v="OKED"/>
    <s v="Gave the go-ahea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2/3/2019"/>
    <s v="BUSTS"/>
    <s v="Some marble work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0/11/2021"/>
    <s v="EMIT"/>
    <s v="Send off, as rays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1"/>
  </r>
  <r>
    <s v="9/22/2019"/>
    <s v="RESIN"/>
    <s v="Amber, original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2/4/2021"/>
    <s v="ONEIOTA"/>
    <s v="The slightest bi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2/9/2020"/>
    <s v="LEE"/>
    <s v="Utah senator Mik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9/25/2018"/>
    <s v="UNTIL"/>
    <s v="To the point tha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6/2019"/>
    <s v="ONEYEAR"/>
    <s v="Lease term, often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0"/>
  </r>
  <r>
    <s v="3/18/2021"/>
    <s v="ORC"/>
    <s v="Soldier of Saur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5/3/2020"/>
    <s v="LINT"/>
    <s v="Bellybutton fluff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2/4/2019"/>
    <s v="AIMS"/>
    <s v="Prepares to shoo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13/2020"/>
    <s v="FANTASY"/>
    <s v="Bookstore s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24/2018"/>
    <s v="PEA"/>
    <s v="Fairy tale &quot;lump&quot;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6/29/2020"/>
    <s v="GOLD"/>
    <s v="Top Olympic med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18/2018"/>
    <s v="OUI"/>
    <s v="Senat affirm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13/2018"/>
    <s v="DRUID"/>
    <s v="Stonehenge pries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15/2018"/>
    <s v="ALAS"/>
    <s v="&quot;Regrettably ...&quot;"/>
    <s v="Other"/>
    <x v="13"/>
    <m/>
    <m/>
    <b v="0"/>
    <b v="0"/>
    <b v="0"/>
    <b v="1"/>
    <b v="0"/>
    <n v="2"/>
    <n v="17"/>
    <n v="6"/>
    <b v="1"/>
    <b v="0"/>
    <b v="0"/>
    <b v="0"/>
    <n v="0"/>
    <b v="1"/>
    <n v="8"/>
    <n v="0"/>
    <n v="0"/>
    <s v="0.35294117647058826"/>
    <b v="0"/>
    <b v="0"/>
    <b v="1"/>
  </r>
  <r>
    <s v="4/29/2020"/>
    <s v="OWIE"/>
    <s v="Toddler's boo-boo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.5"/>
    <s v="0.17647058823529413"/>
    <b v="0"/>
    <b v="0"/>
    <b v="0"/>
  </r>
  <r>
    <s v="8/20/2018"/>
    <s v="OYL"/>
    <s v="Olive of cartoon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2/16/2020"/>
    <s v="HEAP"/>
    <s v="Disorganized pil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0/2021"/>
    <s v="HELENA"/>
    <s v="Montana's capita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0/10/2021"/>
    <s v="PANELSAW"/>
    <s v="Woodworker's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15/2020"/>
    <s v="PANERA"/>
    <s v="Bakery/cafe chain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1/16/2019"/>
    <s v="PANERA"/>
    <s v="Bakery-cafe chain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7/17/2021"/>
    <s v="PAPERCOPY"/>
    <s v="Dead tree edit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6/9/2021"/>
    <s v="ARTS"/>
    <s v="The &quot;A&quot; of M.M.A."/>
    <s v="Other"/>
    <x v="0"/>
    <m/>
    <m/>
    <b v="0"/>
    <b v="0"/>
    <b v="0"/>
    <b v="1"/>
    <b v="0"/>
    <n v="4"/>
    <n v="17"/>
    <n v="8"/>
    <b v="0"/>
    <b v="0"/>
    <b v="0"/>
    <b v="0"/>
    <n v="3"/>
    <b v="0"/>
    <n v="3.5"/>
    <n v="0"/>
    <n v="0.5"/>
    <s v="0.47058823529411764"/>
    <b v="0"/>
    <b v="0"/>
    <b v="1"/>
  </r>
  <r>
    <s v="10/14/2018"/>
    <s v="AUTO"/>
    <s v="Taurus or Touare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3/31/2021"/>
    <s v="SON"/>
    <s v="Heracles, to Zeus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1/11/2018"/>
    <s v="MEATS"/>
    <s v="Charcuterie sto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20/2019"/>
    <s v="PHD"/>
    <s v="Master's follower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6/17/2018"/>
    <s v="PHISH"/>
    <s v="Do email scamm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8/9/2020"/>
    <s v="AMI"/>
    <s v="Beau, to Brigitt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1"/>
  </r>
  <r>
    <s v="2/27/2019"/>
    <s v="PINKO"/>
    <s v="Red Scare epithe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2/22/2018"/>
    <s v="PLANB"/>
    <s v="Fallback strateg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5/8/2019"/>
    <s v="PLUSONE"/>
    <s v="Unidentified dat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4/17/2018"/>
    <s v="POPEMOBILE"/>
    <s v="Car with a bubbl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8/23/2020"/>
    <s v="FACET"/>
    <s v="Side of a diamon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1/26/2020"/>
    <s v="SEW"/>
    <s v="Darn, darn, darn!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2"/>
    <s v="0.3333333333333333"/>
    <s v="0.29411764705882354"/>
    <b v="0"/>
    <b v="0"/>
    <b v="1"/>
  </r>
  <r>
    <s v="8/2/2019"/>
    <s v="ASTHMA"/>
    <s v="Cause of wheez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9/2/2021"/>
    <s v="PRENUPS"/>
    <s v="Union agreements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2/27/2020"/>
    <s v="TUB"/>
    <s v="Popcorn contai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5/25/2021"/>
    <s v="CRAG"/>
    <s v="Rocky outcropp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12/2019"/>
    <s v="PSU"/>
    <s v="Big Ten East sch."/>
    <s v="Other"/>
    <x v="0"/>
    <m/>
    <m/>
    <b v="0"/>
    <b v="0"/>
    <b v="0"/>
    <b v="1"/>
    <b v="0"/>
    <n v="4"/>
    <n v="17"/>
    <n v="4"/>
    <b v="0"/>
    <b v="0"/>
    <b v="0"/>
    <b v="0"/>
    <n v="1"/>
    <b v="0"/>
    <n v="3.5"/>
    <n v="0"/>
    <n v="0.75"/>
    <s v="0.23529411764705882"/>
    <b v="0"/>
    <b v="0"/>
    <b v="0"/>
  </r>
  <r>
    <s v="2/25/2018"/>
    <s v="PTA"/>
    <s v="Fund-raising org."/>
    <s v="Other"/>
    <x v="0"/>
    <m/>
    <m/>
    <b v="0"/>
    <b v="0"/>
    <b v="0"/>
    <b v="1"/>
    <b v="0"/>
    <n v="2"/>
    <n v="17"/>
    <n v="3"/>
    <b v="0"/>
    <b v="0"/>
    <b v="0"/>
    <b v="0"/>
    <n v="1"/>
    <b v="0"/>
    <n v="8"/>
    <n v="0"/>
    <n v="0"/>
    <s v="0.17647058823529413"/>
    <b v="0"/>
    <b v="0"/>
    <b v="0"/>
  </r>
  <r>
    <s v="6/20/2018"/>
    <s v="TOXIC"/>
    <s v="Like chlorine ga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2/2018"/>
    <s v="QUEEQUEG"/>
    <s v="Friend of Ishmae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10/4/2019"/>
    <s v="RITE"/>
    <s v="Church observanc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1/13/2019"/>
    <s v="BAG"/>
    <s v="Abandon, in slang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3/11/2019"/>
    <s v="SADDLE"/>
    <s v="Equestrian's seat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2/13/2020"/>
    <s v="RAIDERSOFTHELOSTARK"/>
    <s v="Indy film? (1981)"/>
    <s v="Other"/>
    <x v="0"/>
    <m/>
    <m/>
    <b v="0"/>
    <b v="0"/>
    <b v="0"/>
    <b v="1"/>
    <b v="0"/>
    <n v="3"/>
    <n v="17"/>
    <n v="9"/>
    <b v="0"/>
    <b v="0"/>
    <b v="0"/>
    <b v="0"/>
    <n v="0"/>
    <b v="0"/>
    <n v="5"/>
    <n v="0"/>
    <s v="0.3333333333333333"/>
    <s v="0.29411764705882354"/>
    <b v="0"/>
    <b v="0"/>
    <b v="0"/>
  </r>
  <r>
    <s v="1/28/2020"/>
    <s v="RANON"/>
    <s v="Yakked and yakke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1/29/2020"/>
    <s v="MISERS"/>
    <s v="Tightfisted sor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8/1/2019"/>
    <s v="DRY"/>
    <s v="Under Prohibi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18/2021"/>
    <s v="WREN"/>
    <s v="Small, brown bir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8/13/2021"/>
    <s v="SOIREE"/>
    <s v="Do in the evening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2/10/2018"/>
    <s v="TREES"/>
    <s v="Parts of a fores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9/2018"/>
    <s v="REM"/>
    <s v="Nocturnal acronym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6/17/2021"/>
    <s v="RENE"/>
    <s v="Actor Auberjonois"/>
    <s v="Other"/>
    <x v="5"/>
    <m/>
    <m/>
    <b v="0"/>
    <b v="1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0"/>
  </r>
  <r>
    <s v="10/31/2019"/>
    <s v="HOES"/>
    <s v="Digs up some dir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7/2020"/>
    <s v="REVUP"/>
    <s v="Gun, as an engine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2/8/2020"/>
    <s v="REW"/>
    <s v="Counterpart of FF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7/4/2018"/>
    <s v="SABER"/>
    <s v="Cousin of an epe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6/25/2018"/>
    <s v="RHETT"/>
    <s v="Scarlett's Butl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1"/>
    <s v="0.11764705882352941"/>
    <b v="0"/>
    <b v="0"/>
    <b v="0"/>
  </r>
  <r>
    <s v="5/4/2020"/>
    <s v="RICCI"/>
    <s v="Actress Christina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0"/>
  </r>
  <r>
    <s v="5/31/2018"/>
    <s v="AMATEURS"/>
    <s v="Do-it-yourselfers"/>
    <s v="Other"/>
    <x v="0"/>
    <m/>
    <m/>
    <b v="0"/>
    <b v="0"/>
    <b v="0"/>
    <b v="1"/>
    <b v="0"/>
    <n v="1"/>
    <n v="17"/>
    <n v="2"/>
    <b v="0"/>
    <b v="0"/>
    <b v="0"/>
    <b v="0"/>
    <n v="0"/>
    <b v="0"/>
    <n v="17"/>
    <n v="0"/>
    <n v="0"/>
    <s v="0.11764705882352941"/>
    <b v="0"/>
    <b v="0"/>
    <b v="1"/>
  </r>
  <r>
    <s v="4/25/2020"/>
    <s v="MAP"/>
    <s v="Concierge handou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8/2020"/>
    <s v="OPEN"/>
    <s v="Many a tournamen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3/2018"/>
    <s v="SELF"/>
    <s v="Introvert's focu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7/26/2020"/>
    <s v="MANIC"/>
    <s v="More than excite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2/6/2019"/>
    <s v="TAX"/>
    <s v="Line on a receip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1/11/2020"/>
    <s v="FELONY"/>
    <s v="Tax evasion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3333333333333333"/>
    <s v="0.29411764705882354"/>
    <b v="1"/>
    <b v="0"/>
    <b v="1"/>
  </r>
  <r>
    <s v="2/28/2020"/>
    <s v="RECUT"/>
    <s v="Edited, as a film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"/>
    <s v="0.23529411764705882"/>
    <b v="0"/>
    <b v="0"/>
    <b v="1"/>
  </r>
  <r>
    <s v="8/24/2020"/>
    <s v="PER"/>
    <s v="The &quot;p&quot; of b.p.s."/>
    <s v="Other"/>
    <x v="0"/>
    <m/>
    <m/>
    <b v="0"/>
    <b v="0"/>
    <b v="0"/>
    <b v="1"/>
    <b v="0"/>
    <n v="4"/>
    <n v="17"/>
    <n v="8"/>
    <b v="0"/>
    <b v="0"/>
    <b v="0"/>
    <b v="0"/>
    <n v="3"/>
    <b v="0"/>
    <n v="3.5"/>
    <n v="0"/>
    <n v="0"/>
    <s v="0.47058823529411764"/>
    <b v="0"/>
    <b v="0"/>
    <b v="1"/>
  </r>
  <r>
    <s v="11/25/2018"/>
    <s v="SAFEST"/>
    <s v="Most conserv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2/7/2021"/>
    <s v="SALSA"/>
    <s v="A dance and a dip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0"/>
  </r>
  <r>
    <s v="10/26/2018"/>
    <s v="SAMOSA"/>
    <s v="Stuffed appetiz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21/2018"/>
    <s v="KOP"/>
    <s v="Keystone enforc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0/2018"/>
    <s v="BALM"/>
    <s v="Topical treat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2/2020"/>
    <s v="SCUTTLE"/>
    <s v="Deliberately sin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1/20/2018"/>
    <s v="VAMOOSE"/>
    <s v="&quot;Out of my hair!&quot;"/>
    <s v="Other"/>
    <x v="13"/>
    <m/>
    <m/>
    <b v="0"/>
    <b v="0"/>
    <b v="0"/>
    <b v="1"/>
    <b v="0"/>
    <n v="4"/>
    <n v="17"/>
    <n v="6"/>
    <b v="1"/>
    <b v="0"/>
    <b v="0"/>
    <b v="0"/>
    <n v="0"/>
    <b v="0"/>
    <n v="3.5"/>
    <n v="0"/>
    <n v="0"/>
    <s v="0.35294117647058826"/>
    <b v="0"/>
    <b v="0"/>
    <b v="1"/>
  </r>
  <r>
    <s v="3/10/2019"/>
    <s v="SEAMOSS"/>
    <s v="Certain red alga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9/1/2018"/>
    <s v="CUISINE"/>
    <s v="Indian or Mexica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3/27/2021"/>
    <s v="CAMUS"/>
    <s v="&quot;Caligula&quot; writer"/>
    <s v="Other"/>
    <x v="0"/>
    <m/>
    <m/>
    <b v="0"/>
    <b v="1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10/13/2019"/>
    <s v="SEL"/>
    <s v="French for &quot;salt&quot;"/>
    <s v="Other"/>
    <x v="12"/>
    <s v="English to French"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0"/>
  </r>
  <r>
    <s v="6/23/2020"/>
    <s v="SELA"/>
    <s v="Ward of &quot;CSI: NY&quot;"/>
    <s v="Other"/>
    <x v="0"/>
    <m/>
    <m/>
    <b v="0"/>
    <b v="0"/>
    <b v="0"/>
    <b v="1"/>
    <b v="0"/>
    <n v="4"/>
    <n v="17"/>
    <n v="6"/>
    <b v="0"/>
    <b v="0"/>
    <b v="0"/>
    <b v="0"/>
    <n v="0"/>
    <b v="0"/>
    <n v="3.5"/>
    <n v="0"/>
    <n v="0.75"/>
    <s v="0.35294117647058826"/>
    <b v="0"/>
    <b v="0"/>
    <b v="0"/>
  </r>
  <r>
    <s v="1/28/2020"/>
    <s v="ONESELF"/>
    <s v="Personal identit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4/2018"/>
    <s v="DABS"/>
    <s v="Brylcreem amou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0/31/2019"/>
    <s v="ALEC"/>
    <s v="A Baldwin broth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/16/2020"/>
    <s v="SETS"/>
    <s v="Collectors' goal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2/18/2019"/>
    <s v="ALTO"/>
    <s v="High in the Ande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15/2018"/>
    <s v="ODOR"/>
    <s v="Distinctive smel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1/2021"/>
    <s v="TEACAKES"/>
    <s v="Biscuit relativ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2/25/2018"/>
    <s v="SLR"/>
    <s v="Photog's purchase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20/2020"/>
    <s v="REV"/>
    <s v="Go &quot;Vroom vroom!&quot;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0"/>
    <s v="0.3333333333333333"/>
    <s v="0.29411764705882354"/>
    <b v="0"/>
    <b v="0"/>
    <b v="1"/>
  </r>
  <r>
    <s v="4/5/2021"/>
    <s v="APE"/>
    <s v="Gibbon or gori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5/2018"/>
    <s v="STILLS"/>
    <s v="Shots from movi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1/2020"/>
    <s v="EDGER"/>
    <s v="Landscaper's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18/2019"/>
    <s v="SPIELS"/>
    <s v="Many fast pitch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25/2018"/>
    <s v="SOURNOTE"/>
    <s v="Unpleasant end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3/17/2019"/>
    <s v="SPANDEX"/>
    <s v="Swimsuit mater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2/2020"/>
    <s v="SPCA"/>
    <s v="Zoophilist's org."/>
    <s v="Other"/>
    <x v="0"/>
    <m/>
    <m/>
    <b v="0"/>
    <b v="0"/>
    <b v="0"/>
    <b v="1"/>
    <b v="0"/>
    <n v="2"/>
    <n v="17"/>
    <n v="3"/>
    <b v="0"/>
    <b v="0"/>
    <b v="0"/>
    <b v="0"/>
    <n v="1"/>
    <b v="0"/>
    <n v="8"/>
    <n v="0"/>
    <n v="0.5"/>
    <s v="0.17647058823529413"/>
    <b v="0"/>
    <b v="0"/>
    <b v="0"/>
  </r>
  <r>
    <s v="4/26/2021"/>
    <s v="REDD"/>
    <s v="Chris of &quot;S.N.L.&quot;"/>
    <s v="Other"/>
    <x v="0"/>
    <m/>
    <m/>
    <b v="0"/>
    <b v="0"/>
    <b v="0"/>
    <b v="1"/>
    <b v="0"/>
    <n v="3"/>
    <n v="17"/>
    <n v="7"/>
    <b v="0"/>
    <b v="0"/>
    <b v="0"/>
    <b v="0"/>
    <n v="3"/>
    <b v="0"/>
    <n v="5"/>
    <n v="0"/>
    <s v="0.6666666666666666"/>
    <s v="0.4117647058823529"/>
    <b v="0"/>
    <b v="0"/>
    <b v="1"/>
  </r>
  <r>
    <s v="9/22/2020"/>
    <s v="BLAB"/>
    <s v="Not keep a secre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6/2020"/>
    <s v="STANDUP"/>
    <s v="Routine activity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10/3/2021"/>
    <s v="ADZ"/>
    <s v="Wood-shaping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5/16/2018"/>
    <s v="ACHES"/>
    <s v="Bodily complai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6/2018"/>
    <s v="NEE"/>
    <s v="Formerly known a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8/2017"/>
    <s v="PACE"/>
    <s v="Go back and forth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1/22/2018"/>
    <s v="STER"/>
    <s v="Suffix with tric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1/26/2020"/>
    <s v="RIO"/>
    <s v="El Misisipi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6666666666666666"/>
    <s v="0.29411764705882354"/>
    <b v="1"/>
    <b v="0"/>
    <b v="1"/>
  </r>
  <r>
    <s v="9/20/2018"/>
    <s v="STP"/>
    <s v="Brand at a garage"/>
    <s v="Other"/>
    <x v="0"/>
    <m/>
    <m/>
    <b v="0"/>
    <b v="0"/>
    <b v="0"/>
    <b v="0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3/16/2021"/>
    <s v="ANGORA"/>
    <s v="Cat or goat bree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8/3/2018"/>
    <s v="STRIPMALLS"/>
    <s v="Commercial lines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7/21/2018"/>
    <s v="EDO"/>
    <s v="Shogunate capit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/2020"/>
    <s v="BOW"/>
    <s v="Play's final act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10/22/2020"/>
    <s v="TAKEIT"/>
    <s v="Endure punish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8/18/2018"/>
    <s v="TASE"/>
    <s v="Hit with a charg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8/5/2018"/>
    <s v="TASTETEST"/>
    <s v="Oral examination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9/19/2018"/>
    <s v="TBONES"/>
    <s v="Some steak ord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9/2/2018"/>
    <s v="BRIBE"/>
    <s v="Bit of corrupt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1/14/2018"/>
    <s v="TEED"/>
    <s v="Angry, with &quot;off&quot;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1"/>
    <n v="0"/>
    <s v="0.29411764705882354"/>
    <b v="0"/>
    <b v="0"/>
    <b v="0"/>
  </r>
  <r>
    <s v="11/11/2019"/>
    <s v="PINOT"/>
    <s v="___ grigio (wine)"/>
    <s v="Other"/>
    <x v="10"/>
    <m/>
    <m/>
    <b v="1"/>
    <b v="0"/>
    <b v="0"/>
    <b v="1"/>
    <b v="0"/>
    <n v="3"/>
    <n v="17"/>
    <n v="7"/>
    <b v="0"/>
    <b v="1"/>
    <b v="0"/>
    <b v="0"/>
    <n v="0"/>
    <b v="0"/>
    <n v="5"/>
    <n v="0"/>
    <n v="0"/>
    <s v="0.4117647058823529"/>
    <b v="0"/>
    <b v="0"/>
    <b v="0"/>
  </r>
  <r>
    <s v="6/26/2021"/>
    <s v="EAN"/>
    <s v="Suffix with Jacob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1/2019"/>
    <s v="PEANUT"/>
    <s v="... It's a legume"/>
    <s v="Other"/>
    <x v="0"/>
    <m/>
    <m/>
    <b v="0"/>
    <b v="0"/>
    <b v="0"/>
    <b v="1"/>
    <b v="0"/>
    <n v="4"/>
    <n v="17"/>
    <n v="7"/>
    <b v="0"/>
    <b v="0"/>
    <b v="0"/>
    <b v="0"/>
    <n v="0"/>
    <b v="1"/>
    <n v="3.5"/>
    <n v="0"/>
    <n v="0.25"/>
    <s v="0.4117647058823529"/>
    <b v="0"/>
    <b v="0"/>
    <b v="1"/>
  </r>
  <r>
    <s v="7/21/2019"/>
    <s v="TIEBEAMS"/>
    <s v="Rafter connecto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9/24/2019"/>
    <s v="IRAN"/>
    <s v="Modern-day Persia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30/2018"/>
    <s v="AIDES"/>
    <s v="West Wing work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6/2/2018"/>
    <s v="TIMESLOT"/>
    <s v="9/8 Central, e.g."/>
    <s v="Other"/>
    <x v="1"/>
    <m/>
    <m/>
    <b v="0"/>
    <b v="0"/>
    <b v="0"/>
    <b v="1"/>
    <b v="0"/>
    <n v="3"/>
    <n v="17"/>
    <n v="8"/>
    <b v="0"/>
    <b v="0"/>
    <b v="0"/>
    <b v="0"/>
    <n v="2"/>
    <b v="0"/>
    <n v="5"/>
    <n v="1"/>
    <s v="0.3333333333333333"/>
    <s v="0.35294117647058826"/>
    <b v="1"/>
    <b v="0"/>
    <b v="0"/>
  </r>
  <r>
    <s v="12/10/2019"/>
    <s v="BALLAST"/>
    <s v="Ship's stabiliz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10/2019"/>
    <s v="GOTH"/>
    <s v="Dark kind of loo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10/2020"/>
    <s v="TNUT"/>
    <s v="Hardware faste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6/3/2020"/>
    <s v="TOAMAN"/>
    <s v="Everyone include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0/27/2018"/>
    <s v="PLEASURE"/>
    <s v="Sybaritic pursui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9/2021"/>
    <s v="TOOTSIEPOP"/>
    <s v="Treat for Mr. Owl"/>
    <s v="Other"/>
    <x v="0"/>
    <m/>
    <m/>
    <b v="0"/>
    <b v="0"/>
    <b v="0"/>
    <b v="1"/>
    <b v="0"/>
    <n v="4"/>
    <n v="17"/>
    <n v="4"/>
    <b v="0"/>
    <b v="0"/>
    <b v="0"/>
    <b v="0"/>
    <n v="1"/>
    <b v="0"/>
    <n v="3.5"/>
    <n v="0"/>
    <n v="0.5"/>
    <s v="0.23529411764705882"/>
    <b v="0"/>
    <b v="0"/>
    <b v="0"/>
  </r>
  <r>
    <s v="10/21/2018"/>
    <s v="TOSSED"/>
    <s v="Didn't sleep well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2/2/2021"/>
    <s v="TRAINSET"/>
    <s v="Lionel coll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0/3/2021"/>
    <s v="EPAULET"/>
    <s v="Uniform adorn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4/17/2021"/>
    <s v="TIER"/>
    <s v="Ranking compon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2/2021"/>
    <s v="ESTER"/>
    <s v="Fragrant compoun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7/2018"/>
    <s v="TSKS"/>
    <s v="Judgmental sounds"/>
    <s v="Other"/>
    <x v="0"/>
    <m/>
    <m/>
    <b v="0"/>
    <b v="0"/>
    <b v="0"/>
    <b v="0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3/2017"/>
    <s v="TSP"/>
    <s v="Amt. of seasoning"/>
    <s v="Other"/>
    <x v="0"/>
    <m/>
    <m/>
    <b v="0"/>
    <b v="0"/>
    <b v="0"/>
    <b v="0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12/23/2019"/>
    <s v="TSPS"/>
    <s v="Cough syrup qtys."/>
    <s v="Other"/>
    <x v="0"/>
    <m/>
    <m/>
    <b v="0"/>
    <b v="0"/>
    <b v="0"/>
    <b v="0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7/22/2021"/>
    <s v="TTYL"/>
    <s v="Texter's farewell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31/2018"/>
    <s v="TYRA"/>
    <s v="Banks on a runwa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8/3/2019"/>
    <s v="TSARS"/>
    <s v="Bygone potentat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16/2021"/>
    <s v="SPAR"/>
    <s v="Trade jabs (with)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3/15/2020"/>
    <s v="EUCHRE"/>
    <s v="Cheat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1/1/2019"/>
    <s v="TOO"/>
    <s v="___ close to call"/>
    <s v="Other"/>
    <x v="10"/>
    <m/>
    <m/>
    <b v="1"/>
    <b v="0"/>
    <b v="0"/>
    <b v="1"/>
    <b v="0"/>
    <n v="4"/>
    <n v="17"/>
    <n v="6"/>
    <b v="0"/>
    <b v="1"/>
    <b v="0"/>
    <b v="0"/>
    <n v="0"/>
    <b v="0"/>
    <n v="3.5"/>
    <n v="0"/>
    <n v="0"/>
    <s v="0.35294117647058826"/>
    <b v="0"/>
    <b v="0"/>
    <b v="1"/>
  </r>
  <r>
    <s v="6/10/2020"/>
    <s v="THO"/>
    <s v="However, in brief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11/11/2018"/>
    <s v="UNO"/>
    <s v="It has a big deck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.2"/>
    <s v="0.23529411764705882"/>
    <b v="0"/>
    <b v="0"/>
    <b v="0"/>
  </r>
  <r>
    <s v="11/3/2019"/>
    <s v="TALK"/>
    <s v="Be a stool pige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6/26/2021"/>
    <s v="CALCULUS"/>
    <s v="It has its limit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8/7/2020"/>
    <s v="SOWN"/>
    <s v="Spread all arou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22/2020"/>
    <s v="SIB"/>
    <s v="Member of the fa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7/20/2019"/>
    <s v="USERID"/>
    <s v="Handle, of a sort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8/19/2019"/>
    <s v="USER"/>
    <s v="Computer opera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6/13/2018"/>
    <s v="DEALS"/>
    <s v="Gives hands down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8/15/2021"/>
    <s v="VALIUM"/>
    <s v="Xanax altern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1/23/2020"/>
    <s v="SPADE"/>
    <s v="Hole-digging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11/2020"/>
    <s v="MART"/>
    <s v="Place of commerc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7/2020"/>
    <s v="YULE"/>
    <s v="Time for a TV log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.4"/>
    <s v="0.23529411764705882"/>
    <b v="0"/>
    <b v="0"/>
    <b v="1"/>
  </r>
  <r>
    <s v="9/25/2018"/>
    <s v="SEWAGE"/>
    <s v="Underground wast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27/2021"/>
    <s v="REF"/>
    <s v="One making a call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7/12/2020"/>
    <s v="WEAKER"/>
    <s v="More watered dow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3/23/2021"/>
    <s v="NUN"/>
    <s v="Certain Dominica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4/2021"/>
    <s v="SHOAL"/>
    <s v="Sight at low tid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0/7/2018"/>
    <s v="GRR"/>
    <s v="Scottie's warning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8/6/2019"/>
    <s v="SYD"/>
    <s v="Guitarist Barret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2/4/2020"/>
    <s v="CRETE"/>
    <s v="Minotaur's islan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4/28/2019"/>
    <s v="XOX"/>
    <s v="Tic-tac-toe loser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.5"/>
    <s v="0.17647058823529413"/>
    <b v="0"/>
    <b v="0"/>
    <b v="0"/>
  </r>
  <r>
    <s v="2/21/2021"/>
    <s v="SAGA"/>
    <s v="It's a long story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0"/>
    <n v="0.25"/>
    <s v="0.23529411764705882"/>
    <b v="0"/>
    <b v="0"/>
    <b v="1"/>
  </r>
  <r>
    <s v="1/20/2018"/>
    <s v="YESMASTER"/>
    <s v="Toadyish respons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7/2018"/>
    <s v="YETI"/>
    <s v="Fabulous creatur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16/2021"/>
    <s v="CLAP"/>
    <s v="Loud, sharp soun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5/28/2020"/>
    <s v="LIEN"/>
    <s v="Property interes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2/2019"/>
    <s v="ZIT"/>
    <s v="Temple spot, say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1"/>
    <s v="0.3333333333333333"/>
    <s v="0.23529411764705882"/>
    <b v="0"/>
    <b v="0"/>
    <b v="0"/>
  </r>
  <r>
    <s v="10/28/2018"/>
    <s v="AAHS"/>
    <s v="They follow ooh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5/3/2020"/>
    <s v="ABIT"/>
    <s v="Ever so slightl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12/15/2017"/>
    <s v="RISE"/>
    <s v="Tailor's concern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/2020"/>
    <s v="EAU"/>
    <s v="___ Claire, Wis."/>
    <s v="Other"/>
    <x v="7"/>
    <m/>
    <m/>
    <b v="1"/>
    <b v="0"/>
    <b v="0"/>
    <b v="1"/>
    <b v="0"/>
    <n v="3"/>
    <n v="16"/>
    <n v="7"/>
    <b v="0"/>
    <b v="1"/>
    <b v="0"/>
    <b v="0"/>
    <n v="1"/>
    <b v="0"/>
    <s v="4.666666666666667"/>
    <n v="1"/>
    <s v="0.6666666666666666"/>
    <n v="0.4375"/>
    <b v="0"/>
    <b v="0"/>
    <b v="0"/>
  </r>
  <r>
    <s v="9/4/2019"/>
    <s v="RABBLE"/>
    <s v="Disorderly crow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30/2018"/>
    <s v="LETTERS"/>
    <s v="Rack #4: EELRSTT"/>
    <s v="Other"/>
    <x v="0"/>
    <m/>
    <m/>
    <b v="0"/>
    <b v="0"/>
    <b v="0"/>
    <b v="1"/>
    <b v="0"/>
    <n v="3"/>
    <n v="16"/>
    <n v="5"/>
    <b v="0"/>
    <b v="0"/>
    <b v="0"/>
    <b v="0"/>
    <n v="0"/>
    <b v="0"/>
    <s v="4.666666666666667"/>
    <n v="0"/>
    <s v="0.6666666666666666"/>
    <n v="0.25"/>
    <b v="0"/>
    <b v="0"/>
    <b v="1"/>
  </r>
  <r>
    <s v="10/21/2020"/>
    <s v="WORMY"/>
    <s v="Like a bad appl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5/28/2020"/>
    <s v="ORTHODOX"/>
    <s v="Keenly observan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0/2021"/>
    <s v="ADSALES"/>
    <s v="Marketing metric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2/15/2019"/>
    <s v="OAT"/>
    <s v="Bit in a feedba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1/2019"/>
    <s v="AHAB"/>
    <s v="Melville captai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18/2019"/>
    <s v="TIER"/>
    <s v="Bleacher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6/2018"/>
    <s v="PESETA"/>
    <s v="Old Spanish coin"/>
    <s v="Other"/>
    <x v="12"/>
    <s v="English to Spanish"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1/15/2018"/>
    <s v="STAY"/>
    <s v="Collar stiffen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5/2021"/>
    <s v="AIRIEST"/>
    <s v="Most chiffonlik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0/31/2020"/>
    <s v="ECHOER"/>
    <s v="Parrot, in a w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1"/>
  </r>
  <r>
    <s v="11/10/2019"/>
    <s v="ALLTHERE"/>
    <s v="Not out to lunc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6/24/2021"/>
    <s v="ALOHA"/>
    <s v="Pacific greet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2/11/2020"/>
    <s v="ROW"/>
    <s v="Do some scull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5/2021"/>
    <s v="LOITER"/>
    <s v="Hang around idl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14/2021"/>
    <s v="EKE"/>
    <s v="Just scrape (by)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1"/>
  </r>
  <r>
    <s v="4/16/2020"/>
    <s v="WAX"/>
    <s v="Increase in siz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2/12/2018"/>
    <s v="BACK"/>
    <s v="Front's opposi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6/2/2021"/>
    <s v="BIRTHSTONE"/>
    <s v="*Emerald or ruby"/>
    <s v="Other"/>
    <x v="0"/>
    <m/>
    <m/>
    <b v="0"/>
    <b v="0"/>
    <b v="0"/>
    <b v="1"/>
    <b v="0"/>
    <n v="3"/>
    <n v="16"/>
    <n v="3"/>
    <b v="0"/>
    <b v="0"/>
    <b v="1"/>
    <b v="0"/>
    <n v="0"/>
    <b v="0"/>
    <s v="4.666666666666667"/>
    <n v="0"/>
    <n v="0"/>
    <n v="0.1875"/>
    <b v="0"/>
    <b v="0"/>
    <b v="1"/>
  </r>
  <r>
    <s v="10/11/2021"/>
    <s v="CLOUT"/>
    <s v="Social influe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4/2021"/>
    <s v="MIMEOS"/>
    <s v="Old-style copie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2/9/2021"/>
    <s v="ANKARA"/>
    <s v="Turkey's capit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1/20/2019"/>
    <s v="ANOS"/>
    <s v="Years, in Madrid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0"/>
  </r>
  <r>
    <s v="12/31/2020"/>
    <s v="ANTSY"/>
    <s v="Squirming, mayb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0"/>
  </r>
  <r>
    <s v="8/5/2019"/>
    <s v="ARM"/>
    <s v="Triceps loca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12/2020"/>
    <s v="AOL"/>
    <s v="Pioneer in email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1/3/2019"/>
    <s v="TRESS"/>
    <s v="Rapunzel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7/7/2018"/>
    <s v="PADRE"/>
    <s v="Man of the clot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7/18/2021"/>
    <s v="IKE"/>
    <s v="Candy aisle nam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27/2021"/>
    <s v="EROS"/>
    <s v="Bow-wielding go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2/2019"/>
    <s v="KARO"/>
    <s v="Corn syrup bra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2/25/2020"/>
    <s v="LICHEN"/>
    <s v="Growth on a tre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2/21/2019"/>
    <s v="WANT"/>
    <s v="Hunger or thirs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25/2018"/>
    <s v="ASSEENONTV"/>
    <s v="Print ad come-on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3/12/2020"/>
    <s v="PURR"/>
    <s v="Sign of cat lov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/30/2018"/>
    <s v="ASU"/>
    <s v="Sun Devils' sch."/>
    <s v="Other"/>
    <x v="0"/>
    <m/>
    <m/>
    <b v="0"/>
    <b v="0"/>
    <b v="0"/>
    <b v="1"/>
    <b v="0"/>
    <n v="3"/>
    <n v="16"/>
    <n v="4"/>
    <b v="0"/>
    <b v="0"/>
    <b v="0"/>
    <b v="0"/>
    <n v="1"/>
    <b v="0"/>
    <s v="4.666666666666667"/>
    <n v="0"/>
    <s v="0.6666666666666666"/>
    <n v="0.25"/>
    <b v="0"/>
    <b v="0"/>
    <b v="0"/>
  </r>
  <r>
    <s v="1/28/2019"/>
    <s v="NUCLEI"/>
    <s v="Centers of ato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3/2021"/>
    <s v="CANI"/>
    <s v="&quot;Pretty please?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0"/>
    <n v="0"/>
    <n v="0.25"/>
    <b v="0"/>
    <b v="0"/>
    <b v="0"/>
  </r>
  <r>
    <s v="9/14/2019"/>
    <s v="AMUSES"/>
    <s v="Keeps distracte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24/2018"/>
    <s v="NICOL"/>
    <s v="Actor Williamson"/>
    <s v="Other"/>
    <x v="5"/>
    <m/>
    <m/>
    <b v="0"/>
    <b v="1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8/31/2018"/>
    <s v="MOTIF"/>
    <s v="Recurring symbo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31/2019"/>
    <s v="OAR"/>
    <s v="Dugout propell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15/2020"/>
    <s v="ATOZ"/>
    <s v="All-encompassing"/>
    <s v="Other"/>
    <x v="0"/>
    <m/>
    <m/>
    <b v="0"/>
    <b v="0"/>
    <b v="0"/>
    <b v="1"/>
    <b v="0"/>
    <n v="1"/>
    <n v="16"/>
    <n v="1"/>
    <b v="0"/>
    <b v="0"/>
    <b v="0"/>
    <b v="0"/>
    <n v="0"/>
    <b v="0"/>
    <n v="16"/>
    <n v="0"/>
    <n v="0"/>
    <n v="6.25E-2"/>
    <b v="0"/>
    <b v="0"/>
    <b v="0"/>
  </r>
  <r>
    <s v="4/6/2018"/>
    <s v="HASP"/>
    <s v="Part of a locke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18/2020"/>
    <s v="LET"/>
    <s v="Call to reserve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6/12/2021"/>
    <s v="AUTOMAKE"/>
    <s v="Lincoln, for on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0"/>
  </r>
  <r>
    <s v="11/17/2019"/>
    <s v="CIAO"/>
    <s v="&quot;See you later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0"/>
  </r>
  <r>
    <s v="11/1/2019"/>
    <s v="MAT"/>
    <s v="Dismount surfa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7/2018"/>
    <s v="AMOR"/>
    <s v="Mythical shoot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2/2021"/>
    <s v="AYN"/>
    <s v="Objectivist R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3/2018"/>
    <s v="TIGERS"/>
    <s v="Aggressive typ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7/2020"/>
    <s v="COLIC"/>
    <s v="New parents' wo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1"/>
  </r>
  <r>
    <s v="3/7/2019"/>
    <s v="OWLET"/>
    <s v="Forest hatchl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24/2018"/>
    <s v="BESO"/>
    <s v="Kiss, in Spanish"/>
    <s v="Other"/>
    <x v="12"/>
    <s v="English to Spanish"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6666666666666666"/>
    <n v="0.1875"/>
    <b v="0"/>
    <b v="0"/>
    <b v="0"/>
  </r>
  <r>
    <s v="8/11/2019"/>
    <s v="THAN"/>
    <s v="Lighter-air link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3/6/2021"/>
    <s v="GLOMS"/>
    <s v="Steals, slangil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1"/>
  </r>
  <r>
    <s v="3/14/2021"/>
    <s v="LARD"/>
    <s v="Suet alter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2/15/2019"/>
    <s v="BROTOX"/>
    <s v="Shots for dude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8/25/2021"/>
    <s v="SUCRE"/>
    <s v="Bolivian capit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29/2018"/>
    <s v="SALADS"/>
    <s v="Some light bit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8/25/2019"/>
    <s v="SWAM"/>
    <s v="Didn't sink, say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1"/>
    <s v="0.3333333333333333"/>
    <n v="0.25"/>
    <b v="0"/>
    <b v="0"/>
    <b v="1"/>
  </r>
  <r>
    <s v="1/3/2021"/>
    <s v="RADARS"/>
    <s v="Tracking syste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24/2019"/>
    <s v="CAMEDUE"/>
    <s v="Reached maturit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2/20/2021"/>
    <s v="CLOSE"/>
    <s v="Thick as thiev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6/24/2018"/>
    <s v="MAT"/>
    <s v="Yogi's accessor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1/21/2018"/>
    <s v="BASKS"/>
    <s v="Enjoys some ray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1/11/2018"/>
    <s v="RURAL"/>
    <s v="Outside the ci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8/2021"/>
    <s v="AGUE"/>
    <s v="Chills and fev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1/2018"/>
    <s v="ROARER"/>
    <s v="MGM's lion, e.g."/>
    <s v="Other"/>
    <x v="1"/>
    <m/>
    <m/>
    <b v="0"/>
    <b v="0"/>
    <b v="0"/>
    <b v="1"/>
    <b v="0"/>
    <n v="3"/>
    <n v="16"/>
    <n v="6"/>
    <b v="0"/>
    <b v="0"/>
    <b v="0"/>
    <b v="0"/>
    <n v="2"/>
    <b v="0"/>
    <s v="4.666666666666667"/>
    <n v="1"/>
    <s v="0.3333333333333333"/>
    <n v="0.375"/>
    <b v="1"/>
    <b v="0"/>
    <b v="1"/>
  </r>
  <r>
    <s v="8/10/2020"/>
    <s v="CEO"/>
    <s v="Corporate biggi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2/9/2020"/>
    <s v="CEO"/>
    <s v="Corporate honcho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7/2020"/>
    <s v="SATE"/>
    <s v="Fill to capaci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7/2019"/>
    <s v="TENT"/>
    <s v="Circus enclos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6/17/2018"/>
    <s v="BRIN"/>
    <s v="Sergey of Goog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7/28/2018"/>
    <s v="FYI"/>
    <s v="&quot;By the way ...&quot;"/>
    <s v="Other"/>
    <x v="13"/>
    <m/>
    <m/>
    <b v="0"/>
    <b v="0"/>
    <b v="0"/>
    <b v="1"/>
    <b v="0"/>
    <n v="4"/>
    <n v="16"/>
    <n v="8"/>
    <b v="1"/>
    <b v="0"/>
    <b v="0"/>
    <b v="0"/>
    <n v="0"/>
    <b v="1"/>
    <n v="3.25"/>
    <n v="0"/>
    <n v="0"/>
    <n v="0.5"/>
    <b v="0"/>
    <b v="0"/>
    <b v="0"/>
  </r>
  <r>
    <s v="8/21/2018"/>
    <s v="MIN"/>
    <s v="Opposite of max.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1"/>
  </r>
  <r>
    <s v="6/21/2019"/>
    <s v="CINCO"/>
    <s v="Festive mayo da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5/3/2021"/>
    <s v="AGRA"/>
    <s v="Taj Mahal loca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8/12/2021"/>
    <s v="CNET"/>
    <s v="Tech review sit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6/2021"/>
    <s v="CNN"/>
    <s v="MSNBC competitor"/>
    <s v="Other"/>
    <x v="11"/>
    <m/>
    <m/>
    <b v="0"/>
    <b v="0"/>
    <b v="0"/>
    <b v="0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16/2018"/>
    <s v="EXTOLS"/>
    <s v="Speaks highly of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9/6/2021"/>
    <s v="LEGIT"/>
    <s v="On the up-and-up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1"/>
  </r>
  <r>
    <s v="5/23/2021"/>
    <s v="CRYFORHELP"/>
    <s v="Sign of distres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7/3/2019"/>
    <s v="WRIT"/>
    <s v="Certiorari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1/2020"/>
    <s v="EYE"/>
    <s v="Designer's asset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7/27/2021"/>
    <s v="DAWG"/>
    <s v="Friend, in slang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12/20/2019"/>
    <s v="BETTY"/>
    <s v="1970s first lady"/>
    <s v="Other"/>
    <x v="0"/>
    <m/>
    <m/>
    <b v="0"/>
    <b v="0"/>
    <b v="0"/>
    <b v="1"/>
    <b v="0"/>
    <n v="3"/>
    <n v="16"/>
    <n v="6"/>
    <b v="0"/>
    <b v="0"/>
    <b v="0"/>
    <b v="0"/>
    <n v="0"/>
    <b v="0"/>
    <s v="4.666666666666667"/>
    <n v="0"/>
    <n v="0"/>
    <n v="0.125"/>
    <b v="0"/>
    <b v="0"/>
    <b v="1"/>
  </r>
  <r>
    <s v="9/1/2019"/>
    <s v="SON"/>
    <s v="IV, to III, e.g."/>
    <s v="Other"/>
    <x v="1"/>
    <m/>
    <m/>
    <b v="0"/>
    <b v="0"/>
    <b v="0"/>
    <b v="1"/>
    <b v="0"/>
    <n v="4"/>
    <n v="16"/>
    <n v="7"/>
    <b v="0"/>
    <b v="0"/>
    <b v="0"/>
    <b v="0"/>
    <n v="2"/>
    <b v="0"/>
    <n v="3.25"/>
    <n v="2"/>
    <n v="0.5"/>
    <n v="0.4375"/>
    <b v="1"/>
    <b v="0"/>
    <b v="1"/>
  </r>
  <r>
    <s v="7/8/2021"/>
    <s v="PAULA"/>
    <s v="Funny Poundston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5/31/2020"/>
    <s v="UNTITLED"/>
    <s v="Like most haiku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2/2019"/>
    <s v="DESC"/>
    <s v="Fam. tree member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9/15/2020"/>
    <s v="THRU"/>
    <s v="Drive-___ window"/>
    <s v="Other"/>
    <x v="10"/>
    <m/>
    <m/>
    <b v="0"/>
    <b v="0"/>
    <b v="0"/>
    <b v="1"/>
    <b v="0"/>
    <n v="2"/>
    <n v="16"/>
    <n v="5"/>
    <b v="0"/>
    <b v="1"/>
    <b v="0"/>
    <b v="0"/>
    <n v="0"/>
    <b v="0"/>
    <n v="7.5"/>
    <n v="0"/>
    <n v="0.5"/>
    <n v="0.3125"/>
    <b v="0"/>
    <b v="0"/>
    <b v="0"/>
  </r>
  <r>
    <s v="1/20/2020"/>
    <s v="REEK"/>
    <s v="Smell really ba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24/2018"/>
    <s v="MAYS"/>
    <s v="Parts of spring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20/2019"/>
    <s v="DNA"/>
    <s v="Passed-down code"/>
    <s v="Self-Referential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12/25/2019"/>
    <s v="EDIT"/>
    <s v="Menu bar head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24/2021"/>
    <s v="RIOT"/>
    <s v="Laugh and a hal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/10/2019"/>
    <s v="DOSED"/>
    <s v="Gave a pill, s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5/8/2018"/>
    <s v="DPLUS"/>
    <s v="67-69, gradewise"/>
    <s v="Other"/>
    <x v="0"/>
    <m/>
    <m/>
    <b v="0"/>
    <b v="0"/>
    <b v="0"/>
    <b v="1"/>
    <b v="0"/>
    <n v="2"/>
    <n v="16"/>
    <n v="7"/>
    <b v="0"/>
    <b v="0"/>
    <b v="0"/>
    <b v="0"/>
    <n v="0"/>
    <b v="0"/>
    <n v="7.5"/>
    <n v="1"/>
    <n v="0"/>
    <n v="0.1875"/>
    <b v="0"/>
    <b v="0"/>
    <b v="0"/>
  </r>
  <r>
    <s v="5/5/2019"/>
    <s v="DVI"/>
    <s v="506, in old Rome"/>
    <s v="Other"/>
    <x v="18"/>
    <m/>
    <m/>
    <b v="0"/>
    <b v="0"/>
    <b v="0"/>
    <b v="1"/>
    <b v="0"/>
    <n v="4"/>
    <n v="16"/>
    <n v="7"/>
    <b v="0"/>
    <b v="0"/>
    <b v="0"/>
    <b v="0"/>
    <n v="0"/>
    <b v="0"/>
    <n v="3.25"/>
    <n v="1"/>
    <n v="0.25"/>
    <n v="0.25"/>
    <b v="0"/>
    <b v="0"/>
    <b v="0"/>
  </r>
  <r>
    <s v="7/18/2018"/>
    <s v="PALLS"/>
    <s v="Becomes tiresom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9/2018"/>
    <s v="EASEIN"/>
    <s v="Gently acclimat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6/21/2019"/>
    <s v="EATAT"/>
    <s v="Seriously both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21/2020"/>
    <s v="EATUP"/>
    <s v="Enjoy thorough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6/2020"/>
    <s v="EBOOK"/>
    <s v="Work on a tabl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8/2019"/>
    <s v="TOGA"/>
    <s v="Robe in old Rom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5"/>
    <n v="0.1875"/>
    <b v="0"/>
    <b v="0"/>
    <b v="1"/>
  </r>
  <r>
    <s v="11/10/2019"/>
    <s v="GRAIL"/>
    <s v="Last Supper ite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15/2020"/>
    <s v="ECO"/>
    <s v="Novelist Umberto"/>
    <s v="Other"/>
    <x v="5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2/3/2017"/>
    <s v="LEI"/>
    <s v="Hawaii's ___ Day"/>
    <s v="Other"/>
    <x v="0"/>
    <m/>
    <m/>
    <b v="0"/>
    <b v="0"/>
    <b v="0"/>
    <b v="1"/>
    <b v="0"/>
    <n v="3"/>
    <n v="16"/>
    <n v="6"/>
    <b v="0"/>
    <b v="1"/>
    <b v="0"/>
    <b v="0"/>
    <n v="0"/>
    <b v="0"/>
    <s v="4.666666666666667"/>
    <n v="0"/>
    <s v="0.6666666666666666"/>
    <n v="0.375"/>
    <b v="0"/>
    <b v="0"/>
    <b v="1"/>
  </r>
  <r>
    <s v="9/2/2019"/>
    <s v="ESCAPE"/>
    <s v="Bust out of jail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1/17/2019"/>
    <s v="EGGAR"/>
    <s v="Actress Samantha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0"/>
  </r>
  <r>
    <s v="12/7/2017"/>
    <s v="ADUEL"/>
    <s v="Challenge to ___"/>
    <s v="Other"/>
    <x v="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0"/>
  </r>
  <r>
    <s v="2/25/2018"/>
    <s v="FIREARM"/>
    <s v="Holder of shel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1/2020"/>
    <s v="AYES"/>
    <s v="Supporting vot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8/2021"/>
    <s v="ORATE"/>
    <s v="Deliver a speech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0/2019"/>
    <s v="VIC"/>
    <s v="London's Old ___"/>
    <s v="Other"/>
    <x v="7"/>
    <m/>
    <m/>
    <b v="0"/>
    <b v="0"/>
    <b v="0"/>
    <b v="1"/>
    <b v="0"/>
    <n v="3"/>
    <n v="16"/>
    <n v="6"/>
    <b v="0"/>
    <b v="1"/>
    <b v="0"/>
    <b v="0"/>
    <n v="0"/>
    <b v="0"/>
    <s v="4.666666666666667"/>
    <n v="0"/>
    <s v="0.6666666666666666"/>
    <n v="0.375"/>
    <b v="0"/>
    <b v="0"/>
    <b v="1"/>
  </r>
  <r>
    <s v="6/24/2021"/>
    <s v="BIN"/>
    <s v="Waste receptacl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20/2020"/>
    <s v="GAME"/>
    <s v="Hearts or spad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25/2019"/>
    <s v="EMO"/>
    <s v="Indie rock genr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6/17/2020"/>
    <s v="COOKS"/>
    <s v="Does the dishe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12/8/2020"/>
    <s v="ARRIVE"/>
    <s v="Land, as a plane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1"/>
  </r>
  <r>
    <s v="2/22/2020"/>
    <s v="EPA"/>
    <s v="UV index monito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3/13/2018"/>
    <s v="JURE"/>
    <s v="De ___ (legally)"/>
    <s v="Other"/>
    <x v="10"/>
    <m/>
    <m/>
    <b v="0"/>
    <b v="0"/>
    <b v="0"/>
    <b v="1"/>
    <b v="0"/>
    <n v="3"/>
    <n v="16"/>
    <n v="7"/>
    <b v="0"/>
    <b v="1"/>
    <b v="0"/>
    <b v="0"/>
    <n v="0"/>
    <b v="0"/>
    <s v="4.666666666666667"/>
    <n v="0"/>
    <s v="0.3333333333333333"/>
    <n v="0.4375"/>
    <b v="0"/>
    <b v="0"/>
    <b v="1"/>
  </r>
  <r>
    <s v="9/25/2020"/>
    <s v="LATEX"/>
    <s v="Balloon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4/2019"/>
    <s v="RED"/>
    <s v="Side in checker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15/2021"/>
    <s v="ESL"/>
    <s v="Night sch. class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2/24/2018"/>
    <s v="ETALII"/>
    <s v="Latin list end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9/7/2020"/>
    <s v="ETC"/>
    <s v="And so on: Abbr."/>
    <s v="Other"/>
    <x v="0"/>
    <m/>
    <m/>
    <b v="0"/>
    <b v="0"/>
    <b v="1"/>
    <b v="1"/>
    <b v="0"/>
    <n v="4"/>
    <n v="16"/>
    <n v="5"/>
    <b v="0"/>
    <b v="0"/>
    <b v="0"/>
    <b v="0"/>
    <n v="1"/>
    <b v="0"/>
    <n v="3.25"/>
    <n v="0"/>
    <n v="0.25"/>
    <n v="0.3125"/>
    <b v="0"/>
    <b v="0"/>
    <b v="0"/>
  </r>
  <r>
    <s v="6/12/2018"/>
    <s v="EVEN"/>
    <s v="Divisible by tw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18/2021"/>
    <s v="LAP"/>
    <s v="Drink like a ca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4/25/2018"/>
    <s v="BESS"/>
    <s v="Gershwin heroin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28/2018"/>
    <s v="SNARES"/>
    <s v="Catches in a n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/28/2020"/>
    <s v="HYMNAL"/>
    <s v="Book with psal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16/2019"/>
    <s v="APPOSE"/>
    <s v="Put side by sid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5/17/2020"/>
    <s v="TIN"/>
    <s v="Roofing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1/2019"/>
    <s v="EXPO"/>
    <s v="Brand of marker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/19/2018"/>
    <s v="SPY"/>
    <s v="Wiretapper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25/2021"/>
    <s v="HERDS"/>
    <s v="Packs of alpaca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4/2018"/>
    <s v="FACECARDS"/>
    <s v="Kings and queen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8/28/2019"/>
    <s v="ORES"/>
    <s v="Smeltery import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5/2021"/>
    <s v="MAIN"/>
    <s v="Major water l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22/2021"/>
    <s v="TOTAL"/>
    <s v="Completely wreck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2/2018"/>
    <s v="FRETSAW"/>
    <s v="Woodworking too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1/1/2018"/>
    <s v="NEVE"/>
    <s v="Actress Campbel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1/29/2020"/>
    <s v="SOLES"/>
    <s v="Cobbler's suppl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7/28/2019"/>
    <s v="SNARLER"/>
    <s v="Dog to beware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9/22/2021"/>
    <s v="GAMEPLAN"/>
    <s v="Coach's strateg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7/3/2018"/>
    <s v="ECLAT"/>
    <s v="Brilliant effec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4/2020"/>
    <s v="GIACOMO"/>
    <s v="Composer Puccini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0"/>
  </r>
  <r>
    <s v="5/17/2021"/>
    <s v="HOC"/>
    <s v="Ad ___ committee"/>
    <s v="Other"/>
    <x v="1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s v="0.3333333333333333"/>
    <n v="0.3125"/>
    <b v="0"/>
    <b v="0"/>
    <b v="0"/>
  </r>
  <r>
    <s v="11/28/2019"/>
    <s v="RESTYLES"/>
    <s v="Gives a makeov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6/2018"/>
    <s v="COTTON"/>
    <s v="T-shirt materi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8/28/2019"/>
    <s v="ACOUSTICS"/>
    <s v="Science of sou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1/2019"/>
    <s v="LIL"/>
    <s v="Rapper ___ Wayne"/>
    <s v="Other"/>
    <x v="7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s v="0.6666666666666666"/>
    <n v="0.3125"/>
    <b v="0"/>
    <b v="0"/>
    <b v="0"/>
  </r>
  <r>
    <s v="7/24/2018"/>
    <s v="COMB"/>
    <s v="Carefully searc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4/2021"/>
    <s v="CANS"/>
    <s v="Some recyclab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7/2018"/>
    <s v="GRES"/>
    <s v="E.T.S. offerings"/>
    <s v="Other"/>
    <x v="0"/>
    <m/>
    <m/>
    <b v="0"/>
    <b v="0"/>
    <b v="0"/>
    <b v="1"/>
    <b v="0"/>
    <n v="2"/>
    <n v="16"/>
    <n v="4"/>
    <b v="0"/>
    <b v="0"/>
    <b v="0"/>
    <b v="0"/>
    <n v="3"/>
    <b v="0"/>
    <n v="7.5"/>
    <n v="0"/>
    <n v="0.5"/>
    <n v="0.25"/>
    <b v="0"/>
    <b v="0"/>
    <b v="0"/>
  </r>
  <r>
    <s v="1/7/2020"/>
    <s v="PER"/>
    <s v="One ___ customer"/>
    <s v="Other"/>
    <x v="1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1"/>
  </r>
  <r>
    <s v="6/3/2018"/>
    <s v="ACTAS"/>
    <s v="Play the part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22/2018"/>
    <s v="ARESO"/>
    <s v="&quot;You ___ right!&quot;"/>
    <s v="Other"/>
    <x v="13"/>
    <m/>
    <m/>
    <b v="0"/>
    <b v="0"/>
    <b v="0"/>
    <b v="1"/>
    <b v="0"/>
    <n v="3"/>
    <n v="16"/>
    <n v="8"/>
    <b v="1"/>
    <b v="1"/>
    <b v="0"/>
    <b v="0"/>
    <n v="0"/>
    <b v="0"/>
    <s v="4.666666666666667"/>
    <n v="0"/>
    <n v="0"/>
    <n v="0.5"/>
    <b v="0"/>
    <b v="0"/>
    <b v="0"/>
  </r>
  <r>
    <s v="2/6/2019"/>
    <s v="HELLO"/>
    <s v="Word of greet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3/2020"/>
    <s v="TOKEN"/>
    <s v="Board game piec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/2018"/>
    <s v="ART"/>
    <s v="Sculptures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"/>
    <n v="0.25"/>
    <b v="1"/>
    <b v="0"/>
    <b v="1"/>
  </r>
  <r>
    <s v="1/9/2021"/>
    <s v="HARDC"/>
    <s v="Head of cabbage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10/17/2020"/>
    <s v="ITLL"/>
    <s v="&quot;___ never work&quot;"/>
    <s v="Other"/>
    <x v="10"/>
    <m/>
    <m/>
    <b v="0"/>
    <b v="0"/>
    <b v="0"/>
    <b v="1"/>
    <b v="0"/>
    <n v="3"/>
    <n v="16"/>
    <n v="7"/>
    <b v="1"/>
    <b v="1"/>
    <b v="0"/>
    <b v="0"/>
    <n v="0"/>
    <b v="0"/>
    <s v="4.666666666666667"/>
    <n v="0"/>
    <n v="0"/>
    <n v="0.4375"/>
    <b v="0"/>
    <b v="0"/>
    <b v="0"/>
  </r>
  <r>
    <s v="4/8/2020"/>
    <s v="LUBES"/>
    <s v="Some garage job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8/25/2019"/>
    <s v="HIGHC"/>
    <s v="It's hard to hit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0"/>
    <n v="0.25"/>
    <n v="0.25"/>
    <b v="0"/>
    <b v="0"/>
    <b v="0"/>
  </r>
  <r>
    <s v="11/28/2018"/>
    <s v="ROGUE"/>
    <s v="Good-for-nothing"/>
    <s v="Other"/>
    <x v="0"/>
    <m/>
    <m/>
    <b v="0"/>
    <b v="0"/>
    <b v="0"/>
    <b v="1"/>
    <b v="0"/>
    <n v="1"/>
    <n v="16"/>
    <n v="2"/>
    <b v="0"/>
    <b v="0"/>
    <b v="0"/>
    <b v="0"/>
    <n v="0"/>
    <b v="0"/>
    <n v="16"/>
    <n v="0"/>
    <n v="0"/>
    <n v="0.125"/>
    <b v="0"/>
    <b v="0"/>
    <b v="1"/>
  </r>
  <r>
    <s v="10/3/2020"/>
    <s v="EDITH"/>
    <s v="Wharton, for on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2/20/2020"/>
    <s v="HOTWAR"/>
    <s v="Open hostiliti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0/16/2019"/>
    <s v="ICIER"/>
    <s v="More standoffis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1/1/2020"/>
    <s v="ICU"/>
    <s v="R.N.'s workplace"/>
    <s v="Other"/>
    <x v="0"/>
    <m/>
    <m/>
    <b v="0"/>
    <b v="0"/>
    <b v="0"/>
    <b v="1"/>
    <b v="0"/>
    <n v="2"/>
    <n v="16"/>
    <n v="4"/>
    <b v="0"/>
    <b v="0"/>
    <b v="0"/>
    <b v="0"/>
    <n v="2"/>
    <b v="0"/>
    <n v="7.5"/>
    <n v="0"/>
    <n v="0.5"/>
    <n v="0.25"/>
    <b v="0"/>
    <b v="0"/>
    <b v="0"/>
  </r>
  <r>
    <s v="10/4/2018"/>
    <s v="LOCK"/>
    <s v="Stone-cold cinch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4/28/2020"/>
    <s v="LANE"/>
    <s v="Highway divis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3/2021"/>
    <s v="IDID"/>
    <s v="Brief confess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6/24/2021"/>
    <s v="IDLED"/>
    <s v="Did diddly squa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0/19/2019"/>
    <s v="CRANE"/>
    <s v="Origami crea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11/2020"/>
    <s v="SELL"/>
    <s v="Move like a bea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4/8/2019"/>
    <s v="IHEAR"/>
    <s v="Start of a rumo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0"/>
  </r>
  <r>
    <s v="3/17/2020"/>
    <s v="NAH"/>
    <s v="&quot;Nothin' doin'!&quot;"/>
    <s v="Other"/>
    <x v="13"/>
    <m/>
    <m/>
    <b v="0"/>
    <b v="0"/>
    <b v="0"/>
    <b v="1"/>
    <b v="0"/>
    <n v="2"/>
    <n v="16"/>
    <n v="6"/>
    <b v="1"/>
    <b v="0"/>
    <b v="0"/>
    <b v="0"/>
    <n v="0"/>
    <b v="0"/>
    <n v="7.5"/>
    <n v="0"/>
    <n v="0"/>
    <n v="0.375"/>
    <b v="0"/>
    <b v="0"/>
    <b v="0"/>
  </r>
  <r>
    <s v="5/8/2020"/>
    <s v="CORGI"/>
    <s v="Short-legged dog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0/2020"/>
    <s v="IMAN"/>
    <s v="Mononymous mode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2/21/2019"/>
    <s v="IMAX"/>
    <s v="3-D movie option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1875"/>
    <b v="0"/>
    <b v="0"/>
    <b v="0"/>
  </r>
  <r>
    <s v="10/15/2019"/>
    <s v="NITS"/>
    <s v="Small criticis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6/7/2019"/>
    <s v="PARDNER"/>
    <s v="Western sidekick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8/2018"/>
    <s v="STIX"/>
    <s v="Pixy ___ (candy)"/>
    <s v="Other"/>
    <x v="7"/>
    <m/>
    <m/>
    <b v="0"/>
    <b v="0"/>
    <b v="0"/>
    <b v="1"/>
    <b v="0"/>
    <n v="3"/>
    <n v="16"/>
    <n v="7"/>
    <b v="0"/>
    <b v="1"/>
    <b v="0"/>
    <b v="0"/>
    <n v="0"/>
    <b v="0"/>
    <s v="4.666666666666667"/>
    <n v="0"/>
    <s v="0.3333333333333333"/>
    <n v="0.4375"/>
    <b v="0"/>
    <b v="0"/>
    <b v="0"/>
  </r>
  <r>
    <s v="5/5/2021"/>
    <s v="SEETHE"/>
    <s v="Be quietly angr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8/12/2018"/>
    <s v="LAO"/>
    <s v="Vientiane 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7/2/2018"/>
    <s v="SPARS"/>
    <s v="Practices box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0/2019"/>
    <s v="NORUSH"/>
    <s v="&quot;Take your time&quot;"/>
    <s v="Other"/>
    <x v="13"/>
    <m/>
    <m/>
    <b v="0"/>
    <b v="0"/>
    <b v="0"/>
    <b v="1"/>
    <b v="0"/>
    <n v="3"/>
    <n v="16"/>
    <n v="4"/>
    <b v="1"/>
    <b v="0"/>
    <b v="0"/>
    <b v="0"/>
    <n v="0"/>
    <b v="0"/>
    <s v="4.666666666666667"/>
    <n v="0"/>
    <n v="0"/>
    <n v="0.25"/>
    <b v="0"/>
    <b v="0"/>
    <b v="0"/>
  </r>
  <r>
    <s v="3/31/2019"/>
    <s v="CHITS"/>
    <s v="Payment vouch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0/23/2021"/>
    <s v="INAWINK"/>
    <s v="Quickly and soo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4/15/2019"/>
    <s v="CHIANTI"/>
    <s v="Italian red w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7/2018"/>
    <s v="MOSES"/>
    <s v="Baby in a bask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9/6/2021"/>
    <s v="ELI"/>
    <s v="Inventor Whitne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7/27/2018"/>
    <s v="INPEN"/>
    <s v="Permanently, sa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0"/>
  </r>
  <r>
    <s v="5/11/2021"/>
    <s v="INRE"/>
    <s v="About, on a memo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4/15/2019"/>
    <s v="INT"/>
    <s v="QB miscue: Abbr."/>
    <s v="Other"/>
    <x v="0"/>
    <m/>
    <m/>
    <b v="0"/>
    <b v="0"/>
    <b v="1"/>
    <b v="1"/>
    <b v="0"/>
    <n v="3"/>
    <n v="16"/>
    <n v="4"/>
    <b v="0"/>
    <b v="0"/>
    <b v="0"/>
    <b v="0"/>
    <n v="1"/>
    <b v="0"/>
    <s v="4.666666666666667"/>
    <n v="0"/>
    <s v="0.6666666666666666"/>
    <n v="0.25"/>
    <b v="0"/>
    <b v="0"/>
    <b v="0"/>
  </r>
  <r>
    <s v="2/12/2018"/>
    <s v="SPINY"/>
    <s v="Like a porcup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8/2020"/>
    <s v="CUTE"/>
    <s v="&quot;Don't get ___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4/16/2021"/>
    <s v="ACTS"/>
    <s v="Follower of Joh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2/4/2019"/>
    <s v="PUT"/>
    <s v="&quot;___ 'er there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10/7/2018"/>
    <s v="UNDO"/>
    <s v="Computer comm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18/2018"/>
    <s v="ISE"/>
    <s v="Suffix in Sussex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0"/>
  </r>
  <r>
    <s v="8/8/2018"/>
    <s v="BARB"/>
    <s v="Fishhook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5/11/2018"/>
    <s v="OOHLALA"/>
    <s v="&quot;How marvelous!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0"/>
    <n v="0"/>
    <n v="0.25"/>
    <b v="0"/>
    <b v="0"/>
    <b v="0"/>
  </r>
  <r>
    <s v="5/26/2019"/>
    <s v="CHASE"/>
    <s v="Bond film stap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3/2019"/>
    <s v="ISOUT"/>
    <s v="Gets tagged, say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1/30/2020"/>
    <s v="DAY"/>
    <s v="&quot;Seize the ___!&quot;"/>
    <s v="Other"/>
    <x v="10"/>
    <m/>
    <m/>
    <b v="0"/>
    <b v="0"/>
    <b v="0"/>
    <b v="1"/>
    <b v="0"/>
    <n v="3"/>
    <n v="16"/>
    <n v="8"/>
    <b v="1"/>
    <b v="1"/>
    <b v="0"/>
    <b v="0"/>
    <n v="0"/>
    <b v="0"/>
    <s v="4.666666666666667"/>
    <n v="0"/>
    <n v="0"/>
    <n v="0.5"/>
    <b v="0"/>
    <b v="0"/>
    <b v="1"/>
  </r>
  <r>
    <s v="4/21/2021"/>
    <s v="ODES"/>
    <s v="Some are Sapphic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18/2019"/>
    <s v="CUE"/>
    <s v="&quot;That's my ___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9/18/2019"/>
    <s v="LEI"/>
    <s v="Welcoming wreat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7/2018"/>
    <s v="NAN"/>
    <s v="Indian flatbrea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6/2020"/>
    <s v="ITSALIVE"/>
    <s v="Horror movie cr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2/12/2018"/>
    <s v="VANS"/>
    <s v="Movers' vehicle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6/6/2018"/>
    <s v="GAM"/>
    <s v="School of whal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4/2019"/>
    <s v="ITER"/>
    <s v="Old Roman cours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4/9/2020"/>
    <s v="KEYWEST"/>
    <s v="Route 1 terminu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n v="0"/>
    <n v="0.125"/>
    <b v="0"/>
    <b v="0"/>
    <b v="0"/>
  </r>
  <r>
    <s v="6/4/2019"/>
    <s v="IRON"/>
    <s v="Metal that rus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30/2019"/>
    <s v="PAULINE"/>
    <s v="Film critic Kael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0/20/2019"/>
    <s v="POND"/>
    <s v="Ice skating spo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8/9/2021"/>
    <s v="ELLE"/>
    <s v="Vogue competito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13/2019"/>
    <s v="ANTS"/>
    <s v="Cookout crash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19/2019"/>
    <s v="SATIN"/>
    <s v="Like some shee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7/2018"/>
    <s v="ADVISORY"/>
    <s v="Like some board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22/2018"/>
    <s v="OAK"/>
    <s v="Tree with acorn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15/2020"/>
    <s v="PANEL"/>
    <s v="Group of exper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18/2021"/>
    <s v="STIR"/>
    <s v="Mix with a spoon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28/2018"/>
    <s v="KOWTOW"/>
    <s v="Act obsequious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5/2020"/>
    <s v="PROW"/>
    <s v="Stern's opposi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5/2/2019"/>
    <s v="LAYUP"/>
    <s v="Dunk alter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1/2020"/>
    <s v="PORE"/>
    <s v="Place for a bead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0/2018"/>
    <s v="SPAREME"/>
    <s v="&quot;Oh, puh-leeze!&quot;"/>
    <s v="Other"/>
    <x v="13"/>
    <m/>
    <m/>
    <b v="0"/>
    <b v="0"/>
    <b v="0"/>
    <b v="1"/>
    <b v="0"/>
    <n v="2"/>
    <n v="16"/>
    <n v="6"/>
    <b v="1"/>
    <b v="0"/>
    <b v="0"/>
    <b v="0"/>
    <n v="0"/>
    <b v="0"/>
    <n v="7.5"/>
    <n v="1"/>
    <n v="0"/>
    <n v="0.375"/>
    <b v="0"/>
    <b v="0"/>
    <b v="0"/>
  </r>
  <r>
    <s v="9/23/2018"/>
    <s v="SYD"/>
    <s v="D.J. ___ tha Kyd"/>
    <s v="Other"/>
    <x v="0"/>
    <m/>
    <m/>
    <b v="0"/>
    <b v="0"/>
    <b v="0"/>
    <b v="1"/>
    <b v="0"/>
    <n v="4"/>
    <n v="16"/>
    <n v="8"/>
    <b v="0"/>
    <b v="1"/>
    <b v="0"/>
    <b v="0"/>
    <n v="2"/>
    <b v="0"/>
    <n v="3.25"/>
    <n v="0"/>
    <n v="0.5"/>
    <n v="0.5"/>
    <b v="0"/>
    <b v="0"/>
    <b v="1"/>
  </r>
  <r>
    <s v="9/21/2020"/>
    <s v="LIGER"/>
    <s v="Large hybrid ca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3/14/2019"/>
    <s v="LLC"/>
    <s v="Inc. alternative"/>
    <s v="Other"/>
    <x v="0"/>
    <m/>
    <m/>
    <b v="0"/>
    <b v="0"/>
    <b v="0"/>
    <b v="0"/>
    <b v="0"/>
    <n v="2"/>
    <n v="16"/>
    <n v="2"/>
    <b v="0"/>
    <b v="0"/>
    <b v="0"/>
    <b v="0"/>
    <n v="1"/>
    <b v="0"/>
    <n v="7.5"/>
    <n v="0"/>
    <n v="0.5"/>
    <n v="0.125"/>
    <b v="0"/>
    <b v="0"/>
    <b v="0"/>
  </r>
  <r>
    <s v="12/26/2018"/>
    <s v="LONER"/>
    <s v="Introverted sor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9/16/2018"/>
    <s v="SETON"/>
    <s v="Determined to d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3/2020"/>
    <s v="ACUTE"/>
    <s v="Not quite right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12/3/2017"/>
    <s v="MAI"/>
    <s v="Month of l'anne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10/28/2018"/>
    <s v="SEW"/>
    <s v="Hem but not haw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.25"/>
    <n v="0.25"/>
    <b v="0"/>
    <b v="0"/>
    <b v="1"/>
  </r>
  <r>
    <s v="7/3/2021"/>
    <s v="MAKEME"/>
    <s v="Defiant respons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5/20/2018"/>
    <s v="GOES"/>
    <s v="Says, informally"/>
    <s v="Other"/>
    <x v="0"/>
    <m/>
    <m/>
    <b v="0"/>
    <b v="0"/>
    <b v="1"/>
    <b v="1"/>
    <b v="0"/>
    <n v="2"/>
    <n v="16"/>
    <n v="2"/>
    <b v="0"/>
    <b v="0"/>
    <b v="0"/>
    <b v="0"/>
    <n v="0"/>
    <b v="0"/>
    <n v="7.5"/>
    <n v="1"/>
    <n v="0"/>
    <n v="0.125"/>
    <b v="0"/>
    <b v="0"/>
    <b v="1"/>
  </r>
  <r>
    <s v="4/3/2018"/>
    <s v="MARYKAY"/>
    <s v="*Avon competitor"/>
    <s v="Other"/>
    <x v="0"/>
    <m/>
    <m/>
    <b v="0"/>
    <b v="0"/>
    <b v="0"/>
    <b v="1"/>
    <b v="0"/>
    <n v="2"/>
    <n v="16"/>
    <n v="2"/>
    <b v="0"/>
    <b v="0"/>
    <b v="1"/>
    <b v="0"/>
    <n v="0"/>
    <b v="0"/>
    <n v="7.5"/>
    <n v="0"/>
    <n v="0"/>
    <n v="0.125"/>
    <b v="0"/>
    <b v="0"/>
    <b v="0"/>
  </r>
  <r>
    <s v="3/15/2021"/>
    <s v="ANA"/>
    <s v="Get ___ on (ace)"/>
    <s v="Other"/>
    <x v="0"/>
    <m/>
    <m/>
    <b v="0"/>
    <b v="0"/>
    <b v="0"/>
    <b v="1"/>
    <b v="0"/>
    <n v="4"/>
    <n v="16"/>
    <n v="8"/>
    <b v="0"/>
    <b v="1"/>
    <b v="0"/>
    <b v="0"/>
    <n v="0"/>
    <b v="0"/>
    <n v="3.25"/>
    <n v="0"/>
    <n v="0.25"/>
    <n v="0.5"/>
    <b v="0"/>
    <b v="0"/>
    <b v="1"/>
  </r>
  <r>
    <s v="9/15/2019"/>
    <s v="METERED"/>
    <s v="Like some poetry"/>
    <s v="Other"/>
    <x v="0"/>
    <m/>
    <m/>
    <b v="0"/>
    <b v="1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6/10/2018"/>
    <s v="MGMT"/>
    <s v="Corp. leadership"/>
    <s v="Other"/>
    <x v="0"/>
    <m/>
    <m/>
    <b v="0"/>
    <b v="0"/>
    <b v="0"/>
    <b v="0"/>
    <b v="0"/>
    <n v="2"/>
    <n v="16"/>
    <n v="2"/>
    <b v="0"/>
    <b v="0"/>
    <b v="0"/>
    <b v="0"/>
    <n v="1"/>
    <b v="0"/>
    <n v="7.5"/>
    <n v="0"/>
    <n v="0.5"/>
    <n v="0.125"/>
    <b v="0"/>
    <b v="0"/>
    <b v="0"/>
  </r>
  <r>
    <s v="9/13/2020"/>
    <s v="PHENOL"/>
    <s v="Caustic compou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2/2021"/>
    <s v="RHEA"/>
    <s v="Titaness of myth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19/2020"/>
    <s v="ETAS"/>
    <s v="Guesses by GPS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0/2019"/>
    <s v="APSE"/>
    <s v="Part of a chapel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7/28/2019"/>
    <s v="MPAA"/>
    <s v="Film-rating org."/>
    <s v="Other"/>
    <x v="0"/>
    <m/>
    <m/>
    <b v="0"/>
    <b v="0"/>
    <b v="0"/>
    <b v="1"/>
    <b v="0"/>
    <n v="2"/>
    <n v="16"/>
    <n v="3"/>
    <b v="0"/>
    <b v="0"/>
    <b v="0"/>
    <b v="0"/>
    <n v="1"/>
    <b v="0"/>
    <n v="7.5"/>
    <n v="0"/>
    <n v="0"/>
    <n v="0.1875"/>
    <b v="0"/>
    <b v="0"/>
    <b v="0"/>
  </r>
  <r>
    <s v="8/11/2021"/>
    <s v="ORIEL"/>
    <s v="Large bay window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5/27/2021"/>
    <s v="MSRP"/>
    <s v="Car sticker fig."/>
    <s v="Other"/>
    <x v="0"/>
    <m/>
    <m/>
    <b v="0"/>
    <b v="0"/>
    <b v="0"/>
    <b v="0"/>
    <b v="0"/>
    <n v="3"/>
    <n v="16"/>
    <n v="3"/>
    <b v="0"/>
    <b v="0"/>
    <b v="0"/>
    <b v="0"/>
    <n v="1"/>
    <b v="0"/>
    <s v="4.666666666666667"/>
    <n v="0"/>
    <n v="0"/>
    <n v="0.1875"/>
    <b v="0"/>
    <b v="0"/>
    <b v="0"/>
  </r>
  <r>
    <s v="11/1/2020"/>
    <s v="CHUG"/>
    <s v="Down at the bar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"/>
    <n v="0.25"/>
    <b v="0"/>
    <b v="0"/>
    <b v="1"/>
  </r>
  <r>
    <s v="12/22/2018"/>
    <s v="YESES"/>
    <s v="They're positiv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12/2021"/>
    <s v="ATONE"/>
    <s v="Make restitu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17/2019"/>
    <s v="ESTADO"/>
    <s v="Nueva York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6666666666666666"/>
    <n v="0.3125"/>
    <b v="1"/>
    <b v="0"/>
    <b v="1"/>
  </r>
  <r>
    <s v="7/5/2018"/>
    <s v="TAB"/>
    <s v="Early diet drink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14/2021"/>
    <s v="CAMEO"/>
    <s v="Brief appeara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7/2018"/>
    <s v="LEOTARD"/>
    <s v="Ballerina's wear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8/26/2018"/>
    <s v="FATE"/>
    <s v="It's meant to be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0"/>
    <n v="0.25"/>
    <n v="0.25"/>
    <b v="0"/>
    <b v="0"/>
    <b v="1"/>
  </r>
  <r>
    <s v="10/6/2020"/>
    <s v="ATA"/>
    <s v="One day ___ time"/>
    <s v="Other"/>
    <x v="0"/>
    <m/>
    <m/>
    <b v="0"/>
    <b v="0"/>
    <b v="0"/>
    <b v="1"/>
    <b v="0"/>
    <n v="4"/>
    <n v="16"/>
    <n v="6"/>
    <b v="0"/>
    <b v="1"/>
    <b v="0"/>
    <b v="0"/>
    <n v="0"/>
    <b v="0"/>
    <n v="3.25"/>
    <n v="0"/>
    <n v="0"/>
    <n v="0.375"/>
    <b v="0"/>
    <b v="0"/>
    <b v="1"/>
  </r>
  <r>
    <s v="9/15/2020"/>
    <s v="ASTERS"/>
    <s v="Some fall bloo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1/2021"/>
    <s v="NONO"/>
    <s v="Forbidden ac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3/2019"/>
    <s v="UNIT"/>
    <s v="Textbook section"/>
    <s v="Other"/>
    <x v="0"/>
    <m/>
    <m/>
    <b v="0"/>
    <b v="0"/>
    <b v="1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4/2019"/>
    <s v="YESYES"/>
    <s v="&quot;But of course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0"/>
  </r>
  <r>
    <s v="1/5/2021"/>
    <s v="SLAVE"/>
    <s v="&quot;12 Years a ___&quot;"/>
    <s v="Other"/>
    <x v="3"/>
    <m/>
    <m/>
    <b v="0"/>
    <b v="0"/>
    <b v="0"/>
    <b v="1"/>
    <b v="0"/>
    <n v="4"/>
    <n v="16"/>
    <n v="10"/>
    <b v="1"/>
    <b v="1"/>
    <b v="0"/>
    <b v="0"/>
    <n v="0"/>
    <b v="0"/>
    <n v="3.25"/>
    <n v="0"/>
    <n v="0.25"/>
    <n v="0.5"/>
    <b v="0"/>
    <b v="0"/>
    <b v="1"/>
  </r>
  <r>
    <s v="2/4/2019"/>
    <s v="NRA"/>
    <s v="Arms-loving grp."/>
    <s v="Other"/>
    <x v="0"/>
    <m/>
    <m/>
    <b v="0"/>
    <b v="0"/>
    <b v="0"/>
    <b v="1"/>
    <b v="0"/>
    <n v="2"/>
    <n v="16"/>
    <n v="3"/>
    <b v="0"/>
    <b v="0"/>
    <b v="0"/>
    <b v="0"/>
    <n v="1"/>
    <b v="0"/>
    <n v="7.5"/>
    <n v="0"/>
    <n v="0"/>
    <n v="0.1875"/>
    <b v="0"/>
    <b v="0"/>
    <b v="0"/>
  </r>
  <r>
    <s v="12/27/2020"/>
    <s v="ZEALOT"/>
    <s v="Fervent believ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1/2020"/>
    <s v="BERRY"/>
    <s v="Ice cream topp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2/22/2019"/>
    <s v="SAIS"/>
    <s v="&quot;Je ne ___ quoi&quot;"/>
    <s v="Other"/>
    <x v="16"/>
    <s v="French"/>
    <m/>
    <b v="0"/>
    <b v="0"/>
    <b v="0"/>
    <b v="1"/>
    <b v="0"/>
    <n v="4"/>
    <n v="16"/>
    <n v="8"/>
    <b v="1"/>
    <b v="1"/>
    <b v="0"/>
    <b v="0"/>
    <n v="0"/>
    <b v="0"/>
    <n v="3.25"/>
    <n v="0"/>
    <n v="0"/>
    <n v="0.5"/>
    <b v="0"/>
    <b v="0"/>
    <b v="1"/>
  </r>
  <r>
    <s v="12/23/2017"/>
    <s v="COLT"/>
    <s v="&lt;--, for example"/>
    <s v="Other"/>
    <x v="0"/>
    <m/>
    <m/>
    <b v="0"/>
    <b v="0"/>
    <b v="0"/>
    <b v="1"/>
    <b v="0"/>
    <n v="3"/>
    <n v="16"/>
    <n v="6"/>
    <b v="0"/>
    <b v="0"/>
    <b v="0"/>
    <b v="0"/>
    <n v="0"/>
    <b v="0"/>
    <s v="4.666666666666667"/>
    <n v="1"/>
    <n v="0"/>
    <n v="0.375"/>
    <b v="0"/>
    <b v="0"/>
    <b v="1"/>
  </r>
  <r>
    <s v="4/21/2018"/>
    <s v="CLARET"/>
    <s v="Purplish-red hu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2/4/2019"/>
    <s v="RIND"/>
    <s v="Watermelon wast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20/2018"/>
    <s v="ONAWHIM"/>
    <s v="Because why not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4/27/2018"/>
    <s v="GAD"/>
    <s v="Travel aimless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21/2021"/>
    <s v="LEN"/>
    <s v="Director Wisema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8/8/2019"/>
    <s v="OPART"/>
    <s v="Motion pictures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"/>
    <n v="0.125"/>
    <b v="0"/>
    <b v="0"/>
    <b v="0"/>
  </r>
  <r>
    <s v="5/31/2020"/>
    <s v="EDICT"/>
    <s v="Order from abov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27/2020"/>
    <s v="OTTER"/>
    <s v="Riverbank romp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22/2019"/>
    <s v="OPEL"/>
    <s v="German automak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4/11/2018"/>
    <s v="ZONES"/>
    <s v="Designated area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1/2021"/>
    <s v="OREILLY"/>
    <s v="Auto parts gian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9/6/2021"/>
    <s v="OREOS"/>
    <s v="Dunkable cooki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8/20/2019"/>
    <s v="SLACKS"/>
    <s v="Semiformal pant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2/2020"/>
    <s v="HEEL"/>
    <s v="Command to a do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7/27/2021"/>
    <s v="GEE"/>
    <s v="&quot;You don't say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11/28/2018"/>
    <s v="OSA"/>
    <s v="Spanish she-bear"/>
    <s v="Other"/>
    <x v="12"/>
    <s v="English to Spanish"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7/24/2019"/>
    <s v="LABS"/>
    <s v="Places for via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5/2018"/>
    <s v="OUI"/>
    <s v="Parlement assen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0/27/2019"/>
    <s v="OUI"/>
    <s v="All-vowel avow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10/17/2019"/>
    <s v="ADDUCE"/>
    <s v="Cite as evidenc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7/2019"/>
    <s v="MUD"/>
    <s v="Surface of a sty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6/12/2020"/>
    <s v="HERON"/>
    <s v="Long-beaked bir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6/23/2019"/>
    <s v="YON"/>
    <s v="Poetic direction"/>
    <s v="Other"/>
    <x v="0"/>
    <m/>
    <m/>
    <b v="0"/>
    <b v="1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4/2021"/>
    <s v="PARTB"/>
    <s v="Medicare sec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8/2018"/>
    <s v="TOOTSY"/>
    <s v="Foot, baby-style"/>
    <s v="Other"/>
    <x v="0"/>
    <m/>
    <m/>
    <b v="0"/>
    <b v="0"/>
    <b v="0"/>
    <b v="1"/>
    <b v="0"/>
    <n v="2"/>
    <n v="16"/>
    <n v="3"/>
    <b v="0"/>
    <b v="0"/>
    <b v="0"/>
    <b v="0"/>
    <n v="0"/>
    <b v="0"/>
    <n v="7.5"/>
    <n v="1"/>
    <n v="0.5"/>
    <n v="0.1875"/>
    <b v="0"/>
    <b v="0"/>
    <b v="1"/>
  </r>
  <r>
    <s v="4/7/2021"/>
    <s v="PAWSAT"/>
    <s v="Clumsily hand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3/1/2018"/>
    <s v="SKIM"/>
    <s v="Take the top of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4/8/2018"/>
    <s v="EPEES"/>
    <s v="Pentathlon ite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6/7/2021"/>
    <s v="EASY"/>
    <s v="&quot;Piece of cake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1"/>
  </r>
  <r>
    <s v="6/15/2019"/>
    <s v="PENKNIVES"/>
    <s v="Whittlers' tool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4/5/2018"/>
    <s v="HOLEY"/>
    <s v="Moth-eaten, e.g."/>
    <s v="Other"/>
    <x v="1"/>
    <m/>
    <m/>
    <b v="0"/>
    <b v="0"/>
    <b v="0"/>
    <b v="1"/>
    <b v="0"/>
    <n v="2"/>
    <n v="16"/>
    <n v="5"/>
    <b v="0"/>
    <b v="0"/>
    <b v="0"/>
    <b v="0"/>
    <n v="2"/>
    <b v="0"/>
    <n v="7.5"/>
    <n v="1"/>
    <n v="0.5"/>
    <n v="0.3125"/>
    <b v="1"/>
    <b v="0"/>
    <b v="1"/>
  </r>
  <r>
    <s v="3/9/2019"/>
    <s v="XIS"/>
    <s v="Sorority lett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27/2021"/>
    <s v="LEI"/>
    <s v="Hawaiian garl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6/16/2019"/>
    <s v="SURE"/>
    <s v="&quot;Yeah, whatever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1"/>
    <n v="0"/>
    <n v="0.25"/>
    <b v="0"/>
    <b v="0"/>
    <b v="1"/>
  </r>
  <r>
    <s v="2/17/2020"/>
    <s v="PIXEL"/>
    <s v="Dot in a 31-Down"/>
    <s v="Self-Referential"/>
    <x v="0"/>
    <m/>
    <m/>
    <b v="0"/>
    <b v="0"/>
    <b v="0"/>
    <b v="1"/>
    <b v="0"/>
    <n v="4"/>
    <n v="16"/>
    <n v="6"/>
    <b v="0"/>
    <b v="0"/>
    <b v="0"/>
    <b v="0"/>
    <n v="0"/>
    <b v="0"/>
    <n v="3.25"/>
    <n v="0"/>
    <n v="0.25"/>
    <n v="0.25"/>
    <b v="0"/>
    <b v="0"/>
    <b v="0"/>
  </r>
  <r>
    <s v="3/8/2018"/>
    <s v="DAM"/>
    <s v="Stop the flow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1/20/2018"/>
    <s v="CLUE"/>
    <s v="Crime scene fi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6/2021"/>
    <s v="NAPE"/>
    <s v="Back of the neck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1/2020"/>
    <s v="PSST"/>
    <s v="Attention getter"/>
    <s v="Other"/>
    <x v="0"/>
    <m/>
    <m/>
    <b v="0"/>
    <b v="0"/>
    <b v="0"/>
    <b v="0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22/2018"/>
    <s v="ACHE"/>
    <s v="Distress signal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11/4/2020"/>
    <s v="ALA"/>
    <s v="In the manner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24/2021"/>
    <s v="PUTALIDONIT"/>
    <s v="&quot;Quiet!,&quot; rudely"/>
    <s v="Other"/>
    <x v="0"/>
    <m/>
    <m/>
    <b v="0"/>
    <b v="0"/>
    <b v="0"/>
    <b v="1"/>
    <b v="0"/>
    <n v="2"/>
    <n v="16"/>
    <n v="5"/>
    <b v="0"/>
    <b v="0"/>
    <b v="0"/>
    <b v="0"/>
    <n v="0"/>
    <b v="0"/>
    <n v="7.5"/>
    <n v="1"/>
    <n v="0"/>
    <n v="0.3125"/>
    <b v="0"/>
    <b v="0"/>
    <b v="0"/>
  </r>
  <r>
    <s v="3/12/2019"/>
    <s v="PEAT"/>
    <s v="Content of a bo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3/2019"/>
    <s v="PXS"/>
    <s v="Where G.I.s shop"/>
    <s v="Other"/>
    <x v="0"/>
    <m/>
    <m/>
    <b v="0"/>
    <b v="0"/>
    <b v="0"/>
    <b v="0"/>
    <b v="0"/>
    <n v="3"/>
    <n v="16"/>
    <n v="4"/>
    <b v="0"/>
    <b v="0"/>
    <b v="0"/>
    <b v="0"/>
    <n v="2"/>
    <b v="0"/>
    <s v="4.666666666666667"/>
    <n v="0"/>
    <s v="0.3333333333333333"/>
    <n v="0.25"/>
    <b v="0"/>
    <b v="0"/>
    <b v="0"/>
  </r>
  <r>
    <s v="1/30/2019"/>
    <s v="LOO"/>
    <s v="British bathroom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15/2018"/>
    <s v="ASHEN"/>
    <s v="Drained of colo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26/2018"/>
    <s v="MASON"/>
    <s v="Bricklayer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13/2018"/>
    <s v="TACT"/>
    <s v="Diplomat's for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25/2019"/>
    <s v="GNU"/>
    <s v="African antelop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0/29/2020"/>
    <s v="SCATHE"/>
    <s v="Denounce harsh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14/2018"/>
    <s v="ENSLAVE"/>
    <s v="Opposite of fre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27/2018"/>
    <s v="TREPAN"/>
    <s v="Mine shaft bor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1/2021"/>
    <s v="RBIS"/>
    <s v="Box score colum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5/3/2021"/>
    <s v="RCA"/>
    <s v="Color TV pione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0"/>
  </r>
  <r>
    <s v="4/21/2019"/>
    <s v="READUP"/>
    <s v="Do research (on)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0"/>
  </r>
  <r>
    <s v="4/9/2019"/>
    <s v="DAS"/>
    <s v="Perp prosecuto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6/2018"/>
    <s v="TRIBE"/>
    <s v="Close-knit group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5/26/2019"/>
    <s v="REHAB"/>
    <s v="New-joint joint?"/>
    <s v="Other"/>
    <x v="0"/>
    <m/>
    <m/>
    <b v="0"/>
    <b v="0"/>
    <b v="0"/>
    <b v="1"/>
    <b v="1"/>
    <n v="2"/>
    <n v="16"/>
    <n v="3"/>
    <b v="0"/>
    <b v="0"/>
    <b v="0"/>
    <b v="0"/>
    <n v="0"/>
    <b v="0"/>
    <n v="7.5"/>
    <n v="0"/>
    <n v="0"/>
    <n v="0.1875"/>
    <b v="0"/>
    <b v="0"/>
    <b v="0"/>
  </r>
  <r>
    <s v="1/17/2018"/>
    <s v="NOVA"/>
    <s v="Salmon at a deli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5/2019"/>
    <s v="BURP"/>
    <s v="Let the air out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"/>
    <n v="0.25"/>
    <b v="0"/>
    <b v="0"/>
    <b v="1"/>
  </r>
  <r>
    <s v="12/10/2017"/>
    <s v="RENTTO"/>
    <s v="Have as a tenan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8/24/2018"/>
    <s v="RETE"/>
    <s v="Bundle of nerv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30/2021"/>
    <s v="HIDES"/>
    <s v="Goes undergrou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25/2019"/>
    <s v="RHETT"/>
    <s v="Butler of renow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6/28/2019"/>
    <s v="RICOH"/>
    <s v="Canon competito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8/19/2018"/>
    <s v="SHONE"/>
    <s v="Really stood ou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24/2020"/>
    <s v="ARIA"/>
    <s v="Piece by Puccini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27/2019"/>
    <s v="BEE"/>
    <s v="Spelling contes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5/2020"/>
    <s v="RSS"/>
    <s v="Blog feed inits."/>
    <s v="Other"/>
    <x v="0"/>
    <m/>
    <m/>
    <b v="0"/>
    <b v="0"/>
    <b v="0"/>
    <b v="0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7/14/2021"/>
    <s v="SALSA"/>
    <s v="A dance or a dip"/>
    <s v="Other"/>
    <x v="0"/>
    <m/>
    <m/>
    <b v="0"/>
    <b v="0"/>
    <b v="0"/>
    <b v="1"/>
    <b v="0"/>
    <n v="5"/>
    <n v="16"/>
    <n v="4"/>
    <b v="0"/>
    <b v="0"/>
    <b v="0"/>
    <b v="0"/>
    <n v="0"/>
    <b v="0"/>
    <n v="2.4"/>
    <n v="0"/>
    <n v="0"/>
    <n v="0.25"/>
    <b v="0"/>
    <b v="0"/>
    <b v="0"/>
  </r>
  <r>
    <s v="2/15/2018"/>
    <s v="SARGE"/>
    <s v="Boot camp V.I.P."/>
    <s v="Other"/>
    <x v="0"/>
    <m/>
    <m/>
    <b v="0"/>
    <b v="0"/>
    <b v="0"/>
    <b v="1"/>
    <b v="0"/>
    <n v="3"/>
    <n v="16"/>
    <n v="5"/>
    <b v="0"/>
    <b v="0"/>
    <b v="0"/>
    <b v="0"/>
    <n v="3"/>
    <b v="0"/>
    <s v="4.666666666666667"/>
    <n v="0"/>
    <s v="0.6666666666666666"/>
    <n v="0.3125"/>
    <b v="0"/>
    <b v="0"/>
    <b v="0"/>
  </r>
  <r>
    <s v="9/9/2019"/>
    <s v="SATOUT"/>
    <s v="Didn't take part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8/25/2019"/>
    <s v="SAUDI"/>
    <s v="Like some riya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6/6/2019"/>
    <s v="JAN"/>
    <s v="Painter van Eyck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6/25/2020"/>
    <s v="POP"/>
    <s v="Really stand ou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31/2020"/>
    <s v="PENDULUM"/>
    <s v="Aid in hypnotis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26/2021"/>
    <s v="SEAEAGLE"/>
    <s v="Fish-eating bir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12/7/2019"/>
    <s v="SEATO"/>
    <s v="Manila Pact grp.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6666666666666666"/>
    <n v="0.1875"/>
    <b v="0"/>
    <b v="0"/>
    <b v="0"/>
  </r>
  <r>
    <s v="8/23/2018"/>
    <s v="NOW"/>
    <s v="This day and ag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2/24/2017"/>
    <s v="SEXES"/>
    <s v="Sorts, as chick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8/15/2020"/>
    <s v="CEE"/>
    <s v="Artichoke heart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5/12/2020"/>
    <s v="EUREKA"/>
    <s v="&quot;I've found it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8/26/2021"/>
    <s v="PST"/>
    <s v="L.A. winter hrs."/>
    <s v="Other"/>
    <x v="0"/>
    <m/>
    <m/>
    <b v="0"/>
    <b v="0"/>
    <b v="0"/>
    <b v="0"/>
    <b v="0"/>
    <n v="3"/>
    <n v="16"/>
    <n v="5"/>
    <b v="0"/>
    <b v="0"/>
    <b v="0"/>
    <b v="0"/>
    <n v="3"/>
    <b v="0"/>
    <s v="4.666666666666667"/>
    <n v="0"/>
    <s v="0.3333333333333333"/>
    <n v="0.3125"/>
    <b v="0"/>
    <b v="0"/>
    <b v="1"/>
  </r>
  <r>
    <s v="10/2/2018"/>
    <s v="SIRI"/>
    <s v="Voice on a phon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11/23/2019"/>
    <s v="SITEMAP"/>
    <s v="Online refere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3/2018"/>
    <s v="ATE"/>
    <s v="Got into a mess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.25"/>
    <n v="0.25"/>
    <b v="0"/>
    <b v="0"/>
    <b v="1"/>
  </r>
  <r>
    <s v="8/16/2020"/>
    <s v="SLYER"/>
    <s v="More underhande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9/13/2020"/>
    <s v="NOSED"/>
    <s v="Pried, with &quot;in&quot;"/>
    <s v="Other"/>
    <x v="0"/>
    <m/>
    <m/>
    <b v="0"/>
    <b v="0"/>
    <b v="0"/>
    <b v="1"/>
    <b v="0"/>
    <n v="3"/>
    <n v="16"/>
    <n v="5"/>
    <b v="0"/>
    <b v="0"/>
    <b v="0"/>
    <b v="0"/>
    <n v="0"/>
    <b v="0"/>
    <s v="4.666666666666667"/>
    <n v="1"/>
    <s v="0.3333333333333333"/>
    <n v="0.3125"/>
    <b v="0"/>
    <b v="0"/>
    <b v="1"/>
  </r>
  <r>
    <s v="10/28/2020"/>
    <s v="SEED"/>
    <s v="Start of an idea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2/27/2018"/>
    <s v="SLATE"/>
    <s v="Roofing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29/2018"/>
    <s v="SPEW"/>
    <s v="Spurt forceful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3/2020"/>
    <s v="RATE"/>
    <s v="Label as PG, s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5"/>
    <n v="0.25"/>
    <b v="0"/>
    <b v="0"/>
    <b v="1"/>
  </r>
  <r>
    <s v="4/7/2020"/>
    <s v="RATE"/>
    <s v="$100/night, e.g."/>
    <s v="Other"/>
    <x v="1"/>
    <m/>
    <m/>
    <b v="0"/>
    <b v="0"/>
    <b v="0"/>
    <b v="1"/>
    <b v="0"/>
    <n v="2"/>
    <n v="16"/>
    <n v="9"/>
    <b v="0"/>
    <b v="0"/>
    <b v="0"/>
    <b v="0"/>
    <n v="2"/>
    <b v="0"/>
    <n v="7.5"/>
    <n v="1"/>
    <n v="0"/>
    <n v="0.375"/>
    <b v="1"/>
    <b v="0"/>
    <b v="1"/>
  </r>
  <r>
    <s v="9/6/2020"/>
    <s v="OUR"/>
    <s v="Just between u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5/20/2019"/>
    <s v="RELAX"/>
    <s v="&quot;Whoa, ease up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1"/>
    <n v="0"/>
    <n v="0.375"/>
    <b v="0"/>
    <b v="0"/>
    <b v="1"/>
  </r>
  <r>
    <s v="6/8/2020"/>
    <s v="TOES"/>
    <s v="&quot;Little piggies&quot;"/>
    <s v="Other"/>
    <x v="13"/>
    <m/>
    <m/>
    <b v="0"/>
    <b v="0"/>
    <b v="0"/>
    <b v="1"/>
    <b v="0"/>
    <n v="2"/>
    <n v="16"/>
    <n v="3"/>
    <b v="1"/>
    <b v="0"/>
    <b v="0"/>
    <b v="0"/>
    <n v="0"/>
    <b v="0"/>
    <n v="7.5"/>
    <n v="0"/>
    <n v="0"/>
    <n v="0.1875"/>
    <b v="0"/>
    <b v="0"/>
    <b v="1"/>
  </r>
  <r>
    <s v="6/16/2019"/>
    <s v="ROAR"/>
    <s v="Call of the wild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8/14/2018"/>
    <s v="AXE"/>
    <s v="Guitar, in slang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0/14/2021"/>
    <s v="ABLE"/>
    <s v="Fit for the task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26/2018"/>
    <s v="SPARESET"/>
    <s v="Extra keys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3333333333333333"/>
    <n v="0.3125"/>
    <b v="1"/>
    <b v="0"/>
    <b v="0"/>
  </r>
  <r>
    <s v="3/1/2018"/>
    <s v="ENHALO"/>
    <s v="Treat as a sain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1/3/2020"/>
    <s v="SUP"/>
    <s v="&quot;How you doin'?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9/14/2018"/>
    <s v="STAT"/>
    <s v="Saves or assis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2/1/2018"/>
    <s v="SORELY"/>
    <s v="In the worst way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11/2021"/>
    <s v="WHIR"/>
    <s v="Noise from a fan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2/6/2019"/>
    <s v="MINER"/>
    <s v="Person in a rus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3/20/2019"/>
    <s v="ALLAY"/>
    <s v="Lessen, as fear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2/22/2019"/>
    <s v="STROS"/>
    <s v="Houston A.L.'ers"/>
    <s v="Other"/>
    <x v="0"/>
    <m/>
    <m/>
    <b v="0"/>
    <b v="0"/>
    <b v="0"/>
    <b v="1"/>
    <b v="0"/>
    <n v="2"/>
    <n v="16"/>
    <n v="4"/>
    <b v="0"/>
    <b v="0"/>
    <b v="0"/>
    <b v="0"/>
    <n v="2"/>
    <b v="0"/>
    <n v="7.5"/>
    <n v="0"/>
    <n v="1"/>
    <n v="0.25"/>
    <b v="0"/>
    <b v="0"/>
    <b v="0"/>
  </r>
  <r>
    <s v="7/12/2020"/>
    <s v="SUEME"/>
    <s v="Snarky challeng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9/5/2021"/>
    <s v="TRIODE"/>
    <s v="Vacuum tube typ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10/2021"/>
    <s v="CLAN"/>
    <s v="The McCoys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3333333333333333"/>
    <n v="0.3125"/>
    <b v="1"/>
    <b v="0"/>
    <b v="1"/>
  </r>
  <r>
    <s v="12/10/2018"/>
    <s v="ASCII"/>
    <s v="PC character se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16/2020"/>
    <s v="TBAR"/>
    <s v="Lift at a resor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22/2018"/>
    <s v="AKA"/>
    <s v="Alias introduc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8/2019"/>
    <s v="TEL"/>
    <s v="Letterhead abbr."/>
    <s v="Other"/>
    <x v="0"/>
    <m/>
    <m/>
    <b v="0"/>
    <b v="0"/>
    <b v="1"/>
    <b v="1"/>
    <b v="0"/>
    <n v="2"/>
    <n v="16"/>
    <n v="2"/>
    <b v="0"/>
    <b v="0"/>
    <b v="0"/>
    <b v="0"/>
    <n v="1"/>
    <b v="0"/>
    <n v="7.5"/>
    <n v="0"/>
    <n v="0"/>
    <n v="0.125"/>
    <b v="0"/>
    <b v="0"/>
    <b v="0"/>
  </r>
  <r>
    <s v="11/5/2018"/>
    <s v="GASBAG"/>
    <s v="Long-winded sort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6/2020"/>
    <s v="ISLES"/>
    <s v="Lands in the sea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10/2019"/>
    <s v="LEAS"/>
    <s v="Grassy stretch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8/2019"/>
    <s v="SWIGS"/>
    <s v="Downs with gust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16/2020"/>
    <s v="SAINTS"/>
    <s v="New Orleans tea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/18/2020"/>
    <s v="PASTS"/>
    <s v="Checkered thing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5/2020"/>
    <s v="TIBER"/>
    <s v="River of Tuscan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1/2019"/>
    <s v="TIEIN"/>
    <s v="Marketing tactic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5/2020"/>
    <s v="TIEON"/>
    <s v="Attach, in a w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0"/>
  </r>
  <r>
    <s v="1/20/2020"/>
    <s v="GAME"/>
    <s v="Poker or snook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5/31/2021"/>
    <s v="NORTH"/>
    <s v="Up, on a compass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1"/>
  </r>
  <r>
    <s v="9/14/2021"/>
    <s v="TAN"/>
    <s v="Bygone M&amp;M color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6666666666666666"/>
    <n v="0.1875"/>
    <b v="0"/>
    <b v="0"/>
    <b v="1"/>
  </r>
  <r>
    <s v="4/7/2019"/>
    <s v="SNARLS"/>
    <s v="Traffic troub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12/2017"/>
    <s v="SERVE"/>
    <s v="Do military du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4/2019"/>
    <s v="SETA"/>
    <s v="___ good example"/>
    <s v="Other"/>
    <x v="10"/>
    <m/>
    <m/>
    <b v="1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1"/>
  </r>
  <r>
    <s v="8/30/2018"/>
    <s v="TOSSED"/>
    <s v="Put in the tras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16/2019"/>
    <s v="TRES"/>
    <s v="Diez minus siet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8/6/2018"/>
    <s v="TENS"/>
    <s v="Hamilton's bill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6/4/2019"/>
    <s v="AGES"/>
    <s v="A very long tim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2/6/2018"/>
    <s v="AXE"/>
    <s v="Dismiss abrupt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21/2019"/>
    <s v="ARA"/>
    <s v="Coach Parseghia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1/5/2020"/>
    <s v="ENACT"/>
    <s v="Put on the books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8/1/2020"/>
    <s v="FUR"/>
    <s v="Stole something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4/5/2021"/>
    <s v="LYE"/>
    <s v="Caustic solu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5/2018"/>
    <s v="RIP"/>
    <s v="Headstone inits."/>
    <s v="Other"/>
    <x v="0"/>
    <m/>
    <m/>
    <b v="0"/>
    <b v="0"/>
    <b v="0"/>
    <b v="1"/>
    <b v="0"/>
    <n v="2"/>
    <n v="16"/>
    <n v="2"/>
    <b v="0"/>
    <b v="0"/>
    <b v="0"/>
    <b v="0"/>
    <n v="1"/>
    <b v="0"/>
    <n v="7.5"/>
    <n v="0"/>
    <n v="0.5"/>
    <n v="0.125"/>
    <b v="0"/>
    <b v="0"/>
    <b v="1"/>
  </r>
  <r>
    <s v="2/14/2021"/>
    <s v="PASHAS"/>
    <s v="Turkish offic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/2021"/>
    <s v="UPEND"/>
    <s v="Turn topsy-turv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4/12/2020"/>
    <s v="PAIR"/>
    <s v="It beats noth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1/2018"/>
    <s v="IRIS"/>
    <s v="Pupil surround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28/2021"/>
    <s v="OGRE"/>
    <s v="Folk tale figur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8/2019"/>
    <s v="XED"/>
    <s v="Marked, as a box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5/5/2019"/>
    <s v="AMBLER"/>
    <s v="Unhurried walk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5/2018"/>
    <s v="YAKETYYAK"/>
    <s v="Talk, talk, talk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2"/>
    <n v="0"/>
    <n v="0.25"/>
    <b v="0"/>
    <b v="0"/>
    <b v="0"/>
  </r>
  <r>
    <s v="4/28/2019"/>
    <s v="AME"/>
    <s v="___ Zion Church"/>
    <s v="Other"/>
    <x v="7"/>
    <m/>
    <m/>
    <b v="1"/>
    <b v="0"/>
    <b v="0"/>
    <b v="1"/>
    <b v="0"/>
    <n v="3"/>
    <n v="15"/>
    <n v="5"/>
    <b v="0"/>
    <b v="1"/>
    <b v="0"/>
    <b v="0"/>
    <n v="0"/>
    <b v="0"/>
    <s v="4.333333333333333"/>
    <n v="0"/>
    <s v="0.6666666666666666"/>
    <s v="0.3333333333333333"/>
    <b v="0"/>
    <b v="0"/>
    <b v="1"/>
  </r>
  <r>
    <s v="9/12/2020"/>
    <s v="INCISOR"/>
    <s v="Bucktooth, e.g."/>
    <s v="Other"/>
    <x v="1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7/31/2020"/>
    <s v="RHOS"/>
    <s v="Density symbol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1/2020"/>
    <s v="ACCESSES"/>
    <s v="Logs on to, s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0"/>
  </r>
  <r>
    <s v="2/4/2018"/>
    <s v="ALP"/>
    <s v="Zugspitze, e.g."/>
    <s v="Other"/>
    <x v="0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10/18/2021"/>
    <s v="THOU"/>
    <s v="Holier-than-___"/>
    <s v="Other"/>
    <x v="10"/>
    <m/>
    <m/>
    <b v="0"/>
    <b v="0"/>
    <b v="0"/>
    <b v="1"/>
    <b v="0"/>
    <n v="1"/>
    <n v="15"/>
    <n v="5"/>
    <b v="0"/>
    <b v="1"/>
    <b v="0"/>
    <b v="0"/>
    <n v="0"/>
    <b v="0"/>
    <n v="15"/>
    <n v="0"/>
    <n v="0"/>
    <s v="0.3333333333333333"/>
    <b v="0"/>
    <b v="0"/>
    <b v="1"/>
  </r>
  <r>
    <s v="12/2/2018"/>
    <s v="ADAMANDEVE"/>
    <s v="Garden partie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10/21/2021"/>
    <s v="RISE"/>
    <s v="Shine's partner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2/21/2021"/>
    <s v="YEAR"/>
    <s v="Alumni group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3/2018"/>
    <s v="TANS"/>
    <s v="Lies in the su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0/15/2019"/>
    <s v="AHORA"/>
    <s v="Now, in Nogales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0"/>
  </r>
  <r>
    <s v="6/23/2018"/>
    <s v="AREAS"/>
    <s v="Specializations"/>
    <s v="Single Word"/>
    <x v="19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1"/>
  </r>
  <r>
    <s v="7/24/2018"/>
    <s v="EPEES"/>
    <s v="Sporting blad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3/2021"/>
    <s v="TERI"/>
    <s v="Actress Hatc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1"/>
  </r>
  <r>
    <s v="2/3/2019"/>
    <s v="DARNS"/>
    <s v="Mends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1"/>
  </r>
  <r>
    <s v="9/13/2020"/>
    <s v="MONO"/>
    <s v="Lead-in to rail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2/22/2020"/>
    <s v="ALLALONE"/>
    <s v="Lacking supp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2/4/2021"/>
    <s v="TAN"/>
    <s v="Cousin of och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8/22/2021"/>
    <s v="ALLSTAR"/>
    <s v="Like some cast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6/7/2021"/>
    <s v="ALPO"/>
    <s v="Brand for Rov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5/14/2020"/>
    <s v="PIBB"/>
    <s v="___ Xtra (soda)"/>
    <s v="Other"/>
    <x v="7"/>
    <m/>
    <m/>
    <b v="1"/>
    <b v="0"/>
    <b v="0"/>
    <b v="1"/>
    <b v="0"/>
    <n v="3"/>
    <n v="15"/>
    <n v="7"/>
    <b v="0"/>
    <b v="1"/>
    <b v="0"/>
    <b v="0"/>
    <n v="0"/>
    <b v="0"/>
    <s v="4.333333333333333"/>
    <n v="0"/>
    <s v="0.3333333333333333"/>
    <s v="0.4666666666666667"/>
    <b v="0"/>
    <b v="0"/>
    <b v="0"/>
  </r>
  <r>
    <s v="8/25/2019"/>
    <s v="MADEIRA"/>
    <s v="Portuguese win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3/2018"/>
    <s v="SPORE"/>
    <s v="Wind-borne see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/2018"/>
    <s v="STRETCH"/>
    <s v="Prison senten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7/2021"/>
    <s v="ANYHOO"/>
    <s v="&quot;Moving on ...&quot;"/>
    <s v="Other"/>
    <x v="13"/>
    <m/>
    <m/>
    <b v="0"/>
    <b v="0"/>
    <b v="0"/>
    <b v="1"/>
    <b v="0"/>
    <n v="3"/>
    <n v="15"/>
    <n v="7"/>
    <b v="1"/>
    <b v="0"/>
    <b v="0"/>
    <b v="0"/>
    <n v="0"/>
    <b v="1"/>
    <s v="4.333333333333333"/>
    <n v="0"/>
    <n v="0"/>
    <s v="0.4666666666666667"/>
    <b v="0"/>
    <b v="0"/>
    <b v="0"/>
  </r>
  <r>
    <s v="1/24/2018"/>
    <s v="ORB"/>
    <s v="Scepter go-with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26/2019"/>
    <s v="SATE"/>
    <s v="*Fill to excess"/>
    <s v="Other"/>
    <x v="0"/>
    <m/>
    <m/>
    <b v="0"/>
    <b v="0"/>
    <b v="0"/>
    <b v="1"/>
    <b v="0"/>
    <n v="3"/>
    <n v="15"/>
    <n v="3"/>
    <b v="0"/>
    <b v="0"/>
    <b v="1"/>
    <b v="0"/>
    <n v="0"/>
    <b v="0"/>
    <s v="4.333333333333333"/>
    <n v="0"/>
    <n v="0"/>
    <n v="0.2"/>
    <b v="0"/>
    <b v="0"/>
    <b v="1"/>
  </r>
  <r>
    <s v="7/17/2020"/>
    <s v="HAS"/>
    <s v="Is blessed wi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2/30/2020"/>
    <s v="APR"/>
    <s v="Borrower's fig."/>
    <s v="Other"/>
    <x v="0"/>
    <m/>
    <m/>
    <b v="0"/>
    <b v="0"/>
    <b v="0"/>
    <b v="1"/>
    <b v="0"/>
    <n v="2"/>
    <n v="15"/>
    <n v="3"/>
    <b v="0"/>
    <b v="0"/>
    <b v="0"/>
    <b v="0"/>
    <n v="1"/>
    <b v="0"/>
    <n v="7"/>
    <n v="0"/>
    <n v="0.5"/>
    <n v="0.2"/>
    <b v="0"/>
    <b v="0"/>
    <b v="0"/>
  </r>
  <r>
    <s v="4/20/2021"/>
    <s v="APR"/>
    <s v="Earth Day's mo."/>
    <s v="Other"/>
    <x v="0"/>
    <m/>
    <m/>
    <b v="0"/>
    <b v="0"/>
    <b v="0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0"/>
  </r>
  <r>
    <s v="12/15/2019"/>
    <s v="AMTS"/>
    <s v="Tsps. or tbsps."/>
    <s v="Other"/>
    <x v="0"/>
    <m/>
    <m/>
    <b v="0"/>
    <b v="0"/>
    <b v="0"/>
    <b v="1"/>
    <b v="0"/>
    <n v="3"/>
    <n v="15"/>
    <n v="4"/>
    <b v="0"/>
    <b v="0"/>
    <b v="0"/>
    <b v="0"/>
    <n v="2"/>
    <b v="0"/>
    <s v="4.333333333333333"/>
    <n v="0"/>
    <s v="0.3333333333333333"/>
    <s v="0.26666666666666666"/>
    <b v="0"/>
    <b v="0"/>
    <b v="1"/>
  </r>
  <r>
    <s v="4/21/2018"/>
    <s v="COED"/>
    <s v="Mixed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8/5/2020"/>
    <s v="ASAP"/>
    <s v="&quot;By yesterday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7/8/2021"/>
    <s v="OVERLORD"/>
    <s v="Oppressive bos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24/2017"/>
    <s v="LIQUOR"/>
    <s v="Kind of cabine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9/23/2018"/>
    <s v="NIMROD"/>
    <s v="Idiot, in slang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7/5/2019"/>
    <s v="ASFAR"/>
    <s v="Equally dist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17/2020"/>
    <s v="ASI"/>
    <s v="Do-do connector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17/2019"/>
    <s v="MALT"/>
    <s v="Ice cream drin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30/2019"/>
    <s v="LIST"/>
    <s v="Lean, as a ship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1"/>
  </r>
  <r>
    <s v="5/5/2019"/>
    <s v="SWANS"/>
    <s v="Some trumpet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20"/>
    <s v="OLEO"/>
    <s v="Nondairy sprea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2/2020"/>
    <s v="NAP"/>
    <s v="Quick time ou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1/9/2021"/>
    <s v="LOQUATS"/>
    <s v="Plumlike frui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20/2020"/>
    <s v="SCRIMPS"/>
    <s v="Pinches penn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7/2020"/>
    <s v="ATEAT"/>
    <s v="Really bother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7/2018"/>
    <s v="AMIS"/>
    <s v="Author Kingsle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8/2019"/>
    <s v="UMP"/>
    <s v="Ballpark figu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7/2019"/>
    <s v="YEAST"/>
    <s v="Brewer's supp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8/13/2019"/>
    <s v="EXTERIOR"/>
    <s v="Outside surfa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6/2020"/>
    <s v="ATRIFLE"/>
    <s v="Not much at al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/7/2018"/>
    <s v="ATSEA"/>
    <s v="Discombobulated"/>
    <s v="Single Word"/>
    <x v="20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0"/>
  </r>
  <r>
    <s v="8/1/2021"/>
    <s v="CANI"/>
    <s v="&quot;Ple-e-e-ease?&quot;"/>
    <s v="Other"/>
    <x v="13"/>
    <m/>
    <m/>
    <b v="0"/>
    <b v="0"/>
    <b v="0"/>
    <b v="1"/>
    <b v="0"/>
    <n v="1"/>
    <n v="15"/>
    <n v="6"/>
    <b v="1"/>
    <b v="0"/>
    <b v="0"/>
    <b v="0"/>
    <n v="0"/>
    <b v="0"/>
    <n v="15"/>
    <n v="0"/>
    <n v="0"/>
    <n v="0.4"/>
    <b v="0"/>
    <b v="0"/>
    <b v="0"/>
  </r>
  <r>
    <s v="4/1/2019"/>
    <s v="OHIO"/>
    <s v="Columbus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28/2019"/>
    <s v="ATTICA"/>
    <s v="Home of These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5/11/2019"/>
    <s v="STONES"/>
    <s v="Jeweler's cach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16/2020"/>
    <s v="TRAIL"/>
    <s v="Appalachian ___"/>
    <s v="Other"/>
    <x v="10"/>
    <m/>
    <m/>
    <b v="0"/>
    <b v="0"/>
    <b v="0"/>
    <b v="1"/>
    <b v="0"/>
    <n v="2"/>
    <n v="15"/>
    <n v="4"/>
    <b v="0"/>
    <b v="1"/>
    <b v="0"/>
    <b v="0"/>
    <n v="0"/>
    <b v="0"/>
    <n v="7"/>
    <n v="0"/>
    <n v="0"/>
    <s v="0.26666666666666666"/>
    <b v="0"/>
    <b v="0"/>
    <b v="1"/>
  </r>
  <r>
    <s v="4/26/2018"/>
    <s v="BASEST"/>
    <s v="Least honorab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6/28/2020"/>
    <s v="BASRA"/>
    <s v="Iraqi port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6/4/2020"/>
    <s v="ETA"/>
    <s v="RR station info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6/2018"/>
    <s v="DAZE"/>
    <s v="Foggy condi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6/2018"/>
    <s v="BCC"/>
    <s v="Emailing option"/>
    <s v="Other"/>
    <x v="15"/>
    <m/>
    <m/>
    <b v="0"/>
    <b v="0"/>
    <b v="0"/>
    <b v="0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7/1/2021"/>
    <s v="RINKS"/>
    <s v="Curling local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28/2018"/>
    <s v="BLACKOPS"/>
    <s v="Covert mission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30/2021"/>
    <s v="AMONG"/>
    <s v="In the midst o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/14/2019"/>
    <s v="BLINDDATES"/>
    <s v="Romantic setup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/18/2019"/>
    <s v="STEAD"/>
    <s v="Farm extension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8/1/2019"/>
    <s v="BONAMI"/>
    <s v="B(r)est friend?"/>
    <s v="Other"/>
    <x v="0"/>
    <m/>
    <m/>
    <b v="0"/>
    <b v="0"/>
    <b v="0"/>
    <b v="1"/>
    <b v="1"/>
    <n v="2"/>
    <n v="15"/>
    <n v="4"/>
    <b v="0"/>
    <b v="0"/>
    <b v="0"/>
    <b v="0"/>
    <n v="0"/>
    <b v="0"/>
    <n v="7"/>
    <n v="0"/>
    <n v="0.5"/>
    <s v="0.26666666666666666"/>
    <b v="0"/>
    <b v="0"/>
    <b v="0"/>
  </r>
  <r>
    <s v="3/18/2020"/>
    <s v="DORA"/>
    <s v="Surrealist Maa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4/2020"/>
    <s v="ALTAR"/>
    <s v="Site for a rit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5/26/2019"/>
    <s v="AMMAN"/>
    <s v="Mideast capit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7/2021"/>
    <s v="BRASSHAT"/>
    <s v="Pentagon bigwi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9/22/2019"/>
    <s v="LINEAR"/>
    <s v="One-dimensional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6/4/2021"/>
    <s v="CODE"/>
    <s v="Veiled langua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9/2018"/>
    <s v="CASTLOTS"/>
    <s v="Decide random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23/2019"/>
    <s v="CHEATDAY"/>
    <s v="Time to indulg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4/15/2020"/>
    <s v="LINEMAN"/>
    <s v="Tackle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3/1/2020"/>
    <s v="ATOM"/>
    <s v="Chemist's stud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3/24/2018"/>
    <s v="CHINASHOP"/>
    <s v="No bull marke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12/9/2019"/>
    <s v="EDIT"/>
    <s v="Polish, as text"/>
    <s v="Other"/>
    <x v="0"/>
    <m/>
    <m/>
    <b v="0"/>
    <b v="0"/>
    <b v="1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7/31/2021"/>
    <s v="CLAMUP"/>
    <s v="Stop respon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4/10/2021"/>
    <s v="REBUS"/>
    <s v="LE VEL, for on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5"/>
    <s v="0.26666666666666666"/>
    <b v="0"/>
    <b v="0"/>
    <b v="1"/>
  </r>
  <r>
    <s v="10/19/2020"/>
    <s v="ODIN"/>
    <s v="Chief Norse go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18/2021"/>
    <s v="OHO"/>
    <s v="Cry of surpris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8/23/2019"/>
    <s v="COPTO"/>
    <s v="Admit, slangi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0"/>
  </r>
  <r>
    <s v="4/10/2019"/>
    <s v="FUEL"/>
    <s v="Oil or kerosen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0/15/2019"/>
    <s v="MEW"/>
    <s v="Kitten's plaint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12/2019"/>
    <s v="NATTER"/>
    <s v="Flap one's gums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3/19/2020"/>
    <s v="WOOD"/>
    <s v="Golfer's choic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9/8/2019"/>
    <s v="CRT"/>
    <s v="Dated PC hookup"/>
    <s v="Other"/>
    <x v="11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7/25/2021"/>
    <s v="ALOUD"/>
    <s v="For all to hea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/12/2020"/>
    <s v="CVS"/>
    <s v="Walgreens rival"/>
    <s v="Other"/>
    <x v="11"/>
    <m/>
    <m/>
    <b v="0"/>
    <b v="0"/>
    <b v="0"/>
    <b v="0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30/2019"/>
    <s v="DABAT"/>
    <s v="Use a tissue o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/2/2020"/>
    <s v="DARKHORSE"/>
    <s v="Surprise winn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6/2019"/>
    <s v="NIT"/>
    <s v="Critical poin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7/12/2018"/>
    <s v="DAS"/>
    <s v="&quot;___ Rheingold&quot;"/>
    <s v="Other"/>
    <x v="3"/>
    <m/>
    <m/>
    <b v="0"/>
    <b v="0"/>
    <b v="0"/>
    <b v="1"/>
    <b v="0"/>
    <n v="2"/>
    <n v="15"/>
    <n v="6"/>
    <b v="1"/>
    <b v="1"/>
    <b v="0"/>
    <b v="0"/>
    <n v="0"/>
    <b v="0"/>
    <n v="7"/>
    <n v="0"/>
    <n v="0.5"/>
    <n v="0.4"/>
    <b v="0"/>
    <b v="0"/>
    <b v="1"/>
  </r>
  <r>
    <s v="9/20/2018"/>
    <s v="NAG"/>
    <s v="Badger or houn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/2020"/>
    <s v="ITS"/>
    <s v="&quot;___ Superman!&quot;"/>
    <s v="Other"/>
    <x v="3"/>
    <m/>
    <m/>
    <b v="0"/>
    <b v="0"/>
    <b v="0"/>
    <b v="1"/>
    <b v="0"/>
    <n v="2"/>
    <n v="15"/>
    <n v="7"/>
    <b v="1"/>
    <b v="1"/>
    <b v="0"/>
    <b v="0"/>
    <n v="0"/>
    <b v="0"/>
    <n v="7"/>
    <n v="0"/>
    <n v="0.5"/>
    <s v="0.4666666666666667"/>
    <b v="0"/>
    <b v="0"/>
    <b v="1"/>
  </r>
  <r>
    <s v="4/11/2019"/>
    <s v="OCHER"/>
    <s v="Yellowish col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22/2021"/>
    <s v="DHS"/>
    <s v="T.S.A. overseer"/>
    <s v="Other"/>
    <x v="11"/>
    <m/>
    <m/>
    <b v="0"/>
    <b v="0"/>
    <b v="0"/>
    <b v="0"/>
    <b v="0"/>
    <n v="2"/>
    <n v="15"/>
    <n v="4"/>
    <b v="0"/>
    <b v="0"/>
    <b v="0"/>
    <b v="0"/>
    <n v="3"/>
    <b v="0"/>
    <n v="7"/>
    <n v="0"/>
    <n v="0.5"/>
    <s v="0.26666666666666666"/>
    <b v="0"/>
    <b v="0"/>
    <b v="0"/>
  </r>
  <r>
    <s v="1/25/2021"/>
    <s v="ENTRY"/>
    <s v="Contest attemp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0/2017"/>
    <s v="BELLHOP"/>
    <s v="Hotel attend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25/2018"/>
    <s v="BURRITO"/>
    <s v="Chipotle choi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4/2020"/>
    <s v="DIXON"/>
    <s v="Bluesman Will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1/11/2019"/>
    <s v="DNATEST"/>
    <s v="23andMe service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6.6666666666666596E-2"/>
    <b v="0"/>
    <b v="0"/>
    <b v="0"/>
  </r>
  <r>
    <s v="12/18/2020"/>
    <s v="DOHA"/>
    <s v="Mideast capit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1/8/2019"/>
    <s v="IRATE"/>
    <s v="More than cros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22/2020"/>
    <s v="PAS"/>
    <s v="&quot;Pourquoi ___?&quot;"/>
    <s v="Other"/>
    <x v="16"/>
    <s v="French"/>
    <m/>
    <b v="0"/>
    <b v="0"/>
    <b v="0"/>
    <b v="1"/>
    <b v="0"/>
    <n v="2"/>
    <n v="15"/>
    <n v="7"/>
    <b v="1"/>
    <b v="1"/>
    <b v="0"/>
    <b v="0"/>
    <n v="0"/>
    <b v="0"/>
    <n v="7"/>
    <n v="0"/>
    <n v="0"/>
    <s v="0.4666666666666667"/>
    <b v="0"/>
    <b v="0"/>
    <b v="1"/>
  </r>
  <r>
    <s v="6/16/2020"/>
    <s v="INN"/>
    <s v="Rustic stopov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29/2020"/>
    <s v="HALT"/>
    <s v="Guard's comm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1/24/2019"/>
    <s v="ENDIVE"/>
    <s v="Chicory variet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13/2021"/>
    <s v="SCREEN"/>
    <s v="Basketball pla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7/2020"/>
    <s v="SOOT"/>
    <s v="Chimney coat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12/2021"/>
    <s v="SEA"/>
    <s v="South China ___"/>
    <s v="Other"/>
    <x v="7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s v="0.6666666666666666"/>
    <s v="0.3333333333333333"/>
    <b v="0"/>
    <b v="0"/>
    <b v="1"/>
  </r>
  <r>
    <s v="3/5/2021"/>
    <s v="PLANAR"/>
    <s v="Two-dimensional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1/9/2018"/>
    <s v="EBOOK"/>
    <s v="Kindle materi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25/2019"/>
    <s v="SLAP"/>
    <s v="It's an affront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1/9/2018"/>
    <s v="RAPT"/>
    <s v="Totally focus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22/2019"/>
    <s v="APE"/>
    <s v="&quot;Great&quot; hominid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2/26/2020"/>
    <s v="LEIS"/>
    <s v="Aromatic atti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30/2021"/>
    <s v="VITAL"/>
    <s v="Life-sustaining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12/5/2018"/>
    <s v="EGGO"/>
    <s v="Breakfast bran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/9/2021"/>
    <s v="TRUDGE"/>
    <s v="Proceed weari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25/2019"/>
    <s v="ERODE"/>
    <s v="Get washed awa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2/2018"/>
    <s v="ODD"/>
    <s v="Not quite righ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4/6/2019"/>
    <s v="EWES"/>
    <s v="Ricotta sourc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0/2018"/>
    <s v="ENDIVE"/>
    <s v="Salad vegetab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/2019"/>
    <s v="ELROY"/>
    <s v="Youngest Jets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/2019"/>
    <s v="ASH"/>
    <s v="Natural blanke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4/2020"/>
    <s v="EMAIL"/>
    <s v="Modern missiv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0/5/2021"/>
    <s v="INFER"/>
    <s v="Derive by logic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2/23/2018"/>
    <s v="OMANI"/>
    <s v="Certain Bedoui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1"/>
  </r>
  <r>
    <s v="7/15/2021"/>
    <s v="NACRE"/>
    <s v="Mother-of-pearl"/>
    <s v="Other"/>
    <x v="0"/>
    <m/>
    <m/>
    <b v="0"/>
    <b v="0"/>
    <b v="0"/>
    <b v="1"/>
    <b v="0"/>
    <n v="1"/>
    <n v="15"/>
    <n v="2"/>
    <b v="0"/>
    <b v="0"/>
    <b v="0"/>
    <b v="0"/>
    <n v="0"/>
    <b v="0"/>
    <n v="15"/>
    <n v="0"/>
    <n v="1"/>
    <s v="0.13333333333333333"/>
    <b v="0"/>
    <b v="0"/>
    <b v="1"/>
  </r>
  <r>
    <s v="12/11/2018"/>
    <s v="BIT"/>
    <s v="Fell for a jok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7/20/2021"/>
    <s v="ALLA"/>
    <s v="Penne ___ vodka"/>
    <s v="Other"/>
    <x v="10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s v="0.3333333333333333"/>
    <s v="0.3333333333333333"/>
    <b v="0"/>
    <b v="0"/>
    <b v="0"/>
  </r>
  <r>
    <s v="10/31/2021"/>
    <s v="IMPS"/>
    <s v="Mischief-makers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9/23/2018"/>
    <s v="ENE"/>
    <s v="Chemical en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3/31/2020"/>
    <s v="BAS"/>
    <s v="Four-year degs."/>
    <s v="Other"/>
    <x v="0"/>
    <m/>
    <m/>
    <b v="0"/>
    <b v="0"/>
    <b v="0"/>
    <b v="1"/>
    <b v="0"/>
    <n v="2"/>
    <n v="15"/>
    <n v="3"/>
    <b v="0"/>
    <b v="0"/>
    <b v="0"/>
    <b v="0"/>
    <n v="1"/>
    <b v="0"/>
    <n v="7"/>
    <n v="0"/>
    <n v="0"/>
    <n v="0.2"/>
    <b v="0"/>
    <b v="0"/>
    <b v="1"/>
  </r>
  <r>
    <s v="2/10/2019"/>
    <s v="SIMEON"/>
    <s v="San ___, Calif."/>
    <s v="Other"/>
    <x v="7"/>
    <m/>
    <m/>
    <b v="0"/>
    <b v="0"/>
    <b v="0"/>
    <b v="1"/>
    <b v="0"/>
    <n v="3"/>
    <n v="15"/>
    <n v="7"/>
    <b v="0"/>
    <b v="1"/>
    <b v="0"/>
    <b v="0"/>
    <n v="1"/>
    <b v="0"/>
    <s v="4.333333333333333"/>
    <n v="1"/>
    <s v="0.6666666666666666"/>
    <s v="0.4666666666666667"/>
    <b v="0"/>
    <b v="0"/>
    <b v="1"/>
  </r>
  <r>
    <s v="2/16/2018"/>
    <s v="AMBOY"/>
    <s v="South ___, N.J."/>
    <s v="Other"/>
    <x v="7"/>
    <m/>
    <m/>
    <b v="0"/>
    <b v="0"/>
    <b v="0"/>
    <b v="1"/>
    <b v="0"/>
    <n v="3"/>
    <n v="15"/>
    <n v="8"/>
    <b v="0"/>
    <b v="1"/>
    <b v="0"/>
    <b v="0"/>
    <n v="2"/>
    <b v="0"/>
    <s v="4.333333333333333"/>
    <n v="1"/>
    <s v="0.6666666666666666"/>
    <s v="0.5333333333333333"/>
    <b v="0"/>
    <b v="0"/>
    <b v="0"/>
  </r>
  <r>
    <s v="6/29/2020"/>
    <s v="DOGIE"/>
    <s v="Motherless calf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25/2018"/>
    <s v="MAKES"/>
    <s v="Throw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6/2020"/>
    <s v="EDEN"/>
    <s v="Heaven on ear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2/7/2017"/>
    <s v="ERRED"/>
    <s v="Made a faux p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8/2021"/>
    <s v="ESA"/>
    <s v="Spanish pronoun"/>
    <s v="Other"/>
    <x v="12"/>
    <s v="English to Spanish"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9/2017"/>
    <s v="ESAS"/>
    <s v="Spanish pronoun"/>
    <s v="Other"/>
    <x v="12"/>
    <s v="English to Spanish"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5/25/2021"/>
    <s v="PRAT"/>
    <s v="Lead-in to fall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7/26/2020"/>
    <s v="WARD"/>
    <s v="Voting distric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3/2018"/>
    <s v="EVENUP"/>
    <s v="Tie, as a scor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0"/>
  </r>
  <r>
    <s v="7/31/2018"/>
    <s v="FIST"/>
    <s v="Symbol of pow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/19/2018"/>
    <s v="UNLACED"/>
    <s v="Loose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12/20/2020"/>
    <s v="IRENIC"/>
    <s v="Promoting pea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22/2021"/>
    <s v="CORGI"/>
    <s v="Welsh ___ (dog)"/>
    <s v="Other"/>
    <x v="7"/>
    <m/>
    <m/>
    <b v="0"/>
    <b v="0"/>
    <b v="0"/>
    <b v="1"/>
    <b v="0"/>
    <n v="3"/>
    <n v="15"/>
    <n v="7"/>
    <b v="0"/>
    <b v="1"/>
    <b v="0"/>
    <b v="0"/>
    <n v="0"/>
    <b v="0"/>
    <s v="4.333333333333333"/>
    <n v="0"/>
    <s v="0.3333333333333333"/>
    <s v="0.4666666666666667"/>
    <b v="0"/>
    <b v="0"/>
    <b v="1"/>
  </r>
  <r>
    <s v="1/6/2019"/>
    <s v="HONEY"/>
    <s v="Mead ingredi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6/2018"/>
    <s v="ERIC"/>
    <s v="Idle on the set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2/14/2021"/>
    <s v="ATTAR"/>
    <s v="Smell of a ros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1/4/2020"/>
    <s v="FAA"/>
    <s v="Sky safety org."/>
    <s v="Other"/>
    <x v="0"/>
    <m/>
    <m/>
    <b v="0"/>
    <b v="0"/>
    <b v="0"/>
    <b v="1"/>
    <b v="0"/>
    <n v="3"/>
    <n v="15"/>
    <n v="3"/>
    <b v="0"/>
    <b v="0"/>
    <b v="0"/>
    <b v="0"/>
    <n v="1"/>
    <b v="0"/>
    <s v="4.333333333333333"/>
    <n v="0"/>
    <s v="0.3333333333333333"/>
    <n v="0.2"/>
    <b v="0"/>
    <b v="0"/>
    <b v="0"/>
  </r>
  <r>
    <s v="1/9/2019"/>
    <s v="ISIS"/>
    <s v="Mother of Hor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2/31/2017"/>
    <s v="LUSH"/>
    <s v="Thick and gree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13/2021"/>
    <s v="STAKES"/>
    <s v="Amounts at ris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7/14/2021"/>
    <s v="FEET"/>
    <s v="Units of poetry"/>
    <s v="Other"/>
    <x v="0"/>
    <m/>
    <m/>
    <b v="0"/>
    <b v="1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1/27/2019"/>
    <s v="NEILS"/>
    <s v="Young and Simo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4/2020"/>
    <s v="OTTER"/>
    <s v="River frolick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0/11/2020"/>
    <s v="LOOP"/>
    <s v="Aerial maneuv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2/2019"/>
    <s v="TAM"/>
    <s v="Top of Scotlan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1/11/2018"/>
    <s v="GASSES"/>
    <s v="Neon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25/2021"/>
    <s v="IMEANIT"/>
    <s v="&quot;Dead serious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9/23/2021"/>
    <s v="ADORE"/>
    <s v="Seriously fanc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3/2019"/>
    <s v="GESUNDHEIT"/>
    <s v="Common bless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8/2020"/>
    <s v="BUGLER"/>
    <s v="Reveille play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2/2021"/>
    <s v="ITEM"/>
    <s v="Romantic coup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7/2018"/>
    <s v="PERUSAL"/>
    <s v="Careful rea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6/2021"/>
    <s v="TEAK"/>
    <s v="Hardwood op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30/2020"/>
    <s v="RAGE"/>
    <s v="Current fash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19"/>
    <s v="DEMON"/>
    <s v="Exorcism targe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9/2020"/>
    <s v="ARKS"/>
    <s v="Temple cabine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13/2019"/>
    <s v="HIE"/>
    <s v="Hurry, quaint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1"/>
  </r>
  <r>
    <s v="4/28/2018"/>
    <s v="HAJI"/>
    <s v="Certain pilgrim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4/2017"/>
    <s v="ISA"/>
    <s v="&quot;That ___ lie!&quot;"/>
    <s v="Other"/>
    <x v="10"/>
    <m/>
    <m/>
    <b v="0"/>
    <b v="0"/>
    <b v="0"/>
    <b v="1"/>
    <b v="0"/>
    <n v="3"/>
    <n v="15"/>
    <n v="8"/>
    <b v="1"/>
    <b v="1"/>
    <b v="0"/>
    <b v="0"/>
    <n v="0"/>
    <b v="0"/>
    <s v="4.333333333333333"/>
    <n v="0"/>
    <n v="0"/>
    <s v="0.5333333333333333"/>
    <b v="0"/>
    <b v="0"/>
    <b v="0"/>
  </r>
  <r>
    <s v="10/16/2019"/>
    <s v="BAWL"/>
    <s v="Cry like a bab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2/17/2020"/>
    <s v="CLOTS"/>
    <s v="Stick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19/2018"/>
    <s v="OUTTA"/>
    <s v="&quot;I'm ___ here!&quot;"/>
    <s v="Other"/>
    <x v="10"/>
    <m/>
    <m/>
    <b v="0"/>
    <b v="0"/>
    <b v="0"/>
    <b v="1"/>
    <b v="0"/>
    <n v="3"/>
    <n v="15"/>
    <n v="9"/>
    <b v="1"/>
    <b v="1"/>
    <b v="0"/>
    <b v="0"/>
    <n v="0"/>
    <b v="0"/>
    <s v="4.333333333333333"/>
    <n v="0"/>
    <n v="0"/>
    <n v="0.6"/>
    <b v="0"/>
    <b v="0"/>
    <b v="0"/>
  </r>
  <r>
    <s v="1/3/2020"/>
    <s v="HELLNO"/>
    <s v="Adamant refus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3/2021"/>
    <s v="HESS"/>
    <s v="Big name in oi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4/29/2020"/>
    <s v="DAH"/>
    <s v="Morse code uni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6/14/2020"/>
    <s v="OUTTA"/>
    <s v="&quot;Get ___ here!&quot;"/>
    <s v="Other"/>
    <x v="10"/>
    <m/>
    <m/>
    <b v="0"/>
    <b v="0"/>
    <b v="0"/>
    <b v="1"/>
    <b v="0"/>
    <n v="3"/>
    <n v="15"/>
    <n v="8"/>
    <b v="1"/>
    <b v="1"/>
    <b v="0"/>
    <b v="0"/>
    <n v="0"/>
    <b v="0"/>
    <s v="4.333333333333333"/>
    <n v="0"/>
    <n v="0"/>
    <s v="0.5333333333333333"/>
    <b v="0"/>
    <b v="0"/>
    <b v="0"/>
  </r>
  <r>
    <s v="5/18/2018"/>
    <s v="ANNE"/>
    <s v="Queen ___ style"/>
    <s v="Other"/>
    <x v="0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n v="0"/>
    <s v="0.3333333333333333"/>
    <b v="0"/>
    <b v="0"/>
    <b v="1"/>
  </r>
  <r>
    <s v="2/22/2020"/>
    <s v="HOSNI"/>
    <s v="Egypt's Mubara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1"/>
    <s v="0.13333333333333333"/>
    <b v="0"/>
    <b v="0"/>
    <b v="0"/>
  </r>
  <r>
    <s v="5/10/2020"/>
    <s v="HOTCOCOA"/>
    <s v="Apres-ski drin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1/10/2018"/>
    <s v="HOTDATE"/>
    <s v="Chemistry tes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8/2020"/>
    <s v="ASPEN"/>
    <s v="Colorado res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7/2019"/>
    <s v="HUGGED"/>
    <s v="Stayed close to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13/2019"/>
    <s v="SIS"/>
    <s v="Household name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9/2/2018"/>
    <s v="SATIATE"/>
    <s v="Leave fulfill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9/2018"/>
    <s v="TIRES"/>
    <s v="Runs out of g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2/26/2018"/>
    <s v="STRAP"/>
    <s v="Pocketbook pa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7/2021"/>
    <s v="IBISES"/>
    <s v="Wetlands wad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0/28/2019"/>
    <s v="TIMID"/>
    <s v="Lacking coura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8/2021"/>
    <s v="LAYITONME"/>
    <s v="&quot;I'm listening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4/10/2020"/>
    <s v="SCLERA"/>
    <s v="Cornea neighb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1/2018"/>
    <s v="SCENE"/>
    <s v="Public outburs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3/18/2019"/>
    <s v="MEH"/>
    <s v="&quot;Not impressed&quot;"/>
    <s v="Other"/>
    <x v="13"/>
    <m/>
    <m/>
    <b v="0"/>
    <b v="0"/>
    <b v="0"/>
    <b v="1"/>
    <b v="0"/>
    <n v="2"/>
    <n v="15"/>
    <n v="3"/>
    <b v="1"/>
    <b v="0"/>
    <b v="0"/>
    <b v="0"/>
    <n v="0"/>
    <b v="0"/>
    <n v="7"/>
    <n v="0"/>
    <n v="0"/>
    <n v="0.2"/>
    <b v="0"/>
    <b v="0"/>
    <b v="0"/>
  </r>
  <r>
    <s v="2/25/2018"/>
    <s v="IHOPS"/>
    <s v="Breakfast spo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3/17/2018"/>
    <s v="PORE"/>
    <s v="Little sweater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4/2019"/>
    <s v="OGRE"/>
    <s v="Mythical mean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1/2021"/>
    <s v="MYGOD"/>
    <s v="&quot;Unbelievable!&quot;"/>
    <s v="Other"/>
    <x v="13"/>
    <m/>
    <m/>
    <b v="0"/>
    <b v="0"/>
    <b v="0"/>
    <b v="1"/>
    <b v="0"/>
    <n v="1"/>
    <n v="15"/>
    <n v="3"/>
    <b v="1"/>
    <b v="0"/>
    <b v="0"/>
    <b v="0"/>
    <n v="0"/>
    <b v="0"/>
    <n v="15"/>
    <n v="0"/>
    <n v="0"/>
    <n v="0.2"/>
    <b v="0"/>
    <b v="0"/>
    <b v="0"/>
  </r>
  <r>
    <s v="9/10/2019"/>
    <s v="MUTT"/>
    <s v="Mixed-breed dog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/2018"/>
    <s v="FARAD"/>
    <s v="Electrical uni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17/2020"/>
    <s v="NOTSO"/>
    <s v="&quot;That's wrong!&quot;"/>
    <s v="Other"/>
    <x v="13"/>
    <m/>
    <m/>
    <b v="0"/>
    <b v="0"/>
    <b v="0"/>
    <b v="1"/>
    <b v="0"/>
    <n v="2"/>
    <n v="15"/>
    <n v="5"/>
    <b v="1"/>
    <b v="0"/>
    <b v="0"/>
    <b v="0"/>
    <n v="0"/>
    <b v="0"/>
    <n v="7"/>
    <n v="0"/>
    <n v="0"/>
    <s v="0.3333333333333333"/>
    <b v="0"/>
    <b v="0"/>
    <b v="0"/>
  </r>
  <r>
    <s v="4/30/2018"/>
    <s v="INANER"/>
    <s v="More ridiculou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19/2021"/>
    <s v="SCRIM"/>
    <s v="Certain curtai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/2019"/>
    <s v="TENTH"/>
    <s v="Tithing por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6/2019"/>
    <s v="PETROL"/>
    <s v="Brit's gasolin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9/8/2020"/>
    <s v="TOOTLE"/>
    <s v="Sound of a fif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5/15/2019"/>
    <s v="SUTRAS"/>
    <s v="Hindu aphorism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3/2021"/>
    <s v="INTRO"/>
    <s v="Starter course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7/26/2020"/>
    <s v="IPADS"/>
    <s v="Popular table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22/2019"/>
    <s v="OHMY"/>
    <s v="&quot;Good heavens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4/13/2018"/>
    <s v="IRAISE"/>
    <s v="Poker challen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14/2018"/>
    <s v="THROW"/>
    <s v="Lose on purpos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/27/2020"/>
    <s v="BOLA"/>
    <s v="Gaucho's weapon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5/19/2020"/>
    <s v="TRACE"/>
    <s v="Faintest amou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27/2019"/>
    <s v="BEEN"/>
    <s v="&quot;It's ___ fun!&quot;"/>
    <s v="Other"/>
    <x v="10"/>
    <m/>
    <m/>
    <b v="0"/>
    <b v="0"/>
    <b v="0"/>
    <b v="1"/>
    <b v="0"/>
    <n v="3"/>
    <n v="15"/>
    <n v="9"/>
    <b v="1"/>
    <b v="1"/>
    <b v="0"/>
    <b v="0"/>
    <n v="0"/>
    <b v="0"/>
    <s v="4.333333333333333"/>
    <n v="0"/>
    <n v="0"/>
    <n v="0.6"/>
    <b v="0"/>
    <b v="0"/>
    <b v="1"/>
  </r>
  <r>
    <s v="12/23/2018"/>
    <s v="MIR"/>
    <s v="Russian &quot;peace&quot;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/13/2018"/>
    <s v="JOAD"/>
    <s v="1940 Fonda role"/>
    <s v="Other"/>
    <x v="0"/>
    <m/>
    <m/>
    <b v="0"/>
    <b v="0"/>
    <b v="0"/>
    <b v="1"/>
    <b v="0"/>
    <n v="3"/>
    <n v="15"/>
    <n v="6"/>
    <b v="0"/>
    <b v="0"/>
    <b v="0"/>
    <b v="0"/>
    <n v="0"/>
    <b v="0"/>
    <s v="4.333333333333333"/>
    <n v="0"/>
    <s v="0.3333333333333333"/>
    <s v="0.13333333333333333"/>
    <b v="0"/>
    <b v="0"/>
    <b v="0"/>
  </r>
  <r>
    <s v="12/30/2019"/>
    <s v="EAR"/>
    <s v="Serving of cor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9/30/2021"/>
    <s v="TUTEE"/>
    <s v="Private stu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7/2018"/>
    <s v="AYS"/>
    <s v="Sorrowful cr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30/2019"/>
    <s v="DIES"/>
    <s v="Runs out of g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8/28/2020"/>
    <s v="GENE"/>
    <s v="Kind of therap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11/2019"/>
    <s v="KANE"/>
    <s v="Xanadu resi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29/2019"/>
    <s v="SNORE"/>
    <s v="Snoozer's sou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7/21/2021"/>
    <s v="KGB"/>
    <s v="Cold War inits."/>
    <s v="Other"/>
    <x v="0"/>
    <m/>
    <m/>
    <b v="0"/>
    <b v="0"/>
    <b v="0"/>
    <b v="0"/>
    <b v="0"/>
    <n v="3"/>
    <n v="15"/>
    <n v="3"/>
    <b v="0"/>
    <b v="0"/>
    <b v="0"/>
    <b v="0"/>
    <n v="1"/>
    <b v="0"/>
    <s v="4.333333333333333"/>
    <n v="0"/>
    <s v="0.6666666666666666"/>
    <n v="0.2"/>
    <b v="0"/>
    <b v="0"/>
    <b v="0"/>
  </r>
  <r>
    <s v="1/7/2018"/>
    <s v="KISSED"/>
    <s v="Lightly touch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/14/2018"/>
    <s v="KNIVES"/>
    <s v="Butcher's sto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9/5/2021"/>
    <s v="AREAR"/>
    <s v="Toward the bac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6/3/2019"/>
    <s v="KNIVES"/>
    <s v="Butchers' tool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6/14/2018"/>
    <s v="MALE"/>
    <s v="Eighth word ..."/>
    <s v="Other"/>
    <x v="0"/>
    <m/>
    <m/>
    <b v="0"/>
    <b v="0"/>
    <b v="0"/>
    <b v="1"/>
    <b v="0"/>
    <n v="3"/>
    <n v="15"/>
    <n v="5"/>
    <b v="0"/>
    <b v="0"/>
    <b v="0"/>
    <b v="0"/>
    <n v="0"/>
    <b v="1"/>
    <s v="4.333333333333333"/>
    <n v="0"/>
    <n v="0"/>
    <s v="0.3333333333333333"/>
    <b v="0"/>
    <b v="0"/>
    <b v="1"/>
  </r>
  <r>
    <s v="10/26/2020"/>
    <s v="EDIT"/>
    <s v="Revise, as text"/>
    <s v="Other"/>
    <x v="0"/>
    <m/>
    <m/>
    <b v="0"/>
    <b v="0"/>
    <b v="1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12/27/2020"/>
    <s v="PLEA"/>
    <s v="Earnest reques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5/2020"/>
    <s v="SOSORRY"/>
    <s v="&quot;Oops, my bad!&quot;"/>
    <s v="Other"/>
    <x v="13"/>
    <m/>
    <m/>
    <b v="0"/>
    <b v="0"/>
    <b v="0"/>
    <b v="1"/>
    <b v="0"/>
    <n v="3"/>
    <n v="15"/>
    <n v="6"/>
    <b v="1"/>
    <b v="0"/>
    <b v="0"/>
    <b v="0"/>
    <n v="0"/>
    <b v="0"/>
    <s v="4.333333333333333"/>
    <n v="1"/>
    <n v="0"/>
    <n v="0.4"/>
    <b v="0"/>
    <b v="0"/>
    <b v="0"/>
  </r>
  <r>
    <s v="8/27/2018"/>
    <s v="YEAS"/>
    <s v="Thumbs-up vo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16/2018"/>
    <s v="ATONE"/>
    <s v="Agreeing (with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8/29/2019"/>
    <s v="RIO"/>
    <s v="Grande preced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7/2020"/>
    <s v="SMEE"/>
    <s v="Hook's henchman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14/2020"/>
    <s v="DIPS"/>
    <s v="Business slump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8/2019"/>
    <s v="WAIL"/>
    <s v="Cry like a bab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1/8/2018"/>
    <s v="LIBYA"/>
    <s v="Benghazi's l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9/24/2018"/>
    <s v="GALAXY"/>
    <s v="Samsung produc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15/2019"/>
    <s v="SEA"/>
    <s v="Maritime milieu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28/2020"/>
    <s v="LOGO"/>
    <s v="4-Down, for CBS"/>
    <s v="Self-Referential"/>
    <x v="0"/>
    <m/>
    <m/>
    <b v="0"/>
    <b v="0"/>
    <b v="0"/>
    <b v="1"/>
    <b v="0"/>
    <n v="3"/>
    <n v="15"/>
    <n v="5"/>
    <b v="0"/>
    <b v="0"/>
    <b v="0"/>
    <b v="0"/>
    <n v="0"/>
    <b v="0"/>
    <s v="4.333333333333333"/>
    <n v="1"/>
    <s v="0.3333333333333333"/>
    <s v="0.26666666666666666"/>
    <b v="0"/>
    <b v="0"/>
    <b v="0"/>
  </r>
  <r>
    <s v="11/12/2019"/>
    <s v="ASPS"/>
    <s v="Egyptian snak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0/15/2021"/>
    <s v="LOOTED"/>
    <s v="Took inventory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4/8/2018"/>
    <s v="PECAN"/>
    <s v="Nut in praline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22/2021"/>
    <s v="LSD"/>
    <s v="Cause of a trip"/>
    <s v="Other"/>
    <x v="0"/>
    <m/>
    <m/>
    <b v="0"/>
    <b v="0"/>
    <b v="0"/>
    <b v="0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13/2020"/>
    <s v="NOSES"/>
    <s v="Snoops (around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.5"/>
    <n v="0.2"/>
    <b v="0"/>
    <b v="0"/>
    <b v="1"/>
  </r>
  <r>
    <s v="10/4/2018"/>
    <s v="UTMOST"/>
    <s v="Greatest ext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11/2021"/>
    <s v="SNORE"/>
    <s v="[Bo-o-o-oring!]"/>
    <s v="Other"/>
    <x v="0"/>
    <m/>
    <m/>
    <b v="0"/>
    <b v="0"/>
    <b v="0"/>
    <b v="1"/>
    <b v="0"/>
    <n v="1"/>
    <n v="15"/>
    <n v="6"/>
    <b v="0"/>
    <b v="0"/>
    <b v="0"/>
    <b v="0"/>
    <n v="0"/>
    <b v="0"/>
    <n v="15"/>
    <n v="0"/>
    <n v="0"/>
    <n v="0.4"/>
    <b v="0"/>
    <b v="0"/>
    <b v="1"/>
  </r>
  <r>
    <s v="6/19/2019"/>
    <s v="IOS"/>
    <s v="Siri runs on it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3/23/2019"/>
    <s v="MAITAIS"/>
    <s v="Tiki bar ord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8/16/2020"/>
    <s v="SMEE"/>
    <s v="Hook's sideki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1/2018"/>
    <s v="ARRAU"/>
    <s v="Pianist Claudio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10/2020"/>
    <s v="STAND"/>
    <s v="Booth at a fai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7/5/2021"/>
    <s v="PUREE"/>
    <s v="Blender sett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2/2018"/>
    <s v="OGRE"/>
    <s v="Manlike mons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30/2020"/>
    <s v="ELEANOR"/>
    <s v="Noted Roosevel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9/2021"/>
    <s v="PROCESS"/>
    <s v="Series of step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21/2021"/>
    <s v="VOILA"/>
    <s v="&quot;There you go!&quot;"/>
    <s v="Other"/>
    <x v="13"/>
    <m/>
    <m/>
    <b v="0"/>
    <b v="0"/>
    <b v="0"/>
    <b v="1"/>
    <b v="0"/>
    <n v="3"/>
    <n v="15"/>
    <n v="5"/>
    <b v="1"/>
    <b v="0"/>
    <b v="0"/>
    <b v="0"/>
    <n v="0"/>
    <b v="0"/>
    <s v="4.333333333333333"/>
    <n v="0"/>
    <n v="0"/>
    <s v="0.3333333333333333"/>
    <b v="0"/>
    <b v="0"/>
    <b v="0"/>
  </r>
  <r>
    <s v="5/19/2019"/>
    <s v="SPIT"/>
    <s v="Rain unsteadi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29/2020"/>
    <s v="NAH"/>
    <s v="Casual turndow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5/11/2021"/>
    <s v="MUSCAT"/>
    <s v="Capital of Oma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18/2020"/>
    <s v="NERO"/>
    <s v="Detective Wolf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4/4/2021"/>
    <s v="NEWHAVEN"/>
    <s v="Ivy League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4/22/2019"/>
    <s v="MOOR"/>
    <s v="Boggy wastelan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/2020"/>
    <s v="ONA"/>
    <s v="Go out ___ limb"/>
    <s v="Other"/>
    <x v="0"/>
    <m/>
    <m/>
    <b v="0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2/3/2021"/>
    <s v="ALOES"/>
    <s v="Some succulen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3/2021"/>
    <s v="ETCH"/>
    <s v="Really impres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4/25/2018"/>
    <s v="ROBT"/>
    <s v="Gen. ___ E. Lee"/>
    <s v="Other"/>
    <x v="4"/>
    <m/>
    <m/>
    <b v="0"/>
    <b v="0"/>
    <b v="0"/>
    <b v="1"/>
    <b v="0"/>
    <n v="4"/>
    <n v="15"/>
    <n v="8"/>
    <b v="0"/>
    <b v="1"/>
    <b v="0"/>
    <b v="0"/>
    <n v="2"/>
    <b v="0"/>
    <n v="3"/>
    <n v="0"/>
    <n v="0.75"/>
    <s v="0.5333333333333333"/>
    <b v="0"/>
    <b v="0"/>
    <b v="0"/>
  </r>
  <r>
    <s v="9/7/2020"/>
    <s v="YEN"/>
    <s v="Japanese moolah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2/2019"/>
    <s v="NOCHE"/>
    <s v="Opposite of dia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28/2018"/>
    <s v="NODAT"/>
    <s v="Signal silent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0/1/2018"/>
    <s v="SNUB"/>
    <s v="Overlook rude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5/2020"/>
    <s v="NOHELP"/>
    <s v="Utterly useles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21/2018"/>
    <s v="RUSSIAN"/>
    <s v="Dressing choi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26/2018"/>
    <s v="REG"/>
    <s v="Gas type: Abbr."/>
    <s v="Other"/>
    <x v="0"/>
    <m/>
    <m/>
    <b v="0"/>
    <b v="0"/>
    <b v="1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1"/>
  </r>
  <r>
    <s v="1/7/2021"/>
    <s v="LOOSE"/>
    <s v="Partner of fas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5/9/2018"/>
    <s v="NOTIT"/>
    <s v="Playground cal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31/2020"/>
    <s v="CLUES"/>
    <s v="This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9/16/2018"/>
    <s v="CURL"/>
    <s v="Biceps exercis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6/2021"/>
    <s v="VOTE"/>
    <s v="Get out the ___"/>
    <s v="Other"/>
    <x v="0"/>
    <m/>
    <m/>
    <b v="0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9/14/2018"/>
    <s v="NSA"/>
    <s v="D.O.D. division"/>
    <s v="Other"/>
    <x v="0"/>
    <m/>
    <m/>
    <b v="0"/>
    <b v="0"/>
    <b v="0"/>
    <b v="1"/>
    <b v="0"/>
    <n v="2"/>
    <n v="15"/>
    <n v="4"/>
    <b v="0"/>
    <b v="0"/>
    <b v="0"/>
    <b v="0"/>
    <n v="3"/>
    <b v="0"/>
    <n v="7"/>
    <n v="0"/>
    <n v="0.5"/>
    <s v="0.26666666666666666"/>
    <b v="0"/>
    <b v="0"/>
    <b v="0"/>
  </r>
  <r>
    <s v="7/18/2021"/>
    <s v="GRAPH"/>
    <s v="Boardroom plo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8/23/2020"/>
    <s v="DRAT"/>
    <s v="&quot;Fiddlesticks!&quot;"/>
    <s v="Other"/>
    <x v="21"/>
    <m/>
    <m/>
    <b v="0"/>
    <b v="0"/>
    <b v="0"/>
    <b v="1"/>
    <b v="0"/>
    <n v="1"/>
    <n v="15"/>
    <n v="3"/>
    <b v="1"/>
    <b v="0"/>
    <b v="0"/>
    <b v="0"/>
    <n v="0"/>
    <b v="0"/>
    <n v="15"/>
    <n v="0"/>
    <n v="0"/>
    <n v="0.2"/>
    <b v="0"/>
    <b v="0"/>
    <b v="1"/>
  </r>
  <r>
    <s v="3/10/2019"/>
    <s v="ONADIME"/>
    <s v="One way to tur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1/18/2020"/>
    <s v="CAR"/>
    <s v="Garage occup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6/2019"/>
    <s v="POLEAXE"/>
    <s v="Medieval weap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3/2019"/>
    <s v="OPOSSUMS"/>
    <s v="Pogo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5/2020"/>
    <s v="AREA"/>
    <s v="Floor plan spec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18/2021"/>
    <s v="ORALB"/>
    <s v="Big brush mak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12/22/2020"/>
    <s v="OREO"/>
    <s v="Dunkable cook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3/2020"/>
    <s v="BAS"/>
    <s v="Undergrad degs."/>
    <s v="Other"/>
    <x v="0"/>
    <m/>
    <m/>
    <b v="0"/>
    <b v="0"/>
    <b v="0"/>
    <b v="1"/>
    <b v="0"/>
    <n v="2"/>
    <n v="15"/>
    <n v="2"/>
    <b v="0"/>
    <b v="0"/>
    <b v="0"/>
    <b v="0"/>
    <n v="1"/>
    <b v="0"/>
    <n v="7"/>
    <n v="0"/>
    <n v="0.5"/>
    <s v="0.13333333333333333"/>
    <b v="0"/>
    <b v="0"/>
    <b v="1"/>
  </r>
  <r>
    <s v="3/3/2019"/>
    <s v="GAPS"/>
    <s v="Memory problem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0/2020"/>
    <s v="OTRO"/>
    <s v="Oscar's &quot;other&quot;"/>
    <s v="Other"/>
    <x v="0"/>
    <m/>
    <m/>
    <b v="0"/>
    <b v="0"/>
    <b v="0"/>
    <b v="1"/>
    <b v="0"/>
    <n v="2"/>
    <n v="15"/>
    <n v="4"/>
    <b v="0"/>
    <b v="0"/>
    <b v="0"/>
    <b v="0"/>
    <n v="0"/>
    <b v="0"/>
    <n v="7"/>
    <n v="0"/>
    <n v="0.5"/>
    <s v="0.26666666666666666"/>
    <b v="0"/>
    <b v="0"/>
    <b v="0"/>
  </r>
  <r>
    <s v="7/15/2018"/>
    <s v="ABYSS"/>
    <s v="Deep, deep hol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9/12/2021"/>
    <s v="PALEO"/>
    <s v="Ancient: Prefix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10/5/2020"/>
    <s v="POOR"/>
    <s v="Rich's opposit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5/26/2021"/>
    <s v="PARED"/>
    <s v="Made a peeling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4/24/2021"/>
    <s v="TEES"/>
    <s v="Green pocketfu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24/2021"/>
    <s v="PASTA"/>
    <s v="Elbows and suc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18/2018"/>
    <s v="STAY"/>
    <s v="Time at a hote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6/29/2020"/>
    <s v="ORB"/>
    <s v="Heavenly sphe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1/2020"/>
    <s v="EROS"/>
    <s v="Mythical arc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2/2020"/>
    <s v="UNIT"/>
    <s v="Foot or furlong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17/2021"/>
    <s v="PHAEDRA"/>
    <s v="Wife of These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6/25/2018"/>
    <s v="DYE"/>
    <s v="Clothes color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12/2020"/>
    <s v="TRANK"/>
    <s v="Slangy sedativ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15/2019"/>
    <s v="ASH"/>
    <s v="Sturdy hardwoo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1/2021"/>
    <s v="PLUM"/>
    <s v="Shade of purpl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2/24/2018"/>
    <s v="PIRATERADIO"/>
    <s v="Offshore wave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2/4/2020"/>
    <s v="TABS"/>
    <s v="File extension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5/2018"/>
    <s v="POG"/>
    <s v="1990s game disk"/>
    <s v="Other"/>
    <x v="0"/>
    <m/>
    <m/>
    <b v="0"/>
    <b v="0"/>
    <b v="0"/>
    <b v="1"/>
    <b v="0"/>
    <n v="3"/>
    <n v="15"/>
    <n v="6"/>
    <b v="0"/>
    <b v="0"/>
    <b v="0"/>
    <b v="0"/>
    <n v="0"/>
    <b v="0"/>
    <s v="4.333333333333333"/>
    <n v="0"/>
    <n v="0"/>
    <s v="0.13333333333333333"/>
    <b v="0"/>
    <b v="0"/>
    <b v="0"/>
  </r>
  <r>
    <s v="8/10/2018"/>
    <s v="POLICECAR"/>
    <s v="Black-and-white"/>
    <s v="Other"/>
    <x v="0"/>
    <m/>
    <m/>
    <b v="0"/>
    <b v="0"/>
    <b v="0"/>
    <b v="1"/>
    <b v="0"/>
    <n v="1"/>
    <n v="15"/>
    <n v="2"/>
    <b v="0"/>
    <b v="0"/>
    <b v="0"/>
    <b v="0"/>
    <n v="0"/>
    <b v="0"/>
    <n v="15"/>
    <n v="0"/>
    <n v="0"/>
    <s v="0.13333333333333333"/>
    <b v="0"/>
    <b v="0"/>
    <b v="0"/>
  </r>
  <r>
    <s v="9/20/2020"/>
    <s v="ELL"/>
    <s v="School closing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8/2019"/>
    <s v="PREAMP"/>
    <s v="Speaker boos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4/2018"/>
    <s v="TINS"/>
    <s v="Food preserv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7/2017"/>
    <s v="LEA"/>
    <s v="Pastoral loca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8/2019"/>
    <s v="WARD"/>
    <s v="Prison divis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22/2019"/>
    <s v="OWL"/>
    <s v="Nighttime fli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8/2018"/>
    <s v="SKOAL"/>
    <s v="Cheer with be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13/2021"/>
    <s v="WEDS"/>
    <s v="Bring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11/2020"/>
    <s v="BUNS"/>
    <s v="Hot dog hold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6/6/2021"/>
    <s v="REHAB"/>
    <s v="Recovery cen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22/2021"/>
    <s v="AMOS"/>
    <s v="Book after Joel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1"/>
  </r>
  <r>
    <s v="1/5/2018"/>
    <s v="MACAW"/>
    <s v="Colorful talk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19/2019"/>
    <s v="RENO"/>
    <s v="Gambling loca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1/2020"/>
    <s v="CLAW"/>
    <s v="End of a hamme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5/5/2019"/>
    <s v="SIT"/>
    <s v="Take a load of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4/3/2019"/>
    <s v="ROI"/>
    <s v="Reine's husb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3/2021"/>
    <s v="ALA"/>
    <s v="In the style o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7/5/2020"/>
    <s v="DEAN"/>
    <s v="Academia figu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3/2020"/>
    <s v="ROAMED"/>
    <s v="Didn't stay put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0"/>
  </r>
  <r>
    <s v="3/15/2020"/>
    <s v="GAG"/>
    <s v="Part of a strip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2/4/2018"/>
    <s v="LACTOSE"/>
    <s v="___ intolerance"/>
    <s v="Other"/>
    <x v="10"/>
    <m/>
    <m/>
    <b v="1"/>
    <b v="0"/>
    <b v="0"/>
    <b v="1"/>
    <b v="0"/>
    <n v="2"/>
    <n v="15"/>
    <n v="4"/>
    <b v="0"/>
    <b v="1"/>
    <b v="0"/>
    <b v="0"/>
    <n v="0"/>
    <b v="0"/>
    <n v="7"/>
    <n v="0"/>
    <n v="0"/>
    <s v="0.26666666666666666"/>
    <b v="0"/>
    <b v="0"/>
    <b v="1"/>
  </r>
  <r>
    <s v="3/15/2021"/>
    <s v="WATT"/>
    <s v="Light bulb uni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8/2018"/>
    <s v="RUBIK"/>
    <s v="Cubist of note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6/3/2018"/>
    <s v="TAN"/>
    <s v="Camelhair col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9/2021"/>
    <s v="HER"/>
    <s v="Lead-in to self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6/13/2018"/>
    <s v="JAPAN"/>
    <s v="Hirohito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6/2020"/>
    <s v="SINGOF"/>
    <s v="Honor musical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5/2018"/>
    <s v="SKA"/>
    <s v="Jamaican exp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28/2020"/>
    <s v="RAD"/>
    <s v="&quot;Gnarly, dude!&quot;"/>
    <s v="Other"/>
    <x v="13"/>
    <m/>
    <m/>
    <b v="0"/>
    <b v="0"/>
    <b v="0"/>
    <b v="1"/>
    <b v="0"/>
    <n v="2"/>
    <n v="15"/>
    <n v="5"/>
    <b v="1"/>
    <b v="0"/>
    <b v="0"/>
    <b v="0"/>
    <n v="0"/>
    <b v="0"/>
    <n v="7"/>
    <n v="1"/>
    <n v="0"/>
    <s v="0.3333333333333333"/>
    <b v="0"/>
    <b v="0"/>
    <b v="1"/>
  </r>
  <r>
    <s v="1/9/2019"/>
    <s v="IST"/>
    <s v="Loyal follower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2/13/2021"/>
    <s v="SNAPAT"/>
    <s v="Be peevish wi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1/2018"/>
    <s v="WIVE"/>
    <s v="Take as a brid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3/8/2020"/>
    <s v="DYE"/>
    <s v="Agent of chang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6/8/2021"/>
    <s v="HERO"/>
    <s v="Footlong, mayb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1"/>
  </r>
  <r>
    <s v="4/9/2019"/>
    <s v="OGRE"/>
    <s v="Hence / Monster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6666666666666666"/>
    <n v="0.2"/>
    <b v="0"/>
    <b v="0"/>
    <b v="1"/>
  </r>
  <r>
    <s v="7/8/2021"/>
    <s v="SOLTI"/>
    <s v="Conductor Geor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8/24/2019"/>
    <s v="BOTS"/>
    <s v="Droids and suc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5/8/2020"/>
    <s v="STEAMY"/>
    <s v="Full of passio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31/2021"/>
    <s v="RAGA"/>
    <s v="Sitar selec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25/2020"/>
    <s v="NATE"/>
    <s v="Silver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10/19/2018"/>
    <s v="PLAY"/>
    <s v="Recorder butt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23/2019"/>
    <s v="STOIC"/>
    <s v="Epictetus, e.g."/>
    <s v="Other"/>
    <x v="1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5/30/2018"/>
    <s v="ALB"/>
    <s v="Priestly atti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21"/>
    <s v="SSN"/>
    <s v="ID theft target"/>
    <s v="Other"/>
    <x v="0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11/21/2018"/>
    <s v="STA"/>
    <s v="Bus stop: Abbr."/>
    <s v="Other"/>
    <x v="0"/>
    <m/>
    <m/>
    <b v="0"/>
    <b v="0"/>
    <b v="1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0"/>
  </r>
  <r>
    <s v="8/6/2020"/>
    <s v="ALICE"/>
    <s v="Novelist Walker"/>
    <s v="Other"/>
    <x v="5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5/2019"/>
    <s v="TARPS"/>
    <s v="Sheets of rain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10/12/2021"/>
    <s v="WATERLOO"/>
    <s v="Decisive defea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2/2019"/>
    <s v="ALAMO"/>
    <s v="Avis competit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27/2019"/>
    <s v="PLEA"/>
    <s v="Courtroom claim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3/1/2019"/>
    <s v="POSSES"/>
    <s v="Western outfi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26/2021"/>
    <s v="SYRIA"/>
    <s v="Damascus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10/2021"/>
    <s v="TAC"/>
    <s v="X in XXX, mayb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0"/>
  </r>
  <r>
    <s v="10/22/2021"/>
    <s v="TAKESASIP"/>
    <s v="Tries chai, say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0"/>
  </r>
  <r>
    <s v="3/15/2021"/>
    <s v="TAMED"/>
    <s v="No longer feral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4/2018"/>
    <s v="TASER"/>
    <s v="Shock dispens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7/28/2020"/>
    <s v="INS"/>
    <s v="Outs' opposi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2/2018"/>
    <s v="CUM"/>
    <s v="___ grano salis"/>
    <s v="Other"/>
    <x v="16"/>
    <m/>
    <m/>
    <b v="1"/>
    <b v="0"/>
    <b v="0"/>
    <b v="1"/>
    <b v="0"/>
    <n v="3"/>
    <n v="15"/>
    <n v="5"/>
    <b v="0"/>
    <b v="1"/>
    <b v="0"/>
    <b v="0"/>
    <n v="0"/>
    <b v="0"/>
    <s v="4.333333333333333"/>
    <n v="0"/>
    <n v="0"/>
    <s v="0.3333333333333333"/>
    <b v="0"/>
    <b v="0"/>
    <b v="1"/>
  </r>
  <r>
    <s v="3/17/2018"/>
    <s v="DERIVED"/>
    <s v="Obtained (from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/10/2021"/>
    <s v="SWATS"/>
    <s v="Tries for a fl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3/31/2018"/>
    <s v="THROWAT"/>
    <s v="Try to hit with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13/2021"/>
    <s v="HEIR"/>
    <s v="Prince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6/29/2021"/>
    <s v="EMBARK"/>
    <s v="Start a journe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7/2019"/>
    <s v="TIO"/>
    <s v="Madre's hermano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7/2020"/>
    <s v="PIRANHA"/>
    <s v="Amazon predat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9/2020"/>
    <s v="TNOTE"/>
    <s v="U.S. govt. bond"/>
    <s v="Other"/>
    <x v="0"/>
    <m/>
    <m/>
    <b v="0"/>
    <b v="0"/>
    <b v="0"/>
    <b v="1"/>
    <b v="0"/>
    <n v="3"/>
    <n v="15"/>
    <n v="5"/>
    <b v="0"/>
    <b v="0"/>
    <b v="0"/>
    <b v="0"/>
    <n v="3"/>
    <b v="0"/>
    <s v="4.333333333333333"/>
    <n v="0"/>
    <s v="0.3333333333333333"/>
    <s v="0.3333333333333333"/>
    <b v="0"/>
    <b v="0"/>
    <b v="0"/>
  </r>
  <r>
    <s v="3/29/2018"/>
    <s v="PIKE"/>
    <s v="Diving posi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23/2019"/>
    <s v="STAIN"/>
    <s v="Leave a mark o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8/21/2019"/>
    <s v="TORTE"/>
    <s v="Layered desse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2/2019"/>
    <s v="SET"/>
    <s v="Fix, as a pric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5/12/2020"/>
    <s v="TOTALLIE"/>
    <s v="What a whopper!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1/23/2019"/>
    <s v="BELIEF"/>
    <s v="Agnostic's la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/10/2021"/>
    <s v="HIDE"/>
    <s v="Be outta sigh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3/26/2018"/>
    <s v="PAVE"/>
    <s v="Finish a drive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6/30/2020"/>
    <s v="ALDERS"/>
    <s v="Birch relativ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6/2021"/>
    <s v="IRA"/>
    <s v="$$$ for old age"/>
    <s v="Other"/>
    <x v="0"/>
    <m/>
    <m/>
    <b v="0"/>
    <b v="0"/>
    <b v="0"/>
    <b v="1"/>
    <b v="0"/>
    <n v="4"/>
    <n v="15"/>
    <n v="6"/>
    <b v="0"/>
    <b v="0"/>
    <b v="0"/>
    <b v="0"/>
    <n v="0"/>
    <b v="0"/>
    <n v="3"/>
    <n v="0"/>
    <n v="0"/>
    <n v="0.4"/>
    <b v="0"/>
    <b v="0"/>
    <b v="1"/>
  </r>
  <r>
    <s v="12/24/2020"/>
    <s v="CATCH"/>
    <s v="Hidden drawback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9/2020"/>
    <s v="TUTSI"/>
    <s v="Rwanda minorit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9/2019"/>
    <s v="CAST"/>
    <s v="Group of actors"/>
    <s v="Other"/>
    <x v="0"/>
    <m/>
    <m/>
    <b v="0"/>
    <b v="1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9/2021"/>
    <s v="ONCE"/>
    <s v="___ and for all"/>
    <s v="Other"/>
    <x v="10"/>
    <m/>
    <m/>
    <b v="1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4/9/2020"/>
    <s v="UMPIRED"/>
    <s v="Made some call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3/7/2018"/>
    <s v="MOLLS"/>
    <s v="Gangsters' gal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8/23/2018"/>
    <s v="NEURAL"/>
    <s v="Kind of networ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22/2018"/>
    <s v="IDEALS"/>
    <s v="Lofty standard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7/2021"/>
    <s v="USEBY"/>
    <s v="Container word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21/2020"/>
    <s v="USERID"/>
    <s v="Signing-on info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/24/2020"/>
    <s v="MIMETIC"/>
    <s v="Marked by aper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0/18/2020"/>
    <s v="MUFFIN"/>
    <s v="Breakfast ord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5/2018"/>
    <s v="IVAN"/>
    <s v="&quot;Terrible&quot; czar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1/18/2018"/>
    <s v="UTICA"/>
    <s v="Erie Canal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1/19/2021"/>
    <s v="SMUT"/>
    <s v="Salacious stuff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/2019"/>
    <s v="SCOT"/>
    <s v="Orkney resi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18/2021"/>
    <s v="LICK"/>
    <s v="Short jazz riff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1/16/2019"/>
    <s v="VCR"/>
    <s v="Old RCA product"/>
    <s v="Other"/>
    <x v="0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9/28/2020"/>
    <s v="VERDI"/>
    <s v="&quot;Aida&quot; composer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0"/>
  </r>
  <r>
    <s v="3/29/2019"/>
    <s v="VISED"/>
    <s v="Tightly gripp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19/2019"/>
    <s v="TSARS"/>
    <s v="Pre-1917 rulers"/>
    <s v="Other"/>
    <x v="0"/>
    <m/>
    <m/>
    <b v="0"/>
    <b v="0"/>
    <b v="0"/>
    <b v="1"/>
    <b v="0"/>
    <n v="2"/>
    <n v="15"/>
    <n v="6"/>
    <b v="0"/>
    <b v="0"/>
    <b v="0"/>
    <b v="0"/>
    <n v="0"/>
    <b v="0"/>
    <n v="7"/>
    <n v="0"/>
    <n v="0"/>
    <s v="0.13333333333333333"/>
    <b v="0"/>
    <b v="0"/>
    <b v="1"/>
  </r>
  <r>
    <s v="6/17/2021"/>
    <s v="ARAPAHO"/>
    <s v="Cheyenne all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10/2020"/>
    <s v="FLAX"/>
    <s v="Source of line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10/2019"/>
    <s v="SEERS"/>
    <s v="Prognosticators"/>
    <s v="Single Word"/>
    <x v="19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1"/>
  </r>
  <r>
    <s v="6/3/2020"/>
    <s v="SCAN"/>
    <s v="M.R.I., for one"/>
    <s v="Other"/>
    <x v="0"/>
    <m/>
    <m/>
    <b v="0"/>
    <b v="0"/>
    <b v="0"/>
    <b v="1"/>
    <b v="0"/>
    <n v="3"/>
    <n v="15"/>
    <n v="6"/>
    <b v="0"/>
    <b v="0"/>
    <b v="0"/>
    <b v="0"/>
    <n v="3"/>
    <b v="0"/>
    <s v="4.333333333333333"/>
    <n v="1"/>
    <s v="0.3333333333333333"/>
    <n v="0.4"/>
    <b v="0"/>
    <b v="0"/>
    <b v="1"/>
  </r>
  <r>
    <s v="10/17/2021"/>
    <s v="WIE"/>
    <s v="Golfer Michel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2/8/2020"/>
    <s v="YEOW"/>
    <s v="Cartoonish wai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7/2021"/>
    <s v="YESIDO"/>
    <s v="Emphatic ass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2/7/2021"/>
    <s v="STEAK"/>
    <s v="Big cut of tuna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9/28/2018"/>
    <s v="LUNULAR"/>
    <s v="Crescent-shaped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4/6/2020"/>
    <s v="HENS"/>
    <s v="Roosters' ma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9/9/2019"/>
    <s v="YOYO"/>
    <s v="Toy on a string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6/3/2021"/>
    <s v="YTD"/>
    <s v="Pay stub inits."/>
    <s v="Other"/>
    <x v="0"/>
    <m/>
    <m/>
    <b v="0"/>
    <b v="0"/>
    <b v="0"/>
    <b v="1"/>
    <b v="0"/>
    <n v="3"/>
    <n v="15"/>
    <n v="3"/>
    <b v="0"/>
    <b v="0"/>
    <b v="0"/>
    <b v="0"/>
    <n v="1"/>
    <b v="0"/>
    <s v="4.333333333333333"/>
    <n v="0"/>
    <s v="0.3333333333333333"/>
    <n v="0.2"/>
    <b v="0"/>
    <b v="0"/>
    <b v="0"/>
  </r>
  <r>
    <s v="2/7/2020"/>
    <s v="SPASM"/>
    <s v="Sudden movem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8/2018"/>
    <s v="EEL"/>
    <s v="Smoked delicac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0/2021"/>
    <s v="CATTY"/>
    <s v="Slyly spitefu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25/2021"/>
    <s v="ATOP"/>
    <s v="Standing abo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9/2018"/>
    <s v="AAHS"/>
    <s v="Sounds at spa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12/9/2018"/>
    <s v="TAOS"/>
    <s v="___ Ski Valley"/>
    <s v="Other"/>
    <x v="7"/>
    <m/>
    <m/>
    <b v="1"/>
    <b v="0"/>
    <b v="0"/>
    <b v="1"/>
    <b v="0"/>
    <n v="3"/>
    <n v="14"/>
    <n v="5"/>
    <b v="0"/>
    <b v="1"/>
    <b v="0"/>
    <b v="0"/>
    <n v="0"/>
    <b v="0"/>
    <n v="4"/>
    <n v="0"/>
    <s v="0.6666666666666666"/>
    <s v="0.35714285714285715"/>
    <b v="0"/>
    <b v="0"/>
    <b v="1"/>
  </r>
  <r>
    <s v="10/31/2021"/>
    <s v="ABC"/>
    <s v="Keypad triple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5/12/2019"/>
    <s v="AVERS"/>
    <s v="States as fac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6/2018"/>
    <s v="HAWS"/>
    <s v="Hems' partner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0/13/2021"/>
    <s v="ACTE"/>
    <s v="OpÃ©ra divisio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5/22/2019"/>
    <s v="RAW"/>
    <s v="Lacking pol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8/2021"/>
    <s v="TELL"/>
    <s v="Poker giveawa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7/2021"/>
    <s v="SCAPULA"/>
    <s v="Shoulder bl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/2019"/>
    <s v="WAD"/>
    <s v="Spitball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12/15/2020"/>
    <s v="ADD"/>
    <s v="Use a &quot;+&quot; sign"/>
    <s v="Other"/>
    <x v="0"/>
    <m/>
    <m/>
    <b v="0"/>
    <b v="0"/>
    <b v="0"/>
    <b v="1"/>
    <b v="0"/>
    <n v="4"/>
    <n v="14"/>
    <n v="6"/>
    <b v="0"/>
    <b v="0"/>
    <b v="0"/>
    <b v="0"/>
    <n v="0"/>
    <b v="0"/>
    <n v="2.75"/>
    <n v="0"/>
    <n v="0"/>
    <s v="0.42857142857142855"/>
    <b v="0"/>
    <b v="0"/>
    <b v="1"/>
  </r>
  <r>
    <s v="9/28/2020"/>
    <s v="ORCHID"/>
    <s v="Corsage flo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10/2019"/>
    <s v="THO"/>
    <s v="A short while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5/29/2018"/>
    <s v="ALANALDA"/>
    <s v="&quot;M*A*S*H&quot; star"/>
    <s v="Other"/>
    <x v="0"/>
    <m/>
    <m/>
    <b v="0"/>
    <b v="0"/>
    <b v="0"/>
    <b v="1"/>
    <b v="0"/>
    <n v="2"/>
    <n v="14"/>
    <n v="6"/>
    <b v="0"/>
    <b v="0"/>
    <b v="1"/>
    <b v="0"/>
    <n v="0"/>
    <b v="0"/>
    <n v="6.5"/>
    <n v="0"/>
    <n v="0"/>
    <s v="0.42857142857142855"/>
    <b v="0"/>
    <b v="0"/>
    <b v="0"/>
  </r>
  <r>
    <s v="11/29/2020"/>
    <s v="ALDO"/>
    <s v="Designer Gucci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1/27/2020"/>
    <s v="ALEXA"/>
    <s v="Echo respon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0/26/2021"/>
    <s v="ALLEYCAT"/>
    <s v="Prowling kit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8/13/2018"/>
    <s v="ALOHA"/>
    <s v="Hawaiian hello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26/2018"/>
    <s v="ALPINELAKE"/>
    <s v="Tahoe, for one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5/9/2019"/>
    <s v="ALTEREGO"/>
    <s v="Second person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16/2018"/>
    <s v="ERA"/>
    <s v="Post-truth ___"/>
    <s v="Other"/>
    <x v="0"/>
    <m/>
    <m/>
    <b v="0"/>
    <b v="0"/>
    <b v="0"/>
    <b v="1"/>
    <b v="0"/>
    <n v="2"/>
    <n v="14"/>
    <n v="5"/>
    <b v="0"/>
    <b v="1"/>
    <b v="0"/>
    <b v="0"/>
    <n v="0"/>
    <b v="0"/>
    <n v="6.5"/>
    <n v="0"/>
    <n v="0.5"/>
    <s v="0.35714285714285715"/>
    <b v="0"/>
    <b v="0"/>
    <b v="1"/>
  </r>
  <r>
    <s v="2/7/2018"/>
    <s v="ANNETTE"/>
    <s v="Actress Ben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18/2020"/>
    <s v="ECHO"/>
    <s v="Delta follo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/8/2018"/>
    <s v="DOTE"/>
    <s v="Pour love (on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2857142857142857"/>
    <b v="0"/>
    <b v="0"/>
    <b v="1"/>
  </r>
  <r>
    <s v="11/4/2019"/>
    <s v="BIAS"/>
    <s v="Discrimination"/>
    <s v="Single Word"/>
    <x v="19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1"/>
  </r>
  <r>
    <s v="3/3/2020"/>
    <s v="ANNIEOAKLEY"/>
    <s v="Shooting sta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19/2018"/>
    <s v="ATLANTA"/>
    <s v="N.L. East city"/>
    <s v="Other"/>
    <x v="0"/>
    <m/>
    <m/>
    <b v="0"/>
    <b v="0"/>
    <b v="0"/>
    <b v="1"/>
    <b v="0"/>
    <n v="3"/>
    <n v="14"/>
    <n v="4"/>
    <b v="0"/>
    <b v="0"/>
    <b v="0"/>
    <b v="0"/>
    <n v="2"/>
    <b v="0"/>
    <n v="4"/>
    <n v="0"/>
    <s v="0.6666666666666666"/>
    <s v="0.2857142857142857"/>
    <b v="0"/>
    <b v="0"/>
    <b v="1"/>
  </r>
  <r>
    <s v="10/20/2020"/>
    <s v="ARF"/>
    <s v="Poodle's sou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1/30/2019"/>
    <s v="ARGUED"/>
    <s v="Spoke in cour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1/13/2018"/>
    <s v="ARLO"/>
    <s v="Singer Guthrie"/>
    <s v="Other"/>
    <x v="5"/>
    <m/>
    <m/>
    <b v="0"/>
    <b v="1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6/21/2018"/>
    <s v="AYE"/>
    <s v="Mate's consen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8/2018"/>
    <s v="ARTDEALER"/>
    <s v="Forger's mark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.5"/>
    <s v="0.21428571428571427"/>
    <b v="0"/>
    <b v="0"/>
    <b v="0"/>
  </r>
  <r>
    <s v="3/5/2020"/>
    <s v="DEL"/>
    <s v="Penn. neighbor"/>
    <s v="Other"/>
    <x v="0"/>
    <m/>
    <m/>
    <b v="0"/>
    <b v="0"/>
    <b v="0"/>
    <b v="1"/>
    <b v="0"/>
    <n v="2"/>
    <n v="14"/>
    <n v="2"/>
    <b v="0"/>
    <b v="0"/>
    <b v="0"/>
    <b v="0"/>
    <n v="1"/>
    <b v="0"/>
    <n v="6.5"/>
    <n v="0"/>
    <n v="0.5"/>
    <s v="0.14285714285714285"/>
    <b v="0"/>
    <b v="0"/>
    <b v="1"/>
  </r>
  <r>
    <s v="5/27/2019"/>
    <s v="TSAR"/>
    <s v="Pre-1917 ruler"/>
    <s v="Other"/>
    <x v="0"/>
    <m/>
    <m/>
    <b v="0"/>
    <b v="0"/>
    <b v="0"/>
    <b v="1"/>
    <b v="0"/>
    <n v="2"/>
    <n v="14"/>
    <n v="6"/>
    <b v="0"/>
    <b v="0"/>
    <b v="0"/>
    <b v="0"/>
    <n v="0"/>
    <b v="0"/>
    <n v="6.5"/>
    <n v="0"/>
    <n v="0.5"/>
    <s v="0.14285714285714285"/>
    <b v="0"/>
    <b v="0"/>
    <b v="1"/>
  </r>
  <r>
    <s v="5/3/2020"/>
    <s v="BENEFIT"/>
    <s v="Perk from wor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0/2018"/>
    <s v="SHEET"/>
    <s v="Mattress cov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16/2019"/>
    <s v="ATCOST"/>
    <s v="Without profi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7/22/2018"/>
    <s v="ARE"/>
    <s v="Equal, in ma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n v="0"/>
    <s v="0.21428571428571427"/>
    <b v="0"/>
    <b v="0"/>
    <b v="1"/>
  </r>
  <r>
    <s v="11/11/2018"/>
    <s v="BADAT"/>
    <s v="Not doing wel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7/19/2019"/>
    <s v="FOES"/>
    <s v="The other sid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3/2018"/>
    <s v="RAG"/>
    <s v="Dis, with &quot;on&quot;"/>
    <s v="Other"/>
    <x v="0"/>
    <m/>
    <m/>
    <b v="0"/>
    <b v="0"/>
    <b v="0"/>
    <b v="1"/>
    <b v="0"/>
    <n v="3"/>
    <n v="14"/>
    <n v="5"/>
    <b v="0"/>
    <b v="0"/>
    <b v="0"/>
    <b v="0"/>
    <n v="0"/>
    <b v="0"/>
    <n v="4"/>
    <n v="1"/>
    <s v="0.3333333333333333"/>
    <s v="0.35714285714285715"/>
    <b v="0"/>
    <b v="0"/>
    <b v="1"/>
  </r>
  <r>
    <s v="12/8/2018"/>
    <s v="IAN"/>
    <s v="John, oversea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.5"/>
    <s v="0.14285714285714285"/>
    <b v="0"/>
    <b v="0"/>
    <b v="1"/>
  </r>
  <r>
    <s v="10/31/2018"/>
    <s v="BRINY"/>
    <s v="Like the ocea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12/2017"/>
    <s v="OPIATE"/>
    <s v="Morphine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9/10/2020"/>
    <s v="SASHAY"/>
    <s v="Walk stylish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3/2018"/>
    <s v="BOOYAH"/>
    <s v="Victor's shou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2/30/2020"/>
    <s v="SWAT"/>
    <s v="Give a &quot;Whap!&quot;"/>
    <s v="Other"/>
    <x v="0"/>
    <m/>
    <m/>
    <b v="0"/>
    <b v="0"/>
    <b v="0"/>
    <b v="1"/>
    <b v="0"/>
    <n v="3"/>
    <n v="14"/>
    <n v="5"/>
    <b v="0"/>
    <b v="0"/>
    <b v="0"/>
    <b v="0"/>
    <n v="0"/>
    <b v="0"/>
    <n v="4"/>
    <n v="0"/>
    <s v="0.3333333333333333"/>
    <s v="0.35714285714285715"/>
    <b v="0"/>
    <b v="0"/>
    <b v="1"/>
  </r>
  <r>
    <s v="6/30/2019"/>
    <s v="EAR"/>
    <s v="Maestro's gif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25/2020"/>
    <s v="OAK"/>
    <s v="Acorn produc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1/2021"/>
    <s v="EDDA"/>
    <s v="Icelandic saga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17/2021"/>
    <s v="BTW"/>
    <s v="Texter's segue"/>
    <s v="Other"/>
    <x v="11"/>
    <m/>
    <m/>
    <b v="0"/>
    <b v="0"/>
    <b v="1"/>
    <b v="0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25/2021"/>
    <s v="TRUANT"/>
    <s v="School skipp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9/2019"/>
    <s v="HAM"/>
    <s v="Scenery che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27/2020"/>
    <s v="CAHN"/>
    <s v="Lyricist Samm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5/13/2018"/>
    <s v="CHICLE"/>
    <s v="Gum ingredie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18/2020"/>
    <s v="CATCHOW"/>
    <s v="Purina produc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9/15/2018"/>
    <s v="ABE"/>
    <s v="Homer's father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30/2021"/>
    <s v="GWEN"/>
    <s v="Singer Stefani"/>
    <s v="Other"/>
    <x v="5"/>
    <m/>
    <m/>
    <b v="0"/>
    <b v="1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8/5/2018"/>
    <s v="CHATTYCATHY"/>
    <s v="Talkative s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9/14/2018"/>
    <s v="BEAMS"/>
    <s v="Support piec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9/2020"/>
    <s v="GAPE"/>
    <s v="Stare stupid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5/2020"/>
    <s v="SUB"/>
    <s v="Classroom tem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6/2021"/>
    <s v="TDS"/>
    <s v="Cardinal pts.?"/>
    <s v="Other"/>
    <x v="11"/>
    <m/>
    <m/>
    <b v="0"/>
    <b v="0"/>
    <b v="0"/>
    <b v="0"/>
    <b v="1"/>
    <n v="2"/>
    <n v="14"/>
    <n v="3"/>
    <b v="0"/>
    <b v="0"/>
    <b v="0"/>
    <b v="0"/>
    <n v="1"/>
    <b v="0"/>
    <n v="6.5"/>
    <n v="0"/>
    <n v="0"/>
    <s v="0.21428571428571427"/>
    <b v="0"/>
    <b v="0"/>
    <b v="1"/>
  </r>
  <r>
    <s v="1/17/2021"/>
    <s v="COFFEEMATE"/>
    <s v="Nestle cream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2/5/2021"/>
    <s v="COVERLETTER"/>
    <s v="Resume go-with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4/5/2021"/>
    <s v="RADIANT"/>
    <s v="Visibly elat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0/2021"/>
    <s v="USERS"/>
    <s v="App's audienc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4/2019"/>
    <s v="DEBRA"/>
    <s v="Actress Wing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5/18/2019"/>
    <s v="COLE"/>
    <s v="Porter of no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7/2019"/>
    <s v="RENT"/>
    <s v="Landlord's du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15/2020"/>
    <s v="LIENOR"/>
    <s v="Bank, at times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3/31/2021"/>
    <s v="TAN"/>
    <s v="Shade of brow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5/24/2020"/>
    <s v="SMORE"/>
    <s v="Campfire trea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14/2020"/>
    <s v="DNA"/>
    <s v="Cellular plan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8/5/2019"/>
    <s v="SHOE"/>
    <s v="Pump or oxfor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3/17/2020"/>
    <s v="DORK"/>
    <s v="Square figure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4/2021"/>
    <s v="IBET"/>
    <s v="&quot;Yeah, right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1"/>
    <n v="0"/>
    <s v="0.35714285714285715"/>
    <b v="0"/>
    <b v="0"/>
    <b v="0"/>
  </r>
  <r>
    <s v="12/16/2019"/>
    <s v="DRS"/>
    <s v="A.M.A. members"/>
    <s v="Other"/>
    <x v="11"/>
    <m/>
    <m/>
    <b v="0"/>
    <b v="0"/>
    <b v="0"/>
    <b v="0"/>
    <b v="0"/>
    <n v="2"/>
    <n v="14"/>
    <n v="4"/>
    <b v="0"/>
    <b v="0"/>
    <b v="0"/>
    <b v="0"/>
    <n v="3"/>
    <b v="0"/>
    <n v="6.5"/>
    <n v="0"/>
    <n v="0.5"/>
    <s v="0.2857142857142857"/>
    <b v="0"/>
    <b v="0"/>
    <b v="0"/>
  </r>
  <r>
    <s v="9/27/2020"/>
    <s v="DRUMROLL"/>
    <s v="Dramatic intro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2/7/2021"/>
    <s v="ADEPT"/>
    <s v="Highly skill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12/2021"/>
    <s v="SATYR"/>
    <s v="Faun lookalik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6/2020"/>
    <s v="MONO"/>
    <s v="The &quot;M&quot; of MSG"/>
    <s v="Other"/>
    <x v="0"/>
    <m/>
    <m/>
    <b v="0"/>
    <b v="0"/>
    <b v="0"/>
    <b v="1"/>
    <b v="0"/>
    <n v="4"/>
    <n v="14"/>
    <n v="5"/>
    <b v="0"/>
    <b v="0"/>
    <b v="0"/>
    <b v="0"/>
    <n v="0"/>
    <b v="0"/>
    <n v="2.75"/>
    <n v="0"/>
    <n v="0.5"/>
    <s v="0.35714285714285715"/>
    <b v="0"/>
    <b v="0"/>
    <b v="1"/>
  </r>
  <r>
    <s v="2/15/2018"/>
    <s v="LOBES"/>
    <s v="Brain section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11/2020"/>
    <s v="OATH"/>
    <s v="&quot;Solemn&quot; words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8/17/2019"/>
    <s v="COLORADO"/>
    <s v="Boulder loca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1/2020"/>
    <s v="RACER"/>
    <s v="Car on a track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17/2019"/>
    <s v="BASALTS"/>
    <s v="Volcanic rock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6/2018"/>
    <s v="EEL"/>
    <s v="Snakelike f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7/2018"/>
    <s v="EEK"/>
    <s v="Sound of alar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3/10/2020"/>
    <s v="ERR"/>
    <s v="Muff someth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27/2020"/>
    <s v="EEK"/>
    <s v="Audible &quot;OMG!&quot;"/>
    <s v="Other"/>
    <x v="0"/>
    <m/>
    <m/>
    <b v="0"/>
    <b v="0"/>
    <b v="0"/>
    <b v="1"/>
    <b v="0"/>
    <n v="2"/>
    <n v="14"/>
    <n v="4"/>
    <b v="0"/>
    <b v="0"/>
    <b v="0"/>
    <b v="0"/>
    <n v="0"/>
    <b v="0"/>
    <n v="6.5"/>
    <n v="0"/>
    <n v="0.5"/>
    <s v="0.2857142857142857"/>
    <b v="0"/>
    <b v="0"/>
    <b v="0"/>
  </r>
  <r>
    <s v="9/5/2019"/>
    <s v="WHIR"/>
    <s v="What rotors do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5/8/2019"/>
    <s v="SEWING"/>
    <s v="Tailor's skil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2/22/2018"/>
    <s v="EPIC"/>
    <s v="Way impress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7/2018"/>
    <s v="IDYL"/>
    <s v="Pastoral ver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1/2020"/>
    <s v="HEEL"/>
    <s v="Part of a foo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2/2/2018"/>
    <s v="SWARD"/>
    <s v="Grassy expan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6/2020"/>
    <s v="TONER"/>
    <s v="Printer pow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5/2019"/>
    <s v="MAO"/>
    <s v="Warhol subjec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2/2019"/>
    <s v="EMERSON"/>
    <s v="Boston colleg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14/2019"/>
    <s v="BRACKISH"/>
    <s v="Slightly sal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31/2019"/>
    <s v="COO"/>
    <s v="Pigeon's sou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22/2021"/>
    <s v="TAO"/>
    <s v="&quot;___ Te Ching&quot;"/>
    <s v="Other"/>
    <x v="7"/>
    <m/>
    <m/>
    <b v="0"/>
    <b v="0"/>
    <b v="0"/>
    <b v="1"/>
    <b v="0"/>
    <n v="3"/>
    <n v="14"/>
    <n v="7"/>
    <b v="1"/>
    <b v="1"/>
    <b v="0"/>
    <b v="0"/>
    <n v="0"/>
    <b v="0"/>
    <n v="4"/>
    <n v="0"/>
    <s v="0.6666666666666666"/>
    <n v="0.5"/>
    <b v="0"/>
    <b v="0"/>
    <b v="1"/>
  </r>
  <r>
    <s v="11/23/2020"/>
    <s v="EASEL"/>
    <s v="Artist's sta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8/30/2020"/>
    <s v="MEDIATE"/>
    <s v="Help to settl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1/23/2020"/>
    <s v="OPAL"/>
    <s v="White gemston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22/2020"/>
    <s v="NOMAD"/>
    <s v="Itinerant s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18/2019"/>
    <s v="APSE"/>
    <s v="Vaulted reces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1/2021"/>
    <s v="ERAT"/>
    <s v="Part of Q.E.D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0"/>
  </r>
  <r>
    <s v="5/25/2019"/>
    <s v="HER"/>
    <s v="&quot;I'm With ___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s v="0.3333333333333333"/>
    <s v="0.5714285714285714"/>
    <b v="0"/>
    <b v="0"/>
    <b v="1"/>
  </r>
  <r>
    <s v="5/17/2018"/>
    <s v="ISIS"/>
    <s v="&quot;Aida&quot; goddess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3/18/2018"/>
    <s v="ESQS"/>
    <s v="Attys.' titles"/>
    <s v="Other"/>
    <x v="0"/>
    <m/>
    <m/>
    <b v="0"/>
    <b v="0"/>
    <b v="0"/>
    <b v="1"/>
    <b v="0"/>
    <n v="2"/>
    <n v="14"/>
    <n v="3"/>
    <b v="0"/>
    <b v="0"/>
    <b v="0"/>
    <b v="0"/>
    <n v="1"/>
    <b v="0"/>
    <n v="6.5"/>
    <n v="0"/>
    <n v="0.5"/>
    <s v="0.21428571428571427"/>
    <b v="0"/>
    <b v="0"/>
    <b v="0"/>
  </r>
  <r>
    <s v="10/2/2018"/>
    <s v="MARC"/>
    <s v="Artist Chagal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12/10/2017"/>
    <s v="ETCHED"/>
    <s v="Written deep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6/2018"/>
    <s v="ETES"/>
    <s v="French summers"/>
    <s v="Other"/>
    <x v="12"/>
    <s v="English to French"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5/26/2018"/>
    <s v="SOLI"/>
    <s v="Single numb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30/2020"/>
    <s v="EVENSTEVEN"/>
    <s v="All settled up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5/10/2018"/>
    <s v="SIREN"/>
    <s v="Street clear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/2017"/>
    <s v="RATED"/>
    <s v="Made the grad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3/2018"/>
    <s v="OVERLAPS"/>
    <s v="Isn't discre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2/2020"/>
    <s v="EYDIE"/>
    <s v="Vocalist Gorm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/7/2020"/>
    <s v="FEDUP"/>
    <s v="Sick and tire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9/2018"/>
    <s v="SPA"/>
    <s v="Cruise ameni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17/2020"/>
    <s v="ODIN"/>
    <s v="Father of Thor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9/13/2020"/>
    <s v="EMIRS"/>
    <s v="Islamic ru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12/2020"/>
    <s v="PREY"/>
    <s v="Hunted anima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1/2018"/>
    <s v="PRIVET"/>
    <s v="Dividing shru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2/2018"/>
    <s v="INA"/>
    <s v="Once ___ while"/>
    <s v="Other"/>
    <x v="0"/>
    <m/>
    <m/>
    <b v="0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0"/>
  </r>
  <r>
    <s v="1/7/2020"/>
    <s v="TRAP"/>
    <s v="Big, fat mou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9/27/2020"/>
    <s v="GOLIMP"/>
    <s v="Lose stiffnes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/21/2018"/>
    <s v="SUES"/>
    <s v="Takes to cour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/2019"/>
    <s v="LENS"/>
    <s v="Telescope pa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2/2021"/>
    <s v="REEL"/>
    <s v="Be taken aba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25/2019"/>
    <s v="GOTCHA"/>
    <s v="Trick ques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31/2018"/>
    <s v="GRANOLA"/>
    <s v="Yogurt topp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2/9/2019"/>
    <s v="REEF"/>
    <s v="Sound barri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8/2019"/>
    <s v="GRASSSEED"/>
    <s v="Nursery bagfu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4/25/2020"/>
    <s v="SECTS"/>
    <s v="Spinoff group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/2019"/>
    <s v="RHO"/>
    <s v="Density symbo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1/2018"/>
    <s v="TWO"/>
    <s v="Afternoon hou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6/2021"/>
    <s v="ACID"/>
    <s v="Battery liqui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24/2021"/>
    <s v="HELD"/>
    <s v="Kept a grip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0"/>
  </r>
  <r>
    <s v="3/13/2018"/>
    <s v="SNORT"/>
    <s v="Derisive soun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22/2018"/>
    <s v="SERIF"/>
    <s v="Small flour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20/2020"/>
    <s v="ISH"/>
    <s v="&quot;Ki-i-i-i-nda&quot;"/>
    <s v="Other"/>
    <x v="13"/>
    <m/>
    <m/>
    <b v="0"/>
    <b v="0"/>
    <b v="0"/>
    <b v="1"/>
    <b v="0"/>
    <n v="1"/>
    <n v="14"/>
    <n v="6"/>
    <b v="1"/>
    <b v="0"/>
    <b v="0"/>
    <b v="0"/>
    <n v="0"/>
    <b v="0"/>
    <n v="14"/>
    <n v="0"/>
    <n v="0"/>
    <s v="0.42857142857142855"/>
    <b v="0"/>
    <b v="0"/>
    <b v="0"/>
  </r>
  <r>
    <s v="9/17/2020"/>
    <s v="HODA"/>
    <s v="Newswoman Kot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2/21/2018"/>
    <s v="BERN"/>
    <s v="Alpine capit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11/2021"/>
    <s v="PARE"/>
    <s v="Whittle (down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/19/2020"/>
    <s v="MIND"/>
    <s v="Be bothered b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2/21/2018"/>
    <s v="INSET"/>
    <s v="Atlas close-up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/2021"/>
    <s v="PELT"/>
    <s v="Bombard (with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3/26/2019"/>
    <s v="CAP"/>
    <s v="Put a limit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5/17/2020"/>
    <s v="HUNTERGATHERER"/>
    <s v="Early omnivor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0/2019"/>
    <s v="BISTROS"/>
    <s v="Paris eateries"/>
    <s v="Other"/>
    <x v="12"/>
    <s v="English to French"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14/2018"/>
    <s v="WIRE"/>
    <s v="Hide a mike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29/2018"/>
    <s v="ICU"/>
    <s v="Post-O.R. area"/>
    <s v="Other"/>
    <x v="0"/>
    <m/>
    <m/>
    <b v="0"/>
    <b v="0"/>
    <b v="0"/>
    <b v="1"/>
    <b v="0"/>
    <n v="2"/>
    <n v="14"/>
    <n v="4"/>
    <b v="0"/>
    <b v="0"/>
    <b v="0"/>
    <b v="0"/>
    <n v="2"/>
    <b v="0"/>
    <n v="6.5"/>
    <n v="0"/>
    <n v="0.5"/>
    <s v="0.2857142857142857"/>
    <b v="0"/>
    <b v="0"/>
    <b v="0"/>
  </r>
  <r>
    <s v="3/20/2019"/>
    <s v="EATEN"/>
    <s v="Off the table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2/6/2020"/>
    <s v="TSAR"/>
    <s v="Bygone monarc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27/2020"/>
    <s v="IDUNNO"/>
    <s v="Puzzled remark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9/21/2021"/>
    <s v="JOE"/>
    <s v="Average fellow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9/2020"/>
    <s v="ROUTES"/>
    <s v="Ways to trave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4/2021"/>
    <s v="ICI"/>
    <s v="Here, in Paris"/>
    <s v="Other"/>
    <x v="12"/>
    <s v="English to French"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2/13/2018"/>
    <s v="MYBAD"/>
    <s v="&quot;Oops, sorry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1"/>
    <n v="0"/>
    <s v="0.35714285714285715"/>
    <b v="0"/>
    <b v="0"/>
    <b v="0"/>
  </r>
  <r>
    <s v="7/6/2019"/>
    <s v="IMAX"/>
    <s v="Theater op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7/19/2020"/>
    <s v="TENNER"/>
    <s v="Couple of fin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4/2019"/>
    <s v="NOREASON"/>
    <s v="&quot;Just curious&quot;"/>
    <s v="Other"/>
    <x v="13"/>
    <m/>
    <m/>
    <b v="0"/>
    <b v="0"/>
    <b v="0"/>
    <b v="1"/>
    <b v="0"/>
    <n v="2"/>
    <n v="14"/>
    <n v="3"/>
    <b v="1"/>
    <b v="0"/>
    <b v="0"/>
    <b v="0"/>
    <n v="0"/>
    <b v="0"/>
    <n v="6.5"/>
    <n v="0"/>
    <n v="0"/>
    <s v="0.21428571428571427"/>
    <b v="0"/>
    <b v="0"/>
    <b v="0"/>
  </r>
  <r>
    <s v="6/29/2020"/>
    <s v="AROSE"/>
    <s v="Got out of bed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.25"/>
    <s v="0.21428571428571427"/>
    <b v="0"/>
    <b v="0"/>
    <b v="1"/>
  </r>
  <r>
    <s v="4/27/2019"/>
    <s v="ADES"/>
    <s v="Fruity coo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24/2021"/>
    <s v="ALL"/>
    <s v="&quot;Is that ___?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n v="0"/>
    <s v="0.5714285714285714"/>
    <b v="0"/>
    <b v="0"/>
    <b v="1"/>
  </r>
  <r>
    <s v="2/16/2021"/>
    <s v="COB"/>
    <s v="Corn throwawa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/2018"/>
    <s v="FINALS"/>
    <s v="Semester's e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27/2019"/>
    <s v="VERITY"/>
    <s v="It's the tru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1"/>
  </r>
  <r>
    <s v="10/5/2019"/>
    <s v="IRULE"/>
    <s v="Triumphant cr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28/2020"/>
    <s v="PAPAL"/>
    <s v="Of the Vatica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27/2019"/>
    <s v="OMG"/>
    <s v="&quot;I'm shocked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0"/>
    <n v="0"/>
    <s v="0.35714285714285715"/>
    <b v="0"/>
    <b v="0"/>
    <b v="0"/>
  </r>
  <r>
    <s v="5/30/2021"/>
    <s v="ARE"/>
    <s v="&quot;___ we good?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n v="0"/>
    <s v="0.5714285714285714"/>
    <b v="0"/>
    <b v="0"/>
    <b v="1"/>
  </r>
  <r>
    <s v="7/9/2020"/>
    <s v="ARMS"/>
    <s v="SALT compone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12/2021"/>
    <s v="HIKE"/>
    <s v="Sharp increa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9/2021"/>
    <s v="OUTS"/>
    <s v="Baseball sta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4/2018"/>
    <s v="MOTORS"/>
    <s v="Travels by car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9/14/2021"/>
    <s v="PSST"/>
    <s v="&quot;Hey ... you!&quot;"/>
    <s v="Other"/>
    <x v="13"/>
    <m/>
    <m/>
    <b v="0"/>
    <b v="0"/>
    <b v="0"/>
    <b v="0"/>
    <b v="0"/>
    <n v="3"/>
    <n v="14"/>
    <n v="8"/>
    <b v="1"/>
    <b v="0"/>
    <b v="0"/>
    <b v="0"/>
    <n v="0"/>
    <b v="1"/>
    <n v="4"/>
    <n v="0"/>
    <n v="0"/>
    <s v="0.5714285714285714"/>
    <b v="0"/>
    <b v="0"/>
    <b v="0"/>
  </r>
  <r>
    <s v="3/13/2018"/>
    <s v="REALM"/>
    <s v="Ruler's domai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27/2020"/>
    <s v="ASP"/>
    <s v="Egyptian cobra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20/2018"/>
    <s v="SPEW"/>
    <s v="Send out a je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6/2019"/>
    <s v="JUMPSTART"/>
    <s v="*Battery boost"/>
    <s v="Other"/>
    <x v="0"/>
    <m/>
    <m/>
    <b v="0"/>
    <b v="0"/>
    <b v="0"/>
    <b v="1"/>
    <b v="0"/>
    <n v="2"/>
    <n v="14"/>
    <n v="2"/>
    <b v="0"/>
    <b v="0"/>
    <b v="1"/>
    <b v="0"/>
    <n v="0"/>
    <b v="0"/>
    <n v="6.5"/>
    <n v="0"/>
    <n v="0"/>
    <s v="0.14285714285714285"/>
    <b v="0"/>
    <b v="0"/>
    <b v="0"/>
  </r>
  <r>
    <s v="1/10/2019"/>
    <s v="RATION"/>
    <s v="Army allowanc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/2019"/>
    <s v="ECRU"/>
    <s v="Beigeish sh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6/2019"/>
    <s v="KNOCKOUT"/>
    <s v="Fight finish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31/2021"/>
    <s v="KIA"/>
    <s v="Sportage mak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16/2019"/>
    <s v="FRET"/>
    <s v="Agonize (over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0/13/2019"/>
    <s v="NICK"/>
    <s v="Shaving misha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23/2021"/>
    <s v="DREAM"/>
    <s v="Lofty ambi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4/22/2018"/>
    <s v="OAFISH"/>
    <s v="Lumbering, say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"/>
    <s v="0.14285714285714285"/>
    <b v="0"/>
    <b v="0"/>
    <b v="1"/>
  </r>
  <r>
    <s v="2/12/2021"/>
    <s v="DOTE"/>
    <s v="Heap love (on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2857142857142857"/>
    <b v="0"/>
    <b v="0"/>
    <b v="1"/>
  </r>
  <r>
    <s v="8/15/2020"/>
    <s v="LINEN"/>
    <s v="Scrim materi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11/2019"/>
    <s v="SOSAD"/>
    <s v="&quot;What a shame&quot;"/>
    <s v="Other"/>
    <x v="13"/>
    <m/>
    <m/>
    <b v="0"/>
    <b v="0"/>
    <b v="0"/>
    <b v="1"/>
    <b v="0"/>
    <n v="3"/>
    <n v="14"/>
    <n v="4"/>
    <b v="1"/>
    <b v="0"/>
    <b v="0"/>
    <b v="0"/>
    <n v="0"/>
    <b v="0"/>
    <n v="4"/>
    <n v="0"/>
    <n v="0"/>
    <s v="0.2857142857142857"/>
    <b v="0"/>
    <b v="0"/>
    <b v="0"/>
  </r>
  <r>
    <s v="6/1/2018"/>
    <s v="LEGMEN"/>
    <s v="Errand runn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6/4/2018"/>
    <s v="LEWD"/>
    <s v="Very off-color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7/2020"/>
    <s v="BETS"/>
    <s v="Casino action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3/2020"/>
    <s v="MONTE"/>
    <s v="Hustler's gam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7/13/2019"/>
    <s v="LIMORIDE"/>
    <s v="Long car trip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0"/>
  </r>
  <r>
    <s v="3/30/2019"/>
    <s v="NEONS"/>
    <s v="Some bar sign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20/2019"/>
    <s v="ZEALOTS"/>
    <s v="Die-hard type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11/2020"/>
    <s v="PRESTIGE"/>
    <s v="Grand stand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24/2019"/>
    <s v="ALGAL"/>
    <s v="Like pond scu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20/2021"/>
    <s v="LOGAN"/>
    <s v="Boston airp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6/24/2020"/>
    <s v="ENAMEL"/>
    <s v="Glossy coat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1/2018"/>
    <s v="MOSS"/>
    <s v="Velvety growt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9/2019"/>
    <s v="MOTTLE"/>
    <s v="Patchy patter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18/2019"/>
    <s v="ACUTE"/>
    <s v="Sharp, as pain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n v="0"/>
    <s v="0.21428571428571427"/>
    <b v="0"/>
    <b v="0"/>
    <b v="1"/>
  </r>
  <r>
    <s v="3/2/2018"/>
    <s v="SCUFFS"/>
    <s v="Marks on shoe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4/22/2018"/>
    <s v="NAIF"/>
    <s v="Wide-eyed typ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9/12/2019"/>
    <s v="SQUARE"/>
    <s v="Cat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6/2020"/>
    <s v="OPIUMS"/>
    <s v="Poppy produc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29/2020"/>
    <s v="MAA"/>
    <s v="Barnyard soun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2/8/2019"/>
    <s v="STREWS"/>
    <s v="Scatters abou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14/2019"/>
    <s v="MAINMENU"/>
    <s v="Top-level lis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9/3/2021"/>
    <s v="MARON"/>
    <s v="Podcaster Mar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6/11/2018"/>
    <s v="MCENTIRE"/>
    <s v="Country's Reba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27/2018"/>
    <s v="APEDOM"/>
    <s v="Tarzan's realm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8/2021"/>
    <s v="ELS"/>
    <s v="Hollow cent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19/2019"/>
    <s v="MENSWEAR"/>
    <s v="Suits and su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7/21/2021"/>
    <s v="WHIMS"/>
    <s v="Fanciful idea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30/2019"/>
    <s v="PIANOS"/>
    <s v="Uprights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"/>
    <s v="0.2857142857142857"/>
    <b v="1"/>
    <b v="0"/>
    <b v="1"/>
  </r>
  <r>
    <s v="8/4/2021"/>
    <s v="GROPE"/>
    <s v="Search blind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23/2021"/>
    <s v="ACHY"/>
    <s v="Feeling ten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6/2021"/>
    <s v="TRIM"/>
    <s v="Barbershop jo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5/2017"/>
    <s v="CORK"/>
    <s v="Bottle stopp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9/2021"/>
    <s v="MOSH"/>
    <s v="Dance in a pi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0"/>
  </r>
  <r>
    <s v="9/18/2018"/>
    <s v="UHUH"/>
    <s v="&quot;No way, Jose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1"/>
    <s v="0.3333333333333333"/>
    <s v="0.35714285714285715"/>
    <b v="0"/>
    <b v="0"/>
    <b v="0"/>
  </r>
  <r>
    <s v="1/24/2019"/>
    <s v="MUST"/>
    <s v="Closet-y smel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6/2018"/>
    <s v="MIN"/>
    <s v="Max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19/2021"/>
    <s v="WEED"/>
    <s v="Sort (through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4/9/2018"/>
    <s v="CAT"/>
    <s v="Purr-fect pet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10/28/2021"/>
    <s v="ANTI"/>
    <s v="Pro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4/2018"/>
    <s v="NETSURF"/>
    <s v="Browse the web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12/7/2019"/>
    <s v="NEU"/>
    <s v="Alt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1/19/2018"/>
    <s v="EACH"/>
    <s v="To ___ his own"/>
    <s v="Other"/>
    <x v="0"/>
    <m/>
    <m/>
    <b v="0"/>
    <b v="0"/>
    <b v="0"/>
    <b v="1"/>
    <b v="0"/>
    <n v="4"/>
    <n v="14"/>
    <n v="6"/>
    <b v="0"/>
    <b v="1"/>
    <b v="0"/>
    <b v="0"/>
    <n v="0"/>
    <b v="0"/>
    <n v="2.75"/>
    <n v="0"/>
    <n v="0"/>
    <s v="0.42857142857142855"/>
    <b v="0"/>
    <b v="0"/>
    <b v="1"/>
  </r>
  <r>
    <s v="7/26/2021"/>
    <s v="LEER"/>
    <s v="Unwelcome look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8/2020"/>
    <s v="SKEET"/>
    <s v="Shooting sp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2/2020"/>
    <s v="PHOTON"/>
    <s v="Light partic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8/2020"/>
    <s v="CORD"/>
    <s v="Parachute pa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7/2020"/>
    <s v="TWO"/>
    <s v="Small cardin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3/2018"/>
    <s v="OPINE"/>
    <s v="Venture a view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28/2018"/>
    <s v="YOGI"/>
    <s v="Nirvana seek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27/2018"/>
    <s v="NONAMES"/>
    <s v="Unfamous sor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10/2019"/>
    <s v="RACK"/>
    <s v="Billiards ne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6/2018"/>
    <s v="NSA"/>
    <s v="Hush-hush grp."/>
    <s v="Other"/>
    <x v="0"/>
    <m/>
    <m/>
    <b v="0"/>
    <b v="0"/>
    <b v="0"/>
    <b v="1"/>
    <b v="0"/>
    <n v="2"/>
    <n v="14"/>
    <n v="3"/>
    <b v="0"/>
    <b v="0"/>
    <b v="0"/>
    <b v="0"/>
    <n v="1"/>
    <b v="0"/>
    <n v="6.5"/>
    <n v="0"/>
    <n v="0"/>
    <s v="0.21428571428571427"/>
    <b v="0"/>
    <b v="0"/>
    <b v="0"/>
  </r>
  <r>
    <s v="9/19/2019"/>
    <s v="NTWT"/>
    <s v="Food pkg. info"/>
    <s v="Other"/>
    <x v="0"/>
    <m/>
    <m/>
    <b v="0"/>
    <b v="0"/>
    <b v="0"/>
    <b v="0"/>
    <b v="0"/>
    <n v="3"/>
    <n v="14"/>
    <n v="3"/>
    <b v="0"/>
    <b v="0"/>
    <b v="0"/>
    <b v="0"/>
    <n v="1"/>
    <b v="0"/>
    <n v="4"/>
    <n v="0"/>
    <s v="0.3333333333333333"/>
    <s v="0.21428571428571427"/>
    <b v="0"/>
    <b v="0"/>
    <b v="0"/>
  </r>
  <r>
    <s v="5/30/2018"/>
    <s v="PREP"/>
    <s v="Get-ready work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3/17/2019"/>
    <s v="OBIE"/>
    <s v="Dramatic awar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15/2019"/>
    <s v="SOOT"/>
    <s v="Stain on Santa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4/19/2018"/>
    <s v="ALIF"/>
    <s v="Arabic lead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3/17/2020"/>
    <s v="DENS"/>
    <s v="Homes for cub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7/2021"/>
    <s v="OCHO"/>
    <s v="Diez menos do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/6/2021"/>
    <s v="ODOREATER"/>
    <s v="Sneaker inse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9/11/2020"/>
    <s v="OFFANDON"/>
    <s v="Intermittently"/>
    <s v="Single Word"/>
    <x v="20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0"/>
  </r>
  <r>
    <s v="8/17/2018"/>
    <s v="RUPEE"/>
    <s v="Money in Nepa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7/10/2020"/>
    <s v="DAR"/>
    <s v="Patriotic org."/>
    <s v="Other"/>
    <x v="0"/>
    <m/>
    <m/>
    <b v="0"/>
    <b v="0"/>
    <b v="0"/>
    <b v="1"/>
    <b v="0"/>
    <n v="2"/>
    <n v="14"/>
    <n v="2"/>
    <b v="0"/>
    <b v="0"/>
    <b v="0"/>
    <b v="0"/>
    <n v="1"/>
    <b v="0"/>
    <n v="6.5"/>
    <n v="0"/>
    <n v="0"/>
    <s v="0.14285714285714285"/>
    <b v="0"/>
    <b v="0"/>
    <b v="1"/>
  </r>
  <r>
    <s v="5/2/2019"/>
    <s v="ONANDOFF"/>
    <s v="Intermittently"/>
    <s v="Single Word"/>
    <x v="20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0"/>
  </r>
  <r>
    <s v="8/7/2021"/>
    <s v="ONAUTO"/>
    <s v="Running free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2/25/2020"/>
    <s v="ONEBEDROOM"/>
    <s v="Studio upgr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2/29/2019"/>
    <s v="ONEPERCENT"/>
    <s v="Megarich grou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5/15/2019"/>
    <s v="TORE"/>
    <s v="Went very fas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1/2018"/>
    <s v="IBO"/>
    <s v="Nigerian trib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7/2021"/>
    <s v="OPRAH"/>
    <s v="The &quot;O&quot; of OWN"/>
    <s v="Other"/>
    <x v="0"/>
    <m/>
    <m/>
    <b v="0"/>
    <b v="0"/>
    <b v="0"/>
    <b v="1"/>
    <b v="0"/>
    <n v="4"/>
    <n v="14"/>
    <n v="5"/>
    <b v="0"/>
    <b v="0"/>
    <b v="0"/>
    <b v="0"/>
    <n v="0"/>
    <b v="0"/>
    <n v="2.75"/>
    <n v="0"/>
    <n v="0.5"/>
    <s v="0.35714285714285715"/>
    <b v="0"/>
    <b v="0"/>
    <b v="0"/>
  </r>
  <r>
    <s v="6/22/2021"/>
    <s v="CRO"/>
    <s v="___-Magnon man"/>
    <s v="Other"/>
    <x v="7"/>
    <m/>
    <m/>
    <b v="1"/>
    <b v="0"/>
    <b v="0"/>
    <b v="1"/>
    <b v="0"/>
    <n v="2"/>
    <n v="14"/>
    <n v="5"/>
    <b v="0"/>
    <b v="1"/>
    <b v="0"/>
    <b v="0"/>
    <n v="0"/>
    <b v="0"/>
    <n v="6.5"/>
    <n v="0"/>
    <n v="0"/>
    <s v="0.35714285714285715"/>
    <b v="0"/>
    <b v="0"/>
    <b v="1"/>
  </r>
  <r>
    <s v="10/24/2021"/>
    <s v="VIAL"/>
    <s v="Vaccine hol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/2019"/>
    <s v="GAS"/>
    <s v="Wonderful tim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1/2021"/>
    <s v="SOFA"/>
    <s v="Place to cras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3/2020"/>
    <s v="META"/>
    <s v="Like this clu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4/2021"/>
    <s v="RAISED"/>
    <s v="Upped the an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5/2020"/>
    <s v="PABST"/>
    <s v="Colt 45 brewer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14285714285714285"/>
    <b v="0"/>
    <b v="0"/>
    <b v="0"/>
  </r>
  <r>
    <s v="2/23/2019"/>
    <s v="ALEPHS"/>
    <s v="Hebrew lead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1/2021"/>
    <s v="WEARY"/>
    <s v="Far from fres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4/25/2020"/>
    <s v="PAID"/>
    <s v="Red stamp wor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6/28/2018"/>
    <s v="DUSTERS"/>
    <s v="Cleaning too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10/2019"/>
    <s v="ENOS"/>
    <s v="Nephew of Cai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1/18/2020"/>
    <s v="YOW"/>
    <s v="&quot;That stings!&quot;"/>
    <s v="Other"/>
    <x v="13"/>
    <m/>
    <m/>
    <b v="0"/>
    <b v="0"/>
    <b v="0"/>
    <b v="1"/>
    <b v="0"/>
    <n v="2"/>
    <n v="14"/>
    <n v="4"/>
    <b v="1"/>
    <b v="0"/>
    <b v="0"/>
    <b v="0"/>
    <n v="0"/>
    <b v="0"/>
    <n v="6.5"/>
    <n v="0"/>
    <n v="0"/>
    <s v="0.2857142857142857"/>
    <b v="0"/>
    <b v="0"/>
    <b v="1"/>
  </r>
  <r>
    <s v="12/25/2018"/>
    <s v="DAIS"/>
    <s v="Speaker's spo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9/2020"/>
    <s v="RECON"/>
    <s v="Intel produc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31/2021"/>
    <s v="DROLL"/>
    <s v="Wryly humorou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4/2018"/>
    <s v="AGREERS"/>
    <s v="Amenable sor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4/2017"/>
    <s v="RARER"/>
    <s v="Harder to fin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5/5/2019"/>
    <s v="ADS"/>
    <s v="App annoyanc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28/2019"/>
    <s v="DEW"/>
    <s v="Frost relat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18/2019"/>
    <s v="GEE"/>
    <s v="Thousand buck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4/2018"/>
    <s v="THREE"/>
    <s v="Number below #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1"/>
  </r>
  <r>
    <s v="4/1/2020"/>
    <s v="RHETT"/>
    <s v="Butler of fam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18/2021"/>
    <s v="RIFT"/>
    <s v="Serious divi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6/2021"/>
    <s v="AGAR"/>
    <s v="Culture medium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13/2020"/>
    <s v="DARN"/>
    <s v="Mend, in a way"/>
    <s v="Other"/>
    <x v="0"/>
    <m/>
    <m/>
    <b v="0"/>
    <b v="0"/>
    <b v="0"/>
    <b v="1"/>
    <b v="0"/>
    <n v="4"/>
    <n v="14"/>
    <n v="4"/>
    <b v="0"/>
    <b v="0"/>
    <b v="0"/>
    <b v="0"/>
    <n v="0"/>
    <b v="0"/>
    <n v="2.75"/>
    <n v="1"/>
    <n v="0.25"/>
    <s v="0.2857142857142857"/>
    <b v="0"/>
    <b v="0"/>
    <b v="1"/>
  </r>
  <r>
    <s v="4/6/2019"/>
    <s v="ROM"/>
    <s v="CD attachment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31/2021"/>
    <s v="ROOS"/>
    <s v="Aussie anima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0/2/2021"/>
    <s v="OASIS"/>
    <s v="Refueling spo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19/2021"/>
    <s v="HOWSO"/>
    <s v="&quot;In what way?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0"/>
    <n v="0"/>
    <s v="0.35714285714285715"/>
    <b v="0"/>
    <b v="0"/>
    <b v="1"/>
  </r>
  <r>
    <s v="5/8/2018"/>
    <s v="APNEA"/>
    <s v="Sleep disor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/2020"/>
    <s v="RUPEES"/>
    <s v="Coins in India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15/2018"/>
    <s v="BARROOM"/>
    <s v="Place for tap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4/2019"/>
    <s v="SALONS"/>
    <s v="Beauty parlo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2/2021"/>
    <s v="ADDED"/>
    <s v="Part of V.A.T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1"/>
  </r>
  <r>
    <s v="5/1/2019"/>
    <s v="SANDP"/>
    <s v="Wall St. &quot;500&quot;"/>
    <s v="Other"/>
    <x v="0"/>
    <m/>
    <m/>
    <b v="0"/>
    <b v="0"/>
    <b v="0"/>
    <b v="1"/>
    <b v="0"/>
    <n v="3"/>
    <n v="14"/>
    <n v="8"/>
    <b v="0"/>
    <b v="0"/>
    <b v="0"/>
    <b v="0"/>
    <n v="1"/>
    <b v="0"/>
    <n v="4"/>
    <n v="0"/>
    <s v="0.6666666666666666"/>
    <s v="0.35714285714285715"/>
    <b v="0"/>
    <b v="0"/>
    <b v="0"/>
  </r>
  <r>
    <s v="3/5/2021"/>
    <s v="YRS"/>
    <s v="'21, '22, etc."/>
    <s v="Other"/>
    <x v="0"/>
    <m/>
    <m/>
    <b v="0"/>
    <b v="0"/>
    <b v="0"/>
    <b v="1"/>
    <b v="0"/>
    <n v="3"/>
    <n v="14"/>
    <n v="11"/>
    <b v="0"/>
    <b v="0"/>
    <b v="0"/>
    <b v="0"/>
    <n v="1"/>
    <b v="0"/>
    <n v="4"/>
    <n v="2"/>
    <n v="0"/>
    <n v="0.5"/>
    <b v="0"/>
    <b v="1"/>
    <b v="1"/>
  </r>
  <r>
    <s v="3/11/2019"/>
    <s v="CRUDELY"/>
    <s v="In a crass way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0/21/2018"/>
    <s v="RATS"/>
    <s v="&quot;Darn it all!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0"/>
    <n v="0"/>
    <s v="0.35714285714285715"/>
    <b v="0"/>
    <b v="0"/>
    <b v="1"/>
  </r>
  <r>
    <s v="2/13/2019"/>
    <s v="SEAROUTES"/>
    <s v="Shipping lan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0/2019"/>
    <s v="SPLITS"/>
    <s v="*See 23-Across"/>
    <s v="Other"/>
    <x v="0"/>
    <m/>
    <m/>
    <b v="0"/>
    <b v="0"/>
    <b v="0"/>
    <b v="1"/>
    <b v="0"/>
    <n v="2"/>
    <n v="14"/>
    <n v="5"/>
    <b v="0"/>
    <b v="0"/>
    <b v="1"/>
    <b v="0"/>
    <n v="0"/>
    <b v="0"/>
    <n v="6.5"/>
    <n v="0"/>
    <n v="0"/>
    <s v="0.21428571428571427"/>
    <b v="0"/>
    <b v="0"/>
    <b v="1"/>
  </r>
  <r>
    <s v="6/11/2021"/>
    <s v="LETS"/>
    <s v="&quot;I'd love to!&quot;"/>
    <s v="Other"/>
    <x v="13"/>
    <m/>
    <m/>
    <b v="0"/>
    <b v="0"/>
    <b v="0"/>
    <b v="1"/>
    <b v="0"/>
    <n v="3"/>
    <n v="14"/>
    <n v="6"/>
    <b v="1"/>
    <b v="0"/>
    <b v="0"/>
    <b v="0"/>
    <n v="0"/>
    <b v="0"/>
    <n v="4"/>
    <n v="0"/>
    <n v="0"/>
    <s v="0.42857142857142855"/>
    <b v="0"/>
    <b v="0"/>
    <b v="1"/>
  </r>
  <r>
    <s v="10/17/2019"/>
    <s v="SEEIN"/>
    <s v="Greet and sea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2/23/2017"/>
    <s v="SEERED"/>
    <s v="Come to a boil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.25"/>
    <s v="0.21428571428571427"/>
    <b v="0"/>
    <b v="0"/>
    <b v="0"/>
  </r>
  <r>
    <s v="10/2/2021"/>
    <s v="SEESRED"/>
    <s v="Blows a gaske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8/22/2019"/>
    <s v="SEGA"/>
    <s v="Nintendo riv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30/2020"/>
    <s v="STRATA"/>
    <s v="Layers of ro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3/30/2021"/>
    <s v="ANGER"/>
    <s v="___ management"/>
    <s v="Other"/>
    <x v="10"/>
    <m/>
    <m/>
    <b v="1"/>
    <b v="0"/>
    <b v="0"/>
    <b v="1"/>
    <b v="0"/>
    <n v="2"/>
    <n v="14"/>
    <n v="4"/>
    <b v="0"/>
    <b v="1"/>
    <b v="0"/>
    <b v="0"/>
    <n v="0"/>
    <b v="0"/>
    <n v="6.5"/>
    <n v="0"/>
    <n v="0"/>
    <s v="0.2857142857142857"/>
    <b v="0"/>
    <b v="0"/>
    <b v="1"/>
  </r>
  <r>
    <s v="11/17/2019"/>
    <s v="CORSET"/>
    <s v="Old founda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8/2018"/>
    <s v="SHEM"/>
    <s v="Brother of Ha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8/22/2018"/>
    <s v="DYES"/>
    <s v="Batik suppli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16/2019"/>
    <s v="SHOUTOUT"/>
    <s v="Public men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5/3/2021"/>
    <s v="CROW"/>
    <s v="Bird that caw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10/2021"/>
    <s v="OVEN"/>
    <s v="Bakery fixtur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/19/2020"/>
    <s v="SNOCAT"/>
    <s v="Winter vehic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3/18/2021"/>
    <s v="ALLEN"/>
    <s v="Kind of wren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5/18/2020"/>
    <s v="EYES"/>
    <s v="Seeing things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2/12/2019"/>
    <s v="SOONEST"/>
    <s v="Next availab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24/2019"/>
    <s v="ODD"/>
    <s v="Lacking a ma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31/2017"/>
    <s v="ENS"/>
    <s v="Neuron's ends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2/4/2017"/>
    <s v="ENUMERATE"/>
    <s v="Make a list of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15/2018"/>
    <s v="SPA"/>
    <s v="Resting place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7/2020"/>
    <s v="LOG"/>
    <s v="Fireplace fue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4/10/2021"/>
    <s v="SAUSAGES"/>
    <s v="Hot links, say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6/24/2020"/>
    <s v="SPF"/>
    <s v="Lotion letters"/>
    <s v="Other"/>
    <x v="0"/>
    <m/>
    <m/>
    <b v="0"/>
    <b v="0"/>
    <b v="0"/>
    <b v="0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/2021"/>
    <s v="SRS"/>
    <s v="Yearbook sect."/>
    <s v="Other"/>
    <x v="0"/>
    <m/>
    <m/>
    <b v="0"/>
    <b v="0"/>
    <b v="0"/>
    <b v="0"/>
    <b v="0"/>
    <n v="2"/>
    <n v="14"/>
    <n v="2"/>
    <b v="0"/>
    <b v="0"/>
    <b v="0"/>
    <b v="0"/>
    <n v="1"/>
    <b v="0"/>
    <n v="6.5"/>
    <n v="0"/>
    <n v="0"/>
    <s v="0.14285714285714285"/>
    <b v="0"/>
    <b v="0"/>
    <b v="0"/>
  </r>
  <r>
    <s v="7/24/2021"/>
    <s v="STAT"/>
    <s v="Average, mayb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"/>
    <s v="0.14285714285714285"/>
    <b v="0"/>
    <b v="0"/>
    <b v="0"/>
  </r>
  <r>
    <s v="5/17/2021"/>
    <s v="REDDER"/>
    <s v="More sunburn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4/2021"/>
    <s v="APRICOT"/>
    <s v="Peach relat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4/2017"/>
    <s v="STP"/>
    <s v="Speedway brand"/>
    <s v="Other"/>
    <x v="0"/>
    <m/>
    <m/>
    <b v="0"/>
    <b v="0"/>
    <b v="0"/>
    <b v="0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19/2019"/>
    <s v="TEXAS"/>
    <s v="Houston's hom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13/2020"/>
    <s v="EPOCH"/>
    <s v="Pliocene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6/16/2019"/>
    <s v="SURF"/>
    <s v="Catch a break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10/31/2021"/>
    <s v="DEUS"/>
    <s v="___ ex machina"/>
    <s v="Other"/>
    <x v="10"/>
    <m/>
    <m/>
    <b v="1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0"/>
  </r>
  <r>
    <s v="8/15/2021"/>
    <s v="SURER"/>
    <s v="More convinc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16/2019"/>
    <s v="SUV"/>
    <s v="Tahoe, for one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4/29/2020"/>
    <s v="SWEATIT"/>
    <s v="Worry too mu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21/2019"/>
    <s v="ARAMAIC"/>
    <s v="Words of Jesu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7/7/2021"/>
    <s v="TADA"/>
    <s v="Triumphant cr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20/2021"/>
    <s v="TAKEHOME"/>
    <s v="Earn after tax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15/2018"/>
    <s v="RICER"/>
    <s v="Kitchen devic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28/2018"/>
    <s v="HERS"/>
    <s v="Partner of hi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11/11/2020"/>
    <s v="SWORN"/>
    <s v="___ to secrecy"/>
    <s v="Other"/>
    <x v="10"/>
    <m/>
    <m/>
    <b v="1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1"/>
  </r>
  <r>
    <s v="1/27/2018"/>
    <s v="TET"/>
    <s v="Holiday abroa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3/2020"/>
    <s v="IMP"/>
    <s v="Mischief-maker"/>
    <s v="Other"/>
    <x v="0"/>
    <m/>
    <m/>
    <b v="0"/>
    <b v="0"/>
    <b v="0"/>
    <b v="1"/>
    <b v="0"/>
    <n v="1"/>
    <n v="14"/>
    <n v="1"/>
    <b v="0"/>
    <b v="0"/>
    <b v="0"/>
    <b v="0"/>
    <n v="0"/>
    <b v="0"/>
    <n v="14"/>
    <n v="0"/>
    <n v="0"/>
    <n v="7.1428571428571397E-2"/>
    <b v="0"/>
    <b v="0"/>
    <b v="1"/>
  </r>
  <r>
    <s v="6/28/2019"/>
    <s v="PERM"/>
    <s v="Salon offer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3/2020"/>
    <s v="MANGO"/>
    <s v="Tropical frui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6/2019"/>
    <s v="UVULA"/>
    <s v="Throat dangl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4/2018"/>
    <s v="SABER"/>
    <s v="Cossack weap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4/2018"/>
    <s v="ONTO"/>
    <s v="Not tricked b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2/19/2020"/>
    <s v="EKES"/>
    <s v="Just gets (by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n v="0"/>
    <s v="0.2857142857142857"/>
    <b v="0"/>
    <b v="0"/>
    <b v="1"/>
  </r>
  <r>
    <s v="7/30/2020"/>
    <s v="TIRESOUT"/>
    <s v="&amp; 35. Exhausts"/>
    <s v="Other"/>
    <x v="0"/>
    <m/>
    <m/>
    <b v="0"/>
    <b v="0"/>
    <b v="0"/>
    <b v="1"/>
    <b v="0"/>
    <n v="3"/>
    <n v="14"/>
    <n v="6"/>
    <b v="0"/>
    <b v="0"/>
    <b v="0"/>
    <b v="0"/>
    <n v="1"/>
    <b v="0"/>
    <n v="4"/>
    <n v="0"/>
    <s v="0.3333333333333333"/>
    <s v="0.2857142857142857"/>
    <b v="0"/>
    <b v="0"/>
    <b v="0"/>
  </r>
  <r>
    <s v="12/6/2018"/>
    <s v="BIDE"/>
    <s v="___ one's time"/>
    <s v="Other"/>
    <x v="10"/>
    <m/>
    <m/>
    <b v="1"/>
    <b v="0"/>
    <b v="0"/>
    <b v="1"/>
    <b v="0"/>
    <n v="3"/>
    <n v="14"/>
    <n v="6"/>
    <b v="0"/>
    <b v="1"/>
    <b v="0"/>
    <b v="0"/>
    <n v="0"/>
    <b v="0"/>
    <n v="4"/>
    <n v="0"/>
    <n v="0"/>
    <s v="0.42857142857142855"/>
    <b v="0"/>
    <b v="0"/>
    <b v="1"/>
  </r>
  <r>
    <s v="3/27/2019"/>
    <s v="BARNS"/>
    <s v="Homes for owl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29/2018"/>
    <s v="CURVY"/>
    <s v="Full of twist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4/17/2020"/>
    <s v="TOILE"/>
    <s v="Printed fabr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3/2019"/>
    <s v="FROG"/>
    <s v="Throat problem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5/2020"/>
    <s v="OTIS"/>
    <s v="Bluesy Redd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11/20/2020"/>
    <s v="TRAILMIX"/>
    <s v="Hiker's bagfu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5/19/2020"/>
    <s v="YAH"/>
    <s v="&quot;Fargo&quot; assent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10/21/2020"/>
    <s v="AGRA"/>
    <s v="Taj Mahal cit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2/14/2020"/>
    <s v="ECHO"/>
    <s v="Second coming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9/21/2019"/>
    <s v="ASS"/>
    <s v="Biblical mou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10/2018"/>
    <s v="RIFLE"/>
    <s v="Part of N.R.A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1"/>
  </r>
  <r>
    <s v="1/27/2018"/>
    <s v="HEAVE"/>
    <s v="Not just fling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7/2021"/>
    <s v="JINX"/>
    <s v="Bring bad lu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1/21/2020"/>
    <s v="EWE"/>
    <s v="&quot;Baa baa&quot; mama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n v="0"/>
    <s v="0.2857142857142857"/>
    <b v="0"/>
    <b v="0"/>
    <b v="1"/>
  </r>
  <r>
    <s v="9/3/2018"/>
    <s v="TEAR"/>
    <s v="Bit of weeping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5/2/2021"/>
    <s v="ROC"/>
    <s v="Bird of legen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2/4/2021"/>
    <s v="ANGST"/>
    <s v="Uneasy feel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3/2021"/>
    <s v="UHS"/>
    <s v="Speech fil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8/8/2018"/>
    <s v="CAT"/>
    <s v="Felix or Fritz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11/9/2018"/>
    <s v="CREPE"/>
    <s v="Crinkly fabr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3/2020"/>
    <s v="UNO"/>
    <s v="Card game cal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2/28/2021"/>
    <s v="VAT"/>
    <s v="Acid contain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27/2020"/>
    <s v="JAG"/>
    <s v="Boozer's bing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20/2020"/>
    <s v="LEAKY"/>
    <s v="Not watertigh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30/2019"/>
    <s v="TOTEMS"/>
    <s v="Tribal emblem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22/2020"/>
    <s v="AHEM"/>
    <s v="Throat clear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9/2018"/>
    <s v="LILT"/>
    <s v="Carousel mus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7/2018"/>
    <s v="IDYL"/>
    <s v="Peaceful scen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3/2019"/>
    <s v="WITSEND"/>
    <s v="Boiling point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2/4/2019"/>
    <s v="WRITEME"/>
    <s v="Pen pal's plea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0"/>
  </r>
  <r>
    <s v="4/12/2021"/>
    <s v="FILM"/>
    <s v="Cinema show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3/2018"/>
    <s v="SHE"/>
    <s v="Ship's pronou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21/2018"/>
    <s v="YOUIN"/>
    <s v="Dealer's query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4/22/2020"/>
    <s v="RATIO"/>
    <s v="12/31, for one"/>
    <s v="Other"/>
    <x v="0"/>
    <m/>
    <m/>
    <b v="0"/>
    <b v="0"/>
    <b v="0"/>
    <b v="1"/>
    <b v="0"/>
    <n v="3"/>
    <n v="14"/>
    <n v="8"/>
    <b v="0"/>
    <b v="0"/>
    <b v="0"/>
    <b v="0"/>
    <n v="0"/>
    <b v="0"/>
    <n v="4"/>
    <n v="1"/>
    <n v="0"/>
    <s v="0.2857142857142857"/>
    <b v="0"/>
    <b v="0"/>
    <b v="1"/>
  </r>
  <r>
    <s v="11/17/2019"/>
    <s v="GREG"/>
    <s v="Diver Lougani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6/10/2019"/>
    <s v="ECLAT"/>
    <s v="Flashy effe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12/2019"/>
    <s v="TURBAN"/>
    <s v="Sikh headwea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19/2018"/>
    <s v="VAT"/>
    <s v="Brewery s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7/1/2018"/>
    <s v="ZEN"/>
    <s v="Kind of stat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17/2019"/>
    <s v="ACT"/>
    <s v="Make a scene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n v="0"/>
    <s v="0.23076923076923078"/>
    <b v="0"/>
    <b v="0"/>
    <b v="1"/>
  </r>
  <r>
    <s v="11/6/2019"/>
    <s v="TAXI"/>
    <s v="Curbside cal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14/2021"/>
    <s v="MENSA"/>
    <s v="Smart societ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13/2017"/>
    <s v="AGELINE"/>
    <s v="Wrinkle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0"/>
  </r>
  <r>
    <s v="9/11/2020"/>
    <s v="ETA"/>
    <s v="Seventh of 24"/>
    <s v="Other"/>
    <x v="0"/>
    <m/>
    <m/>
    <b v="0"/>
    <b v="0"/>
    <b v="0"/>
    <b v="1"/>
    <b v="0"/>
    <n v="3"/>
    <n v="13"/>
    <n v="4"/>
    <b v="0"/>
    <b v="0"/>
    <b v="0"/>
    <b v="0"/>
    <n v="0"/>
    <b v="0"/>
    <s v="3.6666666666666665"/>
    <n v="0"/>
    <s v="0.3333333333333333"/>
    <s v="0.15384615384615385"/>
    <b v="0"/>
    <b v="0"/>
    <b v="1"/>
  </r>
  <r>
    <s v="11/3/2018"/>
    <s v="AGREETO"/>
    <s v="Go along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3/26/2018"/>
    <s v="NAG"/>
    <s v="Pester no en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/2019"/>
    <s v="COHEIR"/>
    <s v="Estate shar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11/2021"/>
    <s v="GLEE"/>
    <s v="Great de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3/2020"/>
    <s v="ITEM"/>
    <s v="Piece of new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1/11/2018"/>
    <s v="AIDA"/>
    <s v="Verdi sopran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3/13/2018"/>
    <s v="AJAR"/>
    <s v="Slightly ope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2/2021"/>
    <s v="TEE"/>
    <s v="First of ten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1"/>
  </r>
  <r>
    <s v="1/10/2019"/>
    <s v="AMENS"/>
    <s v="Church chor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3/2018"/>
    <s v="ALC"/>
    <s v="Liquor: Abbr."/>
    <s v="Other"/>
    <x v="0"/>
    <m/>
    <m/>
    <b v="0"/>
    <b v="0"/>
    <b v="1"/>
    <b v="1"/>
    <b v="0"/>
    <n v="2"/>
    <n v="13"/>
    <n v="3"/>
    <b v="0"/>
    <b v="0"/>
    <b v="0"/>
    <b v="0"/>
    <n v="1"/>
    <b v="0"/>
    <n v="6"/>
    <n v="0"/>
    <n v="0.5"/>
    <s v="0.23076923076923078"/>
    <b v="0"/>
    <b v="0"/>
    <b v="0"/>
  </r>
  <r>
    <s v="4/27/2019"/>
    <s v="SILT"/>
    <s v="Delta depos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18/2021"/>
    <s v="ALEGLASS"/>
    <s v="Pub contain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1/19/2019"/>
    <s v="CARDIAC"/>
    <s v="Heart-related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5/3/2019"/>
    <s v="LEGS"/>
    <s v="Staying pow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9/2020"/>
    <s v="SET"/>
    <s v="Hard and fa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12/2018"/>
    <s v="STURM"/>
    <s v="___ und Drang"/>
    <s v="Other"/>
    <x v="7"/>
    <m/>
    <m/>
    <b v="1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9/18/2019"/>
    <s v="IRE"/>
    <s v="Boiling bloo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0/2020"/>
    <s v="AMP"/>
    <s v="Fuse box uni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7/1/2019"/>
    <s v="SOD"/>
    <s v="Piece of law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4/2021"/>
    <s v="AMPLER"/>
    <s v="Not as scarc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9/3/2020"/>
    <s v="TIED"/>
    <s v="Got even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4/2021"/>
    <s v="ANNUM"/>
    <s v="See 6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8/9/2020"/>
    <s v="RAINFALL"/>
    <s v="Desert's lack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2/1/2020"/>
    <s v="SLING"/>
    <s v="Singapore ___"/>
    <s v="Other"/>
    <x v="0"/>
    <m/>
    <m/>
    <b v="0"/>
    <b v="0"/>
    <b v="0"/>
    <b v="1"/>
    <b v="0"/>
    <n v="2"/>
    <n v="13"/>
    <n v="4"/>
    <b v="0"/>
    <b v="1"/>
    <b v="0"/>
    <b v="0"/>
    <n v="0"/>
    <b v="0"/>
    <n v="6"/>
    <n v="0"/>
    <n v="0.5"/>
    <s v="0.3076923076923077"/>
    <b v="0"/>
    <b v="0"/>
    <b v="1"/>
  </r>
  <r>
    <s v="7/4/2021"/>
    <s v="ANWAR"/>
    <s v="Egypt's Sadat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1"/>
    <s v="0.15384615384615385"/>
    <b v="0"/>
    <b v="0"/>
    <b v="0"/>
  </r>
  <r>
    <s v="11/30/2018"/>
    <s v="ROSIN"/>
    <s v="Fiddler's ai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24/2020"/>
    <s v="IDAHOS"/>
    <s v="Certain spu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30/2018"/>
    <s v="BOO"/>
    <s v="Halloween cr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9/2018"/>
    <s v="MEND"/>
    <s v="Tape or patc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11/2021"/>
    <s v="VIEWS"/>
    <s v="YouTube c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8/2021"/>
    <s v="BUOY"/>
    <s v="Marina mar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3/2019"/>
    <s v="SOLO"/>
    <s v="Aria, usuall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/3/2019"/>
    <s v="USERS"/>
    <s v="App custom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4/2021"/>
    <s v="WELD"/>
    <s v="Join togeth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5/2020"/>
    <s v="AJAR"/>
    <s v="A bit cracke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7/5/2018"/>
    <s v="ARTDEALER"/>
    <s v="Gallery own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3/7/2021"/>
    <s v="ERR"/>
    <s v="Drop the bal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6/11/2021"/>
    <s v="VAN"/>
    <s v="Moving op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1/2018"/>
    <s v="ASIF"/>
    <s v="&quot;Yeah, right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1"/>
    <n v="0"/>
    <s v="0.3076923076923077"/>
    <b v="0"/>
    <b v="0"/>
    <b v="0"/>
  </r>
  <r>
    <s v="8/8/2021"/>
    <s v="ASIA"/>
    <s v="China hol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3/27/2020"/>
    <s v="WRAP"/>
    <s v="Call it a day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8/12/2021"/>
    <s v="ATAGLANCE"/>
    <s v="Superficially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2/17/2021"/>
    <s v="ECLAT"/>
    <s v="Stylish flai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6/2020"/>
    <s v="SPREES"/>
    <s v="Buying bing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5/2020"/>
    <s v="ATEAT"/>
    <s v="Bugged no en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9/13/2020"/>
    <s v="ANT"/>
    <s v="Hill resid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14/2019"/>
    <s v="ATOZ"/>
    <s v="Comprehensive"/>
    <s v="Single Word"/>
    <x v="2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12/31/2018"/>
    <s v="TRIO"/>
    <s v="Sextet halv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12/2018"/>
    <s v="FORA"/>
    <s v="Debate venu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4/2020"/>
    <s v="FRAT"/>
    <s v="School house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7/19/2020"/>
    <s v="TRIADS"/>
    <s v="Common chor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8/2021"/>
    <s v="RUNT"/>
    <s v="Reddish-brown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2/7/2020"/>
    <s v="STORM"/>
    <s v="Rant and rav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4/29/2018"/>
    <s v="ASCOTS"/>
    <s v="Some neckwea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7/2019"/>
    <s v="AUGURY"/>
    <s v="Pre-29-Across"/>
    <s v="Other"/>
    <x v="0"/>
    <m/>
    <m/>
    <b v="0"/>
    <b v="0"/>
    <b v="0"/>
    <b v="1"/>
    <b v="0"/>
    <n v="1"/>
    <n v="13"/>
    <n v="4"/>
    <b v="0"/>
    <b v="0"/>
    <b v="0"/>
    <b v="0"/>
    <n v="0"/>
    <b v="0"/>
    <n v="13"/>
    <n v="0"/>
    <n v="0"/>
    <s v="0.15384615384615385"/>
    <b v="0"/>
    <b v="0"/>
    <b v="1"/>
  </r>
  <r>
    <s v="6/24/2018"/>
    <s v="RENAME"/>
    <s v="Christen anew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6/2021"/>
    <s v="IAN"/>
    <s v="John of Scot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1"/>
  </r>
  <r>
    <s v="3/20/2019"/>
    <s v="RACER"/>
    <s v="Go-kart, e.g."/>
    <s v="Other"/>
    <x v="1"/>
    <m/>
    <m/>
    <b v="0"/>
    <b v="0"/>
    <b v="0"/>
    <b v="1"/>
    <b v="0"/>
    <n v="2"/>
    <n v="13"/>
    <n v="5"/>
    <b v="0"/>
    <b v="0"/>
    <b v="0"/>
    <b v="0"/>
    <n v="2"/>
    <b v="0"/>
    <n v="6"/>
    <n v="1"/>
    <n v="0.5"/>
    <s v="0.38461538461538464"/>
    <b v="1"/>
    <b v="0"/>
    <b v="1"/>
  </r>
  <r>
    <s v="2/11/2018"/>
    <s v="WERE"/>
    <s v="Are no longe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1/15/2019"/>
    <s v="OBOE"/>
    <s v="Wind in a pi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7/8/2021"/>
    <s v="BEACON"/>
    <s v="Guiding 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27/2019"/>
    <s v="BOING"/>
    <s v="Spring rep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8/17/2021"/>
    <s v="ORATE"/>
    <s v="Speak grand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9/2019"/>
    <s v="BYNOW"/>
    <s v="To this poin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5/20/2020"/>
    <s v="CACHE"/>
    <s v="Secret supp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5/2018"/>
    <s v="YEAST"/>
    <s v="Brewer's nee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3/25/2021"/>
    <s v="CANDYBAR"/>
    <s v="Mars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0"/>
  </r>
  <r>
    <s v="2/11/2018"/>
    <s v="LEO"/>
    <s v="Zodiac fe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9/2019"/>
    <s v="SOLOS"/>
    <s v="Goes it alon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9/2019"/>
    <s v="ERNIE"/>
    <s v="Orange Mupp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6/25/2018"/>
    <s v="PREY"/>
    <s v="Hunted anim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26/2019"/>
    <s v="CHALKLINE"/>
    <s v="Erasable mar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27/2021"/>
    <s v="CREDO"/>
    <s v="Belief syst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5/2019"/>
    <s v="CHERIE"/>
    <s v="Dijon dar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9/14/2019"/>
    <s v="LEECH"/>
    <s v="Little su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6/2020"/>
    <s v="SALMA"/>
    <s v="Actress Haye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2/12/2021"/>
    <s v="ROAN"/>
    <s v="Speckled, sa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"/>
    <s v="0.15384615384615385"/>
    <b v="0"/>
    <b v="0"/>
    <b v="1"/>
  </r>
  <r>
    <s v="11/27/2019"/>
    <s v="DOE"/>
    <s v="Forest fema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1/2018"/>
    <s v="CPAS"/>
    <s v="No. crunchers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"/>
    <s v="0.15384615384615385"/>
    <b v="0"/>
    <b v="0"/>
    <b v="0"/>
  </r>
  <r>
    <s v="11/21/2020"/>
    <s v="ELEMENTARY"/>
    <s v="Uncomplicated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1"/>
  </r>
  <r>
    <s v="1/19/2018"/>
    <s v="REDEYES"/>
    <s v="All-nighters?"/>
    <s v="Other"/>
    <x v="0"/>
    <m/>
    <m/>
    <b v="0"/>
    <b v="0"/>
    <b v="0"/>
    <b v="1"/>
    <b v="1"/>
    <n v="1"/>
    <n v="13"/>
    <n v="2"/>
    <b v="0"/>
    <b v="0"/>
    <b v="0"/>
    <b v="0"/>
    <n v="0"/>
    <b v="0"/>
    <n v="13"/>
    <n v="0"/>
    <n v="0"/>
    <s v="0.15384615384615385"/>
    <b v="0"/>
    <b v="0"/>
    <b v="1"/>
  </r>
  <r>
    <s v="10/19/2021"/>
    <s v="ALEC"/>
    <s v="Actor Baldwin"/>
    <s v="Other"/>
    <x v="5"/>
    <m/>
    <m/>
    <b v="0"/>
    <b v="1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1/9/2020"/>
    <s v="LESSON"/>
    <s v="Textbook unit"/>
    <s v="Other"/>
    <x v="0"/>
    <m/>
    <m/>
    <b v="0"/>
    <b v="0"/>
    <b v="1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3/2019"/>
    <s v="CUREALLS"/>
    <s v="Magic bulle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4/21/2018"/>
    <s v="SHADOWBOX"/>
    <s v="Punch the ai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/2021"/>
    <s v="DEF"/>
    <s v="&quot;Hi&quot; follower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0"/>
  </r>
  <r>
    <s v="11/3/2019"/>
    <s v="SEA"/>
    <s v="See 88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9/15/2020"/>
    <s v="OUTLIE"/>
    <s v="Extend beyo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9/2021"/>
    <s v="ATOM"/>
    <s v="Quark's plac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0/15/2019"/>
    <s v="DIO"/>
    <s v="God, in Italy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6666666666666666"/>
    <s v="0.23076923076923078"/>
    <b v="0"/>
    <b v="0"/>
    <b v="0"/>
  </r>
  <r>
    <s v="10/2/2020"/>
    <s v="MANY"/>
    <s v="&quot;___ thanks!&quot;"/>
    <s v="Other"/>
    <x v="10"/>
    <m/>
    <m/>
    <b v="0"/>
    <b v="0"/>
    <b v="0"/>
    <b v="1"/>
    <b v="0"/>
    <n v="2"/>
    <n v="13"/>
    <n v="7"/>
    <b v="1"/>
    <b v="1"/>
    <b v="0"/>
    <b v="0"/>
    <n v="0"/>
    <b v="0"/>
    <n v="6"/>
    <n v="0"/>
    <n v="0"/>
    <s v="0.5384615384615384"/>
    <b v="0"/>
    <b v="0"/>
    <b v="1"/>
  </r>
  <r>
    <s v="8/17/2018"/>
    <s v="MOP"/>
    <s v="Disorderly d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11/2020"/>
    <s v="OXIDES"/>
    <s v="Lime and ru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7/27/2020"/>
    <s v="SEA"/>
    <s v="See 14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5/20/2018"/>
    <s v="CUBIST"/>
    <s v="Picasso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24/2017"/>
    <s v="HELLENE"/>
    <s v="Ancient Gree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9/21/2019"/>
    <s v="RINKS"/>
    <s v="Blues venue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9/15/2019"/>
    <s v="TREES"/>
    <s v="Ring bear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9/11/2018"/>
    <s v="EXHORT"/>
    <s v="Urge strong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/2018"/>
    <s v="SETS"/>
    <s v="Match mak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0/17/2018"/>
    <s v="SNELL"/>
    <s v="Fishhook 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/2020"/>
    <s v="AGA"/>
    <s v="Turkish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2/2020"/>
    <s v="TDS"/>
    <s v="Six-pt. plays"/>
    <s v="Other"/>
    <x v="0"/>
    <m/>
    <m/>
    <b v="0"/>
    <b v="0"/>
    <b v="0"/>
    <b v="0"/>
    <b v="0"/>
    <n v="2"/>
    <n v="13"/>
    <n v="3"/>
    <b v="0"/>
    <b v="0"/>
    <b v="0"/>
    <b v="0"/>
    <n v="1"/>
    <b v="0"/>
    <n v="6"/>
    <n v="0"/>
    <n v="0.5"/>
    <s v="0.23076923076923078"/>
    <b v="0"/>
    <b v="0"/>
    <b v="1"/>
  </r>
  <r>
    <s v="10/30/2018"/>
    <s v="EDA"/>
    <s v="Author LeSha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19/2020"/>
    <s v="SMUT"/>
    <s v="Blue mater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0/2019"/>
    <s v="STEED"/>
    <s v="Knight's nee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/20/2021"/>
    <s v="ART"/>
    <s v="An oil, mayb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1"/>
  </r>
  <r>
    <s v="5/4/2019"/>
    <s v="EEN"/>
    <s v="Yet, to Yeats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0"/>
  </r>
  <r>
    <s v="1/9/2019"/>
    <s v="SLING"/>
    <s v="See 3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7/15/2018"/>
    <s v="AFIG"/>
    <s v="Not worth ___"/>
    <s v="Other"/>
    <x v="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n v="0"/>
    <s v="0.38461538461538464"/>
    <b v="0"/>
    <b v="0"/>
    <b v="0"/>
  </r>
  <r>
    <s v="9/4/2021"/>
    <s v="ELAN"/>
    <s v="Effervescence"/>
    <s v="Single Word"/>
    <x v="19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4/27/2018"/>
    <s v="ROC"/>
    <s v="Mythical bi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3/2020"/>
    <s v="ELTRAINS"/>
    <s v="High roll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6/11/2020"/>
    <s v="ROYAL"/>
    <s v="Shade of blu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8/31/2018"/>
    <s v="ACRE"/>
    <s v="Plot element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28/2021"/>
    <s v="JABBER"/>
    <s v="Talk nonsens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3/2019"/>
    <s v="ANIN"/>
    <s v="Have ___ with"/>
    <s v="Other"/>
    <x v="1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12/25/2020"/>
    <s v="SOY"/>
    <s v="Kind of flou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0/29/2020"/>
    <s v="ERN"/>
    <s v="Flying fish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16/2018"/>
    <s v="ESC"/>
    <s v="Corner PC key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7/6/2020"/>
    <s v="PEON"/>
    <s v="Lowly labor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4/2018"/>
    <s v="DROP"/>
    <s v="Teensy am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7/2021"/>
    <s v="ANNUL"/>
    <s v="Undo, legall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0/27/2019"/>
    <s v="EUBIE"/>
    <s v="Jazzman Blak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0"/>
  </r>
  <r>
    <s v="10/22/2021"/>
    <s v="IKNOW"/>
    <s v="&quot;Say no more&quot;"/>
    <s v="Other"/>
    <x v="13"/>
    <m/>
    <m/>
    <b v="0"/>
    <b v="0"/>
    <b v="0"/>
    <b v="1"/>
    <b v="0"/>
    <n v="3"/>
    <n v="13"/>
    <n v="4"/>
    <b v="1"/>
    <b v="0"/>
    <b v="0"/>
    <b v="0"/>
    <n v="0"/>
    <b v="0"/>
    <s v="3.6666666666666665"/>
    <n v="0"/>
    <n v="0"/>
    <s v="0.3076923076923077"/>
    <b v="0"/>
    <b v="0"/>
    <b v="0"/>
  </r>
  <r>
    <s v="1/9/2021"/>
    <s v="MASTODON"/>
    <s v="Ice age bea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23/2020"/>
    <s v="VETS"/>
    <s v="Docs for dog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9/2018"/>
    <s v="CARNE"/>
    <s v="Chili con ___"/>
    <s v="Other"/>
    <x v="1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6/27/2021"/>
    <s v="EVERGREENTREE"/>
    <s v="Spruce or fi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12/9/2018"/>
    <s v="ELISHA"/>
    <s v="Inventor Oti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8/4/2018"/>
    <s v="EXMATE"/>
    <s v="Divorce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0"/>
  </r>
  <r>
    <s v="6/1/2019"/>
    <s v="FAA"/>
    <s v="D.O.T. branch"/>
    <s v="Other"/>
    <x v="0"/>
    <m/>
    <m/>
    <b v="0"/>
    <b v="0"/>
    <b v="0"/>
    <b v="1"/>
    <b v="0"/>
    <n v="2"/>
    <n v="13"/>
    <n v="4"/>
    <b v="0"/>
    <b v="0"/>
    <b v="0"/>
    <b v="0"/>
    <n v="3"/>
    <b v="0"/>
    <n v="6"/>
    <n v="0"/>
    <n v="0.5"/>
    <s v="0.3076923076923077"/>
    <b v="0"/>
    <b v="0"/>
    <b v="0"/>
  </r>
  <r>
    <s v="4/29/2018"/>
    <s v="FIEF"/>
    <s v="Lord's domain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9/21/2019"/>
    <s v="NOVA"/>
    <s v="Flare way up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1"/>
  </r>
  <r>
    <s v="1/16/2018"/>
    <s v="FINITO"/>
    <s v="Over and done"/>
    <s v="Other"/>
    <x v="0"/>
    <m/>
    <m/>
    <b v="0"/>
    <b v="0"/>
    <b v="0"/>
    <b v="1"/>
    <b v="0"/>
    <n v="3"/>
    <n v="13"/>
    <n v="2"/>
    <b v="0"/>
    <b v="0"/>
    <b v="0"/>
    <b v="1"/>
    <n v="0"/>
    <b v="0"/>
    <s v="3.6666666666666665"/>
    <n v="0"/>
    <n v="0"/>
    <s v="0.15384615384615385"/>
    <b v="0"/>
    <b v="0"/>
    <b v="0"/>
  </r>
  <r>
    <s v="1/21/2020"/>
    <s v="FREEOF"/>
    <s v="Unburdened b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4/22/2019"/>
    <s v="SNARK"/>
    <s v="Snide remar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9/2020"/>
    <s v="NOUN"/>
    <s v="Verb preced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5/2018"/>
    <s v="SEESAW"/>
    <s v="Teeter-totter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4/19/2021"/>
    <s v="HUTT"/>
    <s v="Jabba the ___"/>
    <s v="Other"/>
    <x v="7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2/4/2018"/>
    <s v="GOLAME"/>
    <s v="Start limp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7/31/2018"/>
    <s v="REAL"/>
    <s v="Not imaginar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/2020"/>
    <s v="GOROGUE"/>
    <s v="Ignore ord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4/24/2021"/>
    <s v="IMSOSURE"/>
    <s v="&quot;Yeah, right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1"/>
    <n v="0"/>
    <s v="0.3076923076923077"/>
    <b v="0"/>
    <b v="0"/>
    <b v="0"/>
  </r>
  <r>
    <s v="11/20/2019"/>
    <s v="GOTEAM"/>
    <s v="Stadium che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2/4/2017"/>
    <s v="CEASE"/>
    <s v="Put an end to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7/28/2018"/>
    <s v="GRANDER"/>
    <s v="More sweep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1/2018"/>
    <s v="SCLERA"/>
    <s v="Eyeball cov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4/2020"/>
    <s v="GRAPESODA"/>
    <s v="Fanta produ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/9/2021"/>
    <s v="GRECO"/>
    <s v="Roman lea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2/13/2018"/>
    <s v="RORY"/>
    <s v="Actor Calhoun"/>
    <s v="Other"/>
    <x v="5"/>
    <m/>
    <m/>
    <b v="0"/>
    <b v="1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3/11/2020"/>
    <s v="ODE"/>
    <s v="Reverent po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3/2020"/>
    <s v="AREST"/>
    <s v="&quot;Give it ___&quot;"/>
    <s v="Other"/>
    <x v="13"/>
    <m/>
    <m/>
    <b v="0"/>
    <b v="0"/>
    <b v="0"/>
    <b v="1"/>
    <b v="0"/>
    <n v="3"/>
    <n v="13"/>
    <n v="7"/>
    <b v="1"/>
    <b v="1"/>
    <b v="0"/>
    <b v="0"/>
    <n v="0"/>
    <b v="0"/>
    <s v="3.6666666666666665"/>
    <n v="0"/>
    <n v="0"/>
    <s v="0.5384615384615384"/>
    <b v="0"/>
    <b v="0"/>
    <b v="0"/>
  </r>
  <r>
    <s v="11/9/2019"/>
    <s v="CUB"/>
    <s v="Forest newbi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3/2019"/>
    <s v="ATEM"/>
    <s v="&quot;Up and ___!&quot;"/>
    <s v="Other"/>
    <x v="10"/>
    <m/>
    <m/>
    <b v="0"/>
    <b v="0"/>
    <b v="0"/>
    <b v="1"/>
    <b v="0"/>
    <n v="3"/>
    <n v="13"/>
    <n v="8"/>
    <b v="1"/>
    <b v="1"/>
    <b v="0"/>
    <b v="0"/>
    <n v="0"/>
    <b v="0"/>
    <s v="3.6666666666666665"/>
    <n v="0"/>
    <n v="0"/>
    <s v="0.6153846153846154"/>
    <b v="0"/>
    <b v="0"/>
    <b v="0"/>
  </r>
  <r>
    <s v="7/3/2021"/>
    <s v="HAMOPERATOR"/>
    <s v="Radio amateu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9/18/2020"/>
    <s v="ETHOS"/>
    <s v="Shared valu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3/2020"/>
    <s v="INSUM"/>
    <s v="&quot;Overall ...&quot;"/>
    <s v="Other"/>
    <x v="13"/>
    <m/>
    <m/>
    <b v="0"/>
    <b v="0"/>
    <b v="0"/>
    <b v="1"/>
    <b v="0"/>
    <n v="2"/>
    <n v="13"/>
    <n v="6"/>
    <b v="1"/>
    <b v="0"/>
    <b v="0"/>
    <b v="0"/>
    <n v="0"/>
    <b v="1"/>
    <n v="6"/>
    <n v="0"/>
    <n v="0"/>
    <s v="0.46153846153846156"/>
    <b v="0"/>
    <b v="0"/>
    <b v="0"/>
  </r>
  <r>
    <s v="4/7/2018"/>
    <s v="UPON"/>
    <s v="Shortly aft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1/2018"/>
    <s v="HECTORED"/>
    <s v="Bossed arou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7/2020"/>
    <s v="HEEP"/>
    <s v="Dickens cler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8/24/2018"/>
    <s v="HALE"/>
    <s v="In good shap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7/2019"/>
    <s v="HEH"/>
    <s v="Short sni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25/2018"/>
    <s v="HEHS"/>
    <s v="Sneaky laugh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0/3/2021"/>
    <s v="HEPTA"/>
    <s v="Seven: Prefix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1/8/2021"/>
    <s v="NOUN"/>
    <s v="Friend or fo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5/2020"/>
    <s v="MOHEL"/>
    <s v="Bris offic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2/2019"/>
    <s v="ISEE"/>
    <s v="&quot;Point taken&quot;"/>
    <s v="Other"/>
    <x v="13"/>
    <m/>
    <m/>
    <b v="0"/>
    <b v="0"/>
    <b v="0"/>
    <b v="1"/>
    <b v="0"/>
    <n v="2"/>
    <n v="13"/>
    <n v="3"/>
    <b v="1"/>
    <b v="0"/>
    <b v="0"/>
    <b v="0"/>
    <n v="0"/>
    <b v="0"/>
    <n v="6"/>
    <n v="0"/>
    <n v="0"/>
    <s v="0.23076923076923078"/>
    <b v="0"/>
    <b v="0"/>
    <b v="0"/>
  </r>
  <r>
    <s v="10/13/2021"/>
    <s v="HOLDEM"/>
    <s v="Poker variet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4/19/2019"/>
    <s v="HOTRODS"/>
    <s v="Street rac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19/2019"/>
    <s v="RECTOR"/>
    <s v="Parish leader"/>
    <s v="Other"/>
    <x v="12"/>
    <s v="English to French"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14/2019"/>
    <s v="ITSODD"/>
    <s v="&quot;Curious ...&quot;"/>
    <s v="Other"/>
    <x v="13"/>
    <m/>
    <m/>
    <b v="0"/>
    <b v="0"/>
    <b v="0"/>
    <b v="1"/>
    <b v="0"/>
    <n v="2"/>
    <n v="13"/>
    <n v="6"/>
    <b v="1"/>
    <b v="0"/>
    <b v="0"/>
    <b v="0"/>
    <n v="0"/>
    <b v="1"/>
    <n v="6"/>
    <n v="0"/>
    <n v="0"/>
    <s v="0.46153846153846156"/>
    <b v="0"/>
    <b v="0"/>
    <b v="0"/>
  </r>
  <r>
    <s v="3/26/2020"/>
    <s v="LAWFUL"/>
    <s v="Within boun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8"/>
    <s v="STEW"/>
    <s v="Goulash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2/20/2020"/>
    <s v="ICEE"/>
    <s v="Summer cool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1/27/2020"/>
    <s v="PLOP"/>
    <s v="Make a splas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2/2018"/>
    <s v="AGASP"/>
    <s v="Showing sho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31/2020"/>
    <s v="AIL"/>
    <s v="Not feel wel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2/2020"/>
    <s v="IDITAROD"/>
    <s v="Northern ra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27/2020"/>
    <s v="IDNO"/>
    <s v="Security fig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10/20/2018"/>
    <s v="ILLE"/>
    <s v="Latin pronou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/5/2021"/>
    <s v="PAPA"/>
    <s v="&quot;Come to ___&quot;"/>
    <s v="Other"/>
    <x v="10"/>
    <m/>
    <m/>
    <b v="0"/>
    <b v="0"/>
    <b v="0"/>
    <b v="1"/>
    <b v="0"/>
    <n v="3"/>
    <n v="13"/>
    <n v="7"/>
    <b v="1"/>
    <b v="1"/>
    <b v="0"/>
    <b v="0"/>
    <n v="0"/>
    <b v="0"/>
    <s v="3.6666666666666665"/>
    <n v="0"/>
    <n v="0"/>
    <s v="0.5384615384615384"/>
    <b v="0"/>
    <b v="0"/>
    <b v="1"/>
  </r>
  <r>
    <s v="9/12/2019"/>
    <s v="NAYS"/>
    <s v="Those agains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24/2019"/>
    <s v="INAFLASH"/>
    <s v="Lickety-split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0"/>
  </r>
  <r>
    <s v="11/28/2018"/>
    <s v="AMY"/>
    <s v="Actress Adam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4/16/2021"/>
    <s v="INAWE"/>
    <s v="Flabbergasted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9/29/2020"/>
    <s v="UNTIL"/>
    <s v="No later tha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7/30/2020"/>
    <s v="BOSS"/>
    <s v="&quot;Like a ___!&quot;"/>
    <s v="Other"/>
    <x v="10"/>
    <m/>
    <m/>
    <b v="0"/>
    <b v="0"/>
    <b v="0"/>
    <b v="1"/>
    <b v="0"/>
    <n v="3"/>
    <n v="13"/>
    <n v="8"/>
    <b v="1"/>
    <b v="1"/>
    <b v="0"/>
    <b v="0"/>
    <n v="0"/>
    <b v="0"/>
    <s v="3.6666666666666665"/>
    <n v="0"/>
    <n v="0"/>
    <s v="0.6153846153846154"/>
    <b v="0"/>
    <b v="0"/>
    <b v="1"/>
  </r>
  <r>
    <s v="1/7/2019"/>
    <s v="NOTYET"/>
    <s v="&quot;Be patient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7/13/2018"/>
    <s v="PIECE"/>
    <s v="5-Across unit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15384615384615385"/>
    <b v="0"/>
    <b v="0"/>
    <b v="1"/>
  </r>
  <r>
    <s v="3/15/2019"/>
    <s v="HEN"/>
    <s v="Motherly s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1/2020"/>
    <s v="EPEE"/>
    <s v="Dueling swo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9/2021"/>
    <s v="DICE"/>
    <s v="D&amp;D equipment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3/4/2019"/>
    <s v="SNAP"/>
    <s v="Break audib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2/2021"/>
    <s v="SEDANS"/>
    <s v="Accords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"/>
    <s v="0.3076923076923077"/>
    <b v="1"/>
    <b v="0"/>
    <b v="1"/>
  </r>
  <r>
    <s v="9/11/2020"/>
    <s v="OHFORGETIT"/>
    <s v="&quot;Never mind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6/22/2021"/>
    <s v="DESK"/>
    <s v="Pupil's plac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8/19/2019"/>
    <s v="EVE"/>
    <s v="Genesis woma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31/2019"/>
    <s v="IPO"/>
    <s v="Co. milestone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7/12/2020"/>
    <s v="ODIN"/>
    <s v="Thor's father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3/9/2018"/>
    <s v="INN"/>
    <s v="Super 8, e.g."/>
    <s v="Other"/>
    <x v="1"/>
    <m/>
    <m/>
    <b v="0"/>
    <b v="0"/>
    <b v="0"/>
    <b v="1"/>
    <b v="0"/>
    <n v="3"/>
    <n v="13"/>
    <n v="6"/>
    <b v="0"/>
    <b v="0"/>
    <b v="0"/>
    <b v="0"/>
    <n v="2"/>
    <b v="0"/>
    <s v="3.6666666666666665"/>
    <n v="1"/>
    <s v="0.3333333333333333"/>
    <s v="0.38461538461538464"/>
    <b v="1"/>
    <b v="0"/>
    <b v="1"/>
  </r>
  <r>
    <s v="6/27/2021"/>
    <s v="HONES"/>
    <s v="Gives an edg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9/23/2018"/>
    <s v="ISITNOT"/>
    <s v="See 85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3/18/2019"/>
    <s v="PICNIC"/>
    <s v="Eating out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6/2019"/>
    <s v="EONS"/>
    <s v="Ages and age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6/2/2018"/>
    <s v="OUIOUI"/>
    <s v="&quot;Absolument!&quot;"/>
    <s v="Other"/>
    <x v="13"/>
    <m/>
    <m/>
    <b v="0"/>
    <b v="0"/>
    <b v="0"/>
    <b v="1"/>
    <b v="0"/>
    <n v="1"/>
    <n v="13"/>
    <n v="3"/>
    <b v="1"/>
    <b v="0"/>
    <b v="0"/>
    <b v="0"/>
    <n v="0"/>
    <b v="0"/>
    <n v="13"/>
    <n v="0"/>
    <n v="0"/>
    <s v="0.23076923076923078"/>
    <b v="0"/>
    <b v="0"/>
    <b v="0"/>
  </r>
  <r>
    <s v="3/28/2019"/>
    <s v="CREEP"/>
    <s v="Unsavory s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16/2020"/>
    <s v="RUMORHASIT"/>
    <s v="&quot;I heard ...&quot;"/>
    <s v="Other"/>
    <x v="13"/>
    <m/>
    <m/>
    <b v="0"/>
    <b v="0"/>
    <b v="0"/>
    <b v="1"/>
    <b v="0"/>
    <n v="3"/>
    <n v="13"/>
    <n v="7"/>
    <b v="1"/>
    <b v="0"/>
    <b v="0"/>
    <b v="0"/>
    <n v="0"/>
    <b v="1"/>
    <s v="3.6666666666666665"/>
    <n v="0"/>
    <n v="0"/>
    <s v="0.5384615384615384"/>
    <b v="0"/>
    <b v="0"/>
    <b v="0"/>
  </r>
  <r>
    <s v="2/15/2020"/>
    <s v="SUEDES"/>
    <s v="Soft leath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9/2020"/>
    <s v="CHUG"/>
    <s v="Drink quick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9/2019"/>
    <s v="YAKS"/>
    <s v="Shaggy beas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20/2021"/>
    <s v="NTH"/>
    <s v="Higher power?"/>
    <s v="Other"/>
    <x v="0"/>
    <m/>
    <m/>
    <b v="0"/>
    <b v="0"/>
    <b v="0"/>
    <b v="0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5/31/2018"/>
    <s v="WOES"/>
    <s v="Heavy burden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4/2019"/>
    <s v="ELEVEN"/>
    <s v="Curfew, mayb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2/2/2018"/>
    <s v="IOTA"/>
    <s v="Minute am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6/2021"/>
    <s v="LATENEWS"/>
    <s v="This just in!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0"/>
    <n v="0"/>
    <s v="0.23076923076923078"/>
    <b v="0"/>
    <b v="0"/>
    <b v="0"/>
  </r>
  <r>
    <s v="12/17/2018"/>
    <s v="LATINLOVER"/>
    <s v="Don Juan sor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10/30/2018"/>
    <s v="URN"/>
    <s v="Samovar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26/2020"/>
    <s v="SNIFFLE"/>
    <s v="Cold eviden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8/2020"/>
    <s v="CHOIR"/>
    <s v="See 50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0/23/2019"/>
    <s v="LEGO"/>
    <s v="Locking blo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9/2018"/>
    <s v="BUNNY"/>
    <s v="Easter hopp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3/2020"/>
    <s v="PILES"/>
    <s v="Laundry lo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24/2018"/>
    <s v="LEVER"/>
    <s v="Pry bar, e.g."/>
    <s v="Other"/>
    <x v="1"/>
    <m/>
    <m/>
    <b v="0"/>
    <b v="0"/>
    <b v="0"/>
    <b v="1"/>
    <b v="0"/>
    <n v="3"/>
    <n v="13"/>
    <n v="5"/>
    <b v="0"/>
    <b v="0"/>
    <b v="0"/>
    <b v="0"/>
    <n v="2"/>
    <b v="0"/>
    <s v="3.6666666666666665"/>
    <n v="1"/>
    <s v="0.3333333333333333"/>
    <s v="0.38461538461538464"/>
    <b v="1"/>
    <b v="0"/>
    <b v="1"/>
  </r>
  <r>
    <s v="3/20/2018"/>
    <s v="CLOSE"/>
    <s v="Put a cork in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10/21/2020"/>
    <s v="KOI"/>
    <s v="Colorful fis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1/2018"/>
    <s v="REIN"/>
    <s v="Horse lea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7/14/2019"/>
    <s v="SHIER"/>
    <s v="Less outgo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9/2021"/>
    <s v="TAUT"/>
    <s v="Stretched ou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3/2020"/>
    <s v="LADEN"/>
    <s v="Full of cargo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6/28/2018"/>
    <s v="SCYTHE"/>
    <s v="Wheat wha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3/2018"/>
    <s v="HUG"/>
    <s v="Warm greet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9/2021"/>
    <s v="OAT"/>
    <s v="Bran mater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26/2020"/>
    <s v="WINONA"/>
    <s v="Actress Ryd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8/17/2019"/>
    <s v="EASTER"/>
    <s v="Day of a hun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12/24/2018"/>
    <s v="TUNA"/>
    <s v="Sandwich fis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16/2020"/>
    <s v="LATER"/>
    <s v="See 4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4/10/2020"/>
    <s v="MIATAS"/>
    <s v="Sporty Mazda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0"/>
  </r>
  <r>
    <s v="10/2/2020"/>
    <s v="MINEO"/>
    <s v="See 25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6/13/2021"/>
    <s v="PLUS"/>
    <s v="Not only tha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7/2019"/>
    <s v="TWO"/>
    <s v="{See Notepad}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5/28/2020"/>
    <s v="SIR"/>
    <s v="British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3/2021"/>
    <s v="FOISTS"/>
    <s v="Forces (upon)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1"/>
  </r>
  <r>
    <s v="3/3/2019"/>
    <s v="RIALS"/>
    <s v="Iranian mone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1/2019"/>
    <s v="AORTAS"/>
    <s v="Ticker line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4/27/2019"/>
    <s v="ACTING"/>
    <s v="Not perman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21/2018"/>
    <s v="AXELS"/>
    <s v="Skating leap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6/2019"/>
    <s v="ACE"/>
    <s v="Peak service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1/5/2020"/>
    <s v="PAYS"/>
    <s v="Is worthwhi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0/2017"/>
    <s v="NEONSIGN"/>
    <s v="Lure in Vega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2/24/2021"/>
    <s v="ELAPSE"/>
    <s v="Pass, as tim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1"/>
  </r>
  <r>
    <s v="12/20/2020"/>
    <s v="NLEAST"/>
    <s v="Phillies div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"/>
    <s v="0.15384615384615385"/>
    <b v="0"/>
    <b v="0"/>
    <b v="0"/>
  </r>
  <r>
    <s v="3/31/2021"/>
    <s v="EGOS"/>
    <s v="Swelled he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1/2021"/>
    <s v="ATRIA"/>
    <s v="Sunlit spac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6/2021"/>
    <s v="NOLAN"/>
    <s v="Katie of ESP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1/5/2018"/>
    <s v="YEOW"/>
    <s v="&quot;That hurts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12/1/2020"/>
    <s v="CONSORTS"/>
    <s v="Royal spous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5/2019"/>
    <s v="NONO"/>
    <s v="It's verboten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3/21/2020"/>
    <s v="YESINDEED"/>
    <s v="&quot;You betcha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3/28/2021"/>
    <s v="IDYL"/>
    <s v="Pastoral po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8/2021"/>
    <s v="TWANG"/>
    <s v="Country sou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15/2018"/>
    <s v="WEDGED"/>
    <s v="Tightly fix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1/2021"/>
    <s v="ODE"/>
    <s v="Emotive vers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4/2021"/>
    <s v="NYC"/>
    <s v="Gotham inits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10/17/2019"/>
    <s v="YOUBET"/>
    <s v="&quot;Sure thing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8/2/2018"/>
    <s v="YUAN"/>
    <s v="Chinese mone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6/2018"/>
    <s v="RELIEVE"/>
    <s v="Take over fo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10/2020"/>
    <s v="TONIC"/>
    <s v="Vodka go-with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6/26/2021"/>
    <s v="OMA"/>
    <s v="German granny"/>
    <s v="Other"/>
    <x v="12"/>
    <s v="English to German"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30/2019"/>
    <s v="ONBASE"/>
    <s v="At first, say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0"/>
  </r>
  <r>
    <s v="8/15/2019"/>
    <s v="TOTEM"/>
    <s v="Sacred symbo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9/2019"/>
    <s v="TART"/>
    <s v="Lip-puckering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2/1/2020"/>
    <s v="PANE"/>
    <s v="Porthole pa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8/2019"/>
    <s v="ONIT"/>
    <s v="Taking ac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22/2020"/>
    <s v="FLED"/>
    <s v="Ran away from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6/2020"/>
    <s v="SINE"/>
    <s v="Trig func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2/2019"/>
    <s v="LOIN"/>
    <s v="Tender en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2/30/2018"/>
    <s v="SERE"/>
    <s v="Dry as a bone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12/28/2017"/>
    <s v="VANTAGE"/>
    <s v="Kind of poin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7/19/2021"/>
    <s v="STEAL"/>
    <s v="Total bargai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3/2020"/>
    <s v="EAR"/>
    <s v="Musical kna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8/2020"/>
    <s v="EMERGE"/>
    <s v="Come to ligh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6/2018"/>
    <s v="CZAR"/>
    <s v="Peter or Pau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1"/>
  </r>
  <r>
    <s v="7/22/2021"/>
    <s v="ELITE"/>
    <s v="Upper echel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6/2020"/>
    <s v="OUZOS"/>
    <s v="Greek spiri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/19/2020"/>
    <s v="SMIRKS"/>
    <s v="Smiles smug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9"/>
    <s v="USER"/>
    <s v="___ interface"/>
    <s v="Other"/>
    <x v="10"/>
    <m/>
    <m/>
    <b v="1"/>
    <b v="0"/>
    <b v="0"/>
    <b v="1"/>
    <b v="0"/>
    <n v="2"/>
    <n v="13"/>
    <n v="4"/>
    <b v="0"/>
    <b v="1"/>
    <b v="0"/>
    <b v="0"/>
    <n v="0"/>
    <b v="0"/>
    <n v="6"/>
    <n v="0"/>
    <n v="0"/>
    <s v="0.3076923076923077"/>
    <b v="0"/>
    <b v="0"/>
    <b v="1"/>
  </r>
  <r>
    <s v="11/30/2018"/>
    <s v="ZEN"/>
    <s v="Eastern stat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2/2019"/>
    <s v="COSTUME"/>
    <s v="It's a put-on"/>
    <s v="Other"/>
    <x v="0"/>
    <m/>
    <m/>
    <b v="0"/>
    <b v="0"/>
    <b v="0"/>
    <b v="1"/>
    <b v="0"/>
    <n v="3"/>
    <n v="13"/>
    <n v="4"/>
    <b v="0"/>
    <b v="0"/>
    <b v="0"/>
    <b v="0"/>
    <n v="0"/>
    <b v="0"/>
    <s v="3.6666666666666665"/>
    <n v="0"/>
    <s v="0.3333333333333333"/>
    <s v="0.3076923076923077"/>
    <b v="0"/>
    <b v="0"/>
    <b v="1"/>
  </r>
  <r>
    <s v="10/1/2019"/>
    <s v="ZOO"/>
    <s v="Hippo campu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4/2018"/>
    <s v="EVE"/>
    <s v="Wall-E's love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10/25/2018"/>
    <s v="PAGE"/>
    <s v="Footnote inf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19/2019"/>
    <s v="PIECE"/>
    <s v="King or quee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3/29/2019"/>
    <s v="ALB"/>
    <s v="B.C. neighbor"/>
    <s v="Other"/>
    <x v="0"/>
    <m/>
    <m/>
    <b v="0"/>
    <b v="0"/>
    <b v="0"/>
    <b v="1"/>
    <b v="0"/>
    <n v="2"/>
    <n v="13"/>
    <n v="3"/>
    <b v="0"/>
    <b v="0"/>
    <b v="0"/>
    <b v="0"/>
    <n v="2"/>
    <b v="0"/>
    <n v="6"/>
    <n v="0"/>
    <n v="0.5"/>
    <s v="0.23076923076923078"/>
    <b v="0"/>
    <b v="0"/>
    <b v="1"/>
  </r>
  <r>
    <s v="6/16/2021"/>
    <s v="UTERUS"/>
    <s v="Embryo's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/27/2019"/>
    <s v="BED"/>
    <s v="Hospital un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5/2020"/>
    <s v="AIMLESS"/>
    <s v="Lacking foc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1/2021"/>
    <s v="PERPS"/>
    <s v="Cops' targets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2/27/2019"/>
    <s v="FOREWORD"/>
    <s v="Pre-22-Across"/>
    <s v="Other"/>
    <x v="0"/>
    <m/>
    <m/>
    <b v="0"/>
    <b v="0"/>
    <b v="0"/>
    <b v="1"/>
    <b v="0"/>
    <n v="1"/>
    <n v="13"/>
    <n v="4"/>
    <b v="0"/>
    <b v="0"/>
    <b v="0"/>
    <b v="0"/>
    <n v="0"/>
    <b v="0"/>
    <n v="13"/>
    <n v="0"/>
    <n v="0"/>
    <s v="0.15384615384615385"/>
    <b v="0"/>
    <b v="0"/>
    <b v="1"/>
  </r>
  <r>
    <s v="2/13/2018"/>
    <s v="ROSES"/>
    <s v="See 41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/2/2018"/>
    <s v="BOLOS"/>
    <s v="Cowboys' ties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2/2019"/>
    <s v="AERO"/>
    <s v="Flying start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8/15/2021"/>
    <s v="PHD"/>
    <s v="Prof's degree"/>
    <s v="Other"/>
    <x v="0"/>
    <m/>
    <m/>
    <b v="0"/>
    <b v="0"/>
    <b v="0"/>
    <b v="0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6/9/2020"/>
    <s v="EKES"/>
    <s v="Squeaks (out)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11/13/2018"/>
    <s v="GNAT"/>
    <s v="Swarming pes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8"/>
    <s v="PITBOSS"/>
    <s v="Casino V.I.P."/>
    <s v="Other"/>
    <x v="0"/>
    <m/>
    <m/>
    <b v="0"/>
    <b v="0"/>
    <b v="0"/>
    <b v="1"/>
    <b v="0"/>
    <n v="2"/>
    <n v="13"/>
    <n v="4"/>
    <b v="0"/>
    <b v="0"/>
    <b v="0"/>
    <b v="0"/>
    <n v="3"/>
    <b v="0"/>
    <n v="6"/>
    <n v="0"/>
    <n v="0.5"/>
    <s v="0.3076923076923077"/>
    <b v="0"/>
    <b v="0"/>
    <b v="0"/>
  </r>
  <r>
    <s v="7/13/2018"/>
    <s v="POPDIVA"/>
    <s v="Pink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0"/>
  </r>
  <r>
    <s v="3/18/2021"/>
    <s v="PRFIRM"/>
    <s v="The spinn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8/26/2020"/>
    <s v="PROLE"/>
    <s v="Working stiff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15/2018"/>
    <s v="RUNTS"/>
    <s v="Smallest pup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18/2019"/>
    <s v="PRIM"/>
    <s v="Overly prop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1/2018"/>
    <s v="DINETTES"/>
    <s v="Kitchen noo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2/2021"/>
    <s v="YES"/>
    <s v="&quot;You called?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5/29/2018"/>
    <s v="ROUT"/>
    <s v="Lopsided gam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9/2018"/>
    <s v="AND"/>
    <s v="See 6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8/10/2018"/>
    <s v="ORA"/>
    <s v="Time in Italy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5/1/2018"/>
    <s v="ELS"/>
    <s v="Harlem sigh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8/2018"/>
    <s v="NAVE"/>
    <s v="Basilica pa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10/2018"/>
    <s v="RARAAVIS"/>
    <s v="One of a kind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0"/>
  </r>
  <r>
    <s v="1/30/2021"/>
    <s v="PANG"/>
    <s v="Sharp fee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1/2021"/>
    <s v="AQUA"/>
    <s v="Greenish blu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2/2018"/>
    <s v="SERUM"/>
    <s v="Shot conten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6/2018"/>
    <s v="ORES"/>
    <s v="Miner matt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14/2019"/>
    <s v="RIVALED"/>
    <s v="Competed wit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1/7/2018"/>
    <s v="BUSTED"/>
    <s v="&quot;Caught you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9/13/2019"/>
    <s v="ROIDRAGE"/>
    <s v="Doping haza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20/2018"/>
    <s v="GROUT"/>
    <s v="Cavity fill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28/2021"/>
    <s v="TORE"/>
    <s v="Hightailed 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12/2019"/>
    <s v="LOQUAT"/>
    <s v="Japanese plu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3/2017"/>
    <s v="RXS"/>
    <s v="CVS offerings"/>
    <s v="Other"/>
    <x v="0"/>
    <m/>
    <m/>
    <b v="0"/>
    <b v="0"/>
    <b v="0"/>
    <b v="0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5/6/2019"/>
    <s v="GAM"/>
    <s v="Pod of whale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0/12/2021"/>
    <s v="SALSA"/>
    <s v="Dip for chip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2/18/2018"/>
    <s v="ENCORES"/>
    <s v="Added numb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0/2019"/>
    <s v="IDOL"/>
    <s v="Worshiped o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4/2017"/>
    <s v="RANGE"/>
    <s v="Cowboys'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16/2018"/>
    <s v="SANER"/>
    <s v="More ration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11/2019"/>
    <s v="SANEST"/>
    <s v="Most balanc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3/22/2020"/>
    <s v="SATHOME"/>
    <s v="Didn't go out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0"/>
  </r>
  <r>
    <s v="1/17/2019"/>
    <s v="WACO"/>
    <s v="Baylor's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4/2018"/>
    <s v="TEETH"/>
    <s v="Crown hold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1/2021"/>
    <s v="SCI"/>
    <s v="College dept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5/23/2019"/>
    <s v="BIT"/>
    <s v="See 4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4/28/2019"/>
    <s v="WARP"/>
    <s v="Record defe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6/2019"/>
    <s v="EVENT"/>
    <s v="Javelin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31/2020"/>
    <s v="SEES"/>
    <s v="Goes out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4/2019"/>
    <s v="SFC"/>
    <s v="U.S. Army E-7"/>
    <s v="Other"/>
    <x v="0"/>
    <m/>
    <m/>
    <b v="0"/>
    <b v="0"/>
    <b v="0"/>
    <b v="0"/>
    <b v="0"/>
    <n v="3"/>
    <n v="13"/>
    <n v="6"/>
    <b v="0"/>
    <b v="0"/>
    <b v="0"/>
    <b v="0"/>
    <n v="2"/>
    <b v="0"/>
    <s v="3.6666666666666665"/>
    <n v="0"/>
    <n v="1"/>
    <s v="0.38461538461538464"/>
    <b v="0"/>
    <b v="0"/>
    <b v="0"/>
  </r>
  <r>
    <s v="4/17/2018"/>
    <s v="EVE"/>
    <s v="See 39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2/23/2017"/>
    <s v="REL"/>
    <s v="Th.D.'s field"/>
    <s v="Other"/>
    <x v="0"/>
    <m/>
    <m/>
    <b v="0"/>
    <b v="0"/>
    <b v="0"/>
    <b v="1"/>
    <b v="0"/>
    <n v="2"/>
    <n v="13"/>
    <n v="4"/>
    <b v="0"/>
    <b v="0"/>
    <b v="0"/>
    <b v="0"/>
    <n v="2"/>
    <b v="0"/>
    <n v="6"/>
    <n v="0"/>
    <n v="0.5"/>
    <s v="0.3076923076923077"/>
    <b v="0"/>
    <b v="0"/>
    <b v="1"/>
  </r>
  <r>
    <s v="4/25/2018"/>
    <s v="SPENT"/>
    <s v="Totally wip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7/2019"/>
    <s v="MARE"/>
    <s v="Foal's mother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8/6/2018"/>
    <s v="APERS"/>
    <s v="Impersonators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1"/>
  </r>
  <r>
    <s v="1/26/2021"/>
    <s v="COZY"/>
    <s v="Warm and snug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3/2019"/>
    <s v="IDLE"/>
    <s v="Pass the tim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8/2019"/>
    <s v="AIM"/>
    <s v="Archery ass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1/2021"/>
    <s v="MACRO"/>
    <s v="Econ subfiel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12/2020"/>
    <s v="ALAS"/>
    <s v="&quot;What a pity&quot;"/>
    <s v="Other"/>
    <x v="13"/>
    <m/>
    <m/>
    <b v="0"/>
    <b v="0"/>
    <b v="0"/>
    <b v="1"/>
    <b v="0"/>
    <n v="3"/>
    <n v="13"/>
    <n v="4"/>
    <b v="1"/>
    <b v="0"/>
    <b v="0"/>
    <b v="0"/>
    <n v="0"/>
    <b v="0"/>
    <s v="3.6666666666666665"/>
    <n v="0"/>
    <n v="0"/>
    <s v="0.3076923076923077"/>
    <b v="0"/>
    <b v="0"/>
    <b v="1"/>
  </r>
  <r>
    <s v="7/14/2019"/>
    <s v="HATS"/>
    <s v="Derbies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"/>
    <s v="0.3076923076923077"/>
    <b v="1"/>
    <b v="0"/>
    <b v="1"/>
  </r>
  <r>
    <s v="8/8/2020"/>
    <s v="ACER"/>
    <s v="HP competito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5/2020"/>
    <s v="READ"/>
    <s v="Show literac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25/2020"/>
    <s v="NOSEGAY"/>
    <s v="Small bouqu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8/2020"/>
    <s v="SOTOSPEAK"/>
    <s v="In some sens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5/1/2018"/>
    <s v="EGADS"/>
    <s v="&quot;Good gravy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9/8/2021"/>
    <s v="GENIES"/>
    <s v="Wish grant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7/2020"/>
    <s v="SQUIRTGUN"/>
    <s v="Water heat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9/2/2021"/>
    <s v="SRO"/>
    <s v="Sign of a hi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0"/>
  </r>
  <r>
    <s v="2/10/2019"/>
    <s v="ENTRY"/>
    <s v="Diary passag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6/2018"/>
    <s v="STAUB"/>
    <s v="Ex-Expo Rust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4/18/2019"/>
    <s v="RIGHT"/>
    <s v="&quot;You got it!&quot;"/>
    <s v="Other"/>
    <x v="13"/>
    <m/>
    <m/>
    <b v="0"/>
    <b v="0"/>
    <b v="0"/>
    <b v="1"/>
    <b v="0"/>
    <n v="3"/>
    <n v="13"/>
    <n v="5"/>
    <b v="1"/>
    <b v="0"/>
    <b v="0"/>
    <b v="0"/>
    <n v="0"/>
    <b v="0"/>
    <s v="3.6666666666666665"/>
    <n v="0"/>
    <n v="0"/>
    <s v="0.38461538461538464"/>
    <b v="0"/>
    <b v="0"/>
    <b v="1"/>
  </r>
  <r>
    <s v="8/30/2019"/>
    <s v="STR"/>
    <s v="Orch. section"/>
    <s v="Other"/>
    <x v="0"/>
    <m/>
    <m/>
    <b v="0"/>
    <b v="0"/>
    <b v="0"/>
    <b v="0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5/28/2019"/>
    <s v="SEDER"/>
    <s v="Passover me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7/2020"/>
    <s v="EASY"/>
    <s v="&quot;Careful now&quot;"/>
    <s v="Other"/>
    <x v="13"/>
    <m/>
    <m/>
    <b v="0"/>
    <b v="0"/>
    <b v="0"/>
    <b v="1"/>
    <b v="0"/>
    <n v="2"/>
    <n v="13"/>
    <n v="3"/>
    <b v="1"/>
    <b v="0"/>
    <b v="0"/>
    <b v="0"/>
    <n v="0"/>
    <b v="0"/>
    <n v="6"/>
    <n v="0"/>
    <n v="0"/>
    <s v="0.23076923076923078"/>
    <b v="0"/>
    <b v="0"/>
    <b v="1"/>
  </r>
  <r>
    <s v="8/19/2019"/>
    <s v="TAHINI"/>
    <s v="Falafel sau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5/26/2019"/>
    <s v="OSCAR"/>
    <s v="Famous grouc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28/2021"/>
    <s v="TEASERAD"/>
    <s v="Enticing spo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23/2020"/>
    <s v="MAR"/>
    <s v="Bang up, e.g."/>
    <s v="Other"/>
    <x v="1"/>
    <m/>
    <m/>
    <b v="0"/>
    <b v="0"/>
    <b v="0"/>
    <b v="1"/>
    <b v="0"/>
    <n v="3"/>
    <n v="13"/>
    <n v="5"/>
    <b v="0"/>
    <b v="0"/>
    <b v="0"/>
    <b v="0"/>
    <n v="2"/>
    <b v="0"/>
    <s v="3.6666666666666665"/>
    <n v="1"/>
    <s v="0.3333333333333333"/>
    <s v="0.38461538461538464"/>
    <b v="1"/>
    <b v="0"/>
    <b v="1"/>
  </r>
  <r>
    <s v="9/20/2020"/>
    <s v="PAT"/>
    <s v="Bit of butte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22/2020"/>
    <s v="TEEHEE"/>
    <s v="Quaint gigg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9/29/2020"/>
    <s v="ALE"/>
    <s v="Bass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1"/>
  </r>
  <r>
    <s v="3/26/2019"/>
    <s v="PLIES"/>
    <s v="Tissue lay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6/2021"/>
    <s v="THATONE"/>
    <s v="Choice word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12/16/2020"/>
    <s v="FIB"/>
    <s v="Make stuff up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3/2018"/>
    <s v="SESAME"/>
    <s v="Opening word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1/12/2018"/>
    <s v="HOER"/>
    <s v="Garden wor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31/2018"/>
    <s v="CANE"/>
    <s v="Support staff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8/2019"/>
    <s v="GLEE"/>
    <s v="Sheer de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2/2018"/>
    <s v="AID"/>
    <s v="FEMA offer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4/2019"/>
    <s v="TOILE"/>
    <s v="Scenic fabric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/15/2019"/>
    <s v="MICRO"/>
    <s v="Tiny opening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5/15/2018"/>
    <s v="AGAVE"/>
    <s v="Tequila pla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8/2018"/>
    <s v="OTELLO"/>
    <s v="Verdi traged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0/2020"/>
    <s v="LAMES"/>
    <s v="Shiny fabric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3/2021"/>
    <s v="TYRA"/>
    <s v="TV host Bank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7/9/2020"/>
    <s v="ACT"/>
    <s v="Quit stal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9/2021"/>
    <s v="SIR"/>
    <s v="Courtly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7/2021"/>
    <s v="UNE"/>
    <s v="A as in Arles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0"/>
  </r>
  <r>
    <s v="10/27/2019"/>
    <s v="UDDERS"/>
    <s v="Dairy sourc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27/2018"/>
    <s v="NOMINEE"/>
    <s v="Oscar hopefu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/2020"/>
    <s v="UPLAST"/>
    <s v="Batting nint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7/10/2018"/>
    <s v="URL"/>
    <s v="&quot;www&quot; address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0"/>
  </r>
  <r>
    <s v="12/3/2017"/>
    <s v="SIP"/>
    <s v="Hardly guzz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0/2019"/>
    <s v="USERID"/>
    <s v="Handle on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0/28/2020"/>
    <s v="POKE"/>
    <s v="Raw fish dis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2/14/2021"/>
    <s v="AMERICA"/>
    <s v="See 5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6/30/2020"/>
    <s v="ANISETTE"/>
    <s v="Sweet liqueu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5/2018"/>
    <s v="RADIO"/>
    <s v="RCA compon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9/2018"/>
    <s v="PLAITS"/>
    <s v="Twisted loc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30/2020"/>
    <s v="WARMSTO"/>
    <s v="Grows fond of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10/31/2018"/>
    <s v="SCENE"/>
    <s v="Public ruck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19/2018"/>
    <s v="SIREN"/>
    <s v="Tornado ale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24/2019"/>
    <s v="DEN"/>
    <s v="Iniquity sit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1/7/2018"/>
    <s v="DEANS"/>
    <s v="Faculty he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19/2018"/>
    <s v="LEAFLET"/>
    <s v="Paper handou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5/2018"/>
    <s v="NOEL"/>
    <s v="Seasonal so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4/2018"/>
    <s v="ABOVEITALL"/>
    <s v="Supercilious"/>
    <s v="Single Word"/>
    <x v="2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8/25/2020"/>
    <s v="REID"/>
    <s v="Actress Tar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2/4/2021"/>
    <s v="ACAI"/>
    <s v="Kind of palm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5/14/2020"/>
    <s v="TOY"/>
    <s v="Flirt (with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6/1/2018"/>
    <s v="ADEN"/>
    <s v="Arabian por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8/2021"/>
    <s v="RIA"/>
    <s v="Narrow inl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6/2021"/>
    <s v="ATLAS"/>
    <s v="Book of map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0/5/2020"/>
    <s v="TRUSS"/>
    <s v="Bind tight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6/2021"/>
    <s v="ODES"/>
    <s v="Lyric vers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8/2020"/>
    <s v="PINTO"/>
    <s v="Refried bea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4/2019"/>
    <s v="LATHE"/>
    <s v="Shop spinn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5/2019"/>
    <s v="AHI"/>
    <s v="Sashimi fis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7/2020"/>
    <s v="AHI"/>
    <s v="Sashimi tun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18"/>
    <s v="DELLA"/>
    <s v="Singer Reese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6/9/2021"/>
    <s v="CARB"/>
    <s v="Low-___ diet"/>
    <s v="Other"/>
    <x v="0"/>
    <m/>
    <m/>
    <b v="0"/>
    <b v="0"/>
    <b v="0"/>
    <b v="1"/>
    <b v="0"/>
    <n v="2"/>
    <n v="12"/>
    <n v="5"/>
    <b v="0"/>
    <b v="1"/>
    <b v="0"/>
    <b v="0"/>
    <n v="0"/>
    <b v="0"/>
    <n v="5.5"/>
    <n v="0"/>
    <n v="0"/>
    <s v="0.4166666666666667"/>
    <b v="0"/>
    <b v="0"/>
    <b v="0"/>
  </r>
  <r>
    <s v="9/23/2019"/>
    <s v="EMBED"/>
    <s v="Plant deep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6/8/2020"/>
    <s v="ISLE"/>
    <s v="___ of Capri"/>
    <s v="Other"/>
    <x v="7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12/27/2019"/>
    <s v="EBONY"/>
    <s v="Key materi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29/2019"/>
    <s v="REIN"/>
    <s v="Bridle stra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5/2018"/>
    <s v="TIMED"/>
    <s v="By the cloc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5/6/2021"/>
    <s v="ANG"/>
    <s v="Director Le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8/5/2018"/>
    <s v="APP"/>
    <s v="Tinder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0"/>
  </r>
  <r>
    <s v="10/29/2020"/>
    <s v="APPLET"/>
    <s v="Mini-program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0"/>
  </r>
  <r>
    <s v="9/28/2020"/>
    <s v="ASAP"/>
    <s v="&quot;Do it now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9/12/2021"/>
    <s v="TILE"/>
    <s v="Domino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5/7/2020"/>
    <s v="PINS"/>
    <s v="See 4-Across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s v="0.16666666666666666"/>
    <b v="0"/>
    <b v="0"/>
    <b v="1"/>
  </r>
  <r>
    <s v="11/24/2020"/>
    <s v="HAT"/>
    <s v="Panama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7/14/2019"/>
    <s v="OUTLETS"/>
    <s v="Powerpoints?"/>
    <s v="Other"/>
    <x v="0"/>
    <m/>
    <m/>
    <b v="0"/>
    <b v="0"/>
    <b v="0"/>
    <b v="1"/>
    <b v="1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4/1/2018"/>
    <s v="ASSTS"/>
    <s v="Aides: Abbr."/>
    <s v="Other"/>
    <x v="0"/>
    <m/>
    <m/>
    <b v="0"/>
    <b v="0"/>
    <b v="1"/>
    <b v="1"/>
    <b v="0"/>
    <n v="2"/>
    <n v="12"/>
    <n v="3"/>
    <b v="0"/>
    <b v="0"/>
    <b v="0"/>
    <b v="0"/>
    <n v="1"/>
    <b v="0"/>
    <n v="5.5"/>
    <n v="0"/>
    <n v="0.5"/>
    <n v="0.25"/>
    <b v="0"/>
    <b v="0"/>
    <b v="0"/>
  </r>
  <r>
    <s v="8/3/2020"/>
    <s v="QUIP"/>
    <s v="Witty rema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2/2019"/>
    <s v="ATALL"/>
    <s v="In the leas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1/28/2019"/>
    <s v="REND"/>
    <s v="Tear to bit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7/4/2020"/>
    <s v="SWIVEL"/>
    <s v="Sit 'n spin?"/>
    <s v="Other"/>
    <x v="0"/>
    <m/>
    <m/>
    <b v="0"/>
    <b v="0"/>
    <b v="0"/>
    <b v="1"/>
    <b v="1"/>
    <n v="3"/>
    <n v="12"/>
    <n v="4"/>
    <b v="0"/>
    <b v="0"/>
    <b v="0"/>
    <b v="0"/>
    <n v="0"/>
    <b v="0"/>
    <s v="3.3333333333333335"/>
    <n v="0"/>
    <s v="0.3333333333333333"/>
    <s v="0.3333333333333333"/>
    <b v="0"/>
    <b v="0"/>
    <b v="1"/>
  </r>
  <r>
    <s v="1/12/2020"/>
    <s v="ATEIT"/>
    <s v="Face-plant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0"/>
  </r>
  <r>
    <s v="2/1/2018"/>
    <s v="OCEANS"/>
    <s v="Vast amoun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29/2020"/>
    <s v="ATSEA"/>
    <s v="Totally los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4/21/2019"/>
    <s v="TSARDOM"/>
    <s v="Russia, once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.5"/>
    <s v="0.16666666666666666"/>
    <b v="0"/>
    <b v="0"/>
    <b v="1"/>
  </r>
  <r>
    <s v="7/3/2018"/>
    <s v="MEW"/>
    <s v="Kitten's cr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16/2020"/>
    <s v="EMBER"/>
    <s v="Fading ligh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9/2018"/>
    <s v="VAL"/>
    <s v="Actor Kilmer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4/5/2021"/>
    <s v="ACETIC"/>
    <s v="Like vinega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4/2021"/>
    <s v="BASMATI"/>
    <s v="Type of ric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7/7/2020"/>
    <s v="SHOWN"/>
    <s v="Demonstrated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5/11/2019"/>
    <s v="BONE"/>
    <s v="Grave ma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6/2019"/>
    <s v="FERRET"/>
    <s v="Search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8/8/2018"/>
    <s v="MEL"/>
    <s v="Actor Gibson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10/11/2019"/>
    <s v="COG"/>
    <s v="Minor play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/22/2020"/>
    <s v="HUSK"/>
    <s v="Ear coveri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5/2021"/>
    <s v="BRIE"/>
    <s v="Gooey sprea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25/2018"/>
    <s v="RECTO"/>
    <s v="Page 1, e.g."/>
    <s v="Other"/>
    <x v="1"/>
    <m/>
    <m/>
    <b v="0"/>
    <b v="0"/>
    <b v="0"/>
    <b v="1"/>
    <b v="0"/>
    <n v="3"/>
    <n v="12"/>
    <n v="6"/>
    <b v="0"/>
    <b v="0"/>
    <b v="0"/>
    <b v="0"/>
    <n v="2"/>
    <b v="0"/>
    <s v="3.3333333333333335"/>
    <n v="1"/>
    <n v="0"/>
    <s v="0.4166666666666667"/>
    <b v="1"/>
    <b v="0"/>
    <b v="1"/>
  </r>
  <r>
    <s v="1/28/2019"/>
    <s v="RABE"/>
    <s v="Broccoli ___"/>
    <s v="Other"/>
    <x v="10"/>
    <m/>
    <m/>
    <b v="0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0"/>
  </r>
  <r>
    <s v="4/28/2019"/>
    <s v="CARNE"/>
    <s v="Spanish meat"/>
    <s v="Other"/>
    <x v="12"/>
    <s v="English to Spanis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4/18/2018"/>
    <s v="CDE"/>
    <s v="Alphabet ru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8/2021"/>
    <s v="CEO"/>
    <s v="Corp. V.I.P."/>
    <s v="Other"/>
    <x v="0"/>
    <m/>
    <m/>
    <b v="0"/>
    <b v="0"/>
    <b v="0"/>
    <b v="1"/>
    <b v="0"/>
    <n v="2"/>
    <n v="12"/>
    <n v="5"/>
    <b v="0"/>
    <b v="0"/>
    <b v="0"/>
    <b v="0"/>
    <n v="4"/>
    <b v="0"/>
    <n v="5.5"/>
    <n v="0"/>
    <n v="1"/>
    <s v="0.4166666666666667"/>
    <b v="0"/>
    <b v="0"/>
    <b v="0"/>
  </r>
  <r>
    <s v="5/30/2021"/>
    <s v="TILER"/>
    <s v="Mosaic ma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2/2021"/>
    <s v="AWARD"/>
    <s v="Trophy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1"/>
  </r>
  <r>
    <s v="2/28/2021"/>
    <s v="VALISES"/>
    <s v="Some baggag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5/2021"/>
    <s v="COUP"/>
    <s v="Masterstroke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6/11/2021"/>
    <s v="GIMME"/>
    <s v="&quot;I want it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2/5/2019"/>
    <s v="BLU"/>
    <s v="___-ray Disc"/>
    <s v="Other"/>
    <x v="7"/>
    <m/>
    <m/>
    <b v="1"/>
    <b v="0"/>
    <b v="0"/>
    <b v="1"/>
    <b v="0"/>
    <n v="2"/>
    <n v="12"/>
    <n v="5"/>
    <b v="0"/>
    <b v="1"/>
    <b v="0"/>
    <b v="0"/>
    <n v="0"/>
    <b v="0"/>
    <n v="5.5"/>
    <n v="0"/>
    <n v="0.5"/>
    <s v="0.4166666666666667"/>
    <b v="0"/>
    <b v="0"/>
    <b v="0"/>
  </r>
  <r>
    <s v="7/17/2018"/>
    <s v="NADIR"/>
    <s v="All-time low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4/7/2020"/>
    <s v="GROWN"/>
    <s v="In adulthoo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5/2019"/>
    <s v="CRASSER"/>
    <s v="Less refin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/19/2020"/>
    <s v="EVADES"/>
    <s v="Stays out of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3/5/2020"/>
    <s v="CTRL"/>
    <s v="PC combo key"/>
    <s v="Other"/>
    <x v="11"/>
    <m/>
    <m/>
    <b v="0"/>
    <b v="0"/>
    <b v="0"/>
    <b v="0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3/24/2019"/>
    <s v="RABBI"/>
    <s v="Shul schola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21/2018"/>
    <s v="DEMOTAPE"/>
    <s v="Rock sampl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2/16/2020"/>
    <s v="SAN"/>
    <s v="___ Salvador"/>
    <s v="Other"/>
    <x v="16"/>
    <m/>
    <m/>
    <b v="1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1"/>
  </r>
  <r>
    <s v="2/21/2019"/>
    <s v="DEWARS"/>
    <s v="Scotch bran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1/27/2018"/>
    <s v="DIALOG"/>
    <s v="Conversation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5/26/2020"/>
    <s v="STEADY"/>
    <s v="Regular dat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15/2019"/>
    <s v="USS"/>
    <s v="___ Missouri"/>
    <s v="Other"/>
    <x v="7"/>
    <m/>
    <m/>
    <b v="1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0"/>
  </r>
  <r>
    <s v="12/25/2019"/>
    <s v="HATER"/>
    <s v="Sharp critic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30/2021"/>
    <s v="PAT"/>
    <s v="A nice touc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2/2018"/>
    <s v="DRANO"/>
    <s v="Pipe clean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18"/>
    <s v="RAW"/>
    <s v="Cold and we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6/7/2020"/>
    <s v="DUPED"/>
    <s v="Hornswoggled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12/19/2017"/>
    <s v="DVD"/>
    <s v="Netflix item"/>
    <s v="Other"/>
    <x v="11"/>
    <m/>
    <m/>
    <b v="0"/>
    <b v="0"/>
    <b v="0"/>
    <b v="0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9/2/2018"/>
    <s v="UNBEND"/>
    <s v="Get straigh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18/2020"/>
    <s v="RIFF"/>
    <s v="Expound (o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10/20/2021"/>
    <s v="ARGUE"/>
    <s v="Have a figh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7/17/2021"/>
    <s v="NELLIE"/>
    <s v="&quot;Whoa, ___!&quot;"/>
    <s v="Other"/>
    <x v="10"/>
    <m/>
    <m/>
    <b v="0"/>
    <b v="0"/>
    <b v="0"/>
    <b v="1"/>
    <b v="0"/>
    <n v="2"/>
    <n v="12"/>
    <n v="8"/>
    <b v="1"/>
    <b v="1"/>
    <b v="0"/>
    <b v="0"/>
    <n v="0"/>
    <b v="0"/>
    <n v="5.5"/>
    <n v="1"/>
    <n v="0"/>
    <s v="0.6666666666666666"/>
    <b v="0"/>
    <b v="0"/>
    <b v="1"/>
  </r>
  <r>
    <s v="4/23/2018"/>
    <s v="EAU"/>
    <s v="French water"/>
    <s v="Other"/>
    <x v="12"/>
    <s v="English to Frenc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6/12/2019"/>
    <s v="SHOE"/>
    <s v="Clog or pum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1/16/2020"/>
    <s v="LARVA"/>
    <s v="Immature bu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18/2021"/>
    <s v="EDAM"/>
    <s v="Dutch chee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5/10/2020"/>
    <s v="ELIDED"/>
    <s v="Glossed ov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3/16/2018"/>
    <s v="HUME"/>
    <s v="Actor Cronyn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4/9/2020"/>
    <s v="TIE"/>
    <s v="Bond or bin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1/2020"/>
    <s v="KIM"/>
    <s v="A Kardashia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11/2019"/>
    <s v="LOTS"/>
    <s v="Land parce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11/2019"/>
    <s v="EMERIL"/>
    <s v="Chef Lagas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10/7/2018"/>
    <s v="PRECEPT"/>
    <s v="General ru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3/2018"/>
    <s v="EAVE"/>
    <s v="Roof featu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17/2019"/>
    <s v="SCARY"/>
    <s v="Lovecraftian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/22/2020"/>
    <s v="EMO"/>
    <s v="Pop subgen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4/28/2020"/>
    <s v="HAS"/>
    <s v="Is sick wit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18/2018"/>
    <s v="ENDOR"/>
    <s v="Witch's home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0/24/2019"/>
    <s v="NOEL"/>
    <s v="Holiday so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2/2019"/>
    <s v="IDUNNO"/>
    <s v="&quot;You got me&quot;"/>
    <s v="Other"/>
    <x v="13"/>
    <m/>
    <m/>
    <b v="0"/>
    <b v="0"/>
    <b v="0"/>
    <b v="1"/>
    <b v="0"/>
    <n v="3"/>
    <n v="12"/>
    <n v="4"/>
    <b v="1"/>
    <b v="0"/>
    <b v="0"/>
    <b v="0"/>
    <n v="0"/>
    <b v="0"/>
    <s v="3.3333333333333335"/>
    <n v="0"/>
    <n v="0"/>
    <s v="0.3333333333333333"/>
    <b v="0"/>
    <b v="0"/>
    <b v="0"/>
  </r>
  <r>
    <s v="5/3/2021"/>
    <s v="INN"/>
    <s v="Red Roof ___"/>
    <s v="Other"/>
    <x v="7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10/12/2020"/>
    <s v="ALA"/>
    <s v="Pie ___ mode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6/22/2021"/>
    <s v="ILL"/>
    <s v="Think ___ of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5/26/2020"/>
    <s v="ESC"/>
    <s v="&quot;Cancel&quot; key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4/28/2019"/>
    <s v="AMATEUR"/>
    <s v="Mickey Mou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2/28/2019"/>
    <s v="RAJA"/>
    <s v="Indian chief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14/2021"/>
    <s v="ETAIL"/>
    <s v="Amazon's biz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2/21/2019"/>
    <s v="ETO"/>
    <s v="W.W. II zone"/>
    <s v="Other"/>
    <x v="0"/>
    <m/>
    <m/>
    <b v="0"/>
    <b v="0"/>
    <b v="0"/>
    <b v="1"/>
    <b v="0"/>
    <n v="3"/>
    <n v="12"/>
    <n v="4"/>
    <b v="0"/>
    <b v="0"/>
    <b v="0"/>
    <b v="0"/>
    <n v="2"/>
    <b v="0"/>
    <s v="3.3333333333333335"/>
    <n v="0"/>
    <s v="0.6666666666666666"/>
    <s v="0.3333333333333333"/>
    <b v="0"/>
    <b v="0"/>
    <b v="0"/>
  </r>
  <r>
    <s v="5/4/2019"/>
    <s v="ETON"/>
    <s v="Radley riv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6/20/2018"/>
    <s v="ROPES"/>
    <s v="Know the ___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5/13/2018"/>
    <s v="EVILGRIN"/>
    <s v="Satanic loo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3/18/2021"/>
    <s v="YRS"/>
    <s v="Alumni divs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1"/>
  </r>
  <r>
    <s v="4/3/2019"/>
    <s v="EXEC"/>
    <s v="Prez or vee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2/13/2020"/>
    <s v="ASP"/>
    <s v="Nile repti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7/2020"/>
    <s v="FAIRGAME"/>
    <s v="OK to targe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1/28/2018"/>
    <s v="VEIN"/>
    <s v="Miner's fi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8/11/2019"/>
    <s v="PALETTE"/>
    <s v="Mixing boar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9/2020"/>
    <s v="EKES"/>
    <s v="Squeaks (by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3/4/2018"/>
    <s v="GASPED"/>
    <s v="Showed sho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2/6/2020"/>
    <s v="MUTTS"/>
    <s v="Many rescu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3/2021"/>
    <s v="STOMP"/>
    <s v="Walk heavi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/2020"/>
    <s v="SUPERB"/>
    <s v="&quot;Magnifico!&quot;"/>
    <s v="Other"/>
    <x v="21"/>
    <m/>
    <m/>
    <b v="0"/>
    <b v="0"/>
    <b v="0"/>
    <b v="1"/>
    <b v="0"/>
    <n v="1"/>
    <n v="12"/>
    <n v="3"/>
    <b v="1"/>
    <b v="0"/>
    <b v="0"/>
    <b v="0"/>
    <n v="0"/>
    <b v="0"/>
    <n v="12"/>
    <n v="0"/>
    <n v="0"/>
    <n v="0.25"/>
    <b v="0"/>
    <b v="0"/>
    <b v="1"/>
  </r>
  <r>
    <s v="1/27/2020"/>
    <s v="OWL"/>
    <s v="Avian hoo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5/2020"/>
    <s v="GOODIE"/>
    <s v="It's a treat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0"/>
  </r>
  <r>
    <s v="9/13/2020"/>
    <s v="AMINO"/>
    <s v="Kind of aci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4/6/2019"/>
    <s v="SOOT"/>
    <s v="Flue problem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26/2020"/>
    <s v="LOESS"/>
    <s v="Fertile soi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2/2021"/>
    <s v="SCAR"/>
    <s v="Leave a mar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18/2021"/>
    <s v="GTI"/>
    <s v="VW hatchba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9/11/2020"/>
    <s v="GUTSY"/>
    <s v="Full of gri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8/6/2021"/>
    <s v="CRISP"/>
    <s v="Invigorating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8/3/2021"/>
    <s v="EKE"/>
    <s v="Scrape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9/20/2018"/>
    <s v="HEE"/>
    <s v="Half a laug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8/9/2021"/>
    <s v="HEH"/>
    <s v="Sneaky laug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28/2019"/>
    <s v="RABBI"/>
    <s v="Temple tit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10/2021"/>
    <s v="HEIFER"/>
    <s v="Calfless cow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6/2017"/>
    <s v="LIMBO"/>
    <s v="Middle stat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1/2021"/>
    <s v="ISEE"/>
    <s v="&quot;Understood&quot;"/>
    <s v="Other"/>
    <x v="13"/>
    <m/>
    <m/>
    <b v="0"/>
    <b v="0"/>
    <b v="0"/>
    <b v="1"/>
    <b v="0"/>
    <n v="1"/>
    <n v="12"/>
    <n v="2"/>
    <b v="1"/>
    <b v="0"/>
    <b v="0"/>
    <b v="0"/>
    <n v="0"/>
    <b v="0"/>
    <n v="12"/>
    <n v="0"/>
    <n v="0"/>
    <s v="0.16666666666666666"/>
    <b v="0"/>
    <b v="0"/>
    <b v="0"/>
  </r>
  <r>
    <s v="2/26/2021"/>
    <s v="ORS"/>
    <s v="Choice word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4/2018"/>
    <s v="ARBORS"/>
    <s v="Shady plac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3/2020"/>
    <s v="HUNKYDORY"/>
    <s v="*Peachy-keen"/>
    <s v="Other"/>
    <x v="0"/>
    <m/>
    <m/>
    <b v="0"/>
    <b v="0"/>
    <b v="0"/>
    <b v="1"/>
    <b v="0"/>
    <n v="1"/>
    <n v="12"/>
    <n v="2"/>
    <b v="0"/>
    <b v="0"/>
    <b v="1"/>
    <b v="0"/>
    <n v="0"/>
    <b v="0"/>
    <n v="12"/>
    <n v="0"/>
    <n v="0"/>
    <s v="0.16666666666666666"/>
    <b v="0"/>
    <b v="0"/>
    <b v="0"/>
  </r>
  <r>
    <s v="4/11/2018"/>
    <s v="HWY"/>
    <s v="Numbered rd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7/8/2018"/>
    <s v="IBARS"/>
    <s v="Some girde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0/28/2020"/>
    <s v="ICEAX"/>
    <s v="Piolet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0"/>
  </r>
  <r>
    <s v="11/18/2019"/>
    <s v="LYRIC"/>
    <s v="Song snipp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8/2020"/>
    <s v="ENABLE"/>
    <s v="Turn on, say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n v="0"/>
    <n v="0.25"/>
    <b v="0"/>
    <b v="0"/>
    <b v="1"/>
  </r>
  <r>
    <s v="3/2/2020"/>
    <s v="TAS"/>
    <s v="Profs' aides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0/25/2021"/>
    <s v="SEGO"/>
    <s v="Western li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24/2019"/>
    <s v="RIFLE"/>
    <s v="M-1, for one"/>
    <s v="Other"/>
    <x v="0"/>
    <m/>
    <m/>
    <b v="0"/>
    <b v="0"/>
    <b v="0"/>
    <b v="1"/>
    <b v="0"/>
    <n v="3"/>
    <n v="12"/>
    <n v="5"/>
    <b v="0"/>
    <b v="0"/>
    <b v="0"/>
    <b v="0"/>
    <n v="0"/>
    <b v="0"/>
    <s v="3.3333333333333335"/>
    <n v="1"/>
    <s v="0.3333333333333333"/>
    <s v="0.3333333333333333"/>
    <b v="0"/>
    <b v="0"/>
    <b v="1"/>
  </r>
  <r>
    <s v="12/26/2020"/>
    <s v="EDGE"/>
    <s v="Over the ___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7/31/2020"/>
    <s v="WADS"/>
    <s v="Scrunches 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8/2018"/>
    <s v="BATCH"/>
    <s v="Baker's unit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1/1/2019"/>
    <s v="SHALE"/>
    <s v="Some mudro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29/2020"/>
    <s v="COLA"/>
    <s v="Mixer opti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6/2019"/>
    <s v="ONES"/>
    <s v="Pair of 11s?"/>
    <s v="Other"/>
    <x v="0"/>
    <m/>
    <m/>
    <b v="0"/>
    <b v="0"/>
    <b v="0"/>
    <b v="1"/>
    <b v="1"/>
    <n v="3"/>
    <n v="12"/>
    <n v="5"/>
    <b v="0"/>
    <b v="0"/>
    <b v="0"/>
    <b v="0"/>
    <n v="0"/>
    <b v="0"/>
    <s v="3.3333333333333335"/>
    <n v="0"/>
    <n v="0"/>
    <n v="0.25"/>
    <b v="0"/>
    <b v="0"/>
    <b v="1"/>
  </r>
  <r>
    <s v="3/28/2021"/>
    <s v="SNOW"/>
    <s v="Cold show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6/30/2018"/>
    <s v="INALL"/>
    <s v="Collectively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8/26/2018"/>
    <s v="SHOEHORN"/>
    <s v="Force (in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1/25/2018"/>
    <s v="INRE"/>
    <s v="Memo star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7/29/2019"/>
    <s v="KEEN"/>
    <s v="Sharp-witt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5/20/2019"/>
    <s v="KEGS"/>
    <s v="Beer barre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22/2019"/>
    <s v="ISDONE"/>
    <s v="Has finish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6/7/2021"/>
    <s v="ADMIRE"/>
    <s v="Idolize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.5"/>
    <s v="0.16666666666666666"/>
    <b v="0"/>
    <b v="0"/>
    <b v="1"/>
  </r>
  <r>
    <s v="3/3/2019"/>
    <s v="EMS"/>
    <s v="Chummy pai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6/25/2018"/>
    <s v="ANON"/>
    <s v="Ever and ___"/>
    <s v="Other"/>
    <x v="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7/27/2021"/>
    <s v="ALE"/>
    <s v="Tap offeri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5/2019"/>
    <s v="SHEESH"/>
    <s v="&quot;Whew baby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0"/>
  </r>
  <r>
    <s v="4/8/2021"/>
    <s v="UGLY"/>
    <s v="Meanspirited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9/24/2021"/>
    <s v="MAKING"/>
    <s v="Pulling dow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20/2018"/>
    <s v="KCAR"/>
    <s v="Old Chrysl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9/23/2020"/>
    <s v="ALT"/>
    <s v="Mtn. measure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1"/>
  </r>
  <r>
    <s v="6/22/2020"/>
    <s v="HALO"/>
    <s v="Angel's wear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12/2020"/>
    <s v="SHALLOT"/>
    <s v="Kitchen bulb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9/2017"/>
    <s v="LADD"/>
    <s v="&quot;Shane&quot; star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1/25/2020"/>
    <s v="DOWNS"/>
    <s v="Guzzl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1"/>
  </r>
  <r>
    <s v="7/2/2019"/>
    <s v="TRY"/>
    <s v="Have a go at"/>
    <s v="Other"/>
    <x v="0"/>
    <m/>
    <m/>
    <b v="0"/>
    <b v="0"/>
    <b v="0"/>
    <b v="1"/>
    <b v="0"/>
    <n v="4"/>
    <n v="12"/>
    <n v="3"/>
    <b v="0"/>
    <b v="0"/>
    <b v="0"/>
    <b v="0"/>
    <n v="0"/>
    <b v="0"/>
    <n v="2.25"/>
    <n v="0"/>
    <n v="0"/>
    <n v="0.25"/>
    <b v="0"/>
    <b v="0"/>
    <b v="1"/>
  </r>
  <r>
    <s v="8/13/2020"/>
    <s v="TAN"/>
    <s v="Chinos colo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3/2021"/>
    <s v="SAT"/>
    <s v="Took a chair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5/2019"/>
    <s v="NAE"/>
    <s v="Scot's &quot;not&quot;"/>
    <s v="Other"/>
    <x v="0"/>
    <m/>
    <m/>
    <b v="0"/>
    <b v="0"/>
    <b v="0"/>
    <b v="1"/>
    <b v="0"/>
    <n v="2"/>
    <n v="12"/>
    <n v="4"/>
    <b v="0"/>
    <b v="0"/>
    <b v="0"/>
    <b v="0"/>
    <n v="0"/>
    <b v="0"/>
    <n v="5.5"/>
    <n v="0"/>
    <n v="0.5"/>
    <s v="0.3333333333333333"/>
    <b v="0"/>
    <b v="0"/>
    <b v="1"/>
  </r>
  <r>
    <s v="1/20/2021"/>
    <s v="SOS"/>
    <s v="Brillo riv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14/2020"/>
    <s v="LEDTV"/>
    <s v="Best Buy bu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9/10/2021"/>
    <s v="DEALS"/>
    <s v="Gives a han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6/13/2020"/>
    <s v="LESABRE"/>
    <s v="Bygone Bui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8/27/2020"/>
    <s v="LETAT"/>
    <s v="Unleash up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/12/2018"/>
    <s v="DEALT"/>
    <s v="Coped (with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2/23/2019"/>
    <s v="LACTIC"/>
    <s v="Milk-deriv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11/15/2018"/>
    <s v="DOC"/>
    <s v="E.N.T., e.g."/>
    <s v="Other"/>
    <x v="1"/>
    <m/>
    <m/>
    <b v="0"/>
    <b v="0"/>
    <b v="0"/>
    <b v="1"/>
    <b v="0"/>
    <n v="2"/>
    <n v="12"/>
    <n v="7"/>
    <b v="0"/>
    <b v="0"/>
    <b v="0"/>
    <b v="0"/>
    <n v="5"/>
    <b v="0"/>
    <n v="5.5"/>
    <n v="1"/>
    <n v="0.5"/>
    <s v="0.5833333333333334"/>
    <b v="1"/>
    <b v="0"/>
    <b v="1"/>
  </r>
  <r>
    <s v="10/16/2019"/>
    <s v="LITRES"/>
    <s v="Petrol uni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14/2020"/>
    <s v="PENAL"/>
    <s v="Disciplinary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/26/2019"/>
    <s v="LOSTIT"/>
    <s v="Went banana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4/9/2018"/>
    <s v="ELSE"/>
    <s v="Besides tha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3/2018"/>
    <s v="RAISIN"/>
    <s v="Cereal frui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15/2020"/>
    <s v="CLEF"/>
    <s v="Pitch se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8/2018"/>
    <s v="RAN"/>
    <s v="Went quick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5/2018"/>
    <s v="MAFIA"/>
    <s v="Family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22/2019"/>
    <s v="MAFIA"/>
    <s v="Family nam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2/2018"/>
    <s v="AORTA"/>
    <s v="Large arter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17/2021"/>
    <s v="MONEY"/>
    <s v="Real, in Rio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/3/2019"/>
    <s v="WISE"/>
    <s v="Full of sas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25/2018"/>
    <s v="MATED"/>
    <s v="Go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5/10/2021"/>
    <s v="MEH"/>
    <s v="Verbal shru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18/2018"/>
    <s v="MISSALS"/>
    <s v="Prayer book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27/2020"/>
    <s v="MIATA"/>
    <s v="Sporty Mazd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7/25/2019"/>
    <s v="MINAJ"/>
    <s v="Rapper Nicki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1/24/2021"/>
    <s v="CRAYON"/>
    <s v="Color mar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8/2019"/>
    <s v="BESIEGED"/>
    <s v="Under atta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4/2019"/>
    <s v="DENT"/>
    <s v="Some headwa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9/2020"/>
    <s v="MOOSHU"/>
    <s v="Kind of por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2/21/2020"/>
    <s v="CANES"/>
    <s v="Lean on them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14/2018"/>
    <s v="ALLIES"/>
    <s v="Joins forc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0/2021"/>
    <s v="CUKE"/>
    <s v="Salad veggi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6/2021"/>
    <s v="USTOO"/>
    <s v="&quot;So are we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6/16/2021"/>
    <s v="LAME"/>
    <s v="Fancy fabric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/15/2021"/>
    <s v="COE"/>
    <s v="Iowa colleg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/2021"/>
    <s v="NEEDARIDE"/>
    <s v="Pickup lin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1/21/2020"/>
    <s v="NEWSDESK"/>
    <s v="Times tabl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17/2020"/>
    <s v="UMLAUTS"/>
    <s v="German mark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9/2020"/>
    <s v="NEZ"/>
    <s v="Aroma du vin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0/13/2020"/>
    <s v="BELT"/>
    <s v="It's a cinch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1"/>
  </r>
  <r>
    <s v="12/28/2019"/>
    <s v="RUSSET"/>
    <s v="Autumn shad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15/2017"/>
    <s v="SETTEE"/>
    <s v="Parlor piec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4/2021"/>
    <s v="NOLA"/>
    <s v="The Big Eas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6666666666666666"/>
    <s v="0.16666666666666666"/>
    <b v="0"/>
    <b v="0"/>
    <b v="0"/>
  </r>
  <r>
    <s v="7/2/2020"/>
    <s v="INLETS"/>
    <s v="Sounds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1"/>
  </r>
  <r>
    <s v="4/28/2018"/>
    <s v="NOTDO"/>
    <s v="Refrain from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6/14/2019"/>
    <s v="NOTDONE"/>
    <s v="Simply taboo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/10/2019"/>
    <s v="NARY"/>
    <s v="Not a singl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3/24/2018"/>
    <s v="NOTME"/>
    <s v="Terse deni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2/26/2017"/>
    <s v="ECO"/>
    <s v="___-friendly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0"/>
  </r>
  <r>
    <s v="2/24/2019"/>
    <s v="NOTOFTEN"/>
    <s v="Infrequently"/>
    <s v="Single Word"/>
    <x v="2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4/9/2021"/>
    <s v="YODOG"/>
    <s v="&quot;'Sup, dude&quot;"/>
    <s v="Other"/>
    <x v="13"/>
    <m/>
    <m/>
    <b v="0"/>
    <b v="0"/>
    <b v="0"/>
    <b v="1"/>
    <b v="0"/>
    <n v="2"/>
    <n v="12"/>
    <n v="5"/>
    <b v="1"/>
    <b v="0"/>
    <b v="0"/>
    <b v="0"/>
    <n v="0"/>
    <b v="0"/>
    <n v="5.5"/>
    <n v="1"/>
    <n v="0"/>
    <s v="0.4166666666666667"/>
    <b v="0"/>
    <b v="0"/>
    <b v="0"/>
  </r>
  <r>
    <s v="11/1/2020"/>
    <s v="YOOHOO"/>
    <s v="&quot;Over here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0"/>
  </r>
  <r>
    <s v="6/21/2020"/>
    <s v="FISH"/>
    <s v="School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3/2020"/>
    <s v="ATOM"/>
    <s v="Small ma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0/2021"/>
    <s v="RAJAH"/>
    <s v="Indian roy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6/9/2018"/>
    <s v="COHABIT"/>
    <s v="Be roommat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31/2021"/>
    <s v="FANCY"/>
    <s v="___-schmancy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1"/>
  </r>
  <r>
    <s v="7/18/2021"/>
    <s v="SNUFFS"/>
    <s v="Stamps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7/4/2019"/>
    <s v="ONAWHIM"/>
    <s v="Just becau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11/2021"/>
    <s v="ONEARTH"/>
    <s v="Where we ar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7/21/2021"/>
    <s v="ALL"/>
    <s v="___-American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1"/>
  </r>
  <r>
    <s v="5/2/2018"/>
    <s v="ADZE"/>
    <s v="Shap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3/2020"/>
    <s v="ANONYM"/>
    <s v="Assumed nam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1/2018"/>
    <s v="UNITE"/>
    <s v="Ge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/2018"/>
    <s v="TOELESS"/>
    <s v="Like sanda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1/2021"/>
    <s v="YES"/>
    <s v="&quot;Of course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9/1/2020"/>
    <s v="SHAM"/>
    <s v="Pillow cov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30/2020"/>
    <s v="ORTS"/>
    <s v="Table scrap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1/2018"/>
    <s v="POTPIE"/>
    <s v="Flaky entre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30/2021"/>
    <s v="RESEALS"/>
    <s v="Caulks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4/26/2021"/>
    <s v="OUI"/>
    <s v="French &quot;yes&quot;"/>
    <s v="Other"/>
    <x v="12"/>
    <s v="English to French"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4/15/2018"/>
    <s v="SIE"/>
    <s v="German &quot;you&quot;"/>
    <s v="Other"/>
    <x v="12"/>
    <s v="English to German"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2/23/2018"/>
    <s v="TRIBAL"/>
    <s v="Like powwow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2/2021"/>
    <s v="AGONY"/>
    <s v="Extreme pa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6/2021"/>
    <s v="ANGUS"/>
    <s v="Cattle bre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5/2019"/>
    <s v="PARKINGLOT"/>
    <s v="It has spot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6/20/2021"/>
    <s v="AMOR"/>
    <s v="Spanish love"/>
    <s v="Other"/>
    <x v="12"/>
    <s v="English to Spanis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9/2020"/>
    <s v="PUTT"/>
    <s v="Short strok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0/2021"/>
    <s v="FAN"/>
    <s v="Cheery sort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2/26/2019"/>
    <s v="EVA"/>
    <s v="Senora Per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12/26/2018"/>
    <s v="CARAT"/>
    <s v="Diamond uni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/2020"/>
    <s v="THOU"/>
    <s v="10 benjamins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8.3333333333333301E-2"/>
    <b v="0"/>
    <b v="0"/>
    <b v="1"/>
  </r>
  <r>
    <s v="10/20/2021"/>
    <s v="JOT"/>
    <s v="Write (dow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5/11/2018"/>
    <s v="FLAME"/>
    <s v="Zippo outpu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28/2020"/>
    <s v="BLOTTER"/>
    <s v="Ink absorb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7/2021"/>
    <s v="IDEA"/>
    <s v="Mental spa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18/2019"/>
    <s v="ACCEDE"/>
    <s v="Consent (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9/29/2019"/>
    <s v="RAJA"/>
    <s v="Indian tit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11/2020"/>
    <s v="MEANER"/>
    <s v="Less amiab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5/2019"/>
    <s v="RANAMOK"/>
    <s v="Went berse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6/2018"/>
    <s v="RAYE"/>
    <s v="Funny Marth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6/24/2018"/>
    <s v="RAZZES"/>
    <s v="Makes fun of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9/30/2018"/>
    <s v="POLE"/>
    <s v="Fish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2/2018"/>
    <s v="EMBRACE"/>
    <s v="Fully accep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22/2019"/>
    <s v="REINED"/>
    <s v="Brought (i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0"/>
  </r>
  <r>
    <s v="7/25/2021"/>
    <s v="DRONE"/>
    <s v="Go on and on"/>
    <s v="Other"/>
    <x v="0"/>
    <m/>
    <m/>
    <b v="0"/>
    <b v="0"/>
    <b v="0"/>
    <b v="1"/>
    <b v="0"/>
    <n v="4"/>
    <n v="12"/>
    <n v="3"/>
    <b v="0"/>
    <b v="0"/>
    <b v="0"/>
    <b v="0"/>
    <n v="0"/>
    <b v="0"/>
    <n v="2.25"/>
    <n v="0"/>
    <n v="0"/>
    <n v="0.25"/>
    <b v="0"/>
    <b v="0"/>
    <b v="1"/>
  </r>
  <r>
    <s v="7/18/2021"/>
    <s v="RHODE"/>
    <s v="Part of R.I."/>
    <s v="Other"/>
    <x v="0"/>
    <m/>
    <m/>
    <b v="0"/>
    <b v="0"/>
    <b v="0"/>
    <b v="1"/>
    <b v="0"/>
    <n v="3"/>
    <n v="12"/>
    <n v="4"/>
    <b v="0"/>
    <b v="0"/>
    <b v="0"/>
    <b v="0"/>
    <n v="2"/>
    <b v="0"/>
    <s v="3.3333333333333335"/>
    <n v="0"/>
    <s v="0.3333333333333333"/>
    <s v="0.3333333333333333"/>
    <b v="0"/>
    <b v="0"/>
    <b v="0"/>
  </r>
  <r>
    <s v="6/21/2021"/>
    <s v="BOLT"/>
    <s v="Runner Usa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8/7/2018"/>
    <s v="UNMERITED"/>
    <s v="Not deserv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3/2019"/>
    <s v="NAP"/>
    <s v="Siesta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9/6/2020"/>
    <s v="RTE"/>
    <s v="A suggesti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/6/2019"/>
    <s v="REF"/>
    <s v="Flag throw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0/2019"/>
    <s v="EYE"/>
    <s v="Lasik targ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22/2020"/>
    <s v="COO"/>
    <s v="Dove's sou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30/2020"/>
    <s v="BOOTLEGS"/>
    <s v="Pirat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1"/>
  </r>
  <r>
    <s v="3/28/2018"/>
    <s v="ASIAN"/>
    <s v="___ elephant"/>
    <s v="Other"/>
    <x v="10"/>
    <m/>
    <m/>
    <b v="1"/>
    <b v="0"/>
    <b v="0"/>
    <b v="1"/>
    <b v="0"/>
    <n v="2"/>
    <n v="12"/>
    <n v="4"/>
    <b v="0"/>
    <b v="1"/>
    <b v="0"/>
    <b v="0"/>
    <n v="0"/>
    <b v="0"/>
    <n v="5.5"/>
    <n v="0"/>
    <n v="0"/>
    <s v="0.3333333333333333"/>
    <b v="0"/>
    <b v="0"/>
    <b v="1"/>
  </r>
  <r>
    <s v="3/2/2019"/>
    <s v="STEIN"/>
    <s v="Draft hold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28/2018"/>
    <s v="TIBET"/>
    <s v="Lhasa's la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3/22/2019"/>
    <s v="NATURES"/>
    <s v="Dispositions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0/2/2018"/>
    <s v="STEP"/>
    <s v="Process par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7/2020"/>
    <s v="NEONS"/>
    <s v="Garish sign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14/2019"/>
    <s v="EACH"/>
    <s v="Pricing wor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26/2020"/>
    <s v="PINE"/>
    <s v="Needle ma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8/2020"/>
    <s v="THERE"/>
    <s v="&quot;Take that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6/5/2021"/>
    <s v="REVILE"/>
    <s v="Rail agains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6/2019"/>
    <s v="LENS"/>
    <s v="Focusing ai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30/2018"/>
    <s v="SAHARAN"/>
    <s v="Hot and ari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2/2021"/>
    <s v="PAT"/>
    <s v="Back strok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7/1/2019"/>
    <s v="DEAL"/>
    <s v="&quot;You're on!&quot;"/>
    <s v="Other"/>
    <x v="13"/>
    <m/>
    <m/>
    <b v="0"/>
    <b v="0"/>
    <b v="0"/>
    <b v="1"/>
    <b v="0"/>
    <n v="2"/>
    <n v="12"/>
    <n v="5"/>
    <b v="1"/>
    <b v="0"/>
    <b v="0"/>
    <b v="0"/>
    <n v="0"/>
    <b v="0"/>
    <n v="5.5"/>
    <n v="0"/>
    <n v="0"/>
    <s v="0.4166666666666667"/>
    <b v="0"/>
    <b v="0"/>
    <b v="1"/>
  </r>
  <r>
    <s v="5/22/2019"/>
    <s v="VINE"/>
    <s v="Tree hugg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0/24/2018"/>
    <s v="APART"/>
    <s v="No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27/2020"/>
    <s v="REMOTE"/>
    <s v="___ learning"/>
    <s v="Other"/>
    <x v="10"/>
    <m/>
    <m/>
    <b v="1"/>
    <b v="0"/>
    <b v="0"/>
    <b v="1"/>
    <b v="0"/>
    <n v="2"/>
    <n v="12"/>
    <n v="4"/>
    <b v="0"/>
    <b v="1"/>
    <b v="0"/>
    <b v="0"/>
    <n v="0"/>
    <b v="0"/>
    <n v="5.5"/>
    <n v="0"/>
    <n v="0"/>
    <s v="0.3333333333333333"/>
    <b v="0"/>
    <b v="0"/>
    <b v="1"/>
  </r>
  <r>
    <s v="8/6/2018"/>
    <s v="PEEN"/>
    <s v="Hammer's e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7/13/2018"/>
    <s v="SENSED"/>
    <s v="Picked up on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/4/2019"/>
    <s v="CODA"/>
    <s v="Closing ba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12/2019"/>
    <s v="SNAPUP"/>
    <s v="Grab quick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15/2018"/>
    <s v="HEADY"/>
    <s v="Intoxicating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9/27/2020"/>
    <s v="SNIT"/>
    <s v="Fit of piqu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0/18/2021"/>
    <s v="BLOC"/>
    <s v="Voting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23/2020"/>
    <s v="CONE"/>
    <s v="Pine produc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28/2019"/>
    <s v="DANGER"/>
    <s v="&quot;Watch out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8/25/2020"/>
    <s v="EGRET"/>
    <s v="&quot;Snowy&quot; bird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1/21/2019"/>
    <s v="BEAT"/>
    <s v="Mix, as eggs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1/6/2020"/>
    <s v="PENAL"/>
    <s v="Kind of cod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0/23/2018"/>
    <s v="SRA"/>
    <s v="Mexican Mrs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10/15/2021"/>
    <s v="SSHAPE"/>
    <s v="Double curv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21"/>
    <s v="STAT"/>
    <s v="Tackl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0"/>
  </r>
  <r>
    <s v="10/1/2018"/>
    <s v="TIDE"/>
    <s v="Beach was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4/2021"/>
    <s v="AIMS"/>
    <s v="Strives (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5/6/2021"/>
    <s v="BOSN"/>
    <s v="Cap'n's mate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3/14/2019"/>
    <s v="SUDOKU"/>
    <s v="Numbers gam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11/2020"/>
    <s v="TAKES"/>
    <s v="Perspectives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2/6/2020"/>
    <s v="SUITUP"/>
    <s v="Get in gear?"/>
    <s v="Other"/>
    <x v="0"/>
    <m/>
    <m/>
    <b v="0"/>
    <b v="0"/>
    <b v="0"/>
    <b v="1"/>
    <b v="1"/>
    <n v="3"/>
    <n v="12"/>
    <n v="3"/>
    <b v="0"/>
    <b v="0"/>
    <b v="0"/>
    <b v="0"/>
    <n v="0"/>
    <b v="0"/>
    <s v="3.3333333333333335"/>
    <n v="0"/>
    <n v="0"/>
    <n v="0.25"/>
    <b v="0"/>
    <b v="0"/>
    <b v="0"/>
  </r>
  <r>
    <s v="12/22/2019"/>
    <s v="PAIRS"/>
    <s v="Ark conten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27/2020"/>
    <s v="TESTPILOT"/>
    <s v="Flier tri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0/16/2018"/>
    <s v="AFT"/>
    <s v="Rear, at sea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2/22/2019"/>
    <s v="PULLA"/>
    <s v="___ fast one"/>
    <s v="Other"/>
    <x v="10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0"/>
  </r>
  <r>
    <s v="3/16/2020"/>
    <s v="ALOE"/>
    <s v="___ vera gel"/>
    <s v="Other"/>
    <x v="10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1/20/2021"/>
    <s v="ANN"/>
    <s v="She's a doll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1"/>
  </r>
  <r>
    <s v="12/20/2020"/>
    <s v="SPAR"/>
    <s v="Rigging po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31/2020"/>
    <s v="TIEONEON"/>
    <s v="Get hammer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0/3/2018"/>
    <s v="KNEW"/>
    <s v="Had by hear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0/23/2020"/>
    <s v="ANCESTORS"/>
    <s v="Tree toppe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6/2020"/>
    <s v="FINAL"/>
    <s v="Championship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0/13/2019"/>
    <s v="NEST"/>
    <s v="Stick-y pad?"/>
    <s v="Other"/>
    <x v="0"/>
    <m/>
    <m/>
    <b v="0"/>
    <b v="0"/>
    <b v="0"/>
    <b v="1"/>
    <b v="1"/>
    <n v="2"/>
    <n v="12"/>
    <n v="3"/>
    <b v="0"/>
    <b v="0"/>
    <b v="0"/>
    <b v="0"/>
    <n v="0"/>
    <b v="0"/>
    <n v="5.5"/>
    <n v="0"/>
    <n v="0"/>
    <n v="0.25"/>
    <b v="0"/>
    <b v="0"/>
    <b v="1"/>
  </r>
  <r>
    <s v="10/27/2019"/>
    <s v="HOE"/>
    <s v="Till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6/2019"/>
    <s v="EGGS"/>
    <s v="Early birds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9/9/2021"/>
    <s v="OUTS"/>
    <s v="Diamond dat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9/2019"/>
    <s v="TSA"/>
    <s v="Airport grp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11/4/2020"/>
    <s v="UPATREE"/>
    <s v="High and dr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2/14/2018"/>
    <s v="LILAC"/>
    <s v="Purple shad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4/2018"/>
    <s v="USERIDS"/>
    <s v="Log-in needs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3/17/2018"/>
    <s v="KNESSET"/>
    <s v="Mideast di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5/2019"/>
    <s v="USSR"/>
    <s v="Red letters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14/2018"/>
    <s v="COCOON"/>
    <s v="Wrap tight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20/2018"/>
    <s v="RURAL"/>
    <s v="Not built u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6/2018"/>
    <s v="UZIS"/>
    <s v="Compact arm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15/2020"/>
    <s v="DEW"/>
    <s v="Morning coa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6/2019"/>
    <s v="ROMP"/>
    <s v="Lopsided w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25/2020"/>
    <s v="ERUPTS"/>
    <s v="Bursts fort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16/2018"/>
    <s v="WAXY"/>
    <s v="Like candl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9/2018"/>
    <s v="WAFTED"/>
    <s v="Went by air?"/>
    <s v="Other"/>
    <x v="0"/>
    <m/>
    <m/>
    <b v="0"/>
    <b v="0"/>
    <b v="0"/>
    <b v="1"/>
    <b v="1"/>
    <n v="3"/>
    <n v="12"/>
    <n v="3"/>
    <b v="0"/>
    <b v="0"/>
    <b v="0"/>
    <b v="0"/>
    <n v="0"/>
    <b v="0"/>
    <s v="3.3333333333333335"/>
    <n v="0"/>
    <n v="0"/>
    <n v="0.25"/>
    <b v="0"/>
    <b v="0"/>
    <b v="0"/>
  </r>
  <r>
    <s v="5/7/2020"/>
    <s v="ERODE"/>
    <s v="Chip away a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1/10/2019"/>
    <s v="GRASSY"/>
    <s v="Like a llano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4/18/2019"/>
    <s v="PANDEMIC"/>
    <s v="Global sca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/2019"/>
    <s v="BUR"/>
    <s v="Prickly hus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7/2019"/>
    <s v="PESETA"/>
    <s v="100 centimos"/>
    <s v="Other"/>
    <x v="0"/>
    <m/>
    <m/>
    <b v="0"/>
    <b v="0"/>
    <b v="0"/>
    <b v="1"/>
    <b v="0"/>
    <n v="2"/>
    <n v="12"/>
    <n v="4"/>
    <b v="0"/>
    <b v="0"/>
    <b v="0"/>
    <b v="0"/>
    <n v="0"/>
    <b v="0"/>
    <n v="5.5"/>
    <n v="0"/>
    <n v="0"/>
    <n v="8.3333333333333301E-2"/>
    <b v="0"/>
    <b v="0"/>
    <b v="1"/>
  </r>
  <r>
    <s v="12/9/2020"/>
    <s v="SECURE"/>
    <s v="Fix in plac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7/2021"/>
    <s v="ASSAY"/>
    <s v="Test, as ore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n v="0"/>
    <n v="0.25"/>
    <b v="0"/>
    <b v="0"/>
    <b v="1"/>
  </r>
  <r>
    <s v="1/4/2020"/>
    <s v="DIM"/>
    <s v="Bubbleheaded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7/24/2019"/>
    <s v="ABITOF"/>
    <s v="Very litt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12/2021"/>
    <s v="GOV"/>
    <s v="www.fda.___"/>
    <s v="Other"/>
    <x v="0"/>
    <m/>
    <m/>
    <b v="0"/>
    <b v="0"/>
    <b v="0"/>
    <b v="1"/>
    <b v="0"/>
    <n v="1"/>
    <n v="11"/>
    <n v="5"/>
    <b v="0"/>
    <b v="1"/>
    <b v="0"/>
    <b v="0"/>
    <n v="2"/>
    <b v="0"/>
    <n v="11"/>
    <n v="0"/>
    <n v="0"/>
    <s v="0.45454545454545453"/>
    <b v="0"/>
    <b v="0"/>
    <b v="0"/>
  </r>
  <r>
    <s v="9/7/2020"/>
    <s v="VAVA"/>
    <s v="&quot;___-voom!&quot;"/>
    <s v="Other"/>
    <x v="10"/>
    <m/>
    <m/>
    <b v="0"/>
    <b v="0"/>
    <b v="0"/>
    <b v="1"/>
    <b v="0"/>
    <n v="1"/>
    <n v="11"/>
    <n v="7"/>
    <b v="1"/>
    <b v="1"/>
    <b v="0"/>
    <b v="0"/>
    <n v="0"/>
    <b v="0"/>
    <n v="11"/>
    <n v="0"/>
    <n v="0"/>
    <s v="0.6363636363636364"/>
    <b v="0"/>
    <b v="0"/>
    <b v="0"/>
  </r>
  <r>
    <s v="11/16/2020"/>
    <s v="ACED"/>
    <s v="Got an A on"/>
    <s v="Other"/>
    <x v="0"/>
    <m/>
    <m/>
    <b v="0"/>
    <b v="0"/>
    <b v="0"/>
    <b v="1"/>
    <b v="0"/>
    <n v="4"/>
    <n v="11"/>
    <n v="3"/>
    <b v="0"/>
    <b v="0"/>
    <b v="0"/>
    <b v="0"/>
    <n v="0"/>
    <b v="0"/>
    <n v="2"/>
    <n v="0"/>
    <n v="0.5"/>
    <s v="0.2727272727272727"/>
    <b v="0"/>
    <b v="0"/>
    <b v="0"/>
  </r>
  <r>
    <s v="6/26/2018"/>
    <s v="ETHANE"/>
    <s v="Gas in fuel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9/2/2020"/>
    <s v="ACTIVE"/>
    <s v="Not retir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4/2020"/>
    <s v="BOSS"/>
    <s v="Head honcho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7/2018"/>
    <s v="STERNUMS"/>
    <s v="Breastbones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23/2019"/>
    <s v="RIN"/>
    <s v="___ Tin Tin"/>
    <s v="Other"/>
    <x v="0"/>
    <m/>
    <m/>
    <b v="1"/>
    <b v="0"/>
    <b v="0"/>
    <b v="1"/>
    <b v="0"/>
    <n v="3"/>
    <n v="11"/>
    <n v="5"/>
    <b v="0"/>
    <b v="1"/>
    <b v="0"/>
    <b v="0"/>
    <n v="0"/>
    <b v="0"/>
    <n v="3"/>
    <n v="0"/>
    <s v="0.6666666666666666"/>
    <s v="0.45454545454545453"/>
    <b v="0"/>
    <b v="0"/>
    <b v="0"/>
  </r>
  <r>
    <s v="7/16/2020"/>
    <s v="TARSI"/>
    <s v="Ankle bon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7/2019"/>
    <s v="AGONIES"/>
    <s v="Great pain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17/2019"/>
    <s v="LACE"/>
    <s v="Fine fabric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27/2021"/>
    <s v="PEPS"/>
    <s v="Livens (up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4/12/2021"/>
    <s v="ISLE"/>
    <s v="___ of Skye"/>
    <s v="Other"/>
    <x v="7"/>
    <m/>
    <m/>
    <b v="1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1"/>
  </r>
  <r>
    <s v="9/1/2021"/>
    <s v="ALLFIXED"/>
    <s v="Good as new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3/17/2018"/>
    <s v="ALLRISE"/>
    <s v="Court or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7/8/2018"/>
    <s v="ALPE"/>
    <s v="Suisse peak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6/1/2020"/>
    <s v="ANDYET"/>
    <s v="&quot;Still ...&quot;"/>
    <s v="Other"/>
    <x v="13"/>
    <m/>
    <m/>
    <b v="0"/>
    <b v="0"/>
    <b v="0"/>
    <b v="1"/>
    <b v="0"/>
    <n v="2"/>
    <n v="11"/>
    <n v="6"/>
    <b v="1"/>
    <b v="0"/>
    <b v="0"/>
    <b v="0"/>
    <n v="0"/>
    <b v="1"/>
    <n v="5"/>
    <n v="0"/>
    <n v="0"/>
    <s v="0.5454545454545454"/>
    <b v="0"/>
    <b v="0"/>
    <b v="0"/>
  </r>
  <r>
    <s v="3/11/2019"/>
    <s v="DINE"/>
    <s v="Eat fancil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7/2020"/>
    <s v="AUTOPSY"/>
    <s v="Final exam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21/2020"/>
    <s v="ANOTHERONE"/>
    <s v="What's more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"/>
    <s v="0.18181818181818182"/>
    <b v="0"/>
    <b v="0"/>
    <b v="0"/>
  </r>
  <r>
    <s v="6/15/2021"/>
    <s v="EASE"/>
    <s v="Slip (into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6/2/2018"/>
    <s v="ANTI"/>
    <s v="Set agains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8/2018"/>
    <s v="METH"/>
    <s v="Crystal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.5"/>
    <s v="0.36363636363636365"/>
    <b v="0"/>
    <b v="0"/>
    <b v="0"/>
  </r>
  <r>
    <s v="4/8/2021"/>
    <s v="LENT"/>
    <s v="Spring tim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4/2020"/>
    <s v="TEAPOT"/>
    <s v="Home bre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2/2020"/>
    <s v="IRATE"/>
    <s v="Boiling ma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22/2020"/>
    <s v="ASST"/>
    <s v="Aide: Abbr."/>
    <s v="Other"/>
    <x v="0"/>
    <m/>
    <m/>
    <b v="0"/>
    <b v="0"/>
    <b v="1"/>
    <b v="1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1/24/2021"/>
    <s v="ASEC"/>
    <s v="&quot;Gimme ___&quot;"/>
    <s v="Other"/>
    <x v="13"/>
    <m/>
    <m/>
    <b v="0"/>
    <b v="0"/>
    <b v="0"/>
    <b v="1"/>
    <b v="0"/>
    <n v="2"/>
    <n v="11"/>
    <n v="6"/>
    <b v="1"/>
    <b v="1"/>
    <b v="0"/>
    <b v="0"/>
    <n v="0"/>
    <b v="0"/>
    <n v="5"/>
    <n v="0"/>
    <n v="0"/>
    <s v="0.5454545454545454"/>
    <b v="0"/>
    <b v="0"/>
    <b v="0"/>
  </r>
  <r>
    <s v="1/28/2018"/>
    <s v="RAG"/>
    <s v="Lively tun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2/2018"/>
    <s v="IDES"/>
    <s v="Fateful da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21/2018"/>
    <s v="BEVEL"/>
    <s v="Angled edg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13/2018"/>
    <s v="DIDIT"/>
    <s v="&quot;Finished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4/4/2021"/>
    <s v="ENAMEL"/>
    <s v="White coat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5/3/2019"/>
    <s v="LAOTIAN"/>
    <s v="Kip spen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7/2019"/>
    <s v="BFF"/>
    <s v="Bosom buddy"/>
    <s v="Other"/>
    <x v="15"/>
    <m/>
    <m/>
    <b v="0"/>
    <b v="0"/>
    <b v="0"/>
    <b v="0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2/16/2018"/>
    <s v="EIDER"/>
    <s v="Prized duck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23/2018"/>
    <s v="CHAP"/>
    <s v="English gu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3/5/2020"/>
    <s v="MALICE"/>
    <s v="Evil inte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20/2020"/>
    <s v="BRO"/>
    <s v="Frat memb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0/8/2019"/>
    <s v="CHAI"/>
    <s v="Tea variet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8/2021"/>
    <s v="PAR"/>
    <s v="Course goa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4/2019"/>
    <s v="OUT"/>
    <s v="Not at hom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7/25/2019"/>
    <s v="BASS"/>
    <s v="Stereo kno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0/2018"/>
    <s v="ONES"/>
    <s v="111 things?"/>
    <s v="Other"/>
    <x v="0"/>
    <m/>
    <m/>
    <b v="0"/>
    <b v="0"/>
    <b v="0"/>
    <b v="1"/>
    <b v="1"/>
    <n v="2"/>
    <n v="11"/>
    <n v="5"/>
    <b v="0"/>
    <b v="0"/>
    <b v="0"/>
    <b v="0"/>
    <n v="0"/>
    <b v="0"/>
    <n v="5"/>
    <n v="0"/>
    <n v="0"/>
    <s v="0.18181818181818182"/>
    <b v="0"/>
    <b v="0"/>
    <b v="1"/>
  </r>
  <r>
    <s v="3/28/2021"/>
    <s v="CHEWBACCA"/>
    <s v="Solo flier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7/26/2019"/>
    <s v="TROT"/>
    <s v="Track eve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/26/2021"/>
    <s v="CIA"/>
    <s v="See 59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0"/>
  </r>
  <r>
    <s v="10/13/2021"/>
    <s v="CINCHES"/>
    <s v="Sure thing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7/7/2018"/>
    <s v="HEAT"/>
    <s v="Packing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2/15/2021"/>
    <s v="HOG"/>
    <s v="Go ___-wild"/>
    <s v="Other"/>
    <x v="10"/>
    <m/>
    <m/>
    <b v="0"/>
    <b v="0"/>
    <b v="0"/>
    <b v="1"/>
    <b v="0"/>
    <n v="2"/>
    <n v="11"/>
    <n v="5"/>
    <b v="0"/>
    <b v="1"/>
    <b v="0"/>
    <b v="0"/>
    <n v="0"/>
    <b v="0"/>
    <n v="5"/>
    <n v="0"/>
    <n v="0"/>
    <s v="0.45454545454545453"/>
    <b v="0"/>
    <b v="0"/>
    <b v="1"/>
  </r>
  <r>
    <s v="6/29/2021"/>
    <s v="STACY"/>
    <s v="Actor Keach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11/17/2020"/>
    <s v="BLISS"/>
    <s v="Marital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8/19/2021"/>
    <s v="CUTTHROAT"/>
    <s v="Dog-eat-dog"/>
    <s v="Other"/>
    <x v="0"/>
    <m/>
    <m/>
    <b v="0"/>
    <b v="0"/>
    <b v="0"/>
    <b v="1"/>
    <b v="0"/>
    <n v="1"/>
    <n v="11"/>
    <n v="2"/>
    <b v="0"/>
    <b v="0"/>
    <b v="0"/>
    <b v="0"/>
    <n v="0"/>
    <b v="0"/>
    <n v="11"/>
    <n v="0"/>
    <n v="0"/>
    <s v="0.18181818181818182"/>
    <b v="0"/>
    <b v="0"/>
    <b v="1"/>
  </r>
  <r>
    <s v="2/21/2019"/>
    <s v="DRIB"/>
    <s v="Tiny amou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18/2018"/>
    <s v="DEERES"/>
    <s v="Many mower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8/5/2021"/>
    <s v="ELF"/>
    <s v="Pole wo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31/2020"/>
    <s v="PRO"/>
    <s v="Crackerjack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2/18/2019"/>
    <b v="1"/>
    <s v="&quot;___ story&quot;"/>
    <s v="Other"/>
    <x v="10"/>
    <m/>
    <m/>
    <b v="0"/>
    <b v="0"/>
    <b v="0"/>
    <b v="1"/>
    <b v="0"/>
    <n v="2"/>
    <n v="11"/>
    <n v="6"/>
    <b v="1"/>
    <b v="1"/>
    <b v="0"/>
    <b v="0"/>
    <n v="0"/>
    <b v="0"/>
    <n v="5"/>
    <n v="0"/>
    <n v="0"/>
    <s v="0.5454545454545454"/>
    <b v="0"/>
    <b v="0"/>
    <b v="1"/>
  </r>
  <r>
    <s v="5/5/2021"/>
    <s v="TOO"/>
    <s v="&quot;___ soon?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5/1/2019"/>
    <s v="EYELID"/>
    <s v="Lash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30/2021"/>
    <s v="BEEFY"/>
    <s v="Substantial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6/2020"/>
    <s v="IAMTOO"/>
    <s v="&quot;Likewise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2/14/2019"/>
    <s v="DONOTENTER"/>
    <s v="NOTED TENO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10/21/2018"/>
    <s v="DONUTS"/>
    <s v="Hole food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3/23/2021"/>
    <s v="DISC"/>
    <s v="Compact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1/15/2020"/>
    <s v="THAT"/>
    <s v="&quot;Take ___!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6/7/2020"/>
    <s v="GLOM"/>
    <s v="Grab (onto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7/1/2018"/>
    <s v="ADVERT"/>
    <s v="Telly pitc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/2018"/>
    <s v="HOE"/>
    <s v="Plot turn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9/2018"/>
    <s v="DWEEB"/>
    <s v="Uncool so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/8/2021"/>
    <s v="ANN"/>
    <s v="Curry on TV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6666666666666666"/>
    <s v="0.18181818181818182"/>
    <b v="0"/>
    <b v="0"/>
    <b v="1"/>
  </r>
  <r>
    <s v="5/11/2019"/>
    <s v="DYED"/>
    <s v="Not natura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2/2020"/>
    <s v="DIE"/>
    <s v="Casino cub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4/2020"/>
    <s v="EASYMONEY"/>
    <s v="Euro, Zlot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1"/>
    <s v="0.18181818181818182"/>
    <b v="0"/>
    <b v="0"/>
    <b v="0"/>
  </r>
  <r>
    <s v="12/28/2018"/>
    <s v="ITS"/>
    <s v="&quot;___ time!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12/16/2018"/>
    <s v="STRAND"/>
    <s v="See 88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4/14/2020"/>
    <s v="ZAC"/>
    <s v="Actor Efron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7/2/2019"/>
    <s v="OFF"/>
    <s v="Not work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8/2021"/>
    <s v="ALPHA"/>
    <s v="Pack lea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28/2019"/>
    <s v="NONCOM"/>
    <s v="Sarge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0/2/2021"/>
    <s v="SILL"/>
    <s v="Window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3/2020"/>
    <s v="AWAIT"/>
    <s v="Be in stor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2/24/2019"/>
    <s v="STAY"/>
    <s v="Hotel vis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17/2019"/>
    <s v="ELBA"/>
    <s v="Actor Idris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8/24/2021"/>
    <s v="TAP"/>
    <s v="Dance genr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8/2021"/>
    <s v="GOOD"/>
    <s v="Not spoil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1/2021"/>
    <s v="UVEA"/>
    <s v="Iris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5/2019"/>
    <s v="ARE"/>
    <s v="Plural &quot;is&quot;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4/29/2018"/>
    <s v="EMOJI"/>
    <s v="Funny face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5/29/2018"/>
    <s v="MIMI"/>
    <s v="&quot;Rent&quot; role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1/3/2019"/>
    <s v="ANTI"/>
    <s v="Disfavoring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5/13/2018"/>
    <s v="APIN"/>
    <s v="Neat as ___"/>
    <s v="Other"/>
    <x v="10"/>
    <m/>
    <m/>
    <b v="0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0"/>
  </r>
  <r>
    <s v="2/13/2020"/>
    <s v="OATH"/>
    <s v="Swear word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6/2/2019"/>
    <s v="AVON"/>
    <s v="Bard of ___"/>
    <s v="Other"/>
    <x v="7"/>
    <m/>
    <m/>
    <b v="0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0"/>
  </r>
  <r>
    <s v="12/19/2018"/>
    <s v="ERGO"/>
    <s v="As a resul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12/31/2018"/>
    <s v="ERR"/>
    <s v="Make a goof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9/19/2018"/>
    <s v="TIC"/>
    <s v="Part of XXX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3/15/2018"/>
    <s v="ANTECEDE"/>
    <s v="Come befor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27/2019"/>
    <s v="EXAMINED"/>
    <s v="Checked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0/3/2020"/>
    <s v="NEST"/>
    <s v="Sticky pa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8/10/2021"/>
    <s v="SURGE"/>
    <s v="Sudden ris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11/2018"/>
    <s v="AREOLA"/>
    <s v="Shaded r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9/21/2018"/>
    <s v="ESSAY"/>
    <s v="Think pie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7/2019"/>
    <s v="OAT"/>
    <s v="Granola 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11/2018"/>
    <s v="ILLSEE"/>
    <s v="&quot;Ma-a-aybe&quot;"/>
    <s v="Other"/>
    <x v="13"/>
    <m/>
    <m/>
    <b v="0"/>
    <b v="0"/>
    <b v="0"/>
    <b v="1"/>
    <b v="0"/>
    <n v="1"/>
    <n v="11"/>
    <n v="4"/>
    <b v="1"/>
    <b v="0"/>
    <b v="0"/>
    <b v="0"/>
    <n v="0"/>
    <b v="0"/>
    <n v="11"/>
    <n v="0"/>
    <n v="0"/>
    <s v="0.36363636363636365"/>
    <b v="0"/>
    <b v="0"/>
    <b v="0"/>
  </r>
  <r>
    <s v="2/16/2018"/>
    <s v="OXEN"/>
    <s v="Strong tea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8/2020"/>
    <s v="SAC"/>
    <s v="Kind of fl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7/17/2020"/>
    <s v="GAGA"/>
    <s v="Nuts (ove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0"/>
  </r>
  <r>
    <s v="2/9/2019"/>
    <s v="FIVE"/>
    <s v="Orange bal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2/2020"/>
    <s v="SNOOP"/>
    <s v="Poke aroun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/2019"/>
    <s v="GODOFLOVE"/>
    <s v="Cupid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0"/>
  </r>
  <r>
    <s v="3/22/2019"/>
    <s v="PAROLE"/>
    <s v="Can opener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8/21/2020"/>
    <s v="GOTREAL"/>
    <s v="Faced fac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2/28/2017"/>
    <s v="PUMA"/>
    <s v="Fast felin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/5/2018"/>
    <s v="EWE"/>
    <s v="Milk sour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7/2019"/>
    <s v="INERT"/>
    <s v="Nonreactiv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2/28/2020"/>
    <s v="BEDS"/>
    <s v="Twin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1/17/2020"/>
    <s v="HASASIP"/>
    <s v="Tastes som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24/2020"/>
    <s v="FAR"/>
    <s v="A ways aw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9/11/2019"/>
    <s v="MONO"/>
    <s v="Part of MSG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10/27/2019"/>
    <s v="HILITER"/>
    <s v="Neon ma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15/2021"/>
    <s v="HOHO"/>
    <s v="Jolly laug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13/2019"/>
    <s v="IBEAM"/>
    <s v="Girder typ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5/24/2019"/>
    <s v="TWIN"/>
    <s v="Exact matc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6/2021"/>
    <s v="CUE"/>
    <s v="It's a sign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0"/>
    <s v="0.3333333333333333"/>
    <s v="0.2727272727272727"/>
    <b v="0"/>
    <b v="0"/>
    <b v="1"/>
  </r>
  <r>
    <s v="11/30/2018"/>
    <s v="YOUNG"/>
    <s v="Fawn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4/3/2018"/>
    <s v="ICUS"/>
    <s v="Hosp. areas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12/12/2019"/>
    <s v="IFORGOT"/>
    <s v="Weak excus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9/15/2018"/>
    <s v="MEOW"/>
    <s v="&quot;Got milk?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10/12/2020"/>
    <s v="MMM"/>
    <s v="&quot;Dee-lish!&quot;"/>
    <s v="Other"/>
    <x v="13"/>
    <m/>
    <m/>
    <b v="0"/>
    <b v="0"/>
    <b v="0"/>
    <b v="0"/>
    <b v="0"/>
    <n v="1"/>
    <n v="11"/>
    <n v="4"/>
    <b v="1"/>
    <b v="0"/>
    <b v="0"/>
    <b v="0"/>
    <n v="0"/>
    <b v="0"/>
    <n v="11"/>
    <n v="0"/>
    <n v="0"/>
    <s v="0.36363636363636365"/>
    <b v="0"/>
    <b v="0"/>
    <b v="0"/>
  </r>
  <r>
    <s v="8/23/2021"/>
    <s v="SLAB"/>
    <s v="Thick sli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1/2021"/>
    <s v="ROOF"/>
    <s v="Hit the ___"/>
    <s v="Other"/>
    <x v="10"/>
    <m/>
    <m/>
    <b v="0"/>
    <b v="0"/>
    <b v="0"/>
    <b v="1"/>
    <b v="0"/>
    <n v="3"/>
    <n v="11"/>
    <n v="5"/>
    <b v="0"/>
    <b v="1"/>
    <b v="0"/>
    <b v="0"/>
    <n v="0"/>
    <b v="0"/>
    <n v="3"/>
    <n v="0"/>
    <n v="0"/>
    <s v="0.45454545454545453"/>
    <b v="0"/>
    <b v="0"/>
    <b v="1"/>
  </r>
  <r>
    <s v="5/7/2020"/>
    <s v="STUB"/>
    <s v="Ticket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29/2020"/>
    <s v="GRAPH"/>
    <s v="Plot lin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4/2/2021"/>
    <s v="INECSTASY"/>
    <s v="Super-happy"/>
    <s v="Other"/>
    <x v="0"/>
    <m/>
    <m/>
    <b v="0"/>
    <b v="0"/>
    <b v="0"/>
    <b v="1"/>
    <b v="0"/>
    <n v="1"/>
    <n v="11"/>
    <n v="1"/>
    <b v="0"/>
    <b v="0"/>
    <b v="0"/>
    <b v="0"/>
    <n v="0"/>
    <b v="0"/>
    <n v="11"/>
    <n v="0"/>
    <n v="0"/>
    <n v="9.0909090909090898E-2"/>
    <b v="0"/>
    <b v="0"/>
    <b v="0"/>
  </r>
  <r>
    <s v="9/30/2021"/>
    <s v="ECZEMA"/>
    <s v="Skin malad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23/2018"/>
    <s v="PASS"/>
    <s v="See 45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3/28/2021"/>
    <s v="ALE"/>
    <s v="Draft pick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24/2019"/>
    <s v="DOS"/>
    <s v="Afro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5/8/2019"/>
    <s v="OHMY"/>
    <s v="&quot;Goodness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8/18/2019"/>
    <s v="SAGE"/>
    <s v="Kind of tea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3/8/2019"/>
    <s v="IRONING"/>
    <s v="Laundry jo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1/1/2020"/>
    <s v="STY"/>
    <s v="Porcine pa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4/2019"/>
    <s v="ISLA"/>
    <s v="Spanish key"/>
    <s v="Other"/>
    <x v="12"/>
    <s v="English to Spanish"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8/2020"/>
    <s v="ISNT"/>
    <s v="Fails to b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2/19/2021"/>
    <s v="MASON"/>
    <s v="Kind of jar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2/17/2020"/>
    <s v="ISS"/>
    <s v="Mag. number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4/14/2018"/>
    <s v="OVERHERE"/>
    <s v="&quot;This way!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10/18/2018"/>
    <s v="TEN"/>
    <s v="20 under 30"/>
    <s v="Other"/>
    <x v="0"/>
    <m/>
    <m/>
    <b v="0"/>
    <b v="0"/>
    <b v="0"/>
    <b v="1"/>
    <b v="0"/>
    <n v="3"/>
    <n v="11"/>
    <n v="6"/>
    <b v="0"/>
    <b v="0"/>
    <b v="0"/>
    <b v="0"/>
    <n v="0"/>
    <b v="0"/>
    <n v="3"/>
    <n v="0"/>
    <n v="0"/>
    <s v="0.18181818181818182"/>
    <b v="0"/>
    <b v="0"/>
    <b v="1"/>
  </r>
  <r>
    <s v="9/26/2018"/>
    <s v="JMBARRIE"/>
    <s v="Pan creato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4/29/2020"/>
    <s v="SODOI"/>
    <s v="&quot;Same here&quot;"/>
    <s v="Other"/>
    <x v="13"/>
    <m/>
    <m/>
    <b v="0"/>
    <b v="0"/>
    <b v="0"/>
    <b v="1"/>
    <b v="0"/>
    <n v="2"/>
    <n v="11"/>
    <n v="3"/>
    <b v="1"/>
    <b v="0"/>
    <b v="0"/>
    <b v="0"/>
    <n v="0"/>
    <b v="0"/>
    <n v="5"/>
    <n v="0"/>
    <n v="0"/>
    <s v="0.2727272727272727"/>
    <b v="0"/>
    <b v="0"/>
    <b v="0"/>
  </r>
  <r>
    <s v="7/11/2020"/>
    <s v="KID"/>
    <s v="Play aroun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/7/2018"/>
    <s v="IRWIN"/>
    <s v="Writer Shaw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3/18/2019"/>
    <s v="LAHDIDAH"/>
    <s v="Hoity-toity"/>
    <s v="Other"/>
    <x v="0"/>
    <m/>
    <m/>
    <b v="0"/>
    <b v="0"/>
    <b v="0"/>
    <b v="1"/>
    <b v="0"/>
    <n v="1"/>
    <n v="11"/>
    <n v="1"/>
    <b v="0"/>
    <b v="0"/>
    <b v="0"/>
    <b v="0"/>
    <n v="0"/>
    <b v="0"/>
    <n v="11"/>
    <n v="0"/>
    <n v="0"/>
    <n v="9.0909090909090898E-2"/>
    <b v="0"/>
    <b v="0"/>
    <b v="0"/>
  </r>
  <r>
    <s v="4/10/2020"/>
    <s v="SNOOPER"/>
    <s v="Nosy Pa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10/26/2019"/>
    <s v="APES"/>
    <s v="Zoo exhi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/29/2021"/>
    <s v="TENETS"/>
    <s v="Conviction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4/7/2021"/>
    <s v="SET"/>
    <s v="Ready to go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3/8/2021"/>
    <s v="STAT"/>
    <s v="&quot;A.S.A.P.!&quot;"/>
    <s v="Other"/>
    <x v="13"/>
    <m/>
    <m/>
    <b v="0"/>
    <b v="0"/>
    <b v="0"/>
    <b v="1"/>
    <b v="0"/>
    <n v="1"/>
    <n v="11"/>
    <n v="7"/>
    <b v="1"/>
    <b v="0"/>
    <b v="0"/>
    <b v="0"/>
    <n v="4"/>
    <b v="0"/>
    <n v="11"/>
    <n v="0"/>
    <n v="0"/>
    <s v="0.6363636363636364"/>
    <b v="0"/>
    <b v="0"/>
    <b v="0"/>
  </r>
  <r>
    <s v="9/19/2021"/>
    <s v="LIMOS"/>
    <s v="Long rid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11/29/2020"/>
    <s v="LIVENED"/>
    <s v="Jazzed (up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0"/>
  </r>
  <r>
    <s v="12/22/2018"/>
    <s v="MEATY"/>
    <s v="Substantiv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22/2020"/>
    <s v="QUAY"/>
    <s v="Berth pla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8/2021"/>
    <s v="LSD"/>
    <s v="Trippy drug"/>
    <s v="Other"/>
    <x v="0"/>
    <m/>
    <m/>
    <b v="0"/>
    <b v="0"/>
    <b v="0"/>
    <b v="0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1/15/2020"/>
    <s v="LUAU"/>
    <s v="Beach ball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11/24/2018"/>
    <s v="NICHE"/>
    <s v="Specializ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0/2020"/>
    <s v="MADRE"/>
    <s v="Mother: Sp."/>
    <s v="Other"/>
    <x v="0"/>
    <m/>
    <m/>
    <b v="0"/>
    <b v="0"/>
    <b v="0"/>
    <b v="1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5/19/2020"/>
    <s v="ALSO"/>
    <s v="In additio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23/2021"/>
    <s v="USES"/>
    <s v="Manipulate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6/2021"/>
    <s v="YENS"/>
    <s v="Longs (fo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11/3/2019"/>
    <s v="HEALS"/>
    <s v="Gets bett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2/2018"/>
    <s v="ERASED"/>
    <s v="Wiped clea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6/2020"/>
    <s v="APNEA"/>
    <s v="E.N.T. case"/>
    <s v="Other"/>
    <x v="0"/>
    <m/>
    <m/>
    <b v="0"/>
    <b v="0"/>
    <b v="0"/>
    <b v="1"/>
    <b v="0"/>
    <n v="2"/>
    <n v="11"/>
    <n v="4"/>
    <b v="0"/>
    <b v="0"/>
    <b v="0"/>
    <b v="0"/>
    <n v="3"/>
    <b v="0"/>
    <n v="5"/>
    <n v="0"/>
    <n v="0.5"/>
    <s v="0.36363636363636365"/>
    <b v="0"/>
    <b v="0"/>
    <b v="1"/>
  </r>
  <r>
    <s v="7/9/2020"/>
    <s v="EYED"/>
    <s v="Checked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8/2020"/>
    <s v="ROTS"/>
    <s v="Breaks dow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13/2019"/>
    <s v="CIG"/>
    <s v="Short smok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4/2020"/>
    <s v="HER"/>
    <s v="See 36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8/17/2021"/>
    <s v="SANE"/>
    <s v="Levelhead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1/2019"/>
    <s v="SWIMMER"/>
    <s v="Pool part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2/13/2017"/>
    <s v="LAW"/>
    <s v="Case stud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9/13/2018"/>
    <s v="LITER"/>
    <s v="Carafe siz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7/2020"/>
    <s v="SEES"/>
    <s v="Appreciate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1/3/2018"/>
    <s v="AMI"/>
    <s v="Le Pen pal?"/>
    <s v="Other"/>
    <x v="0"/>
    <m/>
    <m/>
    <b v="0"/>
    <b v="0"/>
    <b v="0"/>
    <b v="1"/>
    <b v="1"/>
    <n v="3"/>
    <n v="11"/>
    <n v="3"/>
    <b v="0"/>
    <b v="0"/>
    <b v="0"/>
    <b v="0"/>
    <n v="0"/>
    <b v="0"/>
    <n v="3"/>
    <n v="0"/>
    <s v="0.6666666666666666"/>
    <s v="0.2727272727272727"/>
    <b v="0"/>
    <b v="0"/>
    <b v="1"/>
  </r>
  <r>
    <s v="10/18/2019"/>
    <s v="MYNA"/>
    <s v="Avian mimic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7/2019"/>
    <s v="SANCTA"/>
    <s v="Holy plac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3/2021"/>
    <s v="OGRES"/>
    <s v="Nasty sor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9/2021"/>
    <s v="BATHS"/>
    <s v="Pet peev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7/2018"/>
    <s v="YESYES"/>
    <s v="&quot;For sure!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6/20/2021"/>
    <s v="ROE"/>
    <s v="Little egg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13/2020"/>
    <s v="GOATS"/>
    <s v="Sheep's kin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26/2018"/>
    <s v="NOTAT"/>
    <s v="Absent fro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9/2021"/>
    <s v="IRE"/>
    <s v="Indignation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2/15/2020"/>
    <s v="EYE"/>
    <s v="See 21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10/9/2021"/>
    <s v="VISA"/>
    <s v="Travel ite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6/2019"/>
    <s v="OBAMAERA"/>
    <s v="Biden time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9/19/2021"/>
    <s v="YOULOSE"/>
    <s v="&quot;Checkmate&quot;"/>
    <s v="Other"/>
    <x v="13"/>
    <m/>
    <m/>
    <b v="0"/>
    <b v="0"/>
    <b v="0"/>
    <b v="1"/>
    <b v="0"/>
    <n v="1"/>
    <n v="11"/>
    <n v="2"/>
    <b v="1"/>
    <b v="0"/>
    <b v="0"/>
    <b v="0"/>
    <n v="0"/>
    <b v="0"/>
    <n v="11"/>
    <n v="0"/>
    <n v="0"/>
    <s v="0.18181818181818182"/>
    <b v="0"/>
    <b v="0"/>
    <b v="0"/>
  </r>
  <r>
    <s v="12/12/2020"/>
    <s v="REEF"/>
    <s v="Diving spo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9/2020"/>
    <s v="AGORA"/>
    <s v="Grecian hu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9/2019"/>
    <s v="TAN"/>
    <s v="Suede shad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2/2019"/>
    <s v="MET"/>
    <s v="Congregat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13/2018"/>
    <s v="CANINES"/>
    <s v="Foxe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9/18/2021"/>
    <s v="OLDPRO"/>
    <s v="No neophyt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22/2021"/>
    <s v="ONCUE"/>
    <s v="As expect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6/13/2020"/>
    <s v="AQUATIC"/>
    <s v="Marine, sa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0.5"/>
    <s v="0.18181818181818182"/>
    <b v="0"/>
    <b v="0"/>
    <b v="1"/>
  </r>
  <r>
    <s v="9/23/2020"/>
    <s v="NUT"/>
    <s v="Granola 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4/2020"/>
    <s v="CREME"/>
    <s v="___ fraiche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0"/>
  </r>
  <r>
    <s v="9/8/2021"/>
    <s v="SPINET"/>
    <s v="Small piano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16/2021"/>
    <s v="BIOS"/>
    <s v="Life lin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9/2021"/>
    <s v="OPENED"/>
    <s v="Led the w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4/22/2021"/>
    <s v="HINT"/>
    <s v="Bit of help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8/8/2021"/>
    <s v="HAT"/>
    <s v="Derby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3/14/2020"/>
    <s v="DOES"/>
    <s v="___ justice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7/22/2018"/>
    <s v="BRONZE"/>
    <s v="Third pla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11/2020"/>
    <s v="PASSEDOUT"/>
    <s v="Unconsciou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0"/>
  </r>
  <r>
    <s v="3/22/2020"/>
    <s v="AWARDS"/>
    <s v="Some honor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3/2019"/>
    <s v="PCT"/>
    <s v="Survey fig."/>
    <s v="Other"/>
    <x v="0"/>
    <m/>
    <m/>
    <b v="0"/>
    <b v="0"/>
    <b v="0"/>
    <b v="0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8/13/2019"/>
    <s v="DASH"/>
    <s v="Bit of sal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12/19/2018"/>
    <s v="BEADS"/>
    <s v="Sweat uni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6/2019"/>
    <s v="RHYMES"/>
    <s v="See 59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6/26/2020"/>
    <s v="ONA"/>
    <s v="___ mission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1/9/2021"/>
    <s v="AMONG"/>
    <s v="___ friends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8/29/2019"/>
    <s v="PISH"/>
    <s v="&quot;Nonsense!&quot;"/>
    <s v="Other"/>
    <x v="21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1"/>
  </r>
  <r>
    <s v="5/11/2021"/>
    <s v="OWE"/>
    <s v="Have to p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5/30/2021"/>
    <s v="ASHORE"/>
    <s v="On dry land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0/19/2021"/>
    <s v="KEEPS"/>
    <s v="Holds on to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4/22/2019"/>
    <s v="BILL"/>
    <s v="Bird's beak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8/18/2018"/>
    <s v="ABLE"/>
    <s v="Up to snuff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2/29/2019"/>
    <s v="SMITH"/>
    <s v="Metalworker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9/24/2018"/>
    <s v="ATILT"/>
    <s v="At an angl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0/1/2020"/>
    <s v="SPOOL"/>
    <s v="Wire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9/2020"/>
    <s v="NEB"/>
    <s v="Bird's beak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2/13/2021"/>
    <s v="ARBORS"/>
    <s v="Shady spo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7/2019"/>
    <s v="RESTORED"/>
    <s v="Good as new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4/5/2020"/>
    <s v="SELL"/>
    <s v="___-by date"/>
    <s v="Other"/>
    <x v="10"/>
    <m/>
    <m/>
    <b v="1"/>
    <b v="0"/>
    <b v="0"/>
    <b v="1"/>
    <b v="0"/>
    <n v="2"/>
    <n v="11"/>
    <n v="5"/>
    <b v="0"/>
    <b v="1"/>
    <b v="0"/>
    <b v="0"/>
    <n v="0"/>
    <b v="0"/>
    <n v="5"/>
    <n v="0"/>
    <n v="0"/>
    <s v="0.45454545454545453"/>
    <b v="0"/>
    <b v="0"/>
    <b v="1"/>
  </r>
  <r>
    <s v="12/14/2020"/>
    <s v="MERE"/>
    <s v="___ mortals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4/21/2019"/>
    <s v="ANGST"/>
    <s v="Bad feel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19/2020"/>
    <s v="ROM"/>
    <s v="CD follo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9/13/2021"/>
    <s v="PREFER"/>
    <s v="Rather hav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18/2019"/>
    <s v="AEGIS"/>
    <s v="Sponsorship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4/2019"/>
    <s v="GETS"/>
    <s v="Figures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/2021"/>
    <s v="SOW"/>
    <s v="Miss pigg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4/30/2020"/>
    <s v="SANDWEDGE"/>
    <s v="Bunker ne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3/26/2018"/>
    <s v="ELK"/>
    <s v="Caribou ki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13/2020"/>
    <s v="YEAH"/>
    <s v="&quot;Think so?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1"/>
  </r>
  <r>
    <s v="10/3/2020"/>
    <s v="CROCK"/>
    <s v="Stew vesse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4/2018"/>
    <s v="ALWAYS"/>
    <s v="Unfailingly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7/15/2021"/>
    <s v="PARDON"/>
    <s v="&quot;Excuse me&quot;"/>
    <s v="Other"/>
    <x v="13"/>
    <m/>
    <m/>
    <b v="0"/>
    <b v="0"/>
    <b v="0"/>
    <b v="1"/>
    <b v="0"/>
    <n v="2"/>
    <n v="11"/>
    <n v="3"/>
    <b v="1"/>
    <b v="0"/>
    <b v="0"/>
    <b v="0"/>
    <n v="0"/>
    <b v="0"/>
    <n v="5"/>
    <n v="0"/>
    <n v="0"/>
    <s v="0.2727272727272727"/>
    <b v="0"/>
    <b v="0"/>
    <b v="1"/>
  </r>
  <r>
    <s v="11/5/2020"/>
    <s v="SMU"/>
    <s v="Dallas sch.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8/31/2018"/>
    <s v="EWE"/>
    <s v="Dolly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0/10/2018"/>
    <s v="SATES"/>
    <s v="Leaves ful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4/2018"/>
    <s v="EEL"/>
    <s v="Unadon fis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9/2017"/>
    <s v="SONOGRAM"/>
    <s v="Baby sho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4/21/2019"/>
    <s v="GAT"/>
    <s v="Noir weapo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13/2018"/>
    <s v="DOS"/>
    <s v="Two, to Teo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1"/>
    <s v="0.3333333333333333"/>
    <s v="0.2727272727272727"/>
    <b v="0"/>
    <b v="0"/>
    <b v="1"/>
  </r>
  <r>
    <s v="1/14/2021"/>
    <s v="SCAT"/>
    <s v="&quot;Out, you!&quot;"/>
    <s v="Other"/>
    <x v="13"/>
    <m/>
    <m/>
    <b v="0"/>
    <b v="0"/>
    <b v="0"/>
    <b v="1"/>
    <b v="0"/>
    <n v="2"/>
    <n v="11"/>
    <n v="5"/>
    <b v="1"/>
    <b v="0"/>
    <b v="0"/>
    <b v="0"/>
    <n v="0"/>
    <b v="0"/>
    <n v="5"/>
    <n v="1"/>
    <n v="0"/>
    <s v="0.45454545454545453"/>
    <b v="0"/>
    <b v="0"/>
    <b v="1"/>
  </r>
  <r>
    <s v="4/28/2019"/>
    <s v="EXPECTS"/>
    <s v="Sees com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/12/2021"/>
    <s v="STD"/>
    <s v="Norm: Abbr."/>
    <s v="Other"/>
    <x v="11"/>
    <m/>
    <m/>
    <b v="0"/>
    <b v="0"/>
    <b v="1"/>
    <b v="0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10/30/2020"/>
    <s v="EXALT"/>
    <s v="Apotheosiz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0/13/2021"/>
    <s v="CLEFT"/>
    <s v="Chin dimp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6/2021"/>
    <s v="EAT"/>
    <s v="Take sid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9/19/2019"/>
    <s v="ANT"/>
    <s v="Little pes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6/2021"/>
    <s v="STYE"/>
    <s v="Eye proble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21/2019"/>
    <s v="WET"/>
    <s v="Drippy, sa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0"/>
    <s v="0.18181818181818182"/>
    <b v="0"/>
    <b v="0"/>
    <b v="1"/>
  </r>
  <r>
    <s v="12/27/2020"/>
    <s v="YET"/>
    <s v="___ to come"/>
    <s v="Other"/>
    <x v="10"/>
    <m/>
    <m/>
    <b v="1"/>
    <b v="0"/>
    <b v="0"/>
    <b v="1"/>
    <b v="0"/>
    <n v="3"/>
    <n v="11"/>
    <n v="5"/>
    <b v="0"/>
    <b v="1"/>
    <b v="0"/>
    <b v="0"/>
    <n v="0"/>
    <b v="0"/>
    <n v="3"/>
    <n v="0"/>
    <n v="0"/>
    <s v="0.45454545454545453"/>
    <b v="0"/>
    <b v="0"/>
    <b v="1"/>
  </r>
  <r>
    <s v="10/18/2020"/>
    <s v="IDEATES"/>
    <s v="Brainstorm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4/2021"/>
    <s v="ACE"/>
    <s v="Tennis fea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30/2021"/>
    <s v="MIEN"/>
    <s v="Comportment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7/28/2018"/>
    <s v="TEAMSPIRIT"/>
    <s v="Camaraderie"/>
    <s v="Single Word"/>
    <x v="2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0"/>
  </r>
  <r>
    <s v="9/10/2018"/>
    <s v="TONSIL"/>
    <s v="Throat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17/2018"/>
    <s v="TERRE"/>
    <s v="Homme lan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9/30/2018"/>
    <s v="ZETA"/>
    <s v="Sixth of 24"/>
    <s v="Other"/>
    <x v="0"/>
    <m/>
    <m/>
    <b v="0"/>
    <b v="0"/>
    <b v="0"/>
    <b v="1"/>
    <b v="0"/>
    <n v="3"/>
    <n v="11"/>
    <n v="4"/>
    <b v="0"/>
    <b v="0"/>
    <b v="0"/>
    <b v="0"/>
    <n v="0"/>
    <b v="0"/>
    <n v="3"/>
    <n v="0"/>
    <s v="0.3333333333333333"/>
    <s v="0.18181818181818182"/>
    <b v="0"/>
    <b v="0"/>
    <b v="1"/>
  </r>
  <r>
    <s v="2/13/2021"/>
    <s v="SPAT"/>
    <s v="Contretemp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/2018"/>
    <s v="EQUUS"/>
    <s v="Horse genu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4/2020"/>
    <s v="SUMMER"/>
    <s v="6-9 months?"/>
    <s v="Other"/>
    <x v="0"/>
    <m/>
    <m/>
    <b v="0"/>
    <b v="0"/>
    <b v="0"/>
    <b v="1"/>
    <b v="1"/>
    <n v="2"/>
    <n v="11"/>
    <n v="5"/>
    <b v="0"/>
    <b v="0"/>
    <b v="0"/>
    <b v="0"/>
    <n v="0"/>
    <b v="0"/>
    <n v="5"/>
    <n v="0"/>
    <n v="0"/>
    <s v="0.2727272727272727"/>
    <b v="0"/>
    <b v="0"/>
    <b v="1"/>
  </r>
  <r>
    <s v="9/9/2019"/>
    <s v="ROOT"/>
    <s v="Cheer (fo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12/8/2017"/>
    <s v="KEYS"/>
    <s v="See 52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5/15/2020"/>
    <s v="TONIER"/>
    <s v="More chichi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1/12/2020"/>
    <s v="ANKHS"/>
    <s v="Key symbol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18/2021"/>
    <s v="TORME"/>
    <s v="Crooner Me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1/30/2020"/>
    <s v="TRE"/>
    <s v="Uno tripl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7/28/2020"/>
    <s v="UNTRUTH"/>
    <s v="Fabrication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4/10/2021"/>
    <s v="TRE"/>
    <s v="MetÃ  di sei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0"/>
    <s v="0.3333333333333333"/>
    <s v="0.2727272727272727"/>
    <b v="0"/>
    <b v="0"/>
    <b v="0"/>
  </r>
  <r>
    <s v="12/11/2020"/>
    <s v="TRIES"/>
    <s v="Goes for i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1/2/2021"/>
    <s v="TRUEST"/>
    <s v="Level best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0"/>
  </r>
  <r>
    <s v="8/12/2021"/>
    <s v="TSPS"/>
    <s v="Spice qtys."/>
    <s v="Other"/>
    <x v="0"/>
    <m/>
    <m/>
    <b v="0"/>
    <b v="0"/>
    <b v="0"/>
    <b v="0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11/18/2020"/>
    <s v="AERIE"/>
    <s v="Lofty abod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5/2020"/>
    <s v="ROLL"/>
    <s v="Sushi or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16/2018"/>
    <s v="UPCS"/>
    <s v="Scanned ID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3/11/2021"/>
    <s v="CEASE"/>
    <s v="Discontinue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29/2019"/>
    <s v="BLOOMS"/>
    <s v="Effloresces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28/2018"/>
    <s v="HIS"/>
    <s v="That dude's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3/23/2020"/>
    <s v="KAHUNAS"/>
    <s v="Big chees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27/2019"/>
    <s v="VANGOGH"/>
    <s v="See 32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0"/>
  </r>
  <r>
    <s v="7/31/2019"/>
    <s v="EWE"/>
    <s v="Farm fema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0/2018"/>
    <s v="HOLT"/>
    <s v="Otter's den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18/2020"/>
    <s v="LED"/>
    <s v="Spearheaded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20/2018"/>
    <s v="JOT"/>
    <s v="Tiny amou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0/2018"/>
    <s v="ACT"/>
    <s v="A.C.A. part"/>
    <s v="Other"/>
    <x v="0"/>
    <m/>
    <m/>
    <b v="0"/>
    <b v="0"/>
    <b v="0"/>
    <b v="1"/>
    <b v="0"/>
    <n v="2"/>
    <n v="11"/>
    <n v="4"/>
    <b v="0"/>
    <b v="0"/>
    <b v="0"/>
    <b v="0"/>
    <n v="3"/>
    <b v="0"/>
    <n v="5"/>
    <n v="0"/>
    <n v="0.5"/>
    <s v="0.36363636363636365"/>
    <b v="0"/>
    <b v="0"/>
    <b v="1"/>
  </r>
  <r>
    <s v="3/20/2021"/>
    <s v="ASHEN"/>
    <s v="Hardly ros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12/2018"/>
    <s v="NESS"/>
    <s v="Bitter en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3/19/2019"/>
    <s v="ACAI"/>
    <s v="Palm berr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/10/2018"/>
    <s v="TOED"/>
    <s v="Pigeon-___"/>
    <s v="Other"/>
    <x v="10"/>
    <m/>
    <m/>
    <b v="0"/>
    <b v="0"/>
    <b v="0"/>
    <b v="1"/>
    <b v="0"/>
    <n v="1"/>
    <n v="10"/>
    <n v="4"/>
    <b v="0"/>
    <b v="1"/>
    <b v="0"/>
    <b v="0"/>
    <n v="0"/>
    <b v="0"/>
    <n v="10"/>
    <n v="0"/>
    <n v="0"/>
    <n v="0.4"/>
    <b v="0"/>
    <b v="0"/>
    <b v="1"/>
  </r>
  <r>
    <s v="8/1/2019"/>
    <s v="LIE"/>
    <s v="Concoction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0/2018"/>
    <s v="EMPORIUM"/>
    <s v="Superstor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3/2017"/>
    <s v="ADAMANCY"/>
    <s v="Insistenc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3/2021"/>
    <s v="ADEPTLY"/>
    <s v="With skil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7/2/2020"/>
    <s v="SYRUPY"/>
    <s v="Saccharin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1/2019"/>
    <s v="ADORNED"/>
    <s v="Dressed u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0/24/2019"/>
    <s v="EDGE"/>
    <s v="Sharp par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25/2020"/>
    <s v="AIDED"/>
    <s v="Help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30/2017"/>
    <s v="AIDING"/>
    <s v="Benefiting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8/2020"/>
    <s v="FIB"/>
    <s v="Little li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3/2021"/>
    <s v="LOB"/>
    <s v="High pitc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0/15/2019"/>
    <s v="ROE"/>
    <s v="Fish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5/8/2019"/>
    <s v="ALIENATED"/>
    <s v="Turned off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1/3/2019"/>
    <s v="IDOL"/>
    <s v="Giant sta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1/2021"/>
    <s v="SAVER"/>
    <s v="Screen ___"/>
    <s v="Other"/>
    <x v="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1"/>
  </r>
  <r>
    <s v="7/20/2021"/>
    <s v="SIMP"/>
    <s v="Nincompoop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3/2019"/>
    <s v="ALSORAN"/>
    <s v="Race los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21/2020"/>
    <s v="ADMIRED"/>
    <s v="Like idol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4/2021"/>
    <s v="GRADS"/>
    <s v="Ex-seniors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9/19/2021"/>
    <s v="DARKISH"/>
    <s v="Poorly l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7/2021"/>
    <s v="ANAIS"/>
    <s v="Writer Nin"/>
    <s v="Other"/>
    <x v="5"/>
    <m/>
    <m/>
    <b v="0"/>
    <b v="1"/>
    <b v="0"/>
    <b v="1"/>
    <b v="0"/>
    <n v="2"/>
    <n v="10"/>
    <n v="1"/>
    <b v="0"/>
    <b v="0"/>
    <b v="0"/>
    <b v="0"/>
    <n v="0"/>
    <b v="0"/>
    <n v="4.5"/>
    <n v="0"/>
    <n v="1"/>
    <n v="0.1"/>
    <b v="0"/>
    <b v="0"/>
    <b v="0"/>
  </r>
  <r>
    <s v="7/10/2019"/>
    <s v="DOLT"/>
    <s v="Noodlehea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7/2020"/>
    <s v="MIEN"/>
    <s v="Appearanc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9/2020"/>
    <s v="APR"/>
    <s v="Spring mo."/>
    <s v="Other"/>
    <x v="0"/>
    <m/>
    <m/>
    <b v="0"/>
    <b v="0"/>
    <b v="0"/>
    <b v="1"/>
    <b v="0"/>
    <n v="2"/>
    <n v="10"/>
    <n v="2"/>
    <b v="0"/>
    <b v="0"/>
    <b v="0"/>
    <b v="0"/>
    <n v="1"/>
    <b v="0"/>
    <n v="4.5"/>
    <n v="0"/>
    <n v="0"/>
    <n v="0.2"/>
    <b v="0"/>
    <b v="0"/>
    <b v="0"/>
  </r>
  <r>
    <s v="6/19/2020"/>
    <s v="SEIZE"/>
    <s v="Confiscat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7/2018"/>
    <s v="ASDOI"/>
    <s v="&quot;Likewise&quot;"/>
    <s v="Other"/>
    <x v="13"/>
    <m/>
    <m/>
    <b v="0"/>
    <b v="0"/>
    <b v="0"/>
    <b v="1"/>
    <b v="0"/>
    <n v="1"/>
    <n v="10"/>
    <n v="2"/>
    <b v="1"/>
    <b v="0"/>
    <b v="0"/>
    <b v="0"/>
    <n v="0"/>
    <b v="0"/>
    <n v="10"/>
    <n v="0"/>
    <n v="0"/>
    <n v="0.2"/>
    <b v="0"/>
    <b v="0"/>
    <b v="0"/>
  </r>
  <r>
    <s v="6/10/2021"/>
    <s v="HIRED"/>
    <s v="Brought o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15/2021"/>
    <s v="ASIFICARE"/>
    <s v="&quot;Big deal&quot;"/>
    <s v="Other"/>
    <x v="13"/>
    <m/>
    <m/>
    <b v="0"/>
    <b v="0"/>
    <b v="0"/>
    <b v="1"/>
    <b v="0"/>
    <n v="2"/>
    <n v="10"/>
    <n v="3"/>
    <b v="1"/>
    <b v="0"/>
    <b v="0"/>
    <b v="0"/>
    <n v="0"/>
    <b v="0"/>
    <n v="4.5"/>
    <n v="0"/>
    <n v="0"/>
    <n v="0.3"/>
    <b v="0"/>
    <b v="0"/>
    <b v="0"/>
  </r>
  <r>
    <s v="12/16/2020"/>
    <s v="PAREN"/>
    <s v="), briefly"/>
    <s v="Other"/>
    <x v="0"/>
    <m/>
    <m/>
    <b v="0"/>
    <b v="0"/>
    <b v="1"/>
    <b v="1"/>
    <b v="0"/>
    <n v="2"/>
    <n v="10"/>
    <n v="3"/>
    <b v="0"/>
    <b v="0"/>
    <b v="0"/>
    <b v="0"/>
    <n v="0"/>
    <b v="0"/>
    <n v="4.5"/>
    <n v="1"/>
    <n v="0"/>
    <n v="0.3"/>
    <b v="0"/>
    <b v="0"/>
    <b v="1"/>
  </r>
  <r>
    <s v="9/7/2021"/>
    <s v="CONS"/>
    <s v="Bamboozle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6/2020"/>
    <s v="ASU"/>
    <s v="Tempe sch."/>
    <s v="Other"/>
    <x v="0"/>
    <m/>
    <m/>
    <b v="0"/>
    <b v="0"/>
    <b v="0"/>
    <b v="1"/>
    <b v="0"/>
    <n v="2"/>
    <n v="10"/>
    <n v="2"/>
    <b v="0"/>
    <b v="0"/>
    <b v="0"/>
    <b v="0"/>
    <n v="1"/>
    <b v="0"/>
    <n v="4.5"/>
    <n v="0"/>
    <n v="0.5"/>
    <n v="0.2"/>
    <b v="0"/>
    <b v="0"/>
    <b v="0"/>
  </r>
  <r>
    <s v="10/11/2020"/>
    <s v="VAIN"/>
    <s v="Peacockish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18/2021"/>
    <s v="ATALL"/>
    <s v="Whatsoeve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6/5/2021"/>
    <s v="ATEASE"/>
    <s v="Unstres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9/2/2018"/>
    <b v="1"/>
    <s v="Unswerving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13/2021"/>
    <s v="ATREST"/>
    <s v="Stationary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5/13/2021"/>
    <s v="AULAIT"/>
    <s v="CafÃ© order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8/25/2019"/>
    <s v="MIDST"/>
    <s v="Thick (of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1/2018"/>
    <s v="MEDO"/>
    <s v="&quot;Love ___&quot;"/>
    <s v="Other"/>
    <x v="10"/>
    <m/>
    <m/>
    <b v="0"/>
    <b v="0"/>
    <b v="0"/>
    <b v="1"/>
    <b v="0"/>
    <n v="2"/>
    <n v="10"/>
    <n v="6"/>
    <b v="1"/>
    <b v="1"/>
    <b v="0"/>
    <b v="0"/>
    <n v="0"/>
    <b v="0"/>
    <n v="4.5"/>
    <n v="0"/>
    <n v="0"/>
    <n v="0.6"/>
    <b v="0"/>
    <b v="0"/>
    <b v="0"/>
  </r>
  <r>
    <s v="4/28/2019"/>
    <s v="AWED"/>
    <s v="Gobsmack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5/9/2020"/>
    <s v="ONIT"/>
    <s v="&quot;Get ___!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0"/>
  </r>
  <r>
    <s v="7/3/2020"/>
    <s v="ORNO"/>
    <s v="&quot;Yes ___?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0"/>
  </r>
  <r>
    <s v="5/3/2019"/>
    <s v="BADAPPLE"/>
    <s v="No-goodnik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6/13/2020"/>
    <s v="LAW"/>
    <s v="Regulation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2/2020"/>
    <s v="OVEN"/>
    <s v="Kiln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2/18/2020"/>
    <s v="BASSI"/>
    <s v="Low voic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29/2019"/>
    <s v="ARTLESS"/>
    <s v="Uncultur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9/21/2021"/>
    <s v="OPS"/>
    <s v="Covert ___"/>
    <s v="Other"/>
    <x v="1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4/4/2019"/>
    <s v="AGHAST"/>
    <s v="Dumbstruck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9/2021"/>
    <s v="VICE"/>
    <s v="Wickednes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8/2018"/>
    <s v="BIGTODO"/>
    <s v="Major fu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2/20/2018"/>
    <s v="DOUSE"/>
    <s v="Extinguis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6/2019"/>
    <s v="BONEDRY"/>
    <s v="Desiccat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3/14/2021"/>
    <s v="SAFE"/>
    <s v="Ump's call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10/18/2021"/>
    <s v="MET"/>
    <s v="Ran acro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3/2020"/>
    <s v="RICAN"/>
    <s v="Puerto ___"/>
    <s v="Other"/>
    <x v="1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6/8/2020"/>
    <s v="BORES"/>
    <s v="Makes ya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1/2018"/>
    <s v="APT"/>
    <s v="Prone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1"/>
  </r>
  <r>
    <s v="5/2/2020"/>
    <s v="HELMET"/>
    <s v="Knight ca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6/2020"/>
    <s v="WAS"/>
    <s v="Used to b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12/24/2017"/>
    <s v="CEASED"/>
    <s v="Terminat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10/2020"/>
    <s v="OBOES"/>
    <s v="High wind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9/2018"/>
    <s v="BUM"/>
    <s v="No-goodnik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8/23/2021"/>
    <s v="IRE"/>
    <s v="Ill temp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7/2021"/>
    <s v="BRER"/>
    <s v="___ Rabbit"/>
    <s v="Other"/>
    <x v="7"/>
    <m/>
    <m/>
    <b v="1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7/20/2021"/>
    <s v="TEAM"/>
    <s v="___ U.S.A."/>
    <s v="Other"/>
    <x v="10"/>
    <m/>
    <m/>
    <b v="1"/>
    <b v="0"/>
    <b v="0"/>
    <b v="1"/>
    <b v="0"/>
    <n v="2"/>
    <n v="10"/>
    <n v="7"/>
    <b v="0"/>
    <b v="1"/>
    <b v="0"/>
    <b v="0"/>
    <n v="3"/>
    <b v="0"/>
    <n v="4.5"/>
    <n v="0"/>
    <n v="0.5"/>
    <n v="0.7"/>
    <b v="0"/>
    <b v="0"/>
    <b v="1"/>
  </r>
  <r>
    <s v="5/2/2021"/>
    <s v="BURST"/>
    <s v="Split op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25/2018"/>
    <s v="DECO"/>
    <s v="Erte's art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1/11/2018"/>
    <s v="CLASH"/>
    <s v="Bump head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6/2020"/>
    <s v="DIN"/>
    <s v="Loud nois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10/2019"/>
    <s v="EARTH"/>
    <s v="Our plane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21"/>
    <s v="BARK"/>
    <s v="Tree cov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/12/2019"/>
    <s v="MUSE"/>
    <s v="Deliberat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6/2019"/>
    <s v="STAGER"/>
    <s v="Impresari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0/2019"/>
    <s v="BODY"/>
    <s v="Soul mate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.5"/>
    <n v="0.2"/>
    <b v="0"/>
    <b v="0"/>
    <b v="1"/>
  </r>
  <r>
    <s v="7/22/2019"/>
    <s v="ADOS"/>
    <s v="Commotion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8/2021"/>
    <s v="OGRE"/>
    <s v="Big meani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14/2017"/>
    <s v="IRON"/>
    <s v="Unyield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5/2021"/>
    <s v="TAKERS"/>
    <s v="&quot;Any ___?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1"/>
  </r>
  <r>
    <s v="5/14/2018"/>
    <s v="SNAP"/>
    <s v="Go banana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7/2021"/>
    <s v="INTO"/>
    <s v="See 6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9/28/2021"/>
    <s v="LEMON"/>
    <s v="See 4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7/2/2019"/>
    <s v="ASTER"/>
    <s v="Fall bloo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30/2020"/>
    <s v="CORER"/>
    <s v="Apple too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14/2019"/>
    <s v="ECONOCAR"/>
    <s v="Cheap rid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25/2021"/>
    <s v="TROT"/>
    <s v="Brisk pa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18/2019"/>
    <s v="ENS"/>
    <s v="Type unit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14/2018"/>
    <s v="EDU"/>
    <s v="See 7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0"/>
  </r>
  <r>
    <s v="4/14/2020"/>
    <s v="EGAL"/>
    <s v="Alike: Fr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4/6/2021"/>
    <s v="OBLIGE"/>
    <s v="Do a favor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2/9/2020"/>
    <s v="SMASH"/>
    <s v="Runaway #1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4/24/2019"/>
    <s v="EINS"/>
    <s v="German one"/>
    <s v="Other"/>
    <x v="12"/>
    <s v="English to German"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5/17/2020"/>
    <s v="EVILS"/>
    <s v="Iniquiti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3/2018"/>
    <s v="OBIT"/>
    <s v="End piece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4/29/2018"/>
    <s v="TEAL"/>
    <s v="Blue-green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4/23/2021"/>
    <s v="IDONTCARE"/>
    <s v="&quot;You pick&quot;"/>
    <s v="Other"/>
    <x v="13"/>
    <m/>
    <m/>
    <b v="0"/>
    <b v="0"/>
    <b v="0"/>
    <b v="1"/>
    <b v="0"/>
    <n v="2"/>
    <n v="10"/>
    <n v="3"/>
    <b v="1"/>
    <b v="0"/>
    <b v="0"/>
    <b v="0"/>
    <n v="0"/>
    <b v="0"/>
    <n v="4.5"/>
    <n v="0"/>
    <n v="0"/>
    <n v="0.3"/>
    <b v="0"/>
    <b v="0"/>
    <b v="0"/>
  </r>
  <r>
    <s v="3/22/2021"/>
    <s v="JAMBS"/>
    <s v="Door part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7/2020"/>
    <s v="EMITTING"/>
    <s v="Giving off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3/2/2020"/>
    <s v="RATIO"/>
    <s v="10:1, e.g."/>
    <s v="Other"/>
    <x v="1"/>
    <m/>
    <m/>
    <b v="0"/>
    <b v="0"/>
    <b v="0"/>
    <b v="1"/>
    <b v="0"/>
    <n v="2"/>
    <n v="10"/>
    <n v="8"/>
    <b v="0"/>
    <b v="0"/>
    <b v="0"/>
    <b v="0"/>
    <n v="2"/>
    <b v="0"/>
    <n v="4.5"/>
    <n v="1"/>
    <n v="0"/>
    <n v="0.5"/>
    <b v="1"/>
    <b v="0"/>
    <b v="1"/>
  </r>
  <r>
    <s v="10/10/2019"/>
    <s v="EMTS"/>
    <s v="CPR giver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3/2019"/>
    <s v="ENSUING"/>
    <s v="Subsequent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7/7/2021"/>
    <s v="ESAS"/>
    <s v="Those: Sp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6/23/2021"/>
    <s v="ESC"/>
    <s v="&quot;Exit&quot; key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7/10/2021"/>
    <s v="MENDS"/>
    <s v="Sets righ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20/2021"/>
    <s v="HOT"/>
    <s v="Swelter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5/2018"/>
    <s v="ANDS"/>
    <s v="Connector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/2019"/>
    <s v="ETC"/>
    <s v="+, briefly"/>
    <s v="Other"/>
    <x v="0"/>
    <m/>
    <m/>
    <b v="0"/>
    <b v="0"/>
    <b v="1"/>
    <b v="1"/>
    <b v="0"/>
    <n v="2"/>
    <n v="10"/>
    <n v="3"/>
    <b v="0"/>
    <b v="0"/>
    <b v="0"/>
    <b v="0"/>
    <n v="0"/>
    <b v="0"/>
    <n v="4.5"/>
    <n v="1"/>
    <n v="0"/>
    <n v="0.3"/>
    <b v="0"/>
    <b v="0"/>
    <b v="0"/>
  </r>
  <r>
    <s v="1/4/2019"/>
    <s v="FAB"/>
    <s v="Hunky-dory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6/22/2021"/>
    <s v="MESH"/>
    <s v="Intertwin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6/2018"/>
    <s v="CHINK"/>
    <s v="Armor flaw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2/8/2018"/>
    <s v="LYE"/>
    <s v="Burn caus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3/2017"/>
    <s v="FTS"/>
    <s v="Mil. posts"/>
    <s v="Other"/>
    <x v="0"/>
    <m/>
    <m/>
    <b v="0"/>
    <b v="0"/>
    <b v="0"/>
    <b v="0"/>
    <b v="0"/>
    <n v="2"/>
    <n v="10"/>
    <n v="2"/>
    <b v="0"/>
    <b v="0"/>
    <b v="0"/>
    <b v="0"/>
    <n v="1"/>
    <b v="0"/>
    <n v="4.5"/>
    <n v="0"/>
    <n v="0.5"/>
    <n v="0.2"/>
    <b v="0"/>
    <b v="0"/>
    <b v="0"/>
  </r>
  <r>
    <s v="8/1/2021"/>
    <s v="SOAP"/>
    <s v="Lava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1/6/2020"/>
    <s v="SPLAT"/>
    <s v="[Kerplop!]"/>
    <s v="Other"/>
    <x v="0"/>
    <m/>
    <m/>
    <b v="0"/>
    <b v="0"/>
    <b v="0"/>
    <b v="1"/>
    <b v="0"/>
    <n v="1"/>
    <n v="10"/>
    <n v="3"/>
    <b v="0"/>
    <b v="0"/>
    <b v="0"/>
    <b v="0"/>
    <n v="0"/>
    <b v="0"/>
    <n v="10"/>
    <n v="0"/>
    <n v="0"/>
    <n v="0.3"/>
    <b v="0"/>
    <b v="0"/>
    <b v="1"/>
  </r>
  <r>
    <s v="1/20/2019"/>
    <s v="METHODS"/>
    <s v="Techniqu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5/17/2019"/>
    <s v="GOODSENSE"/>
    <s v="Shrewdness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3/16/2019"/>
    <s v="GPS"/>
    <s v="Trip guide"/>
    <s v="Other"/>
    <x v="0"/>
    <m/>
    <m/>
    <b v="0"/>
    <b v="0"/>
    <b v="0"/>
    <b v="0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2/7/2021"/>
    <s v="LULLABY"/>
    <s v="Rock song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/20/2020"/>
    <s v="GUSSY"/>
    <s v="Dress (up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5/30/2019"/>
    <s v="VETO"/>
    <s v="Kill bill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.5"/>
    <n v="0.2"/>
    <b v="0"/>
    <b v="0"/>
    <b v="1"/>
  </r>
  <r>
    <s v="11/8/2018"/>
    <s v="GLOP"/>
    <s v="Mushy ma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1/8/2020"/>
    <s v="IMP"/>
    <s v="Jackanap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5/2020"/>
    <s v="SPAR"/>
    <s v="Trade jab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3/2019"/>
    <s v="HIRT"/>
    <s v="Jazzman A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1"/>
    <n v="0.1"/>
    <b v="0"/>
    <b v="0"/>
    <b v="0"/>
  </r>
  <r>
    <s v="3/11/2018"/>
    <s v="TDS"/>
    <s v="QB's tally"/>
    <s v="Other"/>
    <x v="0"/>
    <m/>
    <m/>
    <b v="0"/>
    <b v="0"/>
    <b v="0"/>
    <b v="0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5/9/2019"/>
    <s v="INERT"/>
    <s v="Stationary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5/2019"/>
    <s v="COLA"/>
    <s v="Pez flavo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22/2018"/>
    <s v="IBARS"/>
    <s v="Some beam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9/11/2021"/>
    <s v="KNEE"/>
    <s v="Take a ___"/>
    <s v="Other"/>
    <x v="10"/>
    <m/>
    <m/>
    <b v="0"/>
    <b v="0"/>
    <b v="0"/>
    <b v="1"/>
    <b v="0"/>
    <n v="3"/>
    <n v="10"/>
    <n v="5"/>
    <b v="0"/>
    <b v="1"/>
    <b v="0"/>
    <b v="0"/>
    <n v="0"/>
    <b v="0"/>
    <s v="2.6666666666666665"/>
    <n v="0"/>
    <n v="0"/>
    <n v="0.5"/>
    <b v="0"/>
    <b v="0"/>
    <b v="1"/>
  </r>
  <r>
    <s v="1/14/2018"/>
    <s v="OPUS"/>
    <s v="Major wor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7/2018"/>
    <s v="UNCAP"/>
    <s v="Twist op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19"/>
    <s v="DOPE"/>
    <s v="Hella coo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12/2021"/>
    <s v="DEALT"/>
    <s v="Pass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1/2020"/>
    <s v="ROTATE"/>
    <s v="Take turn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16/2018"/>
    <s v="RETAIL"/>
    <s v="Much sal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6/2018"/>
    <s v="BEE"/>
    <s v="Pollinato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28/2021"/>
    <s v="NOTYET"/>
    <s v="&quot;Hold on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0"/>
  </r>
  <r>
    <s v="6/20/2021"/>
    <s v="OHBABY"/>
    <s v="&quot;Hoo boy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0"/>
  </r>
  <r>
    <s v="5/12/2020"/>
    <s v="INSTYLE"/>
    <s v="Au coura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9/21/2018"/>
    <s v="TOILS"/>
    <s v="Plugs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6/16/2021"/>
    <s v="LENGTHY"/>
    <s v="Protract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5/9/2021"/>
    <s v="DAB"/>
    <s v="Little b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4/2020"/>
    <s v="BASH"/>
    <s v="Wild part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5/2021"/>
    <s v="ILL"/>
    <s v="Indispos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15/2019"/>
    <s v="ITSME"/>
    <s v="Caller ID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1"/>
    <n v="0.2"/>
    <b v="0"/>
    <b v="0"/>
    <b v="0"/>
  </r>
  <r>
    <s v="6/29/2019"/>
    <s v="BOP"/>
    <s v="Go (along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27/2021"/>
    <s v="LODE"/>
    <s v="Ore local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19/2021"/>
    <s v="REAM"/>
    <s v="Chew (out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15/2020"/>
    <s v="FOOLPROOF"/>
    <s v="Can't-miss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5/24/2020"/>
    <s v="KAREN"/>
    <s v="Suspect #6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3/29/2020"/>
    <s v="LICIT"/>
    <s v="Author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7/2019"/>
    <s v="LUAU"/>
    <s v="Beach bas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5/9/2021"/>
    <s v="MADEDO"/>
    <s v="Improvi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20/2019"/>
    <s v="MARESNEST"/>
    <s v="Total me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6/9/2019"/>
    <s v="SNOUTS"/>
    <s v="Noses ou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0/11/2018"/>
    <s v="SEW"/>
    <s v="Darn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2/19/2020"/>
    <s v="ONCE"/>
    <s v="Not again!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"/>
    <n v="0.2"/>
    <b v="0"/>
    <b v="0"/>
    <b v="1"/>
  </r>
  <r>
    <s v="7/24/2018"/>
    <s v="METED"/>
    <s v="Gave (out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0"/>
  </r>
  <r>
    <s v="12/30/2018"/>
    <s v="BRAS"/>
    <s v="Beach top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2/22/2021"/>
    <s v="YEARN"/>
    <s v="Long (for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1/11/2018"/>
    <s v="MRISCAN"/>
    <s v="Body sho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0"/>
  </r>
  <r>
    <s v="10/22/2018"/>
    <s v="ONEROUS"/>
    <s v="Burdensom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1"/>
    <n v="0"/>
    <b v="0"/>
    <b v="0"/>
    <b v="1"/>
  </r>
  <r>
    <s v="6/28/2020"/>
    <s v="HASTE"/>
    <s v="Expedition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31/2021"/>
    <s v="MUNI"/>
    <s v="S.F. metro"/>
    <s v="Other"/>
    <x v="0"/>
    <m/>
    <m/>
    <b v="0"/>
    <b v="0"/>
    <b v="0"/>
    <b v="1"/>
    <b v="0"/>
    <n v="2"/>
    <n v="10"/>
    <n v="3"/>
    <b v="0"/>
    <b v="0"/>
    <b v="0"/>
    <b v="0"/>
    <n v="2"/>
    <b v="0"/>
    <n v="4.5"/>
    <n v="0"/>
    <n v="0.5"/>
    <n v="0.3"/>
    <b v="0"/>
    <b v="0"/>
    <b v="0"/>
  </r>
  <r>
    <s v="10/7/2019"/>
    <s v="LAY"/>
    <s v="Unordain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0/2021"/>
    <s v="BREEZE"/>
    <s v="Light wind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/24/2018"/>
    <s v="LARVA"/>
    <s v="Pupa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11/28/2020"/>
    <s v="SEEN"/>
    <s v="Recogn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9/2020"/>
    <s v="SNIPER"/>
    <s v="Long sho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1/1/2019"/>
    <s v="TENON"/>
    <s v="Joint par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8/2021"/>
    <s v="LYING"/>
    <s v="Horizontal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2/2018"/>
    <s v="LAT"/>
    <s v="E.-W. line"/>
    <s v="Other"/>
    <x v="0"/>
    <m/>
    <m/>
    <b v="0"/>
    <b v="0"/>
    <b v="0"/>
    <b v="1"/>
    <b v="0"/>
    <n v="2"/>
    <n v="10"/>
    <n v="4"/>
    <b v="0"/>
    <b v="0"/>
    <b v="0"/>
    <b v="0"/>
    <n v="2"/>
    <b v="0"/>
    <n v="4.5"/>
    <n v="0"/>
    <n v="0"/>
    <n v="0.4"/>
    <b v="0"/>
    <b v="0"/>
    <b v="1"/>
  </r>
  <r>
    <s v="6/3/2018"/>
    <s v="NOCONTEST"/>
    <s v="Court plea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1/10/2020"/>
    <s v="NOHASSLE"/>
    <s v="Easy-peasy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1/29/2019"/>
    <s v="ESCAPE"/>
    <s v="Break fre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7/2019"/>
    <s v="GAS"/>
    <s v="Empty tal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19"/>
    <s v="MATE"/>
    <s v="Game's end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6/29/2021"/>
    <s v="AWES"/>
    <s v="Blows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4/14/2020"/>
    <s v="SALE"/>
    <s v="BOGO eve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23/2018"/>
    <b v="0"/>
    <s v="Trumped-up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5/1/2018"/>
    <s v="AIMLESS"/>
    <s v="Meander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9/2018"/>
    <s v="STRESS"/>
    <s v="Underscor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2/2021"/>
    <s v="OBESITY"/>
    <s v="Corpulenc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4/2021"/>
    <s v="OILIER"/>
    <s v="More slic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8/2020"/>
    <s v="SORROW"/>
    <s v="Melancholy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23/2019"/>
    <s v="JOY"/>
    <s v="Good che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/2021"/>
    <s v="PEAR"/>
    <s v="Lute shap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13/2018"/>
    <s v="ONESIE"/>
    <s v="Tot's wear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5/2/2019"/>
    <s v="BLEU"/>
    <s v="___ chees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0"/>
  </r>
  <r>
    <s v="8/31/2021"/>
    <s v="VAT"/>
    <s v="Dye hold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10/2021"/>
    <s v="RIOT"/>
    <s v="___ shield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2/11/2021"/>
    <s v="TEAM"/>
    <s v="___ playe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3/22/2018"/>
    <s v="FILLET"/>
    <s v="Salmon c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1/2/2019"/>
    <s v="REFER"/>
    <s v="Point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1"/>
  </r>
  <r>
    <s v="1/21/2020"/>
    <s v="ORG"/>
    <s v="URL ending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2/2019"/>
    <s v="ADO"/>
    <s v="Hullabalo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/2020"/>
    <s v="TEST"/>
    <s v="Experiment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4/2018"/>
    <s v="ABODE"/>
    <s v="Habitation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12/2019"/>
    <s v="OVERBORE"/>
    <s v="Domineer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22/2020"/>
    <s v="NEON"/>
    <s v="It's a gas"/>
    <s v="Other"/>
    <x v="0"/>
    <m/>
    <m/>
    <b v="0"/>
    <b v="0"/>
    <b v="0"/>
    <b v="1"/>
    <b v="0"/>
    <n v="3"/>
    <n v="10"/>
    <n v="3"/>
    <b v="0"/>
    <b v="0"/>
    <b v="0"/>
    <b v="0"/>
    <n v="0"/>
    <b v="0"/>
    <s v="2.6666666666666665"/>
    <n v="0"/>
    <s v="0.3333333333333333"/>
    <n v="0.3"/>
    <b v="0"/>
    <b v="0"/>
    <b v="1"/>
  </r>
  <r>
    <s v="1/29/2021"/>
    <s v="SERE"/>
    <s v="Desertlik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4/2020"/>
    <s v="PALO"/>
    <s v="Stick: Sp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11/4/2018"/>
    <s v="PASSED"/>
    <s v="Didn't bid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7/27/2021"/>
    <s v="DELVE"/>
    <s v="Dig (in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13/2018"/>
    <s v="TILERS"/>
    <s v="Mosaicist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21"/>
    <s v="SCRIMPS"/>
    <s v="Economiz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31/2019"/>
    <s v="PELOSI"/>
    <s v="See 7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0"/>
  </r>
  <r>
    <s v="10/13/2021"/>
    <s v="NIP"/>
    <s v="Chilly ai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3/8/2021"/>
    <s v="ATTEST"/>
    <s v="Swear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4/13/2020"/>
    <s v="DILL"/>
    <s v="___ pickl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7/19/2020"/>
    <s v="PHOTOOP"/>
    <s v="P.R. event"/>
    <s v="Other"/>
    <x v="0"/>
    <m/>
    <m/>
    <b v="0"/>
    <b v="0"/>
    <b v="0"/>
    <b v="1"/>
    <b v="0"/>
    <n v="2"/>
    <n v="10"/>
    <n v="3"/>
    <b v="0"/>
    <b v="0"/>
    <b v="0"/>
    <b v="0"/>
    <n v="2"/>
    <b v="0"/>
    <n v="4.5"/>
    <n v="0"/>
    <n v="0.5"/>
    <n v="0.3"/>
    <b v="0"/>
    <b v="0"/>
    <b v="0"/>
  </r>
  <r>
    <s v="12/23/2018"/>
    <s v="DIP"/>
    <s v="Brief swi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9/2018"/>
    <s v="LILAC"/>
    <s v="Soap sce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0/2020"/>
    <s v="AWESOME"/>
    <s v="&quot;So cool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6/11/2019"/>
    <s v="BORE"/>
    <s v="Snoozefest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25/2018"/>
    <s v="PROUD"/>
    <s v="Peacockis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3/2019"/>
    <s v="VIES"/>
    <s v="Goes (for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4/2018"/>
    <s v="TOOTS"/>
    <s v="Honeybunc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2/2021"/>
    <s v="RACESBY"/>
    <s v="Zooms pas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8/31/2020"/>
    <s v="REC"/>
    <s v="___ cente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0"/>
  </r>
  <r>
    <s v="6/17/2019"/>
    <s v="ORES"/>
    <s v="Raw metal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3/2020"/>
    <s v="AIR"/>
    <s v="___ guita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9/8/2019"/>
    <s v="NIX"/>
    <s v="Shoot do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4/2019"/>
    <s v="WRIEST"/>
    <s v="Most askew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13/2019"/>
    <s v="KALE"/>
    <s v="Long gre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22/2019"/>
    <s v="SPACE"/>
    <s v="Elbow roo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3/2021"/>
    <s v="SET"/>
    <s v="___ theory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12/9/2018"/>
    <s v="RAD"/>
    <s v="&quot;Far out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6/3/2021"/>
    <s v="INNS"/>
    <s v="Rest stop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9/2018"/>
    <s v="EAT"/>
    <s v="Get a bit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4/3/2019"/>
    <s v="DESI"/>
    <s v="Lucy's man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11/26/2020"/>
    <s v="SALAMI"/>
    <s v="Deli sli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5/24/2020"/>
    <s v="TIKI"/>
    <s v="Suspect #8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11/1/2020"/>
    <s v="UNIFORM"/>
    <s v="Homogenou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28/2021"/>
    <s v="SATON"/>
    <s v="Suppres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30/2021"/>
    <s v="CLAD"/>
    <s v="Deck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9/2021"/>
    <s v="SCRAM"/>
    <s v="&quot;Get out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8/26/2019"/>
    <s v="SENDON"/>
    <s v="Pass along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0/12/2020"/>
    <s v="SERVETIME"/>
    <s v="Be in jail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0"/>
  </r>
  <r>
    <s v="4/28/2018"/>
    <s v="SEXYBEAST"/>
    <s v="Studmuffin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26/2019"/>
    <s v="DATE"/>
    <s v="10/10, say"/>
    <s v="Other"/>
    <x v="0"/>
    <m/>
    <m/>
    <b v="0"/>
    <b v="0"/>
    <b v="0"/>
    <b v="1"/>
    <b v="0"/>
    <n v="2"/>
    <n v="10"/>
    <n v="7"/>
    <b v="0"/>
    <b v="0"/>
    <b v="0"/>
    <b v="0"/>
    <n v="0"/>
    <b v="0"/>
    <n v="4.5"/>
    <n v="1"/>
    <n v="0"/>
    <n v="0.3"/>
    <b v="0"/>
    <b v="0"/>
    <b v="1"/>
  </r>
  <r>
    <s v="2/15/2018"/>
    <s v="SKEWING"/>
    <s v="Distort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23/2021"/>
    <s v="ZYGOTE"/>
    <s v="Baby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12/29/2018"/>
    <s v="SHALE"/>
    <s v="Oil sour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0/23/2020"/>
    <s v="PREP"/>
    <s v="___ school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3/1/2021"/>
    <s v="SOCALLED"/>
    <s v="Ostensible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28/2018"/>
    <s v="SOIR"/>
    <s v="&quot;Bon&quot; time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1/2/2019"/>
    <s v="LATENT"/>
    <s v="Unreal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30/2019"/>
    <s v="SHAD"/>
    <s v="Roe sour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1/2020"/>
    <s v="STAG"/>
    <s v="___ beetl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4/16/2020"/>
    <s v="RANK"/>
    <s v="Malodorou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30/2017"/>
    <s v="SPEDUP"/>
    <s v="Ran hard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7/5/2020"/>
    <s v="SPEEDO"/>
    <s v="Small su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2/2018"/>
    <s v="USES"/>
    <s v="Plays wit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7/15/2019"/>
    <s v="COSEC"/>
    <s v="Trig ratio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4/22/2020"/>
    <s v="RITES"/>
    <s v="Ceremoni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9/2/2020"/>
    <s v="USERS"/>
    <s v="___ manual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12/29/2019"/>
    <s v="HEAL"/>
    <s v="Get bett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22/2019"/>
    <s v="BAIT"/>
    <s v="Chum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/13/2021"/>
    <s v="STYE"/>
    <s v="Ocular wo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4/3/2020"/>
    <s v="ALIEN"/>
    <s v="Unfamilia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8/2019"/>
    <s v="ARISEN"/>
    <s v="Cropped u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9/2019"/>
    <s v="WAIL"/>
    <s v="Cry of wo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s v="0.3333333333333333"/>
    <n v="0.2"/>
    <b v="0"/>
    <b v="0"/>
    <b v="1"/>
  </r>
  <r>
    <s v="8/8/2021"/>
    <s v="SENSE"/>
    <s v="Pick up on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s v="0.3333333333333333"/>
    <n v="0.2"/>
    <b v="0"/>
    <b v="0"/>
    <b v="1"/>
  </r>
  <r>
    <s v="2/20/2020"/>
    <s v="THEFOURTHESTATE"/>
    <s v="Journalism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9/21/2019"/>
    <s v="THEMASSES"/>
    <s v="Hoi polloi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9/8/2020"/>
    <s v="ACRE"/>
    <s v="Field un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9/2018"/>
    <s v="REMORA"/>
    <s v="Sea suck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3/2020"/>
    <s v="ALA"/>
    <s v="Resembl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29/2017"/>
    <s v="TABBY"/>
    <s v="Pet felin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28/2020"/>
    <s v="TIVO"/>
    <s v="DVR syste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2/7/2020"/>
    <s v="NEWS"/>
    <s v="The lates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3/2021"/>
    <s v="TRADEWINDS"/>
    <s v="Easterlies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13/2017"/>
    <s v="LENIENT"/>
    <s v="Not stric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11/2018"/>
    <s v="RELENTS"/>
    <s v="Backs do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11/2020"/>
    <s v="YENS"/>
    <s v="Hankering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18"/>
    <s v="ALLUDE"/>
    <s v="Refer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5/2018"/>
    <s v="ONES"/>
    <s v="Snake ey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3/18/2018"/>
    <s v="UPTO"/>
    <s v="Engaged i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9/2020"/>
    <s v="LONELY"/>
    <s v="Friendles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5/2019"/>
    <s v="MEAT"/>
    <s v="Deli stoc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21/2020"/>
    <s v="FOOFARAW"/>
    <s v="Hullabalo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8/2021"/>
    <s v="VIEFOR"/>
    <s v="Try to win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0"/>
  </r>
  <r>
    <s v="4/8/2018"/>
    <s v="ENABLE"/>
    <s v="Capacitat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2/2019"/>
    <s v="OLD"/>
    <s v="Antiquat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21"/>
    <s v="GREW"/>
    <s v="Got bigg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1/17/2018"/>
    <s v="WOWED"/>
    <s v="Blown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/5/2020"/>
    <s v="REALMS"/>
    <s v="Dimension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2/2020"/>
    <s v="YENTAS"/>
    <s v="Busybodie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7/24/2018"/>
    <s v="FLAX"/>
    <s v="Spun fib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13/2021"/>
    <s v="STEALTH"/>
    <s v="Sneakines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8/2019"/>
    <s v="TEA"/>
    <s v="Hot cupfu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29/2021"/>
    <s v="KEY"/>
    <s v="Type (in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3/23/2021"/>
    <s v="ONUS"/>
    <s v="Albatro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7/2019"/>
    <s v="USE"/>
    <s v="Mixed-___"/>
    <s v="Other"/>
    <x v="10"/>
    <m/>
    <m/>
    <b v="0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1"/>
  </r>
  <r>
    <s v="10/2/2019"/>
    <s v="PRETEND"/>
    <s v="Act as i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s v="0.3333333333333333"/>
    <s v="0.2222222222222222"/>
    <b v="0"/>
    <b v="0"/>
    <b v="1"/>
  </r>
  <r>
    <s v="4/9/2018"/>
    <s v="REMOVE"/>
    <s v="Take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0/2020"/>
    <s v="TRIPE"/>
    <s v="Poppycock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2/2020"/>
    <s v="WEIR"/>
    <s v="Small dam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0/2020"/>
    <s v="SCAN"/>
    <s v="Once-over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17/2021"/>
    <s v="ETA"/>
    <s v="GPS gues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4/2021"/>
    <s v="APSO"/>
    <s v="Lhasa ___"/>
    <s v="Other"/>
    <x v="16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9/1/2018"/>
    <s v="NEAREST"/>
    <s v="Proximat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16/2020"/>
    <s v="RYE"/>
    <s v="Dark loa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9/2018"/>
    <s v="ALE"/>
    <s v="Brown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5/5/2020"/>
    <s v="ALOT"/>
    <s v="Boatloads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1/3/2019"/>
    <s v="YEN"/>
    <s v="Hanker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23/2021"/>
    <s v="RIGID"/>
    <s v="Unbend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5/2021"/>
    <s v="DETER"/>
    <s v="Scare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1/29/2020"/>
    <s v="STORAGE"/>
    <s v="Cloud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3/3/2019"/>
    <s v="JANE"/>
    <s v="Plain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7/27/2020"/>
    <s v="ROT"/>
    <s v="Decompos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29/2017"/>
    <s v="ARISING"/>
    <s v="Coming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5/31/2020"/>
    <s v="MOM"/>
    <s v="Stage ___"/>
    <s v="Other"/>
    <x v="10"/>
    <m/>
    <m/>
    <b v="0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4/12/2021"/>
    <s v="AWGEE"/>
    <s v="&quot;Shucks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4/17/2021"/>
    <s v="LOST"/>
    <s v="Befuddl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20"/>
    <s v="BASK"/>
    <s v="Luxuriat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11/2019"/>
    <s v="TON"/>
    <s v="Truckloa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22/2020"/>
    <s v="ATALOSS"/>
    <s v="Flummoxed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1"/>
    <n v="0"/>
    <b v="0"/>
    <b v="0"/>
    <b v="0"/>
  </r>
  <r>
    <s v="2/25/2021"/>
    <s v="STUDIO"/>
    <s v="Oil spot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"/>
    <s v="0.2222222222222222"/>
    <b v="0"/>
    <b v="0"/>
    <b v="1"/>
  </r>
  <r>
    <s v="2/21/2021"/>
    <s v="ATEIT"/>
    <s v="Wiped ou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2/29/2020"/>
    <s v="VIA"/>
    <s v="By way o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8/4/2018"/>
    <s v="ATTENDS"/>
    <s v="Sees (to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6/6/2021"/>
    <s v="ATMOST"/>
    <s v="Maximally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3/2019"/>
    <s v="ATV"/>
    <s v="4x4, e.g."/>
    <s v="Other"/>
    <x v="1"/>
    <m/>
    <m/>
    <b v="0"/>
    <b v="0"/>
    <b v="0"/>
    <b v="1"/>
    <b v="0"/>
    <n v="2"/>
    <n v="9"/>
    <n v="6"/>
    <b v="0"/>
    <b v="0"/>
    <b v="0"/>
    <b v="0"/>
    <n v="2"/>
    <b v="0"/>
    <n v="4"/>
    <n v="1"/>
    <n v="0"/>
    <s v="0.4444444444444444"/>
    <b v="1"/>
    <b v="0"/>
    <b v="0"/>
  </r>
  <r>
    <s v="6/26/2020"/>
    <s v="ITBE"/>
    <s v="&quot;Let ___&quot;"/>
    <s v="Other"/>
    <x v="10"/>
    <m/>
    <m/>
    <b v="0"/>
    <b v="0"/>
    <b v="0"/>
    <b v="1"/>
    <b v="0"/>
    <n v="2"/>
    <n v="9"/>
    <n v="6"/>
    <b v="1"/>
    <b v="1"/>
    <b v="0"/>
    <b v="0"/>
    <n v="0"/>
    <b v="0"/>
    <n v="4"/>
    <n v="0"/>
    <n v="0"/>
    <s v="0.6666666666666666"/>
    <b v="0"/>
    <b v="0"/>
    <b v="0"/>
  </r>
  <r>
    <s v="1/11/2019"/>
    <s v="QUA"/>
    <s v="Acting a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8/2021"/>
    <s v="BATHED"/>
    <s v="Got cle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5/7/2018"/>
    <s v="FLOE"/>
    <s v="Ice shee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3/16/2018"/>
    <s v="BARING"/>
    <s v="Reveal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0/2020"/>
    <s v="LAM"/>
    <s v="Skedadd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/2019"/>
    <s v="HEEL"/>
    <s v="Shoe par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1/10/2020"/>
    <s v="NIB"/>
    <s v="Pen's end"/>
    <s v="Other"/>
    <x v="0"/>
    <m/>
    <m/>
    <b v="0"/>
    <b v="0"/>
    <b v="0"/>
    <b v="1"/>
    <b v="0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1/23/2018"/>
    <s v="VALID"/>
    <s v="Bona fid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6/2020"/>
    <s v="ATOP"/>
    <s v="Riding o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10/2018"/>
    <s v="OUSTS"/>
    <s v="Dethron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2/2018"/>
    <s v="TESTY"/>
    <s v="Irascib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3/2020"/>
    <s v="STIFLES"/>
    <s v="Squelch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4/2020"/>
    <s v="THAN"/>
    <s v="Other ___"/>
    <s v="Other"/>
    <x v="10"/>
    <m/>
    <m/>
    <b v="0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/1/2021"/>
    <s v="ARCH"/>
    <s v="Principa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5/2018"/>
    <s v="DESI"/>
    <s v="Ball boy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"/>
    <s v="0.2222222222222222"/>
    <b v="0"/>
    <b v="0"/>
    <b v="1"/>
  </r>
  <r>
    <s v="12/21/2018"/>
    <s v="BLEND"/>
    <s v="Harmoniz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1/2018"/>
    <s v="REEDY"/>
    <s v="Very thi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30/2018"/>
    <s v="ACUITY"/>
    <s v="Sharpne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26/2020"/>
    <s v="MAMMOTH"/>
    <s v="Ginorm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1/2020"/>
    <s v="PANAM"/>
    <s v="___ Games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4/20/2020"/>
    <s v="USA"/>
    <s v="___ Today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9/4/2019"/>
    <s v="CAD"/>
    <s v="Dirty do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3/2019"/>
    <s v="LOBE"/>
    <s v="Ring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8/29/2020"/>
    <s v="MAKE"/>
    <s v="&quot;___ me!&quot;"/>
    <s v="Other"/>
    <x v="10"/>
    <m/>
    <m/>
    <b v="0"/>
    <b v="0"/>
    <b v="0"/>
    <b v="1"/>
    <b v="0"/>
    <n v="2"/>
    <n v="9"/>
    <n v="7"/>
    <b v="1"/>
    <b v="1"/>
    <b v="0"/>
    <b v="0"/>
    <n v="0"/>
    <b v="0"/>
    <n v="4"/>
    <n v="0"/>
    <n v="0"/>
    <s v="0.7777777777777778"/>
    <b v="0"/>
    <b v="0"/>
    <b v="1"/>
  </r>
  <r>
    <s v="1/15/2019"/>
    <s v="KENS"/>
    <s v="Boy doll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4/2020"/>
    <s v="EGGON"/>
    <s v="Encourage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4/6/2020"/>
    <s v="LEAP"/>
    <s v="Long jum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7/22/2018"/>
    <s v="ANTE"/>
    <s v="Stud fee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4/23/2018"/>
    <s v="DRAT"/>
    <s v="&quot;Shuck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9/1/2019"/>
    <s v="GENETIC"/>
    <s v="Inherit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2/2018"/>
    <s v="LOOSES"/>
    <s v="Sets fre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3/9/2021"/>
    <s v="DARN"/>
    <s v="&quot;Phooey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7/6/2018"/>
    <s v="IRON"/>
    <s v="Decrease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1"/>
    <s v="0.1111111111111111"/>
    <b v="0"/>
    <b v="0"/>
    <b v="1"/>
  </r>
  <r>
    <s v="12/6/2020"/>
    <s v="MESA"/>
    <s v="Big but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1/2020"/>
    <s v="LIE"/>
    <s v="Falsehoo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1/2019"/>
    <s v="SACK"/>
    <s v="QB tackl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19/2017"/>
    <s v="HEADS"/>
    <s v="Flip cal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2/2019"/>
    <s v="CREEP"/>
    <s v="Slimebal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8/2019"/>
    <s v="FARED"/>
    <s v="Got alon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2/10/2019"/>
    <s v="OVERACT"/>
    <s v="Ham it up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2/28/2020"/>
    <s v="ANTES"/>
    <s v="Pays (up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10/31/2018"/>
    <s v="ELFIN"/>
    <s v="Pixielik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4/2020"/>
    <s v="AGILE"/>
    <s v="Dexter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18/2020"/>
    <s v="FEW"/>
    <s v="Small se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1/12/2020"/>
    <s v="IMGONE"/>
    <s v="&quot;See ya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12/13/2018"/>
    <s v="GOFLAT"/>
    <s v="Lose fizz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11/14/2019"/>
    <s v="GPA"/>
    <s v="0.0 - 4.0"/>
    <s v="Completely non-alphabet"/>
    <x v="0"/>
    <m/>
    <m/>
    <b v="0"/>
    <b v="0"/>
    <b v="0"/>
    <b v="1"/>
    <b v="0"/>
    <n v="3"/>
    <n v="9"/>
    <n v="9"/>
    <b v="0"/>
    <b v="0"/>
    <b v="0"/>
    <b v="0"/>
    <n v="2"/>
    <b v="0"/>
    <s v="2.3333333333333335"/>
    <n v="0"/>
    <n v="0"/>
    <s v="0.5555555555555556"/>
    <b v="0"/>
    <b v="0"/>
    <b v="0"/>
  </r>
  <r>
    <s v="12/30/2020"/>
    <s v="INDIGO"/>
    <s v="Deep blu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2/12/2017"/>
    <s v="HALTED"/>
    <s v="Shut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2/28/2020"/>
    <s v="HEADHUNTER"/>
    <s v="Recruit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2/21/2019"/>
    <s v="HEXED"/>
    <s v="Bewitch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6/14/2020"/>
    <s v="IGLOOS"/>
    <s v="Ice pads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8/4/2018"/>
    <s v="SLEIGHT"/>
    <s v="Dexterit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6/2018"/>
    <s v="IDEATES"/>
    <s v="Dreams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26/2020"/>
    <s v="ITCANTBE"/>
    <s v="&quot;No way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1/20/2019"/>
    <s v="ITSADEAL"/>
    <s v="&quot;Agreed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5/27/2018"/>
    <s v="ELAPSE"/>
    <s v="Tick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16/2020"/>
    <s v="MAKE"/>
    <s v="Car bra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4/2019"/>
    <s v="DINT"/>
    <s v="By ___ of"/>
    <s v="Other"/>
    <x v="10"/>
    <m/>
    <m/>
    <b v="0"/>
    <b v="0"/>
    <b v="0"/>
    <b v="1"/>
    <b v="0"/>
    <n v="3"/>
    <n v="9"/>
    <n v="5"/>
    <b v="0"/>
    <b v="1"/>
    <b v="0"/>
    <b v="0"/>
    <n v="0"/>
    <b v="0"/>
    <s v="2.3333333333333335"/>
    <n v="0"/>
    <n v="0"/>
    <s v="0.5555555555555556"/>
    <b v="0"/>
    <b v="0"/>
    <b v="1"/>
  </r>
  <r>
    <s v="1/6/2019"/>
    <s v="IXNAY"/>
    <s v="&quot;No way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6/11/2018"/>
    <s v="OUTSET"/>
    <s v="Beginning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5/31/2020"/>
    <s v="AMONG"/>
    <s v="A part o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5/27/2018"/>
    <s v="IFNOT"/>
    <s v="Otherwis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0/8/2018"/>
    <s v="RELAY"/>
    <s v="Team rac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14/2020"/>
    <s v="OKS"/>
    <s v="Sanction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3/2021"/>
    <s v="HODGEPODGE"/>
    <s v="Mixed ba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5/2020"/>
    <s v="NOMORE"/>
    <s v="&quot;Enough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9/25/2018"/>
    <s v="WAKING"/>
    <s v="Coming to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7/2020"/>
    <s v="DRAT"/>
    <s v="&quot;Curse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12/13/2020"/>
    <s v="AMIABLE"/>
    <s v="Easygoing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3/2019"/>
    <s v="LEG"/>
    <s v="Drumstick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3/2020"/>
    <s v="CRANKY"/>
    <s v="Irascib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5/2018"/>
    <s v="PHI"/>
    <s v="#21 of 24"/>
    <s v="Other"/>
    <x v="0"/>
    <m/>
    <m/>
    <b v="0"/>
    <b v="0"/>
    <b v="0"/>
    <b v="1"/>
    <b v="0"/>
    <n v="3"/>
    <n v="9"/>
    <n v="7"/>
    <b v="0"/>
    <b v="0"/>
    <b v="0"/>
    <b v="0"/>
    <n v="0"/>
    <b v="0"/>
    <s v="2.3333333333333335"/>
    <n v="0"/>
    <n v="0"/>
    <s v="0.3333333333333333"/>
    <b v="0"/>
    <b v="0"/>
    <b v="1"/>
  </r>
  <r>
    <s v="7/1/2018"/>
    <s v="GNAW"/>
    <s v="Chew (on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1/2/2019"/>
    <s v="FIEND"/>
    <s v="Rabid f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2/2020"/>
    <s v="SNAILS"/>
    <s v="Slowpok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20"/>
    <s v="OKAY"/>
    <s v="&quot;I guess&quot;"/>
    <s v="Other"/>
    <x v="13"/>
    <m/>
    <m/>
    <b v="0"/>
    <b v="0"/>
    <b v="0"/>
    <b v="1"/>
    <b v="0"/>
    <n v="2"/>
    <n v="9"/>
    <n v="3"/>
    <b v="1"/>
    <b v="0"/>
    <b v="0"/>
    <b v="0"/>
    <n v="0"/>
    <b v="0"/>
    <n v="4"/>
    <n v="0"/>
    <n v="0"/>
    <s v="0.3333333333333333"/>
    <b v="0"/>
    <b v="0"/>
    <b v="0"/>
  </r>
  <r>
    <s v="9/1/2019"/>
    <s v="BARK"/>
    <s v="Dog sou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6/2018"/>
    <s v="JEER"/>
    <s v="Foul cal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8/6/2020"/>
    <s v="SOLONG"/>
    <s v="&quot;Bye-bye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7/4/2020"/>
    <s v="KOOK"/>
    <s v="Eccentric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4/29/2019"/>
    <s v="LED"/>
    <s v="Pioneer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24/2021"/>
    <s v="SOSAD"/>
    <s v="&quot;Boo-hoo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12/15/2020"/>
    <s v="ZEBU"/>
    <s v="Indian ox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2/3/2019"/>
    <s v="TRUCE"/>
    <s v="Armistic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8/2018"/>
    <s v="JUTS"/>
    <s v="Protrud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6/2019"/>
    <s v="MONKS"/>
    <s v="Cenobit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30/2020"/>
    <s v="UPDOS"/>
    <s v="Some bun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0/2018"/>
    <s v="IRATE"/>
    <s v="Very sor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3/25/2018"/>
    <s v="SPATES"/>
    <s v="Outbreak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0/2021"/>
    <s v="HEARS"/>
    <s v="Gets wor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9/2020"/>
    <s v="SCAN"/>
    <s v="Pore ov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27/2021"/>
    <s v="ETA"/>
    <s v="Greek &quot;H&quot;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3/4/2018"/>
    <s v="EMIT"/>
    <s v="Shoot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5/2017"/>
    <s v="AWARE"/>
    <s v="Cognizant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2/2021"/>
    <s v="GLOAT"/>
    <s v="Rub it in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5/14/2019"/>
    <s v="NEARMISS"/>
    <s v="Close on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0/1/2018"/>
    <s v="NEATER"/>
    <s v="More tid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4/5/2018"/>
    <s v="LOST"/>
    <s v="Fell (to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0/10/2021"/>
    <s v="ARIOSE"/>
    <s v="Melodi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1/2018"/>
    <s v="CREATES"/>
    <s v="Conceiv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28/2019"/>
    <s v="CAD"/>
    <s v="Real hee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9/18/2021"/>
    <s v="RASP"/>
    <s v="File typ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8/12/2019"/>
    <s v="FELL"/>
    <s v="Chop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4/2021"/>
    <s v="SNOODS"/>
    <s v="Hair net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9/9/2018"/>
    <s v="NOTREAL"/>
    <s v="Imaginary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7/2021"/>
    <s v="OGLED"/>
    <s v="Stared a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7/20/2020"/>
    <s v="ITTY"/>
    <s v="___-bitty"/>
    <s v="Other"/>
    <x v="10"/>
    <m/>
    <m/>
    <b v="1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0"/>
  </r>
  <r>
    <s v="10/17/2020"/>
    <s v="EATS"/>
    <s v="Puts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2/13/2017"/>
    <s v="MOTH"/>
    <s v="___-eaten"/>
    <s v="Other"/>
    <x v="10"/>
    <m/>
    <m/>
    <b v="1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1"/>
  </r>
  <r>
    <s v="9/25/2020"/>
    <s v="LEANS"/>
    <s v="Is biase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/3/2018"/>
    <s v="DARN"/>
    <s v="&quot;Shuck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7/31/2018"/>
    <s v="RESTRAIN"/>
    <s v="Hold ba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7/2019"/>
    <s v="LEDGES"/>
    <s v="Overlook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1/2020"/>
    <s v="ANTIS"/>
    <s v="Opponent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5/1/2020"/>
    <s v="ONEND"/>
    <s v="Turned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4/16/2021"/>
    <s v="ONICE"/>
    <s v="Postponed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1/12/2018"/>
    <s v="PASTS"/>
    <s v="Histori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29/2018"/>
    <s v="SIERRA"/>
    <s v="GMC tru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30/2021"/>
    <s v="MOM"/>
    <s v="___ jean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6/9/2018"/>
    <s v="PURE"/>
    <s v="Unalloy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19"/>
    <s v="OXEN"/>
    <s v="Farm team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4/2019"/>
    <s v="AURAS"/>
    <s v="Mystiqu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4/2019"/>
    <s v="OVERDID"/>
    <s v="Hammed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9/30/2021"/>
    <s v="EPSOM"/>
    <s v="___ salt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9/15/2019"/>
    <s v="PINOT"/>
    <s v="___ blanc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6/7/2018"/>
    <s v="OUIJA"/>
    <s v="___ board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/7/2021"/>
    <s v="ONYX"/>
    <s v="Dark ro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6/2020"/>
    <s v="DISOWN"/>
    <s v="Repudiat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22/2018"/>
    <s v="SAGA"/>
    <s v="Long tal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1/2018"/>
    <s v="POSH"/>
    <s v="Luxuri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2/2018"/>
    <s v="FAKER"/>
    <s v="Charlatan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18"/>
    <s v="PRIES"/>
    <s v="Gets nos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0/20/2019"/>
    <s v="PRIVIES"/>
    <s v="Outhouse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/23/2020"/>
    <s v="AGAPE"/>
    <s v="Wide ope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20/2021"/>
    <s v="PAP"/>
    <s v="Baby foo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8/2019"/>
    <s v="BEL"/>
    <s v="___ canto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0/28/2021"/>
    <s v="BOCCE"/>
    <s v="Ball gam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4/10/2021"/>
    <s v="DECOCT"/>
    <s v="Boil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6/2021"/>
    <s v="RATON"/>
    <s v="Give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2/4/2019"/>
    <s v="STAR"/>
    <s v="Celebrit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5/2019"/>
    <s v="BELTS"/>
    <s v="Big swig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4/2019"/>
    <s v="VAIN"/>
    <s v="Bighead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6/2018"/>
    <s v="ORATE"/>
    <s v="Tub-thump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0/10/2020"/>
    <s v="CEDE"/>
    <s v="Surrend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14/2019"/>
    <s v="POGO"/>
    <s v="___ stick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7/13/2020"/>
    <s v="CRAP"/>
    <s v="&quot;Oh, no!&quot;"/>
    <s v="Other"/>
    <x v="13"/>
    <m/>
    <m/>
    <b v="0"/>
    <b v="0"/>
    <b v="0"/>
    <b v="1"/>
    <b v="0"/>
    <n v="2"/>
    <n v="9"/>
    <n v="5"/>
    <b v="1"/>
    <b v="0"/>
    <b v="0"/>
    <b v="0"/>
    <n v="0"/>
    <b v="0"/>
    <n v="4"/>
    <n v="1"/>
    <n v="0"/>
    <s v="0.5555555555555556"/>
    <b v="0"/>
    <b v="0"/>
    <b v="1"/>
  </r>
  <r>
    <s v="2/18/2019"/>
    <s v="ROAMED"/>
    <s v="Meander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3/30/2018"/>
    <s v="FOB"/>
    <s v="___ chain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9/18/2018"/>
    <s v="BREATH"/>
    <s v="___ mint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8/12/2020"/>
    <s v="DON"/>
    <s v="Mafia bi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1/2021"/>
    <s v="AIR"/>
    <s v="Put on TV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s v="0.3333333333333333"/>
    <s v="0.2222222222222222"/>
    <b v="0"/>
    <b v="0"/>
    <b v="1"/>
  </r>
  <r>
    <s v="3/22/2020"/>
    <s v="LEARNED"/>
    <s v="Scholarl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7/2019"/>
    <s v="ACOLYTES"/>
    <s v="Follower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2/2021"/>
    <s v="SNEERAT"/>
    <s v="Pooh-pooh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0"/>
  </r>
  <r>
    <s v="1/17/2018"/>
    <s v="OLE"/>
    <s v="&quot;Hurray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4/4/2021"/>
    <s v="APIARIST"/>
    <s v="Beekeep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14/2018"/>
    <s v="HEEL"/>
    <s v="Scoundre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4/2019"/>
    <s v="MILD"/>
    <s v="Not spic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/2018"/>
    <s v="CRATE"/>
    <s v="Junk hea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21/2019"/>
    <s v="HEAPS"/>
    <s v="Big pile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4/11/2021"/>
    <s v="STELMO"/>
    <s v="Fire man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0"/>
  </r>
  <r>
    <s v="4/23/2020"/>
    <s v="EBB"/>
    <s v="Abatement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4/2020"/>
    <s v="SWANSONG"/>
    <s v="Final ac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11/20/2020"/>
    <s v="BARRAGE"/>
    <s v="Avalanch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/2019"/>
    <s v="THISSECOND"/>
    <s v="Right now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7/25/2018"/>
    <s v="DIXIE"/>
    <s v="The South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4/2021"/>
    <s v="MIST"/>
    <s v="Airdrops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9/1/2020"/>
    <s v="TORTE"/>
    <s v="Rich cak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3/21/2021"/>
    <s v="COB"/>
    <s v="Male sw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/24/2021"/>
    <s v="RACY"/>
    <s v="Off-color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14/2019"/>
    <s v="TREADON"/>
    <s v="Walk ov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6/12/2018"/>
    <s v="TROUNCED"/>
    <s v="Clobber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9/2020"/>
    <s v="CHAR"/>
    <s v="Get burn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1/2021"/>
    <s v="COT"/>
    <s v="Nap sack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9/27/2018"/>
    <s v="SENSE"/>
    <s v="Awarene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18"/>
    <s v="SPANG"/>
    <s v="Smack-dab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2/23/2018"/>
    <s v="UNAGI"/>
    <s v="Sushi ee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6/17/2020"/>
    <s v="NOBLE"/>
    <s v="Righteou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2/2020"/>
    <s v="UPTOSPEED"/>
    <s v="Filled i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5/18/2021"/>
    <s v="ROE"/>
    <s v="Fish egg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30/2021"/>
    <s v="ANTE"/>
    <s v="Pot pric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29/2018"/>
    <s v="DETER"/>
    <s v="Stave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7/2020"/>
    <s v="TRIMS"/>
    <s v="Ornament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20/2018"/>
    <s v="RISKY"/>
    <s v="Dangerou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7/2019"/>
    <s v="SCALP"/>
    <s v="Root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29/2019"/>
    <s v="EXILES"/>
    <s v="Banishee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4/2021"/>
    <s v="ENTREE"/>
    <s v="Main dish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2/7/2020"/>
    <s v="EDITS"/>
    <s v="Defaults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5/2019"/>
    <s v="TOE"/>
    <s v="Nail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9/27/2021"/>
    <s v="AIR"/>
    <s v="Broadcast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20"/>
    <s v="EKING"/>
    <s v="Squeez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0/6/2019"/>
    <s v="WDS"/>
    <s v="MS. units"/>
    <s v="Other"/>
    <x v="0"/>
    <m/>
    <m/>
    <b v="0"/>
    <b v="0"/>
    <b v="0"/>
    <b v="0"/>
    <b v="0"/>
    <n v="2"/>
    <n v="9"/>
    <n v="2"/>
    <b v="0"/>
    <b v="0"/>
    <b v="0"/>
    <b v="0"/>
    <n v="1"/>
    <b v="0"/>
    <n v="4"/>
    <n v="0"/>
    <n v="0.5"/>
    <s v="0.2222222222222222"/>
    <b v="0"/>
    <b v="0"/>
    <b v="0"/>
  </r>
  <r>
    <s v="11/12/2020"/>
    <s v="ICON"/>
    <s v="App imag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16/2020"/>
    <s v="OLGA"/>
    <s v="Bra bra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2/17/2019"/>
    <s v="APING"/>
    <s v="Mimick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15/2019"/>
    <s v="XES"/>
    <s v="Marks ou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8/30/2018"/>
    <s v="LETUP"/>
    <s v="Go easi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9/2019"/>
    <s v="FERAL"/>
    <s v="Not tame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31/2019"/>
    <s v="GAS"/>
    <s v="Fill (up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2/24/2017"/>
    <s v="OASIS"/>
    <s v="Sanctuary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3/2019"/>
    <s v="ACAR"/>
    <s v="Rent-___"/>
    <s v="Other"/>
    <x v="10"/>
    <m/>
    <m/>
    <b v="0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6/8/2018"/>
    <s v="DOH"/>
    <s v="Play-___"/>
    <s v="Other"/>
    <x v="0"/>
    <m/>
    <m/>
    <b v="0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6/23/2020"/>
    <s v="TARS"/>
    <s v="Blacken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6/2019"/>
    <s v="CONCOCT"/>
    <s v="Dream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9/2021"/>
    <s v="ATE"/>
    <s v="Ingest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/2021"/>
    <s v="STEMS"/>
    <s v="Inhibi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5/2019"/>
    <s v="ACHED"/>
    <s v="Throbb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9/24/2018"/>
    <s v="AFEW"/>
    <s v="Not man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6/22/2020"/>
    <s v="EROS"/>
    <s v="Love go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21/2021"/>
    <s v="BENT"/>
    <s v="Set (on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3/6/2019"/>
    <s v="MEAN"/>
    <s v="Not nic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5/5/2021"/>
    <s v="TAR"/>
    <s v="Besmirch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6/2020"/>
    <s v="NEAR"/>
    <s v="Close b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3/2021"/>
    <s v="USES"/>
    <s v="Exploi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2/2018"/>
    <s v="PLATTER"/>
    <s v="Pupu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/16/2020"/>
    <s v="PONG"/>
    <s v="Beer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2/24/2020"/>
    <s v="USE"/>
    <s v="Do drug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6/17/2019"/>
    <s v="BENE"/>
    <s v="Nota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2/16/2020"/>
    <s v="SODA"/>
    <s v="Club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22/2021"/>
    <s v="AMP"/>
    <s v="Band ai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0"/>
  </r>
  <r>
    <s v="6/21/2020"/>
    <s v="AVIAN"/>
    <s v="Flighty?"/>
    <s v="Other"/>
    <x v="0"/>
    <m/>
    <m/>
    <b v="0"/>
    <b v="0"/>
    <b v="0"/>
    <b v="1"/>
    <b v="1"/>
    <n v="1"/>
    <n v="8"/>
    <n v="1"/>
    <b v="0"/>
    <b v="0"/>
    <b v="0"/>
    <b v="0"/>
    <n v="0"/>
    <b v="0"/>
    <n v="8"/>
    <n v="0"/>
    <n v="1"/>
    <n v="0.125"/>
    <b v="0"/>
    <b v="0"/>
    <b v="1"/>
  </r>
  <r>
    <s v="3/13/2021"/>
    <s v="SEE"/>
    <s v="Holy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1/1/2020"/>
    <s v="AONE"/>
    <s v="Dynami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15/2019"/>
    <s v="HONOREE"/>
    <s v="Laureate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24/2018"/>
    <s v="NESS"/>
    <s v="Loch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0/3/2021"/>
    <s v="SUE"/>
    <s v="Go afte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7/8/2018"/>
    <s v="FIDO"/>
    <s v="Dog tag?"/>
    <s v="Other"/>
    <x v="0"/>
    <m/>
    <m/>
    <b v="0"/>
    <b v="0"/>
    <b v="0"/>
    <b v="1"/>
    <b v="1"/>
    <n v="2"/>
    <n v="8"/>
    <n v="2"/>
    <b v="0"/>
    <b v="0"/>
    <b v="0"/>
    <b v="0"/>
    <n v="0"/>
    <b v="0"/>
    <n v="3.5"/>
    <n v="0"/>
    <n v="0.5"/>
    <n v="0.25"/>
    <b v="0"/>
    <b v="0"/>
    <b v="1"/>
  </r>
  <r>
    <s v="7/14/2019"/>
    <s v="WARP"/>
    <s v="Get ben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30/2018"/>
    <s v="LOGY"/>
    <s v="Sluggish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7/2019"/>
    <s v="POTATO"/>
    <s v="Eye sit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22/2021"/>
    <s v="ASEA"/>
    <s v="Offsho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31/2021"/>
    <s v="AVARICE"/>
    <s v="Cupidity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2/2020"/>
    <s v="AQUA"/>
    <s v="Blue hu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2/2021"/>
    <s v="ASOF"/>
    <s v="Start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1/21/2020"/>
    <s v="ASTUDENT"/>
    <s v="90s kid?"/>
    <s v="Other"/>
    <x v="0"/>
    <m/>
    <m/>
    <b v="0"/>
    <b v="0"/>
    <b v="0"/>
    <b v="1"/>
    <b v="1"/>
    <n v="2"/>
    <n v="8"/>
    <n v="4"/>
    <b v="0"/>
    <b v="0"/>
    <b v="0"/>
    <b v="0"/>
    <n v="0"/>
    <b v="0"/>
    <n v="3.5"/>
    <n v="0"/>
    <n v="0"/>
    <n v="0.25"/>
    <b v="0"/>
    <b v="0"/>
    <b v="0"/>
  </r>
  <r>
    <s v="4/22/2020"/>
    <s v="ACTUAL"/>
    <s v="De facto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28/2018"/>
    <s v="LODE"/>
    <s v="Big vei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2/26/2019"/>
    <s v="ATBAY"/>
    <s v="Cornered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4/2019"/>
    <s v="MOUNT"/>
    <s v="Increase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16/2020"/>
    <s v="TITHE"/>
    <s v="Give 10%"/>
    <s v="Other"/>
    <x v="0"/>
    <m/>
    <m/>
    <b v="0"/>
    <b v="0"/>
    <b v="0"/>
    <b v="1"/>
    <b v="0"/>
    <n v="2"/>
    <n v="8"/>
    <n v="4"/>
    <b v="0"/>
    <b v="0"/>
    <b v="0"/>
    <b v="0"/>
    <n v="0"/>
    <b v="0"/>
    <n v="3.5"/>
    <n v="0"/>
    <n v="0"/>
    <n v="0.25"/>
    <b v="0"/>
    <b v="0"/>
    <b v="1"/>
  </r>
  <r>
    <s v="6/24/2021"/>
    <s v="HAT"/>
    <s v="Top gea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7/7/2019"/>
    <s v="PEEN"/>
    <s v="Ball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22/2019"/>
    <s v="ATODDS"/>
    <s v="Fighting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11/2019"/>
    <s v="BARED"/>
    <s v="Reveal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6/2020"/>
    <s v="BRO"/>
    <s v="Compad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7/24/2018"/>
    <s v="BSA"/>
    <s v="Den grp.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.5"/>
    <n v="0.25"/>
    <b v="0"/>
    <b v="0"/>
    <b v="0"/>
  </r>
  <r>
    <s v="4/10/2021"/>
    <s v="DREAMON"/>
    <s v="&quot;As if!&quot;"/>
    <s v="Other"/>
    <x v="13"/>
    <m/>
    <m/>
    <b v="0"/>
    <b v="0"/>
    <b v="0"/>
    <b v="1"/>
    <b v="0"/>
    <n v="2"/>
    <n v="8"/>
    <n v="4"/>
    <b v="1"/>
    <b v="0"/>
    <b v="0"/>
    <b v="0"/>
    <n v="0"/>
    <b v="0"/>
    <n v="3.5"/>
    <n v="0"/>
    <n v="0"/>
    <n v="0.5"/>
    <b v="0"/>
    <b v="0"/>
    <b v="0"/>
  </r>
  <r>
    <s v="2/27/2021"/>
    <s v="RESENT"/>
    <s v="Begrudg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11/2020"/>
    <s v="COBRA"/>
    <s v="King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4/29/2018"/>
    <s v="FETISH"/>
    <s v="Fixat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7/2021"/>
    <s v="EDGE"/>
    <s v="Beat ou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0/22/2019"/>
    <s v="ALI"/>
    <s v="___ Baba"/>
    <s v="Other"/>
    <x v="4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0"/>
  </r>
  <r>
    <s v="1/9/2019"/>
    <s v="TWIN"/>
    <s v="Bed siz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2/1/2019"/>
    <s v="DELETES"/>
    <s v="Expung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7/2019"/>
    <s v="CNOTE"/>
    <s v="Benjami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10/15/2019"/>
    <s v="NEWLY"/>
    <s v="Just now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4/2021"/>
    <s v="PED"/>
    <s v="___ Xing"/>
    <s v="Other"/>
    <x v="0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0/6/2019"/>
    <s v="SHEAR"/>
    <s v="Wind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12/27/2018"/>
    <s v="ELKS"/>
    <s v="___ Club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8/2020"/>
    <s v="INN"/>
    <s v="Days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25/2020"/>
    <s v="AGA"/>
    <s v="___ Khan"/>
    <s v="Other"/>
    <x v="4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30/2020"/>
    <s v="SUER"/>
    <s v="Litigan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3/2021"/>
    <s v="HEREITIS"/>
    <s v="&quot;VoilÃ !&quot;"/>
    <s v="Other"/>
    <x v="13"/>
    <m/>
    <m/>
    <b v="0"/>
    <b v="0"/>
    <b v="0"/>
    <b v="1"/>
    <b v="0"/>
    <n v="1"/>
    <n v="8"/>
    <n v="4"/>
    <b v="1"/>
    <b v="0"/>
    <b v="0"/>
    <b v="0"/>
    <n v="0"/>
    <b v="0"/>
    <n v="8"/>
    <n v="0"/>
    <n v="0"/>
    <n v="0.5"/>
    <b v="0"/>
    <b v="0"/>
    <b v="0"/>
  </r>
  <r>
    <s v="10/7/2018"/>
    <s v="UPSET"/>
    <s v="Overtur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6/2021"/>
    <s v="HIYA"/>
    <s v="&quot;Howdy!&quot;"/>
    <s v="Other"/>
    <x v="13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0"/>
  </r>
  <r>
    <s v="5/10/2020"/>
    <s v="BRAINY"/>
    <s v="Cerebra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8/2018"/>
    <s v="DUD"/>
    <s v="Milk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3/2019"/>
    <s v="DONJUAN"/>
    <s v="Lothario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3/24/2018"/>
    <s v="DOOVER"/>
    <s v="Mulligan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10/18/2019"/>
    <s v="GUIDE"/>
    <s v="Shepher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23/2018"/>
    <s v="ALSO"/>
    <s v="Likewis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5/2021"/>
    <s v="SAWS"/>
    <s v="Proverb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7/2018"/>
    <s v="TON"/>
    <s v="Truckfu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3/2018"/>
    <s v="ECHOED"/>
    <s v="Mirro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7/5/2018"/>
    <s v="SNEERY"/>
    <s v="Derisiv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6/2018"/>
    <s v="BOOB"/>
    <s v="Imbecil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8/2020"/>
    <s v="RETAIL"/>
    <s v="Go (for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5/4/2020"/>
    <s v="TONED"/>
    <s v="Muscula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6/2021"/>
    <s v="TRITE"/>
    <s v="Overdone"/>
    <s v="Single Word"/>
    <x v="0"/>
    <m/>
    <m/>
    <b v="0"/>
    <b v="0"/>
    <b v="0"/>
    <b v="1"/>
    <b v="0"/>
    <n v="1"/>
    <n v="8"/>
    <n v="0"/>
    <b v="0"/>
    <b v="0"/>
    <b v="0"/>
    <b v="1"/>
    <n v="0"/>
    <b v="0"/>
    <n v="8"/>
    <n v="0"/>
    <n v="0"/>
    <n v="0"/>
    <b v="0"/>
    <b v="0"/>
    <b v="1"/>
  </r>
  <r>
    <s v="12/16/2018"/>
    <s v="AGLET"/>
    <s v="Lace ti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/15/2021"/>
    <s v="ROTE"/>
    <s v="Mindles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7/2019"/>
    <s v="TENSE"/>
    <s v="Woun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7/26/2020"/>
    <s v="CALL"/>
    <s v="Decis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5/2020"/>
    <s v="ESCAPED"/>
    <s v="Got awa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0"/>
  </r>
  <r>
    <s v="2/23/2020"/>
    <s v="EMIT"/>
    <s v="Spew ou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5/22/2018"/>
    <s v="SERE"/>
    <s v="Drie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31/2019"/>
    <s v="SAUNA"/>
    <s v="Hot spo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0/11/2018"/>
    <s v="WETTED"/>
    <s v="Dampen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8/2021"/>
    <s v="ENDEARED"/>
    <s v="Won ove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14/2019"/>
    <s v="TUSSLE"/>
    <s v="Skirm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1/2020"/>
    <s v="GINUP"/>
    <s v="Contrive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10/2019"/>
    <s v="CITE"/>
    <s v="Refer to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/13/2021"/>
    <s v="DISS"/>
    <s v="Put-down"/>
    <s v="Self-Referential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3/3/2020"/>
    <s v="AIR"/>
    <s v="Televis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0/2021"/>
    <s v="RANT"/>
    <s v="Diatrib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14/2018"/>
    <s v="ANTE"/>
    <s v="Pot par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6/2021"/>
    <s v="GLADE"/>
    <s v="Clear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9/2018"/>
    <s v="CHEERIO"/>
    <s v="&quot;Ta-ta!&quot;"/>
    <s v="Other"/>
    <x v="21"/>
    <m/>
    <m/>
    <b v="0"/>
    <b v="0"/>
    <b v="0"/>
    <b v="1"/>
    <b v="0"/>
    <n v="1"/>
    <n v="8"/>
    <n v="4"/>
    <b v="1"/>
    <b v="0"/>
    <b v="0"/>
    <b v="0"/>
    <n v="0"/>
    <b v="0"/>
    <n v="8"/>
    <n v="0"/>
    <n v="0"/>
    <n v="0.5"/>
    <b v="0"/>
    <b v="0"/>
    <b v="1"/>
  </r>
  <r>
    <s v="9/11/2021"/>
    <s v="HOGHEAVEN"/>
    <s v="Euphoria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8/2019"/>
    <s v="DEARS"/>
    <s v="Sweeti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1/2021"/>
    <s v="HUEVO"/>
    <s v="Egg: Sp."/>
    <s v="Other"/>
    <x v="0"/>
    <m/>
    <m/>
    <b v="0"/>
    <b v="0"/>
    <b v="0"/>
    <b v="1"/>
    <b v="0"/>
    <n v="2"/>
    <n v="8"/>
    <n v="3"/>
    <b v="0"/>
    <b v="0"/>
    <b v="0"/>
    <b v="0"/>
    <n v="1"/>
    <b v="0"/>
    <n v="3.5"/>
    <n v="0"/>
    <n v="0.5"/>
    <n v="0.375"/>
    <b v="0"/>
    <b v="0"/>
    <b v="0"/>
  </r>
  <r>
    <s v="2/14/2021"/>
    <s v="HYPE"/>
    <s v="Buil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12/16/2020"/>
    <s v="TRACHEA"/>
    <s v="Windpip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/2019"/>
    <s v="ATILT"/>
    <s v="Not tru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7/2021"/>
    <s v="TEST"/>
    <s v="Lab work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22/2021"/>
    <s v="RAN"/>
    <s v="Sprint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4/2021"/>
    <s v="OHISEE"/>
    <s v="&quot;Gotcha&quot;"/>
    <s v="Other"/>
    <x v="13"/>
    <m/>
    <m/>
    <b v="0"/>
    <b v="0"/>
    <b v="0"/>
    <b v="1"/>
    <b v="0"/>
    <n v="1"/>
    <n v="8"/>
    <n v="2"/>
    <b v="1"/>
    <b v="0"/>
    <b v="0"/>
    <b v="0"/>
    <n v="0"/>
    <b v="0"/>
    <n v="8"/>
    <n v="0"/>
    <n v="0"/>
    <n v="0.25"/>
    <b v="0"/>
    <b v="0"/>
    <b v="0"/>
  </r>
  <r>
    <s v="4/1/2021"/>
    <s v="BEAD"/>
    <s v="Sweat i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2/28/2017"/>
    <s v="MOPPETS"/>
    <s v="Rug rat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31/2020"/>
    <s v="SOAMI"/>
    <s v="&quot;Me too&quot;"/>
    <s v="Other"/>
    <x v="13"/>
    <m/>
    <m/>
    <b v="0"/>
    <b v="0"/>
    <b v="0"/>
    <b v="1"/>
    <b v="0"/>
    <n v="2"/>
    <n v="8"/>
    <n v="3"/>
    <b v="1"/>
    <b v="0"/>
    <b v="0"/>
    <b v="0"/>
    <n v="0"/>
    <b v="0"/>
    <n v="3.5"/>
    <n v="0"/>
    <n v="0"/>
    <n v="0.375"/>
    <b v="0"/>
    <b v="0"/>
    <b v="0"/>
  </r>
  <r>
    <s v="6/28/2020"/>
    <s v="TYKES"/>
    <s v="Rug rat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5/2021"/>
    <s v="TAPAS"/>
    <s v="Bar foo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30/2021"/>
    <s v="DEBTOR"/>
    <s v="Borrow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28/2019"/>
    <s v="SELLER"/>
    <s v="Merchan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3/2021"/>
    <s v="GEEZER"/>
    <s v="Old fog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/13/2021"/>
    <s v="WINKS"/>
    <s v=";) ;) ;)"/>
    <s v="Completely non-alphabet"/>
    <x v="0"/>
    <m/>
    <m/>
    <b v="0"/>
    <b v="0"/>
    <b v="0"/>
    <b v="1"/>
    <b v="0"/>
    <n v="3"/>
    <n v="8"/>
    <n v="8"/>
    <b v="0"/>
    <b v="0"/>
    <b v="0"/>
    <b v="0"/>
    <n v="0"/>
    <b v="0"/>
    <n v="2"/>
    <n v="0"/>
    <n v="0"/>
    <n v="1"/>
    <b v="0"/>
    <b v="0"/>
    <b v="1"/>
  </r>
  <r>
    <s v="2/27/2021"/>
    <s v="CEDES"/>
    <s v="Forfeit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31/2021"/>
    <s v="REDO"/>
    <s v="Overhau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/2020"/>
    <s v="FESS"/>
    <s v="Own (up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5/22/2021"/>
    <s v="SEVERE"/>
    <s v="Grievou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3/2019"/>
    <s v="MAIS"/>
    <s v="But: Fr."/>
    <s v="Other"/>
    <x v="0"/>
    <m/>
    <m/>
    <b v="0"/>
    <b v="0"/>
    <b v="0"/>
    <b v="1"/>
    <b v="0"/>
    <n v="2"/>
    <n v="8"/>
    <n v="3"/>
    <b v="0"/>
    <b v="0"/>
    <b v="0"/>
    <b v="0"/>
    <n v="1"/>
    <b v="0"/>
    <n v="3.5"/>
    <n v="0"/>
    <n v="0.5"/>
    <n v="0.375"/>
    <b v="0"/>
    <b v="0"/>
    <b v="0"/>
  </r>
  <r>
    <s v="6/9/2020"/>
    <s v="HEMIN"/>
    <s v="Restric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19/2020"/>
    <s v="WANE"/>
    <s v="Wax off?"/>
    <s v="Other"/>
    <x v="0"/>
    <m/>
    <m/>
    <b v="0"/>
    <b v="0"/>
    <b v="0"/>
    <b v="1"/>
    <b v="1"/>
    <n v="2"/>
    <n v="8"/>
    <n v="2"/>
    <b v="0"/>
    <b v="0"/>
    <b v="0"/>
    <b v="0"/>
    <n v="0"/>
    <b v="0"/>
    <n v="3.5"/>
    <n v="0"/>
    <n v="0.5"/>
    <n v="0.25"/>
    <b v="0"/>
    <b v="0"/>
    <b v="1"/>
  </r>
  <r>
    <s v="2/14/2019"/>
    <s v="INCOHERENT"/>
    <s v="Babbl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1/2021"/>
    <s v="SLYNESS"/>
    <s v="Tricker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0/2019"/>
    <s v="NAGGED"/>
    <s v="Peste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4/2021"/>
    <s v="TARGETED"/>
    <s v="Aimed a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4/2019"/>
    <s v="FLAT"/>
    <s v="Outrigh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25/2018"/>
    <s v="BRED"/>
    <s v="Foster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5/2020"/>
    <s v="THUG"/>
    <s v="Gangst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6/2020"/>
    <s v="YAY"/>
    <s v="&quot;Wahoo!&quot;"/>
    <s v="Other"/>
    <x v="13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0"/>
  </r>
  <r>
    <s v="2/24/2019"/>
    <s v="ANNOY"/>
    <s v="Grate o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12/2019"/>
    <s v="LOSE"/>
    <s v="Misplac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7/2021"/>
    <s v="BRIMS"/>
    <s v="Hat tip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8/4/2020"/>
    <s v="WOES"/>
    <s v="Troubl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3/2018"/>
    <s v="ENTRE"/>
    <s v="___-deux"/>
    <s v="Other"/>
    <x v="16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8/4/2019"/>
    <s v="SOBRIQUET"/>
    <s v="Nicknam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3/2021"/>
    <s v="HIDEY"/>
    <s v="___-hole"/>
    <s v="Other"/>
    <x v="10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10/5/2018"/>
    <s v="OKED"/>
    <s v="Ratifi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26/2018"/>
    <s v="AKA"/>
    <s v="Going b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9/4/2018"/>
    <s v="UGH"/>
    <s v="&quot;Yecch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12/22/2019"/>
    <s v="OVINE"/>
    <s v="Sheep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5/2021"/>
    <s v="PAL"/>
    <s v="Compad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3/2021"/>
    <s v="ONEDAY"/>
    <s v="Sometime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26/2020"/>
    <s v="SKEE"/>
    <s v="___-Ball"/>
    <s v="Other"/>
    <x v="10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1"/>
  </r>
  <r>
    <s v="1/29/2021"/>
    <s v="TRUSTY"/>
    <s v="Reliabl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3/2021"/>
    <s v="ABIT"/>
    <s v="___ much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3/31/2019"/>
    <s v="ONICE"/>
    <s v="Chill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28/2019"/>
    <s v="ONTHEROCKS"/>
    <s v="Not nea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6/8/2018"/>
    <s v="MIC"/>
    <s v="___ drop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7/16/2018"/>
    <s v="OPEC"/>
    <s v="Oil grp.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"/>
    <n v="0.25"/>
    <b v="0"/>
    <b v="0"/>
    <b v="0"/>
  </r>
  <r>
    <s v="9/10/2020"/>
    <s v="NERF"/>
    <s v="___ ball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8/14/2020"/>
    <s v="OPED"/>
    <s v="___ page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9/1/2021"/>
    <s v="MAN"/>
    <s v="&quot;Wowza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12/3/2018"/>
    <s v="AZURE"/>
    <s v="Sky-blue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8/28/2019"/>
    <s v="ARC"/>
    <s v="___ lamp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12/7/2019"/>
    <s v="ATTEND"/>
    <s v="Not mis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9/2/2018"/>
    <s v="RACER"/>
    <s v="Fast on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7/8/2019"/>
    <s v="PENUP"/>
    <s v="Fence i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3/15/2018"/>
    <s v="ANEMIA"/>
    <s v="Weaknes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26/2018"/>
    <s v="EVIL"/>
    <s v="Fiend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3/2019"/>
    <s v="LENT"/>
    <s v="Advanc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1"/>
  </r>
  <r>
    <s v="8/8/2021"/>
    <s v="SERENE"/>
    <s v="At peac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22/2021"/>
    <s v="CAT"/>
    <s v="Cool on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15/2019"/>
    <s v="READIED"/>
    <s v="Prepa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4/22/2020"/>
    <s v="LIFE"/>
    <s v="Vivacit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9/2020"/>
    <s v="POLO"/>
    <s v="___ pony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2/24/2018"/>
    <s v="TED"/>
    <s v="___ talk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8/9/2019"/>
    <s v="HECK"/>
    <s v="&quot;Shoot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7/27/2019"/>
    <s v="RESTON"/>
    <s v="Surmount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30/2020"/>
    <s v="ANGER"/>
    <s v="Tick off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13/2020"/>
    <s v="REVOKED"/>
    <s v="Withdrew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9/9/2018"/>
    <s v="CALMS"/>
    <s v="Compos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/2019"/>
    <s v="HALL"/>
    <s v="Corrido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5/2018"/>
    <s v="SOTTO"/>
    <s v="___ voce"/>
    <s v="Other"/>
    <x v="16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2/11/2021"/>
    <s v="MOE"/>
    <s v="A Stoog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20/2020"/>
    <s v="ANTI"/>
    <s v="Oppos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14/2019"/>
    <s v="GAP"/>
    <s v="___ year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30/2021"/>
    <s v="ERRS"/>
    <s v="Blunder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5/2021"/>
    <s v="BEDECK"/>
    <s v="Decora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4/2018"/>
    <s v="ACE"/>
    <s v="Standou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25/2019"/>
    <s v="DRIVEL"/>
    <s v="Claptrap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6/2021"/>
    <s v="NETTY"/>
    <s v="Meshlik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5/2020"/>
    <s v="SAW"/>
    <s v="Glimps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28/2018"/>
    <s v="FECUND"/>
    <s v="Prolific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3/2020"/>
    <s v="SOCKO"/>
    <s v="Smash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12/2018"/>
    <s v="SOFTIE"/>
    <s v="Pushov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3/25/2019"/>
    <s v="DRAWS"/>
    <s v="Sketch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5/2021"/>
    <s v="CONQUER"/>
    <s v="Vanqu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5/2020"/>
    <s v="AFOOT"/>
    <s v="Underwa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5/2019"/>
    <s v="SWORE"/>
    <s v="Promis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2/2020"/>
    <s v="SPILLED"/>
    <s v="Divulg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21/2019"/>
    <s v="CHALK"/>
    <s v="___ talk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2/18/2018"/>
    <s v="SRTA"/>
    <s v="Sp. miss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.5"/>
    <n v="0.25"/>
    <b v="0"/>
    <b v="0"/>
    <b v="0"/>
  </r>
  <r>
    <s v="1/12/2018"/>
    <s v="RISES"/>
    <s v="Hillock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15/2019"/>
    <s v="ALAS"/>
    <s v="&quot;A pity&quot;"/>
    <s v="Other"/>
    <x v="13"/>
    <m/>
    <m/>
    <b v="0"/>
    <b v="0"/>
    <b v="0"/>
    <b v="1"/>
    <b v="0"/>
    <n v="2"/>
    <n v="8"/>
    <n v="3"/>
    <b v="1"/>
    <b v="0"/>
    <b v="0"/>
    <b v="0"/>
    <n v="0"/>
    <b v="0"/>
    <n v="3.5"/>
    <n v="0"/>
    <n v="0"/>
    <n v="0.375"/>
    <b v="0"/>
    <b v="0"/>
    <b v="1"/>
  </r>
  <r>
    <s v="10/12/2019"/>
    <s v="TAT"/>
    <s v="Skin pic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17/2019"/>
    <s v="STOODOUT"/>
    <s v="Excelled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30/2021"/>
    <s v="DOES"/>
    <s v="Perform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2/2017"/>
    <s v="DINT"/>
    <s v="Exert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6/2021"/>
    <s v="STAYED"/>
    <s v="Remain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/2018"/>
    <s v="CARE"/>
    <s v="Prudenc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/2020"/>
    <s v="DAMN"/>
    <s v="Execra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2/2021"/>
    <s v="HUSTLE"/>
    <s v="Spee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27/2021"/>
    <s v="CARD"/>
    <s v="Jokest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30/2018"/>
    <s v="EELY"/>
    <s v="Slither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5/2019"/>
    <s v="HAS"/>
    <s v="Consum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8/2019"/>
    <s v="ANTIS"/>
    <s v="Non-pros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2/28/2021"/>
    <s v="FREES"/>
    <s v="Releas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7/2019"/>
    <s v="BOAR"/>
    <s v="Wild hog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19/2021"/>
    <s v="OMITS"/>
    <s v="Exclude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0/2021"/>
    <s v="ONLY"/>
    <s v="Solitary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3/2020"/>
    <s v="DOVE"/>
    <s v="Peacenik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7/2020"/>
    <s v="VIED"/>
    <s v="Compet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/30/2019"/>
    <s v="ENCLOSE"/>
    <s v="Wall off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8/15/2018"/>
    <s v="TRIBUTE"/>
    <s v="Encomium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6/2018"/>
    <s v="GRADE"/>
    <s v="A+ or C-"/>
    <s v="Other"/>
    <x v="0"/>
    <m/>
    <m/>
    <b v="0"/>
    <b v="0"/>
    <b v="0"/>
    <b v="1"/>
    <b v="0"/>
    <n v="3"/>
    <n v="8"/>
    <n v="4"/>
    <b v="0"/>
    <b v="0"/>
    <b v="0"/>
    <b v="0"/>
    <n v="0"/>
    <b v="0"/>
    <n v="2"/>
    <n v="0"/>
    <s v="0.6666666666666666"/>
    <n v="0.5"/>
    <b v="0"/>
    <b v="0"/>
    <b v="1"/>
  </r>
  <r>
    <s v="5/15/2019"/>
    <s v="TOSS"/>
    <s v="Deep-six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8/20/2021"/>
    <s v="YULE"/>
    <s v="Log tim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7/2020"/>
    <s v="ASKS"/>
    <s v="Reques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/2019"/>
    <s v="AIDES"/>
    <s v="Staffer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8/2018"/>
    <s v="VIE"/>
    <s v="Compet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3/2019"/>
    <s v="EARED"/>
    <s v="Dog-___"/>
    <s v="Other"/>
    <x v="10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1"/>
  </r>
  <r>
    <s v="3/30/2020"/>
    <s v="SLANT"/>
    <s v="Inclin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21"/>
    <s v="HER"/>
    <s v="She/___"/>
    <s v="Other"/>
    <x v="10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1"/>
  </r>
  <r>
    <s v="10/2/2021"/>
    <s v="TSE"/>
    <s v="Lao-___"/>
    <s v="Other"/>
    <x v="16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0"/>
  </r>
  <r>
    <s v="9/18/2019"/>
    <s v="WINDPIPE"/>
    <s v="Trachea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23/2021"/>
    <s v="PRESS"/>
    <s v="Squeez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5/2018"/>
    <s v="AGIN"/>
    <s v="Not f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11/24/2019"/>
    <s v="AVION"/>
    <s v="Par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6/11/2020"/>
    <s v="CHESTS"/>
    <s v="Coffer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0/2020"/>
    <s v="TAMALE"/>
    <s v="Hot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1"/>
  </r>
  <r>
    <s v="5/5/2021"/>
    <s v="OLD"/>
    <s v="Antiqu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6/2021"/>
    <s v="FOB"/>
    <s v="Key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1"/>
  </r>
  <r>
    <s v="4/28/2019"/>
    <s v="THRIVE"/>
    <s v="Do well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2/25/2018"/>
    <s v="DETESTABLE"/>
    <s v="No-good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8/4/2021"/>
    <s v="MET"/>
    <s v="Cross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8/2019"/>
    <s v="ASONE"/>
    <s v="Jointly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12/2018"/>
    <s v="EXCITE"/>
    <s v="Pump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3/2021"/>
    <s v="FAZES"/>
    <s v="Rattl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6/2019"/>
    <s v="HERRING"/>
    <s v="Red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8/28/2020"/>
    <s v="BASETEN"/>
    <s v="Decima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2/19/2020"/>
    <s v="MAC"/>
    <s v="Big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5/27/2020"/>
    <s v="BONER"/>
    <s v="Slip-up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4/22/2018"/>
    <s v="PAREE"/>
    <s v="Gay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5/31/2020"/>
    <s v="ZEAL"/>
    <s v="Passio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5/2019"/>
    <s v="LIFT"/>
    <s v="Elevat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19"/>
    <s v="ABHORS"/>
    <s v="Detes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7/2019"/>
    <s v="FROS"/>
    <s v="Big dos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2/2020"/>
    <s v="BUCKAROO"/>
    <s v="Cowpok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31/2021"/>
    <s v="VIPS"/>
    <s v="Bigwig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5/2018"/>
    <s v="COLDONE"/>
    <s v="Brewski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0"/>
  </r>
  <r>
    <s v="10/7/2021"/>
    <s v="EMPLOYED"/>
    <s v="Work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/2020"/>
    <s v="WEAK"/>
    <s v="Dilut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2/2020"/>
    <s v="MAUNA"/>
    <s v="___ Kea"/>
    <s v="Other"/>
    <x v="0"/>
    <m/>
    <m/>
    <b v="1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8/16/2019"/>
    <s v="SANS"/>
    <s v="Withou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4/2019"/>
    <s v="OUTFIT"/>
    <s v="Compan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6/2019"/>
    <s v="HOWTRUE"/>
    <s v="&quot;Amen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10/24/2021"/>
    <s v="TAME"/>
    <s v="Subdu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5/2020"/>
    <s v="MANATEE"/>
    <s v="Sea cow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2/2021"/>
    <s v="XER"/>
    <s v="Gen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3/1/2021"/>
    <s v="ASKS"/>
    <s v="Queri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9/2021"/>
    <s v="GROW"/>
    <s v="Blossom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7/2018"/>
    <s v="ANON"/>
    <s v="Short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3/2021"/>
    <s v="AGITATE"/>
    <s v="Stir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8/18/2019"/>
    <s v="BRAVADO"/>
    <s v="Swagg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4/2020"/>
    <s v="ELAN"/>
    <s v="Panach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2/2018"/>
    <s v="STRODE"/>
    <s v="March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5/2018"/>
    <s v="LAPSED"/>
    <s v="Ran o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7/3/2020"/>
    <s v="AXES"/>
    <s v="Lets g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2/8/2021"/>
    <s v="SAD"/>
    <s v="Unhapp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8/2019"/>
    <s v="SOT"/>
    <s v="Tosspo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3/2019"/>
    <s v="ARGUE"/>
    <s v="Quarre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18"/>
    <s v="MAGIC"/>
    <s v="Sorcer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0/2019"/>
    <s v="LIT"/>
    <s v="Flam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3/2020"/>
    <s v="ERR"/>
    <s v="Slip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1/26/2018"/>
    <s v="SEVERE"/>
    <s v="Extrem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7/2019"/>
    <s v="EMIT"/>
    <s v="Put o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6/14/2020"/>
    <s v="FALSITY"/>
    <s v="Untrut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30/2018"/>
    <s v="LUG"/>
    <s v="Car n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6/2019"/>
    <s v="FETES"/>
    <s v="Big dos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10/20/2021"/>
    <s v="EAT"/>
    <s v="Swallow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3/2020"/>
    <s v="GETAT"/>
    <s v="Suggest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6/7/2021"/>
    <s v="STY"/>
    <s v="Mudhol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7/2020"/>
    <s v="SKIP"/>
    <s v="Pass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21/2019"/>
    <s v="FAN"/>
    <s v="Devote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11/2020"/>
    <s v="GOAPE"/>
    <s v="Lose i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3/4/2020"/>
    <s v="AGLOW"/>
    <s v="Shin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5/2019"/>
    <s v="EATS"/>
    <s v="Din-din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3/28/2019"/>
    <s v="GONEBAD"/>
    <s v="Spoil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7/31/2021"/>
    <s v="CHAOS"/>
    <s v="Entrop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6/2018"/>
    <s v="PERUSE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7/2020"/>
    <s v="HASNOIDEA"/>
    <s v="Is los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9/3/2020"/>
    <s v="HATH"/>
    <s v="Keepet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1"/>
  </r>
  <r>
    <s v="3/10/2021"/>
    <s v="ISH"/>
    <s v="&quot;Kinda&quot;"/>
    <s v="Other"/>
    <x v="13"/>
    <m/>
    <m/>
    <b v="0"/>
    <b v="0"/>
    <b v="0"/>
    <b v="1"/>
    <b v="0"/>
    <n v="1"/>
    <n v="7"/>
    <n v="2"/>
    <b v="1"/>
    <b v="0"/>
    <b v="0"/>
    <b v="0"/>
    <n v="0"/>
    <b v="0"/>
    <n v="7"/>
    <n v="0"/>
    <n v="0"/>
    <s v="0.2857142857142857"/>
    <b v="0"/>
    <b v="0"/>
    <b v="0"/>
  </r>
  <r>
    <s v="6/3/2019"/>
    <s v="HOWCOME"/>
    <s v="*&quot;Why?&quot;"/>
    <s v="Other"/>
    <x v="0"/>
    <m/>
    <m/>
    <b v="0"/>
    <b v="0"/>
    <b v="0"/>
    <b v="1"/>
    <b v="0"/>
    <n v="1"/>
    <n v="7"/>
    <n v="4"/>
    <b v="0"/>
    <b v="0"/>
    <b v="1"/>
    <b v="0"/>
    <n v="0"/>
    <b v="0"/>
    <n v="7"/>
    <n v="0"/>
    <n v="0"/>
    <s v="0.5714285714285714"/>
    <b v="0"/>
    <b v="0"/>
    <b v="0"/>
  </r>
  <r>
    <s v="6/7/2018"/>
    <s v="APPALL"/>
    <s v="Horrif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22/2018"/>
    <s v="GLUE"/>
    <s v="Stick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3/2017"/>
    <s v="COSTS"/>
    <s v="Runs t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8/1/2019"/>
    <s v="LOAD"/>
    <s v="Boatfu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9/2020"/>
    <s v="NEATO"/>
    <s v="&quot;Keen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8/12/2018"/>
    <s v="TOT"/>
    <s v="Wee one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7/26/2020"/>
    <s v="IMINLOVE"/>
    <s v="*Swoon*"/>
    <s v="Other"/>
    <x v="0"/>
    <m/>
    <m/>
    <b v="0"/>
    <b v="0"/>
    <b v="0"/>
    <b v="1"/>
    <b v="0"/>
    <n v="1"/>
    <n v="7"/>
    <n v="2"/>
    <b v="0"/>
    <b v="0"/>
    <b v="1"/>
    <b v="0"/>
    <n v="0"/>
    <b v="0"/>
    <n v="7"/>
    <n v="0"/>
    <n v="0"/>
    <s v="0.2857142857142857"/>
    <b v="0"/>
    <b v="0"/>
    <b v="0"/>
  </r>
  <r>
    <s v="7/2/2019"/>
    <s v="AWAKEN"/>
    <s v="Come t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27/2019"/>
    <s v="INALL"/>
    <s v="Total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2/2020"/>
    <s v="ABHOR"/>
    <s v="Despis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5/2021"/>
    <s v="INERROR"/>
    <s v="Wrong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6/2019"/>
    <s v="HOBO"/>
    <s v="Drift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5/2021"/>
    <s v="INLIMBO"/>
    <s v="Pending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7/10/2021"/>
    <s v="RAGGED"/>
    <s v="Unkemp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6/2021"/>
    <s v="RARE"/>
    <s v="Unusua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8/2020"/>
    <s v="ATTIRE"/>
    <s v="Appare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6/2020"/>
    <s v="AHEAD"/>
    <s v="Lead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24/2019"/>
    <s v="SEIZER"/>
    <s v="Usurp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5/2018"/>
    <s v="NERVE"/>
    <s v="Courag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5/2018"/>
    <s v="INGEST"/>
    <s v="Consum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7/2020"/>
    <s v="PETS"/>
    <s v="Strok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6/2020"/>
    <s v="INTO"/>
    <s v="Keen on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2/12/2020"/>
    <s v="POMP"/>
    <s v="Fanfa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3/2018"/>
    <s v="ARGOTS"/>
    <s v="Jargon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3/2018"/>
    <s v="BIT"/>
    <s v="Smidg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21"/>
    <s v="LEFTOFF"/>
    <s v="Omitt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23/2019"/>
    <s v="LETON"/>
    <s v="Preten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2/8/2021"/>
    <s v="RANTS"/>
    <s v="Tirad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3/2018"/>
    <s v="NOSE"/>
    <s v="Smell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0/2018"/>
    <s v="TATA"/>
    <s v="&quot;Ciao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12/22/2019"/>
    <s v="MIEN"/>
    <s v="Bear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1/2021"/>
    <s v="PROFESS"/>
    <s v="Decla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4/2018"/>
    <s v="ENTAIL"/>
    <s v="Involv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18"/>
    <s v="EBB"/>
    <s v="Retrea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6/2019"/>
    <s v="LAIR"/>
    <s v="Hideou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7/2019"/>
    <s v="SCRAM"/>
    <s v="&quot;Scat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12/1/2019"/>
    <s v="ENDURE"/>
    <s v="Surviv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/2018"/>
    <s v="MAVENS"/>
    <s v="Master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7/2020"/>
    <s v="PITY"/>
    <s v="&quot;Alas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6/2/2018"/>
    <s v="UHOH"/>
    <s v="&quot;Eeep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7/1/2021"/>
    <s v="BIAS"/>
    <s v="Lean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11/2020"/>
    <s v="NEXTUP"/>
    <s v="On deck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6/25/2020"/>
    <s v="BOZO"/>
    <s v="Dum-dum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5/11/2021"/>
    <s v="ORACLE"/>
    <s v="Prophe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20"/>
    <s v="DINS"/>
    <s v="Racke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17/2019"/>
    <s v="SPIRITS"/>
    <s v="Alcoho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2/2020"/>
    <s v="YEOW"/>
    <s v="&quot;Ouch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8/24/2020"/>
    <s v="DAB"/>
    <s v="Smidg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8/2021"/>
    <s v="NOSHES"/>
    <s v="Nibbl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8/6/2021"/>
    <s v="REHASH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30/2018"/>
    <s v="VET"/>
    <s v="Dog doc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2/29/2019"/>
    <s v="MIRTH"/>
    <s v="Jollit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3/2017"/>
    <s v="LOTS"/>
    <s v="A bunch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9/17/2019"/>
    <s v="TEMP"/>
    <s v="Fill-in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2/7/2020"/>
    <s v="ALIENATE"/>
    <s v="Put off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2/21/2017"/>
    <s v="KNOLL"/>
    <s v="Hillock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3/2020"/>
    <s v="SKY"/>
    <s v="Heaven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9/2020"/>
    <s v="ELKS"/>
    <s v="Wapiti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7/2018"/>
    <s v="RATTY"/>
    <s v="Squali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4/2018"/>
    <s v="EMO"/>
    <s v="___ pop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0"/>
  </r>
  <r>
    <s v="5/12/2019"/>
    <s v="ALSO"/>
    <s v="As well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0/17/2018"/>
    <s v="PANCAKE"/>
    <s v="Flatt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2/2018"/>
    <s v="YULE"/>
    <s v="___ log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0/23/2018"/>
    <s v="STENO"/>
    <s v="___ pad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1/12/2020"/>
    <s v="YET"/>
    <s v="Even s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14/2021"/>
    <s v="FRA"/>
    <s v="Broth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4/2021"/>
    <s v="ENERGY"/>
    <s v="___ bar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/18/2019"/>
    <s v="PALOOKA"/>
    <s v="Big ape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5/21/2018"/>
    <s v="HEX"/>
    <s v="Bewitc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6/2020"/>
    <s v="SEE"/>
    <s v="Take in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9/29/2019"/>
    <s v="SIDE"/>
    <s v="Factio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5/2021"/>
    <s v="BOAR"/>
    <s v="Pen pa?"/>
    <s v="Other"/>
    <x v="0"/>
    <m/>
    <m/>
    <b v="0"/>
    <b v="0"/>
    <b v="0"/>
    <b v="1"/>
    <b v="1"/>
    <n v="2"/>
    <n v="7"/>
    <n v="2"/>
    <b v="0"/>
    <b v="0"/>
    <b v="0"/>
    <b v="0"/>
    <n v="0"/>
    <b v="0"/>
    <n v="3"/>
    <n v="0"/>
    <n v="0.5"/>
    <s v="0.2857142857142857"/>
    <b v="0"/>
    <b v="0"/>
    <b v="1"/>
  </r>
  <r>
    <s v="4/3/2020"/>
    <s v="LITHE"/>
    <s v="Willow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31/2018"/>
    <s v="PINATA"/>
    <s v="Hit it!"/>
    <s v="Other"/>
    <x v="0"/>
    <m/>
    <m/>
    <b v="0"/>
    <b v="0"/>
    <b v="0"/>
    <b v="1"/>
    <b v="0"/>
    <n v="2"/>
    <n v="7"/>
    <n v="2"/>
    <b v="0"/>
    <b v="0"/>
    <b v="0"/>
    <b v="0"/>
    <n v="0"/>
    <b v="0"/>
    <n v="3"/>
    <n v="0"/>
    <n v="0"/>
    <s v="0.2857142857142857"/>
    <b v="0"/>
    <b v="0"/>
    <b v="0"/>
  </r>
  <r>
    <s v="12/21/2020"/>
    <s v="ABUTS"/>
    <s v="Border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8/2021"/>
    <s v="YELLS"/>
    <s v="Holler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9/2018"/>
    <s v="WANE"/>
    <s v="Declin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7/2019"/>
    <s v="RAZED"/>
    <s v="Level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4/27/2019"/>
    <s v="NEED"/>
    <s v="Beg fo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5/31/2019"/>
    <s v="TEND"/>
    <s v="___ bar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9/23/2018"/>
    <s v="WASP"/>
    <s v="Sting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/2020"/>
    <s v="DELVE"/>
    <s v="Go dee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7/31/2021"/>
    <s v="SATED"/>
    <s v="Stuff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28/2018"/>
    <s v="TRAMPS"/>
    <s v="Trudg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9/2021"/>
    <s v="TABLED"/>
    <s v="On hold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5/29/2021"/>
    <s v="SETFREE"/>
    <s v="Release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9/3/2020"/>
    <s v="REND"/>
    <s v="Tear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1/24/2019"/>
    <s v="SHORTOF"/>
    <s v="Lacking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2/10/2020"/>
    <s v="SILICONCHIP"/>
    <s v="Siding?"/>
    <s v="Other"/>
    <x v="0"/>
    <m/>
    <m/>
    <b v="0"/>
    <b v="0"/>
    <b v="0"/>
    <b v="1"/>
    <b v="1"/>
    <n v="1"/>
    <n v="7"/>
    <n v="1"/>
    <b v="0"/>
    <b v="0"/>
    <b v="0"/>
    <b v="0"/>
    <n v="0"/>
    <b v="0"/>
    <n v="7"/>
    <n v="0"/>
    <n v="0"/>
    <s v="0.14285714285714285"/>
    <b v="0"/>
    <b v="0"/>
    <b v="0"/>
  </r>
  <r>
    <s v="11/27/2020"/>
    <s v="LENDS"/>
    <s v="Impar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9/2021"/>
    <s v="ROIL"/>
    <s v="Agitat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6/2021"/>
    <s v="SOCALLED"/>
    <s v="Alleg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6/18/2020"/>
    <s v="MALARKEY"/>
    <s v="Hogwas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7/2020"/>
    <s v="TRY"/>
    <s v="Attemp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8/2021"/>
    <s v="ARID"/>
    <s v="Sahara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6/2019"/>
    <s v="AZO"/>
    <s v="___ dye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5/29/2018"/>
    <s v="EDUCATES"/>
    <s v="Teach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5/2018"/>
    <s v="BEMOANS"/>
    <s v="Lamen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17/2017"/>
    <s v="TREPID"/>
    <s v="Fearfu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/2020"/>
    <s v="BEHEST"/>
    <s v="Bidd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/2020"/>
    <s v="AJAR"/>
    <s v="Crack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9/2018"/>
    <s v="SCRAPE"/>
    <s v="Scuffl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6/2019"/>
    <s v="SLUGS"/>
    <s v="Wallop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3/2020"/>
    <s v="DENY"/>
    <s v="Gainsa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5/2021"/>
    <s v="LEA"/>
    <s v="Pastu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8/2018"/>
    <s v="TROOPED"/>
    <s v="March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9/9/2021"/>
    <s v="STOOD"/>
    <s v="Endur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5/2020"/>
    <s v="EMEND"/>
    <s v="Correc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/2019"/>
    <s v="GLINTS"/>
    <s v="Flash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4/2019"/>
    <s v="VOYAGE"/>
    <s v="Odysse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7/2021"/>
    <s v="MEWL"/>
    <s v="Whimper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7/2019"/>
    <s v="UHOH"/>
    <s v="[Gulp!]"/>
    <s v="Other"/>
    <x v="0"/>
    <m/>
    <m/>
    <b v="0"/>
    <b v="0"/>
    <b v="0"/>
    <b v="1"/>
    <b v="0"/>
    <n v="1"/>
    <n v="7"/>
    <n v="3"/>
    <b v="0"/>
    <b v="0"/>
    <b v="0"/>
    <b v="0"/>
    <n v="0"/>
    <b v="0"/>
    <n v="7"/>
    <n v="0"/>
    <n v="0"/>
    <s v="0.42857142857142855"/>
    <b v="0"/>
    <b v="0"/>
    <b v="0"/>
  </r>
  <r>
    <s v="4/11/2019"/>
    <s v="SEE"/>
    <s v="Pick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/6/2020"/>
    <s v="GLUT"/>
    <s v="Surfeit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9/2021"/>
    <s v="USEUP"/>
    <s v="Deplete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0"/>
  </r>
  <r>
    <s v="12/2/2018"/>
    <s v="RENEW"/>
    <s v="Freshen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5/2021"/>
    <s v="GLAD"/>
    <s v="Pleas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5/2020"/>
    <s v="FAY"/>
    <s v="Elflik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1/2020"/>
    <s v="TOXINS"/>
    <s v="Poison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3/2018"/>
    <s v="OVERAGE"/>
    <s v="Surplu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6/2020"/>
    <s v="THO"/>
    <s v="Howe'er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12/18/2017"/>
    <s v="EASES"/>
    <s v="Sooth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2/2021"/>
    <s v="OBTAIN"/>
    <s v="Procur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6/2021"/>
    <s v="HAVE"/>
    <s v="Posses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1/2021"/>
    <s v="OAF"/>
    <s v="Buffoon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0/2018"/>
    <s v="SET"/>
    <s v="Decid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1/2021"/>
    <s v="DARN"/>
    <s v="&quot;Rats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6/30/2021"/>
    <s v="ANEW"/>
    <s v="Freshly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16/2021"/>
    <s v="SPAN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1/2018"/>
    <s v="YOYO"/>
    <s v="Dum-dum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0"/>
  </r>
  <r>
    <s v="7/6/2021"/>
    <s v="HAGS"/>
    <s v="Witch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4/2020"/>
    <s v="ZOOMINON"/>
    <s v="Magnif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9/2019"/>
    <s v="RES"/>
    <s v="Lo-___"/>
    <s v="Other"/>
    <x v="0"/>
    <m/>
    <m/>
    <b v="0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1"/>
  </r>
  <r>
    <s v="11/5/2019"/>
    <s v="TEASE"/>
    <s v="Needl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8/2021"/>
    <s v="STEER"/>
    <s v="Direc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21/2020"/>
    <s v="ROM"/>
    <s v="CD-___"/>
    <s v="Other"/>
    <x v="0"/>
    <m/>
    <m/>
    <b v="0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0"/>
  </r>
  <r>
    <s v="1/21/2021"/>
    <s v="ADDTO"/>
    <s v="Expan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0/2020"/>
    <s v="HOISTS"/>
    <s v="Rais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2/2018"/>
    <s v="ITEM"/>
    <s v="Coupl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5/2018"/>
    <s v="GORGES"/>
    <s v="Chasm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25/2020"/>
    <s v="PEN"/>
    <s v="Cool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0/2020"/>
    <s v="WHET"/>
    <s v="Arous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8/2020"/>
    <s v="ANGLES"/>
    <s v="Fish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2/2019"/>
    <s v="SCRUB"/>
    <s v="Cancel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31/2021"/>
    <s v="VILE"/>
    <s v="Horri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3/10/2018"/>
    <s v="CAN"/>
    <s v="Cool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13/2018"/>
    <s v="SAND"/>
    <s v="Smooth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6/12/2021"/>
    <s v="AMPED"/>
    <s v="Pump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4/24/2020"/>
    <s v="BUSY"/>
    <s v="Pack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5/2021"/>
    <s v="ESTEEM"/>
    <s v="Regar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4/2018"/>
    <s v="ANGLOS"/>
    <s v="Whit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5/2020"/>
    <s v="ASAP"/>
    <s v="&quot;Now!&quot;"/>
    <s v="Other"/>
    <x v="13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0"/>
  </r>
  <r>
    <s v="10/2/2020"/>
    <s v="PEON"/>
    <s v="Drudg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10/2021"/>
    <s v="SENSE"/>
    <s v="Brain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5/2019"/>
    <s v="INANE"/>
    <s v="Absur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7/21/2019"/>
    <s v="AMBIT"/>
    <s v="Exten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4/2020"/>
    <s v="BLAM"/>
    <s v="&quot;Pow!&quot;"/>
    <s v="Other"/>
    <x v="13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0"/>
  </r>
  <r>
    <s v="6/16/2021"/>
    <s v="APEX"/>
    <s v="Tiptop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6/2020"/>
    <s v="MOTES"/>
    <s v="Speck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7/2018"/>
    <s v="ENTER"/>
    <s v="Put i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8/17/2019"/>
    <s v="LITHE"/>
    <s v="Plian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0/2019"/>
    <s v="CHEERY"/>
    <s v="Upbea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25/2021"/>
    <s v="LOTTA"/>
    <s v="Buncha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12/2018"/>
    <s v="BFF"/>
    <s v="#1 pal"/>
    <s v="Other"/>
    <x v="15"/>
    <m/>
    <m/>
    <b v="0"/>
    <b v="0"/>
    <b v="0"/>
    <b v="0"/>
    <b v="0"/>
    <n v="2"/>
    <n v="6"/>
    <n v="3"/>
    <b v="0"/>
    <b v="0"/>
    <b v="0"/>
    <b v="0"/>
    <n v="0"/>
    <b v="0"/>
    <n v="2.5"/>
    <n v="0"/>
    <n v="0"/>
    <s v="0.3333333333333333"/>
    <b v="0"/>
    <b v="0"/>
    <b v="0"/>
  </r>
  <r>
    <s v="5/9/2021"/>
    <s v="BITEAT"/>
    <s v="Nibbl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3/6/2019"/>
    <s v="BLEW"/>
    <s v="Gust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1/25/2018"/>
    <s v="BRIO"/>
    <s v="Pizazz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9/1/2020"/>
    <s v="BROUHAHA"/>
    <s v="Hubbub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0/23/2018"/>
    <s v="DIN"/>
    <s v="Racke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2/2021"/>
    <s v="GOONSTRIKE"/>
    <s v="&quot;Walk&quot;"/>
    <s v="Other"/>
    <x v="13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0"/>
  </r>
  <r>
    <s v="5/22/2019"/>
    <s v="ADO"/>
    <s v="Hoopla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1/2021"/>
    <s v="UNLIT"/>
    <s v="Not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7/4/2019"/>
    <s v="POISE"/>
    <s v="Aplomb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/2020"/>
    <s v="ION"/>
    <e v="#NAME?"/>
    <s v="Other"/>
    <x v="0"/>
    <m/>
    <m/>
    <e v="#NAME?"/>
    <b v="0"/>
    <b v="0"/>
    <b v="1"/>
    <b v="1"/>
    <n v="1"/>
    <n v="6"/>
    <n v="2"/>
    <b v="0"/>
    <b v="0"/>
    <b v="0"/>
    <b v="0"/>
    <n v="0"/>
    <b v="0"/>
    <n v="6"/>
    <n v="0"/>
    <n v="0"/>
    <s v="0.3333333333333333"/>
    <b v="0"/>
    <b v="0"/>
    <b v="1"/>
  </r>
  <r>
    <s v="5/2/2021"/>
    <s v="DIRTYTRICK"/>
    <s v="D-Con?"/>
    <s v="Other"/>
    <x v="0"/>
    <m/>
    <m/>
    <b v="0"/>
    <b v="0"/>
    <b v="0"/>
    <b v="1"/>
    <b v="1"/>
    <n v="1"/>
    <n v="6"/>
    <n v="2"/>
    <b v="0"/>
    <b v="0"/>
    <b v="0"/>
    <b v="0"/>
    <n v="0"/>
    <b v="0"/>
    <n v="6"/>
    <n v="0"/>
    <n v="1"/>
    <s v="0.3333333333333333"/>
    <b v="0"/>
    <b v="0"/>
    <b v="0"/>
  </r>
  <r>
    <s v="5/17/2019"/>
    <s v="ENCASE"/>
    <s v="Bund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5/10/2018"/>
    <s v="IRKS"/>
    <s v="Peev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3/2021"/>
    <s v="DAMS"/>
    <s v="Blo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1/2019"/>
    <s v="EATUP"/>
    <s v="Gobbl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2/17/2019"/>
    <s v="DEEM"/>
    <s v="Regar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6/2019"/>
    <s v="MENTOR"/>
    <s v="Advi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8/2021"/>
    <s v="WON"/>
    <s v="Earn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0/2019"/>
    <s v="SETBACK"/>
    <s v="Hind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4/2020"/>
    <s v="TAP"/>
    <s v="Spigo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7/2019"/>
    <s v="DENY"/>
    <s v="Refut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5/2021"/>
    <s v="ERECTED"/>
    <s v="Rais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/2019"/>
    <s v="GAB"/>
    <s v="Yamm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7/2021"/>
    <s v="ASTIR"/>
    <s v="Moving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7/2019"/>
    <s v="HOBOS"/>
    <s v="Tram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15/2020"/>
    <s v="GURU"/>
    <s v="Exper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16/2018"/>
    <s v="CLANS"/>
    <s v="Trib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5/2019"/>
    <s v="FENCEIN"/>
    <s v="Corral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2/2018"/>
    <s v="SEES"/>
    <s v="Gras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5/2021"/>
    <s v="BEER"/>
    <s v="&quot;Suds&quot;"/>
    <s v="Other"/>
    <x v="21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1"/>
  </r>
  <r>
    <s v="10/3/2018"/>
    <s v="GETDONE"/>
    <s v="Finish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1/11/2018"/>
    <s v="IOTAS"/>
    <s v="Spe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4/2021"/>
    <s v="DEFY"/>
    <s v="Oppo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4/2019"/>
    <s v="HANG"/>
    <s v="Put up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0"/>
  </r>
  <r>
    <s v="6/2/2021"/>
    <s v="GETS"/>
    <s v="Gras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2/2020"/>
    <s v="BADE"/>
    <s v="Wish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3/2021"/>
    <s v="HOPEFOR"/>
    <s v="Desir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10/2017"/>
    <s v="HTS"/>
    <s v="Elevs."/>
    <s v="Other"/>
    <x v="0"/>
    <m/>
    <m/>
    <b v="0"/>
    <b v="0"/>
    <b v="0"/>
    <b v="0"/>
    <b v="0"/>
    <n v="1"/>
    <n v="6"/>
    <n v="1"/>
    <b v="0"/>
    <b v="0"/>
    <b v="0"/>
    <b v="0"/>
    <n v="1"/>
    <b v="0"/>
    <n v="6"/>
    <n v="0"/>
    <n v="1"/>
    <s v="0.16666666666666666"/>
    <b v="0"/>
    <b v="0"/>
    <b v="0"/>
  </r>
  <r>
    <s v="7/17/2020"/>
    <s v="TAX"/>
    <s v="Strai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29/2020"/>
    <s v="INFER"/>
    <s v="Deduc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3/2021"/>
    <s v="BAN"/>
    <s v="Outla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31/2019"/>
    <s v="AWARD"/>
    <s v="Best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3/2018"/>
    <s v="IMTIRED"/>
    <s v="[Yawn]"/>
    <s v="Other"/>
    <x v="0"/>
    <m/>
    <m/>
    <b v="0"/>
    <b v="0"/>
    <b v="0"/>
    <b v="1"/>
    <b v="0"/>
    <n v="1"/>
    <n v="6"/>
    <n v="2"/>
    <b v="0"/>
    <b v="0"/>
    <b v="0"/>
    <b v="0"/>
    <n v="0"/>
    <b v="0"/>
    <n v="6"/>
    <n v="0"/>
    <n v="0"/>
    <s v="0.3333333333333333"/>
    <b v="0"/>
    <b v="0"/>
    <b v="0"/>
  </r>
  <r>
    <s v="12/9/2018"/>
    <s v="ELATE"/>
    <s v="Tick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9/2020"/>
    <s v="WAHOO"/>
    <s v="&quot;Yay!&quot;"/>
    <s v="Other"/>
    <x v="21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1"/>
  </r>
  <r>
    <s v="7/6/2020"/>
    <s v="MAIDEN"/>
    <s v="Damsel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1/2018"/>
    <s v="SHELTER"/>
    <s v="Refu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4/2018"/>
    <s v="AMEND"/>
    <s v="Chan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9/2018"/>
    <s v="UPS"/>
    <s v="Rais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25/2021"/>
    <s v="SEEM"/>
    <s v="Appea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5/2020"/>
    <s v="YAK"/>
    <s v="Run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7/25/2018"/>
    <s v="THIN"/>
    <s v="Flims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6/2019"/>
    <s v="AVER"/>
    <s v="Alle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/2019"/>
    <s v="MASSAGER"/>
    <s v="Rubb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11/17/2018"/>
    <s v="TASTY"/>
    <s v="&quot;Yum!&quot;"/>
    <s v="Other"/>
    <x v="21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1"/>
  </r>
  <r>
    <s v="6/16/2019"/>
    <s v="SERENE"/>
    <s v="Plac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/2021"/>
    <s v="ASLANT"/>
    <s v="Bias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9/2021"/>
    <s v="PEACE"/>
    <s v="&quot;Ciao&quot;"/>
    <s v="Other"/>
    <x v="21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1"/>
  </r>
  <r>
    <s v="10/30/2021"/>
    <s v="LETON"/>
    <s v="Reveal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7/2019"/>
    <s v="NADIR"/>
    <s v="Bottom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6/2020"/>
    <s v="GENT"/>
    <s v="Fell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/2018"/>
    <s v="ACCLAIM"/>
    <s v="Prai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9/2018"/>
    <s v="CASTS"/>
    <s v="Fling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31/2019"/>
    <s v="END"/>
    <s v="Expir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0/2018"/>
    <s v="MIMED"/>
    <s v="Copi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5/2020"/>
    <s v="ORB"/>
    <s v="Spher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7/2019"/>
    <s v="ABUT"/>
    <s v="Adjoi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31/2021"/>
    <s v="ONUS"/>
    <s v="Char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1/2018"/>
    <s v="CLAMOR"/>
    <s v="Hubbub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0/2020"/>
    <s v="RANG"/>
    <s v="Peal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3/2019"/>
    <s v="SPAN"/>
    <s v="Brid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22/2018"/>
    <s v="ALTER"/>
    <s v="Neut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5/2021"/>
    <s v="PET"/>
    <s v="Strok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4/2019"/>
    <s v="HIRSUTE"/>
    <s v="Shagg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7/2019"/>
    <s v="FRO"/>
    <s v="Big do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/3/2021"/>
    <s v="BRAINS"/>
    <s v="Geniu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15/2021"/>
    <s v="LEADER"/>
    <s v="Honcho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/2020"/>
    <s v="DIALECT"/>
    <s v="Patoi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9/2021"/>
    <s v="OLDTIME"/>
    <s v="Bygon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19/2021"/>
    <s v="SLO"/>
    <s v="___-mo"/>
    <s v="Other"/>
    <x v="10"/>
    <m/>
    <m/>
    <b v="1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0"/>
  </r>
  <r>
    <s v="6/9/2020"/>
    <s v="PAIN"/>
    <s v="Both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0/2020"/>
    <s v="ARGUE"/>
    <s v="Bick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4/2019"/>
    <s v="ASHY"/>
    <s v="Pall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0/2018"/>
    <s v="VEND"/>
    <s v="Pedd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2/2018"/>
    <s v="PARED"/>
    <s v="Peel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18/2021"/>
    <s v="PASSBY"/>
    <s v="Elaps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30/2017"/>
    <s v="QUIPS"/>
    <s v="Cra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6/2021"/>
    <s v="SUB"/>
    <s v="Hoagi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8/2021"/>
    <s v="CHUTES"/>
    <s v="Slid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3/2018"/>
    <s v="SOLACE"/>
    <s v="Relief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1/2018"/>
    <s v="TILTS"/>
    <s v="Angl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9/2019"/>
    <s v="SIFT"/>
    <s v="Winn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0/2021"/>
    <s v="HIRE"/>
    <s v="Enga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7/2019"/>
    <s v="SASSY"/>
    <s v="Cheek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8/2021"/>
    <s v="NAB"/>
    <s v="Colla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3/2019"/>
    <s v="BRAIN"/>
    <s v="Geniu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0/2021"/>
    <s v="SEAMY"/>
    <s v="Sord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2/2020"/>
    <s v="AIR"/>
    <s v="Put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2/14/2018"/>
    <s v="CANNED"/>
    <s v="Let go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1/7/2019"/>
    <s v="SAIDYES"/>
    <s v="Agree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3/11/2019"/>
    <s v="AROSE"/>
    <s v="Got up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.5"/>
    <s v="0.16666666666666666"/>
    <b v="0"/>
    <b v="0"/>
    <b v="1"/>
  </r>
  <r>
    <s v="10/28/2018"/>
    <s v="COP"/>
    <s v="Snatch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13/2020"/>
    <s v="SCHNOZ"/>
    <s v="Honk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9/27/2020"/>
    <s v="BEVY"/>
    <s v="Gagg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3/2018"/>
    <s v="FACE"/>
    <s v="Visa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3/2021"/>
    <s v="SENDIN"/>
    <s v="Submit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2/2020"/>
    <s v="HOT"/>
    <s v="Stole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7/2020"/>
    <s v="ENSUE"/>
    <s v="Foll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4/2019"/>
    <s v="ANTIC"/>
    <s v="Madcap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25/2020"/>
    <s v="ROVE"/>
    <s v="Wand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9/2021"/>
    <s v="LEAPT"/>
    <s v="Jump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/2020"/>
    <s v="GULLET"/>
    <s v="Throa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9/2018"/>
    <s v="FIT"/>
    <s v="Tailo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23/2018"/>
    <s v="BOIL"/>
    <s v="Seeth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8/2021"/>
    <s v="RID"/>
    <s v="Dives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4/2019"/>
    <s v="ADO"/>
    <s v="Bust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2/23/2019"/>
    <s v="SHARP"/>
    <s v="Spiff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4/2021"/>
    <s v="TAGON"/>
    <s v="Appen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23/2018"/>
    <s v="COOT"/>
    <s v="Codg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23/2020"/>
    <s v="SPED"/>
    <s v="Zipp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7/2018"/>
    <s v="TEESHOTS"/>
    <s v="Drives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4/22/2020"/>
    <s v="BABE"/>
    <s v="Deari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4/2019"/>
    <s v="TEASER"/>
    <s v="Puzz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0/2020"/>
    <s v="CENSORS"/>
    <s v="Blee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/2020"/>
    <s v="ARGOT"/>
    <s v="Jargo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/2021"/>
    <s v="SLY"/>
    <s v="Sneaky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1/2020"/>
    <s v="UPTO"/>
    <s v="Befor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9/2021"/>
    <s v="REALM"/>
    <s v="Empir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22/2021"/>
    <s v="WIDGET"/>
    <s v="Thingy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2/2020"/>
    <s v="SCANT"/>
    <s v="Meag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4/2018"/>
    <s v="ARM"/>
    <s v="Inle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6/2021"/>
    <s v="CIRCLE"/>
    <s v="Orbi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7/2018"/>
    <s v="JOINS"/>
    <s v="Weld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9/2019"/>
    <s v="ADDON"/>
    <s v="Extra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4/10/2020"/>
    <s v="HELLENIC"/>
    <s v="Greek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6/2020"/>
    <s v="LICIT"/>
    <s v="Legal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7/2020"/>
    <s v="SUIT"/>
    <s v="Befi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8"/>
    <s v="LOADS"/>
    <s v="A lot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10/15/2020"/>
    <s v="DOS"/>
    <s v="Gala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6/2020"/>
    <s v="GIANT"/>
    <s v="Jumbo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8/2020"/>
    <s v="GAP"/>
    <s v="Break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3/2021"/>
    <s v="DENS"/>
    <s v="Lair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4/2021"/>
    <s v="ASOF"/>
    <s v="Since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9/10/2018"/>
    <s v="MERIT"/>
    <s v="Wort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4/2018"/>
    <s v="ATTENDTO"/>
    <s v="S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8/22/2018"/>
    <s v="BET"/>
    <s v="Wager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9/2019"/>
    <s v="DAZES"/>
    <s v="Stun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8/2018"/>
    <s v="ELOCUTE"/>
    <s v="Orate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6/2019"/>
    <s v="RANKLE"/>
    <s v="Anno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5/2018"/>
    <s v="EVES"/>
    <s v="Cusp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1/2020"/>
    <s v="AREAS"/>
    <s v="Zon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6/2020"/>
    <s v="UNCLAD"/>
    <s v="Nake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0/2021"/>
    <s v="MORONS"/>
    <s v="Dodo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17/2020"/>
    <s v="HUSK"/>
    <s v="Shel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/2020"/>
    <s v="NIL"/>
    <s v="Zil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30/2021"/>
    <s v="ATO"/>
    <s v="___ Z"/>
    <s v="Other"/>
    <x v="10"/>
    <m/>
    <m/>
    <b v="1"/>
    <b v="0"/>
    <b v="0"/>
    <b v="1"/>
    <b v="0"/>
    <n v="2"/>
    <n v="5"/>
    <n v="4"/>
    <b v="0"/>
    <b v="1"/>
    <b v="0"/>
    <b v="0"/>
    <n v="0"/>
    <b v="0"/>
    <n v="2"/>
    <n v="0"/>
    <n v="0.5"/>
    <n v="0.8"/>
    <b v="0"/>
    <b v="0"/>
    <b v="0"/>
  </r>
  <r>
    <s v="6/9/2018"/>
    <s v="EMANATE"/>
    <s v="Issu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4/2020"/>
    <s v="COMPADRE"/>
    <s v="Budd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5/4/2021"/>
    <s v="AURAS"/>
    <s v="Vib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11/2018"/>
    <s v="GET"/>
    <s v="Tri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30/2017"/>
    <s v="ROVE"/>
    <s v="Ran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6/2018"/>
    <s v="BRAND"/>
    <s v="___ X"/>
    <s v="Other"/>
    <x v="0"/>
    <m/>
    <m/>
    <b v="1"/>
    <b v="0"/>
    <b v="0"/>
    <b v="1"/>
    <b v="0"/>
    <n v="2"/>
    <n v="5"/>
    <n v="4"/>
    <b v="0"/>
    <b v="1"/>
    <b v="0"/>
    <b v="0"/>
    <n v="0"/>
    <b v="0"/>
    <n v="2"/>
    <n v="0"/>
    <n v="0.5"/>
    <n v="0.8"/>
    <b v="0"/>
    <b v="0"/>
    <b v="1"/>
  </r>
  <r>
    <s v="9/26/2020"/>
    <s v="ENERVATE"/>
    <s v="Drai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12/2018"/>
    <s v="START"/>
    <s v="Begi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21/2020"/>
    <s v="DOOBIE"/>
    <s v="Join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11/2018"/>
    <s v="CLEVER"/>
    <s v="Witt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2/2021"/>
    <s v="RUSE"/>
    <s v="Tri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17/2018"/>
    <s v="DRYOFF"/>
    <s v="Towe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2/10/2018"/>
    <s v="TIES"/>
    <s v="Kno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1/2018"/>
    <s v="TASTY"/>
    <s v="Yumm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8/2019"/>
    <s v="BUS"/>
    <s v="Coa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/2020"/>
    <s v="SPUD"/>
    <s v="Tat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0/2020"/>
    <s v="RIMS"/>
    <s v="Edg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0/2019"/>
    <s v="EVEN"/>
    <s v="50-50"/>
    <s v="Mostly Numeric"/>
    <x v="0"/>
    <m/>
    <m/>
    <b v="0"/>
    <b v="0"/>
    <b v="0"/>
    <b v="1"/>
    <b v="0"/>
    <n v="1"/>
    <n v="5"/>
    <n v="5"/>
    <b v="0"/>
    <b v="0"/>
    <b v="0"/>
    <b v="0"/>
    <n v="0"/>
    <b v="0"/>
    <n v="5"/>
    <n v="0"/>
    <n v="0"/>
    <n v="0.2"/>
    <b v="0"/>
    <b v="0"/>
    <b v="1"/>
  </r>
  <r>
    <s v="7/17/2019"/>
    <s v="EVADE"/>
    <s v="Avoi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5/2021"/>
    <s v="UPLIFT"/>
    <s v="Rais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8/2021"/>
    <s v="STUN"/>
    <s v="Sho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1/2018"/>
    <s v="LAITY"/>
    <s v="Flo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6/2021"/>
    <s v="COAT"/>
    <s v="Cov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/2021"/>
    <s v="SOME"/>
    <s v="A few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4/21/2018"/>
    <s v="CORE"/>
    <s v="Hear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/2019"/>
    <s v="REPASTS"/>
    <s v="Meal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4/2019"/>
    <s v="TESTS"/>
    <s v="Tri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25/2021"/>
    <s v="PEP"/>
    <s v="V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23/2020"/>
    <s v="GETON"/>
    <s v="Mount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2/21/2017"/>
    <s v="ANIMATE"/>
    <s v="Spar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18"/>
    <s v="ROT"/>
    <s v="Spoi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4/2020"/>
    <s v="ASTUTE"/>
    <s v="Shar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3/2020"/>
    <s v="EDDY"/>
    <s v="Swir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3/2018"/>
    <s v="HIE"/>
    <s v="Spee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5/2018"/>
    <s v="HYPE"/>
    <s v="Boos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7/29/2021"/>
    <s v="HYPES"/>
    <s v="Plug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3/29/2021"/>
    <s v="GIBE"/>
    <s v="Taun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17/2020"/>
    <s v="OFTEN"/>
    <s v="A lot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3/25/2021"/>
    <s v="TIL"/>
    <s v="Up to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6/12/2021"/>
    <s v="INFO"/>
    <s v="Scoo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17/2021"/>
    <s v="WRY"/>
    <s v="Drol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1/2020"/>
    <s v="GANG"/>
    <s v="Squa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1/2020"/>
    <s v="BARGAIN"/>
    <s v="Stea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1/2021"/>
    <s v="ISH"/>
    <s v="Kinda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4/8/2020"/>
    <s v="HOLD"/>
    <s v="Gras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31/2017"/>
    <s v="GIST"/>
    <s v="Drif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7/2018"/>
    <s v="BLOKES"/>
    <s v="Chap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7/2019"/>
    <s v="KAPOW"/>
    <s v="Wham!"/>
    <s v="Other"/>
    <x v="0"/>
    <m/>
    <m/>
    <b v="0"/>
    <b v="0"/>
    <b v="0"/>
    <b v="1"/>
    <b v="0"/>
    <n v="1"/>
    <n v="5"/>
    <n v="1"/>
    <b v="0"/>
    <b v="0"/>
    <b v="0"/>
    <b v="0"/>
    <n v="0"/>
    <b v="0"/>
    <n v="5"/>
    <n v="0"/>
    <n v="0"/>
    <n v="0.2"/>
    <b v="0"/>
    <b v="0"/>
    <b v="0"/>
  </r>
  <r>
    <s v="9/18/2019"/>
    <s v="DENTS"/>
    <s v="Ding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9"/>
    <s v="TOUTS"/>
    <s v="Hyp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2/2019"/>
    <s v="SORTA"/>
    <s v="&quot;Ish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4/1/2019"/>
    <s v="BEAU"/>
    <s v="Lov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7/2020"/>
    <s v="REDDEN"/>
    <s v="Blus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9/2020"/>
    <s v="CRONE"/>
    <s v="Wit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26/2020"/>
    <s v="SPREE"/>
    <s v="Bin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4/2021"/>
    <s v="OPTS"/>
    <s v="Pick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0/2021"/>
    <s v="TTYL"/>
    <s v="&quot;G2G&quot;"/>
    <s v="Other"/>
    <x v="13"/>
    <m/>
    <m/>
    <b v="0"/>
    <b v="0"/>
    <b v="0"/>
    <b v="1"/>
    <b v="0"/>
    <n v="1"/>
    <n v="5"/>
    <n v="3"/>
    <b v="1"/>
    <b v="0"/>
    <b v="0"/>
    <b v="0"/>
    <n v="0"/>
    <b v="0"/>
    <n v="5"/>
    <n v="0"/>
    <n v="0"/>
    <n v="0.4"/>
    <b v="0"/>
    <b v="0"/>
    <b v="0"/>
  </r>
  <r>
    <s v="5/28/2020"/>
    <s v="UHHUH"/>
    <s v="&quot;Yup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11/15/2019"/>
    <s v="MAIMS"/>
    <s v="Hur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9/2018"/>
    <s v="DETECTS"/>
    <s v="Spo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8/2020"/>
    <s v="TIES"/>
    <s v="Draw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4/2020"/>
    <s v="VALUE"/>
    <s v="Meri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5/2021"/>
    <s v="MOOLAH"/>
    <s v="Doug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7/14/2018"/>
    <s v="MOXIE"/>
    <s v="N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24/2020"/>
    <s v="POSSE"/>
    <s v="Squa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4/2020"/>
    <s v="UHUH"/>
    <s v="&quot;Nah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5/19/2019"/>
    <s v="HEADS"/>
    <s v="Helm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26/2020"/>
    <s v="SELLS"/>
    <s v="Ven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3/2018"/>
    <s v="NEATO"/>
    <s v="Swell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10/7/2020"/>
    <s v="NINNIES"/>
    <s v="Fool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/12/2020"/>
    <s v="DODO"/>
    <s v="Dumm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8/2018"/>
    <s v="NOTONEIOTA"/>
    <s v="Zippo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/6/2020"/>
    <s v="SHAM"/>
    <s v="Phon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20"/>
    <s v="PLEATS"/>
    <s v="Fol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3/2021"/>
    <s v="ERECT"/>
    <s v="Buil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19"/>
    <s v="FROTHS"/>
    <s v="Foam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0/2020"/>
    <s v="OPTED"/>
    <s v="Chose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5/5/2019"/>
    <s v="ORG"/>
    <s v="Assn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6/20/2019"/>
    <s v="CLOUDED"/>
    <s v="Murk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7/2019"/>
    <s v="SPIN"/>
    <s v="Whir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7/2019"/>
    <s v="ICE"/>
    <s v="Wha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26/2018"/>
    <s v="CAROUSE"/>
    <s v="Reve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30/2018"/>
    <s v="UPSETS"/>
    <s v="Ril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0/2020"/>
    <s v="JARS"/>
    <s v="Jol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4/2021"/>
    <s v="RIPE"/>
    <s v="Read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3/2019"/>
    <s v="SUPERB"/>
    <s v="Grea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30/2018"/>
    <s v="HON"/>
    <s v="Love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6/2020"/>
    <s v="RDS"/>
    <s v="Hwys."/>
    <s v="Other"/>
    <x v="0"/>
    <m/>
    <m/>
    <b v="0"/>
    <b v="0"/>
    <b v="0"/>
    <b v="0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1/3/2018"/>
    <s v="RTES"/>
    <s v="Hwys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4/21/2018"/>
    <s v="EGEST"/>
    <s v="Pur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8"/>
    <s v="SCHMO"/>
    <s v="Los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6/13/2018"/>
    <s v="VEX"/>
    <s v="Pee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9/2021"/>
    <s v="SHY"/>
    <s v="Owing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/2019"/>
    <s v="HAILS"/>
    <s v="Lau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22/2020"/>
    <s v="WEDS"/>
    <s v="Bin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29/2021"/>
    <s v="HURL"/>
    <s v="Chu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8/2018"/>
    <s v="SITSPAT"/>
    <s v="Holds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6/29/2021"/>
    <s v="HEY"/>
    <s v="&quot;Yo!&quot;"/>
    <s v="Other"/>
    <x v="21"/>
    <m/>
    <m/>
    <b v="0"/>
    <b v="0"/>
    <b v="0"/>
    <b v="1"/>
    <b v="0"/>
    <n v="1"/>
    <n v="5"/>
    <n v="3"/>
    <b v="1"/>
    <b v="0"/>
    <b v="0"/>
    <b v="0"/>
    <n v="0"/>
    <b v="0"/>
    <n v="5"/>
    <n v="0"/>
    <n v="0"/>
    <n v="0.6"/>
    <b v="0"/>
    <b v="0"/>
    <b v="1"/>
  </r>
  <r>
    <s v="12/15/2017"/>
    <s v="ACTIVATE"/>
    <s v="Star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8/2018"/>
    <s v="OASIS"/>
    <s v="Have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2/2021"/>
    <s v="ZEST"/>
    <s v="Gusto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5/2018"/>
    <s v="SUREBETS"/>
    <s v="Lock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4/21/2019"/>
    <s v="RELISH"/>
    <s v="Enjo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0/2021"/>
    <s v="TAD"/>
    <s v="Skos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1"/>
  </r>
  <r>
    <s v="11/30/2020"/>
    <s v="END"/>
    <s v="Ceas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7/2018"/>
    <s v="MANNER"/>
    <s v="Styl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5/2021"/>
    <s v="SAG"/>
    <s v="Droo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/2019"/>
    <s v="SEAR"/>
    <s v="Bran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1/2021"/>
    <s v="ETA"/>
    <s v="&amp;eta;"/>
    <s v="Other"/>
    <x v="0"/>
    <m/>
    <m/>
    <b v="0"/>
    <b v="0"/>
    <b v="0"/>
    <b v="1"/>
    <b v="0"/>
    <n v="1"/>
    <n v="5"/>
    <n v="2"/>
    <b v="0"/>
    <b v="0"/>
    <b v="0"/>
    <b v="0"/>
    <n v="0"/>
    <b v="0"/>
    <n v="5"/>
    <n v="0"/>
    <n v="0"/>
    <n v="0.4"/>
    <b v="0"/>
    <b v="0"/>
    <b v="1"/>
  </r>
  <r>
    <s v="8/10/2020"/>
    <s v="CARS"/>
    <s v="Auto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8/2021"/>
    <s v="MISDO"/>
    <s v="Botc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3/2018"/>
    <s v="JAIL"/>
    <s v="Poke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0/2018"/>
    <s v="ALTS"/>
    <s v="Hgts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1"/>
  </r>
  <r>
    <s v="6/3/2018"/>
    <s v="OLD"/>
    <s v="Dated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17/2018"/>
    <s v="PUP"/>
    <s v="Whel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/2020"/>
    <s v="SENTINEL"/>
    <s v="Guard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2/2021"/>
    <s v="SOFA"/>
    <s v="Couc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9/2021"/>
    <s v="PRY"/>
    <s v="Snoo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5/2019"/>
    <s v="REPAST"/>
    <s v="Mea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5/2018"/>
    <s v="PRELIM"/>
    <s v="Heat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8/2018"/>
    <s v="CLAW"/>
    <s v="Nai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18"/>
    <s v="DUDS"/>
    <s v="Garb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16/2018"/>
    <s v="RACY"/>
    <s v="Blue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17/2020"/>
    <s v="ALOTOF"/>
    <s v="Many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10/2018"/>
    <s v="SITE"/>
    <s v="Spot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15/2018"/>
    <s v="AID"/>
    <s v="Help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23/2018"/>
    <s v="ASSN"/>
    <s v="Org."/>
    <s v="Other"/>
    <x v="0"/>
    <m/>
    <m/>
    <b v="0"/>
    <b v="0"/>
    <b v="0"/>
    <b v="1"/>
    <b v="0"/>
    <n v="1"/>
    <n v="4"/>
    <n v="1"/>
    <b v="0"/>
    <b v="0"/>
    <b v="0"/>
    <b v="0"/>
    <n v="1"/>
    <b v="0"/>
    <n v="4"/>
    <n v="0"/>
    <n v="1"/>
    <n v="0.25"/>
    <b v="0"/>
    <b v="0"/>
    <b v="0"/>
  </r>
  <r>
    <s v="6/24/2021"/>
    <s v="SLAB"/>
    <s v="Hunk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3/2019"/>
    <s v="OUTBACK"/>
    <s v="Bush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7/25/2021"/>
    <s v="TAX"/>
    <s v="Dut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31/2021"/>
    <s v="LIP"/>
    <s v="Guf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6/2018"/>
    <s v="INANIMATE"/>
    <s v="Dea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9/2018"/>
    <s v="BUTT"/>
    <s v="T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20"/>
    <s v="TART"/>
    <s v="Sou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5/2020"/>
    <s v="SATIATE"/>
    <s v="Fi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31/2021"/>
    <s v="AGO"/>
    <s v="Pa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10/2020"/>
    <s v="AGILE"/>
    <s v="Spr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4/2020"/>
    <s v="KEEN"/>
    <s v="Avi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0/2021"/>
    <s v="RITZY"/>
    <s v="Po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6/2021"/>
    <s v="ABATE"/>
    <s v="Eas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31/2019"/>
    <s v="UNLOAD"/>
    <s v="Ven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5/2019"/>
    <s v="ELHI"/>
    <s v="K-12"/>
    <s v="Other"/>
    <x v="0"/>
    <m/>
    <m/>
    <b v="0"/>
    <b v="0"/>
    <b v="0"/>
    <b v="1"/>
    <b v="0"/>
    <n v="1"/>
    <n v="4"/>
    <n v="3"/>
    <b v="0"/>
    <b v="0"/>
    <b v="0"/>
    <b v="0"/>
    <n v="0"/>
    <b v="0"/>
    <n v="4"/>
    <n v="0"/>
    <n v="0"/>
    <n v="0.25"/>
    <b v="0"/>
    <b v="0"/>
    <b v="0"/>
  </r>
  <r>
    <s v="8/15/2019"/>
    <s v="PARENT"/>
    <s v="Rea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8/2018"/>
    <s v="REAMS"/>
    <s v="Lot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3/2020"/>
    <s v="ATTIRE"/>
    <s v="Dud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9/2019"/>
    <s v="RAY"/>
    <s v="Bea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4/2021"/>
    <s v="EMCEE"/>
    <s v="Ho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1/2021"/>
    <s v="LOAF"/>
    <s v="Lo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2/2020"/>
    <s v="DEPOSE"/>
    <s v="Ou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30/2021"/>
    <s v="TOUT"/>
    <s v="Hyp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24/2020"/>
    <s v="ADULT"/>
    <s v="NSFW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6/2021"/>
    <s v="WED"/>
    <s v="Bon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9/2020"/>
    <s v="INAMOMENT"/>
    <s v="Soon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30/2018"/>
    <s v="INREALTIME"/>
    <s v="Live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15/2018"/>
    <s v="AGAIN"/>
    <s v="Ove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16/2018"/>
    <s v="LIP"/>
    <s v="Edg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17/2018"/>
    <s v="WALLOP"/>
    <s v="Bel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25/2021"/>
    <s v="SPURT"/>
    <s v="G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23/2018"/>
    <s v="ACMES"/>
    <s v="Top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31/2021"/>
    <s v="SOD"/>
    <s v="Tur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3/2018"/>
    <s v="BEND"/>
    <s v="Flex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2/2021"/>
    <s v="PARE"/>
    <s v="Tri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2/2018"/>
    <s v="PAGE"/>
    <s v="Beep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8/2020"/>
    <s v="UNITE"/>
    <s v="All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3/2019"/>
    <s v="EYE"/>
    <s v="Spo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25/2018"/>
    <s v="WED"/>
    <s v="Joi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3/2020"/>
    <s v="TOW"/>
    <s v="Pu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27/2019"/>
    <s v="SENSE"/>
    <s v="Fee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3/2020"/>
    <s v="EAT"/>
    <s v="Hav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29/2018"/>
    <s v="KILN"/>
    <s v="Ove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21"/>
    <s v="PLUS"/>
    <s v="Also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9/2019"/>
    <s v="BRACE"/>
    <s v="Pai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8/2020"/>
    <s v="ACHY"/>
    <s v="Sor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2/2021"/>
    <s v="ABIDE"/>
    <s v="Bea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7/2018"/>
    <s v="HIE"/>
    <s v="R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/2020"/>
    <s v="RAD"/>
    <s v="Dop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6/2019"/>
    <s v="PAYRATE"/>
    <s v="Wage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5/2021"/>
    <s v="REIGN"/>
    <s v="Rul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12/2021"/>
    <s v="PIEHOLE"/>
    <s v="Trap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10/26/2021"/>
    <s v="ERR"/>
    <s v="Goo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19/2021"/>
    <s v="LOOSE"/>
    <s v="Fre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2/2020"/>
    <s v="RACED"/>
    <s v="Tore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11/9/2019"/>
    <s v="NOTUS"/>
    <s v="The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6/2021"/>
    <s v="ADJOIN"/>
    <s v="Abu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31/2017"/>
    <s v="RENT"/>
    <s v="Tor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9/2020"/>
    <s v="MASK"/>
    <s v="Hid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10/2020"/>
    <s v="SPATE"/>
    <s v="R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9/2018"/>
    <s v="HINT"/>
    <s v="Clu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21/2018"/>
    <s v="ENTIRE"/>
    <s v="Fu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4/2019"/>
    <s v="SNIT"/>
    <s v="Sulk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2/2019"/>
    <s v="AMATEURISH"/>
    <s v="B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8/30/2019"/>
    <s v="STEEP"/>
    <s v="Soa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8/2019"/>
    <s v="INFANT"/>
    <s v="Bab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0/2020"/>
    <s v="MELODY"/>
    <s v="Tun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5/2018"/>
    <s v="ENSIGN"/>
    <s v="Flag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31/2020"/>
    <s v="AFT"/>
    <s v="Bac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7/2020"/>
    <s v="WHELPS"/>
    <s v="Pup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1/2020"/>
    <s v="PILLAGE"/>
    <s v="Sac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31/2020"/>
    <s v="SOB"/>
    <s v="Baw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19/2019"/>
    <s v="WEIRDO"/>
    <s v="Koo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8/24/2019"/>
    <s v="WETNOODLE"/>
    <s v="Wimp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24/2020"/>
    <s v="LONE"/>
    <s v="Only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4/2019"/>
    <s v="AXE"/>
    <s v="Can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2/3/2017"/>
    <s v="MOO"/>
    <s v="Low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1/2020"/>
    <s v="INTENTION"/>
    <s v="Aim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21/2020"/>
    <s v="QUERY"/>
    <s v="Ask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5/18/2019"/>
    <s v="AGENT"/>
    <s v="Rep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26/2018"/>
    <s v="MIMIC"/>
    <s v="Ape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15/2018"/>
    <s v="APEX"/>
    <s v="Ti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18/2019"/>
    <s v="RIPEN"/>
    <s v="Age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7/2018"/>
    <s v="LIMIT"/>
    <s v="Ca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2/1/2018"/>
    <s v="TOT"/>
    <s v="Add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6/2018"/>
    <s v="EENSY"/>
    <s v="Wee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8/15/2018"/>
    <s v="FOTO"/>
    <s v="Pic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3/7/2019"/>
    <s v="KOOK"/>
    <s v="Nut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2/11/2020"/>
    <s v="CHUM"/>
    <s v="Pal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0/28/2018"/>
    <s v="SWAB"/>
    <s v="Mo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9/6/2018"/>
    <s v="TEMP"/>
    <s v="Sub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23/2021"/>
    <s v="MERRY"/>
    <s v="Gay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22/2021"/>
    <s v="ONEUP"/>
    <s v="Top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0/14/2020"/>
    <s v="VEX"/>
    <s v="Irk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5/24/2018"/>
    <s v="STAKE"/>
    <s v="Be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1"/>
    <n v="0"/>
    <b v="0"/>
    <b v="0"/>
    <b v="1"/>
  </r>
  <r>
    <s v="4/1/2021"/>
    <s v="SPAY"/>
    <s v="Fix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31/2018"/>
    <s v="AMIGO"/>
    <s v="Bud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7/7/2021"/>
    <s v="PALOOKA"/>
    <s v="Oaf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9/2/2018"/>
    <s v="OATH"/>
    <s v="Vow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24/2019"/>
    <s v="AMIGO"/>
    <s v="Pal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2/2018"/>
    <s v="POSSESSES"/>
    <s v="Has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6/19/2020"/>
    <s v="RELEASED"/>
    <s v="Ou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6/30/2020"/>
    <s v="SLOB"/>
    <s v="Pig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13/2018"/>
    <s v="STATUTE"/>
    <s v="Ac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1"/>
    <n v="0"/>
    <b v="0"/>
    <b v="0"/>
    <b v="1"/>
  </r>
  <r>
    <s v="12/9/2019"/>
    <s v="ASHY"/>
    <s v="Wan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28/2019"/>
    <s v="CLOD"/>
    <s v="Oaf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6/30/2020"/>
    <s v="TAD"/>
    <s v="Bi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5/2021"/>
    <s v="TODATE"/>
    <s v="Yet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0/7/2020"/>
    <s v="SOSO"/>
    <s v="Meh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26/2020"/>
    <s v="HAD"/>
    <s v="Ate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0/14/2020"/>
    <s v="BASIC"/>
    <n v="101"/>
    <s v="Mostly Numeric"/>
    <x v="0"/>
    <m/>
    <m/>
    <b v="0"/>
    <b v="0"/>
    <b v="0"/>
    <b v="1"/>
    <b v="0"/>
    <n v="1"/>
    <n v="3"/>
    <n v="3"/>
    <b v="0"/>
    <b v="0"/>
    <b v="0"/>
    <b v="0"/>
    <n v="0"/>
    <b v="0"/>
    <n v="3"/>
    <n v="0"/>
    <n v="0"/>
    <n v="0"/>
    <b v="0"/>
    <b v="0"/>
    <b v="1"/>
  </r>
  <r>
    <s v="8/23/2020"/>
    <s v="WIRETAP"/>
    <s v="Bug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9/25/2020"/>
    <s v="HERO"/>
    <s v="Sub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7/20/2021"/>
    <s v="THUS"/>
    <s v="So"/>
    <s v="Single Word"/>
    <x v="19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11/13/2019"/>
    <s v="POPULAR"/>
    <s v="In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11/1/2018"/>
    <s v="AHEAD"/>
    <s v="Up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4/29/2018"/>
    <s v="FIRE"/>
    <s v="Ax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7/11/2019"/>
    <s v="DAH"/>
    <s v="-"/>
    <s v="Completely non-alphabet"/>
    <x v="0"/>
    <m/>
    <m/>
    <b v="0"/>
    <b v="0"/>
    <b v="0"/>
    <b v="1"/>
    <b v="0"/>
    <n v="1"/>
    <n v="1"/>
    <n v="1"/>
    <b v="0"/>
    <b v="0"/>
    <b v="0"/>
    <b v="0"/>
    <n v="0"/>
    <b v="0"/>
    <n v="1"/>
    <n v="0"/>
    <n v="0"/>
    <n v="1"/>
    <b v="0"/>
    <b v="0"/>
    <b v="1"/>
  </r>
  <r>
    <s v="12/16/2018"/>
    <s v="PER"/>
    <s v="/"/>
    <s v="Completely non-alphabet"/>
    <x v="0"/>
    <m/>
    <m/>
    <b v="0"/>
    <b v="0"/>
    <b v="0"/>
    <b v="1"/>
    <b v="0"/>
    <n v="1"/>
    <n v="1"/>
    <n v="1"/>
    <b v="0"/>
    <b v="0"/>
    <b v="0"/>
    <b v="0"/>
    <n v="0"/>
    <b v="0"/>
    <n v="1"/>
    <n v="0"/>
    <n v="0"/>
    <n v="1"/>
    <b v="0"/>
    <b v="0"/>
    <b v="1"/>
  </r>
  <r>
    <s v="5/16/2021"/>
    <s v="THOU"/>
    <s v="G"/>
    <s v="Single Word"/>
    <x v="0"/>
    <m/>
    <m/>
    <b v="0"/>
    <b v="0"/>
    <b v="0"/>
    <b v="1"/>
    <b v="0"/>
    <n v="1"/>
    <n v="1"/>
    <n v="0"/>
    <b v="0"/>
    <b v="0"/>
    <b v="0"/>
    <b v="0"/>
    <n v="0"/>
    <b v="0"/>
    <n v="1"/>
    <n v="0"/>
    <n v="0"/>
    <n v="0"/>
    <b v="0"/>
    <b v="0"/>
    <b v="1"/>
  </r>
  <r>
    <s v="3/29/2020"/>
    <s v="TEN"/>
    <s v="X"/>
    <s v="Single Word"/>
    <x v="0"/>
    <m/>
    <m/>
    <b v="0"/>
    <b v="0"/>
    <b v="0"/>
    <b v="1"/>
    <b v="0"/>
    <n v="1"/>
    <n v="1"/>
    <n v="0"/>
    <b v="0"/>
    <b v="0"/>
    <b v="0"/>
    <b v="0"/>
    <n v="0"/>
    <b v="0"/>
    <n v="1"/>
    <n v="0"/>
    <n v="0"/>
    <n v="0"/>
    <b v="0"/>
    <b v="0"/>
    <b v="1"/>
  </r>
  <r>
    <s v="10/26/2021"/>
    <s v="III"/>
    <s v="&quot;East&quot;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9/28/2021"/>
    <s v="LIX"/>
    <s v="Year in the reign of Nero"/>
    <m/>
    <x v="22"/>
    <m/>
    <m/>
    <m/>
    <m/>
    <m/>
    <m/>
    <m/>
    <m/>
    <m/>
    <m/>
    <m/>
    <m/>
    <m/>
    <m/>
    <m/>
    <m/>
    <m/>
    <m/>
    <m/>
    <m/>
    <m/>
    <m/>
    <m/>
  </r>
  <r>
    <s v="9/22/2021"/>
    <s v="MIII"/>
    <s v="1,003, in Roman numerals"/>
    <m/>
    <x v="22"/>
    <m/>
    <m/>
    <m/>
    <m/>
    <m/>
    <m/>
    <m/>
    <m/>
    <m/>
    <m/>
    <m/>
    <m/>
    <m/>
    <m/>
    <m/>
    <m/>
    <m/>
    <m/>
    <m/>
    <m/>
    <m/>
    <m/>
    <m/>
  </r>
  <r>
    <s v="9/5/2021"/>
    <s v="MMI"/>
    <s v="Millennium start"/>
    <m/>
    <x v="22"/>
    <m/>
    <m/>
    <m/>
    <m/>
    <m/>
    <m/>
    <m/>
    <m/>
    <m/>
    <m/>
    <m/>
    <m/>
    <m/>
    <m/>
    <m/>
    <m/>
    <m/>
    <m/>
    <m/>
    <m/>
    <m/>
    <m/>
    <m/>
  </r>
  <r>
    <s v="6/24/2021"/>
    <s v="VIV"/>
    <s v="Nickname composed only of Roman numerals"/>
    <m/>
    <x v="22"/>
    <m/>
    <m/>
    <m/>
    <m/>
    <m/>
    <m/>
    <m/>
    <m/>
    <m/>
    <m/>
    <m/>
    <m/>
    <m/>
    <m/>
    <m/>
    <m/>
    <m/>
    <m/>
    <m/>
    <m/>
    <m/>
    <m/>
    <m/>
  </r>
  <r>
    <s v="5/22/2021"/>
    <s v="III"/>
    <s v="It can be found right on a clock"/>
    <m/>
    <x v="22"/>
    <m/>
    <m/>
    <m/>
    <m/>
    <m/>
    <m/>
    <m/>
    <m/>
    <m/>
    <m/>
    <m/>
    <m/>
    <m/>
    <m/>
    <m/>
    <m/>
    <m/>
    <m/>
    <m/>
    <m/>
    <m/>
    <m/>
    <m/>
  </r>
  <r>
    <s v="6/24/2020"/>
    <s v="CLI"/>
    <s v="151, in old Rome"/>
    <m/>
    <x v="22"/>
    <m/>
    <m/>
    <m/>
    <m/>
    <m/>
    <m/>
    <m/>
    <m/>
    <m/>
    <m/>
    <m/>
    <m/>
    <m/>
    <m/>
    <m/>
    <m/>
    <m/>
    <m/>
    <m/>
    <m/>
    <m/>
    <m/>
    <m/>
  </r>
  <r>
    <s v="6/7/2020"/>
    <s v="III"/>
    <s v="Roman triumvirate?"/>
    <m/>
    <x v="22"/>
    <m/>
    <m/>
    <m/>
    <m/>
    <m/>
    <m/>
    <m/>
    <m/>
    <m/>
    <m/>
    <m/>
    <m/>
    <m/>
    <m/>
    <m/>
    <m/>
    <m/>
    <m/>
    <m/>
    <m/>
    <m/>
    <m/>
    <m/>
  </r>
  <r>
    <s v="11/12/2019"/>
    <s v="DII"/>
    <s v="Roman 502"/>
    <m/>
    <x v="22"/>
    <m/>
    <m/>
    <m/>
    <m/>
    <m/>
    <m/>
    <m/>
    <m/>
    <m/>
    <m/>
    <m/>
    <m/>
    <m/>
    <m/>
    <m/>
    <m/>
    <m/>
    <m/>
    <m/>
    <m/>
    <m/>
    <m/>
    <m/>
  </r>
  <r>
    <s v="10/1/2019"/>
    <s v="DCC"/>
    <s v="700, in ancient Rome"/>
    <m/>
    <x v="22"/>
    <m/>
    <m/>
    <m/>
    <m/>
    <m/>
    <m/>
    <m/>
    <m/>
    <m/>
    <m/>
    <m/>
    <m/>
    <m/>
    <m/>
    <m/>
    <m/>
    <m/>
    <m/>
    <m/>
    <m/>
    <m/>
    <m/>
    <m/>
  </r>
  <r>
    <s v="9/4/2019"/>
    <s v="MCI"/>
    <s v="1101, in old Rome"/>
    <m/>
    <x v="22"/>
    <m/>
    <m/>
    <m/>
    <m/>
    <m/>
    <m/>
    <m/>
    <m/>
    <m/>
    <m/>
    <m/>
    <m/>
    <m/>
    <m/>
    <m/>
    <m/>
    <m/>
    <m/>
    <m/>
    <m/>
    <m/>
    <m/>
    <m/>
  </r>
  <r>
    <s v="5/5/2019"/>
    <s v="DVI"/>
    <s v="506, in old Rome"/>
    <m/>
    <x v="22"/>
    <m/>
    <m/>
    <m/>
    <m/>
    <m/>
    <m/>
    <m/>
    <m/>
    <m/>
    <m/>
    <m/>
    <m/>
    <m/>
    <m/>
    <m/>
    <m/>
    <m/>
    <m/>
    <m/>
    <m/>
    <m/>
    <m/>
    <m/>
  </r>
  <r>
    <s v="3/7/2019"/>
    <s v="XCI"/>
    <s v="91, in old Rome"/>
    <m/>
    <x v="22"/>
    <m/>
    <m/>
    <m/>
    <m/>
    <m/>
    <m/>
    <m/>
    <m/>
    <m/>
    <m/>
    <m/>
    <m/>
    <m/>
    <m/>
    <m/>
    <m/>
    <m/>
    <m/>
    <m/>
    <m/>
    <m/>
    <m/>
    <m/>
  </r>
  <r>
    <s v="10/1/2018"/>
    <s v="LXI"/>
    <s v="61, in old Rome"/>
    <m/>
    <x v="22"/>
    <m/>
    <m/>
    <m/>
    <m/>
    <m/>
    <m/>
    <m/>
    <m/>
    <m/>
    <m/>
    <m/>
    <m/>
    <m/>
    <m/>
    <m/>
    <m/>
    <m/>
    <m/>
    <m/>
    <m/>
    <m/>
    <m/>
    <m/>
  </r>
  <r>
    <s v="3/19/2018"/>
    <s v="LIII"/>
    <s v="53, in old Rome"/>
    <m/>
    <x v="22"/>
    <m/>
    <m/>
    <m/>
    <m/>
    <m/>
    <m/>
    <m/>
    <m/>
    <m/>
    <m/>
    <m/>
    <m/>
    <m/>
    <m/>
    <m/>
    <m/>
    <m/>
    <m/>
    <m/>
    <m/>
    <m/>
    <m/>
    <m/>
  </r>
  <r>
    <s v="11/20/2017"/>
    <s v="DCV"/>
    <s v="605, in ancient Rome"/>
    <m/>
    <x v="22"/>
    <m/>
    <m/>
    <m/>
    <m/>
    <m/>
    <m/>
    <m/>
    <m/>
    <m/>
    <m/>
    <m/>
    <m/>
    <m/>
    <m/>
    <m/>
    <m/>
    <m/>
    <m/>
    <m/>
    <m/>
    <m/>
    <m/>
    <m/>
  </r>
  <r>
    <s v="6/5/2017"/>
    <s v="CII"/>
    <s v="102, in ancient Rome"/>
    <m/>
    <x v="22"/>
    <m/>
    <m/>
    <m/>
    <m/>
    <m/>
    <m/>
    <m/>
    <m/>
    <m/>
    <m/>
    <m/>
    <m/>
    <m/>
    <m/>
    <m/>
    <m/>
    <m/>
    <m/>
    <m/>
    <m/>
    <m/>
    <m/>
    <m/>
  </r>
  <r>
    <s v="4/25/2017"/>
    <s v="LII"/>
    <s v="52, in old Rome"/>
    <m/>
    <x v="22"/>
    <m/>
    <m/>
    <m/>
    <m/>
    <m/>
    <m/>
    <m/>
    <m/>
    <m/>
    <m/>
    <m/>
    <m/>
    <m/>
    <m/>
    <m/>
    <m/>
    <m/>
    <m/>
    <m/>
    <m/>
    <m/>
    <m/>
    <m/>
  </r>
  <r>
    <s v="9/4/2016"/>
    <s v="VII"/>
    <s v="Number of hills in ancient Rome"/>
    <m/>
    <x v="22"/>
    <m/>
    <m/>
    <m/>
    <m/>
    <m/>
    <m/>
    <m/>
    <m/>
    <m/>
    <m/>
    <m/>
    <m/>
    <m/>
    <m/>
    <m/>
    <m/>
    <m/>
    <m/>
    <m/>
    <m/>
    <m/>
    <m/>
    <m/>
  </r>
  <r>
    <s v="2/22/2016"/>
    <s v="CLV"/>
    <s v="155, in ancient Rome"/>
    <m/>
    <x v="22"/>
    <m/>
    <m/>
    <m/>
    <m/>
    <m/>
    <m/>
    <m/>
    <m/>
    <m/>
    <m/>
    <m/>
    <m/>
    <m/>
    <m/>
    <m/>
    <m/>
    <m/>
    <m/>
    <m/>
    <m/>
    <m/>
    <m/>
    <m/>
  </r>
  <r>
    <s v="12/22/2015"/>
    <s v="CLI"/>
    <s v="Roman 151"/>
    <m/>
    <x v="22"/>
    <m/>
    <m/>
    <m/>
    <m/>
    <m/>
    <m/>
    <m/>
    <m/>
    <m/>
    <m/>
    <m/>
    <m/>
    <m/>
    <m/>
    <m/>
    <m/>
    <m/>
    <m/>
    <m/>
    <m/>
    <m/>
    <m/>
    <m/>
  </r>
  <r>
    <s v="6/9/2015"/>
    <s v="III"/>
    <s v="Roman trio"/>
    <m/>
    <x v="22"/>
    <m/>
    <m/>
    <m/>
    <m/>
    <m/>
    <m/>
    <m/>
    <m/>
    <m/>
    <m/>
    <m/>
    <m/>
    <m/>
    <m/>
    <m/>
    <m/>
    <m/>
    <m/>
    <m/>
    <m/>
    <m/>
    <m/>
    <m/>
  </r>
  <r>
    <s v="11/24/2014"/>
    <s v="CMI"/>
    <s v="901, in old Rome"/>
    <m/>
    <x v="22"/>
    <m/>
    <m/>
    <m/>
    <m/>
    <m/>
    <m/>
    <m/>
    <m/>
    <m/>
    <m/>
    <m/>
    <m/>
    <m/>
    <m/>
    <m/>
    <m/>
    <m/>
    <m/>
    <m/>
    <m/>
    <m/>
    <m/>
    <m/>
  </r>
  <r>
    <s v="10/28/2014"/>
    <s v="DVI"/>
    <s v="Roman 506"/>
    <m/>
    <x v="22"/>
    <m/>
    <m/>
    <m/>
    <m/>
    <m/>
    <m/>
    <m/>
    <m/>
    <m/>
    <m/>
    <m/>
    <m/>
    <m/>
    <m/>
    <m/>
    <m/>
    <m/>
    <m/>
    <m/>
    <m/>
    <m/>
    <m/>
    <m/>
  </r>
  <r>
    <s v="7/23/2014"/>
    <s v="DCIV"/>
    <s v="604, in old Rome"/>
    <m/>
    <x v="22"/>
    <m/>
    <m/>
    <m/>
    <m/>
    <m/>
    <m/>
    <m/>
    <m/>
    <m/>
    <m/>
    <m/>
    <m/>
    <m/>
    <m/>
    <m/>
    <m/>
    <m/>
    <m/>
    <m/>
    <m/>
    <m/>
    <m/>
    <m/>
  </r>
  <r>
    <s v="5/6/2014"/>
    <s v="CLV"/>
    <s v="Roman 155"/>
    <m/>
    <x v="22"/>
    <m/>
    <m/>
    <m/>
    <m/>
    <m/>
    <m/>
    <m/>
    <m/>
    <m/>
    <m/>
    <m/>
    <m/>
    <m/>
    <m/>
    <m/>
    <m/>
    <m/>
    <m/>
    <m/>
    <m/>
    <m/>
    <m/>
    <m/>
  </r>
  <r>
    <s v="9/10/2013"/>
    <s v="DCCC"/>
    <s v="800, in old Rome"/>
    <m/>
    <x v="22"/>
    <m/>
    <m/>
    <m/>
    <m/>
    <m/>
    <m/>
    <m/>
    <m/>
    <m/>
    <m/>
    <m/>
    <m/>
    <m/>
    <m/>
    <m/>
    <m/>
    <m/>
    <m/>
    <m/>
    <m/>
    <m/>
    <m/>
    <m/>
  </r>
  <r>
    <s v="4/21/2013"/>
    <s v="MDLI"/>
    <s v="Roman 1551"/>
    <m/>
    <x v="22"/>
    <m/>
    <m/>
    <m/>
    <m/>
    <m/>
    <m/>
    <m/>
    <m/>
    <m/>
    <m/>
    <m/>
    <m/>
    <m/>
    <m/>
    <m/>
    <m/>
    <m/>
    <m/>
    <m/>
    <m/>
    <m/>
    <m/>
    <m/>
  </r>
  <r>
    <s v="8/14/2012"/>
    <s v="VII"/>
    <s v="Roman septet"/>
    <m/>
    <x v="22"/>
    <m/>
    <m/>
    <m/>
    <m/>
    <m/>
    <m/>
    <m/>
    <m/>
    <m/>
    <m/>
    <m/>
    <m/>
    <m/>
    <m/>
    <m/>
    <m/>
    <m/>
    <m/>
    <m/>
    <m/>
    <m/>
    <m/>
    <m/>
  </r>
  <r>
    <s v="6/8/2012"/>
    <s v="IIII"/>
    <s v="It's 180?? from X"/>
    <m/>
    <x v="22"/>
    <m/>
    <m/>
    <m/>
    <m/>
    <m/>
    <m/>
    <m/>
    <m/>
    <m/>
    <m/>
    <m/>
    <m/>
    <m/>
    <m/>
    <m/>
    <m/>
    <m/>
    <m/>
    <m/>
    <m/>
    <m/>
    <m/>
    <m/>
  </r>
  <r>
    <s v="5/7/2012"/>
    <s v="CIV"/>
    <s v="104, in old Rome"/>
    <m/>
    <x v="22"/>
    <m/>
    <m/>
    <m/>
    <m/>
    <m/>
    <m/>
    <m/>
    <m/>
    <m/>
    <m/>
    <m/>
    <m/>
    <m/>
    <m/>
    <m/>
    <m/>
    <m/>
    <m/>
    <m/>
    <m/>
    <m/>
    <m/>
    <m/>
  </r>
  <r>
    <s v="12/25/2011"/>
    <s v="CML"/>
    <s v="Roman 950"/>
    <m/>
    <x v="22"/>
    <m/>
    <m/>
    <m/>
    <m/>
    <m/>
    <m/>
    <m/>
    <m/>
    <m/>
    <m/>
    <m/>
    <m/>
    <m/>
    <m/>
    <m/>
    <m/>
    <m/>
    <m/>
    <m/>
    <m/>
    <m/>
    <m/>
    <m/>
  </r>
  <r>
    <s v="10/31/2011"/>
    <s v="CCL"/>
    <s v="250, in old Rome"/>
    <m/>
    <x v="22"/>
    <m/>
    <m/>
    <m/>
    <m/>
    <m/>
    <m/>
    <m/>
    <m/>
    <m/>
    <m/>
    <m/>
    <m/>
    <m/>
    <m/>
    <m/>
    <m/>
    <m/>
    <m/>
    <m/>
    <m/>
    <m/>
    <m/>
    <m/>
  </r>
  <r>
    <s v="9/5/2011"/>
    <s v="DXI"/>
    <s v="511, in old Rome"/>
    <m/>
    <x v="22"/>
    <m/>
    <m/>
    <m/>
    <m/>
    <m/>
    <m/>
    <m/>
    <m/>
    <m/>
    <m/>
    <m/>
    <m/>
    <m/>
    <m/>
    <m/>
    <m/>
    <m/>
    <m/>
    <m/>
    <m/>
    <m/>
    <m/>
    <m/>
  </r>
  <r>
    <s v="6/6/2011"/>
    <s v="MIV"/>
    <s v="1,004, in old Rome"/>
    <m/>
    <x v="22"/>
    <m/>
    <m/>
    <m/>
    <m/>
    <m/>
    <m/>
    <m/>
    <m/>
    <m/>
    <m/>
    <m/>
    <m/>
    <m/>
    <m/>
    <m/>
    <m/>
    <m/>
    <m/>
    <m/>
    <m/>
    <m/>
    <m/>
    <m/>
  </r>
  <r>
    <s v="5/2/2011"/>
    <s v="DII"/>
    <s v="502, in old Rome"/>
    <m/>
    <x v="22"/>
    <m/>
    <m/>
    <m/>
    <m/>
    <m/>
    <m/>
    <m/>
    <m/>
    <m/>
    <m/>
    <m/>
    <m/>
    <m/>
    <m/>
    <m/>
    <m/>
    <m/>
    <m/>
    <m/>
    <m/>
    <m/>
    <m/>
    <m/>
  </r>
  <r>
    <s v="3/22/2011"/>
    <s v="MVI"/>
    <s v="1,006, in old Rome"/>
    <m/>
    <x v="22"/>
    <m/>
    <m/>
    <m/>
    <m/>
    <m/>
    <m/>
    <m/>
    <m/>
    <m/>
    <m/>
    <m/>
    <m/>
    <m/>
    <m/>
    <m/>
    <m/>
    <m/>
    <m/>
    <m/>
    <m/>
    <m/>
    <m/>
    <m/>
  </r>
  <r>
    <s v="3/9/2011"/>
    <s v="CMI"/>
    <s v="Roman 901"/>
    <m/>
    <x v="22"/>
    <m/>
    <m/>
    <m/>
    <m/>
    <m/>
    <m/>
    <m/>
    <m/>
    <m/>
    <m/>
    <m/>
    <m/>
    <m/>
    <m/>
    <m/>
    <m/>
    <m/>
    <m/>
    <m/>
    <m/>
    <m/>
    <m/>
    <m/>
  </r>
  <r>
    <s v="2/20/2011"/>
    <s v="MII"/>
    <s v="Roman 1,002"/>
    <m/>
    <x v="22"/>
    <m/>
    <m/>
    <m/>
    <m/>
    <m/>
    <m/>
    <m/>
    <m/>
    <m/>
    <m/>
    <m/>
    <m/>
    <m/>
    <m/>
    <m/>
    <m/>
    <m/>
    <m/>
    <m/>
    <m/>
    <m/>
    <m/>
    <m/>
  </r>
  <r>
    <s v="2/15/2011"/>
    <s v="CDI"/>
    <s v="401, in old Rome"/>
    <m/>
    <x v="22"/>
    <m/>
    <m/>
    <m/>
    <m/>
    <m/>
    <m/>
    <m/>
    <m/>
    <m/>
    <m/>
    <m/>
    <m/>
    <m/>
    <m/>
    <m/>
    <m/>
    <m/>
    <m/>
    <m/>
    <m/>
    <m/>
    <m/>
    <m/>
  </r>
  <r>
    <s v="1/30/2011"/>
    <s v="MCL"/>
    <s v="Roman 1,150"/>
    <m/>
    <x v="22"/>
    <m/>
    <m/>
    <m/>
    <m/>
    <m/>
    <m/>
    <m/>
    <m/>
    <m/>
    <m/>
    <m/>
    <m/>
    <m/>
    <m/>
    <m/>
    <m/>
    <m/>
    <m/>
    <m/>
    <m/>
    <m/>
    <m/>
    <m/>
  </r>
  <r>
    <s v="12/28/2010"/>
    <s v="MCXL"/>
    <s v="1140, in old Rome"/>
    <m/>
    <x v="22"/>
    <m/>
    <m/>
    <m/>
    <m/>
    <m/>
    <m/>
    <m/>
    <m/>
    <m/>
    <m/>
    <m/>
    <m/>
    <m/>
    <m/>
    <m/>
    <m/>
    <m/>
    <m/>
    <m/>
    <m/>
    <m/>
    <m/>
    <m/>
  </r>
  <r>
    <s v="8/15/2010"/>
    <s v="MDIV"/>
    <s v="Year Columbus returned from his final voyage to the New World"/>
    <m/>
    <x v="22"/>
    <m/>
    <m/>
    <m/>
    <m/>
    <m/>
    <m/>
    <m/>
    <m/>
    <m/>
    <m/>
    <m/>
    <m/>
    <m/>
    <m/>
    <m/>
    <m/>
    <m/>
    <m/>
    <m/>
    <m/>
    <m/>
    <m/>
    <m/>
  </r>
  <r>
    <s v="7/22/2010"/>
    <s v="LXIV"/>
    <s v="Year of the Great Fire of Rome"/>
    <m/>
    <x v="22"/>
    <m/>
    <m/>
    <m/>
    <m/>
    <m/>
    <m/>
    <m/>
    <m/>
    <m/>
    <m/>
    <m/>
    <m/>
    <m/>
    <m/>
    <m/>
    <m/>
    <m/>
    <m/>
    <m/>
    <m/>
    <m/>
    <m/>
    <m/>
  </r>
  <r>
    <s v="6/1/2010"/>
    <s v="LVI"/>
    <s v="56, in old Rome"/>
    <m/>
    <x v="22"/>
    <m/>
    <m/>
    <m/>
    <m/>
    <m/>
    <m/>
    <m/>
    <m/>
    <m/>
    <m/>
    <m/>
    <m/>
    <m/>
    <m/>
    <m/>
    <m/>
    <m/>
    <m/>
    <m/>
    <m/>
    <m/>
    <m/>
    <m/>
  </r>
  <r>
    <s v="1/11/2010"/>
    <s v="DLII"/>
    <s v="Roman 552"/>
    <m/>
    <x v="22"/>
    <m/>
    <m/>
    <m/>
    <m/>
    <m/>
    <m/>
    <m/>
    <m/>
    <m/>
    <m/>
    <m/>
    <m/>
    <m/>
    <m/>
    <m/>
    <m/>
    <m/>
    <m/>
    <m/>
    <m/>
    <m/>
    <m/>
    <m/>
  </r>
  <r>
    <s v="11/22/2009"/>
    <s v="LII"/>
    <s v="A little over half a century in old Rome"/>
    <m/>
    <x v="22"/>
    <m/>
    <m/>
    <m/>
    <m/>
    <m/>
    <m/>
    <m/>
    <m/>
    <m/>
    <m/>
    <m/>
    <m/>
    <m/>
    <m/>
    <m/>
    <m/>
    <m/>
    <m/>
    <m/>
    <m/>
    <m/>
    <m/>
    <m/>
  </r>
  <r>
    <s v="8/17/2009"/>
    <s v="CCC"/>
    <s v="Roman 300"/>
    <m/>
    <x v="22"/>
    <m/>
    <m/>
    <m/>
    <m/>
    <m/>
    <m/>
    <m/>
    <m/>
    <m/>
    <m/>
    <m/>
    <m/>
    <m/>
    <m/>
    <m/>
    <m/>
    <m/>
    <m/>
    <m/>
    <m/>
    <m/>
    <m/>
    <m/>
  </r>
  <r>
    <s v="2/20/2009"/>
    <s v="CDIV"/>
    <s v="Year of the last known Roman gladiator competition"/>
    <m/>
    <x v="22"/>
    <m/>
    <m/>
    <m/>
    <m/>
    <m/>
    <m/>
    <m/>
    <m/>
    <m/>
    <m/>
    <m/>
    <m/>
    <m/>
    <m/>
    <m/>
    <m/>
    <m/>
    <m/>
    <m/>
    <m/>
    <m/>
    <m/>
    <m/>
  </r>
  <r>
    <s v="1/20/2009"/>
    <s v="LVI"/>
    <s v="This clue's number in Roman numerals"/>
    <m/>
    <x v="22"/>
    <m/>
    <m/>
    <m/>
    <m/>
    <m/>
    <m/>
    <m/>
    <m/>
    <m/>
    <m/>
    <m/>
    <m/>
    <m/>
    <m/>
    <m/>
    <m/>
    <m/>
    <m/>
    <m/>
    <m/>
    <m/>
    <m/>
    <m/>
  </r>
  <r>
    <s v="10/14/2008"/>
    <s v="CCLI"/>
    <s v="251, in old Rome"/>
    <m/>
    <x v="22"/>
    <m/>
    <m/>
    <m/>
    <m/>
    <m/>
    <m/>
    <m/>
    <m/>
    <m/>
    <m/>
    <m/>
    <m/>
    <m/>
    <m/>
    <m/>
    <m/>
    <m/>
    <m/>
    <m/>
    <m/>
    <m/>
    <m/>
    <m/>
  </r>
  <r>
    <s v="4/7/2008"/>
    <s v="XVI"/>
    <s v="&quot;Sweet&quot; age in ancient Rome?"/>
    <m/>
    <x v="22"/>
    <m/>
    <m/>
    <m/>
    <m/>
    <m/>
    <m/>
    <m/>
    <m/>
    <m/>
    <m/>
    <m/>
    <m/>
    <m/>
    <m/>
    <m/>
    <m/>
    <m/>
    <m/>
    <m/>
    <m/>
    <m/>
    <m/>
    <m/>
  </r>
  <r>
    <s v="5/8/2007"/>
    <s v="CDI"/>
    <s v="401, in Roman times"/>
    <m/>
    <x v="22"/>
    <m/>
    <m/>
    <m/>
    <m/>
    <m/>
    <m/>
    <m/>
    <m/>
    <m/>
    <m/>
    <m/>
    <m/>
    <m/>
    <m/>
    <m/>
    <m/>
    <m/>
    <m/>
    <m/>
    <m/>
    <m/>
    <m/>
    <m/>
  </r>
  <r>
    <s v="3/19/2007"/>
    <s v="DCC"/>
    <s v="Roman 700"/>
    <m/>
    <x v="22"/>
    <m/>
    <m/>
    <m/>
    <m/>
    <m/>
    <m/>
    <m/>
    <m/>
    <m/>
    <m/>
    <m/>
    <m/>
    <m/>
    <m/>
    <m/>
    <m/>
    <m/>
    <m/>
    <m/>
    <m/>
    <m/>
    <m/>
    <m/>
  </r>
  <r>
    <s v="2/10/2007"/>
    <s v="CLI"/>
    <s v="Height in feet of the Statue of Liberty, expressed in Roman numerals"/>
    <m/>
    <x v="22"/>
    <m/>
    <m/>
    <m/>
    <m/>
    <m/>
    <m/>
    <m/>
    <m/>
    <m/>
    <m/>
    <m/>
    <m/>
    <m/>
    <m/>
    <m/>
    <m/>
    <m/>
    <m/>
    <m/>
    <m/>
    <m/>
    <m/>
    <m/>
  </r>
  <r>
    <s v="1/22/2007"/>
    <s v="MDL"/>
    <s v="Roman 1,550"/>
    <m/>
    <x v="22"/>
    <m/>
    <m/>
    <m/>
    <m/>
    <m/>
    <m/>
    <m/>
    <m/>
    <m/>
    <m/>
    <m/>
    <m/>
    <m/>
    <m/>
    <m/>
    <m/>
    <m/>
    <m/>
    <m/>
    <m/>
    <m/>
    <m/>
    <m/>
  </r>
  <r>
    <s v="1/15/2007"/>
    <s v="CXI"/>
    <s v="Roman 111"/>
    <m/>
    <x v="22"/>
    <m/>
    <m/>
    <m/>
    <m/>
    <m/>
    <m/>
    <m/>
    <m/>
    <m/>
    <m/>
    <m/>
    <m/>
    <m/>
    <m/>
    <m/>
    <m/>
    <m/>
    <m/>
    <m/>
    <m/>
    <m/>
    <m/>
    <m/>
  </r>
  <r>
    <s v="12/23/2006"/>
    <s v="III"/>
    <s v="Crowd in old Rome?"/>
    <m/>
    <x v="22"/>
    <m/>
    <m/>
    <m/>
    <m/>
    <m/>
    <m/>
    <m/>
    <m/>
    <m/>
    <m/>
    <m/>
    <m/>
    <m/>
    <m/>
    <m/>
    <m/>
    <m/>
    <m/>
    <m/>
    <m/>
    <m/>
    <m/>
    <m/>
  </r>
  <r>
    <s v="10/13/2006"/>
    <s v="CMI"/>
    <s v="Year Louis III became Holy Roman emperor"/>
    <m/>
    <x v="22"/>
    <m/>
    <m/>
    <m/>
    <m/>
    <m/>
    <m/>
    <m/>
    <m/>
    <m/>
    <m/>
    <m/>
    <m/>
    <m/>
    <m/>
    <m/>
    <m/>
    <m/>
    <m/>
    <m/>
    <m/>
    <m/>
    <m/>
    <m/>
  </r>
  <r>
    <s v="8/22/2006"/>
    <s v="CII"/>
    <s v="102, in old Rome"/>
    <m/>
    <x v="22"/>
    <m/>
    <m/>
    <m/>
    <m/>
    <m/>
    <m/>
    <m/>
    <m/>
    <m/>
    <m/>
    <m/>
    <m/>
    <m/>
    <m/>
    <m/>
    <m/>
    <m/>
    <m/>
    <m/>
    <m/>
    <m/>
    <m/>
    <m/>
  </r>
  <r>
    <s v="5/22/2006"/>
    <s v="LVII"/>
    <s v="Roman 57"/>
    <m/>
    <x v="22"/>
    <m/>
    <m/>
    <m/>
    <m/>
    <m/>
    <m/>
    <m/>
    <m/>
    <m/>
    <m/>
    <m/>
    <m/>
    <m/>
    <m/>
    <m/>
    <m/>
    <m/>
    <m/>
    <m/>
    <m/>
    <m/>
    <m/>
    <m/>
  </r>
  <r>
    <s v="8/14/2005"/>
    <s v="CCII"/>
    <s v="Roman year with &quot;two pair&quot;"/>
    <m/>
    <x v="22"/>
    <m/>
    <m/>
    <m/>
    <m/>
    <m/>
    <m/>
    <m/>
    <m/>
    <m/>
    <m/>
    <m/>
    <m/>
    <m/>
    <m/>
    <m/>
    <m/>
    <m/>
    <m/>
    <m/>
    <m/>
    <m/>
    <m/>
    <m/>
  </r>
  <r>
    <s v="5/3/2005"/>
    <s v="CDI"/>
    <s v="Roman 401"/>
    <m/>
    <x v="22"/>
    <m/>
    <m/>
    <m/>
    <m/>
    <m/>
    <m/>
    <m/>
    <m/>
    <m/>
    <m/>
    <m/>
    <m/>
    <m/>
    <m/>
    <m/>
    <m/>
    <m/>
    <m/>
    <m/>
    <m/>
    <m/>
    <m/>
    <m/>
  </r>
  <r>
    <s v="1/10/2005"/>
    <s v="CDIV"/>
    <s v="404 in old Rome"/>
    <m/>
    <x v="22"/>
    <m/>
    <m/>
    <m/>
    <m/>
    <m/>
    <m/>
    <m/>
    <m/>
    <m/>
    <m/>
    <m/>
    <m/>
    <m/>
    <m/>
    <m/>
    <m/>
    <m/>
    <m/>
    <m/>
    <m/>
    <m/>
    <m/>
    <m/>
  </r>
  <r>
    <s v="12/6/2004"/>
    <s v="DLII"/>
    <s v="552, in old Rome"/>
    <m/>
    <x v="22"/>
    <m/>
    <m/>
    <m/>
    <m/>
    <m/>
    <m/>
    <m/>
    <m/>
    <m/>
    <m/>
    <m/>
    <m/>
    <m/>
    <m/>
    <m/>
    <m/>
    <m/>
    <m/>
    <m/>
    <m/>
    <m/>
    <m/>
    <m/>
  </r>
  <r>
    <s v="10/19/2004"/>
    <s v="MII"/>
    <s v="1,002, in old Rome"/>
    <m/>
    <x v="22"/>
    <m/>
    <m/>
    <m/>
    <m/>
    <m/>
    <m/>
    <m/>
    <m/>
    <m/>
    <m/>
    <m/>
    <m/>
    <m/>
    <m/>
    <m/>
    <m/>
    <m/>
    <m/>
    <m/>
    <m/>
    <m/>
    <m/>
    <m/>
  </r>
  <r>
    <s v="9/11/2004"/>
    <s v="MMD"/>
    <s v="Roman square?"/>
    <m/>
    <x v="22"/>
    <m/>
    <m/>
    <m/>
    <m/>
    <m/>
    <m/>
    <m/>
    <m/>
    <m/>
    <m/>
    <m/>
    <m/>
    <m/>
    <m/>
    <m/>
    <m/>
    <m/>
    <m/>
    <m/>
    <m/>
    <m/>
    <m/>
    <m/>
  </r>
  <r>
    <s v="7/22/2003"/>
    <s v="DCI"/>
    <s v="601, in old Rome"/>
    <m/>
    <x v="22"/>
    <m/>
    <m/>
    <m/>
    <m/>
    <m/>
    <m/>
    <m/>
    <m/>
    <m/>
    <m/>
    <m/>
    <m/>
    <m/>
    <m/>
    <m/>
    <m/>
    <m/>
    <m/>
    <m/>
    <m/>
    <m/>
    <m/>
    <m/>
  </r>
  <r>
    <s v="3/31/2003"/>
    <s v="CLII"/>
    <s v="Roman 152"/>
    <m/>
    <x v="22"/>
    <m/>
    <m/>
    <m/>
    <m/>
    <m/>
    <m/>
    <m/>
    <m/>
    <m/>
    <m/>
    <m/>
    <m/>
    <m/>
    <m/>
    <m/>
    <m/>
    <m/>
    <m/>
    <m/>
    <m/>
    <m/>
    <m/>
    <m/>
  </r>
  <r>
    <s v="1/30/2003"/>
    <s v="LII"/>
    <s v="Approximate number of weeks in a Roman year"/>
    <m/>
    <x v="22"/>
    <m/>
    <m/>
    <m/>
    <m/>
    <m/>
    <m/>
    <m/>
    <m/>
    <m/>
    <m/>
    <m/>
    <m/>
    <m/>
    <m/>
    <m/>
    <m/>
    <m/>
    <m/>
    <m/>
    <m/>
    <m/>
    <m/>
    <m/>
  </r>
  <r>
    <s v="11/12/2002"/>
    <s v="MCII"/>
    <s v="Roman 1,102"/>
    <m/>
    <x v="22"/>
    <m/>
    <m/>
    <m/>
    <m/>
    <m/>
    <m/>
    <m/>
    <m/>
    <m/>
    <m/>
    <m/>
    <m/>
    <m/>
    <m/>
    <m/>
    <m/>
    <m/>
    <m/>
    <m/>
    <m/>
    <m/>
    <m/>
    <m/>
  </r>
  <r>
    <s v="8/26/2002"/>
    <s v="CDIV"/>
    <s v="404, in old Rome"/>
    <m/>
    <x v="22"/>
    <m/>
    <m/>
    <m/>
    <m/>
    <m/>
    <m/>
    <m/>
    <m/>
    <m/>
    <m/>
    <m/>
    <m/>
    <m/>
    <m/>
    <m/>
    <m/>
    <m/>
    <m/>
    <m/>
    <m/>
    <m/>
    <m/>
    <m/>
  </r>
  <r>
    <s v="4/8/2002"/>
    <s v="MCCL"/>
    <s v="1250, in old Rome"/>
    <m/>
    <x v="22"/>
    <m/>
    <m/>
    <m/>
    <m/>
    <m/>
    <m/>
    <m/>
    <m/>
    <m/>
    <m/>
    <m/>
    <m/>
    <m/>
    <m/>
    <m/>
    <m/>
    <m/>
    <m/>
    <m/>
    <m/>
    <m/>
    <m/>
    <m/>
  </r>
  <r>
    <s v="2/26/2002"/>
    <s v="DCL"/>
    <s v="650, Roman-style"/>
    <m/>
    <x v="22"/>
    <m/>
    <m/>
    <m/>
    <m/>
    <m/>
    <m/>
    <m/>
    <m/>
    <m/>
    <m/>
    <m/>
    <m/>
    <m/>
    <m/>
    <m/>
    <m/>
    <m/>
    <m/>
    <m/>
    <m/>
    <m/>
    <m/>
    <m/>
  </r>
  <r>
    <s v="12/4/2001"/>
    <s v="DCL"/>
    <s v="Roman 650"/>
    <m/>
    <x v="22"/>
    <m/>
    <m/>
    <m/>
    <m/>
    <m/>
    <m/>
    <m/>
    <m/>
    <m/>
    <m/>
    <m/>
    <m/>
    <m/>
    <m/>
    <m/>
    <m/>
    <m/>
    <m/>
    <m/>
    <m/>
    <m/>
    <m/>
    <m/>
  </r>
  <r>
    <s v="6/25/2001"/>
    <s v="MCXI"/>
    <s v="Roman 1,111"/>
    <m/>
    <x v="22"/>
    <m/>
    <m/>
    <m/>
    <m/>
    <m/>
    <m/>
    <m/>
    <m/>
    <m/>
    <m/>
    <m/>
    <m/>
    <m/>
    <m/>
    <m/>
    <m/>
    <m/>
    <m/>
    <m/>
    <m/>
    <m/>
    <m/>
    <m/>
  </r>
  <r>
    <s v="5/24/2000"/>
    <s v="LII"/>
    <s v="Weeks per year in old Rome"/>
    <m/>
    <x v="22"/>
    <m/>
    <m/>
    <m/>
    <m/>
    <m/>
    <m/>
    <m/>
    <m/>
    <m/>
    <m/>
    <m/>
    <m/>
    <m/>
    <m/>
    <m/>
    <m/>
    <m/>
    <m/>
    <m/>
    <m/>
    <m/>
    <m/>
    <m/>
  </r>
  <r>
    <s v="5/1/2000"/>
    <s v="CCL"/>
    <s v="250, Roman-style"/>
    <m/>
    <x v="22"/>
    <m/>
    <m/>
    <m/>
    <m/>
    <m/>
    <m/>
    <m/>
    <m/>
    <m/>
    <m/>
    <m/>
    <m/>
    <m/>
    <m/>
    <m/>
    <m/>
    <m/>
    <m/>
    <m/>
    <m/>
    <m/>
    <m/>
    <m/>
  </r>
  <r>
    <s v="3/20/2000"/>
    <s v="XIV"/>
    <s v="14, in old Rome"/>
    <m/>
    <x v="22"/>
    <m/>
    <m/>
    <m/>
    <m/>
    <m/>
    <m/>
    <m/>
    <m/>
    <m/>
    <m/>
    <m/>
    <m/>
    <m/>
    <m/>
    <m/>
    <m/>
    <m/>
    <m/>
    <m/>
    <m/>
    <m/>
    <m/>
    <m/>
  </r>
  <r>
    <s v="11/30/1999"/>
    <s v="LVII"/>
    <s v="Number of Heinz flavors in old Rome?"/>
    <m/>
    <x v="22"/>
    <m/>
    <m/>
    <m/>
    <m/>
    <m/>
    <m/>
    <m/>
    <m/>
    <m/>
    <m/>
    <m/>
    <m/>
    <m/>
    <m/>
    <m/>
    <m/>
    <m/>
    <m/>
    <m/>
    <m/>
    <m/>
    <m/>
    <m/>
  </r>
  <r>
    <s v="6/6/1999"/>
    <s v="LXII"/>
    <s v="Year the Roman writer Persius died"/>
    <m/>
    <x v="22"/>
    <m/>
    <m/>
    <m/>
    <m/>
    <m/>
    <m/>
    <m/>
    <m/>
    <m/>
    <m/>
    <m/>
    <m/>
    <m/>
    <m/>
    <m/>
    <m/>
    <m/>
    <m/>
    <m/>
    <m/>
    <m/>
    <m/>
    <m/>
  </r>
  <r>
    <s v="5/24/1999"/>
    <s v="XVII"/>
    <s v="17, in old Rome"/>
    <m/>
    <x v="22"/>
    <m/>
    <m/>
    <m/>
    <m/>
    <m/>
    <m/>
    <m/>
    <m/>
    <m/>
    <m/>
    <m/>
    <m/>
    <m/>
    <m/>
    <m/>
    <m/>
    <m/>
    <m/>
    <m/>
    <m/>
    <m/>
    <m/>
    <m/>
  </r>
  <r>
    <s v="4/20/1996"/>
    <s v="MMI"/>
    <s v="Year in a Roman sci-fi film?"/>
    <m/>
    <x v="22"/>
    <m/>
    <m/>
    <m/>
    <m/>
    <m/>
    <m/>
    <m/>
    <m/>
    <m/>
    <m/>
    <m/>
    <m/>
    <m/>
    <m/>
    <m/>
    <m/>
    <m/>
    <m/>
    <m/>
    <m/>
    <m/>
    <m/>
    <m/>
  </r>
  <r>
    <s v="2/14/2021"/>
    <s v="LVI"/>
    <s v="Super Bowl of 2022"/>
    <m/>
    <x v="22"/>
    <m/>
    <m/>
    <m/>
    <m/>
    <m/>
    <m/>
    <m/>
    <m/>
    <m/>
    <m/>
    <m/>
    <m/>
    <m/>
    <m/>
    <m/>
    <m/>
    <m/>
    <m/>
    <m/>
    <m/>
    <m/>
    <m/>
    <m/>
  </r>
  <r>
    <s v="8/25/2020"/>
    <s v="III"/>
    <s v="Three on a sundial"/>
    <m/>
    <x v="22"/>
    <m/>
    <m/>
    <m/>
    <m/>
    <m/>
    <m/>
    <m/>
    <m/>
    <m/>
    <m/>
    <m/>
    <m/>
    <m/>
    <m/>
    <m/>
    <m/>
    <m/>
    <m/>
    <m/>
    <m/>
    <m/>
    <m/>
    <m/>
  </r>
  <r>
    <s v="10/9/2017"/>
    <s v="III"/>
    <s v="Three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9/10/2017"/>
    <s v="III"/>
    <s v="Due east on an old clock dial"/>
    <m/>
    <x v="22"/>
    <m/>
    <m/>
    <m/>
    <m/>
    <m/>
    <m/>
    <m/>
    <m/>
    <m/>
    <m/>
    <m/>
    <m/>
    <m/>
    <m/>
    <m/>
    <m/>
    <m/>
    <m/>
    <m/>
    <m/>
    <m/>
    <m/>
    <m/>
  </r>
  <r>
    <s v="3/29/2019"/>
    <s v="XII"/>
    <s v="Number on a sundial"/>
    <m/>
    <x v="22"/>
    <m/>
    <m/>
    <m/>
    <m/>
    <m/>
    <m/>
    <m/>
    <m/>
    <m/>
    <m/>
    <m/>
    <m/>
    <m/>
    <m/>
    <m/>
    <m/>
    <m/>
    <m/>
    <m/>
    <m/>
    <m/>
    <m/>
    <m/>
  </r>
  <r>
    <s v="2/10/2013"/>
    <s v="III"/>
    <s v="Clock face number"/>
    <m/>
    <x v="22"/>
    <m/>
    <m/>
    <m/>
    <m/>
    <m/>
    <m/>
    <m/>
    <m/>
    <m/>
    <m/>
    <m/>
    <m/>
    <m/>
    <m/>
    <m/>
    <m/>
    <m/>
    <m/>
    <m/>
    <m/>
    <m/>
    <m/>
    <m/>
  </r>
  <r>
    <s v="3/12/2012"/>
    <s v="III"/>
    <s v="Rightmost numbe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2/25/2002"/>
    <s v="III"/>
    <s v="Three on a clock"/>
    <m/>
    <x v="22"/>
    <m/>
    <m/>
    <m/>
    <m/>
    <m/>
    <m/>
    <m/>
    <m/>
    <m/>
    <m/>
    <m/>
    <m/>
    <m/>
    <m/>
    <m/>
    <m/>
    <m/>
    <m/>
    <m/>
    <m/>
    <m/>
    <m/>
    <m/>
  </r>
  <r>
    <s v="10/14/2001"/>
    <s v="III"/>
    <s v="It's right on a clock"/>
    <m/>
    <x v="22"/>
    <m/>
    <m/>
    <m/>
    <m/>
    <m/>
    <m/>
    <m/>
    <m/>
    <m/>
    <m/>
    <m/>
    <m/>
    <m/>
    <m/>
    <m/>
    <m/>
    <m/>
    <m/>
    <m/>
    <m/>
    <m/>
    <m/>
    <m/>
  </r>
  <r>
    <s v="2/28/1995"/>
    <s v="I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1/21/2017"/>
    <s v="IIII"/>
    <s v="Rare grandfather clock numeral"/>
    <m/>
    <x v="22"/>
    <m/>
    <m/>
    <m/>
    <m/>
    <m/>
    <m/>
    <m/>
    <m/>
    <m/>
    <m/>
    <m/>
    <m/>
    <m/>
    <m/>
    <m/>
    <m/>
    <m/>
    <m/>
    <m/>
    <m/>
    <m/>
    <m/>
    <m/>
  </r>
  <r>
    <s v="2/23/2016"/>
    <s v="III"/>
    <s v="Sundial three"/>
    <m/>
    <x v="22"/>
    <m/>
    <m/>
    <m/>
    <m/>
    <m/>
    <m/>
    <m/>
    <m/>
    <m/>
    <m/>
    <m/>
    <m/>
    <m/>
    <m/>
    <m/>
    <m/>
    <m/>
    <m/>
    <m/>
    <m/>
    <m/>
    <m/>
    <m/>
  </r>
  <r>
    <s v="5/6/2015"/>
    <s v="IIII"/>
    <s v="Peculiar sundial numeral"/>
    <m/>
    <x v="22"/>
    <m/>
    <m/>
    <m/>
    <m/>
    <m/>
    <m/>
    <m/>
    <m/>
    <m/>
    <m/>
    <m/>
    <m/>
    <m/>
    <m/>
    <m/>
    <m/>
    <m/>
    <m/>
    <m/>
    <m/>
    <m/>
    <m/>
    <m/>
  </r>
  <r>
    <s v="1/15/2015"/>
    <s v="V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17/2008"/>
    <s v="VII"/>
    <s v="I's opposite on a clock"/>
    <m/>
    <x v="22"/>
    <m/>
    <m/>
    <m/>
    <m/>
    <m/>
    <m/>
    <m/>
    <m/>
    <m/>
    <m/>
    <m/>
    <m/>
    <m/>
    <m/>
    <m/>
    <m/>
    <m/>
    <m/>
    <m/>
    <m/>
    <m/>
    <m/>
    <m/>
  </r>
  <r>
    <s v="1/14/2008"/>
    <s v="VII"/>
    <s v="7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15/2005"/>
    <s v="VII"/>
    <s v="Evening hour, on a clock"/>
    <m/>
    <x v="22"/>
    <m/>
    <m/>
    <m/>
    <m/>
    <m/>
    <m/>
    <m/>
    <m/>
    <m/>
    <m/>
    <m/>
    <m/>
    <m/>
    <m/>
    <m/>
    <m/>
    <m/>
    <m/>
    <m/>
    <m/>
    <m/>
    <m/>
    <m/>
  </r>
  <r>
    <s v="4/11/2011"/>
    <s v="XII"/>
    <s v="12, on a sundial"/>
    <m/>
    <x v="22"/>
    <m/>
    <m/>
    <m/>
    <m/>
    <m/>
    <m/>
    <m/>
    <m/>
    <m/>
    <m/>
    <m/>
    <m/>
    <m/>
    <m/>
    <m/>
    <m/>
    <m/>
    <m/>
    <m/>
    <m/>
    <m/>
    <m/>
    <m/>
  </r>
  <r>
    <s v="9/29/2009"/>
    <s v="XII"/>
    <s v="Noon, on a sundial"/>
    <m/>
    <x v="22"/>
    <m/>
    <m/>
    <m/>
    <m/>
    <m/>
    <m/>
    <m/>
    <m/>
    <m/>
    <m/>
    <m/>
    <m/>
    <m/>
    <m/>
    <m/>
    <m/>
    <m/>
    <m/>
    <m/>
    <m/>
    <m/>
    <m/>
    <m/>
  </r>
  <r>
    <s v="9/30/1999"/>
    <s v="VII"/>
    <s v="Clock numeral"/>
    <m/>
    <x v="22"/>
    <m/>
    <m/>
    <m/>
    <m/>
    <m/>
    <m/>
    <m/>
    <m/>
    <m/>
    <m/>
    <m/>
    <m/>
    <m/>
    <m/>
    <m/>
    <m/>
    <m/>
    <m/>
    <m/>
    <m/>
    <m/>
    <m/>
    <m/>
  </r>
  <r>
    <s v="2/5/2016"/>
    <s v="VIII"/>
    <s v="Numbe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20/1996"/>
    <s v="VI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24/2007"/>
    <s v="I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5/13/2007"/>
    <s v="V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1/29/1995"/>
    <s v="VIII"/>
    <s v="Clock hour"/>
    <m/>
    <x v="22"/>
    <m/>
    <m/>
    <m/>
    <m/>
    <m/>
    <m/>
    <m/>
    <m/>
    <m/>
    <m/>
    <m/>
    <m/>
    <m/>
    <m/>
    <m/>
    <m/>
    <m/>
    <m/>
    <m/>
    <m/>
    <m/>
    <m/>
    <m/>
  </r>
  <r>
    <s v="2/20/2007"/>
    <s v="III"/>
    <s v="Afternoon hour on a sundial"/>
    <m/>
    <x v="22"/>
    <m/>
    <m/>
    <m/>
    <m/>
    <m/>
    <m/>
    <m/>
    <m/>
    <m/>
    <m/>
    <m/>
    <m/>
    <m/>
    <m/>
    <m/>
    <m/>
    <m/>
    <m/>
    <m/>
    <m/>
    <m/>
    <m/>
    <m/>
  </r>
  <r>
    <s v="11/13/2006"/>
    <s v="IIII"/>
    <s v="4, on a sundial"/>
    <m/>
    <x v="22"/>
    <m/>
    <m/>
    <m/>
    <m/>
    <m/>
    <m/>
    <m/>
    <m/>
    <m/>
    <m/>
    <m/>
    <m/>
    <m/>
    <m/>
    <m/>
    <m/>
    <m/>
    <m/>
    <m/>
    <m/>
    <m/>
    <m/>
    <m/>
  </r>
  <r>
    <s v="6/4/2006"/>
    <s v="II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8/1/2019"/>
    <s v="XII"/>
    <s v="Common clock topper"/>
    <m/>
    <x v="22"/>
    <m/>
    <m/>
    <m/>
    <m/>
    <m/>
    <m/>
    <m/>
    <m/>
    <m/>
    <m/>
    <m/>
    <m/>
    <m/>
    <m/>
    <m/>
    <m/>
    <m/>
    <m/>
    <m/>
    <m/>
    <m/>
    <m/>
    <m/>
  </r>
  <r>
    <s v="7/30/2019"/>
    <s v="XII"/>
    <s v="Midnight,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15/2005"/>
    <s v="IIII"/>
    <s v="Late afternoon on a sundial"/>
    <m/>
    <x v="22"/>
    <m/>
    <m/>
    <m/>
    <m/>
    <m/>
    <m/>
    <m/>
    <m/>
    <m/>
    <m/>
    <m/>
    <m/>
    <m/>
    <m/>
    <m/>
    <m/>
    <m/>
    <m/>
    <m/>
    <m/>
    <m/>
    <m/>
    <m/>
  </r>
  <r>
    <s v="3/25/2019"/>
    <s v="XII"/>
    <s v="12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/5/2004"/>
    <s v="III"/>
    <s v="3 on a sundial"/>
    <m/>
    <x v="22"/>
    <m/>
    <m/>
    <m/>
    <m/>
    <m/>
    <m/>
    <m/>
    <m/>
    <m/>
    <m/>
    <m/>
    <m/>
    <m/>
    <m/>
    <m/>
    <m/>
    <m/>
    <m/>
    <m/>
    <m/>
    <m/>
    <m/>
    <m/>
  </r>
  <r>
    <s v="6/30/2003"/>
    <s v="III"/>
    <s v="Three, on a sundial"/>
    <m/>
    <x v="22"/>
    <m/>
    <m/>
    <m/>
    <m/>
    <m/>
    <m/>
    <m/>
    <m/>
    <m/>
    <m/>
    <m/>
    <m/>
    <m/>
    <m/>
    <m/>
    <m/>
    <m/>
    <m/>
    <m/>
    <m/>
    <m/>
    <m/>
    <m/>
  </r>
  <r>
    <s v="10/31/2016"/>
    <s v="XII"/>
    <s v="12,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0/3/2011"/>
    <s v="XII"/>
    <s v="Numeral at the top of grandfather clocks"/>
    <m/>
    <x v="22"/>
    <m/>
    <m/>
    <m/>
    <m/>
    <m/>
    <m/>
    <m/>
    <m/>
    <m/>
    <m/>
    <m/>
    <m/>
    <m/>
    <m/>
    <m/>
    <m/>
    <m/>
    <m/>
    <m/>
    <m/>
    <m/>
    <m/>
    <m/>
  </r>
  <r>
    <s v="6/18/2008"/>
    <s v="XII"/>
    <s v="Top figure on a clock"/>
    <m/>
    <x v="22"/>
    <m/>
    <m/>
    <m/>
    <m/>
    <m/>
    <m/>
    <m/>
    <m/>
    <m/>
    <m/>
    <m/>
    <m/>
    <m/>
    <m/>
    <m/>
    <m/>
    <m/>
    <m/>
    <m/>
    <m/>
    <m/>
    <m/>
    <m/>
  </r>
  <r>
    <s v="1/9/2019"/>
    <s v="MIX"/>
    <s v="Verb that's also a Roman numeral"/>
    <m/>
    <x v="22"/>
    <m/>
    <m/>
    <m/>
    <m/>
    <m/>
    <m/>
    <m/>
    <m/>
    <m/>
    <m/>
    <m/>
    <m/>
    <m/>
    <m/>
    <m/>
    <m/>
    <m/>
    <m/>
    <m/>
    <m/>
    <m/>
    <m/>
    <m/>
  </r>
  <r>
    <s v="3/15/2007"/>
    <s v="XII"/>
    <s v="Top of a clock"/>
    <m/>
    <x v="22"/>
    <m/>
    <m/>
    <m/>
    <m/>
    <m/>
    <m/>
    <m/>
    <m/>
    <m/>
    <m/>
    <m/>
    <m/>
    <m/>
    <m/>
    <m/>
    <m/>
    <m/>
    <m/>
    <m/>
    <m/>
    <m/>
    <m/>
    <m/>
  </r>
  <r>
    <s v="2/8/2000"/>
    <s v="III"/>
    <s v="Midafternoon, on a sundial"/>
    <m/>
    <x v="22"/>
    <m/>
    <m/>
    <m/>
    <m/>
    <m/>
    <m/>
    <m/>
    <m/>
    <m/>
    <m/>
    <m/>
    <m/>
    <m/>
    <m/>
    <m/>
    <m/>
    <m/>
    <m/>
    <m/>
    <m/>
    <m/>
    <m/>
    <m/>
  </r>
  <r>
    <s v="12/4/2005"/>
    <s v="XII"/>
    <s v="Top of a clock dial"/>
    <m/>
    <x v="22"/>
    <m/>
    <m/>
    <m/>
    <m/>
    <m/>
    <m/>
    <m/>
    <m/>
    <m/>
    <m/>
    <m/>
    <m/>
    <m/>
    <m/>
    <m/>
    <m/>
    <m/>
    <m/>
    <m/>
    <m/>
    <m/>
    <m/>
    <m/>
  </r>
  <r>
    <s v="7/18/2001"/>
    <s v="XII"/>
    <s v="Hour on a clock"/>
    <m/>
    <x v="22"/>
    <m/>
    <m/>
    <m/>
    <m/>
    <m/>
    <m/>
    <m/>
    <m/>
    <m/>
    <m/>
    <m/>
    <m/>
    <m/>
    <m/>
    <m/>
    <m/>
    <m/>
    <m/>
    <m/>
    <m/>
    <m/>
    <m/>
    <m/>
  </r>
  <r>
    <s v="6/11/2001"/>
    <s v="XII"/>
    <s v="Midnight, on a grandfather's clock"/>
    <m/>
    <x v="22"/>
    <m/>
    <m/>
    <m/>
    <m/>
    <m/>
    <m/>
    <m/>
    <m/>
    <m/>
    <m/>
    <m/>
    <m/>
    <m/>
    <m/>
    <m/>
    <m/>
    <m/>
    <m/>
    <m/>
    <m/>
    <m/>
    <m/>
    <m/>
  </r>
  <r>
    <s v="8/9/1998"/>
    <s v="XII"/>
    <s v="Sundial letters"/>
    <m/>
    <x v="22"/>
    <m/>
    <m/>
    <m/>
    <m/>
    <m/>
    <m/>
    <m/>
    <m/>
    <m/>
    <m/>
    <m/>
    <m/>
    <m/>
    <m/>
    <m/>
    <m/>
    <m/>
    <m/>
    <m/>
    <m/>
    <m/>
    <m/>
    <m/>
  </r>
  <r>
    <s v="1/13/1998"/>
    <s v="III"/>
    <s v="Midafternoon on a sundial"/>
    <m/>
    <x v="22"/>
    <m/>
    <m/>
    <m/>
    <m/>
    <m/>
    <m/>
    <m/>
    <m/>
    <m/>
    <m/>
    <m/>
    <m/>
    <m/>
    <m/>
    <m/>
    <m/>
    <m/>
    <m/>
    <m/>
    <m/>
    <m/>
    <m/>
    <m/>
  </r>
  <r>
    <s v="3/6/2019"/>
    <s v="XIII"/>
    <s v="Lowest number not found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3/2004"/>
    <s v="XIII"/>
    <s v="Number not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7/24/1995"/>
    <s v="VIII"/>
    <s v="Eight on a sundial"/>
    <m/>
    <x v="22"/>
    <m/>
    <m/>
    <m/>
    <m/>
    <m/>
    <m/>
    <m/>
    <m/>
    <m/>
    <m/>
    <m/>
    <m/>
    <m/>
    <m/>
    <m/>
    <m/>
    <m/>
    <m/>
    <m/>
    <m/>
    <m/>
    <m/>
    <m/>
  </r>
  <r>
    <s v="8/16/1999"/>
    <s v="XIII"/>
    <s v="Hour not found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2/20/1996"/>
    <s v="XIII"/>
    <s v="Number not on a clock"/>
    <m/>
    <x v="22"/>
    <m/>
    <m/>
    <m/>
    <m/>
    <m/>
    <m/>
    <m/>
    <m/>
    <m/>
    <m/>
    <m/>
    <m/>
    <m/>
    <m/>
    <m/>
    <m/>
    <m/>
    <m/>
    <m/>
    <m/>
    <m/>
    <m/>
    <m/>
  </r>
  <r>
    <s v="11/28/1994"/>
    <s v="IIII"/>
    <s v="Four on a sundial"/>
    <m/>
    <x v="22"/>
    <m/>
    <m/>
    <m/>
    <m/>
    <m/>
    <m/>
    <m/>
    <m/>
    <m/>
    <m/>
    <m/>
    <m/>
    <m/>
    <m/>
    <m/>
    <m/>
    <m/>
    <m/>
    <m/>
    <m/>
    <m/>
    <m/>
    <m/>
  </r>
  <r>
    <s v="3/10/1994"/>
    <s v="III"/>
    <s v="Sundial number"/>
    <m/>
    <x v="22"/>
    <m/>
    <m/>
    <m/>
    <m/>
    <m/>
    <m/>
    <m/>
    <m/>
    <m/>
    <m/>
    <m/>
    <m/>
    <m/>
    <m/>
    <m/>
    <m/>
    <m/>
    <m/>
    <m/>
    <m/>
    <m/>
    <m/>
    <m/>
  </r>
  <r>
    <s v="12/18/2000"/>
    <s v="CCCI"/>
    <s v="Old-fashioned 301"/>
    <m/>
    <x v="22"/>
    <m/>
    <m/>
    <m/>
    <m/>
    <m/>
    <m/>
    <m/>
    <m/>
    <m/>
    <m/>
    <m/>
    <m/>
    <m/>
    <m/>
    <m/>
    <m/>
    <m/>
    <m/>
    <m/>
    <m/>
    <m/>
    <m/>
    <m/>
  </r>
  <r>
    <s v="8/1/1996"/>
    <s v="CCCI"/>
    <s v="Fourth-centruy date"/>
    <m/>
    <x v="22"/>
    <m/>
    <m/>
    <m/>
    <m/>
    <m/>
    <m/>
    <m/>
    <m/>
    <m/>
    <m/>
    <m/>
    <m/>
    <m/>
    <m/>
    <m/>
    <m/>
    <m/>
    <m/>
    <m/>
    <m/>
    <m/>
    <m/>
    <m/>
  </r>
  <r>
    <s v="10/20/2013"/>
    <s v="CCCL"/>
    <s v="Cicero's 350"/>
    <m/>
    <x v="22"/>
    <m/>
    <m/>
    <m/>
    <m/>
    <m/>
    <m/>
    <m/>
    <m/>
    <m/>
    <m/>
    <m/>
    <m/>
    <m/>
    <m/>
    <m/>
    <m/>
    <m/>
    <m/>
    <m/>
    <m/>
    <m/>
    <m/>
    <m/>
  </r>
  <r>
    <s v="8/9/2000"/>
    <s v="CCCL"/>
    <s v="Multiple of XXXV"/>
    <m/>
    <x v="22"/>
    <m/>
    <m/>
    <m/>
    <m/>
    <m/>
    <m/>
    <m/>
    <m/>
    <m/>
    <m/>
    <m/>
    <m/>
    <m/>
    <m/>
    <m/>
    <m/>
    <m/>
    <m/>
    <m/>
    <m/>
    <m/>
    <m/>
    <m/>
  </r>
  <r>
    <s v="8/30/2011"/>
    <s v="CCI"/>
    <s v="Start of the third century"/>
    <m/>
    <x v="22"/>
    <m/>
    <m/>
    <m/>
    <m/>
    <m/>
    <m/>
    <m/>
    <m/>
    <m/>
    <m/>
    <m/>
    <m/>
    <m/>
    <m/>
    <m/>
    <m/>
    <m/>
    <m/>
    <m/>
    <m/>
    <m/>
    <m/>
    <m/>
  </r>
  <r>
    <s v="8/1/2001"/>
    <s v="CCI"/>
    <s v="Third-century date"/>
    <m/>
    <x v="22"/>
    <m/>
    <m/>
    <m/>
    <m/>
    <m/>
    <m/>
    <m/>
    <m/>
    <m/>
    <m/>
    <m/>
    <m/>
    <m/>
    <m/>
    <m/>
    <m/>
    <m/>
    <m/>
    <m/>
    <m/>
    <m/>
    <m/>
    <m/>
  </r>
  <r>
    <s v="12/3/2000"/>
    <s v="CCI"/>
    <s v="201 on a slab"/>
    <m/>
    <x v="22"/>
    <m/>
    <m/>
    <m/>
    <m/>
    <m/>
    <m/>
    <m/>
    <m/>
    <m/>
    <m/>
    <m/>
    <m/>
    <m/>
    <m/>
    <m/>
    <m/>
    <m/>
    <m/>
    <m/>
    <m/>
    <m/>
    <m/>
    <m/>
  </r>
  <r>
    <s v="4/1/2021"/>
    <s v="MMI"/>
    <s v="Start of the third millennium"/>
    <m/>
    <x v="22"/>
    <m/>
    <m/>
    <m/>
    <m/>
    <m/>
    <m/>
    <m/>
    <m/>
    <m/>
    <m/>
    <m/>
    <m/>
    <m/>
    <m/>
    <m/>
    <m/>
    <m/>
    <m/>
    <m/>
    <m/>
    <m/>
    <m/>
    <m/>
  </r>
  <r>
    <s v="11/14/1999"/>
    <s v="CCI"/>
    <s v="Early third-century date"/>
    <m/>
    <x v="22"/>
    <m/>
    <m/>
    <m/>
    <m/>
    <m/>
    <m/>
    <m/>
    <m/>
    <m/>
    <m/>
    <m/>
    <m/>
    <m/>
    <m/>
    <m/>
    <m/>
    <m/>
    <m/>
    <m/>
    <m/>
    <m/>
    <m/>
    <m/>
  </r>
  <r>
    <s v="12/16/1998"/>
    <s v="CCI"/>
    <s v="201, classically"/>
    <m/>
    <x v="22"/>
    <m/>
    <m/>
    <m/>
    <m/>
    <m/>
    <m/>
    <m/>
    <m/>
    <m/>
    <m/>
    <m/>
    <m/>
    <m/>
    <m/>
    <m/>
    <m/>
    <m/>
    <m/>
    <m/>
    <m/>
    <m/>
    <m/>
    <m/>
  </r>
  <r>
    <s v="7/17/1994"/>
    <s v="CCI"/>
    <s v="LXVII x III"/>
    <m/>
    <x v="22"/>
    <m/>
    <m/>
    <m/>
    <m/>
    <m/>
    <m/>
    <m/>
    <m/>
    <m/>
    <m/>
    <m/>
    <m/>
    <m/>
    <m/>
    <m/>
    <m/>
    <m/>
    <m/>
    <m/>
    <m/>
    <m/>
    <m/>
    <m/>
  </r>
  <r>
    <s v="11/6/2000"/>
    <s v="CCII"/>
    <s v="202, to Tiberius"/>
    <m/>
    <x v="22"/>
    <m/>
    <m/>
    <m/>
    <m/>
    <m/>
    <m/>
    <m/>
    <m/>
    <m/>
    <m/>
    <m/>
    <m/>
    <m/>
    <m/>
    <m/>
    <m/>
    <m/>
    <m/>
    <m/>
    <m/>
    <m/>
    <m/>
    <m/>
  </r>
  <r>
    <s v="10/23/1994"/>
    <s v="CCII"/>
    <s v="Third-century date"/>
    <m/>
    <x v="22"/>
    <m/>
    <m/>
    <m/>
    <m/>
    <m/>
    <m/>
    <m/>
    <m/>
    <m/>
    <m/>
    <m/>
    <m/>
    <m/>
    <m/>
    <m/>
    <m/>
    <m/>
    <m/>
    <m/>
    <m/>
    <m/>
    <m/>
    <m/>
  </r>
  <r>
    <s v="4/30/2017"/>
    <s v="CCL"/>
    <s v="A quarter of M"/>
    <m/>
    <x v="22"/>
    <m/>
    <m/>
    <m/>
    <m/>
    <m/>
    <m/>
    <m/>
    <m/>
    <m/>
    <m/>
    <m/>
    <m/>
    <m/>
    <m/>
    <m/>
    <m/>
    <m/>
    <m/>
    <m/>
    <m/>
    <m/>
    <m/>
    <m/>
  </r>
  <r>
    <s v="1/25/2015"/>
    <s v="CCL"/>
    <s v="D halved"/>
    <m/>
    <x v="22"/>
    <m/>
    <m/>
    <m/>
    <m/>
    <m/>
    <m/>
    <m/>
    <m/>
    <m/>
    <m/>
    <m/>
    <m/>
    <m/>
    <m/>
    <m/>
    <m/>
    <m/>
    <m/>
    <m/>
    <m/>
    <m/>
    <m/>
    <m/>
  </r>
  <r>
    <s v="12/15/2012"/>
    <s v="CCL"/>
    <s v="M quarter"/>
    <m/>
    <x v="22"/>
    <m/>
    <m/>
    <m/>
    <m/>
    <m/>
    <m/>
    <m/>
    <m/>
    <m/>
    <m/>
    <m/>
    <m/>
    <m/>
    <m/>
    <m/>
    <m/>
    <m/>
    <m/>
    <m/>
    <m/>
    <m/>
    <m/>
    <m/>
  </r>
  <r>
    <s v="1/20/2005"/>
    <s v="CCL"/>
    <s v="D with 50% off"/>
    <m/>
    <x v="22"/>
    <m/>
    <m/>
    <m/>
    <m/>
    <m/>
    <m/>
    <m/>
    <m/>
    <m/>
    <m/>
    <m/>
    <m/>
    <m/>
    <m/>
    <m/>
    <m/>
    <m/>
    <m/>
    <m/>
    <m/>
    <m/>
    <m/>
    <m/>
  </r>
  <r>
    <s v="8/27/2004"/>
    <s v="CCL"/>
    <s v="Quarter of M"/>
    <m/>
    <x v="22"/>
    <m/>
    <m/>
    <m/>
    <m/>
    <m/>
    <m/>
    <m/>
    <m/>
    <m/>
    <m/>
    <m/>
    <m/>
    <m/>
    <m/>
    <m/>
    <m/>
    <m/>
    <m/>
    <m/>
    <m/>
    <m/>
    <m/>
    <m/>
  </r>
  <r>
    <s v="6/19/1994"/>
    <s v="CCL"/>
    <s v="Half of D"/>
    <m/>
    <x v="22"/>
    <m/>
    <m/>
    <m/>
    <m/>
    <m/>
    <m/>
    <m/>
    <m/>
    <m/>
    <m/>
    <m/>
    <m/>
    <m/>
    <m/>
    <m/>
    <m/>
    <m/>
    <m/>
    <m/>
    <m/>
    <m/>
    <m/>
    <m/>
  </r>
  <r>
    <s v="7/12/1995"/>
    <s v="CCV"/>
    <s v="Roman 205"/>
    <m/>
    <x v="22"/>
    <m/>
    <m/>
    <m/>
    <m/>
    <m/>
    <m/>
    <m/>
    <m/>
    <m/>
    <m/>
    <m/>
    <m/>
    <m/>
    <m/>
    <m/>
    <m/>
    <m/>
    <m/>
    <m/>
    <m/>
    <m/>
    <m/>
    <m/>
  </r>
  <r>
    <s v="7/10/2020"/>
    <s v="MCI"/>
    <s v="The year 1101"/>
    <m/>
    <x v="22"/>
    <m/>
    <m/>
    <m/>
    <m/>
    <m/>
    <m/>
    <m/>
    <m/>
    <m/>
    <m/>
    <m/>
    <m/>
    <m/>
    <m/>
    <m/>
    <m/>
    <m/>
    <m/>
    <m/>
    <m/>
    <m/>
    <m/>
    <m/>
  </r>
  <r>
    <s v="2/22/2020"/>
    <s v="III"/>
    <s v="First Super Bowl to be called &quot;Super Bowl&quot;"/>
    <m/>
    <x v="22"/>
    <m/>
    <m/>
    <m/>
    <m/>
    <m/>
    <m/>
    <m/>
    <m/>
    <m/>
    <m/>
    <m/>
    <m/>
    <m/>
    <m/>
    <m/>
    <m/>
    <m/>
    <m/>
    <m/>
    <m/>
    <m/>
    <m/>
    <m/>
  </r>
  <r>
    <s v="11/18/1999"/>
    <s v="CDI"/>
    <s v="Fifth-century date"/>
    <m/>
    <x v="22"/>
    <m/>
    <m/>
    <m/>
    <m/>
    <m/>
    <m/>
    <m/>
    <m/>
    <m/>
    <m/>
    <m/>
    <m/>
    <m/>
    <m/>
    <m/>
    <m/>
    <m/>
    <m/>
    <m/>
    <m/>
    <m/>
    <m/>
    <m/>
  </r>
  <r>
    <s v="12/22/2019"/>
    <s v="MDL"/>
    <s v="Year that Michelangelo's &quot;The Crucifixion of St. Peter&quot; was completed"/>
    <m/>
    <x v="22"/>
    <m/>
    <m/>
    <m/>
    <m/>
    <m/>
    <m/>
    <m/>
    <m/>
    <m/>
    <m/>
    <m/>
    <m/>
    <m/>
    <m/>
    <m/>
    <m/>
    <m/>
    <m/>
    <m/>
    <m/>
    <m/>
    <m/>
    <m/>
  </r>
  <r>
    <s v="10/17/2001"/>
    <s v="CDIII"/>
    <s v="5th-century date"/>
    <m/>
    <x v="22"/>
    <m/>
    <m/>
    <m/>
    <m/>
    <m/>
    <m/>
    <m/>
    <m/>
    <m/>
    <m/>
    <m/>
    <m/>
    <m/>
    <m/>
    <m/>
    <m/>
    <m/>
    <m/>
    <m/>
    <m/>
    <m/>
    <m/>
    <m/>
  </r>
  <r>
    <s v="1/21/1994"/>
    <s v="CDL"/>
    <s v="Fifth-century date"/>
    <m/>
    <x v="22"/>
    <m/>
    <m/>
    <m/>
    <m/>
    <m/>
    <m/>
    <m/>
    <m/>
    <m/>
    <m/>
    <m/>
    <m/>
    <m/>
    <m/>
    <m/>
    <m/>
    <m/>
    <m/>
    <m/>
    <m/>
    <m/>
    <m/>
    <m/>
  </r>
  <r>
    <s v="10/27/2019"/>
    <s v="MMIII"/>
    <s v="Year of the final flight of the Concordes"/>
    <m/>
    <x v="22"/>
    <m/>
    <m/>
    <m/>
    <m/>
    <m/>
    <m/>
    <m/>
    <m/>
    <m/>
    <m/>
    <m/>
    <m/>
    <m/>
    <m/>
    <m/>
    <m/>
    <m/>
    <m/>
    <m/>
    <m/>
    <m/>
    <m/>
    <m/>
  </r>
  <r>
    <s v="9/28/2003"/>
    <s v="CDLIV"/>
    <s v="Mid fifth-century date"/>
    <m/>
    <x v="22"/>
    <m/>
    <m/>
    <m/>
    <m/>
    <m/>
    <m/>
    <m/>
    <m/>
    <m/>
    <m/>
    <m/>
    <m/>
    <m/>
    <m/>
    <m/>
    <m/>
    <m/>
    <m/>
    <m/>
    <m/>
    <m/>
    <m/>
    <m/>
  </r>
  <r>
    <s v="5/5/2000"/>
    <s v="CI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4/14/2019"/>
    <s v="MII"/>
    <s v="Early millennium year"/>
    <m/>
    <x v="22"/>
    <m/>
    <m/>
    <m/>
    <m/>
    <m/>
    <m/>
    <m/>
    <m/>
    <m/>
    <m/>
    <m/>
    <m/>
    <m/>
    <m/>
    <m/>
    <m/>
    <m/>
    <m/>
    <m/>
    <m/>
    <m/>
    <m/>
    <m/>
  </r>
  <r>
    <s v="4/16/2000"/>
    <s v="CIII"/>
    <s v="2nd-century date"/>
    <m/>
    <x v="22"/>
    <m/>
    <m/>
    <m/>
    <m/>
    <m/>
    <m/>
    <m/>
    <m/>
    <m/>
    <m/>
    <m/>
    <m/>
    <m/>
    <m/>
    <m/>
    <m/>
    <m/>
    <m/>
    <m/>
    <m/>
    <m/>
    <m/>
    <m/>
  </r>
  <r>
    <s v="3/16/2019"/>
    <s v="MML"/>
    <s v="Midcentury year"/>
    <m/>
    <x v="22"/>
    <m/>
    <m/>
    <m/>
    <m/>
    <m/>
    <m/>
    <m/>
    <m/>
    <m/>
    <m/>
    <m/>
    <m/>
    <m/>
    <m/>
    <m/>
    <m/>
    <m/>
    <m/>
    <m/>
    <m/>
    <m/>
    <m/>
    <m/>
  </r>
  <r>
    <s v="3/3/2019"/>
    <s v="LIII"/>
    <s v="Super Bowl ___ (game played February 3, 2019)"/>
    <m/>
    <x v="22"/>
    <m/>
    <m/>
    <m/>
    <m/>
    <m/>
    <m/>
    <m/>
    <m/>
    <m/>
    <m/>
    <m/>
    <m/>
    <m/>
    <m/>
    <m/>
    <m/>
    <m/>
    <m/>
    <m/>
    <m/>
    <m/>
    <m/>
    <m/>
  </r>
  <r>
    <s v="5/18/1999"/>
    <s v="CIV"/>
    <s v="Early second-century date"/>
    <m/>
    <x v="22"/>
    <m/>
    <m/>
    <m/>
    <m/>
    <m/>
    <m/>
    <m/>
    <m/>
    <m/>
    <m/>
    <m/>
    <m/>
    <m/>
    <m/>
    <m/>
    <m/>
    <m/>
    <m/>
    <m/>
    <m/>
    <m/>
    <m/>
    <m/>
  </r>
  <r>
    <s v="1/22/2019"/>
    <s v="LII"/>
    <s v="Super Bowl of 2018"/>
    <m/>
    <x v="22"/>
    <m/>
    <m/>
    <m/>
    <m/>
    <m/>
    <m/>
    <m/>
    <m/>
    <m/>
    <m/>
    <m/>
    <m/>
    <m/>
    <m/>
    <m/>
    <m/>
    <m/>
    <m/>
    <m/>
    <m/>
    <m/>
    <m/>
    <m/>
  </r>
  <r>
    <s v="12/30/2018"/>
    <s v="MMI"/>
    <s v="Year the Office of Homeland Security was created"/>
    <m/>
    <x v="22"/>
    <m/>
    <m/>
    <m/>
    <m/>
    <m/>
    <m/>
    <m/>
    <m/>
    <m/>
    <m/>
    <m/>
    <m/>
    <m/>
    <m/>
    <m/>
    <m/>
    <m/>
    <m/>
    <m/>
    <m/>
    <m/>
    <m/>
    <m/>
  </r>
  <r>
    <s v="11/15/1996"/>
    <s v="CL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12/21/2000"/>
    <s v="CLII"/>
    <s v="Mid-2nd-century date"/>
    <m/>
    <x v="22"/>
    <m/>
    <m/>
    <m/>
    <m/>
    <m/>
    <m/>
    <m/>
    <m/>
    <m/>
    <m/>
    <m/>
    <m/>
    <m/>
    <m/>
    <m/>
    <m/>
    <m/>
    <m/>
    <m/>
    <m/>
    <m/>
    <m/>
    <m/>
  </r>
  <r>
    <s v="8/31/2000"/>
    <s v="CLI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6/30/2018"/>
    <s v="DXC"/>
    <s v="Late sixth-century year"/>
    <m/>
    <x v="22"/>
    <m/>
    <m/>
    <m/>
    <m/>
    <m/>
    <m/>
    <m/>
    <m/>
    <m/>
    <m/>
    <m/>
    <m/>
    <m/>
    <m/>
    <m/>
    <m/>
    <m/>
    <m/>
    <m/>
    <m/>
    <m/>
    <m/>
    <m/>
  </r>
  <r>
    <s v="6/16/1998"/>
    <s v="CLV"/>
    <s v="XXXI times V"/>
    <m/>
    <x v="22"/>
    <m/>
    <m/>
    <m/>
    <m/>
    <m/>
    <m/>
    <m/>
    <m/>
    <m/>
    <m/>
    <m/>
    <m/>
    <m/>
    <m/>
    <m/>
    <m/>
    <m/>
    <m/>
    <m/>
    <m/>
    <m/>
    <m/>
    <m/>
  </r>
  <r>
    <s v="3/22/2007"/>
    <s v="CLVI"/>
    <s v="Mid second-century date"/>
    <m/>
    <x v="22"/>
    <m/>
    <m/>
    <m/>
    <m/>
    <m/>
    <m/>
    <m/>
    <m/>
    <m/>
    <m/>
    <m/>
    <m/>
    <m/>
    <m/>
    <m/>
    <m/>
    <m/>
    <m/>
    <m/>
    <m/>
    <m/>
    <m/>
    <m/>
  </r>
  <r>
    <s v="6/17/2003"/>
    <s v="CLVI"/>
    <s v="Ovid's 156"/>
    <m/>
    <x v="22"/>
    <m/>
    <m/>
    <m/>
    <m/>
    <m/>
    <m/>
    <m/>
    <m/>
    <m/>
    <m/>
    <m/>
    <m/>
    <m/>
    <m/>
    <m/>
    <m/>
    <m/>
    <m/>
    <m/>
    <m/>
    <m/>
    <m/>
    <m/>
  </r>
  <r>
    <s v="5/20/2009"/>
    <s v="CLX"/>
    <s v="160, to Caesar"/>
    <m/>
    <x v="22"/>
    <m/>
    <m/>
    <m/>
    <m/>
    <m/>
    <m/>
    <m/>
    <m/>
    <m/>
    <m/>
    <m/>
    <m/>
    <m/>
    <m/>
    <m/>
    <m/>
    <m/>
    <m/>
    <m/>
    <m/>
    <m/>
    <m/>
    <m/>
  </r>
  <r>
    <s v="7/4/2007"/>
    <s v="CLX"/>
    <s v="160, once"/>
    <m/>
    <x v="22"/>
    <m/>
    <m/>
    <m/>
    <m/>
    <m/>
    <m/>
    <m/>
    <m/>
    <m/>
    <m/>
    <m/>
    <m/>
    <m/>
    <m/>
    <m/>
    <m/>
    <m/>
    <m/>
    <m/>
    <m/>
    <m/>
    <m/>
    <m/>
  </r>
  <r>
    <s v="5/1/2001"/>
    <s v="CLX"/>
    <s v="XX times VIII"/>
    <m/>
    <x v="22"/>
    <m/>
    <m/>
    <m/>
    <m/>
    <m/>
    <m/>
    <m/>
    <m/>
    <m/>
    <m/>
    <m/>
    <m/>
    <m/>
    <m/>
    <m/>
    <m/>
    <m/>
    <m/>
    <m/>
    <m/>
    <m/>
    <m/>
    <m/>
  </r>
  <r>
    <s v="4/24/2018"/>
    <s v="CCV"/>
    <s v="The year 205"/>
    <m/>
    <x v="22"/>
    <m/>
    <m/>
    <m/>
    <m/>
    <m/>
    <m/>
    <m/>
    <m/>
    <m/>
    <m/>
    <m/>
    <m/>
    <m/>
    <m/>
    <m/>
    <m/>
    <m/>
    <m/>
    <m/>
    <m/>
    <m/>
    <m/>
    <m/>
  </r>
  <r>
    <s v="7/8/2015"/>
    <s v="CVI"/>
    <s v="LIII doubled"/>
    <m/>
    <x v="22"/>
    <m/>
    <m/>
    <m/>
    <m/>
    <m/>
    <m/>
    <m/>
    <m/>
    <m/>
    <m/>
    <m/>
    <m/>
    <m/>
    <m/>
    <m/>
    <m/>
    <m/>
    <m/>
    <m/>
    <m/>
    <m/>
    <m/>
    <m/>
  </r>
  <r>
    <s v="1/5/2009"/>
    <s v="CVI"/>
    <s v="106, to Trajan"/>
    <m/>
    <x v="22"/>
    <m/>
    <m/>
    <m/>
    <m/>
    <m/>
    <m/>
    <m/>
    <m/>
    <m/>
    <m/>
    <m/>
    <m/>
    <m/>
    <m/>
    <m/>
    <m/>
    <m/>
    <m/>
    <m/>
    <m/>
    <m/>
    <m/>
    <m/>
  </r>
  <r>
    <s v="10/25/2003"/>
    <s v="CVI"/>
    <s v="Early second-century date"/>
    <m/>
    <x v="22"/>
    <m/>
    <m/>
    <m/>
    <m/>
    <m/>
    <m/>
    <m/>
    <m/>
    <m/>
    <m/>
    <m/>
    <m/>
    <m/>
    <m/>
    <m/>
    <m/>
    <m/>
    <m/>
    <m/>
    <m/>
    <m/>
    <m/>
    <m/>
  </r>
  <r>
    <s v="8/25/1998"/>
    <s v="CVI"/>
    <s v="106, to Caesar"/>
    <m/>
    <x v="22"/>
    <m/>
    <m/>
    <m/>
    <m/>
    <m/>
    <m/>
    <m/>
    <m/>
    <m/>
    <m/>
    <m/>
    <m/>
    <m/>
    <m/>
    <m/>
    <m/>
    <m/>
    <m/>
    <m/>
    <m/>
    <m/>
    <m/>
    <m/>
  </r>
  <r>
    <s v="7/12/2012"/>
    <s v="CVII"/>
    <s v="Roman numeral that's an anagram of part of Caesar's boast"/>
    <m/>
    <x v="22"/>
    <m/>
    <m/>
    <m/>
    <m/>
    <m/>
    <m/>
    <m/>
    <m/>
    <m/>
    <m/>
    <m/>
    <m/>
    <m/>
    <m/>
    <m/>
    <m/>
    <m/>
    <m/>
    <m/>
    <m/>
    <m/>
    <m/>
    <m/>
  </r>
  <r>
    <s v="10/11/2011"/>
    <s v="DCC"/>
    <s v="700, to Caesar"/>
    <m/>
    <x v="22"/>
    <m/>
    <m/>
    <m/>
    <m/>
    <m/>
    <m/>
    <m/>
    <m/>
    <m/>
    <m/>
    <m/>
    <m/>
    <m/>
    <m/>
    <m/>
    <m/>
    <m/>
    <m/>
    <m/>
    <m/>
    <m/>
    <m/>
    <m/>
  </r>
  <r>
    <s v="1/12/2018"/>
    <s v="MLI"/>
    <s v="15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2/7/2010"/>
    <s v="DCC"/>
    <s v="700, once"/>
    <m/>
    <x v="22"/>
    <m/>
    <m/>
    <m/>
    <m/>
    <m/>
    <m/>
    <m/>
    <m/>
    <m/>
    <m/>
    <m/>
    <m/>
    <m/>
    <m/>
    <m/>
    <m/>
    <m/>
    <m/>
    <m/>
    <m/>
    <m/>
    <m/>
    <m/>
  </r>
  <r>
    <s v="11/10/2007"/>
    <s v="DCC"/>
    <s v="Multiple of LXX"/>
    <m/>
    <x v="22"/>
    <m/>
    <m/>
    <m/>
    <m/>
    <m/>
    <m/>
    <m/>
    <m/>
    <m/>
    <m/>
    <m/>
    <m/>
    <m/>
    <m/>
    <m/>
    <m/>
    <m/>
    <m/>
    <m/>
    <m/>
    <m/>
    <m/>
    <m/>
  </r>
  <r>
    <s v="1/31/2005"/>
    <s v="DCC"/>
    <s v="700, on monuments"/>
    <m/>
    <x v="22"/>
    <m/>
    <m/>
    <m/>
    <m/>
    <m/>
    <m/>
    <m/>
    <m/>
    <m/>
    <m/>
    <m/>
    <m/>
    <m/>
    <m/>
    <m/>
    <m/>
    <m/>
    <m/>
    <m/>
    <m/>
    <m/>
    <m/>
    <m/>
  </r>
  <r>
    <s v="2/8/2010"/>
    <s v="DCCC"/>
    <s v="800, to Caesar"/>
    <m/>
    <x v="22"/>
    <m/>
    <m/>
    <m/>
    <m/>
    <m/>
    <m/>
    <m/>
    <m/>
    <m/>
    <m/>
    <m/>
    <m/>
    <m/>
    <m/>
    <m/>
    <m/>
    <m/>
    <m/>
    <m/>
    <m/>
    <m/>
    <m/>
    <m/>
  </r>
  <r>
    <s v="7/20/2014"/>
    <s v="DCCI"/>
    <s v="701, once"/>
    <m/>
    <x v="22"/>
    <m/>
    <m/>
    <m/>
    <m/>
    <m/>
    <m/>
    <m/>
    <m/>
    <m/>
    <m/>
    <m/>
    <m/>
    <m/>
    <m/>
    <m/>
    <m/>
    <m/>
    <m/>
    <m/>
    <m/>
    <m/>
    <m/>
    <m/>
  </r>
  <r>
    <s v="4/18/1999"/>
    <s v="DCCI"/>
    <s v="When John VI's papacy began"/>
    <m/>
    <x v="22"/>
    <m/>
    <m/>
    <m/>
    <m/>
    <m/>
    <m/>
    <m/>
    <m/>
    <m/>
    <m/>
    <m/>
    <m/>
    <m/>
    <m/>
    <m/>
    <m/>
    <m/>
    <m/>
    <m/>
    <m/>
    <m/>
    <m/>
    <m/>
  </r>
  <r>
    <s v="4/20/2016"/>
    <s v="DCI"/>
    <s v="Cicero's 601"/>
    <m/>
    <x v="22"/>
    <m/>
    <m/>
    <m/>
    <m/>
    <m/>
    <m/>
    <m/>
    <m/>
    <m/>
    <m/>
    <m/>
    <m/>
    <m/>
    <m/>
    <m/>
    <m/>
    <m/>
    <m/>
    <m/>
    <m/>
    <m/>
    <m/>
    <m/>
  </r>
  <r>
    <s v="6/13/2013"/>
    <s v="DCI"/>
    <s v="Seventh-century start"/>
    <m/>
    <x v="22"/>
    <m/>
    <m/>
    <m/>
    <m/>
    <m/>
    <m/>
    <m/>
    <m/>
    <m/>
    <m/>
    <m/>
    <m/>
    <m/>
    <m/>
    <m/>
    <m/>
    <m/>
    <m/>
    <m/>
    <m/>
    <m/>
    <m/>
    <m/>
  </r>
  <r>
    <s v="12/7/2008"/>
    <s v="DCI"/>
    <s v="Start of the seventh century"/>
    <m/>
    <x v="22"/>
    <m/>
    <m/>
    <m/>
    <m/>
    <m/>
    <m/>
    <m/>
    <m/>
    <m/>
    <m/>
    <m/>
    <m/>
    <m/>
    <m/>
    <m/>
    <m/>
    <m/>
    <m/>
    <m/>
    <m/>
    <m/>
    <m/>
    <m/>
  </r>
  <r>
    <s v="6/28/2008"/>
    <s v="DCI"/>
    <s v="Century starter in the papacy of Gregory I"/>
    <m/>
    <x v="22"/>
    <m/>
    <m/>
    <m/>
    <m/>
    <m/>
    <m/>
    <m/>
    <m/>
    <m/>
    <m/>
    <m/>
    <m/>
    <m/>
    <m/>
    <m/>
    <m/>
    <m/>
    <m/>
    <m/>
    <m/>
    <m/>
    <m/>
    <m/>
  </r>
  <r>
    <s v="12/24/2002"/>
    <s v="DCI"/>
    <s v="601, to Nero"/>
    <m/>
    <x v="22"/>
    <m/>
    <m/>
    <m/>
    <m/>
    <m/>
    <m/>
    <m/>
    <m/>
    <m/>
    <m/>
    <m/>
    <m/>
    <m/>
    <m/>
    <m/>
    <m/>
    <m/>
    <m/>
    <m/>
    <m/>
    <m/>
    <m/>
    <m/>
  </r>
  <r>
    <s v="10/27/2017"/>
    <s v="MII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11/10/2002"/>
    <s v="DCI"/>
    <s v="Early seventh-century date"/>
    <m/>
    <x v="22"/>
    <m/>
    <m/>
    <m/>
    <m/>
    <m/>
    <m/>
    <m/>
    <m/>
    <m/>
    <m/>
    <m/>
    <m/>
    <m/>
    <m/>
    <m/>
    <m/>
    <m/>
    <m/>
    <m/>
    <m/>
    <m/>
    <m/>
    <m/>
  </r>
  <r>
    <s v="3/16/2002"/>
    <s v="DCI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7/9/2002"/>
    <s v="DCII"/>
    <s v="A fifth of MMMX"/>
    <m/>
    <x v="22"/>
    <m/>
    <m/>
    <m/>
    <m/>
    <m/>
    <m/>
    <m/>
    <m/>
    <m/>
    <m/>
    <m/>
    <m/>
    <m/>
    <m/>
    <m/>
    <m/>
    <m/>
    <m/>
    <m/>
    <m/>
    <m/>
    <m/>
    <m/>
  </r>
  <r>
    <s v="11/12/1998"/>
    <s v="DCII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6/20/2015"/>
    <s v="VIC"/>
    <s v="Man's nickname composed of three Roman numerals"/>
    <m/>
    <x v="22"/>
    <m/>
    <m/>
    <m/>
    <m/>
    <m/>
    <m/>
    <m/>
    <m/>
    <m/>
    <m/>
    <m/>
    <m/>
    <m/>
    <m/>
    <m/>
    <m/>
    <m/>
    <m/>
    <m/>
    <m/>
    <m/>
    <m/>
    <m/>
  </r>
  <r>
    <s v="9/3/2017"/>
    <s v="DCI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29/2006"/>
    <s v="DCL"/>
    <s v="Mid-seventh century date"/>
    <m/>
    <x v="22"/>
    <m/>
    <m/>
    <m/>
    <m/>
    <m/>
    <m/>
    <m/>
    <m/>
    <m/>
    <m/>
    <m/>
    <m/>
    <m/>
    <m/>
    <m/>
    <m/>
    <m/>
    <m/>
    <m/>
    <m/>
    <m/>
    <m/>
    <m/>
  </r>
  <r>
    <s v="12/26/1999"/>
    <s v="DCL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12/27/1995"/>
    <s v="DCL"/>
    <s v="M - CCCL"/>
    <m/>
    <x v="22"/>
    <m/>
    <m/>
    <m/>
    <m/>
    <m/>
    <m/>
    <m/>
    <m/>
    <m/>
    <m/>
    <m/>
    <m/>
    <m/>
    <m/>
    <m/>
    <m/>
    <m/>
    <m/>
    <m/>
    <m/>
    <m/>
    <m/>
    <m/>
  </r>
  <r>
    <s v="8/28/2007"/>
    <s v="DCLI"/>
    <s v="Mid seventh-century date"/>
    <m/>
    <x v="22"/>
    <m/>
    <m/>
    <m/>
    <m/>
    <m/>
    <m/>
    <m/>
    <m/>
    <m/>
    <m/>
    <m/>
    <m/>
    <m/>
    <m/>
    <m/>
    <m/>
    <m/>
    <m/>
    <m/>
    <m/>
    <m/>
    <m/>
    <m/>
  </r>
  <r>
    <s v="4/14/2002"/>
    <s v="DCV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8/10/2000"/>
    <s v="DCVI"/>
    <s v="7th-century date"/>
    <m/>
    <x v="22"/>
    <m/>
    <m/>
    <m/>
    <m/>
    <m/>
    <m/>
    <m/>
    <m/>
    <m/>
    <m/>
    <m/>
    <m/>
    <m/>
    <m/>
    <m/>
    <m/>
    <m/>
    <m/>
    <m/>
    <m/>
    <m/>
    <m/>
    <m/>
  </r>
  <r>
    <s v="5/25/2017"/>
    <s v="MDI"/>
    <s v="Year that Michelangelo started &quot;David&quot;"/>
    <m/>
    <x v="22"/>
    <m/>
    <m/>
    <m/>
    <m/>
    <m/>
    <m/>
    <m/>
    <m/>
    <m/>
    <m/>
    <m/>
    <m/>
    <m/>
    <m/>
    <m/>
    <m/>
    <m/>
    <m/>
    <m/>
    <m/>
    <m/>
    <m/>
    <m/>
  </r>
  <r>
    <s v="3/29/2017"/>
    <s v="MCML"/>
    <s v="Year the Korean War began"/>
    <m/>
    <x v="22"/>
    <m/>
    <m/>
    <m/>
    <m/>
    <m/>
    <m/>
    <m/>
    <m/>
    <m/>
    <m/>
    <m/>
    <m/>
    <m/>
    <m/>
    <m/>
    <m/>
    <m/>
    <m/>
    <m/>
    <m/>
    <m/>
    <m/>
    <m/>
  </r>
  <r>
    <s v="7/18/2004"/>
    <s v="D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3/12/2017"/>
    <s v="LII"/>
    <s v="2018 Super Bowl number"/>
    <m/>
    <x v="22"/>
    <m/>
    <m/>
    <m/>
    <m/>
    <m/>
    <m/>
    <m/>
    <m/>
    <m/>
    <m/>
    <m/>
    <m/>
    <m/>
    <m/>
    <m/>
    <m/>
    <m/>
    <m/>
    <m/>
    <m/>
    <m/>
    <m/>
    <m/>
  </r>
  <r>
    <s v="1/10/2002"/>
    <s v="DI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9/29/2001"/>
    <s v="DIII"/>
    <s v="Early 6th-century date"/>
    <m/>
    <x v="22"/>
    <m/>
    <m/>
    <m/>
    <m/>
    <m/>
    <m/>
    <m/>
    <m/>
    <m/>
    <m/>
    <m/>
    <m/>
    <m/>
    <m/>
    <m/>
    <m/>
    <m/>
    <m/>
    <m/>
    <m/>
    <m/>
    <m/>
    <m/>
  </r>
  <r>
    <s v="10/25/2000"/>
    <s v="DI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1/11/2017"/>
    <s v="MDLI"/>
    <s v="Mid-16th-century year"/>
    <m/>
    <x v="22"/>
    <m/>
    <m/>
    <m/>
    <m/>
    <m/>
    <m/>
    <m/>
    <m/>
    <m/>
    <m/>
    <m/>
    <m/>
    <m/>
    <m/>
    <m/>
    <m/>
    <m/>
    <m/>
    <m/>
    <m/>
    <m/>
    <m/>
    <m/>
  </r>
  <r>
    <s v="1/10/2017"/>
    <s v="MII"/>
    <s v="The year 1002"/>
    <m/>
    <x v="22"/>
    <m/>
    <m/>
    <m/>
    <m/>
    <m/>
    <m/>
    <m/>
    <m/>
    <m/>
    <m/>
    <m/>
    <m/>
    <m/>
    <m/>
    <m/>
    <m/>
    <m/>
    <m/>
    <m/>
    <m/>
    <m/>
    <m/>
    <m/>
  </r>
  <r>
    <s v="1/5/2017"/>
    <s v="MMI"/>
    <s v="Copyright year for &quot;Shrek&quot; and &quot;Monsters, Inc.&quot;"/>
    <m/>
    <x v="22"/>
    <m/>
    <m/>
    <m/>
    <m/>
    <m/>
    <m/>
    <m/>
    <m/>
    <m/>
    <m/>
    <m/>
    <m/>
    <m/>
    <m/>
    <m/>
    <m/>
    <m/>
    <m/>
    <m/>
    <m/>
    <m/>
    <m/>
    <m/>
  </r>
  <r>
    <s v="12/19/2016"/>
    <s v="MMI"/>
    <s v="The year 2001"/>
    <m/>
    <x v="22"/>
    <m/>
    <m/>
    <m/>
    <m/>
    <m/>
    <m/>
    <m/>
    <m/>
    <m/>
    <m/>
    <m/>
    <m/>
    <m/>
    <m/>
    <m/>
    <m/>
    <m/>
    <m/>
    <m/>
    <m/>
    <m/>
    <m/>
    <m/>
  </r>
  <r>
    <s v="12/18/2016"/>
    <s v="MDCI"/>
    <s v="The year 1601"/>
    <m/>
    <x v="22"/>
    <m/>
    <m/>
    <m/>
    <m/>
    <m/>
    <m/>
    <m/>
    <m/>
    <m/>
    <m/>
    <m/>
    <m/>
    <m/>
    <m/>
    <m/>
    <m/>
    <m/>
    <m/>
    <m/>
    <m/>
    <m/>
    <m/>
    <m/>
  </r>
  <r>
    <s v="2/1/2011"/>
    <s v="DIX"/>
    <s v="Twice cinq"/>
    <m/>
    <x v="22"/>
    <m/>
    <m/>
    <m/>
    <m/>
    <m/>
    <m/>
    <m/>
    <m/>
    <m/>
    <m/>
    <m/>
    <m/>
    <m/>
    <m/>
    <m/>
    <m/>
    <m/>
    <m/>
    <m/>
    <m/>
    <m/>
    <m/>
    <m/>
  </r>
  <r>
    <s v="10/27/2016"/>
    <s v="CDI"/>
    <s v="Early fifth-century year"/>
    <m/>
    <x v="22"/>
    <m/>
    <m/>
    <m/>
    <m/>
    <m/>
    <m/>
    <m/>
    <m/>
    <m/>
    <m/>
    <m/>
    <m/>
    <m/>
    <m/>
    <m/>
    <m/>
    <m/>
    <m/>
    <m/>
    <m/>
    <m/>
    <m/>
    <m/>
  </r>
  <r>
    <s v="10/22/2013"/>
    <s v="DLI"/>
    <s v="551, once"/>
    <m/>
    <x v="22"/>
    <m/>
    <m/>
    <m/>
    <m/>
    <m/>
    <m/>
    <m/>
    <m/>
    <m/>
    <m/>
    <m/>
    <m/>
    <m/>
    <m/>
    <m/>
    <m/>
    <m/>
    <m/>
    <m/>
    <m/>
    <m/>
    <m/>
    <m/>
  </r>
  <r>
    <s v="8/2/2012"/>
    <s v="DLI"/>
    <s v="Half of MCII"/>
    <m/>
    <x v="22"/>
    <m/>
    <m/>
    <m/>
    <m/>
    <m/>
    <m/>
    <m/>
    <m/>
    <m/>
    <m/>
    <m/>
    <m/>
    <m/>
    <m/>
    <m/>
    <m/>
    <m/>
    <m/>
    <m/>
    <m/>
    <m/>
    <m/>
    <m/>
  </r>
  <r>
    <s v="8/16/2007"/>
    <s v="DLI"/>
    <s v="Mid sixth-century date"/>
    <m/>
    <x v="22"/>
    <m/>
    <m/>
    <m/>
    <m/>
    <m/>
    <m/>
    <m/>
    <m/>
    <m/>
    <m/>
    <m/>
    <m/>
    <m/>
    <m/>
    <m/>
    <m/>
    <m/>
    <m/>
    <m/>
    <m/>
    <m/>
    <m/>
    <m/>
  </r>
  <r>
    <s v="12/31/2004"/>
    <s v="DLI"/>
    <s v="A multiple of XIX"/>
    <m/>
    <x v="22"/>
    <m/>
    <m/>
    <m/>
    <m/>
    <m/>
    <m/>
    <m/>
    <m/>
    <m/>
    <m/>
    <m/>
    <m/>
    <m/>
    <m/>
    <m/>
    <m/>
    <m/>
    <m/>
    <m/>
    <m/>
    <m/>
    <m/>
    <m/>
  </r>
  <r>
    <s v="3/21/2004"/>
    <s v="DLI"/>
    <s v="551, in 551"/>
    <m/>
    <x v="22"/>
    <m/>
    <m/>
    <m/>
    <m/>
    <m/>
    <m/>
    <m/>
    <m/>
    <m/>
    <m/>
    <m/>
    <m/>
    <m/>
    <m/>
    <m/>
    <m/>
    <m/>
    <m/>
    <m/>
    <m/>
    <m/>
    <m/>
    <m/>
  </r>
  <r>
    <s v="1/24/2002"/>
    <s v="DL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8/29/2001"/>
    <s v="DLI"/>
    <s v="Mid 6th-century date"/>
    <m/>
    <x v="22"/>
    <m/>
    <m/>
    <m/>
    <m/>
    <m/>
    <m/>
    <m/>
    <m/>
    <m/>
    <m/>
    <m/>
    <m/>
    <m/>
    <m/>
    <m/>
    <m/>
    <m/>
    <m/>
    <m/>
    <m/>
    <m/>
    <m/>
    <m/>
  </r>
  <r>
    <s v="1/22/2001"/>
    <s v="DLI"/>
    <s v="551, to Caesar"/>
    <m/>
    <x v="22"/>
    <m/>
    <m/>
    <m/>
    <m/>
    <m/>
    <m/>
    <m/>
    <m/>
    <m/>
    <m/>
    <m/>
    <m/>
    <m/>
    <m/>
    <m/>
    <m/>
    <m/>
    <m/>
    <m/>
    <m/>
    <m/>
    <m/>
    <m/>
  </r>
  <r>
    <s v="8/13/2000"/>
    <s v="DLI"/>
    <s v="Mid-6th-century date"/>
    <m/>
    <x v="22"/>
    <m/>
    <m/>
    <m/>
    <m/>
    <m/>
    <m/>
    <m/>
    <m/>
    <m/>
    <m/>
    <m/>
    <m/>
    <m/>
    <m/>
    <m/>
    <m/>
    <m/>
    <m/>
    <m/>
    <m/>
    <m/>
    <m/>
    <m/>
  </r>
  <r>
    <s v="1/12/1998"/>
    <s v="DLI"/>
    <s v="551, in Latium"/>
    <m/>
    <x v="22"/>
    <m/>
    <m/>
    <m/>
    <m/>
    <m/>
    <m/>
    <m/>
    <m/>
    <m/>
    <m/>
    <m/>
    <m/>
    <m/>
    <m/>
    <m/>
    <m/>
    <m/>
    <m/>
    <m/>
    <m/>
    <m/>
    <m/>
    <m/>
  </r>
  <r>
    <s v="7/2/2016"/>
    <s v="CMI"/>
    <s v="10th-century year"/>
    <m/>
    <x v="22"/>
    <m/>
    <m/>
    <m/>
    <m/>
    <m/>
    <m/>
    <m/>
    <m/>
    <m/>
    <m/>
    <m/>
    <m/>
    <m/>
    <m/>
    <m/>
    <m/>
    <m/>
    <m/>
    <m/>
    <m/>
    <m/>
    <m/>
    <m/>
  </r>
  <r>
    <s v="9/23/2007"/>
    <s v="DLII"/>
    <s v="552, on a cornerstone"/>
    <m/>
    <x v="22"/>
    <m/>
    <m/>
    <m/>
    <m/>
    <m/>
    <m/>
    <m/>
    <m/>
    <m/>
    <m/>
    <m/>
    <m/>
    <m/>
    <m/>
    <m/>
    <m/>
    <m/>
    <m/>
    <m/>
    <m/>
    <m/>
    <m/>
    <m/>
  </r>
  <r>
    <s v="6/18/2016"/>
    <s v="CLI"/>
    <s v="Year in the reign of Antoninus Pius"/>
    <m/>
    <x v="22"/>
    <m/>
    <m/>
    <m/>
    <m/>
    <m/>
    <m/>
    <m/>
    <m/>
    <m/>
    <m/>
    <m/>
    <m/>
    <m/>
    <m/>
    <m/>
    <m/>
    <m/>
    <m/>
    <m/>
    <m/>
    <m/>
    <m/>
    <m/>
  </r>
  <r>
    <s v="6/4/2016"/>
    <s v="III"/>
    <s v="Super Bowl whose pregame show honored the Apollo astronauts"/>
    <m/>
    <x v="22"/>
    <m/>
    <m/>
    <m/>
    <m/>
    <m/>
    <m/>
    <m/>
    <m/>
    <m/>
    <m/>
    <m/>
    <m/>
    <m/>
    <m/>
    <m/>
    <m/>
    <m/>
    <m/>
    <m/>
    <m/>
    <m/>
    <m/>
    <m/>
  </r>
  <r>
    <s v="6/1/2016"/>
    <s v="CMIX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6/6/2000"/>
    <s v="DLII"/>
    <s v="Diocletian's 552"/>
    <m/>
    <x v="22"/>
    <m/>
    <m/>
    <m/>
    <m/>
    <m/>
    <m/>
    <m/>
    <m/>
    <m/>
    <m/>
    <m/>
    <m/>
    <m/>
    <m/>
    <m/>
    <m/>
    <m/>
    <m/>
    <m/>
    <m/>
    <m/>
    <m/>
    <m/>
  </r>
  <r>
    <s v="4/27/2016"/>
    <s v="MLI"/>
    <s v="Mid-11th century year"/>
    <m/>
    <x v="22"/>
    <m/>
    <m/>
    <m/>
    <m/>
    <m/>
    <m/>
    <m/>
    <m/>
    <m/>
    <m/>
    <m/>
    <m/>
    <m/>
    <m/>
    <m/>
    <m/>
    <m/>
    <m/>
    <m/>
    <m/>
    <m/>
    <m/>
    <m/>
  </r>
  <r>
    <s v="4/25/2016"/>
    <s v="MMLI"/>
    <s v="The year 2051"/>
    <m/>
    <x v="22"/>
    <m/>
    <m/>
    <m/>
    <m/>
    <m/>
    <m/>
    <m/>
    <m/>
    <m/>
    <m/>
    <m/>
    <m/>
    <m/>
    <m/>
    <m/>
    <m/>
    <m/>
    <m/>
    <m/>
    <m/>
    <m/>
    <m/>
    <m/>
  </r>
  <r>
    <s v="2/29/2000"/>
    <s v="DLII"/>
    <s v="Half of MCIV"/>
    <m/>
    <x v="22"/>
    <m/>
    <m/>
    <m/>
    <m/>
    <m/>
    <m/>
    <m/>
    <m/>
    <m/>
    <m/>
    <m/>
    <m/>
    <m/>
    <m/>
    <m/>
    <m/>
    <m/>
    <m/>
    <m/>
    <m/>
    <m/>
    <m/>
    <m/>
  </r>
  <r>
    <s v="3/31/1999"/>
    <s v="DLI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22/1996"/>
    <s v="DLII"/>
    <s v="Mid-sixth century date"/>
    <m/>
    <x v="22"/>
    <m/>
    <m/>
    <m/>
    <m/>
    <m/>
    <m/>
    <m/>
    <m/>
    <m/>
    <m/>
    <m/>
    <m/>
    <m/>
    <m/>
    <m/>
    <m/>
    <m/>
    <m/>
    <m/>
    <m/>
    <m/>
    <m/>
    <m/>
  </r>
  <r>
    <s v="4/3/1994"/>
    <s v="DLIV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8/2014"/>
    <s v="MIX"/>
    <s v="Action verb that's also a Roman numeral"/>
    <m/>
    <x v="22"/>
    <m/>
    <m/>
    <m/>
    <m/>
    <m/>
    <m/>
    <m/>
    <m/>
    <m/>
    <m/>
    <m/>
    <m/>
    <m/>
    <m/>
    <m/>
    <m/>
    <m/>
    <m/>
    <m/>
    <m/>
    <m/>
    <m/>
    <m/>
  </r>
  <r>
    <s v="2/7/2016"/>
    <s v="MDXC"/>
    <s v="Year that Spenser's &quot;The Faerie Queene&quot; was published"/>
    <m/>
    <x v="22"/>
    <m/>
    <m/>
    <m/>
    <m/>
    <m/>
    <m/>
    <m/>
    <m/>
    <m/>
    <m/>
    <m/>
    <m/>
    <m/>
    <m/>
    <m/>
    <m/>
    <m/>
    <m/>
    <m/>
    <m/>
    <m/>
    <m/>
    <m/>
  </r>
  <r>
    <s v="10/18/2015"/>
    <s v="CCCVI"/>
    <s v="First year in Constantine's reign"/>
    <m/>
    <x v="22"/>
    <m/>
    <m/>
    <m/>
    <m/>
    <m/>
    <m/>
    <m/>
    <m/>
    <m/>
    <m/>
    <m/>
    <m/>
    <m/>
    <m/>
    <m/>
    <m/>
    <m/>
    <m/>
    <m/>
    <m/>
    <m/>
    <m/>
    <m/>
  </r>
  <r>
    <s v="9/9/2015"/>
    <s v="MII"/>
    <s v="Early 11th-century year"/>
    <m/>
    <x v="22"/>
    <m/>
    <m/>
    <m/>
    <m/>
    <m/>
    <m/>
    <m/>
    <m/>
    <m/>
    <m/>
    <m/>
    <m/>
    <m/>
    <m/>
    <m/>
    <m/>
    <m/>
    <m/>
    <m/>
    <m/>
    <m/>
    <m/>
    <m/>
  </r>
  <r>
    <s v="9/8/2015"/>
    <s v="CMII"/>
    <s v="The year 902"/>
    <m/>
    <x v="22"/>
    <m/>
    <m/>
    <m/>
    <m/>
    <m/>
    <m/>
    <m/>
    <m/>
    <m/>
    <m/>
    <m/>
    <m/>
    <m/>
    <m/>
    <m/>
    <m/>
    <m/>
    <m/>
    <m/>
    <m/>
    <m/>
    <m/>
    <m/>
  </r>
  <r>
    <s v="7/18/2015"/>
    <s v="CDI"/>
    <s v="401, in the year 401"/>
    <m/>
    <x v="22"/>
    <m/>
    <m/>
    <m/>
    <m/>
    <m/>
    <m/>
    <m/>
    <m/>
    <m/>
    <m/>
    <m/>
    <m/>
    <m/>
    <m/>
    <m/>
    <m/>
    <m/>
    <m/>
    <m/>
    <m/>
    <m/>
    <m/>
    <m/>
  </r>
  <r>
    <s v="7/7/2015"/>
    <s v="CMVI"/>
    <s v="The year 906"/>
    <m/>
    <x v="22"/>
    <m/>
    <m/>
    <m/>
    <m/>
    <m/>
    <m/>
    <m/>
    <m/>
    <m/>
    <m/>
    <m/>
    <m/>
    <m/>
    <m/>
    <m/>
    <m/>
    <m/>
    <m/>
    <m/>
    <m/>
    <m/>
    <m/>
    <m/>
  </r>
  <r>
    <s v="2/22/1995"/>
    <s v="DVI"/>
    <s v="Twice CCLIII"/>
    <m/>
    <x v="22"/>
    <m/>
    <m/>
    <m/>
    <m/>
    <m/>
    <m/>
    <m/>
    <m/>
    <m/>
    <m/>
    <m/>
    <m/>
    <m/>
    <m/>
    <m/>
    <m/>
    <m/>
    <m/>
    <m/>
    <m/>
    <m/>
    <m/>
    <m/>
  </r>
  <r>
    <s v="5/27/2015"/>
    <s v="CDL"/>
    <s v="Mid-fifth century year"/>
    <m/>
    <x v="22"/>
    <m/>
    <m/>
    <m/>
    <m/>
    <m/>
    <m/>
    <m/>
    <m/>
    <m/>
    <m/>
    <m/>
    <m/>
    <m/>
    <m/>
    <m/>
    <m/>
    <m/>
    <m/>
    <m/>
    <m/>
    <m/>
    <m/>
    <m/>
  </r>
  <r>
    <s v="4/8/2004"/>
    <s v="DVII"/>
    <s v="507, on a slab"/>
    <m/>
    <x v="22"/>
    <m/>
    <m/>
    <m/>
    <m/>
    <m/>
    <m/>
    <m/>
    <m/>
    <m/>
    <m/>
    <m/>
    <m/>
    <m/>
    <m/>
    <m/>
    <m/>
    <m/>
    <m/>
    <m/>
    <m/>
    <m/>
    <m/>
    <m/>
  </r>
  <r>
    <s v="6/8/2013"/>
    <s v="LIV"/>
    <s v="Roman numeral that's also a name"/>
    <m/>
    <x v="22"/>
    <m/>
    <m/>
    <m/>
    <m/>
    <m/>
    <m/>
    <m/>
    <m/>
    <m/>
    <m/>
    <m/>
    <m/>
    <m/>
    <m/>
    <m/>
    <m/>
    <m/>
    <m/>
    <m/>
    <m/>
    <m/>
    <m/>
    <m/>
  </r>
  <r>
    <s v="8/23/2011"/>
    <s v="DXI"/>
    <s v="511, to Caesar"/>
    <m/>
    <x v="22"/>
    <m/>
    <m/>
    <m/>
    <m/>
    <m/>
    <m/>
    <m/>
    <m/>
    <m/>
    <m/>
    <m/>
    <m/>
    <m/>
    <m/>
    <m/>
    <m/>
    <m/>
    <m/>
    <m/>
    <m/>
    <m/>
    <m/>
    <m/>
  </r>
  <r>
    <s v="8/19/2009"/>
    <s v="DX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9/6/2003"/>
    <s v="DX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21/2015"/>
    <s v="MDI"/>
    <s v="The year 1501"/>
    <m/>
    <x v="22"/>
    <m/>
    <m/>
    <m/>
    <m/>
    <m/>
    <m/>
    <m/>
    <m/>
    <m/>
    <m/>
    <m/>
    <m/>
    <m/>
    <m/>
    <m/>
    <m/>
    <m/>
    <m/>
    <m/>
    <m/>
    <m/>
    <m/>
    <m/>
  </r>
  <r>
    <s v="12/1/2004"/>
    <s v="DX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10/26/1998"/>
    <s v="DXII"/>
    <s v="CCLVI doubled"/>
    <m/>
    <x v="22"/>
    <m/>
    <m/>
    <m/>
    <m/>
    <m/>
    <m/>
    <m/>
    <m/>
    <m/>
    <m/>
    <m/>
    <m/>
    <m/>
    <m/>
    <m/>
    <m/>
    <m/>
    <m/>
    <m/>
    <m/>
    <m/>
    <m/>
    <m/>
  </r>
  <r>
    <s v="3/8/2015"/>
    <s v="MLI"/>
    <s v="XV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3/1/2015"/>
    <s v="MDXI"/>
    <s v="Year that Cambridge's St. John's College was founded"/>
    <m/>
    <x v="22"/>
    <m/>
    <m/>
    <m/>
    <m/>
    <m/>
    <m/>
    <m/>
    <m/>
    <m/>
    <m/>
    <m/>
    <m/>
    <m/>
    <m/>
    <m/>
    <m/>
    <m/>
    <m/>
    <m/>
    <m/>
    <m/>
    <m/>
    <m/>
  </r>
  <r>
    <s v="2/6/2015"/>
    <s v="DII"/>
    <s v="Year the Liang dynasty began"/>
    <m/>
    <x v="22"/>
    <m/>
    <m/>
    <m/>
    <m/>
    <m/>
    <m/>
    <m/>
    <m/>
    <m/>
    <m/>
    <m/>
    <m/>
    <m/>
    <m/>
    <m/>
    <m/>
    <m/>
    <m/>
    <m/>
    <m/>
    <m/>
    <m/>
    <m/>
  </r>
  <r>
    <s v="1/29/2015"/>
    <s v="MDII"/>
    <s v="Year Columbus began his last voyage"/>
    <m/>
    <x v="22"/>
    <m/>
    <m/>
    <m/>
    <m/>
    <m/>
    <m/>
    <m/>
    <m/>
    <m/>
    <m/>
    <m/>
    <m/>
    <m/>
    <m/>
    <m/>
    <m/>
    <m/>
    <m/>
    <m/>
    <m/>
    <m/>
    <m/>
    <m/>
  </r>
  <r>
    <s v="10/11/2014"/>
    <s v="LII"/>
    <s v="Year before the emperor Trajan was born"/>
    <m/>
    <x v="22"/>
    <m/>
    <m/>
    <m/>
    <m/>
    <m/>
    <m/>
    <m/>
    <m/>
    <m/>
    <m/>
    <m/>
    <m/>
    <m/>
    <m/>
    <m/>
    <m/>
    <m/>
    <m/>
    <m/>
    <m/>
    <m/>
    <m/>
    <m/>
  </r>
  <r>
    <s v="10/5/2014"/>
    <s v="MMI"/>
    <s v="Year that &quot;Shrek&quot; and &quot;Zoolander&quot; came out"/>
    <m/>
    <x v="22"/>
    <m/>
    <m/>
    <m/>
    <m/>
    <m/>
    <m/>
    <m/>
    <m/>
    <m/>
    <m/>
    <m/>
    <m/>
    <m/>
    <m/>
    <m/>
    <m/>
    <m/>
    <m/>
    <m/>
    <m/>
    <m/>
    <m/>
    <m/>
  </r>
  <r>
    <s v="9/28/2014"/>
    <s v="MII"/>
    <s v="Early-millennium year"/>
    <m/>
    <x v="22"/>
    <m/>
    <m/>
    <m/>
    <m/>
    <m/>
    <m/>
    <m/>
    <m/>
    <m/>
    <m/>
    <m/>
    <m/>
    <m/>
    <m/>
    <m/>
    <m/>
    <m/>
    <m/>
    <m/>
    <m/>
    <m/>
    <m/>
    <m/>
  </r>
  <r>
    <s v="8/29/2014"/>
    <s v="MMIV"/>
    <s v="Year Bush was re-elected"/>
    <m/>
    <x v="22"/>
    <m/>
    <m/>
    <m/>
    <m/>
    <m/>
    <m/>
    <m/>
    <m/>
    <m/>
    <m/>
    <m/>
    <m/>
    <m/>
    <m/>
    <m/>
    <m/>
    <m/>
    <m/>
    <m/>
    <m/>
    <m/>
    <m/>
    <m/>
  </r>
  <r>
    <s v="8/10/2014"/>
    <s v="MDCC"/>
    <s v="Year John Dryden died"/>
    <m/>
    <x v="22"/>
    <m/>
    <m/>
    <m/>
    <m/>
    <m/>
    <m/>
    <m/>
    <m/>
    <m/>
    <m/>
    <m/>
    <m/>
    <m/>
    <m/>
    <m/>
    <m/>
    <m/>
    <m/>
    <m/>
    <m/>
    <m/>
    <m/>
    <m/>
  </r>
  <r>
    <s v="6/10/2014"/>
    <s v="MDLI"/>
    <s v="The year 1551"/>
    <m/>
    <x v="22"/>
    <m/>
    <m/>
    <m/>
    <m/>
    <m/>
    <m/>
    <m/>
    <m/>
    <m/>
    <m/>
    <m/>
    <m/>
    <m/>
    <m/>
    <m/>
    <m/>
    <m/>
    <m/>
    <m/>
    <m/>
    <m/>
    <m/>
    <m/>
  </r>
  <r>
    <s v="6/4/2014"/>
    <s v="MMVI"/>
    <s v="Year of Super Bowl XL"/>
    <m/>
    <x v="22"/>
    <m/>
    <m/>
    <m/>
    <m/>
    <m/>
    <m/>
    <m/>
    <m/>
    <m/>
    <m/>
    <m/>
    <m/>
    <m/>
    <m/>
    <m/>
    <m/>
    <m/>
    <m/>
    <m/>
    <m/>
    <m/>
    <m/>
    <m/>
  </r>
  <r>
    <s v="6/3/2014"/>
    <s v="LVI"/>
    <s v="Early year in Nero's reign"/>
    <m/>
    <x v="22"/>
    <m/>
    <m/>
    <m/>
    <m/>
    <m/>
    <m/>
    <m/>
    <m/>
    <m/>
    <m/>
    <m/>
    <m/>
    <m/>
    <m/>
    <m/>
    <m/>
    <m/>
    <m/>
    <m/>
    <m/>
    <m/>
    <m/>
    <m/>
  </r>
  <r>
    <s v="5/10/2014"/>
    <s v="MCD"/>
    <s v="Year that Chaucer died"/>
    <m/>
    <x v="22"/>
    <m/>
    <m/>
    <m/>
    <m/>
    <m/>
    <m/>
    <m/>
    <m/>
    <m/>
    <m/>
    <m/>
    <m/>
    <m/>
    <m/>
    <m/>
    <m/>
    <m/>
    <m/>
    <m/>
    <m/>
    <m/>
    <m/>
    <m/>
  </r>
  <r>
    <s v="4/2/2014"/>
    <s v="MCLI"/>
    <s v="Mid 12th-century year"/>
    <m/>
    <x v="22"/>
    <m/>
    <m/>
    <m/>
    <m/>
    <m/>
    <m/>
    <m/>
    <m/>
    <m/>
    <m/>
    <m/>
    <m/>
    <m/>
    <m/>
    <m/>
    <m/>
    <m/>
    <m/>
    <m/>
    <m/>
    <m/>
    <m/>
    <m/>
  </r>
  <r>
    <s v="3/28/2014"/>
    <s v="MMII"/>
    <s v="Year the Angels won the World Series"/>
    <m/>
    <x v="22"/>
    <m/>
    <m/>
    <m/>
    <m/>
    <m/>
    <m/>
    <m/>
    <m/>
    <m/>
    <m/>
    <m/>
    <m/>
    <m/>
    <m/>
    <m/>
    <m/>
    <m/>
    <m/>
    <m/>
    <m/>
    <m/>
    <m/>
    <m/>
  </r>
  <r>
    <s v="3/14/2014"/>
    <s v="MDL"/>
    <s v="Year Charles IX was born"/>
    <m/>
    <x v="22"/>
    <m/>
    <m/>
    <m/>
    <m/>
    <m/>
    <m/>
    <m/>
    <m/>
    <m/>
    <m/>
    <m/>
    <m/>
    <m/>
    <m/>
    <m/>
    <m/>
    <m/>
    <m/>
    <m/>
    <m/>
    <m/>
    <m/>
    <m/>
  </r>
  <r>
    <s v="2/7/2014"/>
    <s v="MDI"/>
    <s v="Century-starting year"/>
    <m/>
    <x v="22"/>
    <m/>
    <m/>
    <m/>
    <m/>
    <m/>
    <m/>
    <m/>
    <m/>
    <m/>
    <m/>
    <m/>
    <m/>
    <m/>
    <m/>
    <m/>
    <m/>
    <m/>
    <m/>
    <m/>
    <m/>
    <m/>
    <m/>
    <m/>
  </r>
  <r>
    <s v="12/10/2013"/>
    <s v="MCII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12/5/2013"/>
    <s v="CM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10/25/2013"/>
    <s v="CCLI"/>
    <s v="Mid third-century year"/>
    <m/>
    <x v="22"/>
    <m/>
    <m/>
    <m/>
    <m/>
    <m/>
    <m/>
    <m/>
    <m/>
    <m/>
    <m/>
    <m/>
    <m/>
    <m/>
    <m/>
    <m/>
    <m/>
    <m/>
    <m/>
    <m/>
    <m/>
    <m/>
    <m/>
    <m/>
  </r>
  <r>
    <s v="9/19/2013"/>
    <s v="C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8/11/2013"/>
    <s v="DL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8/10/2013"/>
    <s v="DII"/>
    <s v="First year of the Liang dynasty"/>
    <m/>
    <x v="22"/>
    <m/>
    <m/>
    <m/>
    <m/>
    <m/>
    <m/>
    <m/>
    <m/>
    <m/>
    <m/>
    <m/>
    <m/>
    <m/>
    <m/>
    <m/>
    <m/>
    <m/>
    <m/>
    <m/>
    <m/>
    <m/>
    <m/>
    <m/>
  </r>
  <r>
    <s v="7/24/2013"/>
    <s v="LII"/>
    <s v="Number of weeks in Julius Caesar's year?"/>
    <m/>
    <x v="22"/>
    <m/>
    <m/>
    <m/>
    <m/>
    <m/>
    <m/>
    <m/>
    <m/>
    <m/>
    <m/>
    <m/>
    <m/>
    <m/>
    <m/>
    <m/>
    <m/>
    <m/>
    <m/>
    <m/>
    <m/>
    <m/>
    <m/>
    <m/>
  </r>
  <r>
    <s v="6/30/2013"/>
    <s v="MMI"/>
    <s v="Year the iPod came out"/>
    <m/>
    <x v="22"/>
    <m/>
    <m/>
    <m/>
    <m/>
    <m/>
    <m/>
    <m/>
    <m/>
    <m/>
    <m/>
    <m/>
    <m/>
    <m/>
    <m/>
    <m/>
    <m/>
    <m/>
    <m/>
    <m/>
    <m/>
    <m/>
    <m/>
    <m/>
  </r>
  <r>
    <s v="6/2/2013"/>
    <s v="MIV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5/23/2013"/>
    <s v="LV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5/22/2013"/>
    <s v="MCCL"/>
    <s v="Mid 13th-century year"/>
    <m/>
    <x v="22"/>
    <m/>
    <m/>
    <m/>
    <m/>
    <m/>
    <m/>
    <m/>
    <m/>
    <m/>
    <m/>
    <m/>
    <m/>
    <m/>
    <m/>
    <m/>
    <m/>
    <m/>
    <m/>
    <m/>
    <m/>
    <m/>
    <m/>
    <m/>
  </r>
  <r>
    <s v="4/19/2013"/>
    <s v="CVI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4/18/2013"/>
    <s v="MCIV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4/17/2013"/>
    <s v="CV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31/2013"/>
    <s v="MCM"/>
    <s v="Year &quot;The Wonderful Wizard of Oz&quot; came out"/>
    <m/>
    <x v="22"/>
    <m/>
    <m/>
    <m/>
    <m/>
    <m/>
    <m/>
    <m/>
    <m/>
    <m/>
    <m/>
    <m/>
    <m/>
    <m/>
    <m/>
    <m/>
    <m/>
    <m/>
    <m/>
    <m/>
    <m/>
    <m/>
    <m/>
    <m/>
  </r>
  <r>
    <s v="3/17/2013"/>
    <s v="MMI"/>
    <s v="Year that &quot;Shrek&quot; and &quot;A Beautiful Mind&quot; came out"/>
    <m/>
    <x v="22"/>
    <m/>
    <m/>
    <m/>
    <m/>
    <m/>
    <m/>
    <m/>
    <m/>
    <m/>
    <m/>
    <m/>
    <m/>
    <m/>
    <m/>
    <m/>
    <m/>
    <m/>
    <m/>
    <m/>
    <m/>
    <m/>
    <m/>
    <m/>
  </r>
  <r>
    <s v="3/16/2013"/>
    <s v="XLV"/>
    <s v="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3/15/2013"/>
    <s v="MCMII"/>
    <s v="Year &quot;The Tale of Peter Rabbit&quot; was published"/>
    <m/>
    <x v="22"/>
    <m/>
    <m/>
    <m/>
    <m/>
    <m/>
    <m/>
    <m/>
    <m/>
    <m/>
    <m/>
    <m/>
    <m/>
    <m/>
    <m/>
    <m/>
    <m/>
    <m/>
    <m/>
    <m/>
    <m/>
    <m/>
    <m/>
    <m/>
  </r>
  <r>
    <s v="2/16/2013"/>
    <s v="MCM"/>
    <s v="Year &quot;Tosca&quot; premiered"/>
    <m/>
    <x v="22"/>
    <m/>
    <m/>
    <m/>
    <m/>
    <m/>
    <m/>
    <m/>
    <m/>
    <m/>
    <m/>
    <m/>
    <m/>
    <m/>
    <m/>
    <m/>
    <m/>
    <m/>
    <m/>
    <m/>
    <m/>
    <m/>
    <m/>
    <m/>
  </r>
  <r>
    <s v="1/20/2013"/>
    <s v="CLI"/>
    <s v="The year 151"/>
    <m/>
    <x v="22"/>
    <m/>
    <m/>
    <m/>
    <m/>
    <m/>
    <m/>
    <m/>
    <m/>
    <m/>
    <m/>
    <m/>
    <m/>
    <m/>
    <m/>
    <m/>
    <m/>
    <m/>
    <m/>
    <m/>
    <m/>
    <m/>
    <m/>
    <m/>
  </r>
  <r>
    <s v="12/30/2012"/>
    <s v="DCV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2/4/2012"/>
    <s v="MMIV"/>
    <s v="Year of Super Bowl XXXVIII"/>
    <m/>
    <x v="22"/>
    <m/>
    <m/>
    <m/>
    <m/>
    <m/>
    <m/>
    <m/>
    <m/>
    <m/>
    <m/>
    <m/>
    <m/>
    <m/>
    <m/>
    <m/>
    <m/>
    <m/>
    <m/>
    <m/>
    <m/>
    <m/>
    <m/>
    <m/>
  </r>
  <r>
    <s v="11/17/2012"/>
    <s v="MLII"/>
    <s v="Birth year of King Philip I"/>
    <m/>
    <x v="22"/>
    <m/>
    <m/>
    <m/>
    <m/>
    <m/>
    <m/>
    <m/>
    <m/>
    <m/>
    <m/>
    <m/>
    <m/>
    <m/>
    <m/>
    <m/>
    <m/>
    <m/>
    <m/>
    <m/>
    <m/>
    <m/>
    <m/>
    <m/>
  </r>
  <r>
    <s v="11/14/2012"/>
    <s v="III"/>
    <s v="First Super Bowl that was actually called a Super Bowl"/>
    <m/>
    <x v="22"/>
    <m/>
    <m/>
    <m/>
    <m/>
    <m/>
    <m/>
    <m/>
    <m/>
    <m/>
    <m/>
    <m/>
    <m/>
    <m/>
    <m/>
    <m/>
    <m/>
    <m/>
    <m/>
    <m/>
    <m/>
    <m/>
    <m/>
    <m/>
  </r>
  <r>
    <s v="11/10/2012"/>
    <s v="LI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10/28/2012"/>
    <s v="DLIX"/>
    <s v="1,000 years before the coronation of Queen Elizabeth I"/>
    <m/>
    <x v="22"/>
    <m/>
    <m/>
    <m/>
    <m/>
    <m/>
    <m/>
    <m/>
    <m/>
    <m/>
    <m/>
    <m/>
    <m/>
    <m/>
    <m/>
    <m/>
    <m/>
    <m/>
    <m/>
    <m/>
    <m/>
    <m/>
    <m/>
    <m/>
  </r>
  <r>
    <s v="10/6/2012"/>
    <s v="CCI"/>
    <s v="Turn-of-century year"/>
    <m/>
    <x v="22"/>
    <m/>
    <m/>
    <m/>
    <m/>
    <m/>
    <m/>
    <m/>
    <m/>
    <m/>
    <m/>
    <m/>
    <m/>
    <m/>
    <m/>
    <m/>
    <m/>
    <m/>
    <m/>
    <m/>
    <m/>
    <m/>
    <m/>
    <m/>
  </r>
  <r>
    <s v="9/20/2012"/>
    <s v="MDIV"/>
    <s v="Year Michelangelo's &quot;David&quot; was completed"/>
    <m/>
    <x v="22"/>
    <m/>
    <m/>
    <m/>
    <m/>
    <m/>
    <m/>
    <m/>
    <m/>
    <m/>
    <m/>
    <m/>
    <m/>
    <m/>
    <m/>
    <m/>
    <m/>
    <m/>
    <m/>
    <m/>
    <m/>
    <m/>
    <m/>
    <m/>
  </r>
  <r>
    <s v="8/27/2012"/>
    <s v="MDL"/>
    <s v="The year 1550"/>
    <m/>
    <x v="22"/>
    <m/>
    <m/>
    <m/>
    <m/>
    <m/>
    <m/>
    <m/>
    <m/>
    <m/>
    <m/>
    <m/>
    <m/>
    <m/>
    <m/>
    <m/>
    <m/>
    <m/>
    <m/>
    <m/>
    <m/>
    <m/>
    <m/>
    <m/>
  </r>
  <r>
    <s v="7/29/2012"/>
    <s v="XLI"/>
    <s v="Year Claudius I became emperor"/>
    <m/>
    <x v="22"/>
    <m/>
    <m/>
    <m/>
    <m/>
    <m/>
    <m/>
    <m/>
    <m/>
    <m/>
    <m/>
    <m/>
    <m/>
    <m/>
    <m/>
    <m/>
    <m/>
    <m/>
    <m/>
    <m/>
    <m/>
    <m/>
    <m/>
    <m/>
  </r>
  <r>
    <s v="6/13/2012"/>
    <s v="MLI"/>
    <s v="Mid 11th-century year"/>
    <m/>
    <x v="22"/>
    <m/>
    <m/>
    <m/>
    <m/>
    <m/>
    <m/>
    <m/>
    <m/>
    <m/>
    <m/>
    <m/>
    <m/>
    <m/>
    <m/>
    <m/>
    <m/>
    <m/>
    <m/>
    <m/>
    <m/>
    <m/>
    <m/>
    <m/>
  </r>
  <r>
    <s v="5/31/2012"/>
    <s v="MDVI"/>
    <s v="Year Christopher Columbus died"/>
    <m/>
    <x v="22"/>
    <m/>
    <m/>
    <m/>
    <m/>
    <m/>
    <m/>
    <m/>
    <m/>
    <m/>
    <m/>
    <m/>
    <m/>
    <m/>
    <m/>
    <m/>
    <m/>
    <m/>
    <m/>
    <m/>
    <m/>
    <m/>
    <m/>
    <m/>
  </r>
  <r>
    <s v="5/26/2012"/>
    <s v="MCC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5/20/2012"/>
    <s v="MDLI"/>
    <s v="Mid 16th-century year"/>
    <m/>
    <x v="22"/>
    <m/>
    <m/>
    <m/>
    <m/>
    <m/>
    <m/>
    <m/>
    <m/>
    <m/>
    <m/>
    <m/>
    <m/>
    <m/>
    <m/>
    <m/>
    <m/>
    <m/>
    <m/>
    <m/>
    <m/>
    <m/>
    <m/>
    <m/>
  </r>
  <r>
    <s v="2/26/2012"/>
    <s v="CDLI"/>
    <s v="Mid fifth-century year"/>
    <m/>
    <x v="22"/>
    <m/>
    <m/>
    <m/>
    <m/>
    <m/>
    <m/>
    <m/>
    <m/>
    <m/>
    <m/>
    <m/>
    <m/>
    <m/>
    <m/>
    <m/>
    <m/>
    <m/>
    <m/>
    <m/>
    <m/>
    <m/>
    <m/>
    <m/>
  </r>
  <r>
    <s v="2/3/2012"/>
    <s v="MCML"/>
    <s v="Korean War outbreak year"/>
    <m/>
    <x v="22"/>
    <m/>
    <m/>
    <m/>
    <m/>
    <m/>
    <m/>
    <m/>
    <m/>
    <m/>
    <m/>
    <m/>
    <m/>
    <m/>
    <m/>
    <m/>
    <m/>
    <m/>
    <m/>
    <m/>
    <m/>
    <m/>
    <m/>
    <m/>
  </r>
  <r>
    <s v="1/5/2012"/>
    <s v="MDI"/>
    <s v="Year in a voyage by Amerigo Vespucci"/>
    <m/>
    <x v="22"/>
    <m/>
    <m/>
    <m/>
    <m/>
    <m/>
    <m/>
    <m/>
    <m/>
    <m/>
    <m/>
    <m/>
    <m/>
    <m/>
    <m/>
    <m/>
    <m/>
    <m/>
    <m/>
    <m/>
    <m/>
    <m/>
    <m/>
    <m/>
  </r>
  <r>
    <s v="12/15/2011"/>
    <s v="MMDI"/>
    <s v="Early 26th-century year"/>
    <m/>
    <x v="22"/>
    <m/>
    <m/>
    <m/>
    <m/>
    <m/>
    <m/>
    <m/>
    <m/>
    <m/>
    <m/>
    <m/>
    <m/>
    <m/>
    <m/>
    <m/>
    <m/>
    <m/>
    <m/>
    <m/>
    <m/>
    <m/>
    <m/>
    <m/>
  </r>
  <r>
    <s v="11/25/2011"/>
    <s v="LXIII"/>
    <s v="Super Bowl of 2029"/>
    <m/>
    <x v="22"/>
    <m/>
    <m/>
    <m/>
    <m/>
    <m/>
    <m/>
    <m/>
    <m/>
    <m/>
    <m/>
    <m/>
    <m/>
    <m/>
    <m/>
    <m/>
    <m/>
    <m/>
    <m/>
    <m/>
    <m/>
    <m/>
    <m/>
    <m/>
  </r>
  <r>
    <s v="11/6/2011"/>
    <s v="MMV"/>
    <s v="Year of Super Bowl XXXIX"/>
    <m/>
    <x v="22"/>
    <m/>
    <m/>
    <m/>
    <m/>
    <m/>
    <m/>
    <m/>
    <m/>
    <m/>
    <m/>
    <m/>
    <m/>
    <m/>
    <m/>
    <m/>
    <m/>
    <m/>
    <m/>
    <m/>
    <m/>
    <m/>
    <m/>
    <m/>
  </r>
  <r>
    <s v="10/16/2011"/>
    <s v="MDI"/>
    <s v="Year Michelangelo began work on &quot;David&quot;"/>
    <m/>
    <x v="22"/>
    <m/>
    <m/>
    <m/>
    <m/>
    <m/>
    <m/>
    <m/>
    <m/>
    <m/>
    <m/>
    <m/>
    <m/>
    <m/>
    <m/>
    <m/>
    <m/>
    <m/>
    <m/>
    <m/>
    <m/>
    <m/>
    <m/>
    <m/>
  </r>
  <r>
    <s v="10/13/2011"/>
    <s v="DLV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10/9/2011"/>
    <s v="CCV"/>
    <s v="Early third-century year"/>
    <m/>
    <x v="22"/>
    <m/>
    <m/>
    <m/>
    <m/>
    <m/>
    <m/>
    <m/>
    <m/>
    <m/>
    <m/>
    <m/>
    <m/>
    <m/>
    <m/>
    <m/>
    <m/>
    <m/>
    <m/>
    <m/>
    <m/>
    <m/>
    <m/>
    <m/>
  </r>
  <r>
    <s v="10/8/2011"/>
    <s v="MCCL"/>
    <s v="Quarter-millennium year"/>
    <m/>
    <x v="22"/>
    <m/>
    <m/>
    <m/>
    <m/>
    <m/>
    <m/>
    <m/>
    <m/>
    <m/>
    <m/>
    <m/>
    <m/>
    <m/>
    <m/>
    <m/>
    <m/>
    <m/>
    <m/>
    <m/>
    <m/>
    <m/>
    <m/>
    <m/>
  </r>
  <r>
    <s v="9/29/2011"/>
    <s v="DCIV"/>
    <s v="Year St. Augustine of Canterbury died"/>
    <m/>
    <x v="22"/>
    <m/>
    <m/>
    <m/>
    <m/>
    <m/>
    <m/>
    <m/>
    <m/>
    <m/>
    <m/>
    <m/>
    <m/>
    <m/>
    <m/>
    <m/>
    <m/>
    <m/>
    <m/>
    <m/>
    <m/>
    <m/>
    <m/>
    <m/>
  </r>
  <r>
    <s v="9/25/2011"/>
    <s v="MCM"/>
    <s v="Year the Paris Metro opened"/>
    <m/>
    <x v="22"/>
    <m/>
    <m/>
    <m/>
    <m/>
    <m/>
    <m/>
    <m/>
    <m/>
    <m/>
    <m/>
    <m/>
    <m/>
    <m/>
    <m/>
    <m/>
    <m/>
    <m/>
    <m/>
    <m/>
    <m/>
    <m/>
    <m/>
    <m/>
  </r>
  <r>
    <s v="8/31/2011"/>
    <s v="MDL"/>
    <s v="Year of Ronsard's &quot;Odes&quot;"/>
    <m/>
    <x v="22"/>
    <m/>
    <m/>
    <m/>
    <m/>
    <m/>
    <m/>
    <m/>
    <m/>
    <m/>
    <m/>
    <m/>
    <m/>
    <m/>
    <m/>
    <m/>
    <m/>
    <m/>
    <m/>
    <m/>
    <m/>
    <m/>
    <m/>
    <m/>
  </r>
  <r>
    <s v="7/29/2011"/>
    <s v="CCCL"/>
    <s v="Mid-century year"/>
    <m/>
    <x v="22"/>
    <m/>
    <m/>
    <m/>
    <m/>
    <m/>
    <m/>
    <m/>
    <m/>
    <m/>
    <m/>
    <m/>
    <m/>
    <m/>
    <m/>
    <m/>
    <m/>
    <m/>
    <m/>
    <m/>
    <m/>
    <m/>
    <m/>
    <m/>
  </r>
  <r>
    <s v="7/3/2011"/>
    <s v="MDVI"/>
    <s v="Year Columbus died"/>
    <m/>
    <x v="22"/>
    <m/>
    <m/>
    <m/>
    <m/>
    <m/>
    <m/>
    <m/>
    <m/>
    <m/>
    <m/>
    <m/>
    <m/>
    <m/>
    <m/>
    <m/>
    <m/>
    <m/>
    <m/>
    <m/>
    <m/>
    <m/>
    <m/>
    <m/>
  </r>
  <r>
    <s v="6/2/2011"/>
    <s v="CML"/>
    <s v="Approximate year in which Eric the Red was born"/>
    <m/>
    <x v="22"/>
    <m/>
    <m/>
    <m/>
    <m/>
    <m/>
    <m/>
    <m/>
    <m/>
    <m/>
    <m/>
    <m/>
    <m/>
    <m/>
    <m/>
    <m/>
    <m/>
    <m/>
    <m/>
    <m/>
    <m/>
    <m/>
    <m/>
    <m/>
  </r>
  <r>
    <s v="4/3/2011"/>
    <s v="CCL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3/3/2011"/>
    <s v="MCMIII"/>
    <s v="Year the first Tour de France was held"/>
    <m/>
    <x v="22"/>
    <m/>
    <m/>
    <m/>
    <m/>
    <m/>
    <m/>
    <m/>
    <m/>
    <m/>
    <m/>
    <m/>
    <m/>
    <m/>
    <m/>
    <m/>
    <m/>
    <m/>
    <m/>
    <m/>
    <m/>
    <m/>
    <m/>
    <m/>
  </r>
  <r>
    <s v="1/13/2011"/>
    <s v="MML"/>
    <s v="Mid-century year"/>
    <m/>
    <x v="22"/>
    <m/>
    <m/>
    <m/>
    <m/>
    <m/>
    <m/>
    <m/>
    <m/>
    <m/>
    <m/>
    <m/>
    <m/>
    <m/>
    <m/>
    <m/>
    <m/>
    <m/>
    <m/>
    <m/>
    <m/>
    <m/>
    <m/>
    <m/>
  </r>
  <r>
    <s v="8/14/2000"/>
    <s v="III"/>
    <s v="Caesar's three"/>
    <m/>
    <x v="22"/>
    <m/>
    <m/>
    <m/>
    <m/>
    <m/>
    <m/>
    <m/>
    <m/>
    <m/>
    <m/>
    <m/>
    <m/>
    <m/>
    <m/>
    <m/>
    <m/>
    <m/>
    <m/>
    <m/>
    <m/>
    <m/>
    <m/>
    <m/>
  </r>
  <r>
    <s v="1/8/2011"/>
    <s v="CX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1/2/2011"/>
    <s v="MDXI"/>
    <s v="Year of the first Spanish settlement in Cuba"/>
    <m/>
    <x v="22"/>
    <m/>
    <m/>
    <m/>
    <m/>
    <m/>
    <m/>
    <m/>
    <m/>
    <m/>
    <m/>
    <m/>
    <m/>
    <m/>
    <m/>
    <m/>
    <m/>
    <m/>
    <m/>
    <m/>
    <m/>
    <m/>
    <m/>
    <m/>
  </r>
  <r>
    <s v="7/11/1999"/>
    <s v="III"/>
    <s v="A crowd, for Caesar?"/>
    <m/>
    <x v="22"/>
    <m/>
    <m/>
    <m/>
    <m/>
    <m/>
    <m/>
    <m/>
    <m/>
    <m/>
    <m/>
    <m/>
    <m/>
    <m/>
    <m/>
    <m/>
    <m/>
    <m/>
    <m/>
    <m/>
    <m/>
    <m/>
    <m/>
    <m/>
  </r>
  <r>
    <s v="12/12/2010"/>
    <s v="MCCL"/>
    <s v="Year the emperor Frederick II died"/>
    <m/>
    <x v="22"/>
    <m/>
    <m/>
    <m/>
    <m/>
    <m/>
    <m/>
    <m/>
    <m/>
    <m/>
    <m/>
    <m/>
    <m/>
    <m/>
    <m/>
    <m/>
    <m/>
    <m/>
    <m/>
    <m/>
    <m/>
    <m/>
    <m/>
    <m/>
  </r>
  <r>
    <s v="11/24/2010"/>
    <s v="MCL"/>
    <s v="Mid 12th-century year"/>
    <m/>
    <x v="22"/>
    <m/>
    <m/>
    <m/>
    <m/>
    <m/>
    <m/>
    <m/>
    <m/>
    <m/>
    <m/>
    <m/>
    <m/>
    <m/>
    <m/>
    <m/>
    <m/>
    <m/>
    <m/>
    <m/>
    <m/>
    <m/>
    <m/>
    <m/>
  </r>
  <r>
    <s v="11/9/2010"/>
    <s v="MMII"/>
    <s v="Year the Department of Homeland Security was created"/>
    <m/>
    <x v="22"/>
    <m/>
    <m/>
    <m/>
    <m/>
    <m/>
    <m/>
    <m/>
    <m/>
    <m/>
    <m/>
    <m/>
    <m/>
    <m/>
    <m/>
    <m/>
    <m/>
    <m/>
    <m/>
    <m/>
    <m/>
    <m/>
    <m/>
    <m/>
  </r>
  <r>
    <s v="10/30/2010"/>
    <s v="CDI"/>
    <s v="Year the Visigoths invaded Italy"/>
    <m/>
    <x v="22"/>
    <m/>
    <m/>
    <m/>
    <m/>
    <m/>
    <m/>
    <m/>
    <m/>
    <m/>
    <m/>
    <m/>
    <m/>
    <m/>
    <m/>
    <m/>
    <m/>
    <m/>
    <m/>
    <m/>
    <m/>
    <m/>
    <m/>
    <m/>
  </r>
  <r>
    <s v="10/15/2010"/>
    <s v="DII"/>
    <s v="Year China's Liang dynasty began"/>
    <m/>
    <x v="22"/>
    <m/>
    <m/>
    <m/>
    <m/>
    <m/>
    <m/>
    <m/>
    <m/>
    <m/>
    <m/>
    <m/>
    <m/>
    <m/>
    <m/>
    <m/>
    <m/>
    <m/>
    <m/>
    <m/>
    <m/>
    <m/>
    <m/>
    <m/>
  </r>
  <r>
    <s v="10/3/2010"/>
    <s v="MDLI"/>
    <s v="Year Boris Godunov was born"/>
    <m/>
    <x v="22"/>
    <m/>
    <m/>
    <m/>
    <m/>
    <m/>
    <m/>
    <m/>
    <m/>
    <m/>
    <m/>
    <m/>
    <m/>
    <m/>
    <m/>
    <m/>
    <m/>
    <m/>
    <m/>
    <m/>
    <m/>
    <m/>
    <m/>
    <m/>
  </r>
  <r>
    <s v="8/29/2010"/>
    <s v="MLIII"/>
    <s v="900 years before Queen Elizabeth was crowned"/>
    <m/>
    <x v="22"/>
    <m/>
    <m/>
    <m/>
    <m/>
    <m/>
    <m/>
    <m/>
    <m/>
    <m/>
    <m/>
    <m/>
    <m/>
    <m/>
    <m/>
    <m/>
    <m/>
    <m/>
    <m/>
    <m/>
    <m/>
    <m/>
    <m/>
    <m/>
  </r>
  <r>
    <s v="8/12/2010"/>
    <s v="DLIX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8/5/2010"/>
    <s v="MMIX"/>
    <s v="Year of the swine flu epidemic"/>
    <m/>
    <x v="22"/>
    <m/>
    <m/>
    <m/>
    <m/>
    <m/>
    <m/>
    <m/>
    <m/>
    <m/>
    <m/>
    <m/>
    <m/>
    <m/>
    <m/>
    <m/>
    <m/>
    <m/>
    <m/>
    <m/>
    <m/>
    <m/>
    <m/>
    <m/>
  </r>
  <r>
    <s v="6/16/2010"/>
    <s v="MCDVI"/>
    <s v="Early 15th-century year"/>
    <m/>
    <x v="22"/>
    <m/>
    <m/>
    <m/>
    <m/>
    <m/>
    <m/>
    <m/>
    <m/>
    <m/>
    <m/>
    <m/>
    <m/>
    <m/>
    <m/>
    <m/>
    <m/>
    <m/>
    <m/>
    <m/>
    <m/>
    <m/>
    <m/>
    <m/>
  </r>
  <r>
    <s v="5/23/2010"/>
    <s v="MLVI"/>
    <s v="10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4/20/2010"/>
    <s v="MCM"/>
    <s v="Year McKinley was elected to a second term"/>
    <m/>
    <x v="22"/>
    <m/>
    <m/>
    <m/>
    <m/>
    <m/>
    <m/>
    <m/>
    <m/>
    <m/>
    <m/>
    <m/>
    <m/>
    <m/>
    <m/>
    <m/>
    <m/>
    <m/>
    <m/>
    <m/>
    <m/>
    <m/>
    <m/>
    <m/>
  </r>
  <r>
    <s v="4/18/2010"/>
    <s v="CMI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4/9/2010"/>
    <s v="CLI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27/2010"/>
    <s v="CCCLI"/>
    <s v="Last full year of St. Julius I's papacy"/>
    <m/>
    <x v="22"/>
    <m/>
    <m/>
    <m/>
    <m/>
    <m/>
    <m/>
    <m/>
    <m/>
    <m/>
    <m/>
    <m/>
    <m/>
    <m/>
    <m/>
    <m/>
    <m/>
    <m/>
    <m/>
    <m/>
    <m/>
    <m/>
    <m/>
    <m/>
  </r>
  <r>
    <s v="3/24/2010"/>
    <s v="DCX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3/18/2010"/>
    <s v="MCMIII"/>
    <s v="&quot;Rebecca of Sunnybrook Farm&quot; was published in this year"/>
    <m/>
    <x v="22"/>
    <m/>
    <m/>
    <m/>
    <m/>
    <m/>
    <m/>
    <m/>
    <m/>
    <m/>
    <m/>
    <m/>
    <m/>
    <m/>
    <m/>
    <m/>
    <m/>
    <m/>
    <m/>
    <m/>
    <m/>
    <m/>
    <m/>
    <m/>
  </r>
  <r>
    <s v="12/10/2009"/>
    <s v="CLI"/>
    <s v="Mid second-century year"/>
    <m/>
    <x v="22"/>
    <m/>
    <m/>
    <m/>
    <m/>
    <m/>
    <m/>
    <m/>
    <m/>
    <m/>
    <m/>
    <m/>
    <m/>
    <m/>
    <m/>
    <m/>
    <m/>
    <m/>
    <m/>
    <m/>
    <m/>
    <m/>
    <m/>
    <m/>
  </r>
  <r>
    <s v="11/27/2009"/>
    <s v="MMV"/>
    <s v="Pope Benedict XVI's election year"/>
    <m/>
    <x v="22"/>
    <m/>
    <m/>
    <m/>
    <m/>
    <m/>
    <m/>
    <m/>
    <m/>
    <m/>
    <m/>
    <m/>
    <m/>
    <m/>
    <m/>
    <m/>
    <m/>
    <m/>
    <m/>
    <m/>
    <m/>
    <m/>
    <m/>
    <m/>
  </r>
  <r>
    <s v="11/12/2009"/>
    <s v="MDL"/>
    <s v="Year Nostradamus's first almanac was written"/>
    <m/>
    <x v="22"/>
    <m/>
    <m/>
    <m/>
    <m/>
    <m/>
    <m/>
    <m/>
    <m/>
    <m/>
    <m/>
    <m/>
    <m/>
    <m/>
    <m/>
    <m/>
    <m/>
    <m/>
    <m/>
    <m/>
    <m/>
    <m/>
    <m/>
    <m/>
  </r>
  <r>
    <s v="10/15/2009"/>
    <s v="XLI"/>
    <s v="Year Caligula was assassinated"/>
    <m/>
    <x v="22"/>
    <m/>
    <m/>
    <m/>
    <m/>
    <m/>
    <m/>
    <m/>
    <m/>
    <m/>
    <m/>
    <m/>
    <m/>
    <m/>
    <m/>
    <m/>
    <m/>
    <m/>
    <m/>
    <m/>
    <m/>
    <m/>
    <m/>
    <m/>
  </r>
  <r>
    <s v="10/10/2009"/>
    <s v="DL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9/13/2009"/>
    <s v="LVI"/>
    <s v="Third year in 31-Across's reign"/>
    <m/>
    <x v="22"/>
    <m/>
    <m/>
    <m/>
    <m/>
    <m/>
    <m/>
    <m/>
    <m/>
    <m/>
    <m/>
    <m/>
    <m/>
    <m/>
    <m/>
    <m/>
    <m/>
    <m/>
    <m/>
    <m/>
    <m/>
    <m/>
    <m/>
    <m/>
  </r>
  <r>
    <s v="9/6/2009"/>
    <s v="MDCI"/>
    <s v="Year the mathematician Pierre de Fermat was born"/>
    <m/>
    <x v="22"/>
    <m/>
    <m/>
    <m/>
    <m/>
    <m/>
    <m/>
    <m/>
    <m/>
    <m/>
    <m/>
    <m/>
    <m/>
    <m/>
    <m/>
    <m/>
    <m/>
    <m/>
    <m/>
    <m/>
    <m/>
    <m/>
    <m/>
    <m/>
  </r>
  <r>
    <s v="8/13/2009"/>
    <s v="CMI"/>
    <s v="Third year in the reign of Edward the Elder"/>
    <m/>
    <x v="22"/>
    <m/>
    <m/>
    <m/>
    <m/>
    <m/>
    <m/>
    <m/>
    <m/>
    <m/>
    <m/>
    <m/>
    <m/>
    <m/>
    <m/>
    <m/>
    <m/>
    <m/>
    <m/>
    <m/>
    <m/>
    <m/>
    <m/>
    <m/>
  </r>
  <r>
    <s v="7/23/2009"/>
    <s v="LVII"/>
    <s v="Super Bowl of 2023"/>
    <m/>
    <x v="22"/>
    <m/>
    <m/>
    <m/>
    <m/>
    <m/>
    <m/>
    <m/>
    <m/>
    <m/>
    <m/>
    <m/>
    <m/>
    <m/>
    <m/>
    <m/>
    <m/>
    <m/>
    <m/>
    <m/>
    <m/>
    <m/>
    <m/>
    <m/>
  </r>
  <r>
    <s v="7/2/2009"/>
    <s v="DCCI"/>
    <s v="Year the Chinese poet Li Po was born"/>
    <m/>
    <x v="22"/>
    <m/>
    <m/>
    <m/>
    <m/>
    <m/>
    <m/>
    <m/>
    <m/>
    <m/>
    <m/>
    <m/>
    <m/>
    <m/>
    <m/>
    <m/>
    <m/>
    <m/>
    <m/>
    <m/>
    <m/>
    <m/>
    <m/>
    <m/>
  </r>
  <r>
    <s v="8/7/2008"/>
    <s v="LIV"/>
    <s v="Apt name for a fiftyish Roman woman?"/>
    <m/>
    <x v="22"/>
    <m/>
    <m/>
    <m/>
    <m/>
    <m/>
    <m/>
    <m/>
    <m/>
    <m/>
    <m/>
    <m/>
    <m/>
    <m/>
    <m/>
    <m/>
    <m/>
    <m/>
    <m/>
    <m/>
    <m/>
    <m/>
    <m/>
    <m/>
  </r>
  <r>
    <s v="6/27/2009"/>
    <s v="MCIV"/>
    <s v="Year that Acre fell in the First Crusade"/>
    <m/>
    <x v="22"/>
    <m/>
    <m/>
    <m/>
    <m/>
    <m/>
    <m/>
    <m/>
    <m/>
    <m/>
    <m/>
    <m/>
    <m/>
    <m/>
    <m/>
    <m/>
    <m/>
    <m/>
    <m/>
    <m/>
    <m/>
    <m/>
    <m/>
    <m/>
  </r>
  <r>
    <s v="6/18/2009"/>
    <s v="CDI"/>
    <s v="Year Saint Innocent I became pope"/>
    <m/>
    <x v="22"/>
    <m/>
    <m/>
    <m/>
    <m/>
    <m/>
    <m/>
    <m/>
    <m/>
    <m/>
    <m/>
    <m/>
    <m/>
    <m/>
    <m/>
    <m/>
    <m/>
    <m/>
    <m/>
    <m/>
    <m/>
    <m/>
    <m/>
    <m/>
  </r>
  <r>
    <s v="6/17/2009"/>
    <s v="CML"/>
    <s v="Mid 10th-century year"/>
    <m/>
    <x v="22"/>
    <m/>
    <m/>
    <m/>
    <m/>
    <m/>
    <m/>
    <m/>
    <m/>
    <m/>
    <m/>
    <m/>
    <m/>
    <m/>
    <m/>
    <m/>
    <m/>
    <m/>
    <m/>
    <m/>
    <m/>
    <m/>
    <m/>
    <m/>
  </r>
  <r>
    <s v="6/6/2009"/>
    <s v="CCI"/>
    <s v="Year the emperor Decius was born"/>
    <m/>
    <x v="22"/>
    <m/>
    <m/>
    <m/>
    <m/>
    <m/>
    <m/>
    <m/>
    <m/>
    <m/>
    <m/>
    <m/>
    <m/>
    <m/>
    <m/>
    <m/>
    <m/>
    <m/>
    <m/>
    <m/>
    <m/>
    <m/>
    <m/>
    <m/>
  </r>
  <r>
    <s v="6/5/2009"/>
    <s v="LV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5/24/2009"/>
    <s v="MLX"/>
    <s v="Six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4/27/2009"/>
    <s v="MCDVI"/>
    <s v="The year 1406"/>
    <m/>
    <x v="22"/>
    <m/>
    <m/>
    <m/>
    <m/>
    <m/>
    <m/>
    <m/>
    <m/>
    <m/>
    <m/>
    <m/>
    <m/>
    <m/>
    <m/>
    <m/>
    <m/>
    <m/>
    <m/>
    <m/>
    <m/>
    <m/>
    <m/>
    <m/>
  </r>
  <r>
    <s v="4/23/2009"/>
    <s v="MDL"/>
    <s v="Midcentury year"/>
    <m/>
    <x v="22"/>
    <m/>
    <m/>
    <m/>
    <m/>
    <m/>
    <m/>
    <m/>
    <m/>
    <m/>
    <m/>
    <m/>
    <m/>
    <m/>
    <m/>
    <m/>
    <m/>
    <m/>
    <m/>
    <m/>
    <m/>
    <m/>
    <m/>
    <m/>
  </r>
  <r>
    <s v="3/12/2009"/>
    <s v="MCCI"/>
    <s v="Turn-of-the-century year in King John's reign"/>
    <m/>
    <x v="22"/>
    <m/>
    <m/>
    <m/>
    <m/>
    <m/>
    <m/>
    <m/>
    <m/>
    <m/>
    <m/>
    <m/>
    <m/>
    <m/>
    <m/>
    <m/>
    <m/>
    <m/>
    <m/>
    <m/>
    <m/>
    <m/>
    <m/>
    <m/>
  </r>
  <r>
    <s v="2/28/2009"/>
    <s v="CL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2/26/2009"/>
    <s v="LXI"/>
    <s v="Middle year of Nero's reign"/>
    <m/>
    <x v="22"/>
    <m/>
    <m/>
    <m/>
    <m/>
    <m/>
    <m/>
    <m/>
    <m/>
    <m/>
    <m/>
    <m/>
    <m/>
    <m/>
    <m/>
    <m/>
    <m/>
    <m/>
    <m/>
    <m/>
    <m/>
    <m/>
    <m/>
    <m/>
  </r>
  <r>
    <s v="2/5/2009"/>
    <s v="CLV"/>
    <s v="Year St. Pius I died"/>
    <m/>
    <x v="22"/>
    <m/>
    <m/>
    <m/>
    <m/>
    <m/>
    <m/>
    <m/>
    <m/>
    <m/>
    <m/>
    <m/>
    <m/>
    <m/>
    <m/>
    <m/>
    <m/>
    <m/>
    <m/>
    <m/>
    <m/>
    <m/>
    <m/>
    <m/>
  </r>
  <r>
    <s v="1/23/2009"/>
    <s v="CC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/8/2009"/>
    <s v="III"/>
    <s v="Only Super Bowl won by the Jets"/>
    <m/>
    <x v="22"/>
    <m/>
    <m/>
    <m/>
    <m/>
    <m/>
    <m/>
    <m/>
    <m/>
    <m/>
    <m/>
    <m/>
    <m/>
    <m/>
    <m/>
    <m/>
    <m/>
    <m/>
    <m/>
    <m/>
    <m/>
    <m/>
    <m/>
    <m/>
  </r>
  <r>
    <s v="12/13/2008"/>
    <s v="MCL"/>
    <s v="Year in which Middle English began, by tradition"/>
    <m/>
    <x v="22"/>
    <m/>
    <m/>
    <m/>
    <m/>
    <m/>
    <m/>
    <m/>
    <m/>
    <m/>
    <m/>
    <m/>
    <m/>
    <m/>
    <m/>
    <m/>
    <m/>
    <m/>
    <m/>
    <m/>
    <m/>
    <m/>
    <m/>
    <m/>
  </r>
  <r>
    <s v="11/28/2008"/>
    <s v="MCV"/>
    <s v="Year Emperor Henry IV was dethroned"/>
    <m/>
    <x v="22"/>
    <m/>
    <m/>
    <m/>
    <m/>
    <m/>
    <m/>
    <m/>
    <m/>
    <m/>
    <m/>
    <m/>
    <m/>
    <m/>
    <m/>
    <m/>
    <m/>
    <m/>
    <m/>
    <m/>
    <m/>
    <m/>
    <m/>
    <m/>
  </r>
  <r>
    <s v="11/23/2008"/>
    <s v="MMIII"/>
    <s v="Year Super Bowl XXXVII was played"/>
    <m/>
    <x v="22"/>
    <m/>
    <m/>
    <m/>
    <m/>
    <m/>
    <m/>
    <m/>
    <m/>
    <m/>
    <m/>
    <m/>
    <m/>
    <m/>
    <m/>
    <m/>
    <m/>
    <m/>
    <m/>
    <m/>
    <m/>
    <m/>
    <m/>
    <m/>
  </r>
  <r>
    <s v="5/30/1999"/>
    <s v="CCC"/>
    <s v="Year in the life of Constantine"/>
    <m/>
    <x v="22"/>
    <m/>
    <m/>
    <m/>
    <m/>
    <m/>
    <m/>
    <m/>
    <m/>
    <m/>
    <m/>
    <m/>
    <m/>
    <m/>
    <m/>
    <m/>
    <m/>
    <m/>
    <m/>
    <m/>
    <m/>
    <m/>
    <m/>
    <m/>
  </r>
  <r>
    <s v="8/2/2001"/>
    <s v="CCCI"/>
    <s v="Year in Diocletian's reign"/>
    <m/>
    <x v="22"/>
    <m/>
    <m/>
    <m/>
    <m/>
    <m/>
    <m/>
    <m/>
    <m/>
    <m/>
    <m/>
    <m/>
    <m/>
    <m/>
    <m/>
    <m/>
    <m/>
    <m/>
    <m/>
    <m/>
    <m/>
    <m/>
    <m/>
    <m/>
  </r>
  <r>
    <s v="12/21/2005"/>
    <s v="CCCLI"/>
    <s v="Mid fourth-century year"/>
    <m/>
    <x v="22"/>
    <m/>
    <m/>
    <m/>
    <m/>
    <m/>
    <m/>
    <m/>
    <m/>
    <m/>
    <m/>
    <m/>
    <m/>
    <m/>
    <m/>
    <m/>
    <m/>
    <m/>
    <m/>
    <m/>
    <m/>
    <m/>
    <m/>
    <m/>
  </r>
  <r>
    <s v="11/5/2006"/>
    <s v="CCI"/>
    <s v="Early third-century year"/>
    <m/>
    <x v="22"/>
    <m/>
    <m/>
    <m/>
    <m/>
    <m/>
    <m/>
    <m/>
    <m/>
    <m/>
    <m/>
    <m/>
    <m/>
    <m/>
    <m/>
    <m/>
    <m/>
    <m/>
    <m/>
    <m/>
    <m/>
    <m/>
    <m/>
    <m/>
  </r>
  <r>
    <s v="3/31/2001"/>
    <s v="CCI"/>
    <s v="Year in the papacy of St. Zephyrinus"/>
    <m/>
    <x v="22"/>
    <m/>
    <m/>
    <m/>
    <m/>
    <m/>
    <m/>
    <m/>
    <m/>
    <m/>
    <m/>
    <m/>
    <m/>
    <m/>
    <m/>
    <m/>
    <m/>
    <m/>
    <m/>
    <m/>
    <m/>
    <m/>
    <m/>
    <m/>
  </r>
  <r>
    <s v="9/20/1996"/>
    <s v="CCI"/>
    <s v="Year in Septimius Severus's reign"/>
    <m/>
    <x v="22"/>
    <m/>
    <m/>
    <m/>
    <m/>
    <m/>
    <m/>
    <m/>
    <m/>
    <m/>
    <m/>
    <m/>
    <m/>
    <m/>
    <m/>
    <m/>
    <m/>
    <m/>
    <m/>
    <m/>
    <m/>
    <m/>
    <m/>
    <m/>
  </r>
  <r>
    <s v="8/19/1995"/>
    <s v="CCI"/>
    <s v="Year in Severus?Ã†s reign"/>
    <m/>
    <x v="22"/>
    <m/>
    <m/>
    <m/>
    <m/>
    <m/>
    <m/>
    <m/>
    <m/>
    <m/>
    <m/>
    <m/>
    <m/>
    <m/>
    <m/>
    <m/>
    <m/>
    <m/>
    <m/>
    <m/>
    <m/>
    <m/>
    <m/>
    <m/>
  </r>
  <r>
    <s v="6/6/2004"/>
    <s v="CCI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0/11/1996"/>
    <s v="CCL"/>
    <s v="Year in Fabian's papacy"/>
    <m/>
    <x v="22"/>
    <m/>
    <m/>
    <m/>
    <m/>
    <m/>
    <m/>
    <m/>
    <m/>
    <m/>
    <m/>
    <m/>
    <m/>
    <m/>
    <m/>
    <m/>
    <m/>
    <m/>
    <m/>
    <m/>
    <m/>
    <m/>
    <m/>
    <m/>
  </r>
  <r>
    <s v="4/1/2007"/>
    <s v="CCL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/23/1997"/>
    <s v="CCV"/>
    <s v="Year in Septimius Severus's reign"/>
    <m/>
    <x v="22"/>
    <m/>
    <m/>
    <m/>
    <m/>
    <m/>
    <m/>
    <m/>
    <m/>
    <m/>
    <m/>
    <m/>
    <m/>
    <m/>
    <m/>
    <m/>
    <m/>
    <m/>
    <m/>
    <m/>
    <m/>
    <m/>
    <m/>
    <m/>
  </r>
  <r>
    <s v="2/9/2014"/>
    <s v="LII"/>
    <s v="Card count in Caesar's Palace?"/>
    <m/>
    <x v="22"/>
    <m/>
    <m/>
    <m/>
    <m/>
    <m/>
    <m/>
    <m/>
    <m/>
    <m/>
    <m/>
    <m/>
    <m/>
    <m/>
    <m/>
    <m/>
    <m/>
    <m/>
    <m/>
    <m/>
    <m/>
    <m/>
    <m/>
    <m/>
  </r>
  <r>
    <s v="10/24/2008"/>
    <s v="CDI"/>
    <s v="Century-beginning year"/>
    <m/>
    <x v="22"/>
    <m/>
    <m/>
    <m/>
    <m/>
    <m/>
    <m/>
    <m/>
    <m/>
    <m/>
    <m/>
    <m/>
    <m/>
    <m/>
    <m/>
    <m/>
    <m/>
    <m/>
    <m/>
    <m/>
    <m/>
    <m/>
    <m/>
    <m/>
  </r>
  <r>
    <s v="1/5/2003"/>
    <s v="LII"/>
    <s v="Mid-first-century date"/>
    <m/>
    <x v="22"/>
    <m/>
    <m/>
    <m/>
    <m/>
    <m/>
    <m/>
    <m/>
    <m/>
    <m/>
    <m/>
    <m/>
    <m/>
    <m/>
    <m/>
    <m/>
    <m/>
    <m/>
    <m/>
    <m/>
    <m/>
    <m/>
    <m/>
    <m/>
  </r>
  <r>
    <s v="12/13/2002"/>
    <s v="LII"/>
    <s v="Full deck at Caesars Palace?"/>
    <m/>
    <x v="22"/>
    <m/>
    <m/>
    <m/>
    <m/>
    <m/>
    <m/>
    <m/>
    <m/>
    <m/>
    <m/>
    <m/>
    <m/>
    <m/>
    <m/>
    <m/>
    <m/>
    <m/>
    <m/>
    <m/>
    <m/>
    <m/>
    <m/>
    <m/>
  </r>
  <r>
    <s v="7/7/2002"/>
    <s v="LII"/>
    <s v="Caesar's card count?"/>
    <m/>
    <x v="22"/>
    <m/>
    <m/>
    <m/>
    <m/>
    <m/>
    <m/>
    <m/>
    <m/>
    <m/>
    <m/>
    <m/>
    <m/>
    <m/>
    <m/>
    <m/>
    <m/>
    <m/>
    <m/>
    <m/>
    <m/>
    <m/>
    <m/>
    <m/>
  </r>
  <r>
    <s v="5/10/1998"/>
    <s v="LII"/>
    <s v="Full deck, to Caesar?"/>
    <m/>
    <x v="22"/>
    <m/>
    <m/>
    <m/>
    <m/>
    <m/>
    <m/>
    <m/>
    <m/>
    <m/>
    <m/>
    <m/>
    <m/>
    <m/>
    <m/>
    <m/>
    <m/>
    <m/>
    <m/>
    <m/>
    <m/>
    <m/>
    <m/>
    <m/>
  </r>
  <r>
    <s v="4/15/2005"/>
    <s v="CDI"/>
    <s v="Old turn-of-century year"/>
    <m/>
    <x v="22"/>
    <m/>
    <m/>
    <m/>
    <m/>
    <m/>
    <m/>
    <m/>
    <m/>
    <m/>
    <m/>
    <m/>
    <m/>
    <m/>
    <m/>
    <m/>
    <m/>
    <m/>
    <m/>
    <m/>
    <m/>
    <m/>
    <m/>
    <m/>
  </r>
  <r>
    <s v="7/18/2002"/>
    <s v="CDI"/>
    <s v="The year Innocent I became pope"/>
    <m/>
    <x v="22"/>
    <m/>
    <m/>
    <m/>
    <m/>
    <m/>
    <m/>
    <m/>
    <m/>
    <m/>
    <m/>
    <m/>
    <m/>
    <m/>
    <m/>
    <m/>
    <m/>
    <m/>
    <m/>
    <m/>
    <m/>
    <m/>
    <m/>
    <m/>
  </r>
  <r>
    <s v="2/5/2008"/>
    <s v="III"/>
    <s v="Only Super Bowl won by the New York Jets"/>
    <m/>
    <x v="22"/>
    <m/>
    <m/>
    <m/>
    <m/>
    <m/>
    <m/>
    <m/>
    <m/>
    <m/>
    <m/>
    <m/>
    <m/>
    <m/>
    <m/>
    <m/>
    <m/>
    <m/>
    <m/>
    <m/>
    <m/>
    <m/>
    <m/>
    <m/>
  </r>
  <r>
    <s v="8/18/2000"/>
    <s v="CDIII"/>
    <s v="1,500 years before the Wright brothers' first flight"/>
    <m/>
    <x v="22"/>
    <m/>
    <m/>
    <m/>
    <m/>
    <m/>
    <m/>
    <m/>
    <m/>
    <m/>
    <m/>
    <m/>
    <m/>
    <m/>
    <m/>
    <m/>
    <m/>
    <m/>
    <m/>
    <m/>
    <m/>
    <m/>
    <m/>
    <m/>
  </r>
  <r>
    <s v="10/31/2008"/>
    <s v="CDL"/>
    <s v="Year Marcian became emperor"/>
    <m/>
    <x v="22"/>
    <m/>
    <m/>
    <m/>
    <m/>
    <m/>
    <m/>
    <m/>
    <m/>
    <m/>
    <m/>
    <m/>
    <m/>
    <m/>
    <m/>
    <m/>
    <m/>
    <m/>
    <m/>
    <m/>
    <m/>
    <m/>
    <m/>
    <m/>
  </r>
  <r>
    <s v="7/20/2006"/>
    <s v="CDLI"/>
    <s v="Year Attila invaded Gaul"/>
    <m/>
    <x v="22"/>
    <m/>
    <m/>
    <m/>
    <m/>
    <m/>
    <m/>
    <m/>
    <m/>
    <m/>
    <m/>
    <m/>
    <m/>
    <m/>
    <m/>
    <m/>
    <m/>
    <m/>
    <m/>
    <m/>
    <m/>
    <m/>
    <m/>
    <m/>
  </r>
  <r>
    <s v="5/21/2006"/>
    <s v="CDLI"/>
    <s v="Fifth-century year"/>
    <m/>
    <x v="22"/>
    <m/>
    <m/>
    <m/>
    <m/>
    <m/>
    <m/>
    <m/>
    <m/>
    <m/>
    <m/>
    <m/>
    <m/>
    <m/>
    <m/>
    <m/>
    <m/>
    <m/>
    <m/>
    <m/>
    <m/>
    <m/>
    <m/>
    <m/>
  </r>
  <r>
    <s v="7/28/2002"/>
    <s v="CDLI"/>
    <s v="Year Attila was defeated in Gaul"/>
    <m/>
    <x v="22"/>
    <m/>
    <m/>
    <m/>
    <m/>
    <m/>
    <m/>
    <m/>
    <m/>
    <m/>
    <m/>
    <m/>
    <m/>
    <m/>
    <m/>
    <m/>
    <m/>
    <m/>
    <m/>
    <m/>
    <m/>
    <m/>
    <m/>
    <m/>
  </r>
  <r>
    <s v="6/29/1997"/>
    <s v="CDLI"/>
    <s v="A year in the life of Attila"/>
    <m/>
    <x v="22"/>
    <m/>
    <m/>
    <m/>
    <m/>
    <m/>
    <m/>
    <m/>
    <m/>
    <m/>
    <m/>
    <m/>
    <m/>
    <m/>
    <m/>
    <m/>
    <m/>
    <m/>
    <m/>
    <m/>
    <m/>
    <m/>
    <m/>
    <m/>
  </r>
  <r>
    <s v="10/23/2008"/>
    <s v="CI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3/19/2006"/>
    <s v="CI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2/26/1999"/>
    <s v="CIV"/>
    <s v="Year Martial died"/>
    <m/>
    <x v="22"/>
    <m/>
    <m/>
    <m/>
    <m/>
    <m/>
    <m/>
    <m/>
    <m/>
    <m/>
    <m/>
    <m/>
    <m/>
    <m/>
    <m/>
    <m/>
    <m/>
    <m/>
    <m/>
    <m/>
    <m/>
    <m/>
    <m/>
    <m/>
  </r>
  <r>
    <s v="6/2/2007"/>
    <s v="CLI"/>
    <s v="Year in the papacy of St. Pius I"/>
    <m/>
    <x v="22"/>
    <m/>
    <m/>
    <m/>
    <m/>
    <m/>
    <m/>
    <m/>
    <m/>
    <m/>
    <m/>
    <m/>
    <m/>
    <m/>
    <m/>
    <m/>
    <m/>
    <m/>
    <m/>
    <m/>
    <m/>
    <m/>
    <m/>
    <m/>
  </r>
  <r>
    <s v="2/7/1999"/>
    <s v="CLI"/>
    <s v="Year in Antoninus Pius's reign"/>
    <m/>
    <x v="22"/>
    <m/>
    <m/>
    <m/>
    <m/>
    <m/>
    <m/>
    <m/>
    <m/>
    <m/>
    <m/>
    <m/>
    <m/>
    <m/>
    <m/>
    <m/>
    <m/>
    <m/>
    <m/>
    <m/>
    <m/>
    <m/>
    <m/>
    <m/>
  </r>
  <r>
    <s v="7/20/1996"/>
    <s v="CLI"/>
    <s v="Year in the reign of Pius I"/>
    <m/>
    <x v="22"/>
    <m/>
    <m/>
    <m/>
    <m/>
    <m/>
    <m/>
    <m/>
    <m/>
    <m/>
    <m/>
    <m/>
    <m/>
    <m/>
    <m/>
    <m/>
    <m/>
    <m/>
    <m/>
    <m/>
    <m/>
    <m/>
    <m/>
    <m/>
  </r>
  <r>
    <s v="4/6/2007"/>
    <s v="XLI"/>
    <s v="Super Bowl played at Dolphin Stadium"/>
    <m/>
    <x v="22"/>
    <m/>
    <m/>
    <m/>
    <m/>
    <m/>
    <m/>
    <m/>
    <m/>
    <m/>
    <m/>
    <m/>
    <m/>
    <m/>
    <m/>
    <m/>
    <m/>
    <m/>
    <m/>
    <m/>
    <m/>
    <m/>
    <m/>
    <m/>
  </r>
  <r>
    <s v="3/12/1995"/>
    <s v="CLI"/>
    <s v="Year in Ptolemy's life"/>
    <m/>
    <x v="22"/>
    <m/>
    <m/>
    <m/>
    <m/>
    <m/>
    <m/>
    <m/>
    <m/>
    <m/>
    <m/>
    <m/>
    <m/>
    <m/>
    <m/>
    <m/>
    <m/>
    <m/>
    <m/>
    <m/>
    <m/>
    <m/>
    <m/>
    <m/>
  </r>
  <r>
    <s v="3/18/2007"/>
    <s v="CLV"/>
    <s v="Year in the reign of Antoninus Pius"/>
    <m/>
    <x v="22"/>
    <m/>
    <m/>
    <m/>
    <m/>
    <m/>
    <m/>
    <m/>
    <m/>
    <m/>
    <m/>
    <m/>
    <m/>
    <m/>
    <m/>
    <m/>
    <m/>
    <m/>
    <m/>
    <m/>
    <m/>
    <m/>
    <m/>
    <m/>
  </r>
  <r>
    <s v="11/26/1999"/>
    <s v="CMI"/>
    <s v="Year in Edward the Elder's reign"/>
    <m/>
    <x v="22"/>
    <m/>
    <m/>
    <m/>
    <m/>
    <m/>
    <m/>
    <m/>
    <m/>
    <m/>
    <m/>
    <m/>
    <m/>
    <m/>
    <m/>
    <m/>
    <m/>
    <m/>
    <m/>
    <m/>
    <m/>
    <m/>
    <m/>
    <m/>
  </r>
  <r>
    <s v="3/22/1996"/>
    <s v="CMI"/>
    <s v="Year in Benedict IV's papacy"/>
    <m/>
    <x v="22"/>
    <m/>
    <m/>
    <m/>
    <m/>
    <m/>
    <m/>
    <m/>
    <m/>
    <m/>
    <m/>
    <m/>
    <m/>
    <m/>
    <m/>
    <m/>
    <m/>
    <m/>
    <m/>
    <m/>
    <m/>
    <m/>
    <m/>
    <m/>
  </r>
  <r>
    <s v="12/9/2004"/>
    <s v="CMII"/>
    <s v="Year in the reign of Edward the Elder"/>
    <m/>
    <x v="22"/>
    <m/>
    <m/>
    <m/>
    <m/>
    <m/>
    <m/>
    <m/>
    <m/>
    <m/>
    <m/>
    <m/>
    <m/>
    <m/>
    <m/>
    <m/>
    <m/>
    <m/>
    <m/>
    <m/>
    <m/>
    <m/>
    <m/>
    <m/>
  </r>
  <r>
    <s v="1/24/2004"/>
    <s v="CML"/>
    <s v="Year that Eric the Red was born, traditionally"/>
    <m/>
    <x v="22"/>
    <m/>
    <m/>
    <m/>
    <m/>
    <m/>
    <m/>
    <m/>
    <m/>
    <m/>
    <m/>
    <m/>
    <m/>
    <m/>
    <m/>
    <m/>
    <m/>
    <m/>
    <m/>
    <m/>
    <m/>
    <m/>
    <m/>
    <m/>
  </r>
  <r>
    <s v="6/15/2002"/>
    <s v="CML"/>
    <s v="Year in Edred's reign"/>
    <m/>
    <x v="22"/>
    <m/>
    <m/>
    <m/>
    <m/>
    <m/>
    <m/>
    <m/>
    <m/>
    <m/>
    <m/>
    <m/>
    <m/>
    <m/>
    <m/>
    <m/>
    <m/>
    <m/>
    <m/>
    <m/>
    <m/>
    <m/>
    <m/>
    <m/>
  </r>
  <r>
    <s v="8/9/2006"/>
    <s v="CMV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8/5/2001"/>
    <s v="CMVI"/>
    <s v="Year in Sergius III's papacy"/>
    <m/>
    <x v="22"/>
    <m/>
    <m/>
    <m/>
    <m/>
    <m/>
    <m/>
    <m/>
    <m/>
    <m/>
    <m/>
    <m/>
    <m/>
    <m/>
    <m/>
    <m/>
    <m/>
    <m/>
    <m/>
    <m/>
    <m/>
    <m/>
    <m/>
    <m/>
  </r>
  <r>
    <s v="11/29/2005"/>
    <s v="LIV"/>
    <s v="Roman 54"/>
    <m/>
    <x v="22"/>
    <m/>
    <m/>
    <m/>
    <m/>
    <m/>
    <m/>
    <m/>
    <m/>
    <m/>
    <m/>
    <m/>
    <m/>
    <m/>
    <m/>
    <m/>
    <m/>
    <m/>
    <m/>
    <m/>
    <m/>
    <m/>
    <m/>
    <m/>
  </r>
  <r>
    <s v="2/2/2007"/>
    <s v="CV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4/7/2001"/>
    <s v="CVI"/>
    <s v="Year Dacia was captured by Trajan"/>
    <m/>
    <x v="22"/>
    <m/>
    <m/>
    <m/>
    <m/>
    <m/>
    <m/>
    <m/>
    <m/>
    <m/>
    <m/>
    <m/>
    <m/>
    <m/>
    <m/>
    <m/>
    <m/>
    <m/>
    <m/>
    <m/>
    <m/>
    <m/>
    <m/>
    <m/>
  </r>
  <r>
    <s v="12/18/1997"/>
    <s v="CVI"/>
    <s v="Year Trajan conquered Dacia"/>
    <m/>
    <x v="22"/>
    <m/>
    <m/>
    <m/>
    <m/>
    <m/>
    <m/>
    <m/>
    <m/>
    <m/>
    <m/>
    <m/>
    <m/>
    <m/>
    <m/>
    <m/>
    <m/>
    <m/>
    <m/>
    <m/>
    <m/>
    <m/>
    <m/>
    <m/>
  </r>
  <r>
    <s v="8/26/1994"/>
    <s v="CVI"/>
    <s v="Year of Trajan's victory over Dacia"/>
    <m/>
    <x v="22"/>
    <m/>
    <m/>
    <m/>
    <m/>
    <m/>
    <m/>
    <m/>
    <m/>
    <m/>
    <m/>
    <m/>
    <m/>
    <m/>
    <m/>
    <m/>
    <m/>
    <m/>
    <m/>
    <m/>
    <m/>
    <m/>
    <m/>
    <m/>
  </r>
  <r>
    <s v="12/3/2006"/>
    <s v="CV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29/2003"/>
    <s v="CXI"/>
    <s v="Year that in Arabic numerals has all repeated digits"/>
    <m/>
    <x v="22"/>
    <m/>
    <m/>
    <m/>
    <m/>
    <m/>
    <m/>
    <m/>
    <m/>
    <m/>
    <m/>
    <m/>
    <m/>
    <m/>
    <m/>
    <m/>
    <m/>
    <m/>
    <m/>
    <m/>
    <m/>
    <m/>
    <m/>
    <m/>
  </r>
  <r>
    <s v="10/8/1995"/>
    <s v="CX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1/24/2007"/>
    <s v="DCC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10/1/2004"/>
    <s v="DCC"/>
    <s v="Century year"/>
    <m/>
    <x v="22"/>
    <m/>
    <m/>
    <m/>
    <m/>
    <m/>
    <m/>
    <m/>
    <m/>
    <m/>
    <m/>
    <m/>
    <m/>
    <m/>
    <m/>
    <m/>
    <m/>
    <m/>
    <m/>
    <m/>
    <m/>
    <m/>
    <m/>
    <m/>
  </r>
  <r>
    <s v="11/17/2000"/>
    <s v="DCC"/>
    <s v="Year in St. Sergius's papacy"/>
    <m/>
    <x v="22"/>
    <m/>
    <m/>
    <m/>
    <m/>
    <m/>
    <m/>
    <m/>
    <m/>
    <m/>
    <m/>
    <m/>
    <m/>
    <m/>
    <m/>
    <m/>
    <m/>
    <m/>
    <m/>
    <m/>
    <m/>
    <m/>
    <m/>
    <m/>
  </r>
  <r>
    <s v="9/12/2003"/>
    <s v="DCCI"/>
    <s v="First year of John VI's papacy"/>
    <m/>
    <x v="22"/>
    <m/>
    <m/>
    <m/>
    <m/>
    <m/>
    <m/>
    <m/>
    <m/>
    <m/>
    <m/>
    <m/>
    <m/>
    <m/>
    <m/>
    <m/>
    <m/>
    <m/>
    <m/>
    <m/>
    <m/>
    <m/>
    <m/>
    <m/>
  </r>
  <r>
    <s v="5/9/2006"/>
    <s v="XLII"/>
    <s v="2008 Super Bowl number"/>
    <m/>
    <x v="22"/>
    <m/>
    <m/>
    <m/>
    <m/>
    <m/>
    <m/>
    <m/>
    <m/>
    <m/>
    <m/>
    <m/>
    <m/>
    <m/>
    <m/>
    <m/>
    <m/>
    <m/>
    <m/>
    <m/>
    <m/>
    <m/>
    <m/>
    <m/>
  </r>
  <r>
    <s v="8/6/2004"/>
    <s v="DCI"/>
    <s v="Year in St. Gregory I's papacy"/>
    <m/>
    <x v="22"/>
    <m/>
    <m/>
    <m/>
    <m/>
    <m/>
    <m/>
    <m/>
    <m/>
    <m/>
    <m/>
    <m/>
    <m/>
    <m/>
    <m/>
    <m/>
    <m/>
    <m/>
    <m/>
    <m/>
    <m/>
    <m/>
    <m/>
    <m/>
  </r>
  <r>
    <s v="6/28/2002"/>
    <s v="DCI"/>
    <s v="Year in Gregory I's papacy"/>
    <m/>
    <x v="22"/>
    <m/>
    <m/>
    <m/>
    <m/>
    <m/>
    <m/>
    <m/>
    <m/>
    <m/>
    <m/>
    <m/>
    <m/>
    <m/>
    <m/>
    <m/>
    <m/>
    <m/>
    <m/>
    <m/>
    <m/>
    <m/>
    <m/>
    <m/>
  </r>
  <r>
    <s v="9/13/1996"/>
    <s v="DC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2/24/2006"/>
    <s v="DCII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7/30/2006"/>
    <s v="DCI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4/2006"/>
    <s v="MML"/>
    <s v="Year for Super Bowl LXXXIV"/>
    <m/>
    <x v="22"/>
    <m/>
    <m/>
    <m/>
    <m/>
    <m/>
    <m/>
    <m/>
    <m/>
    <m/>
    <m/>
    <m/>
    <m/>
    <m/>
    <m/>
    <m/>
    <m/>
    <m/>
    <m/>
    <m/>
    <m/>
    <m/>
    <m/>
    <m/>
  </r>
  <r>
    <s v="5/16/1999"/>
    <s v="DCII"/>
    <s v="Year after Augustine became the first Archbishop of Canterbury"/>
    <m/>
    <x v="22"/>
    <m/>
    <m/>
    <m/>
    <m/>
    <m/>
    <m/>
    <m/>
    <m/>
    <m/>
    <m/>
    <m/>
    <m/>
    <m/>
    <m/>
    <m/>
    <m/>
    <m/>
    <m/>
    <m/>
    <m/>
    <m/>
    <m/>
    <m/>
  </r>
  <r>
    <s v="10/31/2007"/>
    <s v="DCIV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1/17/2007"/>
    <s v="DCL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8/10/2005"/>
    <s v="DCL"/>
    <s v="Mid-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9/2005"/>
    <s v="DCL"/>
    <s v="Mid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6/2000"/>
    <s v="DCL"/>
    <s v="Year in Martin I's papacy"/>
    <m/>
    <x v="22"/>
    <m/>
    <m/>
    <m/>
    <m/>
    <m/>
    <m/>
    <m/>
    <m/>
    <m/>
    <m/>
    <m/>
    <m/>
    <m/>
    <m/>
    <m/>
    <m/>
    <m/>
    <m/>
    <m/>
    <m/>
    <m/>
    <m/>
    <m/>
  </r>
  <r>
    <s v="1/1/1999"/>
    <s v="DCL"/>
    <s v="Year in St. Martin's papacy"/>
    <m/>
    <x v="22"/>
    <m/>
    <m/>
    <m/>
    <m/>
    <m/>
    <m/>
    <m/>
    <m/>
    <m/>
    <m/>
    <m/>
    <m/>
    <m/>
    <m/>
    <m/>
    <m/>
    <m/>
    <m/>
    <m/>
    <m/>
    <m/>
    <m/>
    <m/>
  </r>
  <r>
    <s v="11/23/2007"/>
    <s v="DCL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5/15/2008"/>
    <s v="DCVI"/>
    <s v="Year of Pope Sabinian's death"/>
    <m/>
    <x v="22"/>
    <m/>
    <m/>
    <m/>
    <m/>
    <m/>
    <m/>
    <m/>
    <m/>
    <m/>
    <m/>
    <m/>
    <m/>
    <m/>
    <m/>
    <m/>
    <m/>
    <m/>
    <m/>
    <m/>
    <m/>
    <m/>
    <m/>
    <m/>
  </r>
  <r>
    <s v="6/24/2008"/>
    <s v="D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4/3/2008"/>
    <s v="DII"/>
    <s v="Midmillennium year"/>
    <m/>
    <x v="22"/>
    <m/>
    <m/>
    <m/>
    <m/>
    <m/>
    <m/>
    <m/>
    <m/>
    <m/>
    <m/>
    <m/>
    <m/>
    <m/>
    <m/>
    <m/>
    <m/>
    <m/>
    <m/>
    <m/>
    <m/>
    <m/>
    <m/>
    <m/>
  </r>
  <r>
    <s v="2/12/2005"/>
    <s v="DII"/>
    <s v="Year the Liang dynasty began in China"/>
    <m/>
    <x v="22"/>
    <m/>
    <m/>
    <m/>
    <m/>
    <m/>
    <m/>
    <m/>
    <m/>
    <m/>
    <m/>
    <m/>
    <m/>
    <m/>
    <m/>
    <m/>
    <m/>
    <m/>
    <m/>
    <m/>
    <m/>
    <m/>
    <m/>
    <m/>
  </r>
  <r>
    <s v="1/22/2004"/>
    <s v="DI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3/2/2003"/>
    <s v="DII"/>
    <s v="Near mid-millennium year"/>
    <m/>
    <x v="22"/>
    <m/>
    <m/>
    <m/>
    <m/>
    <m/>
    <m/>
    <m/>
    <m/>
    <m/>
    <m/>
    <m/>
    <m/>
    <m/>
    <m/>
    <m/>
    <m/>
    <m/>
    <m/>
    <m/>
    <m/>
    <m/>
    <m/>
    <m/>
  </r>
  <r>
    <s v="12/5/2004"/>
    <s v="DI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5/23/2006"/>
    <s v="DLI"/>
    <s v="Mid-sixth-century year"/>
    <m/>
    <x v="22"/>
    <m/>
    <m/>
    <m/>
    <m/>
    <m/>
    <m/>
    <m/>
    <m/>
    <m/>
    <m/>
    <m/>
    <m/>
    <m/>
    <m/>
    <m/>
    <m/>
    <m/>
    <m/>
    <m/>
    <m/>
    <m/>
    <m/>
    <m/>
  </r>
  <r>
    <s v="7/30/2005"/>
    <s v="DLI"/>
    <s v="Year in Justinian I's reign"/>
    <m/>
    <x v="22"/>
    <m/>
    <m/>
    <m/>
    <m/>
    <m/>
    <m/>
    <m/>
    <m/>
    <m/>
    <m/>
    <m/>
    <m/>
    <m/>
    <m/>
    <m/>
    <m/>
    <m/>
    <m/>
    <m/>
    <m/>
    <m/>
    <m/>
    <m/>
  </r>
  <r>
    <s v="1/12/2002"/>
    <s v="DLI"/>
    <s v="Year in Vigilius's papacy"/>
    <m/>
    <x v="22"/>
    <m/>
    <m/>
    <m/>
    <m/>
    <m/>
    <m/>
    <m/>
    <m/>
    <m/>
    <m/>
    <m/>
    <m/>
    <m/>
    <m/>
    <m/>
    <m/>
    <m/>
    <m/>
    <m/>
    <m/>
    <m/>
    <m/>
    <m/>
  </r>
  <r>
    <s v="6/4/2008"/>
    <s v="DLI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6/24/2007"/>
    <s v="DLI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3/5/2005"/>
    <s v="DLII"/>
    <s v="Year the Ostrogoths were defeated at the Battle of Taginae"/>
    <m/>
    <x v="22"/>
    <m/>
    <m/>
    <m/>
    <m/>
    <m/>
    <m/>
    <m/>
    <m/>
    <m/>
    <m/>
    <m/>
    <m/>
    <m/>
    <m/>
    <m/>
    <m/>
    <m/>
    <m/>
    <m/>
    <m/>
    <m/>
    <m/>
    <m/>
  </r>
  <r>
    <s v="9/7/2000"/>
    <s v="DLII"/>
    <s v="Year in Justinian I's reign"/>
    <m/>
    <x v="22"/>
    <m/>
    <m/>
    <m/>
    <m/>
    <m/>
    <m/>
    <m/>
    <m/>
    <m/>
    <m/>
    <m/>
    <m/>
    <m/>
    <m/>
    <m/>
    <m/>
    <m/>
    <m/>
    <m/>
    <m/>
    <m/>
    <m/>
    <m/>
  </r>
  <r>
    <s v="8/19/2000"/>
    <s v="DLII"/>
    <s v="6th-century year"/>
    <m/>
    <x v="22"/>
    <m/>
    <m/>
    <m/>
    <m/>
    <m/>
    <m/>
    <m/>
    <m/>
    <m/>
    <m/>
    <m/>
    <m/>
    <m/>
    <m/>
    <m/>
    <m/>
    <m/>
    <m/>
    <m/>
    <m/>
    <m/>
    <m/>
    <m/>
  </r>
  <r>
    <s v="3/3/2005"/>
    <s v="DLIV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12/7/2003"/>
    <s v="DLIV"/>
    <s v="Mid 6th-century year"/>
    <m/>
    <x v="22"/>
    <m/>
    <m/>
    <m/>
    <m/>
    <m/>
    <m/>
    <m/>
    <m/>
    <m/>
    <m/>
    <m/>
    <m/>
    <m/>
    <m/>
    <m/>
    <m/>
    <m/>
    <m/>
    <m/>
    <m/>
    <m/>
    <m/>
    <m/>
  </r>
  <r>
    <s v="8/26/1999"/>
    <s v="DLIV"/>
    <s v="Year in Vigilius's papacy"/>
    <m/>
    <x v="22"/>
    <m/>
    <m/>
    <m/>
    <m/>
    <m/>
    <m/>
    <m/>
    <m/>
    <m/>
    <m/>
    <m/>
    <m/>
    <m/>
    <m/>
    <m/>
    <m/>
    <m/>
    <m/>
    <m/>
    <m/>
    <m/>
    <m/>
    <m/>
  </r>
  <r>
    <s v="9/9/1999"/>
    <s v="DLIX"/>
    <s v="Year in Pelagius I's papacy"/>
    <m/>
    <x v="22"/>
    <m/>
    <m/>
    <m/>
    <m/>
    <m/>
    <m/>
    <m/>
    <m/>
    <m/>
    <m/>
    <m/>
    <m/>
    <m/>
    <m/>
    <m/>
    <m/>
    <m/>
    <m/>
    <m/>
    <m/>
    <m/>
    <m/>
    <m/>
  </r>
  <r>
    <s v="1/3/2003"/>
    <s v="DV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11/16/1996"/>
    <s v="DVII"/>
    <s v="Year in St. Symmachus's papacy"/>
    <m/>
    <x v="22"/>
    <m/>
    <m/>
    <m/>
    <m/>
    <m/>
    <m/>
    <m/>
    <m/>
    <m/>
    <m/>
    <m/>
    <m/>
    <m/>
    <m/>
    <m/>
    <m/>
    <m/>
    <m/>
    <m/>
    <m/>
    <m/>
    <m/>
    <m/>
  </r>
  <r>
    <s v="1/6/2002"/>
    <s v="DX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1/10/1999"/>
    <s v="DXI"/>
    <s v="Year of Clovis I's death"/>
    <m/>
    <x v="22"/>
    <m/>
    <m/>
    <m/>
    <m/>
    <m/>
    <m/>
    <m/>
    <m/>
    <m/>
    <m/>
    <m/>
    <m/>
    <m/>
    <m/>
    <m/>
    <m/>
    <m/>
    <m/>
    <m/>
    <m/>
    <m/>
    <m/>
    <m/>
  </r>
  <r>
    <s v="11/2/2007"/>
    <s v="DXII"/>
    <s v="Year of St. Genevieve's death"/>
    <m/>
    <x v="22"/>
    <m/>
    <m/>
    <m/>
    <m/>
    <m/>
    <m/>
    <m/>
    <m/>
    <m/>
    <m/>
    <m/>
    <m/>
    <m/>
    <m/>
    <m/>
    <m/>
    <m/>
    <m/>
    <m/>
    <m/>
    <m/>
    <m/>
    <m/>
  </r>
  <r>
    <s v="1/4/2004"/>
    <s v="XVII"/>
    <s v="1983 Super Bowl designation"/>
    <m/>
    <x v="22"/>
    <m/>
    <m/>
    <m/>
    <m/>
    <m/>
    <m/>
    <m/>
    <m/>
    <m/>
    <m/>
    <m/>
    <m/>
    <m/>
    <m/>
    <m/>
    <m/>
    <m/>
    <m/>
    <m/>
    <m/>
    <m/>
    <m/>
    <m/>
  </r>
  <r>
    <s v="5/16/2007"/>
    <s v="LII"/>
    <s v="Year before Trajan was born"/>
    <m/>
    <x v="22"/>
    <m/>
    <m/>
    <m/>
    <m/>
    <m/>
    <m/>
    <m/>
    <m/>
    <m/>
    <m/>
    <m/>
    <m/>
    <m/>
    <m/>
    <m/>
    <m/>
    <m/>
    <m/>
    <m/>
    <m/>
    <m/>
    <m/>
    <m/>
  </r>
  <r>
    <s v="11/28/2004"/>
    <s v="LII"/>
    <s v="Two years before Claudius was murdered"/>
    <m/>
    <x v="22"/>
    <m/>
    <m/>
    <m/>
    <m/>
    <m/>
    <m/>
    <m/>
    <m/>
    <m/>
    <m/>
    <m/>
    <m/>
    <m/>
    <m/>
    <m/>
    <m/>
    <m/>
    <m/>
    <m/>
    <m/>
    <m/>
    <m/>
    <m/>
  </r>
  <r>
    <s v="5/1/2003"/>
    <s v="LII"/>
    <s v="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1/24/1999"/>
    <s v="LII"/>
    <s v="Year in the apostle Paul's travels"/>
    <m/>
    <x v="22"/>
    <m/>
    <m/>
    <m/>
    <m/>
    <m/>
    <m/>
    <m/>
    <m/>
    <m/>
    <m/>
    <m/>
    <m/>
    <m/>
    <m/>
    <m/>
    <m/>
    <m/>
    <m/>
    <m/>
    <m/>
    <m/>
    <m/>
    <m/>
  </r>
  <r>
    <s v="6/14/1997"/>
    <s v="LII"/>
    <s v="Year in Claudius's rule"/>
    <m/>
    <x v="22"/>
    <m/>
    <m/>
    <m/>
    <m/>
    <m/>
    <m/>
    <m/>
    <m/>
    <m/>
    <m/>
    <m/>
    <m/>
    <m/>
    <m/>
    <m/>
    <m/>
    <m/>
    <m/>
    <m/>
    <m/>
    <m/>
    <m/>
    <m/>
  </r>
  <r>
    <s v="9/23/1995"/>
    <s v="LII"/>
    <s v="Year in Claudius?Ã†s reign"/>
    <m/>
    <x v="22"/>
    <m/>
    <m/>
    <m/>
    <m/>
    <m/>
    <m/>
    <m/>
    <m/>
    <m/>
    <m/>
    <m/>
    <m/>
    <m/>
    <m/>
    <m/>
    <m/>
    <m/>
    <m/>
    <m/>
    <m/>
    <m/>
    <m/>
    <m/>
  </r>
  <r>
    <s v="5/10/2006"/>
    <s v="LIII"/>
    <s v="Year Trajan was born"/>
    <m/>
    <x v="22"/>
    <m/>
    <m/>
    <m/>
    <m/>
    <m/>
    <m/>
    <m/>
    <m/>
    <m/>
    <m/>
    <m/>
    <m/>
    <m/>
    <m/>
    <m/>
    <m/>
    <m/>
    <m/>
    <m/>
    <m/>
    <m/>
    <m/>
    <m/>
  </r>
  <r>
    <s v="4/23/1996"/>
    <s v="LIII"/>
    <s v="Next-to-last 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3/17/1996"/>
    <s v="LIII"/>
    <s v="Year B.C. in which Crassus died"/>
    <m/>
    <x v="22"/>
    <m/>
    <m/>
    <m/>
    <m/>
    <m/>
    <m/>
    <m/>
    <m/>
    <m/>
    <m/>
    <m/>
    <m/>
    <m/>
    <m/>
    <m/>
    <m/>
    <m/>
    <m/>
    <m/>
    <m/>
    <m/>
    <m/>
    <m/>
  </r>
  <r>
    <s v="4/21/2000"/>
    <s v="LIX"/>
    <s v="Year Agrippina was murdered"/>
    <m/>
    <x v="22"/>
    <m/>
    <m/>
    <m/>
    <m/>
    <m/>
    <m/>
    <m/>
    <m/>
    <m/>
    <m/>
    <m/>
    <m/>
    <m/>
    <m/>
    <m/>
    <m/>
    <m/>
    <m/>
    <m/>
    <m/>
    <m/>
    <m/>
    <m/>
  </r>
  <r>
    <s v="10/4/2005"/>
    <s v="LVI"/>
    <s v="The year 56"/>
    <m/>
    <x v="22"/>
    <m/>
    <m/>
    <m/>
    <m/>
    <m/>
    <m/>
    <m/>
    <m/>
    <m/>
    <m/>
    <m/>
    <m/>
    <m/>
    <m/>
    <m/>
    <m/>
    <m/>
    <m/>
    <m/>
    <m/>
    <m/>
    <m/>
    <m/>
  </r>
  <r>
    <s v="1/27/2002"/>
    <s v="LVI"/>
    <s v="Number of years Horace lived"/>
    <m/>
    <x v="22"/>
    <m/>
    <m/>
    <m/>
    <m/>
    <m/>
    <m/>
    <m/>
    <m/>
    <m/>
    <m/>
    <m/>
    <m/>
    <m/>
    <m/>
    <m/>
    <m/>
    <m/>
    <m/>
    <m/>
    <m/>
    <m/>
    <m/>
    <m/>
  </r>
  <r>
    <s v="7/7/1996"/>
    <s v="LVI"/>
    <s v="Year in St. Peter's life"/>
    <m/>
    <x v="22"/>
    <m/>
    <m/>
    <m/>
    <m/>
    <m/>
    <m/>
    <m/>
    <m/>
    <m/>
    <m/>
    <m/>
    <m/>
    <m/>
    <m/>
    <m/>
    <m/>
    <m/>
    <m/>
    <m/>
    <m/>
    <m/>
    <m/>
    <m/>
  </r>
  <r>
    <s v="4/27/2006"/>
    <s v="LVII"/>
    <s v="Third year of Nero's reign"/>
    <m/>
    <x v="22"/>
    <m/>
    <m/>
    <m/>
    <m/>
    <m/>
    <m/>
    <m/>
    <m/>
    <m/>
    <m/>
    <m/>
    <m/>
    <m/>
    <m/>
    <m/>
    <m/>
    <m/>
    <m/>
    <m/>
    <m/>
    <m/>
    <m/>
    <m/>
  </r>
  <r>
    <s v="9/15/2004"/>
    <s v="LVI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7/27/1997"/>
    <s v="LX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6/15/2006"/>
    <s v="LXI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7/14/2002"/>
    <s v="MIV"/>
    <s v="Early second-millennium date"/>
    <m/>
    <x v="22"/>
    <m/>
    <m/>
    <m/>
    <m/>
    <m/>
    <m/>
    <m/>
    <m/>
    <m/>
    <m/>
    <m/>
    <m/>
    <m/>
    <m/>
    <m/>
    <m/>
    <m/>
    <m/>
    <m/>
    <m/>
    <m/>
    <m/>
    <m/>
  </r>
  <r>
    <s v="2/4/2001"/>
    <s v="LXII"/>
    <s v="Year the empress Octavia was murdered"/>
    <m/>
    <x v="22"/>
    <m/>
    <m/>
    <m/>
    <m/>
    <m/>
    <m/>
    <m/>
    <m/>
    <m/>
    <m/>
    <m/>
    <m/>
    <m/>
    <m/>
    <m/>
    <m/>
    <m/>
    <m/>
    <m/>
    <m/>
    <m/>
    <m/>
    <m/>
  </r>
  <r>
    <s v="11/3/2007"/>
    <s v="MCC"/>
    <s v="Century-ending Middle Ages year"/>
    <m/>
    <x v="22"/>
    <m/>
    <m/>
    <m/>
    <m/>
    <m/>
    <m/>
    <m/>
    <m/>
    <m/>
    <m/>
    <m/>
    <m/>
    <m/>
    <m/>
    <m/>
    <m/>
    <m/>
    <m/>
    <m/>
    <m/>
    <m/>
    <m/>
    <m/>
  </r>
  <r>
    <s v="2/15/1998"/>
    <s v="MCC"/>
    <s v="Year in the papacy of Innocent III"/>
    <m/>
    <x v="22"/>
    <m/>
    <m/>
    <m/>
    <m/>
    <m/>
    <m/>
    <m/>
    <m/>
    <m/>
    <m/>
    <m/>
    <m/>
    <m/>
    <m/>
    <m/>
    <m/>
    <m/>
    <m/>
    <m/>
    <m/>
    <m/>
    <m/>
    <m/>
  </r>
  <r>
    <s v="11/5/1994"/>
    <s v="MCC"/>
    <s v="Centennial year of old"/>
    <m/>
    <x v="22"/>
    <m/>
    <m/>
    <m/>
    <m/>
    <m/>
    <m/>
    <m/>
    <m/>
    <m/>
    <m/>
    <m/>
    <m/>
    <m/>
    <m/>
    <m/>
    <m/>
    <m/>
    <m/>
    <m/>
    <m/>
    <m/>
    <m/>
    <m/>
  </r>
  <r>
    <s v="11/6/2001"/>
    <s v="LIV"/>
    <s v="54, in old Rome"/>
    <m/>
    <x v="22"/>
    <m/>
    <m/>
    <m/>
    <m/>
    <m/>
    <m/>
    <m/>
    <m/>
    <m/>
    <m/>
    <m/>
    <m/>
    <m/>
    <m/>
    <m/>
    <m/>
    <m/>
    <m/>
    <m/>
    <m/>
    <m/>
    <m/>
    <m/>
  </r>
  <r>
    <s v="10/29/1994"/>
    <s v="MCC"/>
    <s v="Year in King John's reign"/>
    <m/>
    <x v="22"/>
    <m/>
    <m/>
    <m/>
    <m/>
    <m/>
    <m/>
    <m/>
    <m/>
    <m/>
    <m/>
    <m/>
    <m/>
    <m/>
    <m/>
    <m/>
    <m/>
    <m/>
    <m/>
    <m/>
    <m/>
    <m/>
    <m/>
    <m/>
  </r>
  <r>
    <s v="11/6/1998"/>
    <s v="MCCC"/>
    <s v="Year in the reign of Edward I"/>
    <m/>
    <x v="22"/>
    <m/>
    <m/>
    <m/>
    <m/>
    <m/>
    <m/>
    <m/>
    <m/>
    <m/>
    <m/>
    <m/>
    <m/>
    <m/>
    <m/>
    <m/>
    <m/>
    <m/>
    <m/>
    <m/>
    <m/>
    <m/>
    <m/>
    <m/>
  </r>
  <r>
    <s v="8/1/2004"/>
    <s v="MCCI"/>
    <s v="14 years before the Magna Carta"/>
    <m/>
    <x v="22"/>
    <m/>
    <m/>
    <m/>
    <m/>
    <m/>
    <m/>
    <m/>
    <m/>
    <m/>
    <m/>
    <m/>
    <m/>
    <m/>
    <m/>
    <m/>
    <m/>
    <m/>
    <m/>
    <m/>
    <m/>
    <m/>
    <m/>
    <m/>
  </r>
  <r>
    <s v="8/13/2006"/>
    <s v="MCD"/>
    <s v="Year Chaucer died"/>
    <m/>
    <x v="22"/>
    <m/>
    <m/>
    <m/>
    <m/>
    <m/>
    <m/>
    <m/>
    <m/>
    <m/>
    <m/>
    <m/>
    <m/>
    <m/>
    <m/>
    <m/>
    <m/>
    <m/>
    <m/>
    <m/>
    <m/>
    <m/>
    <m/>
    <m/>
  </r>
  <r>
    <s v="12/13/2001"/>
    <s v="CCL"/>
    <s v="Quarter millennium"/>
    <m/>
    <x v="22"/>
    <m/>
    <m/>
    <m/>
    <m/>
    <m/>
    <m/>
    <m/>
    <m/>
    <m/>
    <m/>
    <m/>
    <m/>
    <m/>
    <m/>
    <m/>
    <m/>
    <m/>
    <m/>
    <m/>
    <m/>
    <m/>
    <m/>
    <m/>
  </r>
  <r>
    <s v="2/26/2003"/>
    <s v="MCII"/>
    <s v="Early 12th-century date"/>
    <m/>
    <x v="22"/>
    <m/>
    <m/>
    <m/>
    <m/>
    <m/>
    <m/>
    <m/>
    <m/>
    <m/>
    <m/>
    <m/>
    <m/>
    <m/>
    <m/>
    <m/>
    <m/>
    <m/>
    <m/>
    <m/>
    <m/>
    <m/>
    <m/>
    <m/>
  </r>
  <r>
    <s v="6/16/1997"/>
    <s v="MCII"/>
    <s v="1102, in dates"/>
    <m/>
    <x v="22"/>
    <m/>
    <m/>
    <m/>
    <m/>
    <m/>
    <m/>
    <m/>
    <m/>
    <m/>
    <m/>
    <m/>
    <m/>
    <m/>
    <m/>
    <m/>
    <m/>
    <m/>
    <m/>
    <m/>
    <m/>
    <m/>
    <m/>
    <m/>
  </r>
  <r>
    <s v="5/22/1997"/>
    <s v="MCII"/>
    <s v="Year in Henry I's reign"/>
    <m/>
    <x v="22"/>
    <m/>
    <m/>
    <m/>
    <m/>
    <m/>
    <m/>
    <m/>
    <m/>
    <m/>
    <m/>
    <m/>
    <m/>
    <m/>
    <m/>
    <m/>
    <m/>
    <m/>
    <m/>
    <m/>
    <m/>
    <m/>
    <m/>
    <m/>
  </r>
  <r>
    <s v="2/10/2006"/>
    <s v="MCL"/>
    <s v="Year in the reign of England's King Stephen"/>
    <m/>
    <x v="22"/>
    <m/>
    <m/>
    <m/>
    <m/>
    <m/>
    <m/>
    <m/>
    <m/>
    <m/>
    <m/>
    <m/>
    <m/>
    <m/>
    <m/>
    <m/>
    <m/>
    <m/>
    <m/>
    <m/>
    <m/>
    <m/>
    <m/>
    <m/>
  </r>
  <r>
    <s v="8/12/2007"/>
    <s v="MCLI"/>
    <s v="Mid 12th-century date"/>
    <m/>
    <x v="22"/>
    <m/>
    <m/>
    <m/>
    <m/>
    <m/>
    <m/>
    <m/>
    <m/>
    <m/>
    <m/>
    <m/>
    <m/>
    <m/>
    <m/>
    <m/>
    <m/>
    <m/>
    <m/>
    <m/>
    <m/>
    <m/>
    <m/>
    <m/>
  </r>
  <r>
    <s v="4/25/2004"/>
    <s v="MCL"/>
    <s v="12th-century year"/>
    <m/>
    <x v="22"/>
    <m/>
    <m/>
    <m/>
    <m/>
    <m/>
    <m/>
    <m/>
    <m/>
    <m/>
    <m/>
    <m/>
    <m/>
    <m/>
    <m/>
    <m/>
    <m/>
    <m/>
    <m/>
    <m/>
    <m/>
    <m/>
    <m/>
    <m/>
  </r>
  <r>
    <s v="9/24/2010"/>
    <s v="MCML"/>
    <s v="Credits date for &quot;Cinderella&quot; or &quot;All About Eve&quot;"/>
    <m/>
    <x v="22"/>
    <m/>
    <m/>
    <m/>
    <m/>
    <m/>
    <m/>
    <m/>
    <m/>
    <m/>
    <m/>
    <m/>
    <m/>
    <m/>
    <m/>
    <m/>
    <m/>
    <m/>
    <m/>
    <m/>
    <m/>
    <m/>
    <m/>
    <m/>
  </r>
  <r>
    <s v="2/14/1999"/>
    <s v="MCL"/>
    <s v="Year in Louis VII's reign"/>
    <m/>
    <x v="22"/>
    <m/>
    <m/>
    <m/>
    <m/>
    <m/>
    <m/>
    <m/>
    <m/>
    <m/>
    <m/>
    <m/>
    <m/>
    <m/>
    <m/>
    <m/>
    <m/>
    <m/>
    <m/>
    <m/>
    <m/>
    <m/>
    <m/>
    <m/>
  </r>
  <r>
    <s v="10/28/1994"/>
    <s v="MCL"/>
    <s v="Year in Louis Vll's reign"/>
    <m/>
    <x v="22"/>
    <m/>
    <m/>
    <m/>
    <m/>
    <m/>
    <m/>
    <m/>
    <m/>
    <m/>
    <m/>
    <m/>
    <m/>
    <m/>
    <m/>
    <m/>
    <m/>
    <m/>
    <m/>
    <m/>
    <m/>
    <m/>
    <m/>
    <m/>
  </r>
  <r>
    <s v="3/27/1996"/>
    <s v="MDI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12/10/2004"/>
    <s v="MCM"/>
    <s v="Century-ending year"/>
    <m/>
    <x v="22"/>
    <m/>
    <m/>
    <m/>
    <m/>
    <m/>
    <m/>
    <m/>
    <m/>
    <m/>
    <m/>
    <m/>
    <m/>
    <m/>
    <m/>
    <m/>
    <m/>
    <m/>
    <m/>
    <m/>
    <m/>
    <m/>
    <m/>
    <m/>
  </r>
  <r>
    <s v="10/9/2004"/>
    <s v="MCM"/>
    <s v="Year of the first Davis Cup matches"/>
    <m/>
    <x v="22"/>
    <m/>
    <m/>
    <m/>
    <m/>
    <m/>
    <m/>
    <m/>
    <m/>
    <m/>
    <m/>
    <m/>
    <m/>
    <m/>
    <m/>
    <m/>
    <m/>
    <m/>
    <m/>
    <m/>
    <m/>
    <m/>
    <m/>
    <m/>
  </r>
  <r>
    <s v="4/19/1995"/>
    <s v="MDL"/>
    <s v="Caesar's 1550"/>
    <m/>
    <x v="22"/>
    <m/>
    <m/>
    <m/>
    <m/>
    <m/>
    <m/>
    <m/>
    <m/>
    <m/>
    <m/>
    <m/>
    <m/>
    <m/>
    <m/>
    <m/>
    <m/>
    <m/>
    <m/>
    <m/>
    <m/>
    <m/>
    <m/>
    <m/>
  </r>
  <r>
    <s v="2/6/1998"/>
    <s v="MCM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3/29/2006"/>
    <s v="MCMI"/>
    <s v="Year Theodore Roosevelt took office"/>
    <m/>
    <x v="22"/>
    <m/>
    <m/>
    <m/>
    <m/>
    <m/>
    <m/>
    <m/>
    <m/>
    <m/>
    <m/>
    <m/>
    <m/>
    <m/>
    <m/>
    <m/>
    <m/>
    <m/>
    <m/>
    <m/>
    <m/>
    <m/>
    <m/>
    <m/>
  </r>
  <r>
    <s v="6/14/1995"/>
    <s v="MDLI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7/20/1995"/>
    <s v="MDX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9/3/2002"/>
    <s v="MCMI"/>
    <s v="Year Queen Victoria died"/>
    <m/>
    <x v="22"/>
    <m/>
    <m/>
    <m/>
    <m/>
    <m/>
    <m/>
    <m/>
    <m/>
    <m/>
    <m/>
    <m/>
    <m/>
    <m/>
    <m/>
    <m/>
    <m/>
    <m/>
    <m/>
    <m/>
    <m/>
    <m/>
    <m/>
    <m/>
  </r>
  <r>
    <s v="9/22/2002"/>
    <s v="MCMX"/>
    <s v="Year George V took the throne"/>
    <m/>
    <x v="22"/>
    <m/>
    <m/>
    <m/>
    <m/>
    <m/>
    <m/>
    <m/>
    <m/>
    <m/>
    <m/>
    <m/>
    <m/>
    <m/>
    <m/>
    <m/>
    <m/>
    <m/>
    <m/>
    <m/>
    <m/>
    <m/>
    <m/>
    <m/>
  </r>
  <r>
    <s v="8/31/2008"/>
    <s v="MCV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12/11/2005"/>
    <s v="MDC"/>
    <s v="Year &quot;As You Like It&quot; debuted"/>
    <m/>
    <x v="22"/>
    <m/>
    <m/>
    <m/>
    <m/>
    <m/>
    <m/>
    <m/>
    <m/>
    <m/>
    <m/>
    <m/>
    <m/>
    <m/>
    <m/>
    <m/>
    <m/>
    <m/>
    <m/>
    <m/>
    <m/>
    <m/>
    <m/>
    <m/>
  </r>
  <r>
    <s v="4/17/1998"/>
    <s v="MDC"/>
    <s v="Year in Elizabeth I's reign"/>
    <m/>
    <x v="22"/>
    <m/>
    <m/>
    <m/>
    <m/>
    <m/>
    <m/>
    <m/>
    <m/>
    <m/>
    <m/>
    <m/>
    <m/>
    <m/>
    <m/>
    <m/>
    <m/>
    <m/>
    <m/>
    <m/>
    <m/>
    <m/>
    <m/>
    <m/>
  </r>
  <r>
    <s v="5/12/2000"/>
    <s v="MMII"/>
    <s v="Early third millennium date"/>
    <m/>
    <x v="22"/>
    <m/>
    <m/>
    <m/>
    <m/>
    <m/>
    <m/>
    <m/>
    <m/>
    <m/>
    <m/>
    <m/>
    <m/>
    <m/>
    <m/>
    <m/>
    <m/>
    <m/>
    <m/>
    <m/>
    <m/>
    <m/>
    <m/>
    <m/>
  </r>
  <r>
    <s v="2/20/2004"/>
    <s v="MDCC"/>
    <s v="Year that Clement XI became pope"/>
    <m/>
    <x v="22"/>
    <m/>
    <m/>
    <m/>
    <m/>
    <m/>
    <m/>
    <m/>
    <m/>
    <m/>
    <m/>
    <m/>
    <m/>
    <m/>
    <m/>
    <m/>
    <m/>
    <m/>
    <m/>
    <m/>
    <m/>
    <m/>
    <m/>
    <m/>
  </r>
  <r>
    <s v="2/13/2000"/>
    <s v="MDCC"/>
    <s v="Year Dryden died"/>
    <m/>
    <x v="22"/>
    <m/>
    <m/>
    <m/>
    <m/>
    <m/>
    <m/>
    <m/>
    <m/>
    <m/>
    <m/>
    <m/>
    <m/>
    <m/>
    <m/>
    <m/>
    <m/>
    <m/>
    <m/>
    <m/>
    <m/>
    <m/>
    <m/>
    <m/>
  </r>
  <r>
    <s v="3/18/2008"/>
    <s v="MDCI"/>
    <s v="Early 17th-century year"/>
    <m/>
    <x v="22"/>
    <m/>
    <m/>
    <m/>
    <m/>
    <m/>
    <m/>
    <m/>
    <m/>
    <m/>
    <m/>
    <m/>
    <m/>
    <m/>
    <m/>
    <m/>
    <m/>
    <m/>
    <m/>
    <m/>
    <m/>
    <m/>
    <m/>
    <m/>
  </r>
  <r>
    <s v="11/13/2008"/>
    <s v="MDI"/>
    <s v="Year Michelangelo began &quot;David&quot;"/>
    <m/>
    <x v="22"/>
    <m/>
    <m/>
    <m/>
    <m/>
    <m/>
    <m/>
    <m/>
    <m/>
    <m/>
    <m/>
    <m/>
    <m/>
    <m/>
    <m/>
    <m/>
    <m/>
    <m/>
    <m/>
    <m/>
    <m/>
    <m/>
    <m/>
    <m/>
  </r>
  <r>
    <s v="7/20/2008"/>
    <s v="MDI"/>
    <s v="Year that Michelangelo began work on &quot;David&quot;"/>
    <m/>
    <x v="22"/>
    <m/>
    <m/>
    <m/>
    <m/>
    <m/>
    <m/>
    <m/>
    <m/>
    <m/>
    <m/>
    <m/>
    <m/>
    <m/>
    <m/>
    <m/>
    <m/>
    <m/>
    <m/>
    <m/>
    <m/>
    <m/>
    <m/>
    <m/>
  </r>
  <r>
    <s v="7/12/2007"/>
    <s v="MDI"/>
    <s v="Year of an Amerigo Vespucci voyage"/>
    <m/>
    <x v="22"/>
    <m/>
    <m/>
    <m/>
    <m/>
    <m/>
    <m/>
    <m/>
    <m/>
    <m/>
    <m/>
    <m/>
    <m/>
    <m/>
    <m/>
    <m/>
    <m/>
    <m/>
    <m/>
    <m/>
    <m/>
    <m/>
    <m/>
    <m/>
  </r>
  <r>
    <s v="2/8/2004"/>
    <s v="MDI"/>
    <s v="Year in an Amerigo Vespucci voyage"/>
    <m/>
    <x v="22"/>
    <m/>
    <m/>
    <m/>
    <m/>
    <m/>
    <m/>
    <m/>
    <m/>
    <m/>
    <m/>
    <m/>
    <m/>
    <m/>
    <m/>
    <m/>
    <m/>
    <m/>
    <m/>
    <m/>
    <m/>
    <m/>
    <m/>
    <m/>
  </r>
  <r>
    <s v="10/15/1999"/>
    <s v="CCL"/>
    <s v="Quarter of a mille"/>
    <m/>
    <x v="22"/>
    <m/>
    <m/>
    <m/>
    <m/>
    <m/>
    <m/>
    <m/>
    <m/>
    <m/>
    <m/>
    <m/>
    <m/>
    <m/>
    <m/>
    <m/>
    <m/>
    <m/>
    <m/>
    <m/>
    <m/>
    <m/>
    <m/>
    <m/>
  </r>
  <r>
    <s v="10/3/2003"/>
    <s v="MDI"/>
    <s v="Year Vespucci sailed to the New World"/>
    <m/>
    <x v="22"/>
    <m/>
    <m/>
    <m/>
    <m/>
    <m/>
    <m/>
    <m/>
    <m/>
    <m/>
    <m/>
    <m/>
    <m/>
    <m/>
    <m/>
    <m/>
    <m/>
    <m/>
    <m/>
    <m/>
    <m/>
    <m/>
    <m/>
    <m/>
  </r>
  <r>
    <s v="4/13/2002"/>
    <s v="MDI"/>
    <s v="Year in Ivan the Great's rule"/>
    <m/>
    <x v="22"/>
    <m/>
    <m/>
    <m/>
    <m/>
    <m/>
    <m/>
    <m/>
    <m/>
    <m/>
    <m/>
    <m/>
    <m/>
    <m/>
    <m/>
    <m/>
    <m/>
    <m/>
    <m/>
    <m/>
    <m/>
    <m/>
    <m/>
    <m/>
  </r>
  <r>
    <s v="5/23/1998"/>
    <s v="MDI"/>
    <s v="Year that Michelangelo sculpted the &quot;Pieta&quot;"/>
    <m/>
    <x v="22"/>
    <m/>
    <m/>
    <m/>
    <m/>
    <m/>
    <m/>
    <m/>
    <m/>
    <m/>
    <m/>
    <m/>
    <m/>
    <m/>
    <m/>
    <m/>
    <m/>
    <m/>
    <m/>
    <m/>
    <m/>
    <m/>
    <m/>
    <m/>
  </r>
  <r>
    <s v="5/27/1995"/>
    <s v="MDI"/>
    <s v="Year in Henry VII?Ã†s reign"/>
    <m/>
    <x v="22"/>
    <m/>
    <m/>
    <m/>
    <m/>
    <m/>
    <m/>
    <m/>
    <m/>
    <m/>
    <m/>
    <m/>
    <m/>
    <m/>
    <m/>
    <m/>
    <m/>
    <m/>
    <m/>
    <m/>
    <m/>
    <m/>
    <m/>
    <m/>
  </r>
  <r>
    <s v="7/23/1994"/>
    <s v="MDI"/>
    <s v="Year in Henry VII's reign"/>
    <m/>
    <x v="22"/>
    <m/>
    <m/>
    <m/>
    <m/>
    <m/>
    <m/>
    <m/>
    <m/>
    <m/>
    <m/>
    <m/>
    <m/>
    <m/>
    <m/>
    <m/>
    <m/>
    <m/>
    <m/>
    <m/>
    <m/>
    <m/>
    <m/>
    <m/>
  </r>
  <r>
    <s v="9/8/2006"/>
    <s v="MDII"/>
    <s v="Year of Columbus's last voyage"/>
    <m/>
    <x v="22"/>
    <m/>
    <m/>
    <m/>
    <m/>
    <m/>
    <m/>
    <m/>
    <m/>
    <m/>
    <m/>
    <m/>
    <m/>
    <m/>
    <m/>
    <m/>
    <m/>
    <m/>
    <m/>
    <m/>
    <m/>
    <m/>
    <m/>
    <m/>
  </r>
  <r>
    <s v="12/6/2000"/>
    <s v="MDIV"/>
    <s v="XII years after Columbus's first voyage"/>
    <m/>
    <x v="22"/>
    <m/>
    <m/>
    <m/>
    <m/>
    <m/>
    <m/>
    <m/>
    <m/>
    <m/>
    <m/>
    <m/>
    <m/>
    <m/>
    <m/>
    <m/>
    <m/>
    <m/>
    <m/>
    <m/>
    <m/>
    <m/>
    <m/>
    <m/>
  </r>
  <r>
    <s v="12/12/2003"/>
    <s v="MDL"/>
    <s v="Year Helsinki was founded"/>
    <m/>
    <x v="22"/>
    <m/>
    <m/>
    <m/>
    <m/>
    <m/>
    <m/>
    <m/>
    <m/>
    <m/>
    <m/>
    <m/>
    <m/>
    <m/>
    <m/>
    <m/>
    <m/>
    <m/>
    <m/>
    <m/>
    <m/>
    <m/>
    <m/>
    <m/>
  </r>
  <r>
    <s v="2/15/2003"/>
    <s v="MDL"/>
    <s v="Year in the reign of Ivan the Terrible"/>
    <m/>
    <x v="22"/>
    <m/>
    <m/>
    <m/>
    <m/>
    <m/>
    <m/>
    <m/>
    <m/>
    <m/>
    <m/>
    <m/>
    <m/>
    <m/>
    <m/>
    <m/>
    <m/>
    <m/>
    <m/>
    <m/>
    <m/>
    <m/>
    <m/>
    <m/>
  </r>
  <r>
    <s v="10/8/1998"/>
    <s v="MDL"/>
    <s v="Year in the reign of Edward VI"/>
    <m/>
    <x v="22"/>
    <m/>
    <m/>
    <m/>
    <m/>
    <m/>
    <m/>
    <m/>
    <m/>
    <m/>
    <m/>
    <m/>
    <m/>
    <m/>
    <m/>
    <m/>
    <m/>
    <m/>
    <m/>
    <m/>
    <m/>
    <m/>
    <m/>
    <m/>
  </r>
  <r>
    <s v="5/10/2007"/>
    <s v="MDLI"/>
    <s v="Year the National University of Mexico was founded"/>
    <m/>
    <x v="22"/>
    <m/>
    <m/>
    <m/>
    <m/>
    <m/>
    <m/>
    <m/>
    <m/>
    <m/>
    <m/>
    <m/>
    <m/>
    <m/>
    <m/>
    <m/>
    <m/>
    <m/>
    <m/>
    <m/>
    <m/>
    <m/>
    <m/>
    <m/>
  </r>
  <r>
    <s v="8/22/2004"/>
    <s v="MDLI"/>
    <s v="Year of Boris Godunov's birth"/>
    <m/>
    <x v="22"/>
    <m/>
    <m/>
    <m/>
    <m/>
    <m/>
    <m/>
    <m/>
    <m/>
    <m/>
    <m/>
    <m/>
    <m/>
    <m/>
    <m/>
    <m/>
    <m/>
    <m/>
    <m/>
    <m/>
    <m/>
    <m/>
    <m/>
    <m/>
  </r>
  <r>
    <s v="3/13/2004"/>
    <s v="MDLI"/>
    <s v="Year the oldest college in the Americas was founded, in Mexico City"/>
    <m/>
    <x v="22"/>
    <m/>
    <m/>
    <m/>
    <m/>
    <m/>
    <m/>
    <m/>
    <m/>
    <m/>
    <m/>
    <m/>
    <m/>
    <m/>
    <m/>
    <m/>
    <m/>
    <m/>
    <m/>
    <m/>
    <m/>
    <m/>
    <m/>
    <m/>
  </r>
  <r>
    <s v="11/24/1996"/>
    <s v="MDLI"/>
    <s v="Year in Ivan the Terrible's reign"/>
    <m/>
    <x v="22"/>
    <m/>
    <m/>
    <m/>
    <m/>
    <m/>
    <m/>
    <m/>
    <m/>
    <m/>
    <m/>
    <m/>
    <m/>
    <m/>
    <m/>
    <m/>
    <m/>
    <m/>
    <m/>
    <m/>
    <m/>
    <m/>
    <m/>
    <m/>
  </r>
  <r>
    <s v="9/17/2008"/>
    <s v="MDVI"/>
    <s v="Year of Columbus's death"/>
    <m/>
    <x v="22"/>
    <m/>
    <m/>
    <m/>
    <m/>
    <m/>
    <m/>
    <m/>
    <m/>
    <m/>
    <m/>
    <m/>
    <m/>
    <m/>
    <m/>
    <m/>
    <m/>
    <m/>
    <m/>
    <m/>
    <m/>
    <m/>
    <m/>
    <m/>
  </r>
  <r>
    <s v="1/9/2000"/>
    <s v="MDVI"/>
    <s v="Year of Christopher Columbus's death"/>
    <m/>
    <x v="22"/>
    <m/>
    <m/>
    <m/>
    <m/>
    <m/>
    <m/>
    <m/>
    <m/>
    <m/>
    <m/>
    <m/>
    <m/>
    <m/>
    <m/>
    <m/>
    <m/>
    <m/>
    <m/>
    <m/>
    <m/>
    <m/>
    <m/>
    <m/>
  </r>
  <r>
    <s v="12/23/2004"/>
    <s v="MDX"/>
    <s v="Year that Botticelli died"/>
    <m/>
    <x v="22"/>
    <m/>
    <m/>
    <m/>
    <m/>
    <m/>
    <m/>
    <m/>
    <m/>
    <m/>
    <m/>
    <m/>
    <m/>
    <m/>
    <m/>
    <m/>
    <m/>
    <m/>
    <m/>
    <m/>
    <m/>
    <m/>
    <m/>
    <m/>
  </r>
  <r>
    <s v="7/9/2008"/>
    <s v="MDXI"/>
    <s v="Year Cortes conquered Cuba"/>
    <m/>
    <x v="22"/>
    <m/>
    <m/>
    <m/>
    <m/>
    <m/>
    <m/>
    <m/>
    <m/>
    <m/>
    <m/>
    <m/>
    <m/>
    <m/>
    <m/>
    <m/>
    <m/>
    <m/>
    <m/>
    <m/>
    <m/>
    <m/>
    <m/>
    <m/>
  </r>
  <r>
    <s v="9/24/1998"/>
    <s v="MIII"/>
    <s v="Early 11th-century date"/>
    <m/>
    <x v="22"/>
    <m/>
    <m/>
    <m/>
    <m/>
    <m/>
    <m/>
    <m/>
    <m/>
    <m/>
    <m/>
    <m/>
    <m/>
    <m/>
    <m/>
    <m/>
    <m/>
    <m/>
    <m/>
    <m/>
    <m/>
    <m/>
    <m/>
    <m/>
  </r>
  <r>
    <s v="12/14/2002"/>
    <s v="MII"/>
    <s v="Year in the life of Leif Ericson"/>
    <m/>
    <x v="22"/>
    <m/>
    <m/>
    <m/>
    <m/>
    <m/>
    <m/>
    <m/>
    <m/>
    <m/>
    <m/>
    <m/>
    <m/>
    <m/>
    <m/>
    <m/>
    <m/>
    <m/>
    <m/>
    <m/>
    <m/>
    <m/>
    <m/>
    <m/>
  </r>
  <r>
    <s v="6/21/1998"/>
    <s v="CCL"/>
    <s v="Quarter-millennium"/>
    <m/>
    <x v="22"/>
    <m/>
    <m/>
    <m/>
    <m/>
    <m/>
    <m/>
    <m/>
    <m/>
    <m/>
    <m/>
    <m/>
    <m/>
    <m/>
    <m/>
    <m/>
    <m/>
    <m/>
    <m/>
    <m/>
    <m/>
    <m/>
    <m/>
    <m/>
  </r>
  <r>
    <s v="8/16/1998"/>
    <s v="MII"/>
    <s v="Year in Sylvester II's papacy"/>
    <m/>
    <x v="22"/>
    <m/>
    <m/>
    <m/>
    <m/>
    <m/>
    <m/>
    <m/>
    <m/>
    <m/>
    <m/>
    <m/>
    <m/>
    <m/>
    <m/>
    <m/>
    <m/>
    <m/>
    <m/>
    <m/>
    <m/>
    <m/>
    <m/>
    <m/>
  </r>
  <r>
    <s v="3/11/1995"/>
    <s v="MII"/>
    <s v="Year in the Middle Ages"/>
    <m/>
    <x v="22"/>
    <m/>
    <m/>
    <m/>
    <m/>
    <m/>
    <m/>
    <m/>
    <m/>
    <m/>
    <m/>
    <m/>
    <m/>
    <m/>
    <m/>
    <m/>
    <m/>
    <m/>
    <m/>
    <m/>
    <m/>
    <m/>
    <m/>
    <m/>
  </r>
  <r>
    <s v="7/7/2002"/>
    <s v="MIV"/>
    <s v="Early 11th-century date"/>
    <m/>
    <x v="22"/>
    <m/>
    <m/>
    <m/>
    <m/>
    <m/>
    <m/>
    <m/>
    <m/>
    <m/>
    <m/>
    <m/>
    <m/>
    <m/>
    <m/>
    <m/>
    <m/>
    <m/>
    <m/>
    <m/>
    <m/>
    <m/>
    <m/>
    <m/>
  </r>
  <r>
    <s v="2/11/2001"/>
    <s v="MIV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7/16/2009"/>
    <s v="MLI"/>
    <s v="1051, on a monument"/>
    <m/>
    <x v="22"/>
    <m/>
    <m/>
    <m/>
    <m/>
    <m/>
    <m/>
    <m/>
    <m/>
    <m/>
    <m/>
    <m/>
    <m/>
    <m/>
    <m/>
    <m/>
    <m/>
    <m/>
    <m/>
    <m/>
    <m/>
    <m/>
    <m/>
    <m/>
  </r>
  <r>
    <s v="1/12/1995"/>
    <s v="MII"/>
    <s v="Year in Canute's life"/>
    <m/>
    <x v="22"/>
    <m/>
    <m/>
    <m/>
    <m/>
    <m/>
    <m/>
    <m/>
    <m/>
    <m/>
    <m/>
    <m/>
    <m/>
    <m/>
    <m/>
    <m/>
    <m/>
    <m/>
    <m/>
    <m/>
    <m/>
    <m/>
    <m/>
    <m/>
  </r>
  <r>
    <s v="2/3/2005"/>
    <s v="MLI"/>
    <s v="Middle of the 11th century"/>
    <m/>
    <x v="22"/>
    <m/>
    <m/>
    <m/>
    <m/>
    <m/>
    <m/>
    <m/>
    <m/>
    <m/>
    <m/>
    <m/>
    <m/>
    <m/>
    <m/>
    <m/>
    <m/>
    <m/>
    <m/>
    <m/>
    <m/>
    <m/>
    <m/>
    <m/>
  </r>
  <r>
    <s v="7/26/2004"/>
    <s v="MLI"/>
    <s v="1051 on monuments"/>
    <m/>
    <x v="22"/>
    <m/>
    <m/>
    <m/>
    <m/>
    <m/>
    <m/>
    <m/>
    <m/>
    <m/>
    <m/>
    <m/>
    <m/>
    <m/>
    <m/>
    <m/>
    <m/>
    <m/>
    <m/>
    <m/>
    <m/>
    <m/>
    <m/>
    <m/>
  </r>
  <r>
    <s v="12/5/2006"/>
    <s v="MIII"/>
    <s v="The year 1003"/>
    <m/>
    <x v="22"/>
    <m/>
    <m/>
    <m/>
    <m/>
    <m/>
    <m/>
    <m/>
    <m/>
    <m/>
    <m/>
    <m/>
    <m/>
    <m/>
    <m/>
    <m/>
    <m/>
    <m/>
    <m/>
    <m/>
    <m/>
    <m/>
    <m/>
    <m/>
  </r>
  <r>
    <s v="5/14/1994"/>
    <s v="MIII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4/28/2004"/>
    <s v="MLI"/>
    <s v="Mid 11th-century date"/>
    <m/>
    <x v="22"/>
    <m/>
    <m/>
    <m/>
    <m/>
    <m/>
    <m/>
    <m/>
    <m/>
    <m/>
    <m/>
    <m/>
    <m/>
    <m/>
    <m/>
    <m/>
    <m/>
    <m/>
    <m/>
    <m/>
    <m/>
    <m/>
    <m/>
    <m/>
  </r>
  <r>
    <s v="12/21/2003"/>
    <s v="MLI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4/26/1995"/>
    <s v="MLI"/>
    <s v="Half of MMCII"/>
    <m/>
    <x v="22"/>
    <m/>
    <m/>
    <m/>
    <m/>
    <m/>
    <m/>
    <m/>
    <m/>
    <m/>
    <m/>
    <m/>
    <m/>
    <m/>
    <m/>
    <m/>
    <m/>
    <m/>
    <m/>
    <m/>
    <m/>
    <m/>
    <m/>
    <m/>
  </r>
  <r>
    <s v="2/6/1994"/>
    <s v="MLI"/>
    <s v="CDXLII + DCIX"/>
    <m/>
    <x v="22"/>
    <m/>
    <m/>
    <m/>
    <m/>
    <m/>
    <m/>
    <m/>
    <m/>
    <m/>
    <m/>
    <m/>
    <m/>
    <m/>
    <m/>
    <m/>
    <m/>
    <m/>
    <m/>
    <m/>
    <m/>
    <m/>
    <m/>
    <m/>
  </r>
  <r>
    <s v="8/12/2001"/>
    <s v="MIV"/>
    <s v="Year in the rule of Ethelred the Unready"/>
    <m/>
    <x v="22"/>
    <m/>
    <m/>
    <m/>
    <m/>
    <m/>
    <m/>
    <m/>
    <m/>
    <m/>
    <m/>
    <m/>
    <m/>
    <m/>
    <m/>
    <m/>
    <m/>
    <m/>
    <m/>
    <m/>
    <m/>
    <m/>
    <m/>
    <m/>
  </r>
  <r>
    <s v="8/16/2004"/>
    <s v="MLII"/>
    <s v="1052, in a proclamation"/>
    <m/>
    <x v="22"/>
    <m/>
    <m/>
    <m/>
    <m/>
    <m/>
    <m/>
    <m/>
    <m/>
    <m/>
    <m/>
    <m/>
    <m/>
    <m/>
    <m/>
    <m/>
    <m/>
    <m/>
    <m/>
    <m/>
    <m/>
    <m/>
    <m/>
    <m/>
  </r>
  <r>
    <s v="6/27/2001"/>
    <s v="MLII"/>
    <s v="Mid 11th-century date"/>
    <m/>
    <x v="22"/>
    <m/>
    <m/>
    <m/>
    <m/>
    <m/>
    <m/>
    <m/>
    <m/>
    <m/>
    <m/>
    <m/>
    <m/>
    <m/>
    <m/>
    <m/>
    <m/>
    <m/>
    <m/>
    <m/>
    <m/>
    <m/>
    <m/>
    <m/>
  </r>
  <r>
    <s v="11/28/2009"/>
    <s v="MLX"/>
    <s v="When France's Philip I took the throne"/>
    <m/>
    <x v="22"/>
    <m/>
    <m/>
    <m/>
    <m/>
    <m/>
    <m/>
    <m/>
    <m/>
    <m/>
    <m/>
    <m/>
    <m/>
    <m/>
    <m/>
    <m/>
    <m/>
    <m/>
    <m/>
    <m/>
    <m/>
    <m/>
    <m/>
    <m/>
  </r>
  <r>
    <s v="5/13/2011"/>
    <s v="MMDC"/>
    <s v="End of the 26th century"/>
    <m/>
    <x v="22"/>
    <m/>
    <m/>
    <m/>
    <m/>
    <m/>
    <m/>
    <m/>
    <m/>
    <m/>
    <m/>
    <m/>
    <m/>
    <m/>
    <m/>
    <m/>
    <m/>
    <m/>
    <m/>
    <m/>
    <m/>
    <m/>
    <m/>
    <m/>
  </r>
  <r>
    <s v="5/16/2004"/>
    <s v="MMDC"/>
    <s v="About six centuries hence"/>
    <m/>
    <x v="22"/>
    <m/>
    <m/>
    <m/>
    <m/>
    <m/>
    <m/>
    <m/>
    <m/>
    <m/>
    <m/>
    <m/>
    <m/>
    <m/>
    <m/>
    <m/>
    <m/>
    <m/>
    <m/>
    <m/>
    <m/>
    <m/>
    <m/>
    <m/>
  </r>
  <r>
    <s v="6/20/2006"/>
    <s v="MMI"/>
    <s v="Start of the 21st century"/>
    <m/>
    <x v="22"/>
    <m/>
    <m/>
    <m/>
    <m/>
    <m/>
    <m/>
    <m/>
    <m/>
    <m/>
    <m/>
    <m/>
    <m/>
    <m/>
    <m/>
    <m/>
    <m/>
    <m/>
    <m/>
    <m/>
    <m/>
    <m/>
    <m/>
    <m/>
  </r>
  <r>
    <s v="6/2/2002"/>
    <s v="MMI"/>
    <s v="When George W. Bush was sworn in"/>
    <m/>
    <x v="22"/>
    <m/>
    <m/>
    <m/>
    <m/>
    <m/>
    <m/>
    <m/>
    <m/>
    <m/>
    <m/>
    <m/>
    <m/>
    <m/>
    <m/>
    <m/>
    <m/>
    <m/>
    <m/>
    <m/>
    <m/>
    <m/>
    <m/>
    <m/>
  </r>
  <r>
    <s v="11/21/2001"/>
    <s v="MMI"/>
    <s v="Noted film, as old Romans would have it"/>
    <m/>
    <x v="22"/>
    <m/>
    <m/>
    <m/>
    <m/>
    <m/>
    <m/>
    <m/>
    <m/>
    <m/>
    <m/>
    <m/>
    <m/>
    <m/>
    <m/>
    <m/>
    <m/>
    <m/>
    <m/>
    <m/>
    <m/>
    <m/>
    <m/>
    <m/>
  </r>
  <r>
    <s v="4/10/1995"/>
    <s v="MMI"/>
    <s v="2,001, to Ovid"/>
    <m/>
    <x v="22"/>
    <m/>
    <m/>
    <m/>
    <m/>
    <m/>
    <m/>
    <m/>
    <m/>
    <m/>
    <m/>
    <m/>
    <m/>
    <m/>
    <m/>
    <m/>
    <m/>
    <m/>
    <m/>
    <m/>
    <m/>
    <m/>
    <m/>
    <m/>
  </r>
  <r>
    <s v="5/18/2012"/>
    <s v="MMII"/>
    <s v="When the Salt Lake City Olympics took place"/>
    <m/>
    <x v="22"/>
    <m/>
    <m/>
    <m/>
    <m/>
    <m/>
    <m/>
    <m/>
    <m/>
    <m/>
    <m/>
    <m/>
    <m/>
    <m/>
    <m/>
    <m/>
    <m/>
    <m/>
    <m/>
    <m/>
    <m/>
    <m/>
    <m/>
    <m/>
  </r>
  <r>
    <s v="1/1/2002"/>
    <s v="MMII"/>
    <s v="See 4-Across"/>
    <m/>
    <x v="22"/>
    <m/>
    <m/>
    <m/>
    <m/>
    <m/>
    <m/>
    <m/>
    <m/>
    <m/>
    <m/>
    <m/>
    <m/>
    <m/>
    <m/>
    <m/>
    <m/>
    <m/>
    <m/>
    <m/>
    <m/>
    <m/>
    <m/>
    <m/>
  </r>
  <r>
    <s v="2/17/1998"/>
    <s v="MMIII"/>
    <s v="A century after the Wright brothers' first flight"/>
    <m/>
    <x v="22"/>
    <m/>
    <m/>
    <m/>
    <m/>
    <m/>
    <m/>
    <m/>
    <m/>
    <m/>
    <m/>
    <m/>
    <m/>
    <m/>
    <m/>
    <m/>
    <m/>
    <m/>
    <m/>
    <m/>
    <m/>
    <m/>
    <m/>
    <m/>
  </r>
  <r>
    <s v="1/1/2010"/>
    <s v="MMIX"/>
    <s v="Time of Obama's swearing-in"/>
    <m/>
    <x v="22"/>
    <m/>
    <m/>
    <m/>
    <m/>
    <m/>
    <m/>
    <m/>
    <m/>
    <m/>
    <m/>
    <m/>
    <m/>
    <m/>
    <m/>
    <m/>
    <m/>
    <m/>
    <m/>
    <m/>
    <m/>
    <m/>
    <m/>
    <m/>
  </r>
  <r>
    <s v="2/11/2012"/>
    <s v="MML"/>
    <s v="Middle of this century"/>
    <m/>
    <x v="22"/>
    <m/>
    <m/>
    <m/>
    <m/>
    <m/>
    <m/>
    <m/>
    <m/>
    <m/>
    <m/>
    <m/>
    <m/>
    <m/>
    <m/>
    <m/>
    <m/>
    <m/>
    <m/>
    <m/>
    <m/>
    <m/>
    <m/>
    <m/>
  </r>
  <r>
    <s v="3/27/2007"/>
    <s v="MMLI"/>
    <s v="Mid 21st-century date"/>
    <m/>
    <x v="22"/>
    <m/>
    <m/>
    <m/>
    <m/>
    <m/>
    <m/>
    <m/>
    <m/>
    <m/>
    <m/>
    <m/>
    <m/>
    <m/>
    <m/>
    <m/>
    <m/>
    <m/>
    <m/>
    <m/>
    <m/>
    <m/>
    <m/>
    <m/>
  </r>
  <r>
    <s v="3/26/1999"/>
    <s v="MIV"/>
    <s v="Year in Basil II's rule"/>
    <m/>
    <x v="22"/>
    <m/>
    <m/>
    <m/>
    <m/>
    <m/>
    <m/>
    <m/>
    <m/>
    <m/>
    <m/>
    <m/>
    <m/>
    <m/>
    <m/>
    <m/>
    <m/>
    <m/>
    <m/>
    <m/>
    <m/>
    <m/>
    <m/>
    <m/>
  </r>
  <r>
    <s v="2/12/1994"/>
    <s v="MIV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8/9/2008"/>
    <s v="MLI"/>
    <s v="Year in the reign of Macbeth, in Scottish history"/>
    <m/>
    <x v="22"/>
    <m/>
    <m/>
    <m/>
    <m/>
    <m/>
    <m/>
    <m/>
    <m/>
    <m/>
    <m/>
    <m/>
    <m/>
    <m/>
    <m/>
    <m/>
    <m/>
    <m/>
    <m/>
    <m/>
    <m/>
    <m/>
    <m/>
    <m/>
  </r>
  <r>
    <s v="2/13/2005"/>
    <s v="MLI"/>
    <s v="Year in Edward the Confessor's reign"/>
    <m/>
    <x v="22"/>
    <m/>
    <m/>
    <m/>
    <m/>
    <m/>
    <m/>
    <m/>
    <m/>
    <m/>
    <m/>
    <m/>
    <m/>
    <m/>
    <m/>
    <m/>
    <m/>
    <m/>
    <m/>
    <m/>
    <m/>
    <m/>
    <m/>
    <m/>
  </r>
  <r>
    <s v="11/19/2004"/>
    <s v="MLI"/>
    <s v="Year before Philip I was born"/>
    <m/>
    <x v="22"/>
    <m/>
    <m/>
    <m/>
    <m/>
    <m/>
    <m/>
    <m/>
    <m/>
    <m/>
    <m/>
    <m/>
    <m/>
    <m/>
    <m/>
    <m/>
    <m/>
    <m/>
    <m/>
    <m/>
    <m/>
    <m/>
    <m/>
    <m/>
  </r>
  <r>
    <s v="8/9/1994"/>
    <s v="MVI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6/21/2002"/>
    <s v="MLI"/>
    <s v="Year in Leo IX's papacy"/>
    <m/>
    <x v="22"/>
    <m/>
    <m/>
    <m/>
    <m/>
    <m/>
    <m/>
    <m/>
    <m/>
    <m/>
    <m/>
    <m/>
    <m/>
    <m/>
    <m/>
    <m/>
    <m/>
    <m/>
    <m/>
    <m/>
    <m/>
    <m/>
    <m/>
    <m/>
  </r>
  <r>
    <s v="4/22/1999"/>
    <s v="MLI"/>
    <s v="Year in the papacy of St. Leo IX"/>
    <m/>
    <x v="22"/>
    <m/>
    <m/>
    <m/>
    <m/>
    <m/>
    <m/>
    <m/>
    <m/>
    <m/>
    <m/>
    <m/>
    <m/>
    <m/>
    <m/>
    <m/>
    <m/>
    <m/>
    <m/>
    <m/>
    <m/>
    <m/>
    <m/>
    <m/>
  </r>
  <r>
    <s v="5/17/1998"/>
    <s v="MLI"/>
    <s v="A year in the life of St. Anselm"/>
    <m/>
    <x v="22"/>
    <m/>
    <m/>
    <m/>
    <m/>
    <m/>
    <m/>
    <m/>
    <m/>
    <m/>
    <m/>
    <m/>
    <m/>
    <m/>
    <m/>
    <m/>
    <m/>
    <m/>
    <m/>
    <m/>
    <m/>
    <m/>
    <m/>
    <m/>
  </r>
  <r>
    <s v="12/13/1996"/>
    <s v="III"/>
    <s v="1969 Super Bowl"/>
    <m/>
    <x v="22"/>
    <m/>
    <m/>
    <m/>
    <m/>
    <m/>
    <m/>
    <m/>
    <m/>
    <m/>
    <m/>
    <m/>
    <m/>
    <m/>
    <m/>
    <m/>
    <m/>
    <m/>
    <m/>
    <m/>
    <m/>
    <m/>
    <m/>
    <m/>
  </r>
  <r>
    <s v="1/14/1996"/>
    <s v="MLI"/>
    <s v="Year in Leo IX's reign"/>
    <m/>
    <x v="22"/>
    <m/>
    <m/>
    <m/>
    <m/>
    <m/>
    <m/>
    <m/>
    <m/>
    <m/>
    <m/>
    <m/>
    <m/>
    <m/>
    <m/>
    <m/>
    <m/>
    <m/>
    <m/>
    <m/>
    <m/>
    <m/>
    <m/>
    <m/>
  </r>
  <r>
    <s v="2/19/2007"/>
    <s v="MLII"/>
    <s v="The year 1052"/>
    <m/>
    <x v="22"/>
    <m/>
    <m/>
    <m/>
    <m/>
    <m/>
    <m/>
    <m/>
    <m/>
    <m/>
    <m/>
    <m/>
    <m/>
    <m/>
    <m/>
    <m/>
    <m/>
    <m/>
    <m/>
    <m/>
    <m/>
    <m/>
    <m/>
    <m/>
  </r>
  <r>
    <s v="4/1/2004"/>
    <s v="MLII"/>
    <s v="14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7/8/2000"/>
    <s v="MLII"/>
    <s v="Year of Philip I's birth"/>
    <m/>
    <x v="22"/>
    <m/>
    <m/>
    <m/>
    <m/>
    <m/>
    <m/>
    <m/>
    <m/>
    <m/>
    <m/>
    <m/>
    <m/>
    <m/>
    <m/>
    <m/>
    <m/>
    <m/>
    <m/>
    <m/>
    <m/>
    <m/>
    <m/>
    <m/>
  </r>
  <r>
    <s v="1/12/1997"/>
    <s v="MLII"/>
    <s v="Year in St. Leo IX's papacy"/>
    <m/>
    <x v="22"/>
    <m/>
    <m/>
    <m/>
    <m/>
    <m/>
    <m/>
    <m/>
    <m/>
    <m/>
    <m/>
    <m/>
    <m/>
    <m/>
    <m/>
    <m/>
    <m/>
    <m/>
    <m/>
    <m/>
    <m/>
    <m/>
    <m/>
    <m/>
  </r>
  <r>
    <s v="8/11/1996"/>
    <s v="MII"/>
    <s v="Turn-of-the-millennium date"/>
    <m/>
    <x v="22"/>
    <m/>
    <m/>
    <m/>
    <m/>
    <m/>
    <m/>
    <m/>
    <m/>
    <m/>
    <m/>
    <m/>
    <m/>
    <m/>
    <m/>
    <m/>
    <m/>
    <m/>
    <m/>
    <m/>
    <m/>
    <m/>
    <m/>
    <m/>
  </r>
  <r>
    <s v="10/21/2007"/>
    <s v="MLIII"/>
    <s v="13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5/20/2007"/>
    <s v="MLIII"/>
    <s v="11th-century year"/>
    <m/>
    <x v="22"/>
    <m/>
    <m/>
    <m/>
    <m/>
    <m/>
    <m/>
    <m/>
    <m/>
    <m/>
    <m/>
    <m/>
    <m/>
    <m/>
    <m/>
    <m/>
    <m/>
    <m/>
    <m/>
    <m/>
    <m/>
    <m/>
    <m/>
    <m/>
  </r>
  <r>
    <s v="12/1/1999"/>
    <s v="MLVI"/>
    <s v="Year in Edward the Confessor's reign"/>
    <m/>
    <x v="22"/>
    <m/>
    <m/>
    <m/>
    <m/>
    <m/>
    <m/>
    <m/>
    <m/>
    <m/>
    <m/>
    <m/>
    <m/>
    <m/>
    <m/>
    <m/>
    <m/>
    <m/>
    <m/>
    <m/>
    <m/>
    <m/>
    <m/>
    <m/>
  </r>
  <r>
    <s v="4/20/1997"/>
    <s v="MLVI"/>
    <s v="X years before Hastings"/>
    <m/>
    <x v="22"/>
    <m/>
    <m/>
    <m/>
    <m/>
    <m/>
    <m/>
    <m/>
    <m/>
    <m/>
    <m/>
    <m/>
    <m/>
    <m/>
    <m/>
    <m/>
    <m/>
    <m/>
    <m/>
    <m/>
    <m/>
    <m/>
    <m/>
    <m/>
  </r>
  <r>
    <s v="7/6/2003"/>
    <s v="MLXI"/>
    <s v="Five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1/1/2006"/>
    <s v="MMD"/>
    <s v="Mid-millennium year"/>
    <m/>
    <x v="22"/>
    <m/>
    <m/>
    <m/>
    <m/>
    <m/>
    <m/>
    <m/>
    <m/>
    <m/>
    <m/>
    <m/>
    <m/>
    <m/>
    <m/>
    <m/>
    <m/>
    <m/>
    <m/>
    <m/>
    <m/>
    <m/>
    <m/>
    <m/>
  </r>
  <r>
    <s v="3/9/2009"/>
    <s v="VII"/>
    <s v="7, to Caesar"/>
    <m/>
    <x v="22"/>
    <m/>
    <m/>
    <m/>
    <m/>
    <m/>
    <m/>
    <m/>
    <m/>
    <m/>
    <m/>
    <m/>
    <m/>
    <m/>
    <m/>
    <m/>
    <m/>
    <m/>
    <m/>
    <m/>
    <m/>
    <m/>
    <m/>
    <m/>
  </r>
  <r>
    <s v="1/7/2008"/>
    <s v="VII"/>
    <s v="III + IV"/>
    <m/>
    <x v="22"/>
    <m/>
    <m/>
    <m/>
    <m/>
    <m/>
    <m/>
    <m/>
    <m/>
    <m/>
    <m/>
    <m/>
    <m/>
    <m/>
    <m/>
    <m/>
    <m/>
    <m/>
    <m/>
    <m/>
    <m/>
    <m/>
    <m/>
    <m/>
  </r>
  <r>
    <s v="4/28/2006"/>
    <s v="MMDI"/>
    <s v="Mid-millennium year"/>
    <m/>
    <x v="22"/>
    <m/>
    <m/>
    <m/>
    <m/>
    <m/>
    <m/>
    <m/>
    <m/>
    <m/>
    <m/>
    <m/>
    <m/>
    <m/>
    <m/>
    <m/>
    <m/>
    <m/>
    <m/>
    <m/>
    <m/>
    <m/>
    <m/>
    <m/>
  </r>
  <r>
    <s v="11/6/2002"/>
    <s v="MMI"/>
    <s v="Year of Bush's swearing-in"/>
    <m/>
    <x v="22"/>
    <m/>
    <m/>
    <m/>
    <m/>
    <m/>
    <m/>
    <m/>
    <m/>
    <m/>
    <m/>
    <m/>
    <m/>
    <m/>
    <m/>
    <m/>
    <m/>
    <m/>
    <m/>
    <m/>
    <m/>
    <m/>
    <m/>
    <m/>
  </r>
  <r>
    <s v="1/1/2001"/>
    <s v="MMI"/>
    <s v="New millennium year, or a part of 20-, 37- and 49-Across"/>
    <m/>
    <x v="22"/>
    <m/>
    <m/>
    <m/>
    <m/>
    <m/>
    <m/>
    <m/>
    <m/>
    <m/>
    <m/>
    <m/>
    <m/>
    <m/>
    <m/>
    <m/>
    <m/>
    <m/>
    <m/>
    <m/>
    <m/>
    <m/>
    <m/>
    <m/>
  </r>
  <r>
    <s v="5/28/2000"/>
    <s v="MMI"/>
    <s v="Famous movie year"/>
    <m/>
    <x v="22"/>
    <m/>
    <m/>
    <m/>
    <m/>
    <m/>
    <m/>
    <m/>
    <m/>
    <m/>
    <m/>
    <m/>
    <m/>
    <m/>
    <m/>
    <m/>
    <m/>
    <m/>
    <m/>
    <m/>
    <m/>
    <m/>
    <m/>
    <m/>
  </r>
  <r>
    <s v="12/1/2003"/>
    <s v="VIII"/>
    <s v="IV + IV"/>
    <m/>
    <x v="22"/>
    <m/>
    <m/>
    <m/>
    <m/>
    <m/>
    <m/>
    <m/>
    <m/>
    <m/>
    <m/>
    <m/>
    <m/>
    <m/>
    <m/>
    <m/>
    <m/>
    <m/>
    <m/>
    <m/>
    <m/>
    <m/>
    <m/>
    <m/>
  </r>
  <r>
    <s v="11/30/1994"/>
    <s v="VIII"/>
    <s v="Two before X"/>
    <m/>
    <x v="22"/>
    <m/>
    <m/>
    <m/>
    <m/>
    <m/>
    <m/>
    <m/>
    <m/>
    <m/>
    <m/>
    <m/>
    <m/>
    <m/>
    <m/>
    <m/>
    <m/>
    <m/>
    <m/>
    <m/>
    <m/>
    <m/>
    <m/>
    <m/>
  </r>
  <r>
    <s v="6/22/1994"/>
    <s v="MMI"/>
    <s v="Third-millennium year"/>
    <m/>
    <x v="22"/>
    <m/>
    <m/>
    <m/>
    <m/>
    <m/>
    <m/>
    <m/>
    <m/>
    <m/>
    <m/>
    <m/>
    <m/>
    <m/>
    <m/>
    <m/>
    <m/>
    <m/>
    <m/>
    <m/>
    <m/>
    <m/>
    <m/>
    <m/>
  </r>
  <r>
    <s v="11/6/2019"/>
    <s v="XCI"/>
    <s v="Nero's 91"/>
    <m/>
    <x v="22"/>
    <m/>
    <m/>
    <m/>
    <m/>
    <m/>
    <m/>
    <m/>
    <m/>
    <m/>
    <m/>
    <m/>
    <m/>
    <m/>
    <m/>
    <m/>
    <m/>
    <m/>
    <m/>
    <m/>
    <m/>
    <m/>
    <m/>
    <m/>
  </r>
  <r>
    <s v="8/17/2015"/>
    <s v="XCI"/>
    <s v="91, to Nero"/>
    <m/>
    <x v="22"/>
    <m/>
    <m/>
    <m/>
    <m/>
    <m/>
    <m/>
    <m/>
    <m/>
    <m/>
    <m/>
    <m/>
    <m/>
    <m/>
    <m/>
    <m/>
    <m/>
    <m/>
    <m/>
    <m/>
    <m/>
    <m/>
    <m/>
    <m/>
  </r>
  <r>
    <s v="6/29/2015"/>
    <s v="XCI"/>
    <s v="91, to Caesar"/>
    <m/>
    <x v="22"/>
    <m/>
    <m/>
    <m/>
    <m/>
    <m/>
    <m/>
    <m/>
    <m/>
    <m/>
    <m/>
    <m/>
    <m/>
    <m/>
    <m/>
    <m/>
    <m/>
    <m/>
    <m/>
    <m/>
    <m/>
    <m/>
    <m/>
    <m/>
  </r>
  <r>
    <s v="7/25/2020"/>
    <s v="XII"/>
    <s v="Top of a face"/>
    <m/>
    <x v="22"/>
    <m/>
    <m/>
    <m/>
    <m/>
    <m/>
    <m/>
    <m/>
    <m/>
    <m/>
    <m/>
    <m/>
    <m/>
    <m/>
    <m/>
    <m/>
    <m/>
    <m/>
    <m/>
    <m/>
    <m/>
    <m/>
    <m/>
    <m/>
  </r>
  <r>
    <s v="2/1/2007"/>
    <s v="MMII"/>
    <s v="Year of the Utah Winter Olympics"/>
    <m/>
    <x v="22"/>
    <m/>
    <m/>
    <m/>
    <m/>
    <m/>
    <m/>
    <m/>
    <m/>
    <m/>
    <m/>
    <m/>
    <m/>
    <m/>
    <m/>
    <m/>
    <m/>
    <m/>
    <m/>
    <m/>
    <m/>
    <m/>
    <m/>
    <m/>
  </r>
  <r>
    <s v="6/23/2002"/>
    <s v="MML"/>
    <s v="21st-century year"/>
    <m/>
    <x v="22"/>
    <m/>
    <m/>
    <m/>
    <m/>
    <m/>
    <m/>
    <m/>
    <m/>
    <m/>
    <m/>
    <m/>
    <m/>
    <m/>
    <m/>
    <m/>
    <m/>
    <m/>
    <m/>
    <m/>
    <m/>
    <m/>
    <m/>
    <m/>
  </r>
  <r>
    <s v="1/6/2019"/>
    <s v="XII"/>
    <s v="Constitutional Amendment about presidential election procedures"/>
    <m/>
    <x v="22"/>
    <m/>
    <m/>
    <m/>
    <m/>
    <m/>
    <m/>
    <m/>
    <m/>
    <m/>
    <m/>
    <m/>
    <m/>
    <m/>
    <m/>
    <m/>
    <m/>
    <m/>
    <m/>
    <m/>
    <m/>
    <m/>
    <m/>
    <m/>
  </r>
  <r>
    <s v="2/23/2018"/>
    <s v="XII"/>
    <s v="Top part of a face"/>
    <m/>
    <x v="22"/>
    <m/>
    <m/>
    <m/>
    <m/>
    <m/>
    <m/>
    <m/>
    <m/>
    <m/>
    <m/>
    <m/>
    <m/>
    <m/>
    <m/>
    <m/>
    <m/>
    <m/>
    <m/>
    <m/>
    <m/>
    <m/>
    <m/>
    <m/>
  </r>
  <r>
    <s v="1/4/2018"/>
    <s v="XII"/>
    <s v="Last pope named Pius"/>
    <m/>
    <x v="22"/>
    <m/>
    <m/>
    <m/>
    <m/>
    <m/>
    <m/>
    <m/>
    <m/>
    <m/>
    <m/>
    <m/>
    <m/>
    <m/>
    <m/>
    <m/>
    <m/>
    <m/>
    <m/>
    <m/>
    <m/>
    <m/>
    <m/>
    <m/>
  </r>
  <r>
    <s v="9/18/2016"/>
    <s v="XII"/>
    <s v="The witching hour"/>
    <m/>
    <x v="22"/>
    <m/>
    <m/>
    <m/>
    <m/>
    <m/>
    <m/>
    <m/>
    <m/>
    <m/>
    <m/>
    <m/>
    <m/>
    <m/>
    <m/>
    <m/>
    <m/>
    <m/>
    <m/>
    <m/>
    <m/>
    <m/>
    <m/>
    <m/>
  </r>
  <r>
    <s v="7/1/2015"/>
    <s v="XII"/>
    <s v="Numeral atop a face"/>
    <m/>
    <x v="22"/>
    <m/>
    <m/>
    <m/>
    <m/>
    <m/>
    <m/>
    <m/>
    <m/>
    <m/>
    <m/>
    <m/>
    <m/>
    <m/>
    <m/>
    <m/>
    <m/>
    <m/>
    <m/>
    <m/>
    <m/>
    <m/>
    <m/>
    <m/>
  </r>
  <r>
    <s v="3/19/2015"/>
    <s v="XII"/>
    <s v="The last Pope Pius"/>
    <m/>
    <x v="22"/>
    <m/>
    <m/>
    <m/>
    <m/>
    <m/>
    <m/>
    <m/>
    <m/>
    <m/>
    <m/>
    <m/>
    <m/>
    <m/>
    <m/>
    <m/>
    <m/>
    <m/>
    <m/>
    <m/>
    <m/>
    <m/>
    <m/>
    <m/>
  </r>
  <r>
    <s v="2/8/2015"/>
    <s v="XII"/>
    <s v="Topmost part of a face"/>
    <m/>
    <x v="22"/>
    <m/>
    <m/>
    <m/>
    <m/>
    <m/>
    <m/>
    <m/>
    <m/>
    <m/>
    <m/>
    <m/>
    <m/>
    <m/>
    <m/>
    <m/>
    <m/>
    <m/>
    <m/>
    <m/>
    <m/>
    <m/>
    <m/>
    <m/>
  </r>
  <r>
    <s v="5/12/2012"/>
    <s v="XII"/>
    <s v="Face-topping figure"/>
    <m/>
    <x v="22"/>
    <m/>
    <m/>
    <m/>
    <m/>
    <m/>
    <m/>
    <m/>
    <m/>
    <m/>
    <m/>
    <m/>
    <m/>
    <m/>
    <m/>
    <m/>
    <m/>
    <m/>
    <m/>
    <m/>
    <m/>
    <m/>
    <m/>
    <m/>
  </r>
  <r>
    <s v="3/15/1997"/>
    <s v="MML"/>
    <s v="Future year"/>
    <m/>
    <x v="22"/>
    <m/>
    <m/>
    <m/>
    <m/>
    <m/>
    <m/>
    <m/>
    <m/>
    <m/>
    <m/>
    <m/>
    <m/>
    <m/>
    <m/>
    <m/>
    <m/>
    <m/>
    <m/>
    <m/>
    <m/>
    <m/>
    <m/>
    <m/>
  </r>
  <r>
    <s v="11/12/2010"/>
    <s v="XII"/>
    <s v="Top of many a timepiece"/>
    <m/>
    <x v="22"/>
    <m/>
    <m/>
    <m/>
    <m/>
    <m/>
    <m/>
    <m/>
    <m/>
    <m/>
    <m/>
    <m/>
    <m/>
    <m/>
    <m/>
    <m/>
    <m/>
    <m/>
    <m/>
    <m/>
    <m/>
    <m/>
    <m/>
    <m/>
  </r>
  <r>
    <s v="5/3/2009"/>
    <s v="XII"/>
    <s v="Duodecim"/>
    <m/>
    <x v="22"/>
    <m/>
    <m/>
    <m/>
    <m/>
    <m/>
    <m/>
    <m/>
    <m/>
    <m/>
    <m/>
    <m/>
    <m/>
    <m/>
    <m/>
    <m/>
    <m/>
    <m/>
    <m/>
    <m/>
    <m/>
    <m/>
    <m/>
    <m/>
  </r>
  <r>
    <s v="9/19/2002"/>
    <s v="XII"/>
    <s v="Top of a dial"/>
    <m/>
    <x v="22"/>
    <m/>
    <m/>
    <m/>
    <m/>
    <m/>
    <m/>
    <m/>
    <m/>
    <m/>
    <m/>
    <m/>
    <m/>
    <m/>
    <m/>
    <m/>
    <m/>
    <m/>
    <m/>
    <m/>
    <m/>
    <m/>
    <m/>
    <m/>
  </r>
  <r>
    <s v="8/22/2001"/>
    <s v="XII"/>
    <s v="It's atop a face"/>
    <m/>
    <x v="22"/>
    <m/>
    <m/>
    <m/>
    <m/>
    <m/>
    <m/>
    <m/>
    <m/>
    <m/>
    <m/>
    <m/>
    <m/>
    <m/>
    <m/>
    <m/>
    <m/>
    <m/>
    <m/>
    <m/>
    <m/>
    <m/>
    <m/>
    <m/>
  </r>
  <r>
    <s v="8/20/2000"/>
    <s v="XII"/>
    <s v="Witching hour"/>
    <m/>
    <x v="22"/>
    <m/>
    <m/>
    <m/>
    <m/>
    <m/>
    <m/>
    <m/>
    <m/>
    <m/>
    <m/>
    <m/>
    <m/>
    <m/>
    <m/>
    <m/>
    <m/>
    <m/>
    <m/>
    <m/>
    <m/>
    <m/>
    <m/>
    <m/>
  </r>
  <r>
    <s v="3/11/2007"/>
    <s v="MMLI"/>
    <s v="Year in the middle of this century"/>
    <m/>
    <x v="22"/>
    <m/>
    <m/>
    <m/>
    <m/>
    <m/>
    <m/>
    <m/>
    <m/>
    <m/>
    <m/>
    <m/>
    <m/>
    <m/>
    <m/>
    <m/>
    <m/>
    <m/>
    <m/>
    <m/>
    <m/>
    <m/>
    <m/>
    <m/>
  </r>
  <r>
    <s v="1/22/2000"/>
    <s v="MVI"/>
    <s v="Year in Robert II's reign"/>
    <m/>
    <x v="22"/>
    <m/>
    <m/>
    <m/>
    <m/>
    <m/>
    <m/>
    <m/>
    <m/>
    <m/>
    <m/>
    <m/>
    <m/>
    <m/>
    <m/>
    <m/>
    <m/>
    <m/>
    <m/>
    <m/>
    <m/>
    <m/>
    <m/>
    <m/>
  </r>
  <r>
    <s v="6/25/1999"/>
    <s v="MVI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12/10/1998"/>
    <s v="XII"/>
    <s v="It's at the top of a face"/>
    <m/>
    <x v="22"/>
    <m/>
    <m/>
    <m/>
    <m/>
    <m/>
    <m/>
    <m/>
    <m/>
    <m/>
    <m/>
    <m/>
    <m/>
    <m/>
    <m/>
    <m/>
    <m/>
    <m/>
    <m/>
    <m/>
    <m/>
    <m/>
    <m/>
    <m/>
  </r>
  <r>
    <s v="2/25/1996"/>
    <s v="XII"/>
    <s v="I's predecessor, at times"/>
    <m/>
    <x v="22"/>
    <m/>
    <m/>
    <m/>
    <m/>
    <m/>
    <m/>
    <m/>
    <m/>
    <m/>
    <m/>
    <m/>
    <m/>
    <m/>
    <m/>
    <m/>
    <m/>
    <m/>
    <m/>
    <m/>
    <m/>
    <m/>
    <m/>
    <m/>
  </r>
  <r>
    <s v="10/15/1995"/>
    <s v="XII"/>
    <s v="Top-of-the-watch number"/>
    <m/>
    <x v="22"/>
    <m/>
    <m/>
    <m/>
    <m/>
    <m/>
    <m/>
    <m/>
    <m/>
    <m/>
    <m/>
    <m/>
    <m/>
    <m/>
    <m/>
    <m/>
    <m/>
    <m/>
    <m/>
    <m/>
    <m/>
    <m/>
    <m/>
    <m/>
  </r>
  <r>
    <s v="9/28/2011"/>
    <s v="XIII"/>
    <s v="Unlucky number for Caesar?"/>
    <m/>
    <x v="22"/>
    <m/>
    <m/>
    <m/>
    <m/>
    <m/>
    <m/>
    <m/>
    <m/>
    <m/>
    <m/>
    <m/>
    <m/>
    <m/>
    <m/>
    <m/>
    <m/>
    <m/>
    <m/>
    <m/>
    <m/>
    <m/>
    <m/>
    <m/>
  </r>
  <r>
    <s v="4/2/1999"/>
    <s v="MVI"/>
    <s v="Year in Henry II's reign"/>
    <m/>
    <x v="22"/>
    <m/>
    <m/>
    <m/>
    <m/>
    <m/>
    <m/>
    <m/>
    <m/>
    <m/>
    <m/>
    <m/>
    <m/>
    <m/>
    <m/>
    <m/>
    <m/>
    <m/>
    <m/>
    <m/>
    <m/>
    <m/>
    <m/>
    <m/>
  </r>
  <r>
    <s v="8/25/1995"/>
    <s v="XIII"/>
    <s v="Missing floor in Caesar's Palace?"/>
    <m/>
    <x v="22"/>
    <m/>
    <m/>
    <m/>
    <m/>
    <m/>
    <m/>
    <m/>
    <m/>
    <m/>
    <m/>
    <m/>
    <m/>
    <m/>
    <m/>
    <m/>
    <m/>
    <m/>
    <m/>
    <m/>
    <m/>
    <m/>
    <m/>
    <m/>
  </r>
  <r>
    <s v="7/26/1995"/>
    <s v="MVI"/>
    <s v="The year 1006"/>
    <m/>
    <x v="22"/>
    <m/>
    <m/>
    <m/>
    <m/>
    <m/>
    <m/>
    <m/>
    <m/>
    <m/>
    <m/>
    <m/>
    <m/>
    <m/>
    <m/>
    <m/>
    <m/>
    <m/>
    <m/>
    <m/>
    <m/>
    <m/>
    <m/>
    <m/>
  </r>
  <r>
    <s v="8/22/2002"/>
    <s v="MVII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3/28/1999"/>
    <s v="MVII"/>
    <s v="Year in John XVIII's papacy"/>
    <m/>
    <x v="22"/>
    <m/>
    <m/>
    <m/>
    <m/>
    <m/>
    <m/>
    <m/>
    <m/>
    <m/>
    <m/>
    <m/>
    <m/>
    <m/>
    <m/>
    <m/>
    <m/>
    <m/>
    <m/>
    <m/>
    <m/>
    <m/>
    <m/>
    <m/>
  </r>
  <r>
    <s v="4/25/1999"/>
    <s v="XCI"/>
    <s v="Year in Domitian's reign"/>
    <m/>
    <x v="22"/>
    <m/>
    <m/>
    <m/>
    <m/>
    <m/>
    <m/>
    <m/>
    <m/>
    <m/>
    <m/>
    <m/>
    <m/>
    <m/>
    <m/>
    <m/>
    <m/>
    <m/>
    <m/>
    <m/>
    <m/>
    <m/>
    <m/>
    <m/>
  </r>
  <r>
    <s v="9/26/2021"/>
    <s v="AMIGA"/>
    <s v="German : Freundin :: Spanish : ___"/>
    <s v="Other"/>
    <x v="23"/>
    <m/>
    <m/>
    <m/>
    <m/>
    <m/>
    <m/>
    <m/>
    <m/>
    <m/>
    <m/>
    <m/>
    <m/>
    <m/>
    <m/>
    <m/>
    <m/>
    <m/>
    <m/>
    <m/>
    <m/>
    <m/>
    <m/>
    <m/>
  </r>
  <r>
    <s v="1/2/2021"/>
    <s v="AMIE"/>
    <s v="German : Freundin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0/17/2019"/>
    <s v="SRTA"/>
    <s v="Mlle. : France :: ___ : Spain"/>
    <s v="Other"/>
    <x v="23"/>
    <m/>
    <m/>
    <m/>
    <m/>
    <m/>
    <m/>
    <m/>
    <m/>
    <m/>
    <m/>
    <m/>
    <m/>
    <m/>
    <m/>
    <m/>
    <m/>
    <m/>
    <m/>
    <m/>
    <m/>
    <m/>
    <m/>
    <m/>
  </r>
  <r>
    <s v="9/23/2019"/>
    <s v="OUI"/>
    <s v="Si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9/12/2019"/>
    <s v="LOT"/>
    <s v="Alitalia : Italy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11/14/2018"/>
    <s v="PAOLO"/>
    <s v="Paul : U.S.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11/8/2018"/>
    <s v="SHE"/>
    <s v="Spanish : ella :: English : ___"/>
    <s v="Other"/>
    <x v="23"/>
    <m/>
    <m/>
    <m/>
    <m/>
    <m/>
    <m/>
    <m/>
    <m/>
    <m/>
    <m/>
    <m/>
    <m/>
    <m/>
    <m/>
    <m/>
    <m/>
    <m/>
    <m/>
    <m/>
    <m/>
    <m/>
    <m/>
    <m/>
  </r>
  <r>
    <s v="4/15/2018"/>
    <s v="DANKE"/>
    <s v="Gracias : Spanis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3/18/2018"/>
    <s v="ETRE"/>
    <s v="Ser 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3/17/2018"/>
    <s v="VON"/>
    <s v="De : Frenc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3/8/2018"/>
    <s v="NED"/>
    <s v="ESP : Spain :: ___ : Netherlands"/>
    <s v="Other"/>
    <x v="23"/>
    <m/>
    <m/>
    <m/>
    <m/>
    <m/>
    <m/>
    <m/>
    <m/>
    <m/>
    <m/>
    <m/>
    <m/>
    <m/>
    <m/>
    <m/>
    <m/>
    <m/>
    <m/>
    <m/>
    <m/>
    <m/>
    <m/>
    <m/>
  </r>
  <r>
    <s v="2/26/2018"/>
    <s v="OUI"/>
    <s v="Si : Spain :: ___ : France"/>
    <s v="Other"/>
    <x v="23"/>
    <m/>
    <m/>
    <m/>
    <m/>
    <m/>
    <m/>
    <m/>
    <m/>
    <m/>
    <m/>
    <m/>
    <m/>
    <m/>
    <m/>
    <m/>
    <m/>
    <m/>
    <m/>
    <m/>
    <m/>
    <m/>
    <m/>
    <m/>
  </r>
  <r>
    <s v="1/31/2018"/>
    <s v="SER"/>
    <s v="Etre : French :: ___ : Spanish"/>
    <s v="Other"/>
    <x v="23"/>
    <m/>
    <m/>
    <m/>
    <m/>
    <m/>
    <m/>
    <m/>
    <m/>
    <m/>
    <m/>
    <m/>
    <m/>
    <m/>
    <m/>
    <m/>
    <m/>
    <m/>
    <m/>
    <m/>
    <m/>
    <m/>
    <m/>
    <m/>
  </r>
  <r>
    <s v="6/23/2017"/>
    <s v="WON"/>
    <s v="Peso : Mexico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5/12/2017"/>
    <s v="TONYS"/>
    <s v="Molieres : France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7/10/2016"/>
    <s v="DONNA"/>
    <s v="France : madame :: Italy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16"/>
    <s v="ETRE"/>
    <s v="Sein : German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12/27/2015"/>
    <s v="TEAMO"/>
    <s v="Je t'aime : French :: ___ : Spanish"/>
    <s v="Other"/>
    <x v="23"/>
    <m/>
    <m/>
    <m/>
    <m/>
    <m/>
    <m/>
    <m/>
    <m/>
    <m/>
    <m/>
    <m/>
    <m/>
    <m/>
    <m/>
    <m/>
    <m/>
    <m/>
    <m/>
    <m/>
    <m/>
    <m/>
    <m/>
    <m/>
  </r>
  <r>
    <s v="6/22/2015"/>
    <s v="NYET"/>
    <s v="Non : French :: ___ : Russian"/>
    <s v="Other"/>
    <x v="23"/>
    <m/>
    <m/>
    <m/>
    <m/>
    <m/>
    <m/>
    <m/>
    <m/>
    <m/>
    <m/>
    <m/>
    <m/>
    <m/>
    <m/>
    <m/>
    <m/>
    <m/>
    <m/>
    <m/>
    <m/>
    <m/>
    <m/>
    <m/>
  </r>
  <r>
    <s v="4/4/2015"/>
    <s v="MERCI"/>
    <s v="Spasibo : Russian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11/25/2014"/>
    <s v="SRA"/>
    <s v="Paris : Mme. :: Madrid : ___"/>
    <s v="Other"/>
    <x v="23"/>
    <m/>
    <m/>
    <m/>
    <m/>
    <m/>
    <m/>
    <m/>
    <m/>
    <m/>
    <m/>
    <m/>
    <m/>
    <m/>
    <m/>
    <m/>
    <m/>
    <m/>
    <m/>
    <m/>
    <m/>
    <m/>
    <m/>
    <m/>
  </r>
  <r>
    <s v="4/6/2014"/>
    <s v="DANKE"/>
    <s v="French : merci :: German : ___"/>
    <s v="Other"/>
    <x v="23"/>
    <m/>
    <m/>
    <m/>
    <m/>
    <m/>
    <m/>
    <m/>
    <m/>
    <m/>
    <m/>
    <m/>
    <m/>
    <m/>
    <m/>
    <m/>
    <m/>
    <m/>
    <m/>
    <m/>
    <m/>
    <m/>
    <m/>
    <m/>
  </r>
  <r>
    <s v="5/17/2013"/>
    <s v="BALBOA"/>
    <s v="Peso : Mexico :: ___ : Panama"/>
    <s v="Other"/>
    <x v="23"/>
    <m/>
    <m/>
    <m/>
    <m/>
    <m/>
    <m/>
    <m/>
    <m/>
    <m/>
    <m/>
    <m/>
    <m/>
    <m/>
    <m/>
    <m/>
    <m/>
    <m/>
    <m/>
    <m/>
    <m/>
    <m/>
    <m/>
    <m/>
  </r>
  <r>
    <s v="5/5/2013"/>
    <s v="RUE"/>
    <s v="German : Strasse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1/14/2012"/>
    <s v="AND"/>
    <s v="Y : Spanish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8/13/2012"/>
    <s v="PESO"/>
    <s v="Shekel : Israel :: ___ : Mexico"/>
    <s v="Other"/>
    <x v="23"/>
    <m/>
    <m/>
    <m/>
    <m/>
    <m/>
    <m/>
    <m/>
    <m/>
    <m/>
    <m/>
    <m/>
    <m/>
    <m/>
    <m/>
    <m/>
    <m/>
    <m/>
    <m/>
    <m/>
    <m/>
    <m/>
    <m/>
    <m/>
  </r>
  <r>
    <s v="2/18/2012"/>
    <s v="AGORA"/>
    <s v="Forum : Rome :: ___ : Athens"/>
    <s v="Other"/>
    <x v="23"/>
    <m/>
    <m/>
    <m/>
    <m/>
    <m/>
    <m/>
    <m/>
    <m/>
    <m/>
    <m/>
    <m/>
    <m/>
    <m/>
    <m/>
    <m/>
    <m/>
    <m/>
    <m/>
    <m/>
    <m/>
    <m/>
    <m/>
    <m/>
  </r>
  <r>
    <s v="4/11/2010"/>
    <s v="ARIEL"/>
    <s v="Oscar : United States :: ___ : Mexico"/>
    <s v="Other"/>
    <x v="23"/>
    <m/>
    <m/>
    <m/>
    <m/>
    <m/>
    <m/>
    <m/>
    <m/>
    <m/>
    <m/>
    <m/>
    <m/>
    <m/>
    <m/>
    <m/>
    <m/>
    <m/>
    <m/>
    <m/>
    <m/>
    <m/>
    <m/>
    <m/>
  </r>
  <r>
    <s v="1/12/2010"/>
    <s v="VENTI"/>
    <s v="Twenty : Englis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12/5/2009"/>
    <s v="GLI"/>
    <s v="Los : Spanis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9/14/2009"/>
    <s v="MMES"/>
    <s v="Sras. : Mexico :: ___ : France"/>
    <s v="Other"/>
    <x v="23"/>
    <m/>
    <m/>
    <m/>
    <m/>
    <m/>
    <m/>
    <m/>
    <m/>
    <m/>
    <m/>
    <m/>
    <m/>
    <m/>
    <m/>
    <m/>
    <m/>
    <m/>
    <m/>
    <m/>
    <m/>
    <m/>
    <m/>
    <m/>
  </r>
  <r>
    <s v="8/6/2009"/>
    <s v="LATTE"/>
    <s v="Milch : German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7/13/2009"/>
    <s v="LIRA"/>
    <s v="Franc : France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1/29/2009"/>
    <s v="ZWEI"/>
    <s v="Deux : France :: ___ : Germany"/>
    <s v="Other"/>
    <x v="23"/>
    <m/>
    <m/>
    <m/>
    <m/>
    <m/>
    <m/>
    <m/>
    <m/>
    <m/>
    <m/>
    <m/>
    <m/>
    <m/>
    <m/>
    <m/>
    <m/>
    <m/>
    <m/>
    <m/>
    <m/>
    <m/>
    <m/>
    <m/>
  </r>
  <r>
    <s v="10/27/2008"/>
    <s v="LIRAS"/>
    <s v="Pesos : Mexico :: ___ : Turkey"/>
    <s v="Other"/>
    <x v="23"/>
    <m/>
    <m/>
    <m/>
    <m/>
    <m/>
    <m/>
    <m/>
    <m/>
    <m/>
    <m/>
    <m/>
    <m/>
    <m/>
    <m/>
    <m/>
    <m/>
    <m/>
    <m/>
    <m/>
    <m/>
    <m/>
    <m/>
    <m/>
  </r>
  <r>
    <s v="7/21/2008"/>
    <s v="HEATHROW"/>
    <s v="Charles de Gaulle : Paris :: ___ : London"/>
    <s v="Other"/>
    <x v="23"/>
    <m/>
    <m/>
    <m/>
    <m/>
    <m/>
    <m/>
    <m/>
    <m/>
    <m/>
    <m/>
    <m/>
    <m/>
    <m/>
    <m/>
    <m/>
    <m/>
    <m/>
    <m/>
    <m/>
    <m/>
    <m/>
    <m/>
    <m/>
  </r>
  <r>
    <s v="6/23/2008"/>
    <s v="EIN"/>
    <s v="Un : France :: ___ : Germany"/>
    <s v="Other"/>
    <x v="23"/>
    <m/>
    <m/>
    <m/>
    <m/>
    <m/>
    <m/>
    <m/>
    <m/>
    <m/>
    <m/>
    <m/>
    <m/>
    <m/>
    <m/>
    <m/>
    <m/>
    <m/>
    <m/>
    <m/>
    <m/>
    <m/>
    <m/>
    <m/>
  </r>
  <r>
    <s v="6/21/2008"/>
    <s v="LAN"/>
    <s v="Iberia : Spain :: ___ : Chile"/>
    <s v="Other"/>
    <x v="23"/>
    <m/>
    <m/>
    <m/>
    <m/>
    <m/>
    <m/>
    <m/>
    <m/>
    <m/>
    <m/>
    <m/>
    <m/>
    <m/>
    <m/>
    <m/>
    <m/>
    <m/>
    <m/>
    <m/>
    <m/>
    <m/>
    <m/>
    <m/>
  </r>
  <r>
    <s v="6/15/2008"/>
    <s v="RAI"/>
    <s v="BBC : Britain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5/22/2008"/>
    <s v="OSLO"/>
    <s v="Orly : Paris :: Gardermoen : ___"/>
    <s v="Other"/>
    <x v="23"/>
    <m/>
    <m/>
    <m/>
    <m/>
    <m/>
    <m/>
    <m/>
    <m/>
    <m/>
    <m/>
    <m/>
    <m/>
    <m/>
    <m/>
    <m/>
    <m/>
    <m/>
    <m/>
    <m/>
    <m/>
    <m/>
    <m/>
    <m/>
  </r>
  <r>
    <s v="2/14/2008"/>
    <s v="MOSCOW"/>
    <s v="Montmartre : Paris :: Arbat : ___"/>
    <s v="Other"/>
    <x v="23"/>
    <m/>
    <m/>
    <m/>
    <m/>
    <m/>
    <m/>
    <m/>
    <m/>
    <m/>
    <m/>
    <m/>
    <m/>
    <m/>
    <m/>
    <m/>
    <m/>
    <m/>
    <m/>
    <m/>
    <m/>
    <m/>
    <m/>
    <m/>
  </r>
  <r>
    <s v="7/14/2006"/>
    <s v="ARE"/>
    <s v="Son: Spanish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1/4/2006"/>
    <s v="SIG"/>
    <s v="M. : France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8/1/2003"/>
    <s v="GLI"/>
    <s v="Les : Frenc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8/28/2000"/>
    <s v="SENOR"/>
    <s v="Monsieur : Paris :: ___ : Madrid"/>
    <s v="Other"/>
    <x v="23"/>
    <m/>
    <m/>
    <m/>
    <m/>
    <m/>
    <m/>
    <m/>
    <m/>
    <m/>
    <m/>
    <m/>
    <m/>
    <m/>
    <m/>
    <m/>
    <m/>
    <m/>
    <m/>
    <m/>
    <m/>
    <m/>
    <m/>
    <m/>
  </r>
  <r>
    <s v="4/3/2000"/>
    <s v="LIRA"/>
    <s v="Peseta : Spain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8/15/2020"/>
    <s v="TEAMO"/>
    <s v="&quot;Ich liebe dich&quot; : German :: &quot;___&quot; : Spanish"/>
    <s v="Other"/>
    <x v="23"/>
    <m/>
    <m/>
    <m/>
    <m/>
    <m/>
    <m/>
    <m/>
    <m/>
    <m/>
    <m/>
    <m/>
    <m/>
    <m/>
    <m/>
    <m/>
    <m/>
    <m/>
    <m/>
    <m/>
    <m/>
    <m/>
    <m/>
    <m/>
  </r>
  <r>
    <s v="9/10/1995"/>
    <s v="UKRAINE"/>
    <s v="Lira:Italy::karbovanet:___"/>
    <s v="Other"/>
    <x v="23"/>
    <m/>
    <m/>
    <m/>
    <m/>
    <m/>
    <m/>
    <m/>
    <m/>
    <m/>
    <m/>
    <m/>
    <m/>
    <m/>
    <m/>
    <m/>
    <m/>
    <m/>
    <m/>
    <m/>
    <m/>
    <m/>
    <m/>
    <m/>
  </r>
  <r>
    <s v="3/6/2018"/>
    <s v="ABBES"/>
    <s v="French cleric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6/2020"/>
    <s v="ABRIL"/>
    <s v="Spanish month that anagrams to a zodiac sig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4/1997"/>
    <s v="ABRIL"/>
    <s v="Month after marzo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3/2010"/>
    <s v="ACTO"/>
    <s v="Part of a Spanish pla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0/2021"/>
    <s v="CINQ"/>
    <s v="Five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2021"/>
    <s v="ADOBO"/>
    <s v="Spanish marina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4/2013"/>
    <s v="AEREO"/>
    <s v="Word on mail from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1996"/>
    <s v="AEREO"/>
    <s v="Stamp on mail from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9/1996"/>
    <s v="AEREO"/>
    <s v="Word on mail from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4/2016"/>
    <s v="AERO"/>
    <s v="Spanish prefix with linea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19"/>
    <s v="AGUA"/>
    <s v="Spanish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/2010"/>
    <s v="AGUA"/>
    <s v="Main contents of the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09"/>
    <s v="AGUA"/>
    <s v="Contents of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/2007"/>
    <s v="AGUA"/>
    <s v="Composition of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21"/>
    <s v="ENTRE"/>
    <s v="13-Across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0/2018"/>
    <s v="AGUA"/>
    <s v="Water, in Oaxaca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2/2014"/>
    <s v="AGUA"/>
    <s v="Rain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2006"/>
    <s v="AGUA"/>
    <s v="It's off the coast of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04"/>
    <s v="AGUA"/>
    <s v="The rain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1997"/>
    <s v="AGUA"/>
    <s v="Oaxaca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1997"/>
    <s v="AGUA"/>
    <s v="Tijuana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2/2011"/>
    <s v="AGUAS"/>
    <s v="Spanish ra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3/2008"/>
    <s v="AGUAS"/>
    <s v="Rains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/1994"/>
    <s v="AGUAS"/>
    <s v="Oaxaca wa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20"/>
    <s v="AHORA"/>
    <s v="Spanish &quot;n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2/2011"/>
    <s v="AHORA"/>
    <s v="What's now in Mexico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03"/>
    <s v="AHORA"/>
    <s v="Now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7/2017"/>
    <s v="ALLEE"/>
    <s v="Tree-lined walkwa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9/2020"/>
    <s v="AIRES"/>
    <s v="Spanish win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3/1994"/>
    <s v="ALAMO"/>
    <s v="Cottonwood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05"/>
    <s v="ALAMO"/>
    <s v="Spanish for &quot;popla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2021"/>
    <s v="PERE"/>
    <s v="Father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3/1999"/>
    <s v="ALLEE"/>
    <s v="French walk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7/1998"/>
    <s v="ALLEE"/>
    <s v="French back stree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1/1994"/>
    <s v="ALLEE"/>
    <s v="French avenu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9/2021"/>
    <s v="AMARE"/>
    <s v="To love, in Itali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7/2021"/>
    <s v="AMARE"/>
    <s v="To love,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8/2011"/>
    <s v="AMARE"/>
    <s v="To love,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0/2014"/>
    <s v="AMENDE"/>
    <s v="French fin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9/2021"/>
    <s v="AMI"/>
    <s v="French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2/2021"/>
    <s v="AMI"/>
    <s v="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3/2018"/>
    <s v="AMI"/>
    <s v="French Facebook conne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2018"/>
    <s v="AMI"/>
    <s v="French toast maker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14"/>
    <s v="AMI"/>
    <s v="French kiss recipient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/2012"/>
    <s v="AMI"/>
    <s v="Pal,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7/2010"/>
    <s v="AMI"/>
    <s v="French swee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7/2007"/>
    <s v="AMI"/>
    <s v="Pal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8/2007"/>
    <s v="AMI"/>
    <s v="French intim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9/2005"/>
    <s v="AMI"/>
    <s v="French all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3/2000"/>
    <s v="AMI"/>
    <s v="French toast recipient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/1997"/>
    <s v="AMI"/>
    <s v="Paris associ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8/1996"/>
    <s v="AMI"/>
    <s v="French d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4/2015"/>
    <s v="AMICA"/>
    <s v="Lady friend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4/2014"/>
    <s v="AMICO"/>
    <s v="Italian frien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6/2021"/>
    <s v="AMIE"/>
    <s v="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9/2020"/>
    <s v="FIXE"/>
    <s v="Set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20"/>
    <s v="AMIE"/>
    <s v="Female friend from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1/2019"/>
    <s v="AMIE"/>
    <s v="French female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7/2018"/>
    <s v="AMIE"/>
    <s v="French girl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1/2018"/>
    <s v="AMIE"/>
    <s v="Female 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6/2017"/>
    <s v="AMIE"/>
    <s v="Possible subject of a French scand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9/2011"/>
    <s v="ALLEE"/>
    <s v="Tree-lined wa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6/2016"/>
    <s v="AMIE"/>
    <s v="French lady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6/2015"/>
    <s v="AMIE"/>
    <s v="French date, ofte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8/2010"/>
    <s v="AMIE"/>
    <s v="Date in France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7/2008"/>
    <s v="AMIE"/>
    <s v="Pen pal in Paris, perhap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6/2005"/>
    <s v="AMIE"/>
    <s v="French gal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7/2004"/>
    <s v="AMIE"/>
    <s v="French compan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4/2002"/>
    <s v="AMIE"/>
    <s v="French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5/2002"/>
    <s v="AMIE"/>
    <s v="French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0/2001"/>
    <s v="AMIE"/>
    <s v="French pen pal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1997"/>
    <s v="AMIE"/>
    <s v="Paris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5/2001"/>
    <s v="AMENDE"/>
    <s v="Fi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7/2017"/>
    <s v="AMIES"/>
    <s v="French girlfrien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/2017"/>
    <s v="AMIES"/>
    <s v="French 38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/25/2021"/>
    <s v="AMIGA"/>
    <s v="Spanish girlfrien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8/2019"/>
    <s v="AMIGAS"/>
    <s v="Some Spanish frien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6/2020"/>
    <s v="AMIGAS"/>
    <s v="Female friends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18"/>
    <s v="AMIS"/>
    <s v="French buddi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2/2016"/>
    <s v="AMIS"/>
    <s v="French frien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2/2016"/>
    <s v="AMIS"/>
    <s v="French bu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4/2015"/>
    <s v="AMIS"/>
    <s v="French Facebookers' connect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9/2011"/>
    <s v="AMIS"/>
    <s v="Pals around in Paris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4/2010"/>
    <s v="AMIS"/>
    <s v="They might give each French kiss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4/2013"/>
    <s v="AMO"/>
    <s v="The Spanish I lo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6/2005"/>
    <s v="AMO"/>
    <s v="I love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6/2014"/>
    <s v="AMOI"/>
    <s v="French mine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6/2012"/>
    <s v="AMOI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0/1997"/>
    <s v="AMOI"/>
    <s v="To me,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6/2020"/>
    <s v="AMIE"/>
    <s v="Female frien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7/1997"/>
    <s v="AMOI"/>
    <s v="&quot;Help!&quot;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1994"/>
    <s v="AMOI"/>
    <s v="French call for hel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0/2021"/>
    <s v="AMOR"/>
    <s v="Spanish lo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0/2020"/>
    <s v="AMOR"/>
    <s v="Spanish opposite of odi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1/2020"/>
    <s v="AMOR"/>
    <s v="Spanish sweethe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8/2001"/>
    <s v="AMOR"/>
    <s v="Love, Spanish-sty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7/2014"/>
    <s v="AMOR"/>
    <s v="Italian ballad subjec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7/2010"/>
    <s v="AMOR"/>
    <s v="Love of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18"/>
    <s v="AMORE"/>
    <s v="Subject of an Italian ari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3/2013"/>
    <s v="AMORE"/>
    <s v="Love,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9/2008"/>
    <s v="AMORE"/>
    <s v="Love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7/2005"/>
    <s v="AMORE"/>
    <s v="Subject for an Italian ari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1/2003"/>
    <s v="AMORE"/>
    <s v="It may be blind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14/2001"/>
    <s v="AMORE"/>
    <s v="A many-splendored thing in Italy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2/1993"/>
    <s v="AMORE"/>
    <s v="Love, Italian 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25/2011"/>
    <s v="AMOUR"/>
    <s v="French aff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2/2020"/>
    <s v="AMIS"/>
    <s v="Parts of some circle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2003"/>
    <s v="AMOUR"/>
    <s v="French rom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8/1997"/>
    <s v="AMOUR"/>
    <s v="French love aff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0/1997"/>
    <s v="AMOUR"/>
    <s v="French lo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5/2020"/>
    <s v="ANO"/>
    <s v="Spanish 101 word with a til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20"/>
    <s v="ANO"/>
    <s v="Spanish unit of time with a til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18"/>
    <s v="ANO"/>
    <s v="Year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2/2017"/>
    <s v="ANO"/>
    <s v="12 months, in Tijuana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17"/>
    <s v="ANO"/>
    <s v="Many meses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14"/>
    <s v="ANO"/>
    <s v="Year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4/2000"/>
    <s v="ANO"/>
    <s v="2000, e.g.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1994"/>
    <s v="ANO"/>
    <s v="A year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5/2021"/>
    <s v="ANOS"/>
    <s v="Years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2/2013"/>
    <s v="ANOS"/>
    <s v="Spanish yea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18"/>
    <s v="ANOS"/>
    <s v="A long time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/2012"/>
    <s v="ANOS"/>
    <s v="Years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2003"/>
    <s v="ANOS"/>
    <s v="Years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4/1998"/>
    <s v="ANOS"/>
    <s v="A long time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/2012"/>
    <s v="ARBOL"/>
    <s v="Part of a Spanish fore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12"/>
    <s v="ARME"/>
    <s v="French weap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1/2016"/>
    <s v="ARMEE"/>
    <s v="French for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9/2010"/>
    <s v="ARMEE"/>
    <s v="French military for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1/2019"/>
    <s v="ARRIBA"/>
    <s v="Enthusiastic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6/2017"/>
    <s v="ARRIBA"/>
    <s v="Excited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5/2013"/>
    <s v="ARRIBA"/>
    <s v="Spanish shout of j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05"/>
    <s v="ARRIBA"/>
    <s v="Exuberant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6"/>
    <s v="ARRIBA"/>
    <s v="Exuberant cry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/2021"/>
    <s v="ARROZ"/>
    <s v="Spanish ric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8/2008"/>
    <s v="ARTE"/>
    <s v="Spanish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1/2000"/>
    <s v="ARTE"/>
    <s v="Spanish museum wor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05"/>
    <s v="AMOI"/>
    <s v="Mi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1999"/>
    <s v="ANCIEN"/>
    <s v="Ol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8/1993"/>
    <s v="BARRIOS"/>
    <s v="Spanish quar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6/2019"/>
    <s v="BEBE"/>
    <s v="Spanish newbor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7/1999"/>
    <s v="BEBE"/>
    <s v="Spanish infa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2/1997"/>
    <s v="BELLA"/>
    <s v="Italian's word of approva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6/2016"/>
    <s v="BENE"/>
    <s v="Italian fine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2/2012"/>
    <s v="BENE"/>
    <s v="Italian &quot;well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3/2010"/>
    <s v="BENE"/>
    <s v="Italian wel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4/2018"/>
    <s v="BESO"/>
    <s v="Kis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2020"/>
    <s v="BESO"/>
    <s v="Spanish ki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1/2011"/>
    <s v="BESO"/>
    <s v="Spanish for &quot;kis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/2009"/>
    <s v="BESOS"/>
    <s v="Spanish kiss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3/2000"/>
    <s v="BREA"/>
    <s v="Spanish t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1995"/>
    <s v="BUENO"/>
    <s v="It's good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9/2016"/>
    <s v="BUENOS"/>
    <s v="Start of a 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1"/>
    <s v="ANGE"/>
    <s v="Celestial being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1/2010"/>
    <s v="CAMINO"/>
    <s v="Spanish ro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/2019"/>
    <s v="CARA"/>
    <s v="Italian &quot;darling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7/2019"/>
    <s v="CARA"/>
    <s v="Italian &quot;dear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0/2013"/>
    <s v="CARA"/>
    <s v="Italian belove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20/2008"/>
    <s v="CARA"/>
    <s v="Italian sweeti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10/2005"/>
    <s v="CARA"/>
    <s v="Italian hone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6/2001"/>
    <s v="CARA"/>
    <s v="Italian deari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9/2005"/>
    <s v="ANGE"/>
    <s v="Haloed o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17"/>
    <s v="CARO"/>
    <s v="Italian dea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30/2010"/>
    <s v="CARO"/>
    <s v="Italian sweet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5/1/2003"/>
    <s v="ANGE"/>
    <s v="Halo weare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5/2006"/>
    <s v="CARO"/>
    <s v="Italian sweethear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0/2006"/>
    <s v="CARO"/>
    <s v="Italian term of endearmen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0/1999"/>
    <s v="CARO"/>
    <s v="Italian &quot;dear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15/2020"/>
    <s v="CASA"/>
    <s v="Spanish abo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20"/>
    <s v="CASA"/>
    <s v="Spanish hous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8/2019"/>
    <s v="CASA"/>
    <s v="Spanish word repeated in a welcoming phras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1/2006"/>
    <s v="CASAS"/>
    <s v="Spanish hous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1998"/>
    <s v="CASAS"/>
    <s v="Spanish ho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5/2009"/>
    <s v="CENTO"/>
    <s v="Italian 100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14/2014"/>
    <s v="CESTA"/>
    <s v="Spanish for &quot;baske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6/2020"/>
    <s v="CHICA"/>
    <s v="Spanish term of affection between young wom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9/2009"/>
    <s v="CHICA"/>
    <s v="Spanish gir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/2004"/>
    <s v="CHICOS"/>
    <s v="Spanish bo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0/2009"/>
    <s v="CHORIZO"/>
    <s v="Spanish pork saus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7/2007"/>
    <s v="ANNEE"/>
    <s v="Four quarter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2014"/>
    <s v="CHURRO"/>
    <s v="Spanish/Mexican past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2011"/>
    <s v="CHURRO"/>
    <s v="Spanish past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3/2014"/>
    <s v="CIAO"/>
    <s v="Italian goodby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15/2011"/>
    <s v="CIAO"/>
    <s v="Italian &quot;bye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2/2009"/>
    <s v="CIAO"/>
    <s v="Italian's &quot;bye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2/2020"/>
    <s v="COMO"/>
    <s v="Spanish for &quot;h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0/2014"/>
    <s v="COMO"/>
    <s v="Spanish interrog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0/2019"/>
    <s v="COMOESTA"/>
    <s v="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/2018"/>
    <s v="COMOESTA"/>
    <s v="Spanish 101 ques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5/2021"/>
    <s v="COSI"/>
    <s v="Italian for &quot;so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1/2012"/>
    <s v="COTTA"/>
    <s v="Italian for &quot;baked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25/2020"/>
    <s v="ARRET"/>
    <s v="Stop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9/2003"/>
    <s v="CUESTA"/>
    <s v="Spanish hi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4/2021"/>
    <s v="AVEC"/>
    <s v="With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13"/>
    <s v="DECIR"/>
    <s v="To say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2/2021"/>
    <s v="DENADA"/>
    <s v="&quot;You're welcome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8/2015"/>
    <s v="DES"/>
    <s v="French surname start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0/2013"/>
    <s v="DES"/>
    <s v="French preposi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4/1997"/>
    <s v="DES"/>
    <s v="French surname sta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9/2009"/>
    <s v="DEUX"/>
    <s v="French p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2016"/>
    <s v="DIECI"/>
    <s v="Italian te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21/2011"/>
    <s v="DIECI"/>
    <s v="Italian 10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5/2020"/>
    <s v="DIO"/>
    <s v="Italian g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9/2014"/>
    <s v="DIO"/>
    <s v="Italian &quot;god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19/2010"/>
    <s v="DIO"/>
    <s v="Italian G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3/2001"/>
    <s v="DIOS"/>
    <s v="Spanish Almigh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5/2001"/>
    <s v="DOMO"/>
    <s v="Spanish building topp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8/2014"/>
    <s v="DON"/>
    <s v="Spanish gentle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0/1995"/>
    <s v="DON"/>
    <s v="Spanish l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2/2016"/>
    <s v="DONA"/>
    <s v="Spanish lad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3"/>
    <s v="DONA"/>
    <s v="Spanish tit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1999"/>
    <s v="DONA"/>
    <s v="Spanish wo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1997"/>
    <s v="DONA"/>
    <s v="Spanish lady's tit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7/2011"/>
    <s v="DONNA"/>
    <s v="Italian wom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4/1998"/>
    <s v="DONNA"/>
    <s v="Italian lad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4/2012"/>
    <s v="DONNAS"/>
    <s v="Italian ladi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9/2005"/>
    <s v="DONNAS"/>
    <s v="Italian wome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3/2018"/>
    <s v="DONS"/>
    <s v="Spanish gentlem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2"/>
    <s v="DORA"/>
    <s v="Spanish-speaking explor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0/2015"/>
    <s v="DOS"/>
    <s v="Spanish coup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9/2000"/>
    <s v="DOS"/>
    <s v="Spanish company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6/2000"/>
    <s v="DOS"/>
    <s v="Spanish coupl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1994"/>
    <s v="BAL"/>
    <s v="Danc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1/2009"/>
    <s v="DUCE"/>
    <s v="Italian leade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5/2016"/>
    <s v="DUCES"/>
    <s v="Italian dictator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9/2007"/>
    <s v="DUCES"/>
    <s v="Italian leader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/2008"/>
    <s v="DUENA"/>
    <s v="Spanish mistre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1/1998"/>
    <s v="DUENNA"/>
    <s v="Spanish esco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30/2021"/>
    <s v="DULCE"/>
    <s v="Spanish for &quot;swee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06"/>
    <s v="DURO"/>
    <s v="Spanish pes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4/2000"/>
    <s v="DURO"/>
    <s v="Spanish silver doll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1998"/>
    <s v="DURO"/>
    <s v="Old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0/2006"/>
    <s v="BLANC"/>
    <s v="French flag colo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3/2018"/>
    <s v="EAU"/>
    <s v="French wat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1/2016"/>
    <s v="EAU"/>
    <s v="French quen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3/2018"/>
    <s v="EAUX"/>
    <s v="French wa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8/2019"/>
    <s v="ECLAIR"/>
    <s v="French bakery offer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3/2006"/>
    <s v="ECLAIR"/>
    <s v="French past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2020"/>
    <s v="ECOLE"/>
    <s v="French place of educa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7/2012"/>
    <s v="ECOLE"/>
    <s v="French place of lear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0/2006"/>
    <s v="ECOLE"/>
    <s v="French schoo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4/2011"/>
    <s v="ECU"/>
    <s v="French coin of o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2/2006"/>
    <s v="ECU"/>
    <s v="French shie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1997"/>
    <s v="ECU"/>
    <s v="French crow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1/2015"/>
    <s v="ELLES"/>
    <s v="Those girls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1996"/>
    <s v="ECUS"/>
    <s v="French coins of yo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1/2021"/>
    <s v="ELLA"/>
    <s v="Woman's name that's also a 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/2017"/>
    <s v="ELLA"/>
    <s v="She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2"/>
    <s v="ELLE"/>
    <s v="French &quot;sh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/2012"/>
    <s v="ELLE"/>
    <s v="International magazine founded in France in 1945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1/2011"/>
    <s v="ELLE"/>
    <s v="French &quot;her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5"/>
    <s v="BLEU"/>
    <s v="Like the sk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5/2009"/>
    <s v="ELREY"/>
    <s v="Kingly title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1/2000"/>
    <s v="CAFE"/>
    <s v="Jo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2/2017"/>
    <s v="CELA"/>
    <s v="Th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6/2020"/>
    <s v="CIE"/>
    <s v="Inc.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1/1994"/>
    <s v="ELYSEE"/>
    <s v="French pala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4/2008"/>
    <s v="ENCRE"/>
    <s v="French pen fill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4/2021"/>
    <s v="ENTRE"/>
    <s v="French preposi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9/1995"/>
    <s v="ENTRE"/>
    <s v="French pre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6/2017"/>
    <s v="EPEE"/>
    <s v="French for &quot;sword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5/2004"/>
    <s v="CIE"/>
    <s v="Co.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21"/>
    <s v="ESA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6/2016"/>
    <s v="ESA"/>
    <s v="That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5/2015"/>
    <s v="ESA"/>
    <s v="Spanish &quot;tha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4/2014"/>
    <s v="ESA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2/2013"/>
    <s v="ESA"/>
    <s v="Spanish 57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2/9/2017"/>
    <s v="ESAS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06"/>
    <s v="ESCUDOS"/>
    <s v="Old Spanish go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2021"/>
    <s v="ESO"/>
    <s v="That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5/1996"/>
    <s v="CIE"/>
    <s v="Business firm, in France: Abbr.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1/2021"/>
    <s v="ESO"/>
    <s v="Spanish &quot;tha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13"/>
    <s v="ESO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6"/>
    <s v="ESO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1994"/>
    <s v="ESPANOL"/>
    <s v="Spanish for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5/2015"/>
    <s v="EST"/>
    <s v="French &quot;i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7/2009"/>
    <s v="EST"/>
    <s v="French dire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4/2019"/>
    <s v="ESTA"/>
    <s v="Part of the Spanish conjugation of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12"/>
    <s v="ESTA"/>
    <s v="Spanish 101 w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2010"/>
    <s v="ESTA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09"/>
    <s v="ESTA"/>
    <s v="Spanish for &quot;ar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6/2008"/>
    <s v="ESTA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6/2005"/>
    <s v="ESTA"/>
    <s v="Is Spanish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02"/>
    <s v="ESTA"/>
    <s v="Spanish form of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/2001"/>
    <s v="ESTA"/>
    <s v="Form of Spanish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/2000"/>
    <s v="ESTA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13"/>
    <s v="ESTAN"/>
    <s v="&quot;They are,&quot; in Spanish cla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8/2021"/>
    <s v="ESTAR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9"/>
    <s v="ESTAS"/>
    <s v="Form of the Spanish for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2012"/>
    <s v="ESTAS"/>
    <s v="Form of Spanish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08"/>
    <s v="ESTAS"/>
    <s v="Spanish 101 conjugation p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6/2005"/>
    <s v="ESTAS"/>
    <s v="Part of a Spanish 101 conjug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21"/>
    <s v="ESTE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4/2002"/>
    <s v="ESTE"/>
    <s v="Spanish compass poi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1999"/>
    <s v="ESTE"/>
    <s v="It's right on a Spanish ma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1998"/>
    <s v="ESTEE"/>
    <s v="French name that sounds like two let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5/2020"/>
    <s v="ESTO"/>
    <s v="Thi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05"/>
    <s v="DES"/>
    <s v="From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8/2009"/>
    <s v="ETAGE"/>
    <s v="French floo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/2003"/>
    <s v="ETAGE"/>
    <s v="French sto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2/1998"/>
    <s v="ETAGE"/>
    <s v="French leve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4/2021"/>
    <s v="ETAT"/>
    <s v="French word whose plural is its English translation backwar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21"/>
    <s v="ETAT"/>
    <s v="French political divis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6/2017"/>
    <s v="ETAT"/>
    <s v="French governm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1994"/>
    <s v="ETAT"/>
    <s v="French st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5/2012"/>
    <s v="ETATS"/>
    <s v="French stat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4/2007"/>
    <s v="ETATS"/>
    <s v="French political divis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9/2017"/>
    <s v="ETE"/>
    <s v="French summ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6/2013"/>
    <s v="ETE"/>
    <s v="French word with two acc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1/2012"/>
    <s v="ETE"/>
    <s v="French 101 word with two acc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9/2008"/>
    <s v="ETE"/>
    <s v="French quarter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7/2007"/>
    <s v="ETE"/>
    <s v="French vacation ti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6/2018"/>
    <s v="ETES"/>
    <s v="French summ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4/1999"/>
    <s v="ETES"/>
    <s v="French 101 verb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1998"/>
    <s v="ETES"/>
    <s v="French quar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5/1996"/>
    <s v="ETES"/>
    <s v="French seas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6/2007"/>
    <s v="ETIENNE"/>
    <s v="French philosopher Gils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7/2016"/>
    <s v="ETOILE"/>
    <s v="French sta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3/2020"/>
    <s v="ETOILES"/>
    <s v="French sta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8/2021"/>
    <s v="ETRE"/>
    <s v="French 101 verb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7/2019"/>
    <s v="ETRE"/>
    <s v="French &quot;to b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3/2015"/>
    <s v="DOR"/>
    <s v="Golden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5/2014"/>
    <s v="ETRE"/>
    <s v="French soliloquy starter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7/2012"/>
    <s v="ETRE"/>
    <s v="French word with a circumfle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2/2012"/>
    <s v="ETRE"/>
    <s v="French verb with a circumfle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0/2005"/>
    <s v="ETRE"/>
    <s v="French 101 infini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7/2002"/>
    <s v="ETRE"/>
    <s v="French 101 wor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01"/>
    <s v="ETRE"/>
    <s v="French auxilia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6/2011"/>
    <s v="ETRES"/>
    <s v="French being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1/1996"/>
    <s v="EVIAN"/>
    <s v="French spa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3/2003"/>
    <s v="DOSADOS"/>
    <s v="Back-to-back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6/2015"/>
    <s v="FAIT"/>
    <s v="French ac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07"/>
    <s v="FELIZ"/>
    <s v="Start of a Spanish Christmas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08"/>
    <s v="FERIA"/>
    <s v="Spanish festiv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0/2004"/>
    <s v="FERIA"/>
    <s v="Spanish carniv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04"/>
    <s v="FEU"/>
    <s v="French fi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8/2010"/>
    <s v="FIESTA"/>
    <s v="Big Spanish celebr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1/2005"/>
    <s v="FLAN"/>
    <s v="Sweet Spanish desse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1999"/>
    <s v="FLAN"/>
    <s v="Spanish desse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5/1999"/>
    <s v="FLAN"/>
    <s v="Spanish custa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2014"/>
    <s v="FLIC"/>
    <s v="French co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6/2017"/>
    <s v="FLOR"/>
    <s v="Spanish bloom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8/1997"/>
    <s v="FRERE"/>
    <s v="French bro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9/1995"/>
    <s v="FRERES"/>
    <s v="French family memb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7/2009"/>
    <s v="FROMAGE"/>
    <s v="French chee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1/2019"/>
    <s v="GATEAU"/>
    <s v="French cak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8/2019"/>
    <s v="GATEAU"/>
    <s v="French bakery offer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5/2019"/>
    <s v="DROITS"/>
    <s v="Legal right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8/2014"/>
    <s v="GELATO"/>
    <s v="Italian ice cream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0/2001"/>
    <s v="GELATO"/>
    <s v="Italian trea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18/2010"/>
    <s v="GELEE"/>
    <s v="French fros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8/2006"/>
    <s v="GENDARME"/>
    <s v="French copp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6/2002"/>
    <s v="GENDARME"/>
    <s v="French co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8/2007"/>
    <s v="GLACE"/>
    <s v="French ice cream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0/1995"/>
    <s v="GLACE"/>
    <s v="French desse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3/2020"/>
    <s v="GNOCCHI"/>
    <s v="Italian dumpling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9/2009"/>
    <s v="HABLA"/>
    <s v="Speak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2005"/>
    <s v="ECOLE"/>
    <s v="Place to stud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/2010"/>
    <s v="HAUTE"/>
    <s v="French word before cuisine or coutu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6/2003"/>
    <s v="HAUTE"/>
    <s v="French hig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1/2019"/>
    <s v="HOLA"/>
    <s v="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2/2017"/>
    <s v="HOLA"/>
    <s v="Spanish welcom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11"/>
    <s v="EGAL"/>
    <s v="Neither more nor les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5/2020"/>
    <s v="HUEVO"/>
    <s v="Spanish omelet ingredi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3/2021"/>
    <s v="HUEVOS"/>
    <s v="Parts of a Spanish omele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4/2012"/>
    <s v="HUEVOS"/>
    <s v="Spanish eg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4/2020"/>
    <s v="ICI"/>
    <s v="French for &quot;her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5/2016"/>
    <s v="ENAMI"/>
    <s v="As a frien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11"/>
    <s v="ICI"/>
    <s v="French &quot;present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3/2001"/>
    <s v="ICI"/>
    <s v="French roll call respon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00"/>
    <s v="ICI"/>
    <s v="French 55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0/26/1996"/>
    <s v="ICI"/>
    <s v="French pla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5/2010"/>
    <s v="IDEE"/>
    <s v="French brainchi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6/1999"/>
    <s v="ENCRE"/>
    <s v="Ink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3/2006"/>
    <s v="IDEE"/>
    <s v="French abstra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/2006"/>
    <s v="IDEE"/>
    <s v="French noodle product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7/1995"/>
    <s v="IDEE"/>
    <s v="French no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8/2011"/>
    <s v="IDEES"/>
    <s v="French not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8/2016"/>
    <s v="IERE"/>
    <s v="French suffix that's an anagram of 4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0/26/2013"/>
    <s v="IERE"/>
    <s v="French suffix with jardi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2010"/>
    <s v="IERE"/>
    <s v="French noun suf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6/2010"/>
    <s v="IERE"/>
    <s v="French suf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8/2021"/>
    <s v="ILS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0/2015"/>
    <s v="ETAGE"/>
    <s v="Story of a building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4/2019"/>
    <s v="ISLA"/>
    <s v="Spanish ke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7/2015"/>
    <s v="ISLA"/>
    <s v="Spanish getaway loca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2007"/>
    <s v="ISLA"/>
    <s v="Spanish vacation sit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1997"/>
    <s v="ETAGE"/>
    <s v="Stor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2/2018"/>
    <s v="ITA"/>
    <s v="Spanish diminu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1/2016"/>
    <s v="ITA"/>
    <s v="Gendered Spanish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6/2019"/>
    <s v="ITA"/>
    <s v="Feminine suffix in Spanish na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/2014"/>
    <s v="ITA"/>
    <s v="Spanish diminutiv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14"/>
    <s v="ITA"/>
    <s v="Spanish nam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0/2002"/>
    <s v="ITA"/>
    <s v="Spanish femal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/2021"/>
    <s v="ITO"/>
    <s v="Diminutive suffix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10"/>
    <s v="ITO"/>
    <s v="Diminutive Spanish nam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5/2009"/>
    <s v="ITO"/>
    <s v="Spanish diminutiv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/2012"/>
    <s v="JEU"/>
    <s v="French ga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0/2010"/>
    <s v="SEL"/>
    <s v="Partner of poivre, in French seaso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4/2015"/>
    <s v="LAS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0/2014"/>
    <s v="LAS"/>
    <s v="Word in Spanish place na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12"/>
    <s v="LIMON"/>
    <s v="Spanish citrus fru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/2002"/>
    <s v="LLANERO"/>
    <s v="Spanish cowb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1/2015"/>
    <s v="LOCO"/>
    <s v="Spanish nu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04"/>
    <s v="LOS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5/2012"/>
    <s v="MADAMES"/>
    <s v="French ladi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0/2017"/>
    <s v="MAI"/>
    <s v="French mont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5/2019"/>
    <s v="MAITRE"/>
    <s v="French schooltea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3/2011"/>
    <s v="MAITRE"/>
    <s v="French tea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9/2018"/>
    <s v="MAL"/>
    <s v="French ailm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0/2021"/>
    <s v="MANO"/>
    <s v="Spanish han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4"/>
    <s v="MANTILLA"/>
    <s v="Spanish scarf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5/2016"/>
    <s v="MARIPOSA"/>
    <s v="Tuliplike flower whose name means &quot;butterfly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02"/>
    <s v="MASC"/>
    <s v="Like &quot;Spanish&quot; in Spanish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07"/>
    <s v="MENSA"/>
    <s v="&quot;Stupid,&quot; in Spanish(!)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7/2014"/>
    <s v="MER"/>
    <s v="French sea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2009"/>
    <s v="MER"/>
    <s v="French 42-Acro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6/2003"/>
    <s v="ETAT"/>
    <s v="Union membe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2/2018"/>
    <s v="MERCI"/>
    <s v="French &quot;thank you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8/2017"/>
    <s v="MERCI"/>
    <s v="French thank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/2012"/>
    <s v="MERCI"/>
    <s v="French comment that may elicit the reply &quot;de rien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2009"/>
    <s v="MERE"/>
    <s v="French family memb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5/1999"/>
    <s v="MERE"/>
    <s v="French par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/1998"/>
    <s v="MERE"/>
    <s v="French mo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1/2005"/>
    <s v="MERES"/>
    <s v="French moth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1999"/>
    <s v="MERINO"/>
    <s v="Spanish woo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13"/>
    <s v="MERS"/>
    <s v="French sea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9"/>
    <s v="MES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7/2016"/>
    <s v="MESA"/>
    <s v="Spanish for &quot;tabl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7/2012"/>
    <s v="MESA"/>
    <s v="Geographical formation whose name is Spanish for 9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1/11/2008"/>
    <s v="MIRO"/>
    <s v="Spanish Surreali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0/2008"/>
    <s v="MIRO"/>
    <s v="Spanish artist Jo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4/2001"/>
    <s v="MIRO"/>
    <s v="Spanish Surrealist Jo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6/2020"/>
    <s v="MIROS"/>
    <s v="&quot;The Spanish Playing Cards&quot; and &quot;Nude With Mirro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2/2020"/>
    <s v="MIROS"/>
    <s v="Certain Spanish Surrealist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2008"/>
    <s v="MIROS"/>
    <s v="Some Spanish Surrealist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7/2006"/>
    <s v="MIROS"/>
    <s v="Some Spanish Surrealist wor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2/2021"/>
    <s v="MOI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3/2013"/>
    <s v="ETE"/>
    <s v="One of the four season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9/2014"/>
    <s v="MOI"/>
    <s v="French 101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5/2007"/>
    <s v="MON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0/2009"/>
    <s v="MONAMI"/>
    <s v="French term of addre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9/1993"/>
    <s v="MONDE"/>
    <s v="French wor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0/2021"/>
    <s v="MONT"/>
    <s v="French peak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0/1994"/>
    <s v="MONTE"/>
    <s v="Italian summi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5/23/2014"/>
    <s v="MONTERO"/>
    <s v="Mitsubishi model whose name means &quot;huntsman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1/2007"/>
    <s v="PERE"/>
    <s v="Senior, in French 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3/2021"/>
    <s v="NEE"/>
    <s v="French word between two 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/2021"/>
    <s v="NEE"/>
    <s v="French for &quot;born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6/2018"/>
    <s v="NEE"/>
    <s v="French word that's a homophone of 47-Acro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4/2018"/>
    <s v="NEE"/>
    <s v="French word on some wedding announcem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3/2017"/>
    <s v="NEE"/>
    <s v="French word between two sur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2/2009"/>
    <s v="NEE"/>
    <s v="French word in some bio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4/2012"/>
    <s v="NENE"/>
    <s v="Spanish bab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0/2006"/>
    <s v="NENE"/>
    <s v="Spanish chi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9/2017"/>
    <s v="NENES"/>
    <s v="Spanish ki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5/2012"/>
    <s v="NENES"/>
    <s v="Spanish babi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0/2004"/>
    <s v="NENES"/>
    <s v="Spanish infa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6/2001"/>
    <s v="NENES"/>
    <s v="Spanish bab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9/2000"/>
    <s v="NENES"/>
    <s v="Spanish babies, informall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1/2004"/>
    <s v="NEVADA"/>
    <s v="Place name that in Spanish means &quot;covered in sn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05"/>
    <s v="NINAS"/>
    <s v="Spanish girl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20"/>
    <s v="NINO"/>
    <s v="Spanish youngs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13"/>
    <s v="NINO"/>
    <s v="Spanish b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4/2003"/>
    <s v="NINO"/>
    <s v="Spanish chi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6/2019"/>
    <s v="NINOS"/>
    <s v="Spanish bo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8/2021"/>
    <s v="NOMAS"/>
    <s v="Spanish equivalent of &quot;Basta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4/2012"/>
    <s v="NOMAS"/>
    <s v="Spanish uncl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7/2013"/>
    <s v="NONNA"/>
    <s v="Italian grann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6/2014"/>
    <s v="NONNO"/>
    <s v="Italian grandp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2/2006"/>
    <s v="NONNO"/>
    <s v="Italian grandfathe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1/2004"/>
    <s v="NORTE"/>
    <s v="Spanish poi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4/2003"/>
    <s v="ETIENNE"/>
    <s v="Stephen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6/2017"/>
    <s v="OCHO"/>
    <s v="Spanish eigh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7/2013"/>
    <s v="OCHO"/>
    <s v="Spanish skating fig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7/2003"/>
    <s v="OCHO"/>
    <s v="Word from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8/2015"/>
    <s v="OCHOS"/>
    <s v="Big figures in Spanish ice ska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9/2012"/>
    <s v="OCHOS"/>
    <s v="Spanish skating figur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5/2011"/>
    <s v="ETRE"/>
    <s v="To b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8/2008"/>
    <s v="OCHOS"/>
    <s v="Spanish figure eigh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5/2004"/>
    <s v="OEIL"/>
    <s v="French ey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3/2019"/>
    <s v="OESTE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9/2018"/>
    <s v="ETS"/>
    <s v="&amp; &amp; &amp;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/2008"/>
    <s v="OIE"/>
    <s v="French goo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3/2013"/>
    <s v="OISE"/>
    <s v="French riv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7/1994"/>
    <s v="OISE"/>
    <s v="French flow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9/1998"/>
    <s v="OISEAU"/>
    <s v="French fli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7/2019"/>
    <s v="OJO"/>
    <s v="Spanish ey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2"/>
    <s v="OJO"/>
    <s v="Spanish sight seer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9/1998"/>
    <s v="OJO"/>
    <s v="Spanish seer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09"/>
    <s v="OJOS"/>
    <s v="Spanish ey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8/2009"/>
    <s v="OJOS"/>
    <s v="Spanish seer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7/2002"/>
    <s v="GRAS"/>
    <s v="F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8/2010"/>
    <s v="OLA"/>
    <s v="Spanish wa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1/1996"/>
    <s v="OLA"/>
    <s v="Spanish swe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7/2013"/>
    <s v="OLAS"/>
    <s v="Spanish wav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7/2013"/>
    <s v="OLE"/>
    <s v="Spanish &quot;huzzah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04"/>
    <s v="OLE"/>
    <s v="Spanish che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2/2000"/>
    <s v="OLE"/>
    <s v="Spanish root wor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2013"/>
    <s v="OLLA"/>
    <s v="Spanish po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1997"/>
    <s v="OLLA"/>
    <s v="Spanish stew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18"/>
    <s v="OLLAS"/>
    <s v="Spanish crocke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4/2018"/>
    <s v="OLLAS"/>
    <s v="Spanish stew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4/2011"/>
    <s v="OMERTA"/>
    <s v="Italian code of silenc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4/1997"/>
    <s v="GROSSE"/>
    <s v="F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8/2013"/>
    <s v="ONDE"/>
    <s v="French wa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1/2018"/>
    <s v="ONDES"/>
    <s v="French wav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4/2010"/>
    <s v="ONZE"/>
    <s v="French eleve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5/2021"/>
    <s v="ORA"/>
    <s v="Italian time uni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/2019"/>
    <s v="ORA"/>
    <s v="Italian time peri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6/2013"/>
    <s v="ORA"/>
    <s v="Italian for 95-Down"/>
    <s v="Self-Referential"/>
    <x v="12"/>
    <s v="English to Italian"/>
    <m/>
    <m/>
    <m/>
    <m/>
    <m/>
    <m/>
    <m/>
    <m/>
    <m/>
    <m/>
    <m/>
    <m/>
    <m/>
    <m/>
    <m/>
    <m/>
    <m/>
    <m/>
    <m/>
    <m/>
    <m/>
    <m/>
  </r>
  <r>
    <s v="12/12/2016"/>
    <s v="HUIT"/>
    <s v="Eigh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3/2003"/>
    <s v="ORNE"/>
    <s v="French riv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9/2000"/>
    <s v="ICI"/>
    <s v="Her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2021"/>
    <s v="ORO"/>
    <s v="Spanish go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20"/>
    <s v="ORO"/>
    <s v="Spanish treas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19"/>
    <s v="ORO"/>
    <s v="Treasure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5"/>
    <s v="ORO"/>
    <s v="Treasure lost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7/2014"/>
    <s v="ORO"/>
    <s v="Spanish valuab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1996"/>
    <s v="ICI"/>
    <s v="At this poin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4/2013"/>
    <s v="ORO"/>
    <s v="Cargo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13"/>
    <s v="ORO"/>
    <s v="Spanish precious met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9/2012"/>
    <s v="ORO"/>
    <s v="Spanish doubloon materi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9/2010"/>
    <s v="ORO"/>
    <s v="Classification for some popular Spanish music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05"/>
    <s v="ORO"/>
    <s v="Spanish rich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7/2002"/>
    <s v="ORO"/>
    <s v="Makeup of a Spanish doublo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6/2001"/>
    <s v="ORO"/>
    <s v="Spanish Main carg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0/1995"/>
    <s v="ORO"/>
    <s v="Spanish playing ca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15"/>
    <s v="OROS"/>
    <s v="Suit in a Spanish card dec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7/2012"/>
    <s v="OROS"/>
    <s v="Some medals for Spanish athlet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23/2007"/>
    <s v="OROS"/>
    <s v="Rich Spanish decoratio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6/2007"/>
    <s v="OROS"/>
    <s v="Spanish card su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7/2016"/>
    <s v="OROYPLATA"/>
    <s v="Only U.S. state motto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18"/>
    <s v="OSA"/>
    <s v="Spanish she-be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4/2021"/>
    <s v="OSO"/>
    <s v="Spanish be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3/2019"/>
    <s v="OSO"/>
    <s v="Spanish for &quot;bea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6/2010"/>
    <s v="OSO"/>
    <s v="Spanish bru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/2014"/>
    <s v="OSOS"/>
    <s v="Some Spanish zoo exhibi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13"/>
    <s v="OSOS"/>
    <s v="Spanish bea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4"/>
    <s v="OTRA"/>
    <s v="Spanish alternati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08"/>
    <s v="OTRA"/>
    <s v="Check box option on a Spanish survey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7/1994"/>
    <s v="OTRA"/>
    <s v="Spanish oth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6/2018"/>
    <s v="OTRO"/>
    <s v="Spanish &quot;othe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12"/>
    <s v="OTRO"/>
    <s v="Spanish alternati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5/2014"/>
    <s v="OTROS"/>
    <s v="Spanish &quot;other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6/2021"/>
    <s v="OUI"/>
    <s v="French &quot;ye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/2017"/>
    <s v="OUI"/>
    <s v="French affirma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7/2014"/>
    <s v="OUI"/>
    <s v="French vo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7/2019"/>
    <s v="OUIS"/>
    <s v="French acceptanc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/2019"/>
    <s v="OUIS"/>
    <s v="French ass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5/2015"/>
    <s v="OUIS"/>
    <s v="French yes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4/2001"/>
    <s v="OUIS"/>
    <s v="French accords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9/2021"/>
    <s v="OYE"/>
    <s v="Spanish &quot;Hey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0/2021"/>
    <s v="OYE"/>
    <s v="Spanish &quot;Listen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21"/>
    <s v="OYE"/>
    <s v="Spanish attention-get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3/2002"/>
    <s v="OYE"/>
    <s v="Spanish attention get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20"/>
    <s v="PADRE"/>
    <s v="Spanish clergy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19"/>
    <s v="PAELLA"/>
    <s v="Spanish rice d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6/2020"/>
    <s v="PAISAN"/>
    <s v="Italian pa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30/2011"/>
    <s v="PANE"/>
    <s v="Italian brea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3/2007"/>
    <s v="PANE"/>
    <s v="French door pl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7/2004"/>
    <s v="PANE"/>
    <s v="French door pa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14"/>
    <s v="PANINI"/>
    <s v="Italian sandwich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3/2012"/>
    <s v="PAPI"/>
    <s v="Spanish term of endearm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9/1996"/>
    <s v="PASO"/>
    <s v="Spanish ste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/2007"/>
    <s v="PATE"/>
    <s v="French sprea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2019"/>
    <s v="PERE"/>
    <s v="French homophone of 30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/10/2005"/>
    <s v="PERE"/>
    <s v="French fa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2/2009"/>
    <s v="PERO"/>
    <s v="Spanish &quot;bu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20"/>
    <s v="PESETA"/>
    <s v="Old Spanish bre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9/2020"/>
    <s v="PESETA"/>
    <s v="Former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6/2018"/>
    <s v="PESETA"/>
    <s v="Old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1/2006"/>
    <s v="PESETA"/>
    <s v="Pre-euro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1/2001"/>
    <s v="PESETAS"/>
    <s v="Spanish bre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4/1998"/>
    <s v="PESETAS"/>
    <s v="Spanish speci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9/1997"/>
    <s v="PESETAS"/>
    <s v="Spanish bea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1997"/>
    <s v="PESETAS"/>
    <s v="Spanish cabb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6/2021"/>
    <s v="PESO"/>
    <s v="Spanish for &quot;weigh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6/2013"/>
    <s v="PESO"/>
    <s v="Spanish &quot;weigh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13"/>
    <s v="PLATA"/>
    <s v="Spanish precious met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21"/>
    <s v="PLAYA"/>
    <s v="Spanish bea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2013"/>
    <s v="PLAYAS"/>
    <s v="Spanish beach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/2010"/>
    <s v="POLLO"/>
    <s v="Spanish fow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5/2003"/>
    <s v="POSADA"/>
    <s v="Spanish in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8/2010"/>
    <s v="PUENTE"/>
    <s v="Spanish brid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7/2019"/>
    <s v="QUE"/>
    <s v="Spanish interrog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2008"/>
    <s v="REAL"/>
    <s v="Coin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7/2011"/>
    <s v="REALES"/>
    <s v="Old Spanish silver co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1/2002"/>
    <s v="REALES"/>
    <s v="Old Spanish co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1996"/>
    <s v="REALES"/>
    <s v="Coins in a Spanish treas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8/1995"/>
    <s v="REALS"/>
    <s v="Spanish coins of yo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2011"/>
    <s v="REATA"/>
    <s v="Spanish for &quot;rop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1/2014"/>
    <s v="REINA"/>
    <s v="Spanish roy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04"/>
    <s v="REINA"/>
    <s v="Spanish que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2/2020"/>
    <s v="REINAS"/>
    <s v="Spanish quee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31/2016"/>
    <s v="REINAS"/>
    <s v="Spanish royal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06"/>
    <s v="REINE"/>
    <s v="French roy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3/2018"/>
    <s v="REINES"/>
    <s v="French quee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8/2012"/>
    <s v="RENTE"/>
    <s v="French inco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1996"/>
    <s v="RENTE"/>
    <s v="French revenu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7/2021"/>
    <s v="REY"/>
    <s v="Spanish monar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21"/>
    <s v="REY"/>
    <s v="Spanish roy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6/2021"/>
    <s v="REY"/>
    <s v="Spanish chess piec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0/2021"/>
    <s v="REY"/>
    <s v="Spanish k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5/2017"/>
    <s v="REYES"/>
    <s v="Spanish k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1998"/>
    <s v="REYES"/>
    <s v="Spanish royal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6/2019"/>
    <s v="RIO"/>
    <s v="Feature on a Spanish ma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0/2012"/>
    <s v="RIO"/>
    <s v="Spanish stream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4/2020"/>
    <s v="RIOJA"/>
    <s v="Dry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20"/>
    <s v="RIOJA"/>
    <s v="Spanish table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2018"/>
    <s v="RIOJA"/>
    <s v="Red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3/2017"/>
    <s v="RIOJA"/>
    <s v="Spanish wine region, with &quot;La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7/2016"/>
    <s v="RIOJA"/>
    <s v="Spanish red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13"/>
    <s v="RIOJA"/>
    <s v="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2012"/>
    <s v="RIOS"/>
    <s v="Spanish waterwa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1/2010"/>
    <s v="RIOS"/>
    <s v="Spanish riv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6/1998"/>
    <s v="RIOS"/>
    <s v="Spanish stream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2/2020"/>
    <s v="ROI"/>
    <s v="French chess pie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16"/>
    <s v="ROI"/>
    <s v="French k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/1999"/>
    <s v="ROI"/>
    <s v="French pooh-ba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3/2015"/>
    <s v="ROIS"/>
    <s v="French king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2/1996"/>
    <s v="ROJO"/>
    <s v="Color in a Spanish sunse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/2020"/>
    <s v="ROME"/>
    <s v="Spanish Steps ci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2/2006"/>
    <s v="ROSA"/>
    <s v="Spanish flow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12"/>
    <s v="ROSAS"/>
    <s v="Some Spanish flow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18"/>
    <s v="SAL"/>
    <s v="Spanish seasoning that's a letter short of its English counterp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7"/>
    <s v="SAL"/>
    <s v="Spanish season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1"/>
    <s v="SALA"/>
    <s v="Spanish parlo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6"/>
    <s v="SALA"/>
    <s v="Spanish hotel reserv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9/2017"/>
    <s v="SALUD"/>
    <s v="Spanish toa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9/2008"/>
    <s v="SANGRIA"/>
    <s v="Spanish wine bever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9/2007"/>
    <s v="SCUSE"/>
    <s v="Italian apologi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5/2008"/>
    <s v="SCUSI"/>
    <s v="Italian apolog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7/2014"/>
    <s v="SEIS"/>
    <s v="Spanish 3 + 3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3"/>
    <s v="SEIS"/>
    <s v="Number of strings on a Spanish guit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/2012"/>
    <s v="SEIS"/>
    <s v="Spanish cardin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4/1999"/>
    <s v="SEIS"/>
    <s v="Spanish half-doz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2019"/>
    <s v="SEL"/>
    <s v="French for &quot;salt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0/2017"/>
    <s v="SEL"/>
    <s v="French seaso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0/2006"/>
    <s v="SEL"/>
    <s v="French shaker cont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2/1995"/>
    <s v="SEL"/>
    <s v="French preserva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7/1994"/>
    <s v="SEL"/>
    <s v="French cooking stapl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3/2018"/>
    <s v="SEMANAS"/>
    <s v="Spanish wee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0/1996"/>
    <s v="SENOR"/>
    <s v="Spanish g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2018"/>
    <s v="SENORA"/>
    <s v="Half of a Spanish un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2/2021"/>
    <s v="SENORS"/>
    <s v="Some Spanish tit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1/2004"/>
    <s v="SENORS"/>
    <s v="Spanish ge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21"/>
    <s v="SER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21"/>
    <s v="SER"/>
    <s v="To be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2013"/>
    <s v="SER"/>
    <s v="Spanish irregular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3/2001"/>
    <s v="SIETE"/>
    <s v="Spanish dice ro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21"/>
    <s v="SISI"/>
    <s v="Enthusiastic Spanish ass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7/2021"/>
    <s v="SISI"/>
    <s v="Enthusiastic assent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5/2021"/>
    <s v="SRA"/>
    <s v="Spanish title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5/2020"/>
    <s v="SRA"/>
    <s v="Spanish 23-Acros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5/2019"/>
    <s v="SRA"/>
    <s v="Spanish Mrs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9/1996"/>
    <s v="SRAS"/>
    <s v="Spanish ladie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30/2020"/>
    <s v="SRTA"/>
    <s v="Spanish title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4/2015"/>
    <s v="SRTA"/>
    <s v="Spanish mis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7/2010"/>
    <s v="SRTA"/>
    <s v="Spanish counterpart of a mlle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07"/>
    <s v="SRTA"/>
    <s v="Spanish Mlle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2003"/>
    <s v="SRTA"/>
    <s v="Spanish girl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6/2009"/>
    <s v="SRTAS"/>
    <s v="Spanish counterparts of mlles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9/1996"/>
    <s v="SRTAS"/>
    <s v="Spanish misse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26/2019"/>
    <s v="SUR"/>
    <s v="Spanish for &quot;south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30/2012"/>
    <s v="SUR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/2011"/>
    <s v="SUR"/>
    <s v="Spanish &quot;south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7/2003"/>
    <s v="TANTE"/>
    <s v="French au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8/1996"/>
    <s v="TANTE"/>
    <s v="French rela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9/2019"/>
    <s v="TAPA"/>
    <s v="Spanish appetiz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18"/>
    <s v="TAPA"/>
    <s v="Spanish snac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17"/>
    <s v="TAPA"/>
    <s v="Tidbit at a Spanish b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09"/>
    <s v="TAPA"/>
    <s v="Spanish tidb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09"/>
    <s v="TAPA"/>
    <s v="Spanish morse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5/2007"/>
    <s v="TAPA"/>
    <s v="Spanish hors d'oeuv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/2019"/>
    <s v="TAPAS"/>
    <s v="Spanish food served on small plat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0/2014"/>
    <s v="TAPAS"/>
    <s v="Spanish star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3"/>
    <s v="TAPAS"/>
    <s v="Snacks at a Spanish b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7/2011"/>
    <s v="TAPAS"/>
    <s v="Spanish finger foo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4/2008"/>
    <s v="TAPAS"/>
    <s v="Spanish appetiz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1/2007"/>
    <s v="TAPAS"/>
    <s v="Finger food at a Spanish restaura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/2004"/>
    <s v="TAPAS"/>
    <s v="Spanish snac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6"/>
    <s v="TARTE"/>
    <s v="French past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1/2020"/>
    <s v="TASSE"/>
    <s v="French for &quot;cup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4/2014"/>
    <s v="TASSE"/>
    <s v="French cu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8/2020"/>
    <s v="TEAMO"/>
    <s v="Spanish &quot;I love you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/2018"/>
    <s v="TEAMO"/>
    <s v="Words to a Spanish sweethe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1"/>
    <s v="TEAMO"/>
    <s v="Words on a Spanish valent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1/2008"/>
    <s v="TEAMO"/>
    <s v="&quot;I love you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0/2002"/>
    <s v="TELEFONO"/>
    <s v="Spanish ring mak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01"/>
    <s v="TEMAS"/>
    <s v="Spanish subjec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7/2021"/>
    <s v="TES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4/2012"/>
    <s v="TES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5/2007"/>
    <s v="TETE"/>
    <s v="French hea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1/2014"/>
    <s v="TETES"/>
    <s v="French hea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1/2018"/>
    <s v="TIA"/>
    <s v="Spanish a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8/2003"/>
    <s v="TIA"/>
    <s v="Spanish rel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4/2019"/>
    <s v="TIAS"/>
    <s v="Some Spanish babysit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0/2007"/>
    <s v="TIAS"/>
    <s v="Spanish au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2/2008"/>
    <s v="TIERRA"/>
    <s v="Land at a Spanish airpor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6/2020"/>
    <s v="TILDE"/>
    <s v="Spanish acc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8/2018"/>
    <s v="TILDE"/>
    <s v="High mark in Spanish clas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2007"/>
    <s v="TILDE"/>
    <s v="Spanish squigg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14"/>
    <s v="TILDES"/>
    <s v="Spanish diacritical mar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9/2014"/>
    <s v="TILDES"/>
    <s v="Marks gotten in Spanish clas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8/2004"/>
    <s v="TILDES"/>
    <s v="Marks in Spanish cla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1995"/>
    <s v="TINTO"/>
    <s v="Deep red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0/2020"/>
    <s v="TIO"/>
    <s v="Spanish un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/2020"/>
    <s v="TIOS"/>
    <s v="Spanish unc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8/2019"/>
    <s v="TOI"/>
    <s v="French 101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5/2018"/>
    <s v="TOI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3/2016"/>
    <s v="TOI"/>
    <s v="French &quot;you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4/1994"/>
    <s v="TOI"/>
    <s v="French friend's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3/2009"/>
    <s v="TOLEDOS"/>
    <s v="Old Spanish swor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7/2013"/>
    <s v="TORO"/>
    <s v="15-Acros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6/2012"/>
    <s v="TORO"/>
    <s v="Spanish bu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10"/>
    <s v="TOROS"/>
    <s v="Spanish bull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3/2005"/>
    <s v="TORRES"/>
    <s v="Spanish constructio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03"/>
    <s v="TORRES"/>
    <s v="Battlements in Spanish cast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7/2013"/>
    <s v="TRE"/>
    <s v="Italian III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23/2021"/>
    <s v="TRES"/>
    <s v="101 word in both Spanish and Fren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17"/>
    <s v="TRES"/>
    <s v="French 101 word or, with a different meaning, Spanish 101 w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5/2012"/>
    <s v="TRES"/>
    <s v="Figure of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0"/>
    <s v="TRES"/>
    <s v="A Spanish crow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1/1997"/>
    <s v="TRES"/>
    <s v="Spanish crow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21"/>
    <s v="TREVI"/>
    <s v="Fountain near the Spanish Step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7/2018"/>
    <s v="TRISTE"/>
    <s v="Sad, in French or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3/2018"/>
    <s v="UNA"/>
    <s v="Italian artic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16/2012"/>
    <s v="UNA"/>
    <s v="Italian &quot;a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7/2020"/>
    <s v="UNA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7/2016"/>
    <s v="UNA"/>
    <s v="A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7/2008"/>
    <s v="UNA"/>
    <s v="Spanish &quot;a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3/2001"/>
    <s v="UNAS"/>
    <s v="Italian articl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5/2021"/>
    <s v="UNE"/>
    <s v="French articl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5/2021"/>
    <s v="UNE"/>
    <s v="French &quot;a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/2002"/>
    <s v="UNE"/>
    <s v="French on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/2011"/>
    <s v="UNES"/>
    <s v="French singl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5/2008"/>
    <s v="UNES"/>
    <s v="French &quot;some,&quot; with &quot;le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/2005"/>
    <s v="UNES"/>
    <s v="French individual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1997"/>
    <s v="UNES"/>
    <s v="French articl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4"/>
    <s v="UNO"/>
    <s v="Start for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2011"/>
    <s v="UNO"/>
    <s v="Introduction to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6/2008"/>
    <s v="UNO"/>
    <s v="Spanish 30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04"/>
    <s v="UNO"/>
    <s v="Spanish count star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4/2002"/>
    <s v="UNO"/>
    <s v="Start of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1995"/>
    <s v="UNO"/>
    <s v="75-Down Spanish-style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7/16/1995"/>
    <s v="UNO"/>
    <s v="One of the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8/1994"/>
    <s v="UNO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8/2017"/>
    <s v="UNODOS"/>
    <s v="Start of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9/2017"/>
    <s v="UNODOS"/>
    <s v="With 9-Down, Spanish leaders?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18"/>
    <s v="UNOS"/>
    <s v="Spanish for &quot;som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4/2005"/>
    <s v="UNOS"/>
    <s v="Spanish on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7/2003"/>
    <s v="UNOS"/>
    <s v="Spanish artic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6/2021"/>
    <s v="UOMO"/>
    <s v="Italian m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/2019"/>
    <s v="USTED"/>
    <s v="Spanish counterpart of the French &quot;vou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6/2020"/>
    <s v="VAMOS"/>
    <s v="&quot;Let's go!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1/1994"/>
    <s v="VINO"/>
    <s v="Italian win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11/2018"/>
    <s v="VINOS"/>
    <s v="Italian win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6/2000"/>
    <s v="YOTEAMO"/>
    <s v="Spanish valentine sentim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9/2002"/>
    <s v="ZORRO"/>
    <s v="Spanish for &quot;fox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7/2021"/>
    <s v="FEU"/>
    <s v="Pot-au-___ (French stew)"/>
    <s v="Other"/>
    <x v="16"/>
    <m/>
    <m/>
    <m/>
    <m/>
    <m/>
    <m/>
    <m/>
    <m/>
    <m/>
    <m/>
    <m/>
    <m/>
    <m/>
    <m/>
    <m/>
    <m/>
    <m/>
    <m/>
    <m/>
    <m/>
    <m/>
    <m/>
    <m/>
  </r>
  <r>
    <s v="4/7/2016"/>
    <s v="ABAS"/>
    <s v="&quot;___ le roi!&quot; (French Revolution cry)"/>
    <s v="Other"/>
    <x v="16"/>
    <m/>
    <m/>
    <m/>
    <m/>
    <m/>
    <m/>
    <m/>
    <m/>
    <m/>
    <m/>
    <m/>
    <m/>
    <m/>
    <m/>
    <m/>
    <m/>
    <m/>
    <m/>
    <m/>
    <m/>
    <m/>
    <m/>
    <m/>
  </r>
  <r>
    <s v="10/26/2021"/>
    <s v="AIME"/>
    <s v="&quot;Je t'___&quot; (French words of endearment)"/>
    <s v="Other"/>
    <x v="16"/>
    <m/>
    <m/>
    <m/>
    <m/>
    <m/>
    <m/>
    <m/>
    <m/>
    <m/>
    <m/>
    <m/>
    <m/>
    <m/>
    <m/>
    <m/>
    <m/>
    <m/>
    <m/>
    <m/>
    <m/>
    <m/>
    <m/>
    <m/>
  </r>
  <r>
    <s v="6/3/2020"/>
    <s v="AIME"/>
    <s v="&quot;Je t'___&quot; (&quot;I love you,&quot; in French)"/>
    <s v="Other"/>
    <x v="16"/>
    <m/>
    <m/>
    <m/>
    <m/>
    <m/>
    <m/>
    <m/>
    <m/>
    <m/>
    <m/>
    <m/>
    <m/>
    <m/>
    <m/>
    <m/>
    <m/>
    <m/>
    <m/>
    <m/>
    <m/>
    <m/>
    <m/>
    <m/>
  </r>
  <r>
    <s v="7/11/2019"/>
    <s v="AIME"/>
    <s v="&quot;Je t'___&quot; (French for &quot;I love you&quot;)"/>
    <s v="Other"/>
    <x v="16"/>
    <m/>
    <m/>
    <m/>
    <m/>
    <m/>
    <m/>
    <m/>
    <m/>
    <m/>
    <m/>
    <m/>
    <m/>
    <m/>
    <m/>
    <m/>
    <m/>
    <m/>
    <m/>
    <m/>
    <m/>
    <m/>
    <m/>
    <m/>
  </r>
  <r>
    <s v="6/10/2021"/>
    <s v="SALUT"/>
    <s v="Port-___ (French cheese)"/>
    <s v="Other"/>
    <x v="16"/>
    <m/>
    <m/>
    <m/>
    <m/>
    <m/>
    <m/>
    <m/>
    <m/>
    <m/>
    <m/>
    <m/>
    <m/>
    <m/>
    <m/>
    <m/>
    <m/>
    <m/>
    <m/>
    <m/>
    <m/>
    <m/>
    <m/>
    <m/>
  </r>
  <r>
    <s v="5/17/2021"/>
    <s v="AZUR"/>
    <s v="CÃ´te d'___ (French Riviera)"/>
    <s v="Other"/>
    <x v="16"/>
    <m/>
    <m/>
    <m/>
    <m/>
    <m/>
    <m/>
    <m/>
    <m/>
    <m/>
    <m/>
    <m/>
    <m/>
    <m/>
    <m/>
    <m/>
    <m/>
    <m/>
    <m/>
    <m/>
    <m/>
    <m/>
    <m/>
    <m/>
  </r>
  <r>
    <s v="5/14/2021"/>
    <s v="PAESE"/>
    <s v="Bel ___ (Italian cheese)"/>
    <s v="Other"/>
    <x v="16"/>
    <m/>
    <m/>
    <m/>
    <m/>
    <m/>
    <m/>
    <m/>
    <m/>
    <m/>
    <m/>
    <m/>
    <m/>
    <m/>
    <m/>
    <m/>
    <m/>
    <m/>
    <m/>
    <m/>
    <m/>
    <m/>
    <m/>
    <m/>
  </r>
  <r>
    <s v="4/28/2021"/>
    <s v="SACRE"/>
    <s v="___-Coeur (Paris basilica)"/>
    <s v="Other"/>
    <x v="16"/>
    <m/>
    <m/>
    <m/>
    <m/>
    <m/>
    <m/>
    <m/>
    <m/>
    <m/>
    <m/>
    <m/>
    <m/>
    <m/>
    <m/>
    <m/>
    <m/>
    <m/>
    <m/>
    <m/>
    <m/>
    <m/>
    <m/>
    <m/>
  </r>
  <r>
    <s v="9/10/2009"/>
    <s v="ALLA"/>
    <s v="&quot;___ salute!&quot; (Italian drinking toast)"/>
    <s v="Other"/>
    <x v="16"/>
    <m/>
    <m/>
    <m/>
    <m/>
    <m/>
    <m/>
    <m/>
    <m/>
    <m/>
    <m/>
    <m/>
    <m/>
    <m/>
    <m/>
    <m/>
    <m/>
    <m/>
    <m/>
    <m/>
    <m/>
    <m/>
    <m/>
    <m/>
  </r>
  <r>
    <s v="2/15/2021"/>
    <s v="CREME"/>
    <s v="___ brulee (French custard)"/>
    <s v="Other"/>
    <x v="16"/>
    <m/>
    <m/>
    <m/>
    <m/>
    <m/>
    <m/>
    <m/>
    <m/>
    <m/>
    <m/>
    <m/>
    <m/>
    <m/>
    <m/>
    <m/>
    <m/>
    <m/>
    <m/>
    <m/>
    <m/>
    <m/>
    <m/>
    <m/>
  </r>
  <r>
    <s v="1/28/2021"/>
    <s v="LES"/>
    <s v="___ Halles (central food market in Paris, once)"/>
    <s v="Other"/>
    <x v="16"/>
    <m/>
    <m/>
    <m/>
    <m/>
    <m/>
    <m/>
    <m/>
    <m/>
    <m/>
    <m/>
    <m/>
    <m/>
    <m/>
    <m/>
    <m/>
    <m/>
    <m/>
    <m/>
    <m/>
    <m/>
    <m/>
    <m/>
    <m/>
  </r>
  <r>
    <s v="4/25/1995"/>
    <s v="ALLA"/>
    <s v="&quot;___ vostra salute&quot; (Italian toast)"/>
    <s v="Other"/>
    <x v="16"/>
    <m/>
    <m/>
    <m/>
    <m/>
    <m/>
    <m/>
    <m/>
    <m/>
    <m/>
    <m/>
    <m/>
    <m/>
    <m/>
    <m/>
    <m/>
    <m/>
    <m/>
    <m/>
    <m/>
    <m/>
    <m/>
    <m/>
    <m/>
  </r>
  <r>
    <s v="5/28/1998"/>
    <s v="ALTO"/>
    <s v="&quot;___ voltaje!&quot; (Spanish warning)"/>
    <s v="Other"/>
    <x v="16"/>
    <m/>
    <m/>
    <m/>
    <m/>
    <m/>
    <m/>
    <m/>
    <m/>
    <m/>
    <m/>
    <m/>
    <m/>
    <m/>
    <m/>
    <m/>
    <m/>
    <m/>
    <m/>
    <m/>
    <m/>
    <m/>
    <m/>
    <m/>
  </r>
  <r>
    <s v="7/15/2018"/>
    <s v="AMO"/>
    <s v="&quot;Yo te ___&quot; (Spanish 101 phrase)"/>
    <s v="Other"/>
    <x v="16"/>
    <m/>
    <m/>
    <m/>
    <m/>
    <m/>
    <m/>
    <m/>
    <m/>
    <m/>
    <m/>
    <m/>
    <m/>
    <m/>
    <m/>
    <m/>
    <m/>
    <m/>
    <m/>
    <m/>
    <m/>
    <m/>
    <m/>
    <m/>
  </r>
  <r>
    <s v="8/22/2013"/>
    <s v="AMO"/>
    <s v="&quot;Ti ___&quot; (Italian lover's declaration)"/>
    <s v="Other"/>
    <x v="16"/>
    <m/>
    <m/>
    <m/>
    <m/>
    <m/>
    <m/>
    <m/>
    <m/>
    <m/>
    <m/>
    <m/>
    <m/>
    <m/>
    <m/>
    <m/>
    <m/>
    <m/>
    <m/>
    <m/>
    <m/>
    <m/>
    <m/>
    <m/>
  </r>
  <r>
    <s v="9/16/2010"/>
    <s v="AMO"/>
    <s v="&quot;Ti ___&quot; (&quot;I love you,&quot; in Italian)"/>
    <s v="Other"/>
    <x v="16"/>
    <m/>
    <m/>
    <m/>
    <m/>
    <m/>
    <m/>
    <m/>
    <m/>
    <m/>
    <m/>
    <m/>
    <m/>
    <m/>
    <m/>
    <m/>
    <m/>
    <m/>
    <m/>
    <m/>
    <m/>
    <m/>
    <m/>
    <m/>
  </r>
  <r>
    <s v="3/13/2021"/>
    <s v="AMOR"/>
    <s v="&quot;Mi ___&quot; (Spanish words of endearment)"/>
    <s v="Other"/>
    <x v="16"/>
    <m/>
    <m/>
    <m/>
    <m/>
    <m/>
    <m/>
    <m/>
    <m/>
    <m/>
    <m/>
    <m/>
    <m/>
    <m/>
    <m/>
    <m/>
    <m/>
    <m/>
    <m/>
    <m/>
    <m/>
    <m/>
    <m/>
    <m/>
  </r>
  <r>
    <s v="8/7/2009"/>
    <s v="ANNEE"/>
    <s v="&quot;Bonne ___!&quot; (French cry on January 1)"/>
    <s v="Other"/>
    <x v="16"/>
    <m/>
    <m/>
    <m/>
    <m/>
    <m/>
    <m/>
    <m/>
    <m/>
    <m/>
    <m/>
    <m/>
    <m/>
    <m/>
    <m/>
    <m/>
    <m/>
    <m/>
    <m/>
    <m/>
    <m/>
    <m/>
    <m/>
    <m/>
  </r>
  <r>
    <s v="9/6/2020"/>
    <s v="BENE"/>
    <s v="&quot;Va ___&quot; (Italian &quot;All right&quot;)"/>
    <s v="Other"/>
    <x v="16"/>
    <m/>
    <m/>
    <m/>
    <m/>
    <m/>
    <m/>
    <m/>
    <m/>
    <m/>
    <m/>
    <m/>
    <m/>
    <m/>
    <m/>
    <m/>
    <m/>
    <m/>
    <m/>
    <m/>
    <m/>
    <m/>
    <m/>
    <m/>
  </r>
  <r>
    <s v="1/26/2019"/>
    <s v="BENE"/>
    <s v="&quot;Molto ___!&quot; (positive reply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17/2012"/>
    <s v="BIEN"/>
    <s v="&quot;Tres ___&quot; (&quot;Very well,&quot; in French)"/>
    <s v="Other"/>
    <x v="16"/>
    <m/>
    <m/>
    <m/>
    <m/>
    <m/>
    <m/>
    <m/>
    <m/>
    <m/>
    <m/>
    <m/>
    <m/>
    <m/>
    <m/>
    <m/>
    <m/>
    <m/>
    <m/>
    <m/>
    <m/>
    <m/>
    <m/>
    <m/>
  </r>
  <r>
    <s v="2/19/2001"/>
    <s v="BIEN"/>
    <s v="&quot;Tres ___&quot; (&quot;very well,&quot; in Paris)"/>
    <s v="Other"/>
    <x v="16"/>
    <m/>
    <m/>
    <m/>
    <m/>
    <m/>
    <m/>
    <m/>
    <m/>
    <m/>
    <m/>
    <m/>
    <m/>
    <m/>
    <m/>
    <m/>
    <m/>
    <m/>
    <m/>
    <m/>
    <m/>
    <m/>
    <m/>
    <m/>
  </r>
  <r>
    <s v="9/13/2016"/>
    <s v="BON"/>
    <s v="&quot;___ courage!&quot; (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5/19/2016"/>
    <s v="BUENO"/>
    <s v="&quot;Muy ___&quot; (Spanish approval)"/>
    <s v="Other"/>
    <x v="16"/>
    <m/>
    <m/>
    <m/>
    <m/>
    <m/>
    <m/>
    <m/>
    <m/>
    <m/>
    <m/>
    <m/>
    <m/>
    <m/>
    <m/>
    <m/>
    <m/>
    <m/>
    <m/>
    <m/>
    <m/>
    <m/>
    <m/>
    <m/>
  </r>
  <r>
    <s v="10/8/2019"/>
    <s v="DIA"/>
    <s v="&quot;Buen ___&quot; (Spanis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8/22/2021"/>
    <s v="DIEU"/>
    <s v="&quot;___ merci!&quot; (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3/5/2020"/>
    <s v="DIEU"/>
    <s v="&quot;Mon ___!&quot; (French exclamation)"/>
    <s v="Other"/>
    <x v="16"/>
    <m/>
    <m/>
    <m/>
    <m/>
    <m/>
    <m/>
    <m/>
    <m/>
    <m/>
    <m/>
    <m/>
    <m/>
    <m/>
    <m/>
    <m/>
    <m/>
    <m/>
    <m/>
    <m/>
    <m/>
    <m/>
    <m/>
    <m/>
  </r>
  <r>
    <s v="1/1/2020"/>
    <s v="DIOS"/>
    <s v="&quot;___ mio!&quot; (Spanish cry)"/>
    <s v="Other"/>
    <x v="16"/>
    <m/>
    <m/>
    <m/>
    <m/>
    <m/>
    <m/>
    <m/>
    <m/>
    <m/>
    <m/>
    <m/>
    <m/>
    <m/>
    <m/>
    <m/>
    <m/>
    <m/>
    <m/>
    <m/>
    <m/>
    <m/>
    <m/>
    <m/>
  </r>
  <r>
    <s v="8/7/2021"/>
    <s v="ERES"/>
    <s v="&quot;De dÃ³nde ___?&quot; (Spanish 101 query)"/>
    <s v="Other"/>
    <x v="16"/>
    <m/>
    <m/>
    <m/>
    <m/>
    <m/>
    <m/>
    <m/>
    <m/>
    <m/>
    <m/>
    <m/>
    <m/>
    <m/>
    <m/>
    <m/>
    <m/>
    <m/>
    <m/>
    <m/>
    <m/>
    <m/>
    <m/>
    <m/>
  </r>
  <r>
    <s v="5/20/2021"/>
    <s v="ESO"/>
    <s v="&quot;___ es!&quot; (Spanish for &quot;That's it!&quot;)"/>
    <s v="Other"/>
    <x v="16"/>
    <m/>
    <m/>
    <m/>
    <m/>
    <m/>
    <m/>
    <m/>
    <m/>
    <m/>
    <m/>
    <m/>
    <m/>
    <m/>
    <m/>
    <m/>
    <m/>
    <m/>
    <m/>
    <m/>
    <m/>
    <m/>
    <m/>
    <m/>
  </r>
  <r>
    <s v="11/7/2020"/>
    <s v="ESO"/>
    <s v="&quot;Como es ___?&quot; (Spanish &quot;Why?&quot;)"/>
    <s v="Other"/>
    <x v="16"/>
    <m/>
    <m/>
    <m/>
    <m/>
    <m/>
    <m/>
    <m/>
    <m/>
    <m/>
    <m/>
    <m/>
    <m/>
    <m/>
    <m/>
    <m/>
    <m/>
    <m/>
    <m/>
    <m/>
    <m/>
    <m/>
    <m/>
    <m/>
  </r>
  <r>
    <s v="3/30/2019"/>
    <s v="ESO"/>
    <s v="&quot;Como es ___?&quot; (Spanish for &quot;What's the deal?&quot;)"/>
    <s v="Other"/>
    <x v="16"/>
    <m/>
    <m/>
    <m/>
    <m/>
    <m/>
    <m/>
    <m/>
    <m/>
    <m/>
    <m/>
    <m/>
    <m/>
    <m/>
    <m/>
    <m/>
    <m/>
    <m/>
    <m/>
    <m/>
    <m/>
    <m/>
    <m/>
    <m/>
  </r>
  <r>
    <s v="10/14/2010"/>
    <s v="ESO"/>
    <s v="&quot;___ Es el Amor&quot; (classic Spanish-language hit)"/>
    <s v="Other"/>
    <x v="16"/>
    <m/>
    <m/>
    <m/>
    <m/>
    <m/>
    <m/>
    <m/>
    <m/>
    <m/>
    <m/>
    <m/>
    <m/>
    <m/>
    <m/>
    <m/>
    <m/>
    <m/>
    <m/>
    <m/>
    <m/>
    <m/>
    <m/>
    <m/>
  </r>
  <r>
    <s v="2/26/2005"/>
    <s v="ESO"/>
    <s v="&quot;___ Es el Amor&quot; (Spanish song hit)"/>
    <s v="Other"/>
    <x v="16"/>
    <m/>
    <m/>
    <m/>
    <m/>
    <m/>
    <m/>
    <m/>
    <m/>
    <m/>
    <m/>
    <m/>
    <m/>
    <m/>
    <m/>
    <m/>
    <m/>
    <m/>
    <m/>
    <m/>
    <m/>
    <m/>
    <m/>
    <m/>
  </r>
  <r>
    <s v="1/30/2011"/>
    <s v="ESTA"/>
    <s v="&quot;___ bien&quot; (Spanish for &quot;It's good&quot;)"/>
    <s v="Other"/>
    <x v="16"/>
    <m/>
    <m/>
    <m/>
    <m/>
    <m/>
    <m/>
    <m/>
    <m/>
    <m/>
    <m/>
    <m/>
    <m/>
    <m/>
    <m/>
    <m/>
    <m/>
    <m/>
    <m/>
    <m/>
    <m/>
    <m/>
    <m/>
    <m/>
  </r>
  <r>
    <s v="1/8/2018"/>
    <s v="ETES"/>
    <s v="&quot;Vous ___ ici&quot; (French for &quot;You are here&quot;)"/>
    <s v="Other"/>
    <x v="16"/>
    <m/>
    <m/>
    <m/>
    <m/>
    <m/>
    <m/>
    <m/>
    <m/>
    <m/>
    <m/>
    <m/>
    <m/>
    <m/>
    <m/>
    <m/>
    <m/>
    <m/>
    <m/>
    <m/>
    <m/>
    <m/>
    <m/>
    <m/>
  </r>
  <r>
    <s v="5/16/2009"/>
    <s v="ETES"/>
    <s v="&quot;Vous ___ ici&quot; (French map indication)"/>
    <s v="Other"/>
    <x v="16"/>
    <m/>
    <m/>
    <m/>
    <m/>
    <m/>
    <m/>
    <m/>
    <m/>
    <m/>
    <m/>
    <m/>
    <m/>
    <m/>
    <m/>
    <m/>
    <m/>
    <m/>
    <m/>
    <m/>
    <m/>
    <m/>
    <m/>
    <m/>
  </r>
  <r>
    <s v="4/24/2000"/>
    <s v="ETRE"/>
    <s v="Peut-___ (French for &quot;maybe&quot;)"/>
    <s v="Other"/>
    <x v="16"/>
    <m/>
    <m/>
    <m/>
    <m/>
    <m/>
    <m/>
    <m/>
    <m/>
    <m/>
    <m/>
    <m/>
    <m/>
    <m/>
    <m/>
    <m/>
    <m/>
    <m/>
    <m/>
    <m/>
    <m/>
    <m/>
    <m/>
    <m/>
  </r>
  <r>
    <s v="3/26/1995"/>
    <s v="HASTA"/>
    <s v="&quot;___ luego&quot; (Spanish goodbye)"/>
    <s v="Other"/>
    <x v="16"/>
    <m/>
    <m/>
    <m/>
    <m/>
    <m/>
    <m/>
    <m/>
    <m/>
    <m/>
    <m/>
    <m/>
    <m/>
    <m/>
    <m/>
    <m/>
    <m/>
    <m/>
    <m/>
    <m/>
    <m/>
    <m/>
    <m/>
    <m/>
  </r>
  <r>
    <s v="5/1/1997"/>
    <s v="HORA"/>
    <s v="&quot;Que ___ es?&quot; (Spanish 101 question)"/>
    <s v="Other"/>
    <x v="16"/>
    <m/>
    <m/>
    <m/>
    <m/>
    <m/>
    <m/>
    <m/>
    <m/>
    <m/>
    <m/>
    <m/>
    <m/>
    <m/>
    <m/>
    <m/>
    <m/>
    <m/>
    <m/>
    <m/>
    <m/>
    <m/>
    <m/>
    <m/>
  </r>
  <r>
    <s v="12/13/2020"/>
    <s v="ICI"/>
    <s v="&quot;Vous etes ___&quot; (French map notation)"/>
    <s v="Other"/>
    <x v="16"/>
    <m/>
    <m/>
    <m/>
    <m/>
    <m/>
    <m/>
    <m/>
    <m/>
    <m/>
    <m/>
    <m/>
    <m/>
    <m/>
    <m/>
    <m/>
    <m/>
    <m/>
    <m/>
    <m/>
    <m/>
    <m/>
    <m/>
    <m/>
  </r>
  <r>
    <s v="4/25/2016"/>
    <s v="LEROI"/>
    <s v="&quot;Vive ___!&quot; (old 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9/6/2004"/>
    <s v="LEROI"/>
    <s v="&quot;Vive ___!&quot; (old French cheer)"/>
    <s v="Other"/>
    <x v="16"/>
    <m/>
    <m/>
    <m/>
    <m/>
    <m/>
    <m/>
    <m/>
    <m/>
    <m/>
    <m/>
    <m/>
    <m/>
    <m/>
    <m/>
    <m/>
    <m/>
    <m/>
    <m/>
    <m/>
    <m/>
    <m/>
    <m/>
    <m/>
  </r>
  <r>
    <s v="7/21/2014"/>
    <s v="MAS"/>
    <s v="&quot;No ___!&quot; (Spanish surrender)"/>
    <s v="Other"/>
    <x v="16"/>
    <m/>
    <m/>
    <m/>
    <m/>
    <m/>
    <m/>
    <m/>
    <m/>
    <m/>
    <m/>
    <m/>
    <m/>
    <m/>
    <m/>
    <m/>
    <m/>
    <m/>
    <m/>
    <m/>
    <m/>
    <m/>
    <m/>
    <m/>
  </r>
  <r>
    <s v="5/28/2013"/>
    <s v="MAS"/>
    <s v="&quot;No ___!&quot; (Spanish &quot;Uncle!&quot;)"/>
    <s v="Other"/>
    <x v="16"/>
    <m/>
    <m/>
    <m/>
    <m/>
    <m/>
    <m/>
    <m/>
    <m/>
    <m/>
    <m/>
    <m/>
    <m/>
    <m/>
    <m/>
    <m/>
    <m/>
    <m/>
    <m/>
    <m/>
    <m/>
    <m/>
    <m/>
    <m/>
  </r>
  <r>
    <s v="7/26/2010"/>
    <s v="MAS"/>
    <s v="&quot;No ___!&quot; (&quot;Uncle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7/21/2008"/>
    <s v="MAS"/>
    <s v="&quot;No ___!&quot; (&quot;Stop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/27/2000"/>
    <s v="MAS"/>
    <s v="&quot;No ___!&quot; (Spanish cry)"/>
    <s v="Other"/>
    <x v="16"/>
    <m/>
    <m/>
    <m/>
    <m/>
    <m/>
    <m/>
    <m/>
    <m/>
    <m/>
    <m/>
    <m/>
    <m/>
    <m/>
    <m/>
    <m/>
    <m/>
    <m/>
    <m/>
    <m/>
    <m/>
    <m/>
    <m/>
    <m/>
  </r>
  <r>
    <s v="9/10/1995"/>
    <s v="MAS"/>
    <s v="&quot;No ___!&quot; (Spanish boxer's cry)"/>
    <s v="Other"/>
    <x v="16"/>
    <m/>
    <m/>
    <m/>
    <m/>
    <m/>
    <m/>
    <m/>
    <m/>
    <m/>
    <m/>
    <m/>
    <m/>
    <m/>
    <m/>
    <m/>
    <m/>
    <m/>
    <m/>
    <m/>
    <m/>
    <m/>
    <m/>
    <m/>
  </r>
  <r>
    <s v="9/10/2002"/>
    <s v="NOEL"/>
    <s v="&quot;Joyeux ___&quot; (Frenc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6/18/2015"/>
    <s v="NOTTE"/>
    <s v="&quot;Buona ___&quot; (parting phrase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2/2008"/>
    <s v="NUIT"/>
    <s v="&quot;Bonne ___&quot; (French wish at bedtime)"/>
    <s v="Other"/>
    <x v="16"/>
    <m/>
    <m/>
    <m/>
    <m/>
    <m/>
    <m/>
    <m/>
    <m/>
    <m/>
    <m/>
    <m/>
    <m/>
    <m/>
    <m/>
    <m/>
    <m/>
    <m/>
    <m/>
    <m/>
    <m/>
    <m/>
    <m/>
    <m/>
  </r>
  <r>
    <s v="8/22/2006"/>
    <s v="NUIT"/>
    <s v="&quot;Bonne ___&quot; (French send-off)"/>
    <s v="Other"/>
    <x v="16"/>
    <m/>
    <m/>
    <m/>
    <m/>
    <m/>
    <m/>
    <m/>
    <m/>
    <m/>
    <m/>
    <m/>
    <m/>
    <m/>
    <m/>
    <m/>
    <m/>
    <m/>
    <m/>
    <m/>
    <m/>
    <m/>
    <m/>
    <m/>
  </r>
  <r>
    <s v="7/26/2012"/>
    <s v="ORO"/>
    <s v="&quot;El tiempo es ___&quot; (Spanish proverb)"/>
    <s v="Other"/>
    <x v="16"/>
    <m/>
    <m/>
    <m/>
    <m/>
    <m/>
    <m/>
    <m/>
    <m/>
    <m/>
    <m/>
    <m/>
    <m/>
    <m/>
    <m/>
    <m/>
    <m/>
    <m/>
    <m/>
    <m/>
    <m/>
    <m/>
    <m/>
    <m/>
  </r>
  <r>
    <s v="7/26/2018"/>
    <s v="OTRA"/>
    <s v="&quot;Por ___ parte&quot; (Spanish for &quot;on the other hand&quot;)"/>
    <s v="Other"/>
    <x v="16"/>
    <m/>
    <m/>
    <m/>
    <m/>
    <m/>
    <m/>
    <m/>
    <m/>
    <m/>
    <m/>
    <m/>
    <m/>
    <m/>
    <m/>
    <m/>
    <m/>
    <m/>
    <m/>
    <m/>
    <m/>
    <m/>
    <m/>
    <m/>
  </r>
  <r>
    <s v="10/31/2010"/>
    <s v="PIU"/>
    <s v="&quot;A ___ tardi&quot; (&quot;See you later,&quot;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15/2019"/>
    <s v="POR"/>
    <s v="&quot;___ supuesto!&quot; (Spanish &quot;Of course!&quot;)"/>
    <s v="Other"/>
    <x v="16"/>
    <m/>
    <m/>
    <m/>
    <m/>
    <m/>
    <m/>
    <m/>
    <m/>
    <m/>
    <m/>
    <m/>
    <m/>
    <m/>
    <m/>
    <m/>
    <m/>
    <m/>
    <m/>
    <m/>
    <m/>
    <m/>
    <m/>
    <m/>
  </r>
  <r>
    <s v="11/18/2014"/>
    <s v="POR"/>
    <s v="&quot;___ favor&quot; (Spanish &quot;please&quot;)"/>
    <s v="Other"/>
    <x v="16"/>
    <m/>
    <m/>
    <m/>
    <m/>
    <m/>
    <m/>
    <m/>
    <m/>
    <m/>
    <m/>
    <m/>
    <m/>
    <m/>
    <m/>
    <m/>
    <m/>
    <m/>
    <m/>
    <m/>
    <m/>
    <m/>
    <m/>
    <m/>
  </r>
  <r>
    <s v="11/5/2014"/>
    <s v="POR"/>
    <s v="___ favor (Spanish &quot;please&quot;)"/>
    <s v="Other"/>
    <x v="16"/>
    <m/>
    <m/>
    <m/>
    <m/>
    <m/>
    <m/>
    <m/>
    <m/>
    <m/>
    <m/>
    <m/>
    <m/>
    <m/>
    <m/>
    <m/>
    <m/>
    <m/>
    <m/>
    <m/>
    <m/>
    <m/>
    <m/>
    <m/>
  </r>
  <r>
    <s v="12/28/2018"/>
    <s v="PRIE"/>
    <s v="&quot;Je vous en ___&quot; (French for &quot;You're welcome&quot;)"/>
    <s v="Other"/>
    <x v="16"/>
    <m/>
    <m/>
    <m/>
    <m/>
    <m/>
    <m/>
    <m/>
    <m/>
    <m/>
    <m/>
    <m/>
    <m/>
    <m/>
    <m/>
    <m/>
    <m/>
    <m/>
    <m/>
    <m/>
    <m/>
    <m/>
    <m/>
    <m/>
  </r>
  <r>
    <s v="9/25/2016"/>
    <s v="QUE"/>
    <s v="&quot;___ linda!&quot; (&quot;How pretty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2/5/2016"/>
    <s v="ROI"/>
    <s v="&quot;Vive le ___!&quot; (old 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1/5/2020"/>
    <s v="SABE"/>
    <s v="&quot;Quien ___?&quot; (Spanish &quot;Who knows?&quot;)"/>
    <s v="Other"/>
    <x v="16"/>
    <m/>
    <m/>
    <m/>
    <m/>
    <m/>
    <m/>
    <m/>
    <m/>
    <m/>
    <m/>
    <m/>
    <m/>
    <m/>
    <m/>
    <m/>
    <m/>
    <m/>
    <m/>
    <m/>
    <m/>
    <m/>
    <m/>
    <m/>
  </r>
  <r>
    <s v="6/28/2021"/>
    <s v="SERA"/>
    <s v="&quot;Buona ___&quot; (Italian greeting)"/>
    <s v="Other"/>
    <x v="16"/>
    <m/>
    <m/>
    <m/>
    <m/>
    <m/>
    <m/>
    <m/>
    <m/>
    <m/>
    <m/>
    <m/>
    <m/>
    <m/>
    <m/>
    <m/>
    <m/>
    <m/>
    <m/>
    <m/>
    <m/>
    <m/>
    <m/>
    <m/>
  </r>
  <r>
    <s v="7/6/2014"/>
    <s v="STA"/>
    <s v="&quot;Come ___?&quot; (Italian greeting)"/>
    <s v="Other"/>
    <x v="16"/>
    <m/>
    <m/>
    <m/>
    <m/>
    <m/>
    <m/>
    <m/>
    <m/>
    <m/>
    <m/>
    <m/>
    <m/>
    <m/>
    <m/>
    <m/>
    <m/>
    <m/>
    <m/>
    <m/>
    <m/>
    <m/>
    <m/>
    <m/>
  </r>
  <r>
    <s v="1/31/2010"/>
    <s v="STA"/>
    <s v="&quot;Come ___?&quot; (&quot;How are you?,&quot; in Italy)"/>
    <s v="Other"/>
    <x v="16"/>
    <m/>
    <m/>
    <m/>
    <m/>
    <m/>
    <m/>
    <m/>
    <m/>
    <m/>
    <m/>
    <m/>
    <m/>
    <m/>
    <m/>
    <m/>
    <m/>
    <m/>
    <m/>
    <m/>
    <m/>
    <m/>
    <m/>
    <m/>
  </r>
  <r>
    <s v="7/6/2016"/>
    <s v="TARDES"/>
    <s v="&quot;Buenas ___&quot; (&quot;Good afternoon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/10/1998"/>
    <s v="TARDES"/>
    <s v="&quot;Buenas ___&quot; (Spanis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8/23/2008"/>
    <s v="TOI"/>
    <s v="&quot;Tais-___!&quot; (French &quot;Shut up!&quot;)"/>
    <s v="Other"/>
    <x v="16"/>
    <m/>
    <m/>
    <m/>
    <m/>
    <m/>
    <m/>
    <m/>
    <m/>
    <m/>
    <m/>
    <m/>
    <m/>
    <m/>
    <m/>
    <m/>
    <m/>
    <m/>
    <m/>
    <m/>
    <m/>
    <m/>
    <m/>
    <m/>
  </r>
  <r>
    <s v="2/13/1995"/>
    <s v="TRES"/>
    <s v="&quot;___ bein!&quot; (French accolade)"/>
    <s v="Other"/>
    <x v="16"/>
    <m/>
    <m/>
    <m/>
    <m/>
    <m/>
    <m/>
    <m/>
    <m/>
    <m/>
    <m/>
    <m/>
    <m/>
    <m/>
    <m/>
    <m/>
    <m/>
    <m/>
    <m/>
    <m/>
    <m/>
    <m/>
    <m/>
    <m/>
  </r>
  <r>
    <s v="12/29/2013"/>
    <s v="UNE"/>
    <s v="&quot;Il etait ___ fois&quot; (French fairy tale start)"/>
    <s v="Other"/>
    <x v="16"/>
    <m/>
    <m/>
    <m/>
    <m/>
    <m/>
    <m/>
    <m/>
    <m/>
    <m/>
    <m/>
    <m/>
    <m/>
    <m/>
    <m/>
    <m/>
    <m/>
    <m/>
    <m/>
    <m/>
    <m/>
    <m/>
    <m/>
    <m/>
  </r>
  <r>
    <s v="9/11/2011"/>
    <s v="UNE"/>
    <s v="&quot;Il etait ___ fois ...&quot; (French fairy-tale starter)"/>
    <s v="Other"/>
    <x v="16"/>
    <m/>
    <m/>
    <m/>
    <m/>
    <m/>
    <m/>
    <m/>
    <m/>
    <m/>
    <m/>
    <m/>
    <m/>
    <m/>
    <m/>
    <m/>
    <m/>
    <m/>
    <m/>
    <m/>
    <m/>
    <m/>
    <m/>
    <m/>
  </r>
  <r>
    <s v="2/25/2016"/>
    <s v="VAYA"/>
    <s v="&quot;___ con Dios&quot; (Spanish farewell)"/>
    <s v="Other"/>
    <x v="16"/>
    <m/>
    <m/>
    <m/>
    <m/>
    <m/>
    <m/>
    <m/>
    <m/>
    <m/>
    <m/>
    <m/>
    <m/>
    <m/>
    <m/>
    <m/>
    <m/>
    <m/>
    <m/>
    <m/>
    <m/>
    <m/>
    <m/>
    <m/>
  </r>
  <r>
    <s v="10/21/2021"/>
    <s v="PALIN"/>
    <s v="Ferraro : Mondale :: ___ : McCain"/>
    <s v="Other"/>
    <x v="23"/>
    <m/>
    <m/>
    <m/>
    <m/>
    <m/>
    <m/>
    <m/>
    <m/>
    <m/>
    <m/>
    <m/>
    <m/>
    <m/>
    <m/>
    <m/>
    <m/>
    <m/>
    <m/>
    <m/>
    <m/>
    <m/>
    <m/>
    <m/>
  </r>
  <r>
    <s v="10/17/2021"/>
    <s v="WINES"/>
    <s v="Bibliophile : books :: oenophile : ___"/>
    <s v="Other"/>
    <x v="23"/>
    <m/>
    <m/>
    <m/>
    <m/>
    <m/>
    <m/>
    <m/>
    <m/>
    <m/>
    <m/>
    <m/>
    <m/>
    <m/>
    <m/>
    <m/>
    <m/>
    <m/>
    <m/>
    <m/>
    <m/>
    <m/>
    <m/>
    <m/>
  </r>
  <r>
    <s v="9/27/2021"/>
    <s v="AGGIES"/>
    <s v="Longhorns : Texas :: ___ : Texas A&amp;M"/>
    <s v="Other"/>
    <x v="23"/>
    <m/>
    <m/>
    <m/>
    <m/>
    <m/>
    <m/>
    <m/>
    <m/>
    <m/>
    <m/>
    <m/>
    <m/>
    <m/>
    <m/>
    <m/>
    <m/>
    <m/>
    <m/>
    <m/>
    <m/>
    <m/>
    <m/>
    <m/>
  </r>
  <r>
    <s v="9/26/2021"/>
    <s v="AMIGA"/>
    <s v="German : Freundin :: Spanish : ___"/>
    <s v="Other"/>
    <x v="23"/>
    <m/>
    <m/>
    <m/>
    <m/>
    <m/>
    <m/>
    <m/>
    <m/>
    <m/>
    <m/>
    <m/>
    <m/>
    <m/>
    <m/>
    <m/>
    <m/>
    <m/>
    <m/>
    <m/>
    <m/>
    <m/>
    <m/>
    <m/>
  </r>
  <r>
    <s v="9/24/2021"/>
    <s v="RAND"/>
    <s v="Â£ : pound sterling :: R : ___"/>
    <s v="Other"/>
    <x v="23"/>
    <m/>
    <m/>
    <m/>
    <m/>
    <m/>
    <m/>
    <m/>
    <m/>
    <m/>
    <m/>
    <m/>
    <m/>
    <m/>
    <m/>
    <m/>
    <m/>
    <m/>
    <m/>
    <m/>
    <m/>
    <m/>
    <m/>
    <m/>
  </r>
  <r>
    <s v="9/19/2021"/>
    <s v="PESO"/>
    <s v="USD : dollar :: MXN : ___"/>
    <s v="Other"/>
    <x v="23"/>
    <m/>
    <m/>
    <m/>
    <m/>
    <m/>
    <m/>
    <m/>
    <m/>
    <m/>
    <m/>
    <m/>
    <m/>
    <m/>
    <m/>
    <m/>
    <m/>
    <m/>
    <m/>
    <m/>
    <m/>
    <m/>
    <m/>
    <m/>
  </r>
  <r>
    <s v="9/15/2021"/>
    <s v="ORE"/>
    <s v="Cent : euro :: ___ : krona"/>
    <s v="Other"/>
    <x v="23"/>
    <m/>
    <m/>
    <m/>
    <m/>
    <m/>
    <m/>
    <m/>
    <m/>
    <m/>
    <m/>
    <m/>
    <m/>
    <m/>
    <m/>
    <m/>
    <m/>
    <m/>
    <m/>
    <m/>
    <m/>
    <m/>
    <m/>
    <m/>
  </r>
  <r>
    <s v="8/15/2021"/>
    <s v="DASANI"/>
    <s v="Aquafina : PepsiCo :: ___ : Coca-Cola"/>
    <s v="Other"/>
    <x v="23"/>
    <m/>
    <m/>
    <m/>
    <m/>
    <m/>
    <m/>
    <m/>
    <m/>
    <m/>
    <m/>
    <m/>
    <m/>
    <m/>
    <m/>
    <m/>
    <m/>
    <m/>
    <m/>
    <m/>
    <m/>
    <m/>
    <m/>
    <m/>
  </r>
  <r>
    <s v="7/23/2021"/>
    <s v="UNO"/>
    <s v="Diciembre : doce :: enero : ___"/>
    <s v="Other"/>
    <x v="23"/>
    <m/>
    <m/>
    <m/>
    <m/>
    <m/>
    <m/>
    <m/>
    <m/>
    <m/>
    <m/>
    <m/>
    <m/>
    <m/>
    <m/>
    <m/>
    <m/>
    <m/>
    <m/>
    <m/>
    <m/>
    <m/>
    <m/>
    <m/>
  </r>
  <r>
    <s v="7/4/2021"/>
    <s v="TASTE"/>
    <s v="Auditory : sound :: gustatory : ___"/>
    <s v="Other"/>
    <x v="23"/>
    <m/>
    <m/>
    <m/>
    <m/>
    <m/>
    <m/>
    <m/>
    <m/>
    <m/>
    <m/>
    <m/>
    <m/>
    <m/>
    <m/>
    <m/>
    <m/>
    <m/>
    <m/>
    <m/>
    <m/>
    <m/>
    <m/>
    <m/>
  </r>
  <r>
    <s v="7/1/2021"/>
    <s v="HELLO"/>
    <s v="Hujambo : Swahili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6/29/2021"/>
    <s v="HARRIS"/>
    <s v="Biden : Obama :: ___ : Biden"/>
    <s v="Other"/>
    <x v="23"/>
    <m/>
    <m/>
    <m/>
    <m/>
    <m/>
    <m/>
    <m/>
    <m/>
    <m/>
    <m/>
    <m/>
    <m/>
    <m/>
    <m/>
    <m/>
    <m/>
    <m/>
    <m/>
    <m/>
    <m/>
    <m/>
    <m/>
    <m/>
  </r>
  <r>
    <s v="6/28/2021"/>
    <s v="EURO"/>
    <s v="$ : dollar :: &amp;euro; : ___"/>
    <s v="Other"/>
    <x v="23"/>
    <m/>
    <m/>
    <m/>
    <m/>
    <m/>
    <m/>
    <m/>
    <m/>
    <m/>
    <m/>
    <m/>
    <m/>
    <m/>
    <m/>
    <m/>
    <m/>
    <m/>
    <m/>
    <m/>
    <m/>
    <m/>
    <m/>
    <m/>
  </r>
  <r>
    <s v="6/22/2021"/>
    <s v="TIGERS"/>
    <s v="Bruins : U.C.L.A. :: ___ : Princeton"/>
    <s v="Other"/>
    <x v="23"/>
    <m/>
    <m/>
    <m/>
    <m/>
    <m/>
    <m/>
    <m/>
    <m/>
    <m/>
    <m/>
    <m/>
    <m/>
    <m/>
    <m/>
    <m/>
    <m/>
    <m/>
    <m/>
    <m/>
    <m/>
    <m/>
    <m/>
    <m/>
  </r>
  <r>
    <s v="5/24/2021"/>
    <s v="MEOW"/>
    <s v="Ribbit : frog :: ___ : cat"/>
    <s v="Other"/>
    <x v="23"/>
    <m/>
    <m/>
    <m/>
    <m/>
    <m/>
    <m/>
    <m/>
    <m/>
    <m/>
    <m/>
    <m/>
    <m/>
    <m/>
    <m/>
    <m/>
    <m/>
    <m/>
    <m/>
    <m/>
    <m/>
    <m/>
    <m/>
    <m/>
  </r>
  <r>
    <s v="5/2/2021"/>
    <s v="BABOON"/>
    <s v="Cow : herd :: ___ : troop"/>
    <s v="Other"/>
    <x v="23"/>
    <m/>
    <m/>
    <m/>
    <m/>
    <m/>
    <m/>
    <m/>
    <m/>
    <m/>
    <m/>
    <m/>
    <m/>
    <m/>
    <m/>
    <m/>
    <m/>
    <m/>
    <m/>
    <m/>
    <m/>
    <m/>
    <m/>
    <m/>
  </r>
  <r>
    <s v="4/26/2021"/>
    <s v="BAA"/>
    <s v="Neigh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4/8/2021"/>
    <s v="ASTRO"/>
    <s v="Dino : the Flintstones :: ___ : the Jetsons"/>
    <s v="Other"/>
    <x v="23"/>
    <m/>
    <m/>
    <m/>
    <m/>
    <m/>
    <m/>
    <m/>
    <m/>
    <m/>
    <m/>
    <m/>
    <m/>
    <m/>
    <m/>
    <m/>
    <m/>
    <m/>
    <m/>
    <m/>
    <m/>
    <m/>
    <m/>
    <m/>
  </r>
  <r>
    <s v="2/21/2021"/>
    <s v="POD"/>
    <s v="Pride : lions :: ___ : dolphins"/>
    <s v="Other"/>
    <x v="23"/>
    <m/>
    <m/>
    <m/>
    <m/>
    <m/>
    <m/>
    <m/>
    <m/>
    <m/>
    <m/>
    <m/>
    <m/>
    <m/>
    <m/>
    <m/>
    <m/>
    <m/>
    <m/>
    <m/>
    <m/>
    <m/>
    <m/>
    <m/>
  </r>
  <r>
    <s v="2/11/2021"/>
    <s v="ELMS"/>
    <s v="California : palms :: New England : ___"/>
    <s v="Other"/>
    <x v="23"/>
    <m/>
    <m/>
    <m/>
    <m/>
    <m/>
    <m/>
    <m/>
    <m/>
    <m/>
    <m/>
    <m/>
    <m/>
    <m/>
    <m/>
    <m/>
    <m/>
    <m/>
    <m/>
    <m/>
    <m/>
    <m/>
    <m/>
    <m/>
  </r>
  <r>
    <s v="1/29/2021"/>
    <s v="SHARE"/>
    <s v="Twitter : retweet :: Facebook : ___"/>
    <s v="Other"/>
    <x v="23"/>
    <m/>
    <m/>
    <m/>
    <m/>
    <m/>
    <m/>
    <m/>
    <m/>
    <m/>
    <m/>
    <m/>
    <m/>
    <m/>
    <m/>
    <m/>
    <m/>
    <m/>
    <m/>
    <m/>
    <m/>
    <m/>
    <m/>
    <m/>
  </r>
  <r>
    <s v="1/25/2021"/>
    <s v="CALF"/>
    <s v="Foal : mare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1/12/2021"/>
    <s v="PESO"/>
    <s v="Cordoba : Nicaragua :: ___ : Cuba"/>
    <s v="Other"/>
    <x v="23"/>
    <m/>
    <m/>
    <m/>
    <m/>
    <m/>
    <m/>
    <m/>
    <m/>
    <m/>
    <m/>
    <m/>
    <m/>
    <m/>
    <m/>
    <m/>
    <m/>
    <m/>
    <m/>
    <m/>
    <m/>
    <m/>
    <m/>
    <m/>
  </r>
  <r>
    <s v="1/2/2021"/>
    <s v="AMIE"/>
    <s v="German : Freundin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2/27/2020"/>
    <s v="EMUS"/>
    <s v="Bevy : quails :: mob : ___"/>
    <s v="Other"/>
    <x v="23"/>
    <m/>
    <m/>
    <m/>
    <m/>
    <m/>
    <m/>
    <m/>
    <m/>
    <m/>
    <m/>
    <m/>
    <m/>
    <m/>
    <m/>
    <m/>
    <m/>
    <m/>
    <m/>
    <m/>
    <m/>
    <m/>
    <m/>
    <m/>
  </r>
  <r>
    <s v="12/21/2020"/>
    <s v="BAAS"/>
    <s v="Neighs : horses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12/13/2020"/>
    <s v="ODIN"/>
    <s v="Thor : Thursday :: ___ : Wednesday"/>
    <s v="Other"/>
    <x v="23"/>
    <m/>
    <m/>
    <m/>
    <m/>
    <m/>
    <m/>
    <m/>
    <m/>
    <m/>
    <m/>
    <m/>
    <m/>
    <m/>
    <m/>
    <m/>
    <m/>
    <m/>
    <m/>
    <m/>
    <m/>
    <m/>
    <m/>
    <m/>
  </r>
  <r>
    <s v="11/5/2020"/>
    <s v="MOB"/>
    <s v="Pride : lions :: ___ : emus"/>
    <s v="Other"/>
    <x v="23"/>
    <m/>
    <m/>
    <m/>
    <m/>
    <m/>
    <m/>
    <m/>
    <m/>
    <m/>
    <m/>
    <m/>
    <m/>
    <m/>
    <m/>
    <m/>
    <m/>
    <m/>
    <m/>
    <m/>
    <m/>
    <m/>
    <m/>
    <m/>
  </r>
  <r>
    <s v="10/29/2020"/>
    <s v="PESO"/>
    <s v="Dinar : Iraq :: ___ : Chile"/>
    <s v="Other"/>
    <x v="23"/>
    <m/>
    <m/>
    <m/>
    <m/>
    <m/>
    <m/>
    <m/>
    <m/>
    <m/>
    <m/>
    <m/>
    <m/>
    <m/>
    <m/>
    <m/>
    <m/>
    <m/>
    <m/>
    <m/>
    <m/>
    <m/>
    <m/>
    <m/>
  </r>
  <r>
    <s v="9/6/2020"/>
    <s v="IAN"/>
    <s v="Evan : Welsh :: ___ : Scottish"/>
    <s v="Other"/>
    <x v="23"/>
    <m/>
    <m/>
    <m/>
    <m/>
    <m/>
    <m/>
    <m/>
    <m/>
    <m/>
    <m/>
    <m/>
    <m/>
    <m/>
    <m/>
    <m/>
    <m/>
    <m/>
    <m/>
    <m/>
    <m/>
    <m/>
    <m/>
    <m/>
  </r>
  <r>
    <s v="9/3/2020"/>
    <s v="MAITRED"/>
    <s v="Theater : usher :: restaurant : ___"/>
    <s v="Other"/>
    <x v="23"/>
    <m/>
    <m/>
    <m/>
    <m/>
    <m/>
    <m/>
    <m/>
    <m/>
    <m/>
    <m/>
    <m/>
    <m/>
    <m/>
    <m/>
    <m/>
    <m/>
    <m/>
    <m/>
    <m/>
    <m/>
    <m/>
    <m/>
    <m/>
  </r>
  <r>
    <s v="8/28/2020"/>
    <s v="PARROT"/>
    <s v="Oscine : songbird :: psittacine : ___"/>
    <s v="Other"/>
    <x v="23"/>
    <m/>
    <m/>
    <m/>
    <m/>
    <m/>
    <m/>
    <m/>
    <m/>
    <m/>
    <m/>
    <m/>
    <m/>
    <m/>
    <m/>
    <m/>
    <m/>
    <m/>
    <m/>
    <m/>
    <m/>
    <m/>
    <m/>
    <m/>
  </r>
  <r>
    <s v="8/15/2020"/>
    <s v="TEAMO"/>
    <s v="&quot;Ich liebe dich&quot; : German :: &quot;___&quot; : Spanish"/>
    <s v="Other"/>
    <x v="23"/>
    <m/>
    <m/>
    <m/>
    <m/>
    <m/>
    <m/>
    <m/>
    <m/>
    <m/>
    <m/>
    <m/>
    <m/>
    <m/>
    <m/>
    <m/>
    <m/>
    <m/>
    <m/>
    <m/>
    <m/>
    <m/>
    <m/>
    <m/>
  </r>
  <r>
    <s v="5/28/2020"/>
    <s v="TOAD"/>
    <s v="Pride : lion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5/25/2020"/>
    <s v="ALPHA"/>
    <s v="___ : first :: omega : last"/>
    <s v="Other"/>
    <x v="23"/>
    <m/>
    <m/>
    <m/>
    <m/>
    <m/>
    <m/>
    <m/>
    <m/>
    <m/>
    <m/>
    <m/>
    <m/>
    <m/>
    <m/>
    <m/>
    <m/>
    <m/>
    <m/>
    <m/>
    <m/>
    <m/>
    <m/>
    <m/>
  </r>
  <r>
    <s v="5/24/2020"/>
    <s v="BEERS"/>
    <s v="Oenology : wines :: zythology : ___"/>
    <s v="Other"/>
    <x v="23"/>
    <m/>
    <m/>
    <m/>
    <m/>
    <m/>
    <m/>
    <m/>
    <m/>
    <m/>
    <m/>
    <m/>
    <m/>
    <m/>
    <m/>
    <m/>
    <m/>
    <m/>
    <m/>
    <m/>
    <m/>
    <m/>
    <m/>
    <m/>
  </r>
  <r>
    <s v="5/6/2020"/>
    <s v="ARROW"/>
    <s v="Barrel : cooper :: ___ : fletcher"/>
    <s v="Other"/>
    <x v="23"/>
    <m/>
    <m/>
    <m/>
    <m/>
    <m/>
    <m/>
    <m/>
    <m/>
    <m/>
    <m/>
    <m/>
    <m/>
    <m/>
    <m/>
    <m/>
    <m/>
    <m/>
    <m/>
    <m/>
    <m/>
    <m/>
    <m/>
    <m/>
  </r>
  <r>
    <s v="4/8/2020"/>
    <s v="DEER"/>
    <s v="Howl : wolf :: bell : ___"/>
    <s v="Other"/>
    <x v="23"/>
    <m/>
    <m/>
    <m/>
    <m/>
    <m/>
    <m/>
    <m/>
    <m/>
    <m/>
    <m/>
    <m/>
    <m/>
    <m/>
    <m/>
    <m/>
    <m/>
    <m/>
    <m/>
    <m/>
    <m/>
    <m/>
    <m/>
    <m/>
  </r>
  <r>
    <s v="4/4/2020"/>
    <s v="LLAMAS"/>
    <s v="Kids : goat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3/4/2020"/>
    <s v="EMU"/>
    <s v="Goose : gaggle :: ___ : mob"/>
    <s v="Other"/>
    <x v="23"/>
    <m/>
    <m/>
    <m/>
    <m/>
    <m/>
    <m/>
    <m/>
    <m/>
    <m/>
    <m/>
    <m/>
    <m/>
    <m/>
    <m/>
    <m/>
    <m/>
    <m/>
    <m/>
    <m/>
    <m/>
    <m/>
    <m/>
    <m/>
  </r>
  <r>
    <s v="2/29/2020"/>
    <s v="ARM"/>
    <s v="Cranial : skull :: brachial : ___"/>
    <s v="Other"/>
    <x v="23"/>
    <m/>
    <m/>
    <m/>
    <m/>
    <m/>
    <m/>
    <m/>
    <m/>
    <m/>
    <m/>
    <m/>
    <m/>
    <m/>
    <m/>
    <m/>
    <m/>
    <m/>
    <m/>
    <m/>
    <m/>
    <m/>
    <m/>
    <m/>
  </r>
  <r>
    <s v="2/8/2020"/>
    <s v="OWLS"/>
    <s v="Corvine : crows :: strigine : ___"/>
    <s v="Other"/>
    <x v="23"/>
    <m/>
    <m/>
    <m/>
    <m/>
    <m/>
    <m/>
    <m/>
    <m/>
    <m/>
    <m/>
    <m/>
    <m/>
    <m/>
    <m/>
    <m/>
    <m/>
    <m/>
    <m/>
    <m/>
    <m/>
    <m/>
    <m/>
    <m/>
  </r>
  <r>
    <s v="1/30/2020"/>
    <s v="WON"/>
    <s v="Lira : Turkey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1/13/2020"/>
    <s v="ROMAN"/>
    <s v="Zeus : Greek :: Jupiter : ___"/>
    <s v="Other"/>
    <x v="23"/>
    <m/>
    <m/>
    <m/>
    <m/>
    <m/>
    <m/>
    <m/>
    <m/>
    <m/>
    <m/>
    <m/>
    <m/>
    <m/>
    <m/>
    <m/>
    <m/>
    <m/>
    <m/>
    <m/>
    <m/>
    <m/>
    <m/>
    <m/>
  </r>
  <r>
    <s v="1/11/2020"/>
    <s v="DOE"/>
    <s v="Sow : pig :: ___ : koala"/>
    <s v="Other"/>
    <x v="23"/>
    <m/>
    <m/>
    <m/>
    <m/>
    <m/>
    <m/>
    <m/>
    <m/>
    <m/>
    <m/>
    <m/>
    <m/>
    <m/>
    <m/>
    <m/>
    <m/>
    <m/>
    <m/>
    <m/>
    <m/>
    <m/>
    <m/>
    <m/>
  </r>
  <r>
    <s v="1/8/2020"/>
    <s v="RIAL"/>
    <s v="Egypt : pound :: Iran : ___"/>
    <s v="Other"/>
    <x v="23"/>
    <m/>
    <m/>
    <m/>
    <m/>
    <m/>
    <m/>
    <m/>
    <m/>
    <m/>
    <m/>
    <m/>
    <m/>
    <m/>
    <m/>
    <m/>
    <m/>
    <m/>
    <m/>
    <m/>
    <m/>
    <m/>
    <m/>
    <m/>
  </r>
  <r>
    <s v="11/10/2019"/>
    <s v="SWAN"/>
    <s v="Equine : horse :: cygnine : ___"/>
    <s v="Other"/>
    <x v="23"/>
    <m/>
    <m/>
    <m/>
    <m/>
    <m/>
    <m/>
    <m/>
    <m/>
    <m/>
    <m/>
    <m/>
    <m/>
    <m/>
    <m/>
    <m/>
    <m/>
    <m/>
    <m/>
    <m/>
    <m/>
    <m/>
    <m/>
    <m/>
  </r>
  <r>
    <s v="10/17/2019"/>
    <s v="SRTA"/>
    <s v="Mlle. : France :: ___ : Spain"/>
    <s v="Other"/>
    <x v="23"/>
    <m/>
    <m/>
    <m/>
    <m/>
    <m/>
    <m/>
    <m/>
    <m/>
    <m/>
    <m/>
    <m/>
    <m/>
    <m/>
    <m/>
    <m/>
    <m/>
    <m/>
    <m/>
    <m/>
    <m/>
    <m/>
    <m/>
    <m/>
  </r>
  <r>
    <s v="10/2/2019"/>
    <s v="BRAHMA"/>
    <s v="Preserver : Vishnu :: Creator : ___"/>
    <s v="Other"/>
    <x v="23"/>
    <m/>
    <m/>
    <m/>
    <m/>
    <m/>
    <m/>
    <m/>
    <m/>
    <m/>
    <m/>
    <m/>
    <m/>
    <m/>
    <m/>
    <m/>
    <m/>
    <m/>
    <m/>
    <m/>
    <m/>
    <m/>
    <m/>
    <m/>
  </r>
  <r>
    <s v="9/23/2019"/>
    <s v="OUI"/>
    <s v="Si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9/12/2019"/>
    <s v="LOT"/>
    <s v="Alitalia : Italy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8/16/2019"/>
    <s v="COB"/>
    <s v="Gander : goose :: ___ : swan"/>
    <s v="Other"/>
    <x v="23"/>
    <m/>
    <m/>
    <m/>
    <m/>
    <m/>
    <m/>
    <m/>
    <m/>
    <m/>
    <m/>
    <m/>
    <m/>
    <m/>
    <m/>
    <m/>
    <m/>
    <m/>
    <m/>
    <m/>
    <m/>
    <m/>
    <m/>
    <m/>
  </r>
  <r>
    <s v="5/1/2019"/>
    <s v="AGHA"/>
    <s v="Mr. : English :: ___ : Persian"/>
    <s v="Other"/>
    <x v="23"/>
    <m/>
    <m/>
    <m/>
    <m/>
    <m/>
    <m/>
    <m/>
    <m/>
    <m/>
    <m/>
    <m/>
    <m/>
    <m/>
    <m/>
    <m/>
    <m/>
    <m/>
    <m/>
    <m/>
    <m/>
    <m/>
    <m/>
    <m/>
  </r>
  <r>
    <s v="4/10/2019"/>
    <s v="BONNET"/>
    <s v="Lift : elevator :: ___ : car hood"/>
    <s v="Other"/>
    <x v="23"/>
    <m/>
    <m/>
    <m/>
    <m/>
    <m/>
    <m/>
    <m/>
    <m/>
    <m/>
    <m/>
    <m/>
    <m/>
    <m/>
    <m/>
    <m/>
    <m/>
    <m/>
    <m/>
    <m/>
    <m/>
    <m/>
    <m/>
    <m/>
  </r>
  <r>
    <s v="3/25/2019"/>
    <s v="ZOOS"/>
    <s v="Arboretums : trees :: ___ : animals"/>
    <s v="Other"/>
    <x v="23"/>
    <m/>
    <m/>
    <m/>
    <m/>
    <m/>
    <m/>
    <m/>
    <m/>
    <m/>
    <m/>
    <m/>
    <m/>
    <m/>
    <m/>
    <m/>
    <m/>
    <m/>
    <m/>
    <m/>
    <m/>
    <m/>
    <m/>
    <m/>
  </r>
  <r>
    <s v="3/17/2019"/>
    <s v="NAPPY"/>
    <s v="Diaper : U.S. :: ___ : U.K."/>
    <s v="Other"/>
    <x v="23"/>
    <m/>
    <m/>
    <m/>
    <m/>
    <m/>
    <m/>
    <m/>
    <m/>
    <m/>
    <m/>
    <m/>
    <m/>
    <m/>
    <m/>
    <m/>
    <m/>
    <m/>
    <m/>
    <m/>
    <m/>
    <m/>
    <m/>
    <m/>
  </r>
  <r>
    <s v="2/24/2019"/>
    <s v="ONIONS"/>
    <s v="Florentine : spinach :: lyonnaise : ___"/>
    <s v="Other"/>
    <x v="23"/>
    <m/>
    <m/>
    <m/>
    <m/>
    <m/>
    <m/>
    <m/>
    <m/>
    <m/>
    <m/>
    <m/>
    <m/>
    <m/>
    <m/>
    <m/>
    <m/>
    <m/>
    <m/>
    <m/>
    <m/>
    <m/>
    <m/>
    <m/>
  </r>
  <r>
    <s v="2/19/2019"/>
    <s v="OVINE"/>
    <s v="Equine : horses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2/16/2019"/>
    <s v="WON"/>
    <s v="Peso : Cuba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2/12/2019"/>
    <s v="END"/>
    <s v="Inning : baseball :: ___ : curling"/>
    <s v="Other"/>
    <x v="23"/>
    <m/>
    <m/>
    <m/>
    <m/>
    <m/>
    <m/>
    <m/>
    <m/>
    <m/>
    <m/>
    <m/>
    <m/>
    <m/>
    <m/>
    <m/>
    <m/>
    <m/>
    <m/>
    <m/>
    <m/>
    <m/>
    <m/>
    <m/>
  </r>
  <r>
    <s v="1/30/2019"/>
    <s v="OWLS"/>
    <s v="Murder : crows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12/9/2018"/>
    <s v="ORE"/>
    <s v="Cent : U.S. :: ___ : Sweden"/>
    <s v="Other"/>
    <x v="23"/>
    <m/>
    <m/>
    <m/>
    <m/>
    <m/>
    <m/>
    <m/>
    <m/>
    <m/>
    <m/>
    <m/>
    <m/>
    <m/>
    <m/>
    <m/>
    <m/>
    <m/>
    <m/>
    <m/>
    <m/>
    <m/>
    <m/>
    <m/>
  </r>
  <r>
    <s v="11/19/2018"/>
    <s v="HIVE"/>
    <s v="Hill : ants :: ___ : bees"/>
    <s v="Other"/>
    <x v="23"/>
    <m/>
    <m/>
    <m/>
    <m/>
    <m/>
    <m/>
    <m/>
    <m/>
    <m/>
    <m/>
    <m/>
    <m/>
    <m/>
    <m/>
    <m/>
    <m/>
    <m/>
    <m/>
    <m/>
    <m/>
    <m/>
    <m/>
    <m/>
  </r>
  <r>
    <s v="11/17/2018"/>
    <s v="LLAMA"/>
    <s v="Foal : horse :: cria : ___"/>
    <s v="Other"/>
    <x v="23"/>
    <m/>
    <m/>
    <m/>
    <m/>
    <m/>
    <m/>
    <m/>
    <m/>
    <m/>
    <m/>
    <m/>
    <m/>
    <m/>
    <m/>
    <m/>
    <m/>
    <m/>
    <m/>
    <m/>
    <m/>
    <m/>
    <m/>
    <m/>
  </r>
  <r>
    <s v="11/16/2018"/>
    <s v="TROOP"/>
    <s v="Pride : lions :: ___ : monkeys"/>
    <s v="Other"/>
    <x v="23"/>
    <m/>
    <m/>
    <m/>
    <m/>
    <m/>
    <m/>
    <m/>
    <m/>
    <m/>
    <m/>
    <m/>
    <m/>
    <m/>
    <m/>
    <m/>
    <m/>
    <m/>
    <m/>
    <m/>
    <m/>
    <m/>
    <m/>
    <m/>
  </r>
  <r>
    <s v="9/3/2018"/>
    <s v="POLE"/>
    <s v="Tree : Christmas :: ___ : Festivus"/>
    <s v="Other"/>
    <x v="23"/>
    <m/>
    <m/>
    <m/>
    <m/>
    <m/>
    <m/>
    <m/>
    <m/>
    <m/>
    <m/>
    <m/>
    <m/>
    <m/>
    <m/>
    <m/>
    <m/>
    <m/>
    <m/>
    <m/>
    <m/>
    <m/>
    <m/>
    <m/>
  </r>
  <r>
    <s v="9/2/2018"/>
    <s v="IRONLADY"/>
    <s v="British Bulldog : Churchill :: ___ : Thatcher"/>
    <s v="Other"/>
    <x v="23"/>
    <m/>
    <m/>
    <m/>
    <m/>
    <m/>
    <m/>
    <m/>
    <m/>
    <m/>
    <m/>
    <m/>
    <m/>
    <m/>
    <m/>
    <m/>
    <m/>
    <m/>
    <m/>
    <m/>
    <m/>
    <m/>
    <m/>
    <m/>
  </r>
  <r>
    <s v="6/10/2018"/>
    <s v="SEPTA"/>
    <s v="San Francisco : BART :: Philadelphia : ___"/>
    <s v="Other"/>
    <x v="23"/>
    <m/>
    <m/>
    <m/>
    <m/>
    <m/>
    <m/>
    <m/>
    <m/>
    <m/>
    <m/>
    <m/>
    <m/>
    <m/>
    <m/>
    <m/>
    <m/>
    <m/>
    <m/>
    <m/>
    <m/>
    <m/>
    <m/>
    <m/>
  </r>
  <r>
    <s v="5/25/2018"/>
    <s v="ABU"/>
    <s v="Son of : ibn :: father of : ___"/>
    <s v="Other"/>
    <x v="23"/>
    <m/>
    <m/>
    <m/>
    <m/>
    <m/>
    <m/>
    <m/>
    <m/>
    <m/>
    <m/>
    <m/>
    <m/>
    <m/>
    <m/>
    <m/>
    <m/>
    <m/>
    <m/>
    <m/>
    <m/>
    <m/>
    <m/>
    <m/>
  </r>
  <r>
    <s v="5/5/2018"/>
    <s v="HIP"/>
    <s v="Axilla : armpit :: coxa : ___"/>
    <s v="Other"/>
    <x v="23"/>
    <m/>
    <m/>
    <m/>
    <m/>
    <m/>
    <m/>
    <m/>
    <m/>
    <m/>
    <m/>
    <m/>
    <m/>
    <m/>
    <m/>
    <m/>
    <m/>
    <m/>
    <m/>
    <m/>
    <m/>
    <m/>
    <m/>
    <m/>
  </r>
  <r>
    <s v="4/27/2018"/>
    <s v="CROATIAN"/>
    <s v="Ruble : Russian :: kuna : ___"/>
    <s v="Other"/>
    <x v="23"/>
    <m/>
    <m/>
    <m/>
    <m/>
    <m/>
    <m/>
    <m/>
    <m/>
    <m/>
    <m/>
    <m/>
    <m/>
    <m/>
    <m/>
    <m/>
    <m/>
    <m/>
    <m/>
    <m/>
    <m/>
    <m/>
    <m/>
    <m/>
  </r>
  <r>
    <s v="4/26/2018"/>
    <s v="PEAR"/>
    <s v="Oviform : egg :: py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2/16/2018"/>
    <s v="IBN"/>
    <s v="Hebrew : ben :: Arabic : ___"/>
    <s v="Other"/>
    <x v="23"/>
    <m/>
    <m/>
    <m/>
    <m/>
    <m/>
    <m/>
    <m/>
    <m/>
    <m/>
    <m/>
    <m/>
    <m/>
    <m/>
    <m/>
    <m/>
    <m/>
    <m/>
    <m/>
    <m/>
    <m/>
    <m/>
    <m/>
    <m/>
  </r>
  <r>
    <s v="2/1/2018"/>
    <s v="OTTER"/>
    <s v="Den : bear :: holt : ___"/>
    <s v="Other"/>
    <x v="23"/>
    <m/>
    <m/>
    <m/>
    <m/>
    <m/>
    <m/>
    <m/>
    <m/>
    <m/>
    <m/>
    <m/>
    <m/>
    <m/>
    <m/>
    <m/>
    <m/>
    <m/>
    <m/>
    <m/>
    <m/>
    <m/>
    <m/>
    <m/>
  </r>
  <r>
    <s v="1/23/2018"/>
    <s v="COBS"/>
    <s v="Drakes : ducks :: ___ : swans"/>
    <s v="Other"/>
    <x v="23"/>
    <m/>
    <m/>
    <m/>
    <m/>
    <m/>
    <m/>
    <m/>
    <m/>
    <m/>
    <m/>
    <m/>
    <m/>
    <m/>
    <m/>
    <m/>
    <m/>
    <m/>
    <m/>
    <m/>
    <m/>
    <m/>
    <m/>
    <m/>
  </r>
  <r>
    <s v="1/5/2018"/>
    <s v="WHALE"/>
    <s v="Orion : Hunter :: Cetus : ___"/>
    <s v="Other"/>
    <x v="23"/>
    <m/>
    <m/>
    <m/>
    <m/>
    <m/>
    <m/>
    <m/>
    <m/>
    <m/>
    <m/>
    <m/>
    <m/>
    <m/>
    <m/>
    <m/>
    <m/>
    <m/>
    <m/>
    <m/>
    <m/>
    <m/>
    <m/>
    <m/>
  </r>
  <r>
    <s v="12/4/2017"/>
    <s v="NATS"/>
    <s v="Yanks : New York :: ___ : Washington"/>
    <s v="Other"/>
    <x v="23"/>
    <m/>
    <m/>
    <m/>
    <m/>
    <m/>
    <m/>
    <m/>
    <m/>
    <m/>
    <m/>
    <m/>
    <m/>
    <m/>
    <m/>
    <m/>
    <m/>
    <m/>
    <m/>
    <m/>
    <m/>
    <m/>
    <m/>
    <m/>
  </r>
  <r>
    <s v="11/2/2017"/>
    <s v="KNOB"/>
    <s v="Pinch : salt :: ___ : butter"/>
    <s v="Other"/>
    <x v="23"/>
    <m/>
    <m/>
    <m/>
    <m/>
    <m/>
    <m/>
    <m/>
    <m/>
    <m/>
    <m/>
    <m/>
    <m/>
    <m/>
    <m/>
    <m/>
    <m/>
    <m/>
    <m/>
    <m/>
    <m/>
    <m/>
    <m/>
    <m/>
  </r>
  <r>
    <s v="9/4/2017"/>
    <s v="RUBLE"/>
    <s v="Pound : U.K.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8/7/2017"/>
    <s v="ARIES"/>
    <s v="Leo : lion :: ___ : ram"/>
    <s v="Other"/>
    <x v="23"/>
    <m/>
    <m/>
    <m/>
    <m/>
    <m/>
    <m/>
    <m/>
    <m/>
    <m/>
    <m/>
    <m/>
    <m/>
    <m/>
    <m/>
    <m/>
    <m/>
    <m/>
    <m/>
    <m/>
    <m/>
    <m/>
    <m/>
    <m/>
  </r>
  <r>
    <s v="8/6/2017"/>
    <s v="TORCH"/>
    <s v="Flashlight : U.S. :: ___ : U.K."/>
    <s v="Other"/>
    <x v="23"/>
    <m/>
    <m/>
    <m/>
    <m/>
    <m/>
    <m/>
    <m/>
    <m/>
    <m/>
    <m/>
    <m/>
    <m/>
    <m/>
    <m/>
    <m/>
    <m/>
    <m/>
    <m/>
    <m/>
    <m/>
    <m/>
    <m/>
    <m/>
  </r>
  <r>
    <s v="7/10/2017"/>
    <s v="PUP"/>
    <s v="Kitten : cat :: ___ : dog"/>
    <s v="Other"/>
    <x v="23"/>
    <m/>
    <m/>
    <m/>
    <m/>
    <m/>
    <m/>
    <m/>
    <m/>
    <m/>
    <m/>
    <m/>
    <m/>
    <m/>
    <m/>
    <m/>
    <m/>
    <m/>
    <m/>
    <m/>
    <m/>
    <m/>
    <m/>
    <m/>
  </r>
  <r>
    <s v="6/8/2017"/>
    <s v="SLOAN"/>
    <s v="Penn : Wharton :: M.I.T. : ___"/>
    <s v="Other"/>
    <x v="23"/>
    <m/>
    <m/>
    <m/>
    <m/>
    <m/>
    <m/>
    <m/>
    <m/>
    <m/>
    <m/>
    <m/>
    <m/>
    <m/>
    <m/>
    <m/>
    <m/>
    <m/>
    <m/>
    <m/>
    <m/>
    <m/>
    <m/>
    <m/>
  </r>
  <r>
    <s v="5/28/2017"/>
    <s v="DEER"/>
    <s v="Ovine : sheep :: cervine : ___"/>
    <s v="Other"/>
    <x v="23"/>
    <m/>
    <m/>
    <m/>
    <m/>
    <m/>
    <m/>
    <m/>
    <m/>
    <m/>
    <m/>
    <m/>
    <m/>
    <m/>
    <m/>
    <m/>
    <m/>
    <m/>
    <m/>
    <m/>
    <m/>
    <m/>
    <m/>
    <m/>
  </r>
  <r>
    <s v="5/18/2017"/>
    <s v="SEPTA"/>
    <s v="BART : San Francisco :: ___ : Philadelphia"/>
    <s v="Other"/>
    <x v="23"/>
    <m/>
    <m/>
    <m/>
    <m/>
    <m/>
    <m/>
    <m/>
    <m/>
    <m/>
    <m/>
    <m/>
    <m/>
    <m/>
    <m/>
    <m/>
    <m/>
    <m/>
    <m/>
    <m/>
    <m/>
    <m/>
    <m/>
    <m/>
  </r>
  <r>
    <s v="5/5/2017"/>
    <s v="RESTAREA"/>
    <s v="Lay-by : England :: ___ : America"/>
    <s v="Other"/>
    <x v="23"/>
    <m/>
    <m/>
    <m/>
    <m/>
    <m/>
    <m/>
    <m/>
    <m/>
    <m/>
    <m/>
    <m/>
    <m/>
    <m/>
    <m/>
    <m/>
    <m/>
    <m/>
    <m/>
    <m/>
    <m/>
    <m/>
    <m/>
    <m/>
  </r>
  <r>
    <s v="4/21/2017"/>
    <s v="IBN"/>
    <s v="Mac : Scottish :: ___ : Arabic"/>
    <s v="Other"/>
    <x v="23"/>
    <m/>
    <m/>
    <m/>
    <m/>
    <m/>
    <m/>
    <m/>
    <m/>
    <m/>
    <m/>
    <m/>
    <m/>
    <m/>
    <m/>
    <m/>
    <m/>
    <m/>
    <m/>
    <m/>
    <m/>
    <m/>
    <m/>
    <m/>
  </r>
  <r>
    <s v="4/9/2017"/>
    <s v="POLO"/>
    <s v="Quarters : basketball :: chukkers : ___"/>
    <s v="Other"/>
    <x v="23"/>
    <m/>
    <m/>
    <m/>
    <m/>
    <m/>
    <m/>
    <m/>
    <m/>
    <m/>
    <m/>
    <m/>
    <m/>
    <m/>
    <m/>
    <m/>
    <m/>
    <m/>
    <m/>
    <m/>
    <m/>
    <m/>
    <m/>
    <m/>
  </r>
  <r>
    <s v="3/26/2017"/>
    <s v="MOB"/>
    <s v="Gaggle : geese :: ___ : emus"/>
    <s v="Other"/>
    <x v="23"/>
    <m/>
    <m/>
    <m/>
    <m/>
    <m/>
    <m/>
    <m/>
    <m/>
    <m/>
    <m/>
    <m/>
    <m/>
    <m/>
    <m/>
    <m/>
    <m/>
    <m/>
    <m/>
    <m/>
    <m/>
    <m/>
    <m/>
    <m/>
  </r>
  <r>
    <s v="3/12/2017"/>
    <s v="TAMPA"/>
    <s v="New York : The Big Apple :: ___ : The Big Guava"/>
    <s v="Other"/>
    <x v="23"/>
    <m/>
    <m/>
    <m/>
    <m/>
    <m/>
    <m/>
    <m/>
    <m/>
    <m/>
    <m/>
    <m/>
    <m/>
    <m/>
    <m/>
    <m/>
    <m/>
    <m/>
    <m/>
    <m/>
    <m/>
    <m/>
    <m/>
    <m/>
  </r>
  <r>
    <s v="3/10/2017"/>
    <s v="KIP"/>
    <s v="Baht : Thailand :: ___ : Laos"/>
    <s v="Other"/>
    <x v="23"/>
    <m/>
    <m/>
    <m/>
    <m/>
    <m/>
    <m/>
    <m/>
    <m/>
    <m/>
    <m/>
    <m/>
    <m/>
    <m/>
    <m/>
    <m/>
    <m/>
    <m/>
    <m/>
    <m/>
    <m/>
    <m/>
    <m/>
    <m/>
  </r>
  <r>
    <s v="2/21/2017"/>
    <s v="KIT"/>
    <s v="Pup : wolf :: ___ : fox"/>
    <s v="Other"/>
    <x v="23"/>
    <m/>
    <m/>
    <m/>
    <m/>
    <m/>
    <m/>
    <m/>
    <m/>
    <m/>
    <m/>
    <m/>
    <m/>
    <m/>
    <m/>
    <m/>
    <m/>
    <m/>
    <m/>
    <m/>
    <m/>
    <m/>
    <m/>
    <m/>
  </r>
  <r>
    <s v="2/15/2017"/>
    <s v="SOLE"/>
    <s v="Palm : hand :: ___ : foot"/>
    <s v="Other"/>
    <x v="23"/>
    <m/>
    <m/>
    <m/>
    <m/>
    <m/>
    <m/>
    <m/>
    <m/>
    <m/>
    <m/>
    <m/>
    <m/>
    <m/>
    <m/>
    <m/>
    <m/>
    <m/>
    <m/>
    <m/>
    <m/>
    <m/>
    <m/>
    <m/>
  </r>
  <r>
    <s v="12/11/2016"/>
    <s v="ALEXA"/>
    <s v="Siri : iPhone :: ___ : Amazon Echo"/>
    <s v="Other"/>
    <x v="23"/>
    <m/>
    <m/>
    <m/>
    <m/>
    <m/>
    <m/>
    <m/>
    <m/>
    <m/>
    <m/>
    <m/>
    <m/>
    <m/>
    <m/>
    <m/>
    <m/>
    <m/>
    <m/>
    <m/>
    <m/>
    <m/>
    <m/>
    <m/>
  </r>
  <r>
    <s v="11/15/2016"/>
    <s v="CLIO"/>
    <s v="Oscar : films :: ___ : ads"/>
    <s v="Other"/>
    <x v="23"/>
    <m/>
    <m/>
    <m/>
    <m/>
    <m/>
    <m/>
    <m/>
    <m/>
    <m/>
    <m/>
    <m/>
    <m/>
    <m/>
    <m/>
    <m/>
    <m/>
    <m/>
    <m/>
    <m/>
    <m/>
    <m/>
    <m/>
    <m/>
  </r>
  <r>
    <s v="11/7/2016"/>
    <s v="AVIARY"/>
    <s v="Monkey house : monkeys :: ___ : birds"/>
    <s v="Other"/>
    <x v="23"/>
    <m/>
    <m/>
    <m/>
    <m/>
    <m/>
    <m/>
    <m/>
    <m/>
    <m/>
    <m/>
    <m/>
    <m/>
    <m/>
    <m/>
    <m/>
    <m/>
    <m/>
    <m/>
    <m/>
    <m/>
    <m/>
    <m/>
    <m/>
  </r>
  <r>
    <s v="9/28/2016"/>
    <s v="RAFTER"/>
    <s v="Murder : crows :: ___ : turkeys"/>
    <s v="Other"/>
    <x v="23"/>
    <m/>
    <m/>
    <m/>
    <m/>
    <m/>
    <m/>
    <m/>
    <m/>
    <m/>
    <m/>
    <m/>
    <m/>
    <m/>
    <m/>
    <m/>
    <m/>
    <m/>
    <m/>
    <m/>
    <m/>
    <m/>
    <m/>
    <m/>
  </r>
  <r>
    <s v="9/11/2016"/>
    <s v="ELK"/>
    <s v="Foal : horse :: calf : ___"/>
    <s v="Other"/>
    <x v="23"/>
    <m/>
    <m/>
    <m/>
    <m/>
    <m/>
    <m/>
    <m/>
    <m/>
    <m/>
    <m/>
    <m/>
    <m/>
    <m/>
    <m/>
    <m/>
    <m/>
    <m/>
    <m/>
    <m/>
    <m/>
    <m/>
    <m/>
    <m/>
  </r>
  <r>
    <s v="8/23/2016"/>
    <s v="OSX"/>
    <s v="Windows : Microsoft :: ___ : Apple"/>
    <s v="Other"/>
    <x v="23"/>
    <m/>
    <m/>
    <m/>
    <m/>
    <m/>
    <m/>
    <m/>
    <m/>
    <m/>
    <m/>
    <m/>
    <m/>
    <m/>
    <m/>
    <m/>
    <m/>
    <m/>
    <m/>
    <m/>
    <m/>
    <m/>
    <m/>
    <m/>
  </r>
  <r>
    <s v="8/4/2016"/>
    <s v="CANID"/>
    <s v="Cat : felid :: dog : ___"/>
    <s v="Other"/>
    <x v="23"/>
    <m/>
    <m/>
    <m/>
    <m/>
    <m/>
    <m/>
    <m/>
    <m/>
    <m/>
    <m/>
    <m/>
    <m/>
    <m/>
    <m/>
    <m/>
    <m/>
    <m/>
    <m/>
    <m/>
    <m/>
    <m/>
    <m/>
    <m/>
  </r>
  <r>
    <s v="8/1/2016"/>
    <s v="CARROT"/>
    <s v="Stick : punishment :: ___ : enticement"/>
    <s v="Other"/>
    <x v="23"/>
    <m/>
    <m/>
    <m/>
    <m/>
    <m/>
    <m/>
    <m/>
    <m/>
    <m/>
    <m/>
    <m/>
    <m/>
    <m/>
    <m/>
    <m/>
    <m/>
    <m/>
    <m/>
    <m/>
    <m/>
    <m/>
    <m/>
    <m/>
  </r>
  <r>
    <s v="7/2/2016"/>
    <s v="TOADS"/>
    <s v="Pride : lions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16"/>
    <s v="ABRAM"/>
    <s v="Hussein : Obama :: ___ : Garfield"/>
    <s v="Other"/>
    <x v="23"/>
    <m/>
    <m/>
    <m/>
    <m/>
    <m/>
    <m/>
    <m/>
    <m/>
    <m/>
    <m/>
    <m/>
    <m/>
    <m/>
    <m/>
    <m/>
    <m/>
    <m/>
    <m/>
    <m/>
    <m/>
    <m/>
    <m/>
    <m/>
  </r>
  <r>
    <s v="6/19/2016"/>
    <s v="TOGAS"/>
    <s v="Stolas : women :: ___ : men"/>
    <s v="Other"/>
    <x v="23"/>
    <m/>
    <m/>
    <m/>
    <m/>
    <m/>
    <m/>
    <m/>
    <m/>
    <m/>
    <m/>
    <m/>
    <m/>
    <m/>
    <m/>
    <m/>
    <m/>
    <m/>
    <m/>
    <m/>
    <m/>
    <m/>
    <m/>
    <m/>
  </r>
  <r>
    <s v="6/6/2016"/>
    <s v="KGB"/>
    <s v="C.I.A. : U.S. :: ___ : Soviet Union"/>
    <s v="Other"/>
    <x v="23"/>
    <m/>
    <m/>
    <m/>
    <m/>
    <m/>
    <m/>
    <m/>
    <m/>
    <m/>
    <m/>
    <m/>
    <m/>
    <m/>
    <m/>
    <m/>
    <m/>
    <m/>
    <m/>
    <m/>
    <m/>
    <m/>
    <m/>
    <m/>
  </r>
  <r>
    <s v="5/31/2016"/>
    <s v="COP"/>
    <s v="Bobby : U.K.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5/15/2016"/>
    <s v="ALBION"/>
    <s v="Ireland : Erin :: Britain : ___"/>
    <s v="Other"/>
    <x v="23"/>
    <m/>
    <m/>
    <m/>
    <m/>
    <m/>
    <m/>
    <m/>
    <m/>
    <m/>
    <m/>
    <m/>
    <m/>
    <m/>
    <m/>
    <m/>
    <m/>
    <m/>
    <m/>
    <m/>
    <m/>
    <m/>
    <m/>
    <m/>
  </r>
  <r>
    <s v="4/24/2016"/>
    <s v="TSAR"/>
    <s v="Khan : Mongolia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4/21/2016"/>
    <s v="TYR"/>
    <s v="___ : Tuesday :: Odin : Wednesday"/>
    <s v="Other"/>
    <x v="23"/>
    <m/>
    <m/>
    <m/>
    <m/>
    <m/>
    <m/>
    <m/>
    <m/>
    <m/>
    <m/>
    <m/>
    <m/>
    <m/>
    <m/>
    <m/>
    <m/>
    <m/>
    <m/>
    <m/>
    <m/>
    <m/>
    <m/>
    <m/>
  </r>
  <r>
    <s v="3/25/2016"/>
    <s v="ODOR"/>
    <s v="Z's : sleep :: wavy lines : ___"/>
    <s v="Other"/>
    <x v="23"/>
    <m/>
    <m/>
    <m/>
    <m/>
    <m/>
    <m/>
    <m/>
    <m/>
    <m/>
    <m/>
    <m/>
    <m/>
    <m/>
    <m/>
    <m/>
    <m/>
    <m/>
    <m/>
    <m/>
    <m/>
    <m/>
    <m/>
    <m/>
  </r>
  <r>
    <s v="2/23/2016"/>
    <s v="CARROT"/>
    <s v="Stick : punishment :: ___ : reward"/>
    <s v="Other"/>
    <x v="23"/>
    <m/>
    <m/>
    <m/>
    <m/>
    <m/>
    <m/>
    <m/>
    <m/>
    <m/>
    <m/>
    <m/>
    <m/>
    <m/>
    <m/>
    <m/>
    <m/>
    <m/>
    <m/>
    <m/>
    <m/>
    <m/>
    <m/>
    <m/>
  </r>
  <r>
    <s v="1/31/2016"/>
    <s v="EMUS"/>
    <s v="Pride : lions :: mob : ___"/>
    <s v="Other"/>
    <x v="23"/>
    <m/>
    <m/>
    <m/>
    <m/>
    <m/>
    <m/>
    <m/>
    <m/>
    <m/>
    <m/>
    <m/>
    <m/>
    <m/>
    <m/>
    <m/>
    <m/>
    <m/>
    <m/>
    <m/>
    <m/>
    <m/>
    <m/>
    <m/>
  </r>
  <r>
    <s v="1/4/2016"/>
    <s v="EWE"/>
    <s v="Mare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12/31/2015"/>
    <s v="NUN"/>
    <s v="Bhikkhuni : Buddhism :: ___ : Catholicism"/>
    <s v="Other"/>
    <x v="23"/>
    <m/>
    <m/>
    <m/>
    <m/>
    <m/>
    <m/>
    <m/>
    <m/>
    <m/>
    <m/>
    <m/>
    <m/>
    <m/>
    <m/>
    <m/>
    <m/>
    <m/>
    <m/>
    <m/>
    <m/>
    <m/>
    <m/>
    <m/>
  </r>
  <r>
    <s v="12/18/2015"/>
    <s v="ONION"/>
    <s v="Spinach : Florentine :: ___ : lyonnaise"/>
    <s v="Other"/>
    <x v="23"/>
    <m/>
    <m/>
    <m/>
    <m/>
    <m/>
    <m/>
    <m/>
    <m/>
    <m/>
    <m/>
    <m/>
    <m/>
    <m/>
    <m/>
    <m/>
    <m/>
    <m/>
    <m/>
    <m/>
    <m/>
    <m/>
    <m/>
    <m/>
  </r>
  <r>
    <s v="12/6/2015"/>
    <s v="CAT"/>
    <s v="Gaggle : goose :: clowder : ___"/>
    <s v="Other"/>
    <x v="23"/>
    <m/>
    <m/>
    <m/>
    <m/>
    <m/>
    <m/>
    <m/>
    <m/>
    <m/>
    <m/>
    <m/>
    <m/>
    <m/>
    <m/>
    <m/>
    <m/>
    <m/>
    <m/>
    <m/>
    <m/>
    <m/>
    <m/>
    <m/>
  </r>
  <r>
    <s v="11/27/2015"/>
    <s v="TOGA"/>
    <s v="Stola : woman :: ___ : man"/>
    <s v="Other"/>
    <x v="23"/>
    <m/>
    <m/>
    <m/>
    <m/>
    <m/>
    <m/>
    <m/>
    <m/>
    <m/>
    <m/>
    <m/>
    <m/>
    <m/>
    <m/>
    <m/>
    <m/>
    <m/>
    <m/>
    <m/>
    <m/>
    <m/>
    <m/>
    <m/>
  </r>
  <r>
    <s v="11/13/2015"/>
    <s v="OTTER"/>
    <s v="Pod : whale :: raft : ___"/>
    <s v="Other"/>
    <x v="23"/>
    <m/>
    <m/>
    <m/>
    <m/>
    <m/>
    <m/>
    <m/>
    <m/>
    <m/>
    <m/>
    <m/>
    <m/>
    <m/>
    <m/>
    <m/>
    <m/>
    <m/>
    <m/>
    <m/>
    <m/>
    <m/>
    <m/>
    <m/>
  </r>
  <r>
    <s v="11/1/2015"/>
    <s v="TYR"/>
    <s v="Mars : Roman :: ___ : Norse"/>
    <s v="Other"/>
    <x v="23"/>
    <m/>
    <m/>
    <m/>
    <m/>
    <m/>
    <m/>
    <m/>
    <m/>
    <m/>
    <m/>
    <m/>
    <m/>
    <m/>
    <m/>
    <m/>
    <m/>
    <m/>
    <m/>
    <m/>
    <m/>
    <m/>
    <m/>
    <m/>
  </r>
  <r>
    <s v="9/28/2015"/>
    <s v="ARFS"/>
    <s v="Meows : cats :: ___ : dogs"/>
    <s v="Other"/>
    <x v="23"/>
    <m/>
    <m/>
    <m/>
    <m/>
    <m/>
    <m/>
    <m/>
    <m/>
    <m/>
    <m/>
    <m/>
    <m/>
    <m/>
    <m/>
    <m/>
    <m/>
    <m/>
    <m/>
    <m/>
    <m/>
    <m/>
    <m/>
    <m/>
  </r>
  <r>
    <s v="8/31/2015"/>
    <s v="PICO"/>
    <s v="Micro : millionth :: ___ : trillionth"/>
    <s v="Other"/>
    <x v="23"/>
    <m/>
    <m/>
    <m/>
    <m/>
    <m/>
    <m/>
    <m/>
    <m/>
    <m/>
    <m/>
    <m/>
    <m/>
    <m/>
    <m/>
    <m/>
    <m/>
    <m/>
    <m/>
    <m/>
    <m/>
    <m/>
    <m/>
    <m/>
  </r>
  <r>
    <s v="6/13/2015"/>
    <s v="FERRET"/>
    <s v="Pride : lion :: business : ___"/>
    <s v="Other"/>
    <x v="23"/>
    <m/>
    <m/>
    <m/>
    <m/>
    <m/>
    <m/>
    <m/>
    <m/>
    <m/>
    <m/>
    <m/>
    <m/>
    <m/>
    <m/>
    <m/>
    <m/>
    <m/>
    <m/>
    <m/>
    <m/>
    <m/>
    <m/>
    <m/>
  </r>
  <r>
    <s v="4/25/2015"/>
    <s v="OTTER"/>
    <s v="Leonine : lion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4/13/2015"/>
    <s v="LORRY"/>
    <s v="Lift : elevator :: ___ : truck"/>
    <s v="Other"/>
    <x v="23"/>
    <m/>
    <m/>
    <m/>
    <m/>
    <m/>
    <m/>
    <m/>
    <m/>
    <m/>
    <m/>
    <m/>
    <m/>
    <m/>
    <m/>
    <m/>
    <m/>
    <m/>
    <m/>
    <m/>
    <m/>
    <m/>
    <m/>
    <m/>
  </r>
  <r>
    <s v="4/12/2015"/>
    <s v="PEPE"/>
    <s v="Bill : William :: ___ : Jose"/>
    <s v="Other"/>
    <x v="23"/>
    <m/>
    <m/>
    <m/>
    <m/>
    <m/>
    <m/>
    <m/>
    <m/>
    <m/>
    <m/>
    <m/>
    <m/>
    <m/>
    <m/>
    <m/>
    <m/>
    <m/>
    <m/>
    <m/>
    <m/>
    <m/>
    <m/>
    <m/>
  </r>
  <r>
    <s v="4/3/2015"/>
    <s v="MUSICHALL"/>
    <s v="America : vaudeville :: England : ___"/>
    <s v="Other"/>
    <x v="23"/>
    <m/>
    <m/>
    <m/>
    <m/>
    <m/>
    <m/>
    <m/>
    <m/>
    <m/>
    <m/>
    <m/>
    <m/>
    <m/>
    <m/>
    <m/>
    <m/>
    <m/>
    <m/>
    <m/>
    <m/>
    <m/>
    <m/>
    <m/>
  </r>
  <r>
    <s v="3/27/2015"/>
    <s v="RIAL"/>
    <s v="Balboa : Panama :: ___ : Iran"/>
    <s v="Other"/>
    <x v="23"/>
    <m/>
    <m/>
    <m/>
    <m/>
    <m/>
    <m/>
    <m/>
    <m/>
    <m/>
    <m/>
    <m/>
    <m/>
    <m/>
    <m/>
    <m/>
    <m/>
    <m/>
    <m/>
    <m/>
    <m/>
    <m/>
    <m/>
    <m/>
  </r>
  <r>
    <s v="3/24/2015"/>
    <s v="HALAL"/>
    <s v="Kosher : Jews :: ___ : Muslims"/>
    <s v="Other"/>
    <x v="23"/>
    <m/>
    <m/>
    <m/>
    <m/>
    <m/>
    <m/>
    <m/>
    <m/>
    <m/>
    <m/>
    <m/>
    <m/>
    <m/>
    <m/>
    <m/>
    <m/>
    <m/>
    <m/>
    <m/>
    <m/>
    <m/>
    <m/>
    <m/>
  </r>
  <r>
    <s v="3/18/2015"/>
    <s v="OSIRIS"/>
    <s v="Hades : Greeks :: ___ : Egyptians"/>
    <s v="Other"/>
    <x v="23"/>
    <m/>
    <m/>
    <m/>
    <m/>
    <m/>
    <m/>
    <m/>
    <m/>
    <m/>
    <m/>
    <m/>
    <m/>
    <m/>
    <m/>
    <m/>
    <m/>
    <m/>
    <m/>
    <m/>
    <m/>
    <m/>
    <m/>
    <m/>
  </r>
  <r>
    <s v="3/11/2015"/>
    <s v="BART"/>
    <s v="Metro : Washington :: ___ : San Francisco"/>
    <s v="Other"/>
    <x v="23"/>
    <m/>
    <m/>
    <m/>
    <m/>
    <m/>
    <m/>
    <m/>
    <m/>
    <m/>
    <m/>
    <m/>
    <m/>
    <m/>
    <m/>
    <m/>
    <m/>
    <m/>
    <m/>
    <m/>
    <m/>
    <m/>
    <m/>
    <m/>
  </r>
  <r>
    <s v="3/2/2015"/>
    <s v="RACKET"/>
    <s v="Club : golf :: ___ : tennis"/>
    <s v="Other"/>
    <x v="23"/>
    <m/>
    <m/>
    <m/>
    <m/>
    <m/>
    <m/>
    <m/>
    <m/>
    <m/>
    <m/>
    <m/>
    <m/>
    <m/>
    <m/>
    <m/>
    <m/>
    <m/>
    <m/>
    <m/>
    <m/>
    <m/>
    <m/>
    <m/>
  </r>
  <r>
    <s v="2/27/2015"/>
    <s v="OWLS"/>
    <s v="Knot : toads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2/10/2015"/>
    <s v="PESO"/>
    <s v="Dollar : U.S. :: ___ : Cuba"/>
    <s v="Other"/>
    <x v="23"/>
    <m/>
    <m/>
    <m/>
    <m/>
    <m/>
    <m/>
    <m/>
    <m/>
    <m/>
    <m/>
    <m/>
    <m/>
    <m/>
    <m/>
    <m/>
    <m/>
    <m/>
    <m/>
    <m/>
    <m/>
    <m/>
    <m/>
    <m/>
  </r>
  <r>
    <s v="1/29/2015"/>
    <s v="ALOHA"/>
    <s v="Bula : Fiji :: ___ : Hawaii"/>
    <s v="Other"/>
    <x v="23"/>
    <m/>
    <m/>
    <m/>
    <m/>
    <m/>
    <m/>
    <m/>
    <m/>
    <m/>
    <m/>
    <m/>
    <m/>
    <m/>
    <m/>
    <m/>
    <m/>
    <m/>
    <m/>
    <m/>
    <m/>
    <m/>
    <m/>
    <m/>
  </r>
  <r>
    <s v="1/26/2015"/>
    <s v="SEAN"/>
    <s v="Ian : Scotland :: ___ : Ireland"/>
    <s v="Other"/>
    <x v="23"/>
    <m/>
    <m/>
    <m/>
    <m/>
    <m/>
    <m/>
    <m/>
    <m/>
    <m/>
    <m/>
    <m/>
    <m/>
    <m/>
    <m/>
    <m/>
    <m/>
    <m/>
    <m/>
    <m/>
    <m/>
    <m/>
    <m/>
    <m/>
  </r>
  <r>
    <s v="12/30/2014"/>
    <s v="CPL"/>
    <s v="Houlihan : Maj. :: Klinger : ___"/>
    <s v="Other"/>
    <x v="23"/>
    <m/>
    <m/>
    <m/>
    <m/>
    <m/>
    <m/>
    <m/>
    <m/>
    <m/>
    <m/>
    <m/>
    <m/>
    <m/>
    <m/>
    <m/>
    <m/>
    <m/>
    <m/>
    <m/>
    <m/>
    <m/>
    <m/>
    <m/>
  </r>
  <r>
    <s v="12/5/2014"/>
    <s v="OBLAST"/>
    <s v="Province : Canada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11/30/2014"/>
    <s v="ULNA"/>
    <s v="Fibula : leg :: ___ : arm"/>
    <s v="Other"/>
    <x v="23"/>
    <m/>
    <m/>
    <m/>
    <m/>
    <m/>
    <m/>
    <m/>
    <m/>
    <m/>
    <m/>
    <m/>
    <m/>
    <m/>
    <m/>
    <m/>
    <m/>
    <m/>
    <m/>
    <m/>
    <m/>
    <m/>
    <m/>
    <m/>
  </r>
  <r>
    <s v="11/22/2014"/>
    <s v="RIB"/>
    <s v="Neuralgia : nerve :: costalgia : ___"/>
    <s v="Other"/>
    <x v="23"/>
    <m/>
    <m/>
    <m/>
    <m/>
    <m/>
    <m/>
    <m/>
    <m/>
    <m/>
    <m/>
    <m/>
    <m/>
    <m/>
    <m/>
    <m/>
    <m/>
    <m/>
    <m/>
    <m/>
    <m/>
    <m/>
    <m/>
    <m/>
  </r>
  <r>
    <s v="10/20/2014"/>
    <s v="MOO"/>
    <s v="Oink : pig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8/30/2014"/>
    <s v="ELK"/>
    <s v="Pride : lion :: gang : ___"/>
    <s v="Other"/>
    <x v="23"/>
    <m/>
    <m/>
    <m/>
    <m/>
    <m/>
    <m/>
    <m/>
    <m/>
    <m/>
    <m/>
    <m/>
    <m/>
    <m/>
    <m/>
    <m/>
    <m/>
    <m/>
    <m/>
    <m/>
    <m/>
    <m/>
    <m/>
    <m/>
  </r>
  <r>
    <s v="7/24/2014"/>
    <s v="TOAD"/>
    <s v="Goose : gaggle :: ___ : knot"/>
    <s v="Other"/>
    <x v="23"/>
    <m/>
    <m/>
    <m/>
    <m/>
    <m/>
    <m/>
    <m/>
    <m/>
    <m/>
    <m/>
    <m/>
    <m/>
    <m/>
    <m/>
    <m/>
    <m/>
    <m/>
    <m/>
    <m/>
    <m/>
    <m/>
    <m/>
    <m/>
  </r>
  <r>
    <s v="6/11/2014"/>
    <s v="LARKS"/>
    <s v="Gaggle : geese :: exaltation : ___"/>
    <s v="Other"/>
    <x v="23"/>
    <m/>
    <m/>
    <m/>
    <m/>
    <m/>
    <m/>
    <m/>
    <m/>
    <m/>
    <m/>
    <m/>
    <m/>
    <m/>
    <m/>
    <m/>
    <m/>
    <m/>
    <m/>
    <m/>
    <m/>
    <m/>
    <m/>
    <m/>
  </r>
  <r>
    <s v="6/10/2014"/>
    <s v="ERATO"/>
    <s v="Clio : history :: ___ : lyric poetry"/>
    <s v="Other"/>
    <x v="23"/>
    <m/>
    <m/>
    <m/>
    <m/>
    <m/>
    <m/>
    <m/>
    <m/>
    <m/>
    <m/>
    <m/>
    <m/>
    <m/>
    <m/>
    <m/>
    <m/>
    <m/>
    <m/>
    <m/>
    <m/>
    <m/>
    <m/>
    <m/>
  </r>
  <r>
    <s v="6/7/2014"/>
    <s v="LLAMA"/>
    <s v="Donkey : mule :: ___ : huarizo"/>
    <s v="Other"/>
    <x v="23"/>
    <m/>
    <m/>
    <m/>
    <m/>
    <m/>
    <m/>
    <m/>
    <m/>
    <m/>
    <m/>
    <m/>
    <m/>
    <m/>
    <m/>
    <m/>
    <m/>
    <m/>
    <m/>
    <m/>
    <m/>
    <m/>
    <m/>
    <m/>
  </r>
  <r>
    <s v="2/2/2014"/>
    <s v="KATO"/>
    <s v="Batman : Robin :: Green Hornet : ___"/>
    <s v="Other"/>
    <x v="23"/>
    <m/>
    <m/>
    <m/>
    <m/>
    <m/>
    <m/>
    <m/>
    <m/>
    <m/>
    <m/>
    <m/>
    <m/>
    <m/>
    <m/>
    <m/>
    <m/>
    <m/>
    <m/>
    <m/>
    <m/>
    <m/>
    <m/>
    <m/>
  </r>
  <r>
    <s v="1/26/2014"/>
    <s v="ODI"/>
    <s v="Amo : I love :: ___ : I hate"/>
    <s v="Other"/>
    <x v="23"/>
    <m/>
    <m/>
    <m/>
    <m/>
    <m/>
    <m/>
    <m/>
    <m/>
    <m/>
    <m/>
    <m/>
    <m/>
    <m/>
    <m/>
    <m/>
    <m/>
    <m/>
    <m/>
    <m/>
    <m/>
    <m/>
    <m/>
    <m/>
  </r>
  <r>
    <s v="1/19/2014"/>
    <s v="HARES"/>
    <s v="Flock : sheep :: drove : ___"/>
    <s v="Other"/>
    <x v="23"/>
    <m/>
    <m/>
    <m/>
    <m/>
    <m/>
    <m/>
    <m/>
    <m/>
    <m/>
    <m/>
    <m/>
    <m/>
    <m/>
    <m/>
    <m/>
    <m/>
    <m/>
    <m/>
    <m/>
    <m/>
    <m/>
    <m/>
    <m/>
  </r>
  <r>
    <s v="1/10/2014"/>
    <s v="MURDER"/>
    <s v="Pride : lions :: ___ : crows"/>
    <s v="Other"/>
    <x v="23"/>
    <m/>
    <m/>
    <m/>
    <m/>
    <m/>
    <m/>
    <m/>
    <m/>
    <m/>
    <m/>
    <m/>
    <m/>
    <m/>
    <m/>
    <m/>
    <m/>
    <m/>
    <m/>
    <m/>
    <m/>
    <m/>
    <m/>
    <m/>
  </r>
  <r>
    <s v="11/17/2013"/>
    <s v="IOS"/>
    <s v="Google : Android :: Apple : ___"/>
    <s v="Other"/>
    <x v="23"/>
    <m/>
    <m/>
    <m/>
    <m/>
    <m/>
    <m/>
    <m/>
    <m/>
    <m/>
    <m/>
    <m/>
    <m/>
    <m/>
    <m/>
    <m/>
    <m/>
    <m/>
    <m/>
    <m/>
    <m/>
    <m/>
    <m/>
    <m/>
  </r>
  <r>
    <s v="11/7/2013"/>
    <s v="IAN"/>
    <s v="Johannes : German :: ___ : Scottish"/>
    <s v="Other"/>
    <x v="23"/>
    <m/>
    <m/>
    <m/>
    <m/>
    <m/>
    <m/>
    <m/>
    <m/>
    <m/>
    <m/>
    <m/>
    <m/>
    <m/>
    <m/>
    <m/>
    <m/>
    <m/>
    <m/>
    <m/>
    <m/>
    <m/>
    <m/>
    <m/>
  </r>
  <r>
    <s v="10/14/2013"/>
    <s v="NEIN"/>
    <s v="Nyet : Russian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8/29/2013"/>
    <s v="COL"/>
    <s v="Capt. : Navy :: ___ : Army"/>
    <s v="Other"/>
    <x v="23"/>
    <m/>
    <m/>
    <m/>
    <m/>
    <m/>
    <m/>
    <m/>
    <m/>
    <m/>
    <m/>
    <m/>
    <m/>
    <m/>
    <m/>
    <m/>
    <m/>
    <m/>
    <m/>
    <m/>
    <m/>
    <m/>
    <m/>
    <m/>
  </r>
  <r>
    <s v="8/28/2013"/>
    <s v="HST"/>
    <s v="Eleanor : F.D.R. :: Bess : ___"/>
    <s v="Other"/>
    <x v="23"/>
    <m/>
    <m/>
    <m/>
    <m/>
    <m/>
    <m/>
    <m/>
    <m/>
    <m/>
    <m/>
    <m/>
    <m/>
    <m/>
    <m/>
    <m/>
    <m/>
    <m/>
    <m/>
    <m/>
    <m/>
    <m/>
    <m/>
    <m/>
  </r>
  <r>
    <s v="7/18/2013"/>
    <s v="TOAD"/>
    <s v="Pod : whale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6/19/2013"/>
    <s v="ALT"/>
    <s v="Viejo : Sp. :: ___ : Ger."/>
    <s v="Other"/>
    <x v="23"/>
    <m/>
    <m/>
    <m/>
    <m/>
    <m/>
    <m/>
    <m/>
    <m/>
    <m/>
    <m/>
    <m/>
    <m/>
    <m/>
    <m/>
    <m/>
    <m/>
    <m/>
    <m/>
    <m/>
    <m/>
    <m/>
    <m/>
    <m/>
  </r>
  <r>
    <s v="5/13/2013"/>
    <s v="ROMNEY"/>
    <s v="McCain : 2008 :: ___ : 2012"/>
    <s v="Other"/>
    <x v="23"/>
    <m/>
    <m/>
    <m/>
    <m/>
    <m/>
    <m/>
    <m/>
    <m/>
    <m/>
    <m/>
    <m/>
    <m/>
    <m/>
    <m/>
    <m/>
    <m/>
    <m/>
    <m/>
    <m/>
    <m/>
    <m/>
    <m/>
    <m/>
  </r>
  <r>
    <s v="5/2/2013"/>
    <s v="NERD"/>
    <s v="Swot : Britain :: ___ : America"/>
    <s v="Other"/>
    <x v="23"/>
    <m/>
    <m/>
    <m/>
    <m/>
    <m/>
    <m/>
    <m/>
    <m/>
    <m/>
    <m/>
    <m/>
    <m/>
    <m/>
    <m/>
    <m/>
    <m/>
    <m/>
    <m/>
    <m/>
    <m/>
    <m/>
    <m/>
    <m/>
  </r>
  <r>
    <s v="4/6/2013"/>
    <s v="TOADS"/>
    <s v="Pod : whales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1/31/2013"/>
    <s v="TRIES"/>
    <s v="Touchdowns : football :: ___ : rugby"/>
    <s v="Other"/>
    <x v="23"/>
    <m/>
    <m/>
    <m/>
    <m/>
    <m/>
    <m/>
    <m/>
    <m/>
    <m/>
    <m/>
    <m/>
    <m/>
    <m/>
    <m/>
    <m/>
    <m/>
    <m/>
    <m/>
    <m/>
    <m/>
    <m/>
    <m/>
    <m/>
  </r>
  <r>
    <s v="1/1/2013"/>
    <s v="FOX"/>
    <s v="Equine : horse :: vulpine : ___"/>
    <s v="Other"/>
    <x v="23"/>
    <m/>
    <m/>
    <m/>
    <m/>
    <m/>
    <m/>
    <m/>
    <m/>
    <m/>
    <m/>
    <m/>
    <m/>
    <m/>
    <m/>
    <m/>
    <m/>
    <m/>
    <m/>
    <m/>
    <m/>
    <m/>
    <m/>
    <m/>
  </r>
  <r>
    <s v="11/19/2012"/>
    <s v="TEN"/>
    <s v="V : five :: X : ___"/>
    <s v="Other"/>
    <x v="23"/>
    <m/>
    <m/>
    <m/>
    <m/>
    <m/>
    <m/>
    <m/>
    <m/>
    <m/>
    <m/>
    <m/>
    <m/>
    <m/>
    <m/>
    <m/>
    <m/>
    <m/>
    <m/>
    <m/>
    <m/>
    <m/>
    <m/>
    <m/>
  </r>
  <r>
    <s v="10/16/2012"/>
    <s v="ALI"/>
    <s v="Alcindor : Abdul-Jabbar :: Clay : ___"/>
    <s v="Other"/>
    <x v="23"/>
    <m/>
    <m/>
    <m/>
    <m/>
    <m/>
    <m/>
    <m/>
    <m/>
    <m/>
    <m/>
    <m/>
    <m/>
    <m/>
    <m/>
    <m/>
    <m/>
    <m/>
    <m/>
    <m/>
    <m/>
    <m/>
    <m/>
    <m/>
  </r>
  <r>
    <s v="10/1/2012"/>
    <s v="HERR"/>
    <s v="Mister : Englis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9/23/2012"/>
    <s v="ELI"/>
    <s v="Clint : the Good :: ___ : the Ugly"/>
    <s v="Other"/>
    <x v="23"/>
    <m/>
    <m/>
    <m/>
    <m/>
    <m/>
    <m/>
    <m/>
    <m/>
    <m/>
    <m/>
    <m/>
    <m/>
    <m/>
    <m/>
    <m/>
    <m/>
    <m/>
    <m/>
    <m/>
    <m/>
    <m/>
    <m/>
    <m/>
  </r>
  <r>
    <s v="9/10/2012"/>
    <s v="OBAMA"/>
    <s v="Quayle : Bush :: Biden : ___"/>
    <s v="Other"/>
    <x v="23"/>
    <m/>
    <m/>
    <m/>
    <m/>
    <m/>
    <m/>
    <m/>
    <m/>
    <m/>
    <m/>
    <m/>
    <m/>
    <m/>
    <m/>
    <m/>
    <m/>
    <m/>
    <m/>
    <m/>
    <m/>
    <m/>
    <m/>
    <m/>
  </r>
  <r>
    <s v="9/2/2012"/>
    <s v="CIA"/>
    <s v="MI6 : Britain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8/5/2012"/>
    <s v="HALAL"/>
    <s v="Jew : kosher :: Muslim : ___"/>
    <s v="Other"/>
    <x v="23"/>
    <m/>
    <m/>
    <m/>
    <m/>
    <m/>
    <m/>
    <m/>
    <m/>
    <m/>
    <m/>
    <m/>
    <m/>
    <m/>
    <m/>
    <m/>
    <m/>
    <m/>
    <m/>
    <m/>
    <m/>
    <m/>
    <m/>
    <m/>
  </r>
  <r>
    <s v="4/11/2012"/>
    <s v="DOLE"/>
    <s v="McCain : 2008 :: ___ : 1996"/>
    <s v="Other"/>
    <x v="23"/>
    <m/>
    <m/>
    <m/>
    <m/>
    <m/>
    <m/>
    <m/>
    <m/>
    <m/>
    <m/>
    <m/>
    <m/>
    <m/>
    <m/>
    <m/>
    <m/>
    <m/>
    <m/>
    <m/>
    <m/>
    <m/>
    <m/>
    <m/>
  </r>
  <r>
    <s v="4/1/2012"/>
    <s v="GIJOE"/>
    <s v="Action Man : U.K.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2/6/2012"/>
    <s v="ZLOTY"/>
    <s v="Ruble : Russia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10/31/2011"/>
    <s v="EMMY"/>
    <s v="Oscar : film :: ___ : TV"/>
    <s v="Other"/>
    <x v="23"/>
    <m/>
    <m/>
    <m/>
    <m/>
    <m/>
    <m/>
    <m/>
    <m/>
    <m/>
    <m/>
    <m/>
    <m/>
    <m/>
    <m/>
    <m/>
    <m/>
    <m/>
    <m/>
    <m/>
    <m/>
    <m/>
    <m/>
    <m/>
  </r>
  <r>
    <s v="9/11/2011"/>
    <s v="SWORD"/>
    <s v="Stellate : star :: xiphoid : ___"/>
    <s v="Other"/>
    <x v="23"/>
    <m/>
    <m/>
    <m/>
    <m/>
    <m/>
    <m/>
    <m/>
    <m/>
    <m/>
    <m/>
    <m/>
    <m/>
    <m/>
    <m/>
    <m/>
    <m/>
    <m/>
    <m/>
    <m/>
    <m/>
    <m/>
    <m/>
    <m/>
  </r>
  <r>
    <s v="8/9/2011"/>
    <s v="NYET"/>
    <s v="Nein : German :: ___ : Russian"/>
    <s v="Other"/>
    <x v="23"/>
    <m/>
    <m/>
    <m/>
    <m/>
    <m/>
    <m/>
    <m/>
    <m/>
    <m/>
    <m/>
    <m/>
    <m/>
    <m/>
    <m/>
    <m/>
    <m/>
    <m/>
    <m/>
    <m/>
    <m/>
    <m/>
    <m/>
    <m/>
  </r>
  <r>
    <s v="5/15/2011"/>
    <s v="RAVEN"/>
    <s v="Baseball : Oriole :: football : ___"/>
    <s v="Other"/>
    <x v="23"/>
    <m/>
    <m/>
    <m/>
    <m/>
    <m/>
    <m/>
    <m/>
    <m/>
    <m/>
    <m/>
    <m/>
    <m/>
    <m/>
    <m/>
    <m/>
    <m/>
    <m/>
    <m/>
    <m/>
    <m/>
    <m/>
    <m/>
    <m/>
  </r>
  <r>
    <s v="3/17/2011"/>
    <s v="HARE"/>
    <s v="Lion : pride :: ___ : husk"/>
    <s v="Other"/>
    <x v="23"/>
    <m/>
    <m/>
    <m/>
    <m/>
    <m/>
    <m/>
    <m/>
    <m/>
    <m/>
    <m/>
    <m/>
    <m/>
    <m/>
    <m/>
    <m/>
    <m/>
    <m/>
    <m/>
    <m/>
    <m/>
    <m/>
    <m/>
    <m/>
  </r>
  <r>
    <s v="2/21/2011"/>
    <s v="ARES"/>
    <s v="Mars : Roman :: ___ : Greek"/>
    <s v="Other"/>
    <x v="23"/>
    <m/>
    <m/>
    <m/>
    <m/>
    <m/>
    <m/>
    <m/>
    <m/>
    <m/>
    <m/>
    <m/>
    <m/>
    <m/>
    <m/>
    <m/>
    <m/>
    <m/>
    <m/>
    <m/>
    <m/>
    <m/>
    <m/>
    <m/>
  </r>
  <r>
    <s v="11/25/2010"/>
    <s v="QUAIL"/>
    <s v="Bouquet : pheasants :: covey : ___"/>
    <s v="Other"/>
    <x v="23"/>
    <m/>
    <m/>
    <m/>
    <m/>
    <m/>
    <m/>
    <m/>
    <m/>
    <m/>
    <m/>
    <m/>
    <m/>
    <m/>
    <m/>
    <m/>
    <m/>
    <m/>
    <m/>
    <m/>
    <m/>
    <m/>
    <m/>
    <m/>
  </r>
  <r>
    <s v="7/6/2010"/>
    <s v="STAR"/>
    <s v="Cross: Christianity :: ___ : Judaism"/>
    <s v="Other"/>
    <x v="23"/>
    <m/>
    <m/>
    <m/>
    <m/>
    <m/>
    <m/>
    <m/>
    <m/>
    <m/>
    <m/>
    <m/>
    <m/>
    <m/>
    <m/>
    <m/>
    <m/>
    <m/>
    <m/>
    <m/>
    <m/>
    <m/>
    <m/>
    <m/>
  </r>
  <r>
    <s v="6/18/2010"/>
    <s v="LLAMAS"/>
    <s v="Cubs : bear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6/6/2010"/>
    <s v="OTTERS"/>
    <s v="Warren : rabbits :: couch : ___"/>
    <s v="Other"/>
    <x v="23"/>
    <m/>
    <m/>
    <m/>
    <m/>
    <m/>
    <m/>
    <m/>
    <m/>
    <m/>
    <m/>
    <m/>
    <m/>
    <m/>
    <m/>
    <m/>
    <m/>
    <m/>
    <m/>
    <m/>
    <m/>
    <m/>
    <m/>
    <m/>
  </r>
  <r>
    <s v="5/15/2010"/>
    <s v="PEA"/>
    <s v="Dentiform : tooth :: pis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4/4/2010"/>
    <s v="PEAR"/>
    <s v="Dentiform : tooth :: py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2/22/2010"/>
    <s v="MOO"/>
    <s v="Neigh : horse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2/2/2010"/>
    <s v="ELLE"/>
    <s v="Lui: him :: ___ : her"/>
    <s v="Other"/>
    <x v="23"/>
    <m/>
    <m/>
    <m/>
    <m/>
    <m/>
    <m/>
    <m/>
    <m/>
    <m/>
    <m/>
    <m/>
    <m/>
    <m/>
    <m/>
    <m/>
    <m/>
    <m/>
    <m/>
    <m/>
    <m/>
    <m/>
    <m/>
    <m/>
  </r>
  <r>
    <s v="8/22/2009"/>
    <s v="TOAD"/>
    <s v="Herd : horse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7/19/2009"/>
    <s v="SUN"/>
    <s v="Globe : Boston :: ___ : Baltimore"/>
    <s v="Other"/>
    <x v="23"/>
    <m/>
    <m/>
    <m/>
    <m/>
    <m/>
    <m/>
    <m/>
    <m/>
    <m/>
    <m/>
    <m/>
    <m/>
    <m/>
    <m/>
    <m/>
    <m/>
    <m/>
    <m/>
    <m/>
    <m/>
    <m/>
    <m/>
    <m/>
  </r>
  <r>
    <s v="6/25/2009"/>
    <s v="ORD"/>
    <s v="JFK : New York :: ___ : Chicago"/>
    <s v="Other"/>
    <x v="23"/>
    <m/>
    <m/>
    <m/>
    <m/>
    <m/>
    <m/>
    <m/>
    <m/>
    <m/>
    <m/>
    <m/>
    <m/>
    <m/>
    <m/>
    <m/>
    <m/>
    <m/>
    <m/>
    <m/>
    <m/>
    <m/>
    <m/>
    <m/>
  </r>
  <r>
    <s v="5/24/2009"/>
    <s v="OSLO"/>
    <s v="Knesset : Jerusalem :: Storting : ___"/>
    <s v="Other"/>
    <x v="23"/>
    <m/>
    <m/>
    <m/>
    <m/>
    <m/>
    <m/>
    <m/>
    <m/>
    <m/>
    <m/>
    <m/>
    <m/>
    <m/>
    <m/>
    <m/>
    <m/>
    <m/>
    <m/>
    <m/>
    <m/>
    <m/>
    <m/>
    <m/>
  </r>
  <r>
    <s v="5/16/2009"/>
    <s v="LLAMAS"/>
    <s v="Foals : horse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5/3/2009"/>
    <s v="ELK"/>
    <s v="Roar : lion :: bugle : ___"/>
    <s v="Other"/>
    <x v="23"/>
    <m/>
    <m/>
    <m/>
    <m/>
    <m/>
    <m/>
    <m/>
    <m/>
    <m/>
    <m/>
    <m/>
    <m/>
    <m/>
    <m/>
    <m/>
    <m/>
    <m/>
    <m/>
    <m/>
    <m/>
    <m/>
    <m/>
    <m/>
  </r>
  <r>
    <s v="5/2/2009"/>
    <s v="EAR"/>
    <s v="Tarsus : foot :: incus : ___"/>
    <s v="Other"/>
    <x v="23"/>
    <m/>
    <m/>
    <m/>
    <m/>
    <m/>
    <m/>
    <m/>
    <m/>
    <m/>
    <m/>
    <m/>
    <m/>
    <m/>
    <m/>
    <m/>
    <m/>
    <m/>
    <m/>
    <m/>
    <m/>
    <m/>
    <m/>
    <m/>
  </r>
  <r>
    <s v="4/20/2009"/>
    <s v="FALA"/>
    <s v="Bo : Obama :: ___ : Roosevelt"/>
    <s v="Other"/>
    <x v="23"/>
    <m/>
    <m/>
    <m/>
    <m/>
    <m/>
    <m/>
    <m/>
    <m/>
    <m/>
    <m/>
    <m/>
    <m/>
    <m/>
    <m/>
    <m/>
    <m/>
    <m/>
    <m/>
    <m/>
    <m/>
    <m/>
    <m/>
    <m/>
  </r>
  <r>
    <s v="4/10/2009"/>
    <s v="OTTER"/>
    <s v="Burrow : rabbit :: holt : ___"/>
    <s v="Other"/>
    <x v="23"/>
    <m/>
    <m/>
    <m/>
    <m/>
    <m/>
    <m/>
    <m/>
    <m/>
    <m/>
    <m/>
    <m/>
    <m/>
    <m/>
    <m/>
    <m/>
    <m/>
    <m/>
    <m/>
    <m/>
    <m/>
    <m/>
    <m/>
    <m/>
  </r>
  <r>
    <s v="3/2/2009"/>
    <s v="STABLE"/>
    <s v="Sty : hogs :: ___ : horses"/>
    <s v="Other"/>
    <x v="23"/>
    <m/>
    <m/>
    <m/>
    <m/>
    <m/>
    <m/>
    <m/>
    <m/>
    <m/>
    <m/>
    <m/>
    <m/>
    <m/>
    <m/>
    <m/>
    <m/>
    <m/>
    <m/>
    <m/>
    <m/>
    <m/>
    <m/>
    <m/>
  </r>
  <r>
    <s v="2/16/2009"/>
    <s v="OMEGA"/>
    <s v="Zee : English :: ___ : Greek"/>
    <s v="Other"/>
    <x v="23"/>
    <m/>
    <m/>
    <m/>
    <m/>
    <m/>
    <m/>
    <m/>
    <m/>
    <m/>
    <m/>
    <m/>
    <m/>
    <m/>
    <m/>
    <m/>
    <m/>
    <m/>
    <m/>
    <m/>
    <m/>
    <m/>
    <m/>
    <m/>
  </r>
  <r>
    <s v="2/9/2009"/>
    <s v="TSAR"/>
    <s v="Shah : Iran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12/4/2008"/>
    <s v="IRISH"/>
    <s v="Magyar : Hungarian :: Gaeilge : ___"/>
    <s v="Other"/>
    <x v="23"/>
    <m/>
    <m/>
    <m/>
    <m/>
    <m/>
    <m/>
    <m/>
    <m/>
    <m/>
    <m/>
    <m/>
    <m/>
    <m/>
    <m/>
    <m/>
    <m/>
    <m/>
    <m/>
    <m/>
    <m/>
    <m/>
    <m/>
    <m/>
  </r>
  <r>
    <s v="11/3/2008"/>
    <s v="MEOWED"/>
    <s v="Dog : barked :: cat : ___"/>
    <s v="Other"/>
    <x v="23"/>
    <m/>
    <m/>
    <m/>
    <m/>
    <m/>
    <m/>
    <m/>
    <m/>
    <m/>
    <m/>
    <m/>
    <m/>
    <m/>
    <m/>
    <m/>
    <m/>
    <m/>
    <m/>
    <m/>
    <m/>
    <m/>
    <m/>
    <m/>
  </r>
  <r>
    <s v="10/12/2008"/>
    <s v="ASNER"/>
    <s v="Richards : Moore :: Grant : ___"/>
    <s v="Other"/>
    <x v="23"/>
    <m/>
    <m/>
    <m/>
    <m/>
    <m/>
    <m/>
    <m/>
    <m/>
    <m/>
    <m/>
    <m/>
    <m/>
    <m/>
    <m/>
    <m/>
    <m/>
    <m/>
    <m/>
    <m/>
    <m/>
    <m/>
    <m/>
    <m/>
  </r>
  <r>
    <s v="9/8/2008"/>
    <s v="NENE"/>
    <s v="Baltimore oriole : Maryland :: ___ : Hawaii"/>
    <s v="Other"/>
    <x v="23"/>
    <m/>
    <m/>
    <m/>
    <m/>
    <m/>
    <m/>
    <m/>
    <m/>
    <m/>
    <m/>
    <m/>
    <m/>
    <m/>
    <m/>
    <m/>
    <m/>
    <m/>
    <m/>
    <m/>
    <m/>
    <m/>
    <m/>
    <m/>
  </r>
  <r>
    <s v="8/21/2008"/>
    <s v="TOADS"/>
    <s v="Herd : buffalo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8/3/2008"/>
    <s v="APE"/>
    <s v="Ursine : bear :: pithecan : ___"/>
    <s v="Other"/>
    <x v="23"/>
    <m/>
    <m/>
    <m/>
    <m/>
    <m/>
    <m/>
    <m/>
    <m/>
    <m/>
    <m/>
    <m/>
    <m/>
    <m/>
    <m/>
    <m/>
    <m/>
    <m/>
    <m/>
    <m/>
    <m/>
    <m/>
    <m/>
    <m/>
  </r>
  <r>
    <s v="7/26/2008"/>
    <s v="IBN"/>
    <s v="Scottish : Mac :: Arabic : ___"/>
    <s v="Other"/>
    <x v="23"/>
    <m/>
    <m/>
    <m/>
    <m/>
    <m/>
    <m/>
    <m/>
    <m/>
    <m/>
    <m/>
    <m/>
    <m/>
    <m/>
    <m/>
    <m/>
    <m/>
    <m/>
    <m/>
    <m/>
    <m/>
    <m/>
    <m/>
    <m/>
  </r>
  <r>
    <s v="7/21/2008"/>
    <s v="HEATHROW"/>
    <s v="Charles de Gaulle : Paris :: ___ : London"/>
    <s v="Other"/>
    <x v="23"/>
    <m/>
    <m/>
    <m/>
    <m/>
    <m/>
    <m/>
    <m/>
    <m/>
    <m/>
    <m/>
    <m/>
    <m/>
    <m/>
    <m/>
    <m/>
    <m/>
    <m/>
    <m/>
    <m/>
    <m/>
    <m/>
    <m/>
    <m/>
  </r>
  <r>
    <s v="7/13/2008"/>
    <s v="FALCON"/>
    <s v="Gander : goose :: tercel : ___"/>
    <s v="Other"/>
    <x v="23"/>
    <m/>
    <m/>
    <m/>
    <m/>
    <m/>
    <m/>
    <m/>
    <m/>
    <m/>
    <m/>
    <m/>
    <m/>
    <m/>
    <m/>
    <m/>
    <m/>
    <m/>
    <m/>
    <m/>
    <m/>
    <m/>
    <m/>
    <m/>
  </r>
  <r>
    <s v="4/29/2008"/>
    <s v="TOJO"/>
    <s v="Hitler : Germany :: ___ : Japan"/>
    <s v="Other"/>
    <x v="23"/>
    <m/>
    <m/>
    <m/>
    <m/>
    <m/>
    <m/>
    <m/>
    <m/>
    <m/>
    <m/>
    <m/>
    <m/>
    <m/>
    <m/>
    <m/>
    <m/>
    <m/>
    <m/>
    <m/>
    <m/>
    <m/>
    <m/>
    <m/>
  </r>
  <r>
    <s v="2/14/2008"/>
    <s v="MOSCOW"/>
    <s v="Montmartre : Paris :: Arbat : ___"/>
    <s v="Other"/>
    <x v="23"/>
    <m/>
    <m/>
    <m/>
    <m/>
    <m/>
    <m/>
    <m/>
    <m/>
    <m/>
    <m/>
    <m/>
    <m/>
    <m/>
    <m/>
    <m/>
    <m/>
    <m/>
    <m/>
    <m/>
    <m/>
    <m/>
    <m/>
    <m/>
  </r>
  <r>
    <s v="1/18/2008"/>
    <s v="OWL"/>
    <s v="Brood : chicken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8/12/2007"/>
    <s v="ACHE"/>
    <s v="Caladryl: itch :: Bengay : ___"/>
    <s v="Other"/>
    <x v="23"/>
    <m/>
    <m/>
    <m/>
    <m/>
    <m/>
    <m/>
    <m/>
    <m/>
    <m/>
    <m/>
    <m/>
    <m/>
    <m/>
    <m/>
    <m/>
    <m/>
    <m/>
    <m/>
    <m/>
    <m/>
    <m/>
    <m/>
    <m/>
  </r>
  <r>
    <s v="6/23/2007"/>
    <s v="ANT"/>
    <s v="Vermicide : worm :: formicide : ___"/>
    <s v="Other"/>
    <x v="23"/>
    <m/>
    <m/>
    <m/>
    <m/>
    <m/>
    <m/>
    <m/>
    <m/>
    <m/>
    <m/>
    <m/>
    <m/>
    <m/>
    <m/>
    <m/>
    <m/>
    <m/>
    <m/>
    <m/>
    <m/>
    <m/>
    <m/>
    <m/>
  </r>
  <r>
    <s v="6/18/2007"/>
    <s v="FOAL"/>
    <s v="Lamb : ewe :: ___ : mare"/>
    <s v="Other"/>
    <x v="23"/>
    <m/>
    <m/>
    <m/>
    <m/>
    <m/>
    <m/>
    <m/>
    <m/>
    <m/>
    <m/>
    <m/>
    <m/>
    <m/>
    <m/>
    <m/>
    <m/>
    <m/>
    <m/>
    <m/>
    <m/>
    <m/>
    <m/>
    <m/>
  </r>
  <r>
    <s v="6/3/2007"/>
    <s v="OTTER"/>
    <s v="Ursine : bear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4/15/2007"/>
    <s v="LEEDS"/>
    <s v="Glaswegian : Glasgow :: Loiner : ___"/>
    <s v="Other"/>
    <x v="23"/>
    <m/>
    <m/>
    <m/>
    <m/>
    <m/>
    <m/>
    <m/>
    <m/>
    <m/>
    <m/>
    <m/>
    <m/>
    <m/>
    <m/>
    <m/>
    <m/>
    <m/>
    <m/>
    <m/>
    <m/>
    <m/>
    <m/>
    <m/>
  </r>
  <r>
    <s v="3/2/2007"/>
    <s v="ORE"/>
    <s v="Penny : pound :: ___ : krone"/>
    <s v="Other"/>
    <x v="23"/>
    <m/>
    <m/>
    <m/>
    <m/>
    <m/>
    <m/>
    <m/>
    <m/>
    <m/>
    <m/>
    <m/>
    <m/>
    <m/>
    <m/>
    <m/>
    <m/>
    <m/>
    <m/>
    <m/>
    <m/>
    <m/>
    <m/>
    <m/>
  </r>
  <r>
    <s v="8/25/2006"/>
    <s v="EGGS"/>
    <s v="Coven : witches :: clutch : ___"/>
    <s v="Other"/>
    <x v="23"/>
    <m/>
    <m/>
    <m/>
    <m/>
    <m/>
    <m/>
    <m/>
    <m/>
    <m/>
    <m/>
    <m/>
    <m/>
    <m/>
    <m/>
    <m/>
    <m/>
    <m/>
    <m/>
    <m/>
    <m/>
    <m/>
    <m/>
    <m/>
  </r>
  <r>
    <s v="2/25/2006"/>
    <s v="TONSIL"/>
    <s v="Renal : kidney :: amygdaline : ___"/>
    <s v="Other"/>
    <x v="23"/>
    <m/>
    <m/>
    <m/>
    <m/>
    <m/>
    <m/>
    <m/>
    <m/>
    <m/>
    <m/>
    <m/>
    <m/>
    <m/>
    <m/>
    <m/>
    <m/>
    <m/>
    <m/>
    <m/>
    <m/>
    <m/>
    <m/>
    <m/>
  </r>
  <r>
    <s v="10/27/2005"/>
    <s v="FLEA"/>
    <s v="Formicide: ant :: pulicide : ___"/>
    <s v="Other"/>
    <x v="23"/>
    <m/>
    <m/>
    <m/>
    <m/>
    <m/>
    <m/>
    <m/>
    <m/>
    <m/>
    <m/>
    <m/>
    <m/>
    <m/>
    <m/>
    <m/>
    <m/>
    <m/>
    <m/>
    <m/>
    <m/>
    <m/>
    <m/>
    <m/>
  </r>
  <r>
    <s v="9/18/2005"/>
    <s v="OXEN"/>
    <s v="Coachmen : horses :: bullwhackers : ___"/>
    <s v="Other"/>
    <x v="23"/>
    <m/>
    <m/>
    <m/>
    <m/>
    <m/>
    <m/>
    <m/>
    <m/>
    <m/>
    <m/>
    <m/>
    <m/>
    <m/>
    <m/>
    <m/>
    <m/>
    <m/>
    <m/>
    <m/>
    <m/>
    <m/>
    <m/>
    <m/>
  </r>
  <r>
    <s v="6/21/2005"/>
    <s v="SKY"/>
    <s v="Poseidon : sea :: Uranus : ___"/>
    <s v="Other"/>
    <x v="23"/>
    <m/>
    <m/>
    <m/>
    <m/>
    <m/>
    <m/>
    <m/>
    <m/>
    <m/>
    <m/>
    <m/>
    <m/>
    <m/>
    <m/>
    <m/>
    <m/>
    <m/>
    <m/>
    <m/>
    <m/>
    <m/>
    <m/>
    <m/>
  </r>
  <r>
    <s v="6/19/2005"/>
    <s v="GDAY"/>
    <s v="___ : hello :: hooroo : goodbye"/>
    <s v="Other"/>
    <x v="23"/>
    <m/>
    <m/>
    <m/>
    <m/>
    <m/>
    <m/>
    <m/>
    <m/>
    <m/>
    <m/>
    <m/>
    <m/>
    <m/>
    <m/>
    <m/>
    <m/>
    <m/>
    <m/>
    <m/>
    <m/>
    <m/>
    <m/>
    <m/>
  </r>
  <r>
    <s v="3/6/2004"/>
    <s v="TOAD"/>
    <s v="Horse : herd :: ___ : knot"/>
    <s v="Other"/>
    <x v="23"/>
    <m/>
    <m/>
    <m/>
    <m/>
    <m/>
    <m/>
    <m/>
    <m/>
    <m/>
    <m/>
    <m/>
    <m/>
    <m/>
    <m/>
    <m/>
    <m/>
    <m/>
    <m/>
    <m/>
    <m/>
    <m/>
    <m/>
    <m/>
  </r>
  <r>
    <s v="8/16/2003"/>
    <s v="DOLLS"/>
    <s v="Numismatist : coins :: plangonologist : ___"/>
    <s v="Other"/>
    <x v="23"/>
    <m/>
    <m/>
    <m/>
    <m/>
    <m/>
    <m/>
    <m/>
    <m/>
    <m/>
    <m/>
    <m/>
    <m/>
    <m/>
    <m/>
    <m/>
    <m/>
    <m/>
    <m/>
    <m/>
    <m/>
    <m/>
    <m/>
    <m/>
  </r>
  <r>
    <s v="7/2/2003"/>
    <s v="OTTER"/>
    <s v="Lupine : wolf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3/23/2003"/>
    <s v="ACC"/>
    <s v="U.S. C. : Pac 10 :: Duke : ___"/>
    <s v="Other"/>
    <x v="23"/>
    <m/>
    <m/>
    <m/>
    <m/>
    <m/>
    <m/>
    <m/>
    <m/>
    <m/>
    <m/>
    <m/>
    <m/>
    <m/>
    <m/>
    <m/>
    <m/>
    <m/>
    <m/>
    <m/>
    <m/>
    <m/>
    <m/>
    <m/>
  </r>
  <r>
    <s v="3/13/2003"/>
    <s v="EWELAMB"/>
    <s v="Filly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2/8/2003"/>
    <s v="SPAS"/>
    <s v="Hydros : England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10/27/2002"/>
    <s v="ANKLES"/>
    <s v="Hocks : horses :: ___ : humans"/>
    <s v="Other"/>
    <x v="23"/>
    <m/>
    <m/>
    <m/>
    <m/>
    <m/>
    <m/>
    <m/>
    <m/>
    <m/>
    <m/>
    <m/>
    <m/>
    <m/>
    <m/>
    <m/>
    <m/>
    <m/>
    <m/>
    <m/>
    <m/>
    <m/>
    <m/>
    <m/>
  </r>
  <r>
    <s v="10/14/2002"/>
    <s v="DEER"/>
    <s v="Veal : calf :: venison : ___"/>
    <s v="Other"/>
    <x v="23"/>
    <m/>
    <m/>
    <m/>
    <m/>
    <m/>
    <m/>
    <m/>
    <m/>
    <m/>
    <m/>
    <m/>
    <m/>
    <m/>
    <m/>
    <m/>
    <m/>
    <m/>
    <m/>
    <m/>
    <m/>
    <m/>
    <m/>
    <m/>
  </r>
  <r>
    <s v="2/2/2002"/>
    <s v="GNATS"/>
    <s v="Flock : birds :: cloud : ___"/>
    <s v="Other"/>
    <x v="23"/>
    <m/>
    <m/>
    <m/>
    <m/>
    <m/>
    <m/>
    <m/>
    <m/>
    <m/>
    <m/>
    <m/>
    <m/>
    <m/>
    <m/>
    <m/>
    <m/>
    <m/>
    <m/>
    <m/>
    <m/>
    <m/>
    <m/>
    <m/>
  </r>
  <r>
    <s v="4/18/2001"/>
    <s v="TALC"/>
    <s v="Diamond : 10 :: ___ : 1"/>
    <s v="Other"/>
    <x v="23"/>
    <m/>
    <m/>
    <m/>
    <m/>
    <m/>
    <m/>
    <m/>
    <m/>
    <m/>
    <m/>
    <m/>
    <m/>
    <m/>
    <m/>
    <m/>
    <m/>
    <m/>
    <m/>
    <m/>
    <m/>
    <m/>
    <m/>
    <m/>
  </r>
  <r>
    <s v="3/4/2001"/>
    <s v="ORD"/>
    <s v="La Guardia : LGA :: O'Hare : ___"/>
    <s v="Other"/>
    <x v="23"/>
    <m/>
    <m/>
    <m/>
    <m/>
    <m/>
    <m/>
    <m/>
    <m/>
    <m/>
    <m/>
    <m/>
    <m/>
    <m/>
    <m/>
    <m/>
    <m/>
    <m/>
    <m/>
    <m/>
    <m/>
    <m/>
    <m/>
    <m/>
  </r>
  <r>
    <s v="12/23/2000"/>
    <s v="HAND"/>
    <s v="Bunch : grapes :: ___ : bananas"/>
    <s v="Other"/>
    <x v="23"/>
    <m/>
    <m/>
    <m/>
    <m/>
    <m/>
    <m/>
    <m/>
    <m/>
    <m/>
    <m/>
    <m/>
    <m/>
    <m/>
    <m/>
    <m/>
    <m/>
    <m/>
    <m/>
    <m/>
    <m/>
    <m/>
    <m/>
    <m/>
  </r>
  <r>
    <s v="7/17/2000"/>
    <s v="GOAT"/>
    <s v="Lamb : sheep :: kid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00"/>
    <s v="CRAB"/>
    <s v="Taurus : Bull :: Cancer : ___"/>
    <s v="Other"/>
    <x v="23"/>
    <m/>
    <m/>
    <m/>
    <m/>
    <m/>
    <m/>
    <m/>
    <m/>
    <m/>
    <m/>
    <m/>
    <m/>
    <m/>
    <m/>
    <m/>
    <m/>
    <m/>
    <m/>
    <m/>
    <m/>
    <m/>
    <m/>
    <m/>
  </r>
  <r>
    <s v="3/17/2000"/>
    <s v="ONIONS"/>
    <s v="Parmentier : potatoes :: lyonnaise : ___"/>
    <s v="Other"/>
    <x v="23"/>
    <m/>
    <m/>
    <m/>
    <m/>
    <m/>
    <m/>
    <m/>
    <m/>
    <m/>
    <m/>
    <m/>
    <m/>
    <m/>
    <m/>
    <m/>
    <m/>
    <m/>
    <m/>
    <m/>
    <m/>
    <m/>
    <m/>
    <m/>
  </r>
  <r>
    <s v="2/12/2000"/>
    <s v="CAT"/>
    <s v="Pride : lion :: clowder : ___"/>
    <s v="Other"/>
    <x v="23"/>
    <m/>
    <m/>
    <m/>
    <m/>
    <m/>
    <m/>
    <m/>
    <m/>
    <m/>
    <m/>
    <m/>
    <m/>
    <m/>
    <m/>
    <m/>
    <m/>
    <m/>
    <m/>
    <m/>
    <m/>
    <m/>
    <m/>
    <m/>
  </r>
  <r>
    <s v="5/21/1999"/>
    <s v="EEL"/>
    <s v="Foal : horse :: grig : ___"/>
    <s v="Other"/>
    <x v="23"/>
    <m/>
    <m/>
    <m/>
    <m/>
    <m/>
    <m/>
    <m/>
    <m/>
    <m/>
    <m/>
    <m/>
    <m/>
    <m/>
    <m/>
    <m/>
    <m/>
    <m/>
    <m/>
    <m/>
    <m/>
    <m/>
    <m/>
    <m/>
  </r>
  <r>
    <s v="9/27/1998"/>
    <s v="DOGFACE"/>
    <s v="Grunt : Vietnam :: ___ : W.W. II"/>
    <s v="Other"/>
    <x v="23"/>
    <m/>
    <m/>
    <m/>
    <m/>
    <m/>
    <m/>
    <m/>
    <m/>
    <m/>
    <m/>
    <m/>
    <m/>
    <m/>
    <m/>
    <m/>
    <m/>
    <m/>
    <m/>
    <m/>
    <m/>
    <m/>
    <m/>
    <m/>
  </r>
  <r>
    <s v="6/12/1998"/>
    <s v="OTO"/>
    <s v="Cardio : heart :: ___ : ear"/>
    <s v="Other"/>
    <x v="23"/>
    <m/>
    <m/>
    <m/>
    <m/>
    <m/>
    <m/>
    <m/>
    <m/>
    <m/>
    <m/>
    <m/>
    <m/>
    <m/>
    <m/>
    <m/>
    <m/>
    <m/>
    <m/>
    <m/>
    <m/>
    <m/>
    <m/>
    <m/>
  </r>
  <r>
    <s v="3/10/1998"/>
    <s v="CALVE"/>
    <s v="Mare : foal :: cow : ___"/>
    <s v="Other"/>
    <x v="23"/>
    <m/>
    <m/>
    <m/>
    <m/>
    <m/>
    <m/>
    <m/>
    <m/>
    <m/>
    <m/>
    <m/>
    <m/>
    <m/>
    <m/>
    <m/>
    <m/>
    <m/>
    <m/>
    <m/>
    <m/>
    <m/>
    <m/>
    <m/>
  </r>
  <r>
    <s v="3/1/1998"/>
    <s v="TAURUS"/>
    <s v="Mercury : Sable :: Ford : ___"/>
    <s v="Other"/>
    <x v="23"/>
    <m/>
    <m/>
    <m/>
    <m/>
    <m/>
    <m/>
    <m/>
    <m/>
    <m/>
    <m/>
    <m/>
    <m/>
    <m/>
    <m/>
    <m/>
    <m/>
    <m/>
    <m/>
    <m/>
    <m/>
    <m/>
    <m/>
    <m/>
  </r>
  <r>
    <s v="10/22/1997"/>
    <s v="SANTAMARIA"/>
    <s v="Columbus : ___ :: ..."/>
    <s v="Other"/>
    <x v="23"/>
    <m/>
    <m/>
    <m/>
    <m/>
    <m/>
    <m/>
    <m/>
    <m/>
    <m/>
    <m/>
    <m/>
    <m/>
    <m/>
    <m/>
    <m/>
    <m/>
    <m/>
    <m/>
    <m/>
    <m/>
    <m/>
    <m/>
    <m/>
  </r>
  <r>
    <s v="10/22/1997"/>
    <s v="ENTERPRISE"/>
    <s v="Kirk : ___ :: ..."/>
    <s v="Other"/>
    <x v="23"/>
    <m/>
    <m/>
    <m/>
    <m/>
    <m/>
    <m/>
    <m/>
    <m/>
    <m/>
    <m/>
    <m/>
    <m/>
    <m/>
    <m/>
    <m/>
    <m/>
    <m/>
    <m/>
    <m/>
    <m/>
    <m/>
    <m/>
    <m/>
  </r>
  <r>
    <s v="8/14/1997"/>
    <s v="SAGEHEN"/>
    <s v="Indiana : Hoosier :: Nevada : ___"/>
    <s v="Other"/>
    <x v="23"/>
    <m/>
    <m/>
    <m/>
    <m/>
    <m/>
    <m/>
    <m/>
    <m/>
    <m/>
    <m/>
    <m/>
    <m/>
    <m/>
    <m/>
    <m/>
    <m/>
    <m/>
    <m/>
    <m/>
    <m/>
    <m/>
    <m/>
    <m/>
  </r>
  <r>
    <s v="6/7/1997"/>
    <s v="PEE"/>
    <s v="Eta : aitch :: rho : ___"/>
    <s v="Other"/>
    <x v="23"/>
    <m/>
    <m/>
    <m/>
    <m/>
    <m/>
    <m/>
    <m/>
    <m/>
    <m/>
    <m/>
    <m/>
    <m/>
    <m/>
    <m/>
    <m/>
    <m/>
    <m/>
    <m/>
    <m/>
    <m/>
    <m/>
    <m/>
    <m/>
  </r>
  <r>
    <s v="5/28/1997"/>
    <s v="HOOF"/>
    <s v="Dog : paw :: horse : ___"/>
    <s v="Other"/>
    <x v="23"/>
    <m/>
    <m/>
    <m/>
    <m/>
    <m/>
    <m/>
    <m/>
    <m/>
    <m/>
    <m/>
    <m/>
    <m/>
    <m/>
    <m/>
    <m/>
    <m/>
    <m/>
    <m/>
    <m/>
    <m/>
    <m/>
    <m/>
    <m/>
  </r>
  <r>
    <s v="4/11/1997"/>
    <s v="AFGHANISTAN"/>
    <s v="Flemish : Belgium :: Pashto : ___"/>
    <s v="Other"/>
    <x v="23"/>
    <m/>
    <m/>
    <m/>
    <m/>
    <m/>
    <m/>
    <m/>
    <m/>
    <m/>
    <m/>
    <m/>
    <m/>
    <m/>
    <m/>
    <m/>
    <m/>
    <m/>
    <m/>
    <m/>
    <m/>
    <m/>
    <m/>
    <m/>
  </r>
  <r>
    <s v="6/30/1996"/>
    <s v="RAINCOAT"/>
    <s v="Waterproof: England::___:U.S."/>
    <s v="Other"/>
    <x v="23"/>
    <m/>
    <m/>
    <m/>
    <m/>
    <m/>
    <m/>
    <m/>
    <m/>
    <m/>
    <m/>
    <m/>
    <m/>
    <m/>
    <m/>
    <m/>
    <m/>
    <m/>
    <m/>
    <m/>
    <m/>
    <m/>
    <m/>
    <m/>
  </r>
  <r>
    <s v="3/15/1996"/>
    <s v="BART"/>
    <s v="M.T.A.: Boston::___: San Francisco"/>
    <s v="Other"/>
    <x v="23"/>
    <m/>
    <m/>
    <m/>
    <m/>
    <m/>
    <m/>
    <m/>
    <m/>
    <m/>
    <m/>
    <m/>
    <m/>
    <m/>
    <m/>
    <m/>
    <m/>
    <m/>
    <m/>
    <m/>
    <m/>
    <m/>
    <m/>
    <m/>
  </r>
  <r>
    <s v="2/24/1996"/>
    <s v="TOAD"/>
    <s v="Gaggle:goose::knot:___"/>
    <s v="Other"/>
    <x v="23"/>
    <m/>
    <m/>
    <m/>
    <m/>
    <m/>
    <m/>
    <m/>
    <m/>
    <m/>
    <m/>
    <m/>
    <m/>
    <m/>
    <m/>
    <m/>
    <m/>
    <m/>
    <m/>
    <m/>
    <m/>
    <m/>
    <m/>
    <m/>
  </r>
  <r>
    <s v="1/27/1996"/>
    <s v="REO"/>
    <s v="Regal: Buick:: Wolverine:___"/>
    <s v="Other"/>
    <x v="23"/>
    <m/>
    <m/>
    <m/>
    <m/>
    <m/>
    <m/>
    <m/>
    <m/>
    <m/>
    <m/>
    <m/>
    <m/>
    <m/>
    <m/>
    <m/>
    <m/>
    <m/>
    <m/>
    <m/>
    <m/>
    <m/>
    <m/>
    <m/>
  </r>
  <r>
    <s v="12/24/1995"/>
    <s v="AXE"/>
    <s v="Oviform : egg :: dolab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10/3/1995"/>
    <s v="IDEA"/>
    <s v="Stars : pain :: light bulb : ___"/>
    <s v="Other"/>
    <x v="23"/>
    <m/>
    <m/>
    <m/>
    <m/>
    <m/>
    <m/>
    <m/>
    <m/>
    <m/>
    <m/>
    <m/>
    <m/>
    <m/>
    <m/>
    <m/>
    <m/>
    <m/>
    <m/>
    <m/>
    <m/>
    <m/>
    <m/>
    <m/>
  </r>
  <r>
    <s v="5/14/1995"/>
    <s v="JAIL"/>
    <s v="Lift:elevator::bridewell:___"/>
    <s v="Other"/>
    <x v="23"/>
    <m/>
    <m/>
    <m/>
    <m/>
    <m/>
    <m/>
    <m/>
    <m/>
    <m/>
    <m/>
    <m/>
    <m/>
    <m/>
    <m/>
    <m/>
    <m/>
    <m/>
    <m/>
    <m/>
    <m/>
    <m/>
    <m/>
    <m/>
  </r>
  <r>
    <s v="3/19/1995"/>
    <s v="ELK"/>
    <s v="Neigh:horse::bugle:___"/>
    <s v="Other"/>
    <x v="23"/>
    <m/>
    <m/>
    <m/>
    <m/>
    <m/>
    <m/>
    <m/>
    <m/>
    <m/>
    <m/>
    <m/>
    <m/>
    <m/>
    <m/>
    <m/>
    <m/>
    <m/>
    <m/>
    <m/>
    <m/>
    <m/>
    <m/>
    <m/>
  </r>
  <r>
    <s v="7/21/1994"/>
    <s v="PEAR"/>
    <s v="Egg : oval :: ___ : pyriform"/>
    <s v="Other"/>
    <x v="23"/>
    <m/>
    <m/>
    <m/>
    <m/>
    <m/>
    <m/>
    <m/>
    <m/>
    <m/>
    <m/>
    <m/>
    <m/>
    <m/>
    <m/>
    <m/>
    <m/>
    <m/>
    <m/>
    <m/>
    <m/>
    <m/>
    <m/>
    <m/>
  </r>
  <r>
    <s v="6/1/1994"/>
    <s v="TANGERINE"/>
    <s v="TANGIER: ___:: ..."/>
    <s v="Other"/>
    <x v="23"/>
    <m/>
    <m/>
    <m/>
    <m/>
    <m/>
    <m/>
    <m/>
    <m/>
    <m/>
    <m/>
    <m/>
    <m/>
    <m/>
    <m/>
    <m/>
    <m/>
    <m/>
    <m/>
    <m/>
    <m/>
    <m/>
    <m/>
    <m/>
  </r>
  <r>
    <s v="3/23/1994"/>
    <s v="CARAVAN"/>
    <s v="Truck : lorry :: trailer: ___"/>
    <s v="Other"/>
    <x v="23"/>
    <m/>
    <m/>
    <m/>
    <m/>
    <m/>
    <m/>
    <m/>
    <m/>
    <m/>
    <m/>
    <m/>
    <m/>
    <m/>
    <m/>
    <m/>
    <m/>
    <m/>
    <m/>
    <m/>
    <m/>
    <m/>
    <m/>
    <m/>
  </r>
  <r>
    <s v="2/13/1994"/>
    <s v="BERT"/>
    <s v="Oscar: Felix:: Ernie: ___"/>
    <s v="Other"/>
    <x v="23"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53AF5-FB86-4E0F-9AB4-A0ADB691C12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:J27" firstHeaderRow="1" firstDataRow="1" firstDataCol="1"/>
  <pivotFields count="28">
    <pivotField showAll="0"/>
    <pivotField showAll="0"/>
    <pivotField dataField="1" showAll="0"/>
    <pivotField showAll="0"/>
    <pivotField axis="axisRow" showAll="0" sortType="descending">
      <items count="26">
        <item x="0"/>
        <item x="21"/>
        <item x="18"/>
        <item x="22"/>
        <item x="13"/>
        <item x="3"/>
        <item x="7"/>
        <item x="19"/>
        <item x="20"/>
        <item m="1" x="24"/>
        <item x="2"/>
        <item x="16"/>
        <item x="12"/>
        <item x="4"/>
        <item x="9"/>
        <item x="6"/>
        <item x="5"/>
        <item x="8"/>
        <item x="14"/>
        <item x="1"/>
        <item x="10"/>
        <item x="23"/>
        <item x="11"/>
        <item x="15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5">
    <i>
      <x/>
    </i>
    <i>
      <x v="12"/>
    </i>
    <i>
      <x v="3"/>
    </i>
    <i>
      <x v="21"/>
    </i>
    <i>
      <x v="4"/>
    </i>
    <i>
      <x v="20"/>
    </i>
    <i>
      <x v="7"/>
    </i>
    <i>
      <x v="6"/>
    </i>
    <i>
      <x v="19"/>
    </i>
    <i>
      <x v="11"/>
    </i>
    <i>
      <x v="22"/>
    </i>
    <i>
      <x v="8"/>
    </i>
    <i>
      <x v="16"/>
    </i>
    <i>
      <x v="13"/>
    </i>
    <i>
      <x v="1"/>
    </i>
    <i>
      <x v="5"/>
    </i>
    <i>
      <x v="23"/>
    </i>
    <i>
      <x v="10"/>
    </i>
    <i>
      <x v="14"/>
    </i>
    <i>
      <x v="24"/>
    </i>
    <i>
      <x v="18"/>
    </i>
    <i>
      <x v="15"/>
    </i>
    <i>
      <x v="2"/>
    </i>
    <i>
      <x v="17"/>
    </i>
    <i t="grand">
      <x/>
    </i>
  </rowItems>
  <colItems count="1">
    <i/>
  </colItems>
  <dataFields count="1">
    <dataField name="Count of Clu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11E14-A653-460A-A712-CA3069CEE707}">
  <sheetPr filterMode="1"/>
  <dimension ref="A1:AB14314"/>
  <sheetViews>
    <sheetView tabSelected="1" zoomScaleNormal="100" workbookViewId="0">
      <selection activeCell="E1059" sqref="E1059"/>
    </sheetView>
  </sheetViews>
  <sheetFormatPr defaultRowHeight="14.4" x14ac:dyDescent="0.3"/>
  <cols>
    <col min="1" max="1" width="14.21875" customWidth="1"/>
    <col min="2" max="2" width="9.88671875" customWidth="1"/>
    <col min="3" max="3" width="48.33203125" customWidth="1"/>
    <col min="4" max="4" width="10.88671875" customWidth="1"/>
    <col min="5" max="5" width="51.21875" customWidth="1"/>
    <col min="6" max="6" width="26.77734375" customWidth="1"/>
    <col min="7" max="11" width="33.77734375" customWidth="1"/>
  </cols>
  <sheetData>
    <row r="1" spans="1:2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27324</v>
      </c>
      <c r="F1" s="2" t="s">
        <v>19384</v>
      </c>
      <c r="G1" s="2" t="s">
        <v>19388</v>
      </c>
      <c r="H1" s="2" t="s">
        <v>22875</v>
      </c>
      <c r="I1" s="2" t="s">
        <v>19390</v>
      </c>
      <c r="J1" s="2" t="s">
        <v>19398</v>
      </c>
      <c r="K1" s="2" t="s">
        <v>19399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</row>
    <row r="2" spans="1:28" hidden="1" x14ac:dyDescent="0.3">
      <c r="A2" t="s">
        <v>6196</v>
      </c>
      <c r="B2" t="s">
        <v>6197</v>
      </c>
      <c r="C2" t="s">
        <v>6198</v>
      </c>
      <c r="D2" t="s">
        <v>24</v>
      </c>
      <c r="E2" t="s">
        <v>19401</v>
      </c>
      <c r="H2">
        <f t="shared" ref="H2:H33" si="0">LEN(B2)</f>
        <v>3</v>
      </c>
      <c r="I2" t="b">
        <f t="shared" ref="I2:I33" si="1">_xlfn.LET(
    _xlpm.txt, LOWER(C2),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" t="b">
        <f t="shared" ref="J2:J33" si="2">_xlfn.LET(
    _xlpm.txt,LOWER( $C2),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" t="b">
        <f t="shared" ref="K2:K33" si="3">OR(ISNUMBER(FIND("A",B2)),ISNUMBER(FIND("E",B2)),ISNUMBER(FIND("I",B2)),ISNUMBER(FIND("O",B2)),ISNUMBER(FIND("U",B2)),ISNUMBER(FIND("Y",B2)))</f>
        <v>0</v>
      </c>
      <c r="L2" t="b">
        <v>0</v>
      </c>
      <c r="M2">
        <v>3</v>
      </c>
      <c r="N2">
        <v>24</v>
      </c>
      <c r="O2">
        <v>3</v>
      </c>
      <c r="P2" t="b">
        <v>0</v>
      </c>
      <c r="Q2" t="b">
        <v>0</v>
      </c>
      <c r="R2" t="b">
        <v>0</v>
      </c>
      <c r="S2" t="b">
        <v>0</v>
      </c>
      <c r="T2">
        <v>1</v>
      </c>
      <c r="U2" t="b">
        <v>0</v>
      </c>
      <c r="V2" s="1" t="s">
        <v>529</v>
      </c>
      <c r="W2">
        <v>0</v>
      </c>
      <c r="X2">
        <v>0</v>
      </c>
      <c r="Y2">
        <v>0.125</v>
      </c>
      <c r="Z2" t="b">
        <v>0</v>
      </c>
      <c r="AA2" t="b">
        <v>0</v>
      </c>
      <c r="AB2" t="b">
        <v>0</v>
      </c>
    </row>
    <row r="3" spans="1:28" hidden="1" x14ac:dyDescent="0.3">
      <c r="A3" t="s">
        <v>461</v>
      </c>
      <c r="B3" t="s">
        <v>462</v>
      </c>
      <c r="C3" t="s">
        <v>463</v>
      </c>
      <c r="D3" t="s">
        <v>24</v>
      </c>
      <c r="E3" t="s">
        <v>19401</v>
      </c>
      <c r="H3">
        <f t="shared" si="0"/>
        <v>3</v>
      </c>
      <c r="I3" t="b">
        <f t="shared" si="1"/>
        <v>0</v>
      </c>
      <c r="J3" t="b">
        <f t="shared" si="2"/>
        <v>0</v>
      </c>
      <c r="K3" t="b">
        <f t="shared" si="3"/>
        <v>0</v>
      </c>
      <c r="L3" t="b">
        <v>0</v>
      </c>
      <c r="M3">
        <v>4</v>
      </c>
      <c r="N3">
        <v>31</v>
      </c>
      <c r="O3">
        <v>5</v>
      </c>
      <c r="P3" t="b">
        <v>0</v>
      </c>
      <c r="Q3" t="b">
        <v>0</v>
      </c>
      <c r="R3" t="b">
        <v>0</v>
      </c>
      <c r="S3" t="b">
        <v>0</v>
      </c>
      <c r="T3">
        <v>0</v>
      </c>
      <c r="U3" t="b">
        <v>0</v>
      </c>
      <c r="V3">
        <v>7</v>
      </c>
      <c r="W3">
        <v>0</v>
      </c>
      <c r="X3">
        <v>0.5</v>
      </c>
      <c r="Y3" s="1" t="s">
        <v>410</v>
      </c>
      <c r="Z3" t="b">
        <v>0</v>
      </c>
      <c r="AA3" t="b">
        <v>0</v>
      </c>
      <c r="AB3" t="b">
        <v>0</v>
      </c>
    </row>
    <row r="4" spans="1:28" hidden="1" x14ac:dyDescent="0.3">
      <c r="A4" t="s">
        <v>3709</v>
      </c>
      <c r="B4" t="s">
        <v>651</v>
      </c>
      <c r="C4" t="s">
        <v>16263</v>
      </c>
      <c r="D4" t="s">
        <v>24</v>
      </c>
      <c r="E4" t="s">
        <v>19401</v>
      </c>
      <c r="H4">
        <f t="shared" si="0"/>
        <v>3</v>
      </c>
      <c r="I4" t="b">
        <f t="shared" si="1"/>
        <v>0</v>
      </c>
      <c r="J4" t="b">
        <f t="shared" si="2"/>
        <v>0</v>
      </c>
      <c r="K4" t="b">
        <f t="shared" si="3"/>
        <v>0</v>
      </c>
      <c r="L4" t="b">
        <v>0</v>
      </c>
      <c r="M4">
        <v>2</v>
      </c>
      <c r="N4">
        <v>15</v>
      </c>
      <c r="O4">
        <v>1</v>
      </c>
      <c r="P4" t="b">
        <v>0</v>
      </c>
      <c r="Q4" t="b">
        <v>0</v>
      </c>
      <c r="R4" t="b">
        <v>0</v>
      </c>
      <c r="S4" t="b">
        <v>0</v>
      </c>
      <c r="T4">
        <v>0</v>
      </c>
      <c r="U4" t="b">
        <v>0</v>
      </c>
      <c r="V4">
        <v>7</v>
      </c>
      <c r="W4">
        <v>0</v>
      </c>
      <c r="X4">
        <v>0</v>
      </c>
      <c r="Y4">
        <v>6.6666666666666596E-2</v>
      </c>
      <c r="Z4" t="b">
        <v>0</v>
      </c>
      <c r="AA4" t="b">
        <v>0</v>
      </c>
      <c r="AB4" t="b">
        <v>0</v>
      </c>
    </row>
    <row r="5" spans="1:28" hidden="1" x14ac:dyDescent="0.3">
      <c r="A5" t="s">
        <v>650</v>
      </c>
      <c r="B5" t="s">
        <v>651</v>
      </c>
      <c r="C5" t="s">
        <v>652</v>
      </c>
      <c r="D5" t="s">
        <v>24</v>
      </c>
      <c r="E5" t="s">
        <v>19401</v>
      </c>
      <c r="H5">
        <f t="shared" si="0"/>
        <v>3</v>
      </c>
      <c r="I5" t="b">
        <f t="shared" si="1"/>
        <v>0</v>
      </c>
      <c r="J5" t="b">
        <f t="shared" si="2"/>
        <v>0</v>
      </c>
      <c r="K5" t="b">
        <f t="shared" si="3"/>
        <v>0</v>
      </c>
      <c r="L5" t="b">
        <v>0</v>
      </c>
      <c r="M5">
        <v>3</v>
      </c>
      <c r="N5">
        <v>23</v>
      </c>
      <c r="O5">
        <v>3</v>
      </c>
      <c r="P5" t="b">
        <v>0</v>
      </c>
      <c r="Q5" t="b">
        <v>0</v>
      </c>
      <c r="R5" t="b">
        <v>0</v>
      </c>
      <c r="S5" t="b">
        <v>0</v>
      </c>
      <c r="T5">
        <v>0</v>
      </c>
      <c r="U5" t="b">
        <v>0</v>
      </c>
      <c r="V5">
        <v>7</v>
      </c>
      <c r="W5">
        <v>1</v>
      </c>
      <c r="X5">
        <v>0</v>
      </c>
      <c r="Y5" s="1" t="s">
        <v>326</v>
      </c>
      <c r="Z5" t="b">
        <v>0</v>
      </c>
      <c r="AA5" t="b">
        <v>0</v>
      </c>
      <c r="AB5" t="b">
        <v>0</v>
      </c>
    </row>
    <row r="6" spans="1:28" hidden="1" x14ac:dyDescent="0.3">
      <c r="A6" t="s">
        <v>1875</v>
      </c>
      <c r="B6" t="s">
        <v>651</v>
      </c>
      <c r="C6" t="s">
        <v>13442</v>
      </c>
      <c r="D6" t="s">
        <v>24</v>
      </c>
      <c r="E6" t="s">
        <v>19401</v>
      </c>
      <c r="H6">
        <f t="shared" si="0"/>
        <v>3</v>
      </c>
      <c r="I6" t="b">
        <f t="shared" si="1"/>
        <v>0</v>
      </c>
      <c r="J6" t="b">
        <f t="shared" si="2"/>
        <v>0</v>
      </c>
      <c r="K6" t="b">
        <f t="shared" si="3"/>
        <v>0</v>
      </c>
      <c r="L6" t="b">
        <v>0</v>
      </c>
      <c r="M6">
        <v>5</v>
      </c>
      <c r="N6">
        <v>25</v>
      </c>
      <c r="O6">
        <v>4</v>
      </c>
      <c r="P6" t="b">
        <v>0</v>
      </c>
      <c r="Q6" t="b">
        <v>0</v>
      </c>
      <c r="R6" t="b">
        <v>0</v>
      </c>
      <c r="S6" t="b">
        <v>0</v>
      </c>
      <c r="T6">
        <v>0</v>
      </c>
      <c r="U6" t="b">
        <v>0</v>
      </c>
      <c r="V6">
        <v>4.2</v>
      </c>
      <c r="W6">
        <v>0</v>
      </c>
      <c r="X6">
        <v>0</v>
      </c>
      <c r="Y6">
        <v>0.16</v>
      </c>
      <c r="Z6" t="b">
        <v>0</v>
      </c>
      <c r="AA6" t="b">
        <v>0</v>
      </c>
      <c r="AB6" t="b">
        <v>0</v>
      </c>
    </row>
    <row r="7" spans="1:28" hidden="1" x14ac:dyDescent="0.3">
      <c r="A7" t="s">
        <v>4092</v>
      </c>
      <c r="B7" t="s">
        <v>16661</v>
      </c>
      <c r="C7" t="s">
        <v>16662</v>
      </c>
      <c r="D7" t="s">
        <v>24</v>
      </c>
      <c r="E7" t="s">
        <v>19401</v>
      </c>
      <c r="H7">
        <f t="shared" si="0"/>
        <v>4</v>
      </c>
      <c r="I7" t="b">
        <f t="shared" si="1"/>
        <v>0</v>
      </c>
      <c r="J7" t="b">
        <f t="shared" si="2"/>
        <v>0</v>
      </c>
      <c r="K7" t="b">
        <f t="shared" si="3"/>
        <v>0</v>
      </c>
      <c r="L7" t="b">
        <v>0</v>
      </c>
      <c r="M7">
        <v>5</v>
      </c>
      <c r="N7">
        <v>18</v>
      </c>
      <c r="O7">
        <v>5</v>
      </c>
      <c r="P7" t="b">
        <v>0</v>
      </c>
      <c r="Q7" t="b">
        <v>0</v>
      </c>
      <c r="R7" t="b">
        <v>0</v>
      </c>
      <c r="S7" t="b">
        <v>0</v>
      </c>
      <c r="T7">
        <v>0</v>
      </c>
      <c r="U7" t="b">
        <v>0</v>
      </c>
      <c r="V7">
        <v>2.8</v>
      </c>
      <c r="W7">
        <v>1</v>
      </c>
      <c r="X7">
        <v>0</v>
      </c>
      <c r="Y7" s="1" t="s">
        <v>322</v>
      </c>
      <c r="Z7" t="b">
        <v>0</v>
      </c>
      <c r="AA7" t="b">
        <v>0</v>
      </c>
      <c r="AB7" t="b">
        <v>0</v>
      </c>
    </row>
    <row r="8" spans="1:28" hidden="1" x14ac:dyDescent="0.3">
      <c r="A8" t="s">
        <v>369</v>
      </c>
      <c r="B8" t="s">
        <v>4832</v>
      </c>
      <c r="C8" t="s">
        <v>17002</v>
      </c>
      <c r="D8" t="s">
        <v>24</v>
      </c>
      <c r="E8" t="s">
        <v>19401</v>
      </c>
      <c r="H8">
        <f t="shared" si="0"/>
        <v>3</v>
      </c>
      <c r="I8" t="b">
        <f t="shared" si="1"/>
        <v>0</v>
      </c>
      <c r="J8" t="b">
        <f t="shared" si="2"/>
        <v>0</v>
      </c>
      <c r="K8" t="b">
        <f t="shared" si="3"/>
        <v>0</v>
      </c>
      <c r="L8" t="b">
        <v>0</v>
      </c>
      <c r="M8">
        <v>2</v>
      </c>
      <c r="N8">
        <v>6</v>
      </c>
      <c r="O8">
        <v>3</v>
      </c>
      <c r="P8" t="b">
        <v>0</v>
      </c>
      <c r="Q8" t="b">
        <v>0</v>
      </c>
      <c r="R8" t="b">
        <v>0</v>
      </c>
      <c r="S8" t="b">
        <v>0</v>
      </c>
      <c r="T8">
        <v>0</v>
      </c>
      <c r="U8" t="b">
        <v>0</v>
      </c>
      <c r="V8">
        <v>2.5</v>
      </c>
      <c r="W8">
        <v>0</v>
      </c>
      <c r="X8">
        <v>0</v>
      </c>
      <c r="Y8" s="1" t="s">
        <v>31</v>
      </c>
      <c r="Z8" t="b">
        <v>0</v>
      </c>
      <c r="AA8" t="b">
        <v>0</v>
      </c>
      <c r="AB8" t="b">
        <v>0</v>
      </c>
    </row>
    <row r="9" spans="1:28" hidden="1" x14ac:dyDescent="0.3">
      <c r="A9" t="s">
        <v>2879</v>
      </c>
      <c r="B9" t="s">
        <v>4832</v>
      </c>
      <c r="C9" t="s">
        <v>14114</v>
      </c>
      <c r="D9" t="s">
        <v>24</v>
      </c>
      <c r="E9" t="s">
        <v>19401</v>
      </c>
      <c r="H9">
        <f t="shared" si="0"/>
        <v>3</v>
      </c>
      <c r="I9" t="b">
        <f t="shared" si="1"/>
        <v>0</v>
      </c>
      <c r="J9" t="b">
        <f t="shared" si="2"/>
        <v>0</v>
      </c>
      <c r="K9" t="b">
        <f t="shared" si="3"/>
        <v>0</v>
      </c>
      <c r="L9" t="b">
        <v>0</v>
      </c>
      <c r="M9">
        <v>2</v>
      </c>
      <c r="N9">
        <v>11</v>
      </c>
      <c r="O9">
        <v>1</v>
      </c>
      <c r="P9" t="b">
        <v>0</v>
      </c>
      <c r="Q9" t="b">
        <v>0</v>
      </c>
      <c r="R9" t="b">
        <v>0</v>
      </c>
      <c r="S9" t="b">
        <v>0</v>
      </c>
      <c r="T9">
        <v>0</v>
      </c>
      <c r="U9" t="b">
        <v>0</v>
      </c>
      <c r="V9">
        <v>5</v>
      </c>
      <c r="W9">
        <v>0</v>
      </c>
      <c r="X9">
        <v>0.5</v>
      </c>
      <c r="Y9">
        <v>9.0909090909090898E-2</v>
      </c>
      <c r="Z9" t="b">
        <v>0</v>
      </c>
      <c r="AA9" t="b">
        <v>0</v>
      </c>
      <c r="AB9" t="b">
        <v>0</v>
      </c>
    </row>
    <row r="10" spans="1:28" hidden="1" x14ac:dyDescent="0.3">
      <c r="A10" t="s">
        <v>4831</v>
      </c>
      <c r="B10" t="s">
        <v>4832</v>
      </c>
      <c r="C10" t="s">
        <v>4833</v>
      </c>
      <c r="D10" t="s">
        <v>24</v>
      </c>
      <c r="E10" t="s">
        <v>19401</v>
      </c>
      <c r="H10">
        <f t="shared" si="0"/>
        <v>3</v>
      </c>
      <c r="I10" t="b">
        <f t="shared" si="1"/>
        <v>0</v>
      </c>
      <c r="J10" t="b">
        <f t="shared" si="2"/>
        <v>0</v>
      </c>
      <c r="K10" t="b">
        <f t="shared" si="3"/>
        <v>0</v>
      </c>
      <c r="L10" t="b">
        <v>0</v>
      </c>
      <c r="M10">
        <v>6</v>
      </c>
      <c r="N10">
        <v>32</v>
      </c>
      <c r="O10">
        <v>6</v>
      </c>
      <c r="P10" t="b">
        <v>0</v>
      </c>
      <c r="Q10" t="b">
        <v>0</v>
      </c>
      <c r="R10" t="b">
        <v>0</v>
      </c>
      <c r="S10" t="b">
        <v>0</v>
      </c>
      <c r="T10">
        <v>0</v>
      </c>
      <c r="U10" t="b">
        <v>0</v>
      </c>
      <c r="V10">
        <v>4.5</v>
      </c>
      <c r="W10">
        <v>1</v>
      </c>
      <c r="X10" s="1" t="s">
        <v>218</v>
      </c>
      <c r="Y10">
        <v>0.1875</v>
      </c>
      <c r="Z10" t="b">
        <v>0</v>
      </c>
      <c r="AA10" t="b">
        <v>0</v>
      </c>
      <c r="AB10" t="b">
        <v>0</v>
      </c>
    </row>
    <row r="11" spans="1:28" hidden="1" x14ac:dyDescent="0.3">
      <c r="A11" t="s">
        <v>1353</v>
      </c>
      <c r="B11" t="s">
        <v>10500</v>
      </c>
      <c r="C11" t="s">
        <v>10501</v>
      </c>
      <c r="D11" t="s">
        <v>24</v>
      </c>
      <c r="E11" t="s">
        <v>19401</v>
      </c>
      <c r="H11">
        <f t="shared" si="0"/>
        <v>3</v>
      </c>
      <c r="I11" t="b">
        <f t="shared" si="1"/>
        <v>0</v>
      </c>
      <c r="J11" t="b">
        <f t="shared" si="2"/>
        <v>0</v>
      </c>
      <c r="K11" t="b">
        <f t="shared" si="3"/>
        <v>0</v>
      </c>
      <c r="L11" t="b">
        <v>0</v>
      </c>
      <c r="M11">
        <v>4</v>
      </c>
      <c r="N11">
        <v>27</v>
      </c>
      <c r="O11">
        <v>4</v>
      </c>
      <c r="P11" t="b">
        <v>0</v>
      </c>
      <c r="Q11" t="b">
        <v>0</v>
      </c>
      <c r="R11" t="b">
        <v>0</v>
      </c>
      <c r="S11" t="b">
        <v>0</v>
      </c>
      <c r="T11">
        <v>0</v>
      </c>
      <c r="U11" t="b">
        <v>0</v>
      </c>
      <c r="V11">
        <v>6</v>
      </c>
      <c r="W11">
        <v>1</v>
      </c>
      <c r="X11">
        <v>0.25</v>
      </c>
      <c r="Y11" s="1" t="s">
        <v>142</v>
      </c>
      <c r="Z11" t="b">
        <v>0</v>
      </c>
      <c r="AA11" t="b">
        <v>0</v>
      </c>
      <c r="AB11" t="b">
        <v>0</v>
      </c>
    </row>
    <row r="12" spans="1:28" hidden="1" x14ac:dyDescent="0.3">
      <c r="A12" t="s">
        <v>101</v>
      </c>
      <c r="B12" t="s">
        <v>2495</v>
      </c>
      <c r="C12" t="s">
        <v>2496</v>
      </c>
      <c r="D12" t="s">
        <v>24</v>
      </c>
      <c r="E12" t="s">
        <v>19401</v>
      </c>
      <c r="H12">
        <f t="shared" si="0"/>
        <v>3</v>
      </c>
      <c r="I12" t="b">
        <f t="shared" si="1"/>
        <v>0</v>
      </c>
      <c r="J12" t="b">
        <f t="shared" si="2"/>
        <v>0</v>
      </c>
      <c r="K12" t="b">
        <f t="shared" si="3"/>
        <v>0</v>
      </c>
      <c r="L12" t="b">
        <v>0</v>
      </c>
      <c r="M12">
        <v>5</v>
      </c>
      <c r="N12">
        <v>33</v>
      </c>
      <c r="O12">
        <v>4</v>
      </c>
      <c r="P12" t="b">
        <v>0</v>
      </c>
      <c r="Q12" t="b">
        <v>0</v>
      </c>
      <c r="R12" t="b">
        <v>0</v>
      </c>
      <c r="S12" t="b">
        <v>0</v>
      </c>
      <c r="T12">
        <v>0</v>
      </c>
      <c r="U12" t="b">
        <v>0</v>
      </c>
      <c r="V12">
        <v>5.8</v>
      </c>
      <c r="W12">
        <v>0</v>
      </c>
      <c r="X12">
        <v>0.2</v>
      </c>
      <c r="Y12" s="1" t="s">
        <v>2497</v>
      </c>
      <c r="Z12" t="b">
        <v>0</v>
      </c>
      <c r="AA12" t="b">
        <v>0</v>
      </c>
      <c r="AB12" t="b">
        <v>0</v>
      </c>
    </row>
    <row r="13" spans="1:28" hidden="1" x14ac:dyDescent="0.3">
      <c r="A13" t="s">
        <v>1279</v>
      </c>
      <c r="B13" t="s">
        <v>3848</v>
      </c>
      <c r="C13" t="s">
        <v>3849</v>
      </c>
      <c r="D13" t="s">
        <v>24</v>
      </c>
      <c r="E13" t="s">
        <v>19401</v>
      </c>
      <c r="H13">
        <f t="shared" si="0"/>
        <v>3</v>
      </c>
      <c r="I13" t="b">
        <f t="shared" si="1"/>
        <v>0</v>
      </c>
      <c r="J13" t="b">
        <f t="shared" si="2"/>
        <v>0</v>
      </c>
      <c r="K13" t="b">
        <f t="shared" si="3"/>
        <v>0</v>
      </c>
      <c r="L13" t="b">
        <v>0</v>
      </c>
      <c r="M13">
        <v>7</v>
      </c>
      <c r="N13">
        <v>38</v>
      </c>
      <c r="O13">
        <v>13</v>
      </c>
      <c r="P13" t="b">
        <v>0</v>
      </c>
      <c r="Q13" t="b">
        <v>0</v>
      </c>
      <c r="R13" t="b">
        <v>0</v>
      </c>
      <c r="S13" t="b">
        <v>0</v>
      </c>
      <c r="T13">
        <v>0</v>
      </c>
      <c r="U13" t="b">
        <v>1</v>
      </c>
      <c r="V13" s="1" t="s">
        <v>2275</v>
      </c>
      <c r="W13">
        <v>2</v>
      </c>
      <c r="X13">
        <v>0</v>
      </c>
      <c r="Y13" s="1" t="s">
        <v>3850</v>
      </c>
      <c r="Z13" t="b">
        <v>0</v>
      </c>
      <c r="AA13" t="b">
        <v>0</v>
      </c>
      <c r="AB13" t="b">
        <v>0</v>
      </c>
    </row>
    <row r="14" spans="1:28" hidden="1" x14ac:dyDescent="0.3">
      <c r="A14" t="s">
        <v>1417</v>
      </c>
      <c r="B14" t="s">
        <v>2658</v>
      </c>
      <c r="C14" t="s">
        <v>2659</v>
      </c>
      <c r="D14" t="s">
        <v>24</v>
      </c>
      <c r="E14" t="s">
        <v>19401</v>
      </c>
      <c r="H14">
        <f t="shared" si="0"/>
        <v>4</v>
      </c>
      <c r="I14" t="b">
        <f t="shared" si="1"/>
        <v>0</v>
      </c>
      <c r="J14" t="b">
        <f t="shared" si="2"/>
        <v>1</v>
      </c>
      <c r="K14" t="b">
        <f t="shared" si="3"/>
        <v>0</v>
      </c>
      <c r="L14" t="b">
        <v>0</v>
      </c>
      <c r="M14">
        <v>3</v>
      </c>
      <c r="N14">
        <v>25</v>
      </c>
      <c r="O14">
        <v>3</v>
      </c>
      <c r="P14" t="b">
        <v>0</v>
      </c>
      <c r="Q14" t="b">
        <v>0</v>
      </c>
      <c r="R14" t="b">
        <v>0</v>
      </c>
      <c r="S14" t="b">
        <v>0</v>
      </c>
      <c r="T14">
        <v>0</v>
      </c>
      <c r="U14" t="b">
        <v>0</v>
      </c>
      <c r="V14" s="1" t="s">
        <v>352</v>
      </c>
      <c r="W14">
        <v>1</v>
      </c>
      <c r="X14">
        <v>0</v>
      </c>
      <c r="Y14">
        <v>0.12</v>
      </c>
      <c r="Z14" t="b">
        <v>0</v>
      </c>
      <c r="AA14" t="b">
        <v>0</v>
      </c>
      <c r="AB14" t="b">
        <v>0</v>
      </c>
    </row>
    <row r="15" spans="1:28" hidden="1" x14ac:dyDescent="0.3">
      <c r="A15" t="s">
        <v>1794</v>
      </c>
      <c r="B15" t="s">
        <v>3848</v>
      </c>
      <c r="C15" t="s">
        <v>8084</v>
      </c>
      <c r="D15" t="s">
        <v>24</v>
      </c>
      <c r="E15" t="s">
        <v>19401</v>
      </c>
      <c r="H15">
        <f t="shared" si="0"/>
        <v>3</v>
      </c>
      <c r="I15" t="b">
        <f t="shared" si="1"/>
        <v>0</v>
      </c>
      <c r="J15" t="b">
        <f t="shared" si="2"/>
        <v>1</v>
      </c>
      <c r="K15" t="b">
        <f t="shared" si="3"/>
        <v>0</v>
      </c>
      <c r="L15" t="b">
        <v>0</v>
      </c>
      <c r="M15">
        <v>2</v>
      </c>
      <c r="N15">
        <v>14</v>
      </c>
      <c r="O15">
        <v>2</v>
      </c>
      <c r="P15" t="b">
        <v>0</v>
      </c>
      <c r="Q15" t="b">
        <v>0</v>
      </c>
      <c r="R15" t="b">
        <v>0</v>
      </c>
      <c r="S15" t="b">
        <v>0</v>
      </c>
      <c r="T15">
        <v>0</v>
      </c>
      <c r="U15" t="b">
        <v>0</v>
      </c>
      <c r="V15">
        <v>6.5</v>
      </c>
      <c r="W15">
        <v>0</v>
      </c>
      <c r="X15">
        <v>0.5</v>
      </c>
      <c r="Y15" s="1" t="s">
        <v>176</v>
      </c>
      <c r="Z15" t="b">
        <v>0</v>
      </c>
      <c r="AA15" t="b">
        <v>0</v>
      </c>
      <c r="AB15" t="b">
        <v>0</v>
      </c>
    </row>
    <row r="16" spans="1:28" hidden="1" x14ac:dyDescent="0.3">
      <c r="A16" t="s">
        <v>8116</v>
      </c>
      <c r="B16" t="s">
        <v>3848</v>
      </c>
      <c r="C16" t="s">
        <v>13138</v>
      </c>
      <c r="D16" t="s">
        <v>24</v>
      </c>
      <c r="E16" t="s">
        <v>19401</v>
      </c>
      <c r="H16">
        <f t="shared" si="0"/>
        <v>3</v>
      </c>
      <c r="I16" t="b">
        <f t="shared" si="1"/>
        <v>0</v>
      </c>
      <c r="J16" t="b">
        <f t="shared" si="2"/>
        <v>1</v>
      </c>
      <c r="K16" t="b">
        <f t="shared" si="3"/>
        <v>0</v>
      </c>
      <c r="L16" t="b">
        <v>0</v>
      </c>
      <c r="M16">
        <v>5</v>
      </c>
      <c r="N16">
        <v>25</v>
      </c>
      <c r="O16">
        <v>5</v>
      </c>
      <c r="P16" t="b">
        <v>0</v>
      </c>
      <c r="Q16" t="b">
        <v>0</v>
      </c>
      <c r="R16" t="b">
        <v>0</v>
      </c>
      <c r="S16" t="b">
        <v>0</v>
      </c>
      <c r="T16">
        <v>0</v>
      </c>
      <c r="U16" t="b">
        <v>0</v>
      </c>
      <c r="V16">
        <v>4.2</v>
      </c>
      <c r="W16">
        <v>0</v>
      </c>
      <c r="X16">
        <v>0.2</v>
      </c>
      <c r="Y16">
        <v>0.2</v>
      </c>
      <c r="Z16" t="b">
        <v>0</v>
      </c>
      <c r="AA16" t="b">
        <v>0</v>
      </c>
      <c r="AB16" t="b">
        <v>0</v>
      </c>
    </row>
    <row r="17" spans="1:28" hidden="1" x14ac:dyDescent="0.3">
      <c r="A17" t="s">
        <v>3093</v>
      </c>
      <c r="B17" t="s">
        <v>17575</v>
      </c>
      <c r="C17" t="s">
        <v>17576</v>
      </c>
      <c r="D17" t="s">
        <v>24</v>
      </c>
      <c r="E17" t="s">
        <v>19401</v>
      </c>
      <c r="H17">
        <f t="shared" si="0"/>
        <v>3</v>
      </c>
      <c r="I17" t="b">
        <f t="shared" si="1"/>
        <v>0</v>
      </c>
      <c r="J17" t="b">
        <f t="shared" si="2"/>
        <v>0</v>
      </c>
      <c r="K17" t="b">
        <f t="shared" si="3"/>
        <v>0</v>
      </c>
      <c r="L17" t="b">
        <v>0</v>
      </c>
      <c r="M17">
        <v>5</v>
      </c>
      <c r="N17">
        <v>38</v>
      </c>
      <c r="O17">
        <v>9</v>
      </c>
      <c r="P17" t="b">
        <v>0</v>
      </c>
      <c r="Q17" t="b">
        <v>1</v>
      </c>
      <c r="R17" t="b">
        <v>0</v>
      </c>
      <c r="S17" t="b">
        <v>0</v>
      </c>
      <c r="T17">
        <v>0</v>
      </c>
      <c r="U17" t="b">
        <v>0</v>
      </c>
      <c r="V17">
        <v>6.8</v>
      </c>
      <c r="W17">
        <v>0</v>
      </c>
      <c r="X17">
        <v>0.6</v>
      </c>
      <c r="Y17" s="1" t="s">
        <v>2703</v>
      </c>
      <c r="Z17" t="b">
        <v>0</v>
      </c>
      <c r="AA17" t="b">
        <v>0</v>
      </c>
      <c r="AB17" t="b">
        <v>0</v>
      </c>
    </row>
    <row r="18" spans="1:28" hidden="1" x14ac:dyDescent="0.3">
      <c r="A18" t="s">
        <v>4580</v>
      </c>
      <c r="B18" t="s">
        <v>17575</v>
      </c>
      <c r="C18" t="s">
        <v>19210</v>
      </c>
      <c r="D18" t="s">
        <v>24</v>
      </c>
      <c r="E18" t="s">
        <v>19401</v>
      </c>
      <c r="H18">
        <f t="shared" si="0"/>
        <v>3</v>
      </c>
      <c r="I18" t="b">
        <f t="shared" si="1"/>
        <v>0</v>
      </c>
      <c r="J18" t="b">
        <f t="shared" si="2"/>
        <v>0</v>
      </c>
      <c r="K18" t="b">
        <f t="shared" si="3"/>
        <v>0</v>
      </c>
      <c r="L18" t="b">
        <v>0</v>
      </c>
      <c r="M18">
        <v>7</v>
      </c>
      <c r="N18">
        <v>51</v>
      </c>
      <c r="O18">
        <v>6</v>
      </c>
      <c r="P18" t="b">
        <v>0</v>
      </c>
      <c r="Q18" t="b">
        <v>0</v>
      </c>
      <c r="R18" t="b">
        <v>0</v>
      </c>
      <c r="S18" t="b">
        <v>0</v>
      </c>
      <c r="T18">
        <v>0</v>
      </c>
      <c r="U18" t="b">
        <v>0</v>
      </c>
      <c r="V18" s="1" t="s">
        <v>8860</v>
      </c>
      <c r="W18">
        <v>0</v>
      </c>
      <c r="X18" s="1" t="s">
        <v>176</v>
      </c>
      <c r="Y18" s="1" t="s">
        <v>309</v>
      </c>
      <c r="Z18" t="b">
        <v>0</v>
      </c>
      <c r="AA18" t="b">
        <v>0</v>
      </c>
      <c r="AB18" t="b">
        <v>0</v>
      </c>
    </row>
    <row r="19" spans="1:28" hidden="1" x14ac:dyDescent="0.3">
      <c r="A19" t="s">
        <v>778</v>
      </c>
      <c r="B19" t="s">
        <v>12602</v>
      </c>
      <c r="C19" t="s">
        <v>12603</v>
      </c>
      <c r="D19" t="s">
        <v>24</v>
      </c>
      <c r="E19" t="s">
        <v>19401</v>
      </c>
      <c r="H19">
        <f t="shared" si="0"/>
        <v>5</v>
      </c>
      <c r="I19" t="b">
        <f t="shared" si="1"/>
        <v>0</v>
      </c>
      <c r="J19" t="b">
        <f t="shared" si="2"/>
        <v>0</v>
      </c>
      <c r="K19" t="b">
        <f t="shared" si="3"/>
        <v>0</v>
      </c>
      <c r="L19" t="b">
        <v>0</v>
      </c>
      <c r="M19">
        <v>2</v>
      </c>
      <c r="N19">
        <v>17</v>
      </c>
      <c r="O19">
        <v>3</v>
      </c>
      <c r="P19" t="b">
        <v>0</v>
      </c>
      <c r="Q19" t="b">
        <v>0</v>
      </c>
      <c r="R19" t="b">
        <v>0</v>
      </c>
      <c r="S19" t="b">
        <v>0</v>
      </c>
      <c r="T19">
        <v>0</v>
      </c>
      <c r="U19" t="b">
        <v>0</v>
      </c>
      <c r="V19">
        <v>8</v>
      </c>
      <c r="W19">
        <v>0</v>
      </c>
      <c r="X19">
        <v>0</v>
      </c>
      <c r="Y19" s="1" t="s">
        <v>233</v>
      </c>
      <c r="Z19" t="b">
        <v>0</v>
      </c>
      <c r="AA19" t="b">
        <v>0</v>
      </c>
      <c r="AB19" t="b">
        <v>0</v>
      </c>
    </row>
    <row r="20" spans="1:28" hidden="1" x14ac:dyDescent="0.3">
      <c r="A20" t="s">
        <v>3020</v>
      </c>
      <c r="B20" t="s">
        <v>3021</v>
      </c>
      <c r="C20" t="s">
        <v>3022</v>
      </c>
      <c r="D20" t="s">
        <v>24</v>
      </c>
      <c r="E20" t="s">
        <v>19401</v>
      </c>
      <c r="H20">
        <f t="shared" si="0"/>
        <v>4</v>
      </c>
      <c r="I20" t="b">
        <f t="shared" si="1"/>
        <v>0</v>
      </c>
      <c r="J20" t="b">
        <f t="shared" si="2"/>
        <v>0</v>
      </c>
      <c r="K20" t="b">
        <f t="shared" si="3"/>
        <v>0</v>
      </c>
      <c r="L20" t="b">
        <v>0</v>
      </c>
      <c r="M20">
        <v>5</v>
      </c>
      <c r="N20">
        <v>36</v>
      </c>
      <c r="O20">
        <v>6</v>
      </c>
      <c r="P20" t="b">
        <v>0</v>
      </c>
      <c r="Q20" t="b">
        <v>0</v>
      </c>
      <c r="R20" t="b">
        <v>0</v>
      </c>
      <c r="S20" t="b">
        <v>0</v>
      </c>
      <c r="T20">
        <v>0</v>
      </c>
      <c r="U20" t="b">
        <v>0</v>
      </c>
      <c r="V20">
        <v>6.4</v>
      </c>
      <c r="W20">
        <v>1</v>
      </c>
      <c r="X20">
        <v>0</v>
      </c>
      <c r="Y20" s="1" t="s">
        <v>218</v>
      </c>
      <c r="Z20" t="b">
        <v>0</v>
      </c>
      <c r="AA20" t="b">
        <v>0</v>
      </c>
      <c r="AB20" t="b">
        <v>0</v>
      </c>
    </row>
    <row r="21" spans="1:28" hidden="1" x14ac:dyDescent="0.3">
      <c r="A21" t="s">
        <v>1601</v>
      </c>
      <c r="B21" t="s">
        <v>3360</v>
      </c>
      <c r="C21" t="s">
        <v>3361</v>
      </c>
      <c r="D21" t="s">
        <v>24</v>
      </c>
      <c r="E21" t="s">
        <v>19401</v>
      </c>
      <c r="H21">
        <f t="shared" si="0"/>
        <v>3</v>
      </c>
      <c r="I21" t="b">
        <f t="shared" si="1"/>
        <v>0</v>
      </c>
      <c r="J21" t="b">
        <f t="shared" si="2"/>
        <v>0</v>
      </c>
      <c r="K21" t="b">
        <f t="shared" si="3"/>
        <v>0</v>
      </c>
      <c r="L21" t="b">
        <v>0</v>
      </c>
      <c r="M21">
        <v>7</v>
      </c>
      <c r="N21">
        <v>27</v>
      </c>
      <c r="O21">
        <v>7</v>
      </c>
      <c r="P21" t="b">
        <v>0</v>
      </c>
      <c r="Q21" t="b">
        <v>0</v>
      </c>
      <c r="R21" t="b">
        <v>0</v>
      </c>
      <c r="S21" t="b">
        <v>0</v>
      </c>
      <c r="T21">
        <v>0</v>
      </c>
      <c r="U21" t="b">
        <v>0</v>
      </c>
      <c r="V21">
        <v>3</v>
      </c>
      <c r="W21">
        <v>1</v>
      </c>
      <c r="X21">
        <v>0</v>
      </c>
      <c r="Y21" s="1" t="s">
        <v>3362</v>
      </c>
      <c r="Z21" t="b">
        <v>0</v>
      </c>
      <c r="AA21" t="b">
        <v>0</v>
      </c>
      <c r="AB21" t="b">
        <v>0</v>
      </c>
    </row>
    <row r="22" spans="1:28" hidden="1" x14ac:dyDescent="0.3">
      <c r="A22" t="s">
        <v>1967</v>
      </c>
      <c r="B22" t="s">
        <v>16656</v>
      </c>
      <c r="C22" t="s">
        <v>16657</v>
      </c>
      <c r="D22" t="s">
        <v>24</v>
      </c>
      <c r="E22" t="s">
        <v>19401</v>
      </c>
      <c r="H22">
        <f t="shared" si="0"/>
        <v>3</v>
      </c>
      <c r="I22" t="b">
        <f t="shared" si="1"/>
        <v>0</v>
      </c>
      <c r="J22" t="b">
        <f t="shared" si="2"/>
        <v>0</v>
      </c>
      <c r="K22" t="b">
        <f t="shared" si="3"/>
        <v>0</v>
      </c>
      <c r="L22" t="b">
        <v>0</v>
      </c>
      <c r="M22">
        <v>3</v>
      </c>
      <c r="N22">
        <v>25</v>
      </c>
      <c r="O22">
        <v>4</v>
      </c>
      <c r="P22" t="b">
        <v>0</v>
      </c>
      <c r="Q22" t="b">
        <v>0</v>
      </c>
      <c r="R22" t="b">
        <v>0</v>
      </c>
      <c r="S22" t="b">
        <v>0</v>
      </c>
      <c r="T22">
        <v>1</v>
      </c>
      <c r="U22" t="b">
        <v>0</v>
      </c>
      <c r="V22" s="1" t="s">
        <v>352</v>
      </c>
      <c r="W22">
        <v>0</v>
      </c>
      <c r="X22">
        <v>0</v>
      </c>
      <c r="Y22">
        <v>0.16</v>
      </c>
      <c r="Z22" t="b">
        <v>0</v>
      </c>
      <c r="AA22" t="b">
        <v>0</v>
      </c>
      <c r="AB22" t="b">
        <v>0</v>
      </c>
    </row>
    <row r="23" spans="1:28" hidden="1" x14ac:dyDescent="0.3">
      <c r="A23" t="s">
        <v>1325</v>
      </c>
      <c r="B23" t="s">
        <v>1836</v>
      </c>
      <c r="C23" t="s">
        <v>1837</v>
      </c>
      <c r="D23" t="s">
        <v>24</v>
      </c>
      <c r="E23" t="s">
        <v>19401</v>
      </c>
      <c r="H23">
        <f t="shared" si="0"/>
        <v>3</v>
      </c>
      <c r="I23" t="b">
        <f t="shared" si="1"/>
        <v>0</v>
      </c>
      <c r="J23" t="b">
        <f t="shared" si="2"/>
        <v>0</v>
      </c>
      <c r="K23" t="b">
        <f t="shared" si="3"/>
        <v>0</v>
      </c>
      <c r="L23" t="b">
        <v>1</v>
      </c>
      <c r="M23">
        <v>6</v>
      </c>
      <c r="N23">
        <v>37</v>
      </c>
      <c r="O23">
        <v>6</v>
      </c>
      <c r="P23" t="b">
        <v>0</v>
      </c>
      <c r="Q23" t="b">
        <v>0</v>
      </c>
      <c r="R23" t="b">
        <v>0</v>
      </c>
      <c r="S23" t="b">
        <v>0</v>
      </c>
      <c r="T23">
        <v>0</v>
      </c>
      <c r="U23" t="b">
        <v>0</v>
      </c>
      <c r="V23" s="1" t="s">
        <v>25</v>
      </c>
      <c r="W23">
        <v>0</v>
      </c>
      <c r="X23">
        <v>0</v>
      </c>
      <c r="Y23" s="1" t="s">
        <v>1838</v>
      </c>
      <c r="Z23" t="b">
        <v>0</v>
      </c>
      <c r="AA23" t="b">
        <v>0</v>
      </c>
      <c r="AB23" t="b">
        <v>0</v>
      </c>
    </row>
    <row r="24" spans="1:28" hidden="1" x14ac:dyDescent="0.3">
      <c r="A24" t="s">
        <v>407</v>
      </c>
      <c r="B24" t="s">
        <v>1836</v>
      </c>
      <c r="C24" t="s">
        <v>17133</v>
      </c>
      <c r="D24" t="s">
        <v>24</v>
      </c>
      <c r="E24" t="s">
        <v>19401</v>
      </c>
      <c r="H24">
        <f t="shared" si="0"/>
        <v>3</v>
      </c>
      <c r="I24" t="b">
        <f t="shared" si="1"/>
        <v>0</v>
      </c>
      <c r="J24" t="b">
        <f t="shared" si="2"/>
        <v>0</v>
      </c>
      <c r="K24" t="b">
        <f t="shared" si="3"/>
        <v>0</v>
      </c>
      <c r="L24" t="b">
        <v>0</v>
      </c>
      <c r="M24">
        <v>8</v>
      </c>
      <c r="N24">
        <v>44</v>
      </c>
      <c r="O24">
        <v>15</v>
      </c>
      <c r="P24" t="b">
        <v>0</v>
      </c>
      <c r="Q24" t="b">
        <v>0</v>
      </c>
      <c r="R24" t="b">
        <v>0</v>
      </c>
      <c r="S24" t="b">
        <v>0</v>
      </c>
      <c r="T24">
        <v>0</v>
      </c>
      <c r="U24" t="b">
        <v>0</v>
      </c>
      <c r="V24">
        <v>4.625</v>
      </c>
      <c r="W24">
        <v>0</v>
      </c>
      <c r="X24">
        <v>0</v>
      </c>
      <c r="Y24" s="1" t="s">
        <v>3285</v>
      </c>
      <c r="Z24" t="b">
        <v>0</v>
      </c>
      <c r="AA24" t="b">
        <v>0</v>
      </c>
      <c r="AB24" t="b">
        <v>0</v>
      </c>
    </row>
    <row r="25" spans="1:28" hidden="1" x14ac:dyDescent="0.3">
      <c r="A25" t="s">
        <v>2521</v>
      </c>
      <c r="B25" t="s">
        <v>4320</v>
      </c>
      <c r="C25" t="s">
        <v>4321</v>
      </c>
      <c r="D25" t="s">
        <v>24</v>
      </c>
      <c r="E25" t="s">
        <v>19401</v>
      </c>
      <c r="H25">
        <f t="shared" si="0"/>
        <v>3</v>
      </c>
      <c r="I25" t="b">
        <f t="shared" si="1"/>
        <v>0</v>
      </c>
      <c r="J25" t="b">
        <f t="shared" si="2"/>
        <v>0</v>
      </c>
      <c r="K25" t="b">
        <f t="shared" si="3"/>
        <v>0</v>
      </c>
      <c r="L25" t="b">
        <v>0</v>
      </c>
      <c r="M25">
        <v>4</v>
      </c>
      <c r="N25">
        <v>29</v>
      </c>
      <c r="O25">
        <v>4</v>
      </c>
      <c r="P25" t="b">
        <v>0</v>
      </c>
      <c r="Q25" t="b">
        <v>0</v>
      </c>
      <c r="R25" t="b">
        <v>0</v>
      </c>
      <c r="S25" t="b">
        <v>0</v>
      </c>
      <c r="T25">
        <v>0</v>
      </c>
      <c r="U25" t="b">
        <v>0</v>
      </c>
      <c r="V25">
        <v>6.5</v>
      </c>
      <c r="W25">
        <v>1</v>
      </c>
      <c r="X25">
        <v>0</v>
      </c>
      <c r="Y25" s="1" t="s">
        <v>159</v>
      </c>
      <c r="Z25" t="b">
        <v>0</v>
      </c>
      <c r="AA25" t="b">
        <v>0</v>
      </c>
      <c r="AB25" t="b">
        <v>0</v>
      </c>
    </row>
    <row r="26" spans="1:28" hidden="1" x14ac:dyDescent="0.3">
      <c r="A26" t="s">
        <v>1197</v>
      </c>
      <c r="B26" t="s">
        <v>4320</v>
      </c>
      <c r="C26" t="s">
        <v>5603</v>
      </c>
      <c r="D26" t="s">
        <v>24</v>
      </c>
      <c r="E26" t="s">
        <v>19401</v>
      </c>
      <c r="H26">
        <f t="shared" si="0"/>
        <v>3</v>
      </c>
      <c r="I26" t="b">
        <f t="shared" si="1"/>
        <v>0</v>
      </c>
      <c r="J26" t="b">
        <f t="shared" si="2"/>
        <v>0</v>
      </c>
      <c r="K26" t="b">
        <f t="shared" si="3"/>
        <v>0</v>
      </c>
      <c r="L26" t="b">
        <v>0</v>
      </c>
      <c r="M26">
        <v>5</v>
      </c>
      <c r="N26">
        <v>36</v>
      </c>
      <c r="O26">
        <v>5</v>
      </c>
      <c r="P26" t="b">
        <v>0</v>
      </c>
      <c r="Q26" t="b">
        <v>0</v>
      </c>
      <c r="R26" t="b">
        <v>0</v>
      </c>
      <c r="S26" t="b">
        <v>0</v>
      </c>
      <c r="T26">
        <v>0</v>
      </c>
      <c r="U26" t="b">
        <v>0</v>
      </c>
      <c r="V26">
        <v>6.4</v>
      </c>
      <c r="W26">
        <v>1</v>
      </c>
      <c r="X26">
        <v>0</v>
      </c>
      <c r="Y26" s="1" t="s">
        <v>430</v>
      </c>
      <c r="Z26" t="b">
        <v>0</v>
      </c>
      <c r="AA26" t="b">
        <v>0</v>
      </c>
      <c r="AB26" t="b">
        <v>0</v>
      </c>
    </row>
    <row r="27" spans="1:28" hidden="1" x14ac:dyDescent="0.3">
      <c r="A27" t="s">
        <v>8279</v>
      </c>
      <c r="B27" t="s">
        <v>8280</v>
      </c>
      <c r="C27" t="s">
        <v>8281</v>
      </c>
      <c r="D27" t="s">
        <v>24</v>
      </c>
      <c r="E27" t="s">
        <v>19401</v>
      </c>
      <c r="H27">
        <f t="shared" si="0"/>
        <v>3</v>
      </c>
      <c r="I27" t="b">
        <f t="shared" si="1"/>
        <v>0</v>
      </c>
      <c r="J27" t="b">
        <f t="shared" si="2"/>
        <v>0</v>
      </c>
      <c r="K27" t="b">
        <f t="shared" si="3"/>
        <v>0</v>
      </c>
      <c r="L27" t="b">
        <v>0</v>
      </c>
      <c r="M27">
        <v>6</v>
      </c>
      <c r="N27">
        <v>31</v>
      </c>
      <c r="O27">
        <v>6</v>
      </c>
      <c r="P27" t="b">
        <v>0</v>
      </c>
      <c r="Q27" t="b">
        <v>0</v>
      </c>
      <c r="R27" t="b">
        <v>0</v>
      </c>
      <c r="S27" t="b">
        <v>0</v>
      </c>
      <c r="T27">
        <v>1</v>
      </c>
      <c r="U27" t="b">
        <v>0</v>
      </c>
      <c r="V27" s="1" t="s">
        <v>163</v>
      </c>
      <c r="W27">
        <v>0</v>
      </c>
      <c r="X27">
        <v>0.5</v>
      </c>
      <c r="Y27" s="1" t="s">
        <v>1631</v>
      </c>
      <c r="Z27" t="b">
        <v>0</v>
      </c>
      <c r="AA27" t="b">
        <v>0</v>
      </c>
      <c r="AB27" t="b">
        <v>0</v>
      </c>
    </row>
    <row r="28" spans="1:28" hidden="1" x14ac:dyDescent="0.3">
      <c r="A28" t="s">
        <v>972</v>
      </c>
      <c r="B28" t="s">
        <v>6148</v>
      </c>
      <c r="C28" t="s">
        <v>6149</v>
      </c>
      <c r="D28" t="s">
        <v>24</v>
      </c>
      <c r="E28" t="s">
        <v>19401</v>
      </c>
      <c r="H28">
        <f t="shared" si="0"/>
        <v>4</v>
      </c>
      <c r="I28" t="b">
        <f t="shared" si="1"/>
        <v>0</v>
      </c>
      <c r="J28" t="b">
        <f t="shared" si="2"/>
        <v>0</v>
      </c>
      <c r="K28" t="b">
        <f t="shared" si="3"/>
        <v>0</v>
      </c>
      <c r="L28" t="b">
        <v>0</v>
      </c>
      <c r="M28">
        <v>4</v>
      </c>
      <c r="N28">
        <v>27</v>
      </c>
      <c r="O28">
        <v>6</v>
      </c>
      <c r="P28" t="b">
        <v>0</v>
      </c>
      <c r="Q28" t="b">
        <v>0</v>
      </c>
      <c r="R28" t="b">
        <v>0</v>
      </c>
      <c r="S28" t="b">
        <v>0</v>
      </c>
      <c r="T28">
        <v>0</v>
      </c>
      <c r="U28" t="b">
        <v>0</v>
      </c>
      <c r="V28">
        <v>6</v>
      </c>
      <c r="W28">
        <v>0</v>
      </c>
      <c r="X28">
        <v>0.5</v>
      </c>
      <c r="Y28" s="1" t="s">
        <v>274</v>
      </c>
      <c r="Z28" t="b">
        <v>0</v>
      </c>
      <c r="AA28" t="b">
        <v>0</v>
      </c>
      <c r="AB28" t="b">
        <v>0</v>
      </c>
    </row>
    <row r="29" spans="1:28" hidden="1" x14ac:dyDescent="0.3">
      <c r="A29" t="s">
        <v>749</v>
      </c>
      <c r="B29" t="s">
        <v>13192</v>
      </c>
      <c r="C29" t="s">
        <v>13193</v>
      </c>
      <c r="D29" t="s">
        <v>24</v>
      </c>
      <c r="E29" t="s">
        <v>19401</v>
      </c>
      <c r="H29">
        <f t="shared" si="0"/>
        <v>3</v>
      </c>
      <c r="I29" t="b">
        <f t="shared" si="1"/>
        <v>0</v>
      </c>
      <c r="J29" t="b">
        <f t="shared" si="2"/>
        <v>0</v>
      </c>
      <c r="K29" t="b">
        <f t="shared" si="3"/>
        <v>0</v>
      </c>
      <c r="L29" t="b">
        <v>0</v>
      </c>
      <c r="M29">
        <v>2</v>
      </c>
      <c r="N29">
        <v>16</v>
      </c>
      <c r="O29">
        <v>1</v>
      </c>
      <c r="P29" t="b">
        <v>0</v>
      </c>
      <c r="Q29" t="b">
        <v>0</v>
      </c>
      <c r="R29" t="b">
        <v>0</v>
      </c>
      <c r="S29" t="b">
        <v>0</v>
      </c>
      <c r="T29">
        <v>0</v>
      </c>
      <c r="U29" t="b">
        <v>0</v>
      </c>
      <c r="V29">
        <v>7.5</v>
      </c>
      <c r="W29">
        <v>0</v>
      </c>
      <c r="X29">
        <v>0.5</v>
      </c>
      <c r="Y29">
        <v>6.25E-2</v>
      </c>
      <c r="Z29" t="b">
        <v>0</v>
      </c>
      <c r="AA29" t="b">
        <v>0</v>
      </c>
      <c r="AB29" t="b">
        <v>0</v>
      </c>
    </row>
    <row r="30" spans="1:28" hidden="1" x14ac:dyDescent="0.3">
      <c r="A30" t="s">
        <v>923</v>
      </c>
      <c r="B30" t="s">
        <v>924</v>
      </c>
      <c r="C30" t="s">
        <v>925</v>
      </c>
      <c r="D30" t="s">
        <v>24</v>
      </c>
      <c r="E30" t="s">
        <v>19401</v>
      </c>
      <c r="H30">
        <f t="shared" si="0"/>
        <v>4</v>
      </c>
      <c r="I30" t="b">
        <f t="shared" si="1"/>
        <v>0</v>
      </c>
      <c r="J30" t="b">
        <f t="shared" si="2"/>
        <v>1</v>
      </c>
      <c r="K30" t="b">
        <f t="shared" si="3"/>
        <v>0</v>
      </c>
      <c r="L30" t="b">
        <v>0</v>
      </c>
      <c r="M30">
        <v>3</v>
      </c>
      <c r="N30">
        <v>22</v>
      </c>
      <c r="O30">
        <v>5</v>
      </c>
      <c r="P30" t="b">
        <v>0</v>
      </c>
      <c r="Q30" t="b">
        <v>0</v>
      </c>
      <c r="R30" t="b">
        <v>0</v>
      </c>
      <c r="S30" t="b">
        <v>0</v>
      </c>
      <c r="T30">
        <v>1</v>
      </c>
      <c r="U30" t="b">
        <v>0</v>
      </c>
      <c r="V30" s="1" t="s">
        <v>79</v>
      </c>
      <c r="W30">
        <v>0</v>
      </c>
      <c r="X30" s="1" t="s">
        <v>80</v>
      </c>
      <c r="Y30" s="1" t="s">
        <v>81</v>
      </c>
      <c r="Z30" t="b">
        <v>0</v>
      </c>
      <c r="AA30" t="b">
        <v>0</v>
      </c>
      <c r="AB30" t="b">
        <v>0</v>
      </c>
    </row>
    <row r="31" spans="1:28" hidden="1" x14ac:dyDescent="0.3">
      <c r="A31" t="s">
        <v>5016</v>
      </c>
      <c r="B31" t="s">
        <v>11842</v>
      </c>
      <c r="C31" t="s">
        <v>11843</v>
      </c>
      <c r="D31" t="s">
        <v>24</v>
      </c>
      <c r="E31" t="s">
        <v>19401</v>
      </c>
      <c r="H31">
        <f t="shared" si="0"/>
        <v>3</v>
      </c>
      <c r="I31" t="b">
        <f t="shared" si="1"/>
        <v>0</v>
      </c>
      <c r="J31" t="b">
        <f t="shared" si="2"/>
        <v>0</v>
      </c>
      <c r="K31" t="b">
        <f t="shared" si="3"/>
        <v>0</v>
      </c>
      <c r="L31" t="b">
        <v>0</v>
      </c>
      <c r="M31">
        <v>3</v>
      </c>
      <c r="N31">
        <v>15</v>
      </c>
      <c r="O31">
        <v>2</v>
      </c>
      <c r="P31" t="b">
        <v>0</v>
      </c>
      <c r="Q31" t="b">
        <v>0</v>
      </c>
      <c r="R31" t="b">
        <v>0</v>
      </c>
      <c r="S31" t="b">
        <v>0</v>
      </c>
      <c r="T31">
        <v>0</v>
      </c>
      <c r="U31" t="b">
        <v>0</v>
      </c>
      <c r="V31" s="1" t="s">
        <v>163</v>
      </c>
      <c r="W31">
        <v>0</v>
      </c>
      <c r="X31" s="1" t="s">
        <v>31</v>
      </c>
      <c r="Y31" s="1" t="s">
        <v>195</v>
      </c>
      <c r="Z31" t="b">
        <v>0</v>
      </c>
      <c r="AA31" t="b">
        <v>0</v>
      </c>
      <c r="AB31" t="b">
        <v>0</v>
      </c>
    </row>
    <row r="32" spans="1:28" hidden="1" x14ac:dyDescent="0.3">
      <c r="A32" t="s">
        <v>2563</v>
      </c>
      <c r="B32" t="s">
        <v>18296</v>
      </c>
      <c r="C32" t="s">
        <v>18297</v>
      </c>
      <c r="D32" t="s">
        <v>24</v>
      </c>
      <c r="E32" t="s">
        <v>19401</v>
      </c>
      <c r="H32">
        <f t="shared" si="0"/>
        <v>4</v>
      </c>
      <c r="I32" t="b">
        <f t="shared" si="1"/>
        <v>0</v>
      </c>
      <c r="J32" t="b">
        <f t="shared" si="2"/>
        <v>0</v>
      </c>
      <c r="K32" t="b">
        <f t="shared" si="3"/>
        <v>0</v>
      </c>
      <c r="L32" t="b">
        <v>0</v>
      </c>
      <c r="M32">
        <v>3</v>
      </c>
      <c r="N32">
        <v>12</v>
      </c>
      <c r="O32">
        <v>2</v>
      </c>
      <c r="P32" t="b">
        <v>0</v>
      </c>
      <c r="Q32" t="b">
        <v>0</v>
      </c>
      <c r="R32" t="b">
        <v>0</v>
      </c>
      <c r="S32" t="b">
        <v>0</v>
      </c>
      <c r="T32">
        <v>0</v>
      </c>
      <c r="U32" t="b">
        <v>0</v>
      </c>
      <c r="V32" s="1" t="s">
        <v>267</v>
      </c>
      <c r="W32">
        <v>0</v>
      </c>
      <c r="X32">
        <v>0</v>
      </c>
      <c r="Y32" s="1" t="s">
        <v>218</v>
      </c>
      <c r="Z32" t="b">
        <v>0</v>
      </c>
      <c r="AA32" t="b">
        <v>0</v>
      </c>
      <c r="AB32" t="b">
        <v>0</v>
      </c>
    </row>
    <row r="33" spans="1:28" hidden="1" x14ac:dyDescent="0.3">
      <c r="A33" t="s">
        <v>4497</v>
      </c>
      <c r="B33" t="s">
        <v>9998</v>
      </c>
      <c r="C33" t="s">
        <v>9999</v>
      </c>
      <c r="D33" t="s">
        <v>24</v>
      </c>
      <c r="E33" t="s">
        <v>19401</v>
      </c>
      <c r="H33">
        <f t="shared" si="0"/>
        <v>3</v>
      </c>
      <c r="I33" t="b">
        <f t="shared" si="1"/>
        <v>0</v>
      </c>
      <c r="J33" t="b">
        <f t="shared" si="2"/>
        <v>0</v>
      </c>
      <c r="K33" t="b">
        <f t="shared" si="3"/>
        <v>0</v>
      </c>
      <c r="L33" t="b">
        <v>0</v>
      </c>
      <c r="M33">
        <v>2</v>
      </c>
      <c r="N33">
        <v>15</v>
      </c>
      <c r="O33">
        <v>1</v>
      </c>
      <c r="P33" t="b">
        <v>0</v>
      </c>
      <c r="Q33" t="b">
        <v>0</v>
      </c>
      <c r="R33" t="b">
        <v>0</v>
      </c>
      <c r="S33" t="b">
        <v>0</v>
      </c>
      <c r="T33">
        <v>0</v>
      </c>
      <c r="U33" t="b">
        <v>0</v>
      </c>
      <c r="V33">
        <v>7</v>
      </c>
      <c r="W33">
        <v>0</v>
      </c>
      <c r="X33">
        <v>0</v>
      </c>
      <c r="Y33">
        <v>6.6666666666666596E-2</v>
      </c>
      <c r="Z33" t="b">
        <v>0</v>
      </c>
      <c r="AA33" t="b">
        <v>0</v>
      </c>
      <c r="AB33" t="b">
        <v>0</v>
      </c>
    </row>
    <row r="34" spans="1:28" hidden="1" x14ac:dyDescent="0.3">
      <c r="A34" t="s">
        <v>1138</v>
      </c>
      <c r="B34" t="s">
        <v>9998</v>
      </c>
      <c r="C34" t="s">
        <v>14545</v>
      </c>
      <c r="D34" t="s">
        <v>24</v>
      </c>
      <c r="E34" t="s">
        <v>19401</v>
      </c>
      <c r="H34">
        <f t="shared" ref="H34:H65" si="4">LEN(B34)</f>
        <v>3</v>
      </c>
      <c r="I34" t="b">
        <f t="shared" ref="I34:I65" si="5">_xlfn.LET(
    _xlpm.txt, LOWER(C34),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4" t="b">
        <f t="shared" ref="J34:J65" si="6">_xlfn.LET(
    _xlpm.txt,LOWER( $C34),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4" t="b">
        <f t="shared" ref="K34:K65" si="7">OR(ISNUMBER(FIND("A",B34)),ISNUMBER(FIND("E",B34)),ISNUMBER(FIND("I",B34)),ISNUMBER(FIND("O",B34)),ISNUMBER(FIND("U",B34)),ISNUMBER(FIND("Y",B34)))</f>
        <v>0</v>
      </c>
      <c r="L34" t="b">
        <v>0</v>
      </c>
      <c r="M34">
        <v>4</v>
      </c>
      <c r="N34">
        <v>28</v>
      </c>
      <c r="O34">
        <v>8</v>
      </c>
      <c r="P34" t="b">
        <v>0</v>
      </c>
      <c r="Q34" t="b">
        <v>1</v>
      </c>
      <c r="R34" t="b">
        <v>0</v>
      </c>
      <c r="S34" t="b">
        <v>0</v>
      </c>
      <c r="T34">
        <v>0</v>
      </c>
      <c r="U34" t="b">
        <v>0</v>
      </c>
      <c r="V34">
        <v>6.25</v>
      </c>
      <c r="W34">
        <v>0</v>
      </c>
      <c r="X34">
        <v>0.25</v>
      </c>
      <c r="Y34" s="1" t="s">
        <v>60</v>
      </c>
      <c r="Z34" t="b">
        <v>0</v>
      </c>
      <c r="AA34" t="b">
        <v>0</v>
      </c>
      <c r="AB34" t="b">
        <v>0</v>
      </c>
    </row>
    <row r="35" spans="1:28" hidden="1" x14ac:dyDescent="0.3">
      <c r="A35" t="s">
        <v>1782</v>
      </c>
      <c r="B35" t="s">
        <v>8262</v>
      </c>
      <c r="C35" t="s">
        <v>8263</v>
      </c>
      <c r="D35" t="s">
        <v>24</v>
      </c>
      <c r="E35" t="s">
        <v>19401</v>
      </c>
      <c r="H35">
        <f t="shared" si="4"/>
        <v>3</v>
      </c>
      <c r="I35" t="b">
        <f t="shared" si="5"/>
        <v>0</v>
      </c>
      <c r="J35" t="b">
        <f t="shared" si="6"/>
        <v>1</v>
      </c>
      <c r="K35" t="b">
        <f t="shared" si="7"/>
        <v>0</v>
      </c>
      <c r="L35" t="b">
        <v>0</v>
      </c>
      <c r="M35">
        <v>4</v>
      </c>
      <c r="N35">
        <v>25</v>
      </c>
      <c r="O35">
        <v>6</v>
      </c>
      <c r="P35" t="b">
        <v>0</v>
      </c>
      <c r="Q35" t="b">
        <v>0</v>
      </c>
      <c r="R35" t="b">
        <v>0</v>
      </c>
      <c r="S35" t="b">
        <v>0</v>
      </c>
      <c r="T35">
        <v>1</v>
      </c>
      <c r="U35" t="b">
        <v>0</v>
      </c>
      <c r="V35">
        <v>5.5</v>
      </c>
      <c r="W35">
        <v>0</v>
      </c>
      <c r="X35">
        <v>0.75</v>
      </c>
      <c r="Y35">
        <v>0.24</v>
      </c>
      <c r="Z35" t="b">
        <v>0</v>
      </c>
      <c r="AA35" t="b">
        <v>0</v>
      </c>
      <c r="AB35" t="b">
        <v>0</v>
      </c>
    </row>
    <row r="36" spans="1:28" hidden="1" x14ac:dyDescent="0.3">
      <c r="A36" t="s">
        <v>57</v>
      </c>
      <c r="B36" t="s">
        <v>634</v>
      </c>
      <c r="C36" t="s">
        <v>1959</v>
      </c>
      <c r="D36" t="s">
        <v>24</v>
      </c>
      <c r="E36" t="s">
        <v>19401</v>
      </c>
      <c r="H36">
        <f t="shared" si="4"/>
        <v>3</v>
      </c>
      <c r="I36" t="b">
        <f t="shared" si="5"/>
        <v>0</v>
      </c>
      <c r="J36" t="b">
        <f t="shared" si="6"/>
        <v>0</v>
      </c>
      <c r="K36" t="b">
        <f t="shared" si="7"/>
        <v>0</v>
      </c>
      <c r="L36" t="b">
        <v>0</v>
      </c>
      <c r="M36">
        <v>2</v>
      </c>
      <c r="N36">
        <v>18</v>
      </c>
      <c r="O36">
        <v>1</v>
      </c>
      <c r="P36" t="b">
        <v>0</v>
      </c>
      <c r="Q36" t="b">
        <v>0</v>
      </c>
      <c r="R36" t="b">
        <v>0</v>
      </c>
      <c r="S36" t="b">
        <v>0</v>
      </c>
      <c r="T36">
        <v>0</v>
      </c>
      <c r="U36" t="b">
        <v>0</v>
      </c>
      <c r="V36">
        <v>8.5</v>
      </c>
      <c r="W36">
        <v>0</v>
      </c>
      <c r="X36">
        <v>0</v>
      </c>
      <c r="Y36">
        <v>5.5555555555555497E-2</v>
      </c>
      <c r="Z36" t="b">
        <v>0</v>
      </c>
      <c r="AA36" t="b">
        <v>0</v>
      </c>
      <c r="AB36" t="b">
        <v>0</v>
      </c>
    </row>
    <row r="37" spans="1:28" hidden="1" x14ac:dyDescent="0.3">
      <c r="A37" t="s">
        <v>4296</v>
      </c>
      <c r="B37" t="s">
        <v>634</v>
      </c>
      <c r="C37" t="s">
        <v>12282</v>
      </c>
      <c r="D37" t="s">
        <v>24</v>
      </c>
      <c r="E37" t="s">
        <v>19401</v>
      </c>
      <c r="H37">
        <f t="shared" si="4"/>
        <v>3</v>
      </c>
      <c r="I37" t="b">
        <f t="shared" si="5"/>
        <v>0</v>
      </c>
      <c r="J37" t="b">
        <f t="shared" si="6"/>
        <v>0</v>
      </c>
      <c r="K37" t="b">
        <f t="shared" si="7"/>
        <v>0</v>
      </c>
      <c r="L37" t="b">
        <v>0</v>
      </c>
      <c r="M37">
        <v>5</v>
      </c>
      <c r="N37">
        <v>20</v>
      </c>
      <c r="O37">
        <v>8</v>
      </c>
      <c r="P37" t="b">
        <v>0</v>
      </c>
      <c r="Q37" t="b">
        <v>0</v>
      </c>
      <c r="R37" t="b">
        <v>0</v>
      </c>
      <c r="S37" t="b">
        <v>0</v>
      </c>
      <c r="T37">
        <v>0</v>
      </c>
      <c r="U37" t="b">
        <v>0</v>
      </c>
      <c r="V37">
        <v>3.2</v>
      </c>
      <c r="W37">
        <v>0</v>
      </c>
      <c r="X37">
        <v>0</v>
      </c>
      <c r="Y37">
        <v>0.2</v>
      </c>
      <c r="Z37" t="b">
        <v>0</v>
      </c>
      <c r="AA37" t="b">
        <v>0</v>
      </c>
      <c r="AB37" t="b">
        <v>0</v>
      </c>
    </row>
    <row r="38" spans="1:28" hidden="1" x14ac:dyDescent="0.3">
      <c r="A38" t="s">
        <v>633</v>
      </c>
      <c r="B38" t="s">
        <v>634</v>
      </c>
      <c r="C38" t="s">
        <v>635</v>
      </c>
      <c r="D38" t="s">
        <v>24</v>
      </c>
      <c r="E38" t="s">
        <v>19401</v>
      </c>
      <c r="H38">
        <f t="shared" si="4"/>
        <v>3</v>
      </c>
      <c r="I38" t="b">
        <f t="shared" si="5"/>
        <v>0</v>
      </c>
      <c r="J38" t="b">
        <f t="shared" si="6"/>
        <v>0</v>
      </c>
      <c r="K38" t="b">
        <f t="shared" si="7"/>
        <v>0</v>
      </c>
      <c r="L38" t="b">
        <v>0</v>
      </c>
      <c r="M38">
        <v>4</v>
      </c>
      <c r="N38">
        <v>24</v>
      </c>
      <c r="O38">
        <v>7</v>
      </c>
      <c r="P38" t="b">
        <v>0</v>
      </c>
      <c r="Q38" t="b">
        <v>0</v>
      </c>
      <c r="R38" t="b">
        <v>0</v>
      </c>
      <c r="S38" t="b">
        <v>0</v>
      </c>
      <c r="T38">
        <v>0</v>
      </c>
      <c r="U38" t="b">
        <v>0</v>
      </c>
      <c r="V38">
        <v>5.25</v>
      </c>
      <c r="W38">
        <v>0</v>
      </c>
      <c r="X38">
        <v>0</v>
      </c>
      <c r="Y38">
        <v>0.125</v>
      </c>
      <c r="Z38" t="b">
        <v>0</v>
      </c>
      <c r="AA38" t="b">
        <v>0</v>
      </c>
      <c r="AB38" t="b">
        <v>0</v>
      </c>
    </row>
    <row r="39" spans="1:28" hidden="1" x14ac:dyDescent="0.3">
      <c r="A39" t="s">
        <v>618</v>
      </c>
      <c r="B39" t="s">
        <v>2577</v>
      </c>
      <c r="C39" t="s">
        <v>2578</v>
      </c>
      <c r="D39" t="s">
        <v>24</v>
      </c>
      <c r="E39" t="s">
        <v>19401</v>
      </c>
      <c r="H39">
        <f t="shared" si="4"/>
        <v>3</v>
      </c>
      <c r="I39" t="b">
        <f t="shared" si="5"/>
        <v>0</v>
      </c>
      <c r="J39" t="b">
        <f t="shared" si="6"/>
        <v>0</v>
      </c>
      <c r="K39" t="b">
        <f t="shared" si="7"/>
        <v>0</v>
      </c>
      <c r="L39" t="b">
        <v>0</v>
      </c>
      <c r="M39">
        <v>2</v>
      </c>
      <c r="N39">
        <v>15</v>
      </c>
      <c r="O39">
        <v>4</v>
      </c>
      <c r="P39" t="b">
        <v>0</v>
      </c>
      <c r="Q39" t="b">
        <v>0</v>
      </c>
      <c r="R39" t="b">
        <v>0</v>
      </c>
      <c r="S39" t="b">
        <v>0</v>
      </c>
      <c r="T39">
        <v>3</v>
      </c>
      <c r="U39" t="b">
        <v>0</v>
      </c>
      <c r="V39">
        <v>7</v>
      </c>
      <c r="W39">
        <v>0</v>
      </c>
      <c r="X39">
        <v>0.5</v>
      </c>
      <c r="Y39" s="1" t="s">
        <v>290</v>
      </c>
      <c r="Z39" t="b">
        <v>0</v>
      </c>
      <c r="AA39" t="b">
        <v>0</v>
      </c>
      <c r="AB39" t="b">
        <v>0</v>
      </c>
    </row>
    <row r="40" spans="1:28" hidden="1" x14ac:dyDescent="0.3">
      <c r="A40" t="s">
        <v>1572</v>
      </c>
      <c r="B40" t="s">
        <v>4573</v>
      </c>
      <c r="C40" t="s">
        <v>17862</v>
      </c>
      <c r="D40" t="s">
        <v>24</v>
      </c>
      <c r="E40" t="s">
        <v>19401</v>
      </c>
      <c r="H40">
        <f t="shared" si="4"/>
        <v>3</v>
      </c>
      <c r="I40" t="b">
        <f t="shared" si="5"/>
        <v>0</v>
      </c>
      <c r="J40" t="b">
        <f t="shared" si="6"/>
        <v>0</v>
      </c>
      <c r="K40" t="b">
        <f t="shared" si="7"/>
        <v>0</v>
      </c>
      <c r="L40" t="b">
        <v>0</v>
      </c>
      <c r="M40">
        <v>3</v>
      </c>
      <c r="N40">
        <v>17</v>
      </c>
      <c r="O40">
        <v>2</v>
      </c>
      <c r="P40" t="b">
        <v>0</v>
      </c>
      <c r="Q40" t="b">
        <v>0</v>
      </c>
      <c r="R40" t="b">
        <v>0</v>
      </c>
      <c r="S40" t="b">
        <v>0</v>
      </c>
      <c r="T40">
        <v>0</v>
      </c>
      <c r="U40" t="b">
        <v>0</v>
      </c>
      <c r="V40">
        <v>5</v>
      </c>
      <c r="W40">
        <v>0</v>
      </c>
      <c r="X40">
        <v>0</v>
      </c>
      <c r="Y40" s="1" t="s">
        <v>309</v>
      </c>
      <c r="Z40" t="b">
        <v>0</v>
      </c>
      <c r="AA40" t="b">
        <v>0</v>
      </c>
      <c r="AB40" t="b">
        <v>0</v>
      </c>
    </row>
    <row r="41" spans="1:28" hidden="1" x14ac:dyDescent="0.3">
      <c r="A41" t="s">
        <v>243</v>
      </c>
      <c r="B41" t="s">
        <v>4573</v>
      </c>
      <c r="C41" t="s">
        <v>4574</v>
      </c>
      <c r="D41" t="s">
        <v>24</v>
      </c>
      <c r="E41" t="s">
        <v>19401</v>
      </c>
      <c r="H41">
        <f t="shared" si="4"/>
        <v>3</v>
      </c>
      <c r="I41" t="b">
        <f t="shared" si="5"/>
        <v>0</v>
      </c>
      <c r="J41" t="b">
        <f t="shared" si="6"/>
        <v>0</v>
      </c>
      <c r="K41" t="b">
        <f t="shared" si="7"/>
        <v>0</v>
      </c>
      <c r="L41" t="b">
        <v>1</v>
      </c>
      <c r="M41">
        <v>4</v>
      </c>
      <c r="N41">
        <v>24</v>
      </c>
      <c r="O41">
        <v>5</v>
      </c>
      <c r="P41" t="b">
        <v>0</v>
      </c>
      <c r="Q41" t="b">
        <v>0</v>
      </c>
      <c r="R41" t="b">
        <v>0</v>
      </c>
      <c r="S41" t="b">
        <v>0</v>
      </c>
      <c r="T41">
        <v>0</v>
      </c>
      <c r="U41" t="b">
        <v>0</v>
      </c>
      <c r="V41">
        <v>5.25</v>
      </c>
      <c r="W41">
        <v>1</v>
      </c>
      <c r="X41">
        <v>0.25</v>
      </c>
      <c r="Y41" s="1" t="s">
        <v>1162</v>
      </c>
      <c r="Z41" t="b">
        <v>0</v>
      </c>
      <c r="AA41" t="b">
        <v>0</v>
      </c>
      <c r="AB41" t="b">
        <v>0</v>
      </c>
    </row>
    <row r="42" spans="1:28" hidden="1" x14ac:dyDescent="0.3">
      <c r="A42" t="s">
        <v>978</v>
      </c>
      <c r="B42" t="s">
        <v>13287</v>
      </c>
      <c r="C42" t="s">
        <v>13288</v>
      </c>
      <c r="D42" t="s">
        <v>24</v>
      </c>
      <c r="E42" t="s">
        <v>19401</v>
      </c>
      <c r="H42">
        <f t="shared" si="4"/>
        <v>3</v>
      </c>
      <c r="I42" t="b">
        <f t="shared" si="5"/>
        <v>0</v>
      </c>
      <c r="J42" t="b">
        <f t="shared" si="6"/>
        <v>0</v>
      </c>
      <c r="K42" t="b">
        <f t="shared" si="7"/>
        <v>0</v>
      </c>
      <c r="L42" t="b">
        <v>0</v>
      </c>
      <c r="M42">
        <v>5</v>
      </c>
      <c r="N42">
        <v>40</v>
      </c>
      <c r="O42">
        <v>5</v>
      </c>
      <c r="P42" t="b">
        <v>0</v>
      </c>
      <c r="Q42" t="b">
        <v>0</v>
      </c>
      <c r="R42" t="b">
        <v>0</v>
      </c>
      <c r="S42" t="b">
        <v>0</v>
      </c>
      <c r="T42">
        <v>0</v>
      </c>
      <c r="U42" t="b">
        <v>0</v>
      </c>
      <c r="V42">
        <v>7.2</v>
      </c>
      <c r="W42">
        <v>1</v>
      </c>
      <c r="X42">
        <v>0.2</v>
      </c>
      <c r="Y42">
        <v>0.125</v>
      </c>
      <c r="Z42" t="b">
        <v>0</v>
      </c>
      <c r="AA42" t="b">
        <v>0</v>
      </c>
      <c r="AB42" t="b">
        <v>0</v>
      </c>
    </row>
    <row r="43" spans="1:28" hidden="1" x14ac:dyDescent="0.3">
      <c r="A43" t="s">
        <v>5762</v>
      </c>
      <c r="B43" t="s">
        <v>8680</v>
      </c>
      <c r="C43" t="s">
        <v>8681</v>
      </c>
      <c r="D43" t="s">
        <v>24</v>
      </c>
      <c r="E43" t="s">
        <v>19401</v>
      </c>
      <c r="H43">
        <f t="shared" si="4"/>
        <v>4</v>
      </c>
      <c r="I43" t="b">
        <f t="shared" si="5"/>
        <v>0</v>
      </c>
      <c r="J43" t="b">
        <f t="shared" si="6"/>
        <v>0</v>
      </c>
      <c r="K43" t="b">
        <f t="shared" si="7"/>
        <v>0</v>
      </c>
      <c r="L43" t="b">
        <v>0</v>
      </c>
      <c r="M43">
        <v>4</v>
      </c>
      <c r="N43">
        <v>26</v>
      </c>
      <c r="O43">
        <v>4</v>
      </c>
      <c r="P43" t="b">
        <v>0</v>
      </c>
      <c r="Q43" t="b">
        <v>0</v>
      </c>
      <c r="R43" t="b">
        <v>0</v>
      </c>
      <c r="S43" t="b">
        <v>0</v>
      </c>
      <c r="T43">
        <v>0</v>
      </c>
      <c r="U43" t="b">
        <v>0</v>
      </c>
      <c r="V43">
        <v>5.75</v>
      </c>
      <c r="W43">
        <v>1</v>
      </c>
      <c r="X43">
        <v>0.25</v>
      </c>
      <c r="Y43" s="1" t="s">
        <v>624</v>
      </c>
      <c r="Z43" t="b">
        <v>0</v>
      </c>
      <c r="AA43" t="b">
        <v>0</v>
      </c>
      <c r="AB43" t="b">
        <v>0</v>
      </c>
    </row>
    <row r="44" spans="1:28" hidden="1" x14ac:dyDescent="0.3">
      <c r="A44" t="s">
        <v>3450</v>
      </c>
      <c r="B44" t="s">
        <v>17216</v>
      </c>
      <c r="C44" t="s">
        <v>17217</v>
      </c>
      <c r="D44" t="s">
        <v>24</v>
      </c>
      <c r="E44" t="s">
        <v>19401</v>
      </c>
      <c r="H44">
        <f t="shared" si="4"/>
        <v>3</v>
      </c>
      <c r="I44" t="b">
        <f t="shared" si="5"/>
        <v>0</v>
      </c>
      <c r="J44" t="b">
        <f t="shared" si="6"/>
        <v>0</v>
      </c>
      <c r="K44" t="b">
        <f t="shared" si="7"/>
        <v>0</v>
      </c>
      <c r="L44" t="b">
        <v>0</v>
      </c>
      <c r="M44">
        <v>5</v>
      </c>
      <c r="N44">
        <v>29</v>
      </c>
      <c r="O44">
        <v>5</v>
      </c>
      <c r="P44" t="b">
        <v>0</v>
      </c>
      <c r="Q44" t="b">
        <v>0</v>
      </c>
      <c r="R44" t="b">
        <v>0</v>
      </c>
      <c r="S44" t="b">
        <v>0</v>
      </c>
      <c r="T44">
        <v>0</v>
      </c>
      <c r="U44" t="b">
        <v>0</v>
      </c>
      <c r="V44">
        <v>5</v>
      </c>
      <c r="W44">
        <v>1</v>
      </c>
      <c r="X44">
        <v>0</v>
      </c>
      <c r="Y44" s="1" t="s">
        <v>540</v>
      </c>
      <c r="Z44" t="b">
        <v>0</v>
      </c>
      <c r="AA44" t="b">
        <v>0</v>
      </c>
      <c r="AB44" t="b">
        <v>0</v>
      </c>
    </row>
    <row r="45" spans="1:28" hidden="1" x14ac:dyDescent="0.3">
      <c r="A45" t="s">
        <v>363</v>
      </c>
      <c r="B45" t="s">
        <v>18816</v>
      </c>
      <c r="C45" t="s">
        <v>18817</v>
      </c>
      <c r="D45" t="s">
        <v>24</v>
      </c>
      <c r="E45" t="s">
        <v>19401</v>
      </c>
      <c r="H45">
        <f t="shared" si="4"/>
        <v>3</v>
      </c>
      <c r="I45" t="b">
        <f t="shared" si="5"/>
        <v>0</v>
      </c>
      <c r="J45" t="b">
        <f t="shared" si="6"/>
        <v>0</v>
      </c>
      <c r="K45" t="b">
        <f t="shared" si="7"/>
        <v>0</v>
      </c>
      <c r="L45" t="b">
        <v>0</v>
      </c>
      <c r="M45">
        <v>7</v>
      </c>
      <c r="N45">
        <v>36</v>
      </c>
      <c r="O45">
        <v>7</v>
      </c>
      <c r="P45" t="b">
        <v>0</v>
      </c>
      <c r="Q45" t="b">
        <v>0</v>
      </c>
      <c r="R45" t="b">
        <v>0</v>
      </c>
      <c r="S45" t="b">
        <v>0</v>
      </c>
      <c r="T45">
        <v>1</v>
      </c>
      <c r="U45" t="b">
        <v>0</v>
      </c>
      <c r="V45" s="1" t="s">
        <v>722</v>
      </c>
      <c r="W45">
        <v>0</v>
      </c>
      <c r="X45" s="1" t="s">
        <v>577</v>
      </c>
      <c r="Y45" s="1" t="s">
        <v>72</v>
      </c>
      <c r="Z45" t="b">
        <v>0</v>
      </c>
      <c r="AA45" t="b">
        <v>0</v>
      </c>
      <c r="AB45" t="b">
        <v>0</v>
      </c>
    </row>
    <row r="46" spans="1:28" hidden="1" x14ac:dyDescent="0.3">
      <c r="A46" t="s">
        <v>6396</v>
      </c>
      <c r="B46" t="s">
        <v>13794</v>
      </c>
      <c r="C46" t="s">
        <v>18009</v>
      </c>
      <c r="D46" t="s">
        <v>24</v>
      </c>
      <c r="E46" t="s">
        <v>19401</v>
      </c>
      <c r="H46">
        <f t="shared" si="4"/>
        <v>3</v>
      </c>
      <c r="I46" t="b">
        <f t="shared" si="5"/>
        <v>0</v>
      </c>
      <c r="J46" t="b">
        <f t="shared" si="6"/>
        <v>0</v>
      </c>
      <c r="K46" t="b">
        <f t="shared" si="7"/>
        <v>0</v>
      </c>
      <c r="L46" t="b">
        <v>0</v>
      </c>
      <c r="M46">
        <v>6</v>
      </c>
      <c r="N46">
        <v>25</v>
      </c>
      <c r="O46">
        <v>7</v>
      </c>
      <c r="P46" t="b">
        <v>0</v>
      </c>
      <c r="Q46" t="b">
        <v>0</v>
      </c>
      <c r="R46" t="b">
        <v>0</v>
      </c>
      <c r="S46" t="b">
        <v>0</v>
      </c>
      <c r="T46">
        <v>0</v>
      </c>
      <c r="U46" t="b">
        <v>0</v>
      </c>
      <c r="V46" s="1" t="s">
        <v>267</v>
      </c>
      <c r="W46">
        <v>0</v>
      </c>
      <c r="X46" s="1" t="s">
        <v>31</v>
      </c>
      <c r="Y46">
        <v>0.24</v>
      </c>
      <c r="Z46" t="b">
        <v>0</v>
      </c>
      <c r="AA46" t="b">
        <v>0</v>
      </c>
      <c r="AB46" t="b">
        <v>0</v>
      </c>
    </row>
    <row r="47" spans="1:28" hidden="1" x14ac:dyDescent="0.3">
      <c r="A47" t="s">
        <v>4007</v>
      </c>
      <c r="B47" t="s">
        <v>13794</v>
      </c>
      <c r="C47" t="s">
        <v>13795</v>
      </c>
      <c r="D47" t="s">
        <v>24</v>
      </c>
      <c r="E47" t="s">
        <v>19401</v>
      </c>
      <c r="H47">
        <f t="shared" si="4"/>
        <v>3</v>
      </c>
      <c r="I47" t="b">
        <f t="shared" si="5"/>
        <v>0</v>
      </c>
      <c r="J47" t="b">
        <f t="shared" si="6"/>
        <v>0</v>
      </c>
      <c r="K47" t="b">
        <f t="shared" si="7"/>
        <v>0</v>
      </c>
      <c r="L47" t="b">
        <v>0</v>
      </c>
      <c r="M47">
        <v>7</v>
      </c>
      <c r="N47">
        <v>37</v>
      </c>
      <c r="O47">
        <v>9</v>
      </c>
      <c r="P47" t="b">
        <v>0</v>
      </c>
      <c r="Q47" t="b">
        <v>0</v>
      </c>
      <c r="R47" t="b">
        <v>0</v>
      </c>
      <c r="S47" t="b">
        <v>0</v>
      </c>
      <c r="T47">
        <v>3</v>
      </c>
      <c r="U47" t="b">
        <v>0</v>
      </c>
      <c r="V47" s="1" t="s">
        <v>206</v>
      </c>
      <c r="W47">
        <v>0</v>
      </c>
      <c r="X47" s="1" t="s">
        <v>60</v>
      </c>
      <c r="Y47" s="1" t="s">
        <v>1953</v>
      </c>
      <c r="Z47" t="b">
        <v>0</v>
      </c>
      <c r="AA47" t="b">
        <v>0</v>
      </c>
      <c r="AB47" t="b">
        <v>0</v>
      </c>
    </row>
    <row r="48" spans="1:28" hidden="1" x14ac:dyDescent="0.3">
      <c r="A48" t="s">
        <v>57</v>
      </c>
      <c r="B48" t="s">
        <v>58</v>
      </c>
      <c r="C48" t="s">
        <v>59</v>
      </c>
      <c r="D48" t="s">
        <v>24</v>
      </c>
      <c r="E48" t="s">
        <v>19401</v>
      </c>
      <c r="H48">
        <f t="shared" si="4"/>
        <v>3</v>
      </c>
      <c r="I48" t="b">
        <f t="shared" si="5"/>
        <v>0</v>
      </c>
      <c r="J48" t="b">
        <f t="shared" si="6"/>
        <v>0</v>
      </c>
      <c r="K48" t="b">
        <f t="shared" si="7"/>
        <v>0</v>
      </c>
      <c r="L48" t="b">
        <v>0</v>
      </c>
      <c r="M48">
        <v>2</v>
      </c>
      <c r="N48">
        <v>14</v>
      </c>
      <c r="O48">
        <v>4</v>
      </c>
      <c r="P48" t="b">
        <v>0</v>
      </c>
      <c r="Q48" t="b">
        <v>0</v>
      </c>
      <c r="R48" t="b">
        <v>0</v>
      </c>
      <c r="S48" t="b">
        <v>0</v>
      </c>
      <c r="T48">
        <v>3</v>
      </c>
      <c r="U48" t="b">
        <v>0</v>
      </c>
      <c r="V48">
        <v>6.5</v>
      </c>
      <c r="W48">
        <v>0</v>
      </c>
      <c r="X48">
        <v>0.5</v>
      </c>
      <c r="Y48" s="1" t="s">
        <v>60</v>
      </c>
      <c r="Z48" t="b">
        <v>0</v>
      </c>
      <c r="AA48" t="b">
        <v>0</v>
      </c>
      <c r="AB48" t="b">
        <v>0</v>
      </c>
    </row>
    <row r="49" spans="1:28" hidden="1" x14ac:dyDescent="0.3">
      <c r="A49" t="s">
        <v>2317</v>
      </c>
      <c r="B49" t="s">
        <v>14112</v>
      </c>
      <c r="C49" t="s">
        <v>14113</v>
      </c>
      <c r="D49" t="s">
        <v>24</v>
      </c>
      <c r="E49" t="s">
        <v>19401</v>
      </c>
      <c r="H49">
        <f t="shared" si="4"/>
        <v>3</v>
      </c>
      <c r="I49" t="b">
        <f t="shared" si="5"/>
        <v>0</v>
      </c>
      <c r="J49" t="b">
        <f t="shared" si="6"/>
        <v>0</v>
      </c>
      <c r="K49" t="b">
        <f t="shared" si="7"/>
        <v>0</v>
      </c>
      <c r="L49" t="b">
        <v>0</v>
      </c>
      <c r="M49">
        <v>6</v>
      </c>
      <c r="N49">
        <v>28</v>
      </c>
      <c r="O49">
        <v>6</v>
      </c>
      <c r="P49" t="b">
        <v>0</v>
      </c>
      <c r="Q49" t="b">
        <v>0</v>
      </c>
      <c r="R49" t="b">
        <v>0</v>
      </c>
      <c r="S49" t="b">
        <v>0</v>
      </c>
      <c r="T49">
        <v>1</v>
      </c>
      <c r="U49" t="b">
        <v>0</v>
      </c>
      <c r="V49" s="1" t="s">
        <v>222</v>
      </c>
      <c r="W49">
        <v>0</v>
      </c>
      <c r="X49" s="1" t="s">
        <v>218</v>
      </c>
      <c r="Y49" s="1" t="s">
        <v>1067</v>
      </c>
      <c r="Z49" t="b">
        <v>0</v>
      </c>
      <c r="AA49" t="b">
        <v>0</v>
      </c>
      <c r="AB49" t="b">
        <v>0</v>
      </c>
    </row>
    <row r="50" spans="1:28" hidden="1" x14ac:dyDescent="0.3">
      <c r="A50" t="s">
        <v>1802</v>
      </c>
      <c r="B50" t="s">
        <v>4241</v>
      </c>
      <c r="C50" t="s">
        <v>15462</v>
      </c>
      <c r="D50" t="s">
        <v>24</v>
      </c>
      <c r="E50" t="s">
        <v>19401</v>
      </c>
      <c r="H50">
        <f t="shared" si="4"/>
        <v>3</v>
      </c>
      <c r="I50" t="b">
        <f t="shared" si="5"/>
        <v>0</v>
      </c>
      <c r="J50" t="b">
        <f t="shared" si="6"/>
        <v>0</v>
      </c>
      <c r="K50" t="b">
        <f t="shared" si="7"/>
        <v>0</v>
      </c>
      <c r="L50" t="b">
        <v>0</v>
      </c>
      <c r="M50">
        <v>4</v>
      </c>
      <c r="N50">
        <v>20</v>
      </c>
      <c r="O50">
        <v>4</v>
      </c>
      <c r="P50" t="b">
        <v>0</v>
      </c>
      <c r="Q50" t="b">
        <v>0</v>
      </c>
      <c r="R50" t="b">
        <v>0</v>
      </c>
      <c r="S50" t="b">
        <v>0</v>
      </c>
      <c r="T50">
        <v>0</v>
      </c>
      <c r="U50" t="b">
        <v>0</v>
      </c>
      <c r="V50">
        <v>4.25</v>
      </c>
      <c r="W50">
        <v>1</v>
      </c>
      <c r="X50">
        <v>0.25</v>
      </c>
      <c r="Y50">
        <v>0.2</v>
      </c>
      <c r="Z50" t="b">
        <v>0</v>
      </c>
      <c r="AA50" t="b">
        <v>0</v>
      </c>
      <c r="AB50" t="b">
        <v>0</v>
      </c>
    </row>
    <row r="51" spans="1:28" hidden="1" x14ac:dyDescent="0.3">
      <c r="A51" t="s">
        <v>909</v>
      </c>
      <c r="B51" t="s">
        <v>4241</v>
      </c>
      <c r="C51" t="s">
        <v>4242</v>
      </c>
      <c r="D51" t="s">
        <v>24</v>
      </c>
      <c r="E51" t="s">
        <v>19401</v>
      </c>
      <c r="H51">
        <f t="shared" si="4"/>
        <v>3</v>
      </c>
      <c r="I51" t="b">
        <f t="shared" si="5"/>
        <v>0</v>
      </c>
      <c r="J51" t="b">
        <f t="shared" si="6"/>
        <v>0</v>
      </c>
      <c r="K51" t="b">
        <f t="shared" si="7"/>
        <v>0</v>
      </c>
      <c r="L51" t="b">
        <v>0</v>
      </c>
      <c r="M51">
        <v>4</v>
      </c>
      <c r="N51">
        <v>27</v>
      </c>
      <c r="O51">
        <v>4</v>
      </c>
      <c r="P51" t="b">
        <v>0</v>
      </c>
      <c r="Q51" t="b">
        <v>0</v>
      </c>
      <c r="R51" t="b">
        <v>0</v>
      </c>
      <c r="S51" t="b">
        <v>0</v>
      </c>
      <c r="T51">
        <v>0</v>
      </c>
      <c r="U51" t="b">
        <v>0</v>
      </c>
      <c r="V51">
        <v>6</v>
      </c>
      <c r="W51">
        <v>1</v>
      </c>
      <c r="X51">
        <v>0.25</v>
      </c>
      <c r="Y51" s="1" t="s">
        <v>142</v>
      </c>
      <c r="Z51" t="b">
        <v>0</v>
      </c>
      <c r="AA51" t="b">
        <v>0</v>
      </c>
      <c r="AB51" t="b">
        <v>0</v>
      </c>
    </row>
    <row r="52" spans="1:28" hidden="1" x14ac:dyDescent="0.3">
      <c r="A52" t="s">
        <v>3030</v>
      </c>
      <c r="B52" t="s">
        <v>18990</v>
      </c>
      <c r="C52" t="s">
        <v>18991</v>
      </c>
      <c r="D52" t="s">
        <v>24</v>
      </c>
      <c r="E52" t="s">
        <v>19401</v>
      </c>
      <c r="H52">
        <f t="shared" si="4"/>
        <v>3</v>
      </c>
      <c r="I52" t="b">
        <f t="shared" si="5"/>
        <v>0</v>
      </c>
      <c r="J52" t="b">
        <f t="shared" si="6"/>
        <v>0</v>
      </c>
      <c r="K52" t="b">
        <f t="shared" si="7"/>
        <v>0</v>
      </c>
      <c r="L52" t="b">
        <v>0</v>
      </c>
      <c r="M52">
        <v>2</v>
      </c>
      <c r="N52">
        <v>12</v>
      </c>
      <c r="O52">
        <v>1</v>
      </c>
      <c r="P52" t="b">
        <v>0</v>
      </c>
      <c r="Q52" t="b">
        <v>0</v>
      </c>
      <c r="R52" t="b">
        <v>0</v>
      </c>
      <c r="S52" t="b">
        <v>0</v>
      </c>
      <c r="T52">
        <v>0</v>
      </c>
      <c r="U52" t="b">
        <v>0</v>
      </c>
      <c r="V52">
        <v>5.5</v>
      </c>
      <c r="W52">
        <v>0</v>
      </c>
      <c r="X52">
        <v>0.5</v>
      </c>
      <c r="Y52">
        <v>8.3333333333333301E-2</v>
      </c>
      <c r="Z52" t="b">
        <v>0</v>
      </c>
      <c r="AA52" t="b">
        <v>0</v>
      </c>
      <c r="AB52" t="b">
        <v>0</v>
      </c>
    </row>
    <row r="53" spans="1:28" hidden="1" x14ac:dyDescent="0.3">
      <c r="A53" t="s">
        <v>3709</v>
      </c>
      <c r="B53" t="s">
        <v>6106</v>
      </c>
      <c r="C53" t="s">
        <v>6107</v>
      </c>
      <c r="D53" t="s">
        <v>24</v>
      </c>
      <c r="E53" t="s">
        <v>19401</v>
      </c>
      <c r="H53">
        <f t="shared" si="4"/>
        <v>3</v>
      </c>
      <c r="I53" t="b">
        <f t="shared" si="5"/>
        <v>0</v>
      </c>
      <c r="J53" t="b">
        <f t="shared" si="6"/>
        <v>1</v>
      </c>
      <c r="K53" t="b">
        <f t="shared" si="7"/>
        <v>0</v>
      </c>
      <c r="L53" t="b">
        <v>0</v>
      </c>
      <c r="M53">
        <v>3</v>
      </c>
      <c r="N53">
        <v>25</v>
      </c>
      <c r="O53">
        <v>5</v>
      </c>
      <c r="P53" t="b">
        <v>0</v>
      </c>
      <c r="Q53" t="b">
        <v>0</v>
      </c>
      <c r="R53" t="b">
        <v>0</v>
      </c>
      <c r="S53" t="b">
        <v>0</v>
      </c>
      <c r="T53">
        <v>1</v>
      </c>
      <c r="U53" t="b">
        <v>0</v>
      </c>
      <c r="V53" s="1" t="s">
        <v>352</v>
      </c>
      <c r="W53">
        <v>0</v>
      </c>
      <c r="X53" s="1" t="s">
        <v>31</v>
      </c>
      <c r="Y53">
        <v>0.2</v>
      </c>
      <c r="Z53" t="b">
        <v>0</v>
      </c>
      <c r="AA53" t="b">
        <v>0</v>
      </c>
      <c r="AB53" t="b">
        <v>0</v>
      </c>
    </row>
    <row r="54" spans="1:28" hidden="1" x14ac:dyDescent="0.3">
      <c r="A54" t="s">
        <v>674</v>
      </c>
      <c r="B54" t="s">
        <v>11447</v>
      </c>
      <c r="C54" t="s">
        <v>11448</v>
      </c>
      <c r="D54" t="s">
        <v>24</v>
      </c>
      <c r="E54" t="s">
        <v>19401</v>
      </c>
      <c r="H54">
        <f t="shared" si="4"/>
        <v>3</v>
      </c>
      <c r="I54" t="b">
        <f t="shared" si="5"/>
        <v>0</v>
      </c>
      <c r="J54" t="b">
        <f t="shared" si="6"/>
        <v>1</v>
      </c>
      <c r="K54" t="b">
        <f t="shared" si="7"/>
        <v>0</v>
      </c>
      <c r="L54" t="b">
        <v>0</v>
      </c>
      <c r="M54">
        <v>3</v>
      </c>
      <c r="N54">
        <v>17</v>
      </c>
      <c r="O54">
        <v>4</v>
      </c>
      <c r="P54" t="b">
        <v>0</v>
      </c>
      <c r="Q54" t="b">
        <v>0</v>
      </c>
      <c r="R54" t="b">
        <v>0</v>
      </c>
      <c r="S54" t="b">
        <v>0</v>
      </c>
      <c r="T54">
        <v>1</v>
      </c>
      <c r="U54" t="b">
        <v>0</v>
      </c>
      <c r="V54">
        <v>5</v>
      </c>
      <c r="W54">
        <v>0</v>
      </c>
      <c r="X54" s="1" t="s">
        <v>80</v>
      </c>
      <c r="Y54" s="1" t="s">
        <v>256</v>
      </c>
      <c r="Z54" t="b">
        <v>0</v>
      </c>
      <c r="AA54" t="b">
        <v>0</v>
      </c>
      <c r="AB54" t="b">
        <v>0</v>
      </c>
    </row>
    <row r="55" spans="1:28" hidden="1" x14ac:dyDescent="0.3">
      <c r="A55" t="s">
        <v>6029</v>
      </c>
      <c r="B55" t="s">
        <v>11447</v>
      </c>
      <c r="C55" t="s">
        <v>17731</v>
      </c>
      <c r="D55" t="s">
        <v>24</v>
      </c>
      <c r="E55" t="s">
        <v>19401</v>
      </c>
      <c r="H55">
        <f t="shared" si="4"/>
        <v>3</v>
      </c>
      <c r="I55" t="b">
        <f t="shared" si="5"/>
        <v>0</v>
      </c>
      <c r="J55" t="b">
        <f t="shared" si="6"/>
        <v>1</v>
      </c>
      <c r="K55" t="b">
        <f t="shared" si="7"/>
        <v>0</v>
      </c>
      <c r="L55" t="b">
        <v>0</v>
      </c>
      <c r="M55">
        <v>5</v>
      </c>
      <c r="N55">
        <v>27</v>
      </c>
      <c r="O55">
        <v>5</v>
      </c>
      <c r="P55" t="b">
        <v>0</v>
      </c>
      <c r="Q55" t="b">
        <v>0</v>
      </c>
      <c r="R55" t="b">
        <v>0</v>
      </c>
      <c r="S55" t="b">
        <v>0</v>
      </c>
      <c r="T55">
        <v>1</v>
      </c>
      <c r="U55" t="b">
        <v>0</v>
      </c>
      <c r="V55">
        <v>4.5999999999999996</v>
      </c>
      <c r="W55">
        <v>0</v>
      </c>
      <c r="X55">
        <v>0.2</v>
      </c>
      <c r="Y55" s="1" t="s">
        <v>814</v>
      </c>
      <c r="Z55" t="b">
        <v>0</v>
      </c>
      <c r="AA55" t="b">
        <v>0</v>
      </c>
      <c r="AB55" t="b">
        <v>0</v>
      </c>
    </row>
    <row r="56" spans="1:28" hidden="1" x14ac:dyDescent="0.3">
      <c r="A56" t="s">
        <v>2445</v>
      </c>
      <c r="B56" t="s">
        <v>13260</v>
      </c>
      <c r="C56" t="s">
        <v>13261</v>
      </c>
      <c r="D56" t="s">
        <v>24</v>
      </c>
      <c r="E56" t="s">
        <v>19401</v>
      </c>
      <c r="H56">
        <f t="shared" si="4"/>
        <v>4</v>
      </c>
      <c r="I56" t="b">
        <f t="shared" si="5"/>
        <v>0</v>
      </c>
      <c r="J56" t="b">
        <f t="shared" si="6"/>
        <v>1</v>
      </c>
      <c r="K56" t="b">
        <f t="shared" si="7"/>
        <v>0</v>
      </c>
      <c r="L56" t="b">
        <v>0</v>
      </c>
      <c r="M56">
        <v>4</v>
      </c>
      <c r="N56">
        <v>26</v>
      </c>
      <c r="O56">
        <v>9</v>
      </c>
      <c r="P56" t="b">
        <v>0</v>
      </c>
      <c r="Q56" t="b">
        <v>0</v>
      </c>
      <c r="R56" t="b">
        <v>0</v>
      </c>
      <c r="S56" t="b">
        <v>0</v>
      </c>
      <c r="T56">
        <v>5</v>
      </c>
      <c r="U56" t="b">
        <v>0</v>
      </c>
      <c r="V56">
        <v>5.75</v>
      </c>
      <c r="W56">
        <v>0</v>
      </c>
      <c r="X56">
        <v>0.75</v>
      </c>
      <c r="Y56" s="1" t="s">
        <v>9799</v>
      </c>
      <c r="Z56" t="b">
        <v>0</v>
      </c>
      <c r="AA56" t="b">
        <v>0</v>
      </c>
      <c r="AB56" t="b">
        <v>0</v>
      </c>
    </row>
    <row r="57" spans="1:28" hidden="1" x14ac:dyDescent="0.3">
      <c r="A57" t="s">
        <v>674</v>
      </c>
      <c r="B57" t="s">
        <v>3830</v>
      </c>
      <c r="C57" t="s">
        <v>14165</v>
      </c>
      <c r="D57" t="s">
        <v>24</v>
      </c>
      <c r="E57" t="s">
        <v>19401</v>
      </c>
      <c r="H57">
        <f t="shared" si="4"/>
        <v>3</v>
      </c>
      <c r="I57" t="b">
        <f t="shared" si="5"/>
        <v>0</v>
      </c>
      <c r="J57" t="b">
        <f t="shared" si="6"/>
        <v>1</v>
      </c>
      <c r="K57" t="b">
        <f t="shared" si="7"/>
        <v>0</v>
      </c>
      <c r="L57" t="b">
        <v>0</v>
      </c>
      <c r="M57">
        <v>6</v>
      </c>
      <c r="N57">
        <v>39</v>
      </c>
      <c r="O57">
        <v>7</v>
      </c>
      <c r="P57" t="b">
        <v>0</v>
      </c>
      <c r="Q57" t="b">
        <v>0</v>
      </c>
      <c r="R57" t="b">
        <v>0</v>
      </c>
      <c r="S57" t="b">
        <v>0</v>
      </c>
      <c r="T57">
        <v>1</v>
      </c>
      <c r="U57" t="b">
        <v>0</v>
      </c>
      <c r="V57" s="1" t="s">
        <v>167</v>
      </c>
      <c r="W57">
        <v>0</v>
      </c>
      <c r="X57">
        <v>0</v>
      </c>
      <c r="Y57" s="1" t="s">
        <v>1137</v>
      </c>
      <c r="Z57" t="b">
        <v>0</v>
      </c>
      <c r="AA57" t="b">
        <v>0</v>
      </c>
      <c r="AB57" t="b">
        <v>1</v>
      </c>
    </row>
    <row r="58" spans="1:28" hidden="1" x14ac:dyDescent="0.3">
      <c r="A58" t="s">
        <v>3650</v>
      </c>
      <c r="B58" t="s">
        <v>9247</v>
      </c>
      <c r="C58" t="s">
        <v>9248</v>
      </c>
      <c r="D58" t="s">
        <v>24</v>
      </c>
      <c r="E58" t="s">
        <v>19401</v>
      </c>
      <c r="H58">
        <f t="shared" si="4"/>
        <v>3</v>
      </c>
      <c r="I58" t="b">
        <f t="shared" si="5"/>
        <v>0</v>
      </c>
      <c r="J58" t="b">
        <f t="shared" si="6"/>
        <v>1</v>
      </c>
      <c r="K58" t="b">
        <f t="shared" si="7"/>
        <v>0</v>
      </c>
      <c r="L58" t="b">
        <v>0</v>
      </c>
      <c r="M58">
        <v>8</v>
      </c>
      <c r="N58">
        <v>36</v>
      </c>
      <c r="O58">
        <v>9</v>
      </c>
      <c r="P58" t="b">
        <v>0</v>
      </c>
      <c r="Q58" t="b">
        <v>0</v>
      </c>
      <c r="R58" t="b">
        <v>0</v>
      </c>
      <c r="S58" t="b">
        <v>0</v>
      </c>
      <c r="T58">
        <v>1</v>
      </c>
      <c r="U58" t="b">
        <v>0</v>
      </c>
      <c r="V58">
        <v>3.625</v>
      </c>
      <c r="W58">
        <v>0</v>
      </c>
      <c r="X58">
        <v>0.25</v>
      </c>
      <c r="Y58">
        <v>0.25</v>
      </c>
      <c r="Z58" t="b">
        <v>0</v>
      </c>
      <c r="AA58" t="b">
        <v>0</v>
      </c>
      <c r="AB58" t="b">
        <v>0</v>
      </c>
    </row>
    <row r="59" spans="1:28" hidden="1" x14ac:dyDescent="0.3">
      <c r="A59" t="s">
        <v>8347</v>
      </c>
      <c r="B59" t="s">
        <v>8636</v>
      </c>
      <c r="C59" t="s">
        <v>10419</v>
      </c>
      <c r="D59" t="s">
        <v>24</v>
      </c>
      <c r="E59" t="s">
        <v>19401</v>
      </c>
      <c r="H59">
        <f t="shared" si="4"/>
        <v>3</v>
      </c>
      <c r="I59" t="b">
        <f t="shared" si="5"/>
        <v>0</v>
      </c>
      <c r="J59" t="b">
        <f t="shared" si="6"/>
        <v>1</v>
      </c>
      <c r="K59" t="b">
        <f t="shared" si="7"/>
        <v>0</v>
      </c>
      <c r="L59" t="b">
        <v>0</v>
      </c>
      <c r="M59">
        <v>3</v>
      </c>
      <c r="N59">
        <v>23</v>
      </c>
      <c r="O59">
        <v>7</v>
      </c>
      <c r="P59" t="b">
        <v>0</v>
      </c>
      <c r="Q59" t="b">
        <v>0</v>
      </c>
      <c r="R59" t="b">
        <v>0</v>
      </c>
      <c r="S59" t="b">
        <v>0</v>
      </c>
      <c r="T59">
        <v>3</v>
      </c>
      <c r="U59" t="b">
        <v>0</v>
      </c>
      <c r="V59">
        <v>7</v>
      </c>
      <c r="W59">
        <v>0</v>
      </c>
      <c r="X59" s="1" t="s">
        <v>80</v>
      </c>
      <c r="Y59" s="1" t="s">
        <v>180</v>
      </c>
      <c r="Z59" t="b">
        <v>0</v>
      </c>
      <c r="AA59" t="b">
        <v>0</v>
      </c>
      <c r="AB59" t="b">
        <v>0</v>
      </c>
    </row>
    <row r="60" spans="1:28" hidden="1" x14ac:dyDescent="0.3">
      <c r="A60" t="s">
        <v>2487</v>
      </c>
      <c r="B60" t="s">
        <v>10803</v>
      </c>
      <c r="C60" t="s">
        <v>10804</v>
      </c>
      <c r="D60" t="s">
        <v>24</v>
      </c>
      <c r="E60" t="s">
        <v>19401</v>
      </c>
      <c r="H60">
        <f t="shared" si="4"/>
        <v>3</v>
      </c>
      <c r="I60" t="b">
        <f t="shared" si="5"/>
        <v>0</v>
      </c>
      <c r="J60" t="b">
        <f t="shared" si="6"/>
        <v>1</v>
      </c>
      <c r="K60" t="b">
        <f t="shared" si="7"/>
        <v>0</v>
      </c>
      <c r="L60" t="b">
        <v>0</v>
      </c>
      <c r="M60">
        <v>4</v>
      </c>
      <c r="N60">
        <v>23</v>
      </c>
      <c r="O60">
        <v>5</v>
      </c>
      <c r="P60" t="b">
        <v>0</v>
      </c>
      <c r="Q60" t="b">
        <v>0</v>
      </c>
      <c r="R60" t="b">
        <v>0</v>
      </c>
      <c r="S60" t="b">
        <v>0</v>
      </c>
      <c r="T60">
        <v>1</v>
      </c>
      <c r="U60" t="b">
        <v>0</v>
      </c>
      <c r="V60">
        <v>5</v>
      </c>
      <c r="W60">
        <v>0</v>
      </c>
      <c r="X60">
        <v>0.25</v>
      </c>
      <c r="Y60" s="1" t="s">
        <v>504</v>
      </c>
      <c r="Z60" t="b">
        <v>0</v>
      </c>
      <c r="AA60" t="b">
        <v>0</v>
      </c>
      <c r="AB60" t="b">
        <v>0</v>
      </c>
    </row>
    <row r="61" spans="1:28" hidden="1" x14ac:dyDescent="0.3">
      <c r="A61" t="s">
        <v>4309</v>
      </c>
      <c r="B61" t="s">
        <v>9407</v>
      </c>
      <c r="C61" t="s">
        <v>9408</v>
      </c>
      <c r="D61" t="s">
        <v>24</v>
      </c>
      <c r="E61" t="s">
        <v>19401</v>
      </c>
      <c r="H61">
        <f t="shared" si="4"/>
        <v>3</v>
      </c>
      <c r="I61" t="b">
        <f t="shared" si="5"/>
        <v>0</v>
      </c>
      <c r="J61" t="b">
        <f t="shared" si="6"/>
        <v>1</v>
      </c>
      <c r="K61" t="b">
        <f t="shared" si="7"/>
        <v>0</v>
      </c>
      <c r="L61" t="b">
        <v>0</v>
      </c>
      <c r="M61">
        <v>4</v>
      </c>
      <c r="N61">
        <v>33</v>
      </c>
      <c r="O61">
        <v>5</v>
      </c>
      <c r="P61" t="b">
        <v>0</v>
      </c>
      <c r="Q61" t="b">
        <v>0</v>
      </c>
      <c r="R61" t="b">
        <v>0</v>
      </c>
      <c r="S61" t="b">
        <v>0</v>
      </c>
      <c r="T61">
        <v>1</v>
      </c>
      <c r="U61" t="b">
        <v>0</v>
      </c>
      <c r="V61">
        <v>7.5</v>
      </c>
      <c r="W61">
        <v>0</v>
      </c>
      <c r="X61">
        <v>0.25</v>
      </c>
      <c r="Y61" s="1" t="s">
        <v>1096</v>
      </c>
      <c r="Z61" t="b">
        <v>0</v>
      </c>
      <c r="AA61" t="b">
        <v>0</v>
      </c>
      <c r="AB61" t="b">
        <v>0</v>
      </c>
    </row>
    <row r="62" spans="1:28" hidden="1" x14ac:dyDescent="0.3">
      <c r="A62" t="s">
        <v>108</v>
      </c>
      <c r="B62" t="s">
        <v>9502</v>
      </c>
      <c r="C62" t="s">
        <v>9503</v>
      </c>
      <c r="D62" t="s">
        <v>24</v>
      </c>
      <c r="E62" t="s">
        <v>19401</v>
      </c>
      <c r="H62">
        <f t="shared" si="4"/>
        <v>3</v>
      </c>
      <c r="I62" t="b">
        <f t="shared" si="5"/>
        <v>0</v>
      </c>
      <c r="J62" t="b">
        <f t="shared" si="6"/>
        <v>1</v>
      </c>
      <c r="K62" t="b">
        <f t="shared" si="7"/>
        <v>0</v>
      </c>
      <c r="L62" t="b">
        <v>0</v>
      </c>
      <c r="M62">
        <v>3</v>
      </c>
      <c r="N62">
        <v>19</v>
      </c>
      <c r="O62">
        <v>4</v>
      </c>
      <c r="P62" t="b">
        <v>0</v>
      </c>
      <c r="Q62" t="b">
        <v>0</v>
      </c>
      <c r="R62" t="b">
        <v>0</v>
      </c>
      <c r="S62" t="b">
        <v>0</v>
      </c>
      <c r="T62">
        <v>1</v>
      </c>
      <c r="U62" t="b">
        <v>0</v>
      </c>
      <c r="V62" s="1" t="s">
        <v>167</v>
      </c>
      <c r="W62">
        <v>0</v>
      </c>
      <c r="X62" s="1" t="s">
        <v>80</v>
      </c>
      <c r="Y62" s="1" t="s">
        <v>1131</v>
      </c>
      <c r="Z62" t="b">
        <v>0</v>
      </c>
      <c r="AA62" t="b">
        <v>0</v>
      </c>
      <c r="AB62" t="b">
        <v>0</v>
      </c>
    </row>
    <row r="63" spans="1:28" hidden="1" x14ac:dyDescent="0.3">
      <c r="A63" t="s">
        <v>3629</v>
      </c>
      <c r="B63" t="s">
        <v>8961</v>
      </c>
      <c r="C63" t="s">
        <v>16864</v>
      </c>
      <c r="D63" t="s">
        <v>24</v>
      </c>
      <c r="E63" t="s">
        <v>19401</v>
      </c>
      <c r="H63">
        <f t="shared" si="4"/>
        <v>3</v>
      </c>
      <c r="I63" t="b">
        <f t="shared" si="5"/>
        <v>0</v>
      </c>
      <c r="J63" t="b">
        <f t="shared" si="6"/>
        <v>1</v>
      </c>
      <c r="K63" t="b">
        <f t="shared" si="7"/>
        <v>0</v>
      </c>
      <c r="L63" t="b">
        <v>0</v>
      </c>
      <c r="M63">
        <v>4</v>
      </c>
      <c r="N63">
        <v>29</v>
      </c>
      <c r="O63">
        <v>4</v>
      </c>
      <c r="P63" t="b">
        <v>0</v>
      </c>
      <c r="Q63" t="b">
        <v>0</v>
      </c>
      <c r="R63" t="b">
        <v>0</v>
      </c>
      <c r="S63" t="b">
        <v>0</v>
      </c>
      <c r="T63">
        <v>0</v>
      </c>
      <c r="U63" t="b">
        <v>0</v>
      </c>
      <c r="V63">
        <v>6.5</v>
      </c>
      <c r="W63">
        <v>1</v>
      </c>
      <c r="X63">
        <v>0</v>
      </c>
      <c r="Y63" s="1" t="s">
        <v>159</v>
      </c>
      <c r="Z63" t="b">
        <v>0</v>
      </c>
      <c r="AA63" t="b">
        <v>0</v>
      </c>
      <c r="AB63" t="b">
        <v>0</v>
      </c>
    </row>
    <row r="64" spans="1:28" hidden="1" x14ac:dyDescent="0.3">
      <c r="A64" t="s">
        <v>1192</v>
      </c>
      <c r="B64" t="s">
        <v>868</v>
      </c>
      <c r="C64" t="s">
        <v>13205</v>
      </c>
      <c r="D64" t="s">
        <v>24</v>
      </c>
      <c r="E64" t="s">
        <v>19401</v>
      </c>
      <c r="H64">
        <f t="shared" si="4"/>
        <v>3</v>
      </c>
      <c r="I64" t="b">
        <f t="shared" si="5"/>
        <v>0</v>
      </c>
      <c r="J64" t="b">
        <f t="shared" si="6"/>
        <v>1</v>
      </c>
      <c r="K64" t="b">
        <f t="shared" si="7"/>
        <v>0</v>
      </c>
      <c r="L64" t="b">
        <v>0</v>
      </c>
      <c r="M64">
        <v>3</v>
      </c>
      <c r="N64">
        <v>19</v>
      </c>
      <c r="O64">
        <v>3</v>
      </c>
      <c r="P64" t="b">
        <v>0</v>
      </c>
      <c r="Q64" t="b">
        <v>0</v>
      </c>
      <c r="R64" t="b">
        <v>0</v>
      </c>
      <c r="S64" t="b">
        <v>0</v>
      </c>
      <c r="T64">
        <v>1</v>
      </c>
      <c r="U64" t="b">
        <v>0</v>
      </c>
      <c r="V64" s="1" t="s">
        <v>167</v>
      </c>
      <c r="W64">
        <v>0</v>
      </c>
      <c r="X64" s="1" t="s">
        <v>31</v>
      </c>
      <c r="Y64" s="1" t="s">
        <v>810</v>
      </c>
      <c r="Z64" t="b">
        <v>0</v>
      </c>
      <c r="AA64" t="b">
        <v>0</v>
      </c>
      <c r="AB64" t="b">
        <v>0</v>
      </c>
    </row>
    <row r="65" spans="1:28" hidden="1" x14ac:dyDescent="0.3">
      <c r="A65" t="s">
        <v>3620</v>
      </c>
      <c r="B65" t="s">
        <v>16730</v>
      </c>
      <c r="C65" t="s">
        <v>16731</v>
      </c>
      <c r="D65" t="s">
        <v>24</v>
      </c>
      <c r="E65" t="s">
        <v>19401</v>
      </c>
      <c r="H65">
        <f t="shared" si="4"/>
        <v>3</v>
      </c>
      <c r="I65" t="b">
        <f t="shared" si="5"/>
        <v>0</v>
      </c>
      <c r="J65" t="b">
        <f t="shared" si="6"/>
        <v>1</v>
      </c>
      <c r="K65" t="b">
        <f t="shared" si="7"/>
        <v>0</v>
      </c>
      <c r="L65" t="b">
        <v>0</v>
      </c>
      <c r="M65">
        <v>2</v>
      </c>
      <c r="N65">
        <v>11</v>
      </c>
      <c r="O65">
        <v>3</v>
      </c>
      <c r="P65" t="b">
        <v>0</v>
      </c>
      <c r="Q65" t="b">
        <v>0</v>
      </c>
      <c r="R65" t="b">
        <v>0</v>
      </c>
      <c r="S65" t="b">
        <v>0</v>
      </c>
      <c r="T65">
        <v>1</v>
      </c>
      <c r="U65" t="b">
        <v>0</v>
      </c>
      <c r="V65">
        <v>5</v>
      </c>
      <c r="W65">
        <v>0</v>
      </c>
      <c r="X65">
        <v>0.5</v>
      </c>
      <c r="Y65" s="1" t="s">
        <v>135</v>
      </c>
      <c r="Z65" t="b">
        <v>0</v>
      </c>
      <c r="AA65" t="b">
        <v>0</v>
      </c>
      <c r="AB65" t="b">
        <v>0</v>
      </c>
    </row>
    <row r="66" spans="1:28" hidden="1" x14ac:dyDescent="0.3">
      <c r="A66" t="s">
        <v>1325</v>
      </c>
      <c r="B66" t="s">
        <v>10356</v>
      </c>
      <c r="C66" t="s">
        <v>10357</v>
      </c>
      <c r="D66" t="s">
        <v>24</v>
      </c>
      <c r="E66" t="s">
        <v>19401</v>
      </c>
      <c r="H66">
        <f t="shared" ref="H66:H77" si="8">LEN(B66)</f>
        <v>4</v>
      </c>
      <c r="I66" t="b">
        <f t="shared" ref="I66:I77" si="9">_xlfn.LET(
    _xlpm.txt, LOWER(C66),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" t="b">
        <f t="shared" ref="J66:J77" si="10">_xlfn.LET(
    _xlpm.txt,LOWER( $C66),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6" t="b">
        <f t="shared" ref="K66:K77" si="11">OR(ISNUMBER(FIND("A",B66)),ISNUMBER(FIND("E",B66)),ISNUMBER(FIND("I",B66)),ISNUMBER(FIND("O",B66)),ISNUMBER(FIND("U",B66)),ISNUMBER(FIND("Y",B66)))</f>
        <v>0</v>
      </c>
      <c r="L66" t="b">
        <v>0</v>
      </c>
      <c r="M66">
        <v>2</v>
      </c>
      <c r="N66">
        <v>18</v>
      </c>
      <c r="O66">
        <v>3</v>
      </c>
      <c r="P66" t="b">
        <v>0</v>
      </c>
      <c r="Q66" t="b">
        <v>0</v>
      </c>
      <c r="R66" t="b">
        <v>0</v>
      </c>
      <c r="S66" t="b">
        <v>0</v>
      </c>
      <c r="T66">
        <v>1</v>
      </c>
      <c r="U66" t="b">
        <v>0</v>
      </c>
      <c r="V66">
        <v>8.5</v>
      </c>
      <c r="W66">
        <v>0</v>
      </c>
      <c r="X66">
        <v>0.5</v>
      </c>
      <c r="Y66" s="1" t="s">
        <v>218</v>
      </c>
      <c r="Z66" t="b">
        <v>0</v>
      </c>
      <c r="AA66" t="b">
        <v>0</v>
      </c>
      <c r="AB66" t="b">
        <v>0</v>
      </c>
    </row>
    <row r="67" spans="1:28" hidden="1" x14ac:dyDescent="0.3">
      <c r="A67" t="s">
        <v>549</v>
      </c>
      <c r="B67" t="s">
        <v>812</v>
      </c>
      <c r="C67" t="s">
        <v>15113</v>
      </c>
      <c r="D67" t="s">
        <v>24</v>
      </c>
      <c r="E67" t="s">
        <v>19401</v>
      </c>
      <c r="H67">
        <f t="shared" si="8"/>
        <v>3</v>
      </c>
      <c r="I67" t="b">
        <f t="shared" si="9"/>
        <v>0</v>
      </c>
      <c r="J67" t="b">
        <f t="shared" si="10"/>
        <v>1</v>
      </c>
      <c r="K67" t="b">
        <f t="shared" si="11"/>
        <v>0</v>
      </c>
      <c r="L67" t="b">
        <v>0</v>
      </c>
      <c r="M67">
        <v>5</v>
      </c>
      <c r="N67">
        <v>27</v>
      </c>
      <c r="O67">
        <v>6</v>
      </c>
      <c r="P67" t="b">
        <v>0</v>
      </c>
      <c r="Q67" t="b">
        <v>0</v>
      </c>
      <c r="R67" t="b">
        <v>0</v>
      </c>
      <c r="S67" t="b">
        <v>0</v>
      </c>
      <c r="T67">
        <v>1</v>
      </c>
      <c r="U67" t="b">
        <v>0</v>
      </c>
      <c r="V67">
        <v>4.5999999999999996</v>
      </c>
      <c r="W67">
        <v>0</v>
      </c>
      <c r="X67">
        <v>0.4</v>
      </c>
      <c r="Y67" s="1" t="s">
        <v>274</v>
      </c>
      <c r="Z67" t="b">
        <v>0</v>
      </c>
      <c r="AA67" t="b">
        <v>0</v>
      </c>
      <c r="AB67" t="b">
        <v>0</v>
      </c>
    </row>
    <row r="68" spans="1:28" hidden="1" x14ac:dyDescent="0.3">
      <c r="A68" t="s">
        <v>7260</v>
      </c>
      <c r="B68" t="s">
        <v>6766</v>
      </c>
      <c r="C68" t="s">
        <v>8998</v>
      </c>
      <c r="D68" t="s">
        <v>24</v>
      </c>
      <c r="E68" t="s">
        <v>19401</v>
      </c>
      <c r="H68">
        <f t="shared" si="8"/>
        <v>3</v>
      </c>
      <c r="I68" t="b">
        <f t="shared" si="9"/>
        <v>0</v>
      </c>
      <c r="J68" t="b">
        <f t="shared" si="10"/>
        <v>1</v>
      </c>
      <c r="K68" t="b">
        <f t="shared" si="11"/>
        <v>0</v>
      </c>
      <c r="L68" t="b">
        <v>0</v>
      </c>
      <c r="M68">
        <v>6</v>
      </c>
      <c r="N68">
        <v>28</v>
      </c>
      <c r="O68">
        <v>7</v>
      </c>
      <c r="P68" t="b">
        <v>0</v>
      </c>
      <c r="Q68" t="b">
        <v>0</v>
      </c>
      <c r="R68" t="b">
        <v>0</v>
      </c>
      <c r="S68" t="b">
        <v>0</v>
      </c>
      <c r="T68">
        <v>1</v>
      </c>
      <c r="U68" t="b">
        <v>0</v>
      </c>
      <c r="V68" s="1" t="s">
        <v>222</v>
      </c>
      <c r="W68">
        <v>0</v>
      </c>
      <c r="X68" s="1" t="s">
        <v>218</v>
      </c>
      <c r="Y68">
        <v>0.25</v>
      </c>
      <c r="Z68" t="b">
        <v>0</v>
      </c>
      <c r="AA68" t="b">
        <v>0</v>
      </c>
      <c r="AB68" t="b">
        <v>1</v>
      </c>
    </row>
    <row r="69" spans="1:28" hidden="1" x14ac:dyDescent="0.3">
      <c r="A69" t="s">
        <v>2712</v>
      </c>
      <c r="B69" t="s">
        <v>6766</v>
      </c>
      <c r="C69" t="s">
        <v>6767</v>
      </c>
      <c r="D69" t="s">
        <v>24</v>
      </c>
      <c r="E69" t="s">
        <v>19401</v>
      </c>
      <c r="H69">
        <f t="shared" si="8"/>
        <v>3</v>
      </c>
      <c r="I69" t="b">
        <f t="shared" si="9"/>
        <v>0</v>
      </c>
      <c r="J69" t="b">
        <f t="shared" si="10"/>
        <v>1</v>
      </c>
      <c r="K69" t="b">
        <f t="shared" si="11"/>
        <v>0</v>
      </c>
      <c r="L69" t="b">
        <v>0</v>
      </c>
      <c r="M69">
        <v>4</v>
      </c>
      <c r="N69">
        <v>24</v>
      </c>
      <c r="O69">
        <v>5</v>
      </c>
      <c r="P69" t="b">
        <v>0</v>
      </c>
      <c r="Q69" t="b">
        <v>0</v>
      </c>
      <c r="R69" t="b">
        <v>0</v>
      </c>
      <c r="S69" t="b">
        <v>0</v>
      </c>
      <c r="T69">
        <v>1</v>
      </c>
      <c r="U69" t="b">
        <v>0</v>
      </c>
      <c r="V69">
        <v>5.25</v>
      </c>
      <c r="W69">
        <v>0</v>
      </c>
      <c r="X69">
        <v>0.75</v>
      </c>
      <c r="Y69" s="1" t="s">
        <v>1162</v>
      </c>
      <c r="Z69" t="b">
        <v>0</v>
      </c>
      <c r="AA69" t="b">
        <v>0</v>
      </c>
      <c r="AB69" t="b">
        <v>1</v>
      </c>
    </row>
    <row r="70" spans="1:28" hidden="1" x14ac:dyDescent="0.3">
      <c r="A70" t="s">
        <v>2490</v>
      </c>
      <c r="B70" t="s">
        <v>6766</v>
      </c>
      <c r="C70" t="s">
        <v>12859</v>
      </c>
      <c r="D70" t="s">
        <v>24</v>
      </c>
      <c r="E70" t="s">
        <v>19401</v>
      </c>
      <c r="H70">
        <f t="shared" si="8"/>
        <v>3</v>
      </c>
      <c r="I70" t="b">
        <f t="shared" si="9"/>
        <v>0</v>
      </c>
      <c r="J70" t="b">
        <f t="shared" si="10"/>
        <v>1</v>
      </c>
      <c r="K70" t="b">
        <f t="shared" si="11"/>
        <v>0</v>
      </c>
      <c r="L70" t="b">
        <v>0</v>
      </c>
      <c r="M70">
        <v>5</v>
      </c>
      <c r="N70">
        <v>24</v>
      </c>
      <c r="O70">
        <v>6</v>
      </c>
      <c r="P70" t="b">
        <v>0</v>
      </c>
      <c r="Q70" t="b">
        <v>0</v>
      </c>
      <c r="R70" t="b">
        <v>0</v>
      </c>
      <c r="S70" t="b">
        <v>0</v>
      </c>
      <c r="T70">
        <v>1</v>
      </c>
      <c r="U70" t="b">
        <v>0</v>
      </c>
      <c r="V70">
        <v>4</v>
      </c>
      <c r="W70">
        <v>0</v>
      </c>
      <c r="X70">
        <v>0.4</v>
      </c>
      <c r="Y70">
        <v>0.25</v>
      </c>
      <c r="Z70" t="b">
        <v>0</v>
      </c>
      <c r="AA70" t="b">
        <v>0</v>
      </c>
      <c r="AB70" t="b">
        <v>1</v>
      </c>
    </row>
    <row r="71" spans="1:28" hidden="1" x14ac:dyDescent="0.3">
      <c r="A71" t="s">
        <v>2772</v>
      </c>
      <c r="B71" t="s">
        <v>12150</v>
      </c>
      <c r="C71" t="s">
        <v>12151</v>
      </c>
      <c r="D71" t="s">
        <v>24</v>
      </c>
      <c r="E71" t="s">
        <v>19401</v>
      </c>
      <c r="H71">
        <f t="shared" si="8"/>
        <v>4</v>
      </c>
      <c r="I71" t="b">
        <f t="shared" si="9"/>
        <v>0</v>
      </c>
      <c r="J71" t="b">
        <f t="shared" si="10"/>
        <v>1</v>
      </c>
      <c r="K71" t="b">
        <f t="shared" si="11"/>
        <v>0</v>
      </c>
      <c r="L71" t="b">
        <v>0</v>
      </c>
      <c r="M71">
        <v>8</v>
      </c>
      <c r="N71">
        <v>40</v>
      </c>
      <c r="O71">
        <v>12</v>
      </c>
      <c r="P71" t="b">
        <v>0</v>
      </c>
      <c r="Q71" t="b">
        <v>0</v>
      </c>
      <c r="R71" t="b">
        <v>0</v>
      </c>
      <c r="S71" t="b">
        <v>0</v>
      </c>
      <c r="T71">
        <v>1</v>
      </c>
      <c r="U71" t="b">
        <v>0</v>
      </c>
      <c r="V71">
        <v>4.125</v>
      </c>
      <c r="W71">
        <v>0</v>
      </c>
      <c r="X71">
        <v>0.125</v>
      </c>
      <c r="Y71">
        <v>0.25</v>
      </c>
      <c r="Z71" t="b">
        <v>0</v>
      </c>
      <c r="AA71" t="b">
        <v>0</v>
      </c>
      <c r="AB71" t="b">
        <v>0</v>
      </c>
    </row>
    <row r="72" spans="1:28" hidden="1" x14ac:dyDescent="0.3">
      <c r="A72" t="s">
        <v>4570</v>
      </c>
      <c r="B72" t="s">
        <v>3205</v>
      </c>
      <c r="C72" t="s">
        <v>4766</v>
      </c>
      <c r="D72" t="s">
        <v>24</v>
      </c>
      <c r="E72" t="s">
        <v>19401</v>
      </c>
      <c r="H72">
        <f t="shared" si="8"/>
        <v>3</v>
      </c>
      <c r="I72" t="b">
        <f t="shared" si="9"/>
        <v>0</v>
      </c>
      <c r="J72" t="b">
        <f t="shared" si="10"/>
        <v>0</v>
      </c>
      <c r="K72" t="b">
        <f t="shared" si="11"/>
        <v>0</v>
      </c>
      <c r="L72" t="b">
        <v>1</v>
      </c>
      <c r="M72">
        <v>2</v>
      </c>
      <c r="N72">
        <v>14</v>
      </c>
      <c r="O72">
        <v>3</v>
      </c>
      <c r="P72" t="b">
        <v>0</v>
      </c>
      <c r="Q72" t="b">
        <v>0</v>
      </c>
      <c r="R72" t="b">
        <v>0</v>
      </c>
      <c r="S72" t="b">
        <v>0</v>
      </c>
      <c r="T72">
        <v>1</v>
      </c>
      <c r="U72" t="b">
        <v>0</v>
      </c>
      <c r="V72">
        <v>6.5</v>
      </c>
      <c r="W72">
        <v>0</v>
      </c>
      <c r="X72">
        <v>0</v>
      </c>
      <c r="Y72" s="1" t="s">
        <v>1067</v>
      </c>
      <c r="Z72" t="b">
        <v>0</v>
      </c>
      <c r="AA72" t="b">
        <v>0</v>
      </c>
      <c r="AB72" t="b">
        <v>1</v>
      </c>
    </row>
    <row r="73" spans="1:28" hidden="1" x14ac:dyDescent="0.3">
      <c r="A73" t="s">
        <v>8853</v>
      </c>
      <c r="B73" t="s">
        <v>12914</v>
      </c>
      <c r="C73" t="s">
        <v>12915</v>
      </c>
      <c r="D73" t="s">
        <v>24</v>
      </c>
      <c r="E73" t="s">
        <v>19401</v>
      </c>
      <c r="H73">
        <f t="shared" si="8"/>
        <v>3</v>
      </c>
      <c r="I73" t="b">
        <f t="shared" si="9"/>
        <v>0</v>
      </c>
      <c r="J73" t="b">
        <f t="shared" si="10"/>
        <v>1</v>
      </c>
      <c r="K73" t="b">
        <f t="shared" si="11"/>
        <v>0</v>
      </c>
      <c r="L73" t="b">
        <v>0</v>
      </c>
      <c r="M73">
        <v>4</v>
      </c>
      <c r="N73">
        <v>32</v>
      </c>
      <c r="O73">
        <v>4</v>
      </c>
      <c r="P73" t="b">
        <v>0</v>
      </c>
      <c r="Q73" t="b">
        <v>0</v>
      </c>
      <c r="R73" t="b">
        <v>0</v>
      </c>
      <c r="S73" t="b">
        <v>0</v>
      </c>
      <c r="T73">
        <v>0</v>
      </c>
      <c r="U73" t="b">
        <v>0</v>
      </c>
      <c r="V73">
        <v>7.25</v>
      </c>
      <c r="W73">
        <v>0</v>
      </c>
      <c r="X73">
        <v>0.25</v>
      </c>
      <c r="Y73">
        <v>0.125</v>
      </c>
      <c r="Z73" t="b">
        <v>0</v>
      </c>
      <c r="AA73" t="b">
        <v>0</v>
      </c>
      <c r="AB73" t="b">
        <v>0</v>
      </c>
    </row>
    <row r="74" spans="1:28" hidden="1" x14ac:dyDescent="0.3">
      <c r="A74" t="s">
        <v>1617</v>
      </c>
      <c r="B74" t="s">
        <v>1076</v>
      </c>
      <c r="C74" t="s">
        <v>8224</v>
      </c>
      <c r="D74" t="s">
        <v>24</v>
      </c>
      <c r="E74" t="s">
        <v>19401</v>
      </c>
      <c r="H74">
        <f t="shared" si="8"/>
        <v>3</v>
      </c>
      <c r="I74" t="b">
        <f t="shared" si="9"/>
        <v>0</v>
      </c>
      <c r="J74" t="b">
        <f t="shared" si="10"/>
        <v>1</v>
      </c>
      <c r="K74" t="b">
        <f t="shared" si="11"/>
        <v>0</v>
      </c>
      <c r="L74" t="b">
        <v>0</v>
      </c>
      <c r="M74">
        <v>3</v>
      </c>
      <c r="N74">
        <v>21</v>
      </c>
      <c r="O74">
        <v>3</v>
      </c>
      <c r="P74" t="b">
        <v>0</v>
      </c>
      <c r="Q74" t="b">
        <v>0</v>
      </c>
      <c r="R74" t="b">
        <v>0</v>
      </c>
      <c r="S74" t="b">
        <v>0</v>
      </c>
      <c r="T74">
        <v>0</v>
      </c>
      <c r="U74" t="b">
        <v>0</v>
      </c>
      <c r="V74" s="1" t="s">
        <v>536</v>
      </c>
      <c r="W74">
        <v>1</v>
      </c>
      <c r="X74" s="1" t="s">
        <v>31</v>
      </c>
      <c r="Y74" s="1" t="s">
        <v>176</v>
      </c>
      <c r="Z74" t="b">
        <v>0</v>
      </c>
      <c r="AA74" t="b">
        <v>0</v>
      </c>
      <c r="AB74" t="b">
        <v>0</v>
      </c>
    </row>
    <row r="75" spans="1:28" hidden="1" x14ac:dyDescent="0.3">
      <c r="A75" t="s">
        <v>4656</v>
      </c>
      <c r="B75" t="s">
        <v>19107</v>
      </c>
      <c r="C75" t="s">
        <v>19108</v>
      </c>
      <c r="D75" t="s">
        <v>24</v>
      </c>
      <c r="E75" t="s">
        <v>19401</v>
      </c>
      <c r="H75">
        <f t="shared" si="8"/>
        <v>3</v>
      </c>
      <c r="I75" t="b">
        <f t="shared" si="9"/>
        <v>0</v>
      </c>
      <c r="J75" t="b">
        <f t="shared" si="10"/>
        <v>1</v>
      </c>
      <c r="K75" t="b">
        <f t="shared" si="11"/>
        <v>0</v>
      </c>
      <c r="L75" t="b">
        <v>0</v>
      </c>
      <c r="M75">
        <v>5</v>
      </c>
      <c r="N75">
        <v>28</v>
      </c>
      <c r="O75">
        <v>6</v>
      </c>
      <c r="P75" t="b">
        <v>0</v>
      </c>
      <c r="Q75" t="b">
        <v>0</v>
      </c>
      <c r="R75" t="b">
        <v>0</v>
      </c>
      <c r="S75" t="b">
        <v>0</v>
      </c>
      <c r="T75">
        <v>1</v>
      </c>
      <c r="U75" t="b">
        <v>0</v>
      </c>
      <c r="V75">
        <v>4.8</v>
      </c>
      <c r="W75">
        <v>0</v>
      </c>
      <c r="X75">
        <v>0.4</v>
      </c>
      <c r="Y75" s="1" t="s">
        <v>1067</v>
      </c>
      <c r="Z75" t="b">
        <v>0</v>
      </c>
      <c r="AA75" t="b">
        <v>0</v>
      </c>
      <c r="AB75" t="b">
        <v>0</v>
      </c>
    </row>
    <row r="76" spans="1:28" hidden="1" x14ac:dyDescent="0.3">
      <c r="A76" t="s">
        <v>5471</v>
      </c>
      <c r="B76" t="s">
        <v>16547</v>
      </c>
      <c r="C76" t="s">
        <v>17806</v>
      </c>
      <c r="D76" t="s">
        <v>24</v>
      </c>
      <c r="E76" t="s">
        <v>19401</v>
      </c>
      <c r="H76">
        <f t="shared" si="8"/>
        <v>3</v>
      </c>
      <c r="I76" t="b">
        <f t="shared" si="9"/>
        <v>0</v>
      </c>
      <c r="J76" t="b">
        <f t="shared" si="10"/>
        <v>1</v>
      </c>
      <c r="K76" t="b">
        <f t="shared" si="11"/>
        <v>0</v>
      </c>
      <c r="L76" t="b">
        <v>0</v>
      </c>
      <c r="M76">
        <v>3</v>
      </c>
      <c r="N76">
        <v>23</v>
      </c>
      <c r="O76">
        <v>8</v>
      </c>
      <c r="P76" t="b">
        <v>0</v>
      </c>
      <c r="Q76" t="b">
        <v>0</v>
      </c>
      <c r="R76" t="b">
        <v>0</v>
      </c>
      <c r="S76" t="b">
        <v>0</v>
      </c>
      <c r="T76">
        <v>2</v>
      </c>
      <c r="U76" t="b">
        <v>0</v>
      </c>
      <c r="V76">
        <v>7</v>
      </c>
      <c r="W76">
        <v>0</v>
      </c>
      <c r="X76" s="1" t="s">
        <v>31</v>
      </c>
      <c r="Y76" s="1" t="s">
        <v>504</v>
      </c>
      <c r="Z76" t="b">
        <v>0</v>
      </c>
      <c r="AA76" t="b">
        <v>0</v>
      </c>
      <c r="AB76" t="b">
        <v>0</v>
      </c>
    </row>
    <row r="77" spans="1:28" hidden="1" x14ac:dyDescent="0.3">
      <c r="A77" t="s">
        <v>1350</v>
      </c>
      <c r="B77" t="s">
        <v>14037</v>
      </c>
      <c r="C77" t="s">
        <v>14038</v>
      </c>
      <c r="D77" t="s">
        <v>24</v>
      </c>
      <c r="E77" t="s">
        <v>19401</v>
      </c>
      <c r="H77">
        <f t="shared" si="8"/>
        <v>4</v>
      </c>
      <c r="I77" t="b">
        <f t="shared" si="9"/>
        <v>0</v>
      </c>
      <c r="J77" t="b">
        <f t="shared" si="10"/>
        <v>1</v>
      </c>
      <c r="K77" t="b">
        <f t="shared" si="11"/>
        <v>0</v>
      </c>
      <c r="L77" t="b">
        <v>0</v>
      </c>
      <c r="M77">
        <v>3</v>
      </c>
      <c r="N77">
        <v>23</v>
      </c>
      <c r="O77">
        <v>4</v>
      </c>
      <c r="P77" t="b">
        <v>0</v>
      </c>
      <c r="Q77" t="b">
        <v>0</v>
      </c>
      <c r="R77" t="b">
        <v>0</v>
      </c>
      <c r="S77" t="b">
        <v>0</v>
      </c>
      <c r="T77">
        <v>1</v>
      </c>
      <c r="U77" t="b">
        <v>0</v>
      </c>
      <c r="V77">
        <v>7</v>
      </c>
      <c r="W77">
        <v>0</v>
      </c>
      <c r="X77" s="1" t="s">
        <v>80</v>
      </c>
      <c r="Y77" s="1" t="s">
        <v>834</v>
      </c>
      <c r="Z77" t="b">
        <v>0</v>
      </c>
      <c r="AA77" t="b">
        <v>0</v>
      </c>
      <c r="AB77" t="b">
        <v>0</v>
      </c>
    </row>
    <row r="78" spans="1:28" hidden="1" x14ac:dyDescent="0.3">
      <c r="A78" t="s">
        <v>20744</v>
      </c>
      <c r="B78" t="s">
        <v>9511</v>
      </c>
      <c r="C78" t="s">
        <v>22528</v>
      </c>
      <c r="D78" t="s">
        <v>24</v>
      </c>
      <c r="E78" t="s">
        <v>20722</v>
      </c>
    </row>
    <row r="79" spans="1:28" hidden="1" x14ac:dyDescent="0.3">
      <c r="A79" t="s">
        <v>122</v>
      </c>
      <c r="B79" t="s">
        <v>12806</v>
      </c>
      <c r="C79" t="s">
        <v>22455</v>
      </c>
      <c r="D79" t="s">
        <v>24</v>
      </c>
      <c r="E79" t="s">
        <v>20722</v>
      </c>
    </row>
    <row r="80" spans="1:28" hidden="1" x14ac:dyDescent="0.3">
      <c r="A80" t="s">
        <v>22788</v>
      </c>
      <c r="B80" t="s">
        <v>13188</v>
      </c>
      <c r="C80" t="s">
        <v>22789</v>
      </c>
      <c r="D80" t="s">
        <v>24</v>
      </c>
      <c r="E80" t="s">
        <v>20722</v>
      </c>
    </row>
    <row r="81" spans="1:5" hidden="1" x14ac:dyDescent="0.3">
      <c r="A81" t="s">
        <v>20451</v>
      </c>
      <c r="B81" t="s">
        <v>7010</v>
      </c>
      <c r="C81" t="s">
        <v>22757</v>
      </c>
      <c r="D81" t="s">
        <v>24</v>
      </c>
      <c r="E81" t="s">
        <v>20722</v>
      </c>
    </row>
    <row r="82" spans="1:5" hidden="1" x14ac:dyDescent="0.3">
      <c r="A82" t="s">
        <v>22845</v>
      </c>
      <c r="B82" t="s">
        <v>22846</v>
      </c>
      <c r="C82" t="s">
        <v>22847</v>
      </c>
      <c r="D82" t="s">
        <v>24</v>
      </c>
      <c r="E82" t="s">
        <v>20722</v>
      </c>
    </row>
    <row r="83" spans="1:5" hidden="1" x14ac:dyDescent="0.3">
      <c r="A83" t="s">
        <v>3852</v>
      </c>
      <c r="B83" t="s">
        <v>22380</v>
      </c>
      <c r="C83" t="s">
        <v>22381</v>
      </c>
      <c r="D83" t="s">
        <v>24</v>
      </c>
      <c r="E83" t="s">
        <v>20722</v>
      </c>
    </row>
    <row r="84" spans="1:5" hidden="1" x14ac:dyDescent="0.3">
      <c r="A84" t="s">
        <v>912</v>
      </c>
      <c r="B84" t="s">
        <v>22432</v>
      </c>
      <c r="C84" t="s">
        <v>22433</v>
      </c>
      <c r="D84" t="s">
        <v>24</v>
      </c>
      <c r="E84" t="s">
        <v>20722</v>
      </c>
    </row>
    <row r="85" spans="1:5" hidden="1" x14ac:dyDescent="0.3">
      <c r="A85" t="s">
        <v>20769</v>
      </c>
      <c r="B85" t="s">
        <v>13248</v>
      </c>
      <c r="C85" t="s">
        <v>20770</v>
      </c>
      <c r="D85" t="s">
        <v>24</v>
      </c>
      <c r="E85" t="s">
        <v>20722</v>
      </c>
    </row>
    <row r="86" spans="1:5" hidden="1" x14ac:dyDescent="0.3">
      <c r="A86" t="s">
        <v>22535</v>
      </c>
      <c r="B86" t="s">
        <v>22536</v>
      </c>
      <c r="C86" t="s">
        <v>22537</v>
      </c>
      <c r="D86" t="s">
        <v>24</v>
      </c>
      <c r="E86" t="s">
        <v>20722</v>
      </c>
    </row>
    <row r="87" spans="1:5" hidden="1" x14ac:dyDescent="0.3">
      <c r="A87" t="s">
        <v>22507</v>
      </c>
      <c r="B87" t="s">
        <v>13748</v>
      </c>
      <c r="C87" t="s">
        <v>22508</v>
      </c>
      <c r="D87" t="s">
        <v>24</v>
      </c>
      <c r="E87" t="s">
        <v>20722</v>
      </c>
    </row>
    <row r="88" spans="1:5" hidden="1" x14ac:dyDescent="0.3">
      <c r="A88" t="s">
        <v>22661</v>
      </c>
      <c r="B88" t="s">
        <v>1847</v>
      </c>
      <c r="C88" t="s">
        <v>22662</v>
      </c>
      <c r="D88" t="s">
        <v>24</v>
      </c>
      <c r="E88" t="s">
        <v>20722</v>
      </c>
    </row>
    <row r="89" spans="1:5" hidden="1" x14ac:dyDescent="0.3">
      <c r="A89" t="s">
        <v>19980</v>
      </c>
      <c r="B89" t="s">
        <v>3327</v>
      </c>
      <c r="C89" t="s">
        <v>22595</v>
      </c>
      <c r="D89" t="s">
        <v>24</v>
      </c>
      <c r="E89" t="s">
        <v>20722</v>
      </c>
    </row>
    <row r="90" spans="1:5" hidden="1" x14ac:dyDescent="0.3">
      <c r="A90" t="s">
        <v>5062</v>
      </c>
      <c r="B90" t="s">
        <v>6136</v>
      </c>
      <c r="C90" t="s">
        <v>22414</v>
      </c>
      <c r="D90" t="s">
        <v>24</v>
      </c>
      <c r="E90" t="s">
        <v>20722</v>
      </c>
    </row>
    <row r="91" spans="1:5" hidden="1" x14ac:dyDescent="0.3">
      <c r="A91" t="s">
        <v>22646</v>
      </c>
      <c r="B91" t="s">
        <v>5728</v>
      </c>
      <c r="C91" t="s">
        <v>22647</v>
      </c>
      <c r="D91" t="s">
        <v>24</v>
      </c>
      <c r="E91" t="s">
        <v>20722</v>
      </c>
    </row>
    <row r="92" spans="1:5" hidden="1" x14ac:dyDescent="0.3">
      <c r="A92" t="s">
        <v>2410</v>
      </c>
      <c r="B92" t="s">
        <v>15735</v>
      </c>
      <c r="C92" t="s">
        <v>20723</v>
      </c>
      <c r="D92" t="s">
        <v>24</v>
      </c>
      <c r="E92" t="s">
        <v>20722</v>
      </c>
    </row>
    <row r="93" spans="1:5" hidden="1" x14ac:dyDescent="0.3">
      <c r="A93" t="s">
        <v>2510</v>
      </c>
      <c r="B93" t="s">
        <v>11472</v>
      </c>
      <c r="C93" t="s">
        <v>20721</v>
      </c>
      <c r="D93" t="s">
        <v>24</v>
      </c>
      <c r="E93" t="s">
        <v>20722</v>
      </c>
    </row>
    <row r="94" spans="1:5" hidden="1" x14ac:dyDescent="0.3">
      <c r="A94" t="s">
        <v>20061</v>
      </c>
      <c r="B94" t="s">
        <v>14960</v>
      </c>
      <c r="C94" t="s">
        <v>20765</v>
      </c>
      <c r="D94" t="s">
        <v>24</v>
      </c>
      <c r="E94" t="s">
        <v>20722</v>
      </c>
    </row>
    <row r="95" spans="1:5" hidden="1" x14ac:dyDescent="0.3">
      <c r="A95" t="s">
        <v>22795</v>
      </c>
      <c r="B95" t="s">
        <v>13036</v>
      </c>
      <c r="C95" t="s">
        <v>22796</v>
      </c>
      <c r="D95" t="s">
        <v>24</v>
      </c>
      <c r="E95" t="s">
        <v>20722</v>
      </c>
    </row>
    <row r="96" spans="1:5" hidden="1" x14ac:dyDescent="0.3">
      <c r="A96" t="s">
        <v>21881</v>
      </c>
      <c r="B96" t="s">
        <v>2957</v>
      </c>
      <c r="C96" t="s">
        <v>22758</v>
      </c>
      <c r="D96" t="s">
        <v>24</v>
      </c>
      <c r="E96" t="s">
        <v>20722</v>
      </c>
    </row>
    <row r="97" spans="1:5" hidden="1" x14ac:dyDescent="0.3">
      <c r="A97" t="s">
        <v>22746</v>
      </c>
      <c r="B97" t="s">
        <v>6170</v>
      </c>
      <c r="C97" t="s">
        <v>22747</v>
      </c>
      <c r="D97" t="s">
        <v>24</v>
      </c>
      <c r="E97" t="s">
        <v>20722</v>
      </c>
    </row>
    <row r="98" spans="1:5" hidden="1" x14ac:dyDescent="0.3">
      <c r="A98" t="s">
        <v>20810</v>
      </c>
      <c r="B98" t="s">
        <v>2623</v>
      </c>
      <c r="C98" t="s">
        <v>20811</v>
      </c>
      <c r="D98" t="s">
        <v>24</v>
      </c>
      <c r="E98" t="s">
        <v>20722</v>
      </c>
    </row>
    <row r="99" spans="1:5" hidden="1" x14ac:dyDescent="0.3">
      <c r="A99" t="s">
        <v>22691</v>
      </c>
      <c r="B99" t="s">
        <v>8820</v>
      </c>
      <c r="C99" t="s">
        <v>22692</v>
      </c>
      <c r="D99" t="s">
        <v>24</v>
      </c>
      <c r="E99" t="s">
        <v>20722</v>
      </c>
    </row>
    <row r="100" spans="1:5" hidden="1" x14ac:dyDescent="0.3">
      <c r="A100" t="s">
        <v>22560</v>
      </c>
      <c r="B100" t="s">
        <v>22561</v>
      </c>
      <c r="C100" t="s">
        <v>22562</v>
      </c>
      <c r="D100" t="s">
        <v>24</v>
      </c>
      <c r="E100" t="s">
        <v>20722</v>
      </c>
    </row>
    <row r="101" spans="1:5" hidden="1" x14ac:dyDescent="0.3">
      <c r="A101" t="s">
        <v>20771</v>
      </c>
      <c r="B101" t="s">
        <v>14033</v>
      </c>
      <c r="C101" t="s">
        <v>20772</v>
      </c>
      <c r="D101" t="s">
        <v>24</v>
      </c>
      <c r="E101" t="s">
        <v>20722</v>
      </c>
    </row>
    <row r="102" spans="1:5" hidden="1" x14ac:dyDescent="0.3">
      <c r="A102" t="s">
        <v>22475</v>
      </c>
      <c r="B102" t="s">
        <v>9921</v>
      </c>
      <c r="C102" t="s">
        <v>22476</v>
      </c>
      <c r="D102" t="s">
        <v>24</v>
      </c>
      <c r="E102" t="s">
        <v>20722</v>
      </c>
    </row>
    <row r="103" spans="1:5" hidden="1" x14ac:dyDescent="0.3">
      <c r="A103" t="s">
        <v>6529</v>
      </c>
      <c r="B103" t="s">
        <v>83</v>
      </c>
      <c r="C103" t="s">
        <v>22424</v>
      </c>
      <c r="D103" t="s">
        <v>24</v>
      </c>
      <c r="E103" t="s">
        <v>20722</v>
      </c>
    </row>
    <row r="104" spans="1:5" hidden="1" x14ac:dyDescent="0.3">
      <c r="A104" t="s">
        <v>9271</v>
      </c>
      <c r="B104" t="s">
        <v>22417</v>
      </c>
      <c r="C104" t="s">
        <v>22418</v>
      </c>
      <c r="D104" t="s">
        <v>24</v>
      </c>
      <c r="E104" t="s">
        <v>20722</v>
      </c>
    </row>
    <row r="105" spans="1:5" hidden="1" x14ac:dyDescent="0.3">
      <c r="A105" t="s">
        <v>22740</v>
      </c>
      <c r="B105" t="s">
        <v>22741</v>
      </c>
      <c r="C105" t="s">
        <v>22742</v>
      </c>
      <c r="D105" t="s">
        <v>24</v>
      </c>
      <c r="E105" t="s">
        <v>20722</v>
      </c>
    </row>
    <row r="106" spans="1:5" hidden="1" x14ac:dyDescent="0.3">
      <c r="A106" t="s">
        <v>149</v>
      </c>
      <c r="B106" t="s">
        <v>16085</v>
      </c>
      <c r="C106" t="s">
        <v>22397</v>
      </c>
      <c r="D106" t="s">
        <v>24</v>
      </c>
      <c r="E106" t="s">
        <v>20722</v>
      </c>
    </row>
    <row r="107" spans="1:5" hidden="1" x14ac:dyDescent="0.3">
      <c r="A107" t="s">
        <v>22511</v>
      </c>
      <c r="B107" t="s">
        <v>8809</v>
      </c>
      <c r="C107" t="s">
        <v>22512</v>
      </c>
      <c r="D107" t="s">
        <v>24</v>
      </c>
      <c r="E107" t="s">
        <v>20722</v>
      </c>
    </row>
    <row r="108" spans="1:5" hidden="1" x14ac:dyDescent="0.3">
      <c r="A108" t="s">
        <v>22857</v>
      </c>
      <c r="B108" t="s">
        <v>99</v>
      </c>
      <c r="C108" t="s">
        <v>22858</v>
      </c>
      <c r="D108" t="s">
        <v>24</v>
      </c>
      <c r="E108" t="s">
        <v>20722</v>
      </c>
    </row>
    <row r="109" spans="1:5" hidden="1" x14ac:dyDescent="0.3">
      <c r="A109" t="s">
        <v>1054</v>
      </c>
      <c r="B109" t="s">
        <v>1520</v>
      </c>
      <c r="C109" t="s">
        <v>22396</v>
      </c>
      <c r="D109" t="s">
        <v>24</v>
      </c>
      <c r="E109" t="s">
        <v>20722</v>
      </c>
    </row>
    <row r="110" spans="1:5" hidden="1" x14ac:dyDescent="0.3">
      <c r="A110" t="s">
        <v>5102</v>
      </c>
      <c r="B110" t="s">
        <v>22404</v>
      </c>
      <c r="C110" t="s">
        <v>22405</v>
      </c>
      <c r="D110" t="s">
        <v>24</v>
      </c>
      <c r="E110" t="s">
        <v>20722</v>
      </c>
    </row>
    <row r="111" spans="1:5" hidden="1" x14ac:dyDescent="0.3">
      <c r="A111" t="s">
        <v>579</v>
      </c>
      <c r="B111" t="s">
        <v>22394</v>
      </c>
      <c r="C111" t="s">
        <v>22395</v>
      </c>
      <c r="D111" t="s">
        <v>24</v>
      </c>
      <c r="E111" t="s">
        <v>20722</v>
      </c>
    </row>
    <row r="112" spans="1:5" hidden="1" x14ac:dyDescent="0.3">
      <c r="A112" t="s">
        <v>20759</v>
      </c>
      <c r="B112" t="s">
        <v>20760</v>
      </c>
      <c r="C112" t="s">
        <v>20761</v>
      </c>
      <c r="D112" t="s">
        <v>24</v>
      </c>
      <c r="E112" t="s">
        <v>20722</v>
      </c>
    </row>
    <row r="113" spans="1:5" hidden="1" x14ac:dyDescent="0.3">
      <c r="A113" t="s">
        <v>22586</v>
      </c>
      <c r="B113" t="s">
        <v>2508</v>
      </c>
      <c r="C113" t="s">
        <v>22587</v>
      </c>
      <c r="D113" t="s">
        <v>24</v>
      </c>
      <c r="E113" t="s">
        <v>20722</v>
      </c>
    </row>
    <row r="114" spans="1:5" hidden="1" x14ac:dyDescent="0.3">
      <c r="A114" t="s">
        <v>22851</v>
      </c>
      <c r="B114" t="s">
        <v>2508</v>
      </c>
      <c r="C114" t="s">
        <v>22852</v>
      </c>
      <c r="D114" t="s">
        <v>24</v>
      </c>
      <c r="E114" t="s">
        <v>20722</v>
      </c>
    </row>
    <row r="115" spans="1:5" hidden="1" x14ac:dyDescent="0.3">
      <c r="A115" t="s">
        <v>804</v>
      </c>
      <c r="B115" t="s">
        <v>22415</v>
      </c>
      <c r="C115" t="s">
        <v>22416</v>
      </c>
      <c r="D115" t="s">
        <v>24</v>
      </c>
      <c r="E115" t="s">
        <v>20722</v>
      </c>
    </row>
    <row r="116" spans="1:5" hidden="1" x14ac:dyDescent="0.3">
      <c r="A116" t="s">
        <v>22872</v>
      </c>
      <c r="B116" t="s">
        <v>4929</v>
      </c>
      <c r="C116" t="s">
        <v>22873</v>
      </c>
      <c r="D116" t="s">
        <v>24</v>
      </c>
      <c r="E116" t="s">
        <v>20722</v>
      </c>
    </row>
    <row r="117" spans="1:5" hidden="1" x14ac:dyDescent="0.3">
      <c r="A117" t="s">
        <v>4850</v>
      </c>
      <c r="B117" t="s">
        <v>22434</v>
      </c>
      <c r="C117" t="s">
        <v>22435</v>
      </c>
      <c r="D117" t="s">
        <v>24</v>
      </c>
      <c r="E117" t="s">
        <v>20722</v>
      </c>
    </row>
    <row r="118" spans="1:5" hidden="1" x14ac:dyDescent="0.3">
      <c r="A118" t="s">
        <v>372</v>
      </c>
      <c r="B118" t="s">
        <v>19075</v>
      </c>
      <c r="C118" t="s">
        <v>19076</v>
      </c>
      <c r="D118" t="s">
        <v>24</v>
      </c>
      <c r="E118" t="s">
        <v>20722</v>
      </c>
    </row>
    <row r="119" spans="1:5" hidden="1" x14ac:dyDescent="0.3">
      <c r="A119" t="s">
        <v>5359</v>
      </c>
      <c r="B119" t="s">
        <v>10190</v>
      </c>
      <c r="C119" t="s">
        <v>22401</v>
      </c>
      <c r="D119" t="s">
        <v>24</v>
      </c>
      <c r="E119" t="s">
        <v>20722</v>
      </c>
    </row>
    <row r="120" spans="1:5" hidden="1" x14ac:dyDescent="0.3">
      <c r="A120" t="s">
        <v>22825</v>
      </c>
      <c r="B120" t="s">
        <v>22826</v>
      </c>
      <c r="C120" t="s">
        <v>22827</v>
      </c>
      <c r="D120" t="s">
        <v>24</v>
      </c>
      <c r="E120" t="s">
        <v>20722</v>
      </c>
    </row>
    <row r="121" spans="1:5" hidden="1" x14ac:dyDescent="0.3">
      <c r="A121" t="s">
        <v>22520</v>
      </c>
      <c r="B121" t="s">
        <v>22521</v>
      </c>
      <c r="C121" t="s">
        <v>22522</v>
      </c>
      <c r="D121" t="s">
        <v>24</v>
      </c>
      <c r="E121" t="s">
        <v>20722</v>
      </c>
    </row>
    <row r="122" spans="1:5" hidden="1" x14ac:dyDescent="0.3">
      <c r="A122" t="s">
        <v>22869</v>
      </c>
      <c r="B122" t="s">
        <v>22870</v>
      </c>
      <c r="C122" t="s">
        <v>22871</v>
      </c>
      <c r="D122" t="s">
        <v>24</v>
      </c>
      <c r="E122" t="s">
        <v>20722</v>
      </c>
    </row>
    <row r="123" spans="1:5" hidden="1" x14ac:dyDescent="0.3">
      <c r="A123" t="s">
        <v>22523</v>
      </c>
      <c r="B123" t="s">
        <v>22524</v>
      </c>
      <c r="C123" t="s">
        <v>22525</v>
      </c>
      <c r="D123" t="s">
        <v>24</v>
      </c>
      <c r="E123" t="s">
        <v>20722</v>
      </c>
    </row>
    <row r="124" spans="1:5" hidden="1" x14ac:dyDescent="0.3">
      <c r="A124" t="s">
        <v>19631</v>
      </c>
      <c r="B124" t="s">
        <v>22524</v>
      </c>
      <c r="C124" t="s">
        <v>22545</v>
      </c>
      <c r="D124" t="s">
        <v>24</v>
      </c>
      <c r="E124" t="s">
        <v>20722</v>
      </c>
    </row>
    <row r="125" spans="1:5" hidden="1" x14ac:dyDescent="0.3">
      <c r="A125" t="s">
        <v>22552</v>
      </c>
      <c r="B125" t="s">
        <v>1254</v>
      </c>
      <c r="C125" t="s">
        <v>22553</v>
      </c>
      <c r="D125" t="s">
        <v>24</v>
      </c>
      <c r="E125" t="s">
        <v>20722</v>
      </c>
    </row>
    <row r="126" spans="1:5" hidden="1" x14ac:dyDescent="0.3">
      <c r="A126" t="s">
        <v>22815</v>
      </c>
      <c r="B126" t="s">
        <v>1254</v>
      </c>
      <c r="C126" t="s">
        <v>22816</v>
      </c>
      <c r="D126" t="s">
        <v>24</v>
      </c>
      <c r="E126" t="s">
        <v>20722</v>
      </c>
    </row>
    <row r="127" spans="1:5" hidden="1" x14ac:dyDescent="0.3">
      <c r="A127" t="s">
        <v>21353</v>
      </c>
      <c r="B127" t="s">
        <v>11242</v>
      </c>
      <c r="C127" t="s">
        <v>22670</v>
      </c>
      <c r="D127" t="s">
        <v>24</v>
      </c>
      <c r="E127" t="s">
        <v>20722</v>
      </c>
    </row>
    <row r="128" spans="1:5" hidden="1" x14ac:dyDescent="0.3">
      <c r="A128" t="s">
        <v>22509</v>
      </c>
      <c r="B128" t="s">
        <v>11568</v>
      </c>
      <c r="C128" t="s">
        <v>22510</v>
      </c>
      <c r="D128" t="s">
        <v>24</v>
      </c>
      <c r="E128" t="s">
        <v>20722</v>
      </c>
    </row>
    <row r="129" spans="1:5" hidden="1" x14ac:dyDescent="0.3">
      <c r="A129" t="s">
        <v>5318</v>
      </c>
      <c r="B129" t="s">
        <v>9802</v>
      </c>
      <c r="C129" t="s">
        <v>22431</v>
      </c>
      <c r="D129" t="s">
        <v>24</v>
      </c>
      <c r="E129" t="s">
        <v>20722</v>
      </c>
    </row>
    <row r="130" spans="1:5" hidden="1" x14ac:dyDescent="0.3">
      <c r="A130" t="s">
        <v>1776</v>
      </c>
      <c r="B130" t="s">
        <v>22464</v>
      </c>
      <c r="C130" t="s">
        <v>22465</v>
      </c>
      <c r="D130" t="s">
        <v>24</v>
      </c>
      <c r="E130" t="s">
        <v>20722</v>
      </c>
    </row>
    <row r="131" spans="1:5" hidden="1" x14ac:dyDescent="0.3">
      <c r="A131" t="s">
        <v>22638</v>
      </c>
      <c r="B131" t="s">
        <v>22639</v>
      </c>
      <c r="C131" t="s">
        <v>22640</v>
      </c>
      <c r="D131" t="s">
        <v>24</v>
      </c>
      <c r="E131" t="s">
        <v>20722</v>
      </c>
    </row>
    <row r="132" spans="1:5" hidden="1" x14ac:dyDescent="0.3">
      <c r="A132" t="s">
        <v>22533</v>
      </c>
      <c r="B132" t="s">
        <v>15869</v>
      </c>
      <c r="C132" t="s">
        <v>22534</v>
      </c>
      <c r="D132" t="s">
        <v>24</v>
      </c>
      <c r="E132" t="s">
        <v>20722</v>
      </c>
    </row>
    <row r="133" spans="1:5" hidden="1" x14ac:dyDescent="0.3">
      <c r="A133" t="s">
        <v>22598</v>
      </c>
      <c r="B133" t="s">
        <v>22599</v>
      </c>
      <c r="C133" t="s">
        <v>22600</v>
      </c>
      <c r="D133" t="s">
        <v>24</v>
      </c>
      <c r="E133" t="s">
        <v>20722</v>
      </c>
    </row>
    <row r="134" spans="1:5" hidden="1" x14ac:dyDescent="0.3">
      <c r="A134" t="s">
        <v>22810</v>
      </c>
      <c r="B134" t="s">
        <v>22811</v>
      </c>
      <c r="C134" t="s">
        <v>22812</v>
      </c>
      <c r="D134" t="s">
        <v>24</v>
      </c>
      <c r="E134" t="s">
        <v>20722</v>
      </c>
    </row>
    <row r="135" spans="1:5" hidden="1" x14ac:dyDescent="0.3">
      <c r="A135" t="s">
        <v>2945</v>
      </c>
      <c r="B135" t="s">
        <v>22458</v>
      </c>
      <c r="C135" t="s">
        <v>22459</v>
      </c>
      <c r="D135" t="s">
        <v>24</v>
      </c>
      <c r="E135" t="s">
        <v>20722</v>
      </c>
    </row>
    <row r="136" spans="1:5" hidden="1" x14ac:dyDescent="0.3">
      <c r="A136" t="s">
        <v>2152</v>
      </c>
      <c r="B136" t="s">
        <v>1245</v>
      </c>
      <c r="C136" t="s">
        <v>2153</v>
      </c>
      <c r="D136" t="s">
        <v>24</v>
      </c>
      <c r="E136" t="s">
        <v>20722</v>
      </c>
    </row>
    <row r="137" spans="1:5" hidden="1" x14ac:dyDescent="0.3">
      <c r="A137" t="s">
        <v>20757</v>
      </c>
      <c r="B137" t="s">
        <v>1245</v>
      </c>
      <c r="C137" t="s">
        <v>20758</v>
      </c>
      <c r="D137" t="s">
        <v>24</v>
      </c>
      <c r="E137" t="s">
        <v>20722</v>
      </c>
    </row>
    <row r="138" spans="1:5" hidden="1" x14ac:dyDescent="0.3">
      <c r="A138" t="s">
        <v>1428</v>
      </c>
      <c r="B138" t="s">
        <v>22385</v>
      </c>
      <c r="C138" t="s">
        <v>22386</v>
      </c>
      <c r="D138" t="s">
        <v>24</v>
      </c>
      <c r="E138" t="s">
        <v>20722</v>
      </c>
    </row>
    <row r="139" spans="1:5" hidden="1" x14ac:dyDescent="0.3">
      <c r="A139" t="s">
        <v>3916</v>
      </c>
      <c r="B139" t="s">
        <v>22419</v>
      </c>
      <c r="C139" t="s">
        <v>22420</v>
      </c>
      <c r="D139" t="s">
        <v>24</v>
      </c>
      <c r="E139" t="s">
        <v>20722</v>
      </c>
    </row>
    <row r="140" spans="1:5" hidden="1" x14ac:dyDescent="0.3">
      <c r="A140" t="s">
        <v>22485</v>
      </c>
      <c r="B140" t="s">
        <v>22419</v>
      </c>
      <c r="C140" t="s">
        <v>22486</v>
      </c>
      <c r="D140" t="s">
        <v>24</v>
      </c>
      <c r="E140" t="s">
        <v>20722</v>
      </c>
    </row>
    <row r="141" spans="1:5" hidden="1" x14ac:dyDescent="0.3">
      <c r="A141" t="s">
        <v>22797</v>
      </c>
      <c r="B141" t="s">
        <v>22419</v>
      </c>
      <c r="C141" t="s">
        <v>22798</v>
      </c>
      <c r="D141" t="s">
        <v>24</v>
      </c>
      <c r="E141" t="s">
        <v>20722</v>
      </c>
    </row>
    <row r="142" spans="1:5" hidden="1" x14ac:dyDescent="0.3">
      <c r="A142" t="s">
        <v>9633</v>
      </c>
      <c r="B142" t="s">
        <v>4795</v>
      </c>
      <c r="C142" t="s">
        <v>22427</v>
      </c>
      <c r="D142" t="s">
        <v>24</v>
      </c>
      <c r="E142" t="s">
        <v>20722</v>
      </c>
    </row>
    <row r="143" spans="1:5" hidden="1" x14ac:dyDescent="0.3">
      <c r="A143" t="s">
        <v>22819</v>
      </c>
      <c r="B143" t="s">
        <v>22820</v>
      </c>
      <c r="C143" t="s">
        <v>22821</v>
      </c>
      <c r="D143" t="s">
        <v>24</v>
      </c>
      <c r="E143" t="s">
        <v>20722</v>
      </c>
    </row>
    <row r="144" spans="1:5" hidden="1" x14ac:dyDescent="0.3">
      <c r="A144" t="s">
        <v>22673</v>
      </c>
      <c r="B144" t="s">
        <v>22674</v>
      </c>
      <c r="C144" t="s">
        <v>22675</v>
      </c>
      <c r="D144" t="s">
        <v>24</v>
      </c>
      <c r="E144" t="s">
        <v>20722</v>
      </c>
    </row>
    <row r="145" spans="1:5" hidden="1" x14ac:dyDescent="0.3">
      <c r="A145" t="s">
        <v>22784</v>
      </c>
      <c r="B145" t="s">
        <v>17986</v>
      </c>
      <c r="C145" t="s">
        <v>22785</v>
      </c>
      <c r="D145" t="s">
        <v>24</v>
      </c>
      <c r="E145" t="s">
        <v>20722</v>
      </c>
    </row>
    <row r="146" spans="1:5" hidden="1" x14ac:dyDescent="0.3">
      <c r="A146" t="s">
        <v>20741</v>
      </c>
      <c r="B146" t="s">
        <v>20742</v>
      </c>
      <c r="C146" t="s">
        <v>20743</v>
      </c>
      <c r="D146" t="s">
        <v>24</v>
      </c>
      <c r="E146" t="s">
        <v>20722</v>
      </c>
    </row>
    <row r="147" spans="1:5" hidden="1" x14ac:dyDescent="0.3">
      <c r="A147" t="s">
        <v>22720</v>
      </c>
      <c r="B147" t="s">
        <v>3935</v>
      </c>
      <c r="C147" t="s">
        <v>22721</v>
      </c>
      <c r="D147" t="s">
        <v>24</v>
      </c>
      <c r="E147" t="s">
        <v>20722</v>
      </c>
    </row>
    <row r="148" spans="1:5" hidden="1" x14ac:dyDescent="0.3">
      <c r="A148" t="s">
        <v>22817</v>
      </c>
      <c r="B148" t="s">
        <v>3134</v>
      </c>
      <c r="C148" t="s">
        <v>22818</v>
      </c>
      <c r="D148" t="s">
        <v>24</v>
      </c>
      <c r="E148" t="s">
        <v>20722</v>
      </c>
    </row>
    <row r="149" spans="1:5" hidden="1" x14ac:dyDescent="0.3">
      <c r="A149" t="s">
        <v>22769</v>
      </c>
      <c r="B149" t="s">
        <v>18087</v>
      </c>
      <c r="C149" t="s">
        <v>22770</v>
      </c>
      <c r="D149" t="s">
        <v>24</v>
      </c>
      <c r="E149" t="s">
        <v>20722</v>
      </c>
    </row>
    <row r="150" spans="1:5" hidden="1" x14ac:dyDescent="0.3">
      <c r="A150" t="s">
        <v>20796</v>
      </c>
      <c r="B150" t="s">
        <v>20797</v>
      </c>
      <c r="C150" t="s">
        <v>20798</v>
      </c>
      <c r="D150" t="s">
        <v>24</v>
      </c>
      <c r="E150" t="s">
        <v>20722</v>
      </c>
    </row>
    <row r="151" spans="1:5" hidden="1" x14ac:dyDescent="0.3">
      <c r="A151" t="s">
        <v>22666</v>
      </c>
      <c r="B151" t="s">
        <v>2642</v>
      </c>
      <c r="C151" t="s">
        <v>22667</v>
      </c>
      <c r="D151" t="s">
        <v>24</v>
      </c>
      <c r="E151" t="s">
        <v>20722</v>
      </c>
    </row>
    <row r="152" spans="1:5" hidden="1" x14ac:dyDescent="0.3">
      <c r="A152" t="s">
        <v>22516</v>
      </c>
      <c r="B152" t="s">
        <v>8452</v>
      </c>
      <c r="C152" t="s">
        <v>22517</v>
      </c>
      <c r="D152" t="s">
        <v>24</v>
      </c>
      <c r="E152" t="s">
        <v>20722</v>
      </c>
    </row>
    <row r="153" spans="1:5" hidden="1" x14ac:dyDescent="0.3">
      <c r="A153" t="s">
        <v>22610</v>
      </c>
      <c r="B153" t="s">
        <v>8452</v>
      </c>
      <c r="C153" t="s">
        <v>22611</v>
      </c>
      <c r="D153" t="s">
        <v>24</v>
      </c>
      <c r="E153" t="s">
        <v>20722</v>
      </c>
    </row>
    <row r="154" spans="1:5" hidden="1" x14ac:dyDescent="0.3">
      <c r="A154" t="s">
        <v>20688</v>
      </c>
      <c r="B154" t="s">
        <v>8452</v>
      </c>
      <c r="C154" t="s">
        <v>22719</v>
      </c>
      <c r="D154" t="s">
        <v>24</v>
      </c>
      <c r="E154" t="s">
        <v>20722</v>
      </c>
    </row>
    <row r="155" spans="1:5" hidden="1" x14ac:dyDescent="0.3">
      <c r="A155" t="s">
        <v>21460</v>
      </c>
      <c r="B155" t="s">
        <v>8452</v>
      </c>
      <c r="C155" t="s">
        <v>22863</v>
      </c>
      <c r="D155" t="s">
        <v>24</v>
      </c>
      <c r="E155" t="s">
        <v>20722</v>
      </c>
    </row>
    <row r="156" spans="1:5" hidden="1" x14ac:dyDescent="0.3">
      <c r="A156" t="s">
        <v>22707</v>
      </c>
      <c r="B156" t="s">
        <v>10607</v>
      </c>
      <c r="C156" t="s">
        <v>22708</v>
      </c>
      <c r="D156" t="s">
        <v>24</v>
      </c>
      <c r="E156" t="s">
        <v>20722</v>
      </c>
    </row>
    <row r="157" spans="1:5" hidden="1" x14ac:dyDescent="0.3">
      <c r="A157" t="s">
        <v>173</v>
      </c>
      <c r="B157" t="s">
        <v>5927</v>
      </c>
      <c r="C157" t="s">
        <v>5928</v>
      </c>
      <c r="D157" t="s">
        <v>24</v>
      </c>
      <c r="E157" t="s">
        <v>20722</v>
      </c>
    </row>
    <row r="158" spans="1:5" hidden="1" x14ac:dyDescent="0.3">
      <c r="A158" t="s">
        <v>19480</v>
      </c>
      <c r="B158" t="s">
        <v>22681</v>
      </c>
      <c r="C158" t="s">
        <v>22682</v>
      </c>
      <c r="D158" t="s">
        <v>24</v>
      </c>
      <c r="E158" t="s">
        <v>20722</v>
      </c>
    </row>
    <row r="159" spans="1:5" hidden="1" x14ac:dyDescent="0.3">
      <c r="A159" t="s">
        <v>5894</v>
      </c>
      <c r="B159" t="s">
        <v>5447</v>
      </c>
      <c r="C159" t="s">
        <v>22423</v>
      </c>
      <c r="D159" t="s">
        <v>24</v>
      </c>
      <c r="E159" t="s">
        <v>20722</v>
      </c>
    </row>
    <row r="160" spans="1:5" hidden="1" x14ac:dyDescent="0.3">
      <c r="A160" t="s">
        <v>2026</v>
      </c>
      <c r="B160" t="s">
        <v>6834</v>
      </c>
      <c r="C160" t="s">
        <v>22403</v>
      </c>
      <c r="D160" t="s">
        <v>24</v>
      </c>
      <c r="E160" t="s">
        <v>20722</v>
      </c>
    </row>
    <row r="161" spans="1:5" hidden="1" x14ac:dyDescent="0.3">
      <c r="A161" t="s">
        <v>21951</v>
      </c>
      <c r="B161" t="s">
        <v>6834</v>
      </c>
      <c r="C161" t="s">
        <v>22546</v>
      </c>
      <c r="D161" t="s">
        <v>24</v>
      </c>
      <c r="E161" t="s">
        <v>20722</v>
      </c>
    </row>
    <row r="162" spans="1:5" hidden="1" x14ac:dyDescent="0.3">
      <c r="A162" t="s">
        <v>8186</v>
      </c>
      <c r="B162" t="s">
        <v>11881</v>
      </c>
      <c r="C162" t="s">
        <v>22442</v>
      </c>
      <c r="D162" t="s">
        <v>24</v>
      </c>
      <c r="E162" t="s">
        <v>20722</v>
      </c>
    </row>
    <row r="163" spans="1:5" hidden="1" x14ac:dyDescent="0.3">
      <c r="A163" t="s">
        <v>22831</v>
      </c>
      <c r="B163" t="s">
        <v>22834</v>
      </c>
      <c r="C163" t="s">
        <v>22835</v>
      </c>
      <c r="D163" t="s">
        <v>24</v>
      </c>
      <c r="E163" t="s">
        <v>20722</v>
      </c>
    </row>
    <row r="164" spans="1:5" hidden="1" x14ac:dyDescent="0.3">
      <c r="A164" t="s">
        <v>19995</v>
      </c>
      <c r="B164" t="s">
        <v>22617</v>
      </c>
      <c r="C164" t="s">
        <v>22618</v>
      </c>
      <c r="D164" t="s">
        <v>24</v>
      </c>
      <c r="E164" t="s">
        <v>20722</v>
      </c>
    </row>
    <row r="165" spans="1:5" hidden="1" x14ac:dyDescent="0.3">
      <c r="A165" t="s">
        <v>3246</v>
      </c>
      <c r="B165" t="s">
        <v>20728</v>
      </c>
      <c r="C165" t="s">
        <v>20729</v>
      </c>
      <c r="D165" t="s">
        <v>24</v>
      </c>
      <c r="E165" t="s">
        <v>20722</v>
      </c>
    </row>
    <row r="166" spans="1:5" hidden="1" x14ac:dyDescent="0.3">
      <c r="A166" t="s">
        <v>20744</v>
      </c>
      <c r="B166" t="s">
        <v>20728</v>
      </c>
      <c r="C166" t="s">
        <v>20745</v>
      </c>
      <c r="D166" t="s">
        <v>24</v>
      </c>
      <c r="E166" t="s">
        <v>20722</v>
      </c>
    </row>
    <row r="167" spans="1:5" hidden="1" x14ac:dyDescent="0.3">
      <c r="A167" t="s">
        <v>2742</v>
      </c>
      <c r="B167" t="s">
        <v>6838</v>
      </c>
      <c r="C167" t="s">
        <v>22391</v>
      </c>
      <c r="D167" t="s">
        <v>24</v>
      </c>
      <c r="E167" t="s">
        <v>20722</v>
      </c>
    </row>
    <row r="168" spans="1:5" hidden="1" x14ac:dyDescent="0.3">
      <c r="A168" t="s">
        <v>22547</v>
      </c>
      <c r="B168" t="s">
        <v>489</v>
      </c>
      <c r="C168" t="s">
        <v>22548</v>
      </c>
      <c r="D168" t="s">
        <v>24</v>
      </c>
      <c r="E168" t="s">
        <v>20722</v>
      </c>
    </row>
    <row r="169" spans="1:5" hidden="1" x14ac:dyDescent="0.3">
      <c r="A169" t="s">
        <v>21425</v>
      </c>
      <c r="B169" t="s">
        <v>22790</v>
      </c>
      <c r="C169" t="s">
        <v>22791</v>
      </c>
      <c r="D169" t="s">
        <v>24</v>
      </c>
      <c r="E169" t="s">
        <v>20722</v>
      </c>
    </row>
    <row r="170" spans="1:5" hidden="1" x14ac:dyDescent="0.3">
      <c r="A170" t="s">
        <v>22722</v>
      </c>
      <c r="B170" t="s">
        <v>22723</v>
      </c>
      <c r="C170" t="s">
        <v>22724</v>
      </c>
      <c r="D170" t="s">
        <v>24</v>
      </c>
      <c r="E170" t="s">
        <v>20722</v>
      </c>
    </row>
    <row r="171" spans="1:5" hidden="1" x14ac:dyDescent="0.3">
      <c r="A171" t="s">
        <v>20867</v>
      </c>
      <c r="B171" t="s">
        <v>22750</v>
      </c>
      <c r="C171" t="s">
        <v>22751</v>
      </c>
      <c r="D171" t="s">
        <v>24</v>
      </c>
      <c r="E171" t="s">
        <v>20722</v>
      </c>
    </row>
    <row r="172" spans="1:5" hidden="1" x14ac:dyDescent="0.3">
      <c r="A172" t="s">
        <v>22566</v>
      </c>
      <c r="B172" t="s">
        <v>3556</v>
      </c>
      <c r="C172" t="s">
        <v>22567</v>
      </c>
      <c r="D172" t="s">
        <v>24</v>
      </c>
      <c r="E172" t="s">
        <v>20722</v>
      </c>
    </row>
    <row r="173" spans="1:5" hidden="1" x14ac:dyDescent="0.3">
      <c r="A173" t="s">
        <v>22773</v>
      </c>
      <c r="B173" t="s">
        <v>22774</v>
      </c>
      <c r="C173" t="s">
        <v>22775</v>
      </c>
      <c r="D173" t="s">
        <v>24</v>
      </c>
      <c r="E173" t="s">
        <v>20722</v>
      </c>
    </row>
    <row r="174" spans="1:5" hidden="1" x14ac:dyDescent="0.3">
      <c r="A174" t="s">
        <v>22759</v>
      </c>
      <c r="B174" t="s">
        <v>22760</v>
      </c>
      <c r="C174" t="s">
        <v>22761</v>
      </c>
      <c r="D174" t="s">
        <v>24</v>
      </c>
      <c r="E174" t="s">
        <v>20722</v>
      </c>
    </row>
    <row r="175" spans="1:5" hidden="1" x14ac:dyDescent="0.3">
      <c r="A175" t="s">
        <v>22657</v>
      </c>
      <c r="B175" t="s">
        <v>22658</v>
      </c>
      <c r="C175" t="s">
        <v>22659</v>
      </c>
      <c r="D175" t="s">
        <v>24</v>
      </c>
      <c r="E175" t="s">
        <v>20722</v>
      </c>
    </row>
    <row r="176" spans="1:5" hidden="1" x14ac:dyDescent="0.3">
      <c r="A176" t="s">
        <v>22779</v>
      </c>
      <c r="B176" t="s">
        <v>22780</v>
      </c>
      <c r="C176" t="s">
        <v>22781</v>
      </c>
      <c r="D176" t="s">
        <v>24</v>
      </c>
      <c r="E176" t="s">
        <v>20722</v>
      </c>
    </row>
    <row r="177" spans="1:5" hidden="1" x14ac:dyDescent="0.3">
      <c r="A177" t="s">
        <v>22676</v>
      </c>
      <c r="B177" t="s">
        <v>22677</v>
      </c>
      <c r="C177" t="s">
        <v>22678</v>
      </c>
      <c r="D177" t="s">
        <v>24</v>
      </c>
      <c r="E177" t="s">
        <v>20722</v>
      </c>
    </row>
    <row r="178" spans="1:5" hidden="1" x14ac:dyDescent="0.3">
      <c r="A178" t="s">
        <v>20776</v>
      </c>
      <c r="B178" t="s">
        <v>20777</v>
      </c>
      <c r="C178" t="s">
        <v>20778</v>
      </c>
      <c r="D178" t="s">
        <v>24</v>
      </c>
      <c r="E178" t="s">
        <v>20722</v>
      </c>
    </row>
    <row r="179" spans="1:5" hidden="1" x14ac:dyDescent="0.3">
      <c r="A179" t="s">
        <v>20815</v>
      </c>
      <c r="B179" t="s">
        <v>20777</v>
      </c>
      <c r="C179" t="s">
        <v>20816</v>
      </c>
      <c r="D179" t="s">
        <v>24</v>
      </c>
      <c r="E179" t="s">
        <v>20722</v>
      </c>
    </row>
    <row r="180" spans="1:5" hidden="1" x14ac:dyDescent="0.3">
      <c r="A180" t="s">
        <v>21576</v>
      </c>
      <c r="B180" t="s">
        <v>22799</v>
      </c>
      <c r="C180" t="s">
        <v>22800</v>
      </c>
      <c r="D180" t="s">
        <v>24</v>
      </c>
      <c r="E180" t="s">
        <v>20722</v>
      </c>
    </row>
    <row r="181" spans="1:5" hidden="1" x14ac:dyDescent="0.3">
      <c r="A181" t="s">
        <v>22807</v>
      </c>
      <c r="B181" t="s">
        <v>22808</v>
      </c>
      <c r="C181" t="s">
        <v>22809</v>
      </c>
      <c r="D181" t="s">
        <v>24</v>
      </c>
      <c r="E181" t="s">
        <v>20722</v>
      </c>
    </row>
    <row r="182" spans="1:5" hidden="1" x14ac:dyDescent="0.3">
      <c r="A182" t="s">
        <v>22581</v>
      </c>
      <c r="B182" t="s">
        <v>22582</v>
      </c>
      <c r="C182" t="s">
        <v>22583</v>
      </c>
      <c r="D182" t="s">
        <v>24</v>
      </c>
      <c r="E182" t="s">
        <v>20722</v>
      </c>
    </row>
    <row r="183" spans="1:5" hidden="1" x14ac:dyDescent="0.3">
      <c r="A183" t="s">
        <v>22671</v>
      </c>
      <c r="B183" t="s">
        <v>22582</v>
      </c>
      <c r="C183" t="s">
        <v>22672</v>
      </c>
      <c r="D183" t="s">
        <v>24</v>
      </c>
      <c r="E183" t="s">
        <v>20722</v>
      </c>
    </row>
    <row r="184" spans="1:5" hidden="1" x14ac:dyDescent="0.3">
      <c r="A184" t="s">
        <v>22805</v>
      </c>
      <c r="B184" t="s">
        <v>1576</v>
      </c>
      <c r="C184" t="s">
        <v>22806</v>
      </c>
      <c r="D184" t="s">
        <v>24</v>
      </c>
      <c r="E184" t="s">
        <v>20722</v>
      </c>
    </row>
    <row r="185" spans="1:5" hidden="1" x14ac:dyDescent="0.3">
      <c r="A185" t="s">
        <v>22689</v>
      </c>
      <c r="B185" t="s">
        <v>16952</v>
      </c>
      <c r="C185" t="s">
        <v>22690</v>
      </c>
      <c r="D185" t="s">
        <v>24</v>
      </c>
      <c r="E185" t="s">
        <v>20722</v>
      </c>
    </row>
    <row r="186" spans="1:5" hidden="1" x14ac:dyDescent="0.3">
      <c r="A186" t="s">
        <v>22625</v>
      </c>
      <c r="B186" t="s">
        <v>22626</v>
      </c>
      <c r="C186" t="s">
        <v>22627</v>
      </c>
      <c r="D186" t="s">
        <v>24</v>
      </c>
      <c r="E186" t="s">
        <v>20722</v>
      </c>
    </row>
    <row r="187" spans="1:5" hidden="1" x14ac:dyDescent="0.3">
      <c r="A187" t="s">
        <v>1093</v>
      </c>
      <c r="B187" t="s">
        <v>22389</v>
      </c>
      <c r="C187" t="s">
        <v>22390</v>
      </c>
      <c r="D187" t="s">
        <v>24</v>
      </c>
      <c r="E187" t="s">
        <v>20722</v>
      </c>
    </row>
    <row r="188" spans="1:5" hidden="1" x14ac:dyDescent="0.3">
      <c r="A188" t="s">
        <v>20793</v>
      </c>
      <c r="B188" t="s">
        <v>20794</v>
      </c>
      <c r="C188" t="s">
        <v>20795</v>
      </c>
      <c r="D188" t="s">
        <v>24</v>
      </c>
      <c r="E188" t="s">
        <v>20722</v>
      </c>
    </row>
    <row r="189" spans="1:5" hidden="1" x14ac:dyDescent="0.3">
      <c r="A189" t="s">
        <v>3539</v>
      </c>
      <c r="B189" t="s">
        <v>8377</v>
      </c>
      <c r="C189" t="s">
        <v>22388</v>
      </c>
      <c r="D189" t="s">
        <v>24</v>
      </c>
      <c r="E189" t="s">
        <v>20722</v>
      </c>
    </row>
    <row r="190" spans="1:5" hidden="1" x14ac:dyDescent="0.3">
      <c r="A190" t="s">
        <v>22663</v>
      </c>
      <c r="B190" t="s">
        <v>22664</v>
      </c>
      <c r="C190" t="s">
        <v>22665</v>
      </c>
      <c r="D190" t="s">
        <v>24</v>
      </c>
      <c r="E190" t="s">
        <v>20722</v>
      </c>
    </row>
    <row r="191" spans="1:5" hidden="1" x14ac:dyDescent="0.3">
      <c r="A191" t="s">
        <v>3601</v>
      </c>
      <c r="B191" t="s">
        <v>22456</v>
      </c>
      <c r="C191" t="s">
        <v>22457</v>
      </c>
      <c r="D191" t="s">
        <v>24</v>
      </c>
      <c r="E191" t="s">
        <v>20722</v>
      </c>
    </row>
    <row r="192" spans="1:5" hidden="1" x14ac:dyDescent="0.3">
      <c r="A192" t="s">
        <v>4159</v>
      </c>
      <c r="B192" t="s">
        <v>22445</v>
      </c>
      <c r="C192" t="s">
        <v>22446</v>
      </c>
      <c r="D192" t="s">
        <v>24</v>
      </c>
      <c r="E192" t="s">
        <v>20722</v>
      </c>
    </row>
    <row r="193" spans="1:5" hidden="1" x14ac:dyDescent="0.3">
      <c r="A193" t="s">
        <v>22842</v>
      </c>
      <c r="B193" t="s">
        <v>22843</v>
      </c>
      <c r="C193" t="s">
        <v>22844</v>
      </c>
      <c r="D193" t="s">
        <v>24</v>
      </c>
      <c r="E193" t="s">
        <v>20722</v>
      </c>
    </row>
    <row r="194" spans="1:5" hidden="1" x14ac:dyDescent="0.3">
      <c r="A194" t="s">
        <v>22641</v>
      </c>
      <c r="B194" t="s">
        <v>22642</v>
      </c>
      <c r="C194" t="s">
        <v>22643</v>
      </c>
      <c r="D194" t="s">
        <v>24</v>
      </c>
      <c r="E194" t="s">
        <v>20722</v>
      </c>
    </row>
    <row r="195" spans="1:5" hidden="1" x14ac:dyDescent="0.3">
      <c r="A195" t="s">
        <v>962</v>
      </c>
      <c r="B195" t="s">
        <v>3518</v>
      </c>
      <c r="C195" t="s">
        <v>22408</v>
      </c>
      <c r="D195" t="s">
        <v>24</v>
      </c>
      <c r="E195" t="s">
        <v>20722</v>
      </c>
    </row>
    <row r="196" spans="1:5" hidden="1" x14ac:dyDescent="0.3">
      <c r="A196" t="s">
        <v>22633</v>
      </c>
      <c r="B196" t="s">
        <v>3518</v>
      </c>
      <c r="C196" t="s">
        <v>22634</v>
      </c>
      <c r="D196" t="s">
        <v>24</v>
      </c>
      <c r="E196" t="s">
        <v>20722</v>
      </c>
    </row>
    <row r="197" spans="1:5" hidden="1" x14ac:dyDescent="0.3">
      <c r="A197" t="s">
        <v>3581</v>
      </c>
      <c r="B197" t="s">
        <v>22461</v>
      </c>
      <c r="C197" t="s">
        <v>22462</v>
      </c>
      <c r="D197" t="s">
        <v>24</v>
      </c>
      <c r="E197" t="s">
        <v>20722</v>
      </c>
    </row>
    <row r="198" spans="1:5" hidden="1" x14ac:dyDescent="0.3">
      <c r="A198" t="s">
        <v>22492</v>
      </c>
      <c r="B198" t="s">
        <v>22461</v>
      </c>
      <c r="C198" t="s">
        <v>22493</v>
      </c>
      <c r="D198" t="s">
        <v>24</v>
      </c>
      <c r="E198" t="s">
        <v>20722</v>
      </c>
    </row>
    <row r="199" spans="1:5" hidden="1" x14ac:dyDescent="0.3">
      <c r="A199" t="s">
        <v>22748</v>
      </c>
      <c r="B199" t="s">
        <v>22461</v>
      </c>
      <c r="C199" t="s">
        <v>22749</v>
      </c>
      <c r="D199" t="s">
        <v>24</v>
      </c>
      <c r="E199" t="s">
        <v>20722</v>
      </c>
    </row>
    <row r="200" spans="1:5" hidden="1" x14ac:dyDescent="0.3">
      <c r="A200" t="s">
        <v>22859</v>
      </c>
      <c r="B200" t="s">
        <v>7130</v>
      </c>
      <c r="C200" t="s">
        <v>22860</v>
      </c>
      <c r="D200" t="s">
        <v>24</v>
      </c>
      <c r="E200" t="s">
        <v>20722</v>
      </c>
    </row>
    <row r="201" spans="1:5" hidden="1" x14ac:dyDescent="0.3">
      <c r="A201" t="s">
        <v>22631</v>
      </c>
      <c r="B201" t="s">
        <v>5154</v>
      </c>
      <c r="C201" t="s">
        <v>22632</v>
      </c>
      <c r="D201" t="s">
        <v>24</v>
      </c>
      <c r="E201" t="s">
        <v>20722</v>
      </c>
    </row>
    <row r="202" spans="1:5" hidden="1" x14ac:dyDescent="0.3">
      <c r="A202" t="s">
        <v>22734</v>
      </c>
      <c r="B202" t="s">
        <v>22735</v>
      </c>
      <c r="C202" t="s">
        <v>22736</v>
      </c>
      <c r="D202" t="s">
        <v>24</v>
      </c>
      <c r="E202" t="s">
        <v>20722</v>
      </c>
    </row>
    <row r="203" spans="1:5" hidden="1" x14ac:dyDescent="0.3">
      <c r="A203" t="s">
        <v>793</v>
      </c>
      <c r="B203" t="s">
        <v>22451</v>
      </c>
      <c r="C203" t="s">
        <v>22452</v>
      </c>
      <c r="D203" t="s">
        <v>24</v>
      </c>
      <c r="E203" t="s">
        <v>20722</v>
      </c>
    </row>
    <row r="204" spans="1:5" hidden="1" x14ac:dyDescent="0.3">
      <c r="A204" t="s">
        <v>22861</v>
      </c>
      <c r="B204" t="s">
        <v>17990</v>
      </c>
      <c r="C204" t="s">
        <v>22862</v>
      </c>
      <c r="D204" t="s">
        <v>24</v>
      </c>
      <c r="E204" t="s">
        <v>20722</v>
      </c>
    </row>
    <row r="205" spans="1:5" hidden="1" x14ac:dyDescent="0.3">
      <c r="A205" t="s">
        <v>22621</v>
      </c>
      <c r="B205" t="s">
        <v>3867</v>
      </c>
      <c r="C205" t="s">
        <v>22622</v>
      </c>
      <c r="D205" t="s">
        <v>24</v>
      </c>
      <c r="E205" t="s">
        <v>20722</v>
      </c>
    </row>
    <row r="206" spans="1:5" hidden="1" x14ac:dyDescent="0.3">
      <c r="A206" t="s">
        <v>22531</v>
      </c>
      <c r="B206" t="s">
        <v>11895</v>
      </c>
      <c r="C206" t="s">
        <v>22532</v>
      </c>
      <c r="D206" t="s">
        <v>24</v>
      </c>
      <c r="E206" t="s">
        <v>20722</v>
      </c>
    </row>
    <row r="207" spans="1:5" hidden="1" x14ac:dyDescent="0.3">
      <c r="A207" t="s">
        <v>22499</v>
      </c>
      <c r="B207" t="s">
        <v>22500</v>
      </c>
      <c r="C207" t="s">
        <v>22501</v>
      </c>
      <c r="D207" t="s">
        <v>24</v>
      </c>
      <c r="E207" t="s">
        <v>20722</v>
      </c>
    </row>
    <row r="208" spans="1:5" hidden="1" x14ac:dyDescent="0.3">
      <c r="A208" t="s">
        <v>22502</v>
      </c>
      <c r="B208" t="s">
        <v>5050</v>
      </c>
      <c r="C208" t="s">
        <v>22503</v>
      </c>
      <c r="D208" t="s">
        <v>24</v>
      </c>
      <c r="E208" t="s">
        <v>20722</v>
      </c>
    </row>
    <row r="209" spans="1:5" hidden="1" x14ac:dyDescent="0.3">
      <c r="A209" t="s">
        <v>22470</v>
      </c>
      <c r="B209" t="s">
        <v>883</v>
      </c>
      <c r="C209" t="s">
        <v>22471</v>
      </c>
      <c r="D209" t="s">
        <v>24</v>
      </c>
      <c r="E209" t="s">
        <v>20722</v>
      </c>
    </row>
    <row r="210" spans="1:5" hidden="1" x14ac:dyDescent="0.3">
      <c r="A210" t="s">
        <v>20799</v>
      </c>
      <c r="B210" t="s">
        <v>20800</v>
      </c>
      <c r="C210" t="s">
        <v>20801</v>
      </c>
      <c r="D210" t="s">
        <v>24</v>
      </c>
      <c r="E210" t="s">
        <v>20722</v>
      </c>
    </row>
    <row r="211" spans="1:5" hidden="1" x14ac:dyDescent="0.3">
      <c r="A211" t="s">
        <v>22614</v>
      </c>
      <c r="B211" t="s">
        <v>22615</v>
      </c>
      <c r="C211" t="s">
        <v>22616</v>
      </c>
      <c r="D211" t="s">
        <v>24</v>
      </c>
      <c r="E211" t="s">
        <v>20722</v>
      </c>
    </row>
    <row r="212" spans="1:5" hidden="1" x14ac:dyDescent="0.3">
      <c r="A212" t="s">
        <v>20782</v>
      </c>
      <c r="B212" t="s">
        <v>20783</v>
      </c>
      <c r="C212" t="s">
        <v>20784</v>
      </c>
      <c r="D212" t="s">
        <v>24</v>
      </c>
      <c r="E212" t="s">
        <v>20722</v>
      </c>
    </row>
    <row r="213" spans="1:5" hidden="1" x14ac:dyDescent="0.3">
      <c r="A213" t="s">
        <v>22764</v>
      </c>
      <c r="B213" t="s">
        <v>22765</v>
      </c>
      <c r="C213" t="s">
        <v>22766</v>
      </c>
      <c r="D213" t="s">
        <v>24</v>
      </c>
      <c r="E213" t="s">
        <v>20722</v>
      </c>
    </row>
    <row r="214" spans="1:5" hidden="1" x14ac:dyDescent="0.3">
      <c r="A214" t="s">
        <v>20785</v>
      </c>
      <c r="B214" t="s">
        <v>13654</v>
      </c>
      <c r="C214" t="s">
        <v>20786</v>
      </c>
      <c r="D214" t="s">
        <v>24</v>
      </c>
      <c r="E214" t="s">
        <v>20722</v>
      </c>
    </row>
    <row r="215" spans="1:5" hidden="1" x14ac:dyDescent="0.3">
      <c r="A215" t="s">
        <v>20819</v>
      </c>
      <c r="B215" t="s">
        <v>13654</v>
      </c>
      <c r="C215" t="s">
        <v>20820</v>
      </c>
      <c r="D215" t="s">
        <v>24</v>
      </c>
      <c r="E215" t="s">
        <v>20722</v>
      </c>
    </row>
    <row r="216" spans="1:5" hidden="1" x14ac:dyDescent="0.3">
      <c r="A216" t="s">
        <v>20790</v>
      </c>
      <c r="B216" t="s">
        <v>20791</v>
      </c>
      <c r="C216" t="s">
        <v>20792</v>
      </c>
      <c r="D216" t="s">
        <v>24</v>
      </c>
      <c r="E216" t="s">
        <v>20722</v>
      </c>
    </row>
    <row r="217" spans="1:5" hidden="1" x14ac:dyDescent="0.3">
      <c r="A217" t="s">
        <v>2538</v>
      </c>
      <c r="B217" t="s">
        <v>8627</v>
      </c>
      <c r="C217" t="s">
        <v>22447</v>
      </c>
      <c r="D217" t="s">
        <v>24</v>
      </c>
      <c r="E217" t="s">
        <v>20722</v>
      </c>
    </row>
    <row r="218" spans="1:5" hidden="1" x14ac:dyDescent="0.3">
      <c r="A218" t="s">
        <v>22619</v>
      </c>
      <c r="B218" t="s">
        <v>8627</v>
      </c>
      <c r="C218" t="s">
        <v>22620</v>
      </c>
      <c r="D218" t="s">
        <v>24</v>
      </c>
      <c r="E218" t="s">
        <v>20722</v>
      </c>
    </row>
    <row r="219" spans="1:5" hidden="1" x14ac:dyDescent="0.3">
      <c r="A219" t="s">
        <v>6279</v>
      </c>
      <c r="B219" t="s">
        <v>22421</v>
      </c>
      <c r="C219" t="s">
        <v>22422</v>
      </c>
      <c r="D219" t="s">
        <v>24</v>
      </c>
      <c r="E219" t="s">
        <v>20722</v>
      </c>
    </row>
    <row r="220" spans="1:5" hidden="1" x14ac:dyDescent="0.3">
      <c r="A220" t="s">
        <v>21927</v>
      </c>
      <c r="B220" t="s">
        <v>22421</v>
      </c>
      <c r="C220" t="s">
        <v>22698</v>
      </c>
      <c r="D220" t="s">
        <v>24</v>
      </c>
      <c r="E220" t="s">
        <v>20722</v>
      </c>
    </row>
    <row r="221" spans="1:5" hidden="1" x14ac:dyDescent="0.3">
      <c r="A221" t="s">
        <v>22301</v>
      </c>
      <c r="B221" t="s">
        <v>22421</v>
      </c>
      <c r="C221" t="s">
        <v>22718</v>
      </c>
      <c r="D221" t="s">
        <v>24</v>
      </c>
      <c r="E221" t="s">
        <v>20722</v>
      </c>
    </row>
    <row r="222" spans="1:5" hidden="1" x14ac:dyDescent="0.3">
      <c r="A222" t="s">
        <v>22570</v>
      </c>
      <c r="B222" t="s">
        <v>22571</v>
      </c>
      <c r="C222" t="s">
        <v>22572</v>
      </c>
      <c r="D222" t="s">
        <v>24</v>
      </c>
      <c r="E222" t="s">
        <v>20722</v>
      </c>
    </row>
    <row r="223" spans="1:5" hidden="1" x14ac:dyDescent="0.3">
      <c r="A223" t="s">
        <v>2795</v>
      </c>
      <c r="B223" t="s">
        <v>4866</v>
      </c>
      <c r="C223" t="s">
        <v>9881</v>
      </c>
      <c r="D223" t="s">
        <v>24</v>
      </c>
      <c r="E223" t="s">
        <v>20722</v>
      </c>
    </row>
    <row r="224" spans="1:5" hidden="1" x14ac:dyDescent="0.3">
      <c r="A224" t="s">
        <v>1960</v>
      </c>
      <c r="B224" t="s">
        <v>22409</v>
      </c>
      <c r="C224" t="s">
        <v>22410</v>
      </c>
      <c r="D224" t="s">
        <v>24</v>
      </c>
      <c r="E224" t="s">
        <v>20722</v>
      </c>
    </row>
    <row r="225" spans="1:5" hidden="1" x14ac:dyDescent="0.3">
      <c r="A225" t="s">
        <v>3735</v>
      </c>
      <c r="B225" t="s">
        <v>4636</v>
      </c>
      <c r="C225" t="s">
        <v>22393</v>
      </c>
      <c r="D225" t="s">
        <v>24</v>
      </c>
      <c r="E225" t="s">
        <v>20722</v>
      </c>
    </row>
    <row r="226" spans="1:5" hidden="1" x14ac:dyDescent="0.3">
      <c r="A226" t="s">
        <v>22737</v>
      </c>
      <c r="B226" t="s">
        <v>22738</v>
      </c>
      <c r="C226" t="s">
        <v>22739</v>
      </c>
      <c r="D226" t="s">
        <v>24</v>
      </c>
      <c r="E226" t="s">
        <v>20722</v>
      </c>
    </row>
    <row r="227" spans="1:5" hidden="1" x14ac:dyDescent="0.3">
      <c r="A227" t="s">
        <v>20752</v>
      </c>
      <c r="B227" t="s">
        <v>20753</v>
      </c>
      <c r="C227" t="s">
        <v>20754</v>
      </c>
      <c r="D227" t="s">
        <v>24</v>
      </c>
      <c r="E227" t="s">
        <v>20722</v>
      </c>
    </row>
    <row r="228" spans="1:5" hidden="1" x14ac:dyDescent="0.3">
      <c r="A228" t="s">
        <v>20779</v>
      </c>
      <c r="B228" t="s">
        <v>20780</v>
      </c>
      <c r="C228" t="s">
        <v>20781</v>
      </c>
      <c r="D228" t="s">
        <v>24</v>
      </c>
      <c r="E228" t="s">
        <v>20722</v>
      </c>
    </row>
    <row r="229" spans="1:5" hidden="1" x14ac:dyDescent="0.3">
      <c r="A229" t="s">
        <v>824</v>
      </c>
      <c r="B229" t="s">
        <v>9743</v>
      </c>
      <c r="C229" t="s">
        <v>9744</v>
      </c>
      <c r="D229" t="s">
        <v>24</v>
      </c>
      <c r="E229" t="s">
        <v>20722</v>
      </c>
    </row>
    <row r="230" spans="1:5" hidden="1" x14ac:dyDescent="0.3">
      <c r="A230" t="s">
        <v>20933</v>
      </c>
      <c r="B230" t="s">
        <v>9743</v>
      </c>
      <c r="C230" t="s">
        <v>22496</v>
      </c>
      <c r="D230" t="s">
        <v>24</v>
      </c>
      <c r="E230" t="s">
        <v>20722</v>
      </c>
    </row>
    <row r="231" spans="1:5" hidden="1" x14ac:dyDescent="0.3">
      <c r="A231" t="s">
        <v>22608</v>
      </c>
      <c r="B231" t="s">
        <v>1035</v>
      </c>
      <c r="C231" t="s">
        <v>22609</v>
      </c>
      <c r="D231" t="s">
        <v>24</v>
      </c>
      <c r="E231" t="s">
        <v>20722</v>
      </c>
    </row>
    <row r="232" spans="1:5" hidden="1" x14ac:dyDescent="0.3">
      <c r="A232" t="s">
        <v>22705</v>
      </c>
      <c r="B232" t="s">
        <v>1035</v>
      </c>
      <c r="C232" t="s">
        <v>22706</v>
      </c>
      <c r="D232" t="s">
        <v>24</v>
      </c>
      <c r="E232" t="s">
        <v>20722</v>
      </c>
    </row>
    <row r="233" spans="1:5" hidden="1" x14ac:dyDescent="0.3">
      <c r="A233" t="s">
        <v>20807</v>
      </c>
      <c r="B233" t="s">
        <v>20808</v>
      </c>
      <c r="C233" t="s">
        <v>20809</v>
      </c>
      <c r="D233" t="s">
        <v>24</v>
      </c>
      <c r="E233" t="s">
        <v>20722</v>
      </c>
    </row>
    <row r="234" spans="1:5" hidden="1" x14ac:dyDescent="0.3">
      <c r="A234" t="s">
        <v>22628</v>
      </c>
      <c r="B234" t="s">
        <v>22629</v>
      </c>
      <c r="C234" t="s">
        <v>22630</v>
      </c>
      <c r="D234" t="s">
        <v>24</v>
      </c>
      <c r="E234" t="s">
        <v>20722</v>
      </c>
    </row>
    <row r="235" spans="1:5" hidden="1" x14ac:dyDescent="0.3">
      <c r="A235" t="s">
        <v>22576</v>
      </c>
      <c r="B235" t="s">
        <v>22577</v>
      </c>
      <c r="C235" t="s">
        <v>22578</v>
      </c>
      <c r="D235" t="s">
        <v>24</v>
      </c>
      <c r="E235" t="s">
        <v>20722</v>
      </c>
    </row>
    <row r="236" spans="1:5" hidden="1" x14ac:dyDescent="0.3">
      <c r="A236" t="s">
        <v>2879</v>
      </c>
      <c r="B236" t="s">
        <v>22437</v>
      </c>
      <c r="C236" t="s">
        <v>22438</v>
      </c>
      <c r="D236" t="s">
        <v>24</v>
      </c>
      <c r="E236" t="s">
        <v>20722</v>
      </c>
    </row>
    <row r="237" spans="1:5" hidden="1" x14ac:dyDescent="0.3">
      <c r="A237" t="s">
        <v>5839</v>
      </c>
      <c r="B237" t="s">
        <v>22468</v>
      </c>
      <c r="C237" t="s">
        <v>22469</v>
      </c>
      <c r="D237" t="s">
        <v>24</v>
      </c>
      <c r="E237" t="s">
        <v>20722</v>
      </c>
    </row>
    <row r="238" spans="1:5" hidden="1" x14ac:dyDescent="0.3">
      <c r="A238" t="s">
        <v>5636</v>
      </c>
      <c r="B238" t="s">
        <v>8039</v>
      </c>
      <c r="C238" t="s">
        <v>20732</v>
      </c>
      <c r="D238" t="s">
        <v>24</v>
      </c>
      <c r="E238" t="s">
        <v>20722</v>
      </c>
    </row>
    <row r="239" spans="1:5" hidden="1" x14ac:dyDescent="0.3">
      <c r="A239" t="s">
        <v>22635</v>
      </c>
      <c r="B239" t="s">
        <v>22636</v>
      </c>
      <c r="C239" t="s">
        <v>22637</v>
      </c>
      <c r="D239" t="s">
        <v>24</v>
      </c>
      <c r="E239" t="s">
        <v>20722</v>
      </c>
    </row>
    <row r="240" spans="1:5" hidden="1" x14ac:dyDescent="0.3">
      <c r="A240" t="s">
        <v>21060</v>
      </c>
      <c r="B240" t="s">
        <v>21677</v>
      </c>
      <c r="C240" t="s">
        <v>22743</v>
      </c>
      <c r="D240" t="s">
        <v>24</v>
      </c>
      <c r="E240" t="s">
        <v>20722</v>
      </c>
    </row>
    <row r="241" spans="1:5" hidden="1" x14ac:dyDescent="0.3">
      <c r="A241" t="s">
        <v>22651</v>
      </c>
      <c r="B241" t="s">
        <v>11817</v>
      </c>
      <c r="C241" t="s">
        <v>22652</v>
      </c>
      <c r="D241" t="s">
        <v>24</v>
      </c>
      <c r="E241" t="s">
        <v>20722</v>
      </c>
    </row>
    <row r="242" spans="1:5" hidden="1" x14ac:dyDescent="0.3">
      <c r="A242" t="s">
        <v>21579</v>
      </c>
      <c r="B242" t="s">
        <v>18960</v>
      </c>
      <c r="C242" t="s">
        <v>22549</v>
      </c>
      <c r="D242" t="s">
        <v>24</v>
      </c>
      <c r="E242" t="s">
        <v>20722</v>
      </c>
    </row>
    <row r="243" spans="1:5" hidden="1" x14ac:dyDescent="0.3">
      <c r="A243" t="s">
        <v>20749</v>
      </c>
      <c r="B243" t="s">
        <v>20750</v>
      </c>
      <c r="C243" t="s">
        <v>20751</v>
      </c>
      <c r="D243" t="s">
        <v>24</v>
      </c>
      <c r="E243" t="s">
        <v>20722</v>
      </c>
    </row>
    <row r="244" spans="1:5" hidden="1" x14ac:dyDescent="0.3">
      <c r="A244" t="s">
        <v>22684</v>
      </c>
      <c r="B244" t="s">
        <v>20750</v>
      </c>
      <c r="C244" t="s">
        <v>22685</v>
      </c>
      <c r="D244" t="s">
        <v>24</v>
      </c>
      <c r="E244" t="s">
        <v>20722</v>
      </c>
    </row>
    <row r="245" spans="1:5" hidden="1" x14ac:dyDescent="0.3">
      <c r="A245" t="s">
        <v>22668</v>
      </c>
      <c r="B245" t="s">
        <v>7639</v>
      </c>
      <c r="C245" t="s">
        <v>22669</v>
      </c>
      <c r="D245" t="s">
        <v>24</v>
      </c>
      <c r="E245" t="s">
        <v>20722</v>
      </c>
    </row>
    <row r="246" spans="1:5" hidden="1" x14ac:dyDescent="0.3">
      <c r="A246" t="s">
        <v>21408</v>
      </c>
      <c r="B246" t="s">
        <v>22601</v>
      </c>
      <c r="C246" t="s">
        <v>22602</v>
      </c>
      <c r="D246" t="s">
        <v>24</v>
      </c>
      <c r="E246" t="s">
        <v>20722</v>
      </c>
    </row>
    <row r="247" spans="1:5" hidden="1" x14ac:dyDescent="0.3">
      <c r="A247" t="s">
        <v>21708</v>
      </c>
      <c r="B247" t="s">
        <v>22623</v>
      </c>
      <c r="C247" t="s">
        <v>22624</v>
      </c>
      <c r="D247" t="s">
        <v>24</v>
      </c>
      <c r="E247" t="s">
        <v>20722</v>
      </c>
    </row>
    <row r="248" spans="1:5" hidden="1" x14ac:dyDescent="0.3">
      <c r="A248" t="s">
        <v>2614</v>
      </c>
      <c r="B248" t="s">
        <v>4741</v>
      </c>
      <c r="C248" t="s">
        <v>22406</v>
      </c>
      <c r="D248" t="s">
        <v>24</v>
      </c>
      <c r="E248" t="s">
        <v>20722</v>
      </c>
    </row>
    <row r="249" spans="1:5" hidden="1" x14ac:dyDescent="0.3">
      <c r="A249" t="s">
        <v>22543</v>
      </c>
      <c r="B249" t="s">
        <v>12768</v>
      </c>
      <c r="C249" t="s">
        <v>22544</v>
      </c>
      <c r="D249" t="s">
        <v>24</v>
      </c>
      <c r="E249" t="s">
        <v>20722</v>
      </c>
    </row>
    <row r="250" spans="1:5" hidden="1" x14ac:dyDescent="0.3">
      <c r="A250" t="s">
        <v>22730</v>
      </c>
      <c r="B250" t="s">
        <v>13948</v>
      </c>
      <c r="C250" t="s">
        <v>22731</v>
      </c>
      <c r="D250" t="s">
        <v>24</v>
      </c>
      <c r="E250" t="s">
        <v>20722</v>
      </c>
    </row>
    <row r="251" spans="1:5" hidden="1" x14ac:dyDescent="0.3">
      <c r="A251" t="s">
        <v>22550</v>
      </c>
      <c r="B251" t="s">
        <v>9240</v>
      </c>
      <c r="C251" t="s">
        <v>22551</v>
      </c>
      <c r="D251" t="s">
        <v>24</v>
      </c>
      <c r="E251" t="s">
        <v>20722</v>
      </c>
    </row>
    <row r="252" spans="1:5" hidden="1" x14ac:dyDescent="0.3">
      <c r="A252" t="s">
        <v>3095</v>
      </c>
      <c r="B252" t="s">
        <v>12184</v>
      </c>
      <c r="C252" t="s">
        <v>22439</v>
      </c>
      <c r="D252" t="s">
        <v>24</v>
      </c>
      <c r="E252" t="s">
        <v>20722</v>
      </c>
    </row>
    <row r="253" spans="1:5" hidden="1" x14ac:dyDescent="0.3">
      <c r="A253" t="s">
        <v>22813</v>
      </c>
      <c r="B253" t="s">
        <v>12184</v>
      </c>
      <c r="C253" t="s">
        <v>22814</v>
      </c>
      <c r="D253" t="s">
        <v>24</v>
      </c>
      <c r="E253" t="s">
        <v>20722</v>
      </c>
    </row>
    <row r="254" spans="1:5" hidden="1" x14ac:dyDescent="0.3">
      <c r="A254" t="s">
        <v>22714</v>
      </c>
      <c r="B254" t="s">
        <v>22715</v>
      </c>
      <c r="C254" t="s">
        <v>22716</v>
      </c>
      <c r="D254" t="s">
        <v>24</v>
      </c>
      <c r="E254" t="s">
        <v>20722</v>
      </c>
    </row>
    <row r="255" spans="1:5" hidden="1" x14ac:dyDescent="0.3">
      <c r="A255" t="s">
        <v>22803</v>
      </c>
      <c r="B255" t="s">
        <v>22715</v>
      </c>
      <c r="C255" t="s">
        <v>22804</v>
      </c>
      <c r="D255" t="s">
        <v>24</v>
      </c>
      <c r="E255" t="s">
        <v>20722</v>
      </c>
    </row>
    <row r="256" spans="1:5" hidden="1" x14ac:dyDescent="0.3">
      <c r="A256" t="s">
        <v>5295</v>
      </c>
      <c r="B256" t="s">
        <v>6329</v>
      </c>
      <c r="C256" t="s">
        <v>22384</v>
      </c>
      <c r="D256" t="s">
        <v>24</v>
      </c>
      <c r="E256" t="s">
        <v>20722</v>
      </c>
    </row>
    <row r="257" spans="1:5" hidden="1" x14ac:dyDescent="0.3">
      <c r="A257" t="s">
        <v>200</v>
      </c>
      <c r="B257" t="s">
        <v>6329</v>
      </c>
      <c r="C257" t="s">
        <v>22444</v>
      </c>
      <c r="D257" t="s">
        <v>24</v>
      </c>
      <c r="E257" t="s">
        <v>20722</v>
      </c>
    </row>
    <row r="258" spans="1:5" hidden="1" x14ac:dyDescent="0.3">
      <c r="A258" t="s">
        <v>22767</v>
      </c>
      <c r="B258" t="s">
        <v>6329</v>
      </c>
      <c r="C258" t="s">
        <v>22768</v>
      </c>
      <c r="D258" t="s">
        <v>24</v>
      </c>
      <c r="E258" t="s">
        <v>20722</v>
      </c>
    </row>
    <row r="259" spans="1:5" hidden="1" x14ac:dyDescent="0.3">
      <c r="A259" t="s">
        <v>22584</v>
      </c>
      <c r="B259" t="s">
        <v>16011</v>
      </c>
      <c r="C259" t="s">
        <v>22585</v>
      </c>
      <c r="D259" t="s">
        <v>24</v>
      </c>
      <c r="E259" t="s">
        <v>20722</v>
      </c>
    </row>
    <row r="260" spans="1:5" hidden="1" x14ac:dyDescent="0.3">
      <c r="A260" t="s">
        <v>20805</v>
      </c>
      <c r="B260" t="s">
        <v>12109</v>
      </c>
      <c r="C260" t="s">
        <v>20806</v>
      </c>
      <c r="D260" t="s">
        <v>24</v>
      </c>
      <c r="E260" t="s">
        <v>20722</v>
      </c>
    </row>
    <row r="261" spans="1:5" hidden="1" x14ac:dyDescent="0.3">
      <c r="A261" t="s">
        <v>20203</v>
      </c>
      <c r="B261" t="s">
        <v>12109</v>
      </c>
      <c r="C261" t="s">
        <v>22717</v>
      </c>
      <c r="D261" t="s">
        <v>24</v>
      </c>
      <c r="E261" t="s">
        <v>20722</v>
      </c>
    </row>
    <row r="262" spans="1:5" hidden="1" x14ac:dyDescent="0.3">
      <c r="A262" t="s">
        <v>22159</v>
      </c>
      <c r="B262" t="s">
        <v>22518</v>
      </c>
      <c r="C262" t="s">
        <v>22519</v>
      </c>
      <c r="D262" t="s">
        <v>24</v>
      </c>
      <c r="E262" t="s">
        <v>20722</v>
      </c>
    </row>
    <row r="263" spans="1:5" hidden="1" x14ac:dyDescent="0.3">
      <c r="A263" t="s">
        <v>22822</v>
      </c>
      <c r="B263" t="s">
        <v>22823</v>
      </c>
      <c r="C263" t="s">
        <v>22824</v>
      </c>
      <c r="D263" t="s">
        <v>24</v>
      </c>
      <c r="E263" t="s">
        <v>20722</v>
      </c>
    </row>
    <row r="264" spans="1:5" hidden="1" x14ac:dyDescent="0.3">
      <c r="A264" t="s">
        <v>3114</v>
      </c>
      <c r="B264" t="s">
        <v>6693</v>
      </c>
      <c r="C264" t="s">
        <v>22463</v>
      </c>
      <c r="D264" t="s">
        <v>24</v>
      </c>
      <c r="E264" t="s">
        <v>20722</v>
      </c>
    </row>
    <row r="265" spans="1:5" hidden="1" x14ac:dyDescent="0.3">
      <c r="A265" t="s">
        <v>22556</v>
      </c>
      <c r="B265" t="s">
        <v>6693</v>
      </c>
      <c r="C265" t="s">
        <v>22557</v>
      </c>
      <c r="D265" t="s">
        <v>24</v>
      </c>
      <c r="E265" t="s">
        <v>20722</v>
      </c>
    </row>
    <row r="266" spans="1:5" hidden="1" x14ac:dyDescent="0.3">
      <c r="A266" t="s">
        <v>22568</v>
      </c>
      <c r="B266" t="s">
        <v>6693</v>
      </c>
      <c r="C266" t="s">
        <v>22569</v>
      </c>
      <c r="D266" t="s">
        <v>24</v>
      </c>
      <c r="E266" t="s">
        <v>20722</v>
      </c>
    </row>
    <row r="267" spans="1:5" hidden="1" x14ac:dyDescent="0.3">
      <c r="A267" t="s">
        <v>22725</v>
      </c>
      <c r="B267" t="s">
        <v>6693</v>
      </c>
      <c r="C267" t="s">
        <v>22726</v>
      </c>
      <c r="D267" t="s">
        <v>24</v>
      </c>
      <c r="E267" t="s">
        <v>20722</v>
      </c>
    </row>
    <row r="268" spans="1:5" hidden="1" x14ac:dyDescent="0.3">
      <c r="A268" t="s">
        <v>22762</v>
      </c>
      <c r="B268" t="s">
        <v>6693</v>
      </c>
      <c r="C268" t="s">
        <v>22763</v>
      </c>
      <c r="D268" t="s">
        <v>24</v>
      </c>
      <c r="E268" t="s">
        <v>20722</v>
      </c>
    </row>
    <row r="269" spans="1:5" hidden="1" x14ac:dyDescent="0.3">
      <c r="A269" t="s">
        <v>22786</v>
      </c>
      <c r="B269" t="s">
        <v>6693</v>
      </c>
      <c r="C269" t="s">
        <v>22787</v>
      </c>
      <c r="D269" t="s">
        <v>24</v>
      </c>
      <c r="E269" t="s">
        <v>20722</v>
      </c>
    </row>
    <row r="270" spans="1:5" hidden="1" x14ac:dyDescent="0.3">
      <c r="A270" t="s">
        <v>21540</v>
      </c>
      <c r="B270" t="s">
        <v>22699</v>
      </c>
      <c r="C270" t="s">
        <v>22700</v>
      </c>
      <c r="D270" t="s">
        <v>24</v>
      </c>
      <c r="E270" t="s">
        <v>20722</v>
      </c>
    </row>
    <row r="271" spans="1:5" hidden="1" x14ac:dyDescent="0.3">
      <c r="A271" t="s">
        <v>1485</v>
      </c>
      <c r="B271" t="s">
        <v>1055</v>
      </c>
      <c r="C271" t="s">
        <v>20724</v>
      </c>
      <c r="D271" t="s">
        <v>24</v>
      </c>
      <c r="E271" t="s">
        <v>20722</v>
      </c>
    </row>
    <row r="272" spans="1:5" hidden="1" x14ac:dyDescent="0.3">
      <c r="A272" t="s">
        <v>4590</v>
      </c>
      <c r="B272" t="s">
        <v>1055</v>
      </c>
      <c r="C272" t="s">
        <v>20733</v>
      </c>
      <c r="D272" t="s">
        <v>24</v>
      </c>
      <c r="E272" t="s">
        <v>20722</v>
      </c>
    </row>
    <row r="273" spans="1:5" hidden="1" x14ac:dyDescent="0.3">
      <c r="A273" t="s">
        <v>674</v>
      </c>
      <c r="B273" t="s">
        <v>13484</v>
      </c>
      <c r="C273" t="s">
        <v>22440</v>
      </c>
      <c r="D273" t="s">
        <v>24</v>
      </c>
      <c r="E273" t="s">
        <v>20722</v>
      </c>
    </row>
    <row r="274" spans="1:5" hidden="1" x14ac:dyDescent="0.3">
      <c r="A274" t="s">
        <v>22755</v>
      </c>
      <c r="B274" t="s">
        <v>8100</v>
      </c>
      <c r="C274" t="s">
        <v>22756</v>
      </c>
      <c r="D274" t="s">
        <v>24</v>
      </c>
      <c r="E274" t="s">
        <v>20722</v>
      </c>
    </row>
    <row r="275" spans="1:5" hidden="1" x14ac:dyDescent="0.3">
      <c r="A275" t="s">
        <v>2285</v>
      </c>
      <c r="B275" t="s">
        <v>1727</v>
      </c>
      <c r="C275" t="s">
        <v>22425</v>
      </c>
      <c r="D275" t="s">
        <v>24</v>
      </c>
      <c r="E275" t="s">
        <v>20722</v>
      </c>
    </row>
    <row r="276" spans="1:5" hidden="1" x14ac:dyDescent="0.3">
      <c r="A276" t="s">
        <v>2428</v>
      </c>
      <c r="B276" t="s">
        <v>1727</v>
      </c>
      <c r="C276" t="s">
        <v>22443</v>
      </c>
      <c r="D276" t="s">
        <v>24</v>
      </c>
      <c r="E276" t="s">
        <v>20722</v>
      </c>
    </row>
    <row r="277" spans="1:5" hidden="1" x14ac:dyDescent="0.3">
      <c r="A277" t="s">
        <v>22591</v>
      </c>
      <c r="B277" t="s">
        <v>1727</v>
      </c>
      <c r="C277" t="s">
        <v>22592</v>
      </c>
      <c r="D277" t="s">
        <v>24</v>
      </c>
      <c r="E277" t="s">
        <v>20722</v>
      </c>
    </row>
    <row r="278" spans="1:5" hidden="1" x14ac:dyDescent="0.3">
      <c r="A278" t="s">
        <v>22776</v>
      </c>
      <c r="B278" t="s">
        <v>3648</v>
      </c>
      <c r="C278" t="s">
        <v>22777</v>
      </c>
      <c r="D278" t="s">
        <v>24</v>
      </c>
      <c r="E278" t="s">
        <v>20722</v>
      </c>
    </row>
    <row r="279" spans="1:5" hidden="1" x14ac:dyDescent="0.3">
      <c r="A279" t="s">
        <v>752</v>
      </c>
      <c r="B279" t="s">
        <v>14110</v>
      </c>
      <c r="C279" t="s">
        <v>22377</v>
      </c>
      <c r="D279" t="s">
        <v>24</v>
      </c>
      <c r="E279" t="s">
        <v>20722</v>
      </c>
    </row>
    <row r="280" spans="1:5" hidden="1" x14ac:dyDescent="0.3">
      <c r="A280" t="s">
        <v>1337</v>
      </c>
      <c r="B280" t="s">
        <v>20725</v>
      </c>
      <c r="C280" t="s">
        <v>20726</v>
      </c>
      <c r="D280" t="s">
        <v>24</v>
      </c>
      <c r="E280" t="s">
        <v>20722</v>
      </c>
    </row>
    <row r="281" spans="1:5" hidden="1" x14ac:dyDescent="0.3">
      <c r="A281" t="s">
        <v>4983</v>
      </c>
      <c r="B281" t="s">
        <v>22411</v>
      </c>
      <c r="C281" t="s">
        <v>22412</v>
      </c>
      <c r="D281" t="s">
        <v>24</v>
      </c>
      <c r="E281" t="s">
        <v>20722</v>
      </c>
    </row>
    <row r="282" spans="1:5" hidden="1" x14ac:dyDescent="0.3">
      <c r="A282" t="s">
        <v>22701</v>
      </c>
      <c r="B282" t="s">
        <v>3070</v>
      </c>
      <c r="C282" t="s">
        <v>22702</v>
      </c>
      <c r="D282" t="s">
        <v>24</v>
      </c>
      <c r="E282" t="s">
        <v>20722</v>
      </c>
    </row>
    <row r="283" spans="1:5" hidden="1" x14ac:dyDescent="0.3">
      <c r="A283" t="s">
        <v>3992</v>
      </c>
      <c r="B283" t="s">
        <v>1852</v>
      </c>
      <c r="C283" t="s">
        <v>22460</v>
      </c>
      <c r="D283" t="s">
        <v>24</v>
      </c>
      <c r="E283" t="s">
        <v>20722</v>
      </c>
    </row>
    <row r="284" spans="1:5" hidden="1" x14ac:dyDescent="0.3">
      <c r="A284" t="s">
        <v>22703</v>
      </c>
      <c r="B284" t="s">
        <v>1852</v>
      </c>
      <c r="C284" t="s">
        <v>22704</v>
      </c>
      <c r="D284" t="s">
        <v>24</v>
      </c>
      <c r="E284" t="s">
        <v>20722</v>
      </c>
    </row>
    <row r="285" spans="1:5" hidden="1" x14ac:dyDescent="0.3">
      <c r="A285" t="s">
        <v>22864</v>
      </c>
      <c r="B285" t="s">
        <v>1852</v>
      </c>
      <c r="C285" t="s">
        <v>22865</v>
      </c>
      <c r="D285" t="s">
        <v>24</v>
      </c>
      <c r="E285" t="s">
        <v>20722</v>
      </c>
    </row>
    <row r="286" spans="1:5" hidden="1" x14ac:dyDescent="0.3">
      <c r="A286" t="s">
        <v>22839</v>
      </c>
      <c r="B286" t="s">
        <v>22840</v>
      </c>
      <c r="C286" t="s">
        <v>22841</v>
      </c>
      <c r="D286" t="s">
        <v>24</v>
      </c>
      <c r="E286" t="s">
        <v>20722</v>
      </c>
    </row>
    <row r="287" spans="1:5" hidden="1" x14ac:dyDescent="0.3">
      <c r="A287" t="s">
        <v>22573</v>
      </c>
      <c r="B287" t="s">
        <v>22574</v>
      </c>
      <c r="C287" t="s">
        <v>22575</v>
      </c>
      <c r="D287" t="s">
        <v>24</v>
      </c>
      <c r="E287" t="s">
        <v>20722</v>
      </c>
    </row>
    <row r="288" spans="1:5" hidden="1" x14ac:dyDescent="0.3">
      <c r="A288" t="s">
        <v>20766</v>
      </c>
      <c r="B288" t="s">
        <v>20767</v>
      </c>
      <c r="C288" t="s">
        <v>20768</v>
      </c>
      <c r="D288" t="s">
        <v>24</v>
      </c>
      <c r="E288" t="s">
        <v>20722</v>
      </c>
    </row>
    <row r="289" spans="1:5" hidden="1" x14ac:dyDescent="0.3">
      <c r="A289" t="s">
        <v>605</v>
      </c>
      <c r="B289" t="s">
        <v>20767</v>
      </c>
      <c r="C289" t="s">
        <v>22383</v>
      </c>
      <c r="D289" t="s">
        <v>24</v>
      </c>
      <c r="E289" t="s">
        <v>20722</v>
      </c>
    </row>
    <row r="290" spans="1:5" hidden="1" x14ac:dyDescent="0.3">
      <c r="A290" t="s">
        <v>3620</v>
      </c>
      <c r="B290" t="s">
        <v>20767</v>
      </c>
      <c r="C290" t="s">
        <v>22402</v>
      </c>
      <c r="D290" t="s">
        <v>24</v>
      </c>
      <c r="E290" t="s">
        <v>20722</v>
      </c>
    </row>
    <row r="291" spans="1:5" hidden="1" x14ac:dyDescent="0.3">
      <c r="A291" t="s">
        <v>1543</v>
      </c>
      <c r="B291" t="s">
        <v>20767</v>
      </c>
      <c r="C291" t="s">
        <v>22407</v>
      </c>
      <c r="D291" t="s">
        <v>24</v>
      </c>
      <c r="E291" t="s">
        <v>20722</v>
      </c>
    </row>
    <row r="292" spans="1:5" hidden="1" x14ac:dyDescent="0.3">
      <c r="A292" t="s">
        <v>22593</v>
      </c>
      <c r="B292" t="s">
        <v>20767</v>
      </c>
      <c r="C292" t="s">
        <v>22594</v>
      </c>
      <c r="D292" t="s">
        <v>24</v>
      </c>
      <c r="E292" t="s">
        <v>20722</v>
      </c>
    </row>
    <row r="293" spans="1:5" hidden="1" x14ac:dyDescent="0.3">
      <c r="A293" t="s">
        <v>22563</v>
      </c>
      <c r="B293" t="s">
        <v>22564</v>
      </c>
      <c r="C293" t="s">
        <v>22565</v>
      </c>
      <c r="D293" t="s">
        <v>24</v>
      </c>
      <c r="E293" t="s">
        <v>20722</v>
      </c>
    </row>
    <row r="294" spans="1:5" hidden="1" x14ac:dyDescent="0.3">
      <c r="A294" t="s">
        <v>844</v>
      </c>
      <c r="B294" t="s">
        <v>9520</v>
      </c>
      <c r="C294" t="s">
        <v>22398</v>
      </c>
      <c r="D294" t="s">
        <v>24</v>
      </c>
      <c r="E294" t="s">
        <v>20722</v>
      </c>
    </row>
    <row r="295" spans="1:5" hidden="1" x14ac:dyDescent="0.3">
      <c r="A295" t="s">
        <v>3202</v>
      </c>
      <c r="B295" t="s">
        <v>15224</v>
      </c>
      <c r="C295" t="s">
        <v>22450</v>
      </c>
      <c r="D295" t="s">
        <v>24</v>
      </c>
      <c r="E295" t="s">
        <v>20722</v>
      </c>
    </row>
    <row r="296" spans="1:5" hidden="1" x14ac:dyDescent="0.3">
      <c r="A296" t="s">
        <v>22494</v>
      </c>
      <c r="B296" t="s">
        <v>3586</v>
      </c>
      <c r="C296" t="s">
        <v>22495</v>
      </c>
      <c r="D296" t="s">
        <v>24</v>
      </c>
      <c r="E296" t="s">
        <v>20722</v>
      </c>
    </row>
    <row r="297" spans="1:5" hidden="1" x14ac:dyDescent="0.3">
      <c r="A297" t="s">
        <v>22480</v>
      </c>
      <c r="B297" t="s">
        <v>19128</v>
      </c>
      <c r="C297" t="s">
        <v>22481</v>
      </c>
      <c r="D297" t="s">
        <v>24</v>
      </c>
      <c r="E297" t="s">
        <v>20722</v>
      </c>
    </row>
    <row r="298" spans="1:5" hidden="1" x14ac:dyDescent="0.3">
      <c r="A298" t="s">
        <v>22693</v>
      </c>
      <c r="B298" t="s">
        <v>22694</v>
      </c>
      <c r="C298" t="s">
        <v>22695</v>
      </c>
      <c r="D298" t="s">
        <v>24</v>
      </c>
      <c r="E298" t="s">
        <v>20722</v>
      </c>
    </row>
    <row r="299" spans="1:5" hidden="1" x14ac:dyDescent="0.3">
      <c r="A299" t="s">
        <v>22588</v>
      </c>
      <c r="B299" t="s">
        <v>22589</v>
      </c>
      <c r="C299" t="s">
        <v>22590</v>
      </c>
      <c r="D299" t="s">
        <v>24</v>
      </c>
      <c r="E299" t="s">
        <v>20722</v>
      </c>
    </row>
    <row r="300" spans="1:5" hidden="1" x14ac:dyDescent="0.3">
      <c r="A300" t="s">
        <v>22513</v>
      </c>
      <c r="B300" t="s">
        <v>22514</v>
      </c>
      <c r="C300" t="s">
        <v>22515</v>
      </c>
      <c r="D300" t="s">
        <v>24</v>
      </c>
      <c r="E300" t="s">
        <v>20722</v>
      </c>
    </row>
    <row r="301" spans="1:5" hidden="1" x14ac:dyDescent="0.3">
      <c r="A301" t="s">
        <v>20802</v>
      </c>
      <c r="B301" t="s">
        <v>20803</v>
      </c>
      <c r="C301" t="s">
        <v>20804</v>
      </c>
      <c r="D301" t="s">
        <v>24</v>
      </c>
      <c r="E301" t="s">
        <v>20722</v>
      </c>
    </row>
    <row r="302" spans="1:5" hidden="1" x14ac:dyDescent="0.3">
      <c r="A302" t="s">
        <v>22848</v>
      </c>
      <c r="B302" t="s">
        <v>22849</v>
      </c>
      <c r="C302" t="s">
        <v>22850</v>
      </c>
      <c r="D302" t="s">
        <v>24</v>
      </c>
      <c r="E302" t="s">
        <v>20722</v>
      </c>
    </row>
    <row r="303" spans="1:5" hidden="1" x14ac:dyDescent="0.3">
      <c r="A303" t="s">
        <v>4458</v>
      </c>
      <c r="B303" t="s">
        <v>9780</v>
      </c>
      <c r="C303" t="s">
        <v>22382</v>
      </c>
      <c r="D303" t="s">
        <v>24</v>
      </c>
      <c r="E303" t="s">
        <v>20722</v>
      </c>
    </row>
    <row r="304" spans="1:5" hidden="1" x14ac:dyDescent="0.3">
      <c r="A304" t="s">
        <v>22686</v>
      </c>
      <c r="B304" t="s">
        <v>22687</v>
      </c>
      <c r="C304" t="s">
        <v>22688</v>
      </c>
      <c r="D304" t="s">
        <v>24</v>
      </c>
      <c r="E304" t="s">
        <v>20722</v>
      </c>
    </row>
    <row r="305" spans="1:5" hidden="1" x14ac:dyDescent="0.3">
      <c r="A305" t="s">
        <v>22855</v>
      </c>
      <c r="B305" t="s">
        <v>19311</v>
      </c>
      <c r="C305" t="s">
        <v>22856</v>
      </c>
      <c r="D305" t="s">
        <v>24</v>
      </c>
      <c r="E305" t="s">
        <v>20722</v>
      </c>
    </row>
    <row r="306" spans="1:5" hidden="1" x14ac:dyDescent="0.3">
      <c r="A306" t="s">
        <v>22489</v>
      </c>
      <c r="B306" t="s">
        <v>22490</v>
      </c>
      <c r="C306" t="s">
        <v>22491</v>
      </c>
      <c r="D306" t="s">
        <v>24</v>
      </c>
      <c r="E306" t="s">
        <v>20722</v>
      </c>
    </row>
    <row r="307" spans="1:5" hidden="1" x14ac:dyDescent="0.3">
      <c r="A307" t="s">
        <v>2992</v>
      </c>
      <c r="B307" t="s">
        <v>22428</v>
      </c>
      <c r="C307" t="s">
        <v>22429</v>
      </c>
      <c r="D307" t="s">
        <v>24</v>
      </c>
      <c r="E307" t="s">
        <v>20722</v>
      </c>
    </row>
    <row r="308" spans="1:5" hidden="1" x14ac:dyDescent="0.3">
      <c r="A308" t="s">
        <v>22579</v>
      </c>
      <c r="B308" t="s">
        <v>22428</v>
      </c>
      <c r="C308" t="s">
        <v>22580</v>
      </c>
      <c r="D308" t="s">
        <v>24</v>
      </c>
      <c r="E308" t="s">
        <v>20722</v>
      </c>
    </row>
    <row r="309" spans="1:5" hidden="1" x14ac:dyDescent="0.3">
      <c r="A309" t="s">
        <v>22605</v>
      </c>
      <c r="B309" t="s">
        <v>22606</v>
      </c>
      <c r="C309" t="s">
        <v>22607</v>
      </c>
      <c r="D309" t="s">
        <v>24</v>
      </c>
      <c r="E309" t="s">
        <v>20722</v>
      </c>
    </row>
    <row r="310" spans="1:5" hidden="1" x14ac:dyDescent="0.3">
      <c r="A310" t="s">
        <v>11781</v>
      </c>
      <c r="B310" t="s">
        <v>12969</v>
      </c>
      <c r="C310" t="s">
        <v>12970</v>
      </c>
      <c r="D310" t="s">
        <v>24</v>
      </c>
      <c r="E310" t="s">
        <v>20722</v>
      </c>
    </row>
    <row r="311" spans="1:5" hidden="1" x14ac:dyDescent="0.3">
      <c r="A311" t="s">
        <v>22648</v>
      </c>
      <c r="B311" t="s">
        <v>22649</v>
      </c>
      <c r="C311" t="s">
        <v>22650</v>
      </c>
      <c r="D311" t="s">
        <v>24</v>
      </c>
      <c r="E311" t="s">
        <v>20722</v>
      </c>
    </row>
    <row r="312" spans="1:5" hidden="1" x14ac:dyDescent="0.3">
      <c r="A312" t="s">
        <v>22472</v>
      </c>
      <c r="B312" t="s">
        <v>22473</v>
      </c>
      <c r="C312" t="s">
        <v>22474</v>
      </c>
      <c r="D312" t="s">
        <v>24</v>
      </c>
      <c r="E312" t="s">
        <v>20722</v>
      </c>
    </row>
    <row r="313" spans="1:5" hidden="1" x14ac:dyDescent="0.3">
      <c r="A313" t="s">
        <v>20762</v>
      </c>
      <c r="B313" t="s">
        <v>20763</v>
      </c>
      <c r="C313" t="s">
        <v>20764</v>
      </c>
      <c r="D313" t="s">
        <v>24</v>
      </c>
      <c r="E313" t="s">
        <v>20722</v>
      </c>
    </row>
    <row r="314" spans="1:5" hidden="1" x14ac:dyDescent="0.3">
      <c r="A314" t="s">
        <v>22836</v>
      </c>
      <c r="B314" t="s">
        <v>22837</v>
      </c>
      <c r="C314" t="s">
        <v>22838</v>
      </c>
      <c r="D314" t="s">
        <v>24</v>
      </c>
      <c r="E314" t="s">
        <v>20722</v>
      </c>
    </row>
    <row r="315" spans="1:5" hidden="1" x14ac:dyDescent="0.3">
      <c r="A315" t="s">
        <v>22831</v>
      </c>
      <c r="B315" t="s">
        <v>22832</v>
      </c>
      <c r="C315" t="s">
        <v>22833</v>
      </c>
      <c r="D315" t="s">
        <v>24</v>
      </c>
      <c r="E315" t="s">
        <v>20722</v>
      </c>
    </row>
    <row r="316" spans="1:5" hidden="1" x14ac:dyDescent="0.3">
      <c r="A316" t="s">
        <v>22596</v>
      </c>
      <c r="B316" t="s">
        <v>10910</v>
      </c>
      <c r="C316" t="s">
        <v>22597</v>
      </c>
      <c r="D316" t="s">
        <v>24</v>
      </c>
      <c r="E316" t="s">
        <v>20722</v>
      </c>
    </row>
    <row r="317" spans="1:5" hidden="1" x14ac:dyDescent="0.3">
      <c r="A317" t="s">
        <v>20817</v>
      </c>
      <c r="B317" t="s">
        <v>13954</v>
      </c>
      <c r="C317" t="s">
        <v>20818</v>
      </c>
      <c r="D317" t="s">
        <v>24</v>
      </c>
      <c r="E317" t="s">
        <v>20722</v>
      </c>
    </row>
    <row r="318" spans="1:5" hidden="1" x14ac:dyDescent="0.3">
      <c r="A318" t="s">
        <v>1782</v>
      </c>
      <c r="B318" t="s">
        <v>22453</v>
      </c>
      <c r="C318" t="s">
        <v>22454</v>
      </c>
      <c r="D318" t="s">
        <v>24</v>
      </c>
      <c r="E318" t="s">
        <v>20722</v>
      </c>
    </row>
    <row r="319" spans="1:5" hidden="1" x14ac:dyDescent="0.3">
      <c r="A319" t="s">
        <v>22487</v>
      </c>
      <c r="B319" t="s">
        <v>22453</v>
      </c>
      <c r="C319" t="s">
        <v>22488</v>
      </c>
      <c r="D319" t="s">
        <v>24</v>
      </c>
      <c r="E319" t="s">
        <v>20722</v>
      </c>
    </row>
    <row r="320" spans="1:5" hidden="1" x14ac:dyDescent="0.3">
      <c r="A320" t="s">
        <v>4162</v>
      </c>
      <c r="B320" t="s">
        <v>20734</v>
      </c>
      <c r="C320" t="s">
        <v>20735</v>
      </c>
      <c r="D320" t="s">
        <v>24</v>
      </c>
      <c r="E320" t="s">
        <v>20722</v>
      </c>
    </row>
    <row r="321" spans="1:5" hidden="1" x14ac:dyDescent="0.3">
      <c r="A321" t="s">
        <v>5156</v>
      </c>
      <c r="B321" t="s">
        <v>22399</v>
      </c>
      <c r="C321" t="s">
        <v>22400</v>
      </c>
      <c r="D321" t="s">
        <v>24</v>
      </c>
      <c r="E321" t="s">
        <v>20722</v>
      </c>
    </row>
    <row r="322" spans="1:5" hidden="1" x14ac:dyDescent="0.3">
      <c r="A322" t="s">
        <v>4840</v>
      </c>
      <c r="B322" t="s">
        <v>7718</v>
      </c>
      <c r="C322" t="s">
        <v>20727</v>
      </c>
      <c r="D322" t="s">
        <v>24</v>
      </c>
      <c r="E322" t="s">
        <v>20722</v>
      </c>
    </row>
    <row r="323" spans="1:5" hidden="1" x14ac:dyDescent="0.3">
      <c r="A323" t="s">
        <v>20812</v>
      </c>
      <c r="B323" t="s">
        <v>20813</v>
      </c>
      <c r="C323" t="s">
        <v>20814</v>
      </c>
      <c r="D323" t="s">
        <v>24</v>
      </c>
      <c r="E323" t="s">
        <v>20722</v>
      </c>
    </row>
    <row r="324" spans="1:5" hidden="1" x14ac:dyDescent="0.3">
      <c r="A324" t="s">
        <v>21621</v>
      </c>
      <c r="B324" t="s">
        <v>102</v>
      </c>
      <c r="C324" t="s">
        <v>22778</v>
      </c>
      <c r="D324" t="s">
        <v>24</v>
      </c>
      <c r="E324" t="s">
        <v>20722</v>
      </c>
    </row>
    <row r="325" spans="1:5" hidden="1" x14ac:dyDescent="0.3">
      <c r="A325" t="s">
        <v>22482</v>
      </c>
      <c r="B325" t="s">
        <v>22483</v>
      </c>
      <c r="C325" t="s">
        <v>22484</v>
      </c>
      <c r="D325" t="s">
        <v>24</v>
      </c>
      <c r="E325" t="s">
        <v>20722</v>
      </c>
    </row>
    <row r="326" spans="1:5" hidden="1" x14ac:dyDescent="0.3">
      <c r="A326" t="s">
        <v>22504</v>
      </c>
      <c r="B326" t="s">
        <v>22505</v>
      </c>
      <c r="C326" t="s">
        <v>22506</v>
      </c>
      <c r="D326" t="s">
        <v>24</v>
      </c>
      <c r="E326" t="s">
        <v>20722</v>
      </c>
    </row>
    <row r="327" spans="1:5" hidden="1" x14ac:dyDescent="0.3">
      <c r="A327" t="s">
        <v>22792</v>
      </c>
      <c r="B327" t="s">
        <v>22793</v>
      </c>
      <c r="C327" t="s">
        <v>22794</v>
      </c>
      <c r="D327" t="s">
        <v>24</v>
      </c>
      <c r="E327" t="s">
        <v>20722</v>
      </c>
    </row>
    <row r="328" spans="1:5" hidden="1" x14ac:dyDescent="0.3">
      <c r="A328" t="s">
        <v>20755</v>
      </c>
      <c r="B328" t="s">
        <v>9332</v>
      </c>
      <c r="C328" t="s">
        <v>20756</v>
      </c>
      <c r="D328" t="s">
        <v>24</v>
      </c>
      <c r="E328" t="s">
        <v>20722</v>
      </c>
    </row>
    <row r="329" spans="1:5" hidden="1" x14ac:dyDescent="0.3">
      <c r="A329" t="s">
        <v>12775</v>
      </c>
      <c r="B329" t="s">
        <v>8124</v>
      </c>
      <c r="C329" t="s">
        <v>12776</v>
      </c>
      <c r="D329" t="s">
        <v>24</v>
      </c>
      <c r="E329" t="s">
        <v>20722</v>
      </c>
    </row>
    <row r="330" spans="1:5" hidden="1" x14ac:dyDescent="0.3">
      <c r="A330" t="s">
        <v>22727</v>
      </c>
      <c r="B330" t="s">
        <v>22728</v>
      </c>
      <c r="C330" t="s">
        <v>22729</v>
      </c>
      <c r="D330" t="s">
        <v>24</v>
      </c>
      <c r="E330" t="s">
        <v>20722</v>
      </c>
    </row>
    <row r="331" spans="1:5" hidden="1" x14ac:dyDescent="0.3">
      <c r="A331" t="s">
        <v>22696</v>
      </c>
      <c r="B331" t="s">
        <v>10038</v>
      </c>
      <c r="C331" t="s">
        <v>22697</v>
      </c>
      <c r="D331" t="s">
        <v>24</v>
      </c>
      <c r="E331" t="s">
        <v>20722</v>
      </c>
    </row>
    <row r="332" spans="1:5" hidden="1" x14ac:dyDescent="0.3">
      <c r="A332" t="s">
        <v>22711</v>
      </c>
      <c r="B332" t="s">
        <v>22712</v>
      </c>
      <c r="C332" t="s">
        <v>22713</v>
      </c>
      <c r="D332" t="s">
        <v>24</v>
      </c>
      <c r="E332" t="s">
        <v>20722</v>
      </c>
    </row>
    <row r="333" spans="1:5" hidden="1" x14ac:dyDescent="0.3">
      <c r="A333" t="s">
        <v>4986</v>
      </c>
      <c r="B333" t="s">
        <v>18163</v>
      </c>
      <c r="C333" t="s">
        <v>22430</v>
      </c>
      <c r="D333" t="s">
        <v>24</v>
      </c>
      <c r="E333" t="s">
        <v>20722</v>
      </c>
    </row>
    <row r="334" spans="1:5" hidden="1" x14ac:dyDescent="0.3">
      <c r="A334" t="s">
        <v>22372</v>
      </c>
      <c r="B334" t="s">
        <v>10161</v>
      </c>
      <c r="C334" t="s">
        <v>22683</v>
      </c>
      <c r="D334" t="s">
        <v>24</v>
      </c>
      <c r="E334" t="s">
        <v>20722</v>
      </c>
    </row>
    <row r="335" spans="1:5" hidden="1" x14ac:dyDescent="0.3">
      <c r="A335" t="s">
        <v>22801</v>
      </c>
      <c r="B335" t="s">
        <v>6791</v>
      </c>
      <c r="C335" t="s">
        <v>22802</v>
      </c>
      <c r="D335" t="s">
        <v>24</v>
      </c>
      <c r="E335" t="s">
        <v>20722</v>
      </c>
    </row>
    <row r="336" spans="1:5" hidden="1" x14ac:dyDescent="0.3">
      <c r="A336" t="s">
        <v>19866</v>
      </c>
      <c r="B336" t="s">
        <v>22497</v>
      </c>
      <c r="C336" t="s">
        <v>22498</v>
      </c>
      <c r="D336" t="s">
        <v>24</v>
      </c>
      <c r="E336" t="s">
        <v>20722</v>
      </c>
    </row>
    <row r="337" spans="1:5" hidden="1" x14ac:dyDescent="0.3">
      <c r="A337" t="s">
        <v>22866</v>
      </c>
      <c r="B337" t="s">
        <v>22867</v>
      </c>
      <c r="C337" t="s">
        <v>22868</v>
      </c>
      <c r="D337" t="s">
        <v>24</v>
      </c>
      <c r="E337" t="s">
        <v>20722</v>
      </c>
    </row>
    <row r="338" spans="1:5" hidden="1" x14ac:dyDescent="0.3">
      <c r="A338" t="s">
        <v>1872</v>
      </c>
      <c r="B338" t="s">
        <v>13602</v>
      </c>
      <c r="C338" t="s">
        <v>13603</v>
      </c>
      <c r="D338" t="s">
        <v>24</v>
      </c>
      <c r="E338" t="s">
        <v>20722</v>
      </c>
    </row>
    <row r="339" spans="1:5" hidden="1" x14ac:dyDescent="0.3">
      <c r="A339" t="s">
        <v>22828</v>
      </c>
      <c r="B339" t="s">
        <v>22829</v>
      </c>
      <c r="C339" t="s">
        <v>22830</v>
      </c>
      <c r="D339" t="s">
        <v>24</v>
      </c>
      <c r="E339" t="s">
        <v>20722</v>
      </c>
    </row>
    <row r="340" spans="1:5" hidden="1" x14ac:dyDescent="0.3">
      <c r="A340" t="s">
        <v>6820</v>
      </c>
      <c r="B340" t="s">
        <v>20747</v>
      </c>
      <c r="C340" t="s">
        <v>20821</v>
      </c>
      <c r="D340" t="s">
        <v>24</v>
      </c>
      <c r="E340" t="s">
        <v>20722</v>
      </c>
    </row>
    <row r="341" spans="1:5" hidden="1" x14ac:dyDescent="0.3">
      <c r="A341" t="s">
        <v>20746</v>
      </c>
      <c r="B341" t="s">
        <v>20747</v>
      </c>
      <c r="C341" t="s">
        <v>20748</v>
      </c>
      <c r="D341" t="s">
        <v>24</v>
      </c>
      <c r="E341" t="s">
        <v>20722</v>
      </c>
    </row>
    <row r="342" spans="1:5" hidden="1" x14ac:dyDescent="0.3">
      <c r="A342" t="s">
        <v>21816</v>
      </c>
      <c r="B342" t="s">
        <v>4421</v>
      </c>
      <c r="C342" t="s">
        <v>22660</v>
      </c>
      <c r="D342" t="s">
        <v>24</v>
      </c>
      <c r="E342" t="s">
        <v>20722</v>
      </c>
    </row>
    <row r="343" spans="1:5" hidden="1" x14ac:dyDescent="0.3">
      <c r="A343" t="s">
        <v>1372</v>
      </c>
      <c r="B343" t="s">
        <v>3386</v>
      </c>
      <c r="C343" t="s">
        <v>22392</v>
      </c>
      <c r="D343" t="s">
        <v>24</v>
      </c>
      <c r="E343" t="s">
        <v>20722</v>
      </c>
    </row>
    <row r="344" spans="1:5" hidden="1" x14ac:dyDescent="0.3">
      <c r="A344" t="s">
        <v>451</v>
      </c>
      <c r="B344" t="s">
        <v>3169</v>
      </c>
      <c r="C344" t="s">
        <v>22413</v>
      </c>
      <c r="D344" t="s">
        <v>24</v>
      </c>
      <c r="E344" t="s">
        <v>20722</v>
      </c>
    </row>
    <row r="345" spans="1:5" hidden="1" x14ac:dyDescent="0.3">
      <c r="A345" t="s">
        <v>22612</v>
      </c>
      <c r="B345" t="s">
        <v>3169</v>
      </c>
      <c r="C345" t="s">
        <v>22613</v>
      </c>
      <c r="D345" t="s">
        <v>24</v>
      </c>
      <c r="E345" t="s">
        <v>20722</v>
      </c>
    </row>
    <row r="346" spans="1:5" hidden="1" x14ac:dyDescent="0.3">
      <c r="A346" t="s">
        <v>22644</v>
      </c>
      <c r="B346" t="s">
        <v>3169</v>
      </c>
      <c r="C346" t="s">
        <v>22645</v>
      </c>
      <c r="D346" t="s">
        <v>24</v>
      </c>
      <c r="E346" t="s">
        <v>20722</v>
      </c>
    </row>
    <row r="347" spans="1:5" hidden="1" x14ac:dyDescent="0.3">
      <c r="A347" t="s">
        <v>22709</v>
      </c>
      <c r="B347" t="s">
        <v>3169</v>
      </c>
      <c r="C347" t="s">
        <v>22710</v>
      </c>
      <c r="D347" t="s">
        <v>24</v>
      </c>
      <c r="E347" t="s">
        <v>20722</v>
      </c>
    </row>
    <row r="348" spans="1:5" hidden="1" x14ac:dyDescent="0.3">
      <c r="A348" t="s">
        <v>22782</v>
      </c>
      <c r="B348" t="s">
        <v>3169</v>
      </c>
      <c r="C348" t="s">
        <v>22783</v>
      </c>
      <c r="D348" t="s">
        <v>24</v>
      </c>
      <c r="E348" t="s">
        <v>20722</v>
      </c>
    </row>
    <row r="349" spans="1:5" hidden="1" x14ac:dyDescent="0.3">
      <c r="A349" t="s">
        <v>22853</v>
      </c>
      <c r="B349" t="s">
        <v>3169</v>
      </c>
      <c r="C349" t="s">
        <v>22854</v>
      </c>
      <c r="D349" t="s">
        <v>24</v>
      </c>
      <c r="E349" t="s">
        <v>20722</v>
      </c>
    </row>
    <row r="350" spans="1:5" hidden="1" x14ac:dyDescent="0.3">
      <c r="A350" t="s">
        <v>19910</v>
      </c>
      <c r="B350" t="s">
        <v>22526</v>
      </c>
      <c r="C350" t="s">
        <v>22527</v>
      </c>
      <c r="D350" t="s">
        <v>24</v>
      </c>
      <c r="E350" t="s">
        <v>20722</v>
      </c>
    </row>
    <row r="351" spans="1:5" hidden="1" x14ac:dyDescent="0.3">
      <c r="A351" t="s">
        <v>22653</v>
      </c>
      <c r="B351" t="s">
        <v>22526</v>
      </c>
      <c r="C351" t="s">
        <v>22654</v>
      </c>
      <c r="D351" t="s">
        <v>24</v>
      </c>
      <c r="E351" t="s">
        <v>20722</v>
      </c>
    </row>
    <row r="352" spans="1:5" hidden="1" x14ac:dyDescent="0.3">
      <c r="A352" t="s">
        <v>22744</v>
      </c>
      <c r="B352" t="s">
        <v>22526</v>
      </c>
      <c r="C352" t="s">
        <v>22745</v>
      </c>
      <c r="D352" t="s">
        <v>24</v>
      </c>
      <c r="E352" t="s">
        <v>20722</v>
      </c>
    </row>
    <row r="353" spans="1:5" hidden="1" x14ac:dyDescent="0.3">
      <c r="A353" t="s">
        <v>22554</v>
      </c>
      <c r="B353" t="s">
        <v>6047</v>
      </c>
      <c r="C353" t="s">
        <v>22555</v>
      </c>
      <c r="D353" t="s">
        <v>24</v>
      </c>
      <c r="E353" t="s">
        <v>20722</v>
      </c>
    </row>
    <row r="354" spans="1:5" hidden="1" x14ac:dyDescent="0.3">
      <c r="A354" t="s">
        <v>22529</v>
      </c>
      <c r="B354" t="s">
        <v>17361</v>
      </c>
      <c r="C354" t="s">
        <v>22530</v>
      </c>
      <c r="D354" t="s">
        <v>24</v>
      </c>
      <c r="E354" t="s">
        <v>20722</v>
      </c>
    </row>
    <row r="355" spans="1:5" hidden="1" x14ac:dyDescent="0.3">
      <c r="A355" t="s">
        <v>22752</v>
      </c>
      <c r="B355" t="s">
        <v>22753</v>
      </c>
      <c r="C355" t="s">
        <v>22754</v>
      </c>
      <c r="D355" t="s">
        <v>24</v>
      </c>
      <c r="E355" t="s">
        <v>20722</v>
      </c>
    </row>
    <row r="356" spans="1:5" hidden="1" x14ac:dyDescent="0.3">
      <c r="A356" t="s">
        <v>22771</v>
      </c>
      <c r="B356" t="s">
        <v>17541</v>
      </c>
      <c r="C356" t="s">
        <v>22772</v>
      </c>
      <c r="D356" t="s">
        <v>24</v>
      </c>
      <c r="E356" t="s">
        <v>20722</v>
      </c>
    </row>
    <row r="357" spans="1:5" hidden="1" x14ac:dyDescent="0.3">
      <c r="A357" t="s">
        <v>20738</v>
      </c>
      <c r="B357" t="s">
        <v>20739</v>
      </c>
      <c r="C357" t="s">
        <v>20740</v>
      </c>
      <c r="D357" t="s">
        <v>24</v>
      </c>
      <c r="E357" t="s">
        <v>20722</v>
      </c>
    </row>
    <row r="358" spans="1:5" hidden="1" x14ac:dyDescent="0.3">
      <c r="A358" t="s">
        <v>22477</v>
      </c>
      <c r="B358" t="s">
        <v>22478</v>
      </c>
      <c r="C358" t="s">
        <v>22479</v>
      </c>
      <c r="D358" t="s">
        <v>24</v>
      </c>
      <c r="E358" t="s">
        <v>20722</v>
      </c>
    </row>
    <row r="359" spans="1:5" hidden="1" x14ac:dyDescent="0.3">
      <c r="A359" t="s">
        <v>22655</v>
      </c>
      <c r="B359" t="s">
        <v>9223</v>
      </c>
      <c r="C359" t="s">
        <v>22656</v>
      </c>
      <c r="D359" t="s">
        <v>24</v>
      </c>
      <c r="E359" t="s">
        <v>20722</v>
      </c>
    </row>
    <row r="360" spans="1:5" hidden="1" x14ac:dyDescent="0.3">
      <c r="A360" t="s">
        <v>4790</v>
      </c>
      <c r="B360" t="s">
        <v>22448</v>
      </c>
      <c r="C360" t="s">
        <v>22449</v>
      </c>
      <c r="D360" t="s">
        <v>24</v>
      </c>
      <c r="E360" t="s">
        <v>20722</v>
      </c>
    </row>
    <row r="361" spans="1:5" hidden="1" x14ac:dyDescent="0.3">
      <c r="A361" t="s">
        <v>22538</v>
      </c>
      <c r="B361" t="s">
        <v>2582</v>
      </c>
      <c r="C361" t="s">
        <v>22539</v>
      </c>
      <c r="D361" t="s">
        <v>24</v>
      </c>
      <c r="E361" t="s">
        <v>20722</v>
      </c>
    </row>
    <row r="362" spans="1:5" hidden="1" x14ac:dyDescent="0.3">
      <c r="A362" t="s">
        <v>22732</v>
      </c>
      <c r="B362" t="s">
        <v>2582</v>
      </c>
      <c r="C362" t="s">
        <v>22733</v>
      </c>
      <c r="D362" t="s">
        <v>24</v>
      </c>
      <c r="E362" t="s">
        <v>20722</v>
      </c>
    </row>
    <row r="363" spans="1:5" hidden="1" x14ac:dyDescent="0.3">
      <c r="A363" t="s">
        <v>22540</v>
      </c>
      <c r="B363" t="s">
        <v>22541</v>
      </c>
      <c r="C363" t="s">
        <v>22542</v>
      </c>
      <c r="D363" t="s">
        <v>24</v>
      </c>
      <c r="E363" t="s">
        <v>20722</v>
      </c>
    </row>
    <row r="364" spans="1:5" hidden="1" x14ac:dyDescent="0.3">
      <c r="A364" t="s">
        <v>22558</v>
      </c>
      <c r="B364" t="s">
        <v>22541</v>
      </c>
      <c r="C364" t="s">
        <v>22559</v>
      </c>
      <c r="D364" t="s">
        <v>24</v>
      </c>
      <c r="E364" t="s">
        <v>20722</v>
      </c>
    </row>
    <row r="365" spans="1:5" hidden="1" x14ac:dyDescent="0.3">
      <c r="A365" t="s">
        <v>20822</v>
      </c>
      <c r="B365" t="s">
        <v>20823</v>
      </c>
      <c r="C365" t="s">
        <v>20824</v>
      </c>
      <c r="D365" t="s">
        <v>24</v>
      </c>
      <c r="E365" t="s">
        <v>20722</v>
      </c>
    </row>
    <row r="366" spans="1:5" hidden="1" x14ac:dyDescent="0.3">
      <c r="A366" t="s">
        <v>22603</v>
      </c>
      <c r="B366" t="s">
        <v>6224</v>
      </c>
      <c r="C366" t="s">
        <v>22604</v>
      </c>
      <c r="D366" t="s">
        <v>24</v>
      </c>
      <c r="E366" t="s">
        <v>20722</v>
      </c>
    </row>
    <row r="367" spans="1:5" hidden="1" x14ac:dyDescent="0.3">
      <c r="A367" t="s">
        <v>1214</v>
      </c>
      <c r="B367" t="s">
        <v>2233</v>
      </c>
      <c r="C367" t="s">
        <v>22387</v>
      </c>
      <c r="D367" t="s">
        <v>24</v>
      </c>
      <c r="E367" t="s">
        <v>20722</v>
      </c>
    </row>
    <row r="368" spans="1:5" hidden="1" x14ac:dyDescent="0.3">
      <c r="A368" t="s">
        <v>20773</v>
      </c>
      <c r="B368" t="s">
        <v>20774</v>
      </c>
      <c r="C368" t="s">
        <v>20775</v>
      </c>
      <c r="D368" t="s">
        <v>24</v>
      </c>
      <c r="E368" t="s">
        <v>20722</v>
      </c>
    </row>
    <row r="369" spans="1:28" hidden="1" x14ac:dyDescent="0.3">
      <c r="A369" t="s">
        <v>4048</v>
      </c>
      <c r="B369" t="s">
        <v>20730</v>
      </c>
      <c r="C369" t="s">
        <v>20731</v>
      </c>
      <c r="D369" t="s">
        <v>24</v>
      </c>
      <c r="E369" t="s">
        <v>20722</v>
      </c>
    </row>
    <row r="370" spans="1:28" hidden="1" x14ac:dyDescent="0.3">
      <c r="A370" t="s">
        <v>8266</v>
      </c>
      <c r="B370" t="s">
        <v>22466</v>
      </c>
      <c r="C370" t="s">
        <v>22467</v>
      </c>
      <c r="D370" t="s">
        <v>24</v>
      </c>
      <c r="E370" t="s">
        <v>20722</v>
      </c>
    </row>
    <row r="371" spans="1:28" hidden="1" x14ac:dyDescent="0.3">
      <c r="A371" t="s">
        <v>3896</v>
      </c>
      <c r="B371" t="s">
        <v>22378</v>
      </c>
      <c r="C371" t="s">
        <v>22379</v>
      </c>
      <c r="D371" t="s">
        <v>24</v>
      </c>
      <c r="E371" t="s">
        <v>20722</v>
      </c>
    </row>
    <row r="372" spans="1:28" hidden="1" x14ac:dyDescent="0.3">
      <c r="A372" t="s">
        <v>20736</v>
      </c>
      <c r="B372" t="s">
        <v>6350</v>
      </c>
      <c r="C372" t="s">
        <v>20737</v>
      </c>
      <c r="D372" t="s">
        <v>24</v>
      </c>
      <c r="E372" t="s">
        <v>20722</v>
      </c>
    </row>
    <row r="373" spans="1:28" hidden="1" x14ac:dyDescent="0.3">
      <c r="A373" t="s">
        <v>5176</v>
      </c>
      <c r="B373" t="s">
        <v>6350</v>
      </c>
      <c r="C373" t="s">
        <v>22426</v>
      </c>
      <c r="D373" t="s">
        <v>24</v>
      </c>
      <c r="E373" t="s">
        <v>20722</v>
      </c>
    </row>
    <row r="374" spans="1:28" hidden="1" x14ac:dyDescent="0.3">
      <c r="A374" t="s">
        <v>9557</v>
      </c>
      <c r="B374" t="s">
        <v>6350</v>
      </c>
      <c r="C374" t="s">
        <v>22441</v>
      </c>
      <c r="D374" t="s">
        <v>24</v>
      </c>
      <c r="E374" t="s">
        <v>20722</v>
      </c>
    </row>
    <row r="375" spans="1:28" hidden="1" x14ac:dyDescent="0.3">
      <c r="A375" t="s">
        <v>22167</v>
      </c>
      <c r="B375" t="s">
        <v>22679</v>
      </c>
      <c r="C375" t="s">
        <v>22680</v>
      </c>
      <c r="D375" t="s">
        <v>24</v>
      </c>
      <c r="E375" t="s">
        <v>20722</v>
      </c>
    </row>
    <row r="376" spans="1:28" hidden="1" x14ac:dyDescent="0.3">
      <c r="A376" t="s">
        <v>4251</v>
      </c>
      <c r="B376" t="s">
        <v>15479</v>
      </c>
      <c r="C376" t="s">
        <v>22436</v>
      </c>
      <c r="D376" t="s">
        <v>24</v>
      </c>
      <c r="E376" t="s">
        <v>20722</v>
      </c>
    </row>
    <row r="377" spans="1:28" hidden="1" x14ac:dyDescent="0.3">
      <c r="A377" t="s">
        <v>20787</v>
      </c>
      <c r="B377" t="s">
        <v>20788</v>
      </c>
      <c r="C377" t="s">
        <v>20789</v>
      </c>
      <c r="D377" t="s">
        <v>24</v>
      </c>
      <c r="E377" t="s">
        <v>20722</v>
      </c>
    </row>
    <row r="378" spans="1:28" hidden="1" x14ac:dyDescent="0.3">
      <c r="A378" t="s">
        <v>5649</v>
      </c>
      <c r="B378" t="s">
        <v>10062</v>
      </c>
      <c r="C378" t="s">
        <v>10063</v>
      </c>
      <c r="D378" t="s">
        <v>24</v>
      </c>
      <c r="E378" t="s">
        <v>19383</v>
      </c>
      <c r="H378">
        <f t="shared" ref="H378:H441" si="12">LEN(B378)</f>
        <v>4</v>
      </c>
      <c r="I378" t="b">
        <f t="shared" ref="I378:I441" si="13">_xlfn.LET(
    _xlpm.txt, LOWER(C378),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8" t="b">
        <f t="shared" ref="J378:J441" si="14">_xlfn.LET(
    _xlpm.txt,LOWER( $C378),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8" t="b">
        <f t="shared" ref="K378:K441" si="15">OR(ISNUMBER(FIND("A",B378)),ISNUMBER(FIND("E",B378)),ISNUMBER(FIND("I",B378)),ISNUMBER(FIND("O",B378)),ISNUMBER(FIND("U",B378)),ISNUMBER(FIND("Y",B378)))</f>
        <v>1</v>
      </c>
      <c r="L378" t="b">
        <v>0</v>
      </c>
      <c r="M378">
        <v>2</v>
      </c>
      <c r="N378">
        <v>8</v>
      </c>
      <c r="O378">
        <v>4</v>
      </c>
      <c r="P378" t="b">
        <v>0</v>
      </c>
      <c r="Q378" t="b">
        <v>1</v>
      </c>
      <c r="R378" t="b">
        <v>0</v>
      </c>
      <c r="S378" t="b">
        <v>0</v>
      </c>
      <c r="T378">
        <v>0</v>
      </c>
      <c r="U378" t="b">
        <v>0</v>
      </c>
      <c r="V378">
        <v>3.5</v>
      </c>
      <c r="W378">
        <v>0</v>
      </c>
      <c r="X378">
        <v>0</v>
      </c>
      <c r="Y378">
        <v>0.5</v>
      </c>
      <c r="Z378" t="b">
        <v>0</v>
      </c>
      <c r="AA378" t="b">
        <v>0</v>
      </c>
      <c r="AB378" t="b">
        <v>0</v>
      </c>
    </row>
    <row r="379" spans="1:28" hidden="1" x14ac:dyDescent="0.3">
      <c r="A379" t="s">
        <v>1417</v>
      </c>
      <c r="B379" t="s">
        <v>5076</v>
      </c>
      <c r="C379" t="s">
        <v>5077</v>
      </c>
      <c r="D379" t="s">
        <v>24</v>
      </c>
      <c r="E379" t="s">
        <v>19383</v>
      </c>
      <c r="H379">
        <f t="shared" si="12"/>
        <v>4</v>
      </c>
      <c r="I379" t="b">
        <f t="shared" si="13"/>
        <v>0</v>
      </c>
      <c r="J379" t="b">
        <f t="shared" si="14"/>
        <v>0</v>
      </c>
      <c r="K379" t="b">
        <f t="shared" si="15"/>
        <v>1</v>
      </c>
      <c r="L379" t="b">
        <v>0</v>
      </c>
      <c r="M379">
        <v>6</v>
      </c>
      <c r="N379">
        <v>40</v>
      </c>
      <c r="O379">
        <v>11</v>
      </c>
      <c r="P379" t="b">
        <v>0</v>
      </c>
      <c r="Q379" t="b">
        <v>1</v>
      </c>
      <c r="R379" t="b">
        <v>0</v>
      </c>
      <c r="S379" t="b">
        <v>0</v>
      </c>
      <c r="T379">
        <v>0</v>
      </c>
      <c r="U379" t="b">
        <v>0</v>
      </c>
      <c r="V379" s="1" t="s">
        <v>437</v>
      </c>
      <c r="W379">
        <v>0</v>
      </c>
      <c r="X379">
        <v>0</v>
      </c>
      <c r="Y379">
        <v>0.27500000000000002</v>
      </c>
      <c r="Z379" t="b">
        <v>0</v>
      </c>
      <c r="AA379" t="b">
        <v>0</v>
      </c>
      <c r="AB379" t="b">
        <v>0</v>
      </c>
    </row>
    <row r="380" spans="1:28" hidden="1" x14ac:dyDescent="0.3">
      <c r="A380" t="s">
        <v>3663</v>
      </c>
      <c r="B380" t="s">
        <v>9678</v>
      </c>
      <c r="C380" t="s">
        <v>9679</v>
      </c>
      <c r="D380" t="s">
        <v>24</v>
      </c>
      <c r="E380" t="s">
        <v>19383</v>
      </c>
      <c r="H380">
        <f t="shared" si="12"/>
        <v>4</v>
      </c>
      <c r="I380" t="b">
        <f t="shared" si="13"/>
        <v>0</v>
      </c>
      <c r="J380" t="b">
        <f t="shared" si="14"/>
        <v>0</v>
      </c>
      <c r="K380" t="b">
        <f t="shared" si="15"/>
        <v>1</v>
      </c>
      <c r="L380" t="b">
        <v>0</v>
      </c>
      <c r="M380">
        <v>1</v>
      </c>
      <c r="N380">
        <v>8</v>
      </c>
      <c r="O380">
        <v>4</v>
      </c>
      <c r="P380" t="b">
        <v>0</v>
      </c>
      <c r="Q380" t="b">
        <v>1</v>
      </c>
      <c r="R380" t="b">
        <v>0</v>
      </c>
      <c r="S380" t="b">
        <v>0</v>
      </c>
      <c r="T380">
        <v>0</v>
      </c>
      <c r="U380" t="b">
        <v>0</v>
      </c>
      <c r="V380">
        <v>8</v>
      </c>
      <c r="W380">
        <v>0</v>
      </c>
      <c r="X380">
        <v>0</v>
      </c>
      <c r="Y380">
        <v>0.5</v>
      </c>
      <c r="Z380" t="b">
        <v>0</v>
      </c>
      <c r="AA380" t="b">
        <v>0</v>
      </c>
      <c r="AB380" t="b">
        <v>0</v>
      </c>
    </row>
    <row r="381" spans="1:28" hidden="1" x14ac:dyDescent="0.3">
      <c r="A381" t="s">
        <v>139</v>
      </c>
      <c r="B381" t="s">
        <v>17257</v>
      </c>
      <c r="C381" t="s">
        <v>17258</v>
      </c>
      <c r="D381" t="s">
        <v>24</v>
      </c>
      <c r="E381" t="s">
        <v>19383</v>
      </c>
      <c r="H381">
        <f t="shared" si="12"/>
        <v>5</v>
      </c>
      <c r="I381" t="b">
        <f t="shared" si="13"/>
        <v>0</v>
      </c>
      <c r="J381" t="b">
        <f t="shared" si="14"/>
        <v>0</v>
      </c>
      <c r="K381" t="b">
        <f t="shared" si="15"/>
        <v>1</v>
      </c>
      <c r="L381" t="b">
        <v>0</v>
      </c>
      <c r="M381">
        <v>3</v>
      </c>
      <c r="N381">
        <v>21</v>
      </c>
      <c r="O381">
        <v>8</v>
      </c>
      <c r="P381" t="b">
        <v>1</v>
      </c>
      <c r="Q381" t="b">
        <v>1</v>
      </c>
      <c r="R381" t="b">
        <v>0</v>
      </c>
      <c r="S381" t="b">
        <v>0</v>
      </c>
      <c r="T381">
        <v>0</v>
      </c>
      <c r="U381" t="b">
        <v>0</v>
      </c>
      <c r="V381" s="1" t="s">
        <v>536</v>
      </c>
      <c r="W381">
        <v>0</v>
      </c>
      <c r="X381">
        <v>0</v>
      </c>
      <c r="Y381" s="1" t="s">
        <v>3151</v>
      </c>
      <c r="Z381" t="b">
        <v>0</v>
      </c>
      <c r="AA381" t="b">
        <v>0</v>
      </c>
      <c r="AB381" t="b">
        <v>0</v>
      </c>
    </row>
    <row r="382" spans="1:28" hidden="1" x14ac:dyDescent="0.3">
      <c r="A382" t="s">
        <v>546</v>
      </c>
      <c r="B382" t="s">
        <v>16504</v>
      </c>
      <c r="C382" t="s">
        <v>16505</v>
      </c>
      <c r="D382" t="s">
        <v>24</v>
      </c>
      <c r="E382" t="s">
        <v>19383</v>
      </c>
      <c r="H382">
        <f t="shared" si="12"/>
        <v>5</v>
      </c>
      <c r="I382" t="b">
        <f t="shared" si="13"/>
        <v>0</v>
      </c>
      <c r="J382" t="b">
        <f t="shared" si="14"/>
        <v>0</v>
      </c>
      <c r="K382" t="b">
        <f t="shared" si="15"/>
        <v>1</v>
      </c>
      <c r="L382" t="b">
        <v>0</v>
      </c>
      <c r="M382">
        <v>4</v>
      </c>
      <c r="N382">
        <v>19</v>
      </c>
      <c r="O382">
        <v>10</v>
      </c>
      <c r="P382" t="b">
        <v>1</v>
      </c>
      <c r="Q382" t="b">
        <v>1</v>
      </c>
      <c r="R382" t="b">
        <v>0</v>
      </c>
      <c r="S382" t="b">
        <v>0</v>
      </c>
      <c r="T382">
        <v>0</v>
      </c>
      <c r="U382" t="b">
        <v>0</v>
      </c>
      <c r="V382">
        <v>4</v>
      </c>
      <c r="W382">
        <v>0</v>
      </c>
      <c r="X382">
        <v>0</v>
      </c>
      <c r="Y382" s="1" t="s">
        <v>5741</v>
      </c>
      <c r="Z382" t="b">
        <v>0</v>
      </c>
      <c r="AA382" t="b">
        <v>0</v>
      </c>
      <c r="AB382" t="b">
        <v>0</v>
      </c>
    </row>
    <row r="383" spans="1:28" hidden="1" x14ac:dyDescent="0.3">
      <c r="A383" t="s">
        <v>2742</v>
      </c>
      <c r="B383" t="s">
        <v>3356</v>
      </c>
      <c r="C383" t="s">
        <v>8359</v>
      </c>
      <c r="D383" t="s">
        <v>24</v>
      </c>
      <c r="E383" t="s">
        <v>19383</v>
      </c>
      <c r="H383">
        <f t="shared" si="12"/>
        <v>3</v>
      </c>
      <c r="I383" t="b">
        <f t="shared" si="13"/>
        <v>0</v>
      </c>
      <c r="J383" t="b">
        <f t="shared" si="14"/>
        <v>0</v>
      </c>
      <c r="K383" t="b">
        <f t="shared" si="15"/>
        <v>1</v>
      </c>
      <c r="L383" t="b">
        <v>0</v>
      </c>
      <c r="M383">
        <v>3</v>
      </c>
      <c r="N383">
        <v>19</v>
      </c>
      <c r="O383">
        <v>7</v>
      </c>
      <c r="P383" t="b">
        <v>1</v>
      </c>
      <c r="Q383" t="b">
        <v>1</v>
      </c>
      <c r="R383" t="b">
        <v>0</v>
      </c>
      <c r="S383" t="b">
        <v>0</v>
      </c>
      <c r="T383">
        <v>0</v>
      </c>
      <c r="U383" t="b">
        <v>0</v>
      </c>
      <c r="V383" s="1" t="s">
        <v>167</v>
      </c>
      <c r="W383">
        <v>0</v>
      </c>
      <c r="X383">
        <v>0</v>
      </c>
      <c r="Y383" s="1" t="s">
        <v>702</v>
      </c>
      <c r="Z383" t="b">
        <v>0</v>
      </c>
      <c r="AA383" t="b">
        <v>0</v>
      </c>
      <c r="AB383" t="b">
        <v>1</v>
      </c>
    </row>
    <row r="384" spans="1:28" hidden="1" x14ac:dyDescent="0.3">
      <c r="A384" t="s">
        <v>2328</v>
      </c>
      <c r="B384" t="s">
        <v>8348</v>
      </c>
      <c r="C384" t="s">
        <v>9347</v>
      </c>
      <c r="D384" t="s">
        <v>24</v>
      </c>
      <c r="E384" t="s">
        <v>19383</v>
      </c>
      <c r="H384">
        <f t="shared" si="12"/>
        <v>3</v>
      </c>
      <c r="I384" t="b">
        <f t="shared" si="13"/>
        <v>0</v>
      </c>
      <c r="J384" t="b">
        <f t="shared" si="14"/>
        <v>0</v>
      </c>
      <c r="K384" t="b">
        <f t="shared" si="15"/>
        <v>1</v>
      </c>
      <c r="L384" t="b">
        <v>0</v>
      </c>
      <c r="M384">
        <v>2</v>
      </c>
      <c r="N384">
        <v>10</v>
      </c>
      <c r="O384">
        <v>4</v>
      </c>
      <c r="P384" t="b">
        <v>0</v>
      </c>
      <c r="Q384" t="b">
        <v>1</v>
      </c>
      <c r="R384" t="b">
        <v>0</v>
      </c>
      <c r="S384" t="b">
        <v>0</v>
      </c>
      <c r="T384">
        <v>0</v>
      </c>
      <c r="U384" t="b">
        <v>0</v>
      </c>
      <c r="V384">
        <v>4.5</v>
      </c>
      <c r="W384">
        <v>0</v>
      </c>
      <c r="X384">
        <v>0</v>
      </c>
      <c r="Y384">
        <v>0.4</v>
      </c>
      <c r="Z384" t="b">
        <v>0</v>
      </c>
      <c r="AA384" t="b">
        <v>0</v>
      </c>
      <c r="AB384" t="b">
        <v>1</v>
      </c>
    </row>
    <row r="385" spans="1:28" hidden="1" x14ac:dyDescent="0.3">
      <c r="A385" t="s">
        <v>3299</v>
      </c>
      <c r="B385" t="s">
        <v>3300</v>
      </c>
      <c r="C385" t="s">
        <v>3301</v>
      </c>
      <c r="D385" t="s">
        <v>24</v>
      </c>
      <c r="E385" t="s">
        <v>19383</v>
      </c>
      <c r="H385">
        <f t="shared" si="12"/>
        <v>5</v>
      </c>
      <c r="I385" t="b">
        <f t="shared" si="13"/>
        <v>0</v>
      </c>
      <c r="J385" t="b">
        <f t="shared" si="14"/>
        <v>0</v>
      </c>
      <c r="K385" t="b">
        <f t="shared" si="15"/>
        <v>1</v>
      </c>
      <c r="L385" t="b">
        <v>0</v>
      </c>
      <c r="M385">
        <v>4</v>
      </c>
      <c r="N385">
        <v>19</v>
      </c>
      <c r="O385">
        <v>10</v>
      </c>
      <c r="P385" t="b">
        <v>1</v>
      </c>
      <c r="Q385" t="b">
        <v>1</v>
      </c>
      <c r="R385" t="b">
        <v>0</v>
      </c>
      <c r="S385" t="b">
        <v>0</v>
      </c>
      <c r="T385">
        <v>0</v>
      </c>
      <c r="U385" t="b">
        <v>0</v>
      </c>
      <c r="V385">
        <v>4</v>
      </c>
      <c r="W385">
        <v>0</v>
      </c>
      <c r="X385">
        <v>0</v>
      </c>
      <c r="Y385" s="1" t="s">
        <v>3302</v>
      </c>
      <c r="Z385" t="b">
        <v>0</v>
      </c>
      <c r="AA385" t="b">
        <v>0</v>
      </c>
      <c r="AB385" t="b">
        <v>1</v>
      </c>
    </row>
    <row r="386" spans="1:28" hidden="1" x14ac:dyDescent="0.3">
      <c r="A386" t="s">
        <v>4286</v>
      </c>
      <c r="B386" t="s">
        <v>19299</v>
      </c>
      <c r="C386" t="s">
        <v>19300</v>
      </c>
      <c r="D386" t="s">
        <v>24</v>
      </c>
      <c r="E386" t="s">
        <v>19383</v>
      </c>
      <c r="H386">
        <f t="shared" si="12"/>
        <v>5</v>
      </c>
      <c r="I386" t="b">
        <f t="shared" si="13"/>
        <v>0</v>
      </c>
      <c r="J386" t="b">
        <f t="shared" si="14"/>
        <v>0</v>
      </c>
      <c r="K386" t="b">
        <f t="shared" si="15"/>
        <v>1</v>
      </c>
      <c r="L386" t="b">
        <v>0</v>
      </c>
      <c r="M386">
        <v>3</v>
      </c>
      <c r="N386">
        <v>17</v>
      </c>
      <c r="O386">
        <v>7</v>
      </c>
      <c r="P386" t="b">
        <v>1</v>
      </c>
      <c r="Q386" t="b">
        <v>1</v>
      </c>
      <c r="R386" t="b">
        <v>0</v>
      </c>
      <c r="S386" t="b">
        <v>0</v>
      </c>
      <c r="T386">
        <v>0</v>
      </c>
      <c r="U386" t="b">
        <v>0</v>
      </c>
      <c r="V386">
        <v>5</v>
      </c>
      <c r="W386">
        <v>0</v>
      </c>
      <c r="X386" s="1" t="s">
        <v>31</v>
      </c>
      <c r="Y386" s="1" t="s">
        <v>8585</v>
      </c>
      <c r="Z386" t="b">
        <v>0</v>
      </c>
      <c r="AA386" t="b">
        <v>0</v>
      </c>
      <c r="AB386" t="b">
        <v>0</v>
      </c>
    </row>
    <row r="387" spans="1:28" hidden="1" x14ac:dyDescent="0.3">
      <c r="A387" t="s">
        <v>4095</v>
      </c>
      <c r="B387" t="s">
        <v>3627</v>
      </c>
      <c r="C387" t="s">
        <v>4096</v>
      </c>
      <c r="D387" t="s">
        <v>24</v>
      </c>
      <c r="E387" t="s">
        <v>19383</v>
      </c>
      <c r="H387">
        <f t="shared" si="12"/>
        <v>3</v>
      </c>
      <c r="I387" t="b">
        <f t="shared" si="13"/>
        <v>0</v>
      </c>
      <c r="J387" t="b">
        <f t="shared" si="14"/>
        <v>0</v>
      </c>
      <c r="K387" t="b">
        <f t="shared" si="15"/>
        <v>1</v>
      </c>
      <c r="L387" t="b">
        <v>0</v>
      </c>
      <c r="M387">
        <v>3</v>
      </c>
      <c r="N387">
        <v>12</v>
      </c>
      <c r="O387">
        <v>5</v>
      </c>
      <c r="P387" t="b">
        <v>0</v>
      </c>
      <c r="Q387" t="b">
        <v>1</v>
      </c>
      <c r="R387" t="b">
        <v>0</v>
      </c>
      <c r="S387" t="b">
        <v>0</v>
      </c>
      <c r="T387">
        <v>0</v>
      </c>
      <c r="U387" t="b">
        <v>0</v>
      </c>
      <c r="V387" s="1" t="s">
        <v>267</v>
      </c>
      <c r="W387">
        <v>0</v>
      </c>
      <c r="X387" s="1" t="s">
        <v>31</v>
      </c>
      <c r="Y387" s="1" t="s">
        <v>2160</v>
      </c>
      <c r="Z387" t="b">
        <v>0</v>
      </c>
      <c r="AA387" t="b">
        <v>0</v>
      </c>
      <c r="AB387" t="b">
        <v>1</v>
      </c>
    </row>
    <row r="388" spans="1:28" hidden="1" x14ac:dyDescent="0.3">
      <c r="A388" t="s">
        <v>4937</v>
      </c>
      <c r="B388" t="s">
        <v>3627</v>
      </c>
      <c r="C388" t="s">
        <v>14859</v>
      </c>
      <c r="D388" t="s">
        <v>24</v>
      </c>
      <c r="E388" t="s">
        <v>19383</v>
      </c>
      <c r="H388">
        <f t="shared" si="12"/>
        <v>3</v>
      </c>
      <c r="I388" t="b">
        <f t="shared" si="13"/>
        <v>0</v>
      </c>
      <c r="J388" t="b">
        <f t="shared" si="14"/>
        <v>0</v>
      </c>
      <c r="K388" t="b">
        <f t="shared" si="15"/>
        <v>1</v>
      </c>
      <c r="L388" t="b">
        <v>0</v>
      </c>
      <c r="M388">
        <v>4</v>
      </c>
      <c r="N388">
        <v>30</v>
      </c>
      <c r="O388">
        <v>8</v>
      </c>
      <c r="P388" t="b">
        <v>0</v>
      </c>
      <c r="Q388" t="b">
        <v>1</v>
      </c>
      <c r="R388" t="b">
        <v>0</v>
      </c>
      <c r="S388" t="b">
        <v>0</v>
      </c>
      <c r="T388">
        <v>0</v>
      </c>
      <c r="U388" t="b">
        <v>0</v>
      </c>
      <c r="V388">
        <v>6.75</v>
      </c>
      <c r="W388">
        <v>0</v>
      </c>
      <c r="X388">
        <v>0</v>
      </c>
      <c r="Y388" s="1" t="s">
        <v>290</v>
      </c>
      <c r="Z388" t="b">
        <v>0</v>
      </c>
      <c r="AA388" t="b">
        <v>0</v>
      </c>
      <c r="AB388" t="b">
        <v>1</v>
      </c>
    </row>
    <row r="389" spans="1:28" hidden="1" x14ac:dyDescent="0.3">
      <c r="A389" t="s">
        <v>2501</v>
      </c>
      <c r="B389" t="s">
        <v>9172</v>
      </c>
      <c r="C389" t="s">
        <v>9173</v>
      </c>
      <c r="D389" t="s">
        <v>24</v>
      </c>
      <c r="E389" t="s">
        <v>19383</v>
      </c>
      <c r="H389">
        <f t="shared" si="12"/>
        <v>3</v>
      </c>
      <c r="I389" t="b">
        <f t="shared" si="13"/>
        <v>0</v>
      </c>
      <c r="J389" t="b">
        <f t="shared" si="14"/>
        <v>0</v>
      </c>
      <c r="K389" t="b">
        <f t="shared" si="15"/>
        <v>1</v>
      </c>
      <c r="L389" t="b">
        <v>0</v>
      </c>
      <c r="M389">
        <v>3</v>
      </c>
      <c r="N389">
        <v>14</v>
      </c>
      <c r="O389">
        <v>8</v>
      </c>
      <c r="P389" t="b">
        <v>1</v>
      </c>
      <c r="Q389" t="b">
        <v>1</v>
      </c>
      <c r="R389" t="b">
        <v>0</v>
      </c>
      <c r="S389" t="b">
        <v>0</v>
      </c>
      <c r="T389">
        <v>0</v>
      </c>
      <c r="U389" t="b">
        <v>0</v>
      </c>
      <c r="V389">
        <v>4</v>
      </c>
      <c r="W389">
        <v>0</v>
      </c>
      <c r="X389">
        <v>0</v>
      </c>
      <c r="Y389" s="1" t="s">
        <v>525</v>
      </c>
      <c r="Z389" t="b">
        <v>0</v>
      </c>
      <c r="AA389" t="b">
        <v>0</v>
      </c>
      <c r="AB389" t="b">
        <v>1</v>
      </c>
    </row>
    <row r="390" spans="1:28" hidden="1" x14ac:dyDescent="0.3">
      <c r="A390" t="s">
        <v>8635</v>
      </c>
      <c r="B390" t="s">
        <v>9172</v>
      </c>
      <c r="C390" t="s">
        <v>18830</v>
      </c>
      <c r="D390" t="s">
        <v>24</v>
      </c>
      <c r="E390" t="s">
        <v>19383</v>
      </c>
      <c r="H390">
        <f t="shared" si="12"/>
        <v>3</v>
      </c>
      <c r="I390" t="b">
        <f t="shared" si="13"/>
        <v>0</v>
      </c>
      <c r="J390" t="b">
        <f t="shared" si="14"/>
        <v>0</v>
      </c>
      <c r="K390" t="b">
        <f t="shared" si="15"/>
        <v>1</v>
      </c>
      <c r="L390" t="b">
        <v>0</v>
      </c>
      <c r="M390">
        <v>1</v>
      </c>
      <c r="N390">
        <v>12</v>
      </c>
      <c r="O390">
        <v>4</v>
      </c>
      <c r="P390" t="b">
        <v>0</v>
      </c>
      <c r="Q390" t="b">
        <v>1</v>
      </c>
      <c r="R390" t="b">
        <v>0</v>
      </c>
      <c r="S390" t="b">
        <v>0</v>
      </c>
      <c r="T390">
        <v>0</v>
      </c>
      <c r="U390" t="b">
        <v>0</v>
      </c>
      <c r="V390">
        <v>12</v>
      </c>
      <c r="W390">
        <v>0</v>
      </c>
      <c r="X390">
        <v>0</v>
      </c>
      <c r="Y390" s="1" t="s">
        <v>31</v>
      </c>
      <c r="Z390" t="b">
        <v>0</v>
      </c>
      <c r="AA390" t="b">
        <v>0</v>
      </c>
      <c r="AB390" t="b">
        <v>1</v>
      </c>
    </row>
    <row r="391" spans="1:28" hidden="1" x14ac:dyDescent="0.3">
      <c r="A391" t="s">
        <v>1494</v>
      </c>
      <c r="B391" t="s">
        <v>11205</v>
      </c>
      <c r="C391" t="s">
        <v>11206</v>
      </c>
      <c r="D391" t="s">
        <v>24</v>
      </c>
      <c r="E391" t="s">
        <v>19383</v>
      </c>
      <c r="H391">
        <f t="shared" si="12"/>
        <v>4</v>
      </c>
      <c r="I391" t="b">
        <f t="shared" si="13"/>
        <v>0</v>
      </c>
      <c r="J391" t="b">
        <f t="shared" si="14"/>
        <v>0</v>
      </c>
      <c r="K391" t="b">
        <f t="shared" si="15"/>
        <v>1</v>
      </c>
      <c r="L391" t="b">
        <v>0</v>
      </c>
      <c r="M391">
        <v>3</v>
      </c>
      <c r="N391">
        <v>15</v>
      </c>
      <c r="O391">
        <v>5</v>
      </c>
      <c r="P391" t="b">
        <v>0</v>
      </c>
      <c r="Q391" t="b">
        <v>1</v>
      </c>
      <c r="R391" t="b">
        <v>0</v>
      </c>
      <c r="S391" t="b">
        <v>0</v>
      </c>
      <c r="T391">
        <v>0</v>
      </c>
      <c r="U391" t="b">
        <v>0</v>
      </c>
      <c r="V391" s="1" t="s">
        <v>163</v>
      </c>
      <c r="W391">
        <v>0</v>
      </c>
      <c r="X391" s="1" t="s">
        <v>31</v>
      </c>
      <c r="Y391" s="1" t="s">
        <v>31</v>
      </c>
      <c r="Z391" t="b">
        <v>0</v>
      </c>
      <c r="AA391" t="b">
        <v>0</v>
      </c>
      <c r="AB391" t="b">
        <v>0</v>
      </c>
    </row>
    <row r="392" spans="1:28" hidden="1" x14ac:dyDescent="0.3">
      <c r="A392" t="s">
        <v>1347</v>
      </c>
      <c r="B392" t="s">
        <v>182</v>
      </c>
      <c r="C392" t="s">
        <v>8634</v>
      </c>
      <c r="D392" t="s">
        <v>24</v>
      </c>
      <c r="E392" t="s">
        <v>19383</v>
      </c>
      <c r="H392">
        <f t="shared" si="12"/>
        <v>4</v>
      </c>
      <c r="I392" t="b">
        <f t="shared" si="13"/>
        <v>0</v>
      </c>
      <c r="J392" t="b">
        <f t="shared" si="14"/>
        <v>0</v>
      </c>
      <c r="K392" t="b">
        <f t="shared" si="15"/>
        <v>1</v>
      </c>
      <c r="L392" t="b">
        <v>0</v>
      </c>
      <c r="M392">
        <v>3</v>
      </c>
      <c r="N392">
        <v>12</v>
      </c>
      <c r="O392">
        <v>5</v>
      </c>
      <c r="P392" t="b">
        <v>0</v>
      </c>
      <c r="Q392" t="b">
        <v>1</v>
      </c>
      <c r="R392" t="b">
        <v>0</v>
      </c>
      <c r="S392" t="b">
        <v>0</v>
      </c>
      <c r="T392">
        <v>0</v>
      </c>
      <c r="U392" t="b">
        <v>0</v>
      </c>
      <c r="V392" s="1" t="s">
        <v>267</v>
      </c>
      <c r="W392">
        <v>0</v>
      </c>
      <c r="X392">
        <v>0</v>
      </c>
      <c r="Y392" s="1" t="s">
        <v>2160</v>
      </c>
      <c r="Z392" t="b">
        <v>0</v>
      </c>
      <c r="AA392" t="b">
        <v>0</v>
      </c>
      <c r="AB392" t="b">
        <v>1</v>
      </c>
    </row>
    <row r="393" spans="1:28" hidden="1" x14ac:dyDescent="0.3">
      <c r="A393" t="s">
        <v>1672</v>
      </c>
      <c r="B393" t="s">
        <v>3327</v>
      </c>
      <c r="C393" t="s">
        <v>9663</v>
      </c>
      <c r="D393" t="s">
        <v>24</v>
      </c>
      <c r="E393" t="s">
        <v>19383</v>
      </c>
      <c r="H393">
        <f t="shared" si="12"/>
        <v>5</v>
      </c>
      <c r="I393" t="b">
        <f t="shared" si="13"/>
        <v>0</v>
      </c>
      <c r="J393" t="b">
        <f t="shared" si="14"/>
        <v>0</v>
      </c>
      <c r="K393" t="b">
        <f t="shared" si="15"/>
        <v>1</v>
      </c>
      <c r="L393" t="b">
        <v>0</v>
      </c>
      <c r="M393">
        <v>4</v>
      </c>
      <c r="N393">
        <v>28</v>
      </c>
      <c r="O393">
        <v>8</v>
      </c>
      <c r="P393" t="b">
        <v>0</v>
      </c>
      <c r="Q393" t="b">
        <v>1</v>
      </c>
      <c r="R393" t="b">
        <v>0</v>
      </c>
      <c r="S393" t="b">
        <v>0</v>
      </c>
      <c r="T393">
        <v>0</v>
      </c>
      <c r="U393" t="b">
        <v>0</v>
      </c>
      <c r="V393">
        <v>6.25</v>
      </c>
      <c r="W393">
        <v>0</v>
      </c>
      <c r="X393">
        <v>0</v>
      </c>
      <c r="Y393" s="1" t="s">
        <v>60</v>
      </c>
      <c r="Z393" t="b">
        <v>0</v>
      </c>
      <c r="AA393" t="b">
        <v>0</v>
      </c>
      <c r="AB393" t="b">
        <v>0</v>
      </c>
    </row>
    <row r="394" spans="1:28" hidden="1" x14ac:dyDescent="0.3">
      <c r="A394" t="s">
        <v>1821</v>
      </c>
      <c r="B394" t="s">
        <v>5474</v>
      </c>
      <c r="C394" t="s">
        <v>8846</v>
      </c>
      <c r="D394" t="s">
        <v>24</v>
      </c>
      <c r="E394" t="s">
        <v>19383</v>
      </c>
      <c r="H394">
        <f t="shared" si="12"/>
        <v>5</v>
      </c>
      <c r="I394" t="b">
        <f t="shared" si="13"/>
        <v>0</v>
      </c>
      <c r="J394" t="b">
        <f t="shared" si="14"/>
        <v>0</v>
      </c>
      <c r="K394" t="b">
        <f t="shared" si="15"/>
        <v>1</v>
      </c>
      <c r="L394" t="b">
        <v>0</v>
      </c>
      <c r="M394">
        <v>4</v>
      </c>
      <c r="N394">
        <v>25</v>
      </c>
      <c r="O394">
        <v>8</v>
      </c>
      <c r="P394" t="b">
        <v>0</v>
      </c>
      <c r="Q394" t="b">
        <v>1</v>
      </c>
      <c r="R394" t="b">
        <v>0</v>
      </c>
      <c r="S394" t="b">
        <v>0</v>
      </c>
      <c r="T394">
        <v>0</v>
      </c>
      <c r="U394" t="b">
        <v>0</v>
      </c>
      <c r="V394">
        <v>5.5</v>
      </c>
      <c r="W394">
        <v>0</v>
      </c>
      <c r="X394">
        <v>0.25</v>
      </c>
      <c r="Y394">
        <v>0.32</v>
      </c>
      <c r="Z394" t="b">
        <v>0</v>
      </c>
      <c r="AA394" t="b">
        <v>0</v>
      </c>
      <c r="AB394" t="b">
        <v>1</v>
      </c>
    </row>
    <row r="395" spans="1:28" hidden="1" x14ac:dyDescent="0.3">
      <c r="A395" t="s">
        <v>969</v>
      </c>
      <c r="B395" t="s">
        <v>2166</v>
      </c>
      <c r="C395" t="s">
        <v>2167</v>
      </c>
      <c r="D395" t="s">
        <v>24</v>
      </c>
      <c r="E395" t="s">
        <v>19383</v>
      </c>
      <c r="H395">
        <f t="shared" si="12"/>
        <v>5</v>
      </c>
      <c r="I395" t="b">
        <f t="shared" si="13"/>
        <v>0</v>
      </c>
      <c r="J395" t="b">
        <f t="shared" si="14"/>
        <v>0</v>
      </c>
      <c r="K395" t="b">
        <f t="shared" si="15"/>
        <v>1</v>
      </c>
      <c r="L395" t="b">
        <v>0</v>
      </c>
      <c r="M395">
        <v>4</v>
      </c>
      <c r="N395">
        <v>28</v>
      </c>
      <c r="O395">
        <v>8</v>
      </c>
      <c r="P395" t="b">
        <v>0</v>
      </c>
      <c r="Q395" t="b">
        <v>1</v>
      </c>
      <c r="R395" t="b">
        <v>0</v>
      </c>
      <c r="S395" t="b">
        <v>0</v>
      </c>
      <c r="T395">
        <v>0</v>
      </c>
      <c r="U395" t="b">
        <v>0</v>
      </c>
      <c r="V395">
        <v>6.25</v>
      </c>
      <c r="W395">
        <v>0</v>
      </c>
      <c r="X395">
        <v>0</v>
      </c>
      <c r="Y395" s="1" t="s">
        <v>60</v>
      </c>
      <c r="Z395" t="b">
        <v>0</v>
      </c>
      <c r="AA395" t="b">
        <v>0</v>
      </c>
      <c r="AB395" t="b">
        <v>1</v>
      </c>
    </row>
    <row r="396" spans="1:28" hidden="1" x14ac:dyDescent="0.3">
      <c r="A396" t="s">
        <v>2819</v>
      </c>
      <c r="B396" t="s">
        <v>3724</v>
      </c>
      <c r="C396" t="s">
        <v>8013</v>
      </c>
      <c r="D396" t="s">
        <v>24</v>
      </c>
      <c r="E396" t="s">
        <v>19383</v>
      </c>
      <c r="H396">
        <f t="shared" si="12"/>
        <v>5</v>
      </c>
      <c r="I396" t="b">
        <f t="shared" si="13"/>
        <v>0</v>
      </c>
      <c r="J396" t="b">
        <f t="shared" si="14"/>
        <v>0</v>
      </c>
      <c r="K396" t="b">
        <f t="shared" si="15"/>
        <v>1</v>
      </c>
      <c r="L396" t="b">
        <v>0</v>
      </c>
      <c r="M396">
        <v>2</v>
      </c>
      <c r="N396">
        <v>11</v>
      </c>
      <c r="O396">
        <v>4</v>
      </c>
      <c r="P396" t="b">
        <v>0</v>
      </c>
      <c r="Q396" t="b">
        <v>1</v>
      </c>
      <c r="R396" t="b">
        <v>0</v>
      </c>
      <c r="S396" t="b">
        <v>0</v>
      </c>
      <c r="T396">
        <v>0</v>
      </c>
      <c r="U396" t="b">
        <v>0</v>
      </c>
      <c r="V396">
        <v>5</v>
      </c>
      <c r="W396">
        <v>0</v>
      </c>
      <c r="X396">
        <v>0</v>
      </c>
      <c r="Y396" s="1" t="s">
        <v>1662</v>
      </c>
      <c r="Z396" t="b">
        <v>0</v>
      </c>
      <c r="AA396" t="b">
        <v>0</v>
      </c>
      <c r="AB396" t="b">
        <v>1</v>
      </c>
    </row>
    <row r="397" spans="1:28" hidden="1" x14ac:dyDescent="0.3">
      <c r="A397" t="s">
        <v>3256</v>
      </c>
      <c r="B397" t="s">
        <v>7097</v>
      </c>
      <c r="C397" t="s">
        <v>8126</v>
      </c>
      <c r="D397" t="s">
        <v>24</v>
      </c>
      <c r="E397" t="s">
        <v>19383</v>
      </c>
      <c r="H397">
        <f t="shared" si="12"/>
        <v>4</v>
      </c>
      <c r="I397" t="b">
        <f t="shared" si="13"/>
        <v>0</v>
      </c>
      <c r="J397" t="b">
        <f t="shared" si="14"/>
        <v>0</v>
      </c>
      <c r="K397" t="b">
        <f t="shared" si="15"/>
        <v>1</v>
      </c>
      <c r="L397" t="b">
        <v>0</v>
      </c>
      <c r="M397">
        <v>5</v>
      </c>
      <c r="N397">
        <v>21</v>
      </c>
      <c r="O397">
        <v>10</v>
      </c>
      <c r="P397" t="b">
        <v>1</v>
      </c>
      <c r="Q397" t="b">
        <v>1</v>
      </c>
      <c r="R397" t="b">
        <v>0</v>
      </c>
      <c r="S397" t="b">
        <v>0</v>
      </c>
      <c r="T397">
        <v>0</v>
      </c>
      <c r="U397" t="b">
        <v>0</v>
      </c>
      <c r="V397">
        <v>3.4</v>
      </c>
      <c r="W397">
        <v>1</v>
      </c>
      <c r="X397">
        <v>0</v>
      </c>
      <c r="Y397" s="1" t="s">
        <v>7930</v>
      </c>
      <c r="Z397" t="b">
        <v>0</v>
      </c>
      <c r="AA397" t="b">
        <v>0</v>
      </c>
      <c r="AB397" t="b">
        <v>1</v>
      </c>
    </row>
    <row r="398" spans="1:28" hidden="1" x14ac:dyDescent="0.3">
      <c r="A398" t="s">
        <v>1846</v>
      </c>
      <c r="B398" t="s">
        <v>14490</v>
      </c>
      <c r="C398" t="s">
        <v>14491</v>
      </c>
      <c r="D398" t="s">
        <v>24</v>
      </c>
      <c r="E398" t="s">
        <v>19383</v>
      </c>
      <c r="H398">
        <f t="shared" si="12"/>
        <v>5</v>
      </c>
      <c r="I398" t="b">
        <f t="shared" si="13"/>
        <v>0</v>
      </c>
      <c r="J398" t="b">
        <f t="shared" si="14"/>
        <v>0</v>
      </c>
      <c r="K398" t="b">
        <f t="shared" si="15"/>
        <v>1</v>
      </c>
      <c r="L398" t="b">
        <v>0</v>
      </c>
      <c r="M398">
        <v>2</v>
      </c>
      <c r="N398">
        <v>14</v>
      </c>
      <c r="O398">
        <v>4</v>
      </c>
      <c r="P398" t="b">
        <v>0</v>
      </c>
      <c r="Q398" t="b">
        <v>1</v>
      </c>
      <c r="R398" t="b">
        <v>0</v>
      </c>
      <c r="S398" t="b">
        <v>0</v>
      </c>
      <c r="T398">
        <v>0</v>
      </c>
      <c r="U398" t="b">
        <v>0</v>
      </c>
      <c r="V398">
        <v>6.5</v>
      </c>
      <c r="W398">
        <v>0</v>
      </c>
      <c r="X398">
        <v>0</v>
      </c>
      <c r="Y398" s="1" t="s">
        <v>60</v>
      </c>
      <c r="Z398" t="b">
        <v>0</v>
      </c>
      <c r="AA398" t="b">
        <v>0</v>
      </c>
      <c r="AB398" t="b">
        <v>1</v>
      </c>
    </row>
    <row r="399" spans="1:28" hidden="1" x14ac:dyDescent="0.3">
      <c r="A399" t="s">
        <v>3663</v>
      </c>
      <c r="B399" t="s">
        <v>3664</v>
      </c>
      <c r="C399" t="s">
        <v>3665</v>
      </c>
      <c r="D399" t="s">
        <v>24</v>
      </c>
      <c r="E399" t="s">
        <v>19383</v>
      </c>
      <c r="H399">
        <f t="shared" si="12"/>
        <v>4</v>
      </c>
      <c r="I399" t="b">
        <f t="shared" si="13"/>
        <v>0</v>
      </c>
      <c r="J399" t="b">
        <f t="shared" si="14"/>
        <v>0</v>
      </c>
      <c r="K399" t="b">
        <f t="shared" si="15"/>
        <v>1</v>
      </c>
      <c r="L399" t="b">
        <v>0</v>
      </c>
      <c r="M399">
        <v>3</v>
      </c>
      <c r="N399">
        <v>13</v>
      </c>
      <c r="O399">
        <v>5</v>
      </c>
      <c r="P399" t="b">
        <v>0</v>
      </c>
      <c r="Q399" t="b">
        <v>1</v>
      </c>
      <c r="R399" t="b">
        <v>0</v>
      </c>
      <c r="S399" t="b">
        <v>0</v>
      </c>
      <c r="T399">
        <v>0</v>
      </c>
      <c r="U399" t="b">
        <v>0</v>
      </c>
      <c r="V399" s="1" t="s">
        <v>88</v>
      </c>
      <c r="W399">
        <v>0</v>
      </c>
      <c r="X399" s="1" t="s">
        <v>31</v>
      </c>
      <c r="Y399" s="1" t="s">
        <v>3219</v>
      </c>
      <c r="Z399" t="b">
        <v>0</v>
      </c>
      <c r="AA399" t="b">
        <v>0</v>
      </c>
      <c r="AB399" t="b">
        <v>0</v>
      </c>
    </row>
    <row r="400" spans="1:28" hidden="1" x14ac:dyDescent="0.3">
      <c r="A400" t="s">
        <v>1937</v>
      </c>
      <c r="B400" t="s">
        <v>2348</v>
      </c>
      <c r="C400" t="s">
        <v>10618</v>
      </c>
      <c r="D400" t="s">
        <v>24</v>
      </c>
      <c r="E400" t="s">
        <v>19383</v>
      </c>
      <c r="H400">
        <f t="shared" si="12"/>
        <v>4</v>
      </c>
      <c r="I400" t="b">
        <f t="shared" si="13"/>
        <v>0</v>
      </c>
      <c r="J400" t="b">
        <f t="shared" si="14"/>
        <v>0</v>
      </c>
      <c r="K400" t="b">
        <f t="shared" si="15"/>
        <v>1</v>
      </c>
      <c r="L400" t="b">
        <v>0</v>
      </c>
      <c r="M400">
        <v>2</v>
      </c>
      <c r="N400">
        <v>21</v>
      </c>
      <c r="O400">
        <v>5</v>
      </c>
      <c r="P400" t="b">
        <v>0</v>
      </c>
      <c r="Q400" t="b">
        <v>1</v>
      </c>
      <c r="R400" t="b">
        <v>0</v>
      </c>
      <c r="S400" t="b">
        <v>0</v>
      </c>
      <c r="T400">
        <v>0</v>
      </c>
      <c r="U400" t="b">
        <v>0</v>
      </c>
      <c r="V400">
        <v>10</v>
      </c>
      <c r="W400">
        <v>0</v>
      </c>
      <c r="X400">
        <v>0.5</v>
      </c>
      <c r="Y400" s="1" t="s">
        <v>1026</v>
      </c>
      <c r="Z400" t="b">
        <v>0</v>
      </c>
      <c r="AA400" t="b">
        <v>0</v>
      </c>
      <c r="AB400" t="b">
        <v>1</v>
      </c>
    </row>
    <row r="401" spans="1:28" hidden="1" x14ac:dyDescent="0.3">
      <c r="A401" t="s">
        <v>4604</v>
      </c>
      <c r="B401" t="s">
        <v>16430</v>
      </c>
      <c r="C401" t="s">
        <v>16431</v>
      </c>
      <c r="D401" t="s">
        <v>24</v>
      </c>
      <c r="E401" t="s">
        <v>19383</v>
      </c>
      <c r="H401">
        <f t="shared" si="12"/>
        <v>3</v>
      </c>
      <c r="I401" t="b">
        <f t="shared" si="13"/>
        <v>0</v>
      </c>
      <c r="J401" t="b">
        <f t="shared" si="14"/>
        <v>0</v>
      </c>
      <c r="K401" t="b">
        <f t="shared" si="15"/>
        <v>1</v>
      </c>
      <c r="L401" t="b">
        <v>0</v>
      </c>
      <c r="M401">
        <v>5</v>
      </c>
      <c r="N401">
        <v>23</v>
      </c>
      <c r="O401">
        <v>10</v>
      </c>
      <c r="P401" t="b">
        <v>1</v>
      </c>
      <c r="Q401" t="b">
        <v>1</v>
      </c>
      <c r="R401" t="b">
        <v>0</v>
      </c>
      <c r="S401" t="b">
        <v>0</v>
      </c>
      <c r="T401">
        <v>0</v>
      </c>
      <c r="U401" t="b">
        <v>0</v>
      </c>
      <c r="V401">
        <v>3.8</v>
      </c>
      <c r="W401">
        <v>1</v>
      </c>
      <c r="X401">
        <v>0</v>
      </c>
      <c r="Y401" s="1" t="s">
        <v>6518</v>
      </c>
      <c r="Z401" t="b">
        <v>0</v>
      </c>
      <c r="AA401" t="b">
        <v>0</v>
      </c>
      <c r="AB401" t="b">
        <v>1</v>
      </c>
    </row>
    <row r="402" spans="1:28" hidden="1" x14ac:dyDescent="0.3">
      <c r="A402" t="s">
        <v>421</v>
      </c>
      <c r="B402" t="s">
        <v>422</v>
      </c>
      <c r="C402" t="s">
        <v>423</v>
      </c>
      <c r="D402" t="s">
        <v>24</v>
      </c>
      <c r="E402" t="s">
        <v>19383</v>
      </c>
      <c r="H402">
        <f t="shared" si="12"/>
        <v>4</v>
      </c>
      <c r="I402" t="b">
        <f t="shared" si="13"/>
        <v>0</v>
      </c>
      <c r="J402" t="b">
        <f t="shared" si="14"/>
        <v>0</v>
      </c>
      <c r="K402" t="b">
        <f t="shared" si="15"/>
        <v>1</v>
      </c>
      <c r="L402" t="b">
        <v>0</v>
      </c>
      <c r="M402">
        <v>3</v>
      </c>
      <c r="N402">
        <v>11</v>
      </c>
      <c r="O402">
        <v>5</v>
      </c>
      <c r="P402" t="b">
        <v>0</v>
      </c>
      <c r="Q402" t="b">
        <v>1</v>
      </c>
      <c r="R402" t="b">
        <v>0</v>
      </c>
      <c r="S402" t="b">
        <v>0</v>
      </c>
      <c r="T402">
        <v>0</v>
      </c>
      <c r="U402" t="b">
        <v>0</v>
      </c>
      <c r="V402">
        <v>3</v>
      </c>
      <c r="W402">
        <v>0</v>
      </c>
      <c r="X402" s="1" t="s">
        <v>31</v>
      </c>
      <c r="Y402" s="1" t="s">
        <v>424</v>
      </c>
      <c r="Z402" t="b">
        <v>0</v>
      </c>
      <c r="AA402" t="b">
        <v>0</v>
      </c>
      <c r="AB402" t="b">
        <v>0</v>
      </c>
    </row>
    <row r="403" spans="1:28" hidden="1" x14ac:dyDescent="0.3">
      <c r="A403" t="s">
        <v>3121</v>
      </c>
      <c r="B403" t="s">
        <v>5052</v>
      </c>
      <c r="C403" t="s">
        <v>6285</v>
      </c>
      <c r="D403" t="s">
        <v>24</v>
      </c>
      <c r="E403" t="s">
        <v>19383</v>
      </c>
      <c r="H403">
        <f t="shared" si="12"/>
        <v>3</v>
      </c>
      <c r="I403" t="b">
        <f t="shared" si="13"/>
        <v>0</v>
      </c>
      <c r="J403" t="b">
        <f t="shared" si="14"/>
        <v>0</v>
      </c>
      <c r="K403" t="b">
        <f t="shared" si="15"/>
        <v>1</v>
      </c>
      <c r="L403" t="b">
        <v>0</v>
      </c>
      <c r="M403">
        <v>2</v>
      </c>
      <c r="N403">
        <v>8</v>
      </c>
      <c r="O403">
        <v>4</v>
      </c>
      <c r="P403" t="b">
        <v>0</v>
      </c>
      <c r="Q403" t="b">
        <v>1</v>
      </c>
      <c r="R403" t="b">
        <v>0</v>
      </c>
      <c r="S403" t="b">
        <v>0</v>
      </c>
      <c r="T403">
        <v>0</v>
      </c>
      <c r="U403" t="b">
        <v>0</v>
      </c>
      <c r="V403">
        <v>3.5</v>
      </c>
      <c r="W403">
        <v>0</v>
      </c>
      <c r="X403">
        <v>0</v>
      </c>
      <c r="Y403">
        <v>0.5</v>
      </c>
      <c r="Z403" t="b">
        <v>0</v>
      </c>
      <c r="AA403" t="b">
        <v>0</v>
      </c>
      <c r="AB403" t="b">
        <v>1</v>
      </c>
    </row>
    <row r="404" spans="1:28" hidden="1" x14ac:dyDescent="0.3">
      <c r="A404" t="s">
        <v>3544</v>
      </c>
      <c r="B404" t="s">
        <v>2623</v>
      </c>
      <c r="C404" t="s">
        <v>3545</v>
      </c>
      <c r="D404" t="s">
        <v>24</v>
      </c>
      <c r="E404" t="s">
        <v>19383</v>
      </c>
      <c r="H404">
        <f t="shared" si="12"/>
        <v>3</v>
      </c>
      <c r="I404" t="b">
        <f t="shared" si="13"/>
        <v>0</v>
      </c>
      <c r="J404" t="b">
        <f t="shared" si="14"/>
        <v>0</v>
      </c>
      <c r="K404" t="b">
        <f t="shared" si="15"/>
        <v>1</v>
      </c>
      <c r="L404" t="b">
        <v>0</v>
      </c>
      <c r="M404">
        <v>6</v>
      </c>
      <c r="N404">
        <v>27</v>
      </c>
      <c r="O404">
        <v>11</v>
      </c>
      <c r="P404" t="b">
        <v>1</v>
      </c>
      <c r="Q404" t="b">
        <v>1</v>
      </c>
      <c r="R404" t="b">
        <v>0</v>
      </c>
      <c r="S404" t="b">
        <v>0</v>
      </c>
      <c r="T404">
        <v>0</v>
      </c>
      <c r="U404" t="b">
        <v>0</v>
      </c>
      <c r="V404" s="1" t="s">
        <v>88</v>
      </c>
      <c r="W404">
        <v>0</v>
      </c>
      <c r="X404">
        <v>0</v>
      </c>
      <c r="Y404" s="1" t="s">
        <v>3546</v>
      </c>
      <c r="Z404" t="b">
        <v>0</v>
      </c>
      <c r="AA404" t="b">
        <v>0</v>
      </c>
      <c r="AB404" t="b">
        <v>1</v>
      </c>
    </row>
    <row r="405" spans="1:28" hidden="1" x14ac:dyDescent="0.3">
      <c r="A405" t="s">
        <v>6423</v>
      </c>
      <c r="B405" t="s">
        <v>2623</v>
      </c>
      <c r="C405" t="s">
        <v>11129</v>
      </c>
      <c r="D405" t="s">
        <v>24</v>
      </c>
      <c r="E405" t="s">
        <v>19383</v>
      </c>
      <c r="H405">
        <f t="shared" si="12"/>
        <v>3</v>
      </c>
      <c r="I405" t="b">
        <f t="shared" si="13"/>
        <v>0</v>
      </c>
      <c r="J405" t="b">
        <f t="shared" si="14"/>
        <v>0</v>
      </c>
      <c r="K405" t="b">
        <f t="shared" si="15"/>
        <v>1</v>
      </c>
      <c r="L405" t="b">
        <v>0</v>
      </c>
      <c r="M405">
        <v>6</v>
      </c>
      <c r="N405">
        <v>22</v>
      </c>
      <c r="O405">
        <v>12</v>
      </c>
      <c r="P405" t="b">
        <v>1</v>
      </c>
      <c r="Q405" t="b">
        <v>1</v>
      </c>
      <c r="R405" t="b">
        <v>0</v>
      </c>
      <c r="S405" t="b">
        <v>0</v>
      </c>
      <c r="T405">
        <v>0</v>
      </c>
      <c r="U405" t="b">
        <v>0</v>
      </c>
      <c r="V405" s="1" t="s">
        <v>5042</v>
      </c>
      <c r="W405">
        <v>2</v>
      </c>
      <c r="X405">
        <v>0</v>
      </c>
      <c r="Y405" s="1" t="s">
        <v>305</v>
      </c>
      <c r="Z405" t="b">
        <v>0</v>
      </c>
      <c r="AA405" t="b">
        <v>0</v>
      </c>
      <c r="AB405" t="b">
        <v>1</v>
      </c>
    </row>
    <row r="406" spans="1:28" hidden="1" x14ac:dyDescent="0.3">
      <c r="A406" t="s">
        <v>49</v>
      </c>
      <c r="B406" t="s">
        <v>2623</v>
      </c>
      <c r="C406" t="s">
        <v>9859</v>
      </c>
      <c r="D406" t="s">
        <v>24</v>
      </c>
      <c r="E406" t="s">
        <v>19383</v>
      </c>
      <c r="H406">
        <f t="shared" si="12"/>
        <v>3</v>
      </c>
      <c r="I406" t="b">
        <f t="shared" si="13"/>
        <v>0</v>
      </c>
      <c r="J406" t="b">
        <f t="shared" si="14"/>
        <v>0</v>
      </c>
      <c r="K406" t="b">
        <f t="shared" si="15"/>
        <v>1</v>
      </c>
      <c r="L406" t="b">
        <v>0</v>
      </c>
      <c r="M406">
        <v>4</v>
      </c>
      <c r="N406">
        <v>17</v>
      </c>
      <c r="O406">
        <v>8</v>
      </c>
      <c r="P406" t="b">
        <v>1</v>
      </c>
      <c r="Q406" t="b">
        <v>1</v>
      </c>
      <c r="R406" t="b">
        <v>0</v>
      </c>
      <c r="S406" t="b">
        <v>0</v>
      </c>
      <c r="T406">
        <v>0</v>
      </c>
      <c r="U406" t="b">
        <v>0</v>
      </c>
      <c r="V406">
        <v>3.5</v>
      </c>
      <c r="W406">
        <v>0</v>
      </c>
      <c r="X406">
        <v>0</v>
      </c>
      <c r="Y406" s="1" t="s">
        <v>2199</v>
      </c>
      <c r="Z406" t="b">
        <v>0</v>
      </c>
      <c r="AA406" t="b">
        <v>0</v>
      </c>
      <c r="AB406" t="b">
        <v>1</v>
      </c>
    </row>
    <row r="407" spans="1:28" hidden="1" x14ac:dyDescent="0.3">
      <c r="A407" t="s">
        <v>1279</v>
      </c>
      <c r="B407" t="s">
        <v>2623</v>
      </c>
      <c r="C407" t="s">
        <v>13513</v>
      </c>
      <c r="D407" t="s">
        <v>24</v>
      </c>
      <c r="E407" t="s">
        <v>19383</v>
      </c>
      <c r="H407">
        <f t="shared" si="12"/>
        <v>3</v>
      </c>
      <c r="I407" t="b">
        <f t="shared" si="13"/>
        <v>0</v>
      </c>
      <c r="J407" t="b">
        <f t="shared" si="14"/>
        <v>0</v>
      </c>
      <c r="K407" t="b">
        <f t="shared" si="15"/>
        <v>1</v>
      </c>
      <c r="L407" t="b">
        <v>0</v>
      </c>
      <c r="M407">
        <v>3</v>
      </c>
      <c r="N407">
        <v>14</v>
      </c>
      <c r="O407">
        <v>8</v>
      </c>
      <c r="P407" t="b">
        <v>1</v>
      </c>
      <c r="Q407" t="b">
        <v>1</v>
      </c>
      <c r="R407" t="b">
        <v>0</v>
      </c>
      <c r="S407" t="b">
        <v>0</v>
      </c>
      <c r="T407">
        <v>0</v>
      </c>
      <c r="U407" t="b">
        <v>0</v>
      </c>
      <c r="V407">
        <v>4</v>
      </c>
      <c r="W407">
        <v>0</v>
      </c>
      <c r="X407">
        <v>0</v>
      </c>
      <c r="Y407" s="1" t="s">
        <v>525</v>
      </c>
      <c r="Z407" t="b">
        <v>0</v>
      </c>
      <c r="AA407" t="b">
        <v>0</v>
      </c>
      <c r="AB407" t="b">
        <v>1</v>
      </c>
    </row>
    <row r="408" spans="1:28" hidden="1" x14ac:dyDescent="0.3">
      <c r="A408" t="s">
        <v>8432</v>
      </c>
      <c r="B408" t="s">
        <v>12087</v>
      </c>
      <c r="C408" t="s">
        <v>16410</v>
      </c>
      <c r="D408" t="s">
        <v>24</v>
      </c>
      <c r="E408" t="s">
        <v>19383</v>
      </c>
      <c r="H408">
        <f t="shared" si="12"/>
        <v>5</v>
      </c>
      <c r="I408" t="b">
        <f t="shared" si="13"/>
        <v>0</v>
      </c>
      <c r="J408" t="b">
        <f t="shared" si="14"/>
        <v>0</v>
      </c>
      <c r="K408" t="b">
        <f t="shared" si="15"/>
        <v>1</v>
      </c>
      <c r="L408" t="b">
        <v>0</v>
      </c>
      <c r="M408">
        <v>8</v>
      </c>
      <c r="N408">
        <v>39</v>
      </c>
      <c r="O408">
        <v>15</v>
      </c>
      <c r="P408" t="b">
        <v>1</v>
      </c>
      <c r="Q408" t="b">
        <v>1</v>
      </c>
      <c r="R408" t="b">
        <v>0</v>
      </c>
      <c r="S408" t="b">
        <v>0</v>
      </c>
      <c r="T408">
        <v>0</v>
      </c>
      <c r="U408" t="b">
        <v>1</v>
      </c>
      <c r="V408">
        <v>4</v>
      </c>
      <c r="W408">
        <v>0</v>
      </c>
      <c r="X408">
        <v>0</v>
      </c>
      <c r="Y408" s="1" t="s">
        <v>3219</v>
      </c>
      <c r="Z408" t="b">
        <v>0</v>
      </c>
      <c r="AA408" t="b">
        <v>0</v>
      </c>
      <c r="AB408" t="b">
        <v>1</v>
      </c>
    </row>
    <row r="409" spans="1:28" hidden="1" x14ac:dyDescent="0.3">
      <c r="A409" t="s">
        <v>7398</v>
      </c>
      <c r="B409" t="s">
        <v>5420</v>
      </c>
      <c r="C409" t="s">
        <v>14416</v>
      </c>
      <c r="D409" t="s">
        <v>24</v>
      </c>
      <c r="E409" t="s">
        <v>19383</v>
      </c>
      <c r="H409">
        <f t="shared" si="12"/>
        <v>5</v>
      </c>
      <c r="I409" t="b">
        <f t="shared" si="13"/>
        <v>0</v>
      </c>
      <c r="J409" t="b">
        <f t="shared" si="14"/>
        <v>0</v>
      </c>
      <c r="K409" t="b">
        <f t="shared" si="15"/>
        <v>1</v>
      </c>
      <c r="L409" t="b">
        <v>0</v>
      </c>
      <c r="M409">
        <v>2</v>
      </c>
      <c r="N409">
        <v>12</v>
      </c>
      <c r="O409">
        <v>4</v>
      </c>
      <c r="P409" t="b">
        <v>0</v>
      </c>
      <c r="Q409" t="b">
        <v>1</v>
      </c>
      <c r="R409" t="b">
        <v>0</v>
      </c>
      <c r="S409" t="b">
        <v>0</v>
      </c>
      <c r="T409">
        <v>0</v>
      </c>
      <c r="U409" t="b">
        <v>0</v>
      </c>
      <c r="V409">
        <v>5.5</v>
      </c>
      <c r="W409">
        <v>0</v>
      </c>
      <c r="X409">
        <v>0</v>
      </c>
      <c r="Y409" s="1" t="s">
        <v>31</v>
      </c>
      <c r="Z409" t="b">
        <v>0</v>
      </c>
      <c r="AA409" t="b">
        <v>0</v>
      </c>
      <c r="AB409" t="b">
        <v>1</v>
      </c>
    </row>
    <row r="410" spans="1:28" hidden="1" x14ac:dyDescent="0.3">
      <c r="A410" t="s">
        <v>3266</v>
      </c>
      <c r="B410" t="s">
        <v>13433</v>
      </c>
      <c r="C410" t="s">
        <v>13434</v>
      </c>
      <c r="D410" t="s">
        <v>24</v>
      </c>
      <c r="E410" t="s">
        <v>19383</v>
      </c>
      <c r="H410">
        <f t="shared" si="12"/>
        <v>4</v>
      </c>
      <c r="I410" t="b">
        <f t="shared" si="13"/>
        <v>0</v>
      </c>
      <c r="J410" t="b">
        <f t="shared" si="14"/>
        <v>0</v>
      </c>
      <c r="K410" t="b">
        <f t="shared" si="15"/>
        <v>1</v>
      </c>
      <c r="L410" t="b">
        <v>0</v>
      </c>
      <c r="M410">
        <v>3</v>
      </c>
      <c r="N410">
        <v>13</v>
      </c>
      <c r="O410">
        <v>8</v>
      </c>
      <c r="P410" t="b">
        <v>1</v>
      </c>
      <c r="Q410" t="b">
        <v>1</v>
      </c>
      <c r="R410" t="b">
        <v>0</v>
      </c>
      <c r="S410" t="b">
        <v>0</v>
      </c>
      <c r="T410">
        <v>0</v>
      </c>
      <c r="U410" t="b">
        <v>0</v>
      </c>
      <c r="V410" s="1" t="s">
        <v>88</v>
      </c>
      <c r="W410">
        <v>0</v>
      </c>
      <c r="X410">
        <v>0</v>
      </c>
      <c r="Y410" s="1" t="s">
        <v>5711</v>
      </c>
      <c r="Z410" t="b">
        <v>0</v>
      </c>
      <c r="AA410" t="b">
        <v>0</v>
      </c>
      <c r="AB410" t="b">
        <v>0</v>
      </c>
    </row>
    <row r="411" spans="1:28" hidden="1" x14ac:dyDescent="0.3">
      <c r="A411" t="s">
        <v>1279</v>
      </c>
      <c r="B411" t="s">
        <v>5290</v>
      </c>
      <c r="C411" t="s">
        <v>5291</v>
      </c>
      <c r="D411" t="s">
        <v>24</v>
      </c>
      <c r="E411" t="s">
        <v>19383</v>
      </c>
      <c r="H411">
        <f t="shared" si="12"/>
        <v>3</v>
      </c>
      <c r="I411" t="b">
        <f t="shared" si="13"/>
        <v>0</v>
      </c>
      <c r="J411" t="b">
        <f t="shared" si="14"/>
        <v>0</v>
      </c>
      <c r="K411" t="b">
        <f t="shared" si="15"/>
        <v>1</v>
      </c>
      <c r="L411" t="b">
        <v>0</v>
      </c>
      <c r="M411">
        <v>2</v>
      </c>
      <c r="N411">
        <v>5</v>
      </c>
      <c r="O411">
        <v>4</v>
      </c>
      <c r="P411" t="b">
        <v>0</v>
      </c>
      <c r="Q411" t="b">
        <v>1</v>
      </c>
      <c r="R411" t="b">
        <v>0</v>
      </c>
      <c r="S411" t="b">
        <v>0</v>
      </c>
      <c r="T411">
        <v>0</v>
      </c>
      <c r="U411" t="b">
        <v>0</v>
      </c>
      <c r="V411">
        <v>2</v>
      </c>
      <c r="W411">
        <v>0</v>
      </c>
      <c r="X411">
        <v>0.5</v>
      </c>
      <c r="Y411">
        <v>0.8</v>
      </c>
      <c r="Z411" t="b">
        <v>0</v>
      </c>
      <c r="AA411" t="b">
        <v>0</v>
      </c>
      <c r="AB411" t="b">
        <v>0</v>
      </c>
    </row>
    <row r="412" spans="1:28" hidden="1" x14ac:dyDescent="0.3">
      <c r="A412" t="s">
        <v>15029</v>
      </c>
      <c r="B412" t="s">
        <v>18403</v>
      </c>
      <c r="C412" t="s">
        <v>18404</v>
      </c>
      <c r="D412" t="s">
        <v>24</v>
      </c>
      <c r="E412" t="s">
        <v>19383</v>
      </c>
      <c r="H412">
        <f t="shared" si="12"/>
        <v>3</v>
      </c>
      <c r="I412" t="b">
        <f t="shared" si="13"/>
        <v>0</v>
      </c>
      <c r="J412" t="b">
        <f t="shared" si="14"/>
        <v>0</v>
      </c>
      <c r="K412" t="b">
        <f t="shared" si="15"/>
        <v>1</v>
      </c>
      <c r="L412" t="b">
        <v>0</v>
      </c>
      <c r="M412">
        <v>2</v>
      </c>
      <c r="N412">
        <v>7</v>
      </c>
      <c r="O412">
        <v>4</v>
      </c>
      <c r="P412" t="b">
        <v>0</v>
      </c>
      <c r="Q412" t="b">
        <v>1</v>
      </c>
      <c r="R412" t="b">
        <v>0</v>
      </c>
      <c r="S412" t="b">
        <v>0</v>
      </c>
      <c r="T412">
        <v>0</v>
      </c>
      <c r="U412" t="b">
        <v>0</v>
      </c>
      <c r="V412">
        <v>3</v>
      </c>
      <c r="W412">
        <v>0</v>
      </c>
      <c r="X412">
        <v>0</v>
      </c>
      <c r="Y412" s="1" t="s">
        <v>525</v>
      </c>
      <c r="Z412" t="b">
        <v>0</v>
      </c>
      <c r="AA412" t="b">
        <v>0</v>
      </c>
      <c r="AB412" t="b">
        <v>1</v>
      </c>
    </row>
    <row r="413" spans="1:28" hidden="1" x14ac:dyDescent="0.3">
      <c r="A413" t="s">
        <v>1550</v>
      </c>
      <c r="B413" t="s">
        <v>13888</v>
      </c>
      <c r="C413" t="s">
        <v>13889</v>
      </c>
      <c r="D413" t="s">
        <v>24</v>
      </c>
      <c r="E413" t="s">
        <v>19383</v>
      </c>
      <c r="H413">
        <f t="shared" si="12"/>
        <v>4</v>
      </c>
      <c r="I413" t="b">
        <f t="shared" si="13"/>
        <v>0</v>
      </c>
      <c r="J413" t="b">
        <f t="shared" si="14"/>
        <v>0</v>
      </c>
      <c r="K413" t="b">
        <f t="shared" si="15"/>
        <v>1</v>
      </c>
      <c r="L413" t="b">
        <v>0</v>
      </c>
      <c r="M413">
        <v>3</v>
      </c>
      <c r="N413">
        <v>15</v>
      </c>
      <c r="O413">
        <v>9</v>
      </c>
      <c r="P413" t="b">
        <v>1</v>
      </c>
      <c r="Q413" t="b">
        <v>1</v>
      </c>
      <c r="R413" t="b">
        <v>0</v>
      </c>
      <c r="S413" t="b">
        <v>0</v>
      </c>
      <c r="T413">
        <v>0</v>
      </c>
      <c r="U413" t="b">
        <v>0</v>
      </c>
      <c r="V413" s="1" t="s">
        <v>163</v>
      </c>
      <c r="W413">
        <v>0</v>
      </c>
      <c r="X413">
        <v>0</v>
      </c>
      <c r="Y413">
        <v>0.6</v>
      </c>
      <c r="Z413" t="b">
        <v>0</v>
      </c>
      <c r="AA413" t="b">
        <v>0</v>
      </c>
      <c r="AB413" t="b">
        <v>1</v>
      </c>
    </row>
    <row r="414" spans="1:28" hidden="1" x14ac:dyDescent="0.3">
      <c r="A414" t="s">
        <v>21</v>
      </c>
      <c r="B414" t="s">
        <v>14008</v>
      </c>
      <c r="C414" t="s">
        <v>14009</v>
      </c>
      <c r="D414" t="s">
        <v>24</v>
      </c>
      <c r="E414" t="s">
        <v>19383</v>
      </c>
      <c r="H414">
        <f t="shared" si="12"/>
        <v>4</v>
      </c>
      <c r="I414" t="b">
        <f t="shared" si="13"/>
        <v>0</v>
      </c>
      <c r="J414" t="b">
        <f t="shared" si="14"/>
        <v>0</v>
      </c>
      <c r="K414" t="b">
        <f t="shared" si="15"/>
        <v>1</v>
      </c>
      <c r="L414" t="b">
        <v>0</v>
      </c>
      <c r="M414">
        <v>3</v>
      </c>
      <c r="N414">
        <v>14</v>
      </c>
      <c r="O414">
        <v>6</v>
      </c>
      <c r="P414" t="b">
        <v>0</v>
      </c>
      <c r="Q414" t="b">
        <v>1</v>
      </c>
      <c r="R414" t="b">
        <v>0</v>
      </c>
      <c r="S414" t="b">
        <v>0</v>
      </c>
      <c r="T414">
        <v>0</v>
      </c>
      <c r="U414" t="b">
        <v>0</v>
      </c>
      <c r="V414">
        <v>4</v>
      </c>
      <c r="W414">
        <v>0</v>
      </c>
      <c r="X414">
        <v>0</v>
      </c>
      <c r="Y414" s="1" t="s">
        <v>577</v>
      </c>
      <c r="Z414" t="b">
        <v>0</v>
      </c>
      <c r="AA414" t="b">
        <v>0</v>
      </c>
      <c r="AB414" t="b">
        <v>1</v>
      </c>
    </row>
    <row r="415" spans="1:28" hidden="1" x14ac:dyDescent="0.3">
      <c r="A415" t="s">
        <v>3632</v>
      </c>
      <c r="B415" t="s">
        <v>9231</v>
      </c>
      <c r="C415" t="s">
        <v>10026</v>
      </c>
      <c r="D415" t="s">
        <v>24</v>
      </c>
      <c r="E415" t="s">
        <v>19383</v>
      </c>
      <c r="H415">
        <f t="shared" si="12"/>
        <v>4</v>
      </c>
      <c r="I415" t="b">
        <f t="shared" si="13"/>
        <v>0</v>
      </c>
      <c r="J415" t="b">
        <f t="shared" si="14"/>
        <v>0</v>
      </c>
      <c r="K415" t="b">
        <f t="shared" si="15"/>
        <v>1</v>
      </c>
      <c r="L415" t="b">
        <v>0</v>
      </c>
      <c r="M415">
        <v>2</v>
      </c>
      <c r="N415">
        <v>10</v>
      </c>
      <c r="O415">
        <v>4</v>
      </c>
      <c r="P415" t="b">
        <v>0</v>
      </c>
      <c r="Q415" t="b">
        <v>1</v>
      </c>
      <c r="R415" t="b">
        <v>0</v>
      </c>
      <c r="S415" t="b">
        <v>0</v>
      </c>
      <c r="T415">
        <v>0</v>
      </c>
      <c r="U415" t="b">
        <v>0</v>
      </c>
      <c r="V415">
        <v>4.5</v>
      </c>
      <c r="W415">
        <v>0</v>
      </c>
      <c r="X415">
        <v>0</v>
      </c>
      <c r="Y415">
        <v>0.4</v>
      </c>
      <c r="Z415" t="b">
        <v>0</v>
      </c>
      <c r="AA415" t="b">
        <v>0</v>
      </c>
      <c r="AB415" t="b">
        <v>0</v>
      </c>
    </row>
    <row r="416" spans="1:28" hidden="1" x14ac:dyDescent="0.3">
      <c r="A416" t="s">
        <v>4064</v>
      </c>
      <c r="B416" t="s">
        <v>13323</v>
      </c>
      <c r="C416" t="s">
        <v>13324</v>
      </c>
      <c r="D416" t="s">
        <v>24</v>
      </c>
      <c r="E416" t="s">
        <v>19383</v>
      </c>
      <c r="H416">
        <f t="shared" si="12"/>
        <v>5</v>
      </c>
      <c r="I416" t="b">
        <f t="shared" si="13"/>
        <v>0</v>
      </c>
      <c r="J416" t="b">
        <f t="shared" si="14"/>
        <v>0</v>
      </c>
      <c r="K416" t="b">
        <f t="shared" si="15"/>
        <v>1</v>
      </c>
      <c r="L416" t="b">
        <v>0</v>
      </c>
      <c r="M416">
        <v>2</v>
      </c>
      <c r="N416">
        <v>11</v>
      </c>
      <c r="O416">
        <v>4</v>
      </c>
      <c r="P416" t="b">
        <v>0</v>
      </c>
      <c r="Q416" t="b">
        <v>1</v>
      </c>
      <c r="R416" t="b">
        <v>0</v>
      </c>
      <c r="S416" t="b">
        <v>0</v>
      </c>
      <c r="T416">
        <v>0</v>
      </c>
      <c r="U416" t="b">
        <v>0</v>
      </c>
      <c r="V416">
        <v>5</v>
      </c>
      <c r="W416">
        <v>0</v>
      </c>
      <c r="X416">
        <v>0</v>
      </c>
      <c r="Y416" s="1" t="s">
        <v>1662</v>
      </c>
      <c r="Z416" t="b">
        <v>0</v>
      </c>
      <c r="AA416" t="b">
        <v>0</v>
      </c>
      <c r="AB416" t="b">
        <v>1</v>
      </c>
    </row>
    <row r="417" spans="1:28" hidden="1" x14ac:dyDescent="0.3">
      <c r="A417" t="s">
        <v>3153</v>
      </c>
      <c r="B417" t="s">
        <v>10324</v>
      </c>
      <c r="C417" t="s">
        <v>10325</v>
      </c>
      <c r="D417" t="s">
        <v>24</v>
      </c>
      <c r="E417" t="s">
        <v>19383</v>
      </c>
      <c r="H417">
        <f t="shared" si="12"/>
        <v>4</v>
      </c>
      <c r="I417" t="b">
        <f t="shared" si="13"/>
        <v>0</v>
      </c>
      <c r="J417" t="b">
        <f t="shared" si="14"/>
        <v>0</v>
      </c>
      <c r="K417" t="b">
        <f t="shared" si="15"/>
        <v>1</v>
      </c>
      <c r="L417" t="b">
        <v>0</v>
      </c>
      <c r="M417">
        <v>3</v>
      </c>
      <c r="N417">
        <v>24</v>
      </c>
      <c r="O417">
        <v>8</v>
      </c>
      <c r="P417" t="b">
        <v>0</v>
      </c>
      <c r="Q417" t="b">
        <v>1</v>
      </c>
      <c r="R417" t="b">
        <v>0</v>
      </c>
      <c r="S417" t="b">
        <v>0</v>
      </c>
      <c r="T417">
        <v>0</v>
      </c>
      <c r="U417" t="b">
        <v>0</v>
      </c>
      <c r="V417" s="1" t="s">
        <v>529</v>
      </c>
      <c r="W417">
        <v>0</v>
      </c>
      <c r="X417">
        <v>0</v>
      </c>
      <c r="Y417" s="1" t="s">
        <v>31</v>
      </c>
      <c r="Z417" t="b">
        <v>0</v>
      </c>
      <c r="AA417" t="b">
        <v>0</v>
      </c>
      <c r="AB417" t="b">
        <v>1</v>
      </c>
    </row>
    <row r="418" spans="1:28" hidden="1" x14ac:dyDescent="0.3">
      <c r="A418" t="s">
        <v>5709</v>
      </c>
      <c r="B418" t="s">
        <v>583</v>
      </c>
      <c r="C418" t="s">
        <v>5710</v>
      </c>
      <c r="D418" t="s">
        <v>24</v>
      </c>
      <c r="E418" t="s">
        <v>19383</v>
      </c>
      <c r="H418">
        <f t="shared" si="12"/>
        <v>4</v>
      </c>
      <c r="I418" t="b">
        <f t="shared" si="13"/>
        <v>0</v>
      </c>
      <c r="J418" t="b">
        <f t="shared" si="14"/>
        <v>0</v>
      </c>
      <c r="K418" t="b">
        <f t="shared" si="15"/>
        <v>1</v>
      </c>
      <c r="L418" t="b">
        <v>0</v>
      </c>
      <c r="M418">
        <v>3</v>
      </c>
      <c r="N418">
        <v>13</v>
      </c>
      <c r="O418">
        <v>8</v>
      </c>
      <c r="P418" t="b">
        <v>1</v>
      </c>
      <c r="Q418" t="b">
        <v>1</v>
      </c>
      <c r="R418" t="b">
        <v>0</v>
      </c>
      <c r="S418" t="b">
        <v>0</v>
      </c>
      <c r="T418">
        <v>0</v>
      </c>
      <c r="U418" t="b">
        <v>0</v>
      </c>
      <c r="V418" s="1" t="s">
        <v>88</v>
      </c>
      <c r="W418">
        <v>0</v>
      </c>
      <c r="X418">
        <v>0</v>
      </c>
      <c r="Y418" s="1" t="s">
        <v>5711</v>
      </c>
      <c r="Z418" t="b">
        <v>0</v>
      </c>
      <c r="AA418" t="b">
        <v>0</v>
      </c>
      <c r="AB418" t="b">
        <v>1</v>
      </c>
    </row>
    <row r="419" spans="1:28" hidden="1" x14ac:dyDescent="0.3">
      <c r="A419" t="s">
        <v>49</v>
      </c>
      <c r="B419" t="s">
        <v>13320</v>
      </c>
      <c r="C419" t="s">
        <v>13321</v>
      </c>
      <c r="D419" t="s">
        <v>24</v>
      </c>
      <c r="E419" t="s">
        <v>19383</v>
      </c>
      <c r="H419">
        <f t="shared" si="12"/>
        <v>6</v>
      </c>
      <c r="I419" t="b">
        <f t="shared" si="13"/>
        <v>0</v>
      </c>
      <c r="J419" t="b">
        <f t="shared" si="14"/>
        <v>0</v>
      </c>
      <c r="K419" t="b">
        <f t="shared" si="15"/>
        <v>1</v>
      </c>
      <c r="L419" t="b">
        <v>0</v>
      </c>
      <c r="M419">
        <v>2</v>
      </c>
      <c r="N419">
        <v>9</v>
      </c>
      <c r="O419">
        <v>4</v>
      </c>
      <c r="P419" t="b">
        <v>0</v>
      </c>
      <c r="Q419" t="b">
        <v>1</v>
      </c>
      <c r="R419" t="b">
        <v>0</v>
      </c>
      <c r="S419" t="b">
        <v>0</v>
      </c>
      <c r="T419">
        <v>0</v>
      </c>
      <c r="U419" t="b">
        <v>0</v>
      </c>
      <c r="V419">
        <v>4</v>
      </c>
      <c r="W419">
        <v>0</v>
      </c>
      <c r="X419">
        <v>0</v>
      </c>
      <c r="Y419" s="1" t="s">
        <v>89</v>
      </c>
      <c r="Z419" t="b">
        <v>0</v>
      </c>
      <c r="AA419" t="b">
        <v>0</v>
      </c>
      <c r="AB419" t="b">
        <v>1</v>
      </c>
    </row>
    <row r="420" spans="1:28" hidden="1" x14ac:dyDescent="0.3">
      <c r="A420" t="s">
        <v>995</v>
      </c>
      <c r="B420" t="s">
        <v>996</v>
      </c>
      <c r="C420" t="s">
        <v>997</v>
      </c>
      <c r="D420" t="s">
        <v>24</v>
      </c>
      <c r="E420" t="s">
        <v>19383</v>
      </c>
      <c r="H420">
        <f t="shared" si="12"/>
        <v>5</v>
      </c>
      <c r="I420" t="b">
        <f t="shared" si="13"/>
        <v>0</v>
      </c>
      <c r="J420" t="b">
        <f t="shared" si="14"/>
        <v>0</v>
      </c>
      <c r="K420" t="b">
        <f t="shared" si="15"/>
        <v>1</v>
      </c>
      <c r="L420" t="b">
        <v>0</v>
      </c>
      <c r="M420">
        <v>4</v>
      </c>
      <c r="N420">
        <v>22</v>
      </c>
      <c r="O420">
        <v>11</v>
      </c>
      <c r="P420" t="b">
        <v>1</v>
      </c>
      <c r="Q420" t="b">
        <v>1</v>
      </c>
      <c r="R420" t="b">
        <v>0</v>
      </c>
      <c r="S420" t="b">
        <v>0</v>
      </c>
      <c r="T420">
        <v>0</v>
      </c>
      <c r="U420" t="b">
        <v>1</v>
      </c>
      <c r="V420">
        <v>4.75</v>
      </c>
      <c r="W420">
        <v>0</v>
      </c>
      <c r="X420">
        <v>0</v>
      </c>
      <c r="Y420">
        <v>0.5</v>
      </c>
      <c r="Z420" t="b">
        <v>0</v>
      </c>
      <c r="AA420" t="b">
        <v>0</v>
      </c>
      <c r="AB420" t="b">
        <v>0</v>
      </c>
    </row>
    <row r="421" spans="1:28" hidden="1" x14ac:dyDescent="0.3">
      <c r="A421" t="s">
        <v>39</v>
      </c>
      <c r="B421" t="s">
        <v>8009</v>
      </c>
      <c r="C421" t="s">
        <v>17095</v>
      </c>
      <c r="D421" t="s">
        <v>24</v>
      </c>
      <c r="E421" t="s">
        <v>19383</v>
      </c>
      <c r="H421">
        <f t="shared" si="12"/>
        <v>5</v>
      </c>
      <c r="I421" t="b">
        <f t="shared" si="13"/>
        <v>0</v>
      </c>
      <c r="J421" t="b">
        <f t="shared" si="14"/>
        <v>0</v>
      </c>
      <c r="K421" t="b">
        <f t="shared" si="15"/>
        <v>1</v>
      </c>
      <c r="L421" t="b">
        <v>0</v>
      </c>
      <c r="M421">
        <v>3</v>
      </c>
      <c r="N421">
        <v>13</v>
      </c>
      <c r="O421">
        <v>5</v>
      </c>
      <c r="P421" t="b">
        <v>0</v>
      </c>
      <c r="Q421" t="b">
        <v>1</v>
      </c>
      <c r="R421" t="b">
        <v>0</v>
      </c>
      <c r="S421" t="b">
        <v>0</v>
      </c>
      <c r="T421">
        <v>0</v>
      </c>
      <c r="U421" t="b">
        <v>0</v>
      </c>
      <c r="V421" s="1" t="s">
        <v>88</v>
      </c>
      <c r="W421">
        <v>0</v>
      </c>
      <c r="X421" s="1" t="s">
        <v>31</v>
      </c>
      <c r="Y421" s="1" t="s">
        <v>3219</v>
      </c>
      <c r="Z421" t="b">
        <v>0</v>
      </c>
      <c r="AA421" t="b">
        <v>0</v>
      </c>
      <c r="AB421" t="b">
        <v>0</v>
      </c>
    </row>
    <row r="422" spans="1:28" hidden="1" x14ac:dyDescent="0.3">
      <c r="A422" t="s">
        <v>1522</v>
      </c>
      <c r="B422" t="s">
        <v>11428</v>
      </c>
      <c r="C422" t="s">
        <v>11429</v>
      </c>
      <c r="D422" t="s">
        <v>24</v>
      </c>
      <c r="E422" t="s">
        <v>19383</v>
      </c>
      <c r="H422">
        <f t="shared" si="12"/>
        <v>5</v>
      </c>
      <c r="I422" t="b">
        <f t="shared" si="13"/>
        <v>0</v>
      </c>
      <c r="J422" t="b">
        <f t="shared" si="14"/>
        <v>0</v>
      </c>
      <c r="K422" t="b">
        <f t="shared" si="15"/>
        <v>1</v>
      </c>
      <c r="L422" t="b">
        <v>0</v>
      </c>
      <c r="M422">
        <v>7</v>
      </c>
      <c r="N422">
        <v>41</v>
      </c>
      <c r="O422">
        <v>10</v>
      </c>
      <c r="P422" t="b">
        <v>0</v>
      </c>
      <c r="Q422" t="b">
        <v>1</v>
      </c>
      <c r="R422" t="b">
        <v>0</v>
      </c>
      <c r="S422" t="b">
        <v>0</v>
      </c>
      <c r="T422">
        <v>0</v>
      </c>
      <c r="U422" t="b">
        <v>0</v>
      </c>
      <c r="V422">
        <v>5</v>
      </c>
      <c r="W422">
        <v>1</v>
      </c>
      <c r="X422">
        <v>0</v>
      </c>
      <c r="Y422" s="1" t="s">
        <v>5704</v>
      </c>
      <c r="Z422" t="b">
        <v>0</v>
      </c>
      <c r="AA422" t="b">
        <v>0</v>
      </c>
      <c r="AB422" t="b">
        <v>1</v>
      </c>
    </row>
    <row r="423" spans="1:28" hidden="1" x14ac:dyDescent="0.3">
      <c r="A423" t="s">
        <v>807</v>
      </c>
      <c r="B423" t="s">
        <v>16800</v>
      </c>
      <c r="C423" t="s">
        <v>10279</v>
      </c>
      <c r="D423" t="s">
        <v>24</v>
      </c>
      <c r="E423" t="s">
        <v>19383</v>
      </c>
      <c r="H423">
        <f t="shared" si="12"/>
        <v>5</v>
      </c>
      <c r="I423" t="b">
        <f t="shared" si="13"/>
        <v>0</v>
      </c>
      <c r="J423" t="b">
        <f t="shared" si="14"/>
        <v>0</v>
      </c>
      <c r="K423" t="b">
        <f t="shared" si="15"/>
        <v>1</v>
      </c>
      <c r="L423" t="b">
        <v>0</v>
      </c>
      <c r="M423">
        <v>2</v>
      </c>
      <c r="N423">
        <v>8</v>
      </c>
      <c r="O423">
        <v>4</v>
      </c>
      <c r="P423" t="b">
        <v>0</v>
      </c>
      <c r="Q423" t="b">
        <v>1</v>
      </c>
      <c r="R423" t="b">
        <v>0</v>
      </c>
      <c r="S423" t="b">
        <v>0</v>
      </c>
      <c r="T423">
        <v>0</v>
      </c>
      <c r="U423" t="b">
        <v>0</v>
      </c>
      <c r="V423">
        <v>3.5</v>
      </c>
      <c r="W423">
        <v>0</v>
      </c>
      <c r="X423">
        <v>0</v>
      </c>
      <c r="Y423">
        <v>0.5</v>
      </c>
      <c r="Z423" t="b">
        <v>0</v>
      </c>
      <c r="AA423" t="b">
        <v>0</v>
      </c>
      <c r="AB423" t="b">
        <v>1</v>
      </c>
    </row>
    <row r="424" spans="1:28" hidden="1" x14ac:dyDescent="0.3">
      <c r="A424" t="s">
        <v>932</v>
      </c>
      <c r="B424" t="s">
        <v>10272</v>
      </c>
      <c r="C424" t="s">
        <v>10273</v>
      </c>
      <c r="D424" t="s">
        <v>24</v>
      </c>
      <c r="E424" t="s">
        <v>19383</v>
      </c>
      <c r="H424">
        <f t="shared" si="12"/>
        <v>5</v>
      </c>
      <c r="I424" t="b">
        <f t="shared" si="13"/>
        <v>0</v>
      </c>
      <c r="J424" t="b">
        <f t="shared" si="14"/>
        <v>0</v>
      </c>
      <c r="K424" t="b">
        <f t="shared" si="15"/>
        <v>1</v>
      </c>
      <c r="L424" t="b">
        <v>0</v>
      </c>
      <c r="M424">
        <v>2</v>
      </c>
      <c r="N424">
        <v>8</v>
      </c>
      <c r="O424">
        <v>4</v>
      </c>
      <c r="P424" t="b">
        <v>0</v>
      </c>
      <c r="Q424" t="b">
        <v>1</v>
      </c>
      <c r="R424" t="b">
        <v>0</v>
      </c>
      <c r="S424" t="b">
        <v>0</v>
      </c>
      <c r="T424">
        <v>0</v>
      </c>
      <c r="U424" t="b">
        <v>0</v>
      </c>
      <c r="V424">
        <v>3.5</v>
      </c>
      <c r="W424">
        <v>0</v>
      </c>
      <c r="X424">
        <v>0</v>
      </c>
      <c r="Y424">
        <v>0.5</v>
      </c>
      <c r="Z424" t="b">
        <v>0</v>
      </c>
      <c r="AA424" t="b">
        <v>0</v>
      </c>
      <c r="AB424" t="b">
        <v>1</v>
      </c>
    </row>
    <row r="425" spans="1:28" hidden="1" x14ac:dyDescent="0.3">
      <c r="A425" t="s">
        <v>715</v>
      </c>
      <c r="B425" t="s">
        <v>7694</v>
      </c>
      <c r="C425" t="s">
        <v>12609</v>
      </c>
      <c r="D425" t="s">
        <v>24</v>
      </c>
      <c r="E425" t="s">
        <v>19383</v>
      </c>
      <c r="H425">
        <f t="shared" si="12"/>
        <v>5</v>
      </c>
      <c r="I425" t="b">
        <f t="shared" si="13"/>
        <v>0</v>
      </c>
      <c r="J425" t="b">
        <f t="shared" si="14"/>
        <v>0</v>
      </c>
      <c r="K425" t="b">
        <f t="shared" si="15"/>
        <v>1</v>
      </c>
      <c r="L425" t="b">
        <v>0</v>
      </c>
      <c r="M425">
        <v>2</v>
      </c>
      <c r="N425">
        <v>11</v>
      </c>
      <c r="O425">
        <v>4</v>
      </c>
      <c r="P425" t="b">
        <v>0</v>
      </c>
      <c r="Q425" t="b">
        <v>1</v>
      </c>
      <c r="R425" t="b">
        <v>0</v>
      </c>
      <c r="S425" t="b">
        <v>0</v>
      </c>
      <c r="T425">
        <v>0</v>
      </c>
      <c r="U425" t="b">
        <v>0</v>
      </c>
      <c r="V425">
        <v>5</v>
      </c>
      <c r="W425">
        <v>0</v>
      </c>
      <c r="X425">
        <v>0</v>
      </c>
      <c r="Y425" s="1" t="s">
        <v>1662</v>
      </c>
      <c r="Z425" t="b">
        <v>0</v>
      </c>
      <c r="AA425" t="b">
        <v>0</v>
      </c>
      <c r="AB425" t="b">
        <v>0</v>
      </c>
    </row>
    <row r="426" spans="1:28" hidden="1" x14ac:dyDescent="0.3">
      <c r="A426" t="s">
        <v>14998</v>
      </c>
      <c r="B426" t="s">
        <v>3745</v>
      </c>
      <c r="C426" t="s">
        <v>15108</v>
      </c>
      <c r="D426" t="s">
        <v>24</v>
      </c>
      <c r="E426" t="s">
        <v>19383</v>
      </c>
      <c r="H426">
        <f t="shared" si="12"/>
        <v>3</v>
      </c>
      <c r="I426" t="b">
        <f t="shared" si="13"/>
        <v>0</v>
      </c>
      <c r="J426" t="b">
        <f t="shared" si="14"/>
        <v>0</v>
      </c>
      <c r="K426" t="b">
        <f t="shared" si="15"/>
        <v>1</v>
      </c>
      <c r="L426" t="b">
        <v>0</v>
      </c>
      <c r="M426">
        <v>3</v>
      </c>
      <c r="N426">
        <v>16</v>
      </c>
      <c r="O426">
        <v>9</v>
      </c>
      <c r="P426" t="b">
        <v>1</v>
      </c>
      <c r="Q426" t="b">
        <v>1</v>
      </c>
      <c r="R426" t="b">
        <v>0</v>
      </c>
      <c r="S426" t="b">
        <v>0</v>
      </c>
      <c r="T426">
        <v>0</v>
      </c>
      <c r="U426" t="b">
        <v>0</v>
      </c>
      <c r="V426" s="1" t="s">
        <v>382</v>
      </c>
      <c r="W426">
        <v>0</v>
      </c>
      <c r="X426">
        <v>0</v>
      </c>
      <c r="Y426">
        <v>0.5625</v>
      </c>
      <c r="Z426" t="b">
        <v>0</v>
      </c>
      <c r="AA426" t="b">
        <v>0</v>
      </c>
      <c r="AB426" t="b">
        <v>1</v>
      </c>
    </row>
    <row r="427" spans="1:28" hidden="1" x14ac:dyDescent="0.3">
      <c r="A427" t="s">
        <v>2498</v>
      </c>
      <c r="B427" t="s">
        <v>11910</v>
      </c>
      <c r="C427" t="s">
        <v>11911</v>
      </c>
      <c r="D427" t="s">
        <v>24</v>
      </c>
      <c r="E427" t="s">
        <v>19383</v>
      </c>
      <c r="H427">
        <f t="shared" si="12"/>
        <v>4</v>
      </c>
      <c r="I427" t="b">
        <f t="shared" si="13"/>
        <v>0</v>
      </c>
      <c r="J427" t="b">
        <f t="shared" si="14"/>
        <v>0</v>
      </c>
      <c r="K427" t="b">
        <f t="shared" si="15"/>
        <v>1</v>
      </c>
      <c r="L427" t="b">
        <v>0</v>
      </c>
      <c r="M427">
        <v>3</v>
      </c>
      <c r="N427">
        <v>16</v>
      </c>
      <c r="O427">
        <v>9</v>
      </c>
      <c r="P427" t="b">
        <v>1</v>
      </c>
      <c r="Q427" t="b">
        <v>1</v>
      </c>
      <c r="R427" t="b">
        <v>0</v>
      </c>
      <c r="S427" t="b">
        <v>0</v>
      </c>
      <c r="T427">
        <v>0</v>
      </c>
      <c r="U427" t="b">
        <v>0</v>
      </c>
      <c r="V427" s="1" t="s">
        <v>382</v>
      </c>
      <c r="W427">
        <v>0</v>
      </c>
      <c r="X427">
        <v>0</v>
      </c>
      <c r="Y427">
        <v>0.5625</v>
      </c>
      <c r="Z427" t="b">
        <v>0</v>
      </c>
      <c r="AA427" t="b">
        <v>0</v>
      </c>
      <c r="AB427" t="b">
        <v>1</v>
      </c>
    </row>
    <row r="428" spans="1:28" hidden="1" x14ac:dyDescent="0.3">
      <c r="A428" t="s">
        <v>5176</v>
      </c>
      <c r="B428" t="s">
        <v>14273</v>
      </c>
      <c r="C428" t="s">
        <v>14274</v>
      </c>
      <c r="D428" t="s">
        <v>24</v>
      </c>
      <c r="E428" t="s">
        <v>19383</v>
      </c>
      <c r="H428">
        <f t="shared" si="12"/>
        <v>3</v>
      </c>
      <c r="I428" t="b">
        <f t="shared" si="13"/>
        <v>0</v>
      </c>
      <c r="J428" t="b">
        <f t="shared" si="14"/>
        <v>0</v>
      </c>
      <c r="K428" t="b">
        <f t="shared" si="15"/>
        <v>1</v>
      </c>
      <c r="L428" t="b">
        <v>0</v>
      </c>
      <c r="M428">
        <v>3</v>
      </c>
      <c r="N428">
        <v>16</v>
      </c>
      <c r="O428">
        <v>8</v>
      </c>
      <c r="P428" t="b">
        <v>1</v>
      </c>
      <c r="Q428" t="b">
        <v>1</v>
      </c>
      <c r="R428" t="b">
        <v>0</v>
      </c>
      <c r="S428" t="b">
        <v>0</v>
      </c>
      <c r="T428">
        <v>0</v>
      </c>
      <c r="U428" t="b">
        <v>0</v>
      </c>
      <c r="V428" s="1" t="s">
        <v>382</v>
      </c>
      <c r="W428">
        <v>0</v>
      </c>
      <c r="X428">
        <v>0</v>
      </c>
      <c r="Y428">
        <v>0.5</v>
      </c>
      <c r="Z428" t="b">
        <v>0</v>
      </c>
      <c r="AA428" t="b">
        <v>0</v>
      </c>
      <c r="AB428" t="b">
        <v>1</v>
      </c>
    </row>
    <row r="429" spans="1:28" hidden="1" x14ac:dyDescent="0.3">
      <c r="A429" t="s">
        <v>7927</v>
      </c>
      <c r="B429" t="s">
        <v>7928</v>
      </c>
      <c r="C429" t="s">
        <v>7929</v>
      </c>
      <c r="D429" t="s">
        <v>24</v>
      </c>
      <c r="E429" t="s">
        <v>19383</v>
      </c>
      <c r="H429">
        <f t="shared" si="12"/>
        <v>4</v>
      </c>
      <c r="I429" t="b">
        <f t="shared" si="13"/>
        <v>0</v>
      </c>
      <c r="J429" t="b">
        <f t="shared" si="14"/>
        <v>0</v>
      </c>
      <c r="K429" t="b">
        <f t="shared" si="15"/>
        <v>1</v>
      </c>
      <c r="L429" t="b">
        <v>0</v>
      </c>
      <c r="M429">
        <v>4</v>
      </c>
      <c r="N429">
        <v>21</v>
      </c>
      <c r="O429">
        <v>10</v>
      </c>
      <c r="P429" t="b">
        <v>1</v>
      </c>
      <c r="Q429" t="b">
        <v>1</v>
      </c>
      <c r="R429" t="b">
        <v>0</v>
      </c>
      <c r="S429" t="b">
        <v>0</v>
      </c>
      <c r="T429">
        <v>0</v>
      </c>
      <c r="U429" t="b">
        <v>0</v>
      </c>
      <c r="V429">
        <v>4.5</v>
      </c>
      <c r="W429">
        <v>0</v>
      </c>
      <c r="X429">
        <v>0</v>
      </c>
      <c r="Y429" s="1" t="s">
        <v>7930</v>
      </c>
      <c r="Z429" t="b">
        <v>0</v>
      </c>
      <c r="AA429" t="b">
        <v>0</v>
      </c>
      <c r="AB429" t="b">
        <v>1</v>
      </c>
    </row>
    <row r="430" spans="1:28" hidden="1" x14ac:dyDescent="0.3">
      <c r="A430" t="s">
        <v>1334</v>
      </c>
      <c r="B430" t="s">
        <v>10106</v>
      </c>
      <c r="C430" t="s">
        <v>10107</v>
      </c>
      <c r="D430" t="s">
        <v>24</v>
      </c>
      <c r="E430" t="s">
        <v>19383</v>
      </c>
      <c r="H430">
        <f t="shared" si="12"/>
        <v>4</v>
      </c>
      <c r="I430" t="b">
        <f t="shared" si="13"/>
        <v>0</v>
      </c>
      <c r="J430" t="b">
        <f t="shared" si="14"/>
        <v>0</v>
      </c>
      <c r="K430" t="b">
        <f t="shared" si="15"/>
        <v>1</v>
      </c>
      <c r="L430" t="b">
        <v>0</v>
      </c>
      <c r="M430">
        <v>3</v>
      </c>
      <c r="N430">
        <v>14</v>
      </c>
      <c r="O430">
        <v>5</v>
      </c>
      <c r="P430" t="b">
        <v>0</v>
      </c>
      <c r="Q430" t="b">
        <v>1</v>
      </c>
      <c r="R430" t="b">
        <v>0</v>
      </c>
      <c r="S430" t="b">
        <v>0</v>
      </c>
      <c r="T430">
        <v>0</v>
      </c>
      <c r="U430" t="b">
        <v>0</v>
      </c>
      <c r="V430">
        <v>4</v>
      </c>
      <c r="W430">
        <v>0</v>
      </c>
      <c r="X430">
        <v>0</v>
      </c>
      <c r="Y430" s="1" t="s">
        <v>1375</v>
      </c>
      <c r="Z430" t="b">
        <v>0</v>
      </c>
      <c r="AA430" t="b">
        <v>0</v>
      </c>
      <c r="AB430" t="b">
        <v>0</v>
      </c>
    </row>
    <row r="431" spans="1:28" hidden="1" x14ac:dyDescent="0.3">
      <c r="A431" t="s">
        <v>6405</v>
      </c>
      <c r="B431" t="s">
        <v>7432</v>
      </c>
      <c r="C431" t="s">
        <v>7433</v>
      </c>
      <c r="D431" t="s">
        <v>24</v>
      </c>
      <c r="E431" t="s">
        <v>19383</v>
      </c>
      <c r="H431">
        <f t="shared" si="12"/>
        <v>5</v>
      </c>
      <c r="I431" t="b">
        <f t="shared" si="13"/>
        <v>0</v>
      </c>
      <c r="J431" t="b">
        <f t="shared" si="14"/>
        <v>0</v>
      </c>
      <c r="K431" t="b">
        <f t="shared" si="15"/>
        <v>1</v>
      </c>
      <c r="L431" t="b">
        <v>0</v>
      </c>
      <c r="M431">
        <v>4</v>
      </c>
      <c r="N431">
        <v>17</v>
      </c>
      <c r="O431">
        <v>10</v>
      </c>
      <c r="P431" t="b">
        <v>1</v>
      </c>
      <c r="Q431" t="b">
        <v>1</v>
      </c>
      <c r="R431" t="b">
        <v>0</v>
      </c>
      <c r="S431" t="b">
        <v>0</v>
      </c>
      <c r="T431">
        <v>0</v>
      </c>
      <c r="U431" t="b">
        <v>0</v>
      </c>
      <c r="V431">
        <v>3.5</v>
      </c>
      <c r="W431">
        <v>1</v>
      </c>
      <c r="X431">
        <v>0</v>
      </c>
      <c r="Y431" s="1" t="s">
        <v>7434</v>
      </c>
      <c r="Z431" t="b">
        <v>0</v>
      </c>
      <c r="AA431" t="b">
        <v>0</v>
      </c>
      <c r="AB431" t="b">
        <v>1</v>
      </c>
    </row>
    <row r="432" spans="1:28" hidden="1" x14ac:dyDescent="0.3">
      <c r="A432" t="s">
        <v>555</v>
      </c>
      <c r="B432" t="s">
        <v>7123</v>
      </c>
      <c r="C432" t="s">
        <v>7124</v>
      </c>
      <c r="D432" t="s">
        <v>24</v>
      </c>
      <c r="E432" t="s">
        <v>19383</v>
      </c>
      <c r="H432">
        <f t="shared" si="12"/>
        <v>4</v>
      </c>
      <c r="I432" t="b">
        <f t="shared" si="13"/>
        <v>0</v>
      </c>
      <c r="J432" t="b">
        <f t="shared" si="14"/>
        <v>0</v>
      </c>
      <c r="K432" t="b">
        <f t="shared" si="15"/>
        <v>1</v>
      </c>
      <c r="L432" t="b">
        <v>0</v>
      </c>
      <c r="M432">
        <v>2</v>
      </c>
      <c r="N432">
        <v>10</v>
      </c>
      <c r="O432">
        <v>4</v>
      </c>
      <c r="P432" t="b">
        <v>0</v>
      </c>
      <c r="Q432" t="b">
        <v>1</v>
      </c>
      <c r="R432" t="b">
        <v>0</v>
      </c>
      <c r="S432" t="b">
        <v>0</v>
      </c>
      <c r="T432">
        <v>0</v>
      </c>
      <c r="U432" t="b">
        <v>0</v>
      </c>
      <c r="V432">
        <v>4.5</v>
      </c>
      <c r="W432">
        <v>0</v>
      </c>
      <c r="X432">
        <v>0</v>
      </c>
      <c r="Y432">
        <v>0.4</v>
      </c>
      <c r="Z432" t="b">
        <v>0</v>
      </c>
      <c r="AA432" t="b">
        <v>0</v>
      </c>
      <c r="AB432" t="b">
        <v>1</v>
      </c>
    </row>
    <row r="433" spans="1:28" hidden="1" x14ac:dyDescent="0.3">
      <c r="A433" t="s">
        <v>5683</v>
      </c>
      <c r="B433" t="s">
        <v>7034</v>
      </c>
      <c r="C433" t="s">
        <v>7035</v>
      </c>
      <c r="D433" t="s">
        <v>24</v>
      </c>
      <c r="E433" t="s">
        <v>19383</v>
      </c>
      <c r="H433">
        <f t="shared" si="12"/>
        <v>4</v>
      </c>
      <c r="I433" t="b">
        <f t="shared" si="13"/>
        <v>0</v>
      </c>
      <c r="J433" t="b">
        <f t="shared" si="14"/>
        <v>0</v>
      </c>
      <c r="K433" t="b">
        <f t="shared" si="15"/>
        <v>1</v>
      </c>
      <c r="L433" t="b">
        <v>0</v>
      </c>
      <c r="M433">
        <v>3</v>
      </c>
      <c r="N433">
        <v>9</v>
      </c>
      <c r="O433">
        <v>5</v>
      </c>
      <c r="P433" t="b">
        <v>0</v>
      </c>
      <c r="Q433" t="b">
        <v>1</v>
      </c>
      <c r="R433" t="b">
        <v>0</v>
      </c>
      <c r="S433" t="b">
        <v>0</v>
      </c>
      <c r="T433">
        <v>0</v>
      </c>
      <c r="U433" t="b">
        <v>0</v>
      </c>
      <c r="V433" s="1" t="s">
        <v>375</v>
      </c>
      <c r="W433">
        <v>0</v>
      </c>
      <c r="X433">
        <v>0</v>
      </c>
      <c r="Y433" s="1" t="s">
        <v>2921</v>
      </c>
      <c r="Z433" t="b">
        <v>0</v>
      </c>
      <c r="AA433" t="b">
        <v>0</v>
      </c>
      <c r="AB433" t="b">
        <v>1</v>
      </c>
    </row>
    <row r="434" spans="1:28" hidden="1" x14ac:dyDescent="0.3">
      <c r="A434" t="s">
        <v>143</v>
      </c>
      <c r="B434" t="s">
        <v>17334</v>
      </c>
      <c r="C434" t="s">
        <v>17335</v>
      </c>
      <c r="D434" t="s">
        <v>24</v>
      </c>
      <c r="E434" t="s">
        <v>19383</v>
      </c>
      <c r="H434">
        <f t="shared" si="12"/>
        <v>4</v>
      </c>
      <c r="I434" t="b">
        <f t="shared" si="13"/>
        <v>0</v>
      </c>
      <c r="J434" t="b">
        <f t="shared" si="14"/>
        <v>0</v>
      </c>
      <c r="K434" t="b">
        <f t="shared" si="15"/>
        <v>1</v>
      </c>
      <c r="L434" t="b">
        <v>0</v>
      </c>
      <c r="M434">
        <v>2</v>
      </c>
      <c r="N434">
        <v>11</v>
      </c>
      <c r="O434">
        <v>4</v>
      </c>
      <c r="P434" t="b">
        <v>0</v>
      </c>
      <c r="Q434" t="b">
        <v>1</v>
      </c>
      <c r="R434" t="b">
        <v>0</v>
      </c>
      <c r="S434" t="b">
        <v>0</v>
      </c>
      <c r="T434">
        <v>0</v>
      </c>
      <c r="U434" t="b">
        <v>0</v>
      </c>
      <c r="V434">
        <v>5</v>
      </c>
      <c r="W434">
        <v>0</v>
      </c>
      <c r="X434">
        <v>0</v>
      </c>
      <c r="Y434" s="1" t="s">
        <v>1662</v>
      </c>
      <c r="Z434" t="b">
        <v>0</v>
      </c>
      <c r="AA434" t="b">
        <v>0</v>
      </c>
      <c r="AB434" t="b">
        <v>1</v>
      </c>
    </row>
    <row r="435" spans="1:28" hidden="1" x14ac:dyDescent="0.3">
      <c r="A435" t="s">
        <v>5693</v>
      </c>
      <c r="B435" t="s">
        <v>5694</v>
      </c>
      <c r="C435" t="s">
        <v>5695</v>
      </c>
      <c r="D435" t="s">
        <v>24</v>
      </c>
      <c r="E435" t="s">
        <v>19383</v>
      </c>
      <c r="H435">
        <f t="shared" si="12"/>
        <v>4</v>
      </c>
      <c r="I435" t="b">
        <f t="shared" si="13"/>
        <v>0</v>
      </c>
      <c r="J435" t="b">
        <f t="shared" si="14"/>
        <v>0</v>
      </c>
      <c r="K435" t="b">
        <f t="shared" si="15"/>
        <v>1</v>
      </c>
      <c r="L435" t="b">
        <v>0</v>
      </c>
      <c r="M435">
        <v>2</v>
      </c>
      <c r="N435">
        <v>11</v>
      </c>
      <c r="O435">
        <v>4</v>
      </c>
      <c r="P435" t="b">
        <v>0</v>
      </c>
      <c r="Q435" t="b">
        <v>1</v>
      </c>
      <c r="R435" t="b">
        <v>0</v>
      </c>
      <c r="S435" t="b">
        <v>0</v>
      </c>
      <c r="T435">
        <v>0</v>
      </c>
      <c r="U435" t="b">
        <v>0</v>
      </c>
      <c r="V435">
        <v>5</v>
      </c>
      <c r="W435">
        <v>0</v>
      </c>
      <c r="X435">
        <v>0</v>
      </c>
      <c r="Y435" s="1" t="s">
        <v>1662</v>
      </c>
      <c r="Z435" t="b">
        <v>0</v>
      </c>
      <c r="AA435" t="b">
        <v>0</v>
      </c>
      <c r="AB435" t="b">
        <v>1</v>
      </c>
    </row>
    <row r="436" spans="1:28" hidden="1" x14ac:dyDescent="0.3">
      <c r="A436" t="s">
        <v>438</v>
      </c>
      <c r="B436" t="s">
        <v>13732</v>
      </c>
      <c r="C436" t="s">
        <v>13733</v>
      </c>
      <c r="D436" t="s">
        <v>24</v>
      </c>
      <c r="E436" t="s">
        <v>19383</v>
      </c>
      <c r="H436">
        <f t="shared" si="12"/>
        <v>4</v>
      </c>
      <c r="I436" t="b">
        <f t="shared" si="13"/>
        <v>0</v>
      </c>
      <c r="J436" t="b">
        <f t="shared" si="14"/>
        <v>0</v>
      </c>
      <c r="K436" t="b">
        <f t="shared" si="15"/>
        <v>1</v>
      </c>
      <c r="L436" t="b">
        <v>0</v>
      </c>
      <c r="M436">
        <v>4</v>
      </c>
      <c r="N436">
        <v>24</v>
      </c>
      <c r="O436">
        <v>10</v>
      </c>
      <c r="P436" t="b">
        <v>0</v>
      </c>
      <c r="Q436" t="b">
        <v>1</v>
      </c>
      <c r="R436" t="b">
        <v>0</v>
      </c>
      <c r="S436" t="b">
        <v>0</v>
      </c>
      <c r="T436">
        <v>0</v>
      </c>
      <c r="U436" t="b">
        <v>0</v>
      </c>
      <c r="V436">
        <v>5.25</v>
      </c>
      <c r="W436">
        <v>0</v>
      </c>
      <c r="X436">
        <v>0.25</v>
      </c>
      <c r="Y436" s="1" t="s">
        <v>2160</v>
      </c>
      <c r="Z436" t="b">
        <v>0</v>
      </c>
      <c r="AA436" t="b">
        <v>0</v>
      </c>
      <c r="AB436" t="b">
        <v>1</v>
      </c>
    </row>
    <row r="437" spans="1:28" hidden="1" x14ac:dyDescent="0.3">
      <c r="A437" t="s">
        <v>8279</v>
      </c>
      <c r="B437" t="s">
        <v>16402</v>
      </c>
      <c r="C437" t="s">
        <v>16403</v>
      </c>
      <c r="D437" t="s">
        <v>24</v>
      </c>
      <c r="E437" t="s">
        <v>19383</v>
      </c>
      <c r="H437">
        <f t="shared" si="12"/>
        <v>3</v>
      </c>
      <c r="I437" t="b">
        <f t="shared" si="13"/>
        <v>0</v>
      </c>
      <c r="J437" t="b">
        <f t="shared" si="14"/>
        <v>0</v>
      </c>
      <c r="K437" t="b">
        <f t="shared" si="15"/>
        <v>1</v>
      </c>
      <c r="L437" t="b">
        <v>0</v>
      </c>
      <c r="M437">
        <v>2</v>
      </c>
      <c r="N437">
        <v>8</v>
      </c>
      <c r="O437">
        <v>4</v>
      </c>
      <c r="P437" t="b">
        <v>0</v>
      </c>
      <c r="Q437" t="b">
        <v>1</v>
      </c>
      <c r="R437" t="b">
        <v>0</v>
      </c>
      <c r="S437" t="b">
        <v>0</v>
      </c>
      <c r="T437">
        <v>0</v>
      </c>
      <c r="U437" t="b">
        <v>0</v>
      </c>
      <c r="V437">
        <v>3.5</v>
      </c>
      <c r="W437">
        <v>0</v>
      </c>
      <c r="X437">
        <v>0</v>
      </c>
      <c r="Y437">
        <v>0.5</v>
      </c>
      <c r="Z437" t="b">
        <v>0</v>
      </c>
      <c r="AA437" t="b">
        <v>0</v>
      </c>
      <c r="AB437" t="b">
        <v>1</v>
      </c>
    </row>
    <row r="438" spans="1:28" hidden="1" x14ac:dyDescent="0.3">
      <c r="A438" t="s">
        <v>6087</v>
      </c>
      <c r="B438" t="s">
        <v>9375</v>
      </c>
      <c r="C438" t="s">
        <v>9376</v>
      </c>
      <c r="D438" t="s">
        <v>24</v>
      </c>
      <c r="E438" t="s">
        <v>19383</v>
      </c>
      <c r="H438">
        <f t="shared" si="12"/>
        <v>5</v>
      </c>
      <c r="I438" t="b">
        <f t="shared" si="13"/>
        <v>0</v>
      </c>
      <c r="J438" t="b">
        <f t="shared" si="14"/>
        <v>0</v>
      </c>
      <c r="K438" t="b">
        <f t="shared" si="15"/>
        <v>1</v>
      </c>
      <c r="L438" t="b">
        <v>0</v>
      </c>
      <c r="M438">
        <v>1</v>
      </c>
      <c r="N438">
        <v>7</v>
      </c>
      <c r="O438">
        <v>4</v>
      </c>
      <c r="P438" t="b">
        <v>0</v>
      </c>
      <c r="Q438" t="b">
        <v>1</v>
      </c>
      <c r="R438" t="b">
        <v>0</v>
      </c>
      <c r="S438" t="b">
        <v>0</v>
      </c>
      <c r="T438">
        <v>0</v>
      </c>
      <c r="U438" t="b">
        <v>0</v>
      </c>
      <c r="V438">
        <v>7</v>
      </c>
      <c r="W438">
        <v>0</v>
      </c>
      <c r="X438">
        <v>0</v>
      </c>
      <c r="Y438" s="1" t="s">
        <v>525</v>
      </c>
      <c r="Z438" t="b">
        <v>0</v>
      </c>
      <c r="AA438" t="b">
        <v>0</v>
      </c>
      <c r="AB438" t="b">
        <v>1</v>
      </c>
    </row>
    <row r="439" spans="1:28" hidden="1" x14ac:dyDescent="0.3">
      <c r="A439" t="s">
        <v>4825</v>
      </c>
      <c r="B439" t="s">
        <v>3597</v>
      </c>
      <c r="C439" t="s">
        <v>14466</v>
      </c>
      <c r="D439" t="s">
        <v>24</v>
      </c>
      <c r="E439" t="s">
        <v>19383</v>
      </c>
      <c r="H439">
        <f t="shared" si="12"/>
        <v>3</v>
      </c>
      <c r="I439" t="b">
        <f t="shared" si="13"/>
        <v>0</v>
      </c>
      <c r="J439" t="b">
        <f t="shared" si="14"/>
        <v>0</v>
      </c>
      <c r="K439" t="b">
        <f t="shared" si="15"/>
        <v>1</v>
      </c>
      <c r="L439" t="b">
        <v>0</v>
      </c>
      <c r="M439">
        <v>1</v>
      </c>
      <c r="N439">
        <v>12</v>
      </c>
      <c r="O439">
        <v>4</v>
      </c>
      <c r="P439" t="b">
        <v>0</v>
      </c>
      <c r="Q439" t="b">
        <v>1</v>
      </c>
      <c r="R439" t="b">
        <v>0</v>
      </c>
      <c r="S439" t="b">
        <v>0</v>
      </c>
      <c r="T439">
        <v>0</v>
      </c>
      <c r="U439" t="b">
        <v>0</v>
      </c>
      <c r="V439">
        <v>12</v>
      </c>
      <c r="W439">
        <v>0</v>
      </c>
      <c r="X439">
        <v>0</v>
      </c>
      <c r="Y439" s="1" t="s">
        <v>31</v>
      </c>
      <c r="Z439" t="b">
        <v>0</v>
      </c>
      <c r="AA439" t="b">
        <v>0</v>
      </c>
      <c r="AB439" t="b">
        <v>0</v>
      </c>
    </row>
    <row r="440" spans="1:28" hidden="1" x14ac:dyDescent="0.3">
      <c r="A440" t="s">
        <v>6174</v>
      </c>
      <c r="B440" t="s">
        <v>862</v>
      </c>
      <c r="C440" t="s">
        <v>10870</v>
      </c>
      <c r="D440" t="s">
        <v>24</v>
      </c>
      <c r="E440" t="s">
        <v>19383</v>
      </c>
      <c r="H440">
        <f t="shared" si="12"/>
        <v>4</v>
      </c>
      <c r="I440" t="b">
        <f t="shared" si="13"/>
        <v>0</v>
      </c>
      <c r="J440" t="b">
        <f t="shared" si="14"/>
        <v>0</v>
      </c>
      <c r="K440" t="b">
        <f t="shared" si="15"/>
        <v>1</v>
      </c>
      <c r="L440" t="b">
        <v>0</v>
      </c>
      <c r="M440">
        <v>3</v>
      </c>
      <c r="N440">
        <v>12</v>
      </c>
      <c r="O440">
        <v>5</v>
      </c>
      <c r="P440" t="b">
        <v>0</v>
      </c>
      <c r="Q440" t="b">
        <v>1</v>
      </c>
      <c r="R440" t="b">
        <v>0</v>
      </c>
      <c r="S440" t="b">
        <v>0</v>
      </c>
      <c r="T440">
        <v>0</v>
      </c>
      <c r="U440" t="b">
        <v>0</v>
      </c>
      <c r="V440" s="1" t="s">
        <v>267</v>
      </c>
      <c r="W440">
        <v>0</v>
      </c>
      <c r="X440">
        <v>0</v>
      </c>
      <c r="Y440" s="1" t="s">
        <v>2160</v>
      </c>
      <c r="Z440" t="b">
        <v>0</v>
      </c>
      <c r="AA440" t="b">
        <v>0</v>
      </c>
      <c r="AB440" t="b">
        <v>1</v>
      </c>
    </row>
    <row r="441" spans="1:28" hidden="1" x14ac:dyDescent="0.3">
      <c r="A441" t="s">
        <v>1522</v>
      </c>
      <c r="B441" t="s">
        <v>2455</v>
      </c>
      <c r="C441" t="s">
        <v>2456</v>
      </c>
      <c r="D441" t="s">
        <v>24</v>
      </c>
      <c r="E441" t="s">
        <v>19383</v>
      </c>
      <c r="H441">
        <f t="shared" si="12"/>
        <v>4</v>
      </c>
      <c r="I441" t="b">
        <f t="shared" si="13"/>
        <v>0</v>
      </c>
      <c r="J441" t="b">
        <f t="shared" si="14"/>
        <v>0</v>
      </c>
      <c r="K441" t="b">
        <f t="shared" si="15"/>
        <v>1</v>
      </c>
      <c r="L441" t="b">
        <v>0</v>
      </c>
      <c r="M441">
        <v>2</v>
      </c>
      <c r="N441">
        <v>8</v>
      </c>
      <c r="O441">
        <v>4</v>
      </c>
      <c r="P441" t="b">
        <v>0</v>
      </c>
      <c r="Q441" t="b">
        <v>1</v>
      </c>
      <c r="R441" t="b">
        <v>0</v>
      </c>
      <c r="S441" t="b">
        <v>0</v>
      </c>
      <c r="T441">
        <v>0</v>
      </c>
      <c r="U441" t="b">
        <v>0</v>
      </c>
      <c r="V441">
        <v>3.5</v>
      </c>
      <c r="W441">
        <v>0</v>
      </c>
      <c r="X441">
        <v>0.5</v>
      </c>
      <c r="Y441">
        <v>0.5</v>
      </c>
      <c r="Z441" t="b">
        <v>0</v>
      </c>
      <c r="AA441" t="b">
        <v>0</v>
      </c>
      <c r="AB441" t="b">
        <v>1</v>
      </c>
    </row>
    <row r="442" spans="1:28" hidden="1" x14ac:dyDescent="0.3">
      <c r="A442" t="s">
        <v>1531</v>
      </c>
      <c r="B442" t="s">
        <v>3217</v>
      </c>
      <c r="C442" t="s">
        <v>3218</v>
      </c>
      <c r="D442" t="s">
        <v>24</v>
      </c>
      <c r="E442" t="s">
        <v>19383</v>
      </c>
      <c r="H442">
        <f t="shared" ref="H442:H505" si="16">LEN(B442)</f>
        <v>4</v>
      </c>
      <c r="I442" t="b">
        <f t="shared" ref="I442:I505" si="17">_xlfn.LET(
    _xlpm.txt, LOWER(C442),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" t="b">
        <f t="shared" ref="J442:J505" si="18">_xlfn.LET(
    _xlpm.txt,LOWER( $C442),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" t="b">
        <f t="shared" ref="K442:K505" si="19">OR(ISNUMBER(FIND("A",B442)),ISNUMBER(FIND("E",B442)),ISNUMBER(FIND("I",B442)),ISNUMBER(FIND("O",B442)),ISNUMBER(FIND("U",B442)),ISNUMBER(FIND("Y",B442)))</f>
        <v>1</v>
      </c>
      <c r="L442" t="b">
        <v>0</v>
      </c>
      <c r="M442">
        <v>5</v>
      </c>
      <c r="N442">
        <v>26</v>
      </c>
      <c r="O442">
        <v>10</v>
      </c>
      <c r="P442" t="b">
        <v>1</v>
      </c>
      <c r="Q442" t="b">
        <v>1</v>
      </c>
      <c r="R442" t="b">
        <v>0</v>
      </c>
      <c r="S442" t="b">
        <v>0</v>
      </c>
      <c r="T442">
        <v>0</v>
      </c>
      <c r="U442" t="b">
        <v>0</v>
      </c>
      <c r="V442">
        <v>4.4000000000000004</v>
      </c>
      <c r="W442">
        <v>0</v>
      </c>
      <c r="X442">
        <v>0</v>
      </c>
      <c r="Y442" s="1" t="s">
        <v>3219</v>
      </c>
      <c r="Z442" t="b">
        <v>0</v>
      </c>
      <c r="AA442" t="b">
        <v>0</v>
      </c>
      <c r="AB442" t="b">
        <v>1</v>
      </c>
    </row>
    <row r="443" spans="1:28" hidden="1" x14ac:dyDescent="0.3">
      <c r="A443" t="s">
        <v>45</v>
      </c>
      <c r="B443" t="s">
        <v>5615</v>
      </c>
      <c r="C443" t="s">
        <v>5616</v>
      </c>
      <c r="D443" t="s">
        <v>24</v>
      </c>
      <c r="E443" t="s">
        <v>19383</v>
      </c>
      <c r="H443">
        <f t="shared" si="16"/>
        <v>3</v>
      </c>
      <c r="I443" t="b">
        <f t="shared" si="17"/>
        <v>0</v>
      </c>
      <c r="J443" t="b">
        <f t="shared" si="18"/>
        <v>0</v>
      </c>
      <c r="K443" t="b">
        <f t="shared" si="19"/>
        <v>1</v>
      </c>
      <c r="L443" t="b">
        <v>0</v>
      </c>
      <c r="M443">
        <v>2</v>
      </c>
      <c r="N443">
        <v>7</v>
      </c>
      <c r="O443">
        <v>4</v>
      </c>
      <c r="P443" t="b">
        <v>0</v>
      </c>
      <c r="Q443" t="b">
        <v>1</v>
      </c>
      <c r="R443" t="b">
        <v>0</v>
      </c>
      <c r="S443" t="b">
        <v>0</v>
      </c>
      <c r="T443">
        <v>0</v>
      </c>
      <c r="U443" t="b">
        <v>0</v>
      </c>
      <c r="V443">
        <v>3</v>
      </c>
      <c r="W443">
        <v>0</v>
      </c>
      <c r="X443">
        <v>0</v>
      </c>
      <c r="Y443" s="1" t="s">
        <v>525</v>
      </c>
      <c r="Z443" t="b">
        <v>0</v>
      </c>
      <c r="AA443" t="b">
        <v>0</v>
      </c>
      <c r="AB443" t="b">
        <v>0</v>
      </c>
    </row>
    <row r="444" spans="1:28" hidden="1" x14ac:dyDescent="0.3">
      <c r="A444" t="s">
        <v>2754</v>
      </c>
      <c r="B444" t="s">
        <v>5944</v>
      </c>
      <c r="C444" t="s">
        <v>5945</v>
      </c>
      <c r="D444" t="s">
        <v>24</v>
      </c>
      <c r="E444" t="s">
        <v>19383</v>
      </c>
      <c r="H444">
        <f t="shared" si="16"/>
        <v>6</v>
      </c>
      <c r="I444" t="b">
        <f t="shared" si="17"/>
        <v>0</v>
      </c>
      <c r="J444" t="b">
        <f t="shared" si="18"/>
        <v>0</v>
      </c>
      <c r="K444" t="b">
        <f t="shared" si="19"/>
        <v>1</v>
      </c>
      <c r="L444" t="b">
        <v>0</v>
      </c>
      <c r="M444">
        <v>2</v>
      </c>
      <c r="N444">
        <v>7</v>
      </c>
      <c r="O444">
        <v>4</v>
      </c>
      <c r="P444" t="b">
        <v>0</v>
      </c>
      <c r="Q444" t="b">
        <v>1</v>
      </c>
      <c r="R444" t="b">
        <v>0</v>
      </c>
      <c r="S444" t="b">
        <v>0</v>
      </c>
      <c r="T444">
        <v>0</v>
      </c>
      <c r="U444" t="b">
        <v>0</v>
      </c>
      <c r="V444">
        <v>3</v>
      </c>
      <c r="W444">
        <v>0</v>
      </c>
      <c r="X444">
        <v>0</v>
      </c>
      <c r="Y444" s="1" t="s">
        <v>525</v>
      </c>
      <c r="Z444" t="b">
        <v>0</v>
      </c>
      <c r="AA444" t="b">
        <v>0</v>
      </c>
      <c r="AB444" t="b">
        <v>1</v>
      </c>
    </row>
    <row r="445" spans="1:28" hidden="1" x14ac:dyDescent="0.3">
      <c r="A445" t="s">
        <v>3420</v>
      </c>
      <c r="B445" t="s">
        <v>6745</v>
      </c>
      <c r="C445" t="s">
        <v>6746</v>
      </c>
      <c r="D445" t="s">
        <v>24</v>
      </c>
      <c r="E445" t="s">
        <v>19383</v>
      </c>
      <c r="H445">
        <f t="shared" si="16"/>
        <v>5</v>
      </c>
      <c r="I445" t="b">
        <f t="shared" si="17"/>
        <v>0</v>
      </c>
      <c r="J445" t="b">
        <f t="shared" si="18"/>
        <v>0</v>
      </c>
      <c r="K445" t="b">
        <f t="shared" si="19"/>
        <v>1</v>
      </c>
      <c r="L445" t="b">
        <v>0</v>
      </c>
      <c r="M445">
        <v>2</v>
      </c>
      <c r="N445">
        <v>9</v>
      </c>
      <c r="O445">
        <v>4</v>
      </c>
      <c r="P445" t="b">
        <v>0</v>
      </c>
      <c r="Q445" t="b">
        <v>1</v>
      </c>
      <c r="R445" t="b">
        <v>0</v>
      </c>
      <c r="S445" t="b">
        <v>0</v>
      </c>
      <c r="T445">
        <v>0</v>
      </c>
      <c r="U445" t="b">
        <v>0</v>
      </c>
      <c r="V445">
        <v>4</v>
      </c>
      <c r="W445">
        <v>0</v>
      </c>
      <c r="X445">
        <v>0</v>
      </c>
      <c r="Y445" s="1" t="s">
        <v>89</v>
      </c>
      <c r="Z445" t="b">
        <v>0</v>
      </c>
      <c r="AA445" t="b">
        <v>0</v>
      </c>
      <c r="AB445" t="b">
        <v>1</v>
      </c>
    </row>
    <row r="446" spans="1:28" hidden="1" x14ac:dyDescent="0.3">
      <c r="A446" t="s">
        <v>7781</v>
      </c>
      <c r="B446" t="s">
        <v>4993</v>
      </c>
      <c r="C446" t="s">
        <v>7782</v>
      </c>
      <c r="D446" t="s">
        <v>24</v>
      </c>
      <c r="E446" t="s">
        <v>19383</v>
      </c>
      <c r="H446">
        <f t="shared" si="16"/>
        <v>4</v>
      </c>
      <c r="I446" t="b">
        <f t="shared" si="17"/>
        <v>0</v>
      </c>
      <c r="J446" t="b">
        <f t="shared" si="18"/>
        <v>0</v>
      </c>
      <c r="K446" t="b">
        <f t="shared" si="19"/>
        <v>1</v>
      </c>
      <c r="L446" t="b">
        <v>0</v>
      </c>
      <c r="M446">
        <v>5</v>
      </c>
      <c r="N446">
        <v>29</v>
      </c>
      <c r="O446">
        <v>12</v>
      </c>
      <c r="P446" t="b">
        <v>0</v>
      </c>
      <c r="Q446" t="b">
        <v>1</v>
      </c>
      <c r="R446" t="b">
        <v>0</v>
      </c>
      <c r="S446" t="b">
        <v>0</v>
      </c>
      <c r="T446">
        <v>0</v>
      </c>
      <c r="U446" t="b">
        <v>0</v>
      </c>
      <c r="V446">
        <v>5</v>
      </c>
      <c r="W446">
        <v>0</v>
      </c>
      <c r="X446">
        <v>0.2</v>
      </c>
      <c r="Y446" s="1" t="s">
        <v>7783</v>
      </c>
      <c r="Z446" t="b">
        <v>0</v>
      </c>
      <c r="AA446" t="b">
        <v>0</v>
      </c>
      <c r="AB446" t="b">
        <v>1</v>
      </c>
    </row>
    <row r="447" spans="1:28" hidden="1" x14ac:dyDescent="0.3">
      <c r="A447" t="s">
        <v>2226</v>
      </c>
      <c r="B447" t="s">
        <v>13126</v>
      </c>
      <c r="C447" t="s">
        <v>13127</v>
      </c>
      <c r="D447" t="s">
        <v>24</v>
      </c>
      <c r="E447" t="s">
        <v>19383</v>
      </c>
      <c r="H447">
        <f t="shared" si="16"/>
        <v>6</v>
      </c>
      <c r="I447" t="b">
        <f t="shared" si="17"/>
        <v>0</v>
      </c>
      <c r="J447" t="b">
        <f t="shared" si="18"/>
        <v>0</v>
      </c>
      <c r="K447" t="b">
        <f t="shared" si="19"/>
        <v>1</v>
      </c>
      <c r="L447" t="b">
        <v>0</v>
      </c>
      <c r="M447">
        <v>6</v>
      </c>
      <c r="N447">
        <v>40</v>
      </c>
      <c r="O447">
        <v>11</v>
      </c>
      <c r="P447" t="b">
        <v>0</v>
      </c>
      <c r="Q447" t="b">
        <v>1</v>
      </c>
      <c r="R447" t="b">
        <v>0</v>
      </c>
      <c r="S447" t="b">
        <v>0</v>
      </c>
      <c r="T447">
        <v>0</v>
      </c>
      <c r="U447" t="b">
        <v>0</v>
      </c>
      <c r="V447" s="1" t="s">
        <v>437</v>
      </c>
      <c r="W447">
        <v>0</v>
      </c>
      <c r="X447" s="1" t="s">
        <v>31</v>
      </c>
      <c r="Y447">
        <v>0.27500000000000002</v>
      </c>
      <c r="Z447" t="b">
        <v>0</v>
      </c>
      <c r="AA447" t="b">
        <v>0</v>
      </c>
      <c r="AB447" t="b">
        <v>1</v>
      </c>
    </row>
    <row r="448" spans="1:28" hidden="1" x14ac:dyDescent="0.3">
      <c r="A448" t="s">
        <v>1289</v>
      </c>
      <c r="B448" t="s">
        <v>12577</v>
      </c>
      <c r="C448" t="s">
        <v>12578</v>
      </c>
      <c r="D448" t="s">
        <v>24</v>
      </c>
      <c r="E448" t="s">
        <v>19383</v>
      </c>
      <c r="H448">
        <f t="shared" si="16"/>
        <v>5</v>
      </c>
      <c r="I448" t="b">
        <f t="shared" si="17"/>
        <v>0</v>
      </c>
      <c r="J448" t="b">
        <f t="shared" si="18"/>
        <v>0</v>
      </c>
      <c r="K448" t="b">
        <f t="shared" si="19"/>
        <v>1</v>
      </c>
      <c r="L448" t="b">
        <v>0</v>
      </c>
      <c r="M448">
        <v>1</v>
      </c>
      <c r="N448">
        <v>12</v>
      </c>
      <c r="O448">
        <v>4</v>
      </c>
      <c r="P448" t="b">
        <v>0</v>
      </c>
      <c r="Q448" t="b">
        <v>1</v>
      </c>
      <c r="R448" t="b">
        <v>0</v>
      </c>
      <c r="S448" t="b">
        <v>0</v>
      </c>
      <c r="T448">
        <v>0</v>
      </c>
      <c r="U448" t="b">
        <v>0</v>
      </c>
      <c r="V448">
        <v>12</v>
      </c>
      <c r="W448">
        <v>0</v>
      </c>
      <c r="X448">
        <v>0</v>
      </c>
      <c r="Y448" s="1" t="s">
        <v>31</v>
      </c>
      <c r="Z448" t="b">
        <v>0</v>
      </c>
      <c r="AA448" t="b">
        <v>0</v>
      </c>
      <c r="AB448" t="b">
        <v>1</v>
      </c>
    </row>
    <row r="449" spans="1:28" hidden="1" x14ac:dyDescent="0.3">
      <c r="A449" t="s">
        <v>5376</v>
      </c>
      <c r="B449" t="s">
        <v>12825</v>
      </c>
      <c r="C449" t="s">
        <v>12826</v>
      </c>
      <c r="D449" t="s">
        <v>24</v>
      </c>
      <c r="E449" t="s">
        <v>19383</v>
      </c>
      <c r="H449">
        <f t="shared" si="16"/>
        <v>3</v>
      </c>
      <c r="I449" t="b">
        <f t="shared" si="17"/>
        <v>0</v>
      </c>
      <c r="J449" t="b">
        <f t="shared" si="18"/>
        <v>0</v>
      </c>
      <c r="K449" t="b">
        <f t="shared" si="19"/>
        <v>1</v>
      </c>
      <c r="L449" t="b">
        <v>0</v>
      </c>
      <c r="M449">
        <v>2</v>
      </c>
      <c r="N449">
        <v>9</v>
      </c>
      <c r="O449">
        <v>4</v>
      </c>
      <c r="P449" t="b">
        <v>0</v>
      </c>
      <c r="Q449" t="b">
        <v>1</v>
      </c>
      <c r="R449" t="b">
        <v>0</v>
      </c>
      <c r="S449" t="b">
        <v>0</v>
      </c>
      <c r="T449">
        <v>0</v>
      </c>
      <c r="U449" t="b">
        <v>0</v>
      </c>
      <c r="V449">
        <v>4</v>
      </c>
      <c r="W449">
        <v>0</v>
      </c>
      <c r="X449">
        <v>0</v>
      </c>
      <c r="Y449" s="1" t="s">
        <v>89</v>
      </c>
      <c r="Z449" t="b">
        <v>0</v>
      </c>
      <c r="AA449" t="b">
        <v>0</v>
      </c>
      <c r="AB449" t="b">
        <v>1</v>
      </c>
    </row>
    <row r="450" spans="1:28" hidden="1" x14ac:dyDescent="0.3">
      <c r="A450" t="s">
        <v>8244</v>
      </c>
      <c r="B450" t="s">
        <v>3325</v>
      </c>
      <c r="C450" t="s">
        <v>17115</v>
      </c>
      <c r="D450" t="s">
        <v>24</v>
      </c>
      <c r="E450" t="s">
        <v>19383</v>
      </c>
      <c r="H450">
        <f t="shared" si="16"/>
        <v>4</v>
      </c>
      <c r="I450" t="b">
        <f t="shared" si="17"/>
        <v>0</v>
      </c>
      <c r="J450" t="b">
        <f t="shared" si="18"/>
        <v>0</v>
      </c>
      <c r="K450" t="b">
        <f t="shared" si="19"/>
        <v>1</v>
      </c>
      <c r="L450" t="b">
        <v>0</v>
      </c>
      <c r="M450">
        <v>4</v>
      </c>
      <c r="N450">
        <v>21</v>
      </c>
      <c r="O450">
        <v>9</v>
      </c>
      <c r="P450" t="b">
        <v>1</v>
      </c>
      <c r="Q450" t="b">
        <v>1</v>
      </c>
      <c r="R450" t="b">
        <v>0</v>
      </c>
      <c r="S450" t="b">
        <v>0</v>
      </c>
      <c r="T450">
        <v>0</v>
      </c>
      <c r="U450" t="b">
        <v>0</v>
      </c>
      <c r="V450">
        <v>4.5</v>
      </c>
      <c r="W450">
        <v>0</v>
      </c>
      <c r="X450">
        <v>0</v>
      </c>
      <c r="Y450" s="1" t="s">
        <v>577</v>
      </c>
      <c r="Z450" t="b">
        <v>0</v>
      </c>
      <c r="AA450" t="b">
        <v>0</v>
      </c>
      <c r="AB450" t="b">
        <v>1</v>
      </c>
    </row>
    <row r="451" spans="1:28" hidden="1" x14ac:dyDescent="0.3">
      <c r="A451" t="s">
        <v>5440</v>
      </c>
      <c r="B451" t="s">
        <v>11451</v>
      </c>
      <c r="C451" t="s">
        <v>11452</v>
      </c>
      <c r="D451" t="s">
        <v>24</v>
      </c>
      <c r="E451" t="s">
        <v>19383</v>
      </c>
      <c r="H451">
        <f t="shared" si="16"/>
        <v>3</v>
      </c>
      <c r="I451" t="b">
        <f t="shared" si="17"/>
        <v>0</v>
      </c>
      <c r="J451" t="b">
        <f t="shared" si="18"/>
        <v>0</v>
      </c>
      <c r="K451" t="b">
        <f t="shared" si="19"/>
        <v>1</v>
      </c>
      <c r="L451" t="b">
        <v>0</v>
      </c>
      <c r="M451">
        <v>4</v>
      </c>
      <c r="N451">
        <v>18</v>
      </c>
      <c r="O451">
        <v>11</v>
      </c>
      <c r="P451" t="b">
        <v>1</v>
      </c>
      <c r="Q451" t="b">
        <v>1</v>
      </c>
      <c r="R451" t="b">
        <v>0</v>
      </c>
      <c r="S451" t="b">
        <v>0</v>
      </c>
      <c r="T451">
        <v>0</v>
      </c>
      <c r="U451" t="b">
        <v>0</v>
      </c>
      <c r="V451">
        <v>3.75</v>
      </c>
      <c r="W451">
        <v>3</v>
      </c>
      <c r="X451">
        <v>0</v>
      </c>
      <c r="Y451" s="1" t="s">
        <v>11453</v>
      </c>
      <c r="Z451" t="b">
        <v>0</v>
      </c>
      <c r="AA451" t="b">
        <v>0</v>
      </c>
      <c r="AB451" t="b">
        <v>1</v>
      </c>
    </row>
    <row r="452" spans="1:28" hidden="1" x14ac:dyDescent="0.3">
      <c r="A452" t="s">
        <v>7902</v>
      </c>
      <c r="B452" t="s">
        <v>2499</v>
      </c>
      <c r="C452" t="s">
        <v>14445</v>
      </c>
      <c r="D452" t="s">
        <v>24</v>
      </c>
      <c r="E452" t="s">
        <v>19383</v>
      </c>
      <c r="H452">
        <f t="shared" si="16"/>
        <v>3</v>
      </c>
      <c r="I452" t="b">
        <f t="shared" si="17"/>
        <v>0</v>
      </c>
      <c r="J452" t="b">
        <f t="shared" si="18"/>
        <v>0</v>
      </c>
      <c r="K452" t="b">
        <f t="shared" si="19"/>
        <v>1</v>
      </c>
      <c r="L452" t="b">
        <v>0</v>
      </c>
      <c r="M452">
        <v>2</v>
      </c>
      <c r="N452">
        <v>8</v>
      </c>
      <c r="O452">
        <v>4</v>
      </c>
      <c r="P452" t="b">
        <v>0</v>
      </c>
      <c r="Q452" t="b">
        <v>1</v>
      </c>
      <c r="R452" t="b">
        <v>0</v>
      </c>
      <c r="S452" t="b">
        <v>0</v>
      </c>
      <c r="T452">
        <v>0</v>
      </c>
      <c r="U452" t="b">
        <v>0</v>
      </c>
      <c r="V452">
        <v>3.5</v>
      </c>
      <c r="W452">
        <v>0</v>
      </c>
      <c r="X452">
        <v>0</v>
      </c>
      <c r="Y452">
        <v>0.5</v>
      </c>
      <c r="Z452" t="b">
        <v>0</v>
      </c>
      <c r="AA452" t="b">
        <v>0</v>
      </c>
      <c r="AB452" t="b">
        <v>1</v>
      </c>
    </row>
    <row r="453" spans="1:28" hidden="1" x14ac:dyDescent="0.3">
      <c r="A453" t="s">
        <v>7495</v>
      </c>
      <c r="B453" t="s">
        <v>7708</v>
      </c>
      <c r="C453" t="s">
        <v>7709</v>
      </c>
      <c r="D453" t="s">
        <v>24</v>
      </c>
      <c r="E453" t="s">
        <v>19383</v>
      </c>
      <c r="H453">
        <f t="shared" si="16"/>
        <v>4</v>
      </c>
      <c r="I453" t="b">
        <f t="shared" si="17"/>
        <v>0</v>
      </c>
      <c r="J453" t="b">
        <f t="shared" si="18"/>
        <v>0</v>
      </c>
      <c r="K453" t="b">
        <f t="shared" si="19"/>
        <v>1</v>
      </c>
      <c r="L453" t="b">
        <v>0</v>
      </c>
      <c r="M453">
        <v>3</v>
      </c>
      <c r="N453">
        <v>20</v>
      </c>
      <c r="O453">
        <v>8</v>
      </c>
      <c r="P453" t="b">
        <v>1</v>
      </c>
      <c r="Q453" t="b">
        <v>1</v>
      </c>
      <c r="R453" t="b">
        <v>0</v>
      </c>
      <c r="S453" t="b">
        <v>0</v>
      </c>
      <c r="T453">
        <v>0</v>
      </c>
      <c r="U453" t="b">
        <v>0</v>
      </c>
      <c r="V453">
        <v>6</v>
      </c>
      <c r="W453">
        <v>0</v>
      </c>
      <c r="X453">
        <v>0</v>
      </c>
      <c r="Y453">
        <v>0.4</v>
      </c>
      <c r="Z453" t="b">
        <v>0</v>
      </c>
      <c r="AA453" t="b">
        <v>0</v>
      </c>
      <c r="AB453" t="b">
        <v>0</v>
      </c>
    </row>
    <row r="454" spans="1:28" hidden="1" x14ac:dyDescent="0.3">
      <c r="A454" t="s">
        <v>4139</v>
      </c>
      <c r="B454" t="s">
        <v>5009</v>
      </c>
      <c r="C454" t="s">
        <v>16140</v>
      </c>
      <c r="D454" t="s">
        <v>24</v>
      </c>
      <c r="E454" t="s">
        <v>19383</v>
      </c>
      <c r="H454">
        <f t="shared" si="16"/>
        <v>3</v>
      </c>
      <c r="I454" t="b">
        <f t="shared" si="17"/>
        <v>0</v>
      </c>
      <c r="J454" t="b">
        <f t="shared" si="18"/>
        <v>0</v>
      </c>
      <c r="K454" t="b">
        <f t="shared" si="19"/>
        <v>1</v>
      </c>
      <c r="L454" t="b">
        <v>0</v>
      </c>
      <c r="M454">
        <v>5</v>
      </c>
      <c r="N454">
        <v>22</v>
      </c>
      <c r="O454">
        <v>10</v>
      </c>
      <c r="P454" t="b">
        <v>1</v>
      </c>
      <c r="Q454" t="b">
        <v>1</v>
      </c>
      <c r="R454" t="b">
        <v>0</v>
      </c>
      <c r="S454" t="b">
        <v>0</v>
      </c>
      <c r="T454">
        <v>0</v>
      </c>
      <c r="U454" t="b">
        <v>0</v>
      </c>
      <c r="V454">
        <v>3.6</v>
      </c>
      <c r="W454">
        <v>0</v>
      </c>
      <c r="X454">
        <v>0</v>
      </c>
      <c r="Y454" s="1" t="s">
        <v>424</v>
      </c>
      <c r="Z454" t="b">
        <v>0</v>
      </c>
      <c r="AA454" t="b">
        <v>0</v>
      </c>
      <c r="AB454" t="b">
        <v>1</v>
      </c>
    </row>
    <row r="455" spans="1:28" hidden="1" x14ac:dyDescent="0.3">
      <c r="A455" t="s">
        <v>8005</v>
      </c>
      <c r="B455" t="s">
        <v>247</v>
      </c>
      <c r="C455" t="s">
        <v>8006</v>
      </c>
      <c r="D455" t="s">
        <v>24</v>
      </c>
      <c r="E455" t="s">
        <v>19383</v>
      </c>
      <c r="H455">
        <f t="shared" si="16"/>
        <v>4</v>
      </c>
      <c r="I455" t="b">
        <f t="shared" si="17"/>
        <v>0</v>
      </c>
      <c r="J455" t="b">
        <f t="shared" si="18"/>
        <v>0</v>
      </c>
      <c r="K455" t="b">
        <f t="shared" si="19"/>
        <v>1</v>
      </c>
      <c r="L455" t="b">
        <v>0</v>
      </c>
      <c r="M455">
        <v>5</v>
      </c>
      <c r="N455">
        <v>32</v>
      </c>
      <c r="O455">
        <v>9</v>
      </c>
      <c r="P455" t="b">
        <v>0</v>
      </c>
      <c r="Q455" t="b">
        <v>1</v>
      </c>
      <c r="R455" t="b">
        <v>0</v>
      </c>
      <c r="S455" t="b">
        <v>0</v>
      </c>
      <c r="T455">
        <v>0</v>
      </c>
      <c r="U455" t="b">
        <v>0</v>
      </c>
      <c r="V455">
        <v>5.6</v>
      </c>
      <c r="W455">
        <v>0</v>
      </c>
      <c r="X455">
        <v>0</v>
      </c>
      <c r="Y455">
        <v>0.28125</v>
      </c>
      <c r="Z455" t="b">
        <v>0</v>
      </c>
      <c r="AA455" t="b">
        <v>0</v>
      </c>
      <c r="AB455" t="b">
        <v>1</v>
      </c>
    </row>
    <row r="456" spans="1:28" hidden="1" x14ac:dyDescent="0.3">
      <c r="A456" t="s">
        <v>2712</v>
      </c>
      <c r="B456" t="s">
        <v>14023</v>
      </c>
      <c r="C456" t="s">
        <v>14024</v>
      </c>
      <c r="D456" t="s">
        <v>24</v>
      </c>
      <c r="E456" t="s">
        <v>19383</v>
      </c>
      <c r="H456">
        <f t="shared" si="16"/>
        <v>5</v>
      </c>
      <c r="I456" t="b">
        <f t="shared" si="17"/>
        <v>0</v>
      </c>
      <c r="J456" t="b">
        <f t="shared" si="18"/>
        <v>0</v>
      </c>
      <c r="K456" t="b">
        <f t="shared" si="19"/>
        <v>1</v>
      </c>
      <c r="L456" t="b">
        <v>0</v>
      </c>
      <c r="M456">
        <v>6</v>
      </c>
      <c r="N456">
        <v>31</v>
      </c>
      <c r="O456">
        <v>14</v>
      </c>
      <c r="P456" t="b">
        <v>1</v>
      </c>
      <c r="Q456" t="b">
        <v>1</v>
      </c>
      <c r="R456" t="b">
        <v>0</v>
      </c>
      <c r="S456" t="b">
        <v>0</v>
      </c>
      <c r="T456">
        <v>0</v>
      </c>
      <c r="U456" t="b">
        <v>1</v>
      </c>
      <c r="V456" s="1" t="s">
        <v>163</v>
      </c>
      <c r="W456">
        <v>0</v>
      </c>
      <c r="X456">
        <v>0</v>
      </c>
      <c r="Y456" s="1" t="s">
        <v>14025</v>
      </c>
      <c r="Z456" t="b">
        <v>0</v>
      </c>
      <c r="AA456" t="b">
        <v>0</v>
      </c>
      <c r="AB456" t="b">
        <v>0</v>
      </c>
    </row>
    <row r="457" spans="1:28" hidden="1" x14ac:dyDescent="0.3">
      <c r="A457" t="s">
        <v>1525</v>
      </c>
      <c r="B457" t="s">
        <v>12823</v>
      </c>
      <c r="C457" t="s">
        <v>12824</v>
      </c>
      <c r="D457" t="s">
        <v>24</v>
      </c>
      <c r="E457" t="s">
        <v>19383</v>
      </c>
      <c r="H457">
        <f t="shared" si="16"/>
        <v>4</v>
      </c>
      <c r="I457" t="b">
        <f t="shared" si="17"/>
        <v>0</v>
      </c>
      <c r="J457" t="b">
        <f t="shared" si="18"/>
        <v>0</v>
      </c>
      <c r="K457" t="b">
        <f t="shared" si="19"/>
        <v>1</v>
      </c>
      <c r="L457" t="b">
        <v>0</v>
      </c>
      <c r="M457">
        <v>2</v>
      </c>
      <c r="N457">
        <v>11</v>
      </c>
      <c r="O457">
        <v>4</v>
      </c>
      <c r="P457" t="b">
        <v>0</v>
      </c>
      <c r="Q457" t="b">
        <v>1</v>
      </c>
      <c r="R457" t="b">
        <v>0</v>
      </c>
      <c r="S457" t="b">
        <v>0</v>
      </c>
      <c r="T457">
        <v>0</v>
      </c>
      <c r="U457" t="b">
        <v>0</v>
      </c>
      <c r="V457">
        <v>5</v>
      </c>
      <c r="W457">
        <v>0</v>
      </c>
      <c r="X457">
        <v>0</v>
      </c>
      <c r="Y457" s="1" t="s">
        <v>1662</v>
      </c>
      <c r="Z457" t="b">
        <v>0</v>
      </c>
      <c r="AA457" t="b">
        <v>0</v>
      </c>
      <c r="AB457" t="b">
        <v>1</v>
      </c>
    </row>
    <row r="458" spans="1:28" hidden="1" x14ac:dyDescent="0.3">
      <c r="A458" t="s">
        <v>1434</v>
      </c>
      <c r="B458" t="s">
        <v>9014</v>
      </c>
      <c r="C458" t="s">
        <v>9015</v>
      </c>
      <c r="D458" t="s">
        <v>24</v>
      </c>
      <c r="E458" t="s">
        <v>19383</v>
      </c>
      <c r="H458">
        <f t="shared" si="16"/>
        <v>4</v>
      </c>
      <c r="I458" t="b">
        <f t="shared" si="17"/>
        <v>0</v>
      </c>
      <c r="J458" t="b">
        <f t="shared" si="18"/>
        <v>0</v>
      </c>
      <c r="K458" t="b">
        <f t="shared" si="19"/>
        <v>1</v>
      </c>
      <c r="L458" t="b">
        <v>0</v>
      </c>
      <c r="M458">
        <v>4</v>
      </c>
      <c r="N458">
        <v>19</v>
      </c>
      <c r="O458">
        <v>6</v>
      </c>
      <c r="P458" t="b">
        <v>0</v>
      </c>
      <c r="Q458" t="b">
        <v>1</v>
      </c>
      <c r="R458" t="b">
        <v>0</v>
      </c>
      <c r="S458" t="b">
        <v>0</v>
      </c>
      <c r="T458">
        <v>0</v>
      </c>
      <c r="U458" t="b">
        <v>0</v>
      </c>
      <c r="V458">
        <v>4</v>
      </c>
      <c r="W458">
        <v>0</v>
      </c>
      <c r="X458">
        <v>0.25</v>
      </c>
      <c r="Y458" s="1" t="s">
        <v>1392</v>
      </c>
      <c r="Z458" t="b">
        <v>0</v>
      </c>
      <c r="AA458" t="b">
        <v>0</v>
      </c>
      <c r="AB458" t="b">
        <v>1</v>
      </c>
    </row>
    <row r="459" spans="1:28" hidden="1" x14ac:dyDescent="0.3">
      <c r="A459" t="s">
        <v>291</v>
      </c>
      <c r="B459" t="s">
        <v>2730</v>
      </c>
      <c r="C459" t="s">
        <v>2731</v>
      </c>
      <c r="D459" t="s">
        <v>24</v>
      </c>
      <c r="E459" t="s">
        <v>19383</v>
      </c>
      <c r="H459">
        <f t="shared" si="16"/>
        <v>3</v>
      </c>
      <c r="I459" t="b">
        <f t="shared" si="17"/>
        <v>0</v>
      </c>
      <c r="J459" t="b">
        <f t="shared" si="18"/>
        <v>0</v>
      </c>
      <c r="K459" t="b">
        <f t="shared" si="19"/>
        <v>1</v>
      </c>
      <c r="L459" t="b">
        <v>0</v>
      </c>
      <c r="M459">
        <v>3</v>
      </c>
      <c r="N459">
        <v>14</v>
      </c>
      <c r="O459">
        <v>8</v>
      </c>
      <c r="P459" t="b">
        <v>1</v>
      </c>
      <c r="Q459" t="b">
        <v>1</v>
      </c>
      <c r="R459" t="b">
        <v>0</v>
      </c>
      <c r="S459" t="b">
        <v>0</v>
      </c>
      <c r="T459">
        <v>0</v>
      </c>
      <c r="U459" t="b">
        <v>0</v>
      </c>
      <c r="V459">
        <v>4</v>
      </c>
      <c r="W459">
        <v>0</v>
      </c>
      <c r="X459" s="1" t="s">
        <v>31</v>
      </c>
      <c r="Y459" s="1" t="s">
        <v>525</v>
      </c>
      <c r="Z459" t="b">
        <v>0</v>
      </c>
      <c r="AA459" t="b">
        <v>0</v>
      </c>
      <c r="AB459" t="b">
        <v>1</v>
      </c>
    </row>
    <row r="460" spans="1:28" hidden="1" x14ac:dyDescent="0.3">
      <c r="A460" t="s">
        <v>3896</v>
      </c>
      <c r="B460" t="s">
        <v>2730</v>
      </c>
      <c r="C460" t="s">
        <v>15975</v>
      </c>
      <c r="D460" t="s">
        <v>24</v>
      </c>
      <c r="E460" t="s">
        <v>19383</v>
      </c>
      <c r="H460">
        <f t="shared" si="16"/>
        <v>3</v>
      </c>
      <c r="I460" t="b">
        <f t="shared" si="17"/>
        <v>0</v>
      </c>
      <c r="J460" t="b">
        <f t="shared" si="18"/>
        <v>0</v>
      </c>
      <c r="K460" t="b">
        <f t="shared" si="19"/>
        <v>1</v>
      </c>
      <c r="L460" t="b">
        <v>0</v>
      </c>
      <c r="M460">
        <v>1</v>
      </c>
      <c r="N460">
        <v>7</v>
      </c>
      <c r="O460">
        <v>4</v>
      </c>
      <c r="P460" t="b">
        <v>0</v>
      </c>
      <c r="Q460" t="b">
        <v>1</v>
      </c>
      <c r="R460" t="b">
        <v>0</v>
      </c>
      <c r="S460" t="b">
        <v>0</v>
      </c>
      <c r="T460">
        <v>0</v>
      </c>
      <c r="U460" t="b">
        <v>0</v>
      </c>
      <c r="V460">
        <v>7</v>
      </c>
      <c r="W460">
        <v>0</v>
      </c>
      <c r="X460">
        <v>0</v>
      </c>
      <c r="Y460" s="1" t="s">
        <v>525</v>
      </c>
      <c r="Z460" t="b">
        <v>0</v>
      </c>
      <c r="AA460" t="b">
        <v>0</v>
      </c>
      <c r="AB460" t="b">
        <v>1</v>
      </c>
    </row>
    <row r="461" spans="1:28" hidden="1" x14ac:dyDescent="0.3">
      <c r="A461" t="s">
        <v>3676</v>
      </c>
      <c r="B461" t="s">
        <v>3677</v>
      </c>
      <c r="C461" t="s">
        <v>3678</v>
      </c>
      <c r="D461" t="s">
        <v>24</v>
      </c>
      <c r="E461" t="s">
        <v>19383</v>
      </c>
      <c r="H461">
        <f t="shared" si="16"/>
        <v>7</v>
      </c>
      <c r="I461" t="b">
        <f t="shared" si="17"/>
        <v>0</v>
      </c>
      <c r="J461" t="b">
        <f t="shared" si="18"/>
        <v>0</v>
      </c>
      <c r="K461" t="b">
        <f t="shared" si="19"/>
        <v>1</v>
      </c>
      <c r="L461" t="b">
        <v>0</v>
      </c>
      <c r="M461">
        <v>2</v>
      </c>
      <c r="N461">
        <v>7</v>
      </c>
      <c r="O461">
        <v>4</v>
      </c>
      <c r="P461" t="b">
        <v>0</v>
      </c>
      <c r="Q461" t="b">
        <v>1</v>
      </c>
      <c r="R461" t="b">
        <v>0</v>
      </c>
      <c r="S461" t="b">
        <v>0</v>
      </c>
      <c r="T461">
        <v>0</v>
      </c>
      <c r="U461" t="b">
        <v>0</v>
      </c>
      <c r="V461">
        <v>3</v>
      </c>
      <c r="W461">
        <v>0</v>
      </c>
      <c r="X461">
        <v>0</v>
      </c>
      <c r="Y461" s="1" t="s">
        <v>525</v>
      </c>
      <c r="Z461" t="b">
        <v>0</v>
      </c>
      <c r="AA461" t="b">
        <v>0</v>
      </c>
      <c r="AB461" t="b">
        <v>1</v>
      </c>
    </row>
    <row r="462" spans="1:28" hidden="1" x14ac:dyDescent="0.3">
      <c r="A462" t="s">
        <v>1637</v>
      </c>
      <c r="B462" t="s">
        <v>16261</v>
      </c>
      <c r="C462" t="s">
        <v>16262</v>
      </c>
      <c r="D462" t="s">
        <v>24</v>
      </c>
      <c r="E462" t="s">
        <v>19383</v>
      </c>
      <c r="H462">
        <f t="shared" si="16"/>
        <v>5</v>
      </c>
      <c r="I462" t="b">
        <f t="shared" si="17"/>
        <v>0</v>
      </c>
      <c r="J462" t="b">
        <f t="shared" si="18"/>
        <v>0</v>
      </c>
      <c r="K462" t="b">
        <f t="shared" si="19"/>
        <v>1</v>
      </c>
      <c r="L462" t="b">
        <v>0</v>
      </c>
      <c r="M462">
        <v>1</v>
      </c>
      <c r="N462">
        <v>8</v>
      </c>
      <c r="O462">
        <v>4</v>
      </c>
      <c r="P462" t="b">
        <v>0</v>
      </c>
      <c r="Q462" t="b">
        <v>1</v>
      </c>
      <c r="R462" t="b">
        <v>0</v>
      </c>
      <c r="S462" t="b">
        <v>0</v>
      </c>
      <c r="T462">
        <v>0</v>
      </c>
      <c r="U462" t="b">
        <v>0</v>
      </c>
      <c r="V462">
        <v>8</v>
      </c>
      <c r="W462">
        <v>0</v>
      </c>
      <c r="X462">
        <v>0</v>
      </c>
      <c r="Y462">
        <v>0.5</v>
      </c>
      <c r="Z462" t="b">
        <v>0</v>
      </c>
      <c r="AA462" t="b">
        <v>0</v>
      </c>
      <c r="AB462" t="b">
        <v>0</v>
      </c>
    </row>
    <row r="463" spans="1:28" hidden="1" x14ac:dyDescent="0.3">
      <c r="A463" t="s">
        <v>7781</v>
      </c>
      <c r="B463" t="s">
        <v>16393</v>
      </c>
      <c r="C463" t="s">
        <v>16394</v>
      </c>
      <c r="D463" t="s">
        <v>24</v>
      </c>
      <c r="E463" t="s">
        <v>19383</v>
      </c>
      <c r="H463">
        <f t="shared" si="16"/>
        <v>3</v>
      </c>
      <c r="I463" t="b">
        <f t="shared" si="17"/>
        <v>0</v>
      </c>
      <c r="J463" t="b">
        <f t="shared" si="18"/>
        <v>0</v>
      </c>
      <c r="K463" t="b">
        <f t="shared" si="19"/>
        <v>1</v>
      </c>
      <c r="L463" t="b">
        <v>0</v>
      </c>
      <c r="M463">
        <v>3</v>
      </c>
      <c r="N463">
        <v>16</v>
      </c>
      <c r="O463">
        <v>5</v>
      </c>
      <c r="P463" t="b">
        <v>0</v>
      </c>
      <c r="Q463" t="b">
        <v>1</v>
      </c>
      <c r="R463" t="b">
        <v>0</v>
      </c>
      <c r="S463" t="b">
        <v>0</v>
      </c>
      <c r="T463">
        <v>0</v>
      </c>
      <c r="U463" t="b">
        <v>0</v>
      </c>
      <c r="V463" s="1" t="s">
        <v>382</v>
      </c>
      <c r="W463">
        <v>0</v>
      </c>
      <c r="X463" s="1" t="s">
        <v>31</v>
      </c>
      <c r="Y463">
        <v>0.3125</v>
      </c>
      <c r="Z463" t="b">
        <v>0</v>
      </c>
      <c r="AA463" t="b">
        <v>0</v>
      </c>
      <c r="AB463" t="b">
        <v>0</v>
      </c>
    </row>
    <row r="464" spans="1:28" hidden="1" x14ac:dyDescent="0.3">
      <c r="A464" t="s">
        <v>3261</v>
      </c>
      <c r="B464" t="s">
        <v>12912</v>
      </c>
      <c r="C464" t="s">
        <v>12913</v>
      </c>
      <c r="D464" t="s">
        <v>24</v>
      </c>
      <c r="E464" t="s">
        <v>19383</v>
      </c>
      <c r="H464">
        <f t="shared" si="16"/>
        <v>3</v>
      </c>
      <c r="I464" t="b">
        <f t="shared" si="17"/>
        <v>0</v>
      </c>
      <c r="J464" t="b">
        <f t="shared" si="18"/>
        <v>0</v>
      </c>
      <c r="K464" t="b">
        <f t="shared" si="19"/>
        <v>1</v>
      </c>
      <c r="L464" t="b">
        <v>0</v>
      </c>
      <c r="M464">
        <v>2</v>
      </c>
      <c r="N464">
        <v>11</v>
      </c>
      <c r="O464">
        <v>5</v>
      </c>
      <c r="P464" t="b">
        <v>0</v>
      </c>
      <c r="Q464" t="b">
        <v>1</v>
      </c>
      <c r="R464" t="b">
        <v>0</v>
      </c>
      <c r="S464" t="b">
        <v>0</v>
      </c>
      <c r="T464">
        <v>0</v>
      </c>
      <c r="U464" t="b">
        <v>0</v>
      </c>
      <c r="V464">
        <v>5</v>
      </c>
      <c r="W464">
        <v>0</v>
      </c>
      <c r="X464">
        <v>0</v>
      </c>
      <c r="Y464" s="1" t="s">
        <v>424</v>
      </c>
      <c r="Z464" t="b">
        <v>0</v>
      </c>
      <c r="AA464" t="b">
        <v>0</v>
      </c>
      <c r="AB464" t="b">
        <v>1</v>
      </c>
    </row>
    <row r="465" spans="1:28" hidden="1" x14ac:dyDescent="0.3">
      <c r="A465" t="s">
        <v>2466</v>
      </c>
      <c r="B465" t="s">
        <v>7130</v>
      </c>
      <c r="C465" t="s">
        <v>9377</v>
      </c>
      <c r="D465" t="s">
        <v>24</v>
      </c>
      <c r="E465" t="s">
        <v>19383</v>
      </c>
      <c r="H465">
        <f t="shared" si="16"/>
        <v>4</v>
      </c>
      <c r="I465" t="b">
        <f t="shared" si="17"/>
        <v>0</v>
      </c>
      <c r="J465" t="b">
        <f t="shared" si="18"/>
        <v>0</v>
      </c>
      <c r="K465" t="b">
        <f t="shared" si="19"/>
        <v>1</v>
      </c>
      <c r="L465" t="b">
        <v>0</v>
      </c>
      <c r="M465">
        <v>5</v>
      </c>
      <c r="N465">
        <v>27</v>
      </c>
      <c r="O465">
        <v>11</v>
      </c>
      <c r="P465" t="b">
        <v>1</v>
      </c>
      <c r="Q465" t="b">
        <v>1</v>
      </c>
      <c r="R465" t="b">
        <v>0</v>
      </c>
      <c r="S465" t="b">
        <v>0</v>
      </c>
      <c r="T465">
        <v>0</v>
      </c>
      <c r="U465" t="b">
        <v>0</v>
      </c>
      <c r="V465">
        <v>4.5999999999999996</v>
      </c>
      <c r="W465">
        <v>0</v>
      </c>
      <c r="X465">
        <v>0</v>
      </c>
      <c r="Y465" s="1" t="s">
        <v>3546</v>
      </c>
      <c r="Z465" t="b">
        <v>0</v>
      </c>
      <c r="AA465" t="b">
        <v>0</v>
      </c>
      <c r="AB465" t="b">
        <v>1</v>
      </c>
    </row>
    <row r="466" spans="1:28" hidden="1" x14ac:dyDescent="0.3">
      <c r="A466" t="s">
        <v>7781</v>
      </c>
      <c r="B466" t="s">
        <v>11090</v>
      </c>
      <c r="C466" t="s">
        <v>15740</v>
      </c>
      <c r="D466" t="s">
        <v>24</v>
      </c>
      <c r="E466" t="s">
        <v>19383</v>
      </c>
      <c r="H466">
        <f t="shared" si="16"/>
        <v>5</v>
      </c>
      <c r="I466" t="b">
        <f t="shared" si="17"/>
        <v>0</v>
      </c>
      <c r="J466" t="b">
        <f t="shared" si="18"/>
        <v>0</v>
      </c>
      <c r="K466" t="b">
        <f t="shared" si="19"/>
        <v>1</v>
      </c>
      <c r="L466" t="b">
        <v>0</v>
      </c>
      <c r="M466">
        <v>5</v>
      </c>
      <c r="N466">
        <v>25</v>
      </c>
      <c r="O466">
        <v>10</v>
      </c>
      <c r="P466" t="b">
        <v>1</v>
      </c>
      <c r="Q466" t="b">
        <v>1</v>
      </c>
      <c r="R466" t="b">
        <v>0</v>
      </c>
      <c r="S466" t="b">
        <v>0</v>
      </c>
      <c r="T466">
        <v>0</v>
      </c>
      <c r="U466" t="b">
        <v>0</v>
      </c>
      <c r="V466">
        <v>4.2</v>
      </c>
      <c r="W466">
        <v>0</v>
      </c>
      <c r="X466">
        <v>0</v>
      </c>
      <c r="Y466">
        <v>0.4</v>
      </c>
      <c r="Z466" t="b">
        <v>0</v>
      </c>
      <c r="AA466" t="b">
        <v>0</v>
      </c>
      <c r="AB466" t="b">
        <v>1</v>
      </c>
    </row>
    <row r="467" spans="1:28" hidden="1" x14ac:dyDescent="0.3">
      <c r="A467" t="s">
        <v>1005</v>
      </c>
      <c r="B467" t="s">
        <v>11090</v>
      </c>
      <c r="C467" t="s">
        <v>11091</v>
      </c>
      <c r="D467" t="s">
        <v>24</v>
      </c>
      <c r="E467" t="s">
        <v>19383</v>
      </c>
      <c r="H467">
        <f t="shared" si="16"/>
        <v>5</v>
      </c>
      <c r="I467" t="b">
        <f t="shared" si="17"/>
        <v>0</v>
      </c>
      <c r="J467" t="b">
        <f t="shared" si="18"/>
        <v>0</v>
      </c>
      <c r="K467" t="b">
        <f t="shared" si="19"/>
        <v>1</v>
      </c>
      <c r="L467" t="b">
        <v>0</v>
      </c>
      <c r="M467">
        <v>4</v>
      </c>
      <c r="N467">
        <v>19</v>
      </c>
      <c r="O467">
        <v>9</v>
      </c>
      <c r="P467" t="b">
        <v>1</v>
      </c>
      <c r="Q467" t="b">
        <v>1</v>
      </c>
      <c r="R467" t="b">
        <v>0</v>
      </c>
      <c r="S467" t="b">
        <v>0</v>
      </c>
      <c r="T467">
        <v>0</v>
      </c>
      <c r="U467" t="b">
        <v>0</v>
      </c>
      <c r="V467">
        <v>4</v>
      </c>
      <c r="W467">
        <v>0</v>
      </c>
      <c r="X467">
        <v>0</v>
      </c>
      <c r="Y467" s="1" t="s">
        <v>3302</v>
      </c>
      <c r="Z467" t="b">
        <v>0</v>
      </c>
      <c r="AA467" t="b">
        <v>0</v>
      </c>
      <c r="AB467" t="b">
        <v>1</v>
      </c>
    </row>
    <row r="468" spans="1:28" hidden="1" x14ac:dyDescent="0.3">
      <c r="A468" t="s">
        <v>2331</v>
      </c>
      <c r="B468" t="s">
        <v>6058</v>
      </c>
      <c r="C468" t="s">
        <v>6059</v>
      </c>
      <c r="D468" t="s">
        <v>24</v>
      </c>
      <c r="E468" t="s">
        <v>19383</v>
      </c>
      <c r="H468">
        <f t="shared" si="16"/>
        <v>4</v>
      </c>
      <c r="I468" t="b">
        <f t="shared" si="17"/>
        <v>0</v>
      </c>
      <c r="J468" t="b">
        <f t="shared" si="18"/>
        <v>0</v>
      </c>
      <c r="K468" t="b">
        <f t="shared" si="19"/>
        <v>1</v>
      </c>
      <c r="L468" t="b">
        <v>0</v>
      </c>
      <c r="M468">
        <v>6</v>
      </c>
      <c r="N468">
        <v>32</v>
      </c>
      <c r="O468">
        <v>13</v>
      </c>
      <c r="P468" t="b">
        <v>1</v>
      </c>
      <c r="Q468" t="b">
        <v>1</v>
      </c>
      <c r="R468" t="b">
        <v>0</v>
      </c>
      <c r="S468" t="b">
        <v>0</v>
      </c>
      <c r="T468">
        <v>0</v>
      </c>
      <c r="U468" t="b">
        <v>1</v>
      </c>
      <c r="V468">
        <v>4.5</v>
      </c>
      <c r="W468">
        <v>0</v>
      </c>
      <c r="X468">
        <v>0</v>
      </c>
      <c r="Y468">
        <v>0.40625</v>
      </c>
      <c r="Z468" t="b">
        <v>0</v>
      </c>
      <c r="AA468" t="b">
        <v>0</v>
      </c>
      <c r="AB468" t="b">
        <v>0</v>
      </c>
    </row>
    <row r="469" spans="1:28" hidden="1" x14ac:dyDescent="0.3">
      <c r="A469" t="s">
        <v>1372</v>
      </c>
      <c r="B469" t="s">
        <v>5918</v>
      </c>
      <c r="C469" t="s">
        <v>5919</v>
      </c>
      <c r="D469" t="s">
        <v>24</v>
      </c>
      <c r="E469" t="s">
        <v>19383</v>
      </c>
      <c r="H469">
        <f t="shared" si="16"/>
        <v>3</v>
      </c>
      <c r="I469" t="b">
        <f t="shared" si="17"/>
        <v>0</v>
      </c>
      <c r="J469" t="b">
        <f t="shared" si="18"/>
        <v>0</v>
      </c>
      <c r="K469" t="b">
        <f t="shared" si="19"/>
        <v>1</v>
      </c>
      <c r="L469" t="b">
        <v>0</v>
      </c>
      <c r="M469">
        <v>3</v>
      </c>
      <c r="N469">
        <v>12</v>
      </c>
      <c r="O469">
        <v>5</v>
      </c>
      <c r="P469" t="b">
        <v>0</v>
      </c>
      <c r="Q469" t="b">
        <v>1</v>
      </c>
      <c r="R469" t="b">
        <v>0</v>
      </c>
      <c r="S469" t="b">
        <v>0</v>
      </c>
      <c r="T469">
        <v>0</v>
      </c>
      <c r="U469" t="b">
        <v>0</v>
      </c>
      <c r="V469" s="1" t="s">
        <v>267</v>
      </c>
      <c r="W469">
        <v>0</v>
      </c>
      <c r="X469" s="1" t="s">
        <v>31</v>
      </c>
      <c r="Y469" s="1" t="s">
        <v>2160</v>
      </c>
      <c r="Z469" t="b">
        <v>0</v>
      </c>
      <c r="AA469" t="b">
        <v>0</v>
      </c>
      <c r="AB469" t="b">
        <v>1</v>
      </c>
    </row>
    <row r="470" spans="1:28" hidden="1" x14ac:dyDescent="0.3">
      <c r="A470" t="s">
        <v>3011</v>
      </c>
      <c r="B470" t="s">
        <v>8772</v>
      </c>
      <c r="C470" t="s">
        <v>8773</v>
      </c>
      <c r="D470" t="s">
        <v>24</v>
      </c>
      <c r="E470" t="s">
        <v>19383</v>
      </c>
      <c r="H470">
        <f t="shared" si="16"/>
        <v>4</v>
      </c>
      <c r="I470" t="b">
        <f t="shared" si="17"/>
        <v>0</v>
      </c>
      <c r="J470" t="b">
        <f t="shared" si="18"/>
        <v>0</v>
      </c>
      <c r="K470" t="b">
        <f t="shared" si="19"/>
        <v>1</v>
      </c>
      <c r="L470" t="b">
        <v>0</v>
      </c>
      <c r="M470">
        <v>4</v>
      </c>
      <c r="N470">
        <v>21</v>
      </c>
      <c r="O470">
        <v>8</v>
      </c>
      <c r="P470" t="b">
        <v>1</v>
      </c>
      <c r="Q470" t="b">
        <v>1</v>
      </c>
      <c r="R470" t="b">
        <v>0</v>
      </c>
      <c r="S470" t="b">
        <v>0</v>
      </c>
      <c r="T470">
        <v>0</v>
      </c>
      <c r="U470" t="b">
        <v>0</v>
      </c>
      <c r="V470">
        <v>4.5</v>
      </c>
      <c r="W470">
        <v>0</v>
      </c>
      <c r="X470">
        <v>0.5</v>
      </c>
      <c r="Y470" s="1" t="s">
        <v>3151</v>
      </c>
      <c r="Z470" t="b">
        <v>0</v>
      </c>
      <c r="AA470" t="b">
        <v>0</v>
      </c>
      <c r="AB470" t="b">
        <v>0</v>
      </c>
    </row>
    <row r="471" spans="1:28" hidden="1" x14ac:dyDescent="0.3">
      <c r="A471" t="s">
        <v>6181</v>
      </c>
      <c r="B471" t="s">
        <v>2158</v>
      </c>
      <c r="C471" t="s">
        <v>16628</v>
      </c>
      <c r="D471" t="s">
        <v>24</v>
      </c>
      <c r="E471" t="s">
        <v>19383</v>
      </c>
      <c r="H471">
        <f t="shared" si="16"/>
        <v>3</v>
      </c>
      <c r="I471" t="b">
        <f t="shared" si="17"/>
        <v>0</v>
      </c>
      <c r="J471" t="b">
        <f t="shared" si="18"/>
        <v>0</v>
      </c>
      <c r="K471" t="b">
        <f t="shared" si="19"/>
        <v>1</v>
      </c>
      <c r="L471" t="b">
        <v>0</v>
      </c>
      <c r="M471">
        <v>9</v>
      </c>
      <c r="N471">
        <v>46</v>
      </c>
      <c r="O471">
        <v>13</v>
      </c>
      <c r="P471" t="b">
        <v>0</v>
      </c>
      <c r="Q471" t="b">
        <v>1</v>
      </c>
      <c r="R471" t="b">
        <v>0</v>
      </c>
      <c r="S471" t="b">
        <v>0</v>
      </c>
      <c r="T471">
        <v>0</v>
      </c>
      <c r="U471" t="b">
        <v>0</v>
      </c>
      <c r="V471" s="1" t="s">
        <v>2223</v>
      </c>
      <c r="W471">
        <v>0</v>
      </c>
      <c r="X471" s="1" t="s">
        <v>26</v>
      </c>
      <c r="Y471" s="1" t="s">
        <v>16629</v>
      </c>
      <c r="Z471" t="b">
        <v>0</v>
      </c>
      <c r="AA471" t="b">
        <v>0</v>
      </c>
      <c r="AB471" t="b">
        <v>1</v>
      </c>
    </row>
    <row r="472" spans="1:28" hidden="1" x14ac:dyDescent="0.3">
      <c r="A472" t="s">
        <v>899</v>
      </c>
      <c r="B472" t="s">
        <v>2158</v>
      </c>
      <c r="C472" t="s">
        <v>13634</v>
      </c>
      <c r="D472" t="s">
        <v>24</v>
      </c>
      <c r="E472" t="s">
        <v>19383</v>
      </c>
      <c r="H472">
        <f t="shared" si="16"/>
        <v>3</v>
      </c>
      <c r="I472" t="b">
        <f t="shared" si="17"/>
        <v>0</v>
      </c>
      <c r="J472" t="b">
        <f t="shared" si="18"/>
        <v>0</v>
      </c>
      <c r="K472" t="b">
        <f t="shared" si="19"/>
        <v>1</v>
      </c>
      <c r="L472" t="b">
        <v>0</v>
      </c>
      <c r="M472">
        <v>2</v>
      </c>
      <c r="N472">
        <v>8</v>
      </c>
      <c r="O472">
        <v>4</v>
      </c>
      <c r="P472" t="b">
        <v>0</v>
      </c>
      <c r="Q472" t="b">
        <v>1</v>
      </c>
      <c r="R472" t="b">
        <v>0</v>
      </c>
      <c r="S472" t="b">
        <v>0</v>
      </c>
      <c r="T472">
        <v>0</v>
      </c>
      <c r="U472" t="b">
        <v>0</v>
      </c>
      <c r="V472">
        <v>3.5</v>
      </c>
      <c r="W472">
        <v>0</v>
      </c>
      <c r="X472">
        <v>0</v>
      </c>
      <c r="Y472">
        <v>0.5</v>
      </c>
      <c r="Z472" t="b">
        <v>0</v>
      </c>
      <c r="AA472" t="b">
        <v>0</v>
      </c>
      <c r="AB472" t="b">
        <v>1</v>
      </c>
    </row>
    <row r="473" spans="1:28" hidden="1" x14ac:dyDescent="0.3">
      <c r="A473" t="s">
        <v>1782</v>
      </c>
      <c r="B473" t="s">
        <v>10259</v>
      </c>
      <c r="C473" t="s">
        <v>10260</v>
      </c>
      <c r="D473" t="s">
        <v>24</v>
      </c>
      <c r="E473" t="s">
        <v>19383</v>
      </c>
      <c r="H473">
        <f t="shared" si="16"/>
        <v>3</v>
      </c>
      <c r="I473" t="b">
        <f t="shared" si="17"/>
        <v>0</v>
      </c>
      <c r="J473" t="b">
        <f t="shared" si="18"/>
        <v>0</v>
      </c>
      <c r="K473" t="b">
        <f t="shared" si="19"/>
        <v>1</v>
      </c>
      <c r="L473" t="b">
        <v>0</v>
      </c>
      <c r="M473">
        <v>9</v>
      </c>
      <c r="N473">
        <v>42</v>
      </c>
      <c r="O473">
        <v>19</v>
      </c>
      <c r="P473" t="b">
        <v>1</v>
      </c>
      <c r="Q473" t="b">
        <v>1</v>
      </c>
      <c r="R473" t="b">
        <v>0</v>
      </c>
      <c r="S473" t="b">
        <v>0</v>
      </c>
      <c r="T473">
        <v>1</v>
      </c>
      <c r="U473" t="b">
        <v>1</v>
      </c>
      <c r="V473" s="1" t="s">
        <v>10087</v>
      </c>
      <c r="W473">
        <v>1</v>
      </c>
      <c r="X473" s="1" t="s">
        <v>26</v>
      </c>
      <c r="Y473" s="1" t="s">
        <v>10261</v>
      </c>
      <c r="Z473" t="b">
        <v>0</v>
      </c>
      <c r="AA473" t="b">
        <v>0</v>
      </c>
      <c r="AB473" t="b">
        <v>0</v>
      </c>
    </row>
    <row r="474" spans="1:28" hidden="1" x14ac:dyDescent="0.3">
      <c r="A474" t="s">
        <v>5839</v>
      </c>
      <c r="B474" t="s">
        <v>15407</v>
      </c>
      <c r="C474" t="s">
        <v>15408</v>
      </c>
      <c r="D474" t="s">
        <v>24</v>
      </c>
      <c r="E474" t="s">
        <v>19383</v>
      </c>
      <c r="H474">
        <f t="shared" si="16"/>
        <v>3</v>
      </c>
      <c r="I474" t="b">
        <f t="shared" si="17"/>
        <v>0</v>
      </c>
      <c r="J474" t="b">
        <f t="shared" si="18"/>
        <v>0</v>
      </c>
      <c r="K474" t="b">
        <f t="shared" si="19"/>
        <v>1</v>
      </c>
      <c r="L474" t="b">
        <v>0</v>
      </c>
      <c r="M474">
        <v>3</v>
      </c>
      <c r="N474">
        <v>15</v>
      </c>
      <c r="O474">
        <v>8</v>
      </c>
      <c r="P474" t="b">
        <v>1</v>
      </c>
      <c r="Q474" t="b">
        <v>1</v>
      </c>
      <c r="R474" t="b">
        <v>0</v>
      </c>
      <c r="S474" t="b">
        <v>0</v>
      </c>
      <c r="T474">
        <v>0</v>
      </c>
      <c r="U474" t="b">
        <v>0</v>
      </c>
      <c r="V474" s="1" t="s">
        <v>163</v>
      </c>
      <c r="W474">
        <v>0</v>
      </c>
      <c r="X474">
        <v>0</v>
      </c>
      <c r="Y474" s="1" t="s">
        <v>3584</v>
      </c>
      <c r="Z474" t="b">
        <v>0</v>
      </c>
      <c r="AA474" t="b">
        <v>0</v>
      </c>
      <c r="AB474" t="b">
        <v>0</v>
      </c>
    </row>
    <row r="475" spans="1:28" hidden="1" x14ac:dyDescent="0.3">
      <c r="A475" t="s">
        <v>1175</v>
      </c>
      <c r="B475" t="s">
        <v>14583</v>
      </c>
      <c r="C475" t="s">
        <v>14584</v>
      </c>
      <c r="D475" t="s">
        <v>24</v>
      </c>
      <c r="E475" t="s">
        <v>19383</v>
      </c>
      <c r="H475">
        <f t="shared" si="16"/>
        <v>4</v>
      </c>
      <c r="I475" t="b">
        <f t="shared" si="17"/>
        <v>0</v>
      </c>
      <c r="J475" t="b">
        <f t="shared" si="18"/>
        <v>0</v>
      </c>
      <c r="K475" t="b">
        <f t="shared" si="19"/>
        <v>1</v>
      </c>
      <c r="L475" t="b">
        <v>0</v>
      </c>
      <c r="M475">
        <v>4</v>
      </c>
      <c r="N475">
        <v>24</v>
      </c>
      <c r="O475">
        <v>9</v>
      </c>
      <c r="P475" t="b">
        <v>1</v>
      </c>
      <c r="Q475" t="b">
        <v>1</v>
      </c>
      <c r="R475" t="b">
        <v>0</v>
      </c>
      <c r="S475" t="b">
        <v>0</v>
      </c>
      <c r="T475">
        <v>0</v>
      </c>
      <c r="U475" t="b">
        <v>0</v>
      </c>
      <c r="V475">
        <v>5.25</v>
      </c>
      <c r="W475">
        <v>0</v>
      </c>
      <c r="X475">
        <v>0</v>
      </c>
      <c r="Y475">
        <v>0.375</v>
      </c>
      <c r="Z475" t="b">
        <v>0</v>
      </c>
      <c r="AA475" t="b">
        <v>0</v>
      </c>
      <c r="AB475" t="b">
        <v>0</v>
      </c>
    </row>
    <row r="476" spans="1:28" hidden="1" x14ac:dyDescent="0.3">
      <c r="A476" t="s">
        <v>1369</v>
      </c>
      <c r="B476" t="s">
        <v>8816</v>
      </c>
      <c r="C476" t="s">
        <v>8817</v>
      </c>
      <c r="D476" t="s">
        <v>24</v>
      </c>
      <c r="E476" t="s">
        <v>19383</v>
      </c>
      <c r="H476">
        <f t="shared" si="16"/>
        <v>4</v>
      </c>
      <c r="I476" t="b">
        <f t="shared" si="17"/>
        <v>0</v>
      </c>
      <c r="J476" t="b">
        <f t="shared" si="18"/>
        <v>0</v>
      </c>
      <c r="K476" t="b">
        <f t="shared" si="19"/>
        <v>1</v>
      </c>
      <c r="L476" t="b">
        <v>0</v>
      </c>
      <c r="M476">
        <v>2</v>
      </c>
      <c r="N476">
        <v>9</v>
      </c>
      <c r="O476">
        <v>6</v>
      </c>
      <c r="P476" t="b">
        <v>1</v>
      </c>
      <c r="Q476" t="b">
        <v>1</v>
      </c>
      <c r="R476" t="b">
        <v>0</v>
      </c>
      <c r="S476" t="b">
        <v>0</v>
      </c>
      <c r="T476">
        <v>0</v>
      </c>
      <c r="U476" t="b">
        <v>0</v>
      </c>
      <c r="V476">
        <v>4</v>
      </c>
      <c r="W476">
        <v>0</v>
      </c>
      <c r="X476">
        <v>0</v>
      </c>
      <c r="Y476" s="1" t="s">
        <v>80</v>
      </c>
      <c r="Z476" t="b">
        <v>0</v>
      </c>
      <c r="AA476" t="b">
        <v>0</v>
      </c>
      <c r="AB476" t="b">
        <v>0</v>
      </c>
    </row>
    <row r="477" spans="1:28" hidden="1" x14ac:dyDescent="0.3">
      <c r="A477" t="s">
        <v>10836</v>
      </c>
      <c r="B477" t="s">
        <v>5275</v>
      </c>
      <c r="C477" t="s">
        <v>13186</v>
      </c>
      <c r="D477" t="s">
        <v>24</v>
      </c>
      <c r="E477" t="s">
        <v>19383</v>
      </c>
      <c r="H477">
        <f t="shared" si="16"/>
        <v>4</v>
      </c>
      <c r="I477" t="b">
        <f t="shared" si="17"/>
        <v>0</v>
      </c>
      <c r="J477" t="b">
        <f t="shared" si="18"/>
        <v>0</v>
      </c>
      <c r="K477" t="b">
        <f t="shared" si="19"/>
        <v>1</v>
      </c>
      <c r="L477" t="b">
        <v>0</v>
      </c>
      <c r="M477">
        <v>3</v>
      </c>
      <c r="N477">
        <v>16</v>
      </c>
      <c r="O477">
        <v>7</v>
      </c>
      <c r="P477" t="b">
        <v>1</v>
      </c>
      <c r="Q477" t="b">
        <v>1</v>
      </c>
      <c r="R477" t="b">
        <v>0</v>
      </c>
      <c r="S477" t="b">
        <v>0</v>
      </c>
      <c r="T477">
        <v>0</v>
      </c>
      <c r="U477" t="b">
        <v>0</v>
      </c>
      <c r="V477" s="1" t="s">
        <v>382</v>
      </c>
      <c r="W477">
        <v>0</v>
      </c>
      <c r="X477">
        <v>0</v>
      </c>
      <c r="Y477">
        <v>0.4375</v>
      </c>
      <c r="Z477" t="b">
        <v>0</v>
      </c>
      <c r="AA477" t="b">
        <v>0</v>
      </c>
      <c r="AB477" t="b">
        <v>0</v>
      </c>
    </row>
    <row r="478" spans="1:28" hidden="1" x14ac:dyDescent="0.3">
      <c r="A478" t="s">
        <v>2176</v>
      </c>
      <c r="B478" t="s">
        <v>10991</v>
      </c>
      <c r="C478" t="s">
        <v>19056</v>
      </c>
      <c r="D478" t="s">
        <v>24</v>
      </c>
      <c r="E478" t="s">
        <v>19383</v>
      </c>
      <c r="H478">
        <f t="shared" si="16"/>
        <v>3</v>
      </c>
      <c r="I478" t="b">
        <f t="shared" si="17"/>
        <v>0</v>
      </c>
      <c r="J478" t="b">
        <f t="shared" si="18"/>
        <v>0</v>
      </c>
      <c r="K478" t="b">
        <f t="shared" si="19"/>
        <v>1</v>
      </c>
      <c r="L478" t="b">
        <v>0</v>
      </c>
      <c r="M478">
        <v>2</v>
      </c>
      <c r="N478">
        <v>11</v>
      </c>
      <c r="O478">
        <v>7</v>
      </c>
      <c r="P478" t="b">
        <v>1</v>
      </c>
      <c r="Q478" t="b">
        <v>1</v>
      </c>
      <c r="R478" t="b">
        <v>0</v>
      </c>
      <c r="S478" t="b">
        <v>0</v>
      </c>
      <c r="T478">
        <v>0</v>
      </c>
      <c r="U478" t="b">
        <v>0</v>
      </c>
      <c r="V478">
        <v>5</v>
      </c>
      <c r="W478">
        <v>0</v>
      </c>
      <c r="X478">
        <v>0</v>
      </c>
      <c r="Y478" s="1" t="s">
        <v>4372</v>
      </c>
      <c r="Z478" t="b">
        <v>0</v>
      </c>
      <c r="AA478" t="b">
        <v>0</v>
      </c>
      <c r="AB478" t="b">
        <v>1</v>
      </c>
    </row>
    <row r="479" spans="1:28" hidden="1" x14ac:dyDescent="0.3">
      <c r="A479" t="s">
        <v>1043</v>
      </c>
      <c r="B479" t="s">
        <v>2789</v>
      </c>
      <c r="C479" t="s">
        <v>2790</v>
      </c>
      <c r="D479" t="s">
        <v>24</v>
      </c>
      <c r="E479" t="s">
        <v>19383</v>
      </c>
      <c r="H479">
        <f t="shared" si="16"/>
        <v>4</v>
      </c>
      <c r="I479" t="b">
        <f t="shared" si="17"/>
        <v>0</v>
      </c>
      <c r="J479" t="b">
        <f t="shared" si="18"/>
        <v>0</v>
      </c>
      <c r="K479" t="b">
        <f t="shared" si="19"/>
        <v>1</v>
      </c>
      <c r="L479" t="b">
        <v>0</v>
      </c>
      <c r="M479">
        <v>1</v>
      </c>
      <c r="N479">
        <v>9</v>
      </c>
      <c r="O479">
        <v>4</v>
      </c>
      <c r="P479" t="b">
        <v>0</v>
      </c>
      <c r="Q479" t="b">
        <v>1</v>
      </c>
      <c r="R479" t="b">
        <v>0</v>
      </c>
      <c r="S479" t="b">
        <v>0</v>
      </c>
      <c r="T479">
        <v>0</v>
      </c>
      <c r="U479" t="b">
        <v>0</v>
      </c>
      <c r="V479">
        <v>9</v>
      </c>
      <c r="W479">
        <v>0</v>
      </c>
      <c r="X479">
        <v>0</v>
      </c>
      <c r="Y479" s="1" t="s">
        <v>89</v>
      </c>
      <c r="Z479" t="b">
        <v>0</v>
      </c>
      <c r="AA479" t="b">
        <v>0</v>
      </c>
      <c r="AB479" t="b">
        <v>0</v>
      </c>
    </row>
    <row r="480" spans="1:28" hidden="1" x14ac:dyDescent="0.3">
      <c r="A480" t="s">
        <v>3663</v>
      </c>
      <c r="B480" t="s">
        <v>18795</v>
      </c>
      <c r="C480" t="s">
        <v>18796</v>
      </c>
      <c r="D480" t="s">
        <v>24</v>
      </c>
      <c r="E480" t="s">
        <v>19383</v>
      </c>
      <c r="H480">
        <f t="shared" si="16"/>
        <v>4</v>
      </c>
      <c r="I480" t="b">
        <f t="shared" si="17"/>
        <v>0</v>
      </c>
      <c r="J480" t="b">
        <f t="shared" si="18"/>
        <v>0</v>
      </c>
      <c r="K480" t="b">
        <f t="shared" si="19"/>
        <v>1</v>
      </c>
      <c r="L480" t="b">
        <v>0</v>
      </c>
      <c r="M480">
        <v>2</v>
      </c>
      <c r="N480">
        <v>9</v>
      </c>
      <c r="O480">
        <v>4</v>
      </c>
      <c r="P480" t="b">
        <v>0</v>
      </c>
      <c r="Q480" t="b">
        <v>1</v>
      </c>
      <c r="R480" t="b">
        <v>0</v>
      </c>
      <c r="S480" t="b">
        <v>0</v>
      </c>
      <c r="T480">
        <v>0</v>
      </c>
      <c r="U480" t="b">
        <v>0</v>
      </c>
      <c r="V480">
        <v>4</v>
      </c>
      <c r="W480">
        <v>0</v>
      </c>
      <c r="X480">
        <v>0.5</v>
      </c>
      <c r="Y480" s="1" t="s">
        <v>89</v>
      </c>
      <c r="Z480" t="b">
        <v>0</v>
      </c>
      <c r="AA480" t="b">
        <v>0</v>
      </c>
      <c r="AB480" t="b">
        <v>1</v>
      </c>
    </row>
    <row r="481" spans="1:28" hidden="1" x14ac:dyDescent="0.3">
      <c r="A481" t="s">
        <v>998</v>
      </c>
      <c r="B481" t="s">
        <v>999</v>
      </c>
      <c r="C481" t="s">
        <v>1000</v>
      </c>
      <c r="D481" t="s">
        <v>24</v>
      </c>
      <c r="E481" t="s">
        <v>19383</v>
      </c>
      <c r="H481">
        <f t="shared" si="16"/>
        <v>4</v>
      </c>
      <c r="I481" t="b">
        <f t="shared" si="17"/>
        <v>0</v>
      </c>
      <c r="J481" t="b">
        <f t="shared" si="18"/>
        <v>0</v>
      </c>
      <c r="K481" t="b">
        <f t="shared" si="19"/>
        <v>1</v>
      </c>
      <c r="L481" t="b">
        <v>0</v>
      </c>
      <c r="M481">
        <v>3</v>
      </c>
      <c r="N481">
        <v>16</v>
      </c>
      <c r="O481">
        <v>7</v>
      </c>
      <c r="P481" t="b">
        <v>0</v>
      </c>
      <c r="Q481" t="b">
        <v>1</v>
      </c>
      <c r="R481" t="b">
        <v>0</v>
      </c>
      <c r="S481" t="b">
        <v>0</v>
      </c>
      <c r="T481">
        <v>0</v>
      </c>
      <c r="U481" t="b">
        <v>0</v>
      </c>
      <c r="V481" s="1" t="s">
        <v>382</v>
      </c>
      <c r="W481">
        <v>0</v>
      </c>
      <c r="X481" s="1" t="s">
        <v>31</v>
      </c>
      <c r="Y481">
        <v>0.4375</v>
      </c>
      <c r="Z481" t="b">
        <v>0</v>
      </c>
      <c r="AA481" t="b">
        <v>0</v>
      </c>
      <c r="AB481" t="b">
        <v>1</v>
      </c>
    </row>
    <row r="482" spans="1:28" hidden="1" x14ac:dyDescent="0.3">
      <c r="A482" t="s">
        <v>530</v>
      </c>
      <c r="B482" t="s">
        <v>531</v>
      </c>
      <c r="C482" t="s">
        <v>532</v>
      </c>
      <c r="D482" t="s">
        <v>24</v>
      </c>
      <c r="E482" t="s">
        <v>19383</v>
      </c>
      <c r="H482">
        <f t="shared" si="16"/>
        <v>4</v>
      </c>
      <c r="I482" t="b">
        <f t="shared" si="17"/>
        <v>0</v>
      </c>
      <c r="J482" t="b">
        <f t="shared" si="18"/>
        <v>0</v>
      </c>
      <c r="K482" t="b">
        <f t="shared" si="19"/>
        <v>1</v>
      </c>
      <c r="L482" t="b">
        <v>0</v>
      </c>
      <c r="M482">
        <v>3</v>
      </c>
      <c r="N482">
        <v>20</v>
      </c>
      <c r="O482">
        <v>9</v>
      </c>
      <c r="P482" t="b">
        <v>0</v>
      </c>
      <c r="Q482" t="b">
        <v>1</v>
      </c>
      <c r="R482" t="b">
        <v>0</v>
      </c>
      <c r="S482" t="b">
        <v>0</v>
      </c>
      <c r="T482">
        <v>0</v>
      </c>
      <c r="U482" t="b">
        <v>0</v>
      </c>
      <c r="V482">
        <v>6</v>
      </c>
      <c r="W482">
        <v>0</v>
      </c>
      <c r="X482" s="1" t="s">
        <v>31</v>
      </c>
      <c r="Y482">
        <v>0.45</v>
      </c>
      <c r="Z482" t="b">
        <v>0</v>
      </c>
      <c r="AA482" t="b">
        <v>0</v>
      </c>
      <c r="AB482" t="b">
        <v>0</v>
      </c>
    </row>
    <row r="483" spans="1:28" hidden="1" x14ac:dyDescent="0.3">
      <c r="A483" t="s">
        <v>6461</v>
      </c>
      <c r="B483" t="s">
        <v>6462</v>
      </c>
      <c r="C483" t="s">
        <v>6463</v>
      </c>
      <c r="D483" t="s">
        <v>24</v>
      </c>
      <c r="E483" t="s">
        <v>19383</v>
      </c>
      <c r="H483">
        <f t="shared" si="16"/>
        <v>4</v>
      </c>
      <c r="I483" t="b">
        <f t="shared" si="17"/>
        <v>0</v>
      </c>
      <c r="J483" t="b">
        <f t="shared" si="18"/>
        <v>0</v>
      </c>
      <c r="K483" t="b">
        <f t="shared" si="19"/>
        <v>1</v>
      </c>
      <c r="L483" t="b">
        <v>0</v>
      </c>
      <c r="M483">
        <v>3</v>
      </c>
      <c r="N483">
        <v>10</v>
      </c>
      <c r="O483">
        <v>5</v>
      </c>
      <c r="P483" t="b">
        <v>0</v>
      </c>
      <c r="Q483" t="b">
        <v>1</v>
      </c>
      <c r="R483" t="b">
        <v>0</v>
      </c>
      <c r="S483" t="b">
        <v>0</v>
      </c>
      <c r="T483">
        <v>0</v>
      </c>
      <c r="U483" t="b">
        <v>0</v>
      </c>
      <c r="V483" s="1" t="s">
        <v>4331</v>
      </c>
      <c r="W483">
        <v>0</v>
      </c>
      <c r="X483">
        <v>0</v>
      </c>
      <c r="Y483">
        <v>0.5</v>
      </c>
      <c r="Z483" t="b">
        <v>0</v>
      </c>
      <c r="AA483" t="b">
        <v>0</v>
      </c>
      <c r="AB483" t="b">
        <v>1</v>
      </c>
    </row>
    <row r="484" spans="1:28" hidden="1" x14ac:dyDescent="0.3">
      <c r="A484" t="s">
        <v>418</v>
      </c>
      <c r="B484" t="s">
        <v>13802</v>
      </c>
      <c r="C484" t="s">
        <v>13803</v>
      </c>
      <c r="D484" t="s">
        <v>24</v>
      </c>
      <c r="E484" t="s">
        <v>19383</v>
      </c>
      <c r="H484">
        <f t="shared" si="16"/>
        <v>7</v>
      </c>
      <c r="I484" t="b">
        <f t="shared" si="17"/>
        <v>0</v>
      </c>
      <c r="J484" t="b">
        <f t="shared" si="18"/>
        <v>0</v>
      </c>
      <c r="K484" t="b">
        <f t="shared" si="19"/>
        <v>1</v>
      </c>
      <c r="L484" t="b">
        <v>0</v>
      </c>
      <c r="M484">
        <v>2</v>
      </c>
      <c r="N484">
        <v>15</v>
      </c>
      <c r="O484">
        <v>4</v>
      </c>
      <c r="P484" t="b">
        <v>0</v>
      </c>
      <c r="Q484" t="b">
        <v>1</v>
      </c>
      <c r="R484" t="b">
        <v>0</v>
      </c>
      <c r="S484" t="b">
        <v>0</v>
      </c>
      <c r="T484">
        <v>0</v>
      </c>
      <c r="U484" t="b">
        <v>0</v>
      </c>
      <c r="V484">
        <v>7</v>
      </c>
      <c r="W484">
        <v>0</v>
      </c>
      <c r="X484">
        <v>0</v>
      </c>
      <c r="Y484" s="1" t="s">
        <v>290</v>
      </c>
      <c r="Z484" t="b">
        <v>0</v>
      </c>
      <c r="AA484" t="b">
        <v>0</v>
      </c>
      <c r="AB484" t="b">
        <v>1</v>
      </c>
    </row>
    <row r="485" spans="1:28" hidden="1" x14ac:dyDescent="0.3">
      <c r="A485" t="s">
        <v>4427</v>
      </c>
      <c r="B485" t="s">
        <v>5739</v>
      </c>
      <c r="C485" t="s">
        <v>5740</v>
      </c>
      <c r="D485" t="s">
        <v>24</v>
      </c>
      <c r="E485" t="s">
        <v>19383</v>
      </c>
      <c r="H485">
        <f t="shared" si="16"/>
        <v>3</v>
      </c>
      <c r="I485" t="b">
        <f t="shared" si="17"/>
        <v>0</v>
      </c>
      <c r="J485" t="b">
        <f t="shared" si="18"/>
        <v>0</v>
      </c>
      <c r="K485" t="b">
        <f t="shared" si="19"/>
        <v>1</v>
      </c>
      <c r="L485" t="b">
        <v>0</v>
      </c>
      <c r="M485">
        <v>2</v>
      </c>
      <c r="N485">
        <v>19</v>
      </c>
      <c r="O485">
        <v>10</v>
      </c>
      <c r="P485" t="b">
        <v>1</v>
      </c>
      <c r="Q485" t="b">
        <v>1</v>
      </c>
      <c r="R485" t="b">
        <v>0</v>
      </c>
      <c r="S485" t="b">
        <v>0</v>
      </c>
      <c r="T485">
        <v>0</v>
      </c>
      <c r="U485" t="b">
        <v>0</v>
      </c>
      <c r="V485">
        <v>9</v>
      </c>
      <c r="W485">
        <v>1</v>
      </c>
      <c r="X485">
        <v>0</v>
      </c>
      <c r="Y485" s="1" t="s">
        <v>5741</v>
      </c>
      <c r="Z485" t="b">
        <v>0</v>
      </c>
      <c r="AA485" t="b">
        <v>0</v>
      </c>
      <c r="AB485" t="b">
        <v>0</v>
      </c>
    </row>
    <row r="486" spans="1:28" hidden="1" x14ac:dyDescent="0.3">
      <c r="A486" t="s">
        <v>10637</v>
      </c>
      <c r="B486" t="s">
        <v>6468</v>
      </c>
      <c r="C486" t="s">
        <v>12094</v>
      </c>
      <c r="D486" t="s">
        <v>24</v>
      </c>
      <c r="E486" t="s">
        <v>19383</v>
      </c>
      <c r="H486">
        <f t="shared" si="16"/>
        <v>4</v>
      </c>
      <c r="I486" t="b">
        <f t="shared" si="17"/>
        <v>0</v>
      </c>
      <c r="J486" t="b">
        <f t="shared" si="18"/>
        <v>0</v>
      </c>
      <c r="K486" t="b">
        <f t="shared" si="19"/>
        <v>1</v>
      </c>
      <c r="L486" t="b">
        <v>0</v>
      </c>
      <c r="M486">
        <v>6</v>
      </c>
      <c r="N486">
        <v>39</v>
      </c>
      <c r="O486">
        <v>10</v>
      </c>
      <c r="P486" t="b">
        <v>0</v>
      </c>
      <c r="Q486" t="b">
        <v>1</v>
      </c>
      <c r="R486" t="b">
        <v>0</v>
      </c>
      <c r="S486" t="b">
        <v>0</v>
      </c>
      <c r="T486">
        <v>0</v>
      </c>
      <c r="U486" t="b">
        <v>0</v>
      </c>
      <c r="V486" s="1" t="s">
        <v>167</v>
      </c>
      <c r="W486">
        <v>0</v>
      </c>
      <c r="X486">
        <v>0</v>
      </c>
      <c r="Y486" s="1" t="s">
        <v>777</v>
      </c>
      <c r="Z486" t="b">
        <v>0</v>
      </c>
      <c r="AA486" t="b">
        <v>0</v>
      </c>
      <c r="AB486" t="b">
        <v>1</v>
      </c>
    </row>
    <row r="487" spans="1:28" hidden="1" x14ac:dyDescent="0.3">
      <c r="A487" t="s">
        <v>2997</v>
      </c>
      <c r="B487" t="s">
        <v>2998</v>
      </c>
      <c r="C487" t="s">
        <v>2999</v>
      </c>
      <c r="D487" t="s">
        <v>24</v>
      </c>
      <c r="E487" t="s">
        <v>19383</v>
      </c>
      <c r="H487">
        <f t="shared" si="16"/>
        <v>3</v>
      </c>
      <c r="I487" t="b">
        <f t="shared" si="17"/>
        <v>0</v>
      </c>
      <c r="J487" t="b">
        <f t="shared" si="18"/>
        <v>0</v>
      </c>
      <c r="K487" t="b">
        <f t="shared" si="19"/>
        <v>1</v>
      </c>
      <c r="L487" t="b">
        <v>0</v>
      </c>
      <c r="M487">
        <v>7</v>
      </c>
      <c r="N487">
        <v>33</v>
      </c>
      <c r="O487">
        <v>9</v>
      </c>
      <c r="P487" t="b">
        <v>0</v>
      </c>
      <c r="Q487" t="b">
        <v>1</v>
      </c>
      <c r="R487" t="b">
        <v>0</v>
      </c>
      <c r="S487" t="b">
        <v>0</v>
      </c>
      <c r="T487">
        <v>0</v>
      </c>
      <c r="U487" t="b">
        <v>0</v>
      </c>
      <c r="V487" s="1" t="s">
        <v>1665</v>
      </c>
      <c r="W487">
        <v>0</v>
      </c>
      <c r="X487">
        <v>0</v>
      </c>
      <c r="Y487" s="1" t="s">
        <v>135</v>
      </c>
      <c r="Z487" t="b">
        <v>0</v>
      </c>
      <c r="AA487" t="b">
        <v>0</v>
      </c>
      <c r="AB487" t="b">
        <v>1</v>
      </c>
    </row>
    <row r="488" spans="1:28" hidden="1" x14ac:dyDescent="0.3">
      <c r="A488" t="s">
        <v>1646</v>
      </c>
      <c r="B488" t="s">
        <v>18211</v>
      </c>
      <c r="C488" t="s">
        <v>18212</v>
      </c>
      <c r="D488" t="s">
        <v>24</v>
      </c>
      <c r="E488" t="s">
        <v>19383</v>
      </c>
      <c r="H488">
        <f t="shared" si="16"/>
        <v>5</v>
      </c>
      <c r="I488" t="b">
        <f t="shared" si="17"/>
        <v>0</v>
      </c>
      <c r="J488" t="b">
        <f t="shared" si="18"/>
        <v>0</v>
      </c>
      <c r="K488" t="b">
        <f t="shared" si="19"/>
        <v>1</v>
      </c>
      <c r="L488" t="b">
        <v>0</v>
      </c>
      <c r="M488">
        <v>3</v>
      </c>
      <c r="N488">
        <v>18</v>
      </c>
      <c r="O488">
        <v>10</v>
      </c>
      <c r="P488" t="b">
        <v>1</v>
      </c>
      <c r="Q488" t="b">
        <v>1</v>
      </c>
      <c r="R488" t="b">
        <v>0</v>
      </c>
      <c r="S488" t="b">
        <v>0</v>
      </c>
      <c r="T488">
        <v>0</v>
      </c>
      <c r="U488" t="b">
        <v>1</v>
      </c>
      <c r="V488" s="1" t="s">
        <v>25</v>
      </c>
      <c r="W488">
        <v>0</v>
      </c>
      <c r="X488">
        <v>0</v>
      </c>
      <c r="Y488" s="1" t="s">
        <v>2921</v>
      </c>
      <c r="Z488" t="b">
        <v>0</v>
      </c>
      <c r="AA488" t="b">
        <v>0</v>
      </c>
      <c r="AB488" t="b">
        <v>0</v>
      </c>
    </row>
    <row r="489" spans="1:28" hidden="1" x14ac:dyDescent="0.3">
      <c r="A489" t="s">
        <v>5467</v>
      </c>
      <c r="B489" t="s">
        <v>17988</v>
      </c>
      <c r="C489" t="s">
        <v>17989</v>
      </c>
      <c r="D489" t="s">
        <v>24</v>
      </c>
      <c r="E489" t="s">
        <v>19383</v>
      </c>
      <c r="H489">
        <f t="shared" si="16"/>
        <v>5</v>
      </c>
      <c r="I489" t="b">
        <f t="shared" si="17"/>
        <v>0</v>
      </c>
      <c r="J489" t="b">
        <f t="shared" si="18"/>
        <v>0</v>
      </c>
      <c r="K489" t="b">
        <f t="shared" si="19"/>
        <v>1</v>
      </c>
      <c r="L489" t="b">
        <v>0</v>
      </c>
      <c r="M489">
        <v>5</v>
      </c>
      <c r="N489">
        <v>25</v>
      </c>
      <c r="O489">
        <v>9</v>
      </c>
      <c r="P489" t="b">
        <v>0</v>
      </c>
      <c r="Q489" t="b">
        <v>1</v>
      </c>
      <c r="R489" t="b">
        <v>0</v>
      </c>
      <c r="S489" t="b">
        <v>0</v>
      </c>
      <c r="T489">
        <v>0</v>
      </c>
      <c r="U489" t="b">
        <v>0</v>
      </c>
      <c r="V489">
        <v>4.2</v>
      </c>
      <c r="W489">
        <v>0</v>
      </c>
      <c r="X489">
        <v>0</v>
      </c>
      <c r="Y489">
        <v>0.36</v>
      </c>
      <c r="Z489" t="b">
        <v>0</v>
      </c>
      <c r="AA489" t="b">
        <v>0</v>
      </c>
      <c r="AB489" t="b">
        <v>0</v>
      </c>
    </row>
    <row r="490" spans="1:28" hidden="1" x14ac:dyDescent="0.3">
      <c r="A490" t="s">
        <v>1709</v>
      </c>
      <c r="B490" t="s">
        <v>4237</v>
      </c>
      <c r="C490" t="s">
        <v>4238</v>
      </c>
      <c r="D490" t="s">
        <v>24</v>
      </c>
      <c r="E490" t="s">
        <v>19383</v>
      </c>
      <c r="H490">
        <f t="shared" si="16"/>
        <v>3</v>
      </c>
      <c r="I490" t="b">
        <f t="shared" si="17"/>
        <v>0</v>
      </c>
      <c r="J490" t="b">
        <f t="shared" si="18"/>
        <v>0</v>
      </c>
      <c r="K490" t="b">
        <f t="shared" si="19"/>
        <v>1</v>
      </c>
      <c r="L490" t="b">
        <v>0</v>
      </c>
      <c r="M490">
        <v>2</v>
      </c>
      <c r="N490">
        <v>7</v>
      </c>
      <c r="O490">
        <v>4</v>
      </c>
      <c r="P490" t="b">
        <v>0</v>
      </c>
      <c r="Q490" t="b">
        <v>1</v>
      </c>
      <c r="R490" t="b">
        <v>0</v>
      </c>
      <c r="S490" t="b">
        <v>0</v>
      </c>
      <c r="T490">
        <v>0</v>
      </c>
      <c r="U490" t="b">
        <v>0</v>
      </c>
      <c r="V490">
        <v>3</v>
      </c>
      <c r="W490">
        <v>0</v>
      </c>
      <c r="X490">
        <v>0</v>
      </c>
      <c r="Y490" s="1" t="s">
        <v>525</v>
      </c>
      <c r="Z490" t="b">
        <v>0</v>
      </c>
      <c r="AA490" t="b">
        <v>0</v>
      </c>
      <c r="AB490" t="b">
        <v>1</v>
      </c>
    </row>
    <row r="491" spans="1:28" hidden="1" x14ac:dyDescent="0.3">
      <c r="A491" t="s">
        <v>5025</v>
      </c>
      <c r="B491" t="s">
        <v>9011</v>
      </c>
      <c r="C491" t="s">
        <v>16660</v>
      </c>
      <c r="D491" t="s">
        <v>24</v>
      </c>
      <c r="E491" t="s">
        <v>19383</v>
      </c>
      <c r="H491">
        <f t="shared" si="16"/>
        <v>4</v>
      </c>
      <c r="I491" t="b">
        <f t="shared" si="17"/>
        <v>0</v>
      </c>
      <c r="J491" t="b">
        <f t="shared" si="18"/>
        <v>0</v>
      </c>
      <c r="K491" t="b">
        <f t="shared" si="19"/>
        <v>1</v>
      </c>
      <c r="L491" t="b">
        <v>0</v>
      </c>
      <c r="M491">
        <v>2</v>
      </c>
      <c r="N491">
        <v>9</v>
      </c>
      <c r="O491">
        <v>7</v>
      </c>
      <c r="P491" t="b">
        <v>1</v>
      </c>
      <c r="Q491" t="b">
        <v>1</v>
      </c>
      <c r="R491" t="b">
        <v>0</v>
      </c>
      <c r="S491" t="b">
        <v>0</v>
      </c>
      <c r="T491">
        <v>0</v>
      </c>
      <c r="U491" t="b">
        <v>0</v>
      </c>
      <c r="V491">
        <v>4</v>
      </c>
      <c r="W491">
        <v>0</v>
      </c>
      <c r="X491">
        <v>0</v>
      </c>
      <c r="Y491" s="1" t="s">
        <v>255</v>
      </c>
      <c r="Z491" t="b">
        <v>0</v>
      </c>
      <c r="AA491" t="b">
        <v>0</v>
      </c>
      <c r="AB491" t="b">
        <v>1</v>
      </c>
    </row>
    <row r="492" spans="1:28" hidden="1" x14ac:dyDescent="0.3">
      <c r="A492" t="s">
        <v>2074</v>
      </c>
      <c r="B492" t="s">
        <v>6111</v>
      </c>
      <c r="C492" t="s">
        <v>6112</v>
      </c>
      <c r="D492" t="s">
        <v>24</v>
      </c>
      <c r="E492" t="s">
        <v>19383</v>
      </c>
      <c r="H492">
        <f t="shared" si="16"/>
        <v>4</v>
      </c>
      <c r="I492" t="b">
        <f t="shared" si="17"/>
        <v>0</v>
      </c>
      <c r="J492" t="b">
        <f t="shared" si="18"/>
        <v>0</v>
      </c>
      <c r="K492" t="b">
        <f t="shared" si="19"/>
        <v>1</v>
      </c>
      <c r="L492" t="b">
        <v>0</v>
      </c>
      <c r="M492">
        <v>2</v>
      </c>
      <c r="N492">
        <v>13</v>
      </c>
      <c r="O492">
        <v>7</v>
      </c>
      <c r="P492" t="b">
        <v>1</v>
      </c>
      <c r="Q492" t="b">
        <v>1</v>
      </c>
      <c r="R492" t="b">
        <v>0</v>
      </c>
      <c r="S492" t="b">
        <v>0</v>
      </c>
      <c r="T492">
        <v>0</v>
      </c>
      <c r="U492" t="b">
        <v>0</v>
      </c>
      <c r="V492">
        <v>6</v>
      </c>
      <c r="W492">
        <v>0</v>
      </c>
      <c r="X492">
        <v>0</v>
      </c>
      <c r="Y492" s="1" t="s">
        <v>2340</v>
      </c>
      <c r="Z492" t="b">
        <v>0</v>
      </c>
      <c r="AA492" t="b">
        <v>0</v>
      </c>
      <c r="AB492" t="b">
        <v>1</v>
      </c>
    </row>
    <row r="493" spans="1:28" hidden="1" x14ac:dyDescent="0.3">
      <c r="A493" t="s">
        <v>1344</v>
      </c>
      <c r="B493" t="s">
        <v>11323</v>
      </c>
      <c r="C493" t="s">
        <v>11324</v>
      </c>
      <c r="D493" t="s">
        <v>24</v>
      </c>
      <c r="E493" t="s">
        <v>19383</v>
      </c>
      <c r="H493">
        <f t="shared" si="16"/>
        <v>4</v>
      </c>
      <c r="I493" t="b">
        <f t="shared" si="17"/>
        <v>0</v>
      </c>
      <c r="J493" t="b">
        <f t="shared" si="18"/>
        <v>0</v>
      </c>
      <c r="K493" t="b">
        <f t="shared" si="19"/>
        <v>1</v>
      </c>
      <c r="L493" t="b">
        <v>0</v>
      </c>
      <c r="M493">
        <v>2</v>
      </c>
      <c r="N493">
        <v>10</v>
      </c>
      <c r="O493">
        <v>6</v>
      </c>
      <c r="P493" t="b">
        <v>1</v>
      </c>
      <c r="Q493" t="b">
        <v>1</v>
      </c>
      <c r="R493" t="b">
        <v>0</v>
      </c>
      <c r="S493" t="b">
        <v>0</v>
      </c>
      <c r="T493">
        <v>0</v>
      </c>
      <c r="U493" t="b">
        <v>0</v>
      </c>
      <c r="V493">
        <v>4.5</v>
      </c>
      <c r="W493">
        <v>0</v>
      </c>
      <c r="X493">
        <v>0</v>
      </c>
      <c r="Y493">
        <v>0.6</v>
      </c>
      <c r="Z493" t="b">
        <v>0</v>
      </c>
      <c r="AA493" t="b">
        <v>0</v>
      </c>
      <c r="AB493" t="b">
        <v>0</v>
      </c>
    </row>
    <row r="494" spans="1:28" hidden="1" x14ac:dyDescent="0.3">
      <c r="A494" t="s">
        <v>909</v>
      </c>
      <c r="B494" t="s">
        <v>15232</v>
      </c>
      <c r="C494" t="s">
        <v>15233</v>
      </c>
      <c r="D494" t="s">
        <v>24</v>
      </c>
      <c r="E494" t="s">
        <v>19383</v>
      </c>
      <c r="H494">
        <f t="shared" si="16"/>
        <v>4</v>
      </c>
      <c r="I494" t="b">
        <f t="shared" si="17"/>
        <v>0</v>
      </c>
      <c r="J494" t="b">
        <f t="shared" si="18"/>
        <v>0</v>
      </c>
      <c r="K494" t="b">
        <f t="shared" si="19"/>
        <v>1</v>
      </c>
      <c r="L494" t="b">
        <v>0</v>
      </c>
      <c r="M494">
        <v>7</v>
      </c>
      <c r="N494">
        <v>34</v>
      </c>
      <c r="O494">
        <v>11</v>
      </c>
      <c r="P494" t="b">
        <v>0</v>
      </c>
      <c r="Q494" t="b">
        <v>1</v>
      </c>
      <c r="R494" t="b">
        <v>0</v>
      </c>
      <c r="S494" t="b">
        <v>0</v>
      </c>
      <c r="T494">
        <v>0</v>
      </c>
      <c r="U494" t="b">
        <v>0</v>
      </c>
      <c r="V494">
        <v>4</v>
      </c>
      <c r="W494">
        <v>0</v>
      </c>
      <c r="X494">
        <v>0</v>
      </c>
      <c r="Y494" s="1" t="s">
        <v>3655</v>
      </c>
      <c r="Z494" t="b">
        <v>0</v>
      </c>
      <c r="AA494" t="b">
        <v>0</v>
      </c>
      <c r="AB494" t="b">
        <v>1</v>
      </c>
    </row>
    <row r="495" spans="1:28" hidden="1" x14ac:dyDescent="0.3">
      <c r="A495" t="s">
        <v>2911</v>
      </c>
      <c r="B495" t="s">
        <v>11747</v>
      </c>
      <c r="C495" t="s">
        <v>11748</v>
      </c>
      <c r="D495" t="s">
        <v>24</v>
      </c>
      <c r="E495" t="s">
        <v>19383</v>
      </c>
      <c r="H495">
        <f t="shared" si="16"/>
        <v>4</v>
      </c>
      <c r="I495" t="b">
        <f t="shared" si="17"/>
        <v>0</v>
      </c>
      <c r="J495" t="b">
        <f t="shared" si="18"/>
        <v>0</v>
      </c>
      <c r="K495" t="b">
        <f t="shared" si="19"/>
        <v>1</v>
      </c>
      <c r="L495" t="b">
        <v>0</v>
      </c>
      <c r="M495">
        <v>2</v>
      </c>
      <c r="N495">
        <v>11</v>
      </c>
      <c r="O495">
        <v>4</v>
      </c>
      <c r="P495" t="b">
        <v>0</v>
      </c>
      <c r="Q495" t="b">
        <v>1</v>
      </c>
      <c r="R495" t="b">
        <v>0</v>
      </c>
      <c r="S495" t="b">
        <v>0</v>
      </c>
      <c r="T495">
        <v>0</v>
      </c>
      <c r="U495" t="b">
        <v>0</v>
      </c>
      <c r="V495">
        <v>5</v>
      </c>
      <c r="W495">
        <v>0</v>
      </c>
      <c r="X495">
        <v>0</v>
      </c>
      <c r="Y495" s="1" t="s">
        <v>1662</v>
      </c>
      <c r="Z495" t="b">
        <v>0</v>
      </c>
      <c r="AA495" t="b">
        <v>0</v>
      </c>
      <c r="AB495" t="b">
        <v>1</v>
      </c>
    </row>
    <row r="496" spans="1:28" hidden="1" x14ac:dyDescent="0.3">
      <c r="A496" t="s">
        <v>4840</v>
      </c>
      <c r="B496" t="s">
        <v>4841</v>
      </c>
      <c r="C496" t="s">
        <v>4842</v>
      </c>
      <c r="D496" t="s">
        <v>24</v>
      </c>
      <c r="E496" t="s">
        <v>19383</v>
      </c>
      <c r="H496">
        <f t="shared" si="16"/>
        <v>4</v>
      </c>
      <c r="I496" t="b">
        <f t="shared" si="17"/>
        <v>0</v>
      </c>
      <c r="J496" t="b">
        <f t="shared" si="18"/>
        <v>0</v>
      </c>
      <c r="K496" t="b">
        <f t="shared" si="19"/>
        <v>1</v>
      </c>
      <c r="L496" t="b">
        <v>0</v>
      </c>
      <c r="M496">
        <v>2</v>
      </c>
      <c r="N496">
        <v>11</v>
      </c>
      <c r="O496">
        <v>4</v>
      </c>
      <c r="P496" t="b">
        <v>0</v>
      </c>
      <c r="Q496" t="b">
        <v>1</v>
      </c>
      <c r="R496" t="b">
        <v>0</v>
      </c>
      <c r="S496" t="b">
        <v>0</v>
      </c>
      <c r="T496">
        <v>0</v>
      </c>
      <c r="U496" t="b">
        <v>0</v>
      </c>
      <c r="V496">
        <v>5</v>
      </c>
      <c r="W496">
        <v>0</v>
      </c>
      <c r="X496">
        <v>0.5</v>
      </c>
      <c r="Y496" s="1" t="s">
        <v>1662</v>
      </c>
      <c r="Z496" t="b">
        <v>0</v>
      </c>
      <c r="AA496" t="b">
        <v>0</v>
      </c>
      <c r="AB496" t="b">
        <v>0</v>
      </c>
    </row>
    <row r="497" spans="1:28" hidden="1" x14ac:dyDescent="0.3">
      <c r="A497" t="s">
        <v>3569</v>
      </c>
      <c r="B497" t="s">
        <v>11662</v>
      </c>
      <c r="C497" t="s">
        <v>11663</v>
      </c>
      <c r="D497" t="s">
        <v>24</v>
      </c>
      <c r="E497" t="s">
        <v>19383</v>
      </c>
      <c r="H497">
        <f t="shared" si="16"/>
        <v>3</v>
      </c>
      <c r="I497" t="b">
        <f t="shared" si="17"/>
        <v>0</v>
      </c>
      <c r="J497" t="b">
        <f t="shared" si="18"/>
        <v>0</v>
      </c>
      <c r="K497" t="b">
        <f t="shared" si="19"/>
        <v>1</v>
      </c>
      <c r="L497" t="b">
        <v>0</v>
      </c>
      <c r="M497">
        <v>2</v>
      </c>
      <c r="N497">
        <v>8</v>
      </c>
      <c r="O497">
        <v>4</v>
      </c>
      <c r="P497" t="b">
        <v>0</v>
      </c>
      <c r="Q497" t="b">
        <v>1</v>
      </c>
      <c r="R497" t="b">
        <v>0</v>
      </c>
      <c r="S497" t="b">
        <v>0</v>
      </c>
      <c r="T497">
        <v>0</v>
      </c>
      <c r="U497" t="b">
        <v>0</v>
      </c>
      <c r="V497">
        <v>3.5</v>
      </c>
      <c r="W497">
        <v>0</v>
      </c>
      <c r="X497">
        <v>0</v>
      </c>
      <c r="Y497">
        <v>0.5</v>
      </c>
      <c r="Z497" t="b">
        <v>0</v>
      </c>
      <c r="AA497" t="b">
        <v>0</v>
      </c>
      <c r="AB497" t="b">
        <v>0</v>
      </c>
    </row>
    <row r="498" spans="1:28" hidden="1" x14ac:dyDescent="0.3">
      <c r="A498" t="s">
        <v>824</v>
      </c>
      <c r="B498" t="s">
        <v>9743</v>
      </c>
      <c r="C498" t="s">
        <v>9744</v>
      </c>
      <c r="D498" t="s">
        <v>24</v>
      </c>
      <c r="E498" t="s">
        <v>19383</v>
      </c>
      <c r="G498" t="s">
        <v>19389</v>
      </c>
      <c r="H498">
        <f t="shared" si="16"/>
        <v>3</v>
      </c>
      <c r="I498" t="b">
        <f t="shared" si="17"/>
        <v>0</v>
      </c>
      <c r="J498" t="b">
        <f t="shared" si="18"/>
        <v>0</v>
      </c>
      <c r="K498" t="b">
        <f t="shared" si="19"/>
        <v>1</v>
      </c>
      <c r="L498" t="b">
        <v>0</v>
      </c>
      <c r="M498">
        <v>7</v>
      </c>
      <c r="N498">
        <v>27</v>
      </c>
      <c r="O498">
        <v>13</v>
      </c>
      <c r="P498" t="b">
        <v>0</v>
      </c>
      <c r="Q498" t="b">
        <v>1</v>
      </c>
      <c r="R498" t="b">
        <v>0</v>
      </c>
      <c r="S498" t="b">
        <v>0</v>
      </c>
      <c r="T498">
        <v>0</v>
      </c>
      <c r="U498" t="b">
        <v>0</v>
      </c>
      <c r="V498">
        <v>3</v>
      </c>
      <c r="W498">
        <v>0</v>
      </c>
      <c r="X498">
        <v>0</v>
      </c>
      <c r="Y498" s="1" t="s">
        <v>9252</v>
      </c>
      <c r="Z498" t="b">
        <v>0</v>
      </c>
      <c r="AA498" t="b">
        <v>0</v>
      </c>
      <c r="AB498" t="b">
        <v>1</v>
      </c>
    </row>
    <row r="499" spans="1:28" hidden="1" x14ac:dyDescent="0.3">
      <c r="A499" t="s">
        <v>926</v>
      </c>
      <c r="B499" t="s">
        <v>927</v>
      </c>
      <c r="C499" t="s">
        <v>928</v>
      </c>
      <c r="D499" t="s">
        <v>24</v>
      </c>
      <c r="E499" t="s">
        <v>19383</v>
      </c>
      <c r="H499">
        <f t="shared" si="16"/>
        <v>3</v>
      </c>
      <c r="I499" t="b">
        <f t="shared" si="17"/>
        <v>0</v>
      </c>
      <c r="J499" t="b">
        <f t="shared" si="18"/>
        <v>0</v>
      </c>
      <c r="K499" t="b">
        <f t="shared" si="19"/>
        <v>1</v>
      </c>
      <c r="L499" t="b">
        <v>0</v>
      </c>
      <c r="M499">
        <v>2</v>
      </c>
      <c r="N499">
        <v>9</v>
      </c>
      <c r="O499">
        <v>4</v>
      </c>
      <c r="P499" t="b">
        <v>0</v>
      </c>
      <c r="Q499" t="b">
        <v>1</v>
      </c>
      <c r="R499" t="b">
        <v>0</v>
      </c>
      <c r="S499" t="b">
        <v>0</v>
      </c>
      <c r="T499">
        <v>0</v>
      </c>
      <c r="U499" t="b">
        <v>0</v>
      </c>
      <c r="V499">
        <v>4</v>
      </c>
      <c r="W499">
        <v>0</v>
      </c>
      <c r="X499">
        <v>0</v>
      </c>
      <c r="Y499" s="1" t="s">
        <v>89</v>
      </c>
      <c r="Z499" t="b">
        <v>0</v>
      </c>
      <c r="AA499" t="b">
        <v>0</v>
      </c>
      <c r="AB499" t="b">
        <v>0</v>
      </c>
    </row>
    <row r="500" spans="1:28" hidden="1" x14ac:dyDescent="0.3">
      <c r="A500" t="s">
        <v>828</v>
      </c>
      <c r="B500" t="s">
        <v>927</v>
      </c>
      <c r="C500" t="s">
        <v>6932</v>
      </c>
      <c r="D500" t="s">
        <v>24</v>
      </c>
      <c r="E500" t="s">
        <v>19383</v>
      </c>
      <c r="H500">
        <f t="shared" si="16"/>
        <v>3</v>
      </c>
      <c r="I500" t="b">
        <f t="shared" si="17"/>
        <v>0</v>
      </c>
      <c r="J500" t="b">
        <f t="shared" si="18"/>
        <v>0</v>
      </c>
      <c r="K500" t="b">
        <f t="shared" si="19"/>
        <v>1</v>
      </c>
      <c r="L500" t="b">
        <v>0</v>
      </c>
      <c r="M500">
        <v>2</v>
      </c>
      <c r="N500">
        <v>9</v>
      </c>
      <c r="O500">
        <v>4</v>
      </c>
      <c r="P500" t="b">
        <v>0</v>
      </c>
      <c r="Q500" t="b">
        <v>1</v>
      </c>
      <c r="R500" t="b">
        <v>0</v>
      </c>
      <c r="S500" t="b">
        <v>0</v>
      </c>
      <c r="T500">
        <v>0</v>
      </c>
      <c r="U500" t="b">
        <v>0</v>
      </c>
      <c r="V500">
        <v>4</v>
      </c>
      <c r="W500">
        <v>0</v>
      </c>
      <c r="X500">
        <v>0</v>
      </c>
      <c r="Y500" s="1" t="s">
        <v>89</v>
      </c>
      <c r="Z500" t="b">
        <v>0</v>
      </c>
      <c r="AA500" t="b">
        <v>0</v>
      </c>
      <c r="AB500" t="b">
        <v>0</v>
      </c>
    </row>
    <row r="501" spans="1:28" hidden="1" x14ac:dyDescent="0.3">
      <c r="A501" t="s">
        <v>8650</v>
      </c>
      <c r="B501" t="s">
        <v>11345</v>
      </c>
      <c r="C501" t="s">
        <v>11346</v>
      </c>
      <c r="D501" t="s">
        <v>24</v>
      </c>
      <c r="E501" t="s">
        <v>19383</v>
      </c>
      <c r="H501">
        <f t="shared" si="16"/>
        <v>4</v>
      </c>
      <c r="I501" t="b">
        <f t="shared" si="17"/>
        <v>0</v>
      </c>
      <c r="J501" t="b">
        <f t="shared" si="18"/>
        <v>0</v>
      </c>
      <c r="K501" t="b">
        <f t="shared" si="19"/>
        <v>1</v>
      </c>
      <c r="L501" t="b">
        <v>0</v>
      </c>
      <c r="M501">
        <v>1</v>
      </c>
      <c r="N501">
        <v>9</v>
      </c>
      <c r="O501">
        <v>4</v>
      </c>
      <c r="P501" t="b">
        <v>0</v>
      </c>
      <c r="Q501" t="b">
        <v>1</v>
      </c>
      <c r="R501" t="b">
        <v>0</v>
      </c>
      <c r="S501" t="b">
        <v>0</v>
      </c>
      <c r="T501">
        <v>0</v>
      </c>
      <c r="U501" t="b">
        <v>0</v>
      </c>
      <c r="V501">
        <v>9</v>
      </c>
      <c r="W501">
        <v>0</v>
      </c>
      <c r="X501">
        <v>0</v>
      </c>
      <c r="Y501" s="1" t="s">
        <v>89</v>
      </c>
      <c r="Z501" t="b">
        <v>0</v>
      </c>
      <c r="AA501" t="b">
        <v>0</v>
      </c>
      <c r="AB501" t="b">
        <v>1</v>
      </c>
    </row>
    <row r="502" spans="1:28" hidden="1" x14ac:dyDescent="0.3">
      <c r="A502" t="s">
        <v>11650</v>
      </c>
      <c r="B502" t="s">
        <v>17427</v>
      </c>
      <c r="C502" t="s">
        <v>17428</v>
      </c>
      <c r="D502" t="s">
        <v>24</v>
      </c>
      <c r="E502" t="s">
        <v>19383</v>
      </c>
      <c r="H502">
        <f t="shared" si="16"/>
        <v>6</v>
      </c>
      <c r="I502" t="b">
        <f t="shared" si="17"/>
        <v>0</v>
      </c>
      <c r="J502" t="b">
        <f t="shared" si="18"/>
        <v>0</v>
      </c>
      <c r="K502" t="b">
        <f t="shared" si="19"/>
        <v>1</v>
      </c>
      <c r="L502" t="b">
        <v>0</v>
      </c>
      <c r="M502">
        <v>2</v>
      </c>
      <c r="N502">
        <v>12</v>
      </c>
      <c r="O502">
        <v>8</v>
      </c>
      <c r="P502" t="b">
        <v>1</v>
      </c>
      <c r="Q502" t="b">
        <v>1</v>
      </c>
      <c r="R502" t="b">
        <v>0</v>
      </c>
      <c r="S502" t="b">
        <v>0</v>
      </c>
      <c r="T502">
        <v>0</v>
      </c>
      <c r="U502" t="b">
        <v>0</v>
      </c>
      <c r="V502">
        <v>5.5</v>
      </c>
      <c r="W502">
        <v>1</v>
      </c>
      <c r="X502">
        <v>0</v>
      </c>
      <c r="Y502" s="1" t="s">
        <v>80</v>
      </c>
      <c r="Z502" t="b">
        <v>0</v>
      </c>
      <c r="AA502" t="b">
        <v>0</v>
      </c>
      <c r="AB502" t="b">
        <v>1</v>
      </c>
    </row>
    <row r="503" spans="1:28" hidden="1" x14ac:dyDescent="0.3">
      <c r="A503" t="s">
        <v>3104</v>
      </c>
      <c r="B503" t="s">
        <v>14953</v>
      </c>
      <c r="C503" t="s">
        <v>14954</v>
      </c>
      <c r="D503" t="s">
        <v>24</v>
      </c>
      <c r="E503" t="s">
        <v>19383</v>
      </c>
      <c r="H503">
        <f t="shared" si="16"/>
        <v>4</v>
      </c>
      <c r="I503" t="b">
        <f t="shared" si="17"/>
        <v>0</v>
      </c>
      <c r="J503" t="b">
        <f t="shared" si="18"/>
        <v>0</v>
      </c>
      <c r="K503" t="b">
        <f t="shared" si="19"/>
        <v>1</v>
      </c>
      <c r="L503" t="b">
        <v>0</v>
      </c>
      <c r="M503">
        <v>2</v>
      </c>
      <c r="N503">
        <v>8</v>
      </c>
      <c r="O503">
        <v>4</v>
      </c>
      <c r="P503" t="b">
        <v>0</v>
      </c>
      <c r="Q503" t="b">
        <v>1</v>
      </c>
      <c r="R503" t="b">
        <v>0</v>
      </c>
      <c r="S503" t="b">
        <v>0</v>
      </c>
      <c r="T503">
        <v>0</v>
      </c>
      <c r="U503" t="b">
        <v>0</v>
      </c>
      <c r="V503">
        <v>3.5</v>
      </c>
      <c r="W503">
        <v>0</v>
      </c>
      <c r="X503">
        <v>0</v>
      </c>
      <c r="Y503">
        <v>0.5</v>
      </c>
      <c r="Z503" t="b">
        <v>0</v>
      </c>
      <c r="AA503" t="b">
        <v>0</v>
      </c>
      <c r="AB503" t="b">
        <v>0</v>
      </c>
    </row>
    <row r="504" spans="1:28" hidden="1" x14ac:dyDescent="0.3">
      <c r="A504" t="s">
        <v>962</v>
      </c>
      <c r="B504" t="s">
        <v>3222</v>
      </c>
      <c r="C504" t="s">
        <v>3223</v>
      </c>
      <c r="D504" t="s">
        <v>24</v>
      </c>
      <c r="E504" t="s">
        <v>19383</v>
      </c>
      <c r="H504">
        <f t="shared" si="16"/>
        <v>5</v>
      </c>
      <c r="I504" t="b">
        <f t="shared" si="17"/>
        <v>0</v>
      </c>
      <c r="J504" t="b">
        <f t="shared" si="18"/>
        <v>0</v>
      </c>
      <c r="K504" t="b">
        <f t="shared" si="19"/>
        <v>1</v>
      </c>
      <c r="L504" t="b">
        <v>0</v>
      </c>
      <c r="M504">
        <v>4</v>
      </c>
      <c r="N504">
        <v>22</v>
      </c>
      <c r="O504">
        <v>9</v>
      </c>
      <c r="P504" t="b">
        <v>1</v>
      </c>
      <c r="Q504" t="b">
        <v>1</v>
      </c>
      <c r="R504" t="b">
        <v>0</v>
      </c>
      <c r="S504" t="b">
        <v>0</v>
      </c>
      <c r="T504">
        <v>0</v>
      </c>
      <c r="U504" t="b">
        <v>0</v>
      </c>
      <c r="V504">
        <v>4.75</v>
      </c>
      <c r="W504">
        <v>1</v>
      </c>
      <c r="X504">
        <v>0</v>
      </c>
      <c r="Y504" s="1" t="s">
        <v>3224</v>
      </c>
      <c r="Z504" t="b">
        <v>0</v>
      </c>
      <c r="AA504" t="b">
        <v>0</v>
      </c>
      <c r="AB504" t="b">
        <v>0</v>
      </c>
    </row>
    <row r="505" spans="1:28" hidden="1" x14ac:dyDescent="0.3">
      <c r="A505" t="s">
        <v>1369</v>
      </c>
      <c r="B505" t="s">
        <v>5262</v>
      </c>
      <c r="C505" t="s">
        <v>7956</v>
      </c>
      <c r="D505" t="s">
        <v>24</v>
      </c>
      <c r="E505" t="s">
        <v>19383</v>
      </c>
      <c r="H505">
        <f t="shared" si="16"/>
        <v>3</v>
      </c>
      <c r="I505" t="b">
        <f t="shared" si="17"/>
        <v>0</v>
      </c>
      <c r="J505" t="b">
        <f t="shared" si="18"/>
        <v>0</v>
      </c>
      <c r="K505" t="b">
        <f t="shared" si="19"/>
        <v>1</v>
      </c>
      <c r="L505" t="b">
        <v>0</v>
      </c>
      <c r="M505">
        <v>2</v>
      </c>
      <c r="N505">
        <v>11</v>
      </c>
      <c r="O505">
        <v>4</v>
      </c>
      <c r="P505" t="b">
        <v>0</v>
      </c>
      <c r="Q505" t="b">
        <v>1</v>
      </c>
      <c r="R505" t="b">
        <v>0</v>
      </c>
      <c r="S505" t="b">
        <v>0</v>
      </c>
      <c r="T505">
        <v>0</v>
      </c>
      <c r="U505" t="b">
        <v>0</v>
      </c>
      <c r="V505">
        <v>5</v>
      </c>
      <c r="W505">
        <v>0</v>
      </c>
      <c r="X505">
        <v>0</v>
      </c>
      <c r="Y505" s="1" t="s">
        <v>1662</v>
      </c>
      <c r="Z505" t="b">
        <v>0</v>
      </c>
      <c r="AA505" t="b">
        <v>0</v>
      </c>
      <c r="AB505" t="b">
        <v>1</v>
      </c>
    </row>
    <row r="506" spans="1:28" hidden="1" x14ac:dyDescent="0.3">
      <c r="A506" t="s">
        <v>3645</v>
      </c>
      <c r="B506" t="s">
        <v>10242</v>
      </c>
      <c r="C506" t="s">
        <v>10243</v>
      </c>
      <c r="D506" t="s">
        <v>24</v>
      </c>
      <c r="E506" t="s">
        <v>19383</v>
      </c>
      <c r="H506">
        <f t="shared" ref="H506:H569" si="20">LEN(B506)</f>
        <v>4</v>
      </c>
      <c r="I506" t="b">
        <f t="shared" ref="I506:I569" si="21">_xlfn.LET(
    _xlpm.txt, LOWER(C506),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6" t="b">
        <f t="shared" ref="J506:J569" si="22">_xlfn.LET(
    _xlpm.txt,LOWER( $C506),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6" t="b">
        <f t="shared" ref="K506:K569" si="23">OR(ISNUMBER(FIND("A",B506)),ISNUMBER(FIND("E",B506)),ISNUMBER(FIND("I",B506)),ISNUMBER(FIND("O",B506)),ISNUMBER(FIND("U",B506)),ISNUMBER(FIND("Y",B506)))</f>
        <v>1</v>
      </c>
      <c r="L506" t="b">
        <v>0</v>
      </c>
      <c r="M506">
        <v>4</v>
      </c>
      <c r="N506">
        <v>15</v>
      </c>
      <c r="O506">
        <v>6</v>
      </c>
      <c r="P506" t="b">
        <v>0</v>
      </c>
      <c r="Q506" t="b">
        <v>1</v>
      </c>
      <c r="R506" t="b">
        <v>0</v>
      </c>
      <c r="S506" t="b">
        <v>0</v>
      </c>
      <c r="T506">
        <v>0</v>
      </c>
      <c r="U506" t="b">
        <v>0</v>
      </c>
      <c r="V506">
        <v>3</v>
      </c>
      <c r="W506">
        <v>0</v>
      </c>
      <c r="X506">
        <v>0</v>
      </c>
      <c r="Y506">
        <v>0.4</v>
      </c>
      <c r="Z506" t="b">
        <v>0</v>
      </c>
      <c r="AA506" t="b">
        <v>0</v>
      </c>
      <c r="AB506" t="b">
        <v>1</v>
      </c>
    </row>
    <row r="507" spans="1:28" hidden="1" x14ac:dyDescent="0.3">
      <c r="A507" t="s">
        <v>4424</v>
      </c>
      <c r="B507" t="s">
        <v>9833</v>
      </c>
      <c r="C507" t="s">
        <v>18189</v>
      </c>
      <c r="D507" t="s">
        <v>24</v>
      </c>
      <c r="E507" t="s">
        <v>19383</v>
      </c>
      <c r="H507">
        <f t="shared" si="20"/>
        <v>4</v>
      </c>
      <c r="I507" t="b">
        <f t="shared" si="21"/>
        <v>0</v>
      </c>
      <c r="J507" t="b">
        <f t="shared" si="22"/>
        <v>0</v>
      </c>
      <c r="K507" t="b">
        <f t="shared" si="23"/>
        <v>1</v>
      </c>
      <c r="L507" t="b">
        <v>0</v>
      </c>
      <c r="M507">
        <v>2</v>
      </c>
      <c r="N507">
        <v>10</v>
      </c>
      <c r="O507">
        <v>7</v>
      </c>
      <c r="P507" t="b">
        <v>1</v>
      </c>
      <c r="Q507" t="b">
        <v>1</v>
      </c>
      <c r="R507" t="b">
        <v>0</v>
      </c>
      <c r="S507" t="b">
        <v>0</v>
      </c>
      <c r="T507">
        <v>0</v>
      </c>
      <c r="U507" t="b">
        <v>0</v>
      </c>
      <c r="V507">
        <v>4.5</v>
      </c>
      <c r="W507">
        <v>0</v>
      </c>
      <c r="X507">
        <v>0</v>
      </c>
      <c r="Y507">
        <v>0.7</v>
      </c>
      <c r="Z507" t="b">
        <v>0</v>
      </c>
      <c r="AA507" t="b">
        <v>0</v>
      </c>
      <c r="AB507" t="b">
        <v>0</v>
      </c>
    </row>
    <row r="508" spans="1:28" hidden="1" x14ac:dyDescent="0.3">
      <c r="A508" t="s">
        <v>3179</v>
      </c>
      <c r="B508" t="s">
        <v>9937</v>
      </c>
      <c r="C508" t="s">
        <v>12217</v>
      </c>
      <c r="D508" t="s">
        <v>24</v>
      </c>
      <c r="E508" t="s">
        <v>19383</v>
      </c>
      <c r="H508">
        <f t="shared" si="20"/>
        <v>4</v>
      </c>
      <c r="I508" t="b">
        <f t="shared" si="21"/>
        <v>0</v>
      </c>
      <c r="J508" t="b">
        <f t="shared" si="22"/>
        <v>0</v>
      </c>
      <c r="K508" t="b">
        <f t="shared" si="23"/>
        <v>1</v>
      </c>
      <c r="L508" t="b">
        <v>0</v>
      </c>
      <c r="M508">
        <v>3</v>
      </c>
      <c r="N508">
        <v>17</v>
      </c>
      <c r="O508">
        <v>7</v>
      </c>
      <c r="P508" t="b">
        <v>0</v>
      </c>
      <c r="Q508" t="b">
        <v>1</v>
      </c>
      <c r="R508" t="b">
        <v>0</v>
      </c>
      <c r="S508" t="b">
        <v>0</v>
      </c>
      <c r="T508">
        <v>0</v>
      </c>
      <c r="U508" t="b">
        <v>0</v>
      </c>
      <c r="V508">
        <v>5</v>
      </c>
      <c r="W508">
        <v>0</v>
      </c>
      <c r="X508" s="1" t="s">
        <v>31</v>
      </c>
      <c r="Y508" s="1" t="s">
        <v>8585</v>
      </c>
      <c r="Z508" t="b">
        <v>0</v>
      </c>
      <c r="AA508" t="b">
        <v>0</v>
      </c>
      <c r="AB508" t="b">
        <v>1</v>
      </c>
    </row>
    <row r="509" spans="1:28" hidden="1" x14ac:dyDescent="0.3">
      <c r="A509" t="s">
        <v>2268</v>
      </c>
      <c r="B509" t="s">
        <v>2269</v>
      </c>
      <c r="C509" t="s">
        <v>2270</v>
      </c>
      <c r="D509" t="s">
        <v>24</v>
      </c>
      <c r="E509" t="s">
        <v>19383</v>
      </c>
      <c r="H509">
        <f t="shared" si="20"/>
        <v>4</v>
      </c>
      <c r="I509" t="b">
        <f t="shared" si="21"/>
        <v>0</v>
      </c>
      <c r="J509" t="b">
        <f t="shared" si="22"/>
        <v>0</v>
      </c>
      <c r="K509" t="b">
        <f t="shared" si="23"/>
        <v>1</v>
      </c>
      <c r="L509" t="b">
        <v>0</v>
      </c>
      <c r="M509">
        <v>5</v>
      </c>
      <c r="N509">
        <v>43</v>
      </c>
      <c r="O509">
        <v>9</v>
      </c>
      <c r="P509" t="b">
        <v>0</v>
      </c>
      <c r="Q509" t="b">
        <v>1</v>
      </c>
      <c r="R509" t="b">
        <v>0</v>
      </c>
      <c r="S509" t="b">
        <v>0</v>
      </c>
      <c r="T509">
        <v>0</v>
      </c>
      <c r="U509" t="b">
        <v>0</v>
      </c>
      <c r="V509">
        <v>7.8</v>
      </c>
      <c r="W509">
        <v>0</v>
      </c>
      <c r="X509">
        <v>0</v>
      </c>
      <c r="Y509" s="1" t="s">
        <v>2094</v>
      </c>
      <c r="Z509" t="b">
        <v>0</v>
      </c>
      <c r="AA509" t="b">
        <v>0</v>
      </c>
      <c r="AB509" t="b">
        <v>1</v>
      </c>
    </row>
    <row r="510" spans="1:28" hidden="1" x14ac:dyDescent="0.3">
      <c r="A510" t="s">
        <v>1178</v>
      </c>
      <c r="B510" t="s">
        <v>1179</v>
      </c>
      <c r="C510" t="s">
        <v>1180</v>
      </c>
      <c r="D510" t="s">
        <v>24</v>
      </c>
      <c r="E510" t="s">
        <v>19383</v>
      </c>
      <c r="H510">
        <f t="shared" si="20"/>
        <v>4</v>
      </c>
      <c r="I510" t="b">
        <f t="shared" si="21"/>
        <v>0</v>
      </c>
      <c r="J510" t="b">
        <f t="shared" si="22"/>
        <v>0</v>
      </c>
      <c r="K510" t="b">
        <f t="shared" si="23"/>
        <v>1</v>
      </c>
      <c r="L510" t="b">
        <v>0</v>
      </c>
      <c r="M510">
        <v>2</v>
      </c>
      <c r="N510">
        <v>8</v>
      </c>
      <c r="O510">
        <v>4</v>
      </c>
      <c r="P510" t="b">
        <v>0</v>
      </c>
      <c r="Q510" t="b">
        <v>1</v>
      </c>
      <c r="R510" t="b">
        <v>0</v>
      </c>
      <c r="S510" t="b">
        <v>0</v>
      </c>
      <c r="T510">
        <v>0</v>
      </c>
      <c r="U510" t="b">
        <v>0</v>
      </c>
      <c r="V510">
        <v>3.5</v>
      </c>
      <c r="W510">
        <v>0</v>
      </c>
      <c r="X510">
        <v>0</v>
      </c>
      <c r="Y510">
        <v>0.5</v>
      </c>
      <c r="Z510" t="b">
        <v>0</v>
      </c>
      <c r="AA510" t="b">
        <v>0</v>
      </c>
      <c r="AB510" t="b">
        <v>0</v>
      </c>
    </row>
    <row r="511" spans="1:28" hidden="1" x14ac:dyDescent="0.3">
      <c r="A511" t="s">
        <v>9243</v>
      </c>
      <c r="B511" t="s">
        <v>14537</v>
      </c>
      <c r="C511" t="s">
        <v>14538</v>
      </c>
      <c r="D511" t="s">
        <v>24</v>
      </c>
      <c r="E511" t="s">
        <v>19383</v>
      </c>
      <c r="H511">
        <f t="shared" si="20"/>
        <v>3</v>
      </c>
      <c r="I511" t="b">
        <f t="shared" si="21"/>
        <v>0</v>
      </c>
      <c r="J511" t="b">
        <f t="shared" si="22"/>
        <v>0</v>
      </c>
      <c r="K511" t="b">
        <f t="shared" si="23"/>
        <v>1</v>
      </c>
      <c r="L511" t="b">
        <v>0</v>
      </c>
      <c r="M511">
        <v>2</v>
      </c>
      <c r="N511">
        <v>10</v>
      </c>
      <c r="O511">
        <v>4</v>
      </c>
      <c r="P511" t="b">
        <v>0</v>
      </c>
      <c r="Q511" t="b">
        <v>1</v>
      </c>
      <c r="R511" t="b">
        <v>0</v>
      </c>
      <c r="S511" t="b">
        <v>0</v>
      </c>
      <c r="T511">
        <v>0</v>
      </c>
      <c r="U511" t="b">
        <v>0</v>
      </c>
      <c r="V511">
        <v>4.5</v>
      </c>
      <c r="W511">
        <v>0</v>
      </c>
      <c r="X511">
        <v>0.5</v>
      </c>
      <c r="Y511">
        <v>0.4</v>
      </c>
      <c r="Z511" t="b">
        <v>0</v>
      </c>
      <c r="AA511" t="b">
        <v>0</v>
      </c>
      <c r="AB511" t="b">
        <v>0</v>
      </c>
    </row>
    <row r="512" spans="1:28" hidden="1" x14ac:dyDescent="0.3">
      <c r="A512" t="s">
        <v>3629</v>
      </c>
      <c r="B512" t="s">
        <v>10543</v>
      </c>
      <c r="C512" t="s">
        <v>14275</v>
      </c>
      <c r="D512" t="s">
        <v>24</v>
      </c>
      <c r="E512" t="s">
        <v>19383</v>
      </c>
      <c r="H512">
        <f t="shared" si="20"/>
        <v>3</v>
      </c>
      <c r="I512" t="b">
        <f t="shared" si="21"/>
        <v>0</v>
      </c>
      <c r="J512" t="b">
        <f t="shared" si="22"/>
        <v>0</v>
      </c>
      <c r="K512" t="b">
        <f t="shared" si="23"/>
        <v>1</v>
      </c>
      <c r="L512" t="b">
        <v>0</v>
      </c>
      <c r="M512">
        <v>4</v>
      </c>
      <c r="N512">
        <v>20</v>
      </c>
      <c r="O512">
        <v>12</v>
      </c>
      <c r="P512" t="b">
        <v>1</v>
      </c>
      <c r="Q512" t="b">
        <v>1</v>
      </c>
      <c r="R512" t="b">
        <v>0</v>
      </c>
      <c r="S512" t="b">
        <v>0</v>
      </c>
      <c r="T512">
        <v>0</v>
      </c>
      <c r="U512" t="b">
        <v>1</v>
      </c>
      <c r="V512">
        <v>4.25</v>
      </c>
      <c r="W512">
        <v>0</v>
      </c>
      <c r="X512">
        <v>0</v>
      </c>
      <c r="Y512">
        <v>0.6</v>
      </c>
      <c r="Z512" t="b">
        <v>0</v>
      </c>
      <c r="AA512" t="b">
        <v>0</v>
      </c>
      <c r="AB512" t="b">
        <v>1</v>
      </c>
    </row>
    <row r="513" spans="1:28" hidden="1" x14ac:dyDescent="0.3">
      <c r="A513" t="s">
        <v>942</v>
      </c>
      <c r="B513" t="s">
        <v>2044</v>
      </c>
      <c r="C513" t="s">
        <v>2045</v>
      </c>
      <c r="D513" t="s">
        <v>24</v>
      </c>
      <c r="E513" t="s">
        <v>19383</v>
      </c>
      <c r="H513">
        <f t="shared" si="20"/>
        <v>3</v>
      </c>
      <c r="I513" t="b">
        <f t="shared" si="21"/>
        <v>0</v>
      </c>
      <c r="J513" t="b">
        <f t="shared" si="22"/>
        <v>0</v>
      </c>
      <c r="K513" t="b">
        <f t="shared" si="23"/>
        <v>1</v>
      </c>
      <c r="L513" t="b">
        <v>0</v>
      </c>
      <c r="M513">
        <v>5</v>
      </c>
      <c r="N513">
        <v>20</v>
      </c>
      <c r="O513">
        <v>9</v>
      </c>
      <c r="P513" t="b">
        <v>1</v>
      </c>
      <c r="Q513" t="b">
        <v>1</v>
      </c>
      <c r="R513" t="b">
        <v>0</v>
      </c>
      <c r="S513" t="b">
        <v>0</v>
      </c>
      <c r="T513">
        <v>0</v>
      </c>
      <c r="U513" t="b">
        <v>0</v>
      </c>
      <c r="V513">
        <v>3.2</v>
      </c>
      <c r="W513">
        <v>0</v>
      </c>
      <c r="X513">
        <v>0</v>
      </c>
      <c r="Y513">
        <v>0.45</v>
      </c>
      <c r="Z513" t="b">
        <v>0</v>
      </c>
      <c r="AA513" t="b">
        <v>0</v>
      </c>
      <c r="AB513" t="b">
        <v>0</v>
      </c>
    </row>
    <row r="514" spans="1:28" hidden="1" x14ac:dyDescent="0.3">
      <c r="A514" t="s">
        <v>1569</v>
      </c>
      <c r="B514" t="s">
        <v>1570</v>
      </c>
      <c r="C514" t="s">
        <v>1571</v>
      </c>
      <c r="D514" t="s">
        <v>24</v>
      </c>
      <c r="E514" t="s">
        <v>19383</v>
      </c>
      <c r="H514">
        <f t="shared" si="20"/>
        <v>4</v>
      </c>
      <c r="I514" t="b">
        <f t="shared" si="21"/>
        <v>0</v>
      </c>
      <c r="J514" t="b">
        <f t="shared" si="22"/>
        <v>0</v>
      </c>
      <c r="K514" t="b">
        <f t="shared" si="23"/>
        <v>1</v>
      </c>
      <c r="L514" t="b">
        <v>0</v>
      </c>
      <c r="M514">
        <v>2</v>
      </c>
      <c r="N514">
        <v>10</v>
      </c>
      <c r="O514">
        <v>7</v>
      </c>
      <c r="P514" t="b">
        <v>1</v>
      </c>
      <c r="Q514" t="b">
        <v>1</v>
      </c>
      <c r="R514" t="b">
        <v>0</v>
      </c>
      <c r="S514" t="b">
        <v>0</v>
      </c>
      <c r="T514">
        <v>0</v>
      </c>
      <c r="U514" t="b">
        <v>0</v>
      </c>
      <c r="V514">
        <v>4.5</v>
      </c>
      <c r="W514">
        <v>0</v>
      </c>
      <c r="X514">
        <v>0</v>
      </c>
      <c r="Y514">
        <v>0.7</v>
      </c>
      <c r="Z514" t="b">
        <v>0</v>
      </c>
      <c r="AA514" t="b">
        <v>0</v>
      </c>
      <c r="AB514" t="b">
        <v>0</v>
      </c>
    </row>
    <row r="515" spans="1:28" hidden="1" x14ac:dyDescent="0.3">
      <c r="A515" t="s">
        <v>7698</v>
      </c>
      <c r="B515" t="s">
        <v>7699</v>
      </c>
      <c r="C515" t="s">
        <v>7700</v>
      </c>
      <c r="D515" t="s">
        <v>24</v>
      </c>
      <c r="E515" t="s">
        <v>19383</v>
      </c>
      <c r="H515">
        <f t="shared" si="20"/>
        <v>5</v>
      </c>
      <c r="I515" t="b">
        <f t="shared" si="21"/>
        <v>0</v>
      </c>
      <c r="J515" t="b">
        <f t="shared" si="22"/>
        <v>0</v>
      </c>
      <c r="K515" t="b">
        <f t="shared" si="23"/>
        <v>1</v>
      </c>
      <c r="L515" t="b">
        <v>0</v>
      </c>
      <c r="M515">
        <v>2</v>
      </c>
      <c r="N515">
        <v>9</v>
      </c>
      <c r="O515">
        <v>4</v>
      </c>
      <c r="P515" t="b">
        <v>0</v>
      </c>
      <c r="Q515" t="b">
        <v>1</v>
      </c>
      <c r="R515" t="b">
        <v>0</v>
      </c>
      <c r="S515" t="b">
        <v>0</v>
      </c>
      <c r="T515">
        <v>0</v>
      </c>
      <c r="U515" t="b">
        <v>0</v>
      </c>
      <c r="V515">
        <v>4</v>
      </c>
      <c r="W515">
        <v>0</v>
      </c>
      <c r="X515">
        <v>0</v>
      </c>
      <c r="Y515" s="1" t="s">
        <v>89</v>
      </c>
      <c r="Z515" t="b">
        <v>0</v>
      </c>
      <c r="AA515" t="b">
        <v>0</v>
      </c>
      <c r="AB515" t="b">
        <v>1</v>
      </c>
    </row>
    <row r="516" spans="1:28" hidden="1" x14ac:dyDescent="0.3">
      <c r="A516" t="s">
        <v>9643</v>
      </c>
      <c r="B516" t="s">
        <v>5436</v>
      </c>
      <c r="C516" t="s">
        <v>9644</v>
      </c>
      <c r="D516" t="s">
        <v>24</v>
      </c>
      <c r="E516" t="s">
        <v>19383</v>
      </c>
      <c r="H516">
        <f t="shared" si="20"/>
        <v>3</v>
      </c>
      <c r="I516" t="b">
        <f t="shared" si="21"/>
        <v>0</v>
      </c>
      <c r="J516" t="b">
        <f t="shared" si="22"/>
        <v>0</v>
      </c>
      <c r="K516" t="b">
        <f t="shared" si="23"/>
        <v>1</v>
      </c>
      <c r="L516" t="b">
        <v>0</v>
      </c>
      <c r="M516">
        <v>7</v>
      </c>
      <c r="N516">
        <v>34</v>
      </c>
      <c r="O516">
        <v>11</v>
      </c>
      <c r="P516" t="b">
        <v>1</v>
      </c>
      <c r="Q516" t="b">
        <v>1</v>
      </c>
      <c r="R516" t="b">
        <v>0</v>
      </c>
      <c r="S516" t="b">
        <v>0</v>
      </c>
      <c r="T516">
        <v>0</v>
      </c>
      <c r="U516" t="b">
        <v>0</v>
      </c>
      <c r="V516">
        <v>4</v>
      </c>
      <c r="W516">
        <v>0</v>
      </c>
      <c r="X516">
        <v>0</v>
      </c>
      <c r="Y516" s="1" t="s">
        <v>3655</v>
      </c>
      <c r="Z516" t="b">
        <v>0</v>
      </c>
      <c r="AA516" t="b">
        <v>0</v>
      </c>
      <c r="AB516" t="b">
        <v>1</v>
      </c>
    </row>
    <row r="517" spans="1:28" hidden="1" x14ac:dyDescent="0.3">
      <c r="A517" t="s">
        <v>6552</v>
      </c>
      <c r="B517" t="s">
        <v>18389</v>
      </c>
      <c r="C517" t="s">
        <v>19084</v>
      </c>
      <c r="D517" t="s">
        <v>24</v>
      </c>
      <c r="E517" t="s">
        <v>19383</v>
      </c>
      <c r="H517">
        <f t="shared" si="20"/>
        <v>5</v>
      </c>
      <c r="I517" t="b">
        <f t="shared" si="21"/>
        <v>0</v>
      </c>
      <c r="J517" t="b">
        <f t="shared" si="22"/>
        <v>0</v>
      </c>
      <c r="K517" t="b">
        <f t="shared" si="23"/>
        <v>1</v>
      </c>
      <c r="L517" t="b">
        <v>0</v>
      </c>
      <c r="M517">
        <v>3</v>
      </c>
      <c r="N517">
        <v>15</v>
      </c>
      <c r="O517">
        <v>9</v>
      </c>
      <c r="P517" t="b">
        <v>1</v>
      </c>
      <c r="Q517" t="b">
        <v>1</v>
      </c>
      <c r="R517" t="b">
        <v>0</v>
      </c>
      <c r="S517" t="b">
        <v>0</v>
      </c>
      <c r="T517">
        <v>0</v>
      </c>
      <c r="U517" t="b">
        <v>0</v>
      </c>
      <c r="V517" s="1" t="s">
        <v>163</v>
      </c>
      <c r="W517">
        <v>0</v>
      </c>
      <c r="X517">
        <v>0</v>
      </c>
      <c r="Y517">
        <v>0.6</v>
      </c>
      <c r="Z517" t="b">
        <v>0</v>
      </c>
      <c r="AA517" t="b">
        <v>0</v>
      </c>
      <c r="AB517" t="b">
        <v>0</v>
      </c>
    </row>
    <row r="518" spans="1:28" hidden="1" x14ac:dyDescent="0.3">
      <c r="A518" t="s">
        <v>2660</v>
      </c>
      <c r="B518" t="s">
        <v>18389</v>
      </c>
      <c r="C518" t="s">
        <v>19208</v>
      </c>
      <c r="D518" t="s">
        <v>24</v>
      </c>
      <c r="E518" t="s">
        <v>19383</v>
      </c>
      <c r="H518">
        <f t="shared" si="20"/>
        <v>5</v>
      </c>
      <c r="I518" t="b">
        <f t="shared" si="21"/>
        <v>0</v>
      </c>
      <c r="J518" t="b">
        <f t="shared" si="22"/>
        <v>0</v>
      </c>
      <c r="K518" t="b">
        <f t="shared" si="23"/>
        <v>1</v>
      </c>
      <c r="L518" t="b">
        <v>0</v>
      </c>
      <c r="M518">
        <v>3</v>
      </c>
      <c r="N518">
        <v>15</v>
      </c>
      <c r="O518">
        <v>8</v>
      </c>
      <c r="P518" t="b">
        <v>1</v>
      </c>
      <c r="Q518" t="b">
        <v>1</v>
      </c>
      <c r="R518" t="b">
        <v>0</v>
      </c>
      <c r="S518" t="b">
        <v>0</v>
      </c>
      <c r="T518">
        <v>0</v>
      </c>
      <c r="U518" t="b">
        <v>0</v>
      </c>
      <c r="V518" s="1" t="s">
        <v>163</v>
      </c>
      <c r="W518">
        <v>0</v>
      </c>
      <c r="X518">
        <v>0</v>
      </c>
      <c r="Y518" s="1" t="s">
        <v>3584</v>
      </c>
      <c r="Z518" t="b">
        <v>0</v>
      </c>
      <c r="AA518" t="b">
        <v>0</v>
      </c>
      <c r="AB518" t="b">
        <v>0</v>
      </c>
    </row>
    <row r="519" spans="1:28" hidden="1" x14ac:dyDescent="0.3">
      <c r="A519" t="s">
        <v>1020</v>
      </c>
      <c r="B519" t="s">
        <v>7604</v>
      </c>
      <c r="C519" t="s">
        <v>7605</v>
      </c>
      <c r="D519" t="s">
        <v>24</v>
      </c>
      <c r="E519" t="s">
        <v>19383</v>
      </c>
      <c r="H519">
        <f t="shared" si="20"/>
        <v>5</v>
      </c>
      <c r="I519" t="b">
        <f t="shared" si="21"/>
        <v>0</v>
      </c>
      <c r="J519" t="b">
        <f t="shared" si="22"/>
        <v>0</v>
      </c>
      <c r="K519" t="b">
        <f t="shared" si="23"/>
        <v>1</v>
      </c>
      <c r="L519" t="b">
        <v>0</v>
      </c>
      <c r="M519">
        <v>6</v>
      </c>
      <c r="N519">
        <v>37</v>
      </c>
      <c r="O519">
        <v>11</v>
      </c>
      <c r="P519" t="b">
        <v>0</v>
      </c>
      <c r="Q519" t="b">
        <v>1</v>
      </c>
      <c r="R519" t="b">
        <v>0</v>
      </c>
      <c r="S519" t="b">
        <v>0</v>
      </c>
      <c r="T519">
        <v>0</v>
      </c>
      <c r="U519" t="b">
        <v>0</v>
      </c>
      <c r="V519" s="1" t="s">
        <v>25</v>
      </c>
      <c r="W519">
        <v>0</v>
      </c>
      <c r="X519">
        <v>0</v>
      </c>
      <c r="Y519" s="1" t="s">
        <v>7606</v>
      </c>
      <c r="Z519" t="b">
        <v>0</v>
      </c>
      <c r="AA519" t="b">
        <v>0</v>
      </c>
      <c r="AB519" t="b">
        <v>0</v>
      </c>
    </row>
    <row r="520" spans="1:28" hidden="1" x14ac:dyDescent="0.3">
      <c r="A520" t="s">
        <v>615</v>
      </c>
      <c r="B520" t="s">
        <v>2338</v>
      </c>
      <c r="C520" t="s">
        <v>2339</v>
      </c>
      <c r="D520" t="s">
        <v>24</v>
      </c>
      <c r="E520" t="s">
        <v>19383</v>
      </c>
      <c r="H520">
        <f t="shared" si="20"/>
        <v>4</v>
      </c>
      <c r="I520" t="b">
        <f t="shared" si="21"/>
        <v>0</v>
      </c>
      <c r="J520" t="b">
        <f t="shared" si="22"/>
        <v>0</v>
      </c>
      <c r="K520" t="b">
        <f t="shared" si="23"/>
        <v>1</v>
      </c>
      <c r="L520" t="b">
        <v>0</v>
      </c>
      <c r="M520">
        <v>3</v>
      </c>
      <c r="N520">
        <v>13</v>
      </c>
      <c r="O520">
        <v>7</v>
      </c>
      <c r="P520" t="b">
        <v>1</v>
      </c>
      <c r="Q520" t="b">
        <v>1</v>
      </c>
      <c r="R520" t="b">
        <v>0</v>
      </c>
      <c r="S520" t="b">
        <v>0</v>
      </c>
      <c r="T520">
        <v>0</v>
      </c>
      <c r="U520" t="b">
        <v>0</v>
      </c>
      <c r="V520" s="1" t="s">
        <v>88</v>
      </c>
      <c r="W520">
        <v>0</v>
      </c>
      <c r="X520">
        <v>0</v>
      </c>
      <c r="Y520" s="1" t="s">
        <v>2340</v>
      </c>
      <c r="Z520" t="b">
        <v>0</v>
      </c>
      <c r="AA520" t="b">
        <v>0</v>
      </c>
      <c r="AB520" t="b">
        <v>1</v>
      </c>
    </row>
    <row r="521" spans="1:28" hidden="1" x14ac:dyDescent="0.3">
      <c r="A521" t="s">
        <v>146</v>
      </c>
      <c r="B521" t="s">
        <v>10687</v>
      </c>
      <c r="C521" t="s">
        <v>10688</v>
      </c>
      <c r="D521" t="s">
        <v>24</v>
      </c>
      <c r="E521" t="s">
        <v>19383</v>
      </c>
      <c r="H521">
        <f t="shared" si="20"/>
        <v>4</v>
      </c>
      <c r="I521" t="b">
        <f t="shared" si="21"/>
        <v>0</v>
      </c>
      <c r="J521" t="b">
        <f t="shared" si="22"/>
        <v>0</v>
      </c>
      <c r="K521" t="b">
        <f t="shared" si="23"/>
        <v>1</v>
      </c>
      <c r="L521" t="b">
        <v>0</v>
      </c>
      <c r="M521">
        <v>2</v>
      </c>
      <c r="N521">
        <v>19</v>
      </c>
      <c r="O521">
        <v>6</v>
      </c>
      <c r="P521" t="b">
        <v>0</v>
      </c>
      <c r="Q521" t="b">
        <v>1</v>
      </c>
      <c r="R521" t="b">
        <v>0</v>
      </c>
      <c r="S521" t="b">
        <v>0</v>
      </c>
      <c r="T521">
        <v>0</v>
      </c>
      <c r="U521" t="b">
        <v>0</v>
      </c>
      <c r="V521">
        <v>9</v>
      </c>
      <c r="W521">
        <v>0</v>
      </c>
      <c r="X521">
        <v>0</v>
      </c>
      <c r="Y521" s="1" t="s">
        <v>1392</v>
      </c>
      <c r="Z521" t="b">
        <v>0</v>
      </c>
      <c r="AA521" t="b">
        <v>0</v>
      </c>
      <c r="AB521" t="b">
        <v>1</v>
      </c>
    </row>
    <row r="522" spans="1:28" hidden="1" x14ac:dyDescent="0.3">
      <c r="A522" t="s">
        <v>1197</v>
      </c>
      <c r="B522" t="s">
        <v>1198</v>
      </c>
      <c r="C522" t="s">
        <v>1199</v>
      </c>
      <c r="D522" t="s">
        <v>24</v>
      </c>
      <c r="E522" t="s">
        <v>19383</v>
      </c>
      <c r="H522">
        <f t="shared" si="20"/>
        <v>4</v>
      </c>
      <c r="I522" t="b">
        <f t="shared" si="21"/>
        <v>0</v>
      </c>
      <c r="J522" t="b">
        <f t="shared" si="22"/>
        <v>0</v>
      </c>
      <c r="K522" t="b">
        <f t="shared" si="23"/>
        <v>1</v>
      </c>
      <c r="L522" t="b">
        <v>0</v>
      </c>
      <c r="M522">
        <v>2</v>
      </c>
      <c r="N522">
        <v>8</v>
      </c>
      <c r="O522">
        <v>4</v>
      </c>
      <c r="P522" t="b">
        <v>0</v>
      </c>
      <c r="Q522" t="b">
        <v>1</v>
      </c>
      <c r="R522" t="b">
        <v>0</v>
      </c>
      <c r="S522" t="b">
        <v>0</v>
      </c>
      <c r="T522">
        <v>0</v>
      </c>
      <c r="U522" t="b">
        <v>0</v>
      </c>
      <c r="V522">
        <v>3.5</v>
      </c>
      <c r="W522">
        <v>0</v>
      </c>
      <c r="X522">
        <v>0</v>
      </c>
      <c r="Y522">
        <v>0.5</v>
      </c>
      <c r="Z522" t="b">
        <v>0</v>
      </c>
      <c r="AA522" t="b">
        <v>0</v>
      </c>
      <c r="AB522" t="b">
        <v>1</v>
      </c>
    </row>
    <row r="523" spans="1:28" hidden="1" x14ac:dyDescent="0.3">
      <c r="A523" t="s">
        <v>482</v>
      </c>
      <c r="B523" t="s">
        <v>483</v>
      </c>
      <c r="C523" t="s">
        <v>484</v>
      </c>
      <c r="D523" t="s">
        <v>24</v>
      </c>
      <c r="E523" t="s">
        <v>19383</v>
      </c>
      <c r="H523">
        <f t="shared" si="20"/>
        <v>3</v>
      </c>
      <c r="I523" t="b">
        <f t="shared" si="21"/>
        <v>0</v>
      </c>
      <c r="J523" t="b">
        <f t="shared" si="22"/>
        <v>0</v>
      </c>
      <c r="K523" t="b">
        <f t="shared" si="23"/>
        <v>1</v>
      </c>
      <c r="L523" t="b">
        <v>0</v>
      </c>
      <c r="M523">
        <v>3</v>
      </c>
      <c r="N523">
        <v>16</v>
      </c>
      <c r="O523">
        <v>5</v>
      </c>
      <c r="P523" t="b">
        <v>0</v>
      </c>
      <c r="Q523" t="b">
        <v>1</v>
      </c>
      <c r="R523" t="b">
        <v>0</v>
      </c>
      <c r="S523" t="b">
        <v>0</v>
      </c>
      <c r="T523">
        <v>0</v>
      </c>
      <c r="U523" t="b">
        <v>0</v>
      </c>
      <c r="V523" s="1" t="s">
        <v>382</v>
      </c>
      <c r="W523">
        <v>0</v>
      </c>
      <c r="X523">
        <v>0</v>
      </c>
      <c r="Y523">
        <v>0.3125</v>
      </c>
      <c r="Z523" t="b">
        <v>0</v>
      </c>
      <c r="AA523" t="b">
        <v>0</v>
      </c>
      <c r="AB523" t="b">
        <v>1</v>
      </c>
    </row>
    <row r="524" spans="1:28" hidden="1" x14ac:dyDescent="0.3">
      <c r="A524" t="s">
        <v>948</v>
      </c>
      <c r="B524" t="s">
        <v>10489</v>
      </c>
      <c r="C524" t="s">
        <v>10490</v>
      </c>
      <c r="D524" t="s">
        <v>24</v>
      </c>
      <c r="E524" t="s">
        <v>19383</v>
      </c>
      <c r="H524">
        <f t="shared" si="20"/>
        <v>5</v>
      </c>
      <c r="I524" t="b">
        <f t="shared" si="21"/>
        <v>0</v>
      </c>
      <c r="J524" t="b">
        <f t="shared" si="22"/>
        <v>0</v>
      </c>
      <c r="K524" t="b">
        <f t="shared" si="23"/>
        <v>1</v>
      </c>
      <c r="L524" t="b">
        <v>0</v>
      </c>
      <c r="M524">
        <v>2</v>
      </c>
      <c r="N524">
        <v>9</v>
      </c>
      <c r="O524">
        <v>4</v>
      </c>
      <c r="P524" t="b">
        <v>0</v>
      </c>
      <c r="Q524" t="b">
        <v>1</v>
      </c>
      <c r="R524" t="b">
        <v>0</v>
      </c>
      <c r="S524" t="b">
        <v>0</v>
      </c>
      <c r="T524">
        <v>0</v>
      </c>
      <c r="U524" t="b">
        <v>0</v>
      </c>
      <c r="V524">
        <v>4</v>
      </c>
      <c r="W524">
        <v>0</v>
      </c>
      <c r="X524">
        <v>0</v>
      </c>
      <c r="Y524" s="1" t="s">
        <v>89</v>
      </c>
      <c r="Z524" t="b">
        <v>0</v>
      </c>
      <c r="AA524" t="b">
        <v>0</v>
      </c>
      <c r="AB524" t="b">
        <v>0</v>
      </c>
    </row>
    <row r="525" spans="1:28" hidden="1" x14ac:dyDescent="0.3">
      <c r="A525" t="s">
        <v>2835</v>
      </c>
      <c r="B525" t="s">
        <v>10489</v>
      </c>
      <c r="C525" t="s">
        <v>13571</v>
      </c>
      <c r="D525" t="s">
        <v>24</v>
      </c>
      <c r="E525" t="s">
        <v>19383</v>
      </c>
      <c r="H525">
        <f t="shared" si="20"/>
        <v>5</v>
      </c>
      <c r="I525" t="b">
        <f t="shared" si="21"/>
        <v>0</v>
      </c>
      <c r="J525" t="b">
        <f t="shared" si="22"/>
        <v>0</v>
      </c>
      <c r="K525" t="b">
        <f t="shared" si="23"/>
        <v>1</v>
      </c>
      <c r="L525" t="b">
        <v>0</v>
      </c>
      <c r="M525">
        <v>3</v>
      </c>
      <c r="N525">
        <v>17</v>
      </c>
      <c r="O525">
        <v>7</v>
      </c>
      <c r="P525" t="b">
        <v>0</v>
      </c>
      <c r="Q525" t="b">
        <v>1</v>
      </c>
      <c r="R525" t="b">
        <v>0</v>
      </c>
      <c r="S525" t="b">
        <v>0</v>
      </c>
      <c r="T525">
        <v>0</v>
      </c>
      <c r="U525" t="b">
        <v>0</v>
      </c>
      <c r="V525">
        <v>5</v>
      </c>
      <c r="W525">
        <v>0</v>
      </c>
      <c r="X525">
        <v>0</v>
      </c>
      <c r="Y525" s="1" t="s">
        <v>8585</v>
      </c>
      <c r="Z525" t="b">
        <v>0</v>
      </c>
      <c r="AA525" t="b">
        <v>0</v>
      </c>
      <c r="AB525" t="b">
        <v>0</v>
      </c>
    </row>
    <row r="526" spans="1:28" hidden="1" x14ac:dyDescent="0.3">
      <c r="A526" t="s">
        <v>3629</v>
      </c>
      <c r="B526" t="s">
        <v>4362</v>
      </c>
      <c r="C526" t="s">
        <v>4363</v>
      </c>
      <c r="D526" t="s">
        <v>24</v>
      </c>
      <c r="E526" t="s">
        <v>19383</v>
      </c>
      <c r="H526">
        <f t="shared" si="20"/>
        <v>7</v>
      </c>
      <c r="I526" t="b">
        <f t="shared" si="21"/>
        <v>0</v>
      </c>
      <c r="J526" t="b">
        <f t="shared" si="22"/>
        <v>0</v>
      </c>
      <c r="K526" t="b">
        <f t="shared" si="23"/>
        <v>1</v>
      </c>
      <c r="L526" t="b">
        <v>0</v>
      </c>
      <c r="M526">
        <v>2</v>
      </c>
      <c r="N526">
        <v>8</v>
      </c>
      <c r="O526">
        <v>4</v>
      </c>
      <c r="P526" t="b">
        <v>0</v>
      </c>
      <c r="Q526" t="b">
        <v>1</v>
      </c>
      <c r="R526" t="b">
        <v>0</v>
      </c>
      <c r="S526" t="b">
        <v>0</v>
      </c>
      <c r="T526">
        <v>0</v>
      </c>
      <c r="U526" t="b">
        <v>0</v>
      </c>
      <c r="V526">
        <v>3.5</v>
      </c>
      <c r="W526">
        <v>0</v>
      </c>
      <c r="X526">
        <v>0.5</v>
      </c>
      <c r="Y526">
        <v>0.5</v>
      </c>
      <c r="Z526" t="b">
        <v>0</v>
      </c>
      <c r="AA526" t="b">
        <v>0</v>
      </c>
      <c r="AB526" t="b">
        <v>1</v>
      </c>
    </row>
    <row r="527" spans="1:28" hidden="1" x14ac:dyDescent="0.3">
      <c r="A527" t="s">
        <v>4580</v>
      </c>
      <c r="B527" t="s">
        <v>10065</v>
      </c>
      <c r="C527" t="s">
        <v>11380</v>
      </c>
      <c r="D527" t="s">
        <v>24</v>
      </c>
      <c r="E527" t="s">
        <v>19383</v>
      </c>
      <c r="H527">
        <f t="shared" si="20"/>
        <v>4</v>
      </c>
      <c r="I527" t="b">
        <f t="shared" si="21"/>
        <v>0</v>
      </c>
      <c r="J527" t="b">
        <f t="shared" si="22"/>
        <v>0</v>
      </c>
      <c r="K527" t="b">
        <f t="shared" si="23"/>
        <v>1</v>
      </c>
      <c r="L527" t="b">
        <v>0</v>
      </c>
      <c r="M527">
        <v>2</v>
      </c>
      <c r="N527">
        <v>9</v>
      </c>
      <c r="O527">
        <v>4</v>
      </c>
      <c r="P527" t="b">
        <v>0</v>
      </c>
      <c r="Q527" t="b">
        <v>1</v>
      </c>
      <c r="R527" t="b">
        <v>0</v>
      </c>
      <c r="S527" t="b">
        <v>0</v>
      </c>
      <c r="T527">
        <v>0</v>
      </c>
      <c r="U527" t="b">
        <v>0</v>
      </c>
      <c r="V527">
        <v>4</v>
      </c>
      <c r="W527">
        <v>0</v>
      </c>
      <c r="X527">
        <v>0</v>
      </c>
      <c r="Y527" s="1" t="s">
        <v>89</v>
      </c>
      <c r="Z527" t="b">
        <v>0</v>
      </c>
      <c r="AA527" t="b">
        <v>0</v>
      </c>
      <c r="AB527" t="b">
        <v>1</v>
      </c>
    </row>
    <row r="528" spans="1:28" hidden="1" x14ac:dyDescent="0.3">
      <c r="A528" t="s">
        <v>521</v>
      </c>
      <c r="B528" t="s">
        <v>3586</v>
      </c>
      <c r="C528" t="s">
        <v>9013</v>
      </c>
      <c r="D528" t="s">
        <v>24</v>
      </c>
      <c r="E528" t="s">
        <v>19383</v>
      </c>
      <c r="H528">
        <f t="shared" si="20"/>
        <v>4</v>
      </c>
      <c r="I528" t="b">
        <f t="shared" si="21"/>
        <v>0</v>
      </c>
      <c r="J528" t="b">
        <f t="shared" si="22"/>
        <v>0</v>
      </c>
      <c r="K528" t="b">
        <f t="shared" si="23"/>
        <v>1</v>
      </c>
      <c r="L528" t="b">
        <v>0</v>
      </c>
      <c r="M528">
        <v>2</v>
      </c>
      <c r="N528">
        <v>8</v>
      </c>
      <c r="O528">
        <v>4</v>
      </c>
      <c r="P528" t="b">
        <v>0</v>
      </c>
      <c r="Q528" t="b">
        <v>1</v>
      </c>
      <c r="R528" t="b">
        <v>0</v>
      </c>
      <c r="S528" t="b">
        <v>0</v>
      </c>
      <c r="T528">
        <v>0</v>
      </c>
      <c r="U528" t="b">
        <v>0</v>
      </c>
      <c r="V528">
        <v>3.5</v>
      </c>
      <c r="W528">
        <v>0</v>
      </c>
      <c r="X528">
        <v>0</v>
      </c>
      <c r="Y528">
        <v>0.5</v>
      </c>
      <c r="Z528" t="b">
        <v>0</v>
      </c>
      <c r="AA528" t="b">
        <v>0</v>
      </c>
      <c r="AB528" t="b">
        <v>1</v>
      </c>
    </row>
    <row r="529" spans="1:28" hidden="1" x14ac:dyDescent="0.3">
      <c r="A529" t="s">
        <v>7369</v>
      </c>
      <c r="B529" t="s">
        <v>7370</v>
      </c>
      <c r="C529" t="s">
        <v>7371</v>
      </c>
      <c r="D529" t="s">
        <v>24</v>
      </c>
      <c r="E529" t="s">
        <v>19383</v>
      </c>
      <c r="H529">
        <f t="shared" si="20"/>
        <v>4</v>
      </c>
      <c r="I529" t="b">
        <f t="shared" si="21"/>
        <v>0</v>
      </c>
      <c r="J529" t="b">
        <f t="shared" si="22"/>
        <v>0</v>
      </c>
      <c r="K529" t="b">
        <f t="shared" si="23"/>
        <v>1</v>
      </c>
      <c r="L529" t="b">
        <v>0</v>
      </c>
      <c r="M529">
        <v>2</v>
      </c>
      <c r="N529">
        <v>8</v>
      </c>
      <c r="O529">
        <v>4</v>
      </c>
      <c r="P529" t="b">
        <v>0</v>
      </c>
      <c r="Q529" t="b">
        <v>1</v>
      </c>
      <c r="R529" t="b">
        <v>0</v>
      </c>
      <c r="S529" t="b">
        <v>0</v>
      </c>
      <c r="T529">
        <v>0</v>
      </c>
      <c r="U529" t="b">
        <v>0</v>
      </c>
      <c r="V529">
        <v>3.5</v>
      </c>
      <c r="W529">
        <v>0</v>
      </c>
      <c r="X529">
        <v>0.5</v>
      </c>
      <c r="Y529">
        <v>0.5</v>
      </c>
      <c r="Z529" t="b">
        <v>0</v>
      </c>
      <c r="AA529" t="b">
        <v>0</v>
      </c>
      <c r="AB529" t="b">
        <v>1</v>
      </c>
    </row>
    <row r="530" spans="1:28" hidden="1" x14ac:dyDescent="0.3">
      <c r="A530" t="s">
        <v>6291</v>
      </c>
      <c r="B530" t="s">
        <v>2224</v>
      </c>
      <c r="C530" t="s">
        <v>15757</v>
      </c>
      <c r="D530" t="s">
        <v>24</v>
      </c>
      <c r="E530" t="s">
        <v>19383</v>
      </c>
      <c r="H530">
        <f t="shared" si="20"/>
        <v>4</v>
      </c>
      <c r="I530" t="b">
        <f t="shared" si="21"/>
        <v>0</v>
      </c>
      <c r="J530" t="b">
        <f t="shared" si="22"/>
        <v>0</v>
      </c>
      <c r="K530" t="b">
        <f t="shared" si="23"/>
        <v>1</v>
      </c>
      <c r="L530" t="b">
        <v>0</v>
      </c>
      <c r="M530">
        <v>2</v>
      </c>
      <c r="N530">
        <v>10</v>
      </c>
      <c r="O530">
        <v>4</v>
      </c>
      <c r="P530" t="b">
        <v>0</v>
      </c>
      <c r="Q530" t="b">
        <v>1</v>
      </c>
      <c r="R530" t="b">
        <v>0</v>
      </c>
      <c r="S530" t="b">
        <v>0</v>
      </c>
      <c r="T530">
        <v>0</v>
      </c>
      <c r="U530" t="b">
        <v>0</v>
      </c>
      <c r="V530">
        <v>4.5</v>
      </c>
      <c r="W530">
        <v>0</v>
      </c>
      <c r="X530">
        <v>0</v>
      </c>
      <c r="Y530">
        <v>0.4</v>
      </c>
      <c r="Z530" t="b">
        <v>0</v>
      </c>
      <c r="AA530" t="b">
        <v>0</v>
      </c>
      <c r="AB530" t="b">
        <v>1</v>
      </c>
    </row>
    <row r="531" spans="1:28" hidden="1" x14ac:dyDescent="0.3">
      <c r="A531" t="s">
        <v>457</v>
      </c>
      <c r="B531" t="s">
        <v>18850</v>
      </c>
      <c r="C531" t="s">
        <v>18851</v>
      </c>
      <c r="D531" t="s">
        <v>24</v>
      </c>
      <c r="E531" t="s">
        <v>19383</v>
      </c>
      <c r="H531">
        <f t="shared" si="20"/>
        <v>6</v>
      </c>
      <c r="I531" t="b">
        <f t="shared" si="21"/>
        <v>0</v>
      </c>
      <c r="J531" t="b">
        <f t="shared" si="22"/>
        <v>0</v>
      </c>
      <c r="K531" t="b">
        <f t="shared" si="23"/>
        <v>1</v>
      </c>
      <c r="L531" t="b">
        <v>0</v>
      </c>
      <c r="M531">
        <v>5</v>
      </c>
      <c r="N531">
        <v>22</v>
      </c>
      <c r="O531">
        <v>9</v>
      </c>
      <c r="P531" t="b">
        <v>0</v>
      </c>
      <c r="Q531" t="b">
        <v>1</v>
      </c>
      <c r="R531" t="b">
        <v>0</v>
      </c>
      <c r="S531" t="b">
        <v>0</v>
      </c>
      <c r="T531">
        <v>0</v>
      </c>
      <c r="U531" t="b">
        <v>0</v>
      </c>
      <c r="V531">
        <v>3.6</v>
      </c>
      <c r="W531">
        <v>0</v>
      </c>
      <c r="X531">
        <v>0</v>
      </c>
      <c r="Y531" s="1" t="s">
        <v>3224</v>
      </c>
      <c r="Z531" t="b">
        <v>0</v>
      </c>
      <c r="AA531" t="b">
        <v>0</v>
      </c>
      <c r="AB531" t="b">
        <v>0</v>
      </c>
    </row>
    <row r="532" spans="1:28" hidden="1" x14ac:dyDescent="0.3">
      <c r="A532" t="s">
        <v>1686</v>
      </c>
      <c r="B532" t="s">
        <v>1687</v>
      </c>
      <c r="C532" t="s">
        <v>1688</v>
      </c>
      <c r="D532" t="s">
        <v>24</v>
      </c>
      <c r="E532" t="s">
        <v>19383</v>
      </c>
      <c r="H532">
        <f t="shared" si="20"/>
        <v>6</v>
      </c>
      <c r="I532" t="b">
        <f t="shared" si="21"/>
        <v>0</v>
      </c>
      <c r="J532" t="b">
        <f t="shared" si="22"/>
        <v>0</v>
      </c>
      <c r="K532" t="b">
        <f t="shared" si="23"/>
        <v>1</v>
      </c>
      <c r="L532" t="b">
        <v>0</v>
      </c>
      <c r="M532">
        <v>8</v>
      </c>
      <c r="N532">
        <v>42</v>
      </c>
      <c r="O532">
        <v>12</v>
      </c>
      <c r="P532" t="b">
        <v>0</v>
      </c>
      <c r="Q532" t="b">
        <v>1</v>
      </c>
      <c r="R532" t="b">
        <v>0</v>
      </c>
      <c r="S532" t="b">
        <v>0</v>
      </c>
      <c r="T532">
        <v>0</v>
      </c>
      <c r="U532" t="b">
        <v>0</v>
      </c>
      <c r="V532">
        <v>4.375</v>
      </c>
      <c r="W532">
        <v>0</v>
      </c>
      <c r="X532">
        <v>0.125</v>
      </c>
      <c r="Y532" s="1" t="s">
        <v>60</v>
      </c>
      <c r="Z532" t="b">
        <v>0</v>
      </c>
      <c r="AA532" t="b">
        <v>0</v>
      </c>
      <c r="AB532" t="b">
        <v>1</v>
      </c>
    </row>
    <row r="533" spans="1:28" hidden="1" x14ac:dyDescent="0.3">
      <c r="A533" t="s">
        <v>1623</v>
      </c>
      <c r="B533" t="s">
        <v>18971</v>
      </c>
      <c r="C533" t="s">
        <v>18972</v>
      </c>
      <c r="D533" t="s">
        <v>24</v>
      </c>
      <c r="E533" t="s">
        <v>19383</v>
      </c>
      <c r="H533">
        <f t="shared" si="20"/>
        <v>5</v>
      </c>
      <c r="I533" t="b">
        <f t="shared" si="21"/>
        <v>0</v>
      </c>
      <c r="J533" t="b">
        <f t="shared" si="22"/>
        <v>0</v>
      </c>
      <c r="K533" t="b">
        <f t="shared" si="23"/>
        <v>1</v>
      </c>
      <c r="L533" t="b">
        <v>0</v>
      </c>
      <c r="M533">
        <v>3</v>
      </c>
      <c r="N533">
        <v>12</v>
      </c>
      <c r="O533">
        <v>5</v>
      </c>
      <c r="P533" t="b">
        <v>0</v>
      </c>
      <c r="Q533" t="b">
        <v>1</v>
      </c>
      <c r="R533" t="b">
        <v>0</v>
      </c>
      <c r="S533" t="b">
        <v>0</v>
      </c>
      <c r="T533">
        <v>0</v>
      </c>
      <c r="U533" t="b">
        <v>0</v>
      </c>
      <c r="V533" s="1" t="s">
        <v>267</v>
      </c>
      <c r="W533">
        <v>0</v>
      </c>
      <c r="X533">
        <v>0</v>
      </c>
      <c r="Y533" s="1" t="s">
        <v>2160</v>
      </c>
      <c r="Z533" t="b">
        <v>0</v>
      </c>
      <c r="AA533" t="b">
        <v>0</v>
      </c>
      <c r="AB533" t="b">
        <v>0</v>
      </c>
    </row>
    <row r="534" spans="1:28" hidden="1" x14ac:dyDescent="0.3">
      <c r="A534" t="s">
        <v>3294</v>
      </c>
      <c r="B534" t="s">
        <v>1798</v>
      </c>
      <c r="C534" t="s">
        <v>12285</v>
      </c>
      <c r="D534" t="s">
        <v>24</v>
      </c>
      <c r="E534" t="s">
        <v>19383</v>
      </c>
      <c r="H534">
        <f t="shared" si="20"/>
        <v>3</v>
      </c>
      <c r="I534" t="b">
        <f t="shared" si="21"/>
        <v>0</v>
      </c>
      <c r="J534" t="b">
        <f t="shared" si="22"/>
        <v>0</v>
      </c>
      <c r="K534" t="b">
        <f t="shared" si="23"/>
        <v>1</v>
      </c>
      <c r="L534" t="b">
        <v>0</v>
      </c>
      <c r="M534">
        <v>3</v>
      </c>
      <c r="N534">
        <v>16</v>
      </c>
      <c r="O534">
        <v>9</v>
      </c>
      <c r="P534" t="b">
        <v>1</v>
      </c>
      <c r="Q534" t="b">
        <v>1</v>
      </c>
      <c r="R534" t="b">
        <v>0</v>
      </c>
      <c r="S534" t="b">
        <v>0</v>
      </c>
      <c r="T534">
        <v>0</v>
      </c>
      <c r="U534" t="b">
        <v>0</v>
      </c>
      <c r="V534" s="1" t="s">
        <v>382</v>
      </c>
      <c r="W534">
        <v>0</v>
      </c>
      <c r="X534">
        <v>0</v>
      </c>
      <c r="Y534">
        <v>0.5625</v>
      </c>
      <c r="Z534" t="b">
        <v>0</v>
      </c>
      <c r="AA534" t="b">
        <v>0</v>
      </c>
      <c r="AB534" t="b">
        <v>1</v>
      </c>
    </row>
    <row r="535" spans="1:28" hidden="1" x14ac:dyDescent="0.3">
      <c r="A535" t="s">
        <v>2893</v>
      </c>
      <c r="B535" t="s">
        <v>6134</v>
      </c>
      <c r="C535" t="s">
        <v>6135</v>
      </c>
      <c r="D535" t="s">
        <v>24</v>
      </c>
      <c r="E535" t="s">
        <v>19383</v>
      </c>
      <c r="H535">
        <f t="shared" si="20"/>
        <v>4</v>
      </c>
      <c r="I535" t="b">
        <f t="shared" si="21"/>
        <v>0</v>
      </c>
      <c r="J535" t="b">
        <f t="shared" si="22"/>
        <v>0</v>
      </c>
      <c r="K535" t="b">
        <f t="shared" si="23"/>
        <v>1</v>
      </c>
      <c r="L535" t="b">
        <v>0</v>
      </c>
      <c r="M535">
        <v>2</v>
      </c>
      <c r="N535">
        <v>12</v>
      </c>
      <c r="O535">
        <v>4</v>
      </c>
      <c r="P535" t="b">
        <v>0</v>
      </c>
      <c r="Q535" t="b">
        <v>1</v>
      </c>
      <c r="R535" t="b">
        <v>0</v>
      </c>
      <c r="S535" t="b">
        <v>0</v>
      </c>
      <c r="T535">
        <v>0</v>
      </c>
      <c r="U535" t="b">
        <v>0</v>
      </c>
      <c r="V535">
        <v>5.5</v>
      </c>
      <c r="W535">
        <v>0</v>
      </c>
      <c r="X535">
        <v>0.5</v>
      </c>
      <c r="Y535" s="1" t="s">
        <v>31</v>
      </c>
      <c r="Z535" t="b">
        <v>0</v>
      </c>
      <c r="AA535" t="b">
        <v>0</v>
      </c>
      <c r="AB535" t="b">
        <v>0</v>
      </c>
    </row>
    <row r="536" spans="1:28" hidden="1" x14ac:dyDescent="0.3">
      <c r="A536" t="s">
        <v>184</v>
      </c>
      <c r="B536" t="s">
        <v>8092</v>
      </c>
      <c r="C536" t="s">
        <v>12293</v>
      </c>
      <c r="D536" t="s">
        <v>24</v>
      </c>
      <c r="E536" t="s">
        <v>19383</v>
      </c>
      <c r="H536">
        <f t="shared" si="20"/>
        <v>3</v>
      </c>
      <c r="I536" t="b">
        <f t="shared" si="21"/>
        <v>0</v>
      </c>
      <c r="J536" t="b">
        <f t="shared" si="22"/>
        <v>0</v>
      </c>
      <c r="K536" t="b">
        <f t="shared" si="23"/>
        <v>1</v>
      </c>
      <c r="L536" t="b">
        <v>0</v>
      </c>
      <c r="M536">
        <v>2</v>
      </c>
      <c r="N536">
        <v>10</v>
      </c>
      <c r="O536">
        <v>4</v>
      </c>
      <c r="P536" t="b">
        <v>0</v>
      </c>
      <c r="Q536" t="b">
        <v>1</v>
      </c>
      <c r="R536" t="b">
        <v>0</v>
      </c>
      <c r="S536" t="b">
        <v>0</v>
      </c>
      <c r="T536">
        <v>0</v>
      </c>
      <c r="U536" t="b">
        <v>0</v>
      </c>
      <c r="V536">
        <v>4.5</v>
      </c>
      <c r="W536">
        <v>0</v>
      </c>
      <c r="X536">
        <v>0</v>
      </c>
      <c r="Y536">
        <v>0.4</v>
      </c>
      <c r="Z536" t="b">
        <v>0</v>
      </c>
      <c r="AA536" t="b">
        <v>0</v>
      </c>
      <c r="AB536" t="b">
        <v>0</v>
      </c>
    </row>
    <row r="537" spans="1:28" hidden="1" x14ac:dyDescent="0.3">
      <c r="A537" t="s">
        <v>11781</v>
      </c>
      <c r="B537" t="s">
        <v>8092</v>
      </c>
      <c r="C537" t="s">
        <v>16429</v>
      </c>
      <c r="D537" t="s">
        <v>24</v>
      </c>
      <c r="E537" t="s">
        <v>19383</v>
      </c>
      <c r="H537">
        <f t="shared" si="20"/>
        <v>3</v>
      </c>
      <c r="I537" t="b">
        <f t="shared" si="21"/>
        <v>0</v>
      </c>
      <c r="J537" t="b">
        <f t="shared" si="22"/>
        <v>0</v>
      </c>
      <c r="K537" t="b">
        <f t="shared" si="23"/>
        <v>1</v>
      </c>
      <c r="L537" t="b">
        <v>0</v>
      </c>
      <c r="M537">
        <v>4</v>
      </c>
      <c r="N537">
        <v>20</v>
      </c>
      <c r="O537">
        <v>8</v>
      </c>
      <c r="P537" t="b">
        <v>0</v>
      </c>
      <c r="Q537" t="b">
        <v>1</v>
      </c>
      <c r="R537" t="b">
        <v>0</v>
      </c>
      <c r="S537" t="b">
        <v>0</v>
      </c>
      <c r="T537">
        <v>0</v>
      </c>
      <c r="U537" t="b">
        <v>0</v>
      </c>
      <c r="V537">
        <v>4.25</v>
      </c>
      <c r="W537">
        <v>0</v>
      </c>
      <c r="X537">
        <v>0</v>
      </c>
      <c r="Y537">
        <v>0.4</v>
      </c>
      <c r="Z537" t="b">
        <v>0</v>
      </c>
      <c r="AA537" t="b">
        <v>0</v>
      </c>
      <c r="AB537" t="b">
        <v>0</v>
      </c>
    </row>
    <row r="538" spans="1:28" hidden="1" x14ac:dyDescent="0.3">
      <c r="A538" t="s">
        <v>2026</v>
      </c>
      <c r="B538" t="s">
        <v>8216</v>
      </c>
      <c r="C538" t="s">
        <v>15604</v>
      </c>
      <c r="D538" t="s">
        <v>24</v>
      </c>
      <c r="E538" t="s">
        <v>19383</v>
      </c>
      <c r="H538">
        <f t="shared" si="20"/>
        <v>6</v>
      </c>
      <c r="I538" t="b">
        <f t="shared" si="21"/>
        <v>0</v>
      </c>
      <c r="J538" t="b">
        <f t="shared" si="22"/>
        <v>0</v>
      </c>
      <c r="K538" t="b">
        <f t="shared" si="23"/>
        <v>1</v>
      </c>
      <c r="L538" t="b">
        <v>0</v>
      </c>
      <c r="M538">
        <v>2</v>
      </c>
      <c r="N538">
        <v>12</v>
      </c>
      <c r="O538">
        <v>4</v>
      </c>
      <c r="P538" t="b">
        <v>0</v>
      </c>
      <c r="Q538" t="b">
        <v>1</v>
      </c>
      <c r="R538" t="b">
        <v>0</v>
      </c>
      <c r="S538" t="b">
        <v>0</v>
      </c>
      <c r="T538">
        <v>0</v>
      </c>
      <c r="U538" t="b">
        <v>0</v>
      </c>
      <c r="V538">
        <v>5.5</v>
      </c>
      <c r="W538">
        <v>0</v>
      </c>
      <c r="X538">
        <v>0</v>
      </c>
      <c r="Y538" s="1" t="s">
        <v>31</v>
      </c>
      <c r="Z538" t="b">
        <v>0</v>
      </c>
      <c r="AA538" t="b">
        <v>0</v>
      </c>
      <c r="AB538" t="b">
        <v>1</v>
      </c>
    </row>
    <row r="539" spans="1:28" hidden="1" x14ac:dyDescent="0.3">
      <c r="A539" t="s">
        <v>2214</v>
      </c>
      <c r="B539" t="s">
        <v>2365</v>
      </c>
      <c r="C539" t="s">
        <v>2366</v>
      </c>
      <c r="D539" t="s">
        <v>24</v>
      </c>
      <c r="E539" t="s">
        <v>19383</v>
      </c>
      <c r="H539">
        <f t="shared" si="20"/>
        <v>3</v>
      </c>
      <c r="I539" t="b">
        <f t="shared" si="21"/>
        <v>0</v>
      </c>
      <c r="J539" t="b">
        <f t="shared" si="22"/>
        <v>0</v>
      </c>
      <c r="K539" t="b">
        <f t="shared" si="23"/>
        <v>1</v>
      </c>
      <c r="L539" t="b">
        <v>0</v>
      </c>
      <c r="M539">
        <v>7</v>
      </c>
      <c r="N539">
        <v>42</v>
      </c>
      <c r="O539">
        <v>12</v>
      </c>
      <c r="P539" t="b">
        <v>0</v>
      </c>
      <c r="Q539" t="b">
        <v>1</v>
      </c>
      <c r="R539" t="b">
        <v>0</v>
      </c>
      <c r="S539" t="b">
        <v>0</v>
      </c>
      <c r="T539">
        <v>0</v>
      </c>
      <c r="U539" t="b">
        <v>0</v>
      </c>
      <c r="V539" s="1" t="s">
        <v>613</v>
      </c>
      <c r="W539">
        <v>1</v>
      </c>
      <c r="X539" s="1" t="s">
        <v>176</v>
      </c>
      <c r="Y539" s="1" t="s">
        <v>60</v>
      </c>
      <c r="Z539" t="b">
        <v>0</v>
      </c>
      <c r="AA539" t="b">
        <v>0</v>
      </c>
      <c r="AB539" t="b">
        <v>0</v>
      </c>
    </row>
    <row r="540" spans="1:28" hidden="1" x14ac:dyDescent="0.3">
      <c r="A540" t="s">
        <v>2719</v>
      </c>
      <c r="B540" t="s">
        <v>5854</v>
      </c>
      <c r="C540" t="s">
        <v>5855</v>
      </c>
      <c r="D540" t="s">
        <v>24</v>
      </c>
      <c r="E540" t="s">
        <v>19383</v>
      </c>
      <c r="H540">
        <f t="shared" si="20"/>
        <v>5</v>
      </c>
      <c r="I540" t="b">
        <f t="shared" si="21"/>
        <v>0</v>
      </c>
      <c r="J540" t="b">
        <f t="shared" si="22"/>
        <v>0</v>
      </c>
      <c r="K540" t="b">
        <f t="shared" si="23"/>
        <v>1</v>
      </c>
      <c r="L540" t="b">
        <v>0</v>
      </c>
      <c r="M540">
        <v>2</v>
      </c>
      <c r="N540">
        <v>10</v>
      </c>
      <c r="O540">
        <v>4</v>
      </c>
      <c r="P540" t="b">
        <v>0</v>
      </c>
      <c r="Q540" t="b">
        <v>1</v>
      </c>
      <c r="R540" t="b">
        <v>0</v>
      </c>
      <c r="S540" t="b">
        <v>0</v>
      </c>
      <c r="T540">
        <v>0</v>
      </c>
      <c r="U540" t="b">
        <v>0</v>
      </c>
      <c r="V540">
        <v>4.5</v>
      </c>
      <c r="W540">
        <v>0</v>
      </c>
      <c r="X540">
        <v>0.5</v>
      </c>
      <c r="Y540">
        <v>0.4</v>
      </c>
      <c r="Z540" t="b">
        <v>0</v>
      </c>
      <c r="AA540" t="b">
        <v>0</v>
      </c>
      <c r="AB540" t="b">
        <v>0</v>
      </c>
    </row>
    <row r="541" spans="1:28" hidden="1" x14ac:dyDescent="0.3">
      <c r="A541" t="s">
        <v>942</v>
      </c>
      <c r="B541" t="s">
        <v>943</v>
      </c>
      <c r="C541" t="s">
        <v>944</v>
      </c>
      <c r="D541" t="s">
        <v>24</v>
      </c>
      <c r="E541" t="s">
        <v>19383</v>
      </c>
      <c r="H541">
        <f t="shared" si="20"/>
        <v>4</v>
      </c>
      <c r="I541" t="b">
        <f t="shared" si="21"/>
        <v>0</v>
      </c>
      <c r="J541" t="b">
        <f t="shared" si="22"/>
        <v>0</v>
      </c>
      <c r="K541" t="b">
        <f t="shared" si="23"/>
        <v>1</v>
      </c>
      <c r="L541" t="b">
        <v>0</v>
      </c>
      <c r="M541">
        <v>2</v>
      </c>
      <c r="N541">
        <v>10</v>
      </c>
      <c r="O541">
        <v>4</v>
      </c>
      <c r="P541" t="b">
        <v>0</v>
      </c>
      <c r="Q541" t="b">
        <v>1</v>
      </c>
      <c r="R541" t="b">
        <v>0</v>
      </c>
      <c r="S541" t="b">
        <v>0</v>
      </c>
      <c r="T541">
        <v>0</v>
      </c>
      <c r="U541" t="b">
        <v>0</v>
      </c>
      <c r="V541">
        <v>4.5</v>
      </c>
      <c r="W541">
        <v>0</v>
      </c>
      <c r="X541">
        <v>0</v>
      </c>
      <c r="Y541">
        <v>0.4</v>
      </c>
      <c r="Z541" t="b">
        <v>0</v>
      </c>
      <c r="AA541" t="b">
        <v>0</v>
      </c>
      <c r="AB541" t="b">
        <v>1</v>
      </c>
    </row>
    <row r="542" spans="1:28" hidden="1" x14ac:dyDescent="0.3">
      <c r="A542" t="s">
        <v>5153</v>
      </c>
      <c r="B542" t="s">
        <v>3378</v>
      </c>
      <c r="C542" t="s">
        <v>13430</v>
      </c>
      <c r="D542" t="s">
        <v>24</v>
      </c>
      <c r="E542" t="s">
        <v>19383</v>
      </c>
      <c r="H542">
        <f t="shared" si="20"/>
        <v>4</v>
      </c>
      <c r="I542" t="b">
        <f t="shared" si="21"/>
        <v>0</v>
      </c>
      <c r="J542" t="b">
        <f t="shared" si="22"/>
        <v>0</v>
      </c>
      <c r="K542" t="b">
        <f t="shared" si="23"/>
        <v>1</v>
      </c>
      <c r="L542" t="b">
        <v>0</v>
      </c>
      <c r="M542">
        <v>3</v>
      </c>
      <c r="N542">
        <v>11</v>
      </c>
      <c r="O542">
        <v>5</v>
      </c>
      <c r="P542" t="b">
        <v>0</v>
      </c>
      <c r="Q542" t="b">
        <v>1</v>
      </c>
      <c r="R542" t="b">
        <v>0</v>
      </c>
      <c r="S542" t="b">
        <v>0</v>
      </c>
      <c r="T542">
        <v>0</v>
      </c>
      <c r="U542" t="b">
        <v>0</v>
      </c>
      <c r="V542">
        <v>3</v>
      </c>
      <c r="W542">
        <v>0</v>
      </c>
      <c r="X542">
        <v>0</v>
      </c>
      <c r="Y542" s="1" t="s">
        <v>424</v>
      </c>
      <c r="Z542" t="b">
        <v>0</v>
      </c>
      <c r="AA542" t="b">
        <v>0</v>
      </c>
      <c r="AB542" t="b">
        <v>1</v>
      </c>
    </row>
    <row r="543" spans="1:28" hidden="1" x14ac:dyDescent="0.3">
      <c r="A543" t="s">
        <v>4134</v>
      </c>
      <c r="B543" t="s">
        <v>13298</v>
      </c>
      <c r="C543" t="s">
        <v>13299</v>
      </c>
      <c r="D543" t="s">
        <v>24</v>
      </c>
      <c r="E543" t="s">
        <v>19383</v>
      </c>
      <c r="H543">
        <f t="shared" si="20"/>
        <v>5</v>
      </c>
      <c r="I543" t="b">
        <f t="shared" si="21"/>
        <v>0</v>
      </c>
      <c r="J543" t="b">
        <f t="shared" si="22"/>
        <v>0</v>
      </c>
      <c r="K543" t="b">
        <f t="shared" si="23"/>
        <v>1</v>
      </c>
      <c r="L543" t="b">
        <v>0</v>
      </c>
      <c r="M543">
        <v>3</v>
      </c>
      <c r="N543">
        <v>12</v>
      </c>
      <c r="O543">
        <v>5</v>
      </c>
      <c r="P543" t="b">
        <v>0</v>
      </c>
      <c r="Q543" t="b">
        <v>1</v>
      </c>
      <c r="R543" t="b">
        <v>0</v>
      </c>
      <c r="S543" t="b">
        <v>0</v>
      </c>
      <c r="T543">
        <v>0</v>
      </c>
      <c r="U543" t="b">
        <v>0</v>
      </c>
      <c r="V543" s="1" t="s">
        <v>267</v>
      </c>
      <c r="W543">
        <v>0</v>
      </c>
      <c r="X543" s="1" t="s">
        <v>31</v>
      </c>
      <c r="Y543" s="1" t="s">
        <v>2160</v>
      </c>
      <c r="Z543" t="b">
        <v>0</v>
      </c>
      <c r="AA543" t="b">
        <v>0</v>
      </c>
      <c r="AB543" t="b">
        <v>1</v>
      </c>
    </row>
    <row r="544" spans="1:28" hidden="1" x14ac:dyDescent="0.3">
      <c r="A544" t="s">
        <v>1941</v>
      </c>
      <c r="B544" t="s">
        <v>1942</v>
      </c>
      <c r="C544" t="s">
        <v>1943</v>
      </c>
      <c r="D544" t="s">
        <v>24</v>
      </c>
      <c r="E544" t="s">
        <v>19383</v>
      </c>
      <c r="H544">
        <f t="shared" si="20"/>
        <v>5</v>
      </c>
      <c r="I544" t="b">
        <f t="shared" si="21"/>
        <v>0</v>
      </c>
      <c r="J544" t="b">
        <f t="shared" si="22"/>
        <v>0</v>
      </c>
      <c r="K544" t="b">
        <f t="shared" si="23"/>
        <v>1</v>
      </c>
      <c r="L544" t="b">
        <v>0</v>
      </c>
      <c r="M544">
        <v>2</v>
      </c>
      <c r="N544">
        <v>10</v>
      </c>
      <c r="O544">
        <v>4</v>
      </c>
      <c r="P544" t="b">
        <v>0</v>
      </c>
      <c r="Q544" t="b">
        <v>1</v>
      </c>
      <c r="R544" t="b">
        <v>0</v>
      </c>
      <c r="S544" t="b">
        <v>0</v>
      </c>
      <c r="T544">
        <v>0</v>
      </c>
      <c r="U544" t="b">
        <v>0</v>
      </c>
      <c r="V544">
        <v>4.5</v>
      </c>
      <c r="W544">
        <v>0</v>
      </c>
      <c r="X544">
        <v>0.5</v>
      </c>
      <c r="Y544">
        <v>0.4</v>
      </c>
      <c r="Z544" t="b">
        <v>0</v>
      </c>
      <c r="AA544" t="b">
        <v>0</v>
      </c>
      <c r="AB544" t="b">
        <v>1</v>
      </c>
    </row>
    <row r="545" spans="1:28" hidden="1" x14ac:dyDescent="0.3">
      <c r="A545" t="s">
        <v>579</v>
      </c>
      <c r="B545" t="s">
        <v>18688</v>
      </c>
      <c r="C545" t="s">
        <v>18689</v>
      </c>
      <c r="D545" t="s">
        <v>24</v>
      </c>
      <c r="E545" t="s">
        <v>19383</v>
      </c>
      <c r="H545">
        <f t="shared" si="20"/>
        <v>7</v>
      </c>
      <c r="I545" t="b">
        <f t="shared" si="21"/>
        <v>0</v>
      </c>
      <c r="J545" t="b">
        <f t="shared" si="22"/>
        <v>0</v>
      </c>
      <c r="K545" t="b">
        <f t="shared" si="23"/>
        <v>1</v>
      </c>
      <c r="L545" t="b">
        <v>0</v>
      </c>
      <c r="M545">
        <v>4</v>
      </c>
      <c r="N545">
        <v>23</v>
      </c>
      <c r="O545">
        <v>8</v>
      </c>
      <c r="P545" t="b">
        <v>0</v>
      </c>
      <c r="Q545" t="b">
        <v>1</v>
      </c>
      <c r="R545" t="b">
        <v>0</v>
      </c>
      <c r="S545" t="b">
        <v>0</v>
      </c>
      <c r="T545">
        <v>0</v>
      </c>
      <c r="U545" t="b">
        <v>0</v>
      </c>
      <c r="V545">
        <v>5</v>
      </c>
      <c r="W545">
        <v>0</v>
      </c>
      <c r="X545">
        <v>0</v>
      </c>
      <c r="Y545" s="1" t="s">
        <v>3888</v>
      </c>
      <c r="Z545" t="b">
        <v>0</v>
      </c>
      <c r="AA545" t="b">
        <v>0</v>
      </c>
      <c r="AB545" t="b">
        <v>1</v>
      </c>
    </row>
    <row r="546" spans="1:28" hidden="1" x14ac:dyDescent="0.3">
      <c r="A546" t="s">
        <v>945</v>
      </c>
      <c r="B546" t="s">
        <v>12274</v>
      </c>
      <c r="C546" t="s">
        <v>15554</v>
      </c>
      <c r="D546" t="s">
        <v>24</v>
      </c>
      <c r="E546" t="s">
        <v>19383</v>
      </c>
      <c r="H546">
        <f t="shared" si="20"/>
        <v>3</v>
      </c>
      <c r="I546" t="b">
        <f t="shared" si="21"/>
        <v>0</v>
      </c>
      <c r="J546" t="b">
        <f t="shared" si="22"/>
        <v>0</v>
      </c>
      <c r="K546" t="b">
        <f t="shared" si="23"/>
        <v>1</v>
      </c>
      <c r="L546" t="b">
        <v>0</v>
      </c>
      <c r="M546">
        <v>2</v>
      </c>
      <c r="N546">
        <v>8</v>
      </c>
      <c r="O546">
        <v>4</v>
      </c>
      <c r="P546" t="b">
        <v>0</v>
      </c>
      <c r="Q546" t="b">
        <v>1</v>
      </c>
      <c r="R546" t="b">
        <v>0</v>
      </c>
      <c r="S546" t="b">
        <v>0</v>
      </c>
      <c r="T546">
        <v>0</v>
      </c>
      <c r="U546" t="b">
        <v>0</v>
      </c>
      <c r="V546">
        <v>3.5</v>
      </c>
      <c r="W546">
        <v>0</v>
      </c>
      <c r="X546">
        <v>0.5</v>
      </c>
      <c r="Y546">
        <v>0.5</v>
      </c>
      <c r="Z546" t="b">
        <v>0</v>
      </c>
      <c r="AA546" t="b">
        <v>0</v>
      </c>
      <c r="AB546" t="b">
        <v>1</v>
      </c>
    </row>
    <row r="547" spans="1:28" hidden="1" x14ac:dyDescent="0.3">
      <c r="A547" t="s">
        <v>4033</v>
      </c>
      <c r="B547" t="s">
        <v>1159</v>
      </c>
      <c r="C547" t="s">
        <v>11573</v>
      </c>
      <c r="D547" t="s">
        <v>24</v>
      </c>
      <c r="E547" t="s">
        <v>19383</v>
      </c>
      <c r="H547">
        <f t="shared" si="20"/>
        <v>4</v>
      </c>
      <c r="I547" t="b">
        <f t="shared" si="21"/>
        <v>0</v>
      </c>
      <c r="J547" t="b">
        <f t="shared" si="22"/>
        <v>0</v>
      </c>
      <c r="K547" t="b">
        <f t="shared" si="23"/>
        <v>1</v>
      </c>
      <c r="L547" t="b">
        <v>0</v>
      </c>
      <c r="M547">
        <v>2</v>
      </c>
      <c r="N547">
        <v>11</v>
      </c>
      <c r="O547">
        <v>5</v>
      </c>
      <c r="P547" t="b">
        <v>0</v>
      </c>
      <c r="Q547" t="b">
        <v>1</v>
      </c>
      <c r="R547" t="b">
        <v>0</v>
      </c>
      <c r="S547" t="b">
        <v>0</v>
      </c>
      <c r="T547">
        <v>0</v>
      </c>
      <c r="U547" t="b">
        <v>0</v>
      </c>
      <c r="V547">
        <v>5</v>
      </c>
      <c r="W547">
        <v>0</v>
      </c>
      <c r="X547">
        <v>0</v>
      </c>
      <c r="Y547" s="1" t="s">
        <v>424</v>
      </c>
      <c r="Z547" t="b">
        <v>0</v>
      </c>
      <c r="AA547" t="b">
        <v>0</v>
      </c>
      <c r="AB547" t="b">
        <v>1</v>
      </c>
    </row>
    <row r="548" spans="1:28" hidden="1" x14ac:dyDescent="0.3">
      <c r="A548" t="s">
        <v>5598</v>
      </c>
      <c r="B548" t="s">
        <v>279</v>
      </c>
      <c r="C548" t="s">
        <v>13681</v>
      </c>
      <c r="D548" t="s">
        <v>24</v>
      </c>
      <c r="E548" t="s">
        <v>19383</v>
      </c>
      <c r="H548">
        <f t="shared" si="20"/>
        <v>3</v>
      </c>
      <c r="I548" t="b">
        <f t="shared" si="21"/>
        <v>0</v>
      </c>
      <c r="J548" t="b">
        <f t="shared" si="22"/>
        <v>0</v>
      </c>
      <c r="K548" t="b">
        <f t="shared" si="23"/>
        <v>1</v>
      </c>
      <c r="L548" t="b">
        <v>0</v>
      </c>
      <c r="M548">
        <v>2</v>
      </c>
      <c r="N548">
        <v>10</v>
      </c>
      <c r="O548">
        <v>4</v>
      </c>
      <c r="P548" t="b">
        <v>0</v>
      </c>
      <c r="Q548" t="b">
        <v>1</v>
      </c>
      <c r="R548" t="b">
        <v>0</v>
      </c>
      <c r="S548" t="b">
        <v>0</v>
      </c>
      <c r="T548">
        <v>0</v>
      </c>
      <c r="U548" t="b">
        <v>0</v>
      </c>
      <c r="V548">
        <v>4.5</v>
      </c>
      <c r="W548">
        <v>0</v>
      </c>
      <c r="X548">
        <v>0</v>
      </c>
      <c r="Y548">
        <v>0.4</v>
      </c>
      <c r="Z548" t="b">
        <v>0</v>
      </c>
      <c r="AA548" t="b">
        <v>0</v>
      </c>
      <c r="AB548" t="b">
        <v>1</v>
      </c>
    </row>
    <row r="549" spans="1:28" hidden="1" x14ac:dyDescent="0.3">
      <c r="A549" t="s">
        <v>893</v>
      </c>
      <c r="B549" t="s">
        <v>15122</v>
      </c>
      <c r="C549" t="s">
        <v>15123</v>
      </c>
      <c r="D549" t="s">
        <v>24</v>
      </c>
      <c r="E549" t="s">
        <v>19383</v>
      </c>
      <c r="H549">
        <f t="shared" si="20"/>
        <v>4</v>
      </c>
      <c r="I549" t="b">
        <f t="shared" si="21"/>
        <v>0</v>
      </c>
      <c r="J549" t="b">
        <f t="shared" si="22"/>
        <v>0</v>
      </c>
      <c r="K549" t="b">
        <f t="shared" si="23"/>
        <v>1</v>
      </c>
      <c r="L549" t="b">
        <v>0</v>
      </c>
      <c r="M549">
        <v>3</v>
      </c>
      <c r="N549">
        <v>16</v>
      </c>
      <c r="O549">
        <v>5</v>
      </c>
      <c r="P549" t="b">
        <v>0</v>
      </c>
      <c r="Q549" t="b">
        <v>1</v>
      </c>
      <c r="R549" t="b">
        <v>0</v>
      </c>
      <c r="S549" t="b">
        <v>0</v>
      </c>
      <c r="T549">
        <v>0</v>
      </c>
      <c r="U549" t="b">
        <v>0</v>
      </c>
      <c r="V549" s="1" t="s">
        <v>382</v>
      </c>
      <c r="W549">
        <v>0</v>
      </c>
      <c r="X549">
        <v>0</v>
      </c>
      <c r="Y549">
        <v>0.3125</v>
      </c>
      <c r="Z549" t="b">
        <v>0</v>
      </c>
      <c r="AA549" t="b">
        <v>0</v>
      </c>
      <c r="AB549" t="b">
        <v>1</v>
      </c>
    </row>
    <row r="550" spans="1:28" hidden="1" x14ac:dyDescent="0.3">
      <c r="A550" t="s">
        <v>3792</v>
      </c>
      <c r="B550" t="s">
        <v>7718</v>
      </c>
      <c r="C550" t="s">
        <v>7719</v>
      </c>
      <c r="D550" t="s">
        <v>24</v>
      </c>
      <c r="E550" t="s">
        <v>19383</v>
      </c>
      <c r="H550">
        <f t="shared" si="20"/>
        <v>3</v>
      </c>
      <c r="I550" t="b">
        <f t="shared" si="21"/>
        <v>0</v>
      </c>
      <c r="J550" t="b">
        <f t="shared" si="22"/>
        <v>0</v>
      </c>
      <c r="K550" t="b">
        <f t="shared" si="23"/>
        <v>1</v>
      </c>
      <c r="L550" t="b">
        <v>0</v>
      </c>
      <c r="M550">
        <v>3</v>
      </c>
      <c r="N550">
        <v>29</v>
      </c>
      <c r="O550">
        <v>8</v>
      </c>
      <c r="P550" t="b">
        <v>1</v>
      </c>
      <c r="Q550" t="b">
        <v>1</v>
      </c>
      <c r="R550" t="b">
        <v>0</v>
      </c>
      <c r="S550" t="b">
        <v>0</v>
      </c>
      <c r="T550">
        <v>0</v>
      </c>
      <c r="U550" t="b">
        <v>0</v>
      </c>
      <c r="V550">
        <v>9</v>
      </c>
      <c r="W550">
        <v>1</v>
      </c>
      <c r="X550">
        <v>0</v>
      </c>
      <c r="Y550" s="1" t="s">
        <v>4655</v>
      </c>
      <c r="Z550" t="b">
        <v>0</v>
      </c>
      <c r="AA550" t="b">
        <v>0</v>
      </c>
      <c r="AB550" t="b">
        <v>1</v>
      </c>
    </row>
    <row r="551" spans="1:28" hidden="1" x14ac:dyDescent="0.3">
      <c r="A551" t="s">
        <v>771</v>
      </c>
      <c r="B551" t="s">
        <v>7718</v>
      </c>
      <c r="C551" t="s">
        <v>18628</v>
      </c>
      <c r="D551" t="s">
        <v>24</v>
      </c>
      <c r="E551" t="s">
        <v>19383</v>
      </c>
      <c r="H551">
        <f t="shared" si="20"/>
        <v>3</v>
      </c>
      <c r="I551" t="b">
        <f t="shared" si="21"/>
        <v>0</v>
      </c>
      <c r="J551" t="b">
        <f t="shared" si="22"/>
        <v>0</v>
      </c>
      <c r="K551" t="b">
        <f t="shared" si="23"/>
        <v>1</v>
      </c>
      <c r="L551" t="b">
        <v>0</v>
      </c>
      <c r="M551">
        <v>4</v>
      </c>
      <c r="N551">
        <v>25</v>
      </c>
      <c r="O551">
        <v>11</v>
      </c>
      <c r="P551" t="b">
        <v>1</v>
      </c>
      <c r="Q551" t="b">
        <v>1</v>
      </c>
      <c r="R551" t="b">
        <v>0</v>
      </c>
      <c r="S551" t="b">
        <v>0</v>
      </c>
      <c r="T551">
        <v>0</v>
      </c>
      <c r="U551" t="b">
        <v>1</v>
      </c>
      <c r="V551">
        <v>5.5</v>
      </c>
      <c r="W551">
        <v>0</v>
      </c>
      <c r="X551">
        <v>0</v>
      </c>
      <c r="Y551">
        <v>0.44</v>
      </c>
      <c r="Z551" t="b">
        <v>0</v>
      </c>
      <c r="AA551" t="b">
        <v>0</v>
      </c>
      <c r="AB551" t="b">
        <v>1</v>
      </c>
    </row>
    <row r="552" spans="1:28" hidden="1" x14ac:dyDescent="0.3">
      <c r="A552" t="s">
        <v>1494</v>
      </c>
      <c r="B552" t="s">
        <v>7718</v>
      </c>
      <c r="C552" t="s">
        <v>16399</v>
      </c>
      <c r="D552" t="s">
        <v>24</v>
      </c>
      <c r="E552" t="s">
        <v>19383</v>
      </c>
      <c r="H552">
        <f t="shared" si="20"/>
        <v>3</v>
      </c>
      <c r="I552" t="b">
        <f t="shared" si="21"/>
        <v>0</v>
      </c>
      <c r="J552" t="b">
        <f t="shared" si="22"/>
        <v>0</v>
      </c>
      <c r="K552" t="b">
        <f t="shared" si="23"/>
        <v>1</v>
      </c>
      <c r="L552" t="b">
        <v>0</v>
      </c>
      <c r="M552">
        <v>4</v>
      </c>
      <c r="N552">
        <v>22</v>
      </c>
      <c r="O552">
        <v>9</v>
      </c>
      <c r="P552" t="b">
        <v>1</v>
      </c>
      <c r="Q552" t="b">
        <v>1</v>
      </c>
      <c r="R552" t="b">
        <v>0</v>
      </c>
      <c r="S552" t="b">
        <v>0</v>
      </c>
      <c r="T552">
        <v>0</v>
      </c>
      <c r="U552" t="b">
        <v>0</v>
      </c>
      <c r="V552">
        <v>4.75</v>
      </c>
      <c r="W552">
        <v>0</v>
      </c>
      <c r="X552">
        <v>0</v>
      </c>
      <c r="Y552" s="1" t="s">
        <v>3224</v>
      </c>
      <c r="Z552" t="b">
        <v>0</v>
      </c>
      <c r="AA552" t="b">
        <v>0</v>
      </c>
      <c r="AB552" t="b">
        <v>1</v>
      </c>
    </row>
    <row r="553" spans="1:28" hidden="1" x14ac:dyDescent="0.3">
      <c r="A553" t="s">
        <v>2193</v>
      </c>
      <c r="B553" t="s">
        <v>12928</v>
      </c>
      <c r="C553" t="s">
        <v>12929</v>
      </c>
      <c r="D553" t="s">
        <v>24</v>
      </c>
      <c r="E553" t="s">
        <v>19383</v>
      </c>
      <c r="H553">
        <f t="shared" si="20"/>
        <v>5</v>
      </c>
      <c r="I553" t="b">
        <f t="shared" si="21"/>
        <v>0</v>
      </c>
      <c r="J553" t="b">
        <f t="shared" si="22"/>
        <v>0</v>
      </c>
      <c r="K553" t="b">
        <f t="shared" si="23"/>
        <v>1</v>
      </c>
      <c r="L553" t="b">
        <v>0</v>
      </c>
      <c r="M553">
        <v>2</v>
      </c>
      <c r="N553">
        <v>8</v>
      </c>
      <c r="O553">
        <v>4</v>
      </c>
      <c r="P553" t="b">
        <v>0</v>
      </c>
      <c r="Q553" t="b">
        <v>1</v>
      </c>
      <c r="R553" t="b">
        <v>0</v>
      </c>
      <c r="S553" t="b">
        <v>0</v>
      </c>
      <c r="T553">
        <v>0</v>
      </c>
      <c r="U553" t="b">
        <v>0</v>
      </c>
      <c r="V553">
        <v>3.5</v>
      </c>
      <c r="W553">
        <v>0</v>
      </c>
      <c r="X553">
        <v>0</v>
      </c>
      <c r="Y553">
        <v>0.5</v>
      </c>
      <c r="Z553" t="b">
        <v>0</v>
      </c>
      <c r="AA553" t="b">
        <v>0</v>
      </c>
      <c r="AB553" t="b">
        <v>1</v>
      </c>
    </row>
    <row r="554" spans="1:28" hidden="1" x14ac:dyDescent="0.3">
      <c r="A554" t="s">
        <v>7398</v>
      </c>
      <c r="B554" t="s">
        <v>8486</v>
      </c>
      <c r="C554" t="s">
        <v>8487</v>
      </c>
      <c r="D554" t="s">
        <v>24</v>
      </c>
      <c r="E554" t="s">
        <v>19383</v>
      </c>
      <c r="H554">
        <f t="shared" si="20"/>
        <v>4</v>
      </c>
      <c r="I554" t="b">
        <f t="shared" si="21"/>
        <v>0</v>
      </c>
      <c r="J554" t="b">
        <f t="shared" si="22"/>
        <v>0</v>
      </c>
      <c r="K554" t="b">
        <f t="shared" si="23"/>
        <v>1</v>
      </c>
      <c r="L554" t="b">
        <v>0</v>
      </c>
      <c r="M554">
        <v>5</v>
      </c>
      <c r="N554">
        <v>31</v>
      </c>
      <c r="O554">
        <v>9</v>
      </c>
      <c r="P554" t="b">
        <v>0</v>
      </c>
      <c r="Q554" t="b">
        <v>1</v>
      </c>
      <c r="R554" t="b">
        <v>0</v>
      </c>
      <c r="S554" t="b">
        <v>0</v>
      </c>
      <c r="T554">
        <v>0</v>
      </c>
      <c r="U554" t="b">
        <v>0</v>
      </c>
      <c r="V554">
        <v>5.4</v>
      </c>
      <c r="W554">
        <v>0</v>
      </c>
      <c r="X554">
        <v>0</v>
      </c>
      <c r="Y554" s="1" t="s">
        <v>5024</v>
      </c>
      <c r="Z554" t="b">
        <v>0</v>
      </c>
      <c r="AA554" t="b">
        <v>0</v>
      </c>
      <c r="AB554" t="b">
        <v>1</v>
      </c>
    </row>
    <row r="555" spans="1:28" hidden="1" x14ac:dyDescent="0.3">
      <c r="A555" t="s">
        <v>61</v>
      </c>
      <c r="B555" t="s">
        <v>18201</v>
      </c>
      <c r="C555" t="s">
        <v>18202</v>
      </c>
      <c r="D555" t="s">
        <v>24</v>
      </c>
      <c r="E555" t="s">
        <v>19383</v>
      </c>
      <c r="H555">
        <f t="shared" si="20"/>
        <v>4</v>
      </c>
      <c r="I555" t="b">
        <f t="shared" si="21"/>
        <v>0</v>
      </c>
      <c r="J555" t="b">
        <f t="shared" si="22"/>
        <v>0</v>
      </c>
      <c r="K555" t="b">
        <f t="shared" si="23"/>
        <v>1</v>
      </c>
      <c r="L555" t="b">
        <v>0</v>
      </c>
      <c r="M555">
        <v>1</v>
      </c>
      <c r="N555">
        <v>8</v>
      </c>
      <c r="O555">
        <v>4</v>
      </c>
      <c r="P555" t="b">
        <v>0</v>
      </c>
      <c r="Q555" t="b">
        <v>1</v>
      </c>
      <c r="R555" t="b">
        <v>0</v>
      </c>
      <c r="S555" t="b">
        <v>0</v>
      </c>
      <c r="T555">
        <v>0</v>
      </c>
      <c r="U555" t="b">
        <v>0</v>
      </c>
      <c r="V555">
        <v>8</v>
      </c>
      <c r="W555">
        <v>0</v>
      </c>
      <c r="X555">
        <v>0</v>
      </c>
      <c r="Y555">
        <v>0.5</v>
      </c>
      <c r="Z555" t="b">
        <v>0</v>
      </c>
      <c r="AA555" t="b">
        <v>0</v>
      </c>
      <c r="AB555" t="b">
        <v>1</v>
      </c>
    </row>
    <row r="556" spans="1:28" hidden="1" x14ac:dyDescent="0.3">
      <c r="A556" t="s">
        <v>1972</v>
      </c>
      <c r="B556" t="s">
        <v>3154</v>
      </c>
      <c r="C556" t="s">
        <v>18950</v>
      </c>
      <c r="D556" t="s">
        <v>24</v>
      </c>
      <c r="E556" t="s">
        <v>19383</v>
      </c>
      <c r="H556">
        <f t="shared" si="20"/>
        <v>3</v>
      </c>
      <c r="I556" t="b">
        <f t="shared" si="21"/>
        <v>0</v>
      </c>
      <c r="J556" t="b">
        <f t="shared" si="22"/>
        <v>0</v>
      </c>
      <c r="K556" t="b">
        <f t="shared" si="23"/>
        <v>1</v>
      </c>
      <c r="L556" t="b">
        <v>0</v>
      </c>
      <c r="M556">
        <v>1</v>
      </c>
      <c r="N556">
        <v>6</v>
      </c>
      <c r="O556">
        <v>4</v>
      </c>
      <c r="P556" t="b">
        <v>0</v>
      </c>
      <c r="Q556" t="b">
        <v>1</v>
      </c>
      <c r="R556" t="b">
        <v>0</v>
      </c>
      <c r="S556" t="b">
        <v>0</v>
      </c>
      <c r="T556">
        <v>0</v>
      </c>
      <c r="U556" t="b">
        <v>0</v>
      </c>
      <c r="V556">
        <v>6</v>
      </c>
      <c r="W556">
        <v>0</v>
      </c>
      <c r="X556">
        <v>0</v>
      </c>
      <c r="Y556" s="1" t="s">
        <v>80</v>
      </c>
      <c r="Z556" t="b">
        <v>0</v>
      </c>
      <c r="AA556" t="b">
        <v>0</v>
      </c>
      <c r="AB556" t="b">
        <v>0</v>
      </c>
    </row>
    <row r="557" spans="1:28" hidden="1" x14ac:dyDescent="0.3">
      <c r="A557" t="s">
        <v>2350</v>
      </c>
      <c r="B557" t="s">
        <v>9639</v>
      </c>
      <c r="C557" t="s">
        <v>9640</v>
      </c>
      <c r="D557" t="s">
        <v>24</v>
      </c>
      <c r="E557" t="s">
        <v>19383</v>
      </c>
      <c r="H557">
        <f t="shared" si="20"/>
        <v>4</v>
      </c>
      <c r="I557" t="b">
        <f t="shared" si="21"/>
        <v>0</v>
      </c>
      <c r="J557" t="b">
        <f t="shared" si="22"/>
        <v>0</v>
      </c>
      <c r="K557" t="b">
        <f t="shared" si="23"/>
        <v>1</v>
      </c>
      <c r="L557" t="b">
        <v>0</v>
      </c>
      <c r="M557">
        <v>2</v>
      </c>
      <c r="N557">
        <v>8</v>
      </c>
      <c r="O557">
        <v>4</v>
      </c>
      <c r="P557" t="b">
        <v>0</v>
      </c>
      <c r="Q557" t="b">
        <v>1</v>
      </c>
      <c r="R557" t="b">
        <v>0</v>
      </c>
      <c r="S557" t="b">
        <v>0</v>
      </c>
      <c r="T557">
        <v>0</v>
      </c>
      <c r="U557" t="b">
        <v>0</v>
      </c>
      <c r="V557">
        <v>3.5</v>
      </c>
      <c r="W557">
        <v>0</v>
      </c>
      <c r="X557">
        <v>0.5</v>
      </c>
      <c r="Y557">
        <v>0.5</v>
      </c>
      <c r="Z557" t="b">
        <v>0</v>
      </c>
      <c r="AA557" t="b">
        <v>0</v>
      </c>
      <c r="AB557" t="b">
        <v>1</v>
      </c>
    </row>
    <row r="558" spans="1:28" hidden="1" x14ac:dyDescent="0.3">
      <c r="A558" t="s">
        <v>3016</v>
      </c>
      <c r="B558" t="s">
        <v>15401</v>
      </c>
      <c r="C558" t="s">
        <v>15402</v>
      </c>
      <c r="D558" t="s">
        <v>24</v>
      </c>
      <c r="E558" t="s">
        <v>19383</v>
      </c>
      <c r="H558">
        <f t="shared" si="20"/>
        <v>5</v>
      </c>
      <c r="I558" t="b">
        <f t="shared" si="21"/>
        <v>0</v>
      </c>
      <c r="J558" t="b">
        <f t="shared" si="22"/>
        <v>0</v>
      </c>
      <c r="K558" t="b">
        <f t="shared" si="23"/>
        <v>1</v>
      </c>
      <c r="L558" t="b">
        <v>0</v>
      </c>
      <c r="M558">
        <v>9</v>
      </c>
      <c r="N558">
        <v>50</v>
      </c>
      <c r="O558">
        <v>16</v>
      </c>
      <c r="P558" t="b">
        <v>0</v>
      </c>
      <c r="Q558" t="b">
        <v>1</v>
      </c>
      <c r="R558" t="b">
        <v>0</v>
      </c>
      <c r="S558" t="b">
        <v>0</v>
      </c>
      <c r="T558">
        <v>0</v>
      </c>
      <c r="U558" t="b">
        <v>0</v>
      </c>
      <c r="V558" s="1" t="s">
        <v>382</v>
      </c>
      <c r="W558">
        <v>1</v>
      </c>
      <c r="X558" s="1" t="s">
        <v>26</v>
      </c>
      <c r="Y558">
        <v>0.24</v>
      </c>
      <c r="Z558" t="b">
        <v>0</v>
      </c>
      <c r="AA558" t="b">
        <v>0</v>
      </c>
      <c r="AB558" t="b">
        <v>1</v>
      </c>
    </row>
    <row r="559" spans="1:28" hidden="1" x14ac:dyDescent="0.3">
      <c r="A559" t="s">
        <v>3687</v>
      </c>
      <c r="B559" t="s">
        <v>15976</v>
      </c>
      <c r="C559" t="s">
        <v>15977</v>
      </c>
      <c r="D559" t="s">
        <v>24</v>
      </c>
      <c r="E559" t="s">
        <v>19383</v>
      </c>
      <c r="H559">
        <f t="shared" si="20"/>
        <v>4</v>
      </c>
      <c r="I559" t="b">
        <f t="shared" si="21"/>
        <v>0</v>
      </c>
      <c r="J559" t="b">
        <f t="shared" si="22"/>
        <v>0</v>
      </c>
      <c r="K559" t="b">
        <f t="shared" si="23"/>
        <v>1</v>
      </c>
      <c r="L559" t="b">
        <v>0</v>
      </c>
      <c r="M559">
        <v>2</v>
      </c>
      <c r="N559">
        <v>10</v>
      </c>
      <c r="O559">
        <v>4</v>
      </c>
      <c r="P559" t="b">
        <v>0</v>
      </c>
      <c r="Q559" t="b">
        <v>1</v>
      </c>
      <c r="R559" t="b">
        <v>0</v>
      </c>
      <c r="S559" t="b">
        <v>0</v>
      </c>
      <c r="T559">
        <v>0</v>
      </c>
      <c r="U559" t="b">
        <v>0</v>
      </c>
      <c r="V559">
        <v>4.5</v>
      </c>
      <c r="W559">
        <v>0</v>
      </c>
      <c r="X559">
        <v>0</v>
      </c>
      <c r="Y559">
        <v>0.4</v>
      </c>
      <c r="Z559" t="b">
        <v>0</v>
      </c>
      <c r="AA559" t="b">
        <v>0</v>
      </c>
      <c r="AB559" t="b">
        <v>1</v>
      </c>
    </row>
    <row r="560" spans="1:28" hidden="1" x14ac:dyDescent="0.3">
      <c r="A560" t="s">
        <v>4000</v>
      </c>
      <c r="B560" t="s">
        <v>4001</v>
      </c>
      <c r="C560" t="s">
        <v>4002</v>
      </c>
      <c r="D560" t="s">
        <v>24</v>
      </c>
      <c r="E560" t="s">
        <v>19383</v>
      </c>
      <c r="H560">
        <f t="shared" si="20"/>
        <v>5</v>
      </c>
      <c r="I560" t="b">
        <f t="shared" si="21"/>
        <v>0</v>
      </c>
      <c r="J560" t="b">
        <f t="shared" si="22"/>
        <v>0</v>
      </c>
      <c r="K560" t="b">
        <f t="shared" si="23"/>
        <v>1</v>
      </c>
      <c r="L560" t="b">
        <v>0</v>
      </c>
      <c r="M560">
        <v>2</v>
      </c>
      <c r="N560">
        <v>7</v>
      </c>
      <c r="O560">
        <v>4</v>
      </c>
      <c r="P560" t="b">
        <v>0</v>
      </c>
      <c r="Q560" t="b">
        <v>1</v>
      </c>
      <c r="R560" t="b">
        <v>0</v>
      </c>
      <c r="S560" t="b">
        <v>0</v>
      </c>
      <c r="T560">
        <v>0</v>
      </c>
      <c r="U560" t="b">
        <v>0</v>
      </c>
      <c r="V560">
        <v>3</v>
      </c>
      <c r="W560">
        <v>0</v>
      </c>
      <c r="X560">
        <v>0</v>
      </c>
      <c r="Y560" s="1" t="s">
        <v>525</v>
      </c>
      <c r="Z560" t="b">
        <v>0</v>
      </c>
      <c r="AA560" t="b">
        <v>0</v>
      </c>
      <c r="AB560" t="b">
        <v>1</v>
      </c>
    </row>
    <row r="561" spans="1:28" hidden="1" x14ac:dyDescent="0.3">
      <c r="A561" t="s">
        <v>8145</v>
      </c>
      <c r="B561" t="s">
        <v>12699</v>
      </c>
      <c r="C561" t="s">
        <v>12700</v>
      </c>
      <c r="D561" t="s">
        <v>24</v>
      </c>
      <c r="E561" t="s">
        <v>19383</v>
      </c>
      <c r="H561">
        <f t="shared" si="20"/>
        <v>4</v>
      </c>
      <c r="I561" t="b">
        <f t="shared" si="21"/>
        <v>0</v>
      </c>
      <c r="J561" t="b">
        <f t="shared" si="22"/>
        <v>0</v>
      </c>
      <c r="K561" t="b">
        <f t="shared" si="23"/>
        <v>1</v>
      </c>
      <c r="L561" t="b">
        <v>0</v>
      </c>
      <c r="M561">
        <v>3</v>
      </c>
      <c r="N561">
        <v>17</v>
      </c>
      <c r="O561">
        <v>8</v>
      </c>
      <c r="P561" t="b">
        <v>1</v>
      </c>
      <c r="Q561" t="b">
        <v>1</v>
      </c>
      <c r="R561" t="b">
        <v>0</v>
      </c>
      <c r="S561" t="b">
        <v>0</v>
      </c>
      <c r="T561">
        <v>0</v>
      </c>
      <c r="U561" t="b">
        <v>0</v>
      </c>
      <c r="V561">
        <v>5</v>
      </c>
      <c r="W561">
        <v>0</v>
      </c>
      <c r="X561">
        <v>0</v>
      </c>
      <c r="Y561" s="1" t="s">
        <v>2199</v>
      </c>
      <c r="Z561" t="b">
        <v>0</v>
      </c>
      <c r="AA561" t="b">
        <v>0</v>
      </c>
      <c r="AB561" t="b">
        <v>1</v>
      </c>
    </row>
    <row r="562" spans="1:28" hidden="1" x14ac:dyDescent="0.3">
      <c r="A562" t="s">
        <v>1946</v>
      </c>
      <c r="B562" t="s">
        <v>17981</v>
      </c>
      <c r="C562" t="s">
        <v>17982</v>
      </c>
      <c r="D562" t="s">
        <v>24</v>
      </c>
      <c r="E562" t="s">
        <v>19383</v>
      </c>
      <c r="H562">
        <f t="shared" si="20"/>
        <v>7</v>
      </c>
      <c r="I562" t="b">
        <f t="shared" si="21"/>
        <v>0</v>
      </c>
      <c r="J562" t="b">
        <f t="shared" si="22"/>
        <v>0</v>
      </c>
      <c r="K562" t="b">
        <f t="shared" si="23"/>
        <v>1</v>
      </c>
      <c r="L562" t="b">
        <v>0</v>
      </c>
      <c r="M562">
        <v>2</v>
      </c>
      <c r="N562">
        <v>9</v>
      </c>
      <c r="O562">
        <v>4</v>
      </c>
      <c r="P562" t="b">
        <v>0</v>
      </c>
      <c r="Q562" t="b">
        <v>1</v>
      </c>
      <c r="R562" t="b">
        <v>0</v>
      </c>
      <c r="S562" t="b">
        <v>0</v>
      </c>
      <c r="T562">
        <v>0</v>
      </c>
      <c r="U562" t="b">
        <v>0</v>
      </c>
      <c r="V562">
        <v>4</v>
      </c>
      <c r="W562">
        <v>0</v>
      </c>
      <c r="X562">
        <v>0.5</v>
      </c>
      <c r="Y562" s="1" t="s">
        <v>89</v>
      </c>
      <c r="Z562" t="b">
        <v>0</v>
      </c>
      <c r="AA562" t="b">
        <v>0</v>
      </c>
      <c r="AB562" t="b">
        <v>1</v>
      </c>
    </row>
    <row r="563" spans="1:28" hidden="1" x14ac:dyDescent="0.3">
      <c r="A563" t="s">
        <v>4508</v>
      </c>
      <c r="B563" t="s">
        <v>6818</v>
      </c>
      <c r="C563" t="s">
        <v>6819</v>
      </c>
      <c r="D563" t="s">
        <v>24</v>
      </c>
      <c r="E563" t="s">
        <v>19383</v>
      </c>
      <c r="H563">
        <f t="shared" si="20"/>
        <v>5</v>
      </c>
      <c r="I563" t="b">
        <f t="shared" si="21"/>
        <v>0</v>
      </c>
      <c r="J563" t="b">
        <f t="shared" si="22"/>
        <v>0</v>
      </c>
      <c r="K563" t="b">
        <f t="shared" si="23"/>
        <v>1</v>
      </c>
      <c r="L563" t="b">
        <v>0</v>
      </c>
      <c r="M563">
        <v>3</v>
      </c>
      <c r="N563">
        <v>14</v>
      </c>
      <c r="O563">
        <v>5</v>
      </c>
      <c r="P563" t="b">
        <v>0</v>
      </c>
      <c r="Q563" t="b">
        <v>1</v>
      </c>
      <c r="R563" t="b">
        <v>0</v>
      </c>
      <c r="S563" t="b">
        <v>0</v>
      </c>
      <c r="T563">
        <v>0</v>
      </c>
      <c r="U563" t="b">
        <v>0</v>
      </c>
      <c r="V563">
        <v>4</v>
      </c>
      <c r="W563">
        <v>0</v>
      </c>
      <c r="X563">
        <v>0</v>
      </c>
      <c r="Y563" s="1" t="s">
        <v>1375</v>
      </c>
      <c r="Z563" t="b">
        <v>0</v>
      </c>
      <c r="AA563" t="b">
        <v>0</v>
      </c>
      <c r="AB563" t="b">
        <v>1</v>
      </c>
    </row>
    <row r="564" spans="1:28" hidden="1" x14ac:dyDescent="0.3">
      <c r="A564" t="s">
        <v>1376</v>
      </c>
      <c r="B564" t="s">
        <v>11251</v>
      </c>
      <c r="C564" t="s">
        <v>14811</v>
      </c>
      <c r="D564" t="s">
        <v>24</v>
      </c>
      <c r="E564" t="s">
        <v>19383</v>
      </c>
      <c r="H564">
        <f t="shared" si="20"/>
        <v>4</v>
      </c>
      <c r="I564" t="b">
        <f t="shared" si="21"/>
        <v>0</v>
      </c>
      <c r="J564" t="b">
        <f t="shared" si="22"/>
        <v>0</v>
      </c>
      <c r="K564" t="b">
        <f t="shared" si="23"/>
        <v>1</v>
      </c>
      <c r="L564" t="b">
        <v>0</v>
      </c>
      <c r="M564">
        <v>5</v>
      </c>
      <c r="N564">
        <v>24</v>
      </c>
      <c r="O564">
        <v>9</v>
      </c>
      <c r="P564" t="b">
        <v>0</v>
      </c>
      <c r="Q564" t="b">
        <v>1</v>
      </c>
      <c r="R564" t="b">
        <v>0</v>
      </c>
      <c r="S564" t="b">
        <v>0</v>
      </c>
      <c r="T564">
        <v>0</v>
      </c>
      <c r="U564" t="b">
        <v>0</v>
      </c>
      <c r="V564">
        <v>4</v>
      </c>
      <c r="W564">
        <v>0</v>
      </c>
      <c r="X564">
        <v>0.2</v>
      </c>
      <c r="Y564">
        <v>0.375</v>
      </c>
      <c r="Z564" t="b">
        <v>0</v>
      </c>
      <c r="AA564" t="b">
        <v>0</v>
      </c>
      <c r="AB564" t="b">
        <v>1</v>
      </c>
    </row>
    <row r="565" spans="1:28" hidden="1" x14ac:dyDescent="0.3">
      <c r="A565" t="s">
        <v>5021</v>
      </c>
      <c r="B565" t="s">
        <v>13128</v>
      </c>
      <c r="C565" t="s">
        <v>13129</v>
      </c>
      <c r="D565" t="s">
        <v>24</v>
      </c>
      <c r="E565" t="s">
        <v>19383</v>
      </c>
      <c r="H565">
        <f t="shared" si="20"/>
        <v>4</v>
      </c>
      <c r="I565" t="b">
        <f t="shared" si="21"/>
        <v>0</v>
      </c>
      <c r="J565" t="b">
        <f t="shared" si="22"/>
        <v>0</v>
      </c>
      <c r="K565" t="b">
        <f t="shared" si="23"/>
        <v>1</v>
      </c>
      <c r="L565" t="b">
        <v>0</v>
      </c>
      <c r="M565">
        <v>5</v>
      </c>
      <c r="N565">
        <v>41</v>
      </c>
      <c r="O565">
        <v>9</v>
      </c>
      <c r="P565" t="b">
        <v>0</v>
      </c>
      <c r="Q565" t="b">
        <v>1</v>
      </c>
      <c r="R565" t="b">
        <v>0</v>
      </c>
      <c r="S565" t="b">
        <v>0</v>
      </c>
      <c r="T565">
        <v>0</v>
      </c>
      <c r="U565" t="b">
        <v>0</v>
      </c>
      <c r="V565">
        <v>7.4</v>
      </c>
      <c r="W565">
        <v>0</v>
      </c>
      <c r="X565">
        <v>0.2</v>
      </c>
      <c r="Y565" s="1" t="s">
        <v>359</v>
      </c>
      <c r="Z565" t="b">
        <v>0</v>
      </c>
      <c r="AA565" t="b">
        <v>0</v>
      </c>
      <c r="AB565" t="b">
        <v>0</v>
      </c>
    </row>
    <row r="566" spans="1:28" hidden="1" x14ac:dyDescent="0.3">
      <c r="A566" t="s">
        <v>1572</v>
      </c>
      <c r="B566" t="s">
        <v>14459</v>
      </c>
      <c r="C566" t="s">
        <v>14460</v>
      </c>
      <c r="D566" t="s">
        <v>24</v>
      </c>
      <c r="E566" t="s">
        <v>19383</v>
      </c>
      <c r="H566">
        <f t="shared" si="20"/>
        <v>6</v>
      </c>
      <c r="I566" t="b">
        <f t="shared" si="21"/>
        <v>0</v>
      </c>
      <c r="J566" t="b">
        <f t="shared" si="22"/>
        <v>0</v>
      </c>
      <c r="K566" t="b">
        <f t="shared" si="23"/>
        <v>1</v>
      </c>
      <c r="L566" t="b">
        <v>0</v>
      </c>
      <c r="M566">
        <v>2</v>
      </c>
      <c r="N566">
        <v>10</v>
      </c>
      <c r="O566">
        <v>7</v>
      </c>
      <c r="P566" t="b">
        <v>1</v>
      </c>
      <c r="Q566" t="b">
        <v>1</v>
      </c>
      <c r="R566" t="b">
        <v>0</v>
      </c>
      <c r="S566" t="b">
        <v>0</v>
      </c>
      <c r="T566">
        <v>0</v>
      </c>
      <c r="U566" t="b">
        <v>0</v>
      </c>
      <c r="V566">
        <v>4.5</v>
      </c>
      <c r="W566">
        <v>0</v>
      </c>
      <c r="X566">
        <v>0</v>
      </c>
      <c r="Y566">
        <v>0.7</v>
      </c>
      <c r="Z566" t="b">
        <v>0</v>
      </c>
      <c r="AA566" t="b">
        <v>0</v>
      </c>
      <c r="AB566" t="b">
        <v>1</v>
      </c>
    </row>
    <row r="567" spans="1:28" hidden="1" x14ac:dyDescent="0.3">
      <c r="A567" t="s">
        <v>1087</v>
      </c>
      <c r="B567" t="s">
        <v>12887</v>
      </c>
      <c r="C567" t="s">
        <v>12888</v>
      </c>
      <c r="D567" t="s">
        <v>24</v>
      </c>
      <c r="E567" t="s">
        <v>19383</v>
      </c>
      <c r="H567">
        <f t="shared" si="20"/>
        <v>6</v>
      </c>
      <c r="I567" t="b">
        <f t="shared" si="21"/>
        <v>0</v>
      </c>
      <c r="J567" t="b">
        <f t="shared" si="22"/>
        <v>0</v>
      </c>
      <c r="K567" t="b">
        <f t="shared" si="23"/>
        <v>1</v>
      </c>
      <c r="L567" t="b">
        <v>0</v>
      </c>
      <c r="M567">
        <v>2</v>
      </c>
      <c r="N567">
        <v>7</v>
      </c>
      <c r="O567">
        <v>4</v>
      </c>
      <c r="P567" t="b">
        <v>0</v>
      </c>
      <c r="Q567" t="b">
        <v>1</v>
      </c>
      <c r="R567" t="b">
        <v>0</v>
      </c>
      <c r="S567" t="b">
        <v>0</v>
      </c>
      <c r="T567">
        <v>0</v>
      </c>
      <c r="U567" t="b">
        <v>0</v>
      </c>
      <c r="V567">
        <v>3</v>
      </c>
      <c r="W567">
        <v>0</v>
      </c>
      <c r="X567">
        <v>0.5</v>
      </c>
      <c r="Y567" s="1" t="s">
        <v>525</v>
      </c>
      <c r="Z567" t="b">
        <v>0</v>
      </c>
      <c r="AA567" t="b">
        <v>0</v>
      </c>
      <c r="AB567" t="b">
        <v>1</v>
      </c>
    </row>
    <row r="568" spans="1:28" hidden="1" x14ac:dyDescent="0.3">
      <c r="A568" t="s">
        <v>1872</v>
      </c>
      <c r="B568" t="s">
        <v>13602</v>
      </c>
      <c r="C568" t="s">
        <v>13603</v>
      </c>
      <c r="D568" t="s">
        <v>24</v>
      </c>
      <c r="E568" t="s">
        <v>19383</v>
      </c>
      <c r="G568" t="s">
        <v>19389</v>
      </c>
      <c r="H568">
        <f t="shared" si="20"/>
        <v>5</v>
      </c>
      <c r="I568" t="b">
        <f t="shared" si="21"/>
        <v>0</v>
      </c>
      <c r="J568" t="b">
        <f t="shared" si="22"/>
        <v>0</v>
      </c>
      <c r="K568" t="b">
        <f t="shared" si="23"/>
        <v>1</v>
      </c>
      <c r="L568" t="b">
        <v>0</v>
      </c>
      <c r="M568">
        <v>7</v>
      </c>
      <c r="N568">
        <v>35</v>
      </c>
      <c r="O568">
        <v>13</v>
      </c>
      <c r="P568" t="b">
        <v>0</v>
      </c>
      <c r="Q568" t="b">
        <v>1</v>
      </c>
      <c r="R568" t="b">
        <v>0</v>
      </c>
      <c r="S568" t="b">
        <v>0</v>
      </c>
      <c r="T568">
        <v>0</v>
      </c>
      <c r="U568" t="b">
        <v>0</v>
      </c>
      <c r="V568" s="1" t="s">
        <v>1931</v>
      </c>
      <c r="W568">
        <v>0</v>
      </c>
      <c r="X568">
        <v>0</v>
      </c>
      <c r="Y568" s="1" t="s">
        <v>11967</v>
      </c>
      <c r="Z568" t="b">
        <v>0</v>
      </c>
      <c r="AA568" t="b">
        <v>0</v>
      </c>
      <c r="AB568" t="b">
        <v>1</v>
      </c>
    </row>
    <row r="569" spans="1:28" hidden="1" x14ac:dyDescent="0.3">
      <c r="A569" t="s">
        <v>1494</v>
      </c>
      <c r="B569" t="s">
        <v>3553</v>
      </c>
      <c r="C569" t="s">
        <v>3999</v>
      </c>
      <c r="D569" t="s">
        <v>24</v>
      </c>
      <c r="E569" t="s">
        <v>19383</v>
      </c>
      <c r="H569">
        <f t="shared" si="20"/>
        <v>4</v>
      </c>
      <c r="I569" t="b">
        <f t="shared" si="21"/>
        <v>0</v>
      </c>
      <c r="J569" t="b">
        <f t="shared" si="22"/>
        <v>0</v>
      </c>
      <c r="K569" t="b">
        <f t="shared" si="23"/>
        <v>1</v>
      </c>
      <c r="L569" t="b">
        <v>0</v>
      </c>
      <c r="M569">
        <v>2</v>
      </c>
      <c r="N569">
        <v>10</v>
      </c>
      <c r="O569">
        <v>7</v>
      </c>
      <c r="P569" t="b">
        <v>0</v>
      </c>
      <c r="Q569" t="b">
        <v>1</v>
      </c>
      <c r="R569" t="b">
        <v>0</v>
      </c>
      <c r="S569" t="b">
        <v>0</v>
      </c>
      <c r="T569">
        <v>3</v>
      </c>
      <c r="U569" t="b">
        <v>0</v>
      </c>
      <c r="V569">
        <v>4.5</v>
      </c>
      <c r="W569">
        <v>0</v>
      </c>
      <c r="X569">
        <v>0.5</v>
      </c>
      <c r="Y569">
        <v>0.7</v>
      </c>
      <c r="Z569" t="b">
        <v>0</v>
      </c>
      <c r="AA569" t="b">
        <v>0</v>
      </c>
      <c r="AB569" t="b">
        <v>1</v>
      </c>
    </row>
    <row r="570" spans="1:28" hidden="1" x14ac:dyDescent="0.3">
      <c r="A570" t="s">
        <v>173</v>
      </c>
      <c r="B570" t="s">
        <v>3553</v>
      </c>
      <c r="C570" t="s">
        <v>3554</v>
      </c>
      <c r="D570" t="s">
        <v>24</v>
      </c>
      <c r="E570" t="s">
        <v>19383</v>
      </c>
      <c r="H570">
        <f t="shared" ref="H570:H633" si="24">LEN(B570)</f>
        <v>4</v>
      </c>
      <c r="I570" t="b">
        <f t="shared" ref="I570:I633" si="25">_xlfn.LET(
    _xlpm.txt, LOWER(C570),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" t="b">
        <f t="shared" ref="J570:J633" si="26">_xlfn.LET(
    _xlpm.txt,LOWER( $C570),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" t="b">
        <f t="shared" ref="K570:K633" si="27">OR(ISNUMBER(FIND("A",B570)),ISNUMBER(FIND("E",B570)),ISNUMBER(FIND("I",B570)),ISNUMBER(FIND("O",B570)),ISNUMBER(FIND("U",B570)),ISNUMBER(FIND("Y",B570)))</f>
        <v>1</v>
      </c>
      <c r="L570" t="b">
        <v>0</v>
      </c>
      <c r="M570">
        <v>2</v>
      </c>
      <c r="N570">
        <v>10</v>
      </c>
      <c r="O570">
        <v>4</v>
      </c>
      <c r="P570" t="b">
        <v>0</v>
      </c>
      <c r="Q570" t="b">
        <v>1</v>
      </c>
      <c r="R570" t="b">
        <v>0</v>
      </c>
      <c r="S570" t="b">
        <v>0</v>
      </c>
      <c r="T570">
        <v>0</v>
      </c>
      <c r="U570" t="b">
        <v>0</v>
      </c>
      <c r="V570">
        <v>4.5</v>
      </c>
      <c r="W570">
        <v>0</v>
      </c>
      <c r="X570">
        <v>0</v>
      </c>
      <c r="Y570">
        <v>0.4</v>
      </c>
      <c r="Z570" t="b">
        <v>0</v>
      </c>
      <c r="AA570" t="b">
        <v>0</v>
      </c>
      <c r="AB570" t="b">
        <v>1</v>
      </c>
    </row>
    <row r="571" spans="1:28" hidden="1" x14ac:dyDescent="0.3">
      <c r="A571" t="s">
        <v>5043</v>
      </c>
      <c r="B571" t="s">
        <v>2502</v>
      </c>
      <c r="C571" t="s">
        <v>10279</v>
      </c>
      <c r="D571" t="s">
        <v>24</v>
      </c>
      <c r="E571" t="s">
        <v>19383</v>
      </c>
      <c r="H571">
        <f t="shared" si="24"/>
        <v>3</v>
      </c>
      <c r="I571" t="b">
        <f t="shared" si="25"/>
        <v>0</v>
      </c>
      <c r="J571" t="b">
        <f t="shared" si="26"/>
        <v>0</v>
      </c>
      <c r="K571" t="b">
        <f t="shared" si="27"/>
        <v>1</v>
      </c>
      <c r="L571" t="b">
        <v>0</v>
      </c>
      <c r="M571">
        <v>2</v>
      </c>
      <c r="N571">
        <v>8</v>
      </c>
      <c r="O571">
        <v>4</v>
      </c>
      <c r="P571" t="b">
        <v>0</v>
      </c>
      <c r="Q571" t="b">
        <v>1</v>
      </c>
      <c r="R571" t="b">
        <v>0</v>
      </c>
      <c r="S571" t="b">
        <v>0</v>
      </c>
      <c r="T571">
        <v>0</v>
      </c>
      <c r="U571" t="b">
        <v>0</v>
      </c>
      <c r="V571">
        <v>3.5</v>
      </c>
      <c r="W571">
        <v>0</v>
      </c>
      <c r="X571">
        <v>0</v>
      </c>
      <c r="Y571">
        <v>0.5</v>
      </c>
      <c r="Z571" t="b">
        <v>0</v>
      </c>
      <c r="AA571" t="b">
        <v>0</v>
      </c>
      <c r="AB571" t="b">
        <v>1</v>
      </c>
    </row>
    <row r="572" spans="1:28" hidden="1" x14ac:dyDescent="0.3">
      <c r="A572" t="s">
        <v>2507</v>
      </c>
      <c r="B572" t="s">
        <v>10287</v>
      </c>
      <c r="C572" t="s">
        <v>10288</v>
      </c>
      <c r="D572" t="s">
        <v>24</v>
      </c>
      <c r="E572" t="s">
        <v>19383</v>
      </c>
      <c r="H572">
        <f t="shared" si="24"/>
        <v>7</v>
      </c>
      <c r="I572" t="b">
        <f t="shared" si="25"/>
        <v>0</v>
      </c>
      <c r="J572" t="b">
        <f t="shared" si="26"/>
        <v>0</v>
      </c>
      <c r="K572" t="b">
        <f t="shared" si="27"/>
        <v>1</v>
      </c>
      <c r="L572" t="b">
        <v>0</v>
      </c>
      <c r="M572">
        <v>4</v>
      </c>
      <c r="N572">
        <v>21</v>
      </c>
      <c r="O572">
        <v>8</v>
      </c>
      <c r="P572" t="b">
        <v>0</v>
      </c>
      <c r="Q572" t="b">
        <v>1</v>
      </c>
      <c r="R572" t="b">
        <v>0</v>
      </c>
      <c r="S572" t="b">
        <v>0</v>
      </c>
      <c r="T572">
        <v>0</v>
      </c>
      <c r="U572" t="b">
        <v>0</v>
      </c>
      <c r="V572">
        <v>4.5</v>
      </c>
      <c r="W572">
        <v>0</v>
      </c>
      <c r="X572">
        <v>0.5</v>
      </c>
      <c r="Y572" s="1" t="s">
        <v>3151</v>
      </c>
      <c r="Z572" t="b">
        <v>0</v>
      </c>
      <c r="AA572" t="b">
        <v>0</v>
      </c>
      <c r="AB572" t="b">
        <v>1</v>
      </c>
    </row>
    <row r="573" spans="1:28" hidden="1" x14ac:dyDescent="0.3">
      <c r="A573" t="s">
        <v>8268</v>
      </c>
      <c r="B573" t="s">
        <v>12462</v>
      </c>
      <c r="C573" t="s">
        <v>5945</v>
      </c>
      <c r="D573" t="s">
        <v>24</v>
      </c>
      <c r="E573" t="s">
        <v>19383</v>
      </c>
      <c r="H573">
        <f t="shared" si="24"/>
        <v>4</v>
      </c>
      <c r="I573" t="b">
        <f t="shared" si="25"/>
        <v>0</v>
      </c>
      <c r="J573" t="b">
        <f t="shared" si="26"/>
        <v>0</v>
      </c>
      <c r="K573" t="b">
        <f t="shared" si="27"/>
        <v>1</v>
      </c>
      <c r="L573" t="b">
        <v>0</v>
      </c>
      <c r="M573">
        <v>2</v>
      </c>
      <c r="N573">
        <v>7</v>
      </c>
      <c r="O573">
        <v>4</v>
      </c>
      <c r="P573" t="b">
        <v>0</v>
      </c>
      <c r="Q573" t="b">
        <v>1</v>
      </c>
      <c r="R573" t="b">
        <v>0</v>
      </c>
      <c r="S573" t="b">
        <v>0</v>
      </c>
      <c r="T573">
        <v>0</v>
      </c>
      <c r="U573" t="b">
        <v>0</v>
      </c>
      <c r="V573">
        <v>3</v>
      </c>
      <c r="W573">
        <v>0</v>
      </c>
      <c r="X573">
        <v>0</v>
      </c>
      <c r="Y573" s="1" t="s">
        <v>525</v>
      </c>
      <c r="Z573" t="b">
        <v>0</v>
      </c>
      <c r="AA573" t="b">
        <v>0</v>
      </c>
      <c r="AB573" t="b">
        <v>1</v>
      </c>
    </row>
    <row r="574" spans="1:28" hidden="1" x14ac:dyDescent="0.3">
      <c r="A574" t="s">
        <v>1178</v>
      </c>
      <c r="B574" t="s">
        <v>3795</v>
      </c>
      <c r="C574" t="s">
        <v>12278</v>
      </c>
      <c r="D574" t="s">
        <v>24</v>
      </c>
      <c r="E574" t="s">
        <v>19383</v>
      </c>
      <c r="H574">
        <f t="shared" si="24"/>
        <v>4</v>
      </c>
      <c r="I574" t="b">
        <f t="shared" si="25"/>
        <v>0</v>
      </c>
      <c r="J574" t="b">
        <f t="shared" si="26"/>
        <v>0</v>
      </c>
      <c r="K574" t="b">
        <f t="shared" si="27"/>
        <v>1</v>
      </c>
      <c r="L574" t="b">
        <v>0</v>
      </c>
      <c r="M574">
        <v>2</v>
      </c>
      <c r="N574">
        <v>9</v>
      </c>
      <c r="O574">
        <v>4</v>
      </c>
      <c r="P574" t="b">
        <v>0</v>
      </c>
      <c r="Q574" t="b">
        <v>1</v>
      </c>
      <c r="R574" t="b">
        <v>0</v>
      </c>
      <c r="S574" t="b">
        <v>0</v>
      </c>
      <c r="T574">
        <v>0</v>
      </c>
      <c r="U574" t="b">
        <v>0</v>
      </c>
      <c r="V574">
        <v>4</v>
      </c>
      <c r="W574">
        <v>0</v>
      </c>
      <c r="X574">
        <v>0</v>
      </c>
      <c r="Y574" s="1" t="s">
        <v>89</v>
      </c>
      <c r="Z574" t="b">
        <v>0</v>
      </c>
      <c r="AA574" t="b">
        <v>0</v>
      </c>
      <c r="AB574" t="b">
        <v>1</v>
      </c>
    </row>
    <row r="575" spans="1:28" hidden="1" x14ac:dyDescent="0.3">
      <c r="A575" t="s">
        <v>4611</v>
      </c>
      <c r="B575" t="s">
        <v>6967</v>
      </c>
      <c r="C575" t="s">
        <v>14263</v>
      </c>
      <c r="D575" t="s">
        <v>24</v>
      </c>
      <c r="E575" t="s">
        <v>19383</v>
      </c>
      <c r="H575">
        <f t="shared" si="24"/>
        <v>4</v>
      </c>
      <c r="I575" t="b">
        <f t="shared" si="25"/>
        <v>0</v>
      </c>
      <c r="J575" t="b">
        <f t="shared" si="26"/>
        <v>0</v>
      </c>
      <c r="K575" t="b">
        <f t="shared" si="27"/>
        <v>1</v>
      </c>
      <c r="L575" t="b">
        <v>0</v>
      </c>
      <c r="M575">
        <v>2</v>
      </c>
      <c r="N575">
        <v>11</v>
      </c>
      <c r="O575">
        <v>7</v>
      </c>
      <c r="P575" t="b">
        <v>1</v>
      </c>
      <c r="Q575" t="b">
        <v>1</v>
      </c>
      <c r="R575" t="b">
        <v>0</v>
      </c>
      <c r="S575" t="b">
        <v>0</v>
      </c>
      <c r="T575">
        <v>0</v>
      </c>
      <c r="U575" t="b">
        <v>0</v>
      </c>
      <c r="V575">
        <v>5</v>
      </c>
      <c r="W575">
        <v>0</v>
      </c>
      <c r="X575">
        <v>0</v>
      </c>
      <c r="Y575" s="1" t="s">
        <v>4372</v>
      </c>
      <c r="Z575" t="b">
        <v>0</v>
      </c>
      <c r="AA575" t="b">
        <v>0</v>
      </c>
      <c r="AB575" t="b">
        <v>1</v>
      </c>
    </row>
    <row r="576" spans="1:28" hidden="1" x14ac:dyDescent="0.3">
      <c r="A576" t="s">
        <v>3011</v>
      </c>
      <c r="B576" t="s">
        <v>16726</v>
      </c>
      <c r="C576" t="s">
        <v>16727</v>
      </c>
      <c r="D576" t="s">
        <v>24</v>
      </c>
      <c r="E576" t="s">
        <v>19383</v>
      </c>
      <c r="H576">
        <f t="shared" si="24"/>
        <v>4</v>
      </c>
      <c r="I576" t="b">
        <f t="shared" si="25"/>
        <v>0</v>
      </c>
      <c r="J576" t="b">
        <f t="shared" si="26"/>
        <v>0</v>
      </c>
      <c r="K576" t="b">
        <f t="shared" si="27"/>
        <v>1</v>
      </c>
      <c r="L576" t="b">
        <v>0</v>
      </c>
      <c r="M576">
        <v>5</v>
      </c>
      <c r="N576">
        <v>19</v>
      </c>
      <c r="O576">
        <v>12</v>
      </c>
      <c r="P576" t="b">
        <v>1</v>
      </c>
      <c r="Q576" t="b">
        <v>1</v>
      </c>
      <c r="R576" t="b">
        <v>0</v>
      </c>
      <c r="S576" t="b">
        <v>0</v>
      </c>
      <c r="T576">
        <v>0</v>
      </c>
      <c r="U576" t="b">
        <v>1</v>
      </c>
      <c r="V576">
        <v>3</v>
      </c>
      <c r="W576">
        <v>0</v>
      </c>
      <c r="X576">
        <v>0</v>
      </c>
      <c r="Y576">
        <v>0.63157894736842102</v>
      </c>
      <c r="Z576" t="b">
        <v>0</v>
      </c>
      <c r="AA576" t="b">
        <v>0</v>
      </c>
      <c r="AB576" t="b">
        <v>1</v>
      </c>
    </row>
    <row r="577" spans="1:28" hidden="1" x14ac:dyDescent="0.3">
      <c r="A577" t="s">
        <v>1420</v>
      </c>
      <c r="B577" t="s">
        <v>5744</v>
      </c>
      <c r="C577" t="s">
        <v>5745</v>
      </c>
      <c r="D577" t="s">
        <v>24</v>
      </c>
      <c r="E577" t="s">
        <v>19383</v>
      </c>
      <c r="H577">
        <f t="shared" si="24"/>
        <v>4</v>
      </c>
      <c r="I577" t="b">
        <f t="shared" si="25"/>
        <v>0</v>
      </c>
      <c r="J577" t="b">
        <f t="shared" si="26"/>
        <v>0</v>
      </c>
      <c r="K577" t="b">
        <f t="shared" si="27"/>
        <v>1</v>
      </c>
      <c r="L577" t="b">
        <v>0</v>
      </c>
      <c r="M577">
        <v>1</v>
      </c>
      <c r="N577">
        <v>15</v>
      </c>
      <c r="O577">
        <v>5</v>
      </c>
      <c r="P577" t="b">
        <v>0</v>
      </c>
      <c r="Q577" t="b">
        <v>1</v>
      </c>
      <c r="R577" t="b">
        <v>0</v>
      </c>
      <c r="S577" t="b">
        <v>0</v>
      </c>
      <c r="T577">
        <v>0</v>
      </c>
      <c r="U577" t="b">
        <v>0</v>
      </c>
      <c r="V577">
        <v>15</v>
      </c>
      <c r="W577">
        <v>0</v>
      </c>
      <c r="X577">
        <v>0</v>
      </c>
      <c r="Y577" s="1" t="s">
        <v>31</v>
      </c>
      <c r="Z577" t="b">
        <v>0</v>
      </c>
      <c r="AA577" t="b">
        <v>0</v>
      </c>
      <c r="AB577" t="b">
        <v>1</v>
      </c>
    </row>
    <row r="578" spans="1:28" hidden="1" x14ac:dyDescent="0.3">
      <c r="A578" t="s">
        <v>346</v>
      </c>
      <c r="B578" t="s">
        <v>4675</v>
      </c>
      <c r="C578" t="s">
        <v>11361</v>
      </c>
      <c r="D578" t="s">
        <v>24</v>
      </c>
      <c r="E578" t="s">
        <v>19383</v>
      </c>
      <c r="H578">
        <f t="shared" si="24"/>
        <v>4</v>
      </c>
      <c r="I578" t="b">
        <f t="shared" si="25"/>
        <v>0</v>
      </c>
      <c r="J578" t="b">
        <f t="shared" si="26"/>
        <v>0</v>
      </c>
      <c r="K578" t="b">
        <f t="shared" si="27"/>
        <v>1</v>
      </c>
      <c r="L578" t="b">
        <v>0</v>
      </c>
      <c r="M578">
        <v>2</v>
      </c>
      <c r="N578">
        <v>16</v>
      </c>
      <c r="O578">
        <v>5</v>
      </c>
      <c r="P578" t="b">
        <v>0</v>
      </c>
      <c r="Q578" t="b">
        <v>1</v>
      </c>
      <c r="R578" t="b">
        <v>0</v>
      </c>
      <c r="S578" t="b">
        <v>0</v>
      </c>
      <c r="T578">
        <v>0</v>
      </c>
      <c r="U578" t="b">
        <v>0</v>
      </c>
      <c r="V578">
        <v>7.5</v>
      </c>
      <c r="W578">
        <v>0</v>
      </c>
      <c r="X578">
        <v>0.5</v>
      </c>
      <c r="Y578">
        <v>0.3125</v>
      </c>
      <c r="Z578" t="b">
        <v>0</v>
      </c>
      <c r="AA578" t="b">
        <v>0</v>
      </c>
      <c r="AB578" t="b">
        <v>0</v>
      </c>
    </row>
    <row r="579" spans="1:28" hidden="1" x14ac:dyDescent="0.3">
      <c r="A579" t="s">
        <v>1649</v>
      </c>
      <c r="B579" t="s">
        <v>6547</v>
      </c>
      <c r="C579" t="s">
        <v>16648</v>
      </c>
      <c r="D579" t="s">
        <v>24</v>
      </c>
      <c r="E579" t="s">
        <v>19383</v>
      </c>
      <c r="H579">
        <f t="shared" si="24"/>
        <v>3</v>
      </c>
      <c r="I579" t="b">
        <f t="shared" si="25"/>
        <v>0</v>
      </c>
      <c r="J579" t="b">
        <f t="shared" si="26"/>
        <v>0</v>
      </c>
      <c r="K579" t="b">
        <f t="shared" si="27"/>
        <v>1</v>
      </c>
      <c r="L579" t="b">
        <v>0</v>
      </c>
      <c r="M579">
        <v>8</v>
      </c>
      <c r="N579">
        <v>42</v>
      </c>
      <c r="O579">
        <v>17</v>
      </c>
      <c r="P579" t="b">
        <v>0</v>
      </c>
      <c r="Q579" t="b">
        <v>1</v>
      </c>
      <c r="R579" t="b">
        <v>0</v>
      </c>
      <c r="S579" t="b">
        <v>0</v>
      </c>
      <c r="T579">
        <v>0</v>
      </c>
      <c r="U579" t="b">
        <v>0</v>
      </c>
      <c r="V579">
        <v>4.375</v>
      </c>
      <c r="W579">
        <v>0</v>
      </c>
      <c r="X579">
        <v>0.125</v>
      </c>
      <c r="Y579" s="1" t="s">
        <v>16649</v>
      </c>
      <c r="Z579" t="b">
        <v>0</v>
      </c>
      <c r="AA579" t="b">
        <v>0</v>
      </c>
      <c r="AB579" t="b">
        <v>1</v>
      </c>
    </row>
    <row r="580" spans="1:28" hidden="1" x14ac:dyDescent="0.3">
      <c r="A580" t="s">
        <v>3363</v>
      </c>
      <c r="B580" t="s">
        <v>3364</v>
      </c>
      <c r="C580" t="s">
        <v>3365</v>
      </c>
      <c r="D580" t="s">
        <v>24</v>
      </c>
      <c r="E580" t="s">
        <v>19383</v>
      </c>
      <c r="H580">
        <f t="shared" si="24"/>
        <v>3</v>
      </c>
      <c r="I580" t="b">
        <f t="shared" si="25"/>
        <v>0</v>
      </c>
      <c r="J580" t="b">
        <f t="shared" si="26"/>
        <v>0</v>
      </c>
      <c r="K580" t="b">
        <f t="shared" si="27"/>
        <v>1</v>
      </c>
      <c r="L580" t="b">
        <v>0</v>
      </c>
      <c r="M580">
        <v>6</v>
      </c>
      <c r="N580">
        <v>28</v>
      </c>
      <c r="O580">
        <v>10</v>
      </c>
      <c r="P580" t="b">
        <v>1</v>
      </c>
      <c r="Q580" t="b">
        <v>1</v>
      </c>
      <c r="R580" t="b">
        <v>0</v>
      </c>
      <c r="S580" t="b">
        <v>0</v>
      </c>
      <c r="T580">
        <v>0</v>
      </c>
      <c r="U580" t="b">
        <v>0</v>
      </c>
      <c r="V580" s="1" t="s">
        <v>222</v>
      </c>
      <c r="W580">
        <v>0</v>
      </c>
      <c r="X580">
        <v>0</v>
      </c>
      <c r="Y580" s="1" t="s">
        <v>1375</v>
      </c>
      <c r="Z580" t="b">
        <v>0</v>
      </c>
      <c r="AA580" t="b">
        <v>0</v>
      </c>
      <c r="AB580" t="b">
        <v>1</v>
      </c>
    </row>
    <row r="581" spans="1:28" hidden="1" x14ac:dyDescent="0.3">
      <c r="A581" t="s">
        <v>3450</v>
      </c>
      <c r="B581" t="s">
        <v>3451</v>
      </c>
      <c r="C581" t="s">
        <v>3452</v>
      </c>
      <c r="D581" t="s">
        <v>24</v>
      </c>
      <c r="E581" t="s">
        <v>19383</v>
      </c>
      <c r="H581">
        <f t="shared" si="24"/>
        <v>4</v>
      </c>
      <c r="I581" t="b">
        <f t="shared" si="25"/>
        <v>0</v>
      </c>
      <c r="J581" t="b">
        <f t="shared" si="26"/>
        <v>0</v>
      </c>
      <c r="K581" t="b">
        <f t="shared" si="27"/>
        <v>1</v>
      </c>
      <c r="L581" t="b">
        <v>0</v>
      </c>
      <c r="M581">
        <v>1</v>
      </c>
      <c r="N581">
        <v>10</v>
      </c>
      <c r="O581">
        <v>4</v>
      </c>
      <c r="P581" t="b">
        <v>0</v>
      </c>
      <c r="Q581" t="b">
        <v>1</v>
      </c>
      <c r="R581" t="b">
        <v>0</v>
      </c>
      <c r="S581" t="b">
        <v>0</v>
      </c>
      <c r="T581">
        <v>0</v>
      </c>
      <c r="U581" t="b">
        <v>0</v>
      </c>
      <c r="V581">
        <v>10</v>
      </c>
      <c r="W581">
        <v>0</v>
      </c>
      <c r="X581">
        <v>0</v>
      </c>
      <c r="Y581">
        <v>0.4</v>
      </c>
      <c r="Z581" t="b">
        <v>0</v>
      </c>
      <c r="AA581" t="b">
        <v>0</v>
      </c>
      <c r="AB581" t="b">
        <v>1</v>
      </c>
    </row>
    <row r="582" spans="1:28" hidden="1" x14ac:dyDescent="0.3">
      <c r="A582" t="s">
        <v>2847</v>
      </c>
      <c r="B582" t="s">
        <v>4370</v>
      </c>
      <c r="C582" t="s">
        <v>14063</v>
      </c>
      <c r="D582" t="s">
        <v>24</v>
      </c>
      <c r="E582" t="s">
        <v>19383</v>
      </c>
      <c r="H582">
        <f t="shared" si="24"/>
        <v>3</v>
      </c>
      <c r="I582" t="b">
        <f t="shared" si="25"/>
        <v>0</v>
      </c>
      <c r="J582" t="b">
        <f t="shared" si="26"/>
        <v>0</v>
      </c>
      <c r="K582" t="b">
        <f t="shared" si="27"/>
        <v>1</v>
      </c>
      <c r="L582" t="b">
        <v>0</v>
      </c>
      <c r="M582">
        <v>4</v>
      </c>
      <c r="N582">
        <v>17</v>
      </c>
      <c r="O582">
        <v>6</v>
      </c>
      <c r="P582" t="b">
        <v>0</v>
      </c>
      <c r="Q582" t="b">
        <v>1</v>
      </c>
      <c r="R582" t="b">
        <v>0</v>
      </c>
      <c r="S582" t="b">
        <v>0</v>
      </c>
      <c r="T582">
        <v>0</v>
      </c>
      <c r="U582" t="b">
        <v>0</v>
      </c>
      <c r="V582">
        <v>3.5</v>
      </c>
      <c r="W582">
        <v>0</v>
      </c>
      <c r="X582">
        <v>0</v>
      </c>
      <c r="Y582" s="1" t="s">
        <v>128</v>
      </c>
      <c r="Z582" t="b">
        <v>0</v>
      </c>
      <c r="AA582" t="b">
        <v>0</v>
      </c>
      <c r="AB582" t="b">
        <v>1</v>
      </c>
    </row>
    <row r="583" spans="1:28" hidden="1" x14ac:dyDescent="0.3">
      <c r="A583" t="s">
        <v>1512</v>
      </c>
      <c r="B583" t="s">
        <v>4370</v>
      </c>
      <c r="C583" t="s">
        <v>4371</v>
      </c>
      <c r="D583" t="s">
        <v>24</v>
      </c>
      <c r="E583" t="s">
        <v>19383</v>
      </c>
      <c r="H583">
        <f t="shared" si="24"/>
        <v>3</v>
      </c>
      <c r="I583" t="b">
        <f t="shared" si="25"/>
        <v>0</v>
      </c>
      <c r="J583" t="b">
        <f t="shared" si="26"/>
        <v>0</v>
      </c>
      <c r="K583" t="b">
        <f t="shared" si="27"/>
        <v>1</v>
      </c>
      <c r="L583" t="b">
        <v>0</v>
      </c>
      <c r="M583">
        <v>2</v>
      </c>
      <c r="N583">
        <v>11</v>
      </c>
      <c r="O583">
        <v>7</v>
      </c>
      <c r="P583" t="b">
        <v>1</v>
      </c>
      <c r="Q583" t="b">
        <v>1</v>
      </c>
      <c r="R583" t="b">
        <v>0</v>
      </c>
      <c r="S583" t="b">
        <v>0</v>
      </c>
      <c r="T583">
        <v>0</v>
      </c>
      <c r="U583" t="b">
        <v>0</v>
      </c>
      <c r="V583">
        <v>5</v>
      </c>
      <c r="W583">
        <v>0</v>
      </c>
      <c r="X583">
        <v>0</v>
      </c>
      <c r="Y583" s="1" t="s">
        <v>4372</v>
      </c>
      <c r="Z583" t="b">
        <v>0</v>
      </c>
      <c r="AA583" t="b">
        <v>0</v>
      </c>
      <c r="AB583" t="b">
        <v>1</v>
      </c>
    </row>
    <row r="584" spans="1:28" hidden="1" x14ac:dyDescent="0.3">
      <c r="A584" t="s">
        <v>1347</v>
      </c>
      <c r="B584" t="s">
        <v>3608</v>
      </c>
      <c r="C584" t="s">
        <v>3609</v>
      </c>
      <c r="D584" t="s">
        <v>24</v>
      </c>
      <c r="E584" t="s">
        <v>19383</v>
      </c>
      <c r="H584">
        <f t="shared" si="24"/>
        <v>5</v>
      </c>
      <c r="I584" t="b">
        <f t="shared" si="25"/>
        <v>0</v>
      </c>
      <c r="J584" t="b">
        <f t="shared" si="26"/>
        <v>0</v>
      </c>
      <c r="K584" t="b">
        <f t="shared" si="27"/>
        <v>1</v>
      </c>
      <c r="L584" t="b">
        <v>0</v>
      </c>
      <c r="M584">
        <v>2</v>
      </c>
      <c r="N584">
        <v>15</v>
      </c>
      <c r="O584">
        <v>4</v>
      </c>
      <c r="P584" t="b">
        <v>0</v>
      </c>
      <c r="Q584" t="b">
        <v>1</v>
      </c>
      <c r="R584" t="b">
        <v>0</v>
      </c>
      <c r="S584" t="b">
        <v>0</v>
      </c>
      <c r="T584">
        <v>0</v>
      </c>
      <c r="U584" t="b">
        <v>0</v>
      </c>
      <c r="V584">
        <v>7</v>
      </c>
      <c r="W584">
        <v>0</v>
      </c>
      <c r="X584">
        <v>0</v>
      </c>
      <c r="Y584" s="1" t="s">
        <v>290</v>
      </c>
      <c r="Z584" t="b">
        <v>0</v>
      </c>
      <c r="AA584" t="b">
        <v>0</v>
      </c>
      <c r="AB584" t="b">
        <v>1</v>
      </c>
    </row>
    <row r="585" spans="1:28" hidden="1" x14ac:dyDescent="0.3">
      <c r="A585" t="s">
        <v>1420</v>
      </c>
      <c r="B585" t="s">
        <v>7497</v>
      </c>
      <c r="C585" t="s">
        <v>7498</v>
      </c>
      <c r="D585" t="s">
        <v>24</v>
      </c>
      <c r="E585" t="s">
        <v>19383</v>
      </c>
      <c r="H585">
        <f t="shared" si="24"/>
        <v>4</v>
      </c>
      <c r="I585" t="b">
        <f t="shared" si="25"/>
        <v>0</v>
      </c>
      <c r="J585" t="b">
        <f t="shared" si="26"/>
        <v>0</v>
      </c>
      <c r="K585" t="b">
        <f t="shared" si="27"/>
        <v>1</v>
      </c>
      <c r="L585" t="b">
        <v>0</v>
      </c>
      <c r="M585">
        <v>6</v>
      </c>
      <c r="N585">
        <v>36</v>
      </c>
      <c r="O585">
        <v>13</v>
      </c>
      <c r="P585" t="b">
        <v>1</v>
      </c>
      <c r="Q585" t="b">
        <v>1</v>
      </c>
      <c r="R585" t="b">
        <v>0</v>
      </c>
      <c r="S585" t="b">
        <v>0</v>
      </c>
      <c r="T585">
        <v>0</v>
      </c>
      <c r="U585" t="b">
        <v>1</v>
      </c>
      <c r="V585" s="1" t="s">
        <v>342</v>
      </c>
      <c r="W585">
        <v>0</v>
      </c>
      <c r="X585" s="1" t="s">
        <v>218</v>
      </c>
      <c r="Y585" s="1" t="s">
        <v>867</v>
      </c>
      <c r="Z585" t="b">
        <v>0</v>
      </c>
      <c r="AA585" t="b">
        <v>0</v>
      </c>
      <c r="AB585" t="b">
        <v>1</v>
      </c>
    </row>
    <row r="586" spans="1:28" hidden="1" x14ac:dyDescent="0.3">
      <c r="A586" t="s">
        <v>2851</v>
      </c>
      <c r="B586" t="s">
        <v>7044</v>
      </c>
      <c r="C586" t="s">
        <v>7045</v>
      </c>
      <c r="D586" t="s">
        <v>24</v>
      </c>
      <c r="E586" t="s">
        <v>19383</v>
      </c>
      <c r="H586">
        <f t="shared" si="24"/>
        <v>4</v>
      </c>
      <c r="I586" t="b">
        <f t="shared" si="25"/>
        <v>0</v>
      </c>
      <c r="J586" t="b">
        <f t="shared" si="26"/>
        <v>0</v>
      </c>
      <c r="K586" t="b">
        <f t="shared" si="27"/>
        <v>1</v>
      </c>
      <c r="L586" t="b">
        <v>0</v>
      </c>
      <c r="M586">
        <v>4</v>
      </c>
      <c r="N586">
        <v>22</v>
      </c>
      <c r="O586">
        <v>8</v>
      </c>
      <c r="P586" t="b">
        <v>1</v>
      </c>
      <c r="Q586" t="b">
        <v>1</v>
      </c>
      <c r="R586" t="b">
        <v>0</v>
      </c>
      <c r="S586" t="b">
        <v>0</v>
      </c>
      <c r="T586">
        <v>0</v>
      </c>
      <c r="U586" t="b">
        <v>0</v>
      </c>
      <c r="V586">
        <v>4.75</v>
      </c>
      <c r="W586">
        <v>0</v>
      </c>
      <c r="X586">
        <v>0</v>
      </c>
      <c r="Y586" s="1" t="s">
        <v>1662</v>
      </c>
      <c r="Z586" t="b">
        <v>0</v>
      </c>
      <c r="AA586" t="b">
        <v>0</v>
      </c>
      <c r="AB586" t="b">
        <v>1</v>
      </c>
    </row>
    <row r="587" spans="1:28" hidden="1" x14ac:dyDescent="0.3">
      <c r="A587" t="s">
        <v>404</v>
      </c>
      <c r="B587" t="s">
        <v>14502</v>
      </c>
      <c r="C587" t="s">
        <v>14503</v>
      </c>
      <c r="D587" t="s">
        <v>24</v>
      </c>
      <c r="E587" t="s">
        <v>19383</v>
      </c>
      <c r="H587">
        <f t="shared" si="24"/>
        <v>10</v>
      </c>
      <c r="I587" t="b">
        <f t="shared" si="25"/>
        <v>0</v>
      </c>
      <c r="J587" t="b">
        <f t="shared" si="26"/>
        <v>0</v>
      </c>
      <c r="K587" t="b">
        <f t="shared" si="27"/>
        <v>1</v>
      </c>
      <c r="L587" t="b">
        <v>0</v>
      </c>
      <c r="M587">
        <v>10</v>
      </c>
      <c r="N587">
        <v>56</v>
      </c>
      <c r="O587">
        <v>13</v>
      </c>
      <c r="P587" t="b">
        <v>0</v>
      </c>
      <c r="Q587" t="b">
        <v>1</v>
      </c>
      <c r="R587" t="b">
        <v>0</v>
      </c>
      <c r="S587" t="b">
        <v>0</v>
      </c>
      <c r="T587">
        <v>0</v>
      </c>
      <c r="U587" t="b">
        <v>0</v>
      </c>
      <c r="V587">
        <v>4.7</v>
      </c>
      <c r="W587">
        <v>1</v>
      </c>
      <c r="X587">
        <v>0</v>
      </c>
      <c r="Y587" s="1" t="s">
        <v>6840</v>
      </c>
      <c r="Z587" t="b">
        <v>0</v>
      </c>
      <c r="AA587" t="b">
        <v>0</v>
      </c>
      <c r="AB587" t="b">
        <v>1</v>
      </c>
    </row>
    <row r="588" spans="1:28" hidden="1" x14ac:dyDescent="0.3">
      <c r="A588" t="s">
        <v>7902</v>
      </c>
      <c r="B588" t="s">
        <v>16107</v>
      </c>
      <c r="C588" t="s">
        <v>16108</v>
      </c>
      <c r="D588" t="s">
        <v>24</v>
      </c>
      <c r="E588" t="s">
        <v>19383</v>
      </c>
      <c r="H588">
        <f t="shared" si="24"/>
        <v>4</v>
      </c>
      <c r="I588" t="b">
        <f t="shared" si="25"/>
        <v>0</v>
      </c>
      <c r="J588" t="b">
        <f t="shared" si="26"/>
        <v>0</v>
      </c>
      <c r="K588" t="b">
        <f t="shared" si="27"/>
        <v>1</v>
      </c>
      <c r="L588" t="b">
        <v>0</v>
      </c>
      <c r="M588">
        <v>4</v>
      </c>
      <c r="N588">
        <v>18</v>
      </c>
      <c r="O588">
        <v>11</v>
      </c>
      <c r="P588" t="b">
        <v>1</v>
      </c>
      <c r="Q588" t="b">
        <v>1</v>
      </c>
      <c r="R588" t="b">
        <v>0</v>
      </c>
      <c r="S588" t="b">
        <v>0</v>
      </c>
      <c r="T588">
        <v>0</v>
      </c>
      <c r="U588" t="b">
        <v>1</v>
      </c>
      <c r="V588">
        <v>3.75</v>
      </c>
      <c r="W588">
        <v>0</v>
      </c>
      <c r="X588">
        <v>0</v>
      </c>
      <c r="Y588" s="1" t="s">
        <v>11453</v>
      </c>
      <c r="Z588" t="b">
        <v>0</v>
      </c>
      <c r="AA588" t="b">
        <v>0</v>
      </c>
      <c r="AB588" t="b">
        <v>1</v>
      </c>
    </row>
    <row r="589" spans="1:28" hidden="1" x14ac:dyDescent="0.3">
      <c r="A589" t="s">
        <v>749</v>
      </c>
      <c r="B589" t="s">
        <v>8534</v>
      </c>
      <c r="C589" t="s">
        <v>15561</v>
      </c>
      <c r="D589" t="s">
        <v>24</v>
      </c>
      <c r="E589" t="s">
        <v>19383</v>
      </c>
      <c r="H589">
        <f t="shared" si="24"/>
        <v>4</v>
      </c>
      <c r="I589" t="b">
        <f t="shared" si="25"/>
        <v>0</v>
      </c>
      <c r="J589" t="b">
        <f t="shared" si="26"/>
        <v>0</v>
      </c>
      <c r="K589" t="b">
        <f t="shared" si="27"/>
        <v>1</v>
      </c>
      <c r="L589" t="b">
        <v>0</v>
      </c>
      <c r="M589">
        <v>4</v>
      </c>
      <c r="N589">
        <v>17</v>
      </c>
      <c r="O589">
        <v>8</v>
      </c>
      <c r="P589" t="b">
        <v>1</v>
      </c>
      <c r="Q589" t="b">
        <v>1</v>
      </c>
      <c r="R589" t="b">
        <v>0</v>
      </c>
      <c r="S589" t="b">
        <v>0</v>
      </c>
      <c r="T589">
        <v>0</v>
      </c>
      <c r="U589" t="b">
        <v>0</v>
      </c>
      <c r="V589">
        <v>3.5</v>
      </c>
      <c r="W589">
        <v>0</v>
      </c>
      <c r="X589">
        <v>0</v>
      </c>
      <c r="Y589" s="1" t="s">
        <v>2199</v>
      </c>
      <c r="Z589" t="b">
        <v>0</v>
      </c>
      <c r="AA589" t="b">
        <v>0</v>
      </c>
      <c r="AB589" t="b">
        <v>1</v>
      </c>
    </row>
    <row r="590" spans="1:28" hidden="1" x14ac:dyDescent="0.3">
      <c r="A590" t="s">
        <v>1361</v>
      </c>
      <c r="B590" t="s">
        <v>1748</v>
      </c>
      <c r="C590" t="s">
        <v>4097</v>
      </c>
      <c r="D590" t="s">
        <v>24</v>
      </c>
      <c r="E590" t="s">
        <v>19383</v>
      </c>
      <c r="H590">
        <f t="shared" si="24"/>
        <v>3</v>
      </c>
      <c r="I590" t="b">
        <f t="shared" si="25"/>
        <v>0</v>
      </c>
      <c r="J590" t="b">
        <f t="shared" si="26"/>
        <v>0</v>
      </c>
      <c r="K590" t="b">
        <f t="shared" si="27"/>
        <v>1</v>
      </c>
      <c r="L590" t="b">
        <v>0</v>
      </c>
      <c r="M590">
        <v>1</v>
      </c>
      <c r="N590">
        <v>9</v>
      </c>
      <c r="O590">
        <v>4</v>
      </c>
      <c r="P590" t="b">
        <v>0</v>
      </c>
      <c r="Q590" t="b">
        <v>1</v>
      </c>
      <c r="R590" t="b">
        <v>0</v>
      </c>
      <c r="S590" t="b">
        <v>0</v>
      </c>
      <c r="T590">
        <v>0</v>
      </c>
      <c r="U590" t="b">
        <v>0</v>
      </c>
      <c r="V590">
        <v>9</v>
      </c>
      <c r="W590">
        <v>0</v>
      </c>
      <c r="X590">
        <v>0</v>
      </c>
      <c r="Y590" s="1" t="s">
        <v>89</v>
      </c>
      <c r="Z590" t="b">
        <v>0</v>
      </c>
      <c r="AA590" t="b">
        <v>0</v>
      </c>
      <c r="AB590" t="b">
        <v>1</v>
      </c>
    </row>
    <row r="591" spans="1:28" hidden="1" x14ac:dyDescent="0.3">
      <c r="A591" t="s">
        <v>2742</v>
      </c>
      <c r="B591" t="s">
        <v>6327</v>
      </c>
      <c r="C591" t="s">
        <v>11469</v>
      </c>
      <c r="D591" t="s">
        <v>24</v>
      </c>
      <c r="E591" t="s">
        <v>19383</v>
      </c>
      <c r="H591">
        <f t="shared" si="24"/>
        <v>4</v>
      </c>
      <c r="I591" t="b">
        <f t="shared" si="25"/>
        <v>0</v>
      </c>
      <c r="J591" t="b">
        <f t="shared" si="26"/>
        <v>0</v>
      </c>
      <c r="K591" t="b">
        <f t="shared" si="27"/>
        <v>1</v>
      </c>
      <c r="L591" t="b">
        <v>0</v>
      </c>
      <c r="M591">
        <v>4</v>
      </c>
      <c r="N591">
        <v>21</v>
      </c>
      <c r="O591">
        <v>6</v>
      </c>
      <c r="P591" t="b">
        <v>0</v>
      </c>
      <c r="Q591" t="b">
        <v>1</v>
      </c>
      <c r="R591" t="b">
        <v>0</v>
      </c>
      <c r="S591" t="b">
        <v>0</v>
      </c>
      <c r="T591">
        <v>0</v>
      </c>
      <c r="U591" t="b">
        <v>0</v>
      </c>
      <c r="V591">
        <v>4.5</v>
      </c>
      <c r="W591">
        <v>0</v>
      </c>
      <c r="X591">
        <v>0</v>
      </c>
      <c r="Y591" s="1" t="s">
        <v>60</v>
      </c>
      <c r="Z591" t="b">
        <v>0</v>
      </c>
      <c r="AA591" t="b">
        <v>0</v>
      </c>
      <c r="AB591" t="b">
        <v>1</v>
      </c>
    </row>
    <row r="592" spans="1:28" hidden="1" x14ac:dyDescent="0.3">
      <c r="A592" t="s">
        <v>695</v>
      </c>
      <c r="B592" t="s">
        <v>6327</v>
      </c>
      <c r="C592" t="s">
        <v>6328</v>
      </c>
      <c r="D592" t="s">
        <v>24</v>
      </c>
      <c r="E592" t="s">
        <v>19383</v>
      </c>
      <c r="H592">
        <f t="shared" si="24"/>
        <v>4</v>
      </c>
      <c r="I592" t="b">
        <f t="shared" si="25"/>
        <v>0</v>
      </c>
      <c r="J592" t="b">
        <f t="shared" si="26"/>
        <v>0</v>
      </c>
      <c r="K592" t="b">
        <f t="shared" si="27"/>
        <v>1</v>
      </c>
      <c r="L592" t="b">
        <v>0</v>
      </c>
      <c r="M592">
        <v>2</v>
      </c>
      <c r="N592">
        <v>13</v>
      </c>
      <c r="O592">
        <v>4</v>
      </c>
      <c r="P592" t="b">
        <v>0</v>
      </c>
      <c r="Q592" t="b">
        <v>1</v>
      </c>
      <c r="R592" t="b">
        <v>0</v>
      </c>
      <c r="S592" t="b">
        <v>0</v>
      </c>
      <c r="T592">
        <v>0</v>
      </c>
      <c r="U592" t="b">
        <v>0</v>
      </c>
      <c r="V592">
        <v>6</v>
      </c>
      <c r="W592">
        <v>0</v>
      </c>
      <c r="X592">
        <v>0</v>
      </c>
      <c r="Y592" s="1" t="s">
        <v>48</v>
      </c>
      <c r="Z592" t="b">
        <v>0</v>
      </c>
      <c r="AA592" t="b">
        <v>0</v>
      </c>
      <c r="AB592" t="b">
        <v>1</v>
      </c>
    </row>
    <row r="593" spans="1:28" hidden="1" x14ac:dyDescent="0.3">
      <c r="A593" t="s">
        <v>471</v>
      </c>
      <c r="B593" t="s">
        <v>2353</v>
      </c>
      <c r="C593" t="s">
        <v>17821</v>
      </c>
      <c r="D593" t="s">
        <v>24</v>
      </c>
      <c r="E593" t="s">
        <v>19383</v>
      </c>
      <c r="H593">
        <f t="shared" si="24"/>
        <v>5</v>
      </c>
      <c r="I593" t="b">
        <f t="shared" si="25"/>
        <v>0</v>
      </c>
      <c r="J593" t="b">
        <f t="shared" si="26"/>
        <v>0</v>
      </c>
      <c r="K593" t="b">
        <f t="shared" si="27"/>
        <v>1</v>
      </c>
      <c r="L593" t="b">
        <v>0</v>
      </c>
      <c r="M593">
        <v>2</v>
      </c>
      <c r="N593">
        <v>10</v>
      </c>
      <c r="O593">
        <v>4</v>
      </c>
      <c r="P593" t="b">
        <v>0</v>
      </c>
      <c r="Q593" t="b">
        <v>1</v>
      </c>
      <c r="R593" t="b">
        <v>0</v>
      </c>
      <c r="S593" t="b">
        <v>0</v>
      </c>
      <c r="T593">
        <v>0</v>
      </c>
      <c r="U593" t="b">
        <v>0</v>
      </c>
      <c r="V593">
        <v>4.5</v>
      </c>
      <c r="W593">
        <v>0</v>
      </c>
      <c r="X593">
        <v>0</v>
      </c>
      <c r="Y593">
        <v>0.4</v>
      </c>
      <c r="Z593" t="b">
        <v>0</v>
      </c>
      <c r="AA593" t="b">
        <v>0</v>
      </c>
      <c r="AB593" t="b">
        <v>1</v>
      </c>
    </row>
    <row r="594" spans="1:28" hidden="1" x14ac:dyDescent="0.3">
      <c r="A594" t="s">
        <v>8432</v>
      </c>
      <c r="B594" t="s">
        <v>8433</v>
      </c>
      <c r="C594" t="s">
        <v>8434</v>
      </c>
      <c r="D594" t="s">
        <v>24</v>
      </c>
      <c r="E594" t="s">
        <v>19383</v>
      </c>
      <c r="H594">
        <f t="shared" si="24"/>
        <v>4</v>
      </c>
      <c r="I594" t="b">
        <f t="shared" si="25"/>
        <v>0</v>
      </c>
      <c r="J594" t="b">
        <f t="shared" si="26"/>
        <v>0</v>
      </c>
      <c r="K594" t="b">
        <f t="shared" si="27"/>
        <v>1</v>
      </c>
      <c r="L594" t="b">
        <v>0</v>
      </c>
      <c r="M594">
        <v>1</v>
      </c>
      <c r="N594">
        <v>11</v>
      </c>
      <c r="O594">
        <v>7</v>
      </c>
      <c r="P594" t="b">
        <v>1</v>
      </c>
      <c r="Q594" t="b">
        <v>1</v>
      </c>
      <c r="R594" t="b">
        <v>0</v>
      </c>
      <c r="S594" t="b">
        <v>0</v>
      </c>
      <c r="T594">
        <v>0</v>
      </c>
      <c r="U594" t="b">
        <v>0</v>
      </c>
      <c r="V594">
        <v>11</v>
      </c>
      <c r="W594">
        <v>0</v>
      </c>
      <c r="X594">
        <v>0</v>
      </c>
      <c r="Y594" s="1" t="s">
        <v>4372</v>
      </c>
      <c r="Z594" t="b">
        <v>0</v>
      </c>
      <c r="AA594" t="b">
        <v>0</v>
      </c>
      <c r="AB594" t="b">
        <v>0</v>
      </c>
    </row>
    <row r="595" spans="1:28" hidden="1" x14ac:dyDescent="0.3">
      <c r="A595" t="s">
        <v>1376</v>
      </c>
      <c r="B595" t="s">
        <v>6325</v>
      </c>
      <c r="C595" t="s">
        <v>6326</v>
      </c>
      <c r="D595" t="s">
        <v>24</v>
      </c>
      <c r="E595" t="s">
        <v>19383</v>
      </c>
      <c r="H595">
        <f t="shared" si="24"/>
        <v>3</v>
      </c>
      <c r="I595" t="b">
        <f t="shared" si="25"/>
        <v>0</v>
      </c>
      <c r="J595" t="b">
        <f t="shared" si="26"/>
        <v>0</v>
      </c>
      <c r="K595" t="b">
        <f t="shared" si="27"/>
        <v>1</v>
      </c>
      <c r="L595" t="b">
        <v>0</v>
      </c>
      <c r="M595">
        <v>2</v>
      </c>
      <c r="N595">
        <v>7</v>
      </c>
      <c r="O595">
        <v>4</v>
      </c>
      <c r="P595" t="b">
        <v>0</v>
      </c>
      <c r="Q595" t="b">
        <v>1</v>
      </c>
      <c r="R595" t="b">
        <v>0</v>
      </c>
      <c r="S595" t="b">
        <v>0</v>
      </c>
      <c r="T595">
        <v>0</v>
      </c>
      <c r="U595" t="b">
        <v>0</v>
      </c>
      <c r="V595">
        <v>3</v>
      </c>
      <c r="W595">
        <v>0</v>
      </c>
      <c r="X595">
        <v>0.5</v>
      </c>
      <c r="Y595" s="1" t="s">
        <v>525</v>
      </c>
      <c r="Z595" t="b">
        <v>0</v>
      </c>
      <c r="AA595" t="b">
        <v>0</v>
      </c>
      <c r="AB595" t="b">
        <v>0</v>
      </c>
    </row>
    <row r="596" spans="1:28" hidden="1" x14ac:dyDescent="0.3">
      <c r="A596" t="s">
        <v>2026</v>
      </c>
      <c r="B596" t="s">
        <v>5231</v>
      </c>
      <c r="C596" t="s">
        <v>5232</v>
      </c>
      <c r="D596" t="s">
        <v>24</v>
      </c>
      <c r="E596" t="s">
        <v>19383</v>
      </c>
      <c r="H596">
        <f t="shared" si="24"/>
        <v>3</v>
      </c>
      <c r="I596" t="b">
        <f t="shared" si="25"/>
        <v>0</v>
      </c>
      <c r="J596" t="b">
        <f t="shared" si="26"/>
        <v>0</v>
      </c>
      <c r="K596" t="b">
        <f t="shared" si="27"/>
        <v>1</v>
      </c>
      <c r="L596" t="b">
        <v>0</v>
      </c>
      <c r="M596">
        <v>3</v>
      </c>
      <c r="N596">
        <v>11</v>
      </c>
      <c r="O596">
        <v>5</v>
      </c>
      <c r="P596" t="b">
        <v>0</v>
      </c>
      <c r="Q596" t="b">
        <v>1</v>
      </c>
      <c r="R596" t="b">
        <v>0</v>
      </c>
      <c r="S596" t="b">
        <v>0</v>
      </c>
      <c r="T596">
        <v>0</v>
      </c>
      <c r="U596" t="b">
        <v>0</v>
      </c>
      <c r="V596">
        <v>3</v>
      </c>
      <c r="W596">
        <v>0</v>
      </c>
      <c r="X596">
        <v>0</v>
      </c>
      <c r="Y596" s="1" t="s">
        <v>424</v>
      </c>
      <c r="Z596" t="b">
        <v>0</v>
      </c>
      <c r="AA596" t="b">
        <v>0</v>
      </c>
      <c r="AB596" t="b">
        <v>1</v>
      </c>
    </row>
    <row r="597" spans="1:28" hidden="1" x14ac:dyDescent="0.3">
      <c r="A597" t="s">
        <v>3903</v>
      </c>
      <c r="B597" t="s">
        <v>3904</v>
      </c>
      <c r="C597" t="s">
        <v>3905</v>
      </c>
      <c r="D597" t="s">
        <v>24</v>
      </c>
      <c r="E597" t="s">
        <v>19383</v>
      </c>
      <c r="H597">
        <f t="shared" si="24"/>
        <v>4</v>
      </c>
      <c r="I597" t="b">
        <f t="shared" si="25"/>
        <v>0</v>
      </c>
      <c r="J597" t="b">
        <f t="shared" si="26"/>
        <v>0</v>
      </c>
      <c r="K597" t="b">
        <f t="shared" si="27"/>
        <v>1</v>
      </c>
      <c r="L597" t="b">
        <v>0</v>
      </c>
      <c r="M597">
        <v>2</v>
      </c>
      <c r="N597">
        <v>7</v>
      </c>
      <c r="O597">
        <v>4</v>
      </c>
      <c r="P597" t="b">
        <v>0</v>
      </c>
      <c r="Q597" t="b">
        <v>1</v>
      </c>
      <c r="R597" t="b">
        <v>0</v>
      </c>
      <c r="S597" t="b">
        <v>0</v>
      </c>
      <c r="T597">
        <v>0</v>
      </c>
      <c r="U597" t="b">
        <v>0</v>
      </c>
      <c r="V597">
        <v>3</v>
      </c>
      <c r="W597">
        <v>0</v>
      </c>
      <c r="X597">
        <v>0</v>
      </c>
      <c r="Y597" s="1" t="s">
        <v>525</v>
      </c>
      <c r="Z597" t="b">
        <v>0</v>
      </c>
      <c r="AA597" t="b">
        <v>0</v>
      </c>
      <c r="AB597" t="b">
        <v>1</v>
      </c>
    </row>
    <row r="598" spans="1:28" hidden="1" x14ac:dyDescent="0.3">
      <c r="A598" t="s">
        <v>303</v>
      </c>
      <c r="B598" t="b">
        <v>1</v>
      </c>
      <c r="C598" t="s">
        <v>304</v>
      </c>
      <c r="D598" t="s">
        <v>24</v>
      </c>
      <c r="E598" t="s">
        <v>19383</v>
      </c>
      <c r="H598">
        <f t="shared" si="24"/>
        <v>4</v>
      </c>
      <c r="I598" t="b">
        <f t="shared" si="25"/>
        <v>0</v>
      </c>
      <c r="J598" t="b">
        <f t="shared" si="26"/>
        <v>0</v>
      </c>
      <c r="K598" t="b">
        <f t="shared" si="27"/>
        <v>1</v>
      </c>
      <c r="L598" t="b">
        <v>0</v>
      </c>
      <c r="M598">
        <v>2</v>
      </c>
      <c r="N598">
        <v>11</v>
      </c>
      <c r="O598">
        <v>6</v>
      </c>
      <c r="P598" t="b">
        <v>1</v>
      </c>
      <c r="Q598" t="b">
        <v>1</v>
      </c>
      <c r="R598" t="b">
        <v>0</v>
      </c>
      <c r="S598" t="b">
        <v>0</v>
      </c>
      <c r="T598">
        <v>0</v>
      </c>
      <c r="U598" t="b">
        <v>0</v>
      </c>
      <c r="V598">
        <v>5</v>
      </c>
      <c r="W598">
        <v>0</v>
      </c>
      <c r="X598">
        <v>0</v>
      </c>
      <c r="Y598" s="1" t="s">
        <v>305</v>
      </c>
      <c r="Z598" t="b">
        <v>0</v>
      </c>
      <c r="AA598" t="b">
        <v>0</v>
      </c>
      <c r="AB598" t="b">
        <v>1</v>
      </c>
    </row>
    <row r="599" spans="1:28" hidden="1" x14ac:dyDescent="0.3">
      <c r="A599" t="s">
        <v>8909</v>
      </c>
      <c r="B599" t="s">
        <v>14891</v>
      </c>
      <c r="C599" t="s">
        <v>14892</v>
      </c>
      <c r="D599" t="s">
        <v>24</v>
      </c>
      <c r="E599" t="s">
        <v>19406</v>
      </c>
      <c r="H599">
        <f t="shared" si="24"/>
        <v>8</v>
      </c>
      <c r="I599" t="b">
        <f t="shared" si="25"/>
        <v>0</v>
      </c>
      <c r="J599" t="b">
        <f t="shared" si="26"/>
        <v>0</v>
      </c>
      <c r="K599" t="b">
        <f t="shared" si="27"/>
        <v>1</v>
      </c>
      <c r="L599" t="b">
        <v>0</v>
      </c>
      <c r="M599">
        <v>5</v>
      </c>
      <c r="N599">
        <v>28</v>
      </c>
      <c r="O599">
        <v>7</v>
      </c>
      <c r="P599" t="b">
        <v>0</v>
      </c>
      <c r="Q599" t="b">
        <v>0</v>
      </c>
      <c r="R599" t="b">
        <v>0</v>
      </c>
      <c r="S599" t="b">
        <v>0</v>
      </c>
      <c r="T599">
        <v>2</v>
      </c>
      <c r="U599" t="b">
        <v>0</v>
      </c>
      <c r="V599">
        <v>4.8</v>
      </c>
      <c r="W599">
        <v>1</v>
      </c>
      <c r="X599">
        <v>0.4</v>
      </c>
      <c r="Y599">
        <v>0.25</v>
      </c>
      <c r="Z599" t="b">
        <v>1</v>
      </c>
      <c r="AA599" t="b">
        <v>0</v>
      </c>
      <c r="AB599" t="b">
        <v>1</v>
      </c>
    </row>
    <row r="600" spans="1:28" hidden="1" x14ac:dyDescent="0.3">
      <c r="A600" t="s">
        <v>297</v>
      </c>
      <c r="B600" t="s">
        <v>12939</v>
      </c>
      <c r="C600" t="s">
        <v>12940</v>
      </c>
      <c r="D600" t="s">
        <v>24</v>
      </c>
      <c r="E600" t="s">
        <v>19406</v>
      </c>
      <c r="H600">
        <f t="shared" si="24"/>
        <v>5</v>
      </c>
      <c r="I600" t="b">
        <f t="shared" si="25"/>
        <v>0</v>
      </c>
      <c r="J600" t="b">
        <f t="shared" si="26"/>
        <v>0</v>
      </c>
      <c r="K600" t="b">
        <f t="shared" si="27"/>
        <v>1</v>
      </c>
      <c r="L600" t="b">
        <v>0</v>
      </c>
      <c r="M600">
        <v>7</v>
      </c>
      <c r="N600">
        <v>35</v>
      </c>
      <c r="O600">
        <v>11</v>
      </c>
      <c r="P600" t="b">
        <v>0</v>
      </c>
      <c r="Q600" t="b">
        <v>0</v>
      </c>
      <c r="R600" t="b">
        <v>0</v>
      </c>
      <c r="S600" t="b">
        <v>0</v>
      </c>
      <c r="T600">
        <v>2</v>
      </c>
      <c r="U600" t="b">
        <v>0</v>
      </c>
      <c r="V600" s="1" t="s">
        <v>1931</v>
      </c>
      <c r="W600">
        <v>1</v>
      </c>
      <c r="X600">
        <v>0</v>
      </c>
      <c r="Y600" s="1" t="s">
        <v>7899</v>
      </c>
      <c r="Z600" t="b">
        <v>1</v>
      </c>
      <c r="AA600" t="b">
        <v>0</v>
      </c>
      <c r="AB600" t="b">
        <v>1</v>
      </c>
    </row>
    <row r="601" spans="1:28" hidden="1" x14ac:dyDescent="0.3">
      <c r="A601" t="s">
        <v>5915</v>
      </c>
      <c r="B601" t="s">
        <v>5916</v>
      </c>
      <c r="C601" t="s">
        <v>5917</v>
      </c>
      <c r="D601" t="s">
        <v>24</v>
      </c>
      <c r="E601" t="s">
        <v>19406</v>
      </c>
      <c r="H601">
        <f t="shared" si="24"/>
        <v>7</v>
      </c>
      <c r="I601" t="b">
        <f t="shared" si="25"/>
        <v>0</v>
      </c>
      <c r="J601" t="b">
        <f t="shared" si="26"/>
        <v>0</v>
      </c>
      <c r="K601" t="b">
        <f t="shared" si="27"/>
        <v>1</v>
      </c>
      <c r="L601" t="b">
        <v>0</v>
      </c>
      <c r="M601">
        <v>6</v>
      </c>
      <c r="N601">
        <v>28</v>
      </c>
      <c r="O601">
        <v>8</v>
      </c>
      <c r="P601" t="b">
        <v>0</v>
      </c>
      <c r="Q601" t="b">
        <v>0</v>
      </c>
      <c r="R601" t="b">
        <v>0</v>
      </c>
      <c r="S601" t="b">
        <v>0</v>
      </c>
      <c r="T601">
        <v>2</v>
      </c>
      <c r="U601" t="b">
        <v>0</v>
      </c>
      <c r="V601" s="1" t="s">
        <v>222</v>
      </c>
      <c r="W601">
        <v>1</v>
      </c>
      <c r="X601" s="1" t="s">
        <v>218</v>
      </c>
      <c r="Y601" s="1" t="s">
        <v>60</v>
      </c>
      <c r="Z601" t="b">
        <v>1</v>
      </c>
      <c r="AA601" t="b">
        <v>0</v>
      </c>
      <c r="AB601" t="b">
        <v>1</v>
      </c>
    </row>
    <row r="602" spans="1:28" hidden="1" x14ac:dyDescent="0.3">
      <c r="A602" t="s">
        <v>4234</v>
      </c>
      <c r="B602" t="s">
        <v>3356</v>
      </c>
      <c r="C602" t="s">
        <v>7628</v>
      </c>
      <c r="D602" t="s">
        <v>24</v>
      </c>
      <c r="E602" t="s">
        <v>19406</v>
      </c>
      <c r="H602">
        <f t="shared" si="24"/>
        <v>3</v>
      </c>
      <c r="I602" t="b">
        <f t="shared" si="25"/>
        <v>0</v>
      </c>
      <c r="J602" t="b">
        <f t="shared" si="26"/>
        <v>0</v>
      </c>
      <c r="K602" t="b">
        <f t="shared" si="27"/>
        <v>1</v>
      </c>
      <c r="L602" t="b">
        <v>0</v>
      </c>
      <c r="M602">
        <v>9</v>
      </c>
      <c r="N602">
        <v>38</v>
      </c>
      <c r="O602">
        <v>15</v>
      </c>
      <c r="P602" t="b">
        <v>0</v>
      </c>
      <c r="Q602" t="b">
        <v>0</v>
      </c>
      <c r="R602" t="b">
        <v>0</v>
      </c>
      <c r="S602" t="b">
        <v>0</v>
      </c>
      <c r="T602">
        <v>2</v>
      </c>
      <c r="U602" t="b">
        <v>0</v>
      </c>
      <c r="V602" s="1" t="s">
        <v>267</v>
      </c>
      <c r="W602">
        <v>2</v>
      </c>
      <c r="X602">
        <v>0</v>
      </c>
      <c r="Y602" s="1" t="s">
        <v>3850</v>
      </c>
      <c r="Z602" t="b">
        <v>1</v>
      </c>
      <c r="AA602" t="b">
        <v>0</v>
      </c>
      <c r="AB602" t="b">
        <v>1</v>
      </c>
    </row>
    <row r="603" spans="1:28" hidden="1" x14ac:dyDescent="0.3">
      <c r="A603" t="s">
        <v>8650</v>
      </c>
      <c r="B603" t="s">
        <v>16790</v>
      </c>
      <c r="C603" t="s">
        <v>16791</v>
      </c>
      <c r="D603" t="s">
        <v>24</v>
      </c>
      <c r="E603" t="s">
        <v>19406</v>
      </c>
      <c r="H603">
        <f t="shared" si="24"/>
        <v>7</v>
      </c>
      <c r="I603" t="b">
        <f t="shared" si="25"/>
        <v>0</v>
      </c>
      <c r="J603" t="b">
        <f t="shared" si="26"/>
        <v>0</v>
      </c>
      <c r="K603" t="b">
        <f t="shared" si="27"/>
        <v>1</v>
      </c>
      <c r="L603" t="b">
        <v>0</v>
      </c>
      <c r="M603">
        <v>2</v>
      </c>
      <c r="N603">
        <v>13</v>
      </c>
      <c r="O603">
        <v>4</v>
      </c>
      <c r="P603" t="b">
        <v>0</v>
      </c>
      <c r="Q603" t="b">
        <v>0</v>
      </c>
      <c r="R603" t="b">
        <v>0</v>
      </c>
      <c r="S603" t="b">
        <v>0</v>
      </c>
      <c r="T603">
        <v>2</v>
      </c>
      <c r="U603" t="b">
        <v>0</v>
      </c>
      <c r="V603">
        <v>6</v>
      </c>
      <c r="W603">
        <v>1</v>
      </c>
      <c r="X603">
        <v>0.5</v>
      </c>
      <c r="Y603" s="1" t="s">
        <v>48</v>
      </c>
      <c r="Z603" t="b">
        <v>1</v>
      </c>
      <c r="AA603" t="b">
        <v>0</v>
      </c>
      <c r="AB603" t="b">
        <v>0</v>
      </c>
    </row>
    <row r="604" spans="1:28" hidden="1" x14ac:dyDescent="0.3">
      <c r="A604" t="s">
        <v>5443</v>
      </c>
      <c r="B604" t="s">
        <v>7418</v>
      </c>
      <c r="C604" t="s">
        <v>7547</v>
      </c>
      <c r="D604" t="s">
        <v>24</v>
      </c>
      <c r="E604" t="s">
        <v>19406</v>
      </c>
      <c r="H604">
        <f t="shared" si="24"/>
        <v>6</v>
      </c>
      <c r="I604" t="b">
        <f t="shared" si="25"/>
        <v>0</v>
      </c>
      <c r="J604" t="b">
        <f t="shared" si="26"/>
        <v>0</v>
      </c>
      <c r="K604" t="b">
        <f t="shared" si="27"/>
        <v>1</v>
      </c>
      <c r="L604" t="b">
        <v>0</v>
      </c>
      <c r="M604">
        <v>5</v>
      </c>
      <c r="N604">
        <v>24</v>
      </c>
      <c r="O604">
        <v>10</v>
      </c>
      <c r="P604" t="b">
        <v>0</v>
      </c>
      <c r="Q604" t="b">
        <v>0</v>
      </c>
      <c r="R604" t="b">
        <v>0</v>
      </c>
      <c r="S604" t="b">
        <v>0</v>
      </c>
      <c r="T604">
        <v>4</v>
      </c>
      <c r="U604" t="b">
        <v>0</v>
      </c>
      <c r="V604">
        <v>4</v>
      </c>
      <c r="W604">
        <v>1</v>
      </c>
      <c r="X604">
        <v>0.8</v>
      </c>
      <c r="Y604" s="1" t="s">
        <v>2160</v>
      </c>
      <c r="Z604" t="b">
        <v>1</v>
      </c>
      <c r="AA604" t="b">
        <v>0</v>
      </c>
      <c r="AB604" t="b">
        <v>0</v>
      </c>
    </row>
    <row r="605" spans="1:28" hidden="1" x14ac:dyDescent="0.3">
      <c r="A605" t="s">
        <v>4723</v>
      </c>
      <c r="B605" t="s">
        <v>6406</v>
      </c>
      <c r="C605" t="s">
        <v>18914</v>
      </c>
      <c r="D605" t="s">
        <v>24</v>
      </c>
      <c r="E605" t="s">
        <v>19406</v>
      </c>
      <c r="H605">
        <f t="shared" si="24"/>
        <v>4</v>
      </c>
      <c r="I605" t="b">
        <f t="shared" si="25"/>
        <v>0</v>
      </c>
      <c r="J605" t="b">
        <f t="shared" si="26"/>
        <v>0</v>
      </c>
      <c r="K605" t="b">
        <f t="shared" si="27"/>
        <v>1</v>
      </c>
      <c r="L605" t="b">
        <v>0</v>
      </c>
      <c r="M605">
        <v>6</v>
      </c>
      <c r="N605">
        <v>37</v>
      </c>
      <c r="O605">
        <v>8</v>
      </c>
      <c r="P605" t="b">
        <v>0</v>
      </c>
      <c r="Q605" t="b">
        <v>0</v>
      </c>
      <c r="R605" t="b">
        <v>0</v>
      </c>
      <c r="S605" t="b">
        <v>0</v>
      </c>
      <c r="T605">
        <v>2</v>
      </c>
      <c r="U605" t="b">
        <v>0</v>
      </c>
      <c r="V605" s="1" t="s">
        <v>25</v>
      </c>
      <c r="W605">
        <v>1</v>
      </c>
      <c r="X605" s="1" t="s">
        <v>80</v>
      </c>
      <c r="Y605" s="1" t="s">
        <v>595</v>
      </c>
      <c r="Z605" t="b">
        <v>1</v>
      </c>
      <c r="AA605" t="b">
        <v>0</v>
      </c>
      <c r="AB605" t="b">
        <v>1</v>
      </c>
    </row>
    <row r="606" spans="1:28" hidden="1" x14ac:dyDescent="0.3">
      <c r="A606" t="s">
        <v>5605</v>
      </c>
      <c r="B606" t="s">
        <v>10725</v>
      </c>
      <c r="C606" t="s">
        <v>10726</v>
      </c>
      <c r="D606" t="s">
        <v>24</v>
      </c>
      <c r="E606" t="s">
        <v>19406</v>
      </c>
      <c r="H606">
        <f t="shared" si="24"/>
        <v>5</v>
      </c>
      <c r="I606" t="b">
        <f t="shared" si="25"/>
        <v>0</v>
      </c>
      <c r="J606" t="b">
        <f t="shared" si="26"/>
        <v>0</v>
      </c>
      <c r="K606" t="b">
        <f t="shared" si="27"/>
        <v>1</v>
      </c>
      <c r="L606" t="b">
        <v>0</v>
      </c>
      <c r="M606">
        <v>6</v>
      </c>
      <c r="N606">
        <v>37</v>
      </c>
      <c r="O606">
        <v>8</v>
      </c>
      <c r="P606" t="b">
        <v>0</v>
      </c>
      <c r="Q606" t="b">
        <v>0</v>
      </c>
      <c r="R606" t="b">
        <v>0</v>
      </c>
      <c r="S606" t="b">
        <v>0</v>
      </c>
      <c r="T606">
        <v>2</v>
      </c>
      <c r="U606" t="b">
        <v>0</v>
      </c>
      <c r="V606" s="1" t="s">
        <v>25</v>
      </c>
      <c r="W606">
        <v>1</v>
      </c>
      <c r="X606">
        <v>0</v>
      </c>
      <c r="Y606" s="1" t="s">
        <v>595</v>
      </c>
      <c r="Z606" t="b">
        <v>1</v>
      </c>
      <c r="AA606" t="b">
        <v>0</v>
      </c>
      <c r="AB606" t="b">
        <v>1</v>
      </c>
    </row>
    <row r="607" spans="1:28" hidden="1" x14ac:dyDescent="0.3">
      <c r="A607" t="s">
        <v>1967</v>
      </c>
      <c r="B607" t="s">
        <v>5403</v>
      </c>
      <c r="C607" t="s">
        <v>5404</v>
      </c>
      <c r="D607" t="s">
        <v>24</v>
      </c>
      <c r="E607" t="s">
        <v>19406</v>
      </c>
      <c r="H607">
        <f t="shared" si="24"/>
        <v>3</v>
      </c>
      <c r="I607" t="b">
        <f t="shared" si="25"/>
        <v>0</v>
      </c>
      <c r="J607" t="b">
        <f t="shared" si="26"/>
        <v>1</v>
      </c>
      <c r="K607" t="b">
        <f t="shared" si="27"/>
        <v>1</v>
      </c>
      <c r="L607" t="b">
        <v>0</v>
      </c>
      <c r="M607">
        <v>5</v>
      </c>
      <c r="N607">
        <v>19</v>
      </c>
      <c r="O607">
        <v>9</v>
      </c>
      <c r="P607" t="b">
        <v>0</v>
      </c>
      <c r="Q607" t="b">
        <v>0</v>
      </c>
      <c r="R607" t="b">
        <v>0</v>
      </c>
      <c r="S607" t="b">
        <v>0</v>
      </c>
      <c r="T607">
        <v>3</v>
      </c>
      <c r="U607" t="b">
        <v>0</v>
      </c>
      <c r="V607">
        <v>3</v>
      </c>
      <c r="W607">
        <v>1</v>
      </c>
      <c r="X607">
        <v>0.6</v>
      </c>
      <c r="Y607" s="1" t="s">
        <v>3302</v>
      </c>
      <c r="Z607" t="b">
        <v>1</v>
      </c>
      <c r="AA607" t="b">
        <v>0</v>
      </c>
      <c r="AB607" t="b">
        <v>1</v>
      </c>
    </row>
    <row r="608" spans="1:28" hidden="1" x14ac:dyDescent="0.3">
      <c r="A608" t="s">
        <v>821</v>
      </c>
      <c r="B608" t="s">
        <v>189</v>
      </c>
      <c r="C608" t="s">
        <v>4978</v>
      </c>
      <c r="D608" t="s">
        <v>24</v>
      </c>
      <c r="E608" t="s">
        <v>19406</v>
      </c>
      <c r="H608">
        <f t="shared" si="24"/>
        <v>3</v>
      </c>
      <c r="I608" t="b">
        <f t="shared" si="25"/>
        <v>0</v>
      </c>
      <c r="J608" t="b">
        <f t="shared" si="26"/>
        <v>0</v>
      </c>
      <c r="K608" t="b">
        <f t="shared" si="27"/>
        <v>1</v>
      </c>
      <c r="L608" t="b">
        <v>0</v>
      </c>
      <c r="M608">
        <v>2</v>
      </c>
      <c r="N608">
        <v>12</v>
      </c>
      <c r="O608">
        <v>4</v>
      </c>
      <c r="P608" t="b">
        <v>0</v>
      </c>
      <c r="Q608" t="b">
        <v>0</v>
      </c>
      <c r="R608" t="b">
        <v>0</v>
      </c>
      <c r="S608" t="b">
        <v>0</v>
      </c>
      <c r="T608">
        <v>2</v>
      </c>
      <c r="U608" t="b">
        <v>0</v>
      </c>
      <c r="V608">
        <v>5.5</v>
      </c>
      <c r="W608">
        <v>1</v>
      </c>
      <c r="X608">
        <v>0</v>
      </c>
      <c r="Y608" s="1" t="s">
        <v>31</v>
      </c>
      <c r="Z608" t="b">
        <v>1</v>
      </c>
      <c r="AA608" t="b">
        <v>0</v>
      </c>
      <c r="AB608" t="b">
        <v>0</v>
      </c>
    </row>
    <row r="609" spans="1:28" hidden="1" x14ac:dyDescent="0.3">
      <c r="A609" t="s">
        <v>2972</v>
      </c>
      <c r="B609" t="s">
        <v>6231</v>
      </c>
      <c r="C609" t="s">
        <v>8471</v>
      </c>
      <c r="D609" t="s">
        <v>24</v>
      </c>
      <c r="E609" t="s">
        <v>19406</v>
      </c>
      <c r="H609">
        <f t="shared" si="24"/>
        <v>3</v>
      </c>
      <c r="I609" t="b">
        <f t="shared" si="25"/>
        <v>0</v>
      </c>
      <c r="J609" t="b">
        <f t="shared" si="26"/>
        <v>0</v>
      </c>
      <c r="K609" t="b">
        <f t="shared" si="27"/>
        <v>1</v>
      </c>
      <c r="L609" t="b">
        <v>0</v>
      </c>
      <c r="M609">
        <v>2</v>
      </c>
      <c r="N609">
        <v>16</v>
      </c>
      <c r="O609">
        <v>4</v>
      </c>
      <c r="P609" t="b">
        <v>0</v>
      </c>
      <c r="Q609" t="b">
        <v>0</v>
      </c>
      <c r="R609" t="b">
        <v>0</v>
      </c>
      <c r="S609" t="b">
        <v>0</v>
      </c>
      <c r="T609">
        <v>2</v>
      </c>
      <c r="U609" t="b">
        <v>0</v>
      </c>
      <c r="V609">
        <v>7.5</v>
      </c>
      <c r="W609">
        <v>1</v>
      </c>
      <c r="X609">
        <v>0</v>
      </c>
      <c r="Y609">
        <v>0.25</v>
      </c>
      <c r="Z609" t="b">
        <v>1</v>
      </c>
      <c r="AA609" t="b">
        <v>0</v>
      </c>
      <c r="AB609" t="b">
        <v>1</v>
      </c>
    </row>
    <row r="610" spans="1:28" hidden="1" x14ac:dyDescent="0.3">
      <c r="A610" t="s">
        <v>3481</v>
      </c>
      <c r="B610" t="s">
        <v>9900</v>
      </c>
      <c r="C610" t="s">
        <v>9901</v>
      </c>
      <c r="D610" t="s">
        <v>24</v>
      </c>
      <c r="E610" t="s">
        <v>19406</v>
      </c>
      <c r="H610">
        <f t="shared" si="24"/>
        <v>3</v>
      </c>
      <c r="I610" t="b">
        <f t="shared" si="25"/>
        <v>0</v>
      </c>
      <c r="J610" t="b">
        <f t="shared" si="26"/>
        <v>0</v>
      </c>
      <c r="K610" t="b">
        <f t="shared" si="27"/>
        <v>1</v>
      </c>
      <c r="L610" t="b">
        <v>0</v>
      </c>
      <c r="M610">
        <v>2</v>
      </c>
      <c r="N610">
        <v>9</v>
      </c>
      <c r="O610">
        <v>6</v>
      </c>
      <c r="P610" t="b">
        <v>0</v>
      </c>
      <c r="Q610" t="b">
        <v>0</v>
      </c>
      <c r="R610" t="b">
        <v>0</v>
      </c>
      <c r="S610" t="b">
        <v>0</v>
      </c>
      <c r="T610">
        <v>2</v>
      </c>
      <c r="U610" t="b">
        <v>0</v>
      </c>
      <c r="V610">
        <v>4</v>
      </c>
      <c r="W610">
        <v>1</v>
      </c>
      <c r="X610">
        <v>0</v>
      </c>
      <c r="Y610" s="1" t="s">
        <v>89</v>
      </c>
      <c r="Z610" t="b">
        <v>1</v>
      </c>
      <c r="AA610" t="b">
        <v>0</v>
      </c>
      <c r="AB610" t="b">
        <v>0</v>
      </c>
    </row>
    <row r="611" spans="1:28" hidden="1" x14ac:dyDescent="0.3">
      <c r="A611" t="s">
        <v>9318</v>
      </c>
      <c r="B611" t="s">
        <v>2900</v>
      </c>
      <c r="C611" t="s">
        <v>15346</v>
      </c>
      <c r="D611" t="s">
        <v>24</v>
      </c>
      <c r="E611" t="s">
        <v>19406</v>
      </c>
      <c r="H611">
        <f t="shared" si="24"/>
        <v>3</v>
      </c>
      <c r="I611" t="b">
        <f t="shared" si="25"/>
        <v>0</v>
      </c>
      <c r="J611" t="b">
        <f t="shared" si="26"/>
        <v>1</v>
      </c>
      <c r="K611" t="b">
        <f t="shared" si="27"/>
        <v>1</v>
      </c>
      <c r="L611" t="b">
        <v>0</v>
      </c>
      <c r="M611">
        <v>5</v>
      </c>
      <c r="N611">
        <v>39</v>
      </c>
      <c r="O611">
        <v>9</v>
      </c>
      <c r="P611" t="b">
        <v>0</v>
      </c>
      <c r="Q611" t="b">
        <v>0</v>
      </c>
      <c r="R611" t="b">
        <v>0</v>
      </c>
      <c r="S611" t="b">
        <v>0</v>
      </c>
      <c r="T611">
        <v>3</v>
      </c>
      <c r="U611" t="b">
        <v>0</v>
      </c>
      <c r="V611">
        <v>7</v>
      </c>
      <c r="W611">
        <v>1</v>
      </c>
      <c r="X611">
        <v>0.4</v>
      </c>
      <c r="Y611" s="1" t="s">
        <v>662</v>
      </c>
      <c r="Z611" t="b">
        <v>1</v>
      </c>
      <c r="AA611" t="b">
        <v>0</v>
      </c>
      <c r="AB611" t="b">
        <v>1</v>
      </c>
    </row>
    <row r="612" spans="1:28" hidden="1" x14ac:dyDescent="0.3">
      <c r="A612" t="s">
        <v>4551</v>
      </c>
      <c r="B612" t="s">
        <v>4552</v>
      </c>
      <c r="C612" t="s">
        <v>4553</v>
      </c>
      <c r="D612" t="s">
        <v>24</v>
      </c>
      <c r="E612" t="s">
        <v>19406</v>
      </c>
      <c r="H612">
        <f t="shared" si="24"/>
        <v>5</v>
      </c>
      <c r="I612" t="b">
        <f t="shared" si="25"/>
        <v>0</v>
      </c>
      <c r="J612" t="b">
        <f t="shared" si="26"/>
        <v>0</v>
      </c>
      <c r="K612" t="b">
        <f t="shared" si="27"/>
        <v>1</v>
      </c>
      <c r="L612" t="b">
        <v>0</v>
      </c>
      <c r="M612">
        <v>2</v>
      </c>
      <c r="N612">
        <v>12</v>
      </c>
      <c r="O612">
        <v>4</v>
      </c>
      <c r="P612" t="b">
        <v>0</v>
      </c>
      <c r="Q612" t="b">
        <v>0</v>
      </c>
      <c r="R612" t="b">
        <v>0</v>
      </c>
      <c r="S612" t="b">
        <v>0</v>
      </c>
      <c r="T612">
        <v>2</v>
      </c>
      <c r="U612" t="b">
        <v>0</v>
      </c>
      <c r="V612">
        <v>5.5</v>
      </c>
      <c r="W612">
        <v>1</v>
      </c>
      <c r="X612">
        <v>0</v>
      </c>
      <c r="Y612" s="1" t="s">
        <v>31</v>
      </c>
      <c r="Z612" t="b">
        <v>1</v>
      </c>
      <c r="AA612" t="b">
        <v>0</v>
      </c>
      <c r="AB612" t="b">
        <v>1</v>
      </c>
    </row>
    <row r="613" spans="1:28" hidden="1" x14ac:dyDescent="0.3">
      <c r="A613" t="s">
        <v>17003</v>
      </c>
      <c r="B613" t="s">
        <v>8659</v>
      </c>
      <c r="C613" t="s">
        <v>17004</v>
      </c>
      <c r="D613" t="s">
        <v>24</v>
      </c>
      <c r="E613" t="s">
        <v>19406</v>
      </c>
      <c r="H613">
        <f t="shared" si="24"/>
        <v>4</v>
      </c>
      <c r="I613" t="b">
        <f t="shared" si="25"/>
        <v>0</v>
      </c>
      <c r="J613" t="b">
        <f t="shared" si="26"/>
        <v>0</v>
      </c>
      <c r="K613" t="b">
        <f t="shared" si="27"/>
        <v>1</v>
      </c>
      <c r="L613" t="b">
        <v>0</v>
      </c>
      <c r="M613">
        <v>2</v>
      </c>
      <c r="N613">
        <v>10</v>
      </c>
      <c r="O613">
        <v>4</v>
      </c>
      <c r="P613" t="b">
        <v>0</v>
      </c>
      <c r="Q613" t="b">
        <v>0</v>
      </c>
      <c r="R613" t="b">
        <v>0</v>
      </c>
      <c r="S613" t="b">
        <v>0</v>
      </c>
      <c r="T613">
        <v>2</v>
      </c>
      <c r="U613" t="b">
        <v>0</v>
      </c>
      <c r="V613">
        <v>4.5</v>
      </c>
      <c r="W613">
        <v>1</v>
      </c>
      <c r="X613">
        <v>0.5</v>
      </c>
      <c r="Y613">
        <v>0.4</v>
      </c>
      <c r="Z613" t="b">
        <v>1</v>
      </c>
      <c r="AA613" t="b">
        <v>0</v>
      </c>
      <c r="AB613" t="b">
        <v>1</v>
      </c>
    </row>
    <row r="614" spans="1:28" hidden="1" x14ac:dyDescent="0.3">
      <c r="A614" t="s">
        <v>398</v>
      </c>
      <c r="B614" t="s">
        <v>8428</v>
      </c>
      <c r="C614" t="s">
        <v>8429</v>
      </c>
      <c r="D614" t="s">
        <v>24</v>
      </c>
      <c r="E614" t="s">
        <v>19406</v>
      </c>
      <c r="H614">
        <f t="shared" si="24"/>
        <v>4</v>
      </c>
      <c r="I614" t="b">
        <f t="shared" si="25"/>
        <v>0</v>
      </c>
      <c r="J614" t="b">
        <f t="shared" si="26"/>
        <v>0</v>
      </c>
      <c r="K614" t="b">
        <f t="shared" si="27"/>
        <v>1</v>
      </c>
      <c r="L614" t="b">
        <v>0</v>
      </c>
      <c r="M614">
        <v>2</v>
      </c>
      <c r="N614">
        <v>11</v>
      </c>
      <c r="O614">
        <v>4</v>
      </c>
      <c r="P614" t="b">
        <v>0</v>
      </c>
      <c r="Q614" t="b">
        <v>0</v>
      </c>
      <c r="R614" t="b">
        <v>0</v>
      </c>
      <c r="S614" t="b">
        <v>0</v>
      </c>
      <c r="T614">
        <v>2</v>
      </c>
      <c r="U614" t="b">
        <v>0</v>
      </c>
      <c r="V614">
        <v>5</v>
      </c>
      <c r="W614">
        <v>1</v>
      </c>
      <c r="X614">
        <v>0</v>
      </c>
      <c r="Y614" s="1" t="s">
        <v>1662</v>
      </c>
      <c r="Z614" t="b">
        <v>1</v>
      </c>
      <c r="AA614" t="b">
        <v>0</v>
      </c>
      <c r="AB614" t="b">
        <v>1</v>
      </c>
    </row>
    <row r="615" spans="1:28" hidden="1" x14ac:dyDescent="0.3">
      <c r="A615" t="s">
        <v>3020</v>
      </c>
      <c r="B615" t="s">
        <v>9539</v>
      </c>
      <c r="C615" t="s">
        <v>9540</v>
      </c>
      <c r="D615" t="s">
        <v>24</v>
      </c>
      <c r="E615" t="s">
        <v>19406</v>
      </c>
      <c r="H615">
        <f t="shared" si="24"/>
        <v>4</v>
      </c>
      <c r="I615" t="b">
        <f t="shared" si="25"/>
        <v>0</v>
      </c>
      <c r="J615" t="b">
        <f t="shared" si="26"/>
        <v>1</v>
      </c>
      <c r="K615" t="b">
        <f t="shared" si="27"/>
        <v>1</v>
      </c>
      <c r="L615" t="b">
        <v>0</v>
      </c>
      <c r="M615">
        <v>3</v>
      </c>
      <c r="N615">
        <v>27</v>
      </c>
      <c r="O615">
        <v>6</v>
      </c>
      <c r="P615" t="b">
        <v>0</v>
      </c>
      <c r="Q615" t="b">
        <v>0</v>
      </c>
      <c r="R615" t="b">
        <v>0</v>
      </c>
      <c r="S615" t="b">
        <v>0</v>
      </c>
      <c r="T615">
        <v>2</v>
      </c>
      <c r="U615" t="b">
        <v>0</v>
      </c>
      <c r="V615" s="1" t="s">
        <v>1033</v>
      </c>
      <c r="W615">
        <v>2</v>
      </c>
      <c r="X615" s="1" t="s">
        <v>31</v>
      </c>
      <c r="Y615" s="1" t="s">
        <v>274</v>
      </c>
      <c r="Z615" t="b">
        <v>1</v>
      </c>
      <c r="AA615" t="b">
        <v>0</v>
      </c>
      <c r="AB615" t="b">
        <v>1</v>
      </c>
    </row>
    <row r="616" spans="1:28" hidden="1" x14ac:dyDescent="0.3">
      <c r="A616" t="s">
        <v>5081</v>
      </c>
      <c r="B616" t="s">
        <v>13397</v>
      </c>
      <c r="C616" t="s">
        <v>13398</v>
      </c>
      <c r="D616" t="s">
        <v>24</v>
      </c>
      <c r="E616" t="s">
        <v>19406</v>
      </c>
      <c r="H616">
        <f t="shared" si="24"/>
        <v>7</v>
      </c>
      <c r="I616" t="b">
        <f t="shared" si="25"/>
        <v>0</v>
      </c>
      <c r="J616" t="b">
        <f t="shared" si="26"/>
        <v>0</v>
      </c>
      <c r="K616" t="b">
        <f t="shared" si="27"/>
        <v>1</v>
      </c>
      <c r="L616" t="b">
        <v>0</v>
      </c>
      <c r="M616">
        <v>2</v>
      </c>
      <c r="N616">
        <v>11</v>
      </c>
      <c r="O616">
        <v>4</v>
      </c>
      <c r="P616" t="b">
        <v>0</v>
      </c>
      <c r="Q616" t="b">
        <v>0</v>
      </c>
      <c r="R616" t="b">
        <v>0</v>
      </c>
      <c r="S616" t="b">
        <v>0</v>
      </c>
      <c r="T616">
        <v>2</v>
      </c>
      <c r="U616" t="b">
        <v>0</v>
      </c>
      <c r="V616">
        <v>5</v>
      </c>
      <c r="W616">
        <v>1</v>
      </c>
      <c r="X616">
        <v>0</v>
      </c>
      <c r="Y616" s="1" t="s">
        <v>1662</v>
      </c>
      <c r="Z616" t="b">
        <v>1</v>
      </c>
      <c r="AA616" t="b">
        <v>0</v>
      </c>
      <c r="AB616" t="b">
        <v>1</v>
      </c>
    </row>
    <row r="617" spans="1:28" hidden="1" x14ac:dyDescent="0.3">
      <c r="A617" t="s">
        <v>2722</v>
      </c>
      <c r="B617" t="s">
        <v>17314</v>
      </c>
      <c r="C617" t="s">
        <v>17315</v>
      </c>
      <c r="D617" t="s">
        <v>24</v>
      </c>
      <c r="E617" t="s">
        <v>19406</v>
      </c>
      <c r="H617">
        <f t="shared" si="24"/>
        <v>4</v>
      </c>
      <c r="I617" t="b">
        <f t="shared" si="25"/>
        <v>0</v>
      </c>
      <c r="J617" t="b">
        <f t="shared" si="26"/>
        <v>0</v>
      </c>
      <c r="K617" t="b">
        <f t="shared" si="27"/>
        <v>1</v>
      </c>
      <c r="L617" t="b">
        <v>0</v>
      </c>
      <c r="M617">
        <v>3</v>
      </c>
      <c r="N617">
        <v>16</v>
      </c>
      <c r="O617">
        <v>5</v>
      </c>
      <c r="P617" t="b">
        <v>0</v>
      </c>
      <c r="Q617" t="b">
        <v>0</v>
      </c>
      <c r="R617" t="b">
        <v>0</v>
      </c>
      <c r="S617" t="b">
        <v>0</v>
      </c>
      <c r="T617">
        <v>2</v>
      </c>
      <c r="U617" t="b">
        <v>0</v>
      </c>
      <c r="V617" s="1" t="s">
        <v>382</v>
      </c>
      <c r="W617">
        <v>1</v>
      </c>
      <c r="X617" s="1" t="s">
        <v>31</v>
      </c>
      <c r="Y617">
        <v>0.3125</v>
      </c>
      <c r="Z617" t="b">
        <v>1</v>
      </c>
      <c r="AA617" t="b">
        <v>0</v>
      </c>
      <c r="AB617" t="b">
        <v>1</v>
      </c>
    </row>
    <row r="618" spans="1:28" hidden="1" x14ac:dyDescent="0.3">
      <c r="A618" t="s">
        <v>3114</v>
      </c>
      <c r="B618" t="s">
        <v>11568</v>
      </c>
      <c r="C618" t="s">
        <v>11569</v>
      </c>
      <c r="D618" t="s">
        <v>24</v>
      </c>
      <c r="E618" t="s">
        <v>19406</v>
      </c>
      <c r="H618">
        <f t="shared" si="24"/>
        <v>4</v>
      </c>
      <c r="I618" t="b">
        <f t="shared" si="25"/>
        <v>0</v>
      </c>
      <c r="J618" t="b">
        <f t="shared" si="26"/>
        <v>0</v>
      </c>
      <c r="K618" t="b">
        <f t="shared" si="27"/>
        <v>1</v>
      </c>
      <c r="L618" t="b">
        <v>0</v>
      </c>
      <c r="M618">
        <v>7</v>
      </c>
      <c r="N618">
        <v>34</v>
      </c>
      <c r="O618">
        <v>9</v>
      </c>
      <c r="P618" t="b">
        <v>0</v>
      </c>
      <c r="Q618" t="b">
        <v>0</v>
      </c>
      <c r="R618" t="b">
        <v>0</v>
      </c>
      <c r="S618" t="b">
        <v>0</v>
      </c>
      <c r="T618">
        <v>2</v>
      </c>
      <c r="U618" t="b">
        <v>0</v>
      </c>
      <c r="V618">
        <v>4</v>
      </c>
      <c r="W618">
        <v>1</v>
      </c>
      <c r="X618" s="1" t="s">
        <v>577</v>
      </c>
      <c r="Y618" s="1" t="s">
        <v>6324</v>
      </c>
      <c r="Z618" t="b">
        <v>1</v>
      </c>
      <c r="AA618" t="b">
        <v>0</v>
      </c>
      <c r="AB618" t="b">
        <v>1</v>
      </c>
    </row>
    <row r="619" spans="1:28" hidden="1" x14ac:dyDescent="0.3">
      <c r="A619" t="s">
        <v>3347</v>
      </c>
      <c r="B619" t="s">
        <v>5634</v>
      </c>
      <c r="C619" t="s">
        <v>5635</v>
      </c>
      <c r="D619" t="s">
        <v>24</v>
      </c>
      <c r="E619" t="s">
        <v>19406</v>
      </c>
      <c r="H619">
        <f t="shared" si="24"/>
        <v>6</v>
      </c>
      <c r="I619" t="b">
        <f t="shared" si="25"/>
        <v>0</v>
      </c>
      <c r="J619" t="b">
        <f t="shared" si="26"/>
        <v>0</v>
      </c>
      <c r="K619" t="b">
        <f t="shared" si="27"/>
        <v>1</v>
      </c>
      <c r="L619" t="b">
        <v>0</v>
      </c>
      <c r="M619">
        <v>2</v>
      </c>
      <c r="N619">
        <v>13</v>
      </c>
      <c r="O619">
        <v>4</v>
      </c>
      <c r="P619" t="b">
        <v>0</v>
      </c>
      <c r="Q619" t="b">
        <v>0</v>
      </c>
      <c r="R619" t="b">
        <v>0</v>
      </c>
      <c r="S619" t="b">
        <v>0</v>
      </c>
      <c r="T619">
        <v>2</v>
      </c>
      <c r="U619" t="b">
        <v>0</v>
      </c>
      <c r="V619">
        <v>6</v>
      </c>
      <c r="W619">
        <v>1</v>
      </c>
      <c r="X619">
        <v>0.5</v>
      </c>
      <c r="Y619" s="1" t="s">
        <v>48</v>
      </c>
      <c r="Z619" t="b">
        <v>1</v>
      </c>
      <c r="AA619" t="b">
        <v>0</v>
      </c>
      <c r="AB619" t="b">
        <v>1</v>
      </c>
    </row>
    <row r="620" spans="1:28" hidden="1" x14ac:dyDescent="0.3">
      <c r="A620" t="s">
        <v>3275</v>
      </c>
      <c r="B620" t="s">
        <v>9787</v>
      </c>
      <c r="C620" t="s">
        <v>9788</v>
      </c>
      <c r="D620" t="s">
        <v>24</v>
      </c>
      <c r="E620" t="s">
        <v>19406</v>
      </c>
      <c r="H620">
        <f t="shared" si="24"/>
        <v>4</v>
      </c>
      <c r="I620" t="b">
        <f t="shared" si="25"/>
        <v>0</v>
      </c>
      <c r="J620" t="b">
        <f t="shared" si="26"/>
        <v>0</v>
      </c>
      <c r="K620" t="b">
        <f t="shared" si="27"/>
        <v>1</v>
      </c>
      <c r="L620" t="b">
        <v>0</v>
      </c>
      <c r="M620">
        <v>4</v>
      </c>
      <c r="N620">
        <v>34</v>
      </c>
      <c r="O620">
        <v>8</v>
      </c>
      <c r="P620" t="b">
        <v>0</v>
      </c>
      <c r="Q620" t="b">
        <v>0</v>
      </c>
      <c r="R620" t="b">
        <v>0</v>
      </c>
      <c r="S620" t="b">
        <v>0</v>
      </c>
      <c r="T620">
        <v>2</v>
      </c>
      <c r="U620" t="b">
        <v>0</v>
      </c>
      <c r="V620">
        <v>7.75</v>
      </c>
      <c r="W620">
        <v>1</v>
      </c>
      <c r="X620">
        <v>0.5</v>
      </c>
      <c r="Y620" s="1" t="s">
        <v>256</v>
      </c>
      <c r="Z620" t="b">
        <v>1</v>
      </c>
      <c r="AA620" t="b">
        <v>0</v>
      </c>
      <c r="AB620" t="b">
        <v>1</v>
      </c>
    </row>
    <row r="621" spans="1:28" hidden="1" x14ac:dyDescent="0.3">
      <c r="A621" t="s">
        <v>1138</v>
      </c>
      <c r="B621" t="s">
        <v>11150</v>
      </c>
      <c r="C621" t="s">
        <v>11151</v>
      </c>
      <c r="D621" t="s">
        <v>24</v>
      </c>
      <c r="E621" t="s">
        <v>19406</v>
      </c>
      <c r="H621">
        <f t="shared" si="24"/>
        <v>3</v>
      </c>
      <c r="I621" t="b">
        <f t="shared" si="25"/>
        <v>0</v>
      </c>
      <c r="J621" t="b">
        <f t="shared" si="26"/>
        <v>0</v>
      </c>
      <c r="K621" t="b">
        <f t="shared" si="27"/>
        <v>1</v>
      </c>
      <c r="L621" t="b">
        <v>0</v>
      </c>
      <c r="M621">
        <v>2</v>
      </c>
      <c r="N621">
        <v>12</v>
      </c>
      <c r="O621">
        <v>7</v>
      </c>
      <c r="P621" t="b">
        <v>0</v>
      </c>
      <c r="Q621" t="b">
        <v>0</v>
      </c>
      <c r="R621" t="b">
        <v>0</v>
      </c>
      <c r="S621" t="b">
        <v>0</v>
      </c>
      <c r="T621">
        <v>5</v>
      </c>
      <c r="U621" t="b">
        <v>0</v>
      </c>
      <c r="V621">
        <v>5.5</v>
      </c>
      <c r="W621">
        <v>1</v>
      </c>
      <c r="X621">
        <v>0.5</v>
      </c>
      <c r="Y621" s="1" t="s">
        <v>3251</v>
      </c>
      <c r="Z621" t="b">
        <v>1</v>
      </c>
      <c r="AA621" t="b">
        <v>0</v>
      </c>
      <c r="AB621" t="b">
        <v>1</v>
      </c>
    </row>
    <row r="622" spans="1:28" hidden="1" x14ac:dyDescent="0.3">
      <c r="A622" t="s">
        <v>6104</v>
      </c>
      <c r="B622" t="s">
        <v>2051</v>
      </c>
      <c r="C622" t="s">
        <v>9950</v>
      </c>
      <c r="D622" t="s">
        <v>24</v>
      </c>
      <c r="E622" t="s">
        <v>19406</v>
      </c>
      <c r="H622">
        <f t="shared" si="24"/>
        <v>3</v>
      </c>
      <c r="I622" t="b">
        <f t="shared" si="25"/>
        <v>0</v>
      </c>
      <c r="J622" t="b">
        <f t="shared" si="26"/>
        <v>0</v>
      </c>
      <c r="K622" t="b">
        <f t="shared" si="27"/>
        <v>1</v>
      </c>
      <c r="L622" t="b">
        <v>0</v>
      </c>
      <c r="M622">
        <v>2</v>
      </c>
      <c r="N622">
        <v>11</v>
      </c>
      <c r="O622">
        <v>4</v>
      </c>
      <c r="P622" t="b">
        <v>0</v>
      </c>
      <c r="Q622" t="b">
        <v>0</v>
      </c>
      <c r="R622" t="b">
        <v>0</v>
      </c>
      <c r="S622" t="b">
        <v>0</v>
      </c>
      <c r="T622">
        <v>2</v>
      </c>
      <c r="U622" t="b">
        <v>0</v>
      </c>
      <c r="V622">
        <v>5</v>
      </c>
      <c r="W622">
        <v>1</v>
      </c>
      <c r="X622">
        <v>0.5</v>
      </c>
      <c r="Y622" s="1" t="s">
        <v>1662</v>
      </c>
      <c r="Z622" t="b">
        <v>1</v>
      </c>
      <c r="AA622" t="b">
        <v>0</v>
      </c>
      <c r="AB622" t="b">
        <v>1</v>
      </c>
    </row>
    <row r="623" spans="1:28" hidden="1" x14ac:dyDescent="0.3">
      <c r="A623" t="s">
        <v>9562</v>
      </c>
      <c r="B623" t="s">
        <v>10750</v>
      </c>
      <c r="C623" t="s">
        <v>10751</v>
      </c>
      <c r="D623" t="s">
        <v>24</v>
      </c>
      <c r="E623" t="s">
        <v>19406</v>
      </c>
      <c r="H623">
        <f t="shared" si="24"/>
        <v>6</v>
      </c>
      <c r="I623" t="b">
        <f t="shared" si="25"/>
        <v>0</v>
      </c>
      <c r="J623" t="b">
        <f t="shared" si="26"/>
        <v>0</v>
      </c>
      <c r="K623" t="b">
        <f t="shared" si="27"/>
        <v>1</v>
      </c>
      <c r="L623" t="b">
        <v>0</v>
      </c>
      <c r="M623">
        <v>3</v>
      </c>
      <c r="N623">
        <v>17</v>
      </c>
      <c r="O623">
        <v>5</v>
      </c>
      <c r="P623" t="b">
        <v>0</v>
      </c>
      <c r="Q623" t="b">
        <v>0</v>
      </c>
      <c r="R623" t="b">
        <v>0</v>
      </c>
      <c r="S623" t="b">
        <v>0</v>
      </c>
      <c r="T623">
        <v>2</v>
      </c>
      <c r="U623" t="b">
        <v>0</v>
      </c>
      <c r="V623">
        <v>5</v>
      </c>
      <c r="W623">
        <v>1</v>
      </c>
      <c r="X623" s="1" t="s">
        <v>31</v>
      </c>
      <c r="Y623" s="1" t="s">
        <v>1340</v>
      </c>
      <c r="Z623" t="b">
        <v>1</v>
      </c>
      <c r="AA623" t="b">
        <v>0</v>
      </c>
      <c r="AB623" t="b">
        <v>1</v>
      </c>
    </row>
    <row r="624" spans="1:28" hidden="1" x14ac:dyDescent="0.3">
      <c r="A624" t="s">
        <v>7579</v>
      </c>
      <c r="B624" t="s">
        <v>7580</v>
      </c>
      <c r="C624" t="s">
        <v>7581</v>
      </c>
      <c r="D624" t="s">
        <v>24</v>
      </c>
      <c r="E624" t="s">
        <v>19406</v>
      </c>
      <c r="H624">
        <f t="shared" si="24"/>
        <v>3</v>
      </c>
      <c r="I624" t="b">
        <f t="shared" si="25"/>
        <v>0</v>
      </c>
      <c r="J624" t="b">
        <f t="shared" si="26"/>
        <v>0</v>
      </c>
      <c r="K624" t="b">
        <f t="shared" si="27"/>
        <v>1</v>
      </c>
      <c r="L624" t="b">
        <v>0</v>
      </c>
      <c r="M624">
        <v>4</v>
      </c>
      <c r="N624">
        <v>31</v>
      </c>
      <c r="O624">
        <v>6</v>
      </c>
      <c r="P624" t="b">
        <v>0</v>
      </c>
      <c r="Q624" t="b">
        <v>0</v>
      </c>
      <c r="R624" t="b">
        <v>0</v>
      </c>
      <c r="S624" t="b">
        <v>0</v>
      </c>
      <c r="T624">
        <v>2</v>
      </c>
      <c r="U624" t="b">
        <v>0</v>
      </c>
      <c r="V624">
        <v>7</v>
      </c>
      <c r="W624">
        <v>1</v>
      </c>
      <c r="X624">
        <v>0.5</v>
      </c>
      <c r="Y624" s="1" t="s">
        <v>1631</v>
      </c>
      <c r="Z624" t="b">
        <v>1</v>
      </c>
      <c r="AA624" t="b">
        <v>0</v>
      </c>
      <c r="AB624" t="b">
        <v>1</v>
      </c>
    </row>
    <row r="625" spans="1:28" hidden="1" x14ac:dyDescent="0.3">
      <c r="A625" t="s">
        <v>10873</v>
      </c>
      <c r="B625" t="s">
        <v>14589</v>
      </c>
      <c r="C625" t="s">
        <v>16806</v>
      </c>
      <c r="D625" t="s">
        <v>24</v>
      </c>
      <c r="E625" t="s">
        <v>19406</v>
      </c>
      <c r="H625">
        <f t="shared" si="24"/>
        <v>4</v>
      </c>
      <c r="I625" t="b">
        <f t="shared" si="25"/>
        <v>0</v>
      </c>
      <c r="J625" t="b">
        <f t="shared" si="26"/>
        <v>1</v>
      </c>
      <c r="K625" t="b">
        <f t="shared" si="27"/>
        <v>1</v>
      </c>
      <c r="L625" t="b">
        <v>0</v>
      </c>
      <c r="M625">
        <v>3</v>
      </c>
      <c r="N625">
        <v>22</v>
      </c>
      <c r="O625">
        <v>6</v>
      </c>
      <c r="P625" t="b">
        <v>0</v>
      </c>
      <c r="Q625" t="b">
        <v>0</v>
      </c>
      <c r="R625" t="b">
        <v>0</v>
      </c>
      <c r="S625" t="b">
        <v>0</v>
      </c>
      <c r="T625">
        <v>2</v>
      </c>
      <c r="U625" t="b">
        <v>0</v>
      </c>
      <c r="V625" s="1" t="s">
        <v>79</v>
      </c>
      <c r="W625">
        <v>2</v>
      </c>
      <c r="X625" s="1" t="s">
        <v>31</v>
      </c>
      <c r="Y625" s="1" t="s">
        <v>135</v>
      </c>
      <c r="Z625" t="b">
        <v>1</v>
      </c>
      <c r="AA625" t="b">
        <v>0</v>
      </c>
      <c r="AB625" t="b">
        <v>0</v>
      </c>
    </row>
    <row r="626" spans="1:28" hidden="1" x14ac:dyDescent="0.3">
      <c r="A626" t="s">
        <v>699</v>
      </c>
      <c r="B626" t="s">
        <v>2559</v>
      </c>
      <c r="C626" t="s">
        <v>6002</v>
      </c>
      <c r="D626" t="s">
        <v>24</v>
      </c>
      <c r="E626" t="s">
        <v>19406</v>
      </c>
      <c r="H626">
        <f t="shared" si="24"/>
        <v>4</v>
      </c>
      <c r="I626" t="b">
        <f t="shared" si="25"/>
        <v>0</v>
      </c>
      <c r="J626" t="b">
        <f t="shared" si="26"/>
        <v>1</v>
      </c>
      <c r="K626" t="b">
        <f t="shared" si="27"/>
        <v>1</v>
      </c>
      <c r="L626" t="b">
        <v>0</v>
      </c>
      <c r="M626">
        <v>5</v>
      </c>
      <c r="N626">
        <v>24</v>
      </c>
      <c r="O626">
        <v>7</v>
      </c>
      <c r="P626" t="b">
        <v>0</v>
      </c>
      <c r="Q626" t="b">
        <v>0</v>
      </c>
      <c r="R626" t="b">
        <v>0</v>
      </c>
      <c r="S626" t="b">
        <v>0</v>
      </c>
      <c r="T626">
        <v>2</v>
      </c>
      <c r="U626" t="b">
        <v>0</v>
      </c>
      <c r="V626">
        <v>4</v>
      </c>
      <c r="W626">
        <v>1</v>
      </c>
      <c r="X626">
        <v>0.2</v>
      </c>
      <c r="Y626" s="1" t="s">
        <v>3789</v>
      </c>
      <c r="Z626" t="b">
        <v>1</v>
      </c>
      <c r="AA626" t="b">
        <v>0</v>
      </c>
      <c r="AB626" t="b">
        <v>1</v>
      </c>
    </row>
    <row r="627" spans="1:28" hidden="1" x14ac:dyDescent="0.3">
      <c r="A627" t="s">
        <v>9053</v>
      </c>
      <c r="B627" t="s">
        <v>19314</v>
      </c>
      <c r="C627" t="s">
        <v>19315</v>
      </c>
      <c r="D627" t="s">
        <v>24</v>
      </c>
      <c r="E627" t="s">
        <v>19406</v>
      </c>
      <c r="H627">
        <f t="shared" si="24"/>
        <v>4</v>
      </c>
      <c r="I627" t="b">
        <f t="shared" si="25"/>
        <v>0</v>
      </c>
      <c r="J627" t="b">
        <f t="shared" si="26"/>
        <v>1</v>
      </c>
      <c r="K627" t="b">
        <f t="shared" si="27"/>
        <v>1</v>
      </c>
      <c r="L627" t="b">
        <v>0</v>
      </c>
      <c r="M627">
        <v>3</v>
      </c>
      <c r="N627">
        <v>23</v>
      </c>
      <c r="O627">
        <v>6</v>
      </c>
      <c r="P627" t="b">
        <v>0</v>
      </c>
      <c r="Q627" t="b">
        <v>0</v>
      </c>
      <c r="R627" t="b">
        <v>0</v>
      </c>
      <c r="S627" t="b">
        <v>0</v>
      </c>
      <c r="T627">
        <v>2</v>
      </c>
      <c r="U627" t="b">
        <v>0</v>
      </c>
      <c r="V627">
        <v>7</v>
      </c>
      <c r="W627">
        <v>2</v>
      </c>
      <c r="X627" s="1" t="s">
        <v>31</v>
      </c>
      <c r="Y627" s="1" t="s">
        <v>366</v>
      </c>
      <c r="Z627" t="b">
        <v>1</v>
      </c>
      <c r="AA627" t="b">
        <v>0</v>
      </c>
      <c r="AB627" t="b">
        <v>0</v>
      </c>
    </row>
    <row r="628" spans="1:28" hidden="1" x14ac:dyDescent="0.3">
      <c r="A628" t="s">
        <v>1692</v>
      </c>
      <c r="B628" t="s">
        <v>17293</v>
      </c>
      <c r="C628" t="s">
        <v>17294</v>
      </c>
      <c r="D628" t="s">
        <v>24</v>
      </c>
      <c r="E628" t="s">
        <v>19406</v>
      </c>
      <c r="H628">
        <f t="shared" si="24"/>
        <v>8</v>
      </c>
      <c r="I628" t="b">
        <f t="shared" si="25"/>
        <v>0</v>
      </c>
      <c r="J628" t="b">
        <f t="shared" si="26"/>
        <v>0</v>
      </c>
      <c r="K628" t="b">
        <f t="shared" si="27"/>
        <v>1</v>
      </c>
      <c r="L628" t="b">
        <v>0</v>
      </c>
      <c r="M628">
        <v>3</v>
      </c>
      <c r="N628">
        <v>24</v>
      </c>
      <c r="O628">
        <v>5</v>
      </c>
      <c r="P628" t="b">
        <v>0</v>
      </c>
      <c r="Q628" t="b">
        <v>0</v>
      </c>
      <c r="R628" t="b">
        <v>0</v>
      </c>
      <c r="S628" t="b">
        <v>0</v>
      </c>
      <c r="T628">
        <v>2</v>
      </c>
      <c r="U628" t="b">
        <v>0</v>
      </c>
      <c r="V628" s="1" t="s">
        <v>529</v>
      </c>
      <c r="W628">
        <v>1</v>
      </c>
      <c r="X628" s="1" t="s">
        <v>31</v>
      </c>
      <c r="Y628" s="1" t="s">
        <v>1162</v>
      </c>
      <c r="Z628" t="b">
        <v>1</v>
      </c>
      <c r="AA628" t="b">
        <v>0</v>
      </c>
      <c r="AB628" t="b">
        <v>1</v>
      </c>
    </row>
    <row r="629" spans="1:28" hidden="1" x14ac:dyDescent="0.3">
      <c r="A629" t="s">
        <v>3923</v>
      </c>
      <c r="B629" t="s">
        <v>6062</v>
      </c>
      <c r="C629" t="s">
        <v>6063</v>
      </c>
      <c r="D629" t="s">
        <v>24</v>
      </c>
      <c r="E629" t="s">
        <v>19406</v>
      </c>
      <c r="H629">
        <f t="shared" si="24"/>
        <v>5</v>
      </c>
      <c r="I629" t="b">
        <f t="shared" si="25"/>
        <v>0</v>
      </c>
      <c r="J629" t="b">
        <f t="shared" si="26"/>
        <v>0</v>
      </c>
      <c r="K629" t="b">
        <f t="shared" si="27"/>
        <v>1</v>
      </c>
      <c r="L629" t="b">
        <v>0</v>
      </c>
      <c r="M629">
        <v>4</v>
      </c>
      <c r="N629">
        <v>20</v>
      </c>
      <c r="O629">
        <v>6</v>
      </c>
      <c r="P629" t="b">
        <v>0</v>
      </c>
      <c r="Q629" t="b">
        <v>0</v>
      </c>
      <c r="R629" t="b">
        <v>0</v>
      </c>
      <c r="S629" t="b">
        <v>0</v>
      </c>
      <c r="T629">
        <v>2</v>
      </c>
      <c r="U629" t="b">
        <v>0</v>
      </c>
      <c r="V629">
        <v>4.25</v>
      </c>
      <c r="W629">
        <v>1</v>
      </c>
      <c r="X629">
        <v>0</v>
      </c>
      <c r="Y629">
        <v>0.3</v>
      </c>
      <c r="Z629" t="b">
        <v>1</v>
      </c>
      <c r="AA629" t="b">
        <v>0</v>
      </c>
      <c r="AB629" t="b">
        <v>1</v>
      </c>
    </row>
    <row r="630" spans="1:28" hidden="1" x14ac:dyDescent="0.3">
      <c r="A630" t="s">
        <v>2614</v>
      </c>
      <c r="B630" t="s">
        <v>5335</v>
      </c>
      <c r="C630" t="s">
        <v>17173</v>
      </c>
      <c r="D630" t="s">
        <v>24</v>
      </c>
      <c r="E630" t="s">
        <v>19406</v>
      </c>
      <c r="H630">
        <f t="shared" si="24"/>
        <v>5</v>
      </c>
      <c r="I630" t="b">
        <f t="shared" si="25"/>
        <v>0</v>
      </c>
      <c r="J630" t="b">
        <f t="shared" si="26"/>
        <v>0</v>
      </c>
      <c r="K630" t="b">
        <f t="shared" si="27"/>
        <v>1</v>
      </c>
      <c r="L630" t="b">
        <v>0</v>
      </c>
      <c r="M630">
        <v>2</v>
      </c>
      <c r="N630">
        <v>14</v>
      </c>
      <c r="O630">
        <v>4</v>
      </c>
      <c r="P630" t="b">
        <v>0</v>
      </c>
      <c r="Q630" t="b">
        <v>0</v>
      </c>
      <c r="R630" t="b">
        <v>0</v>
      </c>
      <c r="S630" t="b">
        <v>0</v>
      </c>
      <c r="T630">
        <v>2</v>
      </c>
      <c r="U630" t="b">
        <v>0</v>
      </c>
      <c r="V630">
        <v>6.5</v>
      </c>
      <c r="W630">
        <v>1</v>
      </c>
      <c r="X630">
        <v>0.5</v>
      </c>
      <c r="Y630" s="1" t="s">
        <v>60</v>
      </c>
      <c r="Z630" t="b">
        <v>1</v>
      </c>
      <c r="AA630" t="b">
        <v>0</v>
      </c>
      <c r="AB630" t="b">
        <v>1</v>
      </c>
    </row>
    <row r="631" spans="1:28" hidden="1" x14ac:dyDescent="0.3">
      <c r="A631" t="s">
        <v>2827</v>
      </c>
      <c r="B631" t="s">
        <v>5335</v>
      </c>
      <c r="C631" t="s">
        <v>5336</v>
      </c>
      <c r="D631" t="s">
        <v>24</v>
      </c>
      <c r="E631" t="s">
        <v>19406</v>
      </c>
      <c r="H631">
        <f t="shared" si="24"/>
        <v>5</v>
      </c>
      <c r="I631" t="b">
        <f t="shared" si="25"/>
        <v>0</v>
      </c>
      <c r="J631" t="b">
        <f t="shared" si="26"/>
        <v>0</v>
      </c>
      <c r="K631" t="b">
        <f t="shared" si="27"/>
        <v>1</v>
      </c>
      <c r="L631" t="b">
        <v>0</v>
      </c>
      <c r="M631">
        <v>5</v>
      </c>
      <c r="N631">
        <v>31</v>
      </c>
      <c r="O631">
        <v>8</v>
      </c>
      <c r="P631" t="b">
        <v>0</v>
      </c>
      <c r="Q631" t="b">
        <v>0</v>
      </c>
      <c r="R631" t="b">
        <v>0</v>
      </c>
      <c r="S631" t="b">
        <v>0</v>
      </c>
      <c r="T631">
        <v>2</v>
      </c>
      <c r="U631" t="b">
        <v>0</v>
      </c>
      <c r="V631">
        <v>5.4</v>
      </c>
      <c r="W631">
        <v>2</v>
      </c>
      <c r="X631">
        <v>0.2</v>
      </c>
      <c r="Y631" s="1" t="s">
        <v>1455</v>
      </c>
      <c r="Z631" t="b">
        <v>1</v>
      </c>
      <c r="AA631" t="b">
        <v>0</v>
      </c>
      <c r="AB631" t="b">
        <v>1</v>
      </c>
    </row>
    <row r="632" spans="1:28" hidden="1" x14ac:dyDescent="0.3">
      <c r="A632" t="s">
        <v>1057</v>
      </c>
      <c r="B632" t="s">
        <v>12444</v>
      </c>
      <c r="C632" t="s">
        <v>12445</v>
      </c>
      <c r="D632" t="s">
        <v>24</v>
      </c>
      <c r="E632" t="s">
        <v>19406</v>
      </c>
      <c r="H632">
        <f t="shared" si="24"/>
        <v>6</v>
      </c>
      <c r="I632" t="b">
        <f t="shared" si="25"/>
        <v>0</v>
      </c>
      <c r="J632" t="b">
        <f t="shared" si="26"/>
        <v>0</v>
      </c>
      <c r="K632" t="b">
        <f t="shared" si="27"/>
        <v>1</v>
      </c>
      <c r="L632" t="b">
        <v>0</v>
      </c>
      <c r="M632">
        <v>3</v>
      </c>
      <c r="N632">
        <v>16</v>
      </c>
      <c r="O632">
        <v>5</v>
      </c>
      <c r="P632" t="b">
        <v>0</v>
      </c>
      <c r="Q632" t="b">
        <v>0</v>
      </c>
      <c r="R632" t="b">
        <v>0</v>
      </c>
      <c r="S632" t="b">
        <v>0</v>
      </c>
      <c r="T632">
        <v>2</v>
      </c>
      <c r="U632" t="b">
        <v>0</v>
      </c>
      <c r="V632" s="1" t="s">
        <v>382</v>
      </c>
      <c r="W632">
        <v>1</v>
      </c>
      <c r="X632" s="1" t="s">
        <v>80</v>
      </c>
      <c r="Y632">
        <v>0.3125</v>
      </c>
      <c r="Z632" t="b">
        <v>1</v>
      </c>
      <c r="AA632" t="b">
        <v>0</v>
      </c>
      <c r="AB632" t="b">
        <v>1</v>
      </c>
    </row>
    <row r="633" spans="1:28" hidden="1" x14ac:dyDescent="0.3">
      <c r="A633" t="s">
        <v>6099</v>
      </c>
      <c r="B633" t="s">
        <v>11443</v>
      </c>
      <c r="C633" t="s">
        <v>16235</v>
      </c>
      <c r="D633" t="s">
        <v>24</v>
      </c>
      <c r="E633" t="s">
        <v>19406</v>
      </c>
      <c r="H633">
        <f t="shared" si="24"/>
        <v>5</v>
      </c>
      <c r="I633" t="b">
        <f t="shared" si="25"/>
        <v>0</v>
      </c>
      <c r="J633" t="b">
        <f t="shared" si="26"/>
        <v>0</v>
      </c>
      <c r="K633" t="b">
        <f t="shared" si="27"/>
        <v>1</v>
      </c>
      <c r="L633" t="b">
        <v>0</v>
      </c>
      <c r="M633">
        <v>2</v>
      </c>
      <c r="N633">
        <v>13</v>
      </c>
      <c r="O633">
        <v>4</v>
      </c>
      <c r="P633" t="b">
        <v>0</v>
      </c>
      <c r="Q633" t="b">
        <v>0</v>
      </c>
      <c r="R633" t="b">
        <v>0</v>
      </c>
      <c r="S633" t="b">
        <v>0</v>
      </c>
      <c r="T633">
        <v>2</v>
      </c>
      <c r="U633" t="b">
        <v>0</v>
      </c>
      <c r="V633">
        <v>6</v>
      </c>
      <c r="W633">
        <v>1</v>
      </c>
      <c r="X633">
        <v>0.5</v>
      </c>
      <c r="Y633" s="1" t="s">
        <v>48</v>
      </c>
      <c r="Z633" t="b">
        <v>1</v>
      </c>
      <c r="AA633" t="b">
        <v>0</v>
      </c>
      <c r="AB633" t="b">
        <v>1</v>
      </c>
    </row>
    <row r="634" spans="1:28" hidden="1" x14ac:dyDescent="0.3">
      <c r="A634" t="s">
        <v>260</v>
      </c>
      <c r="B634" t="s">
        <v>489</v>
      </c>
      <c r="C634" t="s">
        <v>16538</v>
      </c>
      <c r="D634" t="s">
        <v>24</v>
      </c>
      <c r="E634" t="s">
        <v>19406</v>
      </c>
      <c r="H634">
        <f t="shared" ref="H634:H697" si="28">LEN(B634)</f>
        <v>3</v>
      </c>
      <c r="I634" t="b">
        <f t="shared" ref="I634:I697" si="29">_xlfn.LET(
    _xlpm.txt, LOWER(C634),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34" t="b">
        <f t="shared" ref="J634:J697" si="30">_xlfn.LET(
    _xlpm.txt,LOWER( $C634),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34" t="b">
        <f t="shared" ref="K634:K697" si="31">OR(ISNUMBER(FIND("A",B634)),ISNUMBER(FIND("E",B634)),ISNUMBER(FIND("I",B634)),ISNUMBER(FIND("O",B634)),ISNUMBER(FIND("U",B634)),ISNUMBER(FIND("Y",B634)))</f>
        <v>1</v>
      </c>
      <c r="L634" t="b">
        <v>0</v>
      </c>
      <c r="M634">
        <v>2</v>
      </c>
      <c r="N634">
        <v>11</v>
      </c>
      <c r="O634">
        <v>4</v>
      </c>
      <c r="P634" t="b">
        <v>0</v>
      </c>
      <c r="Q634" t="b">
        <v>0</v>
      </c>
      <c r="R634" t="b">
        <v>0</v>
      </c>
      <c r="S634" t="b">
        <v>0</v>
      </c>
      <c r="T634">
        <v>2</v>
      </c>
      <c r="U634" t="b">
        <v>0</v>
      </c>
      <c r="V634">
        <v>5</v>
      </c>
      <c r="W634">
        <v>1</v>
      </c>
      <c r="X634">
        <v>0</v>
      </c>
      <c r="Y634" s="1" t="s">
        <v>1662</v>
      </c>
      <c r="Z634" t="b">
        <v>1</v>
      </c>
      <c r="AA634" t="b">
        <v>0</v>
      </c>
      <c r="AB634" t="b">
        <v>1</v>
      </c>
    </row>
    <row r="635" spans="1:28" hidden="1" x14ac:dyDescent="0.3">
      <c r="A635" t="s">
        <v>45</v>
      </c>
      <c r="B635" t="s">
        <v>46</v>
      </c>
      <c r="C635" t="s">
        <v>47</v>
      </c>
      <c r="D635" t="s">
        <v>24</v>
      </c>
      <c r="E635" t="s">
        <v>19406</v>
      </c>
      <c r="H635">
        <f t="shared" si="28"/>
        <v>6</v>
      </c>
      <c r="I635" t="b">
        <f t="shared" si="29"/>
        <v>0</v>
      </c>
      <c r="J635" t="b">
        <f t="shared" si="30"/>
        <v>0</v>
      </c>
      <c r="K635" t="b">
        <f t="shared" si="31"/>
        <v>1</v>
      </c>
      <c r="L635" t="b">
        <v>0</v>
      </c>
      <c r="M635">
        <v>2</v>
      </c>
      <c r="N635">
        <v>13</v>
      </c>
      <c r="O635">
        <v>4</v>
      </c>
      <c r="P635" t="b">
        <v>0</v>
      </c>
      <c r="Q635" t="b">
        <v>0</v>
      </c>
      <c r="R635" t="b">
        <v>0</v>
      </c>
      <c r="S635" t="b">
        <v>0</v>
      </c>
      <c r="T635">
        <v>2</v>
      </c>
      <c r="U635" t="b">
        <v>0</v>
      </c>
      <c r="V635">
        <v>6</v>
      </c>
      <c r="W635">
        <v>1</v>
      </c>
      <c r="X635">
        <v>0.5</v>
      </c>
      <c r="Y635" s="1" t="s">
        <v>48</v>
      </c>
      <c r="Z635" t="b">
        <v>1</v>
      </c>
      <c r="AA635" t="b">
        <v>0</v>
      </c>
      <c r="AB635" t="b">
        <v>0</v>
      </c>
    </row>
    <row r="636" spans="1:28" hidden="1" x14ac:dyDescent="0.3">
      <c r="A636" t="s">
        <v>4508</v>
      </c>
      <c r="B636" t="s">
        <v>15720</v>
      </c>
      <c r="C636" t="s">
        <v>15721</v>
      </c>
      <c r="D636" t="s">
        <v>24</v>
      </c>
      <c r="E636" t="s">
        <v>19406</v>
      </c>
      <c r="H636">
        <f t="shared" si="28"/>
        <v>6</v>
      </c>
      <c r="I636" t="b">
        <f t="shared" si="29"/>
        <v>0</v>
      </c>
      <c r="J636" t="b">
        <f t="shared" si="30"/>
        <v>0</v>
      </c>
      <c r="K636" t="b">
        <f t="shared" si="31"/>
        <v>1</v>
      </c>
      <c r="L636" t="b">
        <v>0</v>
      </c>
      <c r="M636">
        <v>3</v>
      </c>
      <c r="N636">
        <v>17</v>
      </c>
      <c r="O636">
        <v>5</v>
      </c>
      <c r="P636" t="b">
        <v>0</v>
      </c>
      <c r="Q636" t="b">
        <v>0</v>
      </c>
      <c r="R636" t="b">
        <v>0</v>
      </c>
      <c r="S636" t="b">
        <v>0</v>
      </c>
      <c r="T636">
        <v>2</v>
      </c>
      <c r="U636" t="b">
        <v>0</v>
      </c>
      <c r="V636">
        <v>5</v>
      </c>
      <c r="W636">
        <v>1</v>
      </c>
      <c r="X636" s="1" t="s">
        <v>31</v>
      </c>
      <c r="Y636" s="1" t="s">
        <v>1340</v>
      </c>
      <c r="Z636" t="b">
        <v>1</v>
      </c>
      <c r="AA636" t="b">
        <v>0</v>
      </c>
      <c r="AB636" t="b">
        <v>1</v>
      </c>
    </row>
    <row r="637" spans="1:28" hidden="1" x14ac:dyDescent="0.3">
      <c r="A637" t="s">
        <v>5908</v>
      </c>
      <c r="B637" t="s">
        <v>5909</v>
      </c>
      <c r="C637" t="s">
        <v>5910</v>
      </c>
      <c r="D637" t="s">
        <v>24</v>
      </c>
      <c r="E637" t="s">
        <v>19406</v>
      </c>
      <c r="H637">
        <f t="shared" si="28"/>
        <v>6</v>
      </c>
      <c r="I637" t="b">
        <f t="shared" si="29"/>
        <v>0</v>
      </c>
      <c r="J637" t="b">
        <f t="shared" si="30"/>
        <v>0</v>
      </c>
      <c r="K637" t="b">
        <f t="shared" si="31"/>
        <v>1</v>
      </c>
      <c r="L637" t="b">
        <v>0</v>
      </c>
      <c r="M637">
        <v>3</v>
      </c>
      <c r="N637">
        <v>19</v>
      </c>
      <c r="O637">
        <v>5</v>
      </c>
      <c r="P637" t="b">
        <v>0</v>
      </c>
      <c r="Q637" t="b">
        <v>0</v>
      </c>
      <c r="R637" t="b">
        <v>0</v>
      </c>
      <c r="S637" t="b">
        <v>0</v>
      </c>
      <c r="T637">
        <v>2</v>
      </c>
      <c r="U637" t="b">
        <v>0</v>
      </c>
      <c r="V637" s="1" t="s">
        <v>167</v>
      </c>
      <c r="W637">
        <v>1</v>
      </c>
      <c r="X637" s="1" t="s">
        <v>80</v>
      </c>
      <c r="Y637" s="1" t="s">
        <v>831</v>
      </c>
      <c r="Z637" t="b">
        <v>1</v>
      </c>
      <c r="AA637" t="b">
        <v>0</v>
      </c>
      <c r="AB637" t="b">
        <v>0</v>
      </c>
    </row>
    <row r="638" spans="1:28" hidden="1" x14ac:dyDescent="0.3">
      <c r="A638" t="s">
        <v>2080</v>
      </c>
      <c r="B638" t="s">
        <v>5314</v>
      </c>
      <c r="C638" t="s">
        <v>5315</v>
      </c>
      <c r="D638" t="s">
        <v>24</v>
      </c>
      <c r="E638" t="s">
        <v>19406</v>
      </c>
      <c r="H638">
        <f t="shared" si="28"/>
        <v>4</v>
      </c>
      <c r="I638" t="b">
        <f t="shared" si="29"/>
        <v>0</v>
      </c>
      <c r="J638" t="b">
        <f t="shared" si="30"/>
        <v>0</v>
      </c>
      <c r="K638" t="b">
        <f t="shared" si="31"/>
        <v>1</v>
      </c>
      <c r="L638" t="b">
        <v>0</v>
      </c>
      <c r="M638">
        <v>4</v>
      </c>
      <c r="N638">
        <v>24</v>
      </c>
      <c r="O638">
        <v>9</v>
      </c>
      <c r="P638" t="b">
        <v>0</v>
      </c>
      <c r="Q638" t="b">
        <v>0</v>
      </c>
      <c r="R638" t="b">
        <v>0</v>
      </c>
      <c r="S638" t="b">
        <v>0</v>
      </c>
      <c r="T638">
        <v>4</v>
      </c>
      <c r="U638" t="b">
        <v>0</v>
      </c>
      <c r="V638">
        <v>5.25</v>
      </c>
      <c r="W638">
        <v>2</v>
      </c>
      <c r="X638">
        <v>0.25</v>
      </c>
      <c r="Y638">
        <v>0.375</v>
      </c>
      <c r="Z638" t="b">
        <v>1</v>
      </c>
      <c r="AA638" t="b">
        <v>0</v>
      </c>
      <c r="AB638" t="b">
        <v>1</v>
      </c>
    </row>
    <row r="639" spans="1:28" hidden="1" x14ac:dyDescent="0.3">
      <c r="A639" t="s">
        <v>1766</v>
      </c>
      <c r="B639" t="s">
        <v>2990</v>
      </c>
      <c r="C639" t="s">
        <v>2991</v>
      </c>
      <c r="D639" t="s">
        <v>24</v>
      </c>
      <c r="E639" t="s">
        <v>19406</v>
      </c>
      <c r="H639">
        <f t="shared" si="28"/>
        <v>9</v>
      </c>
      <c r="I639" t="b">
        <f t="shared" si="29"/>
        <v>0</v>
      </c>
      <c r="J639" t="b">
        <f t="shared" si="30"/>
        <v>0</v>
      </c>
      <c r="K639" t="b">
        <f t="shared" si="31"/>
        <v>1</v>
      </c>
      <c r="L639" t="b">
        <v>0</v>
      </c>
      <c r="M639">
        <v>2</v>
      </c>
      <c r="N639">
        <v>11</v>
      </c>
      <c r="O639">
        <v>4</v>
      </c>
      <c r="P639" t="b">
        <v>0</v>
      </c>
      <c r="Q639" t="b">
        <v>0</v>
      </c>
      <c r="R639" t="b">
        <v>0</v>
      </c>
      <c r="S639" t="b">
        <v>0</v>
      </c>
      <c r="T639">
        <v>2</v>
      </c>
      <c r="U639" t="b">
        <v>0</v>
      </c>
      <c r="V639">
        <v>5</v>
      </c>
      <c r="W639">
        <v>1</v>
      </c>
      <c r="X639">
        <v>0.5</v>
      </c>
      <c r="Y639" s="1" t="s">
        <v>1662</v>
      </c>
      <c r="Z639" t="b">
        <v>1</v>
      </c>
      <c r="AA639" t="b">
        <v>0</v>
      </c>
      <c r="AB639" t="b">
        <v>0</v>
      </c>
    </row>
    <row r="640" spans="1:28" hidden="1" x14ac:dyDescent="0.3">
      <c r="A640" t="s">
        <v>8279</v>
      </c>
      <c r="B640" t="s">
        <v>10613</v>
      </c>
      <c r="C640" t="s">
        <v>10614</v>
      </c>
      <c r="D640" t="s">
        <v>24</v>
      </c>
      <c r="E640" t="s">
        <v>19406</v>
      </c>
      <c r="H640">
        <f t="shared" si="28"/>
        <v>3</v>
      </c>
      <c r="I640" t="b">
        <f t="shared" si="29"/>
        <v>0</v>
      </c>
      <c r="J640" t="b">
        <f t="shared" si="30"/>
        <v>0</v>
      </c>
      <c r="K640" t="b">
        <f t="shared" si="31"/>
        <v>1</v>
      </c>
      <c r="L640" t="b">
        <v>0</v>
      </c>
      <c r="M640">
        <v>3</v>
      </c>
      <c r="N640">
        <v>23</v>
      </c>
      <c r="O640">
        <v>7</v>
      </c>
      <c r="P640" t="b">
        <v>0</v>
      </c>
      <c r="Q640" t="b">
        <v>0</v>
      </c>
      <c r="R640" t="b">
        <v>0</v>
      </c>
      <c r="S640" t="b">
        <v>0</v>
      </c>
      <c r="T640">
        <v>2</v>
      </c>
      <c r="U640" t="b">
        <v>0</v>
      </c>
      <c r="V640">
        <v>7</v>
      </c>
      <c r="W640">
        <v>1</v>
      </c>
      <c r="X640" s="1" t="s">
        <v>31</v>
      </c>
      <c r="Y640" s="1" t="s">
        <v>180</v>
      </c>
      <c r="Z640" t="b">
        <v>1</v>
      </c>
      <c r="AA640" t="b">
        <v>0</v>
      </c>
      <c r="AB640" t="b">
        <v>1</v>
      </c>
    </row>
    <row r="641" spans="1:28" hidden="1" x14ac:dyDescent="0.3">
      <c r="A641" t="s">
        <v>5851</v>
      </c>
      <c r="B641" t="s">
        <v>10613</v>
      </c>
      <c r="C641" t="s">
        <v>11647</v>
      </c>
      <c r="D641" t="s">
        <v>24</v>
      </c>
      <c r="E641" t="s">
        <v>19406</v>
      </c>
      <c r="H641">
        <f t="shared" si="28"/>
        <v>3</v>
      </c>
      <c r="I641" t="b">
        <f t="shared" si="29"/>
        <v>0</v>
      </c>
      <c r="J641" t="b">
        <f t="shared" si="30"/>
        <v>0</v>
      </c>
      <c r="K641" t="b">
        <f t="shared" si="31"/>
        <v>1</v>
      </c>
      <c r="L641" t="b">
        <v>0</v>
      </c>
      <c r="M641">
        <v>3</v>
      </c>
      <c r="N641">
        <v>22</v>
      </c>
      <c r="O641">
        <v>5</v>
      </c>
      <c r="P641" t="b">
        <v>0</v>
      </c>
      <c r="Q641" t="b">
        <v>0</v>
      </c>
      <c r="R641" t="b">
        <v>0</v>
      </c>
      <c r="S641" t="b">
        <v>0</v>
      </c>
      <c r="T641">
        <v>2</v>
      </c>
      <c r="U641" t="b">
        <v>0</v>
      </c>
      <c r="V641" s="1" t="s">
        <v>79</v>
      </c>
      <c r="W641">
        <v>1</v>
      </c>
      <c r="X641">
        <v>0</v>
      </c>
      <c r="Y641" s="1" t="s">
        <v>81</v>
      </c>
      <c r="Z641" t="b">
        <v>1</v>
      </c>
      <c r="AA641" t="b">
        <v>0</v>
      </c>
      <c r="AB641" t="b">
        <v>1</v>
      </c>
    </row>
    <row r="642" spans="1:28" hidden="1" x14ac:dyDescent="0.3">
      <c r="A642" t="s">
        <v>4128</v>
      </c>
      <c r="B642" t="s">
        <v>4129</v>
      </c>
      <c r="C642" t="s">
        <v>4130</v>
      </c>
      <c r="D642" t="s">
        <v>24</v>
      </c>
      <c r="E642" t="s">
        <v>19406</v>
      </c>
      <c r="H642">
        <f t="shared" si="28"/>
        <v>7</v>
      </c>
      <c r="I642" t="b">
        <f t="shared" si="29"/>
        <v>0</v>
      </c>
      <c r="J642" t="b">
        <f t="shared" si="30"/>
        <v>0</v>
      </c>
      <c r="K642" t="b">
        <f t="shared" si="31"/>
        <v>1</v>
      </c>
      <c r="L642" t="b">
        <v>0</v>
      </c>
      <c r="M642">
        <v>17</v>
      </c>
      <c r="N642">
        <v>95</v>
      </c>
      <c r="O642">
        <v>25</v>
      </c>
      <c r="P642" t="b">
        <v>0</v>
      </c>
      <c r="Q642" t="b">
        <v>0</v>
      </c>
      <c r="R642" t="b">
        <v>0</v>
      </c>
      <c r="S642" t="b">
        <v>0</v>
      </c>
      <c r="T642">
        <v>2</v>
      </c>
      <c r="U642" t="b">
        <v>1</v>
      </c>
      <c r="V642" s="1" t="s">
        <v>4131</v>
      </c>
      <c r="W642">
        <v>1</v>
      </c>
      <c r="X642" s="1" t="s">
        <v>94</v>
      </c>
      <c r="Y642" s="1" t="s">
        <v>831</v>
      </c>
      <c r="Z642" t="b">
        <v>1</v>
      </c>
      <c r="AA642" t="b">
        <v>0</v>
      </c>
      <c r="AB642" t="b">
        <v>1</v>
      </c>
    </row>
    <row r="643" spans="1:28" hidden="1" x14ac:dyDescent="0.3">
      <c r="A643" t="s">
        <v>2602</v>
      </c>
      <c r="B643" t="s">
        <v>2603</v>
      </c>
      <c r="C643" t="s">
        <v>2604</v>
      </c>
      <c r="D643" t="s">
        <v>24</v>
      </c>
      <c r="E643" t="s">
        <v>19406</v>
      </c>
      <c r="H643">
        <f t="shared" si="28"/>
        <v>3</v>
      </c>
      <c r="I643" t="b">
        <f t="shared" si="29"/>
        <v>0</v>
      </c>
      <c r="J643" t="b">
        <f t="shared" si="30"/>
        <v>0</v>
      </c>
      <c r="K643" t="b">
        <f t="shared" si="31"/>
        <v>1</v>
      </c>
      <c r="L643" t="b">
        <v>0</v>
      </c>
      <c r="M643">
        <v>2</v>
      </c>
      <c r="N643">
        <v>12</v>
      </c>
      <c r="O643">
        <v>4</v>
      </c>
      <c r="P643" t="b">
        <v>0</v>
      </c>
      <c r="Q643" t="b">
        <v>0</v>
      </c>
      <c r="R643" t="b">
        <v>0</v>
      </c>
      <c r="S643" t="b">
        <v>0</v>
      </c>
      <c r="T643">
        <v>2</v>
      </c>
      <c r="U643" t="b">
        <v>0</v>
      </c>
      <c r="V643">
        <v>5.5</v>
      </c>
      <c r="W643">
        <v>1</v>
      </c>
      <c r="X643">
        <v>0.5</v>
      </c>
      <c r="Y643" s="1" t="s">
        <v>31</v>
      </c>
      <c r="Z643" t="b">
        <v>1</v>
      </c>
      <c r="AA643" t="b">
        <v>0</v>
      </c>
      <c r="AB643" t="b">
        <v>1</v>
      </c>
    </row>
    <row r="644" spans="1:28" hidden="1" x14ac:dyDescent="0.3">
      <c r="A644" t="s">
        <v>3668</v>
      </c>
      <c r="B644" t="s">
        <v>2603</v>
      </c>
      <c r="C644" t="s">
        <v>13844</v>
      </c>
      <c r="D644" t="s">
        <v>24</v>
      </c>
      <c r="E644" t="s">
        <v>19406</v>
      </c>
      <c r="H644">
        <f t="shared" si="28"/>
        <v>3</v>
      </c>
      <c r="I644" t="b">
        <f t="shared" si="29"/>
        <v>0</v>
      </c>
      <c r="J644" t="b">
        <f t="shared" si="30"/>
        <v>0</v>
      </c>
      <c r="K644" t="b">
        <f t="shared" si="31"/>
        <v>1</v>
      </c>
      <c r="L644" t="b">
        <v>0</v>
      </c>
      <c r="M644">
        <v>2</v>
      </c>
      <c r="N644">
        <v>11</v>
      </c>
      <c r="O644">
        <v>4</v>
      </c>
      <c r="P644" t="b">
        <v>0</v>
      </c>
      <c r="Q644" t="b">
        <v>0</v>
      </c>
      <c r="R644" t="b">
        <v>0</v>
      </c>
      <c r="S644" t="b">
        <v>0</v>
      </c>
      <c r="T644">
        <v>2</v>
      </c>
      <c r="U644" t="b">
        <v>0</v>
      </c>
      <c r="V644">
        <v>5</v>
      </c>
      <c r="W644">
        <v>1</v>
      </c>
      <c r="X644">
        <v>0.5</v>
      </c>
      <c r="Y644" s="1" t="s">
        <v>1662</v>
      </c>
      <c r="Z644" t="b">
        <v>1</v>
      </c>
      <c r="AA644" t="b">
        <v>0</v>
      </c>
      <c r="AB644" t="b">
        <v>1</v>
      </c>
    </row>
    <row r="645" spans="1:28" hidden="1" x14ac:dyDescent="0.3">
      <c r="A645" t="s">
        <v>2475</v>
      </c>
      <c r="B645" t="s">
        <v>11682</v>
      </c>
      <c r="C645" t="s">
        <v>16689</v>
      </c>
      <c r="D645" t="s">
        <v>24</v>
      </c>
      <c r="E645" t="s">
        <v>19406</v>
      </c>
      <c r="H645">
        <f t="shared" si="28"/>
        <v>4</v>
      </c>
      <c r="I645" t="b">
        <f t="shared" si="29"/>
        <v>0</v>
      </c>
      <c r="J645" t="b">
        <f t="shared" si="30"/>
        <v>0</v>
      </c>
      <c r="K645" t="b">
        <f t="shared" si="31"/>
        <v>1</v>
      </c>
      <c r="L645" t="b">
        <v>0</v>
      </c>
      <c r="M645">
        <v>2</v>
      </c>
      <c r="N645">
        <v>13</v>
      </c>
      <c r="O645">
        <v>4</v>
      </c>
      <c r="P645" t="b">
        <v>0</v>
      </c>
      <c r="Q645" t="b">
        <v>0</v>
      </c>
      <c r="R645" t="b">
        <v>0</v>
      </c>
      <c r="S645" t="b">
        <v>0</v>
      </c>
      <c r="T645">
        <v>2</v>
      </c>
      <c r="U645" t="b">
        <v>0</v>
      </c>
      <c r="V645">
        <v>6</v>
      </c>
      <c r="W645">
        <v>1</v>
      </c>
      <c r="X645">
        <v>0</v>
      </c>
      <c r="Y645" s="1" t="s">
        <v>48</v>
      </c>
      <c r="Z645" t="b">
        <v>1</v>
      </c>
      <c r="AA645" t="b">
        <v>0</v>
      </c>
      <c r="AB645" t="b">
        <v>1</v>
      </c>
    </row>
    <row r="646" spans="1:28" hidden="1" x14ac:dyDescent="0.3">
      <c r="A646" t="s">
        <v>363</v>
      </c>
      <c r="B646" t="s">
        <v>14534</v>
      </c>
      <c r="C646" t="s">
        <v>14535</v>
      </c>
      <c r="D646" t="s">
        <v>24</v>
      </c>
      <c r="E646" t="s">
        <v>19406</v>
      </c>
      <c r="H646">
        <f t="shared" si="28"/>
        <v>5</v>
      </c>
      <c r="I646" t="b">
        <f t="shared" si="29"/>
        <v>0</v>
      </c>
      <c r="J646" t="b">
        <f t="shared" si="30"/>
        <v>0</v>
      </c>
      <c r="K646" t="b">
        <f t="shared" si="31"/>
        <v>1</v>
      </c>
      <c r="L646" t="b">
        <v>0</v>
      </c>
      <c r="M646">
        <v>2</v>
      </c>
      <c r="N646">
        <v>16</v>
      </c>
      <c r="O646">
        <v>5</v>
      </c>
      <c r="P646" t="b">
        <v>0</v>
      </c>
      <c r="Q646" t="b">
        <v>0</v>
      </c>
      <c r="R646" t="b">
        <v>0</v>
      </c>
      <c r="S646" t="b">
        <v>0</v>
      </c>
      <c r="T646">
        <v>2</v>
      </c>
      <c r="U646" t="b">
        <v>0</v>
      </c>
      <c r="V646">
        <v>7.5</v>
      </c>
      <c r="W646">
        <v>1</v>
      </c>
      <c r="X646">
        <v>0.5</v>
      </c>
      <c r="Y646">
        <v>0.3125</v>
      </c>
      <c r="Z646" t="b">
        <v>1</v>
      </c>
      <c r="AA646" t="b">
        <v>0</v>
      </c>
      <c r="AB646" t="b">
        <v>1</v>
      </c>
    </row>
    <row r="647" spans="1:28" hidden="1" x14ac:dyDescent="0.3">
      <c r="A647" t="s">
        <v>4280</v>
      </c>
      <c r="B647" t="s">
        <v>6747</v>
      </c>
      <c r="C647" t="s">
        <v>18408</v>
      </c>
      <c r="D647" t="s">
        <v>24</v>
      </c>
      <c r="E647" t="s">
        <v>19406</v>
      </c>
      <c r="H647">
        <f t="shared" si="28"/>
        <v>5</v>
      </c>
      <c r="I647" t="b">
        <f t="shared" si="29"/>
        <v>0</v>
      </c>
      <c r="J647" t="b">
        <f t="shared" si="30"/>
        <v>0</v>
      </c>
      <c r="K647" t="b">
        <f t="shared" si="31"/>
        <v>1</v>
      </c>
      <c r="L647" t="b">
        <v>0</v>
      </c>
      <c r="M647">
        <v>2</v>
      </c>
      <c r="N647">
        <v>12</v>
      </c>
      <c r="O647">
        <v>4</v>
      </c>
      <c r="P647" t="b">
        <v>0</v>
      </c>
      <c r="Q647" t="b">
        <v>0</v>
      </c>
      <c r="R647" t="b">
        <v>0</v>
      </c>
      <c r="S647" t="b">
        <v>0</v>
      </c>
      <c r="T647">
        <v>2</v>
      </c>
      <c r="U647" t="b">
        <v>0</v>
      </c>
      <c r="V647">
        <v>5.5</v>
      </c>
      <c r="W647">
        <v>1</v>
      </c>
      <c r="X647">
        <v>0.5</v>
      </c>
      <c r="Y647" s="1" t="s">
        <v>31</v>
      </c>
      <c r="Z647" t="b">
        <v>1</v>
      </c>
      <c r="AA647" t="b">
        <v>0</v>
      </c>
      <c r="AB647" t="b">
        <v>0</v>
      </c>
    </row>
    <row r="648" spans="1:28" hidden="1" x14ac:dyDescent="0.3">
      <c r="A648" t="s">
        <v>2605</v>
      </c>
      <c r="B648" t="s">
        <v>2606</v>
      </c>
      <c r="C648" t="s">
        <v>2607</v>
      </c>
      <c r="D648" t="s">
        <v>24</v>
      </c>
      <c r="E648" t="s">
        <v>19406</v>
      </c>
      <c r="H648">
        <f t="shared" si="28"/>
        <v>4</v>
      </c>
      <c r="I648" t="b">
        <f t="shared" si="29"/>
        <v>0</v>
      </c>
      <c r="J648" t="b">
        <f t="shared" si="30"/>
        <v>0</v>
      </c>
      <c r="K648" t="b">
        <f t="shared" si="31"/>
        <v>1</v>
      </c>
      <c r="L648" t="b">
        <v>0</v>
      </c>
      <c r="M648">
        <v>3</v>
      </c>
      <c r="N648">
        <v>17</v>
      </c>
      <c r="O648">
        <v>7</v>
      </c>
      <c r="P648" t="b">
        <v>0</v>
      </c>
      <c r="Q648" t="b">
        <v>0</v>
      </c>
      <c r="R648" t="b">
        <v>0</v>
      </c>
      <c r="S648" t="b">
        <v>0</v>
      </c>
      <c r="T648">
        <v>2</v>
      </c>
      <c r="U648" t="b">
        <v>0</v>
      </c>
      <c r="V648">
        <v>5</v>
      </c>
      <c r="W648">
        <v>1</v>
      </c>
      <c r="X648" s="1" t="s">
        <v>31</v>
      </c>
      <c r="Y648" s="1" t="s">
        <v>1340</v>
      </c>
      <c r="Z648" t="b">
        <v>1</v>
      </c>
      <c r="AA648" t="b">
        <v>0</v>
      </c>
      <c r="AB648" t="b">
        <v>1</v>
      </c>
    </row>
    <row r="649" spans="1:28" hidden="1" x14ac:dyDescent="0.3">
      <c r="A649" t="s">
        <v>2543</v>
      </c>
      <c r="B649" t="s">
        <v>2606</v>
      </c>
      <c r="C649" t="s">
        <v>9080</v>
      </c>
      <c r="D649" t="s">
        <v>24</v>
      </c>
      <c r="E649" t="s">
        <v>19406</v>
      </c>
      <c r="H649">
        <f t="shared" si="28"/>
        <v>4</v>
      </c>
      <c r="I649" t="b">
        <f t="shared" si="29"/>
        <v>0</v>
      </c>
      <c r="J649" t="b">
        <f t="shared" si="30"/>
        <v>0</v>
      </c>
      <c r="K649" t="b">
        <f t="shared" si="31"/>
        <v>1</v>
      </c>
      <c r="L649" t="b">
        <v>0</v>
      </c>
      <c r="M649">
        <v>3</v>
      </c>
      <c r="N649">
        <v>17</v>
      </c>
      <c r="O649">
        <v>7</v>
      </c>
      <c r="P649" t="b">
        <v>0</v>
      </c>
      <c r="Q649" t="b">
        <v>0</v>
      </c>
      <c r="R649" t="b">
        <v>0</v>
      </c>
      <c r="S649" t="b">
        <v>0</v>
      </c>
      <c r="T649">
        <v>2</v>
      </c>
      <c r="U649" t="b">
        <v>0</v>
      </c>
      <c r="V649">
        <v>5</v>
      </c>
      <c r="W649">
        <v>1</v>
      </c>
      <c r="X649" s="1" t="s">
        <v>31</v>
      </c>
      <c r="Y649" s="1" t="s">
        <v>1340</v>
      </c>
      <c r="Z649" t="b">
        <v>1</v>
      </c>
      <c r="AA649" t="b">
        <v>0</v>
      </c>
      <c r="AB649" t="b">
        <v>1</v>
      </c>
    </row>
    <row r="650" spans="1:28" hidden="1" x14ac:dyDescent="0.3">
      <c r="A650" t="s">
        <v>1423</v>
      </c>
      <c r="B650" t="s">
        <v>11762</v>
      </c>
      <c r="C650" t="s">
        <v>15893</v>
      </c>
      <c r="D650" t="s">
        <v>24</v>
      </c>
      <c r="E650" t="s">
        <v>19406</v>
      </c>
      <c r="H650">
        <f t="shared" si="28"/>
        <v>3</v>
      </c>
      <c r="I650" t="b">
        <f t="shared" si="29"/>
        <v>0</v>
      </c>
      <c r="J650" t="b">
        <f t="shared" si="30"/>
        <v>0</v>
      </c>
      <c r="K650" t="b">
        <f t="shared" si="31"/>
        <v>1</v>
      </c>
      <c r="L650" t="b">
        <v>0</v>
      </c>
      <c r="M650">
        <v>4</v>
      </c>
      <c r="N650">
        <v>27</v>
      </c>
      <c r="O650">
        <v>6</v>
      </c>
      <c r="P650" t="b">
        <v>0</v>
      </c>
      <c r="Q650" t="b">
        <v>0</v>
      </c>
      <c r="R650" t="b">
        <v>0</v>
      </c>
      <c r="S650" t="b">
        <v>0</v>
      </c>
      <c r="T650">
        <v>2</v>
      </c>
      <c r="U650" t="b">
        <v>0</v>
      </c>
      <c r="V650">
        <v>6</v>
      </c>
      <c r="W650">
        <v>1</v>
      </c>
      <c r="X650">
        <v>0.5</v>
      </c>
      <c r="Y650" s="1" t="s">
        <v>274</v>
      </c>
      <c r="Z650" t="b">
        <v>1</v>
      </c>
      <c r="AA650" t="b">
        <v>0</v>
      </c>
      <c r="AB650" t="b">
        <v>1</v>
      </c>
    </row>
    <row r="651" spans="1:28" hidden="1" x14ac:dyDescent="0.3">
      <c r="A651" t="s">
        <v>287</v>
      </c>
      <c r="B651" t="s">
        <v>288</v>
      </c>
      <c r="C651" t="s">
        <v>289</v>
      </c>
      <c r="D651" t="s">
        <v>24</v>
      </c>
      <c r="E651" t="s">
        <v>19406</v>
      </c>
      <c r="H651">
        <f t="shared" si="28"/>
        <v>7</v>
      </c>
      <c r="I651" t="b">
        <f t="shared" si="29"/>
        <v>0</v>
      </c>
      <c r="J651" t="b">
        <f t="shared" si="30"/>
        <v>0</v>
      </c>
      <c r="K651" t="b">
        <f t="shared" si="31"/>
        <v>1</v>
      </c>
      <c r="L651" t="b">
        <v>0</v>
      </c>
      <c r="M651">
        <v>2</v>
      </c>
      <c r="N651">
        <v>15</v>
      </c>
      <c r="O651">
        <v>4</v>
      </c>
      <c r="P651" t="b">
        <v>0</v>
      </c>
      <c r="Q651" t="b">
        <v>0</v>
      </c>
      <c r="R651" t="b">
        <v>0</v>
      </c>
      <c r="S651" t="b">
        <v>0</v>
      </c>
      <c r="T651">
        <v>2</v>
      </c>
      <c r="U651" t="b">
        <v>0</v>
      </c>
      <c r="V651">
        <v>7</v>
      </c>
      <c r="W651">
        <v>1</v>
      </c>
      <c r="X651">
        <v>0.5</v>
      </c>
      <c r="Y651" s="1" t="s">
        <v>290</v>
      </c>
      <c r="Z651" t="b">
        <v>1</v>
      </c>
      <c r="AA651" t="b">
        <v>0</v>
      </c>
      <c r="AB651" t="b">
        <v>1</v>
      </c>
    </row>
    <row r="652" spans="1:28" hidden="1" x14ac:dyDescent="0.3">
      <c r="A652" t="s">
        <v>741</v>
      </c>
      <c r="B652" t="s">
        <v>9948</v>
      </c>
      <c r="C652" t="s">
        <v>12796</v>
      </c>
      <c r="D652" t="s">
        <v>24</v>
      </c>
      <c r="E652" t="s">
        <v>19406</v>
      </c>
      <c r="H652">
        <f t="shared" si="28"/>
        <v>6</v>
      </c>
      <c r="I652" t="b">
        <f t="shared" si="29"/>
        <v>0</v>
      </c>
      <c r="J652" t="b">
        <f t="shared" si="30"/>
        <v>0</v>
      </c>
      <c r="K652" t="b">
        <f t="shared" si="31"/>
        <v>1</v>
      </c>
      <c r="L652" t="b">
        <v>0</v>
      </c>
      <c r="M652">
        <v>2</v>
      </c>
      <c r="N652">
        <v>12</v>
      </c>
      <c r="O652">
        <v>4</v>
      </c>
      <c r="P652" t="b">
        <v>0</v>
      </c>
      <c r="Q652" t="b">
        <v>0</v>
      </c>
      <c r="R652" t="b">
        <v>0</v>
      </c>
      <c r="S652" t="b">
        <v>0</v>
      </c>
      <c r="T652">
        <v>2</v>
      </c>
      <c r="U652" t="b">
        <v>0</v>
      </c>
      <c r="V652">
        <v>5.5</v>
      </c>
      <c r="W652">
        <v>1</v>
      </c>
      <c r="X652">
        <v>0</v>
      </c>
      <c r="Y652" s="1" t="s">
        <v>31</v>
      </c>
      <c r="Z652" t="b">
        <v>1</v>
      </c>
      <c r="AA652" t="b">
        <v>0</v>
      </c>
      <c r="AB652" t="b">
        <v>1</v>
      </c>
    </row>
    <row r="653" spans="1:28" hidden="1" x14ac:dyDescent="0.3">
      <c r="A653" t="s">
        <v>234</v>
      </c>
      <c r="B653" t="s">
        <v>2158</v>
      </c>
      <c r="C653" t="s">
        <v>10021</v>
      </c>
      <c r="D653" t="s">
        <v>24</v>
      </c>
      <c r="E653" t="s">
        <v>19406</v>
      </c>
      <c r="H653">
        <f t="shared" si="28"/>
        <v>3</v>
      </c>
      <c r="I653" t="b">
        <f t="shared" si="29"/>
        <v>0</v>
      </c>
      <c r="J653" t="b">
        <f t="shared" si="30"/>
        <v>0</v>
      </c>
      <c r="K653" t="b">
        <f t="shared" si="31"/>
        <v>1</v>
      </c>
      <c r="L653" t="b">
        <v>0</v>
      </c>
      <c r="M653">
        <v>3</v>
      </c>
      <c r="N653">
        <v>13</v>
      </c>
      <c r="O653">
        <v>6</v>
      </c>
      <c r="P653" t="b">
        <v>0</v>
      </c>
      <c r="Q653" t="b">
        <v>0</v>
      </c>
      <c r="R653" t="b">
        <v>0</v>
      </c>
      <c r="S653" t="b">
        <v>0</v>
      </c>
      <c r="T653">
        <v>2</v>
      </c>
      <c r="U653" t="b">
        <v>0</v>
      </c>
      <c r="V653" s="1" t="s">
        <v>88</v>
      </c>
      <c r="W653">
        <v>1</v>
      </c>
      <c r="X653" s="1" t="s">
        <v>31</v>
      </c>
      <c r="Y653" s="1" t="s">
        <v>3219</v>
      </c>
      <c r="Z653" t="b">
        <v>1</v>
      </c>
      <c r="AA653" t="b">
        <v>0</v>
      </c>
      <c r="AB653" t="b">
        <v>1</v>
      </c>
    </row>
    <row r="654" spans="1:28" hidden="1" x14ac:dyDescent="0.3">
      <c r="A654" t="s">
        <v>9136</v>
      </c>
      <c r="B654" t="s">
        <v>14633</v>
      </c>
      <c r="C654" t="s">
        <v>14634</v>
      </c>
      <c r="D654" t="s">
        <v>24</v>
      </c>
      <c r="E654" t="s">
        <v>19406</v>
      </c>
      <c r="H654">
        <f t="shared" si="28"/>
        <v>5</v>
      </c>
      <c r="I654" t="b">
        <f t="shared" si="29"/>
        <v>0</v>
      </c>
      <c r="J654" t="b">
        <f t="shared" si="30"/>
        <v>0</v>
      </c>
      <c r="K654" t="b">
        <f t="shared" si="31"/>
        <v>1</v>
      </c>
      <c r="L654" t="b">
        <v>0</v>
      </c>
      <c r="M654">
        <v>4</v>
      </c>
      <c r="N654">
        <v>24</v>
      </c>
      <c r="O654">
        <v>6</v>
      </c>
      <c r="P654" t="b">
        <v>0</v>
      </c>
      <c r="Q654" t="b">
        <v>0</v>
      </c>
      <c r="R654" t="b">
        <v>0</v>
      </c>
      <c r="S654" t="b">
        <v>0</v>
      </c>
      <c r="T654">
        <v>2</v>
      </c>
      <c r="U654" t="b">
        <v>0</v>
      </c>
      <c r="V654">
        <v>5.25</v>
      </c>
      <c r="W654">
        <v>1</v>
      </c>
      <c r="X654">
        <v>0</v>
      </c>
      <c r="Y654">
        <v>0.25</v>
      </c>
      <c r="Z654" t="b">
        <v>1</v>
      </c>
      <c r="AA654" t="b">
        <v>0</v>
      </c>
      <c r="AB654" t="b">
        <v>0</v>
      </c>
    </row>
    <row r="655" spans="1:28" hidden="1" x14ac:dyDescent="0.3">
      <c r="A655" t="s">
        <v>2997</v>
      </c>
      <c r="B655" t="s">
        <v>11213</v>
      </c>
      <c r="C655" t="s">
        <v>11214</v>
      </c>
      <c r="D655" t="s">
        <v>24</v>
      </c>
      <c r="E655" t="s">
        <v>19406</v>
      </c>
      <c r="H655">
        <f t="shared" si="28"/>
        <v>5</v>
      </c>
      <c r="I655" t="b">
        <f t="shared" si="29"/>
        <v>0</v>
      </c>
      <c r="J655" t="b">
        <f t="shared" si="30"/>
        <v>0</v>
      </c>
      <c r="K655" t="b">
        <f t="shared" si="31"/>
        <v>1</v>
      </c>
      <c r="L655" t="b">
        <v>0</v>
      </c>
      <c r="M655">
        <v>3</v>
      </c>
      <c r="N655">
        <v>13</v>
      </c>
      <c r="O655">
        <v>5</v>
      </c>
      <c r="P655" t="b">
        <v>0</v>
      </c>
      <c r="Q655" t="b">
        <v>0</v>
      </c>
      <c r="R655" t="b">
        <v>0</v>
      </c>
      <c r="S655" t="b">
        <v>0</v>
      </c>
      <c r="T655">
        <v>2</v>
      </c>
      <c r="U655" t="b">
        <v>0</v>
      </c>
      <c r="V655" s="1" t="s">
        <v>88</v>
      </c>
      <c r="W655">
        <v>1</v>
      </c>
      <c r="X655" s="1" t="s">
        <v>31</v>
      </c>
      <c r="Y655" s="1" t="s">
        <v>3219</v>
      </c>
      <c r="Z655" t="b">
        <v>1</v>
      </c>
      <c r="AA655" t="b">
        <v>0</v>
      </c>
      <c r="AB655" t="b">
        <v>1</v>
      </c>
    </row>
    <row r="656" spans="1:28" hidden="1" x14ac:dyDescent="0.3">
      <c r="A656" t="s">
        <v>1389</v>
      </c>
      <c r="B656" t="s">
        <v>1390</v>
      </c>
      <c r="C656" t="s">
        <v>1391</v>
      </c>
      <c r="D656" t="s">
        <v>24</v>
      </c>
      <c r="E656" t="s">
        <v>19406</v>
      </c>
      <c r="H656">
        <f t="shared" si="28"/>
        <v>11</v>
      </c>
      <c r="I656" t="b">
        <f t="shared" si="29"/>
        <v>0</v>
      </c>
      <c r="J656" t="b">
        <f t="shared" si="30"/>
        <v>0</v>
      </c>
      <c r="K656" t="b">
        <f t="shared" si="31"/>
        <v>1</v>
      </c>
      <c r="L656" t="b">
        <v>0</v>
      </c>
      <c r="M656">
        <v>4</v>
      </c>
      <c r="N656">
        <v>19</v>
      </c>
      <c r="O656">
        <v>6</v>
      </c>
      <c r="P656" t="b">
        <v>0</v>
      </c>
      <c r="Q656" t="b">
        <v>0</v>
      </c>
      <c r="R656" t="b">
        <v>0</v>
      </c>
      <c r="S656" t="b">
        <v>0</v>
      </c>
      <c r="T656">
        <v>2</v>
      </c>
      <c r="U656" t="b">
        <v>0</v>
      </c>
      <c r="V656">
        <v>4</v>
      </c>
      <c r="W656">
        <v>1</v>
      </c>
      <c r="X656">
        <v>0</v>
      </c>
      <c r="Y656" s="1" t="s">
        <v>1392</v>
      </c>
      <c r="Z656" t="b">
        <v>1</v>
      </c>
      <c r="AA656" t="b">
        <v>0</v>
      </c>
      <c r="AB656" t="b">
        <v>0</v>
      </c>
    </row>
    <row r="657" spans="1:28" hidden="1" x14ac:dyDescent="0.3">
      <c r="A657" t="s">
        <v>2614</v>
      </c>
      <c r="B657" t="s">
        <v>4069</v>
      </c>
      <c r="C657" t="s">
        <v>4070</v>
      </c>
      <c r="D657" t="s">
        <v>24</v>
      </c>
      <c r="E657" t="s">
        <v>19406</v>
      </c>
      <c r="H657">
        <f t="shared" si="28"/>
        <v>4</v>
      </c>
      <c r="I657" t="b">
        <f t="shared" si="29"/>
        <v>0</v>
      </c>
      <c r="J657" t="b">
        <f t="shared" si="30"/>
        <v>0</v>
      </c>
      <c r="K657" t="b">
        <f t="shared" si="31"/>
        <v>1</v>
      </c>
      <c r="L657" t="b">
        <v>0</v>
      </c>
      <c r="M657">
        <v>5</v>
      </c>
      <c r="N657">
        <v>28</v>
      </c>
      <c r="O657">
        <v>8</v>
      </c>
      <c r="P657" t="b">
        <v>0</v>
      </c>
      <c r="Q657" t="b">
        <v>0</v>
      </c>
      <c r="R657" t="b">
        <v>0</v>
      </c>
      <c r="S657" t="b">
        <v>0</v>
      </c>
      <c r="T657">
        <v>2</v>
      </c>
      <c r="U657" t="b">
        <v>0</v>
      </c>
      <c r="V657">
        <v>4.8</v>
      </c>
      <c r="W657">
        <v>1</v>
      </c>
      <c r="X657">
        <v>0</v>
      </c>
      <c r="Y657" s="1" t="s">
        <v>60</v>
      </c>
      <c r="Z657" t="b">
        <v>1</v>
      </c>
      <c r="AA657" t="b">
        <v>0</v>
      </c>
      <c r="AB657" t="b">
        <v>1</v>
      </c>
    </row>
    <row r="658" spans="1:28" hidden="1" x14ac:dyDescent="0.3">
      <c r="A658" t="s">
        <v>3825</v>
      </c>
      <c r="B658" t="s">
        <v>17525</v>
      </c>
      <c r="C658" t="s">
        <v>17526</v>
      </c>
      <c r="D658" t="s">
        <v>24</v>
      </c>
      <c r="E658" t="s">
        <v>19406</v>
      </c>
      <c r="H658">
        <f t="shared" si="28"/>
        <v>3</v>
      </c>
      <c r="I658" t="b">
        <f t="shared" si="29"/>
        <v>0</v>
      </c>
      <c r="J658" t="b">
        <f t="shared" si="30"/>
        <v>0</v>
      </c>
      <c r="K658" t="b">
        <f t="shared" si="31"/>
        <v>1</v>
      </c>
      <c r="L658" t="b">
        <v>0</v>
      </c>
      <c r="M658">
        <v>3</v>
      </c>
      <c r="N658">
        <v>13</v>
      </c>
      <c r="O658">
        <v>5</v>
      </c>
      <c r="P658" t="b">
        <v>0</v>
      </c>
      <c r="Q658" t="b">
        <v>0</v>
      </c>
      <c r="R658" t="b">
        <v>0</v>
      </c>
      <c r="S658" t="b">
        <v>0</v>
      </c>
      <c r="T658">
        <v>2</v>
      </c>
      <c r="U658" t="b">
        <v>0</v>
      </c>
      <c r="V658" s="1" t="s">
        <v>88</v>
      </c>
      <c r="W658">
        <v>1</v>
      </c>
      <c r="X658" s="1" t="s">
        <v>31</v>
      </c>
      <c r="Y658" s="1" t="s">
        <v>3219</v>
      </c>
      <c r="Z658" t="b">
        <v>1</v>
      </c>
      <c r="AA658" t="b">
        <v>0</v>
      </c>
      <c r="AB658" t="b">
        <v>1</v>
      </c>
    </row>
    <row r="659" spans="1:28" hidden="1" x14ac:dyDescent="0.3">
      <c r="A659" t="s">
        <v>4590</v>
      </c>
      <c r="B659" t="s">
        <v>10152</v>
      </c>
      <c r="C659" t="s">
        <v>15079</v>
      </c>
      <c r="D659" t="s">
        <v>24</v>
      </c>
      <c r="E659" t="s">
        <v>19406</v>
      </c>
      <c r="H659">
        <f t="shared" si="28"/>
        <v>5</v>
      </c>
      <c r="I659" t="b">
        <f t="shared" si="29"/>
        <v>0</v>
      </c>
      <c r="J659" t="b">
        <f t="shared" si="30"/>
        <v>0</v>
      </c>
      <c r="K659" t="b">
        <f t="shared" si="31"/>
        <v>1</v>
      </c>
      <c r="L659" t="b">
        <v>0</v>
      </c>
      <c r="M659">
        <v>2</v>
      </c>
      <c r="N659">
        <v>16</v>
      </c>
      <c r="O659">
        <v>4</v>
      </c>
      <c r="P659" t="b">
        <v>0</v>
      </c>
      <c r="Q659" t="b">
        <v>0</v>
      </c>
      <c r="R659" t="b">
        <v>0</v>
      </c>
      <c r="S659" t="b">
        <v>0</v>
      </c>
      <c r="T659">
        <v>2</v>
      </c>
      <c r="U659" t="b">
        <v>0</v>
      </c>
      <c r="V659">
        <v>7.5</v>
      </c>
      <c r="W659">
        <v>1</v>
      </c>
      <c r="X659">
        <v>0.5</v>
      </c>
      <c r="Y659">
        <v>0.25</v>
      </c>
      <c r="Z659" t="b">
        <v>1</v>
      </c>
      <c r="AA659" t="b">
        <v>0</v>
      </c>
      <c r="AB659" t="b">
        <v>1</v>
      </c>
    </row>
    <row r="660" spans="1:28" hidden="1" x14ac:dyDescent="0.3">
      <c r="A660" t="s">
        <v>6510</v>
      </c>
      <c r="B660" t="s">
        <v>17854</v>
      </c>
      <c r="C660" t="s">
        <v>17855</v>
      </c>
      <c r="D660" t="s">
        <v>24</v>
      </c>
      <c r="E660" t="s">
        <v>19406</v>
      </c>
      <c r="H660">
        <f t="shared" si="28"/>
        <v>4</v>
      </c>
      <c r="I660" t="b">
        <f t="shared" si="29"/>
        <v>0</v>
      </c>
      <c r="J660" t="b">
        <f t="shared" si="30"/>
        <v>0</v>
      </c>
      <c r="K660" t="b">
        <f t="shared" si="31"/>
        <v>1</v>
      </c>
      <c r="L660" t="b">
        <v>0</v>
      </c>
      <c r="M660">
        <v>7</v>
      </c>
      <c r="N660">
        <v>42</v>
      </c>
      <c r="O660">
        <v>16</v>
      </c>
      <c r="P660" t="b">
        <v>0</v>
      </c>
      <c r="Q660" t="b">
        <v>0</v>
      </c>
      <c r="R660" t="b">
        <v>0</v>
      </c>
      <c r="S660" t="b">
        <v>0</v>
      </c>
      <c r="T660">
        <v>2</v>
      </c>
      <c r="U660" t="b">
        <v>0</v>
      </c>
      <c r="V660" s="1" t="s">
        <v>613</v>
      </c>
      <c r="W660">
        <v>1</v>
      </c>
      <c r="X660" s="1" t="s">
        <v>60</v>
      </c>
      <c r="Y660" s="1" t="s">
        <v>60</v>
      </c>
      <c r="Z660" t="b">
        <v>1</v>
      </c>
      <c r="AA660" t="b">
        <v>0</v>
      </c>
      <c r="AB660" t="b">
        <v>0</v>
      </c>
    </row>
    <row r="661" spans="1:28" hidden="1" x14ac:dyDescent="0.3">
      <c r="A661" t="s">
        <v>327</v>
      </c>
      <c r="B661" t="s">
        <v>328</v>
      </c>
      <c r="C661" t="s">
        <v>329</v>
      </c>
      <c r="D661" t="s">
        <v>24</v>
      </c>
      <c r="E661" t="s">
        <v>19406</v>
      </c>
      <c r="H661">
        <f t="shared" si="28"/>
        <v>3</v>
      </c>
      <c r="I661" t="b">
        <f t="shared" si="29"/>
        <v>0</v>
      </c>
      <c r="J661" t="b">
        <f t="shared" si="30"/>
        <v>1</v>
      </c>
      <c r="K661" t="b">
        <f t="shared" si="31"/>
        <v>1</v>
      </c>
      <c r="L661" t="b">
        <v>0</v>
      </c>
      <c r="M661">
        <v>8</v>
      </c>
      <c r="N661">
        <v>40</v>
      </c>
      <c r="O661">
        <v>12</v>
      </c>
      <c r="P661" t="b">
        <v>0</v>
      </c>
      <c r="Q661" t="b">
        <v>0</v>
      </c>
      <c r="R661" t="b">
        <v>0</v>
      </c>
      <c r="S661" t="b">
        <v>0</v>
      </c>
      <c r="T661">
        <v>3</v>
      </c>
      <c r="U661" t="b">
        <v>0</v>
      </c>
      <c r="V661">
        <v>4.125</v>
      </c>
      <c r="W661">
        <v>1</v>
      </c>
      <c r="X661">
        <v>0.125</v>
      </c>
      <c r="Y661">
        <v>0.3</v>
      </c>
      <c r="Z661" t="b">
        <v>1</v>
      </c>
      <c r="AA661" t="b">
        <v>0</v>
      </c>
      <c r="AB661" t="b">
        <v>1</v>
      </c>
    </row>
    <row r="662" spans="1:28" hidden="1" x14ac:dyDescent="0.3">
      <c r="A662" t="s">
        <v>319</v>
      </c>
      <c r="B662" t="s">
        <v>8984</v>
      </c>
      <c r="C662" t="s">
        <v>8985</v>
      </c>
      <c r="D662" t="s">
        <v>24</v>
      </c>
      <c r="E662" t="s">
        <v>19406</v>
      </c>
      <c r="H662">
        <f t="shared" si="28"/>
        <v>6</v>
      </c>
      <c r="I662" t="b">
        <f t="shared" si="29"/>
        <v>0</v>
      </c>
      <c r="J662" t="b">
        <f t="shared" si="30"/>
        <v>0</v>
      </c>
      <c r="K662" t="b">
        <f t="shared" si="31"/>
        <v>1</v>
      </c>
      <c r="L662" t="b">
        <v>0</v>
      </c>
      <c r="M662">
        <v>6</v>
      </c>
      <c r="N662">
        <v>30</v>
      </c>
      <c r="O662">
        <v>8</v>
      </c>
      <c r="P662" t="b">
        <v>0</v>
      </c>
      <c r="Q662" t="b">
        <v>0</v>
      </c>
      <c r="R662" t="b">
        <v>0</v>
      </c>
      <c r="S662" t="b">
        <v>0</v>
      </c>
      <c r="T662">
        <v>2</v>
      </c>
      <c r="U662" t="b">
        <v>0</v>
      </c>
      <c r="V662" s="1" t="s">
        <v>698</v>
      </c>
      <c r="W662">
        <v>1</v>
      </c>
      <c r="X662">
        <v>0</v>
      </c>
      <c r="Y662" s="1" t="s">
        <v>290</v>
      </c>
      <c r="Z662" t="b">
        <v>1</v>
      </c>
      <c r="AA662" t="b">
        <v>0</v>
      </c>
      <c r="AB662" t="b">
        <v>0</v>
      </c>
    </row>
    <row r="663" spans="1:28" hidden="1" x14ac:dyDescent="0.3">
      <c r="A663" t="s">
        <v>5815</v>
      </c>
      <c r="B663" t="s">
        <v>5816</v>
      </c>
      <c r="C663" t="s">
        <v>5817</v>
      </c>
      <c r="D663" t="s">
        <v>24</v>
      </c>
      <c r="E663" t="s">
        <v>19406</v>
      </c>
      <c r="H663">
        <f t="shared" si="28"/>
        <v>5</v>
      </c>
      <c r="I663" t="b">
        <f t="shared" si="29"/>
        <v>0</v>
      </c>
      <c r="J663" t="b">
        <f t="shared" si="30"/>
        <v>0</v>
      </c>
      <c r="K663" t="b">
        <f t="shared" si="31"/>
        <v>1</v>
      </c>
      <c r="L663" t="b">
        <v>0</v>
      </c>
      <c r="M663">
        <v>3</v>
      </c>
      <c r="N663">
        <v>23</v>
      </c>
      <c r="O663">
        <v>8</v>
      </c>
      <c r="P663" t="b">
        <v>0</v>
      </c>
      <c r="Q663" t="b">
        <v>0</v>
      </c>
      <c r="R663" t="b">
        <v>0</v>
      </c>
      <c r="S663" t="b">
        <v>0</v>
      </c>
      <c r="T663">
        <v>2</v>
      </c>
      <c r="U663" t="b">
        <v>0</v>
      </c>
      <c r="V663">
        <v>7</v>
      </c>
      <c r="W663">
        <v>1</v>
      </c>
      <c r="X663" s="1" t="s">
        <v>80</v>
      </c>
      <c r="Y663" s="1" t="s">
        <v>3888</v>
      </c>
      <c r="Z663" t="b">
        <v>1</v>
      </c>
      <c r="AA663" t="b">
        <v>0</v>
      </c>
      <c r="AB663" t="b">
        <v>1</v>
      </c>
    </row>
    <row r="664" spans="1:28" hidden="1" x14ac:dyDescent="0.3">
      <c r="A664" t="s">
        <v>2481</v>
      </c>
      <c r="B664" t="s">
        <v>5337</v>
      </c>
      <c r="C664" t="s">
        <v>5338</v>
      </c>
      <c r="D664" t="s">
        <v>24</v>
      </c>
      <c r="E664" t="s">
        <v>19406</v>
      </c>
      <c r="H664">
        <f t="shared" si="28"/>
        <v>5</v>
      </c>
      <c r="I664" t="b">
        <f t="shared" si="29"/>
        <v>0</v>
      </c>
      <c r="J664" t="b">
        <f t="shared" si="30"/>
        <v>0</v>
      </c>
      <c r="K664" t="b">
        <f t="shared" si="31"/>
        <v>1</v>
      </c>
      <c r="L664" t="b">
        <v>0</v>
      </c>
      <c r="M664">
        <v>5</v>
      </c>
      <c r="N664">
        <v>36</v>
      </c>
      <c r="O664">
        <v>8</v>
      </c>
      <c r="P664" t="b">
        <v>0</v>
      </c>
      <c r="Q664" t="b">
        <v>0</v>
      </c>
      <c r="R664" t="b">
        <v>0</v>
      </c>
      <c r="S664" t="b">
        <v>0</v>
      </c>
      <c r="T664">
        <v>2</v>
      </c>
      <c r="U664" t="b">
        <v>0</v>
      </c>
      <c r="V664">
        <v>6.4</v>
      </c>
      <c r="W664">
        <v>1</v>
      </c>
      <c r="X664">
        <v>0.8</v>
      </c>
      <c r="Y664" s="1" t="s">
        <v>274</v>
      </c>
      <c r="Z664" t="b">
        <v>1</v>
      </c>
      <c r="AA664" t="b">
        <v>0</v>
      </c>
      <c r="AB664" t="b">
        <v>1</v>
      </c>
    </row>
    <row r="665" spans="1:28" hidden="1" x14ac:dyDescent="0.3">
      <c r="A665" t="s">
        <v>3735</v>
      </c>
      <c r="B665" t="s">
        <v>9165</v>
      </c>
      <c r="C665" t="s">
        <v>9166</v>
      </c>
      <c r="D665" t="s">
        <v>24</v>
      </c>
      <c r="E665" t="s">
        <v>19406</v>
      </c>
      <c r="H665">
        <f t="shared" si="28"/>
        <v>4</v>
      </c>
      <c r="I665" t="b">
        <f t="shared" si="29"/>
        <v>0</v>
      </c>
      <c r="J665" t="b">
        <f t="shared" si="30"/>
        <v>0</v>
      </c>
      <c r="K665" t="b">
        <f t="shared" si="31"/>
        <v>1</v>
      </c>
      <c r="L665" t="b">
        <v>0</v>
      </c>
      <c r="M665">
        <v>8</v>
      </c>
      <c r="N665">
        <v>53</v>
      </c>
      <c r="O665">
        <v>11</v>
      </c>
      <c r="P665" t="b">
        <v>0</v>
      </c>
      <c r="Q665" t="b">
        <v>0</v>
      </c>
      <c r="R665" t="b">
        <v>0</v>
      </c>
      <c r="S665" t="b">
        <v>0</v>
      </c>
      <c r="T665">
        <v>2</v>
      </c>
      <c r="U665" t="b">
        <v>0</v>
      </c>
      <c r="V665">
        <v>5.75</v>
      </c>
      <c r="W665">
        <v>1</v>
      </c>
      <c r="X665">
        <v>0.25</v>
      </c>
      <c r="Y665" s="1" t="s">
        <v>5776</v>
      </c>
      <c r="Z665" t="b">
        <v>1</v>
      </c>
      <c r="AA665" t="b">
        <v>0</v>
      </c>
      <c r="AB665" t="b">
        <v>1</v>
      </c>
    </row>
    <row r="666" spans="1:28" hidden="1" x14ac:dyDescent="0.3">
      <c r="A666" t="s">
        <v>4876</v>
      </c>
      <c r="B666" t="s">
        <v>2814</v>
      </c>
      <c r="C666" t="s">
        <v>15680</v>
      </c>
      <c r="D666" t="s">
        <v>24</v>
      </c>
      <c r="E666" t="s">
        <v>19406</v>
      </c>
      <c r="H666">
        <f t="shared" si="28"/>
        <v>3</v>
      </c>
      <c r="I666" t="b">
        <f t="shared" si="29"/>
        <v>0</v>
      </c>
      <c r="J666" t="b">
        <f t="shared" si="30"/>
        <v>0</v>
      </c>
      <c r="K666" t="b">
        <f t="shared" si="31"/>
        <v>1</v>
      </c>
      <c r="L666" t="b">
        <v>0</v>
      </c>
      <c r="M666">
        <v>2</v>
      </c>
      <c r="N666">
        <v>12</v>
      </c>
      <c r="O666">
        <v>4</v>
      </c>
      <c r="P666" t="b">
        <v>0</v>
      </c>
      <c r="Q666" t="b">
        <v>0</v>
      </c>
      <c r="R666" t="b">
        <v>0</v>
      </c>
      <c r="S666" t="b">
        <v>0</v>
      </c>
      <c r="T666">
        <v>2</v>
      </c>
      <c r="U666" t="b">
        <v>0</v>
      </c>
      <c r="V666">
        <v>5.5</v>
      </c>
      <c r="W666">
        <v>1</v>
      </c>
      <c r="X666">
        <v>0.5</v>
      </c>
      <c r="Y666" s="1" t="s">
        <v>31</v>
      </c>
      <c r="Z666" t="b">
        <v>1</v>
      </c>
      <c r="AA666" t="b">
        <v>0</v>
      </c>
      <c r="AB666" t="b">
        <v>1</v>
      </c>
    </row>
    <row r="667" spans="1:28" hidden="1" x14ac:dyDescent="0.3">
      <c r="A667" t="s">
        <v>3527</v>
      </c>
      <c r="B667" t="s">
        <v>4183</v>
      </c>
      <c r="C667" t="s">
        <v>4184</v>
      </c>
      <c r="D667" t="s">
        <v>24</v>
      </c>
      <c r="E667" t="s">
        <v>19406</v>
      </c>
      <c r="H667">
        <f t="shared" si="28"/>
        <v>4</v>
      </c>
      <c r="I667" t="b">
        <f t="shared" si="29"/>
        <v>0</v>
      </c>
      <c r="J667" t="b">
        <f t="shared" si="30"/>
        <v>0</v>
      </c>
      <c r="K667" t="b">
        <f t="shared" si="31"/>
        <v>1</v>
      </c>
      <c r="L667" t="b">
        <v>0</v>
      </c>
      <c r="M667">
        <v>4</v>
      </c>
      <c r="N667">
        <v>19</v>
      </c>
      <c r="O667">
        <v>8</v>
      </c>
      <c r="P667" t="b">
        <v>0</v>
      </c>
      <c r="Q667" t="b">
        <v>0</v>
      </c>
      <c r="R667" t="b">
        <v>0</v>
      </c>
      <c r="S667" t="b">
        <v>0</v>
      </c>
      <c r="T667">
        <v>4</v>
      </c>
      <c r="U667" t="b">
        <v>0</v>
      </c>
      <c r="V667">
        <v>4</v>
      </c>
      <c r="W667">
        <v>1</v>
      </c>
      <c r="X667">
        <v>0.25</v>
      </c>
      <c r="Y667" s="1" t="s">
        <v>2633</v>
      </c>
      <c r="Z667" t="b">
        <v>1</v>
      </c>
      <c r="AA667" t="b">
        <v>0</v>
      </c>
      <c r="AB667" t="b">
        <v>0</v>
      </c>
    </row>
    <row r="668" spans="1:28" hidden="1" x14ac:dyDescent="0.3">
      <c r="A668" t="s">
        <v>49</v>
      </c>
      <c r="B668" t="s">
        <v>11500</v>
      </c>
      <c r="C668" t="s">
        <v>11501</v>
      </c>
      <c r="D668" t="s">
        <v>24</v>
      </c>
      <c r="E668" t="s">
        <v>19406</v>
      </c>
      <c r="H668">
        <f t="shared" si="28"/>
        <v>3</v>
      </c>
      <c r="I668" t="b">
        <f t="shared" si="29"/>
        <v>0</v>
      </c>
      <c r="J668" t="b">
        <f t="shared" si="30"/>
        <v>0</v>
      </c>
      <c r="K668" t="b">
        <f t="shared" si="31"/>
        <v>1</v>
      </c>
      <c r="L668" t="b">
        <v>0</v>
      </c>
      <c r="M668">
        <v>4</v>
      </c>
      <c r="N668">
        <v>20</v>
      </c>
      <c r="O668">
        <v>7</v>
      </c>
      <c r="P668" t="b">
        <v>0</v>
      </c>
      <c r="Q668" t="b">
        <v>0</v>
      </c>
      <c r="R668" t="b">
        <v>0</v>
      </c>
      <c r="S668" t="b">
        <v>0</v>
      </c>
      <c r="T668">
        <v>2</v>
      </c>
      <c r="U668" t="b">
        <v>0</v>
      </c>
      <c r="V668">
        <v>4.25</v>
      </c>
      <c r="W668">
        <v>2</v>
      </c>
      <c r="X668">
        <v>0.25</v>
      </c>
      <c r="Y668">
        <v>0.35</v>
      </c>
      <c r="Z668" t="b">
        <v>1</v>
      </c>
      <c r="AA668" t="b">
        <v>0</v>
      </c>
      <c r="AB668" t="b">
        <v>0</v>
      </c>
    </row>
    <row r="669" spans="1:28" hidden="1" x14ac:dyDescent="0.3">
      <c r="A669" t="s">
        <v>12428</v>
      </c>
      <c r="B669" t="s">
        <v>11500</v>
      </c>
      <c r="C669" t="s">
        <v>15966</v>
      </c>
      <c r="D669" t="s">
        <v>24</v>
      </c>
      <c r="E669" t="s">
        <v>19406</v>
      </c>
      <c r="H669">
        <f t="shared" si="28"/>
        <v>3</v>
      </c>
      <c r="I669" t="b">
        <f t="shared" si="29"/>
        <v>0</v>
      </c>
      <c r="J669" t="b">
        <f t="shared" si="30"/>
        <v>0</v>
      </c>
      <c r="K669" t="b">
        <f t="shared" si="31"/>
        <v>1</v>
      </c>
      <c r="L669" t="b">
        <v>0</v>
      </c>
      <c r="M669">
        <v>4</v>
      </c>
      <c r="N669">
        <v>27</v>
      </c>
      <c r="O669">
        <v>7</v>
      </c>
      <c r="P669" t="b">
        <v>0</v>
      </c>
      <c r="Q669" t="b">
        <v>0</v>
      </c>
      <c r="R669" t="b">
        <v>0</v>
      </c>
      <c r="S669" t="b">
        <v>0</v>
      </c>
      <c r="T669">
        <v>2</v>
      </c>
      <c r="U669" t="b">
        <v>0</v>
      </c>
      <c r="V669">
        <v>6</v>
      </c>
      <c r="W669">
        <v>2</v>
      </c>
      <c r="X669">
        <v>0.25</v>
      </c>
      <c r="Y669" s="1" t="s">
        <v>3362</v>
      </c>
      <c r="Z669" t="b">
        <v>1</v>
      </c>
      <c r="AA669" t="b">
        <v>0</v>
      </c>
      <c r="AB669" t="b">
        <v>0</v>
      </c>
    </row>
    <row r="670" spans="1:28" hidden="1" x14ac:dyDescent="0.3">
      <c r="A670" t="s">
        <v>4086</v>
      </c>
      <c r="B670" t="s">
        <v>6233</v>
      </c>
      <c r="C670" t="s">
        <v>6234</v>
      </c>
      <c r="D670" t="s">
        <v>24</v>
      </c>
      <c r="E670" t="s">
        <v>19406</v>
      </c>
      <c r="H670">
        <f t="shared" si="28"/>
        <v>6</v>
      </c>
      <c r="I670" t="b">
        <f t="shared" si="29"/>
        <v>0</v>
      </c>
      <c r="J670" t="b">
        <f t="shared" si="30"/>
        <v>0</v>
      </c>
      <c r="K670" t="b">
        <f t="shared" si="31"/>
        <v>1</v>
      </c>
      <c r="L670" t="b">
        <v>0</v>
      </c>
      <c r="M670">
        <v>2</v>
      </c>
      <c r="N670">
        <v>11</v>
      </c>
      <c r="O670">
        <v>4</v>
      </c>
      <c r="P670" t="b">
        <v>0</v>
      </c>
      <c r="Q670" t="b">
        <v>0</v>
      </c>
      <c r="R670" t="b">
        <v>0</v>
      </c>
      <c r="S670" t="b">
        <v>0</v>
      </c>
      <c r="T670">
        <v>2</v>
      </c>
      <c r="U670" t="b">
        <v>0</v>
      </c>
      <c r="V670">
        <v>5</v>
      </c>
      <c r="W670">
        <v>1</v>
      </c>
      <c r="X670">
        <v>0</v>
      </c>
      <c r="Y670" s="1" t="s">
        <v>1662</v>
      </c>
      <c r="Z670" t="b">
        <v>1</v>
      </c>
      <c r="AA670" t="b">
        <v>0</v>
      </c>
      <c r="AB670" t="b">
        <v>1</v>
      </c>
    </row>
    <row r="671" spans="1:28" hidden="1" x14ac:dyDescent="0.3">
      <c r="A671" t="s">
        <v>9136</v>
      </c>
      <c r="B671" t="s">
        <v>17336</v>
      </c>
      <c r="C671" t="s">
        <v>17337</v>
      </c>
      <c r="D671" t="s">
        <v>24</v>
      </c>
      <c r="E671" t="s">
        <v>19406</v>
      </c>
      <c r="H671">
        <f t="shared" si="28"/>
        <v>4</v>
      </c>
      <c r="I671" t="b">
        <f t="shared" si="29"/>
        <v>0</v>
      </c>
      <c r="J671" t="b">
        <f t="shared" si="30"/>
        <v>0</v>
      </c>
      <c r="K671" t="b">
        <f t="shared" si="31"/>
        <v>1</v>
      </c>
      <c r="L671" t="b">
        <v>0</v>
      </c>
      <c r="M671">
        <v>4</v>
      </c>
      <c r="N671">
        <v>33</v>
      </c>
      <c r="O671">
        <v>9</v>
      </c>
      <c r="P671" t="b">
        <v>0</v>
      </c>
      <c r="Q671" t="b">
        <v>0</v>
      </c>
      <c r="R671" t="b">
        <v>0</v>
      </c>
      <c r="S671" t="b">
        <v>0</v>
      </c>
      <c r="T671">
        <v>2</v>
      </c>
      <c r="U671" t="b">
        <v>0</v>
      </c>
      <c r="V671">
        <v>7.5</v>
      </c>
      <c r="W671">
        <v>1</v>
      </c>
      <c r="X671">
        <v>0.5</v>
      </c>
      <c r="Y671" s="1" t="s">
        <v>135</v>
      </c>
      <c r="Z671" t="b">
        <v>1</v>
      </c>
      <c r="AA671" t="b">
        <v>0</v>
      </c>
      <c r="AB671" t="b">
        <v>1</v>
      </c>
    </row>
    <row r="672" spans="1:28" hidden="1" x14ac:dyDescent="0.3">
      <c r="A672" t="s">
        <v>1612</v>
      </c>
      <c r="B672" t="s">
        <v>671</v>
      </c>
      <c r="C672" t="s">
        <v>4998</v>
      </c>
      <c r="D672" t="s">
        <v>24</v>
      </c>
      <c r="E672" t="s">
        <v>19406</v>
      </c>
      <c r="H672">
        <f t="shared" si="28"/>
        <v>4</v>
      </c>
      <c r="I672" t="b">
        <f t="shared" si="29"/>
        <v>0</v>
      </c>
      <c r="J672" t="b">
        <f t="shared" si="30"/>
        <v>0</v>
      </c>
      <c r="K672" t="b">
        <f t="shared" si="31"/>
        <v>1</v>
      </c>
      <c r="L672" t="b">
        <v>0</v>
      </c>
      <c r="M672">
        <v>6</v>
      </c>
      <c r="N672">
        <v>31</v>
      </c>
      <c r="O672">
        <v>13</v>
      </c>
      <c r="P672" t="b">
        <v>0</v>
      </c>
      <c r="Q672" t="b">
        <v>0</v>
      </c>
      <c r="R672" t="b">
        <v>0</v>
      </c>
      <c r="S672" t="b">
        <v>0</v>
      </c>
      <c r="T672">
        <v>2</v>
      </c>
      <c r="U672" t="b">
        <v>1</v>
      </c>
      <c r="V672" s="1" t="s">
        <v>163</v>
      </c>
      <c r="W672">
        <v>1</v>
      </c>
      <c r="X672">
        <v>0</v>
      </c>
      <c r="Y672" s="1" t="s">
        <v>2741</v>
      </c>
      <c r="Z672" t="b">
        <v>1</v>
      </c>
      <c r="AA672" t="b">
        <v>0</v>
      </c>
      <c r="AB672" t="b">
        <v>1</v>
      </c>
    </row>
    <row r="673" spans="1:28" hidden="1" x14ac:dyDescent="0.3">
      <c r="A673" t="s">
        <v>3569</v>
      </c>
      <c r="B673" t="s">
        <v>15950</v>
      </c>
      <c r="C673" t="s">
        <v>15951</v>
      </c>
      <c r="D673" t="s">
        <v>24</v>
      </c>
      <c r="E673" t="s">
        <v>19406</v>
      </c>
      <c r="H673">
        <f t="shared" si="28"/>
        <v>6</v>
      </c>
      <c r="I673" t="b">
        <f t="shared" si="29"/>
        <v>0</v>
      </c>
      <c r="J673" t="b">
        <f t="shared" si="30"/>
        <v>0</v>
      </c>
      <c r="K673" t="b">
        <f t="shared" si="31"/>
        <v>1</v>
      </c>
      <c r="L673" t="b">
        <v>0</v>
      </c>
      <c r="M673">
        <v>8</v>
      </c>
      <c r="N673">
        <v>51</v>
      </c>
      <c r="O673">
        <v>13</v>
      </c>
      <c r="P673" t="b">
        <v>0</v>
      </c>
      <c r="Q673" t="b">
        <v>0</v>
      </c>
      <c r="R673" t="b">
        <v>0</v>
      </c>
      <c r="S673" t="b">
        <v>0</v>
      </c>
      <c r="T673">
        <v>2</v>
      </c>
      <c r="U673" t="b">
        <v>0</v>
      </c>
      <c r="V673">
        <v>5.5</v>
      </c>
      <c r="W673">
        <v>1</v>
      </c>
      <c r="X673">
        <v>0</v>
      </c>
      <c r="Y673" s="1" t="s">
        <v>7200</v>
      </c>
      <c r="Z673" t="b">
        <v>1</v>
      </c>
      <c r="AA673" t="b">
        <v>0</v>
      </c>
      <c r="AB673" t="b">
        <v>0</v>
      </c>
    </row>
    <row r="674" spans="1:28" hidden="1" x14ac:dyDescent="0.3">
      <c r="A674" t="s">
        <v>3615</v>
      </c>
      <c r="B674" t="s">
        <v>3616</v>
      </c>
      <c r="C674" t="s">
        <v>3617</v>
      </c>
      <c r="D674" t="s">
        <v>24</v>
      </c>
      <c r="E674" t="s">
        <v>19406</v>
      </c>
      <c r="H674">
        <f t="shared" si="28"/>
        <v>6</v>
      </c>
      <c r="I674" t="b">
        <f t="shared" si="29"/>
        <v>0</v>
      </c>
      <c r="J674" t="b">
        <f t="shared" si="30"/>
        <v>0</v>
      </c>
      <c r="K674" t="b">
        <f t="shared" si="31"/>
        <v>1</v>
      </c>
      <c r="L674" t="b">
        <v>0</v>
      </c>
      <c r="M674">
        <v>2</v>
      </c>
      <c r="N674">
        <v>14</v>
      </c>
      <c r="O674">
        <v>4</v>
      </c>
      <c r="P674" t="b">
        <v>0</v>
      </c>
      <c r="Q674" t="b">
        <v>0</v>
      </c>
      <c r="R674" t="b">
        <v>0</v>
      </c>
      <c r="S674" t="b">
        <v>0</v>
      </c>
      <c r="T674">
        <v>2</v>
      </c>
      <c r="U674" t="b">
        <v>0</v>
      </c>
      <c r="V674">
        <v>6.5</v>
      </c>
      <c r="W674">
        <v>1</v>
      </c>
      <c r="X674">
        <v>0.5</v>
      </c>
      <c r="Y674" s="1" t="s">
        <v>60</v>
      </c>
      <c r="Z674" t="b">
        <v>1</v>
      </c>
      <c r="AA674" t="b">
        <v>0</v>
      </c>
      <c r="AB674" t="b">
        <v>1</v>
      </c>
    </row>
    <row r="675" spans="1:28" hidden="1" x14ac:dyDescent="0.3">
      <c r="A675" t="s">
        <v>2374</v>
      </c>
      <c r="B675" t="s">
        <v>2443</v>
      </c>
      <c r="C675" t="s">
        <v>13719</v>
      </c>
      <c r="D675" t="s">
        <v>24</v>
      </c>
      <c r="E675" t="s">
        <v>19406</v>
      </c>
      <c r="H675">
        <f t="shared" si="28"/>
        <v>3</v>
      </c>
      <c r="I675" t="b">
        <f t="shared" si="29"/>
        <v>0</v>
      </c>
      <c r="J675" t="b">
        <f t="shared" si="30"/>
        <v>1</v>
      </c>
      <c r="K675" t="b">
        <f t="shared" si="31"/>
        <v>1</v>
      </c>
      <c r="L675" t="b">
        <v>0</v>
      </c>
      <c r="M675">
        <v>5</v>
      </c>
      <c r="N675">
        <v>36</v>
      </c>
      <c r="O675">
        <v>9</v>
      </c>
      <c r="P675" t="b">
        <v>0</v>
      </c>
      <c r="Q675" t="b">
        <v>0</v>
      </c>
      <c r="R675" t="b">
        <v>0</v>
      </c>
      <c r="S675" t="b">
        <v>0</v>
      </c>
      <c r="T675">
        <v>3</v>
      </c>
      <c r="U675" t="b">
        <v>0</v>
      </c>
      <c r="V675">
        <v>6.4</v>
      </c>
      <c r="W675">
        <v>1</v>
      </c>
      <c r="X675">
        <v>0.6</v>
      </c>
      <c r="Y675">
        <v>0.25</v>
      </c>
      <c r="Z675" t="b">
        <v>1</v>
      </c>
      <c r="AA675" t="b">
        <v>0</v>
      </c>
      <c r="AB675" t="b">
        <v>0</v>
      </c>
    </row>
    <row r="676" spans="1:28" hidden="1" x14ac:dyDescent="0.3">
      <c r="A676" t="s">
        <v>2677</v>
      </c>
      <c r="B676" t="s">
        <v>3391</v>
      </c>
      <c r="C676" t="s">
        <v>3392</v>
      </c>
      <c r="D676" t="s">
        <v>24</v>
      </c>
      <c r="E676" t="s">
        <v>19406</v>
      </c>
      <c r="H676">
        <f t="shared" si="28"/>
        <v>4</v>
      </c>
      <c r="I676" t="b">
        <f t="shared" si="29"/>
        <v>0</v>
      </c>
      <c r="J676" t="b">
        <f t="shared" si="30"/>
        <v>0</v>
      </c>
      <c r="K676" t="b">
        <f t="shared" si="31"/>
        <v>1</v>
      </c>
      <c r="L676" t="b">
        <v>0</v>
      </c>
      <c r="M676">
        <v>2</v>
      </c>
      <c r="N676">
        <v>10</v>
      </c>
      <c r="O676">
        <v>4</v>
      </c>
      <c r="P676" t="b">
        <v>0</v>
      </c>
      <c r="Q676" t="b">
        <v>0</v>
      </c>
      <c r="R676" t="b">
        <v>0</v>
      </c>
      <c r="S676" t="b">
        <v>0</v>
      </c>
      <c r="T676">
        <v>2</v>
      </c>
      <c r="U676" t="b">
        <v>0</v>
      </c>
      <c r="V676">
        <v>4.5</v>
      </c>
      <c r="W676">
        <v>1</v>
      </c>
      <c r="X676">
        <v>0.5</v>
      </c>
      <c r="Y676">
        <v>0.4</v>
      </c>
      <c r="Z676" t="b">
        <v>1</v>
      </c>
      <c r="AA676" t="b">
        <v>0</v>
      </c>
      <c r="AB676" t="b">
        <v>1</v>
      </c>
    </row>
    <row r="677" spans="1:28" hidden="1" x14ac:dyDescent="0.3">
      <c r="A677" t="s">
        <v>3020</v>
      </c>
      <c r="B677" t="s">
        <v>17887</v>
      </c>
      <c r="C677" t="s">
        <v>17888</v>
      </c>
      <c r="D677" t="s">
        <v>24</v>
      </c>
      <c r="E677" t="s">
        <v>19406</v>
      </c>
      <c r="H677">
        <f t="shared" si="28"/>
        <v>3</v>
      </c>
      <c r="I677" t="b">
        <f t="shared" si="29"/>
        <v>0</v>
      </c>
      <c r="J677" t="b">
        <f t="shared" si="30"/>
        <v>0</v>
      </c>
      <c r="K677" t="b">
        <f t="shared" si="31"/>
        <v>1</v>
      </c>
      <c r="L677" t="b">
        <v>0</v>
      </c>
      <c r="M677">
        <v>7</v>
      </c>
      <c r="N677">
        <v>36</v>
      </c>
      <c r="O677">
        <v>10</v>
      </c>
      <c r="P677" t="b">
        <v>0</v>
      </c>
      <c r="Q677" t="b">
        <v>0</v>
      </c>
      <c r="R677" t="b">
        <v>0</v>
      </c>
      <c r="S677" t="b">
        <v>0</v>
      </c>
      <c r="T677">
        <v>2</v>
      </c>
      <c r="U677" t="b">
        <v>0</v>
      </c>
      <c r="V677" s="1" t="s">
        <v>722</v>
      </c>
      <c r="W677">
        <v>2</v>
      </c>
      <c r="X677">
        <v>0</v>
      </c>
      <c r="Y677" s="1" t="s">
        <v>322</v>
      </c>
      <c r="Z677" t="b">
        <v>1</v>
      </c>
      <c r="AA677" t="b">
        <v>0</v>
      </c>
      <c r="AB677" t="b">
        <v>0</v>
      </c>
    </row>
    <row r="678" spans="1:28" hidden="1" x14ac:dyDescent="0.3">
      <c r="A678" t="s">
        <v>1090</v>
      </c>
      <c r="B678" t="s">
        <v>3213</v>
      </c>
      <c r="C678" t="s">
        <v>3214</v>
      </c>
      <c r="D678" t="s">
        <v>24</v>
      </c>
      <c r="E678" t="s">
        <v>19406</v>
      </c>
      <c r="H678">
        <f t="shared" si="28"/>
        <v>4</v>
      </c>
      <c r="I678" t="b">
        <f t="shared" si="29"/>
        <v>0</v>
      </c>
      <c r="J678" t="b">
        <f t="shared" si="30"/>
        <v>0</v>
      </c>
      <c r="K678" t="b">
        <f t="shared" si="31"/>
        <v>1</v>
      </c>
      <c r="L678" t="b">
        <v>0</v>
      </c>
      <c r="M678">
        <v>4</v>
      </c>
      <c r="N678">
        <v>28</v>
      </c>
      <c r="O678">
        <v>7</v>
      </c>
      <c r="P678" t="b">
        <v>0</v>
      </c>
      <c r="Q678" t="b">
        <v>0</v>
      </c>
      <c r="R678" t="b">
        <v>0</v>
      </c>
      <c r="S678" t="b">
        <v>0</v>
      </c>
      <c r="T678">
        <v>2</v>
      </c>
      <c r="U678" t="b">
        <v>0</v>
      </c>
      <c r="V678">
        <v>6.25</v>
      </c>
      <c r="W678">
        <v>2</v>
      </c>
      <c r="X678">
        <v>0.25</v>
      </c>
      <c r="Y678">
        <v>0.25</v>
      </c>
      <c r="Z678" t="b">
        <v>1</v>
      </c>
      <c r="AA678" t="b">
        <v>0</v>
      </c>
      <c r="AB678" t="b">
        <v>0</v>
      </c>
    </row>
    <row r="679" spans="1:28" hidden="1" x14ac:dyDescent="0.3">
      <c r="A679" t="s">
        <v>992</v>
      </c>
      <c r="B679" t="s">
        <v>4915</v>
      </c>
      <c r="C679" t="s">
        <v>4916</v>
      </c>
      <c r="D679" t="s">
        <v>24</v>
      </c>
      <c r="E679" t="s">
        <v>19406</v>
      </c>
      <c r="H679">
        <f t="shared" si="28"/>
        <v>4</v>
      </c>
      <c r="I679" t="b">
        <f t="shared" si="29"/>
        <v>0</v>
      </c>
      <c r="J679" t="b">
        <f t="shared" si="30"/>
        <v>0</v>
      </c>
      <c r="K679" t="b">
        <f t="shared" si="31"/>
        <v>1</v>
      </c>
      <c r="L679" t="b">
        <v>0</v>
      </c>
      <c r="M679">
        <v>7</v>
      </c>
      <c r="N679">
        <v>35</v>
      </c>
      <c r="O679">
        <v>9</v>
      </c>
      <c r="P679" t="b">
        <v>0</v>
      </c>
      <c r="Q679" t="b">
        <v>0</v>
      </c>
      <c r="R679" t="b">
        <v>0</v>
      </c>
      <c r="S679" t="b">
        <v>0</v>
      </c>
      <c r="T679">
        <v>2</v>
      </c>
      <c r="U679" t="b">
        <v>0</v>
      </c>
      <c r="V679" s="1" t="s">
        <v>1931</v>
      </c>
      <c r="W679">
        <v>1</v>
      </c>
      <c r="X679">
        <v>0</v>
      </c>
      <c r="Y679" s="1" t="s">
        <v>4917</v>
      </c>
      <c r="Z679" t="b">
        <v>1</v>
      </c>
      <c r="AA679" t="b">
        <v>0</v>
      </c>
      <c r="AB679" t="b">
        <v>1</v>
      </c>
    </row>
    <row r="680" spans="1:28" hidden="1" x14ac:dyDescent="0.3">
      <c r="A680" t="s">
        <v>251</v>
      </c>
      <c r="B680" t="s">
        <v>11789</v>
      </c>
      <c r="C680" t="s">
        <v>11790</v>
      </c>
      <c r="D680" t="s">
        <v>24</v>
      </c>
      <c r="E680" t="s">
        <v>19406</v>
      </c>
      <c r="H680">
        <f t="shared" si="28"/>
        <v>6</v>
      </c>
      <c r="I680" t="b">
        <f t="shared" si="29"/>
        <v>0</v>
      </c>
      <c r="J680" t="b">
        <f t="shared" si="30"/>
        <v>0</v>
      </c>
      <c r="K680" t="b">
        <f t="shared" si="31"/>
        <v>1</v>
      </c>
      <c r="L680" t="b">
        <v>0</v>
      </c>
      <c r="M680">
        <v>2</v>
      </c>
      <c r="N680">
        <v>14</v>
      </c>
      <c r="O680">
        <v>4</v>
      </c>
      <c r="P680" t="b">
        <v>0</v>
      </c>
      <c r="Q680" t="b">
        <v>0</v>
      </c>
      <c r="R680" t="b">
        <v>0</v>
      </c>
      <c r="S680" t="b">
        <v>0</v>
      </c>
      <c r="T680">
        <v>2</v>
      </c>
      <c r="U680" t="b">
        <v>0</v>
      </c>
      <c r="V680">
        <v>6.5</v>
      </c>
      <c r="W680">
        <v>1</v>
      </c>
      <c r="X680">
        <v>0</v>
      </c>
      <c r="Y680" s="1" t="s">
        <v>60</v>
      </c>
      <c r="Z680" t="b">
        <v>1</v>
      </c>
      <c r="AA680" t="b">
        <v>0</v>
      </c>
      <c r="AB680" t="b">
        <v>1</v>
      </c>
    </row>
    <row r="681" spans="1:28" hidden="1" x14ac:dyDescent="0.3">
      <c r="A681" t="s">
        <v>2352</v>
      </c>
      <c r="B681" t="s">
        <v>3901</v>
      </c>
      <c r="C681" t="s">
        <v>5751</v>
      </c>
      <c r="D681" t="s">
        <v>24</v>
      </c>
      <c r="E681" t="s">
        <v>19406</v>
      </c>
      <c r="H681">
        <f t="shared" si="28"/>
        <v>5</v>
      </c>
      <c r="I681" t="b">
        <f t="shared" si="29"/>
        <v>0</v>
      </c>
      <c r="J681" t="b">
        <f t="shared" si="30"/>
        <v>0</v>
      </c>
      <c r="K681" t="b">
        <f t="shared" si="31"/>
        <v>1</v>
      </c>
      <c r="L681" t="b">
        <v>0</v>
      </c>
      <c r="M681">
        <v>3</v>
      </c>
      <c r="N681">
        <v>20</v>
      </c>
      <c r="O681">
        <v>7</v>
      </c>
      <c r="P681" t="b">
        <v>0</v>
      </c>
      <c r="Q681" t="b">
        <v>0</v>
      </c>
      <c r="R681" t="b">
        <v>0</v>
      </c>
      <c r="S681" t="b">
        <v>0</v>
      </c>
      <c r="T681">
        <v>2</v>
      </c>
      <c r="U681" t="b">
        <v>0</v>
      </c>
      <c r="V681">
        <v>6</v>
      </c>
      <c r="W681">
        <v>1</v>
      </c>
      <c r="X681">
        <v>0</v>
      </c>
      <c r="Y681">
        <v>0.35</v>
      </c>
      <c r="Z681" t="b">
        <v>1</v>
      </c>
      <c r="AA681" t="b">
        <v>0</v>
      </c>
      <c r="AB681" t="b">
        <v>1</v>
      </c>
    </row>
    <row r="682" spans="1:28" hidden="1" x14ac:dyDescent="0.3">
      <c r="A682" t="s">
        <v>896</v>
      </c>
      <c r="B682" t="s">
        <v>8502</v>
      </c>
      <c r="C682" t="s">
        <v>8503</v>
      </c>
      <c r="D682" t="s">
        <v>24</v>
      </c>
      <c r="E682" t="s">
        <v>19406</v>
      </c>
      <c r="H682">
        <f t="shared" si="28"/>
        <v>4</v>
      </c>
      <c r="I682" t="b">
        <f t="shared" si="29"/>
        <v>0</v>
      </c>
      <c r="J682" t="b">
        <f t="shared" si="30"/>
        <v>0</v>
      </c>
      <c r="K682" t="b">
        <f t="shared" si="31"/>
        <v>1</v>
      </c>
      <c r="L682" t="b">
        <v>0</v>
      </c>
      <c r="M682">
        <v>7</v>
      </c>
      <c r="N682">
        <v>37</v>
      </c>
      <c r="O682">
        <v>12</v>
      </c>
      <c r="P682" t="b">
        <v>0</v>
      </c>
      <c r="Q682" t="b">
        <v>0</v>
      </c>
      <c r="R682" t="b">
        <v>0</v>
      </c>
      <c r="S682" t="b">
        <v>0</v>
      </c>
      <c r="T682">
        <v>2</v>
      </c>
      <c r="U682" t="b">
        <v>0</v>
      </c>
      <c r="V682" s="1" t="s">
        <v>206</v>
      </c>
      <c r="W682">
        <v>1</v>
      </c>
      <c r="X682" s="1" t="s">
        <v>594</v>
      </c>
      <c r="Y682" s="1" t="s">
        <v>4104</v>
      </c>
      <c r="Z682" t="b">
        <v>1</v>
      </c>
      <c r="AA682" t="b">
        <v>0</v>
      </c>
      <c r="AB682" t="b">
        <v>0</v>
      </c>
    </row>
    <row r="683" spans="1:28" hidden="1" x14ac:dyDescent="0.3">
      <c r="A683" t="s">
        <v>5618</v>
      </c>
      <c r="B683" t="s">
        <v>11595</v>
      </c>
      <c r="C683" t="s">
        <v>11596</v>
      </c>
      <c r="D683" t="s">
        <v>24</v>
      </c>
      <c r="E683" t="s">
        <v>19406</v>
      </c>
      <c r="H683">
        <f t="shared" si="28"/>
        <v>4</v>
      </c>
      <c r="I683" t="b">
        <f t="shared" si="29"/>
        <v>0</v>
      </c>
      <c r="J683" t="b">
        <f t="shared" si="30"/>
        <v>0</v>
      </c>
      <c r="K683" t="b">
        <f t="shared" si="31"/>
        <v>1</v>
      </c>
      <c r="L683" t="b">
        <v>0</v>
      </c>
      <c r="M683">
        <v>4</v>
      </c>
      <c r="N683">
        <v>20</v>
      </c>
      <c r="O683">
        <v>6</v>
      </c>
      <c r="P683" t="b">
        <v>0</v>
      </c>
      <c r="Q683" t="b">
        <v>0</v>
      </c>
      <c r="R683" t="b">
        <v>0</v>
      </c>
      <c r="S683" t="b">
        <v>0</v>
      </c>
      <c r="T683">
        <v>2</v>
      </c>
      <c r="U683" t="b">
        <v>0</v>
      </c>
      <c r="V683">
        <v>4.25</v>
      </c>
      <c r="W683">
        <v>1</v>
      </c>
      <c r="X683">
        <v>0.5</v>
      </c>
      <c r="Y683">
        <v>0.3</v>
      </c>
      <c r="Z683" t="b">
        <v>1</v>
      </c>
      <c r="AA683" t="b">
        <v>0</v>
      </c>
      <c r="AB683" t="b">
        <v>1</v>
      </c>
    </row>
    <row r="684" spans="1:28" hidden="1" x14ac:dyDescent="0.3">
      <c r="A684" t="s">
        <v>4086</v>
      </c>
      <c r="B684" t="s">
        <v>4478</v>
      </c>
      <c r="C684" t="s">
        <v>4479</v>
      </c>
      <c r="D684" t="s">
        <v>24</v>
      </c>
      <c r="E684" t="s">
        <v>19406</v>
      </c>
      <c r="H684">
        <f t="shared" si="28"/>
        <v>7</v>
      </c>
      <c r="I684" t="b">
        <f t="shared" si="29"/>
        <v>0</v>
      </c>
      <c r="J684" t="b">
        <f t="shared" si="30"/>
        <v>0</v>
      </c>
      <c r="K684" t="b">
        <f t="shared" si="31"/>
        <v>1</v>
      </c>
      <c r="L684" t="b">
        <v>0</v>
      </c>
      <c r="M684">
        <v>3</v>
      </c>
      <c r="N684">
        <v>23</v>
      </c>
      <c r="O684">
        <v>5</v>
      </c>
      <c r="P684" t="b">
        <v>0</v>
      </c>
      <c r="Q684" t="b">
        <v>0</v>
      </c>
      <c r="R684" t="b">
        <v>0</v>
      </c>
      <c r="S684" t="b">
        <v>0</v>
      </c>
      <c r="T684">
        <v>2</v>
      </c>
      <c r="U684" t="b">
        <v>0</v>
      </c>
      <c r="V684">
        <v>7</v>
      </c>
      <c r="W684">
        <v>1</v>
      </c>
      <c r="X684" s="1" t="s">
        <v>31</v>
      </c>
      <c r="Y684" s="1" t="s">
        <v>504</v>
      </c>
      <c r="Z684" t="b">
        <v>1</v>
      </c>
      <c r="AA684" t="b">
        <v>0</v>
      </c>
      <c r="AB684" t="b">
        <v>0</v>
      </c>
    </row>
    <row r="685" spans="1:28" hidden="1" x14ac:dyDescent="0.3">
      <c r="A685" t="s">
        <v>3578</v>
      </c>
      <c r="B685" t="s">
        <v>3640</v>
      </c>
      <c r="C685" t="s">
        <v>3641</v>
      </c>
      <c r="D685" t="s">
        <v>24</v>
      </c>
      <c r="E685" t="s">
        <v>19406</v>
      </c>
      <c r="H685">
        <f t="shared" si="28"/>
        <v>5</v>
      </c>
      <c r="I685" t="b">
        <f t="shared" si="29"/>
        <v>0</v>
      </c>
      <c r="J685" t="b">
        <f t="shared" si="30"/>
        <v>0</v>
      </c>
      <c r="K685" t="b">
        <f t="shared" si="31"/>
        <v>1</v>
      </c>
      <c r="L685" t="b">
        <v>0</v>
      </c>
      <c r="M685">
        <v>2</v>
      </c>
      <c r="N685">
        <v>13</v>
      </c>
      <c r="O685">
        <v>5</v>
      </c>
      <c r="P685" t="b">
        <v>0</v>
      </c>
      <c r="Q685" t="b">
        <v>0</v>
      </c>
      <c r="R685" t="b">
        <v>0</v>
      </c>
      <c r="S685" t="b">
        <v>0</v>
      </c>
      <c r="T685">
        <v>2</v>
      </c>
      <c r="U685" t="b">
        <v>0</v>
      </c>
      <c r="V685">
        <v>6</v>
      </c>
      <c r="W685">
        <v>1</v>
      </c>
      <c r="X685">
        <v>0.5</v>
      </c>
      <c r="Y685" s="1" t="s">
        <v>3219</v>
      </c>
      <c r="Z685" t="b">
        <v>1</v>
      </c>
      <c r="AA685" t="b">
        <v>0</v>
      </c>
      <c r="AB685" t="b">
        <v>1</v>
      </c>
    </row>
    <row r="686" spans="1:28" hidden="1" x14ac:dyDescent="0.3">
      <c r="A686" t="s">
        <v>65</v>
      </c>
      <c r="B686" t="s">
        <v>6697</v>
      </c>
      <c r="C686" t="s">
        <v>16577</v>
      </c>
      <c r="D686" t="s">
        <v>24</v>
      </c>
      <c r="E686" t="s">
        <v>19406</v>
      </c>
      <c r="H686">
        <f t="shared" si="28"/>
        <v>4</v>
      </c>
      <c r="I686" t="b">
        <f t="shared" si="29"/>
        <v>0</v>
      </c>
      <c r="J686" t="b">
        <f t="shared" si="30"/>
        <v>0</v>
      </c>
      <c r="K686" t="b">
        <f t="shared" si="31"/>
        <v>1</v>
      </c>
      <c r="L686" t="b">
        <v>0</v>
      </c>
      <c r="M686">
        <v>2</v>
      </c>
      <c r="N686">
        <v>16</v>
      </c>
      <c r="O686">
        <v>9</v>
      </c>
      <c r="P686" t="b">
        <v>0</v>
      </c>
      <c r="Q686" t="b">
        <v>0</v>
      </c>
      <c r="R686" t="b">
        <v>0</v>
      </c>
      <c r="S686" t="b">
        <v>0</v>
      </c>
      <c r="T686">
        <v>2</v>
      </c>
      <c r="U686" t="b">
        <v>0</v>
      </c>
      <c r="V686">
        <v>7.5</v>
      </c>
      <c r="W686">
        <v>1</v>
      </c>
      <c r="X686">
        <v>0</v>
      </c>
      <c r="Y686">
        <v>0.375</v>
      </c>
      <c r="Z686" t="b">
        <v>1</v>
      </c>
      <c r="AA686" t="b">
        <v>0</v>
      </c>
      <c r="AB686" t="b">
        <v>1</v>
      </c>
    </row>
    <row r="687" spans="1:28" hidden="1" x14ac:dyDescent="0.3">
      <c r="A687" t="s">
        <v>3713</v>
      </c>
      <c r="B687" t="s">
        <v>6755</v>
      </c>
      <c r="C687" t="s">
        <v>6756</v>
      </c>
      <c r="D687" t="s">
        <v>24</v>
      </c>
      <c r="E687" t="s">
        <v>19406</v>
      </c>
      <c r="H687">
        <f t="shared" si="28"/>
        <v>5</v>
      </c>
      <c r="I687" t="b">
        <f t="shared" si="29"/>
        <v>0</v>
      </c>
      <c r="J687" t="b">
        <f t="shared" si="30"/>
        <v>0</v>
      </c>
      <c r="K687" t="b">
        <f t="shared" si="31"/>
        <v>1</v>
      </c>
      <c r="L687" t="b">
        <v>0</v>
      </c>
      <c r="M687">
        <v>2</v>
      </c>
      <c r="N687">
        <v>10</v>
      </c>
      <c r="O687">
        <v>8</v>
      </c>
      <c r="P687" t="b">
        <v>0</v>
      </c>
      <c r="Q687" t="b">
        <v>0</v>
      </c>
      <c r="R687" t="b">
        <v>0</v>
      </c>
      <c r="S687" t="b">
        <v>0</v>
      </c>
      <c r="T687">
        <v>2</v>
      </c>
      <c r="U687" t="b">
        <v>0</v>
      </c>
      <c r="V687">
        <v>4.5</v>
      </c>
      <c r="W687">
        <v>1</v>
      </c>
      <c r="X687">
        <v>0</v>
      </c>
      <c r="Y687">
        <v>0.5</v>
      </c>
      <c r="Z687" t="b">
        <v>1</v>
      </c>
      <c r="AA687" t="b">
        <v>0</v>
      </c>
      <c r="AB687" t="b">
        <v>1</v>
      </c>
    </row>
    <row r="688" spans="1:28" hidden="1" x14ac:dyDescent="0.3">
      <c r="A688" t="s">
        <v>1466</v>
      </c>
      <c r="B688" t="s">
        <v>3966</v>
      </c>
      <c r="C688" t="s">
        <v>3967</v>
      </c>
      <c r="D688" t="s">
        <v>24</v>
      </c>
      <c r="E688" t="s">
        <v>19406</v>
      </c>
      <c r="H688">
        <f t="shared" si="28"/>
        <v>5</v>
      </c>
      <c r="I688" t="b">
        <f t="shared" si="29"/>
        <v>0</v>
      </c>
      <c r="J688" t="b">
        <f t="shared" si="30"/>
        <v>0</v>
      </c>
      <c r="K688" t="b">
        <f t="shared" si="31"/>
        <v>1</v>
      </c>
      <c r="L688" t="b">
        <v>0</v>
      </c>
      <c r="M688">
        <v>3</v>
      </c>
      <c r="N688">
        <v>12</v>
      </c>
      <c r="O688">
        <v>6</v>
      </c>
      <c r="P688" t="b">
        <v>0</v>
      </c>
      <c r="Q688" t="b">
        <v>0</v>
      </c>
      <c r="R688" t="b">
        <v>0</v>
      </c>
      <c r="S688" t="b">
        <v>0</v>
      </c>
      <c r="T688">
        <v>2</v>
      </c>
      <c r="U688" t="b">
        <v>0</v>
      </c>
      <c r="V688" s="1" t="s">
        <v>267</v>
      </c>
      <c r="W688">
        <v>1</v>
      </c>
      <c r="X688">
        <v>0</v>
      </c>
      <c r="Y688" s="1" t="s">
        <v>2160</v>
      </c>
      <c r="Z688" t="b">
        <v>1</v>
      </c>
      <c r="AA688" t="b">
        <v>0</v>
      </c>
      <c r="AB688" t="b">
        <v>1</v>
      </c>
    </row>
    <row r="689" spans="1:28" hidden="1" x14ac:dyDescent="0.3">
      <c r="A689" t="s">
        <v>766</v>
      </c>
      <c r="B689" t="s">
        <v>18499</v>
      </c>
      <c r="C689" t="s">
        <v>18500</v>
      </c>
      <c r="D689" t="s">
        <v>24</v>
      </c>
      <c r="E689" t="s">
        <v>19406</v>
      </c>
      <c r="H689">
        <f t="shared" si="28"/>
        <v>5</v>
      </c>
      <c r="I689" t="b">
        <f t="shared" si="29"/>
        <v>0</v>
      </c>
      <c r="J689" t="b">
        <f t="shared" si="30"/>
        <v>0</v>
      </c>
      <c r="K689" t="b">
        <f t="shared" si="31"/>
        <v>1</v>
      </c>
      <c r="L689" t="b">
        <v>0</v>
      </c>
      <c r="M689">
        <v>4</v>
      </c>
      <c r="N689">
        <v>23</v>
      </c>
      <c r="O689">
        <v>6</v>
      </c>
      <c r="P689" t="b">
        <v>0</v>
      </c>
      <c r="Q689" t="b">
        <v>0</v>
      </c>
      <c r="R689" t="b">
        <v>0</v>
      </c>
      <c r="S689" t="b">
        <v>0</v>
      </c>
      <c r="T689">
        <v>2</v>
      </c>
      <c r="U689" t="b">
        <v>0</v>
      </c>
      <c r="V689">
        <v>5</v>
      </c>
      <c r="W689">
        <v>1</v>
      </c>
      <c r="X689">
        <v>0.5</v>
      </c>
      <c r="Y689" s="1" t="s">
        <v>366</v>
      </c>
      <c r="Z689" t="b">
        <v>1</v>
      </c>
      <c r="AA689" t="b">
        <v>0</v>
      </c>
      <c r="AB689" t="b">
        <v>1</v>
      </c>
    </row>
    <row r="690" spans="1:28" hidden="1" x14ac:dyDescent="0.3">
      <c r="A690" t="s">
        <v>85</v>
      </c>
      <c r="B690" t="s">
        <v>14027</v>
      </c>
      <c r="C690" t="s">
        <v>14028</v>
      </c>
      <c r="D690" t="s">
        <v>24</v>
      </c>
      <c r="E690" t="s">
        <v>19406</v>
      </c>
      <c r="H690">
        <f t="shared" si="28"/>
        <v>7</v>
      </c>
      <c r="I690" t="b">
        <f t="shared" si="29"/>
        <v>0</v>
      </c>
      <c r="J690" t="b">
        <f t="shared" si="30"/>
        <v>0</v>
      </c>
      <c r="K690" t="b">
        <f t="shared" si="31"/>
        <v>1</v>
      </c>
      <c r="L690" t="b">
        <v>0</v>
      </c>
      <c r="M690">
        <v>2</v>
      </c>
      <c r="N690">
        <v>12</v>
      </c>
      <c r="O690">
        <v>4</v>
      </c>
      <c r="P690" t="b">
        <v>0</v>
      </c>
      <c r="Q690" t="b">
        <v>0</v>
      </c>
      <c r="R690" t="b">
        <v>0</v>
      </c>
      <c r="S690" t="b">
        <v>0</v>
      </c>
      <c r="T690">
        <v>2</v>
      </c>
      <c r="U690" t="b">
        <v>0</v>
      </c>
      <c r="V690">
        <v>5.5</v>
      </c>
      <c r="W690">
        <v>1</v>
      </c>
      <c r="X690">
        <v>0.5</v>
      </c>
      <c r="Y690" s="1" t="s">
        <v>31</v>
      </c>
      <c r="Z690" t="b">
        <v>1</v>
      </c>
      <c r="AA690" t="b">
        <v>0</v>
      </c>
      <c r="AB690" t="b">
        <v>1</v>
      </c>
    </row>
    <row r="691" spans="1:28" hidden="1" x14ac:dyDescent="0.3">
      <c r="A691" t="s">
        <v>2331</v>
      </c>
      <c r="B691" t="s">
        <v>3707</v>
      </c>
      <c r="C691" t="s">
        <v>12583</v>
      </c>
      <c r="D691" t="s">
        <v>24</v>
      </c>
      <c r="E691" t="s">
        <v>19406</v>
      </c>
      <c r="H691">
        <f t="shared" si="28"/>
        <v>4</v>
      </c>
      <c r="I691" t="b">
        <f t="shared" si="29"/>
        <v>0</v>
      </c>
      <c r="J691" t="b">
        <f t="shared" si="30"/>
        <v>0</v>
      </c>
      <c r="K691" t="b">
        <f t="shared" si="31"/>
        <v>1</v>
      </c>
      <c r="L691" t="b">
        <v>0</v>
      </c>
      <c r="M691">
        <v>2</v>
      </c>
      <c r="N691">
        <v>18</v>
      </c>
      <c r="O691">
        <v>6</v>
      </c>
      <c r="P691" t="b">
        <v>0</v>
      </c>
      <c r="Q691" t="b">
        <v>0</v>
      </c>
      <c r="R691" t="b">
        <v>0</v>
      </c>
      <c r="S691" t="b">
        <v>0</v>
      </c>
      <c r="T691">
        <v>2</v>
      </c>
      <c r="U691" t="b">
        <v>0</v>
      </c>
      <c r="V691">
        <v>8.5</v>
      </c>
      <c r="W691">
        <v>1</v>
      </c>
      <c r="X691">
        <v>0.5</v>
      </c>
      <c r="Y691" s="1" t="s">
        <v>31</v>
      </c>
      <c r="Z691" t="b">
        <v>1</v>
      </c>
      <c r="AA691" t="b">
        <v>0</v>
      </c>
      <c r="AB691" t="b">
        <v>1</v>
      </c>
    </row>
    <row r="692" spans="1:28" hidden="1" x14ac:dyDescent="0.3">
      <c r="A692" t="s">
        <v>6948</v>
      </c>
      <c r="B692" t="s">
        <v>4659</v>
      </c>
      <c r="C692" t="s">
        <v>17143</v>
      </c>
      <c r="D692" t="s">
        <v>24</v>
      </c>
      <c r="E692" t="s">
        <v>19406</v>
      </c>
      <c r="H692">
        <f t="shared" si="28"/>
        <v>3</v>
      </c>
      <c r="I692" t="b">
        <f t="shared" si="29"/>
        <v>0</v>
      </c>
      <c r="J692" t="b">
        <f t="shared" si="30"/>
        <v>0</v>
      </c>
      <c r="K692" t="b">
        <f t="shared" si="31"/>
        <v>1</v>
      </c>
      <c r="L692" t="b">
        <v>0</v>
      </c>
      <c r="M692">
        <v>3</v>
      </c>
      <c r="N692">
        <v>17</v>
      </c>
      <c r="O692">
        <v>5</v>
      </c>
      <c r="P692" t="b">
        <v>0</v>
      </c>
      <c r="Q692" t="b">
        <v>0</v>
      </c>
      <c r="R692" t="b">
        <v>0</v>
      </c>
      <c r="S692" t="b">
        <v>0</v>
      </c>
      <c r="T692">
        <v>2</v>
      </c>
      <c r="U692" t="b">
        <v>0</v>
      </c>
      <c r="V692">
        <v>5</v>
      </c>
      <c r="W692">
        <v>1</v>
      </c>
      <c r="X692" s="1" t="s">
        <v>80</v>
      </c>
      <c r="Y692" s="1" t="s">
        <v>1340</v>
      </c>
      <c r="Z692" t="b">
        <v>1</v>
      </c>
      <c r="AA692" t="b">
        <v>0</v>
      </c>
      <c r="AB692" t="b">
        <v>1</v>
      </c>
    </row>
    <row r="693" spans="1:28" hidden="1" x14ac:dyDescent="0.3">
      <c r="A693" t="s">
        <v>939</v>
      </c>
      <c r="B693" t="s">
        <v>4407</v>
      </c>
      <c r="C693" t="s">
        <v>4408</v>
      </c>
      <c r="D693" t="s">
        <v>24</v>
      </c>
      <c r="E693" t="s">
        <v>19406</v>
      </c>
      <c r="H693">
        <f t="shared" si="28"/>
        <v>6</v>
      </c>
      <c r="I693" t="b">
        <f t="shared" si="29"/>
        <v>0</v>
      </c>
      <c r="J693" t="b">
        <f t="shared" si="30"/>
        <v>0</v>
      </c>
      <c r="K693" t="b">
        <f t="shared" si="31"/>
        <v>1</v>
      </c>
      <c r="L693" t="b">
        <v>0</v>
      </c>
      <c r="M693">
        <v>3</v>
      </c>
      <c r="N693">
        <v>16</v>
      </c>
      <c r="O693">
        <v>6</v>
      </c>
      <c r="P693" t="b">
        <v>0</v>
      </c>
      <c r="Q693" t="b">
        <v>0</v>
      </c>
      <c r="R693" t="b">
        <v>0</v>
      </c>
      <c r="S693" t="b">
        <v>0</v>
      </c>
      <c r="T693">
        <v>2</v>
      </c>
      <c r="U693" t="b">
        <v>0</v>
      </c>
      <c r="V693" s="1" t="s">
        <v>382</v>
      </c>
      <c r="W693">
        <v>1</v>
      </c>
      <c r="X693" s="1" t="s">
        <v>31</v>
      </c>
      <c r="Y693">
        <v>0.375</v>
      </c>
      <c r="Z693" t="b">
        <v>1</v>
      </c>
      <c r="AA693" t="b">
        <v>0</v>
      </c>
      <c r="AB693" t="b">
        <v>1</v>
      </c>
    </row>
    <row r="694" spans="1:28" hidden="1" x14ac:dyDescent="0.3">
      <c r="A694" t="s">
        <v>1184</v>
      </c>
      <c r="B694" t="s">
        <v>6808</v>
      </c>
      <c r="C694" t="s">
        <v>6809</v>
      </c>
      <c r="D694" t="s">
        <v>24</v>
      </c>
      <c r="E694" t="s">
        <v>19406</v>
      </c>
      <c r="H694">
        <f t="shared" si="28"/>
        <v>3</v>
      </c>
      <c r="I694" t="b">
        <f t="shared" si="29"/>
        <v>0</v>
      </c>
      <c r="J694" t="b">
        <f t="shared" si="30"/>
        <v>0</v>
      </c>
      <c r="K694" t="b">
        <f t="shared" si="31"/>
        <v>0</v>
      </c>
      <c r="L694" t="b">
        <v>0</v>
      </c>
      <c r="M694">
        <v>6</v>
      </c>
      <c r="N694">
        <v>35</v>
      </c>
      <c r="O694">
        <v>10</v>
      </c>
      <c r="P694" t="b">
        <v>0</v>
      </c>
      <c r="Q694" t="b">
        <v>0</v>
      </c>
      <c r="R694" t="b">
        <v>0</v>
      </c>
      <c r="S694" t="b">
        <v>0</v>
      </c>
      <c r="T694">
        <v>2</v>
      </c>
      <c r="U694" t="b">
        <v>0</v>
      </c>
      <c r="V694">
        <v>5</v>
      </c>
      <c r="W694">
        <v>2</v>
      </c>
      <c r="X694" s="1" t="s">
        <v>31</v>
      </c>
      <c r="Y694" s="1" t="s">
        <v>60</v>
      </c>
      <c r="Z694" t="b">
        <v>1</v>
      </c>
      <c r="AA694" t="b">
        <v>0</v>
      </c>
      <c r="AB694" t="b">
        <v>0</v>
      </c>
    </row>
    <row r="695" spans="1:28" hidden="1" x14ac:dyDescent="0.3">
      <c r="A695" t="s">
        <v>3572</v>
      </c>
      <c r="B695" t="s">
        <v>9437</v>
      </c>
      <c r="C695" t="s">
        <v>9438</v>
      </c>
      <c r="D695" t="s">
        <v>24</v>
      </c>
      <c r="E695" t="s">
        <v>19406</v>
      </c>
      <c r="H695">
        <f t="shared" si="28"/>
        <v>4</v>
      </c>
      <c r="I695" t="b">
        <f t="shared" si="29"/>
        <v>0</v>
      </c>
      <c r="J695" t="b">
        <f t="shared" si="30"/>
        <v>0</v>
      </c>
      <c r="K695" t="b">
        <f t="shared" si="31"/>
        <v>1</v>
      </c>
      <c r="L695" t="b">
        <v>0</v>
      </c>
      <c r="M695">
        <v>3</v>
      </c>
      <c r="N695">
        <v>18</v>
      </c>
      <c r="O695">
        <v>5</v>
      </c>
      <c r="P695" t="b">
        <v>0</v>
      </c>
      <c r="Q695" t="b">
        <v>0</v>
      </c>
      <c r="R695" t="b">
        <v>0</v>
      </c>
      <c r="S695" t="b">
        <v>0</v>
      </c>
      <c r="T695">
        <v>2</v>
      </c>
      <c r="U695" t="b">
        <v>0</v>
      </c>
      <c r="V695" s="1" t="s">
        <v>25</v>
      </c>
      <c r="W695">
        <v>1</v>
      </c>
      <c r="X695" s="1" t="s">
        <v>31</v>
      </c>
      <c r="Y695" s="1" t="s">
        <v>322</v>
      </c>
      <c r="Z695" t="b">
        <v>1</v>
      </c>
      <c r="AA695" t="b">
        <v>0</v>
      </c>
      <c r="AB695" t="b">
        <v>1</v>
      </c>
    </row>
    <row r="696" spans="1:28" hidden="1" x14ac:dyDescent="0.3">
      <c r="A696" t="s">
        <v>5165</v>
      </c>
      <c r="B696" t="s">
        <v>9778</v>
      </c>
      <c r="C696" t="s">
        <v>9779</v>
      </c>
      <c r="D696" t="s">
        <v>24</v>
      </c>
      <c r="E696" t="s">
        <v>19406</v>
      </c>
      <c r="H696">
        <f t="shared" si="28"/>
        <v>6</v>
      </c>
      <c r="I696" t="b">
        <f t="shared" si="29"/>
        <v>0</v>
      </c>
      <c r="J696" t="b">
        <f t="shared" si="30"/>
        <v>0</v>
      </c>
      <c r="K696" t="b">
        <f t="shared" si="31"/>
        <v>1</v>
      </c>
      <c r="L696" t="b">
        <v>0</v>
      </c>
      <c r="M696">
        <v>2</v>
      </c>
      <c r="N696">
        <v>13</v>
      </c>
      <c r="O696">
        <v>4</v>
      </c>
      <c r="P696" t="b">
        <v>0</v>
      </c>
      <c r="Q696" t="b">
        <v>0</v>
      </c>
      <c r="R696" t="b">
        <v>0</v>
      </c>
      <c r="S696" t="b">
        <v>0</v>
      </c>
      <c r="T696">
        <v>2</v>
      </c>
      <c r="U696" t="b">
        <v>0</v>
      </c>
      <c r="V696">
        <v>6</v>
      </c>
      <c r="W696">
        <v>1</v>
      </c>
      <c r="X696">
        <v>0</v>
      </c>
      <c r="Y696" s="1" t="s">
        <v>48</v>
      </c>
      <c r="Z696" t="b">
        <v>1</v>
      </c>
      <c r="AA696" t="b">
        <v>0</v>
      </c>
      <c r="AB696" t="b">
        <v>1</v>
      </c>
    </row>
    <row r="697" spans="1:28" hidden="1" x14ac:dyDescent="0.3">
      <c r="A697" t="s">
        <v>5654</v>
      </c>
      <c r="B697" t="s">
        <v>11533</v>
      </c>
      <c r="C697" t="s">
        <v>11590</v>
      </c>
      <c r="D697" t="s">
        <v>24</v>
      </c>
      <c r="E697" t="s">
        <v>19406</v>
      </c>
      <c r="H697">
        <f t="shared" si="28"/>
        <v>3</v>
      </c>
      <c r="I697" t="b">
        <f t="shared" si="29"/>
        <v>0</v>
      </c>
      <c r="J697" t="b">
        <f t="shared" si="30"/>
        <v>0</v>
      </c>
      <c r="K697" t="b">
        <f t="shared" si="31"/>
        <v>1</v>
      </c>
      <c r="L697" t="b">
        <v>0</v>
      </c>
      <c r="M697">
        <v>2</v>
      </c>
      <c r="N697">
        <v>10</v>
      </c>
      <c r="O697">
        <v>4</v>
      </c>
      <c r="P697" t="b">
        <v>0</v>
      </c>
      <c r="Q697" t="b">
        <v>0</v>
      </c>
      <c r="R697" t="b">
        <v>0</v>
      </c>
      <c r="S697" t="b">
        <v>0</v>
      </c>
      <c r="T697">
        <v>2</v>
      </c>
      <c r="U697" t="b">
        <v>0</v>
      </c>
      <c r="V697">
        <v>4.5</v>
      </c>
      <c r="W697">
        <v>1</v>
      </c>
      <c r="X697">
        <v>0.5</v>
      </c>
      <c r="Y697">
        <v>0.4</v>
      </c>
      <c r="Z697" t="b">
        <v>1</v>
      </c>
      <c r="AA697" t="b">
        <v>0</v>
      </c>
      <c r="AB697" t="b">
        <v>1</v>
      </c>
    </row>
    <row r="698" spans="1:28" hidden="1" x14ac:dyDescent="0.3">
      <c r="A698" t="s">
        <v>1729</v>
      </c>
      <c r="B698" t="s">
        <v>12083</v>
      </c>
      <c r="C698" t="s">
        <v>12084</v>
      </c>
      <c r="D698" t="s">
        <v>24</v>
      </c>
      <c r="E698" t="s">
        <v>19406</v>
      </c>
      <c r="H698">
        <f t="shared" ref="H698:H761" si="32">LEN(B698)</f>
        <v>6</v>
      </c>
      <c r="I698" t="b">
        <f t="shared" ref="I698:I761" si="33">_xlfn.LET(
    _xlpm.txt, LOWER(C698),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8" t="b">
        <f t="shared" ref="J698:J761" si="34">_xlfn.LET(
    _xlpm.txt,LOWER( $C698),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98" t="b">
        <f t="shared" ref="K698:K761" si="35">OR(ISNUMBER(FIND("A",B698)),ISNUMBER(FIND("E",B698)),ISNUMBER(FIND("I",B698)),ISNUMBER(FIND("O",B698)),ISNUMBER(FIND("U",B698)),ISNUMBER(FIND("Y",B698)))</f>
        <v>1</v>
      </c>
      <c r="L698" t="b">
        <v>0</v>
      </c>
      <c r="M698">
        <v>5</v>
      </c>
      <c r="N698">
        <v>24</v>
      </c>
      <c r="O698">
        <v>7</v>
      </c>
      <c r="P698" t="b">
        <v>0</v>
      </c>
      <c r="Q698" t="b">
        <v>0</v>
      </c>
      <c r="R698" t="b">
        <v>0</v>
      </c>
      <c r="S698" t="b">
        <v>0</v>
      </c>
      <c r="T698">
        <v>2</v>
      </c>
      <c r="U698" t="b">
        <v>0</v>
      </c>
      <c r="V698">
        <v>4</v>
      </c>
      <c r="W698">
        <v>1</v>
      </c>
      <c r="X698">
        <v>0.4</v>
      </c>
      <c r="Y698" s="1" t="s">
        <v>3789</v>
      </c>
      <c r="Z698" t="b">
        <v>1</v>
      </c>
      <c r="AA698" t="b">
        <v>0</v>
      </c>
      <c r="AB698" t="b">
        <v>1</v>
      </c>
    </row>
    <row r="699" spans="1:28" hidden="1" x14ac:dyDescent="0.3">
      <c r="A699" t="s">
        <v>5532</v>
      </c>
      <c r="B699" t="s">
        <v>7839</v>
      </c>
      <c r="C699" t="s">
        <v>7840</v>
      </c>
      <c r="D699" t="s">
        <v>24</v>
      </c>
      <c r="E699" t="s">
        <v>19406</v>
      </c>
      <c r="H699">
        <f t="shared" si="32"/>
        <v>4</v>
      </c>
      <c r="I699" t="b">
        <f t="shared" si="33"/>
        <v>0</v>
      </c>
      <c r="J699" t="b">
        <f t="shared" si="34"/>
        <v>0</v>
      </c>
      <c r="K699" t="b">
        <f t="shared" si="35"/>
        <v>1</v>
      </c>
      <c r="L699" t="b">
        <v>0</v>
      </c>
      <c r="M699">
        <v>2</v>
      </c>
      <c r="N699">
        <v>10</v>
      </c>
      <c r="O699">
        <v>4</v>
      </c>
      <c r="P699" t="b">
        <v>0</v>
      </c>
      <c r="Q699" t="b">
        <v>0</v>
      </c>
      <c r="R699" t="b">
        <v>0</v>
      </c>
      <c r="S699" t="b">
        <v>0</v>
      </c>
      <c r="T699">
        <v>2</v>
      </c>
      <c r="U699" t="b">
        <v>0</v>
      </c>
      <c r="V699">
        <v>4.5</v>
      </c>
      <c r="W699">
        <v>1</v>
      </c>
      <c r="X699">
        <v>0.5</v>
      </c>
      <c r="Y699">
        <v>0.4</v>
      </c>
      <c r="Z699" t="b">
        <v>1</v>
      </c>
      <c r="AA699" t="b">
        <v>0</v>
      </c>
      <c r="AB699" t="b">
        <v>1</v>
      </c>
    </row>
    <row r="700" spans="1:28" hidden="1" x14ac:dyDescent="0.3">
      <c r="A700" t="s">
        <v>3199</v>
      </c>
      <c r="B700" t="s">
        <v>5160</v>
      </c>
      <c r="C700" t="s">
        <v>5161</v>
      </c>
      <c r="D700" t="s">
        <v>24</v>
      </c>
      <c r="E700" t="s">
        <v>19406</v>
      </c>
      <c r="H700">
        <f t="shared" si="32"/>
        <v>3</v>
      </c>
      <c r="I700" t="b">
        <f t="shared" si="33"/>
        <v>0</v>
      </c>
      <c r="J700" t="b">
        <f t="shared" si="34"/>
        <v>0</v>
      </c>
      <c r="K700" t="b">
        <f t="shared" si="35"/>
        <v>1</v>
      </c>
      <c r="L700" t="b">
        <v>0</v>
      </c>
      <c r="M700">
        <v>4</v>
      </c>
      <c r="N700">
        <v>16</v>
      </c>
      <c r="O700">
        <v>7</v>
      </c>
      <c r="P700" t="b">
        <v>0</v>
      </c>
      <c r="Q700" t="b">
        <v>0</v>
      </c>
      <c r="R700" t="b">
        <v>0</v>
      </c>
      <c r="S700" t="b">
        <v>0</v>
      </c>
      <c r="T700">
        <v>2</v>
      </c>
      <c r="U700" t="b">
        <v>0</v>
      </c>
      <c r="V700">
        <v>3.25</v>
      </c>
      <c r="W700">
        <v>2</v>
      </c>
      <c r="X700">
        <v>0.5</v>
      </c>
      <c r="Y700">
        <v>0.4375</v>
      </c>
      <c r="Z700" t="b">
        <v>1</v>
      </c>
      <c r="AA700" t="b">
        <v>0</v>
      </c>
      <c r="AB700" t="b">
        <v>1</v>
      </c>
    </row>
    <row r="701" spans="1:28" hidden="1" x14ac:dyDescent="0.3">
      <c r="A701" t="s">
        <v>268</v>
      </c>
      <c r="B701" t="s">
        <v>16686</v>
      </c>
      <c r="C701" t="s">
        <v>16687</v>
      </c>
      <c r="D701" t="s">
        <v>24</v>
      </c>
      <c r="E701" t="s">
        <v>19406</v>
      </c>
      <c r="H701">
        <f t="shared" si="32"/>
        <v>8</v>
      </c>
      <c r="I701" t="b">
        <f t="shared" si="33"/>
        <v>0</v>
      </c>
      <c r="J701" t="b">
        <f t="shared" si="34"/>
        <v>0</v>
      </c>
      <c r="K701" t="b">
        <f t="shared" si="35"/>
        <v>1</v>
      </c>
      <c r="L701" t="b">
        <v>0</v>
      </c>
      <c r="M701">
        <v>3</v>
      </c>
      <c r="N701">
        <v>16</v>
      </c>
      <c r="O701">
        <v>5</v>
      </c>
      <c r="P701" t="b">
        <v>0</v>
      </c>
      <c r="Q701" t="b">
        <v>0</v>
      </c>
      <c r="R701" t="b">
        <v>0</v>
      </c>
      <c r="S701" t="b">
        <v>0</v>
      </c>
      <c r="T701">
        <v>2</v>
      </c>
      <c r="U701" t="b">
        <v>0</v>
      </c>
      <c r="V701" s="1" t="s">
        <v>382</v>
      </c>
      <c r="W701">
        <v>1</v>
      </c>
      <c r="X701" s="1" t="s">
        <v>31</v>
      </c>
      <c r="Y701">
        <v>0.3125</v>
      </c>
      <c r="Z701" t="b">
        <v>1</v>
      </c>
      <c r="AA701" t="b">
        <v>0</v>
      </c>
      <c r="AB701" t="b">
        <v>0</v>
      </c>
    </row>
    <row r="702" spans="1:28" hidden="1" x14ac:dyDescent="0.3">
      <c r="A702" t="s">
        <v>164</v>
      </c>
      <c r="B702" t="s">
        <v>7526</v>
      </c>
      <c r="C702" t="s">
        <v>7527</v>
      </c>
      <c r="D702" t="s">
        <v>24</v>
      </c>
      <c r="E702" t="s">
        <v>19406</v>
      </c>
      <c r="H702">
        <f t="shared" si="32"/>
        <v>3</v>
      </c>
      <c r="I702" t="b">
        <f t="shared" si="33"/>
        <v>0</v>
      </c>
      <c r="J702" t="b">
        <f t="shared" si="34"/>
        <v>0</v>
      </c>
      <c r="K702" t="b">
        <f t="shared" si="35"/>
        <v>1</v>
      </c>
      <c r="L702" t="b">
        <v>0</v>
      </c>
      <c r="M702">
        <v>2</v>
      </c>
      <c r="N702">
        <v>16</v>
      </c>
      <c r="O702">
        <v>4</v>
      </c>
      <c r="P702" t="b">
        <v>0</v>
      </c>
      <c r="Q702" t="b">
        <v>0</v>
      </c>
      <c r="R702" t="b">
        <v>0</v>
      </c>
      <c r="S702" t="b">
        <v>0</v>
      </c>
      <c r="T702">
        <v>2</v>
      </c>
      <c r="U702" t="b">
        <v>0</v>
      </c>
      <c r="V702">
        <v>7.5</v>
      </c>
      <c r="W702">
        <v>1</v>
      </c>
      <c r="X702">
        <v>0.5</v>
      </c>
      <c r="Y702">
        <v>0.25</v>
      </c>
      <c r="Z702" t="b">
        <v>1</v>
      </c>
      <c r="AA702" t="b">
        <v>0</v>
      </c>
      <c r="AB702" t="b">
        <v>1</v>
      </c>
    </row>
    <row r="703" spans="1:28" hidden="1" x14ac:dyDescent="0.3">
      <c r="A703" t="s">
        <v>6434</v>
      </c>
      <c r="B703" t="s">
        <v>9068</v>
      </c>
      <c r="C703" t="s">
        <v>9069</v>
      </c>
      <c r="D703" t="s">
        <v>24</v>
      </c>
      <c r="E703" t="s">
        <v>19406</v>
      </c>
      <c r="H703">
        <f t="shared" si="32"/>
        <v>4</v>
      </c>
      <c r="I703" t="b">
        <f t="shared" si="33"/>
        <v>0</v>
      </c>
      <c r="J703" t="b">
        <f t="shared" si="34"/>
        <v>0</v>
      </c>
      <c r="K703" t="b">
        <f t="shared" si="35"/>
        <v>1</v>
      </c>
      <c r="L703" t="b">
        <v>0</v>
      </c>
      <c r="M703">
        <v>2</v>
      </c>
      <c r="N703">
        <v>13</v>
      </c>
      <c r="O703">
        <v>4</v>
      </c>
      <c r="P703" t="b">
        <v>0</v>
      </c>
      <c r="Q703" t="b">
        <v>0</v>
      </c>
      <c r="R703" t="b">
        <v>0</v>
      </c>
      <c r="S703" t="b">
        <v>0</v>
      </c>
      <c r="T703">
        <v>2</v>
      </c>
      <c r="U703" t="b">
        <v>0</v>
      </c>
      <c r="V703">
        <v>6</v>
      </c>
      <c r="W703">
        <v>1</v>
      </c>
      <c r="X703">
        <v>0.5</v>
      </c>
      <c r="Y703" s="1" t="s">
        <v>48</v>
      </c>
      <c r="Z703" t="b">
        <v>1</v>
      </c>
      <c r="AA703" t="b">
        <v>0</v>
      </c>
      <c r="AB703" t="b">
        <v>1</v>
      </c>
    </row>
    <row r="704" spans="1:28" hidden="1" x14ac:dyDescent="0.3">
      <c r="A704" t="s">
        <v>1787</v>
      </c>
      <c r="B704" t="s">
        <v>16855</v>
      </c>
      <c r="C704" t="s">
        <v>16856</v>
      </c>
      <c r="D704" t="s">
        <v>24</v>
      </c>
      <c r="E704" t="s">
        <v>19406</v>
      </c>
      <c r="H704">
        <f t="shared" si="32"/>
        <v>5</v>
      </c>
      <c r="I704" t="b">
        <f t="shared" si="33"/>
        <v>0</v>
      </c>
      <c r="J704" t="b">
        <f t="shared" si="34"/>
        <v>0</v>
      </c>
      <c r="K704" t="b">
        <f t="shared" si="35"/>
        <v>1</v>
      </c>
      <c r="L704" t="b">
        <v>0</v>
      </c>
      <c r="M704">
        <v>2</v>
      </c>
      <c r="N704">
        <v>15</v>
      </c>
      <c r="O704">
        <v>4</v>
      </c>
      <c r="P704" t="b">
        <v>0</v>
      </c>
      <c r="Q704" t="b">
        <v>0</v>
      </c>
      <c r="R704" t="b">
        <v>0</v>
      </c>
      <c r="S704" t="b">
        <v>0</v>
      </c>
      <c r="T704">
        <v>2</v>
      </c>
      <c r="U704" t="b">
        <v>0</v>
      </c>
      <c r="V704">
        <v>7</v>
      </c>
      <c r="W704">
        <v>1</v>
      </c>
      <c r="X704">
        <v>0.5</v>
      </c>
      <c r="Y704" s="1" t="s">
        <v>290</v>
      </c>
      <c r="Z704" t="b">
        <v>1</v>
      </c>
      <c r="AA704" t="b">
        <v>0</v>
      </c>
      <c r="AB704" t="b">
        <v>1</v>
      </c>
    </row>
    <row r="705" spans="1:28" hidden="1" x14ac:dyDescent="0.3">
      <c r="A705" t="s">
        <v>146</v>
      </c>
      <c r="B705" t="s">
        <v>4706</v>
      </c>
      <c r="C705" t="s">
        <v>4707</v>
      </c>
      <c r="D705" t="s">
        <v>938</v>
      </c>
      <c r="E705" t="s">
        <v>19406</v>
      </c>
      <c r="H705">
        <f t="shared" si="32"/>
        <v>13</v>
      </c>
      <c r="I705" t="b">
        <f t="shared" si="33"/>
        <v>0</v>
      </c>
      <c r="J705" t="b">
        <f t="shared" si="34"/>
        <v>0</v>
      </c>
      <c r="K705" t="b">
        <f t="shared" si="35"/>
        <v>1</v>
      </c>
      <c r="L705" t="b">
        <v>0</v>
      </c>
      <c r="M705">
        <v>15</v>
      </c>
      <c r="N705">
        <v>72</v>
      </c>
      <c r="O705">
        <v>32</v>
      </c>
      <c r="P705" t="b">
        <v>0</v>
      </c>
      <c r="Q705" t="b">
        <v>0</v>
      </c>
      <c r="R705" t="b">
        <v>0</v>
      </c>
      <c r="S705" t="b">
        <v>0</v>
      </c>
      <c r="T705">
        <v>2</v>
      </c>
      <c r="U705" t="b">
        <v>1</v>
      </c>
      <c r="V705" s="1" t="s">
        <v>3716</v>
      </c>
      <c r="W705">
        <v>3</v>
      </c>
      <c r="X705">
        <v>0</v>
      </c>
      <c r="Y705" s="1" t="s">
        <v>867</v>
      </c>
      <c r="Z705" t="b">
        <v>1</v>
      </c>
      <c r="AA705" t="b">
        <v>0</v>
      </c>
      <c r="AB705" t="b">
        <v>1</v>
      </c>
    </row>
    <row r="706" spans="1:28" hidden="1" x14ac:dyDescent="0.3">
      <c r="A706" t="s">
        <v>3764</v>
      </c>
      <c r="B706" t="s">
        <v>17370</v>
      </c>
      <c r="C706" t="s">
        <v>17371</v>
      </c>
      <c r="D706" t="s">
        <v>24</v>
      </c>
      <c r="E706" t="s">
        <v>19406</v>
      </c>
      <c r="H706">
        <f t="shared" si="32"/>
        <v>4</v>
      </c>
      <c r="I706" t="b">
        <f t="shared" si="33"/>
        <v>0</v>
      </c>
      <c r="J706" t="b">
        <f t="shared" si="34"/>
        <v>0</v>
      </c>
      <c r="K706" t="b">
        <f t="shared" si="35"/>
        <v>1</v>
      </c>
      <c r="L706" t="b">
        <v>0</v>
      </c>
      <c r="M706">
        <v>4</v>
      </c>
      <c r="N706">
        <v>22</v>
      </c>
      <c r="O706">
        <v>6</v>
      </c>
      <c r="P706" t="b">
        <v>0</v>
      </c>
      <c r="Q706" t="b">
        <v>0</v>
      </c>
      <c r="R706" t="b">
        <v>0</v>
      </c>
      <c r="S706" t="b">
        <v>0</v>
      </c>
      <c r="T706">
        <v>2</v>
      </c>
      <c r="U706" t="b">
        <v>0</v>
      </c>
      <c r="V706">
        <v>4.75</v>
      </c>
      <c r="W706">
        <v>1</v>
      </c>
      <c r="X706">
        <v>0</v>
      </c>
      <c r="Y706" s="1" t="s">
        <v>135</v>
      </c>
      <c r="Z706" t="b">
        <v>1</v>
      </c>
      <c r="AA706" t="b">
        <v>0</v>
      </c>
      <c r="AB706" t="b">
        <v>1</v>
      </c>
    </row>
    <row r="707" spans="1:28" hidden="1" x14ac:dyDescent="0.3">
      <c r="A707" t="s">
        <v>1404</v>
      </c>
      <c r="B707" t="s">
        <v>9202</v>
      </c>
      <c r="C707" t="s">
        <v>9203</v>
      </c>
      <c r="D707" t="s">
        <v>24</v>
      </c>
      <c r="E707" t="s">
        <v>19406</v>
      </c>
      <c r="H707">
        <f t="shared" si="32"/>
        <v>7</v>
      </c>
      <c r="I707" t="b">
        <f t="shared" si="33"/>
        <v>0</v>
      </c>
      <c r="J707" t="b">
        <f t="shared" si="34"/>
        <v>0</v>
      </c>
      <c r="K707" t="b">
        <f t="shared" si="35"/>
        <v>1</v>
      </c>
      <c r="L707" t="b">
        <v>0</v>
      </c>
      <c r="M707">
        <v>5</v>
      </c>
      <c r="N707">
        <v>27</v>
      </c>
      <c r="O707">
        <v>8</v>
      </c>
      <c r="P707" t="b">
        <v>0</v>
      </c>
      <c r="Q707" t="b">
        <v>0</v>
      </c>
      <c r="R707" t="b">
        <v>0</v>
      </c>
      <c r="S707" t="b">
        <v>0</v>
      </c>
      <c r="T707">
        <v>2</v>
      </c>
      <c r="U707" t="b">
        <v>0</v>
      </c>
      <c r="V707">
        <v>4.5999999999999996</v>
      </c>
      <c r="W707">
        <v>1</v>
      </c>
      <c r="X707">
        <v>0.8</v>
      </c>
      <c r="Y707" s="1" t="s">
        <v>3008</v>
      </c>
      <c r="Z707" t="b">
        <v>1</v>
      </c>
      <c r="AA707" t="b">
        <v>0</v>
      </c>
      <c r="AB707" t="b">
        <v>1</v>
      </c>
    </row>
    <row r="708" spans="1:28" hidden="1" x14ac:dyDescent="0.3">
      <c r="A708" t="s">
        <v>6436</v>
      </c>
      <c r="B708" t="s">
        <v>5465</v>
      </c>
      <c r="C708" t="s">
        <v>6437</v>
      </c>
      <c r="D708" t="s">
        <v>24</v>
      </c>
      <c r="E708" t="s">
        <v>19406</v>
      </c>
      <c r="H708">
        <f t="shared" si="32"/>
        <v>5</v>
      </c>
      <c r="I708" t="b">
        <f t="shared" si="33"/>
        <v>0</v>
      </c>
      <c r="J708" t="b">
        <f t="shared" si="34"/>
        <v>0</v>
      </c>
      <c r="K708" t="b">
        <f t="shared" si="35"/>
        <v>1</v>
      </c>
      <c r="L708" t="b">
        <v>0</v>
      </c>
      <c r="M708">
        <v>4</v>
      </c>
      <c r="N708">
        <v>18</v>
      </c>
      <c r="O708">
        <v>6</v>
      </c>
      <c r="P708" t="b">
        <v>0</v>
      </c>
      <c r="Q708" t="b">
        <v>0</v>
      </c>
      <c r="R708" t="b">
        <v>0</v>
      </c>
      <c r="S708" t="b">
        <v>0</v>
      </c>
      <c r="T708">
        <v>2</v>
      </c>
      <c r="U708" t="b">
        <v>0</v>
      </c>
      <c r="V708">
        <v>3.75</v>
      </c>
      <c r="W708">
        <v>1</v>
      </c>
      <c r="X708">
        <v>0.5</v>
      </c>
      <c r="Y708" s="1" t="s">
        <v>31</v>
      </c>
      <c r="Z708" t="b">
        <v>1</v>
      </c>
      <c r="AA708" t="b">
        <v>0</v>
      </c>
      <c r="AB708" t="b">
        <v>1</v>
      </c>
    </row>
    <row r="709" spans="1:28" hidden="1" x14ac:dyDescent="0.3">
      <c r="A709" t="s">
        <v>42</v>
      </c>
      <c r="B709" t="s">
        <v>17024</v>
      </c>
      <c r="C709" t="s">
        <v>17025</v>
      </c>
      <c r="D709" t="s">
        <v>24</v>
      </c>
      <c r="E709" t="s">
        <v>19406</v>
      </c>
      <c r="H709">
        <f t="shared" si="32"/>
        <v>6</v>
      </c>
      <c r="I709" t="b">
        <f t="shared" si="33"/>
        <v>0</v>
      </c>
      <c r="J709" t="b">
        <f t="shared" si="34"/>
        <v>0</v>
      </c>
      <c r="K709" t="b">
        <f t="shared" si="35"/>
        <v>1</v>
      </c>
      <c r="L709" t="b">
        <v>0</v>
      </c>
      <c r="M709">
        <v>3</v>
      </c>
      <c r="N709">
        <v>19</v>
      </c>
      <c r="O709">
        <v>5</v>
      </c>
      <c r="P709" t="b">
        <v>0</v>
      </c>
      <c r="Q709" t="b">
        <v>0</v>
      </c>
      <c r="R709" t="b">
        <v>0</v>
      </c>
      <c r="S709" t="b">
        <v>0</v>
      </c>
      <c r="T709">
        <v>2</v>
      </c>
      <c r="U709" t="b">
        <v>0</v>
      </c>
      <c r="V709" s="1" t="s">
        <v>167</v>
      </c>
      <c r="W709">
        <v>1</v>
      </c>
      <c r="X709" s="1" t="s">
        <v>31</v>
      </c>
      <c r="Y709" s="1" t="s">
        <v>831</v>
      </c>
      <c r="Z709" t="b">
        <v>1</v>
      </c>
      <c r="AA709" t="b">
        <v>0</v>
      </c>
      <c r="AB709" t="b">
        <v>1</v>
      </c>
    </row>
    <row r="710" spans="1:28" hidden="1" x14ac:dyDescent="0.3">
      <c r="A710" t="s">
        <v>6193</v>
      </c>
      <c r="B710" t="s">
        <v>15650</v>
      </c>
      <c r="C710" t="s">
        <v>15651</v>
      </c>
      <c r="D710" t="s">
        <v>24</v>
      </c>
      <c r="E710" t="s">
        <v>19406</v>
      </c>
      <c r="H710">
        <f t="shared" si="32"/>
        <v>8</v>
      </c>
      <c r="I710" t="b">
        <f t="shared" si="33"/>
        <v>0</v>
      </c>
      <c r="J710" t="b">
        <f t="shared" si="34"/>
        <v>0</v>
      </c>
      <c r="K710" t="b">
        <f t="shared" si="35"/>
        <v>1</v>
      </c>
      <c r="L710" t="b">
        <v>0</v>
      </c>
      <c r="M710">
        <v>8</v>
      </c>
      <c r="N710">
        <v>47</v>
      </c>
      <c r="O710">
        <v>10</v>
      </c>
      <c r="P710" t="b">
        <v>0</v>
      </c>
      <c r="Q710" t="b">
        <v>0</v>
      </c>
      <c r="R710" t="b">
        <v>0</v>
      </c>
      <c r="S710" t="b">
        <v>0</v>
      </c>
      <c r="T710">
        <v>2</v>
      </c>
      <c r="U710" t="b">
        <v>0</v>
      </c>
      <c r="V710">
        <v>5</v>
      </c>
      <c r="W710">
        <v>1</v>
      </c>
      <c r="X710">
        <v>0</v>
      </c>
      <c r="Y710" s="1" t="s">
        <v>3136</v>
      </c>
      <c r="Z710" t="b">
        <v>1</v>
      </c>
      <c r="AA710" t="b">
        <v>0</v>
      </c>
      <c r="AB710" t="b">
        <v>0</v>
      </c>
    </row>
    <row r="711" spans="1:28" hidden="1" x14ac:dyDescent="0.3">
      <c r="A711" t="s">
        <v>7865</v>
      </c>
      <c r="B711" t="s">
        <v>8545</v>
      </c>
      <c r="C711" t="s">
        <v>8546</v>
      </c>
      <c r="D711" t="s">
        <v>24</v>
      </c>
      <c r="E711" t="s">
        <v>19406</v>
      </c>
      <c r="H711">
        <f t="shared" si="32"/>
        <v>3</v>
      </c>
      <c r="I711" t="b">
        <f t="shared" si="33"/>
        <v>0</v>
      </c>
      <c r="J711" t="b">
        <f t="shared" si="34"/>
        <v>1</v>
      </c>
      <c r="K711" t="b">
        <f t="shared" si="35"/>
        <v>1</v>
      </c>
      <c r="L711" t="b">
        <v>0</v>
      </c>
      <c r="M711">
        <v>4</v>
      </c>
      <c r="N711">
        <v>23</v>
      </c>
      <c r="O711">
        <v>8</v>
      </c>
      <c r="P711" t="b">
        <v>0</v>
      </c>
      <c r="Q711" t="b">
        <v>0</v>
      </c>
      <c r="R711" t="b">
        <v>0</v>
      </c>
      <c r="S711" t="b">
        <v>0</v>
      </c>
      <c r="T711">
        <v>3</v>
      </c>
      <c r="U711" t="b">
        <v>0</v>
      </c>
      <c r="V711">
        <v>5</v>
      </c>
      <c r="W711">
        <v>1</v>
      </c>
      <c r="X711">
        <v>0.75</v>
      </c>
      <c r="Y711" s="1" t="s">
        <v>3888</v>
      </c>
      <c r="Z711" t="b">
        <v>1</v>
      </c>
      <c r="AA711" t="b">
        <v>0</v>
      </c>
      <c r="AB711" t="b">
        <v>0</v>
      </c>
    </row>
    <row r="712" spans="1:28" hidden="1" x14ac:dyDescent="0.3">
      <c r="A712" t="s">
        <v>2331</v>
      </c>
      <c r="B712" t="s">
        <v>2332</v>
      </c>
      <c r="C712" t="s">
        <v>2333</v>
      </c>
      <c r="D712" t="s">
        <v>24</v>
      </c>
      <c r="E712" t="s">
        <v>19406</v>
      </c>
      <c r="H712">
        <f t="shared" si="32"/>
        <v>4</v>
      </c>
      <c r="I712" t="b">
        <f t="shared" si="33"/>
        <v>0</v>
      </c>
      <c r="J712" t="b">
        <f t="shared" si="34"/>
        <v>0</v>
      </c>
      <c r="K712" t="b">
        <f t="shared" si="35"/>
        <v>1</v>
      </c>
      <c r="L712" t="b">
        <v>0</v>
      </c>
      <c r="M712">
        <v>2</v>
      </c>
      <c r="N712">
        <v>12</v>
      </c>
      <c r="O712">
        <v>4</v>
      </c>
      <c r="P712" t="b">
        <v>0</v>
      </c>
      <c r="Q712" t="b">
        <v>0</v>
      </c>
      <c r="R712" t="b">
        <v>0</v>
      </c>
      <c r="S712" t="b">
        <v>0</v>
      </c>
      <c r="T712">
        <v>2</v>
      </c>
      <c r="U712" t="b">
        <v>0</v>
      </c>
      <c r="V712">
        <v>5.5</v>
      </c>
      <c r="W712">
        <v>1</v>
      </c>
      <c r="X712">
        <v>0.5</v>
      </c>
      <c r="Y712" s="1" t="s">
        <v>31</v>
      </c>
      <c r="Z712" t="b">
        <v>1</v>
      </c>
      <c r="AA712" t="b">
        <v>0</v>
      </c>
      <c r="AB712" t="b">
        <v>1</v>
      </c>
    </row>
    <row r="713" spans="1:28" hidden="1" x14ac:dyDescent="0.3">
      <c r="A713" t="s">
        <v>625</v>
      </c>
      <c r="B713" t="s">
        <v>3666</v>
      </c>
      <c r="C713" t="s">
        <v>3667</v>
      </c>
      <c r="D713" t="s">
        <v>24</v>
      </c>
      <c r="E713" t="s">
        <v>19406</v>
      </c>
      <c r="H713">
        <f t="shared" si="32"/>
        <v>8</v>
      </c>
      <c r="I713" t="b">
        <f t="shared" si="33"/>
        <v>0</v>
      </c>
      <c r="J713" t="b">
        <f t="shared" si="34"/>
        <v>0</v>
      </c>
      <c r="K713" t="b">
        <f t="shared" si="35"/>
        <v>1</v>
      </c>
      <c r="L713" t="b">
        <v>0</v>
      </c>
      <c r="M713">
        <v>3</v>
      </c>
      <c r="N713">
        <v>17</v>
      </c>
      <c r="O713">
        <v>8</v>
      </c>
      <c r="P713" t="b">
        <v>0</v>
      </c>
      <c r="Q713" t="b">
        <v>0</v>
      </c>
      <c r="R713" t="b">
        <v>0</v>
      </c>
      <c r="S713" t="b">
        <v>0</v>
      </c>
      <c r="T713">
        <v>2</v>
      </c>
      <c r="U713" t="b">
        <v>0</v>
      </c>
      <c r="V713">
        <v>5</v>
      </c>
      <c r="W713">
        <v>1</v>
      </c>
      <c r="X713" s="1" t="s">
        <v>31</v>
      </c>
      <c r="Y713" s="1" t="s">
        <v>128</v>
      </c>
      <c r="Z713" t="b">
        <v>1</v>
      </c>
      <c r="AA713" t="b">
        <v>0</v>
      </c>
      <c r="AB713" t="b">
        <v>0</v>
      </c>
    </row>
    <row r="714" spans="1:28" hidden="1" x14ac:dyDescent="0.3">
      <c r="A714" t="s">
        <v>656</v>
      </c>
      <c r="B714" t="s">
        <v>10945</v>
      </c>
      <c r="C714" t="s">
        <v>10946</v>
      </c>
      <c r="D714" t="s">
        <v>24</v>
      </c>
      <c r="E714" t="s">
        <v>19406</v>
      </c>
      <c r="H714">
        <f t="shared" si="32"/>
        <v>4</v>
      </c>
      <c r="I714" t="b">
        <f t="shared" si="33"/>
        <v>0</v>
      </c>
      <c r="J714" t="b">
        <f t="shared" si="34"/>
        <v>0</v>
      </c>
      <c r="K714" t="b">
        <f t="shared" si="35"/>
        <v>1</v>
      </c>
      <c r="L714" t="b">
        <v>0</v>
      </c>
      <c r="M714">
        <v>4</v>
      </c>
      <c r="N714">
        <v>19</v>
      </c>
      <c r="O714">
        <v>6</v>
      </c>
      <c r="P714" t="b">
        <v>0</v>
      </c>
      <c r="Q714" t="b">
        <v>0</v>
      </c>
      <c r="R714" t="b">
        <v>0</v>
      </c>
      <c r="S714" t="b">
        <v>0</v>
      </c>
      <c r="T714">
        <v>2</v>
      </c>
      <c r="U714" t="b">
        <v>0</v>
      </c>
      <c r="V714">
        <v>4</v>
      </c>
      <c r="W714">
        <v>1</v>
      </c>
      <c r="X714">
        <v>0.5</v>
      </c>
      <c r="Y714" s="1" t="s">
        <v>1392</v>
      </c>
      <c r="Z714" t="b">
        <v>1</v>
      </c>
      <c r="AA714" t="b">
        <v>0</v>
      </c>
      <c r="AB714" t="b">
        <v>1</v>
      </c>
    </row>
    <row r="715" spans="1:28" hidden="1" x14ac:dyDescent="0.3">
      <c r="A715" t="s">
        <v>5162</v>
      </c>
      <c r="B715" t="s">
        <v>3102</v>
      </c>
      <c r="C715" t="s">
        <v>8402</v>
      </c>
      <c r="D715" t="s">
        <v>24</v>
      </c>
      <c r="E715" t="s">
        <v>19406</v>
      </c>
      <c r="H715">
        <f t="shared" si="32"/>
        <v>4</v>
      </c>
      <c r="I715" t="b">
        <f t="shared" si="33"/>
        <v>0</v>
      </c>
      <c r="J715" t="b">
        <f t="shared" si="34"/>
        <v>0</v>
      </c>
      <c r="K715" t="b">
        <f t="shared" si="35"/>
        <v>1</v>
      </c>
      <c r="L715" t="b">
        <v>0</v>
      </c>
      <c r="M715">
        <v>5</v>
      </c>
      <c r="N715">
        <v>27</v>
      </c>
      <c r="O715">
        <v>8</v>
      </c>
      <c r="P715" t="b">
        <v>0</v>
      </c>
      <c r="Q715" t="b">
        <v>0</v>
      </c>
      <c r="R715" t="b">
        <v>0</v>
      </c>
      <c r="S715" t="b">
        <v>0</v>
      </c>
      <c r="T715">
        <v>2</v>
      </c>
      <c r="U715" t="b">
        <v>0</v>
      </c>
      <c r="V715">
        <v>4.5999999999999996</v>
      </c>
      <c r="W715">
        <v>2</v>
      </c>
      <c r="X715">
        <v>0.6</v>
      </c>
      <c r="Y715" s="1" t="s">
        <v>3008</v>
      </c>
      <c r="Z715" t="b">
        <v>1</v>
      </c>
      <c r="AA715" t="b">
        <v>0</v>
      </c>
      <c r="AB715" t="b">
        <v>1</v>
      </c>
    </row>
    <row r="716" spans="1:28" hidden="1" x14ac:dyDescent="0.3">
      <c r="A716" t="s">
        <v>4800</v>
      </c>
      <c r="B716" t="s">
        <v>9198</v>
      </c>
      <c r="C716" t="s">
        <v>9199</v>
      </c>
      <c r="D716" t="s">
        <v>24</v>
      </c>
      <c r="E716" t="s">
        <v>19406</v>
      </c>
      <c r="H716">
        <f t="shared" si="32"/>
        <v>7</v>
      </c>
      <c r="I716" t="b">
        <f t="shared" si="33"/>
        <v>0</v>
      </c>
      <c r="J716" t="b">
        <f t="shared" si="34"/>
        <v>0</v>
      </c>
      <c r="K716" t="b">
        <f t="shared" si="35"/>
        <v>1</v>
      </c>
      <c r="L716" t="b">
        <v>0</v>
      </c>
      <c r="M716">
        <v>3</v>
      </c>
      <c r="N716">
        <v>28</v>
      </c>
      <c r="O716">
        <v>6</v>
      </c>
      <c r="P716" t="b">
        <v>0</v>
      </c>
      <c r="Q716" t="b">
        <v>0</v>
      </c>
      <c r="R716" t="b">
        <v>0</v>
      </c>
      <c r="S716" t="b">
        <v>0</v>
      </c>
      <c r="T716">
        <v>2</v>
      </c>
      <c r="U716" t="b">
        <v>0</v>
      </c>
      <c r="V716" s="1" t="s">
        <v>30</v>
      </c>
      <c r="W716">
        <v>1</v>
      </c>
      <c r="X716">
        <v>0</v>
      </c>
      <c r="Y716" s="1" t="s">
        <v>1067</v>
      </c>
      <c r="Z716" t="b">
        <v>1</v>
      </c>
      <c r="AA716" t="b">
        <v>0</v>
      </c>
      <c r="AB716" t="b">
        <v>0</v>
      </c>
    </row>
    <row r="717" spans="1:28" hidden="1" x14ac:dyDescent="0.3">
      <c r="A717" t="s">
        <v>2139</v>
      </c>
      <c r="B717" t="s">
        <v>213</v>
      </c>
      <c r="C717" t="s">
        <v>10896</v>
      </c>
      <c r="D717" t="s">
        <v>24</v>
      </c>
      <c r="E717" t="s">
        <v>19406</v>
      </c>
      <c r="H717">
        <f t="shared" si="32"/>
        <v>3</v>
      </c>
      <c r="I717" t="b">
        <f t="shared" si="33"/>
        <v>0</v>
      </c>
      <c r="J717" t="b">
        <f t="shared" si="34"/>
        <v>0</v>
      </c>
      <c r="K717" t="b">
        <f t="shared" si="35"/>
        <v>1</v>
      </c>
      <c r="L717" t="b">
        <v>0</v>
      </c>
      <c r="M717">
        <v>2</v>
      </c>
      <c r="N717">
        <v>13</v>
      </c>
      <c r="O717">
        <v>4</v>
      </c>
      <c r="P717" t="b">
        <v>0</v>
      </c>
      <c r="Q717" t="b">
        <v>0</v>
      </c>
      <c r="R717" t="b">
        <v>0</v>
      </c>
      <c r="S717" t="b">
        <v>0</v>
      </c>
      <c r="T717">
        <v>2</v>
      </c>
      <c r="U717" t="b">
        <v>0</v>
      </c>
      <c r="V717">
        <v>6</v>
      </c>
      <c r="W717">
        <v>1</v>
      </c>
      <c r="X717">
        <v>0.5</v>
      </c>
      <c r="Y717" s="1" t="s">
        <v>48</v>
      </c>
      <c r="Z717" t="b">
        <v>1</v>
      </c>
      <c r="AA717" t="b">
        <v>0</v>
      </c>
      <c r="AB717" t="b">
        <v>1</v>
      </c>
    </row>
    <row r="718" spans="1:28" hidden="1" x14ac:dyDescent="0.3">
      <c r="A718" t="s">
        <v>708</v>
      </c>
      <c r="B718" t="s">
        <v>2739</v>
      </c>
      <c r="C718" t="s">
        <v>2740</v>
      </c>
      <c r="D718" t="s">
        <v>24</v>
      </c>
      <c r="E718" t="s">
        <v>19406</v>
      </c>
      <c r="H718">
        <f t="shared" si="32"/>
        <v>3</v>
      </c>
      <c r="I718" t="b">
        <f t="shared" si="33"/>
        <v>0</v>
      </c>
      <c r="J718" t="b">
        <f t="shared" si="34"/>
        <v>1</v>
      </c>
      <c r="K718" t="b">
        <f t="shared" si="35"/>
        <v>1</v>
      </c>
      <c r="L718" t="b">
        <v>0</v>
      </c>
      <c r="M718">
        <v>5</v>
      </c>
      <c r="N718">
        <v>31</v>
      </c>
      <c r="O718">
        <v>13</v>
      </c>
      <c r="P718" t="b">
        <v>0</v>
      </c>
      <c r="Q718" t="b">
        <v>0</v>
      </c>
      <c r="R718" t="b">
        <v>0</v>
      </c>
      <c r="S718" t="b">
        <v>0</v>
      </c>
      <c r="T718">
        <v>3</v>
      </c>
      <c r="U718" t="b">
        <v>0</v>
      </c>
      <c r="V718">
        <v>5.4</v>
      </c>
      <c r="W718">
        <v>1</v>
      </c>
      <c r="X718">
        <v>0.2</v>
      </c>
      <c r="Y718" s="1" t="s">
        <v>2741</v>
      </c>
      <c r="Z718" t="b">
        <v>1</v>
      </c>
      <c r="AA718" t="b">
        <v>0</v>
      </c>
      <c r="AB718" t="b">
        <v>0</v>
      </c>
    </row>
    <row r="719" spans="1:28" hidden="1" x14ac:dyDescent="0.3">
      <c r="A719" t="s">
        <v>962</v>
      </c>
      <c r="B719" t="s">
        <v>15654</v>
      </c>
      <c r="C719" t="s">
        <v>15655</v>
      </c>
      <c r="D719" t="s">
        <v>24</v>
      </c>
      <c r="E719" t="s">
        <v>19406</v>
      </c>
      <c r="H719">
        <f t="shared" si="32"/>
        <v>5</v>
      </c>
      <c r="I719" t="b">
        <f t="shared" si="33"/>
        <v>0</v>
      </c>
      <c r="J719" t="b">
        <f t="shared" si="34"/>
        <v>0</v>
      </c>
      <c r="K719" t="b">
        <f t="shared" si="35"/>
        <v>1</v>
      </c>
      <c r="L719" t="b">
        <v>0</v>
      </c>
      <c r="M719">
        <v>4</v>
      </c>
      <c r="N719">
        <v>20</v>
      </c>
      <c r="O719">
        <v>6</v>
      </c>
      <c r="P719" t="b">
        <v>0</v>
      </c>
      <c r="Q719" t="b">
        <v>0</v>
      </c>
      <c r="R719" t="b">
        <v>0</v>
      </c>
      <c r="S719" t="b">
        <v>0</v>
      </c>
      <c r="T719">
        <v>2</v>
      </c>
      <c r="U719" t="b">
        <v>0</v>
      </c>
      <c r="V719">
        <v>4.25</v>
      </c>
      <c r="W719">
        <v>1</v>
      </c>
      <c r="X719">
        <v>0.5</v>
      </c>
      <c r="Y719">
        <v>0.3</v>
      </c>
      <c r="Z719" t="b">
        <v>1</v>
      </c>
      <c r="AA719" t="b">
        <v>0</v>
      </c>
      <c r="AB719" t="b">
        <v>1</v>
      </c>
    </row>
    <row r="720" spans="1:28" hidden="1" x14ac:dyDescent="0.3">
      <c r="A720" t="s">
        <v>912</v>
      </c>
      <c r="B720" t="s">
        <v>913</v>
      </c>
      <c r="C720" t="s">
        <v>914</v>
      </c>
      <c r="D720" t="s">
        <v>24</v>
      </c>
      <c r="E720" t="s">
        <v>19406</v>
      </c>
      <c r="H720">
        <f t="shared" si="32"/>
        <v>3</v>
      </c>
      <c r="I720" t="b">
        <f t="shared" si="33"/>
        <v>0</v>
      </c>
      <c r="J720" t="b">
        <f t="shared" si="34"/>
        <v>0</v>
      </c>
      <c r="K720" t="b">
        <f t="shared" si="35"/>
        <v>1</v>
      </c>
      <c r="L720" t="b">
        <v>0</v>
      </c>
      <c r="M720">
        <v>2</v>
      </c>
      <c r="N720">
        <v>14</v>
      </c>
      <c r="O720">
        <v>4</v>
      </c>
      <c r="P720" t="b">
        <v>0</v>
      </c>
      <c r="Q720" t="b">
        <v>0</v>
      </c>
      <c r="R720" t="b">
        <v>0</v>
      </c>
      <c r="S720" t="b">
        <v>0</v>
      </c>
      <c r="T720">
        <v>2</v>
      </c>
      <c r="U720" t="b">
        <v>0</v>
      </c>
      <c r="V720">
        <v>6.5</v>
      </c>
      <c r="W720">
        <v>1</v>
      </c>
      <c r="X720">
        <v>0.5</v>
      </c>
      <c r="Y720" s="1" t="s">
        <v>60</v>
      </c>
      <c r="Z720" t="b">
        <v>1</v>
      </c>
      <c r="AA720" t="b">
        <v>0</v>
      </c>
      <c r="AB720" t="b">
        <v>1</v>
      </c>
    </row>
    <row r="721" spans="1:28" hidden="1" x14ac:dyDescent="0.3">
      <c r="A721" t="s">
        <v>4708</v>
      </c>
      <c r="B721" t="s">
        <v>8438</v>
      </c>
      <c r="C721" t="s">
        <v>8439</v>
      </c>
      <c r="D721" t="s">
        <v>24</v>
      </c>
      <c r="E721" t="s">
        <v>19406</v>
      </c>
      <c r="H721">
        <f t="shared" si="32"/>
        <v>3</v>
      </c>
      <c r="I721" t="b">
        <f t="shared" si="33"/>
        <v>0</v>
      </c>
      <c r="J721" t="b">
        <f t="shared" si="34"/>
        <v>0</v>
      </c>
      <c r="K721" t="b">
        <f t="shared" si="35"/>
        <v>0</v>
      </c>
      <c r="L721" t="b">
        <v>0</v>
      </c>
      <c r="M721">
        <v>5</v>
      </c>
      <c r="N721">
        <v>29</v>
      </c>
      <c r="O721">
        <v>8</v>
      </c>
      <c r="P721" t="b">
        <v>0</v>
      </c>
      <c r="Q721" t="b">
        <v>0</v>
      </c>
      <c r="R721" t="b">
        <v>0</v>
      </c>
      <c r="S721" t="b">
        <v>0</v>
      </c>
      <c r="T721">
        <v>2</v>
      </c>
      <c r="U721" t="b">
        <v>0</v>
      </c>
      <c r="V721">
        <v>5</v>
      </c>
      <c r="W721">
        <v>2</v>
      </c>
      <c r="X721">
        <v>0</v>
      </c>
      <c r="Y721" s="1" t="s">
        <v>4655</v>
      </c>
      <c r="Z721" t="b">
        <v>1</v>
      </c>
      <c r="AA721" t="b">
        <v>0</v>
      </c>
      <c r="AB721" t="b">
        <v>0</v>
      </c>
    </row>
    <row r="722" spans="1:28" hidden="1" x14ac:dyDescent="0.3">
      <c r="A722" t="s">
        <v>8449</v>
      </c>
      <c r="B722" t="s">
        <v>4976</v>
      </c>
      <c r="C722" t="s">
        <v>15109</v>
      </c>
      <c r="D722" t="s">
        <v>24</v>
      </c>
      <c r="E722" t="s">
        <v>19406</v>
      </c>
      <c r="H722">
        <f t="shared" si="32"/>
        <v>4</v>
      </c>
      <c r="I722" t="b">
        <f t="shared" si="33"/>
        <v>0</v>
      </c>
      <c r="J722" t="b">
        <f t="shared" si="34"/>
        <v>0</v>
      </c>
      <c r="K722" t="b">
        <f t="shared" si="35"/>
        <v>1</v>
      </c>
      <c r="L722" t="b">
        <v>0</v>
      </c>
      <c r="M722">
        <v>3</v>
      </c>
      <c r="N722">
        <v>19</v>
      </c>
      <c r="O722">
        <v>5</v>
      </c>
      <c r="P722" t="b">
        <v>0</v>
      </c>
      <c r="Q722" t="b">
        <v>0</v>
      </c>
      <c r="R722" t="b">
        <v>0</v>
      </c>
      <c r="S722" t="b">
        <v>0</v>
      </c>
      <c r="T722">
        <v>2</v>
      </c>
      <c r="U722" t="b">
        <v>0</v>
      </c>
      <c r="V722" s="1" t="s">
        <v>167</v>
      </c>
      <c r="W722">
        <v>1</v>
      </c>
      <c r="X722" s="1" t="s">
        <v>31</v>
      </c>
      <c r="Y722" s="1" t="s">
        <v>831</v>
      </c>
      <c r="Z722" t="b">
        <v>1</v>
      </c>
      <c r="AA722" t="b">
        <v>0</v>
      </c>
      <c r="AB722" t="b">
        <v>1</v>
      </c>
    </row>
    <row r="723" spans="1:28" hidden="1" x14ac:dyDescent="0.3">
      <c r="A723" t="s">
        <v>1816</v>
      </c>
      <c r="B723" t="s">
        <v>4976</v>
      </c>
      <c r="C723" t="s">
        <v>4977</v>
      </c>
      <c r="D723" t="s">
        <v>24</v>
      </c>
      <c r="E723" t="s">
        <v>19406</v>
      </c>
      <c r="H723">
        <f t="shared" si="32"/>
        <v>4</v>
      </c>
      <c r="I723" t="b">
        <f t="shared" si="33"/>
        <v>0</v>
      </c>
      <c r="J723" t="b">
        <f t="shared" si="34"/>
        <v>0</v>
      </c>
      <c r="K723" t="b">
        <f t="shared" si="35"/>
        <v>1</v>
      </c>
      <c r="L723" t="b">
        <v>0</v>
      </c>
      <c r="M723">
        <v>2</v>
      </c>
      <c r="N723">
        <v>16</v>
      </c>
      <c r="O723">
        <v>4</v>
      </c>
      <c r="P723" t="b">
        <v>0</v>
      </c>
      <c r="Q723" t="b">
        <v>0</v>
      </c>
      <c r="R723" t="b">
        <v>0</v>
      </c>
      <c r="S723" t="b">
        <v>0</v>
      </c>
      <c r="T723">
        <v>2</v>
      </c>
      <c r="U723" t="b">
        <v>0</v>
      </c>
      <c r="V723">
        <v>7.5</v>
      </c>
      <c r="W723">
        <v>1</v>
      </c>
      <c r="X723">
        <v>0.5</v>
      </c>
      <c r="Y723">
        <v>0.25</v>
      </c>
      <c r="Z723" t="b">
        <v>1</v>
      </c>
      <c r="AA723" t="b">
        <v>0</v>
      </c>
      <c r="AB723" t="b">
        <v>1</v>
      </c>
    </row>
    <row r="724" spans="1:28" hidden="1" x14ac:dyDescent="0.3">
      <c r="A724" t="s">
        <v>2058</v>
      </c>
      <c r="B724" t="s">
        <v>9170</v>
      </c>
      <c r="C724" t="s">
        <v>9171</v>
      </c>
      <c r="D724" t="s">
        <v>24</v>
      </c>
      <c r="E724" t="s">
        <v>19406</v>
      </c>
      <c r="H724">
        <f t="shared" si="32"/>
        <v>5</v>
      </c>
      <c r="I724" t="b">
        <f t="shared" si="33"/>
        <v>0</v>
      </c>
      <c r="J724" t="b">
        <f t="shared" si="34"/>
        <v>0</v>
      </c>
      <c r="K724" t="b">
        <f t="shared" si="35"/>
        <v>1</v>
      </c>
      <c r="L724" t="b">
        <v>0</v>
      </c>
      <c r="M724">
        <v>2</v>
      </c>
      <c r="N724">
        <v>11</v>
      </c>
      <c r="O724">
        <v>4</v>
      </c>
      <c r="P724" t="b">
        <v>0</v>
      </c>
      <c r="Q724" t="b">
        <v>0</v>
      </c>
      <c r="R724" t="b">
        <v>0</v>
      </c>
      <c r="S724" t="b">
        <v>0</v>
      </c>
      <c r="T724">
        <v>2</v>
      </c>
      <c r="U724" t="b">
        <v>0</v>
      </c>
      <c r="V724">
        <v>5</v>
      </c>
      <c r="W724">
        <v>1</v>
      </c>
      <c r="X724">
        <v>0.5</v>
      </c>
      <c r="Y724" s="1" t="s">
        <v>1662</v>
      </c>
      <c r="Z724" t="b">
        <v>1</v>
      </c>
      <c r="AA724" t="b">
        <v>0</v>
      </c>
      <c r="AB724" t="b">
        <v>1</v>
      </c>
    </row>
    <row r="725" spans="1:28" hidden="1" x14ac:dyDescent="0.3">
      <c r="A725" t="s">
        <v>847</v>
      </c>
      <c r="B725" t="s">
        <v>848</v>
      </c>
      <c r="C725" t="s">
        <v>849</v>
      </c>
      <c r="D725" t="s">
        <v>24</v>
      </c>
      <c r="E725" t="s">
        <v>19382</v>
      </c>
      <c r="H725">
        <f t="shared" si="32"/>
        <v>5</v>
      </c>
      <c r="I725" t="b">
        <f t="shared" si="33"/>
        <v>0</v>
      </c>
      <c r="J725" t="b">
        <f t="shared" si="34"/>
        <v>0</v>
      </c>
      <c r="K725" t="b">
        <f t="shared" si="35"/>
        <v>1</v>
      </c>
      <c r="L725" t="b">
        <v>0</v>
      </c>
      <c r="M725">
        <v>8</v>
      </c>
      <c r="N725">
        <v>41</v>
      </c>
      <c r="O725">
        <v>12</v>
      </c>
      <c r="P725" t="b">
        <v>0</v>
      </c>
      <c r="Q725" t="b">
        <v>1</v>
      </c>
      <c r="R725" t="b">
        <v>0</v>
      </c>
      <c r="S725" t="b">
        <v>0</v>
      </c>
      <c r="T725">
        <v>0</v>
      </c>
      <c r="U725" t="b">
        <v>0</v>
      </c>
      <c r="V725">
        <v>4.25</v>
      </c>
      <c r="W725">
        <v>0</v>
      </c>
      <c r="X725">
        <v>0.125</v>
      </c>
      <c r="Y725" s="1" t="s">
        <v>850</v>
      </c>
      <c r="Z725" t="b">
        <v>0</v>
      </c>
      <c r="AA725" t="b">
        <v>0</v>
      </c>
      <c r="AB725" t="b">
        <v>1</v>
      </c>
    </row>
    <row r="726" spans="1:28" hidden="1" x14ac:dyDescent="0.3">
      <c r="A726" t="s">
        <v>149</v>
      </c>
      <c r="B726" t="s">
        <v>150</v>
      </c>
      <c r="C726" t="s">
        <v>151</v>
      </c>
      <c r="D726" t="s">
        <v>24</v>
      </c>
      <c r="E726" t="s">
        <v>19382</v>
      </c>
      <c r="H726">
        <f t="shared" si="32"/>
        <v>3</v>
      </c>
      <c r="I726" t="b">
        <f t="shared" si="33"/>
        <v>0</v>
      </c>
      <c r="J726" t="b">
        <f t="shared" si="34"/>
        <v>0</v>
      </c>
      <c r="K726" t="b">
        <f t="shared" si="35"/>
        <v>1</v>
      </c>
      <c r="L726" t="b">
        <v>0</v>
      </c>
      <c r="M726">
        <v>4</v>
      </c>
      <c r="N726">
        <v>33</v>
      </c>
      <c r="O726">
        <v>11</v>
      </c>
      <c r="P726" t="b">
        <v>0</v>
      </c>
      <c r="Q726" t="b">
        <v>1</v>
      </c>
      <c r="R726" t="b">
        <v>0</v>
      </c>
      <c r="S726" t="b">
        <v>0</v>
      </c>
      <c r="T726">
        <v>0</v>
      </c>
      <c r="U726" t="b">
        <v>0</v>
      </c>
      <c r="V726">
        <v>7.5</v>
      </c>
      <c r="W726">
        <v>0</v>
      </c>
      <c r="X726">
        <v>0</v>
      </c>
      <c r="Y726" s="1" t="s">
        <v>31</v>
      </c>
      <c r="Z726" t="b">
        <v>0</v>
      </c>
      <c r="AA726" t="b">
        <v>0</v>
      </c>
      <c r="AB726" t="b">
        <v>1</v>
      </c>
    </row>
    <row r="727" spans="1:28" hidden="1" x14ac:dyDescent="0.3">
      <c r="A727" t="s">
        <v>76</v>
      </c>
      <c r="B727" t="s">
        <v>12539</v>
      </c>
      <c r="C727" t="s">
        <v>12540</v>
      </c>
      <c r="D727" t="s">
        <v>24</v>
      </c>
      <c r="E727" t="s">
        <v>24707</v>
      </c>
      <c r="H727">
        <f t="shared" si="32"/>
        <v>6</v>
      </c>
      <c r="I727" t="b">
        <f t="shared" si="33"/>
        <v>0</v>
      </c>
      <c r="J727" t="b">
        <f t="shared" si="34"/>
        <v>0</v>
      </c>
      <c r="K727" t="b">
        <f t="shared" si="35"/>
        <v>1</v>
      </c>
      <c r="L727" t="b">
        <v>0</v>
      </c>
      <c r="M727">
        <v>2</v>
      </c>
      <c r="N727">
        <v>20</v>
      </c>
      <c r="O727">
        <v>1</v>
      </c>
      <c r="P727" t="b">
        <v>0</v>
      </c>
      <c r="Q727" t="b">
        <v>0</v>
      </c>
      <c r="R727" t="b">
        <v>0</v>
      </c>
      <c r="S727" t="b">
        <v>0</v>
      </c>
      <c r="T727">
        <v>0</v>
      </c>
      <c r="U727" t="b">
        <v>0</v>
      </c>
      <c r="V727">
        <v>9.5</v>
      </c>
      <c r="W727">
        <v>0</v>
      </c>
      <c r="X727">
        <v>0.5</v>
      </c>
      <c r="Y727">
        <v>0.05</v>
      </c>
      <c r="Z727" t="b">
        <v>0</v>
      </c>
      <c r="AA727" t="b">
        <v>0</v>
      </c>
      <c r="AB727" t="b">
        <v>0</v>
      </c>
    </row>
    <row r="728" spans="1:28" hidden="1" x14ac:dyDescent="0.3">
      <c r="A728" t="s">
        <v>1105</v>
      </c>
      <c r="B728" t="s">
        <v>1106</v>
      </c>
      <c r="C728" t="s">
        <v>1107</v>
      </c>
      <c r="D728" t="s">
        <v>24</v>
      </c>
      <c r="E728" t="s">
        <v>24707</v>
      </c>
      <c r="H728">
        <f t="shared" si="32"/>
        <v>5</v>
      </c>
      <c r="I728" t="b">
        <f t="shared" si="33"/>
        <v>0</v>
      </c>
      <c r="J728" t="b">
        <f t="shared" si="34"/>
        <v>0</v>
      </c>
      <c r="K728" t="b">
        <f t="shared" si="35"/>
        <v>1</v>
      </c>
      <c r="L728" t="b">
        <v>0</v>
      </c>
      <c r="M728">
        <v>2</v>
      </c>
      <c r="N728">
        <v>15</v>
      </c>
      <c r="O728">
        <v>1</v>
      </c>
      <c r="P728" t="b">
        <v>0</v>
      </c>
      <c r="Q728" t="b">
        <v>0</v>
      </c>
      <c r="R728" t="b">
        <v>0</v>
      </c>
      <c r="S728" t="b">
        <v>0</v>
      </c>
      <c r="T728">
        <v>0</v>
      </c>
      <c r="U728" t="b">
        <v>0</v>
      </c>
      <c r="V728">
        <v>7</v>
      </c>
      <c r="W728">
        <v>0</v>
      </c>
      <c r="X728">
        <v>0</v>
      </c>
      <c r="Y728">
        <v>6.6666666666666596E-2</v>
      </c>
      <c r="Z728" t="b">
        <v>0</v>
      </c>
      <c r="AA728" t="b">
        <v>0</v>
      </c>
      <c r="AB728" t="b">
        <v>0</v>
      </c>
    </row>
    <row r="729" spans="1:28" hidden="1" x14ac:dyDescent="0.3">
      <c r="A729" t="s">
        <v>5810</v>
      </c>
      <c r="B729" t="s">
        <v>8029</v>
      </c>
      <c r="C729" t="s">
        <v>17865</v>
      </c>
      <c r="D729" t="s">
        <v>24</v>
      </c>
      <c r="E729" t="s">
        <v>24707</v>
      </c>
      <c r="H729">
        <f t="shared" si="32"/>
        <v>5</v>
      </c>
      <c r="I729" t="b">
        <f t="shared" si="33"/>
        <v>0</v>
      </c>
      <c r="J729" t="b">
        <f t="shared" si="34"/>
        <v>0</v>
      </c>
      <c r="K729" t="b">
        <f t="shared" si="35"/>
        <v>1</v>
      </c>
      <c r="L729" t="b">
        <v>0</v>
      </c>
      <c r="M729">
        <v>2</v>
      </c>
      <c r="N729">
        <v>15</v>
      </c>
      <c r="O729">
        <v>1</v>
      </c>
      <c r="P729" t="b">
        <v>0</v>
      </c>
      <c r="Q729" t="b">
        <v>0</v>
      </c>
      <c r="R729" t="b">
        <v>0</v>
      </c>
      <c r="S729" t="b">
        <v>0</v>
      </c>
      <c r="T729">
        <v>0</v>
      </c>
      <c r="U729" t="b">
        <v>0</v>
      </c>
      <c r="V729">
        <v>7</v>
      </c>
      <c r="W729">
        <v>0</v>
      </c>
      <c r="X729">
        <v>0</v>
      </c>
      <c r="Y729">
        <v>6.6666666666666596E-2</v>
      </c>
      <c r="Z729" t="b">
        <v>0</v>
      </c>
      <c r="AA729" t="b">
        <v>0</v>
      </c>
      <c r="AB729" t="b">
        <v>0</v>
      </c>
    </row>
    <row r="730" spans="1:28" hidden="1" x14ac:dyDescent="0.3">
      <c r="A730" t="s">
        <v>6430</v>
      </c>
      <c r="B730" t="s">
        <v>12604</v>
      </c>
      <c r="C730" t="s">
        <v>12605</v>
      </c>
      <c r="D730" t="s">
        <v>24</v>
      </c>
      <c r="E730" t="s">
        <v>24707</v>
      </c>
      <c r="H730">
        <f t="shared" si="32"/>
        <v>5</v>
      </c>
      <c r="I730" t="b">
        <f t="shared" si="33"/>
        <v>0</v>
      </c>
      <c r="J730" t="b">
        <f t="shared" si="34"/>
        <v>0</v>
      </c>
      <c r="K730" t="b">
        <f t="shared" si="35"/>
        <v>1</v>
      </c>
      <c r="L730" t="b">
        <v>0</v>
      </c>
      <c r="M730">
        <v>2</v>
      </c>
      <c r="N730">
        <v>18</v>
      </c>
      <c r="O730">
        <v>1</v>
      </c>
      <c r="P730" t="b">
        <v>0</v>
      </c>
      <c r="Q730" t="b">
        <v>0</v>
      </c>
      <c r="R730" t="b">
        <v>0</v>
      </c>
      <c r="S730" t="b">
        <v>0</v>
      </c>
      <c r="T730">
        <v>0</v>
      </c>
      <c r="U730" t="b">
        <v>0</v>
      </c>
      <c r="V730">
        <v>8.5</v>
      </c>
      <c r="W730">
        <v>0</v>
      </c>
      <c r="X730">
        <v>0</v>
      </c>
      <c r="Y730">
        <v>5.5555555555555497E-2</v>
      </c>
      <c r="Z730" t="b">
        <v>0</v>
      </c>
      <c r="AA730" t="b">
        <v>0</v>
      </c>
      <c r="AB730" t="b">
        <v>0</v>
      </c>
    </row>
    <row r="731" spans="1:28" hidden="1" x14ac:dyDescent="0.3">
      <c r="A731" t="s">
        <v>8183</v>
      </c>
      <c r="B731" t="s">
        <v>9860</v>
      </c>
      <c r="C731" t="s">
        <v>9861</v>
      </c>
      <c r="D731" t="s">
        <v>24</v>
      </c>
      <c r="E731" t="s">
        <v>24707</v>
      </c>
      <c r="H731">
        <f t="shared" si="32"/>
        <v>6</v>
      </c>
      <c r="I731" t="b">
        <f t="shared" si="33"/>
        <v>0</v>
      </c>
      <c r="J731" t="b">
        <f t="shared" si="34"/>
        <v>0</v>
      </c>
      <c r="K731" t="b">
        <f t="shared" si="35"/>
        <v>1</v>
      </c>
      <c r="L731" t="b">
        <v>0</v>
      </c>
      <c r="M731">
        <v>2</v>
      </c>
      <c r="N731">
        <v>15</v>
      </c>
      <c r="O731">
        <v>1</v>
      </c>
      <c r="P731" t="b">
        <v>0</v>
      </c>
      <c r="Q731" t="b">
        <v>0</v>
      </c>
      <c r="R731" t="b">
        <v>0</v>
      </c>
      <c r="S731" t="b">
        <v>0</v>
      </c>
      <c r="T731">
        <v>0</v>
      </c>
      <c r="U731" t="b">
        <v>0</v>
      </c>
      <c r="V731">
        <v>7</v>
      </c>
      <c r="W731">
        <v>0</v>
      </c>
      <c r="X731">
        <v>0.5</v>
      </c>
      <c r="Y731">
        <v>6.6666666666666596E-2</v>
      </c>
      <c r="Z731" t="b">
        <v>0</v>
      </c>
      <c r="AA731" t="b">
        <v>0</v>
      </c>
      <c r="AB731" t="b">
        <v>0</v>
      </c>
    </row>
    <row r="732" spans="1:28" hidden="1" x14ac:dyDescent="0.3">
      <c r="A732" t="s">
        <v>4778</v>
      </c>
      <c r="B732" t="s">
        <v>10474</v>
      </c>
      <c r="C732" t="s">
        <v>10475</v>
      </c>
      <c r="D732" t="s">
        <v>24</v>
      </c>
      <c r="E732" t="s">
        <v>24707</v>
      </c>
      <c r="H732">
        <f t="shared" si="32"/>
        <v>6</v>
      </c>
      <c r="I732" t="b">
        <f t="shared" si="33"/>
        <v>0</v>
      </c>
      <c r="J732" t="b">
        <f t="shared" si="34"/>
        <v>0</v>
      </c>
      <c r="K732" t="b">
        <f t="shared" si="35"/>
        <v>1</v>
      </c>
      <c r="L732" t="b">
        <v>0</v>
      </c>
      <c r="M732">
        <v>2</v>
      </c>
      <c r="N732">
        <v>16</v>
      </c>
      <c r="O732">
        <v>1</v>
      </c>
      <c r="P732" t="b">
        <v>0</v>
      </c>
      <c r="Q732" t="b">
        <v>0</v>
      </c>
      <c r="R732" t="b">
        <v>0</v>
      </c>
      <c r="S732" t="b">
        <v>0</v>
      </c>
      <c r="T732">
        <v>0</v>
      </c>
      <c r="U732" t="b">
        <v>0</v>
      </c>
      <c r="V732">
        <v>7.5</v>
      </c>
      <c r="W732">
        <v>0</v>
      </c>
      <c r="X732">
        <v>0</v>
      </c>
      <c r="Y732">
        <v>6.25E-2</v>
      </c>
      <c r="Z732" t="b">
        <v>0</v>
      </c>
      <c r="AA732" t="b">
        <v>0</v>
      </c>
      <c r="AB732" t="b">
        <v>0</v>
      </c>
    </row>
    <row r="733" spans="1:28" hidden="1" x14ac:dyDescent="0.3">
      <c r="A733" t="s">
        <v>8116</v>
      </c>
      <c r="B733" t="s">
        <v>14678</v>
      </c>
      <c r="C733" t="s">
        <v>14679</v>
      </c>
      <c r="D733" t="s">
        <v>24</v>
      </c>
      <c r="E733" t="s">
        <v>24707</v>
      </c>
      <c r="H733">
        <f t="shared" si="32"/>
        <v>6</v>
      </c>
      <c r="I733" t="b">
        <f t="shared" si="33"/>
        <v>0</v>
      </c>
      <c r="J733" t="b">
        <f t="shared" si="34"/>
        <v>0</v>
      </c>
      <c r="K733" t="b">
        <f t="shared" si="35"/>
        <v>1</v>
      </c>
      <c r="L733" t="b">
        <v>0</v>
      </c>
      <c r="M733">
        <v>2</v>
      </c>
      <c r="N733">
        <v>15</v>
      </c>
      <c r="O733">
        <v>1</v>
      </c>
      <c r="P733" t="b">
        <v>0</v>
      </c>
      <c r="Q733" t="b">
        <v>0</v>
      </c>
      <c r="R733" t="b">
        <v>0</v>
      </c>
      <c r="S733" t="b">
        <v>0</v>
      </c>
      <c r="T733">
        <v>0</v>
      </c>
      <c r="U733" t="b">
        <v>0</v>
      </c>
      <c r="V733">
        <v>7</v>
      </c>
      <c r="W733">
        <v>0</v>
      </c>
      <c r="X733">
        <v>0</v>
      </c>
      <c r="Y733">
        <v>6.6666666666666596E-2</v>
      </c>
      <c r="Z733" t="b">
        <v>0</v>
      </c>
      <c r="AA733" t="b">
        <v>0</v>
      </c>
      <c r="AB733" t="b">
        <v>0</v>
      </c>
    </row>
    <row r="734" spans="1:28" hidden="1" x14ac:dyDescent="0.3">
      <c r="A734" t="s">
        <v>5661</v>
      </c>
      <c r="B734" t="s">
        <v>7984</v>
      </c>
      <c r="C734" t="s">
        <v>7985</v>
      </c>
      <c r="D734" t="s">
        <v>24</v>
      </c>
      <c r="E734" t="s">
        <v>24707</v>
      </c>
      <c r="H734">
        <f t="shared" si="32"/>
        <v>4</v>
      </c>
      <c r="I734" t="b">
        <f t="shared" si="33"/>
        <v>0</v>
      </c>
      <c r="J734" t="b">
        <f t="shared" si="34"/>
        <v>0</v>
      </c>
      <c r="K734" t="b">
        <f t="shared" si="35"/>
        <v>1</v>
      </c>
      <c r="L734" t="b">
        <v>0</v>
      </c>
      <c r="M734">
        <v>2</v>
      </c>
      <c r="N734">
        <v>16</v>
      </c>
      <c r="O734">
        <v>1</v>
      </c>
      <c r="P734" t="b">
        <v>0</v>
      </c>
      <c r="Q734" t="b">
        <v>0</v>
      </c>
      <c r="R734" t="b">
        <v>0</v>
      </c>
      <c r="S734" t="b">
        <v>0</v>
      </c>
      <c r="T734">
        <v>0</v>
      </c>
      <c r="U734" t="b">
        <v>0</v>
      </c>
      <c r="V734">
        <v>7.5</v>
      </c>
      <c r="W734">
        <v>0</v>
      </c>
      <c r="X734">
        <v>0</v>
      </c>
      <c r="Y734">
        <v>6.25E-2</v>
      </c>
      <c r="Z734" t="b">
        <v>0</v>
      </c>
      <c r="AA734" t="b">
        <v>0</v>
      </c>
      <c r="AB734" t="b">
        <v>0</v>
      </c>
    </row>
    <row r="735" spans="1:28" hidden="1" x14ac:dyDescent="0.3">
      <c r="A735" t="s">
        <v>4409</v>
      </c>
      <c r="B735" t="s">
        <v>7820</v>
      </c>
      <c r="C735" t="s">
        <v>13461</v>
      </c>
      <c r="D735" t="s">
        <v>24</v>
      </c>
      <c r="E735" t="s">
        <v>24707</v>
      </c>
      <c r="H735">
        <f t="shared" si="32"/>
        <v>6</v>
      </c>
      <c r="I735" t="b">
        <f t="shared" si="33"/>
        <v>0</v>
      </c>
      <c r="J735" t="b">
        <f t="shared" si="34"/>
        <v>0</v>
      </c>
      <c r="K735" t="b">
        <f t="shared" si="35"/>
        <v>1</v>
      </c>
      <c r="L735" t="b">
        <v>0</v>
      </c>
      <c r="M735">
        <v>2</v>
      </c>
      <c r="N735">
        <v>15</v>
      </c>
      <c r="O735">
        <v>1</v>
      </c>
      <c r="P735" t="b">
        <v>0</v>
      </c>
      <c r="Q735" t="b">
        <v>0</v>
      </c>
      <c r="R735" t="b">
        <v>0</v>
      </c>
      <c r="S735" t="b">
        <v>0</v>
      </c>
      <c r="T735">
        <v>0</v>
      </c>
      <c r="U735" t="b">
        <v>0</v>
      </c>
      <c r="V735">
        <v>7</v>
      </c>
      <c r="W735">
        <v>0</v>
      </c>
      <c r="X735">
        <v>0.5</v>
      </c>
      <c r="Y735">
        <v>6.6666666666666596E-2</v>
      </c>
      <c r="Z735" t="b">
        <v>0</v>
      </c>
      <c r="AA735" t="b">
        <v>0</v>
      </c>
      <c r="AB735" t="b">
        <v>0</v>
      </c>
    </row>
    <row r="736" spans="1:28" hidden="1" x14ac:dyDescent="0.3">
      <c r="A736" t="s">
        <v>864</v>
      </c>
      <c r="B736" t="s">
        <v>9513</v>
      </c>
      <c r="C736" t="s">
        <v>9514</v>
      </c>
      <c r="D736" t="s">
        <v>24</v>
      </c>
      <c r="E736" t="s">
        <v>24707</v>
      </c>
      <c r="H736">
        <f t="shared" si="32"/>
        <v>6</v>
      </c>
      <c r="I736" t="b">
        <f t="shared" si="33"/>
        <v>0</v>
      </c>
      <c r="J736" t="b">
        <f t="shared" si="34"/>
        <v>0</v>
      </c>
      <c r="K736" t="b">
        <f t="shared" si="35"/>
        <v>1</v>
      </c>
      <c r="L736" t="b">
        <v>0</v>
      </c>
      <c r="M736">
        <v>2</v>
      </c>
      <c r="N736">
        <v>16</v>
      </c>
      <c r="O736">
        <v>1</v>
      </c>
      <c r="P736" t="b">
        <v>0</v>
      </c>
      <c r="Q736" t="b">
        <v>0</v>
      </c>
      <c r="R736" t="b">
        <v>0</v>
      </c>
      <c r="S736" t="b">
        <v>0</v>
      </c>
      <c r="T736">
        <v>0</v>
      </c>
      <c r="U736" t="b">
        <v>0</v>
      </c>
      <c r="V736">
        <v>7.5</v>
      </c>
      <c r="W736">
        <v>0</v>
      </c>
      <c r="X736">
        <v>0</v>
      </c>
      <c r="Y736">
        <v>6.25E-2</v>
      </c>
      <c r="Z736" t="b">
        <v>0</v>
      </c>
      <c r="AA736" t="b">
        <v>0</v>
      </c>
      <c r="AB736" t="b">
        <v>0</v>
      </c>
    </row>
    <row r="737" spans="1:28" hidden="1" x14ac:dyDescent="0.3">
      <c r="A737" t="s">
        <v>4671</v>
      </c>
      <c r="B737" t="s">
        <v>16091</v>
      </c>
      <c r="C737" t="s">
        <v>16092</v>
      </c>
      <c r="D737" t="s">
        <v>24</v>
      </c>
      <c r="E737" t="s">
        <v>24707</v>
      </c>
      <c r="H737">
        <f t="shared" si="32"/>
        <v>5</v>
      </c>
      <c r="I737" t="b">
        <f t="shared" si="33"/>
        <v>0</v>
      </c>
      <c r="J737" t="b">
        <f t="shared" si="34"/>
        <v>0</v>
      </c>
      <c r="K737" t="b">
        <f t="shared" si="35"/>
        <v>1</v>
      </c>
      <c r="L737" t="b">
        <v>0</v>
      </c>
      <c r="M737">
        <v>2</v>
      </c>
      <c r="N737">
        <v>15</v>
      </c>
      <c r="O737">
        <v>1</v>
      </c>
      <c r="P737" t="b">
        <v>0</v>
      </c>
      <c r="Q737" t="b">
        <v>0</v>
      </c>
      <c r="R737" t="b">
        <v>0</v>
      </c>
      <c r="S737" t="b">
        <v>0</v>
      </c>
      <c r="T737">
        <v>0</v>
      </c>
      <c r="U737" t="b">
        <v>0</v>
      </c>
      <c r="V737">
        <v>7</v>
      </c>
      <c r="W737">
        <v>0</v>
      </c>
      <c r="X737">
        <v>0.5</v>
      </c>
      <c r="Y737">
        <v>6.6666666666666596E-2</v>
      </c>
      <c r="Z737" t="b">
        <v>0</v>
      </c>
      <c r="AA737" t="b">
        <v>0</v>
      </c>
      <c r="AB737" t="b">
        <v>0</v>
      </c>
    </row>
    <row r="738" spans="1:28" hidden="1" x14ac:dyDescent="0.3">
      <c r="A738" t="s">
        <v>227</v>
      </c>
      <c r="B738" t="s">
        <v>228</v>
      </c>
      <c r="C738" t="s">
        <v>229</v>
      </c>
      <c r="D738" t="s">
        <v>24</v>
      </c>
      <c r="E738" t="s">
        <v>24707</v>
      </c>
      <c r="H738">
        <f t="shared" si="32"/>
        <v>5</v>
      </c>
      <c r="I738" t="b">
        <f t="shared" si="33"/>
        <v>0</v>
      </c>
      <c r="J738" t="b">
        <f t="shared" si="34"/>
        <v>0</v>
      </c>
      <c r="K738" t="b">
        <f t="shared" si="35"/>
        <v>1</v>
      </c>
      <c r="L738" t="b">
        <v>0</v>
      </c>
      <c r="M738">
        <v>2</v>
      </c>
      <c r="N738">
        <v>20</v>
      </c>
      <c r="O738">
        <v>1</v>
      </c>
      <c r="P738" t="b">
        <v>0</v>
      </c>
      <c r="Q738" t="b">
        <v>0</v>
      </c>
      <c r="R738" t="b">
        <v>0</v>
      </c>
      <c r="S738" t="b">
        <v>0</v>
      </c>
      <c r="T738">
        <v>0</v>
      </c>
      <c r="U738" t="b">
        <v>0</v>
      </c>
      <c r="V738">
        <v>9.5</v>
      </c>
      <c r="W738">
        <v>0</v>
      </c>
      <c r="X738">
        <v>0.5</v>
      </c>
      <c r="Y738">
        <v>0.05</v>
      </c>
      <c r="Z738" t="b">
        <v>0</v>
      </c>
      <c r="AA738" t="b">
        <v>0</v>
      </c>
      <c r="AB738" t="b">
        <v>0</v>
      </c>
    </row>
    <row r="739" spans="1:28" hidden="1" x14ac:dyDescent="0.3">
      <c r="A739" t="s">
        <v>3563</v>
      </c>
      <c r="B739" t="s">
        <v>3564</v>
      </c>
      <c r="C739" t="s">
        <v>3565</v>
      </c>
      <c r="D739" t="s">
        <v>24</v>
      </c>
      <c r="E739" t="s">
        <v>24707</v>
      </c>
      <c r="H739">
        <f t="shared" si="32"/>
        <v>6</v>
      </c>
      <c r="I739" t="b">
        <f t="shared" si="33"/>
        <v>0</v>
      </c>
      <c r="J739" t="b">
        <f t="shared" si="34"/>
        <v>0</v>
      </c>
      <c r="K739" t="b">
        <f t="shared" si="35"/>
        <v>1</v>
      </c>
      <c r="L739" t="b">
        <v>0</v>
      </c>
      <c r="M739">
        <v>2</v>
      </c>
      <c r="N739">
        <v>15</v>
      </c>
      <c r="O739">
        <v>1</v>
      </c>
      <c r="P739" t="b">
        <v>0</v>
      </c>
      <c r="Q739" t="b">
        <v>0</v>
      </c>
      <c r="R739" t="b">
        <v>0</v>
      </c>
      <c r="S739" t="b">
        <v>0</v>
      </c>
      <c r="T739">
        <v>0</v>
      </c>
      <c r="U739" t="b">
        <v>0</v>
      </c>
      <c r="V739">
        <v>7</v>
      </c>
      <c r="W739">
        <v>0</v>
      </c>
      <c r="X739">
        <v>0</v>
      </c>
      <c r="Y739">
        <v>6.6666666666666596E-2</v>
      </c>
      <c r="Z739" t="b">
        <v>0</v>
      </c>
      <c r="AA739" t="b">
        <v>0</v>
      </c>
      <c r="AB739" t="b">
        <v>0</v>
      </c>
    </row>
    <row r="740" spans="1:28" hidden="1" x14ac:dyDescent="0.3">
      <c r="A740" t="s">
        <v>356</v>
      </c>
      <c r="B740" t="s">
        <v>6869</v>
      </c>
      <c r="C740" t="s">
        <v>6870</v>
      </c>
      <c r="D740" t="s">
        <v>24</v>
      </c>
      <c r="E740" t="s">
        <v>24707</v>
      </c>
      <c r="H740">
        <f t="shared" si="32"/>
        <v>6</v>
      </c>
      <c r="I740" t="b">
        <f t="shared" si="33"/>
        <v>0</v>
      </c>
      <c r="J740" t="b">
        <f t="shared" si="34"/>
        <v>0</v>
      </c>
      <c r="K740" t="b">
        <f t="shared" si="35"/>
        <v>1</v>
      </c>
      <c r="L740" t="b">
        <v>0</v>
      </c>
      <c r="M740">
        <v>2</v>
      </c>
      <c r="N740">
        <v>16</v>
      </c>
      <c r="O740">
        <v>1</v>
      </c>
      <c r="P740" t="b">
        <v>0</v>
      </c>
      <c r="Q740" t="b">
        <v>0</v>
      </c>
      <c r="R740" t="b">
        <v>0</v>
      </c>
      <c r="S740" t="b">
        <v>0</v>
      </c>
      <c r="T740">
        <v>0</v>
      </c>
      <c r="U740" t="b">
        <v>0</v>
      </c>
      <c r="V740">
        <v>7.5</v>
      </c>
      <c r="W740">
        <v>0</v>
      </c>
      <c r="X740">
        <v>0</v>
      </c>
      <c r="Y740">
        <v>6.25E-2</v>
      </c>
      <c r="Z740" t="b">
        <v>0</v>
      </c>
      <c r="AA740" t="b">
        <v>0</v>
      </c>
      <c r="AB740" t="b">
        <v>0</v>
      </c>
    </row>
    <row r="741" spans="1:28" hidden="1" x14ac:dyDescent="0.3">
      <c r="A741" t="s">
        <v>4971</v>
      </c>
      <c r="B741" t="s">
        <v>12523</v>
      </c>
      <c r="C741" t="s">
        <v>12524</v>
      </c>
      <c r="D741" t="s">
        <v>24</v>
      </c>
      <c r="E741" t="s">
        <v>24707</v>
      </c>
      <c r="H741">
        <f t="shared" si="32"/>
        <v>6</v>
      </c>
      <c r="I741" t="b">
        <f t="shared" si="33"/>
        <v>0</v>
      </c>
      <c r="J741" t="b">
        <f t="shared" si="34"/>
        <v>0</v>
      </c>
      <c r="K741" t="b">
        <f t="shared" si="35"/>
        <v>1</v>
      </c>
      <c r="L741" t="b">
        <v>0</v>
      </c>
      <c r="M741">
        <v>2</v>
      </c>
      <c r="N741">
        <v>15</v>
      </c>
      <c r="O741">
        <v>1</v>
      </c>
      <c r="P741" t="b">
        <v>0</v>
      </c>
      <c r="Q741" t="b">
        <v>0</v>
      </c>
      <c r="R741" t="b">
        <v>0</v>
      </c>
      <c r="S741" t="b">
        <v>0</v>
      </c>
      <c r="T741">
        <v>0</v>
      </c>
      <c r="U741" t="b">
        <v>0</v>
      </c>
      <c r="V741">
        <v>7</v>
      </c>
      <c r="W741">
        <v>0</v>
      </c>
      <c r="X741">
        <v>0.5</v>
      </c>
      <c r="Y741">
        <v>6.6666666666666596E-2</v>
      </c>
      <c r="Z741" t="b">
        <v>0</v>
      </c>
      <c r="AA741" t="b">
        <v>0</v>
      </c>
      <c r="AB741" t="b">
        <v>0</v>
      </c>
    </row>
    <row r="742" spans="1:28" hidden="1" x14ac:dyDescent="0.3">
      <c r="A742" t="s">
        <v>4092</v>
      </c>
      <c r="B742" t="s">
        <v>7106</v>
      </c>
      <c r="C742" t="s">
        <v>7107</v>
      </c>
      <c r="D742" t="s">
        <v>24</v>
      </c>
      <c r="E742" t="s">
        <v>24707</v>
      </c>
      <c r="H742">
        <f t="shared" si="32"/>
        <v>5</v>
      </c>
      <c r="I742" t="b">
        <f t="shared" si="33"/>
        <v>0</v>
      </c>
      <c r="J742" t="b">
        <f t="shared" si="34"/>
        <v>0</v>
      </c>
      <c r="K742" t="b">
        <f t="shared" si="35"/>
        <v>1</v>
      </c>
      <c r="L742" t="b">
        <v>0</v>
      </c>
      <c r="M742">
        <v>2</v>
      </c>
      <c r="N742">
        <v>16</v>
      </c>
      <c r="O742">
        <v>1</v>
      </c>
      <c r="P742" t="b">
        <v>0</v>
      </c>
      <c r="Q742" t="b">
        <v>0</v>
      </c>
      <c r="R742" t="b">
        <v>0</v>
      </c>
      <c r="S742" t="b">
        <v>0</v>
      </c>
      <c r="T742">
        <v>0</v>
      </c>
      <c r="U742" t="b">
        <v>0</v>
      </c>
      <c r="V742">
        <v>7.5</v>
      </c>
      <c r="W742">
        <v>0</v>
      </c>
      <c r="X742">
        <v>0.5</v>
      </c>
      <c r="Y742">
        <v>6.25E-2</v>
      </c>
      <c r="Z742" t="b">
        <v>0</v>
      </c>
      <c r="AA742" t="b">
        <v>0</v>
      </c>
      <c r="AB742" t="b">
        <v>0</v>
      </c>
    </row>
    <row r="743" spans="1:28" hidden="1" x14ac:dyDescent="0.3">
      <c r="A743" t="s">
        <v>1634</v>
      </c>
      <c r="B743" t="s">
        <v>14123</v>
      </c>
      <c r="C743" t="s">
        <v>14747</v>
      </c>
      <c r="D743" t="s">
        <v>24</v>
      </c>
      <c r="E743" t="s">
        <v>24707</v>
      </c>
      <c r="H743">
        <f t="shared" si="32"/>
        <v>6</v>
      </c>
      <c r="I743" t="b">
        <f t="shared" si="33"/>
        <v>0</v>
      </c>
      <c r="J743" t="b">
        <f t="shared" si="34"/>
        <v>0</v>
      </c>
      <c r="K743" t="b">
        <f t="shared" si="35"/>
        <v>1</v>
      </c>
      <c r="L743" t="b">
        <v>0</v>
      </c>
      <c r="M743">
        <v>2</v>
      </c>
      <c r="N743">
        <v>15</v>
      </c>
      <c r="O743">
        <v>1</v>
      </c>
      <c r="P743" t="b">
        <v>0</v>
      </c>
      <c r="Q743" t="b">
        <v>0</v>
      </c>
      <c r="R743" t="b">
        <v>0</v>
      </c>
      <c r="S743" t="b">
        <v>0</v>
      </c>
      <c r="T743">
        <v>0</v>
      </c>
      <c r="U743" t="b">
        <v>0</v>
      </c>
      <c r="V743">
        <v>7</v>
      </c>
      <c r="W743">
        <v>0</v>
      </c>
      <c r="X743">
        <v>0</v>
      </c>
      <c r="Y743">
        <v>6.6666666666666596E-2</v>
      </c>
      <c r="Z743" t="b">
        <v>0</v>
      </c>
      <c r="AA743" t="b">
        <v>0</v>
      </c>
      <c r="AB743" t="b">
        <v>0</v>
      </c>
    </row>
    <row r="744" spans="1:28" hidden="1" x14ac:dyDescent="0.3">
      <c r="A744" t="s">
        <v>234</v>
      </c>
      <c r="B744" t="s">
        <v>14123</v>
      </c>
      <c r="C744" t="s">
        <v>14124</v>
      </c>
      <c r="D744" t="s">
        <v>24</v>
      </c>
      <c r="E744" t="s">
        <v>24707</v>
      </c>
      <c r="H744">
        <f t="shared" si="32"/>
        <v>6</v>
      </c>
      <c r="I744" t="b">
        <f t="shared" si="33"/>
        <v>0</v>
      </c>
      <c r="J744" t="b">
        <f t="shared" si="34"/>
        <v>0</v>
      </c>
      <c r="K744" t="b">
        <f t="shared" si="35"/>
        <v>1</v>
      </c>
      <c r="L744" t="b">
        <v>0</v>
      </c>
      <c r="M744">
        <v>2</v>
      </c>
      <c r="N744">
        <v>18</v>
      </c>
      <c r="O744">
        <v>1</v>
      </c>
      <c r="P744" t="b">
        <v>0</v>
      </c>
      <c r="Q744" t="b">
        <v>0</v>
      </c>
      <c r="R744" t="b">
        <v>0</v>
      </c>
      <c r="S744" t="b">
        <v>0</v>
      </c>
      <c r="T744">
        <v>0</v>
      </c>
      <c r="U744" t="b">
        <v>0</v>
      </c>
      <c r="V744">
        <v>8.5</v>
      </c>
      <c r="W744">
        <v>0</v>
      </c>
      <c r="X744">
        <v>0</v>
      </c>
      <c r="Y744">
        <v>5.5555555555555497E-2</v>
      </c>
      <c r="Z744" t="b">
        <v>0</v>
      </c>
      <c r="AA744" t="b">
        <v>0</v>
      </c>
      <c r="AB744" t="b">
        <v>0</v>
      </c>
    </row>
    <row r="745" spans="1:28" hidden="1" x14ac:dyDescent="0.3">
      <c r="A745" t="s">
        <v>2851</v>
      </c>
      <c r="B745" t="s">
        <v>1660</v>
      </c>
      <c r="C745" t="s">
        <v>6920</v>
      </c>
      <c r="D745" t="s">
        <v>24</v>
      </c>
      <c r="E745" t="s">
        <v>24707</v>
      </c>
      <c r="H745">
        <f t="shared" si="32"/>
        <v>6</v>
      </c>
      <c r="I745" t="b">
        <f t="shared" si="33"/>
        <v>0</v>
      </c>
      <c r="J745" t="b">
        <f t="shared" si="34"/>
        <v>0</v>
      </c>
      <c r="K745" t="b">
        <f t="shared" si="35"/>
        <v>1</v>
      </c>
      <c r="L745" t="b">
        <v>0</v>
      </c>
      <c r="M745">
        <v>2</v>
      </c>
      <c r="N745">
        <v>20</v>
      </c>
      <c r="O745">
        <v>1</v>
      </c>
      <c r="P745" t="b">
        <v>0</v>
      </c>
      <c r="Q745" t="b">
        <v>0</v>
      </c>
      <c r="R745" t="b">
        <v>0</v>
      </c>
      <c r="S745" t="b">
        <v>0</v>
      </c>
      <c r="T745">
        <v>0</v>
      </c>
      <c r="U745" t="b">
        <v>0</v>
      </c>
      <c r="V745">
        <v>9.5</v>
      </c>
      <c r="W745">
        <v>0</v>
      </c>
      <c r="X745">
        <v>0</v>
      </c>
      <c r="Y745">
        <v>0.05</v>
      </c>
      <c r="Z745" t="b">
        <v>0</v>
      </c>
      <c r="AA745" t="b">
        <v>0</v>
      </c>
      <c r="AB745" t="b">
        <v>0</v>
      </c>
    </row>
    <row r="746" spans="1:28" hidden="1" x14ac:dyDescent="0.3">
      <c r="A746" t="s">
        <v>2214</v>
      </c>
      <c r="B746" t="s">
        <v>716</v>
      </c>
      <c r="C746" t="s">
        <v>13630</v>
      </c>
      <c r="D746" t="s">
        <v>24</v>
      </c>
      <c r="E746" t="s">
        <v>24704</v>
      </c>
      <c r="H746">
        <f t="shared" si="32"/>
        <v>4</v>
      </c>
      <c r="I746" t="b">
        <f t="shared" si="33"/>
        <v>0</v>
      </c>
      <c r="J746" t="b">
        <f t="shared" si="34"/>
        <v>0</v>
      </c>
      <c r="K746" t="b">
        <f t="shared" si="35"/>
        <v>1</v>
      </c>
      <c r="L746" t="b">
        <v>0</v>
      </c>
      <c r="M746">
        <v>11</v>
      </c>
      <c r="N746">
        <v>64</v>
      </c>
      <c r="O746">
        <v>15</v>
      </c>
      <c r="P746" t="b">
        <v>0</v>
      </c>
      <c r="Q746" t="b">
        <v>0</v>
      </c>
      <c r="R746" t="b">
        <v>0</v>
      </c>
      <c r="S746" t="b">
        <v>0</v>
      </c>
      <c r="T746">
        <v>0</v>
      </c>
      <c r="U746" t="b">
        <v>0</v>
      </c>
      <c r="V746" s="1" t="s">
        <v>3822</v>
      </c>
      <c r="W746">
        <v>0</v>
      </c>
      <c r="X746" s="1" t="s">
        <v>1662</v>
      </c>
      <c r="Y746">
        <v>0.203125</v>
      </c>
      <c r="Z746" t="b">
        <v>0</v>
      </c>
      <c r="AA746" t="b">
        <v>0</v>
      </c>
      <c r="AB746" t="b">
        <v>1</v>
      </c>
    </row>
    <row r="747" spans="1:28" hidden="1" x14ac:dyDescent="0.3">
      <c r="A747" t="s">
        <v>715</v>
      </c>
      <c r="B747" t="s">
        <v>716</v>
      </c>
      <c r="C747" t="s">
        <v>717</v>
      </c>
      <c r="D747" t="s">
        <v>24</v>
      </c>
      <c r="E747" t="s">
        <v>24704</v>
      </c>
      <c r="H747">
        <f t="shared" si="32"/>
        <v>4</v>
      </c>
      <c r="I747" t="b">
        <f t="shared" si="33"/>
        <v>0</v>
      </c>
      <c r="J747" t="b">
        <f t="shared" si="34"/>
        <v>0</v>
      </c>
      <c r="K747" t="b">
        <f t="shared" si="35"/>
        <v>1</v>
      </c>
      <c r="L747" t="b">
        <v>0</v>
      </c>
      <c r="M747">
        <v>12</v>
      </c>
      <c r="N747">
        <v>41</v>
      </c>
      <c r="O747">
        <v>22</v>
      </c>
      <c r="P747" t="b">
        <v>0</v>
      </c>
      <c r="Q747" t="b">
        <v>0</v>
      </c>
      <c r="R747" t="b">
        <v>0</v>
      </c>
      <c r="S747" t="b">
        <v>0</v>
      </c>
      <c r="T747">
        <v>0</v>
      </c>
      <c r="U747" t="b">
        <v>0</v>
      </c>
      <c r="V747">
        <v>2.5</v>
      </c>
      <c r="W747">
        <v>5</v>
      </c>
      <c r="X747">
        <v>0.75</v>
      </c>
      <c r="Y747" s="1" t="s">
        <v>718</v>
      </c>
      <c r="Z747" t="b">
        <v>0</v>
      </c>
      <c r="AA747" t="b">
        <v>0</v>
      </c>
      <c r="AB747" t="b">
        <v>1</v>
      </c>
    </row>
    <row r="748" spans="1:28" hidden="1" x14ac:dyDescent="0.3">
      <c r="A748" t="s">
        <v>579</v>
      </c>
      <c r="B748" t="s">
        <v>716</v>
      </c>
      <c r="C748" t="s">
        <v>17823</v>
      </c>
      <c r="D748" t="s">
        <v>24</v>
      </c>
      <c r="E748" t="s">
        <v>24704</v>
      </c>
      <c r="H748">
        <f t="shared" si="32"/>
        <v>4</v>
      </c>
      <c r="I748" t="b">
        <f t="shared" si="33"/>
        <v>0</v>
      </c>
      <c r="J748" t="b">
        <f t="shared" si="34"/>
        <v>0</v>
      </c>
      <c r="K748" t="b">
        <f t="shared" si="35"/>
        <v>1</v>
      </c>
      <c r="L748" t="b">
        <v>0</v>
      </c>
      <c r="M748">
        <v>8</v>
      </c>
      <c r="N748">
        <v>46</v>
      </c>
      <c r="O748">
        <v>7</v>
      </c>
      <c r="P748" t="b">
        <v>0</v>
      </c>
      <c r="Q748" t="b">
        <v>0</v>
      </c>
      <c r="R748" t="b">
        <v>0</v>
      </c>
      <c r="S748" t="b">
        <v>0</v>
      </c>
      <c r="T748">
        <v>0</v>
      </c>
      <c r="U748" t="b">
        <v>0</v>
      </c>
      <c r="V748">
        <v>4.875</v>
      </c>
      <c r="W748">
        <v>0</v>
      </c>
      <c r="X748">
        <v>0.25</v>
      </c>
      <c r="Y748" s="1" t="s">
        <v>827</v>
      </c>
      <c r="Z748" t="b">
        <v>0</v>
      </c>
      <c r="AA748" t="b">
        <v>0</v>
      </c>
      <c r="AB748" t="b">
        <v>1</v>
      </c>
    </row>
    <row r="749" spans="1:28" hidden="1" x14ac:dyDescent="0.3">
      <c r="A749" t="s">
        <v>2008</v>
      </c>
      <c r="B749" t="s">
        <v>716</v>
      </c>
      <c r="C749" t="s">
        <v>10890</v>
      </c>
      <c r="D749" t="s">
        <v>24</v>
      </c>
      <c r="E749" t="s">
        <v>24704</v>
      </c>
      <c r="H749">
        <f t="shared" si="32"/>
        <v>4</v>
      </c>
      <c r="I749" t="b">
        <f t="shared" si="33"/>
        <v>0</v>
      </c>
      <c r="J749" t="b">
        <f t="shared" si="34"/>
        <v>0</v>
      </c>
      <c r="K749" t="b">
        <f t="shared" si="35"/>
        <v>1</v>
      </c>
      <c r="L749" t="b">
        <v>0</v>
      </c>
      <c r="M749">
        <v>13</v>
      </c>
      <c r="N749">
        <v>74</v>
      </c>
      <c r="O749">
        <v>13</v>
      </c>
      <c r="P749" t="b">
        <v>0</v>
      </c>
      <c r="Q749" t="b">
        <v>0</v>
      </c>
      <c r="R749" t="b">
        <v>0</v>
      </c>
      <c r="S749" t="b">
        <v>0</v>
      </c>
      <c r="T749">
        <v>0</v>
      </c>
      <c r="U749" t="b">
        <v>0</v>
      </c>
      <c r="V749" s="1" t="s">
        <v>10891</v>
      </c>
      <c r="W749">
        <v>0</v>
      </c>
      <c r="X749">
        <v>7.69230769230769E-2</v>
      </c>
      <c r="Y749" s="1" t="s">
        <v>10892</v>
      </c>
      <c r="Z749" t="b">
        <v>0</v>
      </c>
      <c r="AA749" t="b">
        <v>0</v>
      </c>
      <c r="AB749" t="b">
        <v>1</v>
      </c>
    </row>
    <row r="750" spans="1:28" hidden="1" x14ac:dyDescent="0.3">
      <c r="A750" t="s">
        <v>1967</v>
      </c>
      <c r="B750" t="s">
        <v>2984</v>
      </c>
      <c r="C750" t="s">
        <v>15119</v>
      </c>
      <c r="D750" t="s">
        <v>24</v>
      </c>
      <c r="E750" t="s">
        <v>24704</v>
      </c>
      <c r="H750">
        <f t="shared" si="32"/>
        <v>3</v>
      </c>
      <c r="I750" t="b">
        <f t="shared" si="33"/>
        <v>0</v>
      </c>
      <c r="J750" t="b">
        <f t="shared" si="34"/>
        <v>0</v>
      </c>
      <c r="K750" t="b">
        <f t="shared" si="35"/>
        <v>1</v>
      </c>
      <c r="L750" t="b">
        <v>0</v>
      </c>
      <c r="M750">
        <v>6</v>
      </c>
      <c r="N750">
        <v>37</v>
      </c>
      <c r="O750">
        <v>8</v>
      </c>
      <c r="P750" t="b">
        <v>0</v>
      </c>
      <c r="Q750" t="b">
        <v>0</v>
      </c>
      <c r="R750" t="b">
        <v>0</v>
      </c>
      <c r="S750" t="b">
        <v>0</v>
      </c>
      <c r="T750">
        <v>1</v>
      </c>
      <c r="U750" t="b">
        <v>0</v>
      </c>
      <c r="V750" s="1" t="s">
        <v>25</v>
      </c>
      <c r="W750">
        <v>0</v>
      </c>
      <c r="X750" s="1" t="s">
        <v>3113</v>
      </c>
      <c r="Y750" s="1" t="s">
        <v>595</v>
      </c>
      <c r="Z750" t="b">
        <v>0</v>
      </c>
      <c r="AA750" t="b">
        <v>0</v>
      </c>
      <c r="AB750" t="b">
        <v>1</v>
      </c>
    </row>
    <row r="751" spans="1:28" hidden="1" x14ac:dyDescent="0.3">
      <c r="A751" t="s">
        <v>1404</v>
      </c>
      <c r="B751" t="s">
        <v>1405</v>
      </c>
      <c r="C751" t="s">
        <v>1406</v>
      </c>
      <c r="D751" t="s">
        <v>24</v>
      </c>
      <c r="E751" t="s">
        <v>24704</v>
      </c>
      <c r="H751">
        <f t="shared" si="32"/>
        <v>5</v>
      </c>
      <c r="I751" t="b">
        <f t="shared" si="33"/>
        <v>0</v>
      </c>
      <c r="J751" t="b">
        <f t="shared" si="34"/>
        <v>0</v>
      </c>
      <c r="K751" t="b">
        <f t="shared" si="35"/>
        <v>1</v>
      </c>
      <c r="L751" t="b">
        <v>0</v>
      </c>
      <c r="M751">
        <v>4</v>
      </c>
      <c r="N751">
        <v>28</v>
      </c>
      <c r="O751">
        <v>6</v>
      </c>
      <c r="P751" t="b">
        <v>0</v>
      </c>
      <c r="Q751" t="b">
        <v>0</v>
      </c>
      <c r="R751" t="b">
        <v>0</v>
      </c>
      <c r="S751" t="b">
        <v>0</v>
      </c>
      <c r="T751">
        <v>0</v>
      </c>
      <c r="U751" t="b">
        <v>0</v>
      </c>
      <c r="V751">
        <v>6.25</v>
      </c>
      <c r="W751">
        <v>0</v>
      </c>
      <c r="X751">
        <v>0.5</v>
      </c>
      <c r="Y751" s="1" t="s">
        <v>1067</v>
      </c>
      <c r="Z751" t="b">
        <v>0</v>
      </c>
      <c r="AA751" t="b">
        <v>0</v>
      </c>
      <c r="AB751" t="b">
        <v>1</v>
      </c>
    </row>
    <row r="752" spans="1:28" hidden="1" x14ac:dyDescent="0.3">
      <c r="A752" t="s">
        <v>2355</v>
      </c>
      <c r="B752" t="s">
        <v>9511</v>
      </c>
      <c r="C752" t="s">
        <v>9512</v>
      </c>
      <c r="D752" t="s">
        <v>24</v>
      </c>
      <c r="E752" t="s">
        <v>24704</v>
      </c>
      <c r="H752">
        <f t="shared" si="32"/>
        <v>5</v>
      </c>
      <c r="I752" t="b">
        <f t="shared" si="33"/>
        <v>0</v>
      </c>
      <c r="J752" t="b">
        <f t="shared" si="34"/>
        <v>0</v>
      </c>
      <c r="K752" t="b">
        <f t="shared" si="35"/>
        <v>1</v>
      </c>
      <c r="L752" t="b">
        <v>0</v>
      </c>
      <c r="M752">
        <v>6</v>
      </c>
      <c r="N752">
        <v>28</v>
      </c>
      <c r="O752">
        <v>8</v>
      </c>
      <c r="P752" t="b">
        <v>0</v>
      </c>
      <c r="Q752" t="b">
        <v>0</v>
      </c>
      <c r="R752" t="b">
        <v>0</v>
      </c>
      <c r="S752" t="b">
        <v>0</v>
      </c>
      <c r="T752">
        <v>1</v>
      </c>
      <c r="U752" t="b">
        <v>0</v>
      </c>
      <c r="V752" s="1" t="s">
        <v>222</v>
      </c>
      <c r="W752">
        <v>0</v>
      </c>
      <c r="X752" s="1" t="s">
        <v>80</v>
      </c>
      <c r="Y752" s="1" t="s">
        <v>60</v>
      </c>
      <c r="Z752" t="b">
        <v>0</v>
      </c>
      <c r="AA752" t="b">
        <v>0</v>
      </c>
      <c r="AB752" t="b">
        <v>1</v>
      </c>
    </row>
    <row r="753" spans="1:28" hidden="1" x14ac:dyDescent="0.3">
      <c r="A753" t="s">
        <v>4831</v>
      </c>
      <c r="B753" t="s">
        <v>13448</v>
      </c>
      <c r="C753" t="s">
        <v>13449</v>
      </c>
      <c r="D753" t="s">
        <v>24</v>
      </c>
      <c r="E753" t="s">
        <v>24704</v>
      </c>
      <c r="H753">
        <f t="shared" si="32"/>
        <v>6</v>
      </c>
      <c r="I753" t="b">
        <f t="shared" si="33"/>
        <v>0</v>
      </c>
      <c r="J753" t="b">
        <f t="shared" si="34"/>
        <v>0</v>
      </c>
      <c r="K753" t="b">
        <f t="shared" si="35"/>
        <v>1</v>
      </c>
      <c r="L753" t="b">
        <v>0</v>
      </c>
      <c r="M753">
        <v>3</v>
      </c>
      <c r="N753">
        <v>21</v>
      </c>
      <c r="O753">
        <v>3</v>
      </c>
      <c r="P753" t="b">
        <v>0</v>
      </c>
      <c r="Q753" t="b">
        <v>0</v>
      </c>
      <c r="R753" t="b">
        <v>0</v>
      </c>
      <c r="S753" t="b">
        <v>0</v>
      </c>
      <c r="T753">
        <v>0</v>
      </c>
      <c r="U753" t="b">
        <v>0</v>
      </c>
      <c r="V753" s="1" t="s">
        <v>536</v>
      </c>
      <c r="W753">
        <v>0</v>
      </c>
      <c r="X753" s="1" t="s">
        <v>31</v>
      </c>
      <c r="Y753" s="1" t="s">
        <v>176</v>
      </c>
      <c r="Z753" t="b">
        <v>0</v>
      </c>
      <c r="AA753" t="b">
        <v>0</v>
      </c>
      <c r="AB753" t="b">
        <v>1</v>
      </c>
    </row>
    <row r="754" spans="1:28" hidden="1" x14ac:dyDescent="0.3">
      <c r="A754" t="s">
        <v>3475</v>
      </c>
      <c r="B754" t="s">
        <v>9935</v>
      </c>
      <c r="C754" t="s">
        <v>13765</v>
      </c>
      <c r="D754" t="s">
        <v>24</v>
      </c>
      <c r="E754" t="s">
        <v>24704</v>
      </c>
      <c r="H754">
        <f t="shared" si="32"/>
        <v>4</v>
      </c>
      <c r="I754" t="b">
        <f t="shared" si="33"/>
        <v>0</v>
      </c>
      <c r="J754" t="b">
        <f t="shared" si="34"/>
        <v>0</v>
      </c>
      <c r="K754" t="b">
        <f t="shared" si="35"/>
        <v>1</v>
      </c>
      <c r="L754" t="b">
        <v>0</v>
      </c>
      <c r="M754">
        <v>3</v>
      </c>
      <c r="N754">
        <v>21</v>
      </c>
      <c r="O754">
        <v>2</v>
      </c>
      <c r="P754" t="b">
        <v>0</v>
      </c>
      <c r="Q754" t="b">
        <v>0</v>
      </c>
      <c r="R754" t="b">
        <v>0</v>
      </c>
      <c r="S754" t="b">
        <v>0</v>
      </c>
      <c r="T754">
        <v>0</v>
      </c>
      <c r="U754" t="b">
        <v>0</v>
      </c>
      <c r="V754" s="1" t="s">
        <v>536</v>
      </c>
      <c r="W754">
        <v>0</v>
      </c>
      <c r="X754" s="1" t="s">
        <v>80</v>
      </c>
      <c r="Y754">
        <v>9.5238095238095205E-2</v>
      </c>
      <c r="Z754" t="b">
        <v>0</v>
      </c>
      <c r="AA754" t="b">
        <v>0</v>
      </c>
      <c r="AB754" t="b">
        <v>1</v>
      </c>
    </row>
    <row r="755" spans="1:28" hidden="1" x14ac:dyDescent="0.3">
      <c r="A755" t="s">
        <v>787</v>
      </c>
      <c r="B755" t="s">
        <v>9935</v>
      </c>
      <c r="C755" t="s">
        <v>9936</v>
      </c>
      <c r="D755" t="s">
        <v>24</v>
      </c>
      <c r="E755" t="s">
        <v>24704</v>
      </c>
      <c r="H755">
        <f t="shared" si="32"/>
        <v>4</v>
      </c>
      <c r="I755" t="b">
        <f t="shared" si="33"/>
        <v>0</v>
      </c>
      <c r="J755" t="b">
        <f t="shared" si="34"/>
        <v>0</v>
      </c>
      <c r="K755" t="b">
        <f t="shared" si="35"/>
        <v>1</v>
      </c>
      <c r="L755" t="b">
        <v>0</v>
      </c>
      <c r="M755">
        <v>3</v>
      </c>
      <c r="N755">
        <v>16</v>
      </c>
      <c r="O755">
        <v>2</v>
      </c>
      <c r="P755" t="b">
        <v>0</v>
      </c>
      <c r="Q755" t="b">
        <v>0</v>
      </c>
      <c r="R755" t="b">
        <v>0</v>
      </c>
      <c r="S755" t="b">
        <v>0</v>
      </c>
      <c r="T755">
        <v>0</v>
      </c>
      <c r="U755" t="b">
        <v>0</v>
      </c>
      <c r="V755" s="1" t="s">
        <v>382</v>
      </c>
      <c r="W755">
        <v>0</v>
      </c>
      <c r="X755" s="1" t="s">
        <v>80</v>
      </c>
      <c r="Y755">
        <v>0.125</v>
      </c>
      <c r="Z755" t="b">
        <v>0</v>
      </c>
      <c r="AA755" t="b">
        <v>0</v>
      </c>
      <c r="AB755" t="b">
        <v>1</v>
      </c>
    </row>
    <row r="756" spans="1:28" hidden="1" x14ac:dyDescent="0.3">
      <c r="A756" t="s">
        <v>1509</v>
      </c>
      <c r="B756" t="s">
        <v>4679</v>
      </c>
      <c r="C756" t="s">
        <v>4680</v>
      </c>
      <c r="D756" t="s">
        <v>24</v>
      </c>
      <c r="E756" t="s">
        <v>24704</v>
      </c>
      <c r="H756">
        <f t="shared" si="32"/>
        <v>4</v>
      </c>
      <c r="I756" t="b">
        <f t="shared" si="33"/>
        <v>0</v>
      </c>
      <c r="J756" t="b">
        <f t="shared" si="34"/>
        <v>0</v>
      </c>
      <c r="K756" t="b">
        <f t="shared" si="35"/>
        <v>1</v>
      </c>
      <c r="L756" t="b">
        <v>0</v>
      </c>
      <c r="M756">
        <v>3</v>
      </c>
      <c r="N756">
        <v>16</v>
      </c>
      <c r="O756">
        <v>2</v>
      </c>
      <c r="P756" t="b">
        <v>0</v>
      </c>
      <c r="Q756" t="b">
        <v>0</v>
      </c>
      <c r="R756" t="b">
        <v>0</v>
      </c>
      <c r="S756" t="b">
        <v>0</v>
      </c>
      <c r="T756">
        <v>0</v>
      </c>
      <c r="U756" t="b">
        <v>0</v>
      </c>
      <c r="V756" s="1" t="s">
        <v>382</v>
      </c>
      <c r="W756">
        <v>0</v>
      </c>
      <c r="X756" s="1" t="s">
        <v>80</v>
      </c>
      <c r="Y756">
        <v>0.125</v>
      </c>
      <c r="Z756" t="b">
        <v>0</v>
      </c>
      <c r="AA756" t="b">
        <v>0</v>
      </c>
      <c r="AB756" t="b">
        <v>1</v>
      </c>
    </row>
    <row r="757" spans="1:28" hidden="1" x14ac:dyDescent="0.3">
      <c r="A757" t="s">
        <v>438</v>
      </c>
      <c r="B757" t="s">
        <v>4679</v>
      </c>
      <c r="C757" t="s">
        <v>18107</v>
      </c>
      <c r="D757" t="s">
        <v>24</v>
      </c>
      <c r="E757" t="s">
        <v>24704</v>
      </c>
      <c r="H757">
        <f t="shared" si="32"/>
        <v>4</v>
      </c>
      <c r="I757" t="b">
        <f t="shared" si="33"/>
        <v>0</v>
      </c>
      <c r="J757" t="b">
        <f t="shared" si="34"/>
        <v>0</v>
      </c>
      <c r="K757" t="b">
        <f t="shared" si="35"/>
        <v>1</v>
      </c>
      <c r="L757" t="b">
        <v>0</v>
      </c>
      <c r="M757">
        <v>3</v>
      </c>
      <c r="N757">
        <v>14</v>
      </c>
      <c r="O757">
        <v>2</v>
      </c>
      <c r="P757" t="b">
        <v>0</v>
      </c>
      <c r="Q757" t="b">
        <v>0</v>
      </c>
      <c r="R757" t="b">
        <v>0</v>
      </c>
      <c r="S757" t="b">
        <v>0</v>
      </c>
      <c r="T757">
        <v>0</v>
      </c>
      <c r="U757" t="b">
        <v>0</v>
      </c>
      <c r="V757">
        <v>4</v>
      </c>
      <c r="W757">
        <v>0</v>
      </c>
      <c r="X757" s="1" t="s">
        <v>80</v>
      </c>
      <c r="Y757" s="1" t="s">
        <v>176</v>
      </c>
      <c r="Z757" t="b">
        <v>0</v>
      </c>
      <c r="AA757" t="b">
        <v>0</v>
      </c>
      <c r="AB757" t="b">
        <v>1</v>
      </c>
    </row>
    <row r="758" spans="1:28" hidden="1" x14ac:dyDescent="0.3">
      <c r="A758" t="s">
        <v>1537</v>
      </c>
      <c r="B758" t="s">
        <v>11777</v>
      </c>
      <c r="C758" t="s">
        <v>11778</v>
      </c>
      <c r="D758" t="s">
        <v>24</v>
      </c>
      <c r="E758" t="s">
        <v>24704</v>
      </c>
      <c r="H758">
        <f t="shared" si="32"/>
        <v>5</v>
      </c>
      <c r="I758" t="b">
        <f t="shared" si="33"/>
        <v>0</v>
      </c>
      <c r="J758" t="b">
        <f t="shared" si="34"/>
        <v>0</v>
      </c>
      <c r="K758" t="b">
        <f t="shared" si="35"/>
        <v>1</v>
      </c>
      <c r="L758" t="b">
        <v>0</v>
      </c>
      <c r="M758">
        <v>2</v>
      </c>
      <c r="N758">
        <v>19</v>
      </c>
      <c r="O758">
        <v>1</v>
      </c>
      <c r="P758" t="b">
        <v>0</v>
      </c>
      <c r="Q758" t="b">
        <v>0</v>
      </c>
      <c r="R758" t="b">
        <v>0</v>
      </c>
      <c r="S758" t="b">
        <v>0</v>
      </c>
      <c r="T758">
        <v>0</v>
      </c>
      <c r="U758" t="b">
        <v>0</v>
      </c>
      <c r="V758">
        <v>9</v>
      </c>
      <c r="W758">
        <v>0</v>
      </c>
      <c r="X758">
        <v>0.5</v>
      </c>
      <c r="Y758">
        <v>5.2631578947368397E-2</v>
      </c>
      <c r="Z758" t="b">
        <v>0</v>
      </c>
      <c r="AA758" t="b">
        <v>0</v>
      </c>
      <c r="AB758" t="b">
        <v>1</v>
      </c>
    </row>
    <row r="759" spans="1:28" hidden="1" x14ac:dyDescent="0.3">
      <c r="A759" t="s">
        <v>1097</v>
      </c>
      <c r="B759" t="s">
        <v>7168</v>
      </c>
      <c r="C759" t="s">
        <v>7169</v>
      </c>
      <c r="D759" t="s">
        <v>24</v>
      </c>
      <c r="E759" t="s">
        <v>24704</v>
      </c>
      <c r="H759">
        <f t="shared" si="32"/>
        <v>4</v>
      </c>
      <c r="I759" t="b">
        <f t="shared" si="33"/>
        <v>0</v>
      </c>
      <c r="J759" t="b">
        <f t="shared" si="34"/>
        <v>0</v>
      </c>
      <c r="K759" t="b">
        <f t="shared" si="35"/>
        <v>1</v>
      </c>
      <c r="L759" t="b">
        <v>0</v>
      </c>
      <c r="M759">
        <v>7</v>
      </c>
      <c r="N759">
        <v>50</v>
      </c>
      <c r="O759">
        <v>9</v>
      </c>
      <c r="P759" t="b">
        <v>0</v>
      </c>
      <c r="Q759" t="b">
        <v>0</v>
      </c>
      <c r="R759" t="b">
        <v>0</v>
      </c>
      <c r="S759" t="b">
        <v>0</v>
      </c>
      <c r="T759">
        <v>0</v>
      </c>
      <c r="U759" t="b">
        <v>0</v>
      </c>
      <c r="V759" s="1" t="s">
        <v>1155</v>
      </c>
      <c r="W759">
        <v>0</v>
      </c>
      <c r="X759" s="1" t="s">
        <v>594</v>
      </c>
      <c r="Y759">
        <v>0.18</v>
      </c>
      <c r="Z759" t="b">
        <v>0</v>
      </c>
      <c r="AA759" t="b">
        <v>0</v>
      </c>
      <c r="AB759" t="b">
        <v>1</v>
      </c>
    </row>
    <row r="760" spans="1:28" hidden="1" x14ac:dyDescent="0.3">
      <c r="A760" t="s">
        <v>3014</v>
      </c>
      <c r="B760" t="s">
        <v>3327</v>
      </c>
      <c r="C760" t="s">
        <v>3328</v>
      </c>
      <c r="D760" t="s">
        <v>24</v>
      </c>
      <c r="E760" t="s">
        <v>24704</v>
      </c>
      <c r="H760">
        <f t="shared" si="32"/>
        <v>5</v>
      </c>
      <c r="I760" t="b">
        <f t="shared" si="33"/>
        <v>0</v>
      </c>
      <c r="J760" t="b">
        <f t="shared" si="34"/>
        <v>0</v>
      </c>
      <c r="K760" t="b">
        <f t="shared" si="35"/>
        <v>1</v>
      </c>
      <c r="L760" t="b">
        <v>0</v>
      </c>
      <c r="M760">
        <v>2</v>
      </c>
      <c r="N760">
        <v>16</v>
      </c>
      <c r="O760">
        <v>1</v>
      </c>
      <c r="P760" t="b">
        <v>0</v>
      </c>
      <c r="Q760" t="b">
        <v>0</v>
      </c>
      <c r="R760" t="b">
        <v>0</v>
      </c>
      <c r="S760" t="b">
        <v>0</v>
      </c>
      <c r="T760">
        <v>0</v>
      </c>
      <c r="U760" t="b">
        <v>0</v>
      </c>
      <c r="V760">
        <v>7.5</v>
      </c>
      <c r="W760">
        <v>0</v>
      </c>
      <c r="X760">
        <v>0.5</v>
      </c>
      <c r="Y760">
        <v>6.25E-2</v>
      </c>
      <c r="Z760" t="b">
        <v>0</v>
      </c>
      <c r="AA760" t="b">
        <v>0</v>
      </c>
      <c r="AB760" t="b">
        <v>0</v>
      </c>
    </row>
    <row r="761" spans="1:28" hidden="1" x14ac:dyDescent="0.3">
      <c r="A761" t="s">
        <v>1623</v>
      </c>
      <c r="B761" t="s">
        <v>10318</v>
      </c>
      <c r="C761" t="s">
        <v>10319</v>
      </c>
      <c r="D761" t="s">
        <v>24</v>
      </c>
      <c r="E761" t="s">
        <v>24704</v>
      </c>
      <c r="H761">
        <f t="shared" si="32"/>
        <v>4</v>
      </c>
      <c r="I761" t="b">
        <f t="shared" si="33"/>
        <v>0</v>
      </c>
      <c r="J761" t="b">
        <f t="shared" si="34"/>
        <v>0</v>
      </c>
      <c r="K761" t="b">
        <f t="shared" si="35"/>
        <v>1</v>
      </c>
      <c r="L761" t="b">
        <v>0</v>
      </c>
      <c r="M761">
        <v>6</v>
      </c>
      <c r="N761">
        <v>40</v>
      </c>
      <c r="O761">
        <v>5</v>
      </c>
      <c r="P761" t="b">
        <v>0</v>
      </c>
      <c r="Q761" t="b">
        <v>0</v>
      </c>
      <c r="R761" t="b">
        <v>0</v>
      </c>
      <c r="S761" t="b">
        <v>0</v>
      </c>
      <c r="T761">
        <v>0</v>
      </c>
      <c r="U761" t="b">
        <v>0</v>
      </c>
      <c r="V761" s="1" t="s">
        <v>437</v>
      </c>
      <c r="W761">
        <v>0</v>
      </c>
      <c r="X761" s="1" t="s">
        <v>80</v>
      </c>
      <c r="Y761">
        <v>0.125</v>
      </c>
      <c r="Z761" t="b">
        <v>0</v>
      </c>
      <c r="AA761" t="b">
        <v>0</v>
      </c>
      <c r="AB761" t="b">
        <v>1</v>
      </c>
    </row>
    <row r="762" spans="1:28" hidden="1" x14ac:dyDescent="0.3">
      <c r="A762" t="s">
        <v>6973</v>
      </c>
      <c r="B762" t="s">
        <v>6974</v>
      </c>
      <c r="C762" t="s">
        <v>6975</v>
      </c>
      <c r="D762" t="s">
        <v>24</v>
      </c>
      <c r="E762" t="s">
        <v>24704</v>
      </c>
      <c r="H762">
        <f t="shared" ref="H762:H806" si="36">LEN(B762)</f>
        <v>7</v>
      </c>
      <c r="I762" t="b">
        <f t="shared" ref="I762:I806" si="37">_xlfn.LET(
    _xlpm.txt, LOWER(C762),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62" t="b">
        <f t="shared" ref="J762:J806" si="38">_xlfn.LET(
    _xlpm.txt,LOWER( $C762),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62" t="b">
        <f t="shared" ref="K762:K806" si="39">OR(ISNUMBER(FIND("A",B762)),ISNUMBER(FIND("E",B762)),ISNUMBER(FIND("I",B762)),ISNUMBER(FIND("O",B762)),ISNUMBER(FIND("U",B762)),ISNUMBER(FIND("Y",B762)))</f>
        <v>1</v>
      </c>
      <c r="L762" t="b">
        <v>0</v>
      </c>
      <c r="M762">
        <v>3</v>
      </c>
      <c r="N762">
        <v>29</v>
      </c>
      <c r="O762">
        <v>2</v>
      </c>
      <c r="P762" t="b">
        <v>0</v>
      </c>
      <c r="Q762" t="b">
        <v>0</v>
      </c>
      <c r="R762" t="b">
        <v>0</v>
      </c>
      <c r="S762" t="b">
        <v>0</v>
      </c>
      <c r="T762">
        <v>0</v>
      </c>
      <c r="U762" t="b">
        <v>0</v>
      </c>
      <c r="V762">
        <v>9</v>
      </c>
      <c r="W762">
        <v>0</v>
      </c>
      <c r="X762" s="1" t="s">
        <v>80</v>
      </c>
      <c r="Y762">
        <v>6.8965517241379296E-2</v>
      </c>
      <c r="Z762" t="b">
        <v>0</v>
      </c>
      <c r="AA762" t="b">
        <v>0</v>
      </c>
      <c r="AB762" t="b">
        <v>1</v>
      </c>
    </row>
    <row r="763" spans="1:28" hidden="1" x14ac:dyDescent="0.3">
      <c r="A763" t="s">
        <v>6018</v>
      </c>
      <c r="B763" t="s">
        <v>12689</v>
      </c>
      <c r="C763" t="s">
        <v>12690</v>
      </c>
      <c r="D763" t="s">
        <v>24</v>
      </c>
      <c r="E763" t="s">
        <v>24704</v>
      </c>
      <c r="H763">
        <f t="shared" si="36"/>
        <v>4</v>
      </c>
      <c r="I763" t="b">
        <f t="shared" si="37"/>
        <v>0</v>
      </c>
      <c r="J763" t="b">
        <f t="shared" si="38"/>
        <v>0</v>
      </c>
      <c r="K763" t="b">
        <f t="shared" si="39"/>
        <v>1</v>
      </c>
      <c r="L763" t="b">
        <v>0</v>
      </c>
      <c r="M763">
        <v>3</v>
      </c>
      <c r="N763">
        <v>19</v>
      </c>
      <c r="O763">
        <v>2</v>
      </c>
      <c r="P763" t="b">
        <v>0</v>
      </c>
      <c r="Q763" t="b">
        <v>0</v>
      </c>
      <c r="R763" t="b">
        <v>0</v>
      </c>
      <c r="S763" t="b">
        <v>0</v>
      </c>
      <c r="T763">
        <v>0</v>
      </c>
      <c r="U763" t="b">
        <v>0</v>
      </c>
      <c r="V763" s="1" t="s">
        <v>167</v>
      </c>
      <c r="W763">
        <v>0</v>
      </c>
      <c r="X763" s="1" t="s">
        <v>80</v>
      </c>
      <c r="Y763" s="1" t="s">
        <v>168</v>
      </c>
      <c r="Z763" t="b">
        <v>0</v>
      </c>
      <c r="AA763" t="b">
        <v>0</v>
      </c>
      <c r="AB763" t="b">
        <v>1</v>
      </c>
    </row>
    <row r="764" spans="1:28" hidden="1" x14ac:dyDescent="0.3">
      <c r="A764" t="s">
        <v>4296</v>
      </c>
      <c r="B764" t="s">
        <v>19357</v>
      </c>
      <c r="C764" t="s">
        <v>3914</v>
      </c>
      <c r="D764" t="s">
        <v>24</v>
      </c>
      <c r="E764" t="s">
        <v>24704</v>
      </c>
      <c r="H764">
        <f t="shared" si="36"/>
        <v>4</v>
      </c>
      <c r="I764" t="b">
        <f t="shared" si="37"/>
        <v>0</v>
      </c>
      <c r="J764" t="b">
        <f t="shared" si="38"/>
        <v>0</v>
      </c>
      <c r="K764" t="b">
        <f t="shared" si="39"/>
        <v>1</v>
      </c>
      <c r="L764" t="b">
        <v>0</v>
      </c>
      <c r="M764">
        <v>2</v>
      </c>
      <c r="N764">
        <v>15</v>
      </c>
      <c r="O764">
        <v>1</v>
      </c>
      <c r="P764" t="b">
        <v>0</v>
      </c>
      <c r="Q764" t="b">
        <v>0</v>
      </c>
      <c r="R764" t="b">
        <v>0</v>
      </c>
      <c r="S764" t="b">
        <v>0</v>
      </c>
      <c r="T764">
        <v>0</v>
      </c>
      <c r="U764" t="b">
        <v>0</v>
      </c>
      <c r="V764">
        <v>7</v>
      </c>
      <c r="W764">
        <v>0</v>
      </c>
      <c r="X764">
        <v>0.5</v>
      </c>
      <c r="Y764">
        <v>6.6666666666666596E-2</v>
      </c>
      <c r="Z764" t="b">
        <v>0</v>
      </c>
      <c r="AA764" t="b">
        <v>0</v>
      </c>
      <c r="AB764" t="b">
        <v>0</v>
      </c>
    </row>
    <row r="765" spans="1:28" hidden="1" x14ac:dyDescent="0.3">
      <c r="A765" t="s">
        <v>7759</v>
      </c>
      <c r="B765" t="s">
        <v>17983</v>
      </c>
      <c r="C765" t="s">
        <v>17984</v>
      </c>
      <c r="D765" t="s">
        <v>24</v>
      </c>
      <c r="E765" t="s">
        <v>24704</v>
      </c>
      <c r="H765">
        <f t="shared" si="36"/>
        <v>4</v>
      </c>
      <c r="I765" t="b">
        <f t="shared" si="37"/>
        <v>0</v>
      </c>
      <c r="J765" t="b">
        <f t="shared" si="38"/>
        <v>0</v>
      </c>
      <c r="K765" t="b">
        <f t="shared" si="39"/>
        <v>1</v>
      </c>
      <c r="L765" t="b">
        <v>0</v>
      </c>
      <c r="M765">
        <v>6</v>
      </c>
      <c r="N765">
        <v>29</v>
      </c>
      <c r="O765">
        <v>8</v>
      </c>
      <c r="P765" t="b">
        <v>0</v>
      </c>
      <c r="Q765" t="b">
        <v>0</v>
      </c>
      <c r="R765" t="b">
        <v>0</v>
      </c>
      <c r="S765" t="b">
        <v>0</v>
      </c>
      <c r="T765">
        <v>0</v>
      </c>
      <c r="U765" t="b">
        <v>0</v>
      </c>
      <c r="V765">
        <v>4</v>
      </c>
      <c r="W765">
        <v>0</v>
      </c>
      <c r="X765" s="1" t="s">
        <v>80</v>
      </c>
      <c r="Y765" s="1" t="s">
        <v>4655</v>
      </c>
      <c r="Z765" t="b">
        <v>0</v>
      </c>
      <c r="AA765" t="b">
        <v>0</v>
      </c>
      <c r="AB765" t="b">
        <v>1</v>
      </c>
    </row>
    <row r="766" spans="1:28" hidden="1" x14ac:dyDescent="0.3">
      <c r="A766" t="s">
        <v>2385</v>
      </c>
      <c r="B766" t="s">
        <v>11995</v>
      </c>
      <c r="C766" t="s">
        <v>11996</v>
      </c>
      <c r="D766" t="s">
        <v>24</v>
      </c>
      <c r="E766" t="s">
        <v>24704</v>
      </c>
      <c r="H766">
        <f t="shared" si="36"/>
        <v>4</v>
      </c>
      <c r="I766" t="b">
        <f t="shared" si="37"/>
        <v>0</v>
      </c>
      <c r="J766" t="b">
        <f t="shared" si="38"/>
        <v>0</v>
      </c>
      <c r="K766" t="b">
        <f t="shared" si="39"/>
        <v>1</v>
      </c>
      <c r="L766" t="b">
        <v>0</v>
      </c>
      <c r="M766">
        <v>6</v>
      </c>
      <c r="N766">
        <v>38</v>
      </c>
      <c r="O766">
        <v>5</v>
      </c>
      <c r="P766" t="b">
        <v>0</v>
      </c>
      <c r="Q766" t="b">
        <v>0</v>
      </c>
      <c r="R766" t="b">
        <v>0</v>
      </c>
      <c r="S766" t="b">
        <v>0</v>
      </c>
      <c r="T766">
        <v>0</v>
      </c>
      <c r="U766" t="b">
        <v>0</v>
      </c>
      <c r="V766">
        <v>5.5</v>
      </c>
      <c r="W766">
        <v>0</v>
      </c>
      <c r="X766" s="1" t="s">
        <v>3113</v>
      </c>
      <c r="Y766" s="1" t="s">
        <v>1591</v>
      </c>
      <c r="Z766" t="b">
        <v>0</v>
      </c>
      <c r="AA766" t="b">
        <v>0</v>
      </c>
      <c r="AB766" t="b">
        <v>1</v>
      </c>
    </row>
    <row r="767" spans="1:28" hidden="1" x14ac:dyDescent="0.3">
      <c r="A767" t="s">
        <v>4530</v>
      </c>
      <c r="B767" t="s">
        <v>10675</v>
      </c>
      <c r="C767" t="s">
        <v>10676</v>
      </c>
      <c r="D767" t="s">
        <v>24</v>
      </c>
      <c r="E767" t="s">
        <v>24704</v>
      </c>
      <c r="H767">
        <f t="shared" si="36"/>
        <v>4</v>
      </c>
      <c r="I767" t="b">
        <f t="shared" si="37"/>
        <v>0</v>
      </c>
      <c r="J767" t="b">
        <f t="shared" si="38"/>
        <v>0</v>
      </c>
      <c r="K767" t="b">
        <f t="shared" si="39"/>
        <v>1</v>
      </c>
      <c r="L767" t="b">
        <v>0</v>
      </c>
      <c r="M767">
        <v>3</v>
      </c>
      <c r="N767">
        <v>26</v>
      </c>
      <c r="O767">
        <v>2</v>
      </c>
      <c r="P767" t="b">
        <v>0</v>
      </c>
      <c r="Q767" t="b">
        <v>0</v>
      </c>
      <c r="R767" t="b">
        <v>0</v>
      </c>
      <c r="S767" t="b">
        <v>0</v>
      </c>
      <c r="T767">
        <v>0</v>
      </c>
      <c r="U767" t="b">
        <v>0</v>
      </c>
      <c r="V767">
        <v>8</v>
      </c>
      <c r="W767">
        <v>0</v>
      </c>
      <c r="X767" s="1" t="s">
        <v>80</v>
      </c>
      <c r="Y767">
        <v>7.69230769230769E-2</v>
      </c>
      <c r="Z767" t="b">
        <v>0</v>
      </c>
      <c r="AA767" t="b">
        <v>0</v>
      </c>
      <c r="AB767" t="b">
        <v>1</v>
      </c>
    </row>
    <row r="768" spans="1:28" hidden="1" x14ac:dyDescent="0.3">
      <c r="A768" t="s">
        <v>4671</v>
      </c>
      <c r="B768" t="s">
        <v>12166</v>
      </c>
      <c r="C768" t="s">
        <v>12167</v>
      </c>
      <c r="D768" t="s">
        <v>24</v>
      </c>
      <c r="E768" t="s">
        <v>24704</v>
      </c>
      <c r="H768">
        <f t="shared" si="36"/>
        <v>4</v>
      </c>
      <c r="I768" t="b">
        <f t="shared" si="37"/>
        <v>0</v>
      </c>
      <c r="J768" t="b">
        <f t="shared" si="38"/>
        <v>0</v>
      </c>
      <c r="K768" t="b">
        <f t="shared" si="39"/>
        <v>1</v>
      </c>
      <c r="L768" t="b">
        <v>0</v>
      </c>
      <c r="M768">
        <v>2</v>
      </c>
      <c r="N768">
        <v>15</v>
      </c>
      <c r="O768">
        <v>1</v>
      </c>
      <c r="P768" t="b">
        <v>0</v>
      </c>
      <c r="Q768" t="b">
        <v>0</v>
      </c>
      <c r="R768" t="b">
        <v>0</v>
      </c>
      <c r="S768" t="b">
        <v>0</v>
      </c>
      <c r="T768">
        <v>0</v>
      </c>
      <c r="U768" t="b">
        <v>0</v>
      </c>
      <c r="V768">
        <v>7</v>
      </c>
      <c r="W768">
        <v>0</v>
      </c>
      <c r="X768">
        <v>0.5</v>
      </c>
      <c r="Y768">
        <v>6.6666666666666596E-2</v>
      </c>
      <c r="Z768" t="b">
        <v>0</v>
      </c>
      <c r="AA768" t="b">
        <v>0</v>
      </c>
      <c r="AB768" t="b">
        <v>0</v>
      </c>
    </row>
    <row r="769" spans="1:28" hidden="1" x14ac:dyDescent="0.3">
      <c r="A769" t="s">
        <v>4214</v>
      </c>
      <c r="B769" t="s">
        <v>18762</v>
      </c>
      <c r="C769" t="s">
        <v>18763</v>
      </c>
      <c r="D769" t="s">
        <v>24</v>
      </c>
      <c r="E769" t="s">
        <v>24704</v>
      </c>
      <c r="H769">
        <f t="shared" si="36"/>
        <v>9</v>
      </c>
      <c r="I769" t="b">
        <f t="shared" si="37"/>
        <v>0</v>
      </c>
      <c r="J769" t="b">
        <f t="shared" si="38"/>
        <v>0</v>
      </c>
      <c r="K769" t="b">
        <f t="shared" si="39"/>
        <v>1</v>
      </c>
      <c r="L769" t="b">
        <v>0</v>
      </c>
      <c r="M769">
        <v>3</v>
      </c>
      <c r="N769">
        <v>24</v>
      </c>
      <c r="O769">
        <v>2</v>
      </c>
      <c r="P769" t="b">
        <v>0</v>
      </c>
      <c r="Q769" t="b">
        <v>0</v>
      </c>
      <c r="R769" t="b">
        <v>0</v>
      </c>
      <c r="S769" t="b">
        <v>0</v>
      </c>
      <c r="T769">
        <v>0</v>
      </c>
      <c r="U769" t="b">
        <v>0</v>
      </c>
      <c r="V769" s="1" t="s">
        <v>529</v>
      </c>
      <c r="W769">
        <v>0</v>
      </c>
      <c r="X769" s="1" t="s">
        <v>80</v>
      </c>
      <c r="Y769">
        <v>8.3333333333333301E-2</v>
      </c>
      <c r="Z769" t="b">
        <v>0</v>
      </c>
      <c r="AA769" t="b">
        <v>0</v>
      </c>
      <c r="AB769" t="b">
        <v>1</v>
      </c>
    </row>
    <row r="770" spans="1:28" hidden="1" x14ac:dyDescent="0.3">
      <c r="A770" t="s">
        <v>9296</v>
      </c>
      <c r="B770" t="s">
        <v>11582</v>
      </c>
      <c r="C770" t="s">
        <v>11583</v>
      </c>
      <c r="D770" t="s">
        <v>24</v>
      </c>
      <c r="E770" t="s">
        <v>24704</v>
      </c>
      <c r="H770">
        <f t="shared" si="36"/>
        <v>4</v>
      </c>
      <c r="I770" t="b">
        <f t="shared" si="37"/>
        <v>0</v>
      </c>
      <c r="J770" t="b">
        <f t="shared" si="38"/>
        <v>0</v>
      </c>
      <c r="K770" t="b">
        <f t="shared" si="39"/>
        <v>1</v>
      </c>
      <c r="L770" t="b">
        <v>0</v>
      </c>
      <c r="M770">
        <v>2</v>
      </c>
      <c r="N770">
        <v>15</v>
      </c>
      <c r="O770">
        <v>1</v>
      </c>
      <c r="P770" t="b">
        <v>0</v>
      </c>
      <c r="Q770" t="b">
        <v>0</v>
      </c>
      <c r="R770" t="b">
        <v>0</v>
      </c>
      <c r="S770" t="b">
        <v>0</v>
      </c>
      <c r="T770">
        <v>0</v>
      </c>
      <c r="U770" t="b">
        <v>0</v>
      </c>
      <c r="V770">
        <v>7</v>
      </c>
      <c r="W770">
        <v>0</v>
      </c>
      <c r="X770">
        <v>0</v>
      </c>
      <c r="Y770">
        <v>6.6666666666666596E-2</v>
      </c>
      <c r="Z770" t="b">
        <v>0</v>
      </c>
      <c r="AA770" t="b">
        <v>0</v>
      </c>
      <c r="AB770" t="b">
        <v>0</v>
      </c>
    </row>
    <row r="771" spans="1:28" hidden="1" x14ac:dyDescent="0.3">
      <c r="A771" t="s">
        <v>2487</v>
      </c>
      <c r="B771" t="s">
        <v>6391</v>
      </c>
      <c r="C771" t="s">
        <v>7310</v>
      </c>
      <c r="D771" t="s">
        <v>24</v>
      </c>
      <c r="E771" t="s">
        <v>24704</v>
      </c>
      <c r="H771">
        <f t="shared" si="36"/>
        <v>5</v>
      </c>
      <c r="I771" t="b">
        <f t="shared" si="37"/>
        <v>0</v>
      </c>
      <c r="J771" t="b">
        <f t="shared" si="38"/>
        <v>0</v>
      </c>
      <c r="K771" t="b">
        <f t="shared" si="39"/>
        <v>1</v>
      </c>
      <c r="L771" t="b">
        <v>0</v>
      </c>
      <c r="M771">
        <v>6</v>
      </c>
      <c r="N771">
        <v>34</v>
      </c>
      <c r="O771">
        <v>7</v>
      </c>
      <c r="P771" t="b">
        <v>0</v>
      </c>
      <c r="Q771" t="b">
        <v>0</v>
      </c>
      <c r="R771" t="b">
        <v>0</v>
      </c>
      <c r="S771" t="b">
        <v>0</v>
      </c>
      <c r="T771">
        <v>0</v>
      </c>
      <c r="U771" t="b">
        <v>0</v>
      </c>
      <c r="V771" s="1" t="s">
        <v>507</v>
      </c>
      <c r="W771">
        <v>0</v>
      </c>
      <c r="X771" s="1" t="s">
        <v>3113</v>
      </c>
      <c r="Y771" s="1" t="s">
        <v>508</v>
      </c>
      <c r="Z771" t="b">
        <v>0</v>
      </c>
      <c r="AA771" t="b">
        <v>0</v>
      </c>
      <c r="AB771" t="b">
        <v>1</v>
      </c>
    </row>
    <row r="772" spans="1:28" hidden="1" x14ac:dyDescent="0.3">
      <c r="A772" t="s">
        <v>1437</v>
      </c>
      <c r="B772" t="s">
        <v>4495</v>
      </c>
      <c r="C772" t="s">
        <v>4496</v>
      </c>
      <c r="D772" t="s">
        <v>24</v>
      </c>
      <c r="E772" t="s">
        <v>24704</v>
      </c>
      <c r="H772">
        <f t="shared" si="36"/>
        <v>4</v>
      </c>
      <c r="I772" t="b">
        <f t="shared" si="37"/>
        <v>0</v>
      </c>
      <c r="J772" t="b">
        <f t="shared" si="38"/>
        <v>0</v>
      </c>
      <c r="K772" t="b">
        <f t="shared" si="39"/>
        <v>1</v>
      </c>
      <c r="L772" t="b">
        <v>0</v>
      </c>
      <c r="M772">
        <v>2</v>
      </c>
      <c r="N772">
        <v>18</v>
      </c>
      <c r="O772">
        <v>1</v>
      </c>
      <c r="P772" t="b">
        <v>0</v>
      </c>
      <c r="Q772" t="b">
        <v>0</v>
      </c>
      <c r="R772" t="b">
        <v>0</v>
      </c>
      <c r="S772" t="b">
        <v>0</v>
      </c>
      <c r="T772">
        <v>0</v>
      </c>
      <c r="U772" t="b">
        <v>0</v>
      </c>
      <c r="V772">
        <v>8.5</v>
      </c>
      <c r="W772">
        <v>0</v>
      </c>
      <c r="X772">
        <v>0</v>
      </c>
      <c r="Y772">
        <v>5.5555555555555497E-2</v>
      </c>
      <c r="Z772" t="b">
        <v>0</v>
      </c>
      <c r="AA772" t="b">
        <v>0</v>
      </c>
      <c r="AB772" t="b">
        <v>0</v>
      </c>
    </row>
    <row r="773" spans="1:28" hidden="1" x14ac:dyDescent="0.3">
      <c r="A773" t="s">
        <v>2369</v>
      </c>
      <c r="B773" t="s">
        <v>12168</v>
      </c>
      <c r="C773" t="s">
        <v>12169</v>
      </c>
      <c r="D773" t="s">
        <v>24</v>
      </c>
      <c r="E773" t="s">
        <v>24704</v>
      </c>
      <c r="H773">
        <f t="shared" si="36"/>
        <v>5</v>
      </c>
      <c r="I773" t="b">
        <f t="shared" si="37"/>
        <v>0</v>
      </c>
      <c r="J773" t="b">
        <f t="shared" si="38"/>
        <v>0</v>
      </c>
      <c r="K773" t="b">
        <f t="shared" si="39"/>
        <v>1</v>
      </c>
      <c r="L773" t="b">
        <v>0</v>
      </c>
      <c r="M773">
        <v>3</v>
      </c>
      <c r="N773">
        <v>20</v>
      </c>
      <c r="O773">
        <v>2</v>
      </c>
      <c r="P773" t="b">
        <v>0</v>
      </c>
      <c r="Q773" t="b">
        <v>0</v>
      </c>
      <c r="R773" t="b">
        <v>0</v>
      </c>
      <c r="S773" t="b">
        <v>0</v>
      </c>
      <c r="T773">
        <v>0</v>
      </c>
      <c r="U773" t="b">
        <v>0</v>
      </c>
      <c r="V773">
        <v>6</v>
      </c>
      <c r="W773">
        <v>0</v>
      </c>
      <c r="X773" s="1" t="s">
        <v>80</v>
      </c>
      <c r="Y773">
        <v>0.1</v>
      </c>
      <c r="Z773" t="b">
        <v>0</v>
      </c>
      <c r="AA773" t="b">
        <v>0</v>
      </c>
      <c r="AB773" t="b">
        <v>1</v>
      </c>
    </row>
    <row r="774" spans="1:28" hidden="1" x14ac:dyDescent="0.3">
      <c r="A774" t="s">
        <v>8675</v>
      </c>
      <c r="B774" t="s">
        <v>9752</v>
      </c>
      <c r="C774" t="s">
        <v>18699</v>
      </c>
      <c r="D774" t="s">
        <v>24</v>
      </c>
      <c r="E774" t="s">
        <v>24704</v>
      </c>
      <c r="H774">
        <f t="shared" si="36"/>
        <v>5</v>
      </c>
      <c r="I774" t="b">
        <f t="shared" si="37"/>
        <v>0</v>
      </c>
      <c r="J774" t="b">
        <f t="shared" si="38"/>
        <v>0</v>
      </c>
      <c r="K774" t="b">
        <f t="shared" si="39"/>
        <v>1</v>
      </c>
      <c r="L774" t="b">
        <v>0</v>
      </c>
      <c r="M774">
        <v>3</v>
      </c>
      <c r="N774">
        <v>19</v>
      </c>
      <c r="O774">
        <v>2</v>
      </c>
      <c r="P774" t="b">
        <v>0</v>
      </c>
      <c r="Q774" t="b">
        <v>0</v>
      </c>
      <c r="R774" t="b">
        <v>0</v>
      </c>
      <c r="S774" t="b">
        <v>0</v>
      </c>
      <c r="T774">
        <v>0</v>
      </c>
      <c r="U774" t="b">
        <v>0</v>
      </c>
      <c r="V774" s="1" t="s">
        <v>167</v>
      </c>
      <c r="W774">
        <v>0</v>
      </c>
      <c r="X774" s="1" t="s">
        <v>80</v>
      </c>
      <c r="Y774" s="1" t="s">
        <v>168</v>
      </c>
      <c r="Z774" t="b">
        <v>0</v>
      </c>
      <c r="AA774" t="b">
        <v>0</v>
      </c>
      <c r="AB774" t="b">
        <v>1</v>
      </c>
    </row>
    <row r="775" spans="1:28" hidden="1" x14ac:dyDescent="0.3">
      <c r="A775" t="s">
        <v>992</v>
      </c>
      <c r="B775" t="s">
        <v>12316</v>
      </c>
      <c r="C775" t="s">
        <v>12317</v>
      </c>
      <c r="D775" t="s">
        <v>24</v>
      </c>
      <c r="E775" t="s">
        <v>24704</v>
      </c>
      <c r="H775">
        <f t="shared" si="36"/>
        <v>6</v>
      </c>
      <c r="I775" t="b">
        <f t="shared" si="37"/>
        <v>0</v>
      </c>
      <c r="J775" t="b">
        <f t="shared" si="38"/>
        <v>0</v>
      </c>
      <c r="K775" t="b">
        <f t="shared" si="39"/>
        <v>1</v>
      </c>
      <c r="L775" t="b">
        <v>0</v>
      </c>
      <c r="M775">
        <v>3</v>
      </c>
      <c r="N775">
        <v>15</v>
      </c>
      <c r="O775">
        <v>2</v>
      </c>
      <c r="P775" t="b">
        <v>0</v>
      </c>
      <c r="Q775" t="b">
        <v>0</v>
      </c>
      <c r="R775" t="b">
        <v>0</v>
      </c>
      <c r="S775" t="b">
        <v>0</v>
      </c>
      <c r="T775">
        <v>0</v>
      </c>
      <c r="U775" t="b">
        <v>0</v>
      </c>
      <c r="V775" s="1" t="s">
        <v>163</v>
      </c>
      <c r="W775">
        <v>0</v>
      </c>
      <c r="X775" s="1" t="s">
        <v>31</v>
      </c>
      <c r="Y775" s="1" t="s">
        <v>195</v>
      </c>
      <c r="Z775" t="b">
        <v>0</v>
      </c>
      <c r="AA775" t="b">
        <v>0</v>
      </c>
      <c r="AB775" t="b">
        <v>1</v>
      </c>
    </row>
    <row r="776" spans="1:28" hidden="1" x14ac:dyDescent="0.3">
      <c r="A776" t="s">
        <v>3303</v>
      </c>
      <c r="B776" t="s">
        <v>4741</v>
      </c>
      <c r="C776" t="s">
        <v>11638</v>
      </c>
      <c r="D776" t="s">
        <v>24</v>
      </c>
      <c r="E776" t="s">
        <v>24704</v>
      </c>
      <c r="H776">
        <f t="shared" si="36"/>
        <v>4</v>
      </c>
      <c r="I776" t="b">
        <f t="shared" si="37"/>
        <v>0</v>
      </c>
      <c r="J776" t="b">
        <f t="shared" si="38"/>
        <v>0</v>
      </c>
      <c r="K776" t="b">
        <f t="shared" si="39"/>
        <v>1</v>
      </c>
      <c r="L776" t="b">
        <v>0</v>
      </c>
      <c r="M776">
        <v>3</v>
      </c>
      <c r="N776">
        <v>17</v>
      </c>
      <c r="O776">
        <v>2</v>
      </c>
      <c r="P776" t="b">
        <v>0</v>
      </c>
      <c r="Q776" t="b">
        <v>0</v>
      </c>
      <c r="R776" t="b">
        <v>0</v>
      </c>
      <c r="S776" t="b">
        <v>0</v>
      </c>
      <c r="T776">
        <v>0</v>
      </c>
      <c r="U776" t="b">
        <v>0</v>
      </c>
      <c r="V776">
        <v>5</v>
      </c>
      <c r="W776">
        <v>0</v>
      </c>
      <c r="X776" s="1" t="s">
        <v>80</v>
      </c>
      <c r="Y776" s="1" t="s">
        <v>309</v>
      </c>
      <c r="Z776" t="b">
        <v>0</v>
      </c>
      <c r="AA776" t="b">
        <v>0</v>
      </c>
      <c r="AB776" t="b">
        <v>1</v>
      </c>
    </row>
    <row r="777" spans="1:28" hidden="1" x14ac:dyDescent="0.3">
      <c r="A777" t="s">
        <v>7900</v>
      </c>
      <c r="B777" t="s">
        <v>4741</v>
      </c>
      <c r="C777" t="s">
        <v>7901</v>
      </c>
      <c r="D777" t="s">
        <v>24</v>
      </c>
      <c r="E777" t="s">
        <v>24704</v>
      </c>
      <c r="H777">
        <f t="shared" si="36"/>
        <v>4</v>
      </c>
      <c r="I777" t="b">
        <f t="shared" si="37"/>
        <v>0</v>
      </c>
      <c r="J777" t="b">
        <f t="shared" si="38"/>
        <v>0</v>
      </c>
      <c r="K777" t="b">
        <f t="shared" si="39"/>
        <v>1</v>
      </c>
      <c r="L777" t="b">
        <v>0</v>
      </c>
      <c r="M777">
        <v>3</v>
      </c>
      <c r="N777">
        <v>14</v>
      </c>
      <c r="O777">
        <v>2</v>
      </c>
      <c r="P777" t="b">
        <v>0</v>
      </c>
      <c r="Q777" t="b">
        <v>0</v>
      </c>
      <c r="R777" t="b">
        <v>0</v>
      </c>
      <c r="S777" t="b">
        <v>0</v>
      </c>
      <c r="T777">
        <v>0</v>
      </c>
      <c r="U777" t="b">
        <v>0</v>
      </c>
      <c r="V777">
        <v>4</v>
      </c>
      <c r="W777">
        <v>0</v>
      </c>
      <c r="X777" s="1" t="s">
        <v>80</v>
      </c>
      <c r="Y777" s="1" t="s">
        <v>176</v>
      </c>
      <c r="Z777" t="b">
        <v>0</v>
      </c>
      <c r="AA777" t="b">
        <v>0</v>
      </c>
      <c r="AB777" t="b">
        <v>1</v>
      </c>
    </row>
    <row r="778" spans="1:28" hidden="1" x14ac:dyDescent="0.3">
      <c r="A778" t="s">
        <v>948</v>
      </c>
      <c r="B778" t="s">
        <v>949</v>
      </c>
      <c r="C778" t="s">
        <v>950</v>
      </c>
      <c r="D778" t="s">
        <v>24</v>
      </c>
      <c r="E778" t="s">
        <v>24704</v>
      </c>
      <c r="H778">
        <f t="shared" si="36"/>
        <v>4</v>
      </c>
      <c r="I778" t="b">
        <f t="shared" si="37"/>
        <v>0</v>
      </c>
      <c r="J778" t="b">
        <f t="shared" si="38"/>
        <v>0</v>
      </c>
      <c r="K778" t="b">
        <f t="shared" si="39"/>
        <v>1</v>
      </c>
      <c r="L778" t="b">
        <v>0</v>
      </c>
      <c r="M778">
        <v>6</v>
      </c>
      <c r="N778">
        <v>32</v>
      </c>
      <c r="O778">
        <v>5</v>
      </c>
      <c r="P778" t="b">
        <v>0</v>
      </c>
      <c r="Q778" t="b">
        <v>0</v>
      </c>
      <c r="R778" t="b">
        <v>0</v>
      </c>
      <c r="S778" t="b">
        <v>0</v>
      </c>
      <c r="T778">
        <v>0</v>
      </c>
      <c r="U778" t="b">
        <v>0</v>
      </c>
      <c r="V778">
        <v>4.5</v>
      </c>
      <c r="W778">
        <v>0</v>
      </c>
      <c r="X778" s="1" t="s">
        <v>80</v>
      </c>
      <c r="Y778">
        <v>0.15625</v>
      </c>
      <c r="Z778" t="b">
        <v>0</v>
      </c>
      <c r="AA778" t="b">
        <v>0</v>
      </c>
      <c r="AB778" t="b">
        <v>1</v>
      </c>
    </row>
    <row r="779" spans="1:28" hidden="1" x14ac:dyDescent="0.3">
      <c r="A779" t="s">
        <v>3447</v>
      </c>
      <c r="B779" t="s">
        <v>6651</v>
      </c>
      <c r="C779" t="s">
        <v>13637</v>
      </c>
      <c r="D779" t="s">
        <v>24</v>
      </c>
      <c r="E779" t="s">
        <v>24704</v>
      </c>
      <c r="H779">
        <f t="shared" si="36"/>
        <v>3</v>
      </c>
      <c r="I779" t="b">
        <f t="shared" si="37"/>
        <v>0</v>
      </c>
      <c r="J779" t="b">
        <f t="shared" si="38"/>
        <v>0</v>
      </c>
      <c r="K779" t="b">
        <f t="shared" si="39"/>
        <v>1</v>
      </c>
      <c r="L779" t="b">
        <v>0</v>
      </c>
      <c r="M779">
        <v>3</v>
      </c>
      <c r="N779">
        <v>17</v>
      </c>
      <c r="O779">
        <v>2</v>
      </c>
      <c r="P779" t="b">
        <v>0</v>
      </c>
      <c r="Q779" t="b">
        <v>0</v>
      </c>
      <c r="R779" t="b">
        <v>0</v>
      </c>
      <c r="S779" t="b">
        <v>0</v>
      </c>
      <c r="T779">
        <v>0</v>
      </c>
      <c r="U779" t="b">
        <v>0</v>
      </c>
      <c r="V779">
        <v>5</v>
      </c>
      <c r="W779">
        <v>0</v>
      </c>
      <c r="X779" s="1" t="s">
        <v>80</v>
      </c>
      <c r="Y779" s="1" t="s">
        <v>309</v>
      </c>
      <c r="Z779" t="b">
        <v>0</v>
      </c>
      <c r="AA779" t="b">
        <v>0</v>
      </c>
      <c r="AB779" t="b">
        <v>1</v>
      </c>
    </row>
    <row r="780" spans="1:28" hidden="1" x14ac:dyDescent="0.3">
      <c r="A780" t="s">
        <v>3016</v>
      </c>
      <c r="B780" t="s">
        <v>7799</v>
      </c>
      <c r="C780" t="s">
        <v>15387</v>
      </c>
      <c r="D780" t="s">
        <v>24</v>
      </c>
      <c r="E780" t="s">
        <v>24704</v>
      </c>
      <c r="H780">
        <f t="shared" si="36"/>
        <v>4</v>
      </c>
      <c r="I780" t="b">
        <f t="shared" si="37"/>
        <v>0</v>
      </c>
      <c r="J780" t="b">
        <f t="shared" si="38"/>
        <v>0</v>
      </c>
      <c r="K780" t="b">
        <f t="shared" si="39"/>
        <v>1</v>
      </c>
      <c r="L780" t="b">
        <v>0</v>
      </c>
      <c r="M780">
        <v>3</v>
      </c>
      <c r="N780">
        <v>23</v>
      </c>
      <c r="O780">
        <v>2</v>
      </c>
      <c r="P780" t="b">
        <v>0</v>
      </c>
      <c r="Q780" t="b">
        <v>0</v>
      </c>
      <c r="R780" t="b">
        <v>0</v>
      </c>
      <c r="S780" t="b">
        <v>0</v>
      </c>
      <c r="T780">
        <v>0</v>
      </c>
      <c r="U780" t="b">
        <v>0</v>
      </c>
      <c r="V780">
        <v>7</v>
      </c>
      <c r="W780">
        <v>0</v>
      </c>
      <c r="X780" s="1" t="s">
        <v>80</v>
      </c>
      <c r="Y780">
        <v>8.6956521739130405E-2</v>
      </c>
      <c r="Z780" t="b">
        <v>0</v>
      </c>
      <c r="AA780" t="b">
        <v>0</v>
      </c>
      <c r="AB780" t="b">
        <v>1</v>
      </c>
    </row>
    <row r="781" spans="1:28" hidden="1" x14ac:dyDescent="0.3">
      <c r="A781" t="s">
        <v>1420</v>
      </c>
      <c r="B781" t="s">
        <v>7799</v>
      </c>
      <c r="C781" t="s">
        <v>7800</v>
      </c>
      <c r="D781" t="s">
        <v>24</v>
      </c>
      <c r="E781" t="s">
        <v>24704</v>
      </c>
      <c r="H781">
        <f t="shared" si="36"/>
        <v>4</v>
      </c>
      <c r="I781" t="b">
        <f t="shared" si="37"/>
        <v>0</v>
      </c>
      <c r="J781" t="b">
        <f t="shared" si="38"/>
        <v>0</v>
      </c>
      <c r="K781" t="b">
        <f t="shared" si="39"/>
        <v>1</v>
      </c>
      <c r="L781" t="b">
        <v>0</v>
      </c>
      <c r="M781">
        <v>3</v>
      </c>
      <c r="N781">
        <v>22</v>
      </c>
      <c r="O781">
        <v>3</v>
      </c>
      <c r="P781" t="b">
        <v>0</v>
      </c>
      <c r="Q781" t="b">
        <v>0</v>
      </c>
      <c r="R781" t="b">
        <v>0</v>
      </c>
      <c r="S781" t="b">
        <v>0</v>
      </c>
      <c r="T781">
        <v>0</v>
      </c>
      <c r="U781" t="b">
        <v>0</v>
      </c>
      <c r="V781" s="1" t="s">
        <v>79</v>
      </c>
      <c r="W781">
        <v>0</v>
      </c>
      <c r="X781" s="1" t="s">
        <v>80</v>
      </c>
      <c r="Y781" s="1" t="s">
        <v>460</v>
      </c>
      <c r="Z781" t="b">
        <v>0</v>
      </c>
      <c r="AA781" t="b">
        <v>0</v>
      </c>
      <c r="AB781" t="b">
        <v>1</v>
      </c>
    </row>
    <row r="782" spans="1:28" hidden="1" x14ac:dyDescent="0.3">
      <c r="A782" t="s">
        <v>1466</v>
      </c>
      <c r="B782" t="s">
        <v>13688</v>
      </c>
      <c r="C782" t="s">
        <v>13689</v>
      </c>
      <c r="D782" t="s">
        <v>24</v>
      </c>
      <c r="E782" t="s">
        <v>24704</v>
      </c>
      <c r="H782">
        <f t="shared" si="36"/>
        <v>3</v>
      </c>
      <c r="I782" t="b">
        <f t="shared" si="37"/>
        <v>0</v>
      </c>
      <c r="J782" t="b">
        <f t="shared" si="38"/>
        <v>0</v>
      </c>
      <c r="K782" t="b">
        <f t="shared" si="39"/>
        <v>1</v>
      </c>
      <c r="L782" t="b">
        <v>0</v>
      </c>
      <c r="M782">
        <v>2</v>
      </c>
      <c r="N782">
        <v>15</v>
      </c>
      <c r="O782">
        <v>1</v>
      </c>
      <c r="P782" t="b">
        <v>0</v>
      </c>
      <c r="Q782" t="b">
        <v>0</v>
      </c>
      <c r="R782" t="b">
        <v>0</v>
      </c>
      <c r="S782" t="b">
        <v>0</v>
      </c>
      <c r="T782">
        <v>0</v>
      </c>
      <c r="U782" t="b">
        <v>0</v>
      </c>
      <c r="V782">
        <v>7</v>
      </c>
      <c r="W782">
        <v>0</v>
      </c>
      <c r="X782">
        <v>0</v>
      </c>
      <c r="Y782">
        <v>6.6666666666666596E-2</v>
      </c>
      <c r="Z782" t="b">
        <v>0</v>
      </c>
      <c r="AA782" t="b">
        <v>0</v>
      </c>
      <c r="AB782" t="b">
        <v>0</v>
      </c>
    </row>
    <row r="783" spans="1:28" hidden="1" x14ac:dyDescent="0.3">
      <c r="A783" t="s">
        <v>5815</v>
      </c>
      <c r="B783" t="s">
        <v>13682</v>
      </c>
      <c r="C783" t="s">
        <v>13683</v>
      </c>
      <c r="D783" t="s">
        <v>24</v>
      </c>
      <c r="E783" t="s">
        <v>24704</v>
      </c>
      <c r="H783">
        <f t="shared" si="36"/>
        <v>5</v>
      </c>
      <c r="I783" t="b">
        <f t="shared" si="37"/>
        <v>0</v>
      </c>
      <c r="J783" t="b">
        <f t="shared" si="38"/>
        <v>0</v>
      </c>
      <c r="K783" t="b">
        <f t="shared" si="39"/>
        <v>1</v>
      </c>
      <c r="L783" t="b">
        <v>0</v>
      </c>
      <c r="M783">
        <v>6</v>
      </c>
      <c r="N783">
        <v>34</v>
      </c>
      <c r="O783">
        <v>8</v>
      </c>
      <c r="P783" t="b">
        <v>0</v>
      </c>
      <c r="Q783" t="b">
        <v>0</v>
      </c>
      <c r="R783" t="b">
        <v>0</v>
      </c>
      <c r="S783" t="b">
        <v>0</v>
      </c>
      <c r="T783">
        <v>0</v>
      </c>
      <c r="U783" t="b">
        <v>0</v>
      </c>
      <c r="V783" s="1" t="s">
        <v>507</v>
      </c>
      <c r="W783">
        <v>0</v>
      </c>
      <c r="X783" s="1" t="s">
        <v>80</v>
      </c>
      <c r="Y783" s="1" t="s">
        <v>256</v>
      </c>
      <c r="Z783" t="b">
        <v>0</v>
      </c>
      <c r="AA783" t="b">
        <v>0</v>
      </c>
      <c r="AB783" t="b">
        <v>1</v>
      </c>
    </row>
    <row r="784" spans="1:28" hidden="1" x14ac:dyDescent="0.3">
      <c r="A784" t="s">
        <v>3016</v>
      </c>
      <c r="B784" t="s">
        <v>16549</v>
      </c>
      <c r="C784" t="s">
        <v>16550</v>
      </c>
      <c r="D784" t="s">
        <v>24</v>
      </c>
      <c r="E784" t="s">
        <v>24704</v>
      </c>
      <c r="H784">
        <f t="shared" si="36"/>
        <v>5</v>
      </c>
      <c r="I784" t="b">
        <f t="shared" si="37"/>
        <v>0</v>
      </c>
      <c r="J784" t="b">
        <f t="shared" si="38"/>
        <v>0</v>
      </c>
      <c r="K784" t="b">
        <f t="shared" si="39"/>
        <v>1</v>
      </c>
      <c r="L784" t="b">
        <v>0</v>
      </c>
      <c r="M784">
        <v>2</v>
      </c>
      <c r="N784">
        <v>15</v>
      </c>
      <c r="O784">
        <v>1</v>
      </c>
      <c r="P784" t="b">
        <v>0</v>
      </c>
      <c r="Q784" t="b">
        <v>0</v>
      </c>
      <c r="R784" t="b">
        <v>0</v>
      </c>
      <c r="S784" t="b">
        <v>0</v>
      </c>
      <c r="T784">
        <v>0</v>
      </c>
      <c r="U784" t="b">
        <v>0</v>
      </c>
      <c r="V784">
        <v>7</v>
      </c>
      <c r="W784">
        <v>0</v>
      </c>
      <c r="X784">
        <v>0.5</v>
      </c>
      <c r="Y784">
        <v>6.6666666666666596E-2</v>
      </c>
      <c r="Z784" t="b">
        <v>0</v>
      </c>
      <c r="AA784" t="b">
        <v>0</v>
      </c>
      <c r="AB784" t="b">
        <v>0</v>
      </c>
    </row>
    <row r="785" spans="1:28" hidden="1" x14ac:dyDescent="0.3">
      <c r="A785" t="s">
        <v>4480</v>
      </c>
      <c r="B785" t="s">
        <v>13199</v>
      </c>
      <c r="C785" t="s">
        <v>13200</v>
      </c>
      <c r="D785" t="s">
        <v>24</v>
      </c>
      <c r="E785" t="s">
        <v>24704</v>
      </c>
      <c r="H785">
        <f t="shared" si="36"/>
        <v>4</v>
      </c>
      <c r="I785" t="b">
        <f t="shared" si="37"/>
        <v>0</v>
      </c>
      <c r="J785" t="b">
        <f t="shared" si="38"/>
        <v>0</v>
      </c>
      <c r="K785" t="b">
        <f t="shared" si="39"/>
        <v>1</v>
      </c>
      <c r="L785" t="b">
        <v>0</v>
      </c>
      <c r="M785">
        <v>2</v>
      </c>
      <c r="N785">
        <v>13</v>
      </c>
      <c r="O785">
        <v>1</v>
      </c>
      <c r="P785" t="b">
        <v>0</v>
      </c>
      <c r="Q785" t="b">
        <v>0</v>
      </c>
      <c r="R785" t="b">
        <v>0</v>
      </c>
      <c r="S785" t="b">
        <v>0</v>
      </c>
      <c r="T785">
        <v>0</v>
      </c>
      <c r="U785" t="b">
        <v>0</v>
      </c>
      <c r="V785">
        <v>6</v>
      </c>
      <c r="W785">
        <v>0</v>
      </c>
      <c r="X785">
        <v>0</v>
      </c>
      <c r="Y785">
        <v>7.69230769230769E-2</v>
      </c>
      <c r="Z785" t="b">
        <v>0</v>
      </c>
      <c r="AA785" t="b">
        <v>0</v>
      </c>
      <c r="AB785" t="b">
        <v>1</v>
      </c>
    </row>
    <row r="786" spans="1:28" hidden="1" x14ac:dyDescent="0.3">
      <c r="A786" t="s">
        <v>1356</v>
      </c>
      <c r="B786" t="s">
        <v>1860</v>
      </c>
      <c r="C786" t="s">
        <v>12541</v>
      </c>
      <c r="D786" t="s">
        <v>24</v>
      </c>
      <c r="E786" t="s">
        <v>24706</v>
      </c>
      <c r="H786">
        <f t="shared" si="36"/>
        <v>3</v>
      </c>
      <c r="I786" t="b">
        <f t="shared" si="37"/>
        <v>0</v>
      </c>
      <c r="J786" t="b">
        <f t="shared" si="38"/>
        <v>0</v>
      </c>
      <c r="K786" t="b">
        <f t="shared" si="39"/>
        <v>1</v>
      </c>
      <c r="L786" t="b">
        <v>0</v>
      </c>
      <c r="M786">
        <v>4</v>
      </c>
      <c r="N786">
        <v>25</v>
      </c>
      <c r="O786">
        <v>3</v>
      </c>
      <c r="P786" t="b">
        <v>0</v>
      </c>
      <c r="Q786" t="b">
        <v>0</v>
      </c>
      <c r="R786" t="b">
        <v>0</v>
      </c>
      <c r="S786" t="b">
        <v>0</v>
      </c>
      <c r="T786">
        <v>0</v>
      </c>
      <c r="U786" t="b">
        <v>0</v>
      </c>
      <c r="V786">
        <v>5.5</v>
      </c>
      <c r="W786">
        <v>0</v>
      </c>
      <c r="X786">
        <v>0</v>
      </c>
      <c r="Y786">
        <v>0.12</v>
      </c>
      <c r="Z786" t="b">
        <v>0</v>
      </c>
      <c r="AA786" t="b">
        <v>0</v>
      </c>
      <c r="AB786" t="b">
        <v>1</v>
      </c>
    </row>
    <row r="787" spans="1:28" hidden="1" x14ac:dyDescent="0.3">
      <c r="A787" t="s">
        <v>4064</v>
      </c>
      <c r="B787" t="s">
        <v>1860</v>
      </c>
      <c r="C787" t="s">
        <v>4065</v>
      </c>
      <c r="D787" t="s">
        <v>24</v>
      </c>
      <c r="E787" t="s">
        <v>24706</v>
      </c>
      <c r="H787">
        <f t="shared" si="36"/>
        <v>3</v>
      </c>
      <c r="I787" t="b">
        <f t="shared" si="37"/>
        <v>0</v>
      </c>
      <c r="J787" t="b">
        <f t="shared" si="38"/>
        <v>0</v>
      </c>
      <c r="K787" t="b">
        <f t="shared" si="39"/>
        <v>1</v>
      </c>
      <c r="L787" t="b">
        <v>0</v>
      </c>
      <c r="M787">
        <v>3</v>
      </c>
      <c r="N787">
        <v>22</v>
      </c>
      <c r="O787">
        <v>2</v>
      </c>
      <c r="P787" t="b">
        <v>0</v>
      </c>
      <c r="Q787" t="b">
        <v>0</v>
      </c>
      <c r="R787" t="b">
        <v>0</v>
      </c>
      <c r="S787" t="b">
        <v>0</v>
      </c>
      <c r="T787">
        <v>0</v>
      </c>
      <c r="U787" t="b">
        <v>0</v>
      </c>
      <c r="V787" s="1" t="s">
        <v>79</v>
      </c>
      <c r="W787">
        <v>0</v>
      </c>
      <c r="X787">
        <v>0</v>
      </c>
      <c r="Y787">
        <v>9.0909090909090898E-2</v>
      </c>
      <c r="Z787" t="b">
        <v>0</v>
      </c>
      <c r="AA787" t="b">
        <v>0</v>
      </c>
      <c r="AB787" t="b">
        <v>1</v>
      </c>
    </row>
    <row r="788" spans="1:28" hidden="1" x14ac:dyDescent="0.3">
      <c r="A788" t="s">
        <v>2816</v>
      </c>
      <c r="B788" t="s">
        <v>4341</v>
      </c>
      <c r="C788" t="s">
        <v>4342</v>
      </c>
      <c r="D788" t="s">
        <v>24</v>
      </c>
      <c r="E788" t="s">
        <v>24706</v>
      </c>
      <c r="H788">
        <f t="shared" si="36"/>
        <v>5</v>
      </c>
      <c r="I788" t="b">
        <f t="shared" si="37"/>
        <v>0</v>
      </c>
      <c r="J788" t="b">
        <f t="shared" si="38"/>
        <v>0</v>
      </c>
      <c r="K788" t="b">
        <f t="shared" si="39"/>
        <v>1</v>
      </c>
      <c r="L788" t="b">
        <v>0</v>
      </c>
      <c r="M788">
        <v>2</v>
      </c>
      <c r="N788">
        <v>20</v>
      </c>
      <c r="O788">
        <v>1</v>
      </c>
      <c r="P788" t="b">
        <v>0</v>
      </c>
      <c r="Q788" t="b">
        <v>0</v>
      </c>
      <c r="R788" t="b">
        <v>0</v>
      </c>
      <c r="S788" t="b">
        <v>0</v>
      </c>
      <c r="T788">
        <v>0</v>
      </c>
      <c r="U788" t="b">
        <v>0</v>
      </c>
      <c r="V788">
        <v>9.5</v>
      </c>
      <c r="W788">
        <v>0</v>
      </c>
      <c r="X788">
        <v>0.5</v>
      </c>
      <c r="Y788">
        <v>0.05</v>
      </c>
      <c r="Z788" t="b">
        <v>0</v>
      </c>
      <c r="AA788" t="b">
        <v>0</v>
      </c>
      <c r="AB788" t="b">
        <v>0</v>
      </c>
    </row>
    <row r="789" spans="1:28" hidden="1" x14ac:dyDescent="0.3">
      <c r="A789" t="s">
        <v>6138</v>
      </c>
      <c r="B789" t="s">
        <v>6654</v>
      </c>
      <c r="C789" t="s">
        <v>6655</v>
      </c>
      <c r="D789" t="s">
        <v>24</v>
      </c>
      <c r="E789" t="s">
        <v>24706</v>
      </c>
      <c r="H789">
        <f t="shared" si="36"/>
        <v>5</v>
      </c>
      <c r="I789" t="b">
        <f t="shared" si="37"/>
        <v>0</v>
      </c>
      <c r="J789" t="b">
        <f t="shared" si="38"/>
        <v>0</v>
      </c>
      <c r="K789" t="b">
        <f t="shared" si="39"/>
        <v>1</v>
      </c>
      <c r="L789" t="b">
        <v>0</v>
      </c>
      <c r="M789">
        <v>2</v>
      </c>
      <c r="N789">
        <v>15</v>
      </c>
      <c r="O789">
        <v>1</v>
      </c>
      <c r="P789" t="b">
        <v>0</v>
      </c>
      <c r="Q789" t="b">
        <v>0</v>
      </c>
      <c r="R789" t="b">
        <v>0</v>
      </c>
      <c r="S789" t="b">
        <v>0</v>
      </c>
      <c r="T789">
        <v>0</v>
      </c>
      <c r="U789" t="b">
        <v>0</v>
      </c>
      <c r="V789">
        <v>7</v>
      </c>
      <c r="W789">
        <v>0</v>
      </c>
      <c r="X789">
        <v>0.5</v>
      </c>
      <c r="Y789">
        <v>6.6666666666666596E-2</v>
      </c>
      <c r="Z789" t="b">
        <v>0</v>
      </c>
      <c r="AA789" t="b">
        <v>0</v>
      </c>
      <c r="AB789" t="b">
        <v>0</v>
      </c>
    </row>
    <row r="790" spans="1:28" hidden="1" x14ac:dyDescent="0.3">
      <c r="A790" t="s">
        <v>1276</v>
      </c>
      <c r="B790" t="s">
        <v>13822</v>
      </c>
      <c r="C790" t="s">
        <v>13823</v>
      </c>
      <c r="D790" t="s">
        <v>24</v>
      </c>
      <c r="E790" t="s">
        <v>24706</v>
      </c>
      <c r="H790">
        <f t="shared" si="36"/>
        <v>4</v>
      </c>
      <c r="I790" t="b">
        <f t="shared" si="37"/>
        <v>0</v>
      </c>
      <c r="J790" t="b">
        <f t="shared" si="38"/>
        <v>0</v>
      </c>
      <c r="K790" t="b">
        <f t="shared" si="39"/>
        <v>1</v>
      </c>
      <c r="L790" t="b">
        <v>0</v>
      </c>
      <c r="M790">
        <v>2</v>
      </c>
      <c r="N790">
        <v>15</v>
      </c>
      <c r="O790">
        <v>1</v>
      </c>
      <c r="P790" t="b">
        <v>0</v>
      </c>
      <c r="Q790" t="b">
        <v>0</v>
      </c>
      <c r="R790" t="b">
        <v>0</v>
      </c>
      <c r="S790" t="b">
        <v>0</v>
      </c>
      <c r="T790">
        <v>0</v>
      </c>
      <c r="U790" t="b">
        <v>0</v>
      </c>
      <c r="V790">
        <v>7</v>
      </c>
      <c r="W790">
        <v>0</v>
      </c>
      <c r="X790">
        <v>0.5</v>
      </c>
      <c r="Y790">
        <v>6.6666666666666596E-2</v>
      </c>
      <c r="Z790" t="b">
        <v>0</v>
      </c>
      <c r="AA790" t="b">
        <v>0</v>
      </c>
      <c r="AB790" t="b">
        <v>0</v>
      </c>
    </row>
    <row r="791" spans="1:28" hidden="1" x14ac:dyDescent="0.3">
      <c r="A791" t="s">
        <v>7924</v>
      </c>
      <c r="B791" t="s">
        <v>13664</v>
      </c>
      <c r="C791" t="s">
        <v>13665</v>
      </c>
      <c r="D791" t="s">
        <v>24</v>
      </c>
      <c r="E791" t="s">
        <v>24706</v>
      </c>
      <c r="H791">
        <f t="shared" si="36"/>
        <v>5</v>
      </c>
      <c r="I791" t="b">
        <f t="shared" si="37"/>
        <v>0</v>
      </c>
      <c r="J791" t="b">
        <f t="shared" si="38"/>
        <v>0</v>
      </c>
      <c r="K791" t="b">
        <f t="shared" si="39"/>
        <v>1</v>
      </c>
      <c r="L791" t="b">
        <v>0</v>
      </c>
      <c r="M791">
        <v>2</v>
      </c>
      <c r="N791">
        <v>15</v>
      </c>
      <c r="O791">
        <v>1</v>
      </c>
      <c r="P791" t="b">
        <v>0</v>
      </c>
      <c r="Q791" t="b">
        <v>0</v>
      </c>
      <c r="R791" t="b">
        <v>0</v>
      </c>
      <c r="S791" t="b">
        <v>0</v>
      </c>
      <c r="T791">
        <v>0</v>
      </c>
      <c r="U791" t="b">
        <v>0</v>
      </c>
      <c r="V791">
        <v>7</v>
      </c>
      <c r="W791">
        <v>0</v>
      </c>
      <c r="X791">
        <v>0</v>
      </c>
      <c r="Y791">
        <v>6.6666666666666596E-2</v>
      </c>
      <c r="Z791" t="b">
        <v>0</v>
      </c>
      <c r="AA791" t="b">
        <v>0</v>
      </c>
      <c r="AB791" t="b">
        <v>0</v>
      </c>
    </row>
    <row r="792" spans="1:28" hidden="1" x14ac:dyDescent="0.3">
      <c r="A792" t="s">
        <v>8853</v>
      </c>
      <c r="B792" t="s">
        <v>9423</v>
      </c>
      <c r="C792" t="s">
        <v>9424</v>
      </c>
      <c r="D792" t="s">
        <v>24</v>
      </c>
      <c r="E792" t="s">
        <v>24706</v>
      </c>
      <c r="H792">
        <f t="shared" si="36"/>
        <v>6</v>
      </c>
      <c r="I792" t="b">
        <f t="shared" si="37"/>
        <v>0</v>
      </c>
      <c r="J792" t="b">
        <f t="shared" si="38"/>
        <v>0</v>
      </c>
      <c r="K792" t="b">
        <f t="shared" si="39"/>
        <v>1</v>
      </c>
      <c r="L792" t="b">
        <v>0</v>
      </c>
      <c r="M792">
        <v>2</v>
      </c>
      <c r="N792">
        <v>15</v>
      </c>
      <c r="O792">
        <v>1</v>
      </c>
      <c r="P792" t="b">
        <v>0</v>
      </c>
      <c r="Q792" t="b">
        <v>0</v>
      </c>
      <c r="R792" t="b">
        <v>0</v>
      </c>
      <c r="S792" t="b">
        <v>0</v>
      </c>
      <c r="T792">
        <v>0</v>
      </c>
      <c r="U792" t="b">
        <v>0</v>
      </c>
      <c r="V792">
        <v>7</v>
      </c>
      <c r="W792">
        <v>0</v>
      </c>
      <c r="X792">
        <v>0</v>
      </c>
      <c r="Y792">
        <v>6.6666666666666596E-2</v>
      </c>
      <c r="Z792" t="b">
        <v>0</v>
      </c>
      <c r="AA792" t="b">
        <v>0</v>
      </c>
      <c r="AB792" t="b">
        <v>0</v>
      </c>
    </row>
    <row r="793" spans="1:28" hidden="1" x14ac:dyDescent="0.3">
      <c r="A793" t="s">
        <v>1466</v>
      </c>
      <c r="B793" t="s">
        <v>2326</v>
      </c>
      <c r="C793" t="s">
        <v>2327</v>
      </c>
      <c r="D793" t="s">
        <v>24</v>
      </c>
      <c r="E793" t="s">
        <v>24706</v>
      </c>
      <c r="H793">
        <f t="shared" si="36"/>
        <v>5</v>
      </c>
      <c r="I793" t="b">
        <f t="shared" si="37"/>
        <v>0</v>
      </c>
      <c r="J793" t="b">
        <f t="shared" si="38"/>
        <v>0</v>
      </c>
      <c r="K793" t="b">
        <f t="shared" si="39"/>
        <v>1</v>
      </c>
      <c r="L793" t="b">
        <v>0</v>
      </c>
      <c r="M793">
        <v>2</v>
      </c>
      <c r="N793">
        <v>15</v>
      </c>
      <c r="O793">
        <v>1</v>
      </c>
      <c r="P793" t="b">
        <v>0</v>
      </c>
      <c r="Q793" t="b">
        <v>0</v>
      </c>
      <c r="R793" t="b">
        <v>0</v>
      </c>
      <c r="S793" t="b">
        <v>0</v>
      </c>
      <c r="T793">
        <v>0</v>
      </c>
      <c r="U793" t="b">
        <v>0</v>
      </c>
      <c r="V793">
        <v>7</v>
      </c>
      <c r="W793">
        <v>0</v>
      </c>
      <c r="X793">
        <v>0.5</v>
      </c>
      <c r="Y793">
        <v>6.6666666666666596E-2</v>
      </c>
      <c r="Z793" t="b">
        <v>0</v>
      </c>
      <c r="AA793" t="b">
        <v>0</v>
      </c>
      <c r="AB793" t="b">
        <v>0</v>
      </c>
    </row>
    <row r="794" spans="1:28" hidden="1" x14ac:dyDescent="0.3">
      <c r="A794" t="s">
        <v>1071</v>
      </c>
      <c r="B794" t="s">
        <v>4012</v>
      </c>
      <c r="C794" t="s">
        <v>7810</v>
      </c>
      <c r="D794" t="s">
        <v>24</v>
      </c>
      <c r="E794" t="s">
        <v>24706</v>
      </c>
      <c r="H794">
        <f t="shared" si="36"/>
        <v>5</v>
      </c>
      <c r="I794" t="b">
        <f t="shared" si="37"/>
        <v>0</v>
      </c>
      <c r="J794" t="b">
        <f t="shared" si="38"/>
        <v>0</v>
      </c>
      <c r="K794" t="b">
        <f t="shared" si="39"/>
        <v>1</v>
      </c>
      <c r="L794" t="b">
        <v>0</v>
      </c>
      <c r="M794">
        <v>2</v>
      </c>
      <c r="N794">
        <v>15</v>
      </c>
      <c r="O794">
        <v>1</v>
      </c>
      <c r="P794" t="b">
        <v>0</v>
      </c>
      <c r="Q794" t="b">
        <v>0</v>
      </c>
      <c r="R794" t="b">
        <v>0</v>
      </c>
      <c r="S794" t="b">
        <v>0</v>
      </c>
      <c r="T794">
        <v>0</v>
      </c>
      <c r="U794" t="b">
        <v>0</v>
      </c>
      <c r="V794">
        <v>7</v>
      </c>
      <c r="W794">
        <v>0</v>
      </c>
      <c r="X794">
        <v>0</v>
      </c>
      <c r="Y794">
        <v>6.6666666666666596E-2</v>
      </c>
      <c r="Z794" t="b">
        <v>0</v>
      </c>
      <c r="AA794" t="b">
        <v>0</v>
      </c>
      <c r="AB794" t="b">
        <v>0</v>
      </c>
    </row>
    <row r="795" spans="1:28" hidden="1" x14ac:dyDescent="0.3">
      <c r="A795" t="s">
        <v>160</v>
      </c>
      <c r="B795" t="s">
        <v>3980</v>
      </c>
      <c r="C795" t="s">
        <v>3981</v>
      </c>
      <c r="D795" t="s">
        <v>24</v>
      </c>
      <c r="E795" t="s">
        <v>24706</v>
      </c>
      <c r="H795">
        <f t="shared" si="36"/>
        <v>4</v>
      </c>
      <c r="I795" t="b">
        <f t="shared" si="37"/>
        <v>0</v>
      </c>
      <c r="J795" t="b">
        <f t="shared" si="38"/>
        <v>0</v>
      </c>
      <c r="K795" t="b">
        <f t="shared" si="39"/>
        <v>1</v>
      </c>
      <c r="L795" t="b">
        <v>0</v>
      </c>
      <c r="M795">
        <v>2</v>
      </c>
      <c r="N795">
        <v>18</v>
      </c>
      <c r="O795">
        <v>1</v>
      </c>
      <c r="P795" t="b">
        <v>0</v>
      </c>
      <c r="Q795" t="b">
        <v>0</v>
      </c>
      <c r="R795" t="b">
        <v>0</v>
      </c>
      <c r="S795" t="b">
        <v>0</v>
      </c>
      <c r="T795">
        <v>0</v>
      </c>
      <c r="U795" t="b">
        <v>0</v>
      </c>
      <c r="V795">
        <v>8.5</v>
      </c>
      <c r="W795">
        <v>0</v>
      </c>
      <c r="X795">
        <v>0</v>
      </c>
      <c r="Y795">
        <v>5.5555555555555497E-2</v>
      </c>
      <c r="Z795" t="b">
        <v>0</v>
      </c>
      <c r="AA795" t="b">
        <v>0</v>
      </c>
      <c r="AB795" t="b">
        <v>0</v>
      </c>
    </row>
    <row r="796" spans="1:28" hidden="1" x14ac:dyDescent="0.3">
      <c r="A796" t="s">
        <v>3755</v>
      </c>
      <c r="B796" t="s">
        <v>6503</v>
      </c>
      <c r="C796" t="s">
        <v>6504</v>
      </c>
      <c r="D796" t="s">
        <v>24</v>
      </c>
      <c r="E796" t="s">
        <v>24706</v>
      </c>
      <c r="H796">
        <f t="shared" si="36"/>
        <v>4</v>
      </c>
      <c r="I796" t="b">
        <f t="shared" si="37"/>
        <v>0</v>
      </c>
      <c r="J796" t="b">
        <f t="shared" si="38"/>
        <v>0</v>
      </c>
      <c r="K796" t="b">
        <f t="shared" si="39"/>
        <v>1</v>
      </c>
      <c r="L796" t="b">
        <v>0</v>
      </c>
      <c r="M796">
        <v>2</v>
      </c>
      <c r="N796">
        <v>15</v>
      </c>
      <c r="O796">
        <v>1</v>
      </c>
      <c r="P796" t="b">
        <v>0</v>
      </c>
      <c r="Q796" t="b">
        <v>0</v>
      </c>
      <c r="R796" t="b">
        <v>0</v>
      </c>
      <c r="S796" t="b">
        <v>0</v>
      </c>
      <c r="T796">
        <v>0</v>
      </c>
      <c r="U796" t="b">
        <v>0</v>
      </c>
      <c r="V796">
        <v>7</v>
      </c>
      <c r="W796">
        <v>0</v>
      </c>
      <c r="X796">
        <v>0</v>
      </c>
      <c r="Y796">
        <v>6.6666666666666596E-2</v>
      </c>
      <c r="Z796" t="b">
        <v>0</v>
      </c>
      <c r="AA796" t="b">
        <v>0</v>
      </c>
      <c r="AB796" t="b">
        <v>0</v>
      </c>
    </row>
    <row r="797" spans="1:28" hidden="1" x14ac:dyDescent="0.3">
      <c r="A797" t="s">
        <v>986</v>
      </c>
      <c r="B797" t="s">
        <v>14710</v>
      </c>
      <c r="C797" t="s">
        <v>14711</v>
      </c>
      <c r="D797" t="s">
        <v>24</v>
      </c>
      <c r="E797" t="s">
        <v>24706</v>
      </c>
      <c r="H797">
        <f t="shared" si="36"/>
        <v>8</v>
      </c>
      <c r="I797" t="b">
        <f t="shared" si="37"/>
        <v>0</v>
      </c>
      <c r="J797" t="b">
        <f t="shared" si="38"/>
        <v>0</v>
      </c>
      <c r="K797" t="b">
        <f t="shared" si="39"/>
        <v>1</v>
      </c>
      <c r="L797" t="b">
        <v>0</v>
      </c>
      <c r="M797">
        <v>4</v>
      </c>
      <c r="N797">
        <v>23</v>
      </c>
      <c r="O797">
        <v>3</v>
      </c>
      <c r="P797" t="b">
        <v>0</v>
      </c>
      <c r="Q797" t="b">
        <v>0</v>
      </c>
      <c r="R797" t="b">
        <v>0</v>
      </c>
      <c r="S797" t="b">
        <v>0</v>
      </c>
      <c r="T797">
        <v>0</v>
      </c>
      <c r="U797" t="b">
        <v>0</v>
      </c>
      <c r="V797">
        <v>5</v>
      </c>
      <c r="W797">
        <v>0</v>
      </c>
      <c r="X797">
        <v>0.25</v>
      </c>
      <c r="Y797" s="1" t="s">
        <v>326</v>
      </c>
      <c r="Z797" t="b">
        <v>0</v>
      </c>
      <c r="AA797" t="b">
        <v>0</v>
      </c>
      <c r="AB797" t="b">
        <v>1</v>
      </c>
    </row>
    <row r="798" spans="1:28" hidden="1" x14ac:dyDescent="0.3">
      <c r="A798" t="s">
        <v>989</v>
      </c>
      <c r="B798" t="s">
        <v>11006</v>
      </c>
      <c r="C798" t="s">
        <v>12201</v>
      </c>
      <c r="D798" t="s">
        <v>24</v>
      </c>
      <c r="E798" t="s">
        <v>24706</v>
      </c>
      <c r="H798">
        <f t="shared" si="36"/>
        <v>6</v>
      </c>
      <c r="I798" t="b">
        <f t="shared" si="37"/>
        <v>0</v>
      </c>
      <c r="J798" t="b">
        <f t="shared" si="38"/>
        <v>0</v>
      </c>
      <c r="K798" t="b">
        <f t="shared" si="39"/>
        <v>1</v>
      </c>
      <c r="L798" t="b">
        <v>0</v>
      </c>
      <c r="M798">
        <v>2</v>
      </c>
      <c r="N798">
        <v>19</v>
      </c>
      <c r="O798">
        <v>1</v>
      </c>
      <c r="P798" t="b">
        <v>0</v>
      </c>
      <c r="Q798" t="b">
        <v>0</v>
      </c>
      <c r="R798" t="b">
        <v>0</v>
      </c>
      <c r="S798" t="b">
        <v>0</v>
      </c>
      <c r="T798">
        <v>0</v>
      </c>
      <c r="U798" t="b">
        <v>0</v>
      </c>
      <c r="V798">
        <v>9</v>
      </c>
      <c r="W798">
        <v>0</v>
      </c>
      <c r="X798">
        <v>0.5</v>
      </c>
      <c r="Y798">
        <v>5.2631578947368397E-2</v>
      </c>
      <c r="Z798" t="b">
        <v>0</v>
      </c>
      <c r="AA798" t="b">
        <v>0</v>
      </c>
      <c r="AB798" t="b">
        <v>0</v>
      </c>
    </row>
    <row r="799" spans="1:28" hidden="1" x14ac:dyDescent="0.3">
      <c r="A799" t="s">
        <v>807</v>
      </c>
      <c r="B799" t="s">
        <v>4356</v>
      </c>
      <c r="C799" t="s">
        <v>15275</v>
      </c>
      <c r="D799" t="s">
        <v>24</v>
      </c>
      <c r="E799" t="s">
        <v>24706</v>
      </c>
      <c r="H799">
        <f t="shared" si="36"/>
        <v>5</v>
      </c>
      <c r="I799" t="b">
        <f t="shared" si="37"/>
        <v>0</v>
      </c>
      <c r="J799" t="b">
        <f t="shared" si="38"/>
        <v>0</v>
      </c>
      <c r="K799" t="b">
        <f t="shared" si="39"/>
        <v>1</v>
      </c>
      <c r="L799" t="b">
        <v>0</v>
      </c>
      <c r="M799">
        <v>2</v>
      </c>
      <c r="N799">
        <v>15</v>
      </c>
      <c r="O799">
        <v>1</v>
      </c>
      <c r="P799" t="b">
        <v>0</v>
      </c>
      <c r="Q799" t="b">
        <v>0</v>
      </c>
      <c r="R799" t="b">
        <v>0</v>
      </c>
      <c r="S799" t="b">
        <v>0</v>
      </c>
      <c r="T799">
        <v>0</v>
      </c>
      <c r="U799" t="b">
        <v>0</v>
      </c>
      <c r="V799">
        <v>7</v>
      </c>
      <c r="W799">
        <v>0</v>
      </c>
      <c r="X799">
        <v>0.5</v>
      </c>
      <c r="Y799">
        <v>6.6666666666666596E-2</v>
      </c>
      <c r="Z799" t="b">
        <v>0</v>
      </c>
      <c r="AA799" t="b">
        <v>0</v>
      </c>
      <c r="AB799" t="b">
        <v>0</v>
      </c>
    </row>
    <row r="800" spans="1:28" hidden="1" x14ac:dyDescent="0.3">
      <c r="A800" t="s">
        <v>418</v>
      </c>
      <c r="B800" t="s">
        <v>9756</v>
      </c>
      <c r="C800" t="s">
        <v>9757</v>
      </c>
      <c r="D800" t="s">
        <v>24</v>
      </c>
      <c r="E800" t="s">
        <v>24703</v>
      </c>
      <c r="H800">
        <f t="shared" si="36"/>
        <v>6</v>
      </c>
      <c r="I800" t="b">
        <f t="shared" si="37"/>
        <v>0</v>
      </c>
      <c r="J800" t="b">
        <f t="shared" si="38"/>
        <v>0</v>
      </c>
      <c r="K800" t="b">
        <f t="shared" si="39"/>
        <v>1</v>
      </c>
      <c r="L800" t="b">
        <v>0</v>
      </c>
      <c r="M800">
        <v>3</v>
      </c>
      <c r="N800">
        <v>19</v>
      </c>
      <c r="O800">
        <v>2</v>
      </c>
      <c r="P800" t="b">
        <v>0</v>
      </c>
      <c r="Q800" t="b">
        <v>0</v>
      </c>
      <c r="R800" t="b">
        <v>0</v>
      </c>
      <c r="S800" t="b">
        <v>0</v>
      </c>
      <c r="T800">
        <v>0</v>
      </c>
      <c r="U800" t="b">
        <v>0</v>
      </c>
      <c r="V800" s="1" t="s">
        <v>167</v>
      </c>
      <c r="W800">
        <v>0</v>
      </c>
      <c r="X800" s="1" t="s">
        <v>80</v>
      </c>
      <c r="Y800" s="1" t="s">
        <v>168</v>
      </c>
      <c r="Z800" t="b">
        <v>0</v>
      </c>
      <c r="AA800" t="b">
        <v>0</v>
      </c>
      <c r="AB800" t="b">
        <v>1</v>
      </c>
    </row>
    <row r="801" spans="1:28" hidden="1" x14ac:dyDescent="0.3">
      <c r="A801" t="s">
        <v>3642</v>
      </c>
      <c r="B801" t="s">
        <v>4210</v>
      </c>
      <c r="C801" t="s">
        <v>4211</v>
      </c>
      <c r="D801" t="s">
        <v>24</v>
      </c>
      <c r="E801" t="s">
        <v>24703</v>
      </c>
      <c r="H801">
        <f t="shared" si="36"/>
        <v>4</v>
      </c>
      <c r="I801" t="b">
        <f t="shared" si="37"/>
        <v>0</v>
      </c>
      <c r="J801" t="b">
        <f t="shared" si="38"/>
        <v>0</v>
      </c>
      <c r="K801" t="b">
        <f t="shared" si="39"/>
        <v>1</v>
      </c>
      <c r="L801" t="b">
        <v>0</v>
      </c>
      <c r="M801">
        <v>3</v>
      </c>
      <c r="N801">
        <v>20</v>
      </c>
      <c r="O801">
        <v>2</v>
      </c>
      <c r="P801" t="b">
        <v>0</v>
      </c>
      <c r="Q801" t="b">
        <v>0</v>
      </c>
      <c r="R801" t="b">
        <v>0</v>
      </c>
      <c r="S801" t="b">
        <v>0</v>
      </c>
      <c r="T801">
        <v>0</v>
      </c>
      <c r="U801" t="b">
        <v>0</v>
      </c>
      <c r="V801">
        <v>6</v>
      </c>
      <c r="W801">
        <v>0</v>
      </c>
      <c r="X801" s="1" t="s">
        <v>80</v>
      </c>
      <c r="Y801">
        <v>0.1</v>
      </c>
      <c r="Z801" t="b">
        <v>0</v>
      </c>
      <c r="AA801" t="b">
        <v>0</v>
      </c>
      <c r="AB801" t="b">
        <v>1</v>
      </c>
    </row>
    <row r="802" spans="1:28" hidden="1" x14ac:dyDescent="0.3">
      <c r="A802" t="s">
        <v>4304</v>
      </c>
      <c r="B802" t="s">
        <v>9836</v>
      </c>
      <c r="C802" t="s">
        <v>9837</v>
      </c>
      <c r="D802" t="s">
        <v>24</v>
      </c>
      <c r="E802" t="s">
        <v>24703</v>
      </c>
      <c r="H802">
        <f t="shared" si="36"/>
        <v>3</v>
      </c>
      <c r="I802" t="b">
        <f t="shared" si="37"/>
        <v>0</v>
      </c>
      <c r="J802" t="b">
        <f t="shared" si="38"/>
        <v>0</v>
      </c>
      <c r="K802" t="b">
        <f t="shared" si="39"/>
        <v>1</v>
      </c>
      <c r="L802" t="b">
        <v>0</v>
      </c>
      <c r="M802">
        <v>3</v>
      </c>
      <c r="N802">
        <v>20</v>
      </c>
      <c r="O802">
        <v>2</v>
      </c>
      <c r="P802" t="b">
        <v>0</v>
      </c>
      <c r="Q802" t="b">
        <v>0</v>
      </c>
      <c r="R802" t="b">
        <v>0</v>
      </c>
      <c r="S802" t="b">
        <v>0</v>
      </c>
      <c r="T802">
        <v>0</v>
      </c>
      <c r="U802" t="b">
        <v>0</v>
      </c>
      <c r="V802">
        <v>6</v>
      </c>
      <c r="W802">
        <v>0</v>
      </c>
      <c r="X802" s="1" t="s">
        <v>80</v>
      </c>
      <c r="Y802">
        <v>0.1</v>
      </c>
      <c r="Z802" t="b">
        <v>0</v>
      </c>
      <c r="AA802" t="b">
        <v>0</v>
      </c>
      <c r="AB802" t="b">
        <v>1</v>
      </c>
    </row>
    <row r="803" spans="1:28" hidden="1" x14ac:dyDescent="0.3">
      <c r="A803" t="s">
        <v>4147</v>
      </c>
      <c r="B803" t="s">
        <v>5837</v>
      </c>
      <c r="C803" t="s">
        <v>5838</v>
      </c>
      <c r="D803" t="s">
        <v>24</v>
      </c>
      <c r="E803" t="s">
        <v>24703</v>
      </c>
      <c r="H803">
        <f t="shared" si="36"/>
        <v>3</v>
      </c>
      <c r="I803" t="b">
        <f t="shared" si="37"/>
        <v>0</v>
      </c>
      <c r="J803" t="b">
        <f t="shared" si="38"/>
        <v>0</v>
      </c>
      <c r="K803" t="b">
        <f t="shared" si="39"/>
        <v>1</v>
      </c>
      <c r="L803" t="b">
        <v>0</v>
      </c>
      <c r="M803">
        <v>3</v>
      </c>
      <c r="N803">
        <v>11</v>
      </c>
      <c r="O803">
        <v>2</v>
      </c>
      <c r="P803" t="b">
        <v>0</v>
      </c>
      <c r="Q803" t="b">
        <v>0</v>
      </c>
      <c r="R803" t="b">
        <v>0</v>
      </c>
      <c r="S803" t="b">
        <v>0</v>
      </c>
      <c r="T803">
        <v>0</v>
      </c>
      <c r="U803" t="b">
        <v>0</v>
      </c>
      <c r="V803">
        <v>3</v>
      </c>
      <c r="W803">
        <v>0</v>
      </c>
      <c r="X803" s="1" t="s">
        <v>80</v>
      </c>
      <c r="Y803" s="1" t="s">
        <v>447</v>
      </c>
      <c r="Z803" t="b">
        <v>0</v>
      </c>
      <c r="AA803" t="b">
        <v>0</v>
      </c>
      <c r="AB803" t="b">
        <v>1</v>
      </c>
    </row>
    <row r="804" spans="1:28" hidden="1" x14ac:dyDescent="0.3">
      <c r="A804" t="s">
        <v>6276</v>
      </c>
      <c r="B804" t="s">
        <v>10849</v>
      </c>
      <c r="C804" t="s">
        <v>10850</v>
      </c>
      <c r="D804" t="s">
        <v>24</v>
      </c>
      <c r="E804" t="s">
        <v>24703</v>
      </c>
      <c r="H804">
        <f t="shared" si="36"/>
        <v>3</v>
      </c>
      <c r="I804" t="b">
        <f t="shared" si="37"/>
        <v>0</v>
      </c>
      <c r="J804" t="b">
        <f t="shared" si="38"/>
        <v>0</v>
      </c>
      <c r="K804" t="b">
        <f t="shared" si="39"/>
        <v>1</v>
      </c>
      <c r="L804" t="b">
        <v>0</v>
      </c>
      <c r="M804">
        <v>9</v>
      </c>
      <c r="N804">
        <v>52</v>
      </c>
      <c r="O804">
        <v>12</v>
      </c>
      <c r="P804" t="b">
        <v>0</v>
      </c>
      <c r="Q804" t="b">
        <v>0</v>
      </c>
      <c r="R804" t="b">
        <v>0</v>
      </c>
      <c r="S804" t="b">
        <v>0</v>
      </c>
      <c r="T804">
        <v>0</v>
      </c>
      <c r="U804" t="b">
        <v>0</v>
      </c>
      <c r="V804" s="1" t="s">
        <v>10851</v>
      </c>
      <c r="W804">
        <v>0</v>
      </c>
      <c r="X804" s="1" t="s">
        <v>80</v>
      </c>
      <c r="Y804" s="1" t="s">
        <v>662</v>
      </c>
      <c r="Z804" t="b">
        <v>0</v>
      </c>
      <c r="AA804" t="b">
        <v>0</v>
      </c>
      <c r="AB804" t="b">
        <v>1</v>
      </c>
    </row>
    <row r="805" spans="1:28" hidden="1" x14ac:dyDescent="0.3">
      <c r="A805" t="s">
        <v>854</v>
      </c>
      <c r="B805" t="s">
        <v>767</v>
      </c>
      <c r="C805" t="s">
        <v>19124</v>
      </c>
      <c r="D805" t="s">
        <v>24</v>
      </c>
      <c r="E805" t="s">
        <v>25013</v>
      </c>
      <c r="F805" t="s">
        <v>22879</v>
      </c>
      <c r="H805">
        <f t="shared" si="36"/>
        <v>5</v>
      </c>
      <c r="I805" t="b">
        <f t="shared" si="37"/>
        <v>0</v>
      </c>
      <c r="J805" t="b">
        <f t="shared" si="38"/>
        <v>0</v>
      </c>
      <c r="K805" t="b">
        <f t="shared" si="39"/>
        <v>1</v>
      </c>
      <c r="L805" t="b">
        <v>0</v>
      </c>
      <c r="M805">
        <v>8</v>
      </c>
      <c r="N805">
        <v>61</v>
      </c>
      <c r="O805">
        <v>8</v>
      </c>
      <c r="P805" t="b">
        <v>0</v>
      </c>
      <c r="Q805" t="b">
        <v>0</v>
      </c>
      <c r="R805" t="b">
        <v>0</v>
      </c>
      <c r="S805" t="b">
        <v>0</v>
      </c>
      <c r="T805">
        <v>0</v>
      </c>
      <c r="U805" t="b">
        <v>0</v>
      </c>
      <c r="V805">
        <v>6.75</v>
      </c>
      <c r="W805">
        <v>0</v>
      </c>
      <c r="X805">
        <v>0</v>
      </c>
      <c r="Y805" s="1" t="s">
        <v>19125</v>
      </c>
      <c r="Z805" t="b">
        <v>0</v>
      </c>
      <c r="AA805" t="b">
        <v>0</v>
      </c>
      <c r="AB805" t="b">
        <v>0</v>
      </c>
    </row>
    <row r="806" spans="1:28" hidden="1" x14ac:dyDescent="0.3">
      <c r="A806" t="s">
        <v>3046</v>
      </c>
      <c r="B806" t="s">
        <v>15283</v>
      </c>
      <c r="C806" t="s">
        <v>15284</v>
      </c>
      <c r="D806" t="s">
        <v>24</v>
      </c>
      <c r="E806" t="s">
        <v>25013</v>
      </c>
      <c r="F806" t="s">
        <v>22879</v>
      </c>
      <c r="H806">
        <f t="shared" si="36"/>
        <v>6</v>
      </c>
      <c r="I806" t="b">
        <f t="shared" si="37"/>
        <v>0</v>
      </c>
      <c r="J806" t="b">
        <f t="shared" si="38"/>
        <v>0</v>
      </c>
      <c r="K806" t="b">
        <f t="shared" si="39"/>
        <v>1</v>
      </c>
      <c r="L806" t="b">
        <v>0</v>
      </c>
      <c r="M806">
        <v>4</v>
      </c>
      <c r="N806">
        <v>22</v>
      </c>
      <c r="O806">
        <v>3</v>
      </c>
      <c r="P806" t="b">
        <v>0</v>
      </c>
      <c r="Q806" t="b">
        <v>0</v>
      </c>
      <c r="R806" t="b">
        <v>0</v>
      </c>
      <c r="S806" t="b">
        <v>0</v>
      </c>
      <c r="T806">
        <v>0</v>
      </c>
      <c r="U806" t="b">
        <v>0</v>
      </c>
      <c r="V806">
        <v>4.75</v>
      </c>
      <c r="W806">
        <v>0</v>
      </c>
      <c r="X806">
        <v>0.5</v>
      </c>
      <c r="Y806" s="1" t="s">
        <v>460</v>
      </c>
      <c r="Z806" t="b">
        <v>0</v>
      </c>
      <c r="AA806" t="b">
        <v>0</v>
      </c>
      <c r="AB806" t="b">
        <v>1</v>
      </c>
    </row>
    <row r="807" spans="1:28" hidden="1" x14ac:dyDescent="0.3">
      <c r="A807" t="s">
        <v>25661</v>
      </c>
      <c r="B807" t="s">
        <v>17644</v>
      </c>
      <c r="C807" t="s">
        <v>24708</v>
      </c>
      <c r="D807" t="s">
        <v>24</v>
      </c>
      <c r="E807" t="s">
        <v>25013</v>
      </c>
      <c r="F807" t="s">
        <v>22877</v>
      </c>
    </row>
    <row r="808" spans="1:28" hidden="1" x14ac:dyDescent="0.3">
      <c r="A808" t="s">
        <v>25662</v>
      </c>
      <c r="B808" t="s">
        <v>17644</v>
      </c>
      <c r="C808" t="s">
        <v>24709</v>
      </c>
      <c r="D808" t="s">
        <v>24</v>
      </c>
      <c r="E808" t="s">
        <v>25013</v>
      </c>
      <c r="F808" t="s">
        <v>22877</v>
      </c>
    </row>
    <row r="809" spans="1:28" hidden="1" x14ac:dyDescent="0.3">
      <c r="A809" t="s">
        <v>25663</v>
      </c>
      <c r="B809" t="s">
        <v>17644</v>
      </c>
      <c r="C809" t="s">
        <v>24710</v>
      </c>
      <c r="D809" t="s">
        <v>24</v>
      </c>
      <c r="E809" t="s">
        <v>25013</v>
      </c>
      <c r="F809" t="s">
        <v>22877</v>
      </c>
    </row>
    <row r="810" spans="1:28" hidden="1" x14ac:dyDescent="0.3">
      <c r="A810" t="s">
        <v>20195</v>
      </c>
      <c r="B810" t="s">
        <v>17644</v>
      </c>
      <c r="C810" t="s">
        <v>24711</v>
      </c>
      <c r="D810" t="s">
        <v>24</v>
      </c>
      <c r="E810" t="s">
        <v>25013</v>
      </c>
      <c r="F810" t="s">
        <v>22877</v>
      </c>
    </row>
    <row r="811" spans="1:28" hidden="1" x14ac:dyDescent="0.3">
      <c r="A811" t="s">
        <v>25664</v>
      </c>
      <c r="B811" t="s">
        <v>2984</v>
      </c>
      <c r="C811" t="s">
        <v>24712</v>
      </c>
      <c r="D811" t="s">
        <v>24</v>
      </c>
      <c r="E811" t="s">
        <v>25013</v>
      </c>
      <c r="F811" t="s">
        <v>22877</v>
      </c>
    </row>
    <row r="812" spans="1:28" hidden="1" x14ac:dyDescent="0.3">
      <c r="A812" t="s">
        <v>19820</v>
      </c>
      <c r="B812" t="s">
        <v>14245</v>
      </c>
      <c r="C812" t="s">
        <v>24713</v>
      </c>
      <c r="D812" t="s">
        <v>24</v>
      </c>
      <c r="E812" t="s">
        <v>25013</v>
      </c>
      <c r="F812" t="s">
        <v>22877</v>
      </c>
    </row>
    <row r="813" spans="1:28" hidden="1" x14ac:dyDescent="0.3">
      <c r="A813" t="s">
        <v>25665</v>
      </c>
      <c r="B813" t="s">
        <v>14245</v>
      </c>
      <c r="C813" t="s">
        <v>24714</v>
      </c>
      <c r="D813" t="s">
        <v>24</v>
      </c>
      <c r="E813" t="s">
        <v>25013</v>
      </c>
      <c r="F813" t="s">
        <v>22877</v>
      </c>
    </row>
    <row r="814" spans="1:28" hidden="1" x14ac:dyDescent="0.3">
      <c r="A814" t="s">
        <v>25666</v>
      </c>
      <c r="B814" t="s">
        <v>14245</v>
      </c>
      <c r="C814" t="s">
        <v>24715</v>
      </c>
      <c r="D814" t="s">
        <v>24</v>
      </c>
      <c r="E814" t="s">
        <v>25013</v>
      </c>
      <c r="F814" t="s">
        <v>22877</v>
      </c>
    </row>
    <row r="815" spans="1:28" hidden="1" x14ac:dyDescent="0.3">
      <c r="A815" t="s">
        <v>25667</v>
      </c>
      <c r="B815" t="s">
        <v>14245</v>
      </c>
      <c r="C815" t="s">
        <v>24716</v>
      </c>
      <c r="D815" t="s">
        <v>24</v>
      </c>
      <c r="E815" t="s">
        <v>25013</v>
      </c>
      <c r="F815" t="s">
        <v>22877</v>
      </c>
    </row>
    <row r="816" spans="1:28" hidden="1" x14ac:dyDescent="0.3">
      <c r="A816" t="s">
        <v>25668</v>
      </c>
      <c r="B816" t="s">
        <v>14245</v>
      </c>
      <c r="C816" t="s">
        <v>24717</v>
      </c>
      <c r="D816" t="s">
        <v>24</v>
      </c>
      <c r="E816" t="s">
        <v>25013</v>
      </c>
      <c r="F816" t="s">
        <v>22877</v>
      </c>
    </row>
    <row r="817" spans="1:28" hidden="1" x14ac:dyDescent="0.3">
      <c r="A817" t="s">
        <v>25669</v>
      </c>
      <c r="B817" t="s">
        <v>14245</v>
      </c>
      <c r="C817" t="s">
        <v>24718</v>
      </c>
      <c r="D817" t="s">
        <v>24</v>
      </c>
      <c r="E817" t="s">
        <v>25013</v>
      </c>
      <c r="F817" t="s">
        <v>22877</v>
      </c>
    </row>
    <row r="818" spans="1:28" hidden="1" x14ac:dyDescent="0.3">
      <c r="A818" t="s">
        <v>25670</v>
      </c>
      <c r="B818" t="s">
        <v>8523</v>
      </c>
      <c r="C818" t="s">
        <v>13953</v>
      </c>
      <c r="D818" t="s">
        <v>24</v>
      </c>
      <c r="E818" t="s">
        <v>25013</v>
      </c>
      <c r="F818" t="s">
        <v>22877</v>
      </c>
    </row>
    <row r="819" spans="1:28" hidden="1" x14ac:dyDescent="0.3">
      <c r="A819" t="s">
        <v>20601</v>
      </c>
      <c r="B819" t="s">
        <v>8523</v>
      </c>
      <c r="C819" t="s">
        <v>24719</v>
      </c>
      <c r="D819" t="s">
        <v>24</v>
      </c>
      <c r="E819" t="s">
        <v>25013</v>
      </c>
      <c r="F819" t="s">
        <v>22877</v>
      </c>
    </row>
    <row r="820" spans="1:28" hidden="1" x14ac:dyDescent="0.3">
      <c r="A820" t="s">
        <v>25671</v>
      </c>
      <c r="B820" t="s">
        <v>8523</v>
      </c>
      <c r="C820" t="s">
        <v>24720</v>
      </c>
      <c r="D820" t="s">
        <v>24</v>
      </c>
      <c r="E820" t="s">
        <v>25013</v>
      </c>
      <c r="F820" t="s">
        <v>22877</v>
      </c>
    </row>
    <row r="821" spans="1:28" hidden="1" x14ac:dyDescent="0.3">
      <c r="A821" t="s">
        <v>923</v>
      </c>
      <c r="B821" t="s">
        <v>13518</v>
      </c>
      <c r="C821" t="s">
        <v>13519</v>
      </c>
      <c r="D821" t="s">
        <v>24</v>
      </c>
      <c r="E821" t="s">
        <v>25013</v>
      </c>
      <c r="F821" t="s">
        <v>22877</v>
      </c>
      <c r="H821">
        <f>LEN(B821)</f>
        <v>5</v>
      </c>
      <c r="I821" t="b">
        <f>_xlfn.LET(
    _xlpm.txt, LOWER(C821),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21" t="b">
        <f>_xlfn.LET(
    _xlpm.txt,LOWER( $C821),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21" t="b">
        <f>OR(ISNUMBER(FIND("A",B821)),ISNUMBER(FIND("E",B821)),ISNUMBER(FIND("I",B821)),ISNUMBER(FIND("O",B821)),ISNUMBER(FIND("U",B821)),ISNUMBER(FIND("Y",B821)))</f>
        <v>1</v>
      </c>
      <c r="L821" t="b">
        <v>0</v>
      </c>
      <c r="M821">
        <v>6</v>
      </c>
      <c r="N821">
        <v>33</v>
      </c>
      <c r="O821">
        <v>7</v>
      </c>
      <c r="P821" t="b">
        <v>0</v>
      </c>
      <c r="Q821" t="b">
        <v>0</v>
      </c>
      <c r="R821" t="b">
        <v>0</v>
      </c>
      <c r="S821" t="b">
        <v>0</v>
      </c>
      <c r="T821">
        <v>0</v>
      </c>
      <c r="U821" t="b">
        <v>0</v>
      </c>
      <c r="V821" s="1" t="s">
        <v>382</v>
      </c>
      <c r="W821">
        <v>0</v>
      </c>
      <c r="X821" s="1" t="s">
        <v>80</v>
      </c>
      <c r="Y821" s="1" t="s">
        <v>1779</v>
      </c>
      <c r="Z821" t="b">
        <v>0</v>
      </c>
      <c r="AA821" t="b">
        <v>0</v>
      </c>
      <c r="AB821" t="b">
        <v>0</v>
      </c>
    </row>
    <row r="822" spans="1:28" hidden="1" x14ac:dyDescent="0.3">
      <c r="A822" t="s">
        <v>25672</v>
      </c>
      <c r="B822" t="s">
        <v>24721</v>
      </c>
      <c r="C822" t="s">
        <v>24722</v>
      </c>
      <c r="D822" t="s">
        <v>24</v>
      </c>
      <c r="E822" t="s">
        <v>25013</v>
      </c>
      <c r="F822" t="s">
        <v>22877</v>
      </c>
    </row>
    <row r="823" spans="1:28" hidden="1" x14ac:dyDescent="0.3">
      <c r="A823" t="s">
        <v>287</v>
      </c>
      <c r="B823" t="s">
        <v>24721</v>
      </c>
      <c r="C823" t="s">
        <v>24723</v>
      </c>
      <c r="D823" t="s">
        <v>24</v>
      </c>
      <c r="E823" t="s">
        <v>25013</v>
      </c>
      <c r="F823" t="s">
        <v>22877</v>
      </c>
    </row>
    <row r="824" spans="1:28" hidden="1" x14ac:dyDescent="0.3">
      <c r="A824" t="s">
        <v>801</v>
      </c>
      <c r="B824" t="s">
        <v>24721</v>
      </c>
      <c r="C824" t="s">
        <v>24724</v>
      </c>
      <c r="D824" t="s">
        <v>24</v>
      </c>
      <c r="E824" t="s">
        <v>25013</v>
      </c>
      <c r="F824" t="s">
        <v>22877</v>
      </c>
    </row>
    <row r="825" spans="1:28" hidden="1" x14ac:dyDescent="0.3">
      <c r="A825" t="s">
        <v>21232</v>
      </c>
      <c r="B825" t="s">
        <v>24725</v>
      </c>
      <c r="C825" t="s">
        <v>24726</v>
      </c>
      <c r="D825" t="s">
        <v>24</v>
      </c>
      <c r="E825" t="s">
        <v>25013</v>
      </c>
      <c r="F825" t="s">
        <v>22877</v>
      </c>
    </row>
    <row r="826" spans="1:28" hidden="1" x14ac:dyDescent="0.3">
      <c r="A826" t="s">
        <v>763</v>
      </c>
      <c r="B826" t="s">
        <v>24727</v>
      </c>
      <c r="C826" t="s">
        <v>24728</v>
      </c>
      <c r="D826" t="s">
        <v>24</v>
      </c>
      <c r="E826" t="s">
        <v>25013</v>
      </c>
      <c r="F826" t="s">
        <v>22877</v>
      </c>
    </row>
    <row r="827" spans="1:28" hidden="1" x14ac:dyDescent="0.3">
      <c r="A827" t="s">
        <v>25673</v>
      </c>
      <c r="B827" t="s">
        <v>24727</v>
      </c>
      <c r="C827" t="s">
        <v>24729</v>
      </c>
      <c r="D827" t="s">
        <v>24</v>
      </c>
      <c r="E827" t="s">
        <v>25013</v>
      </c>
      <c r="F827" t="s">
        <v>22877</v>
      </c>
    </row>
    <row r="828" spans="1:28" hidden="1" x14ac:dyDescent="0.3">
      <c r="A828" t="s">
        <v>19625</v>
      </c>
      <c r="B828" t="s">
        <v>24727</v>
      </c>
      <c r="C828" t="s">
        <v>24730</v>
      </c>
      <c r="D828" t="s">
        <v>24</v>
      </c>
      <c r="E828" t="s">
        <v>25013</v>
      </c>
      <c r="F828" t="s">
        <v>22877</v>
      </c>
    </row>
    <row r="829" spans="1:28" hidden="1" x14ac:dyDescent="0.3">
      <c r="A829" t="s">
        <v>25674</v>
      </c>
      <c r="B829" t="s">
        <v>24727</v>
      </c>
      <c r="C829" t="s">
        <v>24731</v>
      </c>
      <c r="D829" t="s">
        <v>24</v>
      </c>
      <c r="E829" t="s">
        <v>25013</v>
      </c>
      <c r="F829" t="s">
        <v>22877</v>
      </c>
    </row>
    <row r="830" spans="1:28" hidden="1" x14ac:dyDescent="0.3">
      <c r="A830" t="s">
        <v>25675</v>
      </c>
      <c r="B830" t="s">
        <v>24727</v>
      </c>
      <c r="C830" t="s">
        <v>24732</v>
      </c>
      <c r="D830" t="s">
        <v>24</v>
      </c>
      <c r="E830" t="s">
        <v>25013</v>
      </c>
      <c r="F830" t="s">
        <v>22877</v>
      </c>
    </row>
    <row r="831" spans="1:28" hidden="1" x14ac:dyDescent="0.3">
      <c r="A831" t="s">
        <v>1575</v>
      </c>
      <c r="B831" t="s">
        <v>24727</v>
      </c>
      <c r="C831" t="s">
        <v>24733</v>
      </c>
      <c r="D831" t="s">
        <v>24</v>
      </c>
      <c r="E831" t="s">
        <v>25013</v>
      </c>
      <c r="F831" t="s">
        <v>22877</v>
      </c>
    </row>
    <row r="832" spans="1:28" hidden="1" x14ac:dyDescent="0.3">
      <c r="A832" t="s">
        <v>21080</v>
      </c>
      <c r="B832" t="s">
        <v>24727</v>
      </c>
      <c r="C832" t="s">
        <v>24734</v>
      </c>
      <c r="D832" t="s">
        <v>24</v>
      </c>
      <c r="E832" t="s">
        <v>25013</v>
      </c>
      <c r="F832" t="s">
        <v>22877</v>
      </c>
    </row>
    <row r="833" spans="1:28" hidden="1" x14ac:dyDescent="0.3">
      <c r="A833" t="s">
        <v>25676</v>
      </c>
      <c r="B833" t="s">
        <v>24727</v>
      </c>
      <c r="C833" t="s">
        <v>24735</v>
      </c>
      <c r="D833" t="s">
        <v>24</v>
      </c>
      <c r="E833" t="s">
        <v>25013</v>
      </c>
      <c r="F833" t="s">
        <v>22877</v>
      </c>
    </row>
    <row r="834" spans="1:28" hidden="1" x14ac:dyDescent="0.3">
      <c r="A834" t="s">
        <v>25677</v>
      </c>
      <c r="B834" t="s">
        <v>24727</v>
      </c>
      <c r="C834" t="s">
        <v>24736</v>
      </c>
      <c r="D834" t="s">
        <v>24</v>
      </c>
      <c r="E834" t="s">
        <v>25013</v>
      </c>
      <c r="F834" t="s">
        <v>22877</v>
      </c>
    </row>
    <row r="835" spans="1:28" hidden="1" x14ac:dyDescent="0.3">
      <c r="A835" t="s">
        <v>25678</v>
      </c>
      <c r="B835" t="s">
        <v>24727</v>
      </c>
      <c r="C835" t="s">
        <v>24737</v>
      </c>
      <c r="D835" t="s">
        <v>24</v>
      </c>
      <c r="E835" t="s">
        <v>25013</v>
      </c>
      <c r="F835" t="s">
        <v>22877</v>
      </c>
    </row>
    <row r="836" spans="1:28" hidden="1" x14ac:dyDescent="0.3">
      <c r="A836" t="s">
        <v>25679</v>
      </c>
      <c r="B836" t="s">
        <v>24727</v>
      </c>
      <c r="C836" t="s">
        <v>24738</v>
      </c>
      <c r="D836" t="s">
        <v>24</v>
      </c>
      <c r="E836" t="s">
        <v>25013</v>
      </c>
      <c r="F836" t="s">
        <v>22877</v>
      </c>
    </row>
    <row r="837" spans="1:28" hidden="1" x14ac:dyDescent="0.3">
      <c r="A837" t="s">
        <v>20796</v>
      </c>
      <c r="B837" t="s">
        <v>24727</v>
      </c>
      <c r="C837" t="s">
        <v>24739</v>
      </c>
      <c r="D837" t="s">
        <v>24</v>
      </c>
      <c r="E837" t="s">
        <v>25013</v>
      </c>
      <c r="F837" t="s">
        <v>22877</v>
      </c>
    </row>
    <row r="838" spans="1:28" hidden="1" x14ac:dyDescent="0.3">
      <c r="A838" t="s">
        <v>25680</v>
      </c>
      <c r="B838" t="s">
        <v>24727</v>
      </c>
      <c r="C838" t="s">
        <v>24740</v>
      </c>
      <c r="D838" t="s">
        <v>24</v>
      </c>
      <c r="E838" t="s">
        <v>25013</v>
      </c>
      <c r="F838" t="s">
        <v>22877</v>
      </c>
    </row>
    <row r="839" spans="1:28" hidden="1" x14ac:dyDescent="0.3">
      <c r="A839" t="s">
        <v>25681</v>
      </c>
      <c r="B839" t="s">
        <v>24727</v>
      </c>
      <c r="C839" t="s">
        <v>24741</v>
      </c>
      <c r="D839" t="s">
        <v>24</v>
      </c>
      <c r="E839" t="s">
        <v>25013</v>
      </c>
      <c r="F839" t="s">
        <v>22877</v>
      </c>
    </row>
    <row r="840" spans="1:28" hidden="1" x14ac:dyDescent="0.3">
      <c r="A840" t="s">
        <v>21431</v>
      </c>
      <c r="B840" t="s">
        <v>24727</v>
      </c>
      <c r="C840" t="s">
        <v>24742</v>
      </c>
      <c r="D840" t="s">
        <v>24</v>
      </c>
      <c r="E840" t="s">
        <v>25013</v>
      </c>
      <c r="F840" t="s">
        <v>22877</v>
      </c>
    </row>
    <row r="841" spans="1:28" hidden="1" x14ac:dyDescent="0.3">
      <c r="A841" t="s">
        <v>21311</v>
      </c>
      <c r="B841" t="s">
        <v>24743</v>
      </c>
      <c r="C841" t="s">
        <v>24744</v>
      </c>
      <c r="D841" t="s">
        <v>24</v>
      </c>
      <c r="E841" t="s">
        <v>25013</v>
      </c>
      <c r="F841" t="s">
        <v>22877</v>
      </c>
    </row>
    <row r="842" spans="1:28" hidden="1" x14ac:dyDescent="0.3">
      <c r="A842" t="s">
        <v>1350</v>
      </c>
      <c r="B842" t="s">
        <v>8398</v>
      </c>
      <c r="C842" t="s">
        <v>8399</v>
      </c>
      <c r="D842" t="s">
        <v>24</v>
      </c>
      <c r="E842" t="s">
        <v>25013</v>
      </c>
      <c r="F842" t="s">
        <v>22877</v>
      </c>
      <c r="H842">
        <f>LEN(B842)</f>
        <v>4</v>
      </c>
      <c r="I842" t="b">
        <f>_xlfn.LET(
    _xlpm.txt, LOWER(C842),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42" t="b">
        <f>_xlfn.LET(
    _xlpm.txt,LOWER( $C842),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42" t="b">
        <f>OR(ISNUMBER(FIND("A",B842)),ISNUMBER(FIND("E",B842)),ISNUMBER(FIND("I",B842)),ISNUMBER(FIND("O",B842)),ISNUMBER(FIND("U",B842)),ISNUMBER(FIND("Y",B842)))</f>
        <v>1</v>
      </c>
      <c r="L842" t="b">
        <v>0</v>
      </c>
      <c r="M842">
        <v>6</v>
      </c>
      <c r="N842">
        <v>30</v>
      </c>
      <c r="O842">
        <v>7</v>
      </c>
      <c r="P842" t="b">
        <v>0</v>
      </c>
      <c r="Q842" t="b">
        <v>0</v>
      </c>
      <c r="R842" t="b">
        <v>0</v>
      </c>
      <c r="S842" t="b">
        <v>0</v>
      </c>
      <c r="T842">
        <v>0</v>
      </c>
      <c r="U842" t="b">
        <v>0</v>
      </c>
      <c r="V842" s="1" t="s">
        <v>698</v>
      </c>
      <c r="W842">
        <v>0</v>
      </c>
      <c r="X842" s="1" t="s">
        <v>3113</v>
      </c>
      <c r="Y842" s="1" t="s">
        <v>2480</v>
      </c>
      <c r="Z842" t="b">
        <v>0</v>
      </c>
      <c r="AA842" t="b">
        <v>0</v>
      </c>
      <c r="AB842" t="b">
        <v>1</v>
      </c>
    </row>
    <row r="843" spans="1:28" hidden="1" x14ac:dyDescent="0.3">
      <c r="A843" t="s">
        <v>3690</v>
      </c>
      <c r="B843" t="s">
        <v>8398</v>
      </c>
      <c r="C843" t="s">
        <v>16316</v>
      </c>
      <c r="D843" t="s">
        <v>24</v>
      </c>
      <c r="E843" t="s">
        <v>25013</v>
      </c>
      <c r="F843" t="s">
        <v>22877</v>
      </c>
      <c r="H843">
        <f>LEN(B843)</f>
        <v>4</v>
      </c>
      <c r="I843" t="b">
        <f>_xlfn.LET(
    _xlpm.txt, LOWER(C843),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43" t="b">
        <f>_xlfn.LET(
    _xlpm.txt,LOWER( $C843),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43" t="b">
        <f>OR(ISNUMBER(FIND("A",B843)),ISNUMBER(FIND("E",B843)),ISNUMBER(FIND("I",B843)),ISNUMBER(FIND("O",B843)),ISNUMBER(FIND("U",B843)),ISNUMBER(FIND("Y",B843)))</f>
        <v>1</v>
      </c>
      <c r="L843" t="b">
        <v>0</v>
      </c>
      <c r="M843">
        <v>3</v>
      </c>
      <c r="N843">
        <v>17</v>
      </c>
      <c r="O843">
        <v>2</v>
      </c>
      <c r="P843" t="b">
        <v>0</v>
      </c>
      <c r="Q843" t="b">
        <v>0</v>
      </c>
      <c r="R843" t="b">
        <v>0</v>
      </c>
      <c r="S843" t="b">
        <v>0</v>
      </c>
      <c r="T843">
        <v>0</v>
      </c>
      <c r="U843" t="b">
        <v>0</v>
      </c>
      <c r="V843">
        <v>5</v>
      </c>
      <c r="W843">
        <v>0</v>
      </c>
      <c r="X843" s="1" t="s">
        <v>31</v>
      </c>
      <c r="Y843" s="1" t="s">
        <v>309</v>
      </c>
      <c r="Z843" t="b">
        <v>0</v>
      </c>
      <c r="AA843" t="b">
        <v>0</v>
      </c>
      <c r="AB843" t="b">
        <v>1</v>
      </c>
    </row>
    <row r="844" spans="1:28" hidden="1" x14ac:dyDescent="0.3">
      <c r="A844" t="s">
        <v>5086</v>
      </c>
      <c r="B844" t="s">
        <v>8398</v>
      </c>
      <c r="C844" t="s">
        <v>13953</v>
      </c>
      <c r="D844" t="s">
        <v>24</v>
      </c>
      <c r="E844" t="s">
        <v>25013</v>
      </c>
      <c r="F844" t="s">
        <v>22877</v>
      </c>
      <c r="H844">
        <f>LEN(B844)</f>
        <v>4</v>
      </c>
      <c r="I844" t="b">
        <f>_xlfn.LET(
    _xlpm.txt, LOWER(C844),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44" t="b">
        <f>_xlfn.LET(
    _xlpm.txt,LOWER( $C844),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44" t="b">
        <f>OR(ISNUMBER(FIND("A",B844)),ISNUMBER(FIND("E",B844)),ISNUMBER(FIND("I",B844)),ISNUMBER(FIND("O",B844)),ISNUMBER(FIND("U",B844)),ISNUMBER(FIND("Y",B844)))</f>
        <v>1</v>
      </c>
      <c r="L844" t="b">
        <v>0</v>
      </c>
      <c r="M844">
        <v>2</v>
      </c>
      <c r="N844">
        <v>13</v>
      </c>
      <c r="O844">
        <v>1</v>
      </c>
      <c r="P844" t="b">
        <v>0</v>
      </c>
      <c r="Q844" t="b">
        <v>0</v>
      </c>
      <c r="R844" t="b">
        <v>0</v>
      </c>
      <c r="S844" t="b">
        <v>0</v>
      </c>
      <c r="T844">
        <v>0</v>
      </c>
      <c r="U844" t="b">
        <v>0</v>
      </c>
      <c r="V844">
        <v>6</v>
      </c>
      <c r="W844">
        <v>0</v>
      </c>
      <c r="X844">
        <v>1</v>
      </c>
      <c r="Y844">
        <v>7.69230769230769E-2</v>
      </c>
      <c r="Z844" t="b">
        <v>0</v>
      </c>
      <c r="AA844" t="b">
        <v>0</v>
      </c>
      <c r="AB844" t="b">
        <v>1</v>
      </c>
    </row>
    <row r="845" spans="1:28" hidden="1" x14ac:dyDescent="0.3">
      <c r="A845" t="s">
        <v>4202</v>
      </c>
      <c r="B845" t="s">
        <v>8398</v>
      </c>
      <c r="C845" t="s">
        <v>24745</v>
      </c>
      <c r="D845" t="s">
        <v>24</v>
      </c>
      <c r="E845" t="s">
        <v>25013</v>
      </c>
      <c r="F845" t="s">
        <v>22877</v>
      </c>
    </row>
    <row r="846" spans="1:28" hidden="1" x14ac:dyDescent="0.3">
      <c r="A846" t="s">
        <v>5086</v>
      </c>
      <c r="B846" t="s">
        <v>8398</v>
      </c>
      <c r="C846" t="s">
        <v>13953</v>
      </c>
      <c r="D846" t="s">
        <v>24</v>
      </c>
      <c r="E846" t="s">
        <v>25013</v>
      </c>
      <c r="F846" t="s">
        <v>22877</v>
      </c>
    </row>
    <row r="847" spans="1:28" hidden="1" x14ac:dyDescent="0.3">
      <c r="A847" t="s">
        <v>5089</v>
      </c>
      <c r="B847" t="s">
        <v>8398</v>
      </c>
      <c r="C847" t="s">
        <v>24746</v>
      </c>
      <c r="D847" t="s">
        <v>24</v>
      </c>
      <c r="E847" t="s">
        <v>25013</v>
      </c>
      <c r="F847" t="s">
        <v>22877</v>
      </c>
    </row>
    <row r="848" spans="1:28" hidden="1" x14ac:dyDescent="0.3">
      <c r="A848" t="s">
        <v>7420</v>
      </c>
      <c r="B848" t="s">
        <v>8398</v>
      </c>
      <c r="C848" t="s">
        <v>24747</v>
      </c>
      <c r="D848" t="s">
        <v>24</v>
      </c>
      <c r="E848" t="s">
        <v>25013</v>
      </c>
      <c r="F848" t="s">
        <v>22877</v>
      </c>
    </row>
    <row r="849" spans="1:28" hidden="1" x14ac:dyDescent="0.3">
      <c r="A849" t="s">
        <v>25682</v>
      </c>
      <c r="B849" t="s">
        <v>8398</v>
      </c>
      <c r="C849" t="s">
        <v>24748</v>
      </c>
      <c r="D849" t="s">
        <v>24</v>
      </c>
      <c r="E849" t="s">
        <v>25013</v>
      </c>
      <c r="F849" t="s">
        <v>22877</v>
      </c>
    </row>
    <row r="850" spans="1:28" hidden="1" x14ac:dyDescent="0.3">
      <c r="A850" t="s">
        <v>25683</v>
      </c>
      <c r="B850" t="s">
        <v>8398</v>
      </c>
      <c r="C850" t="s">
        <v>24749</v>
      </c>
      <c r="D850" t="s">
        <v>24</v>
      </c>
      <c r="E850" t="s">
        <v>25013</v>
      </c>
      <c r="F850" t="s">
        <v>22877</v>
      </c>
    </row>
    <row r="851" spans="1:28" hidden="1" x14ac:dyDescent="0.3">
      <c r="A851" t="s">
        <v>25684</v>
      </c>
      <c r="B851" t="s">
        <v>8398</v>
      </c>
      <c r="C851" t="s">
        <v>24750</v>
      </c>
      <c r="D851" t="s">
        <v>24</v>
      </c>
      <c r="E851" t="s">
        <v>25013</v>
      </c>
      <c r="F851" t="s">
        <v>22877</v>
      </c>
    </row>
    <row r="852" spans="1:28" hidden="1" x14ac:dyDescent="0.3">
      <c r="A852" t="s">
        <v>3805</v>
      </c>
      <c r="B852" t="s">
        <v>5938</v>
      </c>
      <c r="C852" t="s">
        <v>5939</v>
      </c>
      <c r="D852" t="s">
        <v>24</v>
      </c>
      <c r="E852" t="s">
        <v>25013</v>
      </c>
      <c r="F852" t="s">
        <v>22877</v>
      </c>
      <c r="H852">
        <f>LEN(B852)</f>
        <v>4</v>
      </c>
      <c r="I852" t="b">
        <f>_xlfn.LET(
    _xlpm.txt, LOWER(C852),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52" t="b">
        <f>_xlfn.LET(
    _xlpm.txt,LOWER( $C852),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2" t="b">
        <f>OR(ISNUMBER(FIND("A",B852)),ISNUMBER(FIND("E",B852)),ISNUMBER(FIND("I",B852)),ISNUMBER(FIND("O",B852)),ISNUMBER(FIND("U",B852)),ISNUMBER(FIND("Y",B852)))</f>
        <v>1</v>
      </c>
      <c r="L852" t="b">
        <v>0</v>
      </c>
      <c r="M852">
        <v>3</v>
      </c>
      <c r="N852">
        <v>20</v>
      </c>
      <c r="O852">
        <v>4</v>
      </c>
      <c r="P852" t="b">
        <v>0</v>
      </c>
      <c r="Q852" t="b">
        <v>0</v>
      </c>
      <c r="R852" t="b">
        <v>0</v>
      </c>
      <c r="S852" t="b">
        <v>0</v>
      </c>
      <c r="T852">
        <v>0</v>
      </c>
      <c r="U852" t="b">
        <v>0</v>
      </c>
      <c r="V852">
        <v>6</v>
      </c>
      <c r="W852">
        <v>0</v>
      </c>
      <c r="X852" s="1" t="s">
        <v>31</v>
      </c>
      <c r="Y852">
        <v>0.2</v>
      </c>
      <c r="Z852" t="b">
        <v>0</v>
      </c>
      <c r="AA852" t="b">
        <v>0</v>
      </c>
      <c r="AB852" t="b">
        <v>1</v>
      </c>
    </row>
    <row r="853" spans="1:28" hidden="1" x14ac:dyDescent="0.3">
      <c r="A853" t="s">
        <v>22071</v>
      </c>
      <c r="B853" t="s">
        <v>24751</v>
      </c>
      <c r="C853" t="s">
        <v>24752</v>
      </c>
      <c r="D853" t="s">
        <v>24</v>
      </c>
      <c r="E853" t="s">
        <v>25013</v>
      </c>
      <c r="F853" t="s">
        <v>22877</v>
      </c>
    </row>
    <row r="854" spans="1:28" hidden="1" x14ac:dyDescent="0.3">
      <c r="A854" t="s">
        <v>838</v>
      </c>
      <c r="B854" t="s">
        <v>1847</v>
      </c>
      <c r="C854" t="s">
        <v>3997</v>
      </c>
      <c r="D854" t="s">
        <v>24</v>
      </c>
      <c r="E854" t="s">
        <v>25013</v>
      </c>
      <c r="F854" t="s">
        <v>22877</v>
      </c>
      <c r="H854">
        <f>LEN(B854)</f>
        <v>3</v>
      </c>
      <c r="I854" t="b">
        <f>_xlfn.LET(
    _xlpm.txt, LOWER(C854),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54" t="b">
        <f>_xlfn.LET(
    _xlpm.txt,LOWER( $C854),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4" t="b">
        <f>OR(ISNUMBER(FIND("A",B854)),ISNUMBER(FIND("E",B854)),ISNUMBER(FIND("I",B854)),ISNUMBER(FIND("O",B854)),ISNUMBER(FIND("U",B854)),ISNUMBER(FIND("Y",B854)))</f>
        <v>1</v>
      </c>
      <c r="L854" t="b">
        <v>0</v>
      </c>
      <c r="M854">
        <v>6</v>
      </c>
      <c r="N854">
        <v>33</v>
      </c>
      <c r="O854">
        <v>7</v>
      </c>
      <c r="P854" t="b">
        <v>0</v>
      </c>
      <c r="Q854" t="b">
        <v>0</v>
      </c>
      <c r="R854" t="b">
        <v>0</v>
      </c>
      <c r="S854" t="b">
        <v>0</v>
      </c>
      <c r="T854">
        <v>0</v>
      </c>
      <c r="U854" t="b">
        <v>0</v>
      </c>
      <c r="V854" s="1" t="s">
        <v>382</v>
      </c>
      <c r="W854">
        <v>0</v>
      </c>
      <c r="X854" s="1" t="s">
        <v>80</v>
      </c>
      <c r="Y854" s="1" t="s">
        <v>1779</v>
      </c>
      <c r="Z854" t="b">
        <v>0</v>
      </c>
      <c r="AA854" t="b">
        <v>0</v>
      </c>
      <c r="AB854" t="b">
        <v>0</v>
      </c>
    </row>
    <row r="855" spans="1:28" hidden="1" x14ac:dyDescent="0.3">
      <c r="A855" t="s">
        <v>300</v>
      </c>
      <c r="B855" t="s">
        <v>17018</v>
      </c>
      <c r="C855" t="s">
        <v>17019</v>
      </c>
      <c r="D855" t="s">
        <v>24</v>
      </c>
      <c r="E855" t="s">
        <v>25013</v>
      </c>
      <c r="F855" t="s">
        <v>22877</v>
      </c>
      <c r="H855">
        <f>LEN(B855)</f>
        <v>5</v>
      </c>
      <c r="I855" t="b">
        <f>_xlfn.LET(
    _xlpm.txt, LOWER(C855),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55" t="b">
        <f>_xlfn.LET(
    _xlpm.txt,LOWER( $C855),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5" t="b">
        <f>OR(ISNUMBER(FIND("A",B855)),ISNUMBER(FIND("E",B855)),ISNUMBER(FIND("I",B855)),ISNUMBER(FIND("O",B855)),ISNUMBER(FIND("U",B855)),ISNUMBER(FIND("Y",B855)))</f>
        <v>1</v>
      </c>
      <c r="L855" t="b">
        <v>0</v>
      </c>
      <c r="M855">
        <v>2</v>
      </c>
      <c r="N855">
        <v>15</v>
      </c>
      <c r="O855">
        <v>1</v>
      </c>
      <c r="P855" t="b">
        <v>0</v>
      </c>
      <c r="Q855" t="b">
        <v>0</v>
      </c>
      <c r="R855" t="b">
        <v>0</v>
      </c>
      <c r="S855" t="b">
        <v>0</v>
      </c>
      <c r="T855">
        <v>0</v>
      </c>
      <c r="U855" t="b">
        <v>0</v>
      </c>
      <c r="V855">
        <v>7</v>
      </c>
      <c r="W855">
        <v>0</v>
      </c>
      <c r="X855">
        <v>0.5</v>
      </c>
      <c r="Y855">
        <v>6.6666666666666596E-2</v>
      </c>
      <c r="Z855" t="b">
        <v>0</v>
      </c>
      <c r="AA855" t="b">
        <v>0</v>
      </c>
      <c r="AB855" t="b">
        <v>1</v>
      </c>
    </row>
    <row r="856" spans="1:28" hidden="1" x14ac:dyDescent="0.3">
      <c r="A856" t="s">
        <v>4723</v>
      </c>
      <c r="B856" t="s">
        <v>4724</v>
      </c>
      <c r="C856" t="s">
        <v>4725</v>
      </c>
      <c r="D856" t="s">
        <v>24</v>
      </c>
      <c r="E856" t="s">
        <v>25013</v>
      </c>
      <c r="F856" t="s">
        <v>22877</v>
      </c>
      <c r="H856">
        <f>LEN(B856)</f>
        <v>5</v>
      </c>
      <c r="I856" t="b">
        <f>_xlfn.LET(
    _xlpm.txt, LOWER(C856),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56" t="b">
        <f>_xlfn.LET(
    _xlpm.txt,LOWER( $C856),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6" t="b">
        <f>OR(ISNUMBER(FIND("A",B856)),ISNUMBER(FIND("E",B856)),ISNUMBER(FIND("I",B856)),ISNUMBER(FIND("O",B856)),ISNUMBER(FIND("U",B856)),ISNUMBER(FIND("Y",B856)))</f>
        <v>1</v>
      </c>
      <c r="L856" t="b">
        <v>0</v>
      </c>
      <c r="M856">
        <v>6</v>
      </c>
      <c r="N856">
        <v>31</v>
      </c>
      <c r="O856">
        <v>5</v>
      </c>
      <c r="P856" t="b">
        <v>0</v>
      </c>
      <c r="Q856" t="b">
        <v>0</v>
      </c>
      <c r="R856" t="b">
        <v>0</v>
      </c>
      <c r="S856" t="b">
        <v>0</v>
      </c>
      <c r="T856">
        <v>0</v>
      </c>
      <c r="U856" t="b">
        <v>0</v>
      </c>
      <c r="V856" s="1" t="s">
        <v>163</v>
      </c>
      <c r="W856">
        <v>0</v>
      </c>
      <c r="X856" s="1" t="s">
        <v>80</v>
      </c>
      <c r="Y856" s="1" t="s">
        <v>410</v>
      </c>
      <c r="Z856" t="b">
        <v>0</v>
      </c>
      <c r="AA856" t="b">
        <v>0</v>
      </c>
      <c r="AB856" t="b">
        <v>1</v>
      </c>
    </row>
    <row r="857" spans="1:28" hidden="1" x14ac:dyDescent="0.3">
      <c r="A857" t="s">
        <v>25685</v>
      </c>
      <c r="B857" t="s">
        <v>24753</v>
      </c>
      <c r="C857" t="s">
        <v>24754</v>
      </c>
      <c r="D857" t="s">
        <v>24</v>
      </c>
      <c r="E857" t="s">
        <v>25013</v>
      </c>
      <c r="F857" t="s">
        <v>22877</v>
      </c>
    </row>
    <row r="858" spans="1:28" hidden="1" x14ac:dyDescent="0.3">
      <c r="A858" t="s">
        <v>23928</v>
      </c>
      <c r="B858" t="s">
        <v>24753</v>
      </c>
      <c r="C858" t="s">
        <v>24755</v>
      </c>
      <c r="D858" t="s">
        <v>24</v>
      </c>
      <c r="E858" t="s">
        <v>25013</v>
      </c>
      <c r="F858" t="s">
        <v>22877</v>
      </c>
    </row>
    <row r="859" spans="1:28" hidden="1" x14ac:dyDescent="0.3">
      <c r="A859" t="s">
        <v>15029</v>
      </c>
      <c r="B859" t="s">
        <v>24753</v>
      </c>
      <c r="C859" t="s">
        <v>24756</v>
      </c>
      <c r="D859" t="s">
        <v>24</v>
      </c>
      <c r="E859" t="s">
        <v>25013</v>
      </c>
      <c r="F859" t="s">
        <v>22877</v>
      </c>
    </row>
    <row r="860" spans="1:28" hidden="1" x14ac:dyDescent="0.3">
      <c r="A860" t="s">
        <v>25686</v>
      </c>
      <c r="B860" t="s">
        <v>24753</v>
      </c>
      <c r="C860" t="s">
        <v>24757</v>
      </c>
      <c r="D860" t="s">
        <v>24</v>
      </c>
      <c r="E860" t="s">
        <v>25013</v>
      </c>
      <c r="F860" t="s">
        <v>22877</v>
      </c>
    </row>
    <row r="861" spans="1:28" hidden="1" x14ac:dyDescent="0.3">
      <c r="A861" t="s">
        <v>1030</v>
      </c>
      <c r="B861" t="s">
        <v>2977</v>
      </c>
      <c r="C861" t="s">
        <v>2978</v>
      </c>
      <c r="D861" t="s">
        <v>24</v>
      </c>
      <c r="E861" t="s">
        <v>25013</v>
      </c>
      <c r="F861" t="s">
        <v>22877</v>
      </c>
      <c r="H861">
        <f>LEN(B861)</f>
        <v>4</v>
      </c>
      <c r="I861" t="b">
        <f>_xlfn.LET(
    _xlpm.txt, LOWER(C861),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61" t="b">
        <f>_xlfn.LET(
    _xlpm.txt,LOWER( $C861),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61" t="b">
        <f>OR(ISNUMBER(FIND("A",B861)),ISNUMBER(FIND("E",B861)),ISNUMBER(FIND("I",B861)),ISNUMBER(FIND("O",B861)),ISNUMBER(FIND("U",B861)),ISNUMBER(FIND("Y",B861)))</f>
        <v>1</v>
      </c>
      <c r="L861" t="b">
        <v>0</v>
      </c>
      <c r="M861">
        <v>2</v>
      </c>
      <c r="N861">
        <v>15</v>
      </c>
      <c r="O861">
        <v>1</v>
      </c>
      <c r="P861" t="b">
        <v>0</v>
      </c>
      <c r="Q861" t="b">
        <v>0</v>
      </c>
      <c r="R861" t="b">
        <v>0</v>
      </c>
      <c r="S861" t="b">
        <v>0</v>
      </c>
      <c r="T861">
        <v>0</v>
      </c>
      <c r="U861" t="b">
        <v>0</v>
      </c>
      <c r="V861">
        <v>7</v>
      </c>
      <c r="W861">
        <v>0</v>
      </c>
      <c r="X861">
        <v>0.5</v>
      </c>
      <c r="Y861">
        <v>6.6666666666666596E-2</v>
      </c>
      <c r="Z861" t="b">
        <v>0</v>
      </c>
      <c r="AA861" t="b">
        <v>0</v>
      </c>
      <c r="AB861" t="b">
        <v>1</v>
      </c>
    </row>
    <row r="862" spans="1:28" hidden="1" x14ac:dyDescent="0.3">
      <c r="A862" t="s">
        <v>5143</v>
      </c>
      <c r="B862" t="s">
        <v>2970</v>
      </c>
      <c r="C862" t="s">
        <v>9597</v>
      </c>
      <c r="D862" t="s">
        <v>24</v>
      </c>
      <c r="E862" t="s">
        <v>25013</v>
      </c>
      <c r="F862" t="s">
        <v>22877</v>
      </c>
    </row>
    <row r="863" spans="1:28" hidden="1" x14ac:dyDescent="0.3">
      <c r="A863" t="s">
        <v>25687</v>
      </c>
      <c r="B863" t="s">
        <v>2970</v>
      </c>
      <c r="C863" t="s">
        <v>24758</v>
      </c>
      <c r="D863" t="s">
        <v>24</v>
      </c>
      <c r="E863" t="s">
        <v>25013</v>
      </c>
      <c r="F863" t="s">
        <v>22877</v>
      </c>
    </row>
    <row r="864" spans="1:28" hidden="1" x14ac:dyDescent="0.3">
      <c r="A864" t="s">
        <v>22803</v>
      </c>
      <c r="B864" t="s">
        <v>2970</v>
      </c>
      <c r="C864" t="s">
        <v>24759</v>
      </c>
      <c r="D864" t="s">
        <v>24</v>
      </c>
      <c r="E864" t="s">
        <v>25013</v>
      </c>
      <c r="F864" t="s">
        <v>22877</v>
      </c>
    </row>
    <row r="865" spans="1:28" hidden="1" x14ac:dyDescent="0.3">
      <c r="A865" t="s">
        <v>25688</v>
      </c>
      <c r="B865" t="s">
        <v>2970</v>
      </c>
      <c r="C865" t="s">
        <v>24760</v>
      </c>
      <c r="D865" t="s">
        <v>24</v>
      </c>
      <c r="E865" t="s">
        <v>25013</v>
      </c>
      <c r="F865" t="s">
        <v>22877</v>
      </c>
    </row>
    <row r="866" spans="1:28" hidden="1" x14ac:dyDescent="0.3">
      <c r="A866" t="s">
        <v>25689</v>
      </c>
      <c r="B866" t="s">
        <v>2970</v>
      </c>
      <c r="C866" t="s">
        <v>24761</v>
      </c>
      <c r="D866" t="s">
        <v>24</v>
      </c>
      <c r="E866" t="s">
        <v>25013</v>
      </c>
      <c r="F866" t="s">
        <v>22877</v>
      </c>
    </row>
    <row r="867" spans="1:28" hidden="1" x14ac:dyDescent="0.3">
      <c r="A867" t="s">
        <v>25690</v>
      </c>
      <c r="B867" t="s">
        <v>2970</v>
      </c>
      <c r="C867" t="s">
        <v>24762</v>
      </c>
      <c r="D867" t="s">
        <v>24</v>
      </c>
      <c r="E867" t="s">
        <v>25013</v>
      </c>
      <c r="F867" t="s">
        <v>22877</v>
      </c>
    </row>
    <row r="868" spans="1:28" hidden="1" x14ac:dyDescent="0.3">
      <c r="A868" t="s">
        <v>25691</v>
      </c>
      <c r="B868" t="s">
        <v>2970</v>
      </c>
      <c r="C868" t="s">
        <v>24763</v>
      </c>
      <c r="D868" t="s">
        <v>24</v>
      </c>
      <c r="E868" t="s">
        <v>25013</v>
      </c>
      <c r="F868" t="s">
        <v>22877</v>
      </c>
    </row>
    <row r="869" spans="1:28" hidden="1" x14ac:dyDescent="0.3">
      <c r="A869" t="s">
        <v>1113</v>
      </c>
      <c r="B869" t="s">
        <v>2970</v>
      </c>
      <c r="C869" t="s">
        <v>24764</v>
      </c>
      <c r="D869" t="s">
        <v>24</v>
      </c>
      <c r="E869" t="s">
        <v>25013</v>
      </c>
      <c r="F869" t="s">
        <v>22877</v>
      </c>
    </row>
    <row r="870" spans="1:28" hidden="1" x14ac:dyDescent="0.3">
      <c r="A870" t="s">
        <v>3194</v>
      </c>
      <c r="B870" t="s">
        <v>2970</v>
      </c>
      <c r="C870" t="s">
        <v>24765</v>
      </c>
      <c r="D870" t="s">
        <v>24</v>
      </c>
      <c r="E870" t="s">
        <v>25013</v>
      </c>
      <c r="F870" t="s">
        <v>22877</v>
      </c>
    </row>
    <row r="871" spans="1:28" hidden="1" x14ac:dyDescent="0.3">
      <c r="A871" t="s">
        <v>25692</v>
      </c>
      <c r="B871" t="s">
        <v>2970</v>
      </c>
      <c r="C871" t="s">
        <v>24766</v>
      </c>
      <c r="D871" t="s">
        <v>24</v>
      </c>
      <c r="E871" t="s">
        <v>25013</v>
      </c>
      <c r="F871" t="s">
        <v>22877</v>
      </c>
    </row>
    <row r="872" spans="1:28" hidden="1" x14ac:dyDescent="0.3">
      <c r="A872" t="s">
        <v>1008</v>
      </c>
      <c r="B872" t="s">
        <v>2970</v>
      </c>
      <c r="C872" t="s">
        <v>24767</v>
      </c>
      <c r="D872" t="s">
        <v>24</v>
      </c>
      <c r="E872" t="s">
        <v>25013</v>
      </c>
      <c r="F872" t="s">
        <v>22877</v>
      </c>
    </row>
    <row r="873" spans="1:28" hidden="1" x14ac:dyDescent="0.3">
      <c r="A873" t="s">
        <v>356</v>
      </c>
      <c r="B873" t="s">
        <v>16196</v>
      </c>
      <c r="C873" t="s">
        <v>16197</v>
      </c>
      <c r="D873" t="s">
        <v>24</v>
      </c>
      <c r="E873" t="s">
        <v>25013</v>
      </c>
      <c r="F873" t="s">
        <v>22877</v>
      </c>
      <c r="H873">
        <f>LEN(B873)</f>
        <v>5</v>
      </c>
      <c r="I873" t="b">
        <f>_xlfn.LET(
    _xlpm.txt, LOWER(C873),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73" t="b">
        <f>_xlfn.LET(
    _xlpm.txt,LOWER( $C873),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3" t="b">
        <f>OR(ISNUMBER(FIND("A",B873)),ISNUMBER(FIND("E",B873)),ISNUMBER(FIND("I",B873)),ISNUMBER(FIND("O",B873)),ISNUMBER(FIND("U",B873)),ISNUMBER(FIND("Y",B873)))</f>
        <v>1</v>
      </c>
      <c r="L873" t="b">
        <v>0</v>
      </c>
      <c r="M873">
        <v>2</v>
      </c>
      <c r="N873">
        <v>10</v>
      </c>
      <c r="O873">
        <v>1</v>
      </c>
      <c r="P873" t="b">
        <v>0</v>
      </c>
      <c r="Q873" t="b">
        <v>0</v>
      </c>
      <c r="R873" t="b">
        <v>0</v>
      </c>
      <c r="S873" t="b">
        <v>0</v>
      </c>
      <c r="T873">
        <v>0</v>
      </c>
      <c r="U873" t="b">
        <v>0</v>
      </c>
      <c r="V873">
        <v>4.5</v>
      </c>
      <c r="W873">
        <v>0</v>
      </c>
      <c r="X873">
        <v>1</v>
      </c>
      <c r="Y873">
        <v>0.1</v>
      </c>
      <c r="Z873" t="b">
        <v>0</v>
      </c>
      <c r="AA873" t="b">
        <v>0</v>
      </c>
      <c r="AB873" t="b">
        <v>0</v>
      </c>
    </row>
    <row r="874" spans="1:28" hidden="1" x14ac:dyDescent="0.3">
      <c r="A874" t="s">
        <v>1717</v>
      </c>
      <c r="B874" t="s">
        <v>1718</v>
      </c>
      <c r="C874" t="s">
        <v>1719</v>
      </c>
      <c r="D874" t="s">
        <v>24</v>
      </c>
      <c r="E874" t="s">
        <v>25013</v>
      </c>
      <c r="F874" t="s">
        <v>22877</v>
      </c>
      <c r="H874">
        <f>LEN(B874)</f>
        <v>7</v>
      </c>
      <c r="I874" t="b">
        <f>_xlfn.LET(
    _xlpm.txt, LOWER(C874),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74" t="b">
        <f>_xlfn.LET(
    _xlpm.txt,LOWER( $C874),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4" t="b">
        <f>OR(ISNUMBER(FIND("A",B874)),ISNUMBER(FIND("E",B874)),ISNUMBER(FIND("I",B874)),ISNUMBER(FIND("O",B874)),ISNUMBER(FIND("U",B874)),ISNUMBER(FIND("Y",B874)))</f>
        <v>1</v>
      </c>
      <c r="L874" t="b">
        <v>0</v>
      </c>
      <c r="M874">
        <v>2</v>
      </c>
      <c r="N874">
        <v>14</v>
      </c>
      <c r="O874">
        <v>1</v>
      </c>
      <c r="P874" t="b">
        <v>0</v>
      </c>
      <c r="Q874" t="b">
        <v>0</v>
      </c>
      <c r="R874" t="b">
        <v>0</v>
      </c>
      <c r="S874" t="b">
        <v>0</v>
      </c>
      <c r="T874">
        <v>0</v>
      </c>
      <c r="U874" t="b">
        <v>0</v>
      </c>
      <c r="V874">
        <v>6.5</v>
      </c>
      <c r="W874">
        <v>0</v>
      </c>
      <c r="X874">
        <v>0.5</v>
      </c>
      <c r="Y874">
        <v>7.1428571428571397E-2</v>
      </c>
      <c r="Z874" t="b">
        <v>0</v>
      </c>
      <c r="AA874" t="b">
        <v>0</v>
      </c>
      <c r="AB874" t="b">
        <v>1</v>
      </c>
    </row>
    <row r="875" spans="1:28" hidden="1" x14ac:dyDescent="0.3">
      <c r="A875" t="s">
        <v>12525</v>
      </c>
      <c r="B875" t="s">
        <v>3345</v>
      </c>
      <c r="C875" t="s">
        <v>24768</v>
      </c>
      <c r="D875" t="s">
        <v>24</v>
      </c>
      <c r="E875" t="s">
        <v>25013</v>
      </c>
      <c r="F875" t="s">
        <v>22877</v>
      </c>
    </row>
    <row r="876" spans="1:28" hidden="1" x14ac:dyDescent="0.3">
      <c r="A876" t="s">
        <v>25693</v>
      </c>
      <c r="B876" t="s">
        <v>3345</v>
      </c>
      <c r="C876" t="s">
        <v>24769</v>
      </c>
      <c r="D876" t="s">
        <v>24</v>
      </c>
      <c r="E876" t="s">
        <v>25013</v>
      </c>
      <c r="F876" t="s">
        <v>22877</v>
      </c>
    </row>
    <row r="877" spans="1:28" hidden="1" x14ac:dyDescent="0.3">
      <c r="A877" t="s">
        <v>25694</v>
      </c>
      <c r="B877" t="s">
        <v>24770</v>
      </c>
      <c r="C877" t="s">
        <v>24771</v>
      </c>
      <c r="D877" t="s">
        <v>24</v>
      </c>
      <c r="E877" t="s">
        <v>25013</v>
      </c>
      <c r="F877" t="s">
        <v>22877</v>
      </c>
    </row>
    <row r="878" spans="1:28" hidden="1" x14ac:dyDescent="0.3">
      <c r="A878" t="s">
        <v>7960</v>
      </c>
      <c r="B878" t="s">
        <v>18294</v>
      </c>
      <c r="C878" t="s">
        <v>18295</v>
      </c>
      <c r="D878" t="s">
        <v>24</v>
      </c>
      <c r="E878" t="s">
        <v>25013</v>
      </c>
      <c r="F878" t="s">
        <v>22877</v>
      </c>
      <c r="H878">
        <f>LEN(B878)</f>
        <v>3</v>
      </c>
      <c r="I878" t="b">
        <f>_xlfn.LET(
    _xlpm.txt, LOWER(C878),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78" t="b">
        <f>_xlfn.LET(
    _xlpm.txt,LOWER( $C878),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8" t="b">
        <f>OR(ISNUMBER(FIND("A",B878)),ISNUMBER(FIND("E",B878)),ISNUMBER(FIND("I",B878)),ISNUMBER(FIND("O",B878)),ISNUMBER(FIND("U",B878)),ISNUMBER(FIND("Y",B878)))</f>
        <v>1</v>
      </c>
      <c r="L878" t="b">
        <v>0</v>
      </c>
      <c r="M878">
        <v>2</v>
      </c>
      <c r="N878">
        <v>16</v>
      </c>
      <c r="O878">
        <v>1</v>
      </c>
      <c r="P878" t="b">
        <v>0</v>
      </c>
      <c r="Q878" t="b">
        <v>0</v>
      </c>
      <c r="R878" t="b">
        <v>0</v>
      </c>
      <c r="S878" t="b">
        <v>0</v>
      </c>
      <c r="T878">
        <v>0</v>
      </c>
      <c r="U878" t="b">
        <v>0</v>
      </c>
      <c r="V878">
        <v>7.5</v>
      </c>
      <c r="W878">
        <v>0</v>
      </c>
      <c r="X878">
        <v>1</v>
      </c>
      <c r="Y878">
        <v>6.25E-2</v>
      </c>
      <c r="Z878" t="b">
        <v>0</v>
      </c>
      <c r="AA878" t="b">
        <v>0</v>
      </c>
      <c r="AB878" t="b">
        <v>1</v>
      </c>
    </row>
    <row r="879" spans="1:28" hidden="1" x14ac:dyDescent="0.3">
      <c r="A879" t="s">
        <v>14593</v>
      </c>
      <c r="B879" t="s">
        <v>17264</v>
      </c>
      <c r="C879" t="s">
        <v>17265</v>
      </c>
      <c r="D879" t="s">
        <v>24</v>
      </c>
      <c r="E879" t="s">
        <v>25013</v>
      </c>
      <c r="F879" t="s">
        <v>22877</v>
      </c>
      <c r="H879">
        <f>LEN(B879)</f>
        <v>4</v>
      </c>
      <c r="I879" t="b">
        <f>_xlfn.LET(
    _xlpm.txt, LOWER(C879),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79" t="b">
        <f>_xlfn.LET(
    _xlpm.txt,LOWER( $C879),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9" t="b">
        <f>OR(ISNUMBER(FIND("A",B879)),ISNUMBER(FIND("E",B879)),ISNUMBER(FIND("I",B879)),ISNUMBER(FIND("O",B879)),ISNUMBER(FIND("U",B879)),ISNUMBER(FIND("Y",B879)))</f>
        <v>1</v>
      </c>
      <c r="L879" t="b">
        <v>0</v>
      </c>
      <c r="M879">
        <v>2</v>
      </c>
      <c r="N879">
        <v>14</v>
      </c>
      <c r="O879">
        <v>1</v>
      </c>
      <c r="P879" t="b">
        <v>0</v>
      </c>
      <c r="Q879" t="b">
        <v>0</v>
      </c>
      <c r="R879" t="b">
        <v>0</v>
      </c>
      <c r="S879" t="b">
        <v>0</v>
      </c>
      <c r="T879">
        <v>0</v>
      </c>
      <c r="U879" t="b">
        <v>0</v>
      </c>
      <c r="V879">
        <v>6.5</v>
      </c>
      <c r="W879">
        <v>0</v>
      </c>
      <c r="X879">
        <v>1</v>
      </c>
      <c r="Y879">
        <v>7.1428571428571397E-2</v>
      </c>
      <c r="Z879" t="b">
        <v>0</v>
      </c>
      <c r="AA879" t="b">
        <v>0</v>
      </c>
      <c r="AB879" t="b">
        <v>0</v>
      </c>
    </row>
    <row r="880" spans="1:28" hidden="1" x14ac:dyDescent="0.3">
      <c r="A880" t="s">
        <v>8347</v>
      </c>
      <c r="B880" t="s">
        <v>14233</v>
      </c>
      <c r="C880" t="s">
        <v>14234</v>
      </c>
      <c r="D880" t="s">
        <v>24</v>
      </c>
      <c r="E880" t="s">
        <v>25013</v>
      </c>
      <c r="F880" t="s">
        <v>22877</v>
      </c>
      <c r="H880">
        <f>LEN(B880)</f>
        <v>3</v>
      </c>
      <c r="I880" t="b">
        <f>_xlfn.LET(
    _xlpm.txt, LOWER(C880),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80" t="b">
        <f>_xlfn.LET(
    _xlpm.txt,LOWER( $C880),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80" t="b">
        <f>OR(ISNUMBER(FIND("A",B880)),ISNUMBER(FIND("E",B880)),ISNUMBER(FIND("I",B880)),ISNUMBER(FIND("O",B880)),ISNUMBER(FIND("U",B880)),ISNUMBER(FIND("Y",B880)))</f>
        <v>1</v>
      </c>
      <c r="L880" t="b">
        <v>0</v>
      </c>
      <c r="M880">
        <v>7</v>
      </c>
      <c r="N880">
        <v>41</v>
      </c>
      <c r="O880">
        <v>8</v>
      </c>
      <c r="P880" t="b">
        <v>0</v>
      </c>
      <c r="Q880" t="b">
        <v>0</v>
      </c>
      <c r="R880" t="b">
        <v>0</v>
      </c>
      <c r="S880" t="b">
        <v>0</v>
      </c>
      <c r="T880">
        <v>0</v>
      </c>
      <c r="U880" t="b">
        <v>0</v>
      </c>
      <c r="V880">
        <v>5</v>
      </c>
      <c r="W880">
        <v>0</v>
      </c>
      <c r="X880" s="1" t="s">
        <v>525</v>
      </c>
      <c r="Y880" s="1" t="s">
        <v>90</v>
      </c>
      <c r="Z880" t="b">
        <v>0</v>
      </c>
      <c r="AA880" t="b">
        <v>0</v>
      </c>
      <c r="AB880" t="b">
        <v>1</v>
      </c>
    </row>
    <row r="881" spans="1:28" hidden="1" x14ac:dyDescent="0.3">
      <c r="A881" t="s">
        <v>7986</v>
      </c>
      <c r="B881" t="s">
        <v>8833</v>
      </c>
      <c r="C881" t="s">
        <v>19118</v>
      </c>
      <c r="D881" t="s">
        <v>24</v>
      </c>
      <c r="E881" t="s">
        <v>25013</v>
      </c>
      <c r="F881" t="s">
        <v>22877</v>
      </c>
      <c r="H881">
        <f>LEN(B881)</f>
        <v>3</v>
      </c>
      <c r="I881" t="b">
        <f>_xlfn.LET(
    _xlpm.txt, LOWER(C881),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81" t="b">
        <f>_xlfn.LET(
    _xlpm.txt,LOWER( $C881),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81" t="b">
        <f>OR(ISNUMBER(FIND("A",B881)),ISNUMBER(FIND("E",B881)),ISNUMBER(FIND("I",B881)),ISNUMBER(FIND("O",B881)),ISNUMBER(FIND("U",B881)),ISNUMBER(FIND("Y",B881)))</f>
        <v>1</v>
      </c>
      <c r="L881" t="b">
        <v>0</v>
      </c>
      <c r="M881">
        <v>2</v>
      </c>
      <c r="N881">
        <v>18</v>
      </c>
      <c r="O881">
        <v>1</v>
      </c>
      <c r="P881" t="b">
        <v>0</v>
      </c>
      <c r="Q881" t="b">
        <v>0</v>
      </c>
      <c r="R881" t="b">
        <v>0</v>
      </c>
      <c r="S881" t="b">
        <v>0</v>
      </c>
      <c r="T881">
        <v>0</v>
      </c>
      <c r="U881" t="b">
        <v>0</v>
      </c>
      <c r="V881">
        <v>8.5</v>
      </c>
      <c r="W881">
        <v>0</v>
      </c>
      <c r="X881">
        <v>1</v>
      </c>
      <c r="Y881">
        <v>5.5555555555555497E-2</v>
      </c>
      <c r="Z881" t="b">
        <v>0</v>
      </c>
      <c r="AA881" t="b">
        <v>0</v>
      </c>
      <c r="AB881" t="b">
        <v>1</v>
      </c>
    </row>
    <row r="882" spans="1:28" hidden="1" x14ac:dyDescent="0.3">
      <c r="A882" t="s">
        <v>25751</v>
      </c>
      <c r="B882" t="s">
        <v>24875</v>
      </c>
      <c r="C882" t="s">
        <v>24876</v>
      </c>
      <c r="D882" t="s">
        <v>24</v>
      </c>
      <c r="E882" t="s">
        <v>25013</v>
      </c>
      <c r="F882" t="s">
        <v>22877</v>
      </c>
    </row>
    <row r="883" spans="1:28" hidden="1" x14ac:dyDescent="0.3">
      <c r="A883" t="s">
        <v>815</v>
      </c>
      <c r="B883" t="s">
        <v>816</v>
      </c>
      <c r="C883" t="s">
        <v>817</v>
      </c>
      <c r="D883" t="s">
        <v>24</v>
      </c>
      <c r="E883" t="s">
        <v>25013</v>
      </c>
      <c r="F883" t="s">
        <v>22877</v>
      </c>
      <c r="H883">
        <f>LEN(B883)</f>
        <v>3</v>
      </c>
      <c r="I883" t="b">
        <f>_xlfn.LET(
    _xlpm.txt, LOWER(C883),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83" t="b">
        <f>_xlfn.LET(
    _xlpm.txt,LOWER( $C883),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83" t="b">
        <f>OR(ISNUMBER(FIND("A",B883)),ISNUMBER(FIND("E",B883)),ISNUMBER(FIND("I",B883)),ISNUMBER(FIND("O",B883)),ISNUMBER(FIND("U",B883)),ISNUMBER(FIND("Y",B883)))</f>
        <v>1</v>
      </c>
      <c r="L883" t="b">
        <v>0</v>
      </c>
      <c r="M883">
        <v>6</v>
      </c>
      <c r="N883">
        <v>39</v>
      </c>
      <c r="O883">
        <v>12</v>
      </c>
      <c r="P883" t="b">
        <v>0</v>
      </c>
      <c r="Q883" t="b">
        <v>0</v>
      </c>
      <c r="R883" t="b">
        <v>0</v>
      </c>
      <c r="S883" t="b">
        <v>0</v>
      </c>
      <c r="T883">
        <v>3</v>
      </c>
      <c r="U883" t="b">
        <v>0</v>
      </c>
      <c r="V883" s="1" t="s">
        <v>167</v>
      </c>
      <c r="W883">
        <v>0</v>
      </c>
      <c r="X883" s="1" t="s">
        <v>80</v>
      </c>
      <c r="Y883" s="1" t="s">
        <v>48</v>
      </c>
      <c r="Z883" t="b">
        <v>0</v>
      </c>
      <c r="AA883" t="b">
        <v>0</v>
      </c>
      <c r="AB883" t="b">
        <v>1</v>
      </c>
    </row>
    <row r="884" spans="1:28" hidden="1" x14ac:dyDescent="0.3">
      <c r="A884" t="s">
        <v>25750</v>
      </c>
      <c r="B884" t="s">
        <v>24873</v>
      </c>
      <c r="C884" t="s">
        <v>24874</v>
      </c>
      <c r="D884" t="s">
        <v>24</v>
      </c>
      <c r="E884" t="s">
        <v>25013</v>
      </c>
      <c r="F884" t="s">
        <v>22877</v>
      </c>
    </row>
    <row r="885" spans="1:28" hidden="1" x14ac:dyDescent="0.3">
      <c r="A885" t="s">
        <v>588</v>
      </c>
      <c r="B885" t="s">
        <v>589</v>
      </c>
      <c r="C885" t="s">
        <v>590</v>
      </c>
      <c r="D885" t="s">
        <v>24</v>
      </c>
      <c r="E885" t="s">
        <v>25013</v>
      </c>
      <c r="F885" t="s">
        <v>22877</v>
      </c>
      <c r="H885">
        <f t="shared" ref="H885:H893" si="40">LEN(B885)</f>
        <v>5</v>
      </c>
      <c r="I885" t="b">
        <f t="shared" ref="I885:I893" si="41">_xlfn.LET(
    _xlpm.txt, LOWER(C885),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885" t="b">
        <f t="shared" ref="J885:J893" si="42">_xlfn.LET(
    _xlpm.txt,LOWER( $C885),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85" t="b">
        <f t="shared" ref="K885:K893" si="43">OR(ISNUMBER(FIND("A",B885)),ISNUMBER(FIND("E",B885)),ISNUMBER(FIND("I",B885)),ISNUMBER(FIND("O",B885)),ISNUMBER(FIND("U",B885)),ISNUMBER(FIND("Y",B885)))</f>
        <v>1</v>
      </c>
      <c r="L885" t="b">
        <v>0</v>
      </c>
      <c r="M885">
        <v>2</v>
      </c>
      <c r="N885">
        <v>12</v>
      </c>
      <c r="O885">
        <v>1</v>
      </c>
      <c r="P885" t="b">
        <v>0</v>
      </c>
      <c r="Q885" t="b">
        <v>0</v>
      </c>
      <c r="R885" t="b">
        <v>0</v>
      </c>
      <c r="S885" t="b">
        <v>0</v>
      </c>
      <c r="T885">
        <v>0</v>
      </c>
      <c r="U885" t="b">
        <v>0</v>
      </c>
      <c r="V885">
        <v>5.5</v>
      </c>
      <c r="W885">
        <v>0</v>
      </c>
      <c r="X885">
        <v>1</v>
      </c>
      <c r="Y885">
        <v>8.3333333333333301E-2</v>
      </c>
      <c r="Z885" t="b">
        <v>0</v>
      </c>
      <c r="AA885" t="b">
        <v>0</v>
      </c>
      <c r="AB885" t="b">
        <v>1</v>
      </c>
    </row>
    <row r="886" spans="1:28" hidden="1" x14ac:dyDescent="0.3">
      <c r="A886" t="s">
        <v>3880</v>
      </c>
      <c r="B886" t="s">
        <v>3881</v>
      </c>
      <c r="C886" t="s">
        <v>3882</v>
      </c>
      <c r="D886" t="s">
        <v>24</v>
      </c>
      <c r="E886" t="s">
        <v>25013</v>
      </c>
      <c r="F886" t="s">
        <v>22877</v>
      </c>
      <c r="H886">
        <f t="shared" si="40"/>
        <v>4</v>
      </c>
      <c r="I886" t="b">
        <f t="shared" si="41"/>
        <v>0</v>
      </c>
      <c r="J886" t="b">
        <f t="shared" si="42"/>
        <v>0</v>
      </c>
      <c r="K886" t="b">
        <f t="shared" si="43"/>
        <v>1</v>
      </c>
      <c r="L886" t="b">
        <v>0</v>
      </c>
      <c r="M886">
        <v>2</v>
      </c>
      <c r="N886">
        <v>15</v>
      </c>
      <c r="O886">
        <v>1</v>
      </c>
      <c r="P886" t="b">
        <v>0</v>
      </c>
      <c r="Q886" t="b">
        <v>0</v>
      </c>
      <c r="R886" t="b">
        <v>0</v>
      </c>
      <c r="S886" t="b">
        <v>0</v>
      </c>
      <c r="T886">
        <v>0</v>
      </c>
      <c r="U886" t="b">
        <v>0</v>
      </c>
      <c r="V886">
        <v>7</v>
      </c>
      <c r="W886">
        <v>0</v>
      </c>
      <c r="X886">
        <v>0.5</v>
      </c>
      <c r="Y886">
        <v>6.6666666666666596E-2</v>
      </c>
      <c r="Z886" t="b">
        <v>0</v>
      </c>
      <c r="AA886" t="b">
        <v>0</v>
      </c>
      <c r="AB886" t="b">
        <v>1</v>
      </c>
    </row>
    <row r="887" spans="1:28" hidden="1" x14ac:dyDescent="0.3">
      <c r="A887" t="s">
        <v>1824</v>
      </c>
      <c r="B887" t="s">
        <v>2110</v>
      </c>
      <c r="C887" t="s">
        <v>2111</v>
      </c>
      <c r="D887" t="s">
        <v>24</v>
      </c>
      <c r="E887" t="s">
        <v>25013</v>
      </c>
      <c r="F887" t="s">
        <v>22877</v>
      </c>
      <c r="H887">
        <f t="shared" si="40"/>
        <v>5</v>
      </c>
      <c r="I887" t="b">
        <f t="shared" si="41"/>
        <v>1</v>
      </c>
      <c r="J887" t="b">
        <f t="shared" si="42"/>
        <v>0</v>
      </c>
      <c r="K887" t="b">
        <f t="shared" si="43"/>
        <v>1</v>
      </c>
      <c r="L887" t="b">
        <v>0</v>
      </c>
      <c r="M887">
        <v>3</v>
      </c>
      <c r="N887">
        <v>20</v>
      </c>
      <c r="O887">
        <v>2</v>
      </c>
      <c r="P887" t="b">
        <v>0</v>
      </c>
      <c r="Q887" t="b">
        <v>0</v>
      </c>
      <c r="R887" t="b">
        <v>0</v>
      </c>
      <c r="S887" t="b">
        <v>0</v>
      </c>
      <c r="T887">
        <v>0</v>
      </c>
      <c r="U887" t="b">
        <v>0</v>
      </c>
      <c r="V887">
        <v>6</v>
      </c>
      <c r="W887">
        <v>0</v>
      </c>
      <c r="X887" s="1" t="s">
        <v>80</v>
      </c>
      <c r="Y887">
        <v>0.1</v>
      </c>
      <c r="Z887" t="b">
        <v>0</v>
      </c>
      <c r="AA887" t="b">
        <v>0</v>
      </c>
      <c r="AB887" t="b">
        <v>1</v>
      </c>
    </row>
    <row r="888" spans="1:28" hidden="1" x14ac:dyDescent="0.3">
      <c r="A888" t="s">
        <v>4543</v>
      </c>
      <c r="B888" t="s">
        <v>3597</v>
      </c>
      <c r="C888" t="s">
        <v>5691</v>
      </c>
      <c r="D888" t="s">
        <v>24</v>
      </c>
      <c r="E888" t="s">
        <v>25013</v>
      </c>
      <c r="F888" t="s">
        <v>22877</v>
      </c>
      <c r="H888">
        <f t="shared" si="40"/>
        <v>3</v>
      </c>
      <c r="I888" t="b">
        <f t="shared" si="41"/>
        <v>0</v>
      </c>
      <c r="J888" t="b">
        <f t="shared" si="42"/>
        <v>0</v>
      </c>
      <c r="K888" t="b">
        <f t="shared" si="43"/>
        <v>1</v>
      </c>
      <c r="L888" t="b">
        <v>0</v>
      </c>
      <c r="M888">
        <v>2</v>
      </c>
      <c r="N888">
        <v>16</v>
      </c>
      <c r="O888">
        <v>1</v>
      </c>
      <c r="P888" t="b">
        <v>0</v>
      </c>
      <c r="Q888" t="b">
        <v>0</v>
      </c>
      <c r="R888" t="b">
        <v>0</v>
      </c>
      <c r="S888" t="b">
        <v>0</v>
      </c>
      <c r="T888">
        <v>0</v>
      </c>
      <c r="U888" t="b">
        <v>0</v>
      </c>
      <c r="V888">
        <v>7.5</v>
      </c>
      <c r="W888">
        <v>0</v>
      </c>
      <c r="X888">
        <v>0.5</v>
      </c>
      <c r="Y888">
        <v>6.25E-2</v>
      </c>
      <c r="Z888" t="b">
        <v>0</v>
      </c>
      <c r="AA888" t="b">
        <v>0</v>
      </c>
      <c r="AB888" t="b">
        <v>0</v>
      </c>
    </row>
    <row r="889" spans="1:28" hidden="1" x14ac:dyDescent="0.3">
      <c r="A889" t="s">
        <v>5300</v>
      </c>
      <c r="B889" t="s">
        <v>12011</v>
      </c>
      <c r="C889" t="s">
        <v>12012</v>
      </c>
      <c r="D889" t="s">
        <v>24</v>
      </c>
      <c r="E889" t="s">
        <v>25013</v>
      </c>
      <c r="F889" t="s">
        <v>22877</v>
      </c>
      <c r="H889">
        <f t="shared" si="40"/>
        <v>4</v>
      </c>
      <c r="I889" t="b">
        <f t="shared" si="41"/>
        <v>1</v>
      </c>
      <c r="J889" t="b">
        <f t="shared" si="42"/>
        <v>0</v>
      </c>
      <c r="K889" t="b">
        <f t="shared" si="43"/>
        <v>1</v>
      </c>
      <c r="L889" t="b">
        <v>0</v>
      </c>
      <c r="M889">
        <v>3</v>
      </c>
      <c r="N889">
        <v>19</v>
      </c>
      <c r="O889">
        <v>2</v>
      </c>
      <c r="P889" t="b">
        <v>0</v>
      </c>
      <c r="Q889" t="b">
        <v>0</v>
      </c>
      <c r="R889" t="b">
        <v>0</v>
      </c>
      <c r="S889" t="b">
        <v>0</v>
      </c>
      <c r="T889">
        <v>0</v>
      </c>
      <c r="U889" t="b">
        <v>0</v>
      </c>
      <c r="V889" s="1" t="s">
        <v>167</v>
      </c>
      <c r="W889">
        <v>0</v>
      </c>
      <c r="X889" s="1" t="s">
        <v>80</v>
      </c>
      <c r="Y889" s="1" t="s">
        <v>168</v>
      </c>
      <c r="Z889" t="b">
        <v>0</v>
      </c>
      <c r="AA889" t="b">
        <v>0</v>
      </c>
      <c r="AB889" t="b">
        <v>0</v>
      </c>
    </row>
    <row r="890" spans="1:28" hidden="1" x14ac:dyDescent="0.3">
      <c r="A890" t="s">
        <v>1054</v>
      </c>
      <c r="B890" t="s">
        <v>14093</v>
      </c>
      <c r="C890" t="s">
        <v>16884</v>
      </c>
      <c r="D890" t="s">
        <v>24</v>
      </c>
      <c r="E890" t="s">
        <v>25013</v>
      </c>
      <c r="F890" t="s">
        <v>22877</v>
      </c>
      <c r="H890">
        <f t="shared" si="40"/>
        <v>3</v>
      </c>
      <c r="I890" t="b">
        <f t="shared" si="41"/>
        <v>1</v>
      </c>
      <c r="J890" t="b">
        <f t="shared" si="42"/>
        <v>0</v>
      </c>
      <c r="K890" t="b">
        <f t="shared" si="43"/>
        <v>1</v>
      </c>
      <c r="L890" t="b">
        <v>0</v>
      </c>
      <c r="M890">
        <v>4</v>
      </c>
      <c r="N890">
        <v>24</v>
      </c>
      <c r="O890">
        <v>3</v>
      </c>
      <c r="P890" t="b">
        <v>0</v>
      </c>
      <c r="Q890" t="b">
        <v>0</v>
      </c>
      <c r="R890" t="b">
        <v>0</v>
      </c>
      <c r="S890" t="b">
        <v>0</v>
      </c>
      <c r="T890">
        <v>0</v>
      </c>
      <c r="U890" t="b">
        <v>0</v>
      </c>
      <c r="V890">
        <v>5.25</v>
      </c>
      <c r="W890">
        <v>0</v>
      </c>
      <c r="X890">
        <v>0.5</v>
      </c>
      <c r="Y890">
        <v>0.125</v>
      </c>
      <c r="Z890" t="b">
        <v>0</v>
      </c>
      <c r="AA890" t="b">
        <v>0</v>
      </c>
      <c r="AB890" t="b">
        <v>1</v>
      </c>
    </row>
    <row r="891" spans="1:28" hidden="1" x14ac:dyDescent="0.3">
      <c r="A891" t="s">
        <v>4180</v>
      </c>
      <c r="B891" t="s">
        <v>6909</v>
      </c>
      <c r="C891" t="s">
        <v>9894</v>
      </c>
      <c r="D891" t="s">
        <v>24</v>
      </c>
      <c r="E891" t="s">
        <v>25013</v>
      </c>
      <c r="F891" t="s">
        <v>22877</v>
      </c>
      <c r="H891">
        <f t="shared" si="40"/>
        <v>4</v>
      </c>
      <c r="I891" t="b">
        <f t="shared" si="41"/>
        <v>1</v>
      </c>
      <c r="J891" t="b">
        <f t="shared" si="42"/>
        <v>0</v>
      </c>
      <c r="K891" t="b">
        <f t="shared" si="43"/>
        <v>1</v>
      </c>
      <c r="L891" t="b">
        <v>0</v>
      </c>
      <c r="M891">
        <v>2</v>
      </c>
      <c r="N891">
        <v>11</v>
      </c>
      <c r="O891">
        <v>1</v>
      </c>
      <c r="P891" t="b">
        <v>0</v>
      </c>
      <c r="Q891" t="b">
        <v>0</v>
      </c>
      <c r="R891" t="b">
        <v>0</v>
      </c>
      <c r="S891" t="b">
        <v>0</v>
      </c>
      <c r="T891">
        <v>0</v>
      </c>
      <c r="U891" t="b">
        <v>0</v>
      </c>
      <c r="V891">
        <v>5</v>
      </c>
      <c r="W891">
        <v>0</v>
      </c>
      <c r="X891">
        <v>1</v>
      </c>
      <c r="Y891">
        <v>9.0909090909090898E-2</v>
      </c>
      <c r="Z891" t="b">
        <v>0</v>
      </c>
      <c r="AA891" t="b">
        <v>0</v>
      </c>
      <c r="AB891" t="b">
        <v>0</v>
      </c>
    </row>
    <row r="892" spans="1:28" hidden="1" x14ac:dyDescent="0.3">
      <c r="A892" t="s">
        <v>5176</v>
      </c>
      <c r="B892" t="s">
        <v>11837</v>
      </c>
      <c r="C892" t="s">
        <v>11838</v>
      </c>
      <c r="D892" t="s">
        <v>24</v>
      </c>
      <c r="E892" t="s">
        <v>25013</v>
      </c>
      <c r="F892" t="s">
        <v>22877</v>
      </c>
      <c r="H892">
        <f t="shared" si="40"/>
        <v>7</v>
      </c>
      <c r="I892" t="b">
        <f t="shared" si="41"/>
        <v>0</v>
      </c>
      <c r="J892" t="b">
        <f t="shared" si="42"/>
        <v>0</v>
      </c>
      <c r="K892" t="b">
        <f t="shared" si="43"/>
        <v>1</v>
      </c>
      <c r="L892" t="b">
        <v>0</v>
      </c>
      <c r="M892">
        <v>2</v>
      </c>
      <c r="N892">
        <v>15</v>
      </c>
      <c r="O892">
        <v>1</v>
      </c>
      <c r="P892" t="b">
        <v>0</v>
      </c>
      <c r="Q892" t="b">
        <v>0</v>
      </c>
      <c r="R892" t="b">
        <v>0</v>
      </c>
      <c r="S892" t="b">
        <v>0</v>
      </c>
      <c r="T892">
        <v>0</v>
      </c>
      <c r="U892" t="b">
        <v>0</v>
      </c>
      <c r="V892">
        <v>7</v>
      </c>
      <c r="W892">
        <v>0</v>
      </c>
      <c r="X892">
        <v>0.5</v>
      </c>
      <c r="Y892">
        <v>6.6666666666666596E-2</v>
      </c>
      <c r="Z892" t="b">
        <v>0</v>
      </c>
      <c r="AA892" t="b">
        <v>0</v>
      </c>
      <c r="AB892" t="b">
        <v>1</v>
      </c>
    </row>
    <row r="893" spans="1:28" hidden="1" x14ac:dyDescent="0.3">
      <c r="A893" t="s">
        <v>749</v>
      </c>
      <c r="B893" t="s">
        <v>2642</v>
      </c>
      <c r="C893" t="s">
        <v>9763</v>
      </c>
      <c r="D893" t="s">
        <v>24</v>
      </c>
      <c r="E893" t="s">
        <v>25013</v>
      </c>
      <c r="F893" t="s">
        <v>22877</v>
      </c>
      <c r="H893">
        <f t="shared" si="40"/>
        <v>3</v>
      </c>
      <c r="I893" t="b">
        <f t="shared" si="41"/>
        <v>0</v>
      </c>
      <c r="J893" t="b">
        <f t="shared" si="42"/>
        <v>0</v>
      </c>
      <c r="K893" t="b">
        <f t="shared" si="43"/>
        <v>1</v>
      </c>
      <c r="L893" t="b">
        <v>0</v>
      </c>
      <c r="M893">
        <v>2</v>
      </c>
      <c r="N893">
        <v>16</v>
      </c>
      <c r="O893">
        <v>1</v>
      </c>
      <c r="P893" t="b">
        <v>0</v>
      </c>
      <c r="Q893" t="b">
        <v>0</v>
      </c>
      <c r="R893" t="b">
        <v>0</v>
      </c>
      <c r="S893" t="b">
        <v>0</v>
      </c>
      <c r="T893">
        <v>0</v>
      </c>
      <c r="U893" t="b">
        <v>0</v>
      </c>
      <c r="V893">
        <v>7.5</v>
      </c>
      <c r="W893">
        <v>0</v>
      </c>
      <c r="X893">
        <v>1</v>
      </c>
      <c r="Y893">
        <v>6.25E-2</v>
      </c>
      <c r="Z893" t="b">
        <v>0</v>
      </c>
      <c r="AA893" t="b">
        <v>0</v>
      </c>
      <c r="AB893" t="b">
        <v>1</v>
      </c>
    </row>
    <row r="894" spans="1:28" hidden="1" x14ac:dyDescent="0.3">
      <c r="A894" t="s">
        <v>5153</v>
      </c>
      <c r="B894" t="s">
        <v>24772</v>
      </c>
      <c r="C894" t="s">
        <v>24773</v>
      </c>
      <c r="D894" t="s">
        <v>24</v>
      </c>
      <c r="E894" t="s">
        <v>25013</v>
      </c>
      <c r="F894" t="s">
        <v>22877</v>
      </c>
    </row>
    <row r="895" spans="1:28" hidden="1" x14ac:dyDescent="0.3">
      <c r="A895" t="s">
        <v>1766</v>
      </c>
      <c r="B895" t="s">
        <v>4332</v>
      </c>
      <c r="C895" t="s">
        <v>17270</v>
      </c>
      <c r="D895" t="s">
        <v>24</v>
      </c>
      <c r="E895" t="s">
        <v>25013</v>
      </c>
      <c r="F895" t="s">
        <v>22877</v>
      </c>
      <c r="H895">
        <f t="shared" ref="H895:H905" si="44">LEN(B895)</f>
        <v>5</v>
      </c>
      <c r="I895" t="b">
        <f t="shared" ref="I895:I905" si="45">_xlfn.LET(
    _xlpm.txt, LOWER(C895),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95" t="b">
        <f t="shared" ref="J895:J905" si="46">_xlfn.LET(
    _xlpm.txt,LOWER( $C895),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95" t="b">
        <f t="shared" ref="K895:K905" si="47">OR(ISNUMBER(FIND("A",B895)),ISNUMBER(FIND("E",B895)),ISNUMBER(FIND("I",B895)),ISNUMBER(FIND("O",B895)),ISNUMBER(FIND("U",B895)),ISNUMBER(FIND("Y",B895)))</f>
        <v>1</v>
      </c>
      <c r="L895" t="b">
        <v>0</v>
      </c>
      <c r="M895">
        <v>2</v>
      </c>
      <c r="N895">
        <v>15</v>
      </c>
      <c r="O895">
        <v>1</v>
      </c>
      <c r="P895" t="b">
        <v>0</v>
      </c>
      <c r="Q895" t="b">
        <v>0</v>
      </c>
      <c r="R895" t="b">
        <v>0</v>
      </c>
      <c r="S895" t="b">
        <v>0</v>
      </c>
      <c r="T895">
        <v>0</v>
      </c>
      <c r="U895" t="b">
        <v>0</v>
      </c>
      <c r="V895">
        <v>7</v>
      </c>
      <c r="W895">
        <v>0</v>
      </c>
      <c r="X895">
        <v>0.5</v>
      </c>
      <c r="Y895">
        <v>6.6666666666666596E-2</v>
      </c>
      <c r="Z895" t="b">
        <v>0</v>
      </c>
      <c r="AA895" t="b">
        <v>0</v>
      </c>
      <c r="AB895" t="b">
        <v>0</v>
      </c>
    </row>
    <row r="896" spans="1:28" hidden="1" x14ac:dyDescent="0.3">
      <c r="A896" t="s">
        <v>5467</v>
      </c>
      <c r="B896" t="s">
        <v>11308</v>
      </c>
      <c r="C896" t="s">
        <v>16799</v>
      </c>
      <c r="D896" t="s">
        <v>24</v>
      </c>
      <c r="E896" t="s">
        <v>25013</v>
      </c>
      <c r="F896" t="s">
        <v>22877</v>
      </c>
      <c r="H896">
        <f t="shared" si="44"/>
        <v>5</v>
      </c>
      <c r="I896" t="b">
        <f t="shared" si="45"/>
        <v>1</v>
      </c>
      <c r="J896" t="b">
        <f t="shared" si="46"/>
        <v>0</v>
      </c>
      <c r="K896" t="b">
        <f t="shared" si="47"/>
        <v>1</v>
      </c>
      <c r="L896" t="b">
        <v>0</v>
      </c>
      <c r="M896">
        <v>7</v>
      </c>
      <c r="N896">
        <v>41</v>
      </c>
      <c r="O896">
        <v>6</v>
      </c>
      <c r="P896" t="b">
        <v>0</v>
      </c>
      <c r="Q896" t="b">
        <v>0</v>
      </c>
      <c r="R896" t="b">
        <v>0</v>
      </c>
      <c r="S896" t="b">
        <v>0</v>
      </c>
      <c r="T896">
        <v>0</v>
      </c>
      <c r="U896" t="b">
        <v>0</v>
      </c>
      <c r="V896">
        <v>5</v>
      </c>
      <c r="W896">
        <v>0</v>
      </c>
      <c r="X896" s="1" t="s">
        <v>577</v>
      </c>
      <c r="Y896" s="1" t="s">
        <v>666</v>
      </c>
      <c r="Z896" t="b">
        <v>0</v>
      </c>
      <c r="AA896" t="b">
        <v>0</v>
      </c>
      <c r="AB896" t="b">
        <v>0</v>
      </c>
    </row>
    <row r="897" spans="1:28" hidden="1" x14ac:dyDescent="0.3">
      <c r="A897" t="s">
        <v>319</v>
      </c>
      <c r="B897" t="s">
        <v>3044</v>
      </c>
      <c r="C897" t="s">
        <v>17755</v>
      </c>
      <c r="D897" t="s">
        <v>24</v>
      </c>
      <c r="E897" t="s">
        <v>25013</v>
      </c>
      <c r="F897" t="s">
        <v>22877</v>
      </c>
      <c r="H897">
        <f t="shared" si="44"/>
        <v>6</v>
      </c>
      <c r="I897" t="b">
        <f t="shared" si="45"/>
        <v>0</v>
      </c>
      <c r="J897" t="b">
        <f t="shared" si="46"/>
        <v>0</v>
      </c>
      <c r="K897" t="b">
        <f t="shared" si="47"/>
        <v>1</v>
      </c>
      <c r="L897" t="b">
        <v>0</v>
      </c>
      <c r="M897">
        <v>2</v>
      </c>
      <c r="N897">
        <v>20</v>
      </c>
      <c r="O897">
        <v>1</v>
      </c>
      <c r="P897" t="b">
        <v>0</v>
      </c>
      <c r="Q897" t="b">
        <v>0</v>
      </c>
      <c r="R897" t="b">
        <v>0</v>
      </c>
      <c r="S897" t="b">
        <v>0</v>
      </c>
      <c r="T897">
        <v>0</v>
      </c>
      <c r="U897" t="b">
        <v>0</v>
      </c>
      <c r="V897">
        <v>9.5</v>
      </c>
      <c r="W897">
        <v>0</v>
      </c>
      <c r="X897">
        <v>1</v>
      </c>
      <c r="Y897">
        <v>0.05</v>
      </c>
      <c r="Z897" t="b">
        <v>0</v>
      </c>
      <c r="AA897" t="b">
        <v>0</v>
      </c>
      <c r="AB897" t="b">
        <v>0</v>
      </c>
    </row>
    <row r="898" spans="1:28" hidden="1" x14ac:dyDescent="0.3">
      <c r="A898" t="s">
        <v>2146</v>
      </c>
      <c r="B898" t="s">
        <v>2356</v>
      </c>
      <c r="C898" t="s">
        <v>14625</v>
      </c>
      <c r="D898" t="s">
        <v>24</v>
      </c>
      <c r="E898" t="s">
        <v>25013</v>
      </c>
      <c r="F898" t="s">
        <v>22877</v>
      </c>
      <c r="H898">
        <f t="shared" si="44"/>
        <v>4</v>
      </c>
      <c r="I898" t="b">
        <f t="shared" si="45"/>
        <v>1</v>
      </c>
      <c r="J898" t="b">
        <f t="shared" si="46"/>
        <v>0</v>
      </c>
      <c r="K898" t="b">
        <f t="shared" si="47"/>
        <v>1</v>
      </c>
      <c r="L898" t="b">
        <v>0</v>
      </c>
      <c r="M898">
        <v>9</v>
      </c>
      <c r="N898">
        <v>50</v>
      </c>
      <c r="O898">
        <v>14</v>
      </c>
      <c r="P898" t="b">
        <v>0</v>
      </c>
      <c r="Q898" t="b">
        <v>0</v>
      </c>
      <c r="R898" t="b">
        <v>0</v>
      </c>
      <c r="S898" t="b">
        <v>0</v>
      </c>
      <c r="T898">
        <v>0</v>
      </c>
      <c r="U898" t="b">
        <v>0</v>
      </c>
      <c r="V898" s="1" t="s">
        <v>382</v>
      </c>
      <c r="W898">
        <v>0</v>
      </c>
      <c r="X898" s="1" t="s">
        <v>31</v>
      </c>
      <c r="Y898">
        <v>0.2</v>
      </c>
      <c r="Z898" t="b">
        <v>0</v>
      </c>
      <c r="AA898" t="b">
        <v>0</v>
      </c>
      <c r="AB898" t="b">
        <v>1</v>
      </c>
    </row>
    <row r="899" spans="1:28" hidden="1" x14ac:dyDescent="0.3">
      <c r="A899" t="s">
        <v>1494</v>
      </c>
      <c r="B899" t="s">
        <v>7394</v>
      </c>
      <c r="C899" t="s">
        <v>12959</v>
      </c>
      <c r="D899" t="s">
        <v>24</v>
      </c>
      <c r="E899" t="s">
        <v>25013</v>
      </c>
      <c r="F899" t="s">
        <v>22877</v>
      </c>
      <c r="H899">
        <f t="shared" si="44"/>
        <v>4</v>
      </c>
      <c r="I899" t="b">
        <f t="shared" si="45"/>
        <v>0</v>
      </c>
      <c r="J899" t="b">
        <f t="shared" si="46"/>
        <v>0</v>
      </c>
      <c r="K899" t="b">
        <f t="shared" si="47"/>
        <v>1</v>
      </c>
      <c r="L899" t="b">
        <v>0</v>
      </c>
      <c r="M899">
        <v>7</v>
      </c>
      <c r="N899">
        <v>40</v>
      </c>
      <c r="O899">
        <v>6</v>
      </c>
      <c r="P899" t="b">
        <v>0</v>
      </c>
      <c r="Q899" t="b">
        <v>0</v>
      </c>
      <c r="R899" t="b">
        <v>0</v>
      </c>
      <c r="S899" t="b">
        <v>0</v>
      </c>
      <c r="T899">
        <v>0</v>
      </c>
      <c r="U899" t="b">
        <v>0</v>
      </c>
      <c r="V899" s="1" t="s">
        <v>655</v>
      </c>
      <c r="W899">
        <v>0</v>
      </c>
      <c r="X899" s="1" t="s">
        <v>525</v>
      </c>
      <c r="Y899">
        <v>0.15</v>
      </c>
      <c r="Z899" t="b">
        <v>0</v>
      </c>
      <c r="AA899" t="b">
        <v>0</v>
      </c>
      <c r="AB899" t="b">
        <v>1</v>
      </c>
    </row>
    <row r="900" spans="1:28" hidden="1" x14ac:dyDescent="0.3">
      <c r="A900" t="s">
        <v>2011</v>
      </c>
      <c r="B900" t="s">
        <v>3871</v>
      </c>
      <c r="C900" t="s">
        <v>3872</v>
      </c>
      <c r="D900" t="s">
        <v>24</v>
      </c>
      <c r="E900" t="s">
        <v>25013</v>
      </c>
      <c r="F900" t="s">
        <v>22877</v>
      </c>
      <c r="H900">
        <f t="shared" si="44"/>
        <v>4</v>
      </c>
      <c r="I900" t="b">
        <f t="shared" si="45"/>
        <v>0</v>
      </c>
      <c r="J900" t="b">
        <f t="shared" si="46"/>
        <v>0</v>
      </c>
      <c r="K900" t="b">
        <f t="shared" si="47"/>
        <v>1</v>
      </c>
      <c r="L900" t="b">
        <v>0</v>
      </c>
      <c r="M900">
        <v>3</v>
      </c>
      <c r="N900">
        <v>32</v>
      </c>
      <c r="O900">
        <v>4</v>
      </c>
      <c r="P900" t="b">
        <v>0</v>
      </c>
      <c r="Q900" t="b">
        <v>0</v>
      </c>
      <c r="R900" t="b">
        <v>0</v>
      </c>
      <c r="S900" t="b">
        <v>0</v>
      </c>
      <c r="T900">
        <v>0</v>
      </c>
      <c r="U900" t="b">
        <v>0</v>
      </c>
      <c r="V900">
        <v>10</v>
      </c>
      <c r="W900">
        <v>0</v>
      </c>
      <c r="X900" s="1" t="s">
        <v>80</v>
      </c>
      <c r="Y900">
        <v>0.125</v>
      </c>
      <c r="Z900" t="b">
        <v>0</v>
      </c>
      <c r="AA900" t="b">
        <v>0</v>
      </c>
      <c r="AB900" t="b">
        <v>1</v>
      </c>
    </row>
    <row r="901" spans="1:28" hidden="1" x14ac:dyDescent="0.3">
      <c r="A901" t="s">
        <v>6434</v>
      </c>
      <c r="B901" t="s">
        <v>7481</v>
      </c>
      <c r="C901" t="s">
        <v>14362</v>
      </c>
      <c r="D901" t="s">
        <v>24</v>
      </c>
      <c r="E901" t="s">
        <v>25013</v>
      </c>
      <c r="F901" t="s">
        <v>22877</v>
      </c>
      <c r="H901">
        <f t="shared" si="44"/>
        <v>4</v>
      </c>
      <c r="I901" t="b">
        <f t="shared" si="45"/>
        <v>0</v>
      </c>
      <c r="J901" t="b">
        <f t="shared" si="46"/>
        <v>0</v>
      </c>
      <c r="K901" t="b">
        <f t="shared" si="47"/>
        <v>1</v>
      </c>
      <c r="L901" t="b">
        <v>0</v>
      </c>
      <c r="M901">
        <v>3</v>
      </c>
      <c r="N901">
        <v>21</v>
      </c>
      <c r="O901">
        <v>2</v>
      </c>
      <c r="P901" t="b">
        <v>0</v>
      </c>
      <c r="Q901" t="b">
        <v>0</v>
      </c>
      <c r="R901" t="b">
        <v>0</v>
      </c>
      <c r="S901" t="b">
        <v>0</v>
      </c>
      <c r="T901">
        <v>0</v>
      </c>
      <c r="U901" t="b">
        <v>0</v>
      </c>
      <c r="V901" s="1" t="s">
        <v>536</v>
      </c>
      <c r="W901">
        <v>0</v>
      </c>
      <c r="X901" s="1" t="s">
        <v>80</v>
      </c>
      <c r="Y901">
        <v>9.5238095238095205E-2</v>
      </c>
      <c r="Z901" t="b">
        <v>0</v>
      </c>
      <c r="AA901" t="b">
        <v>0</v>
      </c>
      <c r="AB901" t="b">
        <v>1</v>
      </c>
    </row>
    <row r="902" spans="1:28" hidden="1" x14ac:dyDescent="0.3">
      <c r="A902" t="s">
        <v>939</v>
      </c>
      <c r="B902" t="s">
        <v>7481</v>
      </c>
      <c r="C902" t="s">
        <v>7559</v>
      </c>
      <c r="D902" t="s">
        <v>24</v>
      </c>
      <c r="E902" t="s">
        <v>25013</v>
      </c>
      <c r="F902" t="s">
        <v>22877</v>
      </c>
      <c r="H902">
        <f t="shared" si="44"/>
        <v>4</v>
      </c>
      <c r="I902" t="b">
        <f t="shared" si="45"/>
        <v>0</v>
      </c>
      <c r="J902" t="b">
        <f t="shared" si="46"/>
        <v>0</v>
      </c>
      <c r="K902" t="b">
        <f t="shared" si="47"/>
        <v>1</v>
      </c>
      <c r="L902" t="b">
        <v>0</v>
      </c>
      <c r="M902">
        <v>7</v>
      </c>
      <c r="N902">
        <v>45</v>
      </c>
      <c r="O902">
        <v>8</v>
      </c>
      <c r="P902" t="b">
        <v>0</v>
      </c>
      <c r="Q902" t="b">
        <v>0</v>
      </c>
      <c r="R902" t="b">
        <v>0</v>
      </c>
      <c r="S902" t="b">
        <v>0</v>
      </c>
      <c r="T902">
        <v>0</v>
      </c>
      <c r="U902" t="b">
        <v>0</v>
      </c>
      <c r="V902" s="1" t="s">
        <v>2250</v>
      </c>
      <c r="W902">
        <v>0</v>
      </c>
      <c r="X902" s="1" t="s">
        <v>525</v>
      </c>
      <c r="Y902" s="1" t="s">
        <v>191</v>
      </c>
      <c r="Z902" t="b">
        <v>0</v>
      </c>
      <c r="AA902" t="b">
        <v>0</v>
      </c>
      <c r="AB902" t="b">
        <v>1</v>
      </c>
    </row>
    <row r="903" spans="1:28" hidden="1" x14ac:dyDescent="0.3">
      <c r="A903" t="s">
        <v>1928</v>
      </c>
      <c r="B903" t="s">
        <v>3783</v>
      </c>
      <c r="C903" t="s">
        <v>3784</v>
      </c>
      <c r="D903" t="s">
        <v>24</v>
      </c>
      <c r="E903" t="s">
        <v>25013</v>
      </c>
      <c r="F903" t="s">
        <v>22877</v>
      </c>
      <c r="H903">
        <f t="shared" si="44"/>
        <v>5</v>
      </c>
      <c r="I903" t="b">
        <f t="shared" si="45"/>
        <v>0</v>
      </c>
      <c r="J903" t="b">
        <f t="shared" si="46"/>
        <v>0</v>
      </c>
      <c r="K903" t="b">
        <f t="shared" si="47"/>
        <v>1</v>
      </c>
      <c r="L903" t="b">
        <v>0</v>
      </c>
      <c r="M903">
        <v>2</v>
      </c>
      <c r="N903">
        <v>19</v>
      </c>
      <c r="O903">
        <v>1</v>
      </c>
      <c r="P903" t="b">
        <v>0</v>
      </c>
      <c r="Q903" t="b">
        <v>0</v>
      </c>
      <c r="R903" t="b">
        <v>0</v>
      </c>
      <c r="S903" t="b">
        <v>0</v>
      </c>
      <c r="T903">
        <v>0</v>
      </c>
      <c r="U903" t="b">
        <v>0</v>
      </c>
      <c r="V903">
        <v>9</v>
      </c>
      <c r="W903">
        <v>0</v>
      </c>
      <c r="X903">
        <v>1</v>
      </c>
      <c r="Y903">
        <v>5.2631578947368397E-2</v>
      </c>
      <c r="Z903" t="b">
        <v>0</v>
      </c>
      <c r="AA903" t="b">
        <v>0</v>
      </c>
      <c r="AB903" t="b">
        <v>0</v>
      </c>
    </row>
    <row r="904" spans="1:28" hidden="1" x14ac:dyDescent="0.3">
      <c r="A904" t="s">
        <v>6276</v>
      </c>
      <c r="B904" t="s">
        <v>15477</v>
      </c>
      <c r="C904" t="s">
        <v>15478</v>
      </c>
      <c r="D904" t="s">
        <v>24</v>
      </c>
      <c r="E904" t="s">
        <v>25013</v>
      </c>
      <c r="F904" t="s">
        <v>22877</v>
      </c>
      <c r="H904">
        <f t="shared" si="44"/>
        <v>5</v>
      </c>
      <c r="I904" t="b">
        <f t="shared" si="45"/>
        <v>0</v>
      </c>
      <c r="J904" t="b">
        <f t="shared" si="46"/>
        <v>0</v>
      </c>
      <c r="K904" t="b">
        <f t="shared" si="47"/>
        <v>1</v>
      </c>
      <c r="L904" t="b">
        <v>0</v>
      </c>
      <c r="M904">
        <v>6</v>
      </c>
      <c r="N904">
        <v>41</v>
      </c>
      <c r="O904">
        <v>8</v>
      </c>
      <c r="P904" t="b">
        <v>0</v>
      </c>
      <c r="Q904" t="b">
        <v>0</v>
      </c>
      <c r="R904" t="b">
        <v>0</v>
      </c>
      <c r="S904" t="b">
        <v>0</v>
      </c>
      <c r="T904">
        <v>0</v>
      </c>
      <c r="U904" t="b">
        <v>0</v>
      </c>
      <c r="V904">
        <v>6</v>
      </c>
      <c r="W904">
        <v>0</v>
      </c>
      <c r="X904" s="1" t="s">
        <v>3113</v>
      </c>
      <c r="Y904" s="1" t="s">
        <v>90</v>
      </c>
      <c r="Z904" t="b">
        <v>0</v>
      </c>
      <c r="AA904" t="b">
        <v>0</v>
      </c>
      <c r="AB904" t="b">
        <v>1</v>
      </c>
    </row>
    <row r="905" spans="1:28" hidden="1" x14ac:dyDescent="0.3">
      <c r="A905" t="s">
        <v>5078</v>
      </c>
      <c r="B905" t="s">
        <v>12584</v>
      </c>
      <c r="C905" t="s">
        <v>12585</v>
      </c>
      <c r="D905" t="s">
        <v>24</v>
      </c>
      <c r="E905" t="s">
        <v>25013</v>
      </c>
      <c r="F905" t="s">
        <v>22877</v>
      </c>
      <c r="H905">
        <f t="shared" si="44"/>
        <v>4</v>
      </c>
      <c r="I905" t="b">
        <f t="shared" si="45"/>
        <v>1</v>
      </c>
      <c r="J905" t="b">
        <f t="shared" si="46"/>
        <v>0</v>
      </c>
      <c r="K905" t="b">
        <f t="shared" si="47"/>
        <v>1</v>
      </c>
      <c r="L905" t="b">
        <v>0</v>
      </c>
      <c r="M905">
        <v>4</v>
      </c>
      <c r="N905">
        <v>24</v>
      </c>
      <c r="O905">
        <v>5</v>
      </c>
      <c r="P905" t="b">
        <v>0</v>
      </c>
      <c r="Q905" t="b">
        <v>0</v>
      </c>
      <c r="R905" t="b">
        <v>0</v>
      </c>
      <c r="S905" t="b">
        <v>0</v>
      </c>
      <c r="T905">
        <v>0</v>
      </c>
      <c r="U905" t="b">
        <v>0</v>
      </c>
      <c r="V905">
        <v>5.25</v>
      </c>
      <c r="W905">
        <v>0</v>
      </c>
      <c r="X905">
        <v>0.5</v>
      </c>
      <c r="Y905" s="1" t="s">
        <v>1162</v>
      </c>
      <c r="Z905" t="b">
        <v>0</v>
      </c>
      <c r="AA905" t="b">
        <v>0</v>
      </c>
      <c r="AB905" t="b">
        <v>1</v>
      </c>
    </row>
    <row r="906" spans="1:28" hidden="1" x14ac:dyDescent="0.3">
      <c r="A906" t="s">
        <v>25695</v>
      </c>
      <c r="B906" t="s">
        <v>9460</v>
      </c>
      <c r="C906" t="s">
        <v>24774</v>
      </c>
      <c r="D906" t="s">
        <v>24</v>
      </c>
      <c r="E906" t="s">
        <v>25013</v>
      </c>
      <c r="F906" t="s">
        <v>22877</v>
      </c>
    </row>
    <row r="907" spans="1:28" hidden="1" x14ac:dyDescent="0.3">
      <c r="A907" t="s">
        <v>25696</v>
      </c>
      <c r="B907" t="s">
        <v>9460</v>
      </c>
      <c r="C907" t="s">
        <v>24775</v>
      </c>
      <c r="D907" t="s">
        <v>24</v>
      </c>
      <c r="E907" t="s">
        <v>25013</v>
      </c>
      <c r="F907" t="s">
        <v>22877</v>
      </c>
    </row>
    <row r="908" spans="1:28" hidden="1" x14ac:dyDescent="0.3">
      <c r="A908" t="s">
        <v>582</v>
      </c>
      <c r="B908" t="s">
        <v>6823</v>
      </c>
      <c r="C908" t="s">
        <v>6824</v>
      </c>
      <c r="D908" t="s">
        <v>24</v>
      </c>
      <c r="E908" t="s">
        <v>25013</v>
      </c>
      <c r="F908" t="s">
        <v>22877</v>
      </c>
      <c r="H908">
        <f>LEN(B908)</f>
        <v>4</v>
      </c>
      <c r="I908" t="b">
        <f>_xlfn.LET(
    _xlpm.txt, LOWER(C908),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908" t="b">
        <f>_xlfn.LET(
    _xlpm.txt,LOWER( $C908),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08" t="b">
        <f>OR(ISNUMBER(FIND("A",B908)),ISNUMBER(FIND("E",B908)),ISNUMBER(FIND("I",B908)),ISNUMBER(FIND("O",B908)),ISNUMBER(FIND("U",B908)),ISNUMBER(FIND("Y",B908)))</f>
        <v>1</v>
      </c>
      <c r="L908" t="b">
        <v>0</v>
      </c>
      <c r="M908">
        <v>5</v>
      </c>
      <c r="N908">
        <v>27</v>
      </c>
      <c r="O908">
        <v>6</v>
      </c>
      <c r="P908" t="b">
        <v>0</v>
      </c>
      <c r="Q908" t="b">
        <v>0</v>
      </c>
      <c r="R908" t="b">
        <v>0</v>
      </c>
      <c r="S908" t="b">
        <v>0</v>
      </c>
      <c r="T908">
        <v>0</v>
      </c>
      <c r="U908" t="b">
        <v>0</v>
      </c>
      <c r="V908">
        <v>4.5999999999999996</v>
      </c>
      <c r="W908">
        <v>0</v>
      </c>
      <c r="X908">
        <v>0.8</v>
      </c>
      <c r="Y908" s="1" t="s">
        <v>274</v>
      </c>
      <c r="Z908" t="b">
        <v>0</v>
      </c>
      <c r="AA908" t="b">
        <v>0</v>
      </c>
      <c r="AB908" t="b">
        <v>0</v>
      </c>
    </row>
    <row r="909" spans="1:28" hidden="1" x14ac:dyDescent="0.3">
      <c r="A909" t="s">
        <v>6430</v>
      </c>
      <c r="B909" t="s">
        <v>13050</v>
      </c>
      <c r="C909" t="s">
        <v>13051</v>
      </c>
      <c r="D909" t="s">
        <v>24</v>
      </c>
      <c r="E909" t="s">
        <v>25013</v>
      </c>
      <c r="F909" t="s">
        <v>22877</v>
      </c>
      <c r="H909">
        <f>LEN(B909)</f>
        <v>4</v>
      </c>
      <c r="I909" t="b">
        <f>_xlfn.LET(
    _xlpm.txt, LOWER(C909),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909" t="b">
        <f>_xlfn.LET(
    _xlpm.txt,LOWER( $C909),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09" t="b">
        <f>OR(ISNUMBER(FIND("A",B909)),ISNUMBER(FIND("E",B909)),ISNUMBER(FIND("I",B909)),ISNUMBER(FIND("O",B909)),ISNUMBER(FIND("U",B909)),ISNUMBER(FIND("Y",B909)))</f>
        <v>1</v>
      </c>
      <c r="L909" t="b">
        <v>0</v>
      </c>
      <c r="M909">
        <v>2</v>
      </c>
      <c r="N909">
        <v>14</v>
      </c>
      <c r="O909">
        <v>1</v>
      </c>
      <c r="P909" t="b">
        <v>0</v>
      </c>
      <c r="Q909" t="b">
        <v>0</v>
      </c>
      <c r="R909" t="b">
        <v>0</v>
      </c>
      <c r="S909" t="b">
        <v>0</v>
      </c>
      <c r="T909">
        <v>0</v>
      </c>
      <c r="U909" t="b">
        <v>0</v>
      </c>
      <c r="V909">
        <v>6.5</v>
      </c>
      <c r="W909">
        <v>0</v>
      </c>
      <c r="X909">
        <v>1</v>
      </c>
      <c r="Y909">
        <v>7.1428571428571397E-2</v>
      </c>
      <c r="Z909" t="b">
        <v>0</v>
      </c>
      <c r="AA909" t="b">
        <v>0</v>
      </c>
      <c r="AB909" t="b">
        <v>1</v>
      </c>
    </row>
    <row r="910" spans="1:28" hidden="1" x14ac:dyDescent="0.3">
      <c r="A910" t="s">
        <v>25697</v>
      </c>
      <c r="B910" t="s">
        <v>24776</v>
      </c>
      <c r="C910" t="s">
        <v>24777</v>
      </c>
      <c r="D910" t="s">
        <v>24</v>
      </c>
      <c r="E910" t="s">
        <v>25013</v>
      </c>
      <c r="F910" t="s">
        <v>22877</v>
      </c>
    </row>
    <row r="911" spans="1:28" hidden="1" x14ac:dyDescent="0.3">
      <c r="A911" t="s">
        <v>25698</v>
      </c>
      <c r="B911" t="s">
        <v>24776</v>
      </c>
      <c r="C911" t="s">
        <v>24778</v>
      </c>
      <c r="D911" t="s">
        <v>24</v>
      </c>
      <c r="E911" t="s">
        <v>25013</v>
      </c>
      <c r="F911" t="s">
        <v>22877</v>
      </c>
    </row>
    <row r="912" spans="1:28" hidden="1" x14ac:dyDescent="0.3">
      <c r="A912" t="s">
        <v>21009</v>
      </c>
      <c r="B912" t="s">
        <v>24779</v>
      </c>
      <c r="C912" t="s">
        <v>24780</v>
      </c>
      <c r="D912" t="s">
        <v>24</v>
      </c>
      <c r="E912" t="s">
        <v>25013</v>
      </c>
      <c r="F912" t="s">
        <v>22877</v>
      </c>
    </row>
    <row r="913" spans="1:28" hidden="1" x14ac:dyDescent="0.3">
      <c r="A913" t="s">
        <v>2940</v>
      </c>
      <c r="B913" t="s">
        <v>7331</v>
      </c>
      <c r="C913" t="s">
        <v>7332</v>
      </c>
      <c r="D913" t="s">
        <v>24</v>
      </c>
      <c r="E913" t="s">
        <v>25013</v>
      </c>
      <c r="F913" t="s">
        <v>22877</v>
      </c>
      <c r="H913">
        <f>LEN(B913)</f>
        <v>4</v>
      </c>
      <c r="I913" t="b">
        <f>_xlfn.LET(
    _xlpm.txt, LOWER(C913),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13" t="b">
        <f>_xlfn.LET(
    _xlpm.txt,LOWER( $C913),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13" t="b">
        <f>OR(ISNUMBER(FIND("A",B913)),ISNUMBER(FIND("E",B913)),ISNUMBER(FIND("I",B913)),ISNUMBER(FIND("O",B913)),ISNUMBER(FIND("U",B913)),ISNUMBER(FIND("Y",B913)))</f>
        <v>1</v>
      </c>
      <c r="L913" t="b">
        <v>0</v>
      </c>
      <c r="M913">
        <v>3</v>
      </c>
      <c r="N913">
        <v>18</v>
      </c>
      <c r="O913">
        <v>5</v>
      </c>
      <c r="P913" t="b">
        <v>0</v>
      </c>
      <c r="Q913" t="b">
        <v>0</v>
      </c>
      <c r="R913" t="b">
        <v>0</v>
      </c>
      <c r="S913" t="b">
        <v>0</v>
      </c>
      <c r="T913">
        <v>0</v>
      </c>
      <c r="U913" t="b">
        <v>0</v>
      </c>
      <c r="V913" s="1" t="s">
        <v>25</v>
      </c>
      <c r="W913">
        <v>0</v>
      </c>
      <c r="X913" s="1" t="s">
        <v>80</v>
      </c>
      <c r="Y913" s="1" t="s">
        <v>322</v>
      </c>
      <c r="Z913" t="b">
        <v>0</v>
      </c>
      <c r="AA913" t="b">
        <v>0</v>
      </c>
      <c r="AB913" t="b">
        <v>1</v>
      </c>
    </row>
    <row r="914" spans="1:28" hidden="1" x14ac:dyDescent="0.3">
      <c r="A914" t="s">
        <v>3520</v>
      </c>
      <c r="B914" t="s">
        <v>16444</v>
      </c>
      <c r="C914" t="s">
        <v>16445</v>
      </c>
      <c r="D914" t="s">
        <v>24</v>
      </c>
      <c r="E914" t="s">
        <v>25013</v>
      </c>
      <c r="F914" t="s">
        <v>22877</v>
      </c>
      <c r="H914">
        <f>LEN(B914)</f>
        <v>4</v>
      </c>
      <c r="I914" t="b">
        <f>_xlfn.LET(
    _xlpm.txt, LOWER(C914),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914" t="b">
        <f>_xlfn.LET(
    _xlpm.txt,LOWER( $C914),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14" t="b">
        <f>OR(ISNUMBER(FIND("A",B914)),ISNUMBER(FIND("E",B914)),ISNUMBER(FIND("I",B914)),ISNUMBER(FIND("O",B914)),ISNUMBER(FIND("U",B914)),ISNUMBER(FIND("Y",B914)))</f>
        <v>1</v>
      </c>
      <c r="L914" t="b">
        <v>0</v>
      </c>
      <c r="M914">
        <v>2</v>
      </c>
      <c r="N914">
        <v>12</v>
      </c>
      <c r="O914">
        <v>1</v>
      </c>
      <c r="P914" t="b">
        <v>0</v>
      </c>
      <c r="Q914" t="b">
        <v>0</v>
      </c>
      <c r="R914" t="b">
        <v>0</v>
      </c>
      <c r="S914" t="b">
        <v>0</v>
      </c>
      <c r="T914">
        <v>0</v>
      </c>
      <c r="U914" t="b">
        <v>0</v>
      </c>
      <c r="V914">
        <v>5.5</v>
      </c>
      <c r="W914">
        <v>0</v>
      </c>
      <c r="X914">
        <v>1</v>
      </c>
      <c r="Y914">
        <v>8.3333333333333301E-2</v>
      </c>
      <c r="Z914" t="b">
        <v>0</v>
      </c>
      <c r="AA914" t="b">
        <v>0</v>
      </c>
      <c r="AB914" t="b">
        <v>1</v>
      </c>
    </row>
    <row r="915" spans="1:28" hidden="1" x14ac:dyDescent="0.3">
      <c r="A915" t="s">
        <v>838</v>
      </c>
      <c r="B915" t="s">
        <v>3518</v>
      </c>
      <c r="C915" t="s">
        <v>3612</v>
      </c>
      <c r="D915" t="s">
        <v>24</v>
      </c>
      <c r="E915" t="s">
        <v>25013</v>
      </c>
      <c r="F915" t="s">
        <v>22877</v>
      </c>
      <c r="H915">
        <f>LEN(B915)</f>
        <v>3</v>
      </c>
      <c r="I915" t="b">
        <f>_xlfn.LET(
    _xlpm.txt, LOWER(C915),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15" t="b">
        <f>_xlfn.LET(
    _xlpm.txt,LOWER( $C915),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15" t="b">
        <f>OR(ISNUMBER(FIND("A",B915)),ISNUMBER(FIND("E",B915)),ISNUMBER(FIND("I",B915)),ISNUMBER(FIND("O",B915)),ISNUMBER(FIND("U",B915)),ISNUMBER(FIND("Y",B915)))</f>
        <v>1</v>
      </c>
      <c r="L915" t="b">
        <v>0</v>
      </c>
      <c r="M915">
        <v>3</v>
      </c>
      <c r="N915">
        <v>13</v>
      </c>
      <c r="O915">
        <v>2</v>
      </c>
      <c r="P915" t="b">
        <v>0</v>
      </c>
      <c r="Q915" t="b">
        <v>0</v>
      </c>
      <c r="R915" t="b">
        <v>0</v>
      </c>
      <c r="S915" t="b">
        <v>0</v>
      </c>
      <c r="T915">
        <v>0</v>
      </c>
      <c r="U915" t="b">
        <v>0</v>
      </c>
      <c r="V915" s="1" t="s">
        <v>88</v>
      </c>
      <c r="W915">
        <v>0</v>
      </c>
      <c r="X915" s="1" t="s">
        <v>80</v>
      </c>
      <c r="Y915" s="1" t="s">
        <v>624</v>
      </c>
      <c r="Z915" t="b">
        <v>0</v>
      </c>
      <c r="AA915" t="b">
        <v>0</v>
      </c>
      <c r="AB915" t="b">
        <v>1</v>
      </c>
    </row>
    <row r="916" spans="1:28" hidden="1" x14ac:dyDescent="0.3">
      <c r="A916" t="s">
        <v>25699</v>
      </c>
      <c r="B916" t="s">
        <v>3518</v>
      </c>
      <c r="C916" t="s">
        <v>24781</v>
      </c>
      <c r="D916" t="s">
        <v>24</v>
      </c>
      <c r="E916" t="s">
        <v>25013</v>
      </c>
      <c r="F916" t="s">
        <v>22877</v>
      </c>
    </row>
    <row r="917" spans="1:28" hidden="1" x14ac:dyDescent="0.3">
      <c r="A917" t="s">
        <v>2870</v>
      </c>
      <c r="B917" t="s">
        <v>3518</v>
      </c>
      <c r="C917" t="s">
        <v>24782</v>
      </c>
      <c r="D917" t="s">
        <v>24</v>
      </c>
      <c r="E917" t="s">
        <v>25013</v>
      </c>
      <c r="F917" t="s">
        <v>22877</v>
      </c>
    </row>
    <row r="918" spans="1:28" hidden="1" x14ac:dyDescent="0.3">
      <c r="A918" t="s">
        <v>25700</v>
      </c>
      <c r="B918" t="s">
        <v>3518</v>
      </c>
      <c r="C918" t="s">
        <v>24783</v>
      </c>
      <c r="D918" t="s">
        <v>24</v>
      </c>
      <c r="E918" t="s">
        <v>25013</v>
      </c>
      <c r="F918" t="s">
        <v>22877</v>
      </c>
    </row>
    <row r="919" spans="1:28" hidden="1" x14ac:dyDescent="0.3">
      <c r="A919" t="s">
        <v>1634</v>
      </c>
      <c r="B919" t="s">
        <v>3518</v>
      </c>
      <c r="C919" t="s">
        <v>24784</v>
      </c>
      <c r="D919" t="s">
        <v>24</v>
      </c>
      <c r="E919" t="s">
        <v>25013</v>
      </c>
      <c r="F919" t="s">
        <v>22877</v>
      </c>
    </row>
    <row r="920" spans="1:28" hidden="1" x14ac:dyDescent="0.3">
      <c r="A920" t="s">
        <v>25701</v>
      </c>
      <c r="B920" t="s">
        <v>3518</v>
      </c>
      <c r="C920" t="s">
        <v>24785</v>
      </c>
      <c r="D920" t="s">
        <v>24</v>
      </c>
      <c r="E920" t="s">
        <v>25013</v>
      </c>
      <c r="F920" t="s">
        <v>22877</v>
      </c>
    </row>
    <row r="921" spans="1:28" hidden="1" x14ac:dyDescent="0.3">
      <c r="A921" t="s">
        <v>23786</v>
      </c>
      <c r="B921" t="s">
        <v>3518</v>
      </c>
      <c r="C921" t="s">
        <v>24786</v>
      </c>
      <c r="D921" t="s">
        <v>24</v>
      </c>
      <c r="E921" t="s">
        <v>25013</v>
      </c>
      <c r="F921" t="s">
        <v>22877</v>
      </c>
    </row>
    <row r="922" spans="1:28" hidden="1" x14ac:dyDescent="0.3">
      <c r="A922" t="s">
        <v>25702</v>
      </c>
      <c r="B922" t="s">
        <v>3518</v>
      </c>
      <c r="C922" t="s">
        <v>24787</v>
      </c>
      <c r="D922" t="s">
        <v>24</v>
      </c>
      <c r="E922" t="s">
        <v>25013</v>
      </c>
      <c r="F922" t="s">
        <v>22877</v>
      </c>
    </row>
    <row r="923" spans="1:28" hidden="1" x14ac:dyDescent="0.3">
      <c r="A923" t="s">
        <v>25703</v>
      </c>
      <c r="B923" t="s">
        <v>3518</v>
      </c>
      <c r="C923" t="s">
        <v>24788</v>
      </c>
      <c r="D923" t="s">
        <v>24</v>
      </c>
      <c r="E923" t="s">
        <v>25013</v>
      </c>
      <c r="F923" t="s">
        <v>22877</v>
      </c>
    </row>
    <row r="924" spans="1:28" hidden="1" x14ac:dyDescent="0.3">
      <c r="A924" t="s">
        <v>25704</v>
      </c>
      <c r="B924" t="s">
        <v>3518</v>
      </c>
      <c r="C924" t="s">
        <v>24789</v>
      </c>
      <c r="D924" t="s">
        <v>24</v>
      </c>
      <c r="E924" t="s">
        <v>25013</v>
      </c>
      <c r="F924" t="s">
        <v>22877</v>
      </c>
    </row>
    <row r="925" spans="1:28" hidden="1" x14ac:dyDescent="0.3">
      <c r="A925" t="s">
        <v>25705</v>
      </c>
      <c r="B925" t="s">
        <v>3518</v>
      </c>
      <c r="C925" t="s">
        <v>24790</v>
      </c>
      <c r="D925" t="s">
        <v>24</v>
      </c>
      <c r="E925" t="s">
        <v>25013</v>
      </c>
      <c r="F925" t="s">
        <v>22877</v>
      </c>
    </row>
    <row r="926" spans="1:28" hidden="1" x14ac:dyDescent="0.3">
      <c r="A926" t="s">
        <v>25706</v>
      </c>
      <c r="B926" t="s">
        <v>3518</v>
      </c>
      <c r="C926" t="s">
        <v>24791</v>
      </c>
      <c r="D926" t="s">
        <v>24</v>
      </c>
      <c r="E926" t="s">
        <v>25013</v>
      </c>
      <c r="F926" t="s">
        <v>22877</v>
      </c>
    </row>
    <row r="927" spans="1:28" hidden="1" x14ac:dyDescent="0.3">
      <c r="A927" t="s">
        <v>12965</v>
      </c>
      <c r="B927" t="s">
        <v>3518</v>
      </c>
      <c r="C927" t="s">
        <v>24792</v>
      </c>
      <c r="D927" t="s">
        <v>24</v>
      </c>
      <c r="E927" t="s">
        <v>25013</v>
      </c>
      <c r="F927" t="s">
        <v>22877</v>
      </c>
    </row>
    <row r="928" spans="1:28" hidden="1" x14ac:dyDescent="0.3">
      <c r="A928" t="s">
        <v>25707</v>
      </c>
      <c r="B928" t="s">
        <v>3518</v>
      </c>
      <c r="C928" t="s">
        <v>24793</v>
      </c>
      <c r="D928" t="s">
        <v>24</v>
      </c>
      <c r="E928" t="s">
        <v>25013</v>
      </c>
      <c r="F928" t="s">
        <v>22877</v>
      </c>
    </row>
    <row r="929" spans="1:28" hidden="1" x14ac:dyDescent="0.3">
      <c r="A929" t="s">
        <v>25708</v>
      </c>
      <c r="B929" t="s">
        <v>3518</v>
      </c>
      <c r="C929" t="s">
        <v>24794</v>
      </c>
      <c r="D929" t="s">
        <v>24</v>
      </c>
      <c r="E929" t="s">
        <v>25013</v>
      </c>
      <c r="F929" t="s">
        <v>22877</v>
      </c>
    </row>
    <row r="930" spans="1:28" hidden="1" x14ac:dyDescent="0.3">
      <c r="A930" t="s">
        <v>25709</v>
      </c>
      <c r="B930" t="s">
        <v>3518</v>
      </c>
      <c r="C930" t="s">
        <v>24795</v>
      </c>
      <c r="D930" t="s">
        <v>24</v>
      </c>
      <c r="E930" t="s">
        <v>25013</v>
      </c>
      <c r="F930" t="s">
        <v>22877</v>
      </c>
    </row>
    <row r="931" spans="1:28" hidden="1" x14ac:dyDescent="0.3">
      <c r="A931" t="s">
        <v>3339</v>
      </c>
      <c r="B931" t="s">
        <v>3340</v>
      </c>
      <c r="C931" t="s">
        <v>3341</v>
      </c>
      <c r="D931" t="s">
        <v>24</v>
      </c>
      <c r="E931" t="s">
        <v>25013</v>
      </c>
      <c r="F931" t="s">
        <v>22877</v>
      </c>
      <c r="H931">
        <f>LEN(B931)</f>
        <v>5</v>
      </c>
      <c r="I931" t="b">
        <f>_xlfn.LET(
    _xlpm.txt, LOWER(C931),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31" t="b">
        <f>_xlfn.LET(
    _xlpm.txt,LOWER( $C931),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1" t="b">
        <f>OR(ISNUMBER(FIND("A",B931)),ISNUMBER(FIND("E",B931)),ISNUMBER(FIND("I",B931)),ISNUMBER(FIND("O",B931)),ISNUMBER(FIND("U",B931)),ISNUMBER(FIND("Y",B931)))</f>
        <v>1</v>
      </c>
      <c r="L931" t="b">
        <v>0</v>
      </c>
      <c r="M931">
        <v>5</v>
      </c>
      <c r="N931">
        <v>32</v>
      </c>
      <c r="O931">
        <v>7</v>
      </c>
      <c r="P931" t="b">
        <v>0</v>
      </c>
      <c r="Q931" t="b">
        <v>0</v>
      </c>
      <c r="R931" t="b">
        <v>0</v>
      </c>
      <c r="S931" t="b">
        <v>0</v>
      </c>
      <c r="T931">
        <v>1</v>
      </c>
      <c r="U931" t="b">
        <v>0</v>
      </c>
      <c r="V931">
        <v>5.6</v>
      </c>
      <c r="W931">
        <v>0</v>
      </c>
      <c r="X931">
        <v>0.8</v>
      </c>
      <c r="Y931">
        <v>0.21875</v>
      </c>
      <c r="Z931" t="b">
        <v>0</v>
      </c>
      <c r="AA931" t="b">
        <v>0</v>
      </c>
      <c r="AB931" t="b">
        <v>0</v>
      </c>
    </row>
    <row r="932" spans="1:28" hidden="1" x14ac:dyDescent="0.3">
      <c r="A932" t="s">
        <v>2712</v>
      </c>
      <c r="B932" t="s">
        <v>10582</v>
      </c>
      <c r="C932" t="s">
        <v>10583</v>
      </c>
      <c r="D932" t="s">
        <v>24</v>
      </c>
      <c r="E932" t="s">
        <v>25013</v>
      </c>
      <c r="F932" t="s">
        <v>22877</v>
      </c>
      <c r="H932">
        <f>LEN(B932)</f>
        <v>5</v>
      </c>
      <c r="I932" t="b">
        <f>_xlfn.LET(
    _xlpm.txt, LOWER(C932),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32" t="b">
        <f>_xlfn.LET(
    _xlpm.txt,LOWER( $C932),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2" t="b">
        <f>OR(ISNUMBER(FIND("A",B932)),ISNUMBER(FIND("E",B932)),ISNUMBER(FIND("I",B932)),ISNUMBER(FIND("O",B932)),ISNUMBER(FIND("U",B932)),ISNUMBER(FIND("Y",B932)))</f>
        <v>1</v>
      </c>
      <c r="L932" t="b">
        <v>0</v>
      </c>
      <c r="M932">
        <v>3</v>
      </c>
      <c r="N932">
        <v>23</v>
      </c>
      <c r="O932">
        <v>2</v>
      </c>
      <c r="P932" t="b">
        <v>0</v>
      </c>
      <c r="Q932" t="b">
        <v>0</v>
      </c>
      <c r="R932" t="b">
        <v>0</v>
      </c>
      <c r="S932" t="b">
        <v>0</v>
      </c>
      <c r="T932">
        <v>0</v>
      </c>
      <c r="U932" t="b">
        <v>0</v>
      </c>
      <c r="V932">
        <v>7</v>
      </c>
      <c r="W932">
        <v>0</v>
      </c>
      <c r="X932" s="1" t="s">
        <v>31</v>
      </c>
      <c r="Y932">
        <v>8.6956521739130405E-2</v>
      </c>
      <c r="Z932" t="b">
        <v>0</v>
      </c>
      <c r="AA932" t="b">
        <v>0</v>
      </c>
      <c r="AB932" t="b">
        <v>1</v>
      </c>
    </row>
    <row r="933" spans="1:28" hidden="1" x14ac:dyDescent="0.3">
      <c r="A933" t="s">
        <v>599</v>
      </c>
      <c r="B933" t="s">
        <v>7744</v>
      </c>
      <c r="C933" t="s">
        <v>7745</v>
      </c>
      <c r="D933" t="s">
        <v>24</v>
      </c>
      <c r="E933" t="s">
        <v>25013</v>
      </c>
      <c r="F933" t="s">
        <v>22877</v>
      </c>
      <c r="H933">
        <f>LEN(B933)</f>
        <v>5</v>
      </c>
      <c r="I933" t="b">
        <f>_xlfn.LET(
    _xlpm.txt, LOWER(C933),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933" t="b">
        <f>_xlfn.LET(
    _xlpm.txt,LOWER( $C933),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3" t="b">
        <f>OR(ISNUMBER(FIND("A",B933)),ISNUMBER(FIND("E",B933)),ISNUMBER(FIND("I",B933)),ISNUMBER(FIND("O",B933)),ISNUMBER(FIND("U",B933)),ISNUMBER(FIND("Y",B933)))</f>
        <v>1</v>
      </c>
      <c r="L933" t="b">
        <v>0</v>
      </c>
      <c r="M933">
        <v>2</v>
      </c>
      <c r="N933">
        <v>11</v>
      </c>
      <c r="O933">
        <v>1</v>
      </c>
      <c r="P933" t="b">
        <v>0</v>
      </c>
      <c r="Q933" t="b">
        <v>0</v>
      </c>
      <c r="R933" t="b">
        <v>0</v>
      </c>
      <c r="S933" t="b">
        <v>0</v>
      </c>
      <c r="T933">
        <v>0</v>
      </c>
      <c r="U933" t="b">
        <v>0</v>
      </c>
      <c r="V933">
        <v>5</v>
      </c>
      <c r="W933">
        <v>0</v>
      </c>
      <c r="X933">
        <v>1</v>
      </c>
      <c r="Y933">
        <v>9.0909090909090898E-2</v>
      </c>
      <c r="Z933" t="b">
        <v>0</v>
      </c>
      <c r="AA933" t="b">
        <v>0</v>
      </c>
      <c r="AB933" t="b">
        <v>1</v>
      </c>
    </row>
    <row r="934" spans="1:28" hidden="1" x14ac:dyDescent="0.3">
      <c r="A934" t="s">
        <v>339</v>
      </c>
      <c r="B934" t="s">
        <v>871</v>
      </c>
      <c r="C934" t="s">
        <v>2271</v>
      </c>
      <c r="D934" t="s">
        <v>24</v>
      </c>
      <c r="E934" t="s">
        <v>25013</v>
      </c>
      <c r="F934" t="s">
        <v>22877</v>
      </c>
      <c r="H934">
        <f>LEN(B934)</f>
        <v>5</v>
      </c>
      <c r="I934" t="b">
        <f>_xlfn.LET(
    _xlpm.txt, LOWER(C934),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934" t="b">
        <f>_xlfn.LET(
    _xlpm.txt,LOWER( $C934),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4" t="b">
        <f>OR(ISNUMBER(FIND("A",B934)),ISNUMBER(FIND("E",B934)),ISNUMBER(FIND("I",B934)),ISNUMBER(FIND("O",B934)),ISNUMBER(FIND("U",B934)),ISNUMBER(FIND("Y",B934)))</f>
        <v>1</v>
      </c>
      <c r="L934" t="b">
        <v>0</v>
      </c>
      <c r="M934">
        <v>4</v>
      </c>
      <c r="N934">
        <v>29</v>
      </c>
      <c r="O934">
        <v>3</v>
      </c>
      <c r="P934" t="b">
        <v>0</v>
      </c>
      <c r="Q934" t="b">
        <v>0</v>
      </c>
      <c r="R934" t="b">
        <v>0</v>
      </c>
      <c r="S934" t="b">
        <v>0</v>
      </c>
      <c r="T934">
        <v>0</v>
      </c>
      <c r="U934" t="b">
        <v>0</v>
      </c>
      <c r="V934">
        <v>6.5</v>
      </c>
      <c r="W934">
        <v>0</v>
      </c>
      <c r="X934">
        <v>0.5</v>
      </c>
      <c r="Y934" s="1" t="s">
        <v>199</v>
      </c>
      <c r="Z934" t="b">
        <v>0</v>
      </c>
      <c r="AA934" t="b">
        <v>0</v>
      </c>
      <c r="AB934" t="b">
        <v>1</v>
      </c>
    </row>
    <row r="935" spans="1:28" hidden="1" x14ac:dyDescent="0.3">
      <c r="A935" t="s">
        <v>25710</v>
      </c>
      <c r="B935" t="s">
        <v>871</v>
      </c>
      <c r="C935" t="s">
        <v>24796</v>
      </c>
      <c r="D935" t="s">
        <v>24</v>
      </c>
      <c r="E935" t="s">
        <v>25013</v>
      </c>
      <c r="F935" t="s">
        <v>22877</v>
      </c>
    </row>
    <row r="936" spans="1:28" hidden="1" x14ac:dyDescent="0.3">
      <c r="A936" t="s">
        <v>25711</v>
      </c>
      <c r="B936" t="s">
        <v>871</v>
      </c>
      <c r="C936" t="s">
        <v>24797</v>
      </c>
      <c r="D936" t="s">
        <v>24</v>
      </c>
      <c r="E936" t="s">
        <v>25013</v>
      </c>
      <c r="F936" t="s">
        <v>22877</v>
      </c>
    </row>
    <row r="937" spans="1:28" hidden="1" x14ac:dyDescent="0.3">
      <c r="A937" t="s">
        <v>25712</v>
      </c>
      <c r="B937" t="s">
        <v>871</v>
      </c>
      <c r="C937" t="s">
        <v>24798</v>
      </c>
      <c r="D937" t="s">
        <v>24</v>
      </c>
      <c r="E937" t="s">
        <v>25013</v>
      </c>
      <c r="F937" t="s">
        <v>22877</v>
      </c>
    </row>
    <row r="938" spans="1:28" hidden="1" x14ac:dyDescent="0.3">
      <c r="A938" t="s">
        <v>25713</v>
      </c>
      <c r="B938" t="s">
        <v>871</v>
      </c>
      <c r="C938" t="s">
        <v>24799</v>
      </c>
      <c r="D938" t="s">
        <v>24</v>
      </c>
      <c r="E938" t="s">
        <v>25013</v>
      </c>
      <c r="F938" t="s">
        <v>22877</v>
      </c>
    </row>
    <row r="939" spans="1:28" hidden="1" x14ac:dyDescent="0.3">
      <c r="A939" t="s">
        <v>1414</v>
      </c>
      <c r="B939" t="s">
        <v>871</v>
      </c>
      <c r="C939" t="s">
        <v>24800</v>
      </c>
      <c r="D939" t="s">
        <v>24</v>
      </c>
      <c r="E939" t="s">
        <v>25013</v>
      </c>
      <c r="F939" t="s">
        <v>22877</v>
      </c>
    </row>
    <row r="940" spans="1:28" hidden="1" x14ac:dyDescent="0.3">
      <c r="A940" t="s">
        <v>25714</v>
      </c>
      <c r="B940" t="s">
        <v>871</v>
      </c>
      <c r="C940" t="s">
        <v>24801</v>
      </c>
      <c r="D940" t="s">
        <v>24</v>
      </c>
      <c r="E940" t="s">
        <v>25013</v>
      </c>
      <c r="F940" t="s">
        <v>22877</v>
      </c>
    </row>
    <row r="941" spans="1:28" hidden="1" x14ac:dyDescent="0.3">
      <c r="A941" t="s">
        <v>25715</v>
      </c>
      <c r="B941" t="s">
        <v>871</v>
      </c>
      <c r="C941" t="s">
        <v>24802</v>
      </c>
      <c r="D941" t="s">
        <v>24</v>
      </c>
      <c r="E941" t="s">
        <v>25013</v>
      </c>
      <c r="F941" t="s">
        <v>22877</v>
      </c>
    </row>
    <row r="942" spans="1:28" hidden="1" x14ac:dyDescent="0.3">
      <c r="A942" t="s">
        <v>3380</v>
      </c>
      <c r="B942" t="s">
        <v>3381</v>
      </c>
      <c r="C942" t="s">
        <v>3382</v>
      </c>
      <c r="D942" t="s">
        <v>24</v>
      </c>
      <c r="E942" t="s">
        <v>25013</v>
      </c>
      <c r="F942" t="s">
        <v>22877</v>
      </c>
      <c r="H942">
        <f>LEN(B942)</f>
        <v>6</v>
      </c>
      <c r="I942" t="b">
        <f>_xlfn.LET(
    _xlpm.txt, LOWER(C942),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42" t="b">
        <f>_xlfn.LET(
    _xlpm.txt,LOWER( $C942),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42" t="b">
        <f>OR(ISNUMBER(FIND("A",B942)),ISNUMBER(FIND("E",B942)),ISNUMBER(FIND("I",B942)),ISNUMBER(FIND("O",B942)),ISNUMBER(FIND("U",B942)),ISNUMBER(FIND("Y",B942)))</f>
        <v>1</v>
      </c>
      <c r="L942" t="b">
        <v>0</v>
      </c>
      <c r="M942">
        <v>14</v>
      </c>
      <c r="N942">
        <v>69</v>
      </c>
      <c r="O942">
        <v>16</v>
      </c>
      <c r="P942" t="b">
        <v>0</v>
      </c>
      <c r="Q942" t="b">
        <v>0</v>
      </c>
      <c r="R942" t="b">
        <v>0</v>
      </c>
      <c r="S942" t="b">
        <v>0</v>
      </c>
      <c r="T942">
        <v>0</v>
      </c>
      <c r="U942" t="b">
        <v>0</v>
      </c>
      <c r="V942">
        <v>4</v>
      </c>
      <c r="W942">
        <v>0</v>
      </c>
      <c r="X942" s="1" t="s">
        <v>525</v>
      </c>
      <c r="Y942" s="1" t="s">
        <v>3383</v>
      </c>
      <c r="Z942" t="b">
        <v>0</v>
      </c>
      <c r="AA942" t="b">
        <v>0</v>
      </c>
      <c r="AB942" t="b">
        <v>0</v>
      </c>
    </row>
    <row r="943" spans="1:28" hidden="1" x14ac:dyDescent="0.3">
      <c r="A943" t="s">
        <v>6099</v>
      </c>
      <c r="B943" t="s">
        <v>15998</v>
      </c>
      <c r="C943" t="s">
        <v>15999</v>
      </c>
      <c r="D943" t="s">
        <v>24</v>
      </c>
      <c r="E943" t="s">
        <v>25013</v>
      </c>
      <c r="F943" t="s">
        <v>22877</v>
      </c>
      <c r="H943">
        <f>LEN(B943)</f>
        <v>3</v>
      </c>
      <c r="I943" t="b">
        <f>_xlfn.LET(
    _xlpm.txt, LOWER(C943),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43" t="b">
        <f>_xlfn.LET(
    _xlpm.txt,LOWER( $C943),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43" t="b">
        <f>OR(ISNUMBER(FIND("A",B943)),ISNUMBER(FIND("E",B943)),ISNUMBER(FIND("I",B943)),ISNUMBER(FIND("O",B943)),ISNUMBER(FIND("U",B943)),ISNUMBER(FIND("Y",B943)))</f>
        <v>1</v>
      </c>
      <c r="L943" t="b">
        <v>0</v>
      </c>
      <c r="M943">
        <v>3</v>
      </c>
      <c r="N943">
        <v>16</v>
      </c>
      <c r="O943">
        <v>2</v>
      </c>
      <c r="P943" t="b">
        <v>0</v>
      </c>
      <c r="Q943" t="b">
        <v>0</v>
      </c>
      <c r="R943" t="b">
        <v>0</v>
      </c>
      <c r="S943" t="b">
        <v>0</v>
      </c>
      <c r="T943">
        <v>0</v>
      </c>
      <c r="U943" t="b">
        <v>0</v>
      </c>
      <c r="V943" s="1" t="s">
        <v>382</v>
      </c>
      <c r="W943">
        <v>0</v>
      </c>
      <c r="X943" s="1" t="s">
        <v>80</v>
      </c>
      <c r="Y943">
        <v>0.125</v>
      </c>
      <c r="Z943" t="b">
        <v>0</v>
      </c>
      <c r="AA943" t="b">
        <v>0</v>
      </c>
      <c r="AB943" t="b">
        <v>1</v>
      </c>
    </row>
    <row r="944" spans="1:28" hidden="1" x14ac:dyDescent="0.3">
      <c r="A944" t="s">
        <v>1506</v>
      </c>
      <c r="B944" t="s">
        <v>3252</v>
      </c>
      <c r="C944" t="s">
        <v>3253</v>
      </c>
      <c r="D944" t="s">
        <v>24</v>
      </c>
      <c r="E944" t="s">
        <v>25013</v>
      </c>
      <c r="F944" t="s">
        <v>22877</v>
      </c>
      <c r="H944">
        <f>LEN(B944)</f>
        <v>5</v>
      </c>
      <c r="I944" t="b">
        <f>_xlfn.LET(
    _xlpm.txt, LOWER(C944),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44" t="b">
        <f>_xlfn.LET(
    _xlpm.txt,LOWER( $C944),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44" t="b">
        <f>OR(ISNUMBER(FIND("A",B944)),ISNUMBER(FIND("E",B944)),ISNUMBER(FIND("I",B944)),ISNUMBER(FIND("O",B944)),ISNUMBER(FIND("U",B944)),ISNUMBER(FIND("Y",B944)))</f>
        <v>1</v>
      </c>
      <c r="L944" t="b">
        <v>0</v>
      </c>
      <c r="M944">
        <v>3</v>
      </c>
      <c r="N944">
        <v>17</v>
      </c>
      <c r="O944">
        <v>4</v>
      </c>
      <c r="P944" t="b">
        <v>0</v>
      </c>
      <c r="Q944" t="b">
        <v>0</v>
      </c>
      <c r="R944" t="b">
        <v>0</v>
      </c>
      <c r="S944" t="b">
        <v>0</v>
      </c>
      <c r="T944">
        <v>0</v>
      </c>
      <c r="U944" t="b">
        <v>0</v>
      </c>
      <c r="V944">
        <v>5</v>
      </c>
      <c r="W944">
        <v>0</v>
      </c>
      <c r="X944" s="1" t="s">
        <v>80</v>
      </c>
      <c r="Y944" s="1" t="s">
        <v>256</v>
      </c>
      <c r="Z944" t="b">
        <v>0</v>
      </c>
      <c r="AA944" t="b">
        <v>0</v>
      </c>
      <c r="AB944" t="b">
        <v>1</v>
      </c>
    </row>
    <row r="945" spans="1:28" hidden="1" x14ac:dyDescent="0.3">
      <c r="A945" t="s">
        <v>25716</v>
      </c>
      <c r="B945" t="s">
        <v>24803</v>
      </c>
      <c r="C945" t="s">
        <v>24804</v>
      </c>
      <c r="D945" t="s">
        <v>24</v>
      </c>
      <c r="E945" t="s">
        <v>25013</v>
      </c>
      <c r="F945" t="s">
        <v>22877</v>
      </c>
    </row>
    <row r="946" spans="1:28" hidden="1" x14ac:dyDescent="0.3">
      <c r="A946" t="s">
        <v>25717</v>
      </c>
      <c r="B946" t="s">
        <v>24805</v>
      </c>
      <c r="C946" t="s">
        <v>24806</v>
      </c>
      <c r="D946" t="s">
        <v>24</v>
      </c>
      <c r="E946" t="s">
        <v>25013</v>
      </c>
      <c r="F946" t="s">
        <v>22877</v>
      </c>
    </row>
    <row r="947" spans="1:28" hidden="1" x14ac:dyDescent="0.3">
      <c r="A947" t="s">
        <v>25718</v>
      </c>
      <c r="B947" t="s">
        <v>24805</v>
      </c>
      <c r="C947" t="s">
        <v>24807</v>
      </c>
      <c r="D947" t="s">
        <v>24</v>
      </c>
      <c r="E947" t="s">
        <v>25013</v>
      </c>
      <c r="F947" t="s">
        <v>22877</v>
      </c>
    </row>
    <row r="948" spans="1:28" hidden="1" x14ac:dyDescent="0.3">
      <c r="A948" t="s">
        <v>25719</v>
      </c>
      <c r="B948" t="s">
        <v>24805</v>
      </c>
      <c r="C948" t="s">
        <v>24808</v>
      </c>
      <c r="D948" t="s">
        <v>24</v>
      </c>
      <c r="E948" t="s">
        <v>25013</v>
      </c>
      <c r="F948" t="s">
        <v>22877</v>
      </c>
    </row>
    <row r="949" spans="1:28" hidden="1" x14ac:dyDescent="0.3">
      <c r="A949" t="s">
        <v>25720</v>
      </c>
      <c r="B949" t="s">
        <v>24809</v>
      </c>
      <c r="C949" t="s">
        <v>24810</v>
      </c>
      <c r="D949" t="s">
        <v>24</v>
      </c>
      <c r="E949" t="s">
        <v>25013</v>
      </c>
      <c r="F949" t="s">
        <v>22877</v>
      </c>
    </row>
    <row r="950" spans="1:28" hidden="1" x14ac:dyDescent="0.3">
      <c r="A950" t="s">
        <v>1553</v>
      </c>
      <c r="B950" t="s">
        <v>24809</v>
      </c>
      <c r="C950" t="s">
        <v>24811</v>
      </c>
      <c r="D950" t="s">
        <v>24</v>
      </c>
      <c r="E950" t="s">
        <v>25013</v>
      </c>
      <c r="F950" t="s">
        <v>22877</v>
      </c>
    </row>
    <row r="951" spans="1:28" hidden="1" x14ac:dyDescent="0.3">
      <c r="A951" t="s">
        <v>4234</v>
      </c>
      <c r="B951" t="s">
        <v>7764</v>
      </c>
      <c r="C951" t="s">
        <v>13764</v>
      </c>
      <c r="D951" t="s">
        <v>24</v>
      </c>
      <c r="E951" t="s">
        <v>25013</v>
      </c>
      <c r="F951" t="s">
        <v>22877</v>
      </c>
      <c r="H951">
        <f t="shared" ref="H951:H957" si="48">LEN(B951)</f>
        <v>4</v>
      </c>
      <c r="I951" t="b">
        <f t="shared" ref="I951:I957" si="49">_xlfn.LET(
    _xlpm.txt, LOWER(C951),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51" t="b">
        <f t="shared" ref="J951:J957" si="50">_xlfn.LET(
    _xlpm.txt,LOWER( $C951),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51" t="b">
        <f t="shared" ref="K951:K957" si="51">OR(ISNUMBER(FIND("A",B951)),ISNUMBER(FIND("E",B951)),ISNUMBER(FIND("I",B951)),ISNUMBER(FIND("O",B951)),ISNUMBER(FIND("U",B951)),ISNUMBER(FIND("Y",B951)))</f>
        <v>1</v>
      </c>
      <c r="L951" t="b">
        <v>0</v>
      </c>
      <c r="M951">
        <v>3</v>
      </c>
      <c r="N951">
        <v>20</v>
      </c>
      <c r="O951">
        <v>7</v>
      </c>
      <c r="P951" t="b">
        <v>0</v>
      </c>
      <c r="Q951" t="b">
        <v>0</v>
      </c>
      <c r="R951" t="b">
        <v>0</v>
      </c>
      <c r="S951" t="b">
        <v>0</v>
      </c>
      <c r="T951">
        <v>3</v>
      </c>
      <c r="U951" t="b">
        <v>0</v>
      </c>
      <c r="V951">
        <v>6</v>
      </c>
      <c r="W951">
        <v>0</v>
      </c>
      <c r="X951" s="1" t="s">
        <v>80</v>
      </c>
      <c r="Y951">
        <v>0.35</v>
      </c>
      <c r="Z951" t="b">
        <v>0</v>
      </c>
      <c r="AA951" t="b">
        <v>0</v>
      </c>
      <c r="AB951" t="b">
        <v>1</v>
      </c>
    </row>
    <row r="952" spans="1:28" hidden="1" x14ac:dyDescent="0.3">
      <c r="A952" t="s">
        <v>3572</v>
      </c>
      <c r="B952" t="s">
        <v>3573</v>
      </c>
      <c r="C952" t="s">
        <v>3574</v>
      </c>
      <c r="D952" t="s">
        <v>24</v>
      </c>
      <c r="E952" t="s">
        <v>25013</v>
      </c>
      <c r="F952" t="s">
        <v>22877</v>
      </c>
      <c r="H952">
        <f t="shared" si="48"/>
        <v>5</v>
      </c>
      <c r="I952" t="b">
        <f t="shared" si="49"/>
        <v>1</v>
      </c>
      <c r="J952" t="b">
        <f t="shared" si="50"/>
        <v>0</v>
      </c>
      <c r="K952" t="b">
        <f t="shared" si="51"/>
        <v>1</v>
      </c>
      <c r="L952" t="b">
        <v>0</v>
      </c>
      <c r="M952">
        <v>3</v>
      </c>
      <c r="N952">
        <v>22</v>
      </c>
      <c r="O952">
        <v>2</v>
      </c>
      <c r="P952" t="b">
        <v>0</v>
      </c>
      <c r="Q952" t="b">
        <v>0</v>
      </c>
      <c r="R952" t="b">
        <v>0</v>
      </c>
      <c r="S952" t="b">
        <v>0</v>
      </c>
      <c r="T952">
        <v>0</v>
      </c>
      <c r="U952" t="b">
        <v>0</v>
      </c>
      <c r="V952" s="1" t="s">
        <v>79</v>
      </c>
      <c r="W952">
        <v>0</v>
      </c>
      <c r="X952" s="1" t="s">
        <v>80</v>
      </c>
      <c r="Y952">
        <v>9.0909090909090898E-2</v>
      </c>
      <c r="Z952" t="b">
        <v>0</v>
      </c>
      <c r="AA952" t="b">
        <v>0</v>
      </c>
      <c r="AB952" t="b">
        <v>0</v>
      </c>
    </row>
    <row r="953" spans="1:28" hidden="1" x14ac:dyDescent="0.3">
      <c r="A953" t="s">
        <v>2099</v>
      </c>
      <c r="B953" t="s">
        <v>3259</v>
      </c>
      <c r="C953" t="s">
        <v>13213</v>
      </c>
      <c r="D953" t="s">
        <v>24</v>
      </c>
      <c r="E953" t="s">
        <v>25013</v>
      </c>
      <c r="F953" t="s">
        <v>22877</v>
      </c>
      <c r="H953">
        <f t="shared" si="48"/>
        <v>4</v>
      </c>
      <c r="I953" t="b">
        <f t="shared" si="49"/>
        <v>0</v>
      </c>
      <c r="J953" t="b">
        <f t="shared" si="50"/>
        <v>0</v>
      </c>
      <c r="K953" t="b">
        <f t="shared" si="51"/>
        <v>1</v>
      </c>
      <c r="L953" t="b">
        <v>0</v>
      </c>
      <c r="M953">
        <v>7</v>
      </c>
      <c r="N953">
        <v>43</v>
      </c>
      <c r="O953">
        <v>8</v>
      </c>
      <c r="P953" t="b">
        <v>0</v>
      </c>
      <c r="Q953" t="b">
        <v>0</v>
      </c>
      <c r="R953" t="b">
        <v>0</v>
      </c>
      <c r="S953" t="b">
        <v>0</v>
      </c>
      <c r="T953">
        <v>0</v>
      </c>
      <c r="U953" t="b">
        <v>0</v>
      </c>
      <c r="V953" s="1" t="s">
        <v>733</v>
      </c>
      <c r="W953">
        <v>0</v>
      </c>
      <c r="X953" s="1" t="s">
        <v>594</v>
      </c>
      <c r="Y953" s="1" t="s">
        <v>1014</v>
      </c>
      <c r="Z953" t="b">
        <v>0</v>
      </c>
      <c r="AA953" t="b">
        <v>0</v>
      </c>
      <c r="AB953" t="b">
        <v>1</v>
      </c>
    </row>
    <row r="954" spans="1:28" hidden="1" x14ac:dyDescent="0.3">
      <c r="A954" t="s">
        <v>349</v>
      </c>
      <c r="B954" t="s">
        <v>7157</v>
      </c>
      <c r="C954" t="s">
        <v>7158</v>
      </c>
      <c r="D954" t="s">
        <v>24</v>
      </c>
      <c r="E954" t="s">
        <v>25013</v>
      </c>
      <c r="F954" t="s">
        <v>22877</v>
      </c>
      <c r="H954">
        <f t="shared" si="48"/>
        <v>6</v>
      </c>
      <c r="I954" t="b">
        <f t="shared" si="49"/>
        <v>0</v>
      </c>
      <c r="J954" t="b">
        <f t="shared" si="50"/>
        <v>0</v>
      </c>
      <c r="K954" t="b">
        <f t="shared" si="51"/>
        <v>1</v>
      </c>
      <c r="L954" t="b">
        <v>0</v>
      </c>
      <c r="M954">
        <v>11</v>
      </c>
      <c r="N954">
        <v>62</v>
      </c>
      <c r="O954">
        <v>12</v>
      </c>
      <c r="P954" t="b">
        <v>0</v>
      </c>
      <c r="Q954" t="b">
        <v>0</v>
      </c>
      <c r="R954" t="b">
        <v>0</v>
      </c>
      <c r="S954" t="b">
        <v>0</v>
      </c>
      <c r="T954">
        <v>0</v>
      </c>
      <c r="U954" t="b">
        <v>0</v>
      </c>
      <c r="V954" s="1" t="s">
        <v>1426</v>
      </c>
      <c r="W954">
        <v>0</v>
      </c>
      <c r="X954" s="1" t="s">
        <v>424</v>
      </c>
      <c r="Y954" s="1" t="s">
        <v>1631</v>
      </c>
      <c r="Z954" t="b">
        <v>0</v>
      </c>
      <c r="AA954" t="b">
        <v>0</v>
      </c>
      <c r="AB954" t="b">
        <v>1</v>
      </c>
    </row>
    <row r="955" spans="1:28" hidden="1" x14ac:dyDescent="0.3">
      <c r="A955" t="s">
        <v>1208</v>
      </c>
      <c r="B955" t="s">
        <v>13656</v>
      </c>
      <c r="C955" t="s">
        <v>18847</v>
      </c>
      <c r="D955" t="s">
        <v>24</v>
      </c>
      <c r="E955" t="s">
        <v>25013</v>
      </c>
      <c r="F955" t="s">
        <v>22877</v>
      </c>
      <c r="H955">
        <f t="shared" si="48"/>
        <v>3</v>
      </c>
      <c r="I955" t="b">
        <f t="shared" si="49"/>
        <v>0</v>
      </c>
      <c r="J955" t="b">
        <f t="shared" si="50"/>
        <v>0</v>
      </c>
      <c r="K955" t="b">
        <f t="shared" si="51"/>
        <v>1</v>
      </c>
      <c r="L955" t="b">
        <v>0</v>
      </c>
      <c r="M955">
        <v>3</v>
      </c>
      <c r="N955">
        <v>21</v>
      </c>
      <c r="O955">
        <v>2</v>
      </c>
      <c r="P955" t="b">
        <v>0</v>
      </c>
      <c r="Q955" t="b">
        <v>0</v>
      </c>
      <c r="R955" t="b">
        <v>0</v>
      </c>
      <c r="S955" t="b">
        <v>0</v>
      </c>
      <c r="T955">
        <v>0</v>
      </c>
      <c r="U955" t="b">
        <v>0</v>
      </c>
      <c r="V955" s="1" t="s">
        <v>536</v>
      </c>
      <c r="W955">
        <v>0</v>
      </c>
      <c r="X955" s="1" t="s">
        <v>80</v>
      </c>
      <c r="Y955">
        <v>9.5238095238095205E-2</v>
      </c>
      <c r="Z955" t="b">
        <v>0</v>
      </c>
      <c r="AA955" t="b">
        <v>0</v>
      </c>
      <c r="AB955" t="b">
        <v>1</v>
      </c>
    </row>
    <row r="956" spans="1:28" hidden="1" x14ac:dyDescent="0.3">
      <c r="A956" t="s">
        <v>667</v>
      </c>
      <c r="B956" t="s">
        <v>13656</v>
      </c>
      <c r="C956" t="s">
        <v>13657</v>
      </c>
      <c r="D956" t="s">
        <v>24</v>
      </c>
      <c r="E956" t="s">
        <v>25013</v>
      </c>
      <c r="F956" t="s">
        <v>22877</v>
      </c>
      <c r="H956">
        <f t="shared" si="48"/>
        <v>3</v>
      </c>
      <c r="I956" t="b">
        <f t="shared" si="49"/>
        <v>0</v>
      </c>
      <c r="J956" t="b">
        <f t="shared" si="50"/>
        <v>0</v>
      </c>
      <c r="K956" t="b">
        <f t="shared" si="51"/>
        <v>1</v>
      </c>
      <c r="L956" t="b">
        <v>0</v>
      </c>
      <c r="M956">
        <v>2</v>
      </c>
      <c r="N956">
        <v>16</v>
      </c>
      <c r="O956">
        <v>1</v>
      </c>
      <c r="P956" t="b">
        <v>0</v>
      </c>
      <c r="Q956" t="b">
        <v>0</v>
      </c>
      <c r="R956" t="b">
        <v>0</v>
      </c>
      <c r="S956" t="b">
        <v>0</v>
      </c>
      <c r="T956">
        <v>0</v>
      </c>
      <c r="U956" t="b">
        <v>0</v>
      </c>
      <c r="V956">
        <v>7.5</v>
      </c>
      <c r="W956">
        <v>0</v>
      </c>
      <c r="X956">
        <v>1</v>
      </c>
      <c r="Y956">
        <v>6.25E-2</v>
      </c>
      <c r="Z956" t="b">
        <v>0</v>
      </c>
      <c r="AA956" t="b">
        <v>0</v>
      </c>
      <c r="AB956" t="b">
        <v>1</v>
      </c>
    </row>
    <row r="957" spans="1:28" hidden="1" x14ac:dyDescent="0.3">
      <c r="A957" t="s">
        <v>392</v>
      </c>
      <c r="B957" t="s">
        <v>7534</v>
      </c>
      <c r="C957" t="s">
        <v>19104</v>
      </c>
      <c r="D957" t="s">
        <v>24</v>
      </c>
      <c r="E957" t="s">
        <v>25013</v>
      </c>
      <c r="F957" t="s">
        <v>22877</v>
      </c>
      <c r="H957">
        <f t="shared" si="48"/>
        <v>4</v>
      </c>
      <c r="I957" t="b">
        <f t="shared" si="49"/>
        <v>0</v>
      </c>
      <c r="J957" t="b">
        <f t="shared" si="50"/>
        <v>0</v>
      </c>
      <c r="K957" t="b">
        <f t="shared" si="51"/>
        <v>1</v>
      </c>
      <c r="L957" t="b">
        <v>0</v>
      </c>
      <c r="M957">
        <v>6</v>
      </c>
      <c r="N957">
        <v>35</v>
      </c>
      <c r="O957">
        <v>7</v>
      </c>
      <c r="P957" t="b">
        <v>0</v>
      </c>
      <c r="Q957" t="b">
        <v>0</v>
      </c>
      <c r="R957" t="b">
        <v>0</v>
      </c>
      <c r="S957" t="b">
        <v>0</v>
      </c>
      <c r="T957">
        <v>0</v>
      </c>
      <c r="U957" t="b">
        <v>0</v>
      </c>
      <c r="V957">
        <v>5</v>
      </c>
      <c r="W957">
        <v>0</v>
      </c>
      <c r="X957" s="1" t="s">
        <v>80</v>
      </c>
      <c r="Y957">
        <v>0.2</v>
      </c>
      <c r="Z957" t="b">
        <v>0</v>
      </c>
      <c r="AA957" t="b">
        <v>0</v>
      </c>
      <c r="AB957" t="b">
        <v>1</v>
      </c>
    </row>
    <row r="958" spans="1:28" hidden="1" x14ac:dyDescent="0.3">
      <c r="A958" t="s">
        <v>25721</v>
      </c>
      <c r="B958" t="s">
        <v>17773</v>
      </c>
      <c r="C958" t="s">
        <v>24812</v>
      </c>
      <c r="D958" t="s">
        <v>24</v>
      </c>
      <c r="E958" t="s">
        <v>25013</v>
      </c>
      <c r="F958" t="s">
        <v>22877</v>
      </c>
    </row>
    <row r="959" spans="1:28" hidden="1" x14ac:dyDescent="0.3">
      <c r="A959" t="s">
        <v>478</v>
      </c>
      <c r="B959" t="s">
        <v>17738</v>
      </c>
      <c r="C959" t="s">
        <v>17739</v>
      </c>
      <c r="D959" t="s">
        <v>24</v>
      </c>
      <c r="E959" t="s">
        <v>25013</v>
      </c>
      <c r="F959" t="s">
        <v>22877</v>
      </c>
      <c r="H959">
        <f t="shared" ref="H959:H983" si="52">LEN(B959)</f>
        <v>4</v>
      </c>
      <c r="I959" t="b">
        <f t="shared" ref="I959:I983" si="53">_xlfn.LET(
    _xlpm.txt, LOWER(C959),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59" t="b">
        <f t="shared" ref="J959:J983" si="54">_xlfn.LET(
    _xlpm.txt,LOWER( $C959),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59" t="b">
        <f t="shared" ref="K959:K983" si="55">OR(ISNUMBER(FIND("A",B959)),ISNUMBER(FIND("E",B959)),ISNUMBER(FIND("I",B959)),ISNUMBER(FIND("O",B959)),ISNUMBER(FIND("U",B959)),ISNUMBER(FIND("Y",B959)))</f>
        <v>1</v>
      </c>
      <c r="L959" t="b">
        <v>0</v>
      </c>
      <c r="M959">
        <v>2</v>
      </c>
      <c r="N959">
        <v>20</v>
      </c>
      <c r="O959">
        <v>1</v>
      </c>
      <c r="P959" t="b">
        <v>0</v>
      </c>
      <c r="Q959" t="b">
        <v>0</v>
      </c>
      <c r="R959" t="b">
        <v>0</v>
      </c>
      <c r="S959" t="b">
        <v>0</v>
      </c>
      <c r="T959">
        <v>0</v>
      </c>
      <c r="U959" t="b">
        <v>0</v>
      </c>
      <c r="V959">
        <v>9.5</v>
      </c>
      <c r="W959">
        <v>0</v>
      </c>
      <c r="X959">
        <v>1</v>
      </c>
      <c r="Y959">
        <v>0.05</v>
      </c>
      <c r="Z959" t="b">
        <v>0</v>
      </c>
      <c r="AA959" t="b">
        <v>0</v>
      </c>
      <c r="AB959" t="b">
        <v>1</v>
      </c>
    </row>
    <row r="960" spans="1:28" hidden="1" x14ac:dyDescent="0.3">
      <c r="A960" t="s">
        <v>6731</v>
      </c>
      <c r="B960" t="s">
        <v>6732</v>
      </c>
      <c r="C960" t="s">
        <v>6733</v>
      </c>
      <c r="D960" t="s">
        <v>24</v>
      </c>
      <c r="E960" t="s">
        <v>25013</v>
      </c>
      <c r="F960" t="s">
        <v>22877</v>
      </c>
      <c r="H960">
        <f t="shared" si="52"/>
        <v>7</v>
      </c>
      <c r="I960" t="b">
        <f t="shared" si="53"/>
        <v>1</v>
      </c>
      <c r="J960" t="b">
        <f t="shared" si="54"/>
        <v>0</v>
      </c>
      <c r="K960" t="b">
        <f t="shared" si="55"/>
        <v>1</v>
      </c>
      <c r="L960" t="b">
        <v>0</v>
      </c>
      <c r="M960">
        <v>3</v>
      </c>
      <c r="N960">
        <v>19</v>
      </c>
      <c r="O960">
        <v>2</v>
      </c>
      <c r="P960" t="b">
        <v>0</v>
      </c>
      <c r="Q960" t="b">
        <v>0</v>
      </c>
      <c r="R960" t="b">
        <v>0</v>
      </c>
      <c r="S960" t="b">
        <v>0</v>
      </c>
      <c r="T960">
        <v>0</v>
      </c>
      <c r="U960" t="b">
        <v>0</v>
      </c>
      <c r="V960" s="1" t="s">
        <v>167</v>
      </c>
      <c r="W960">
        <v>0</v>
      </c>
      <c r="X960" s="1" t="s">
        <v>80</v>
      </c>
      <c r="Y960" s="1" t="s">
        <v>168</v>
      </c>
      <c r="Z960" t="b">
        <v>0</v>
      </c>
      <c r="AA960" t="b">
        <v>0</v>
      </c>
      <c r="AB960" t="b">
        <v>0</v>
      </c>
    </row>
    <row r="961" spans="1:28" hidden="1" x14ac:dyDescent="0.3">
      <c r="A961" t="s">
        <v>1011</v>
      </c>
      <c r="B961" t="s">
        <v>12305</v>
      </c>
      <c r="C961" t="s">
        <v>12306</v>
      </c>
      <c r="D961" t="s">
        <v>24</v>
      </c>
      <c r="E961" t="s">
        <v>25013</v>
      </c>
      <c r="F961" t="s">
        <v>22877</v>
      </c>
      <c r="H961">
        <f t="shared" si="52"/>
        <v>6</v>
      </c>
      <c r="I961" t="b">
        <f t="shared" si="53"/>
        <v>0</v>
      </c>
      <c r="J961" t="b">
        <f t="shared" si="54"/>
        <v>0</v>
      </c>
      <c r="K961" t="b">
        <f t="shared" si="55"/>
        <v>1</v>
      </c>
      <c r="L961" t="b">
        <v>0</v>
      </c>
      <c r="M961">
        <v>4</v>
      </c>
      <c r="N961">
        <v>22</v>
      </c>
      <c r="O961">
        <v>4</v>
      </c>
      <c r="P961" t="b">
        <v>0</v>
      </c>
      <c r="Q961" t="b">
        <v>0</v>
      </c>
      <c r="R961" t="b">
        <v>0</v>
      </c>
      <c r="S961" t="b">
        <v>0</v>
      </c>
      <c r="T961">
        <v>1</v>
      </c>
      <c r="U961" t="b">
        <v>0</v>
      </c>
      <c r="V961">
        <v>4.75</v>
      </c>
      <c r="W961">
        <v>0</v>
      </c>
      <c r="X961">
        <v>1</v>
      </c>
      <c r="Y961" s="1" t="s">
        <v>447</v>
      </c>
      <c r="Z961" t="b">
        <v>0</v>
      </c>
      <c r="AA961" t="b">
        <v>0</v>
      </c>
      <c r="AB961" t="b">
        <v>1</v>
      </c>
    </row>
    <row r="962" spans="1:28" hidden="1" x14ac:dyDescent="0.3">
      <c r="A962" t="s">
        <v>2077</v>
      </c>
      <c r="B962" t="s">
        <v>14461</v>
      </c>
      <c r="C962" t="s">
        <v>14462</v>
      </c>
      <c r="D962" t="s">
        <v>24</v>
      </c>
      <c r="E962" t="s">
        <v>25013</v>
      </c>
      <c r="F962" t="s">
        <v>22877</v>
      </c>
      <c r="H962">
        <f t="shared" si="52"/>
        <v>7</v>
      </c>
      <c r="I962" t="b">
        <f t="shared" si="53"/>
        <v>0</v>
      </c>
      <c r="J962" t="b">
        <f t="shared" si="54"/>
        <v>0</v>
      </c>
      <c r="K962" t="b">
        <f t="shared" si="55"/>
        <v>1</v>
      </c>
      <c r="L962" t="b">
        <v>0</v>
      </c>
      <c r="M962">
        <v>3</v>
      </c>
      <c r="N962">
        <v>20</v>
      </c>
      <c r="O962">
        <v>2</v>
      </c>
      <c r="P962" t="b">
        <v>0</v>
      </c>
      <c r="Q962" t="b">
        <v>0</v>
      </c>
      <c r="R962" t="b">
        <v>0</v>
      </c>
      <c r="S962" t="b">
        <v>0</v>
      </c>
      <c r="T962">
        <v>0</v>
      </c>
      <c r="U962" t="b">
        <v>0</v>
      </c>
      <c r="V962">
        <v>6</v>
      </c>
      <c r="W962">
        <v>0</v>
      </c>
      <c r="X962" s="1" t="s">
        <v>80</v>
      </c>
      <c r="Y962">
        <v>0.1</v>
      </c>
      <c r="Z962" t="b">
        <v>0</v>
      </c>
      <c r="AA962" t="b">
        <v>0</v>
      </c>
      <c r="AB962" t="b">
        <v>1</v>
      </c>
    </row>
    <row r="963" spans="1:28" hidden="1" x14ac:dyDescent="0.3">
      <c r="A963" t="s">
        <v>132</v>
      </c>
      <c r="B963" t="s">
        <v>6845</v>
      </c>
      <c r="C963" t="s">
        <v>6846</v>
      </c>
      <c r="D963" t="s">
        <v>24</v>
      </c>
      <c r="E963" t="s">
        <v>25013</v>
      </c>
      <c r="F963" t="s">
        <v>22877</v>
      </c>
      <c r="H963">
        <f t="shared" si="52"/>
        <v>5</v>
      </c>
      <c r="I963" t="b">
        <f t="shared" si="53"/>
        <v>1</v>
      </c>
      <c r="J963" t="b">
        <f t="shared" si="54"/>
        <v>0</v>
      </c>
      <c r="K963" t="b">
        <f t="shared" si="55"/>
        <v>1</v>
      </c>
      <c r="L963" t="b">
        <v>0</v>
      </c>
      <c r="M963">
        <v>6</v>
      </c>
      <c r="N963">
        <v>28</v>
      </c>
      <c r="O963">
        <v>5</v>
      </c>
      <c r="P963" t="b">
        <v>0</v>
      </c>
      <c r="Q963" t="b">
        <v>0</v>
      </c>
      <c r="R963" t="b">
        <v>0</v>
      </c>
      <c r="S963" t="b">
        <v>0</v>
      </c>
      <c r="T963">
        <v>0</v>
      </c>
      <c r="U963" t="b">
        <v>0</v>
      </c>
      <c r="V963" s="1" t="s">
        <v>222</v>
      </c>
      <c r="W963">
        <v>0</v>
      </c>
      <c r="X963">
        <v>0.5</v>
      </c>
      <c r="Y963" s="1" t="s">
        <v>111</v>
      </c>
      <c r="Z963" t="b">
        <v>0</v>
      </c>
      <c r="AA963" t="b">
        <v>0</v>
      </c>
      <c r="AB963" t="b">
        <v>0</v>
      </c>
    </row>
    <row r="964" spans="1:28" hidden="1" x14ac:dyDescent="0.3">
      <c r="A964" t="s">
        <v>2521</v>
      </c>
      <c r="B964" t="s">
        <v>2522</v>
      </c>
      <c r="C964" t="s">
        <v>2523</v>
      </c>
      <c r="D964" t="s">
        <v>24</v>
      </c>
      <c r="E964" t="s">
        <v>25013</v>
      </c>
      <c r="F964" t="s">
        <v>22877</v>
      </c>
      <c r="H964">
        <f t="shared" si="52"/>
        <v>4</v>
      </c>
      <c r="I964" t="b">
        <f t="shared" si="53"/>
        <v>0</v>
      </c>
      <c r="J964" t="b">
        <f t="shared" si="54"/>
        <v>0</v>
      </c>
      <c r="K964" t="b">
        <f t="shared" si="55"/>
        <v>1</v>
      </c>
      <c r="L964" t="b">
        <v>0</v>
      </c>
      <c r="M964">
        <v>7</v>
      </c>
      <c r="N964">
        <v>44</v>
      </c>
      <c r="O964">
        <v>8</v>
      </c>
      <c r="P964" t="b">
        <v>0</v>
      </c>
      <c r="Q964" t="b">
        <v>0</v>
      </c>
      <c r="R964" t="b">
        <v>0</v>
      </c>
      <c r="S964" t="b">
        <v>0</v>
      </c>
      <c r="T964">
        <v>0</v>
      </c>
      <c r="U964" t="b">
        <v>0</v>
      </c>
      <c r="V964" s="1" t="s">
        <v>714</v>
      </c>
      <c r="W964">
        <v>0</v>
      </c>
      <c r="X964" s="1" t="s">
        <v>594</v>
      </c>
      <c r="Y964" s="1" t="s">
        <v>447</v>
      </c>
      <c r="Z964" t="b">
        <v>0</v>
      </c>
      <c r="AA964" t="b">
        <v>0</v>
      </c>
      <c r="AB964" t="b">
        <v>1</v>
      </c>
    </row>
    <row r="965" spans="1:28" hidden="1" x14ac:dyDescent="0.3">
      <c r="A965" t="s">
        <v>5300</v>
      </c>
      <c r="B965" t="s">
        <v>10236</v>
      </c>
      <c r="C965" t="s">
        <v>10237</v>
      </c>
      <c r="D965" t="s">
        <v>24</v>
      </c>
      <c r="E965" t="s">
        <v>25013</v>
      </c>
      <c r="F965" t="s">
        <v>22877</v>
      </c>
      <c r="H965">
        <f t="shared" si="52"/>
        <v>4</v>
      </c>
      <c r="I965" t="b">
        <f t="shared" si="53"/>
        <v>0</v>
      </c>
      <c r="J965" t="b">
        <f t="shared" si="54"/>
        <v>0</v>
      </c>
      <c r="K965" t="b">
        <f t="shared" si="55"/>
        <v>1</v>
      </c>
      <c r="L965" t="b">
        <v>0</v>
      </c>
      <c r="M965">
        <v>9</v>
      </c>
      <c r="N965">
        <v>50</v>
      </c>
      <c r="O965">
        <v>13</v>
      </c>
      <c r="P965" t="b">
        <v>0</v>
      </c>
      <c r="Q965" t="b">
        <v>0</v>
      </c>
      <c r="R965" t="b">
        <v>0</v>
      </c>
      <c r="S965" t="b">
        <v>0</v>
      </c>
      <c r="T965">
        <v>3</v>
      </c>
      <c r="U965" t="b">
        <v>0</v>
      </c>
      <c r="V965" s="1" t="s">
        <v>382</v>
      </c>
      <c r="W965">
        <v>0</v>
      </c>
      <c r="X965" s="1" t="s">
        <v>89</v>
      </c>
      <c r="Y965">
        <v>0.26</v>
      </c>
      <c r="Z965" t="b">
        <v>0</v>
      </c>
      <c r="AA965" t="b">
        <v>0</v>
      </c>
      <c r="AB965" t="b">
        <v>1</v>
      </c>
    </row>
    <row r="966" spans="1:28" hidden="1" x14ac:dyDescent="0.3">
      <c r="A966" t="s">
        <v>5935</v>
      </c>
      <c r="B966" t="s">
        <v>10376</v>
      </c>
      <c r="C966" t="s">
        <v>10377</v>
      </c>
      <c r="D966" t="s">
        <v>24</v>
      </c>
      <c r="E966" t="s">
        <v>25013</v>
      </c>
      <c r="F966" t="s">
        <v>22877</v>
      </c>
      <c r="H966">
        <f t="shared" si="52"/>
        <v>3</v>
      </c>
      <c r="I966" t="b">
        <f t="shared" si="53"/>
        <v>1</v>
      </c>
      <c r="J966" t="b">
        <f t="shared" si="54"/>
        <v>0</v>
      </c>
      <c r="K966" t="b">
        <f t="shared" si="55"/>
        <v>1</v>
      </c>
      <c r="L966" t="b">
        <v>0</v>
      </c>
      <c r="M966">
        <v>2</v>
      </c>
      <c r="N966">
        <v>12</v>
      </c>
      <c r="O966">
        <v>1</v>
      </c>
      <c r="P966" t="b">
        <v>0</v>
      </c>
      <c r="Q966" t="b">
        <v>0</v>
      </c>
      <c r="R966" t="b">
        <v>0</v>
      </c>
      <c r="S966" t="b">
        <v>0</v>
      </c>
      <c r="T966">
        <v>0</v>
      </c>
      <c r="U966" t="b">
        <v>0</v>
      </c>
      <c r="V966">
        <v>5.5</v>
      </c>
      <c r="W966">
        <v>0</v>
      </c>
      <c r="X966">
        <v>1</v>
      </c>
      <c r="Y966">
        <v>8.3333333333333301E-2</v>
      </c>
      <c r="Z966" t="b">
        <v>0</v>
      </c>
      <c r="AA966" t="b">
        <v>0</v>
      </c>
      <c r="AB966" t="b">
        <v>1</v>
      </c>
    </row>
    <row r="967" spans="1:28" hidden="1" x14ac:dyDescent="0.3">
      <c r="A967" t="s">
        <v>5099</v>
      </c>
      <c r="B967" t="s">
        <v>5312</v>
      </c>
      <c r="C967" t="s">
        <v>5313</v>
      </c>
      <c r="D967" t="s">
        <v>24</v>
      </c>
      <c r="E967" t="s">
        <v>25013</v>
      </c>
      <c r="F967" t="s">
        <v>22877</v>
      </c>
      <c r="H967">
        <f t="shared" si="52"/>
        <v>3</v>
      </c>
      <c r="I967" t="b">
        <f t="shared" si="53"/>
        <v>0</v>
      </c>
      <c r="J967" t="b">
        <f t="shared" si="54"/>
        <v>0</v>
      </c>
      <c r="K967" t="b">
        <f t="shared" si="55"/>
        <v>1</v>
      </c>
      <c r="L967" t="b">
        <v>0</v>
      </c>
      <c r="M967">
        <v>3</v>
      </c>
      <c r="N967">
        <v>23</v>
      </c>
      <c r="O967">
        <v>2</v>
      </c>
      <c r="P967" t="b">
        <v>0</v>
      </c>
      <c r="Q967" t="b">
        <v>0</v>
      </c>
      <c r="R967" t="b">
        <v>0</v>
      </c>
      <c r="S967" t="b">
        <v>0</v>
      </c>
      <c r="T967">
        <v>0</v>
      </c>
      <c r="U967" t="b">
        <v>0</v>
      </c>
      <c r="V967">
        <v>7</v>
      </c>
      <c r="W967">
        <v>0</v>
      </c>
      <c r="X967" s="1" t="s">
        <v>31</v>
      </c>
      <c r="Y967">
        <v>8.6956521739130405E-2</v>
      </c>
      <c r="Z967" t="b">
        <v>0</v>
      </c>
      <c r="AA967" t="b">
        <v>0</v>
      </c>
      <c r="AB967" t="b">
        <v>1</v>
      </c>
    </row>
    <row r="968" spans="1:28" hidden="1" x14ac:dyDescent="0.3">
      <c r="A968" t="s">
        <v>1797</v>
      </c>
      <c r="B968" t="s">
        <v>7722</v>
      </c>
      <c r="C968" t="s">
        <v>7723</v>
      </c>
      <c r="D968" t="s">
        <v>24</v>
      </c>
      <c r="E968" t="s">
        <v>25013</v>
      </c>
      <c r="F968" t="s">
        <v>22877</v>
      </c>
      <c r="H968">
        <f t="shared" si="52"/>
        <v>5</v>
      </c>
      <c r="I968" t="b">
        <f t="shared" si="53"/>
        <v>0</v>
      </c>
      <c r="J968" t="b">
        <f t="shared" si="54"/>
        <v>0</v>
      </c>
      <c r="K968" t="b">
        <f t="shared" si="55"/>
        <v>1</v>
      </c>
      <c r="L968" t="b">
        <v>0</v>
      </c>
      <c r="M968">
        <v>3</v>
      </c>
      <c r="N968">
        <v>15</v>
      </c>
      <c r="O968">
        <v>2</v>
      </c>
      <c r="P968" t="b">
        <v>0</v>
      </c>
      <c r="Q968" t="b">
        <v>0</v>
      </c>
      <c r="R968" t="b">
        <v>0</v>
      </c>
      <c r="S968" t="b">
        <v>0</v>
      </c>
      <c r="T968">
        <v>0</v>
      </c>
      <c r="U968" t="b">
        <v>0</v>
      </c>
      <c r="V968" s="1" t="s">
        <v>163</v>
      </c>
      <c r="W968">
        <v>0</v>
      </c>
      <c r="X968" s="1" t="s">
        <v>31</v>
      </c>
      <c r="Y968" s="1" t="s">
        <v>195</v>
      </c>
      <c r="Z968" t="b">
        <v>0</v>
      </c>
      <c r="AA968" t="b">
        <v>0</v>
      </c>
      <c r="AB968" t="b">
        <v>1</v>
      </c>
    </row>
    <row r="969" spans="1:28" hidden="1" x14ac:dyDescent="0.3">
      <c r="A969" t="s">
        <v>3880</v>
      </c>
      <c r="B969" t="s">
        <v>4244</v>
      </c>
      <c r="C969" t="s">
        <v>14095</v>
      </c>
      <c r="D969" t="s">
        <v>24</v>
      </c>
      <c r="E969" t="s">
        <v>25013</v>
      </c>
      <c r="F969" t="s">
        <v>22877</v>
      </c>
      <c r="H969">
        <f t="shared" si="52"/>
        <v>4</v>
      </c>
      <c r="I969" t="b">
        <f t="shared" si="53"/>
        <v>0</v>
      </c>
      <c r="J969" t="b">
        <f t="shared" si="54"/>
        <v>0</v>
      </c>
      <c r="K969" t="b">
        <f t="shared" si="55"/>
        <v>1</v>
      </c>
      <c r="L969" t="b">
        <v>0</v>
      </c>
      <c r="M969">
        <v>2</v>
      </c>
      <c r="N969">
        <v>15</v>
      </c>
      <c r="O969">
        <v>1</v>
      </c>
      <c r="P969" t="b">
        <v>0</v>
      </c>
      <c r="Q969" t="b">
        <v>0</v>
      </c>
      <c r="R969" t="b">
        <v>0</v>
      </c>
      <c r="S969" t="b">
        <v>0</v>
      </c>
      <c r="T969">
        <v>0</v>
      </c>
      <c r="U969" t="b">
        <v>0</v>
      </c>
      <c r="V969">
        <v>7</v>
      </c>
      <c r="W969">
        <v>0</v>
      </c>
      <c r="X969">
        <v>1</v>
      </c>
      <c r="Y969">
        <v>6.6666666666666596E-2</v>
      </c>
      <c r="Z969" t="b">
        <v>0</v>
      </c>
      <c r="AA969" t="b">
        <v>0</v>
      </c>
      <c r="AB969" t="b">
        <v>0</v>
      </c>
    </row>
    <row r="970" spans="1:28" hidden="1" x14ac:dyDescent="0.3">
      <c r="A970" t="s">
        <v>1398</v>
      </c>
      <c r="B970" t="s">
        <v>7793</v>
      </c>
      <c r="C970" t="s">
        <v>7794</v>
      </c>
      <c r="D970" t="s">
        <v>24</v>
      </c>
      <c r="E970" t="s">
        <v>25013</v>
      </c>
      <c r="F970" t="s">
        <v>22877</v>
      </c>
      <c r="H970">
        <f t="shared" si="52"/>
        <v>4</v>
      </c>
      <c r="I970" t="b">
        <f t="shared" si="53"/>
        <v>0</v>
      </c>
      <c r="J970" t="b">
        <f t="shared" si="54"/>
        <v>0</v>
      </c>
      <c r="K970" t="b">
        <f t="shared" si="55"/>
        <v>1</v>
      </c>
      <c r="L970" t="b">
        <v>0</v>
      </c>
      <c r="M970">
        <v>2</v>
      </c>
      <c r="N970">
        <v>16</v>
      </c>
      <c r="O970">
        <v>1</v>
      </c>
      <c r="P970" t="b">
        <v>0</v>
      </c>
      <c r="Q970" t="b">
        <v>0</v>
      </c>
      <c r="R970" t="b">
        <v>0</v>
      </c>
      <c r="S970" t="b">
        <v>0</v>
      </c>
      <c r="T970">
        <v>0</v>
      </c>
      <c r="U970" t="b">
        <v>0</v>
      </c>
      <c r="V970">
        <v>7.5</v>
      </c>
      <c r="W970">
        <v>0</v>
      </c>
      <c r="X970">
        <v>1</v>
      </c>
      <c r="Y970">
        <v>6.25E-2</v>
      </c>
      <c r="Z970" t="b">
        <v>0</v>
      </c>
      <c r="AA970" t="b">
        <v>0</v>
      </c>
      <c r="AB970" t="b">
        <v>1</v>
      </c>
    </row>
    <row r="971" spans="1:28" hidden="1" x14ac:dyDescent="0.3">
      <c r="A971" t="s">
        <v>485</v>
      </c>
      <c r="B971" t="s">
        <v>9211</v>
      </c>
      <c r="C971" t="s">
        <v>9212</v>
      </c>
      <c r="D971" t="s">
        <v>24</v>
      </c>
      <c r="E971" t="s">
        <v>25013</v>
      </c>
      <c r="F971" t="s">
        <v>22877</v>
      </c>
      <c r="H971">
        <f t="shared" si="52"/>
        <v>3</v>
      </c>
      <c r="I971" t="b">
        <f t="shared" si="53"/>
        <v>1</v>
      </c>
      <c r="J971" t="b">
        <f t="shared" si="54"/>
        <v>1</v>
      </c>
      <c r="K971" t="b">
        <f t="shared" si="55"/>
        <v>1</v>
      </c>
      <c r="L971" t="b">
        <v>0</v>
      </c>
      <c r="M971">
        <v>3</v>
      </c>
      <c r="N971">
        <v>22</v>
      </c>
      <c r="O971">
        <v>3</v>
      </c>
      <c r="P971" t="b">
        <v>0</v>
      </c>
      <c r="Q971" t="b">
        <v>0</v>
      </c>
      <c r="R971" t="b">
        <v>0</v>
      </c>
      <c r="S971" t="b">
        <v>0</v>
      </c>
      <c r="T971">
        <v>0</v>
      </c>
      <c r="U971" t="b">
        <v>0</v>
      </c>
      <c r="V971" s="1" t="s">
        <v>79</v>
      </c>
      <c r="W971">
        <v>1</v>
      </c>
      <c r="X971" s="1" t="s">
        <v>80</v>
      </c>
      <c r="Y971" s="1" t="s">
        <v>460</v>
      </c>
      <c r="Z971" t="b">
        <v>0</v>
      </c>
      <c r="AA971" t="b">
        <v>0</v>
      </c>
      <c r="AB971" t="b">
        <v>0</v>
      </c>
    </row>
    <row r="972" spans="1:28" hidden="1" x14ac:dyDescent="0.3">
      <c r="A972" t="s">
        <v>2997</v>
      </c>
      <c r="B972" t="s">
        <v>8986</v>
      </c>
      <c r="C972" t="s">
        <v>8987</v>
      </c>
      <c r="D972" t="s">
        <v>24</v>
      </c>
      <c r="E972" t="s">
        <v>25013</v>
      </c>
      <c r="F972" t="s">
        <v>22877</v>
      </c>
      <c r="H972">
        <f t="shared" si="52"/>
        <v>5</v>
      </c>
      <c r="I972" t="b">
        <f t="shared" si="53"/>
        <v>1</v>
      </c>
      <c r="J972" t="b">
        <f t="shared" si="54"/>
        <v>0</v>
      </c>
      <c r="K972" t="b">
        <f t="shared" si="55"/>
        <v>1</v>
      </c>
      <c r="L972" t="b">
        <v>0</v>
      </c>
      <c r="M972">
        <v>2</v>
      </c>
      <c r="N972">
        <v>16</v>
      </c>
      <c r="O972">
        <v>1</v>
      </c>
      <c r="P972" t="b">
        <v>0</v>
      </c>
      <c r="Q972" t="b">
        <v>0</v>
      </c>
      <c r="R972" t="b">
        <v>0</v>
      </c>
      <c r="S972" t="b">
        <v>0</v>
      </c>
      <c r="T972">
        <v>0</v>
      </c>
      <c r="U972" t="b">
        <v>0</v>
      </c>
      <c r="V972">
        <v>7.5</v>
      </c>
      <c r="W972">
        <v>0</v>
      </c>
      <c r="X972">
        <v>1</v>
      </c>
      <c r="Y972">
        <v>6.25E-2</v>
      </c>
      <c r="Z972" t="b">
        <v>0</v>
      </c>
      <c r="AA972" t="b">
        <v>0</v>
      </c>
      <c r="AB972" t="b">
        <v>1</v>
      </c>
    </row>
    <row r="973" spans="1:28" hidden="1" x14ac:dyDescent="0.3">
      <c r="A973" t="s">
        <v>2594</v>
      </c>
      <c r="B973" t="s">
        <v>7905</v>
      </c>
      <c r="C973" t="s">
        <v>7906</v>
      </c>
      <c r="D973" t="s">
        <v>24</v>
      </c>
      <c r="E973" t="s">
        <v>25013</v>
      </c>
      <c r="F973" t="s">
        <v>22877</v>
      </c>
      <c r="H973">
        <f t="shared" si="52"/>
        <v>5</v>
      </c>
      <c r="I973" t="b">
        <f t="shared" si="53"/>
        <v>1</v>
      </c>
      <c r="J973" t="b">
        <f t="shared" si="54"/>
        <v>0</v>
      </c>
      <c r="K973" t="b">
        <f t="shared" si="55"/>
        <v>1</v>
      </c>
      <c r="L973" t="b">
        <v>0</v>
      </c>
      <c r="M973">
        <v>3</v>
      </c>
      <c r="N973">
        <v>26</v>
      </c>
      <c r="O973">
        <v>4</v>
      </c>
      <c r="P973" t="b">
        <v>0</v>
      </c>
      <c r="Q973" t="b">
        <v>0</v>
      </c>
      <c r="R973" t="b">
        <v>0</v>
      </c>
      <c r="S973" t="b">
        <v>0</v>
      </c>
      <c r="T973">
        <v>0</v>
      </c>
      <c r="U973" t="b">
        <v>0</v>
      </c>
      <c r="V973">
        <v>8</v>
      </c>
      <c r="W973">
        <v>0</v>
      </c>
      <c r="X973" s="1" t="s">
        <v>31</v>
      </c>
      <c r="Y973" s="1" t="s">
        <v>624</v>
      </c>
      <c r="Z973" t="b">
        <v>0</v>
      </c>
      <c r="AA973" t="b">
        <v>0</v>
      </c>
      <c r="AB973" t="b">
        <v>0</v>
      </c>
    </row>
    <row r="974" spans="1:28" hidden="1" x14ac:dyDescent="0.3">
      <c r="A974" t="s">
        <v>5523</v>
      </c>
      <c r="B974" t="s">
        <v>14377</v>
      </c>
      <c r="C974" t="s">
        <v>14378</v>
      </c>
      <c r="D974" t="s">
        <v>24</v>
      </c>
      <c r="E974" t="s">
        <v>25013</v>
      </c>
      <c r="F974" t="s">
        <v>22877</v>
      </c>
      <c r="H974">
        <f t="shared" si="52"/>
        <v>4</v>
      </c>
      <c r="I974" t="b">
        <f t="shared" si="53"/>
        <v>1</v>
      </c>
      <c r="J974" t="b">
        <f t="shared" si="54"/>
        <v>0</v>
      </c>
      <c r="K974" t="b">
        <f t="shared" si="55"/>
        <v>1</v>
      </c>
      <c r="L974" t="b">
        <v>0</v>
      </c>
      <c r="M974">
        <v>3</v>
      </c>
      <c r="N974">
        <v>17</v>
      </c>
      <c r="O974">
        <v>2</v>
      </c>
      <c r="P974" t="b">
        <v>0</v>
      </c>
      <c r="Q974" t="b">
        <v>0</v>
      </c>
      <c r="R974" t="b">
        <v>0</v>
      </c>
      <c r="S974" t="b">
        <v>0</v>
      </c>
      <c r="T974">
        <v>0</v>
      </c>
      <c r="U974" t="b">
        <v>0</v>
      </c>
      <c r="V974">
        <v>5</v>
      </c>
      <c r="W974">
        <v>0</v>
      </c>
      <c r="X974" s="1" t="s">
        <v>80</v>
      </c>
      <c r="Y974" s="1" t="s">
        <v>309</v>
      </c>
      <c r="Z974" t="b">
        <v>0</v>
      </c>
      <c r="AA974" t="b">
        <v>0</v>
      </c>
      <c r="AB974" t="b">
        <v>0</v>
      </c>
    </row>
    <row r="975" spans="1:28" hidden="1" x14ac:dyDescent="0.3">
      <c r="A975" t="s">
        <v>6683</v>
      </c>
      <c r="B975" t="s">
        <v>6684</v>
      </c>
      <c r="C975" t="s">
        <v>6685</v>
      </c>
      <c r="D975" t="s">
        <v>24</v>
      </c>
      <c r="E975" t="s">
        <v>25013</v>
      </c>
      <c r="F975" t="s">
        <v>22877</v>
      </c>
      <c r="H975">
        <f t="shared" si="52"/>
        <v>5</v>
      </c>
      <c r="I975" t="b">
        <f t="shared" si="53"/>
        <v>0</v>
      </c>
      <c r="J975" t="b">
        <f t="shared" si="54"/>
        <v>0</v>
      </c>
      <c r="K975" t="b">
        <f t="shared" si="55"/>
        <v>1</v>
      </c>
      <c r="L975" t="b">
        <v>0</v>
      </c>
      <c r="M975">
        <v>2</v>
      </c>
      <c r="N975">
        <v>15</v>
      </c>
      <c r="O975">
        <v>1</v>
      </c>
      <c r="P975" t="b">
        <v>0</v>
      </c>
      <c r="Q975" t="b">
        <v>0</v>
      </c>
      <c r="R975" t="b">
        <v>0</v>
      </c>
      <c r="S975" t="b">
        <v>0</v>
      </c>
      <c r="T975">
        <v>0</v>
      </c>
      <c r="U975" t="b">
        <v>0</v>
      </c>
      <c r="V975">
        <v>7</v>
      </c>
      <c r="W975">
        <v>0</v>
      </c>
      <c r="X975">
        <v>1</v>
      </c>
      <c r="Y975">
        <v>6.6666666666666596E-2</v>
      </c>
      <c r="Z975" t="b">
        <v>0</v>
      </c>
      <c r="AA975" t="b">
        <v>0</v>
      </c>
      <c r="AB975" t="b">
        <v>1</v>
      </c>
    </row>
    <row r="976" spans="1:28" hidden="1" x14ac:dyDescent="0.3">
      <c r="A976" t="s">
        <v>2310</v>
      </c>
      <c r="B976" t="s">
        <v>5237</v>
      </c>
      <c r="C976" t="s">
        <v>5238</v>
      </c>
      <c r="D976" t="s">
        <v>24</v>
      </c>
      <c r="E976" t="s">
        <v>25013</v>
      </c>
      <c r="F976" t="s">
        <v>22877</v>
      </c>
      <c r="H976">
        <f t="shared" si="52"/>
        <v>5</v>
      </c>
      <c r="I976" t="b">
        <f t="shared" si="53"/>
        <v>0</v>
      </c>
      <c r="J976" t="b">
        <f t="shared" si="54"/>
        <v>0</v>
      </c>
      <c r="K976" t="b">
        <f t="shared" si="55"/>
        <v>1</v>
      </c>
      <c r="L976" t="b">
        <v>0</v>
      </c>
      <c r="M976">
        <v>2</v>
      </c>
      <c r="N976">
        <v>16</v>
      </c>
      <c r="O976">
        <v>1</v>
      </c>
      <c r="P976" t="b">
        <v>0</v>
      </c>
      <c r="Q976" t="b">
        <v>0</v>
      </c>
      <c r="R976" t="b">
        <v>0</v>
      </c>
      <c r="S976" t="b">
        <v>0</v>
      </c>
      <c r="T976">
        <v>0</v>
      </c>
      <c r="U976" t="b">
        <v>0</v>
      </c>
      <c r="V976">
        <v>7.5</v>
      </c>
      <c r="W976">
        <v>0</v>
      </c>
      <c r="X976">
        <v>1</v>
      </c>
      <c r="Y976">
        <v>6.25E-2</v>
      </c>
      <c r="Z976" t="b">
        <v>0</v>
      </c>
      <c r="AA976" t="b">
        <v>0</v>
      </c>
      <c r="AB976" t="b">
        <v>1</v>
      </c>
    </row>
    <row r="977" spans="1:28" hidden="1" x14ac:dyDescent="0.3">
      <c r="A977" t="s">
        <v>2080</v>
      </c>
      <c r="B977" t="s">
        <v>10580</v>
      </c>
      <c r="C977" t="s">
        <v>10581</v>
      </c>
      <c r="D977" t="s">
        <v>24</v>
      </c>
      <c r="E977" t="s">
        <v>25013</v>
      </c>
      <c r="F977" t="s">
        <v>22877</v>
      </c>
      <c r="H977">
        <f t="shared" si="52"/>
        <v>7</v>
      </c>
      <c r="I977" t="b">
        <f t="shared" si="53"/>
        <v>0</v>
      </c>
      <c r="J977" t="b">
        <f t="shared" si="54"/>
        <v>0</v>
      </c>
      <c r="K977" t="b">
        <f t="shared" si="55"/>
        <v>1</v>
      </c>
      <c r="L977" t="b">
        <v>0</v>
      </c>
      <c r="M977">
        <v>3</v>
      </c>
      <c r="N977">
        <v>16</v>
      </c>
      <c r="O977">
        <v>2</v>
      </c>
      <c r="P977" t="b">
        <v>0</v>
      </c>
      <c r="Q977" t="b">
        <v>0</v>
      </c>
      <c r="R977" t="b">
        <v>0</v>
      </c>
      <c r="S977" t="b">
        <v>0</v>
      </c>
      <c r="T977">
        <v>0</v>
      </c>
      <c r="U977" t="b">
        <v>0</v>
      </c>
      <c r="V977" s="1" t="s">
        <v>382</v>
      </c>
      <c r="W977">
        <v>0</v>
      </c>
      <c r="X977" s="1" t="s">
        <v>80</v>
      </c>
      <c r="Y977">
        <v>0.125</v>
      </c>
      <c r="Z977" t="b">
        <v>0</v>
      </c>
      <c r="AA977" t="b">
        <v>0</v>
      </c>
      <c r="AB977" t="b">
        <v>1</v>
      </c>
    </row>
    <row r="978" spans="1:28" hidden="1" x14ac:dyDescent="0.3">
      <c r="A978" t="s">
        <v>2784</v>
      </c>
      <c r="B978" t="s">
        <v>9648</v>
      </c>
      <c r="C978" t="s">
        <v>10359</v>
      </c>
      <c r="D978" t="s">
        <v>24</v>
      </c>
      <c r="E978" t="s">
        <v>25013</v>
      </c>
      <c r="F978" t="s">
        <v>22877</v>
      </c>
      <c r="H978">
        <f t="shared" si="52"/>
        <v>4</v>
      </c>
      <c r="I978" t="b">
        <f t="shared" si="53"/>
        <v>0</v>
      </c>
      <c r="J978" t="b">
        <f t="shared" si="54"/>
        <v>0</v>
      </c>
      <c r="K978" t="b">
        <f t="shared" si="55"/>
        <v>1</v>
      </c>
      <c r="L978" t="b">
        <v>0</v>
      </c>
      <c r="M978">
        <v>3</v>
      </c>
      <c r="N978">
        <v>20</v>
      </c>
      <c r="O978">
        <v>7</v>
      </c>
      <c r="P978" t="b">
        <v>0</v>
      </c>
      <c r="Q978" t="b">
        <v>0</v>
      </c>
      <c r="R978" t="b">
        <v>0</v>
      </c>
      <c r="S978" t="b">
        <v>0</v>
      </c>
      <c r="T978">
        <v>3</v>
      </c>
      <c r="U978" t="b">
        <v>0</v>
      </c>
      <c r="V978">
        <v>6</v>
      </c>
      <c r="W978">
        <v>0</v>
      </c>
      <c r="X978" s="1" t="s">
        <v>80</v>
      </c>
      <c r="Y978">
        <v>0.35</v>
      </c>
      <c r="Z978" t="b">
        <v>0</v>
      </c>
      <c r="AA978" t="b">
        <v>0</v>
      </c>
      <c r="AB978" t="b">
        <v>1</v>
      </c>
    </row>
    <row r="979" spans="1:28" hidden="1" x14ac:dyDescent="0.3">
      <c r="A979" t="s">
        <v>5321</v>
      </c>
      <c r="B979" t="s">
        <v>4663</v>
      </c>
      <c r="C979" t="s">
        <v>18054</v>
      </c>
      <c r="D979" t="s">
        <v>24</v>
      </c>
      <c r="E979" t="s">
        <v>25013</v>
      </c>
      <c r="F979" t="s">
        <v>22877</v>
      </c>
      <c r="H979">
        <f t="shared" si="52"/>
        <v>4</v>
      </c>
      <c r="I979" t="b">
        <f t="shared" si="53"/>
        <v>1</v>
      </c>
      <c r="J979" t="b">
        <f t="shared" si="54"/>
        <v>0</v>
      </c>
      <c r="K979" t="b">
        <f t="shared" si="55"/>
        <v>1</v>
      </c>
      <c r="L979" t="b">
        <v>0</v>
      </c>
      <c r="M979">
        <v>2</v>
      </c>
      <c r="N979">
        <v>17</v>
      </c>
      <c r="O979">
        <v>1</v>
      </c>
      <c r="P979" t="b">
        <v>0</v>
      </c>
      <c r="Q979" t="b">
        <v>0</v>
      </c>
      <c r="R979" t="b">
        <v>0</v>
      </c>
      <c r="S979" t="b">
        <v>0</v>
      </c>
      <c r="T979">
        <v>0</v>
      </c>
      <c r="U979" t="b">
        <v>0</v>
      </c>
      <c r="V979">
        <v>8</v>
      </c>
      <c r="W979">
        <v>0</v>
      </c>
      <c r="X979">
        <v>1</v>
      </c>
      <c r="Y979" s="1" t="s">
        <v>94</v>
      </c>
      <c r="Z979" t="b">
        <v>0</v>
      </c>
      <c r="AA979" t="b">
        <v>0</v>
      </c>
      <c r="AB979" t="b">
        <v>0</v>
      </c>
    </row>
    <row r="980" spans="1:28" hidden="1" x14ac:dyDescent="0.3">
      <c r="A980" t="s">
        <v>1178</v>
      </c>
      <c r="B980" t="s">
        <v>1808</v>
      </c>
      <c r="C980" t="s">
        <v>1809</v>
      </c>
      <c r="D980" t="s">
        <v>24</v>
      </c>
      <c r="E980" t="s">
        <v>25013</v>
      </c>
      <c r="F980" t="s">
        <v>22877</v>
      </c>
      <c r="H980">
        <f t="shared" si="52"/>
        <v>4</v>
      </c>
      <c r="I980" t="b">
        <f t="shared" si="53"/>
        <v>1</v>
      </c>
      <c r="J980" t="b">
        <f t="shared" si="54"/>
        <v>0</v>
      </c>
      <c r="K980" t="b">
        <f t="shared" si="55"/>
        <v>1</v>
      </c>
      <c r="L980" t="b">
        <v>0</v>
      </c>
      <c r="M980">
        <v>5</v>
      </c>
      <c r="N980">
        <v>30</v>
      </c>
      <c r="O980">
        <v>6</v>
      </c>
      <c r="P980" t="b">
        <v>0</v>
      </c>
      <c r="Q980" t="b">
        <v>0</v>
      </c>
      <c r="R980" t="b">
        <v>0</v>
      </c>
      <c r="S980" t="b">
        <v>0</v>
      </c>
      <c r="T980">
        <v>2</v>
      </c>
      <c r="U980" t="b">
        <v>0</v>
      </c>
      <c r="V980">
        <v>5.2</v>
      </c>
      <c r="W980">
        <v>0</v>
      </c>
      <c r="X980">
        <v>0.6</v>
      </c>
      <c r="Y980">
        <v>0.2</v>
      </c>
      <c r="Z980" t="b">
        <v>0</v>
      </c>
      <c r="AA980" t="b">
        <v>0</v>
      </c>
      <c r="AB980" t="b">
        <v>1</v>
      </c>
    </row>
    <row r="981" spans="1:28" hidden="1" x14ac:dyDescent="0.3">
      <c r="A981" t="s">
        <v>2484</v>
      </c>
      <c r="B981" t="s">
        <v>7314</v>
      </c>
      <c r="C981" t="s">
        <v>7315</v>
      </c>
      <c r="D981" t="s">
        <v>24</v>
      </c>
      <c r="E981" t="s">
        <v>25013</v>
      </c>
      <c r="F981" t="s">
        <v>22877</v>
      </c>
      <c r="H981">
        <f t="shared" si="52"/>
        <v>6</v>
      </c>
      <c r="I981" t="b">
        <f t="shared" si="53"/>
        <v>0</v>
      </c>
      <c r="J981" t="b">
        <f t="shared" si="54"/>
        <v>0</v>
      </c>
      <c r="K981" t="b">
        <f t="shared" si="55"/>
        <v>1</v>
      </c>
      <c r="L981" t="b">
        <v>0</v>
      </c>
      <c r="M981">
        <v>3</v>
      </c>
      <c r="N981">
        <v>35</v>
      </c>
      <c r="O981">
        <v>2</v>
      </c>
      <c r="P981" t="b">
        <v>0</v>
      </c>
      <c r="Q981" t="b">
        <v>0</v>
      </c>
      <c r="R981" t="b">
        <v>0</v>
      </c>
      <c r="S981" t="b">
        <v>0</v>
      </c>
      <c r="T981">
        <v>0</v>
      </c>
      <c r="U981" t="b">
        <v>0</v>
      </c>
      <c r="V981">
        <v>11</v>
      </c>
      <c r="W981">
        <v>0</v>
      </c>
      <c r="X981">
        <v>1</v>
      </c>
      <c r="Y981">
        <v>5.7142857142857099E-2</v>
      </c>
      <c r="Z981" t="b">
        <v>0</v>
      </c>
      <c r="AA981" t="b">
        <v>0</v>
      </c>
      <c r="AB981" t="b">
        <v>1</v>
      </c>
    </row>
    <row r="982" spans="1:28" hidden="1" x14ac:dyDescent="0.3">
      <c r="A982" t="s">
        <v>2019</v>
      </c>
      <c r="B982" t="s">
        <v>2020</v>
      </c>
      <c r="C982" t="s">
        <v>2021</v>
      </c>
      <c r="D982" t="s">
        <v>24</v>
      </c>
      <c r="E982" t="s">
        <v>25013</v>
      </c>
      <c r="F982" t="s">
        <v>22877</v>
      </c>
      <c r="H982">
        <f t="shared" si="52"/>
        <v>4</v>
      </c>
      <c r="I982" t="b">
        <f t="shared" si="53"/>
        <v>1</v>
      </c>
      <c r="J982" t="b">
        <f t="shared" si="54"/>
        <v>0</v>
      </c>
      <c r="K982" t="b">
        <f t="shared" si="55"/>
        <v>1</v>
      </c>
      <c r="L982" t="b">
        <v>0</v>
      </c>
      <c r="M982">
        <v>2</v>
      </c>
      <c r="N982">
        <v>13</v>
      </c>
      <c r="O982">
        <v>1</v>
      </c>
      <c r="P982" t="b">
        <v>0</v>
      </c>
      <c r="Q982" t="b">
        <v>0</v>
      </c>
      <c r="R982" t="b">
        <v>0</v>
      </c>
      <c r="S982" t="b">
        <v>0</v>
      </c>
      <c r="T982">
        <v>0</v>
      </c>
      <c r="U982" t="b">
        <v>0</v>
      </c>
      <c r="V982">
        <v>6</v>
      </c>
      <c r="W982">
        <v>0</v>
      </c>
      <c r="X982">
        <v>1</v>
      </c>
      <c r="Y982">
        <v>7.69230769230769E-2</v>
      </c>
      <c r="Z982" t="b">
        <v>0</v>
      </c>
      <c r="AA982" t="b">
        <v>0</v>
      </c>
      <c r="AB982" t="b">
        <v>1</v>
      </c>
    </row>
    <row r="983" spans="1:28" hidden="1" x14ac:dyDescent="0.3">
      <c r="A983" t="s">
        <v>741</v>
      </c>
      <c r="B983" t="s">
        <v>15652</v>
      </c>
      <c r="C983" t="s">
        <v>15653</v>
      </c>
      <c r="D983" t="s">
        <v>24</v>
      </c>
      <c r="E983" t="s">
        <v>25013</v>
      </c>
      <c r="F983" t="s">
        <v>22877</v>
      </c>
      <c r="H983">
        <f t="shared" si="52"/>
        <v>4</v>
      </c>
      <c r="I983" t="b">
        <f t="shared" si="53"/>
        <v>0</v>
      </c>
      <c r="J983" t="b">
        <f t="shared" si="54"/>
        <v>0</v>
      </c>
      <c r="K983" t="b">
        <f t="shared" si="55"/>
        <v>1</v>
      </c>
      <c r="L983" t="b">
        <v>0</v>
      </c>
      <c r="M983">
        <v>7</v>
      </c>
      <c r="N983">
        <v>45</v>
      </c>
      <c r="O983">
        <v>7</v>
      </c>
      <c r="P983" t="b">
        <v>0</v>
      </c>
      <c r="Q983" t="b">
        <v>0</v>
      </c>
      <c r="R983" t="b">
        <v>0</v>
      </c>
      <c r="S983" t="b">
        <v>0</v>
      </c>
      <c r="T983">
        <v>0</v>
      </c>
      <c r="U983" t="b">
        <v>0</v>
      </c>
      <c r="V983" s="1" t="s">
        <v>2250</v>
      </c>
      <c r="W983">
        <v>0</v>
      </c>
      <c r="X983" s="1" t="s">
        <v>525</v>
      </c>
      <c r="Y983" s="1" t="s">
        <v>2089</v>
      </c>
      <c r="Z983" t="b">
        <v>0</v>
      </c>
      <c r="AA983" t="b">
        <v>0</v>
      </c>
      <c r="AB983" t="b">
        <v>1</v>
      </c>
    </row>
    <row r="984" spans="1:28" hidden="1" x14ac:dyDescent="0.3">
      <c r="A984" t="s">
        <v>25722</v>
      </c>
      <c r="B984" t="s">
        <v>24813</v>
      </c>
      <c r="C984" t="s">
        <v>24814</v>
      </c>
      <c r="D984" t="s">
        <v>24</v>
      </c>
      <c r="E984" t="s">
        <v>25013</v>
      </c>
      <c r="F984" t="s">
        <v>22877</v>
      </c>
    </row>
    <row r="985" spans="1:28" hidden="1" x14ac:dyDescent="0.3">
      <c r="A985" t="s">
        <v>25723</v>
      </c>
      <c r="B985" t="s">
        <v>24813</v>
      </c>
      <c r="C985" t="s">
        <v>24815</v>
      </c>
      <c r="D985" t="s">
        <v>24</v>
      </c>
      <c r="E985" t="s">
        <v>25013</v>
      </c>
      <c r="F985" t="s">
        <v>22877</v>
      </c>
    </row>
    <row r="986" spans="1:28" hidden="1" x14ac:dyDescent="0.3">
      <c r="A986" t="s">
        <v>790</v>
      </c>
      <c r="B986" t="s">
        <v>24813</v>
      </c>
      <c r="C986" t="s">
        <v>24816</v>
      </c>
      <c r="D986" t="s">
        <v>24</v>
      </c>
      <c r="E986" t="s">
        <v>25013</v>
      </c>
      <c r="F986" t="s">
        <v>22877</v>
      </c>
    </row>
    <row r="987" spans="1:28" hidden="1" x14ac:dyDescent="0.3">
      <c r="A987" t="s">
        <v>22855</v>
      </c>
      <c r="B987" t="s">
        <v>24813</v>
      </c>
      <c r="C987" t="s">
        <v>24817</v>
      </c>
      <c r="D987" t="s">
        <v>24</v>
      </c>
      <c r="E987" t="s">
        <v>25013</v>
      </c>
      <c r="F987" t="s">
        <v>22877</v>
      </c>
    </row>
    <row r="988" spans="1:28" hidden="1" x14ac:dyDescent="0.3">
      <c r="A988" t="s">
        <v>25724</v>
      </c>
      <c r="B988" t="s">
        <v>24813</v>
      </c>
      <c r="C988" t="s">
        <v>24818</v>
      </c>
      <c r="D988" t="s">
        <v>24</v>
      </c>
      <c r="E988" t="s">
        <v>25013</v>
      </c>
      <c r="F988" t="s">
        <v>22877</v>
      </c>
    </row>
    <row r="989" spans="1:28" hidden="1" x14ac:dyDescent="0.3">
      <c r="A989" t="s">
        <v>23650</v>
      </c>
      <c r="B989" t="s">
        <v>11539</v>
      </c>
      <c r="C989" t="s">
        <v>24819</v>
      </c>
      <c r="D989" t="s">
        <v>24</v>
      </c>
      <c r="E989" t="s">
        <v>25013</v>
      </c>
      <c r="F989" t="s">
        <v>22877</v>
      </c>
    </row>
    <row r="990" spans="1:28" hidden="1" x14ac:dyDescent="0.3">
      <c r="A990" t="s">
        <v>25725</v>
      </c>
      <c r="B990" t="s">
        <v>11539</v>
      </c>
      <c r="C990" t="s">
        <v>24820</v>
      </c>
      <c r="D990" t="s">
        <v>24</v>
      </c>
      <c r="E990" t="s">
        <v>25013</v>
      </c>
      <c r="F990" t="s">
        <v>22877</v>
      </c>
    </row>
    <row r="991" spans="1:28" hidden="1" x14ac:dyDescent="0.3">
      <c r="A991" t="s">
        <v>25726</v>
      </c>
      <c r="B991" t="s">
        <v>11539</v>
      </c>
      <c r="C991" t="s">
        <v>24821</v>
      </c>
      <c r="D991" t="s">
        <v>24</v>
      </c>
      <c r="E991" t="s">
        <v>25013</v>
      </c>
      <c r="F991" t="s">
        <v>22877</v>
      </c>
    </row>
    <row r="992" spans="1:28" hidden="1" x14ac:dyDescent="0.3">
      <c r="A992" t="s">
        <v>25727</v>
      </c>
      <c r="B992" t="s">
        <v>11539</v>
      </c>
      <c r="C992" t="s">
        <v>24822</v>
      </c>
      <c r="D992" t="s">
        <v>24</v>
      </c>
      <c r="E992" t="s">
        <v>25013</v>
      </c>
      <c r="F992" t="s">
        <v>22877</v>
      </c>
    </row>
    <row r="993" spans="1:28" hidden="1" x14ac:dyDescent="0.3">
      <c r="A993" t="s">
        <v>20091</v>
      </c>
      <c r="B993" t="s">
        <v>11539</v>
      </c>
      <c r="C993" t="s">
        <v>24823</v>
      </c>
      <c r="D993" t="s">
        <v>24</v>
      </c>
      <c r="E993" t="s">
        <v>25013</v>
      </c>
      <c r="F993" t="s">
        <v>22877</v>
      </c>
    </row>
    <row r="994" spans="1:28" hidden="1" x14ac:dyDescent="0.3">
      <c r="A994" t="s">
        <v>20643</v>
      </c>
      <c r="B994" t="s">
        <v>11539</v>
      </c>
      <c r="C994" t="s">
        <v>24824</v>
      </c>
      <c r="D994" t="s">
        <v>24</v>
      </c>
      <c r="E994" t="s">
        <v>25013</v>
      </c>
      <c r="F994" t="s">
        <v>22877</v>
      </c>
    </row>
    <row r="995" spans="1:28" hidden="1" x14ac:dyDescent="0.3">
      <c r="A995" t="s">
        <v>25728</v>
      </c>
      <c r="B995" t="s">
        <v>10910</v>
      </c>
      <c r="C995" t="s">
        <v>24825</v>
      </c>
      <c r="D995" t="s">
        <v>24</v>
      </c>
      <c r="E995" t="s">
        <v>25013</v>
      </c>
      <c r="F995" t="s">
        <v>22877</v>
      </c>
    </row>
    <row r="996" spans="1:28" hidden="1" x14ac:dyDescent="0.3">
      <c r="A996" t="s">
        <v>25729</v>
      </c>
      <c r="B996" t="s">
        <v>10910</v>
      </c>
      <c r="C996" t="s">
        <v>24826</v>
      </c>
      <c r="D996" t="s">
        <v>24</v>
      </c>
      <c r="E996" t="s">
        <v>25013</v>
      </c>
      <c r="F996" t="s">
        <v>22877</v>
      </c>
    </row>
    <row r="997" spans="1:28" hidden="1" x14ac:dyDescent="0.3">
      <c r="A997" t="s">
        <v>22031</v>
      </c>
      <c r="B997" t="s">
        <v>10910</v>
      </c>
      <c r="C997" t="s">
        <v>24827</v>
      </c>
      <c r="D997" t="s">
        <v>24</v>
      </c>
      <c r="E997" t="s">
        <v>25013</v>
      </c>
      <c r="F997" t="s">
        <v>22877</v>
      </c>
    </row>
    <row r="998" spans="1:28" hidden="1" x14ac:dyDescent="0.3">
      <c r="A998" t="s">
        <v>23195</v>
      </c>
      <c r="B998" t="s">
        <v>10910</v>
      </c>
      <c r="C998" t="s">
        <v>24828</v>
      </c>
      <c r="D998" t="s">
        <v>24</v>
      </c>
      <c r="E998" t="s">
        <v>25013</v>
      </c>
      <c r="F998" t="s">
        <v>22877</v>
      </c>
    </row>
    <row r="999" spans="1:28" hidden="1" x14ac:dyDescent="0.3">
      <c r="A999" t="s">
        <v>20229</v>
      </c>
      <c r="B999" t="s">
        <v>10910</v>
      </c>
      <c r="C999" t="s">
        <v>24829</v>
      </c>
      <c r="D999" t="s">
        <v>24</v>
      </c>
      <c r="E999" t="s">
        <v>25013</v>
      </c>
      <c r="F999" t="s">
        <v>22877</v>
      </c>
    </row>
    <row r="1000" spans="1:28" hidden="1" x14ac:dyDescent="0.3">
      <c r="A1000" t="s">
        <v>25730</v>
      </c>
      <c r="B1000" t="s">
        <v>10910</v>
      </c>
      <c r="C1000" t="s">
        <v>24830</v>
      </c>
      <c r="D1000" t="s">
        <v>24</v>
      </c>
      <c r="E1000" t="s">
        <v>25013</v>
      </c>
      <c r="F1000" t="s">
        <v>22877</v>
      </c>
    </row>
    <row r="1001" spans="1:28" hidden="1" x14ac:dyDescent="0.3">
      <c r="A1001" t="s">
        <v>2005</v>
      </c>
      <c r="B1001" t="s">
        <v>6124</v>
      </c>
      <c r="C1001" t="s">
        <v>8886</v>
      </c>
      <c r="D1001" t="s">
        <v>24</v>
      </c>
      <c r="E1001" t="s">
        <v>25013</v>
      </c>
      <c r="F1001" t="s">
        <v>22877</v>
      </c>
      <c r="H1001">
        <f>LEN(B1001)</f>
        <v>4</v>
      </c>
      <c r="I1001" t="b">
        <f>_xlfn.LET(
    _xlpm.txt, LOWER(C1001),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01" t="b">
        <f>_xlfn.LET(
    _xlpm.txt,LOWER( $C1001),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01" t="b">
        <f>OR(ISNUMBER(FIND("A",B1001)),ISNUMBER(FIND("E",B1001)),ISNUMBER(FIND("I",B1001)),ISNUMBER(FIND("O",B1001)),ISNUMBER(FIND("U",B1001)),ISNUMBER(FIND("Y",B1001)))</f>
        <v>1</v>
      </c>
      <c r="L1001" t="b">
        <v>0</v>
      </c>
      <c r="M1001">
        <v>7</v>
      </c>
      <c r="N1001">
        <v>41</v>
      </c>
      <c r="O1001">
        <v>8</v>
      </c>
      <c r="P1001" t="b">
        <v>0</v>
      </c>
      <c r="Q1001" t="b">
        <v>0</v>
      </c>
      <c r="R1001" t="b">
        <v>0</v>
      </c>
      <c r="S1001" t="b">
        <v>0</v>
      </c>
      <c r="T1001">
        <v>0</v>
      </c>
      <c r="U1001" t="b">
        <v>0</v>
      </c>
      <c r="V1001">
        <v>5</v>
      </c>
      <c r="W1001">
        <v>0</v>
      </c>
      <c r="X1001" s="1" t="s">
        <v>525</v>
      </c>
      <c r="Y1001" s="1" t="s">
        <v>90</v>
      </c>
      <c r="Z1001" t="b">
        <v>0</v>
      </c>
      <c r="AA1001" t="b">
        <v>0</v>
      </c>
      <c r="AB1001" t="b">
        <v>1</v>
      </c>
    </row>
    <row r="1002" spans="1:28" hidden="1" x14ac:dyDescent="0.3">
      <c r="A1002" t="s">
        <v>25731</v>
      </c>
      <c r="B1002" t="s">
        <v>6124</v>
      </c>
      <c r="C1002" t="s">
        <v>24831</v>
      </c>
      <c r="D1002" t="s">
        <v>24</v>
      </c>
      <c r="E1002" t="s">
        <v>25013</v>
      </c>
      <c r="F1002" t="s">
        <v>22877</v>
      </c>
    </row>
    <row r="1003" spans="1:28" hidden="1" x14ac:dyDescent="0.3">
      <c r="A1003" t="s">
        <v>5661</v>
      </c>
      <c r="B1003" t="s">
        <v>6124</v>
      </c>
      <c r="C1003" t="s">
        <v>24832</v>
      </c>
      <c r="D1003" t="s">
        <v>24</v>
      </c>
      <c r="E1003" t="s">
        <v>25013</v>
      </c>
      <c r="F1003" t="s">
        <v>22877</v>
      </c>
    </row>
    <row r="1004" spans="1:28" hidden="1" x14ac:dyDescent="0.3">
      <c r="A1004" t="s">
        <v>5304</v>
      </c>
      <c r="B1004" t="s">
        <v>6124</v>
      </c>
      <c r="C1004" t="s">
        <v>24833</v>
      </c>
      <c r="D1004" t="s">
        <v>24</v>
      </c>
      <c r="E1004" t="s">
        <v>25013</v>
      </c>
      <c r="F1004" t="s">
        <v>22877</v>
      </c>
    </row>
    <row r="1005" spans="1:28" hidden="1" x14ac:dyDescent="0.3">
      <c r="A1005" t="s">
        <v>25732</v>
      </c>
      <c r="B1005" t="s">
        <v>6124</v>
      </c>
      <c r="C1005" t="s">
        <v>24834</v>
      </c>
      <c r="D1005" t="s">
        <v>24</v>
      </c>
      <c r="E1005" t="s">
        <v>25013</v>
      </c>
      <c r="F1005" t="s">
        <v>22877</v>
      </c>
    </row>
    <row r="1006" spans="1:28" hidden="1" x14ac:dyDescent="0.3">
      <c r="A1006" t="s">
        <v>3877</v>
      </c>
      <c r="B1006" t="s">
        <v>16096</v>
      </c>
      <c r="C1006" t="s">
        <v>16097</v>
      </c>
      <c r="D1006" t="s">
        <v>24</v>
      </c>
      <c r="E1006" t="s">
        <v>25013</v>
      </c>
      <c r="F1006" t="s">
        <v>22877</v>
      </c>
      <c r="H1006">
        <f>LEN(B1006)</f>
        <v>4</v>
      </c>
      <c r="I1006" t="b">
        <f>_xlfn.LET(
    _xlpm.txt, LOWER(C1006),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06" t="b">
        <f>_xlfn.LET(
    _xlpm.txt,LOWER( $C1006),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06" t="b">
        <f>OR(ISNUMBER(FIND("A",B1006)),ISNUMBER(FIND("E",B1006)),ISNUMBER(FIND("I",B1006)),ISNUMBER(FIND("O",B1006)),ISNUMBER(FIND("U",B1006)),ISNUMBER(FIND("Y",B1006)))</f>
        <v>1</v>
      </c>
      <c r="L1006" t="b">
        <v>0</v>
      </c>
      <c r="M1006">
        <v>2</v>
      </c>
      <c r="N1006">
        <v>30</v>
      </c>
      <c r="O1006">
        <v>2</v>
      </c>
      <c r="P1006" t="b">
        <v>0</v>
      </c>
      <c r="Q1006" t="b">
        <v>0</v>
      </c>
      <c r="R1006" t="b">
        <v>0</v>
      </c>
      <c r="S1006" t="b">
        <v>0</v>
      </c>
      <c r="T1006">
        <v>0</v>
      </c>
      <c r="U1006" t="b">
        <v>0</v>
      </c>
      <c r="V1006">
        <v>14.5</v>
      </c>
      <c r="W1006">
        <v>0</v>
      </c>
      <c r="X1006">
        <v>1</v>
      </c>
      <c r="Y1006">
        <v>6.6666666666666596E-2</v>
      </c>
      <c r="Z1006" t="b">
        <v>0</v>
      </c>
      <c r="AA1006" t="b">
        <v>0</v>
      </c>
      <c r="AB1006" t="b">
        <v>1</v>
      </c>
    </row>
    <row r="1007" spans="1:28" hidden="1" x14ac:dyDescent="0.3">
      <c r="A1007" t="s">
        <v>10555</v>
      </c>
      <c r="B1007" t="s">
        <v>16096</v>
      </c>
      <c r="C1007" t="s">
        <v>24835</v>
      </c>
      <c r="D1007" t="s">
        <v>24</v>
      </c>
      <c r="E1007" t="s">
        <v>25013</v>
      </c>
      <c r="F1007" t="s">
        <v>22877</v>
      </c>
    </row>
    <row r="1008" spans="1:28" hidden="1" x14ac:dyDescent="0.3">
      <c r="A1008" t="s">
        <v>3877</v>
      </c>
      <c r="B1008" t="s">
        <v>16096</v>
      </c>
      <c r="C1008" t="s">
        <v>16097</v>
      </c>
      <c r="D1008" t="s">
        <v>24</v>
      </c>
      <c r="E1008" t="s">
        <v>25013</v>
      </c>
      <c r="F1008" t="s">
        <v>22877</v>
      </c>
    </row>
    <row r="1009" spans="1:28" hidden="1" x14ac:dyDescent="0.3">
      <c r="A1009" t="s">
        <v>10637</v>
      </c>
      <c r="B1009" t="s">
        <v>16096</v>
      </c>
      <c r="C1009" t="s">
        <v>24836</v>
      </c>
      <c r="D1009" t="s">
        <v>24</v>
      </c>
      <c r="E1009" t="s">
        <v>25013</v>
      </c>
      <c r="F1009" t="s">
        <v>22877</v>
      </c>
    </row>
    <row r="1010" spans="1:28" hidden="1" x14ac:dyDescent="0.3">
      <c r="A1010" t="s">
        <v>333</v>
      </c>
      <c r="B1010" t="s">
        <v>16096</v>
      </c>
      <c r="C1010" t="s">
        <v>24837</v>
      </c>
      <c r="D1010" t="s">
        <v>24</v>
      </c>
      <c r="E1010" t="s">
        <v>25013</v>
      </c>
      <c r="F1010" t="s">
        <v>22877</v>
      </c>
    </row>
    <row r="1011" spans="1:28" hidden="1" x14ac:dyDescent="0.3">
      <c r="A1011" t="s">
        <v>22480</v>
      </c>
      <c r="B1011" t="s">
        <v>16096</v>
      </c>
      <c r="C1011" t="s">
        <v>24838</v>
      </c>
      <c r="D1011" t="s">
        <v>24</v>
      </c>
      <c r="E1011" t="s">
        <v>25013</v>
      </c>
      <c r="F1011" t="s">
        <v>22877</v>
      </c>
    </row>
    <row r="1012" spans="1:28" hidden="1" x14ac:dyDescent="0.3">
      <c r="A1012" t="s">
        <v>24580</v>
      </c>
      <c r="B1012" t="s">
        <v>16096</v>
      </c>
      <c r="C1012" t="s">
        <v>24839</v>
      </c>
      <c r="D1012" t="s">
        <v>24</v>
      </c>
      <c r="E1012" t="s">
        <v>25013</v>
      </c>
      <c r="F1012" t="s">
        <v>22877</v>
      </c>
    </row>
    <row r="1013" spans="1:28" hidden="1" x14ac:dyDescent="0.3">
      <c r="A1013" t="s">
        <v>25733</v>
      </c>
      <c r="B1013" t="s">
        <v>16096</v>
      </c>
      <c r="C1013" t="s">
        <v>24840</v>
      </c>
      <c r="D1013" t="s">
        <v>24</v>
      </c>
      <c r="E1013" t="s">
        <v>25013</v>
      </c>
      <c r="F1013" t="s">
        <v>22877</v>
      </c>
    </row>
    <row r="1014" spans="1:28" hidden="1" x14ac:dyDescent="0.3">
      <c r="A1014" t="s">
        <v>25734</v>
      </c>
      <c r="B1014" t="s">
        <v>16096</v>
      </c>
      <c r="C1014" t="s">
        <v>24841</v>
      </c>
      <c r="D1014" t="s">
        <v>24</v>
      </c>
      <c r="E1014" t="s">
        <v>25013</v>
      </c>
      <c r="F1014" t="s">
        <v>22877</v>
      </c>
    </row>
    <row r="1015" spans="1:28" hidden="1" x14ac:dyDescent="0.3">
      <c r="A1015" t="s">
        <v>25735</v>
      </c>
      <c r="B1015" t="s">
        <v>16096</v>
      </c>
      <c r="C1015" t="s">
        <v>24842</v>
      </c>
      <c r="D1015" t="s">
        <v>24</v>
      </c>
      <c r="E1015" t="s">
        <v>25013</v>
      </c>
      <c r="F1015" t="s">
        <v>22877</v>
      </c>
    </row>
    <row r="1016" spans="1:28" hidden="1" x14ac:dyDescent="0.3">
      <c r="A1016" t="s">
        <v>857</v>
      </c>
      <c r="B1016" t="s">
        <v>16583</v>
      </c>
      <c r="C1016" t="s">
        <v>16584</v>
      </c>
      <c r="D1016" t="s">
        <v>24</v>
      </c>
      <c r="E1016" t="s">
        <v>25013</v>
      </c>
      <c r="F1016" t="s">
        <v>22877</v>
      </c>
      <c r="H1016">
        <f t="shared" ref="H1016:H1021" si="56">LEN(B1016)</f>
        <v>7</v>
      </c>
      <c r="I1016" t="b">
        <f t="shared" ref="I1016:I1021" si="57">_xlfn.LET(
    _xlpm.txt, LOWER(C1016),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16" t="b">
        <f t="shared" ref="J1016:J1021" si="58">_xlfn.LET(
    _xlpm.txt,LOWER( $C1016),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16" t="b">
        <f t="shared" ref="K1016:K1021" si="59">OR(ISNUMBER(FIND("A",B1016)),ISNUMBER(FIND("E",B1016)),ISNUMBER(FIND("I",B1016)),ISNUMBER(FIND("O",B1016)),ISNUMBER(FIND("U",B1016)),ISNUMBER(FIND("Y",B1016)))</f>
        <v>1</v>
      </c>
      <c r="L1016" t="b">
        <v>0</v>
      </c>
      <c r="M1016">
        <v>7</v>
      </c>
      <c r="N1016">
        <v>35</v>
      </c>
      <c r="O1016">
        <v>12</v>
      </c>
      <c r="P1016" t="b">
        <v>0</v>
      </c>
      <c r="Q1016" t="b">
        <v>0</v>
      </c>
      <c r="R1016" t="b">
        <v>0</v>
      </c>
      <c r="S1016" t="b">
        <v>0</v>
      </c>
      <c r="T1016">
        <v>0</v>
      </c>
      <c r="U1016" t="b">
        <v>0</v>
      </c>
      <c r="V1016" s="1" t="s">
        <v>1931</v>
      </c>
      <c r="W1016">
        <v>0</v>
      </c>
      <c r="X1016" s="1" t="s">
        <v>60</v>
      </c>
      <c r="Y1016">
        <v>0.2</v>
      </c>
      <c r="Z1016" t="b">
        <v>0</v>
      </c>
      <c r="AA1016" t="b">
        <v>0</v>
      </c>
      <c r="AB1016" t="b">
        <v>0</v>
      </c>
    </row>
    <row r="1017" spans="1:28" hidden="1" x14ac:dyDescent="0.3">
      <c r="A1017" t="s">
        <v>1093</v>
      </c>
      <c r="B1017" t="s">
        <v>13916</v>
      </c>
      <c r="C1017" t="s">
        <v>13917</v>
      </c>
      <c r="D1017" t="s">
        <v>24</v>
      </c>
      <c r="E1017" t="s">
        <v>25013</v>
      </c>
      <c r="F1017" t="s">
        <v>22877</v>
      </c>
      <c r="H1017">
        <f t="shared" si="56"/>
        <v>5</v>
      </c>
      <c r="I1017" t="b">
        <f t="shared" si="57"/>
        <v>1</v>
      </c>
      <c r="J1017" t="b">
        <f t="shared" si="58"/>
        <v>0</v>
      </c>
      <c r="K1017" t="b">
        <f t="shared" si="59"/>
        <v>1</v>
      </c>
      <c r="L1017" t="b">
        <v>0</v>
      </c>
      <c r="M1017">
        <v>2</v>
      </c>
      <c r="N1017">
        <v>11</v>
      </c>
      <c r="O1017">
        <v>1</v>
      </c>
      <c r="P1017" t="b">
        <v>0</v>
      </c>
      <c r="Q1017" t="b">
        <v>0</v>
      </c>
      <c r="R1017" t="b">
        <v>0</v>
      </c>
      <c r="S1017" t="b">
        <v>0</v>
      </c>
      <c r="T1017">
        <v>0</v>
      </c>
      <c r="U1017" t="b">
        <v>0</v>
      </c>
      <c r="V1017">
        <v>5</v>
      </c>
      <c r="W1017">
        <v>0</v>
      </c>
      <c r="X1017">
        <v>1</v>
      </c>
      <c r="Y1017">
        <v>9.0909090909090898E-2</v>
      </c>
      <c r="Z1017" t="b">
        <v>0</v>
      </c>
      <c r="AA1017" t="b">
        <v>0</v>
      </c>
      <c r="AB1017" t="b">
        <v>1</v>
      </c>
    </row>
    <row r="1018" spans="1:28" hidden="1" x14ac:dyDescent="0.3">
      <c r="A1018" t="s">
        <v>546</v>
      </c>
      <c r="B1018" t="s">
        <v>1060</v>
      </c>
      <c r="C1018" t="s">
        <v>1061</v>
      </c>
      <c r="D1018" t="s">
        <v>24</v>
      </c>
      <c r="E1018" t="s">
        <v>25013</v>
      </c>
      <c r="F1018" t="s">
        <v>22877</v>
      </c>
      <c r="H1018">
        <f t="shared" si="56"/>
        <v>7</v>
      </c>
      <c r="I1018" t="b">
        <f t="shared" si="57"/>
        <v>1</v>
      </c>
      <c r="J1018" t="b">
        <f t="shared" si="58"/>
        <v>0</v>
      </c>
      <c r="K1018" t="b">
        <f t="shared" si="59"/>
        <v>1</v>
      </c>
      <c r="L1018" t="b">
        <v>0</v>
      </c>
      <c r="M1018">
        <v>10</v>
      </c>
      <c r="N1018">
        <v>58</v>
      </c>
      <c r="O1018">
        <v>10</v>
      </c>
      <c r="P1018" t="b">
        <v>0</v>
      </c>
      <c r="Q1018" t="b">
        <v>0</v>
      </c>
      <c r="R1018" t="b">
        <v>0</v>
      </c>
      <c r="S1018" t="b">
        <v>0</v>
      </c>
      <c r="T1018">
        <v>0</v>
      </c>
      <c r="U1018" t="b">
        <v>0</v>
      </c>
      <c r="V1018">
        <v>4.9000000000000004</v>
      </c>
      <c r="W1018">
        <v>0</v>
      </c>
      <c r="X1018">
        <v>0.3</v>
      </c>
      <c r="Y1018" s="1" t="s">
        <v>540</v>
      </c>
      <c r="Z1018" t="b">
        <v>0</v>
      </c>
      <c r="AA1018" t="b">
        <v>0</v>
      </c>
      <c r="AB1018" t="b">
        <v>0</v>
      </c>
    </row>
    <row r="1019" spans="1:28" hidden="1" x14ac:dyDescent="0.3">
      <c r="A1019" t="s">
        <v>1389</v>
      </c>
      <c r="B1019" t="s">
        <v>16278</v>
      </c>
      <c r="C1019" t="s">
        <v>16279</v>
      </c>
      <c r="D1019" t="s">
        <v>24</v>
      </c>
      <c r="E1019" t="s">
        <v>25013</v>
      </c>
      <c r="F1019" t="s">
        <v>22877</v>
      </c>
      <c r="H1019">
        <f t="shared" si="56"/>
        <v>5</v>
      </c>
      <c r="I1019" t="b">
        <f t="shared" si="57"/>
        <v>0</v>
      </c>
      <c r="J1019" t="b">
        <f t="shared" si="58"/>
        <v>0</v>
      </c>
      <c r="K1019" t="b">
        <f t="shared" si="59"/>
        <v>1</v>
      </c>
      <c r="L1019" t="b">
        <v>0</v>
      </c>
      <c r="M1019">
        <v>6</v>
      </c>
      <c r="N1019">
        <v>40</v>
      </c>
      <c r="O1019">
        <v>7</v>
      </c>
      <c r="P1019" t="b">
        <v>0</v>
      </c>
      <c r="Q1019" t="b">
        <v>0</v>
      </c>
      <c r="R1019" t="b">
        <v>0</v>
      </c>
      <c r="S1019" t="b">
        <v>0</v>
      </c>
      <c r="T1019">
        <v>0</v>
      </c>
      <c r="U1019" t="b">
        <v>0</v>
      </c>
      <c r="V1019" s="1" t="s">
        <v>437</v>
      </c>
      <c r="W1019">
        <v>0</v>
      </c>
      <c r="X1019" s="1" t="s">
        <v>3113</v>
      </c>
      <c r="Y1019">
        <v>0.17499999999999999</v>
      </c>
      <c r="Z1019" t="b">
        <v>0</v>
      </c>
      <c r="AA1019" t="b">
        <v>0</v>
      </c>
      <c r="AB1019" t="b">
        <v>1</v>
      </c>
    </row>
    <row r="1020" spans="1:28" hidden="1" x14ac:dyDescent="0.3">
      <c r="A1020" t="s">
        <v>125</v>
      </c>
      <c r="B1020" t="s">
        <v>3899</v>
      </c>
      <c r="C1020" t="s">
        <v>3900</v>
      </c>
      <c r="D1020" t="s">
        <v>24</v>
      </c>
      <c r="E1020" t="s">
        <v>25013</v>
      </c>
      <c r="F1020" t="s">
        <v>22877</v>
      </c>
      <c r="H1020">
        <f t="shared" si="56"/>
        <v>6</v>
      </c>
      <c r="I1020" t="b">
        <f t="shared" si="57"/>
        <v>0</v>
      </c>
      <c r="J1020" t="b">
        <f t="shared" si="58"/>
        <v>0</v>
      </c>
      <c r="K1020" t="b">
        <f t="shared" si="59"/>
        <v>1</v>
      </c>
      <c r="L1020" t="b">
        <v>0</v>
      </c>
      <c r="M1020">
        <v>4</v>
      </c>
      <c r="N1020">
        <v>21</v>
      </c>
      <c r="O1020">
        <v>7</v>
      </c>
      <c r="P1020" t="b">
        <v>0</v>
      </c>
      <c r="Q1020" t="b">
        <v>0</v>
      </c>
      <c r="R1020" t="b">
        <v>0</v>
      </c>
      <c r="S1020" t="b">
        <v>0</v>
      </c>
      <c r="T1020">
        <v>4</v>
      </c>
      <c r="U1020" t="b">
        <v>0</v>
      </c>
      <c r="V1020">
        <v>4.5</v>
      </c>
      <c r="W1020">
        <v>0</v>
      </c>
      <c r="X1020">
        <v>0.5</v>
      </c>
      <c r="Y1020" s="1" t="s">
        <v>31</v>
      </c>
      <c r="Z1020" t="b">
        <v>0</v>
      </c>
      <c r="AA1020" t="b">
        <v>0</v>
      </c>
      <c r="AB1020" t="b">
        <v>1</v>
      </c>
    </row>
    <row r="1021" spans="1:28" hidden="1" x14ac:dyDescent="0.3">
      <c r="A1021" t="s">
        <v>2617</v>
      </c>
      <c r="B1021" t="s">
        <v>18283</v>
      </c>
      <c r="C1021" t="s">
        <v>18284</v>
      </c>
      <c r="D1021" t="s">
        <v>24</v>
      </c>
      <c r="E1021" t="s">
        <v>25013</v>
      </c>
      <c r="F1021" t="s">
        <v>22877</v>
      </c>
      <c r="H1021">
        <f t="shared" si="56"/>
        <v>4</v>
      </c>
      <c r="I1021" t="b">
        <f t="shared" si="57"/>
        <v>1</v>
      </c>
      <c r="J1021" t="b">
        <f t="shared" si="58"/>
        <v>0</v>
      </c>
      <c r="K1021" t="b">
        <f t="shared" si="59"/>
        <v>1</v>
      </c>
      <c r="L1021" t="b">
        <v>0</v>
      </c>
      <c r="M1021">
        <v>4</v>
      </c>
      <c r="N1021">
        <v>26</v>
      </c>
      <c r="O1021">
        <v>3</v>
      </c>
      <c r="P1021" t="b">
        <v>0</v>
      </c>
      <c r="Q1021" t="b">
        <v>0</v>
      </c>
      <c r="R1021" t="b">
        <v>0</v>
      </c>
      <c r="S1021" t="b">
        <v>0</v>
      </c>
      <c r="T1021">
        <v>0</v>
      </c>
      <c r="U1021" t="b">
        <v>0</v>
      </c>
      <c r="V1021">
        <v>5.75</v>
      </c>
      <c r="W1021">
        <v>0</v>
      </c>
      <c r="X1021">
        <v>0.25</v>
      </c>
      <c r="Y1021" s="1" t="s">
        <v>118</v>
      </c>
      <c r="Z1021" t="b">
        <v>0</v>
      </c>
      <c r="AA1021" t="b">
        <v>0</v>
      </c>
      <c r="AB1021" t="b">
        <v>0</v>
      </c>
    </row>
    <row r="1022" spans="1:28" hidden="1" x14ac:dyDescent="0.3">
      <c r="A1022" t="s">
        <v>25736</v>
      </c>
      <c r="B1022" t="s">
        <v>2502</v>
      </c>
      <c r="C1022" t="s">
        <v>24843</v>
      </c>
      <c r="D1022" t="s">
        <v>24</v>
      </c>
      <c r="E1022" t="s">
        <v>25013</v>
      </c>
      <c r="F1022" t="s">
        <v>22877</v>
      </c>
    </row>
    <row r="1023" spans="1:28" hidden="1" x14ac:dyDescent="0.3">
      <c r="A1023" t="s">
        <v>25737</v>
      </c>
      <c r="B1023" t="s">
        <v>2502</v>
      </c>
      <c r="C1023" t="s">
        <v>24844</v>
      </c>
      <c r="D1023" t="s">
        <v>24</v>
      </c>
      <c r="E1023" t="s">
        <v>25013</v>
      </c>
      <c r="F1023" t="s">
        <v>22877</v>
      </c>
    </row>
    <row r="1024" spans="1:28" hidden="1" x14ac:dyDescent="0.3">
      <c r="A1024" t="s">
        <v>25738</v>
      </c>
      <c r="B1024" t="s">
        <v>2502</v>
      </c>
      <c r="C1024" t="s">
        <v>24845</v>
      </c>
      <c r="D1024" t="s">
        <v>24</v>
      </c>
      <c r="E1024" t="s">
        <v>25013</v>
      </c>
      <c r="F1024" t="s">
        <v>22877</v>
      </c>
    </row>
    <row r="1025" spans="1:28" hidden="1" x14ac:dyDescent="0.3">
      <c r="A1025" t="s">
        <v>19899</v>
      </c>
      <c r="B1025" t="s">
        <v>2502</v>
      </c>
      <c r="C1025" t="s">
        <v>24846</v>
      </c>
      <c r="D1025" t="s">
        <v>24</v>
      </c>
      <c r="E1025" t="s">
        <v>25013</v>
      </c>
      <c r="F1025" t="s">
        <v>22877</v>
      </c>
    </row>
    <row r="1026" spans="1:28" hidden="1" x14ac:dyDescent="0.3">
      <c r="A1026" t="s">
        <v>4450</v>
      </c>
      <c r="B1026" t="s">
        <v>2502</v>
      </c>
      <c r="C1026" t="s">
        <v>24847</v>
      </c>
      <c r="D1026" t="s">
        <v>24</v>
      </c>
      <c r="E1026" t="s">
        <v>25013</v>
      </c>
      <c r="F1026" t="s">
        <v>22877</v>
      </c>
    </row>
    <row r="1027" spans="1:28" hidden="1" x14ac:dyDescent="0.3">
      <c r="A1027" t="s">
        <v>25739</v>
      </c>
      <c r="B1027" t="s">
        <v>2502</v>
      </c>
      <c r="C1027" t="s">
        <v>24848</v>
      </c>
      <c r="D1027" t="s">
        <v>24</v>
      </c>
      <c r="E1027" t="s">
        <v>25013</v>
      </c>
      <c r="F1027" t="s">
        <v>22877</v>
      </c>
    </row>
    <row r="1028" spans="1:28" hidden="1" x14ac:dyDescent="0.3">
      <c r="A1028" t="s">
        <v>23966</v>
      </c>
      <c r="B1028" t="s">
        <v>2502</v>
      </c>
      <c r="C1028" t="s">
        <v>24849</v>
      </c>
      <c r="D1028" t="s">
        <v>24</v>
      </c>
      <c r="E1028" t="s">
        <v>25013</v>
      </c>
      <c r="F1028" t="s">
        <v>22877</v>
      </c>
    </row>
    <row r="1029" spans="1:28" hidden="1" x14ac:dyDescent="0.3">
      <c r="A1029" t="s">
        <v>22711</v>
      </c>
      <c r="B1029" t="s">
        <v>2502</v>
      </c>
      <c r="C1029" t="s">
        <v>24850</v>
      </c>
      <c r="D1029" t="s">
        <v>24</v>
      </c>
      <c r="E1029" t="s">
        <v>25013</v>
      </c>
      <c r="F1029" t="s">
        <v>22877</v>
      </c>
    </row>
    <row r="1030" spans="1:28" hidden="1" x14ac:dyDescent="0.3">
      <c r="A1030" t="s">
        <v>904</v>
      </c>
      <c r="B1030" t="s">
        <v>2502</v>
      </c>
      <c r="C1030" t="s">
        <v>24851</v>
      </c>
      <c r="D1030" t="s">
        <v>24</v>
      </c>
      <c r="E1030" t="s">
        <v>25013</v>
      </c>
      <c r="F1030" t="s">
        <v>22877</v>
      </c>
    </row>
    <row r="1031" spans="1:28" hidden="1" x14ac:dyDescent="0.3">
      <c r="A1031" t="s">
        <v>1189</v>
      </c>
      <c r="B1031" t="s">
        <v>1024</v>
      </c>
      <c r="C1031" t="s">
        <v>1295</v>
      </c>
      <c r="D1031" t="s">
        <v>24</v>
      </c>
      <c r="E1031" t="s">
        <v>25013</v>
      </c>
      <c r="F1031" t="s">
        <v>22877</v>
      </c>
      <c r="H1031">
        <f>LEN(B1031)</f>
        <v>4</v>
      </c>
      <c r="I1031" t="b">
        <f>_xlfn.LET(
    _xlpm.txt, LOWER(C1031),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31" t="b">
        <f>_xlfn.LET(
    _xlpm.txt,LOWER( $C1031),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1" t="b">
        <f>OR(ISNUMBER(FIND("A",B1031)),ISNUMBER(FIND("E",B1031)),ISNUMBER(FIND("I",B1031)),ISNUMBER(FIND("O",B1031)),ISNUMBER(FIND("U",B1031)),ISNUMBER(FIND("Y",B1031)))</f>
        <v>1</v>
      </c>
      <c r="L1031" t="b">
        <v>0</v>
      </c>
      <c r="M1031">
        <v>2</v>
      </c>
      <c r="N1031">
        <v>15</v>
      </c>
      <c r="O1031">
        <v>1</v>
      </c>
      <c r="P1031" t="b">
        <v>0</v>
      </c>
      <c r="Q1031" t="b">
        <v>0</v>
      </c>
      <c r="R1031" t="b">
        <v>0</v>
      </c>
      <c r="S1031" t="b">
        <v>0</v>
      </c>
      <c r="T1031">
        <v>0</v>
      </c>
      <c r="U1031" t="b">
        <v>0</v>
      </c>
      <c r="V1031">
        <v>7</v>
      </c>
      <c r="W1031">
        <v>0</v>
      </c>
      <c r="X1031">
        <v>1</v>
      </c>
      <c r="Y1031">
        <v>6.6666666666666596E-2</v>
      </c>
      <c r="Z1031" t="b">
        <v>0</v>
      </c>
      <c r="AA1031" t="b">
        <v>0</v>
      </c>
      <c r="AB1031" t="b">
        <v>1</v>
      </c>
    </row>
    <row r="1032" spans="1:28" hidden="1" x14ac:dyDescent="0.3">
      <c r="A1032" t="s">
        <v>25740</v>
      </c>
      <c r="B1032" t="s">
        <v>1024</v>
      </c>
      <c r="C1032" t="s">
        <v>24852</v>
      </c>
      <c r="D1032" t="s">
        <v>24</v>
      </c>
      <c r="E1032" t="s">
        <v>25013</v>
      </c>
      <c r="F1032" t="s">
        <v>22877</v>
      </c>
    </row>
    <row r="1033" spans="1:28" hidden="1" x14ac:dyDescent="0.3">
      <c r="A1033" t="s">
        <v>25741</v>
      </c>
      <c r="B1033" t="s">
        <v>1024</v>
      </c>
      <c r="C1033" t="s">
        <v>24853</v>
      </c>
      <c r="D1033" t="s">
        <v>24</v>
      </c>
      <c r="E1033" t="s">
        <v>25013</v>
      </c>
      <c r="F1033" t="s">
        <v>22877</v>
      </c>
    </row>
    <row r="1034" spans="1:28" hidden="1" x14ac:dyDescent="0.3">
      <c r="A1034" t="s">
        <v>6104</v>
      </c>
      <c r="B1034" t="s">
        <v>1024</v>
      </c>
      <c r="C1034" t="s">
        <v>24854</v>
      </c>
      <c r="D1034" t="s">
        <v>24</v>
      </c>
      <c r="E1034" t="s">
        <v>25013</v>
      </c>
      <c r="F1034" t="s">
        <v>22877</v>
      </c>
    </row>
    <row r="1035" spans="1:28" hidden="1" x14ac:dyDescent="0.3">
      <c r="A1035" t="s">
        <v>1189</v>
      </c>
      <c r="B1035" t="s">
        <v>1024</v>
      </c>
      <c r="C1035" t="s">
        <v>1295</v>
      </c>
      <c r="D1035" t="s">
        <v>24</v>
      </c>
      <c r="E1035" t="s">
        <v>25013</v>
      </c>
      <c r="F1035" t="s">
        <v>22877</v>
      </c>
    </row>
    <row r="1036" spans="1:28" hidden="1" x14ac:dyDescent="0.3">
      <c r="A1036" t="s">
        <v>1020</v>
      </c>
      <c r="B1036" t="s">
        <v>1024</v>
      </c>
      <c r="C1036" t="s">
        <v>24855</v>
      </c>
      <c r="D1036" t="s">
        <v>24</v>
      </c>
      <c r="E1036" t="s">
        <v>25013</v>
      </c>
      <c r="F1036" t="s">
        <v>22877</v>
      </c>
    </row>
    <row r="1037" spans="1:28" hidden="1" x14ac:dyDescent="0.3">
      <c r="A1037" t="s">
        <v>4508</v>
      </c>
      <c r="B1037" t="s">
        <v>4509</v>
      </c>
      <c r="C1037" t="s">
        <v>4510</v>
      </c>
      <c r="D1037" t="s">
        <v>24</v>
      </c>
      <c r="E1037" t="s">
        <v>25013</v>
      </c>
      <c r="F1037" t="s">
        <v>22877</v>
      </c>
      <c r="H1037">
        <f>LEN(B1037)</f>
        <v>5</v>
      </c>
      <c r="I1037" t="b">
        <f>_xlfn.LET(
    _xlpm.txt, LOWER(C1037),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37" t="b">
        <f>_xlfn.LET(
    _xlpm.txt,LOWER( $C1037),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7" t="b">
        <f>OR(ISNUMBER(FIND("A",B1037)),ISNUMBER(FIND("E",B1037)),ISNUMBER(FIND("I",B1037)),ISNUMBER(FIND("O",B1037)),ISNUMBER(FIND("U",B1037)),ISNUMBER(FIND("Y",B1037)))</f>
        <v>1</v>
      </c>
      <c r="L1037" t="b">
        <v>0</v>
      </c>
      <c r="M1037">
        <v>6</v>
      </c>
      <c r="N1037">
        <v>32</v>
      </c>
      <c r="O1037">
        <v>6</v>
      </c>
      <c r="P1037" t="b">
        <v>0</v>
      </c>
      <c r="Q1037" t="b">
        <v>0</v>
      </c>
      <c r="R1037" t="b">
        <v>0</v>
      </c>
      <c r="S1037" t="b">
        <v>0</v>
      </c>
      <c r="T1037">
        <v>0</v>
      </c>
      <c r="U1037" t="b">
        <v>0</v>
      </c>
      <c r="V1037">
        <v>4.5</v>
      </c>
      <c r="W1037">
        <v>0</v>
      </c>
      <c r="X1037" s="1" t="s">
        <v>80</v>
      </c>
      <c r="Y1037">
        <v>0.1875</v>
      </c>
      <c r="Z1037" t="b">
        <v>0</v>
      </c>
      <c r="AA1037" t="b">
        <v>0</v>
      </c>
      <c r="AB1037" t="b">
        <v>1</v>
      </c>
    </row>
    <row r="1038" spans="1:28" hidden="1" x14ac:dyDescent="0.3">
      <c r="A1038" t="s">
        <v>847</v>
      </c>
      <c r="B1038" t="s">
        <v>7042</v>
      </c>
      <c r="C1038" t="s">
        <v>7043</v>
      </c>
      <c r="D1038" t="s">
        <v>24</v>
      </c>
      <c r="E1038" t="s">
        <v>25013</v>
      </c>
      <c r="F1038" t="s">
        <v>22877</v>
      </c>
      <c r="H1038">
        <f>LEN(B1038)</f>
        <v>3</v>
      </c>
      <c r="I1038" t="b">
        <f>_xlfn.LET(
    _xlpm.txt, LOWER(C1038),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38" t="b">
        <f>_xlfn.LET(
    _xlpm.txt,LOWER( $C1038),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8" t="b">
        <f>OR(ISNUMBER(FIND("A",B1038)),ISNUMBER(FIND("E",B1038)),ISNUMBER(FIND("I",B1038)),ISNUMBER(FIND("O",B1038)),ISNUMBER(FIND("U",B1038)),ISNUMBER(FIND("Y",B1038)))</f>
        <v>1</v>
      </c>
      <c r="L1038" t="b">
        <v>0</v>
      </c>
      <c r="M1038">
        <v>5</v>
      </c>
      <c r="N1038">
        <v>37</v>
      </c>
      <c r="O1038">
        <v>8</v>
      </c>
      <c r="P1038" t="b">
        <v>0</v>
      </c>
      <c r="Q1038" t="b">
        <v>0</v>
      </c>
      <c r="R1038" t="b">
        <v>0</v>
      </c>
      <c r="S1038" t="b">
        <v>0</v>
      </c>
      <c r="T1038">
        <v>0</v>
      </c>
      <c r="U1038" t="b">
        <v>0</v>
      </c>
      <c r="V1038">
        <v>6.6</v>
      </c>
      <c r="W1038">
        <v>0</v>
      </c>
      <c r="X1038">
        <v>0.8</v>
      </c>
      <c r="Y1038" s="1" t="s">
        <v>595</v>
      </c>
      <c r="Z1038" t="b">
        <v>0</v>
      </c>
      <c r="AA1038" t="b">
        <v>0</v>
      </c>
      <c r="AB1038" t="b">
        <v>1</v>
      </c>
    </row>
    <row r="1039" spans="1:28" hidden="1" x14ac:dyDescent="0.3">
      <c r="A1039" t="s">
        <v>143</v>
      </c>
      <c r="B1039" t="s">
        <v>7042</v>
      </c>
      <c r="C1039" t="s">
        <v>17259</v>
      </c>
      <c r="D1039" t="s">
        <v>24</v>
      </c>
      <c r="E1039" t="s">
        <v>25013</v>
      </c>
      <c r="F1039" t="s">
        <v>22877</v>
      </c>
      <c r="H1039">
        <f>LEN(B1039)</f>
        <v>3</v>
      </c>
      <c r="I1039" t="b">
        <f>_xlfn.LET(
    _xlpm.txt, LOWER(C1039),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39" t="b">
        <f>_xlfn.LET(
    _xlpm.txt,LOWER( $C1039),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9" t="b">
        <f>OR(ISNUMBER(FIND("A",B1039)),ISNUMBER(FIND("E",B1039)),ISNUMBER(FIND("I",B1039)),ISNUMBER(FIND("O",B1039)),ISNUMBER(FIND("U",B1039)),ISNUMBER(FIND("Y",B1039)))</f>
        <v>1</v>
      </c>
      <c r="L1039" t="b">
        <v>0</v>
      </c>
      <c r="M1039">
        <v>8</v>
      </c>
      <c r="N1039">
        <v>51</v>
      </c>
      <c r="O1039">
        <v>10</v>
      </c>
      <c r="P1039" t="b">
        <v>0</v>
      </c>
      <c r="Q1039" t="b">
        <v>0</v>
      </c>
      <c r="R1039" t="b">
        <v>0</v>
      </c>
      <c r="S1039" t="b">
        <v>0</v>
      </c>
      <c r="T1039">
        <v>0</v>
      </c>
      <c r="U1039" t="b">
        <v>0</v>
      </c>
      <c r="V1039">
        <v>5.5</v>
      </c>
      <c r="W1039">
        <v>0</v>
      </c>
      <c r="X1039">
        <v>0.625</v>
      </c>
      <c r="Y1039" s="1" t="s">
        <v>3234</v>
      </c>
      <c r="Z1039" t="b">
        <v>0</v>
      </c>
      <c r="AA1039" t="b">
        <v>0</v>
      </c>
      <c r="AB1039" t="b">
        <v>1</v>
      </c>
    </row>
    <row r="1040" spans="1:28" hidden="1" x14ac:dyDescent="0.3">
      <c r="A1040" t="s">
        <v>4262</v>
      </c>
      <c r="B1040" t="s">
        <v>9350</v>
      </c>
      <c r="C1040" t="s">
        <v>9351</v>
      </c>
      <c r="D1040" t="s">
        <v>24</v>
      </c>
      <c r="E1040" t="s">
        <v>25013</v>
      </c>
      <c r="F1040" t="s">
        <v>22877</v>
      </c>
      <c r="H1040">
        <f>LEN(B1040)</f>
        <v>3</v>
      </c>
      <c r="I1040" t="b">
        <f>_xlfn.LET(
    _xlpm.txt, LOWER(C1040),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40" t="b">
        <f>_xlfn.LET(
    _xlpm.txt,LOWER( $C1040),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40" t="b">
        <f>OR(ISNUMBER(FIND("A",B1040)),ISNUMBER(FIND("E",B1040)),ISNUMBER(FIND("I",B1040)),ISNUMBER(FIND("O",B1040)),ISNUMBER(FIND("U",B1040)),ISNUMBER(FIND("Y",B1040)))</f>
        <v>1</v>
      </c>
      <c r="L1040" t="b">
        <v>0</v>
      </c>
      <c r="M1040">
        <v>2</v>
      </c>
      <c r="N1040">
        <v>12</v>
      </c>
      <c r="O1040">
        <v>1</v>
      </c>
      <c r="P1040" t="b">
        <v>0</v>
      </c>
      <c r="Q1040" t="b">
        <v>0</v>
      </c>
      <c r="R1040" t="b">
        <v>0</v>
      </c>
      <c r="S1040" t="b">
        <v>0</v>
      </c>
      <c r="T1040">
        <v>0</v>
      </c>
      <c r="U1040" t="b">
        <v>0</v>
      </c>
      <c r="V1040">
        <v>5.5</v>
      </c>
      <c r="W1040">
        <v>0</v>
      </c>
      <c r="X1040">
        <v>1</v>
      </c>
      <c r="Y1040">
        <v>8.3333333333333301E-2</v>
      </c>
      <c r="Z1040" t="b">
        <v>0</v>
      </c>
      <c r="AA1040" t="b">
        <v>0</v>
      </c>
      <c r="AB1040" t="b">
        <v>1</v>
      </c>
    </row>
    <row r="1041" spans="1:28" hidden="1" x14ac:dyDescent="0.3">
      <c r="A1041" t="s">
        <v>243</v>
      </c>
      <c r="B1041" t="s">
        <v>24856</v>
      </c>
      <c r="C1041" t="s">
        <v>24857</v>
      </c>
      <c r="D1041" t="s">
        <v>24</v>
      </c>
      <c r="E1041" t="s">
        <v>25013</v>
      </c>
      <c r="F1041" t="s">
        <v>22877</v>
      </c>
    </row>
    <row r="1042" spans="1:28" hidden="1" x14ac:dyDescent="0.3">
      <c r="A1042" t="s">
        <v>5078</v>
      </c>
      <c r="B1042" t="s">
        <v>24856</v>
      </c>
      <c r="C1042" t="s">
        <v>24858</v>
      </c>
      <c r="D1042" t="s">
        <v>24</v>
      </c>
      <c r="E1042" t="s">
        <v>25013</v>
      </c>
      <c r="F1042" t="s">
        <v>22877</v>
      </c>
    </row>
    <row r="1043" spans="1:28" hidden="1" x14ac:dyDescent="0.3">
      <c r="A1043" t="s">
        <v>25742</v>
      </c>
      <c r="B1043" t="s">
        <v>24856</v>
      </c>
      <c r="C1043" t="s">
        <v>24859</v>
      </c>
      <c r="D1043" t="s">
        <v>24</v>
      </c>
      <c r="E1043" t="s">
        <v>25013</v>
      </c>
      <c r="F1043" t="s">
        <v>22877</v>
      </c>
    </row>
    <row r="1044" spans="1:28" hidden="1" x14ac:dyDescent="0.3">
      <c r="A1044" t="s">
        <v>21958</v>
      </c>
      <c r="B1044" t="s">
        <v>24856</v>
      </c>
      <c r="C1044" t="s">
        <v>24860</v>
      </c>
      <c r="D1044" t="s">
        <v>24</v>
      </c>
      <c r="E1044" t="s">
        <v>25013</v>
      </c>
      <c r="F1044" t="s">
        <v>22877</v>
      </c>
    </row>
    <row r="1045" spans="1:28" hidden="1" x14ac:dyDescent="0.3">
      <c r="A1045" t="s">
        <v>20380</v>
      </c>
      <c r="B1045" t="s">
        <v>24856</v>
      </c>
      <c r="C1045" t="s">
        <v>24861</v>
      </c>
      <c r="D1045" t="s">
        <v>24</v>
      </c>
      <c r="E1045" t="s">
        <v>25013</v>
      </c>
      <c r="F1045" t="s">
        <v>22877</v>
      </c>
    </row>
    <row r="1046" spans="1:28" hidden="1" x14ac:dyDescent="0.3">
      <c r="A1046" t="s">
        <v>25743</v>
      </c>
      <c r="B1046" t="s">
        <v>24856</v>
      </c>
      <c r="C1046" t="s">
        <v>24862</v>
      </c>
      <c r="D1046" t="s">
        <v>24</v>
      </c>
      <c r="E1046" t="s">
        <v>25013</v>
      </c>
      <c r="F1046" t="s">
        <v>22877</v>
      </c>
    </row>
    <row r="1047" spans="1:28" hidden="1" x14ac:dyDescent="0.3">
      <c r="A1047" t="s">
        <v>7103</v>
      </c>
      <c r="B1047" t="s">
        <v>24863</v>
      </c>
      <c r="C1047" t="s">
        <v>24864</v>
      </c>
      <c r="D1047" t="s">
        <v>24</v>
      </c>
      <c r="E1047" t="s">
        <v>25013</v>
      </c>
      <c r="F1047" t="s">
        <v>22877</v>
      </c>
    </row>
    <row r="1048" spans="1:28" hidden="1" x14ac:dyDescent="0.3">
      <c r="A1048" t="s">
        <v>25744</v>
      </c>
      <c r="B1048" t="s">
        <v>24863</v>
      </c>
      <c r="C1048" t="s">
        <v>24865</v>
      </c>
      <c r="D1048" t="s">
        <v>24</v>
      </c>
      <c r="E1048" t="s">
        <v>25013</v>
      </c>
      <c r="F1048" t="s">
        <v>22877</v>
      </c>
    </row>
    <row r="1049" spans="1:28" hidden="1" x14ac:dyDescent="0.3">
      <c r="A1049" t="s">
        <v>6948</v>
      </c>
      <c r="B1049" t="s">
        <v>6949</v>
      </c>
      <c r="C1049" t="s">
        <v>6950</v>
      </c>
      <c r="D1049" t="s">
        <v>24</v>
      </c>
      <c r="E1049" t="s">
        <v>25013</v>
      </c>
      <c r="F1049" t="s">
        <v>22877</v>
      </c>
      <c r="H1049">
        <f>LEN(B1049)</f>
        <v>6</v>
      </c>
      <c r="I1049" t="b">
        <f>_xlfn.LET(
    _xlpm.txt, LOWER(C1049),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49" t="b">
        <f>_xlfn.LET(
    _xlpm.txt,LOWER( $C1049),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49" t="b">
        <f>OR(ISNUMBER(FIND("A",B1049)),ISNUMBER(FIND("E",B1049)),ISNUMBER(FIND("I",B1049)),ISNUMBER(FIND("O",B1049)),ISNUMBER(FIND("U",B1049)),ISNUMBER(FIND("Y",B1049)))</f>
        <v>1</v>
      </c>
      <c r="L1049" t="b">
        <v>0</v>
      </c>
      <c r="M1049">
        <v>6</v>
      </c>
      <c r="N1049">
        <v>34</v>
      </c>
      <c r="O1049">
        <v>7</v>
      </c>
      <c r="P1049" t="b">
        <v>0</v>
      </c>
      <c r="Q1049" t="b">
        <v>0</v>
      </c>
      <c r="R1049" t="b">
        <v>0</v>
      </c>
      <c r="S1049" t="b">
        <v>0</v>
      </c>
      <c r="T1049">
        <v>0</v>
      </c>
      <c r="U1049" t="b">
        <v>0</v>
      </c>
      <c r="V1049" s="1" t="s">
        <v>507</v>
      </c>
      <c r="W1049">
        <v>0</v>
      </c>
      <c r="X1049" s="1" t="s">
        <v>3113</v>
      </c>
      <c r="Y1049" s="1" t="s">
        <v>508</v>
      </c>
      <c r="Z1049" t="b">
        <v>0</v>
      </c>
      <c r="AA1049" t="b">
        <v>0</v>
      </c>
      <c r="AB1049" t="b">
        <v>1</v>
      </c>
    </row>
    <row r="1050" spans="1:28" hidden="1" x14ac:dyDescent="0.3">
      <c r="A1050" t="s">
        <v>3098</v>
      </c>
      <c r="B1050" t="s">
        <v>16413</v>
      </c>
      <c r="C1050" t="s">
        <v>16414</v>
      </c>
      <c r="D1050" t="s">
        <v>24</v>
      </c>
      <c r="E1050" t="s">
        <v>25013</v>
      </c>
      <c r="F1050" t="s">
        <v>22877</v>
      </c>
      <c r="H1050">
        <f>LEN(B1050)</f>
        <v>3</v>
      </c>
      <c r="I1050" t="b">
        <f>_xlfn.LET(
    _xlpm.txt, LOWER(C1050),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050" t="b">
        <f>_xlfn.LET(
    _xlpm.txt,LOWER( $C1050),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50" t="b">
        <f>OR(ISNUMBER(FIND("A",B1050)),ISNUMBER(FIND("E",B1050)),ISNUMBER(FIND("I",B1050)),ISNUMBER(FIND("O",B1050)),ISNUMBER(FIND("U",B1050)),ISNUMBER(FIND("Y",B1050)))</f>
        <v>1</v>
      </c>
      <c r="L1050" t="b">
        <v>0</v>
      </c>
      <c r="M1050">
        <v>2</v>
      </c>
      <c r="N1050">
        <v>11</v>
      </c>
      <c r="O1050">
        <v>1</v>
      </c>
      <c r="P1050" t="b">
        <v>0</v>
      </c>
      <c r="Q1050" t="b">
        <v>0</v>
      </c>
      <c r="R1050" t="b">
        <v>0</v>
      </c>
      <c r="S1050" t="b">
        <v>0</v>
      </c>
      <c r="T1050">
        <v>0</v>
      </c>
      <c r="U1050" t="b">
        <v>0</v>
      </c>
      <c r="V1050">
        <v>5</v>
      </c>
      <c r="W1050">
        <v>0</v>
      </c>
      <c r="X1050">
        <v>1</v>
      </c>
      <c r="Y1050">
        <v>9.0909090909090898E-2</v>
      </c>
      <c r="Z1050" t="b">
        <v>0</v>
      </c>
      <c r="AA1050" t="b">
        <v>0</v>
      </c>
      <c r="AB1050" t="b">
        <v>1</v>
      </c>
    </row>
    <row r="1051" spans="1:28" hidden="1" x14ac:dyDescent="0.3">
      <c r="A1051" t="s">
        <v>25745</v>
      </c>
      <c r="B1051" t="s">
        <v>24866</v>
      </c>
      <c r="C1051" t="s">
        <v>24867</v>
      </c>
      <c r="D1051" t="s">
        <v>24</v>
      </c>
      <c r="E1051" t="s">
        <v>25013</v>
      </c>
      <c r="F1051" t="s">
        <v>22877</v>
      </c>
    </row>
    <row r="1052" spans="1:28" hidden="1" x14ac:dyDescent="0.3">
      <c r="A1052" t="s">
        <v>25746</v>
      </c>
      <c r="B1052" t="s">
        <v>24866</v>
      </c>
      <c r="C1052" t="s">
        <v>24868</v>
      </c>
      <c r="D1052" t="s">
        <v>24</v>
      </c>
      <c r="E1052" t="s">
        <v>25013</v>
      </c>
      <c r="F1052" t="s">
        <v>22877</v>
      </c>
    </row>
    <row r="1053" spans="1:28" hidden="1" x14ac:dyDescent="0.3">
      <c r="A1053" t="s">
        <v>25747</v>
      </c>
      <c r="B1053" t="s">
        <v>24866</v>
      </c>
      <c r="C1053" t="s">
        <v>24869</v>
      </c>
      <c r="D1053" t="s">
        <v>24</v>
      </c>
      <c r="E1053" t="s">
        <v>25013</v>
      </c>
      <c r="F1053" t="s">
        <v>22877</v>
      </c>
    </row>
    <row r="1054" spans="1:28" hidden="1" x14ac:dyDescent="0.3">
      <c r="A1054" t="s">
        <v>25748</v>
      </c>
      <c r="B1054" t="s">
        <v>24866</v>
      </c>
      <c r="C1054" t="s">
        <v>24870</v>
      </c>
      <c r="D1054" t="s">
        <v>24</v>
      </c>
      <c r="E1054" t="s">
        <v>25013</v>
      </c>
      <c r="F1054" t="s">
        <v>22877</v>
      </c>
    </row>
    <row r="1055" spans="1:28" hidden="1" x14ac:dyDescent="0.3">
      <c r="A1055" t="s">
        <v>25749</v>
      </c>
      <c r="B1055" t="s">
        <v>24866</v>
      </c>
      <c r="C1055" t="s">
        <v>24871</v>
      </c>
      <c r="D1055" t="s">
        <v>24</v>
      </c>
      <c r="E1055" t="s">
        <v>25013</v>
      </c>
      <c r="F1055" t="s">
        <v>22877</v>
      </c>
    </row>
    <row r="1056" spans="1:28" hidden="1" x14ac:dyDescent="0.3">
      <c r="A1056" t="s">
        <v>4043</v>
      </c>
      <c r="B1056" t="s">
        <v>24866</v>
      </c>
      <c r="C1056" t="s">
        <v>24872</v>
      </c>
      <c r="D1056" t="s">
        <v>24</v>
      </c>
      <c r="E1056" t="s">
        <v>25013</v>
      </c>
      <c r="F1056" t="s">
        <v>22877</v>
      </c>
    </row>
    <row r="1057" spans="1:28" hidden="1" x14ac:dyDescent="0.3">
      <c r="A1057" t="s">
        <v>196</v>
      </c>
      <c r="B1057" t="s">
        <v>13934</v>
      </c>
      <c r="C1057" t="s">
        <v>13935</v>
      </c>
      <c r="D1057" t="s">
        <v>24</v>
      </c>
      <c r="E1057" t="s">
        <v>25013</v>
      </c>
      <c r="F1057" t="s">
        <v>22876</v>
      </c>
      <c r="H1057">
        <f t="shared" ref="H1057:H1063" si="60">LEN(B1057)</f>
        <v>7</v>
      </c>
      <c r="I1057" t="b">
        <f t="shared" ref="I1057:I1063" si="61">_xlfn.LET(
    _xlpm.txt, LOWER(C1057),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57" t="b">
        <f t="shared" ref="J1057:J1063" si="62">_xlfn.LET(
    _xlpm.txt,LOWER( $C1057),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57" t="b">
        <f t="shared" ref="K1057:K1063" si="63">OR(ISNUMBER(FIND("A",B1057)),ISNUMBER(FIND("E",B1057)),ISNUMBER(FIND("I",B1057)),ISNUMBER(FIND("O",B1057)),ISNUMBER(FIND("U",B1057)),ISNUMBER(FIND("Y",B1057)))</f>
        <v>1</v>
      </c>
      <c r="L1057" t="b">
        <v>0</v>
      </c>
      <c r="M1057">
        <v>10</v>
      </c>
      <c r="N1057">
        <v>68</v>
      </c>
      <c r="O1057">
        <v>13</v>
      </c>
      <c r="P1057" t="b">
        <v>0</v>
      </c>
      <c r="Q1057" t="b">
        <v>0</v>
      </c>
      <c r="R1057" t="b">
        <v>0</v>
      </c>
      <c r="S1057" t="b">
        <v>0</v>
      </c>
      <c r="T1057">
        <v>0</v>
      </c>
      <c r="U1057" t="b">
        <v>0</v>
      </c>
      <c r="V1057">
        <v>5.9</v>
      </c>
      <c r="W1057">
        <v>0</v>
      </c>
      <c r="X1057">
        <v>0.5</v>
      </c>
      <c r="Y1057" s="1" t="s">
        <v>13936</v>
      </c>
      <c r="Z1057" t="b">
        <v>0</v>
      </c>
      <c r="AA1057" t="b">
        <v>0</v>
      </c>
      <c r="AB1057" t="b">
        <v>0</v>
      </c>
    </row>
    <row r="1058" spans="1:28" hidden="1" x14ac:dyDescent="0.3">
      <c r="A1058" t="s">
        <v>369</v>
      </c>
      <c r="B1058" t="s">
        <v>5698</v>
      </c>
      <c r="C1058" t="s">
        <v>5699</v>
      </c>
      <c r="D1058" t="s">
        <v>24</v>
      </c>
      <c r="E1058" t="s">
        <v>25013</v>
      </c>
      <c r="F1058" t="s">
        <v>22876</v>
      </c>
      <c r="H1058">
        <f t="shared" si="60"/>
        <v>6</v>
      </c>
      <c r="I1058" t="b">
        <f t="shared" si="61"/>
        <v>1</v>
      </c>
      <c r="J1058" t="b">
        <f t="shared" si="62"/>
        <v>0</v>
      </c>
      <c r="K1058" t="b">
        <f t="shared" si="63"/>
        <v>1</v>
      </c>
      <c r="L1058" t="b">
        <v>0</v>
      </c>
      <c r="M1058">
        <v>10</v>
      </c>
      <c r="N1058">
        <v>55</v>
      </c>
      <c r="O1058">
        <v>9</v>
      </c>
      <c r="P1058" t="b">
        <v>0</v>
      </c>
      <c r="Q1058" t="b">
        <v>0</v>
      </c>
      <c r="R1058" t="b">
        <v>0</v>
      </c>
      <c r="S1058" t="b">
        <v>0</v>
      </c>
      <c r="T1058">
        <v>0</v>
      </c>
      <c r="U1058" t="b">
        <v>0</v>
      </c>
      <c r="V1058">
        <v>4.5999999999999996</v>
      </c>
      <c r="W1058">
        <v>0</v>
      </c>
      <c r="X1058">
        <v>0.1</v>
      </c>
      <c r="Y1058" s="1" t="s">
        <v>3158</v>
      </c>
      <c r="Z1058" t="b">
        <v>0</v>
      </c>
      <c r="AA1058" t="b">
        <v>0</v>
      </c>
      <c r="AB1058" t="b">
        <v>0</v>
      </c>
    </row>
    <row r="1059" spans="1:28" x14ac:dyDescent="0.3">
      <c r="A1059" t="s">
        <v>6066</v>
      </c>
      <c r="B1059" t="s">
        <v>15627</v>
      </c>
      <c r="C1059" t="s">
        <v>15628</v>
      </c>
      <c r="D1059" t="s">
        <v>24</v>
      </c>
      <c r="E1059" t="s">
        <v>25013</v>
      </c>
      <c r="F1059" t="s">
        <v>22876</v>
      </c>
      <c r="H1059">
        <f t="shared" si="60"/>
        <v>4</v>
      </c>
      <c r="I1059" t="b">
        <f t="shared" si="61"/>
        <v>0</v>
      </c>
      <c r="J1059" t="b">
        <f t="shared" si="62"/>
        <v>0</v>
      </c>
      <c r="K1059" t="b">
        <f t="shared" si="63"/>
        <v>1</v>
      </c>
      <c r="L1059" t="b">
        <v>0</v>
      </c>
      <c r="M1059">
        <v>7</v>
      </c>
      <c r="N1059">
        <v>38</v>
      </c>
      <c r="O1059">
        <v>6</v>
      </c>
      <c r="P1059" t="b">
        <v>0</v>
      </c>
      <c r="Q1059" t="b">
        <v>0</v>
      </c>
      <c r="R1059" t="b">
        <v>0</v>
      </c>
      <c r="S1059" t="b">
        <v>0</v>
      </c>
      <c r="T1059">
        <v>0</v>
      </c>
      <c r="U1059" t="b">
        <v>0</v>
      </c>
      <c r="V1059" s="1" t="s">
        <v>2275</v>
      </c>
      <c r="W1059">
        <v>0</v>
      </c>
      <c r="X1059" s="1" t="s">
        <v>525</v>
      </c>
      <c r="Y1059" s="1" t="s">
        <v>810</v>
      </c>
      <c r="Z1059" t="b">
        <v>0</v>
      </c>
      <c r="AA1059" t="b">
        <v>0</v>
      </c>
      <c r="AB1059" t="b">
        <v>1</v>
      </c>
    </row>
    <row r="1060" spans="1:28" x14ac:dyDescent="0.3">
      <c r="A1060" t="s">
        <v>3027</v>
      </c>
      <c r="B1060" t="s">
        <v>3127</v>
      </c>
      <c r="C1060" t="s">
        <v>3128</v>
      </c>
      <c r="D1060" t="s">
        <v>24</v>
      </c>
      <c r="E1060" t="s">
        <v>25013</v>
      </c>
      <c r="F1060" t="s">
        <v>22876</v>
      </c>
      <c r="H1060">
        <f t="shared" si="60"/>
        <v>6</v>
      </c>
      <c r="I1060" t="b">
        <f t="shared" si="61"/>
        <v>0</v>
      </c>
      <c r="J1060" t="b">
        <f t="shared" si="62"/>
        <v>0</v>
      </c>
      <c r="K1060" t="b">
        <f t="shared" si="63"/>
        <v>1</v>
      </c>
      <c r="L1060" t="b">
        <v>0</v>
      </c>
      <c r="M1060">
        <v>3</v>
      </c>
      <c r="N1060">
        <v>22</v>
      </c>
      <c r="O1060">
        <v>2</v>
      </c>
      <c r="P1060" t="b">
        <v>0</v>
      </c>
      <c r="Q1060" t="b">
        <v>0</v>
      </c>
      <c r="R1060" t="b">
        <v>0</v>
      </c>
      <c r="S1060" t="b">
        <v>0</v>
      </c>
      <c r="T1060">
        <v>0</v>
      </c>
      <c r="U1060" t="b">
        <v>0</v>
      </c>
      <c r="V1060" s="1" t="s">
        <v>79</v>
      </c>
      <c r="W1060">
        <v>0</v>
      </c>
      <c r="X1060" s="1" t="s">
        <v>80</v>
      </c>
      <c r="Y1060">
        <v>9.0909090909090898E-2</v>
      </c>
      <c r="Z1060" t="b">
        <v>0</v>
      </c>
      <c r="AA1060" t="b">
        <v>0</v>
      </c>
      <c r="AB1060" t="b">
        <v>1</v>
      </c>
    </row>
    <row r="1061" spans="1:28" x14ac:dyDescent="0.3">
      <c r="A1061" t="s">
        <v>1054</v>
      </c>
      <c r="B1061" t="s">
        <v>16873</v>
      </c>
      <c r="C1061" t="s">
        <v>16874</v>
      </c>
      <c r="D1061" t="s">
        <v>24</v>
      </c>
      <c r="E1061" t="s">
        <v>25013</v>
      </c>
      <c r="F1061" t="s">
        <v>22876</v>
      </c>
      <c r="H1061">
        <f t="shared" si="60"/>
        <v>4</v>
      </c>
      <c r="I1061" t="b">
        <f t="shared" si="61"/>
        <v>0</v>
      </c>
      <c r="J1061" t="b">
        <f t="shared" si="62"/>
        <v>0</v>
      </c>
      <c r="K1061" t="b">
        <f t="shared" si="63"/>
        <v>1</v>
      </c>
      <c r="L1061" t="b">
        <v>0</v>
      </c>
      <c r="M1061">
        <v>3</v>
      </c>
      <c r="N1061">
        <v>17</v>
      </c>
      <c r="O1061">
        <v>7</v>
      </c>
      <c r="P1061" t="b">
        <v>0</v>
      </c>
      <c r="Q1061" t="b">
        <v>0</v>
      </c>
      <c r="R1061" t="b">
        <v>0</v>
      </c>
      <c r="S1061" t="b">
        <v>0</v>
      </c>
      <c r="T1061">
        <v>3</v>
      </c>
      <c r="U1061" t="b">
        <v>0</v>
      </c>
      <c r="V1061">
        <v>5</v>
      </c>
      <c r="W1061">
        <v>0</v>
      </c>
      <c r="X1061" s="1" t="s">
        <v>80</v>
      </c>
      <c r="Y1061" s="1" t="s">
        <v>8585</v>
      </c>
      <c r="Z1061" t="b">
        <v>0</v>
      </c>
      <c r="AA1061" t="b">
        <v>0</v>
      </c>
      <c r="AB1061" t="b">
        <v>1</v>
      </c>
    </row>
    <row r="1062" spans="1:28" x14ac:dyDescent="0.3">
      <c r="A1062" t="s">
        <v>5491</v>
      </c>
      <c r="B1062" t="s">
        <v>7728</v>
      </c>
      <c r="C1062" t="s">
        <v>7729</v>
      </c>
      <c r="D1062" t="s">
        <v>24</v>
      </c>
      <c r="E1062" t="s">
        <v>25013</v>
      </c>
      <c r="F1062" t="s">
        <v>22876</v>
      </c>
      <c r="H1062">
        <f t="shared" si="60"/>
        <v>4</v>
      </c>
      <c r="I1062" t="b">
        <f t="shared" si="61"/>
        <v>0</v>
      </c>
      <c r="J1062" t="b">
        <f t="shared" si="62"/>
        <v>0</v>
      </c>
      <c r="K1062" t="b">
        <f t="shared" si="63"/>
        <v>1</v>
      </c>
      <c r="L1062" t="b">
        <v>0</v>
      </c>
      <c r="M1062">
        <v>7</v>
      </c>
      <c r="N1062">
        <v>37</v>
      </c>
      <c r="O1062">
        <v>12</v>
      </c>
      <c r="P1062" t="b">
        <v>0</v>
      </c>
      <c r="Q1062" t="b">
        <v>0</v>
      </c>
      <c r="R1062" t="b">
        <v>0</v>
      </c>
      <c r="S1062" t="b">
        <v>0</v>
      </c>
      <c r="T1062">
        <v>3</v>
      </c>
      <c r="U1062" t="b">
        <v>0</v>
      </c>
      <c r="V1062" s="1" t="s">
        <v>206</v>
      </c>
      <c r="W1062">
        <v>0</v>
      </c>
      <c r="X1062" s="1" t="s">
        <v>525</v>
      </c>
      <c r="Y1062" s="1" t="s">
        <v>4104</v>
      </c>
      <c r="Z1062" t="b">
        <v>0</v>
      </c>
      <c r="AA1062" t="b">
        <v>0</v>
      </c>
      <c r="AB1062" t="b">
        <v>1</v>
      </c>
    </row>
    <row r="1063" spans="1:28" x14ac:dyDescent="0.3">
      <c r="A1063" t="s">
        <v>5908</v>
      </c>
      <c r="B1063" t="s">
        <v>10976</v>
      </c>
      <c r="C1063" t="s">
        <v>10977</v>
      </c>
      <c r="D1063" t="s">
        <v>24</v>
      </c>
      <c r="E1063" t="s">
        <v>25013</v>
      </c>
      <c r="F1063" t="s">
        <v>22876</v>
      </c>
      <c r="H1063">
        <f t="shared" si="60"/>
        <v>5</v>
      </c>
      <c r="I1063" t="b">
        <f t="shared" si="61"/>
        <v>0</v>
      </c>
      <c r="J1063" t="b">
        <f t="shared" si="62"/>
        <v>0</v>
      </c>
      <c r="K1063" t="b">
        <f t="shared" si="63"/>
        <v>1</v>
      </c>
      <c r="L1063" t="b">
        <v>0</v>
      </c>
      <c r="M1063">
        <v>7</v>
      </c>
      <c r="N1063">
        <v>56</v>
      </c>
      <c r="O1063">
        <v>9</v>
      </c>
      <c r="P1063" t="b">
        <v>0</v>
      </c>
      <c r="Q1063" t="b">
        <v>0</v>
      </c>
      <c r="R1063" t="b">
        <v>0</v>
      </c>
      <c r="S1063" t="b">
        <v>0</v>
      </c>
      <c r="T1063">
        <v>0</v>
      </c>
      <c r="U1063" t="b">
        <v>0</v>
      </c>
      <c r="V1063" s="1" t="s">
        <v>10978</v>
      </c>
      <c r="W1063">
        <v>0</v>
      </c>
      <c r="X1063" s="1" t="s">
        <v>525</v>
      </c>
      <c r="Y1063" s="1" t="s">
        <v>1732</v>
      </c>
      <c r="Z1063" t="b">
        <v>0</v>
      </c>
      <c r="AA1063" t="b">
        <v>0</v>
      </c>
      <c r="AB1063" t="b">
        <v>1</v>
      </c>
    </row>
    <row r="1064" spans="1:28" hidden="1" x14ac:dyDescent="0.3">
      <c r="A1064" t="s">
        <v>25752</v>
      </c>
      <c r="B1064" t="s">
        <v>24877</v>
      </c>
      <c r="C1064" t="s">
        <v>24878</v>
      </c>
      <c r="D1064" t="s">
        <v>24</v>
      </c>
      <c r="E1064" t="s">
        <v>25013</v>
      </c>
      <c r="F1064" t="s">
        <v>22878</v>
      </c>
    </row>
    <row r="1065" spans="1:28" hidden="1" x14ac:dyDescent="0.3">
      <c r="A1065" t="s">
        <v>25753</v>
      </c>
      <c r="B1065" t="s">
        <v>24879</v>
      </c>
      <c r="C1065" t="s">
        <v>24880</v>
      </c>
      <c r="D1065" t="s">
        <v>24</v>
      </c>
      <c r="E1065" t="s">
        <v>25013</v>
      </c>
      <c r="F1065" t="s">
        <v>22878</v>
      </c>
    </row>
    <row r="1066" spans="1:28" hidden="1" x14ac:dyDescent="0.3">
      <c r="A1066" t="s">
        <v>25754</v>
      </c>
      <c r="B1066" t="s">
        <v>24881</v>
      </c>
      <c r="C1066" t="s">
        <v>24882</v>
      </c>
      <c r="D1066" t="s">
        <v>24</v>
      </c>
      <c r="E1066" t="s">
        <v>25013</v>
      </c>
      <c r="F1066" t="s">
        <v>22878</v>
      </c>
    </row>
    <row r="1067" spans="1:28" hidden="1" x14ac:dyDescent="0.3">
      <c r="A1067" t="s">
        <v>25755</v>
      </c>
      <c r="B1067" t="s">
        <v>15539</v>
      </c>
      <c r="C1067" t="s">
        <v>24883</v>
      </c>
      <c r="D1067" t="s">
        <v>24</v>
      </c>
      <c r="E1067" t="s">
        <v>25013</v>
      </c>
      <c r="F1067" t="s">
        <v>22878</v>
      </c>
    </row>
    <row r="1068" spans="1:28" hidden="1" x14ac:dyDescent="0.3">
      <c r="A1068" t="s">
        <v>3703</v>
      </c>
      <c r="B1068" t="s">
        <v>18878</v>
      </c>
      <c r="C1068" t="s">
        <v>18879</v>
      </c>
      <c r="D1068" t="s">
        <v>24</v>
      </c>
      <c r="E1068" t="s">
        <v>25013</v>
      </c>
      <c r="F1068" t="s">
        <v>22878</v>
      </c>
      <c r="H1068">
        <f>LEN(B1068)</f>
        <v>4</v>
      </c>
      <c r="I1068" t="b">
        <f>_xlfn.LET(
    _xlpm.txt, LOWER(C1068),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68" t="b">
        <f>_xlfn.LET(
    _xlpm.txt,LOWER( $C1068),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68" t="b">
        <f>OR(ISNUMBER(FIND("A",B1068)),ISNUMBER(FIND("E",B1068)),ISNUMBER(FIND("I",B1068)),ISNUMBER(FIND("O",B1068)),ISNUMBER(FIND("U",B1068)),ISNUMBER(FIND("Y",B1068)))</f>
        <v>1</v>
      </c>
      <c r="L1068" t="b">
        <v>0</v>
      </c>
      <c r="M1068">
        <v>6</v>
      </c>
      <c r="N1068">
        <v>46</v>
      </c>
      <c r="O1068">
        <v>8</v>
      </c>
      <c r="P1068" t="b">
        <v>0</v>
      </c>
      <c r="Q1068" t="b">
        <v>0</v>
      </c>
      <c r="R1068" t="b">
        <v>0</v>
      </c>
      <c r="S1068" t="b">
        <v>0</v>
      </c>
      <c r="T1068">
        <v>0</v>
      </c>
      <c r="U1068" t="b">
        <v>0</v>
      </c>
      <c r="V1068" s="1" t="s">
        <v>1302</v>
      </c>
      <c r="W1068">
        <v>0</v>
      </c>
      <c r="X1068" s="1" t="s">
        <v>31</v>
      </c>
      <c r="Y1068" s="1" t="s">
        <v>834</v>
      </c>
      <c r="Z1068" t="b">
        <v>0</v>
      </c>
      <c r="AA1068" t="b">
        <v>0</v>
      </c>
      <c r="AB1068" t="b">
        <v>1</v>
      </c>
    </row>
    <row r="1069" spans="1:28" hidden="1" x14ac:dyDescent="0.3">
      <c r="A1069" t="s">
        <v>4092</v>
      </c>
      <c r="B1069" t="s">
        <v>18878</v>
      </c>
      <c r="C1069" t="s">
        <v>24884</v>
      </c>
      <c r="D1069" t="s">
        <v>24</v>
      </c>
      <c r="E1069" t="s">
        <v>25013</v>
      </c>
      <c r="F1069" t="s">
        <v>22878</v>
      </c>
    </row>
    <row r="1070" spans="1:28" hidden="1" x14ac:dyDescent="0.3">
      <c r="A1070" t="s">
        <v>22641</v>
      </c>
      <c r="B1070" t="s">
        <v>18878</v>
      </c>
      <c r="C1070" t="s">
        <v>24885</v>
      </c>
      <c r="D1070" t="s">
        <v>24</v>
      </c>
      <c r="E1070" t="s">
        <v>25013</v>
      </c>
      <c r="F1070" t="s">
        <v>22878</v>
      </c>
    </row>
    <row r="1071" spans="1:28" hidden="1" x14ac:dyDescent="0.3">
      <c r="A1071" t="s">
        <v>25756</v>
      </c>
      <c r="B1071" t="s">
        <v>18878</v>
      </c>
      <c r="C1071" t="s">
        <v>24886</v>
      </c>
      <c r="D1071" t="s">
        <v>24</v>
      </c>
      <c r="E1071" t="s">
        <v>25013</v>
      </c>
      <c r="F1071" t="s">
        <v>22878</v>
      </c>
    </row>
    <row r="1072" spans="1:28" hidden="1" x14ac:dyDescent="0.3">
      <c r="A1072" t="s">
        <v>2268</v>
      </c>
      <c r="B1072" t="s">
        <v>24887</v>
      </c>
      <c r="C1072" t="s">
        <v>24888</v>
      </c>
      <c r="D1072" t="s">
        <v>24</v>
      </c>
      <c r="E1072" t="s">
        <v>25013</v>
      </c>
      <c r="F1072" t="s">
        <v>22878</v>
      </c>
    </row>
    <row r="1073" spans="1:6" hidden="1" x14ac:dyDescent="0.3">
      <c r="A1073" t="s">
        <v>25757</v>
      </c>
      <c r="B1073" t="s">
        <v>24887</v>
      </c>
      <c r="C1073" t="s">
        <v>24889</v>
      </c>
      <c r="D1073" t="s">
        <v>24</v>
      </c>
      <c r="E1073" t="s">
        <v>25013</v>
      </c>
      <c r="F1073" t="s">
        <v>22878</v>
      </c>
    </row>
    <row r="1074" spans="1:6" hidden="1" x14ac:dyDescent="0.3">
      <c r="A1074" t="s">
        <v>25758</v>
      </c>
      <c r="B1074" t="s">
        <v>24887</v>
      </c>
      <c r="C1074" t="s">
        <v>24817</v>
      </c>
      <c r="D1074" t="s">
        <v>24</v>
      </c>
      <c r="E1074" t="s">
        <v>25013</v>
      </c>
      <c r="F1074" t="s">
        <v>22878</v>
      </c>
    </row>
    <row r="1075" spans="1:6" hidden="1" x14ac:dyDescent="0.3">
      <c r="A1075" t="s">
        <v>25759</v>
      </c>
      <c r="B1075" t="s">
        <v>15371</v>
      </c>
      <c r="C1075" t="s">
        <v>24890</v>
      </c>
      <c r="D1075" t="s">
        <v>24</v>
      </c>
      <c r="E1075" t="s">
        <v>25013</v>
      </c>
      <c r="F1075" t="s">
        <v>22878</v>
      </c>
    </row>
    <row r="1076" spans="1:6" hidden="1" x14ac:dyDescent="0.3">
      <c r="A1076" t="s">
        <v>25760</v>
      </c>
      <c r="B1076" t="s">
        <v>15371</v>
      </c>
      <c r="C1076" t="s">
        <v>24891</v>
      </c>
      <c r="D1076" t="s">
        <v>24</v>
      </c>
      <c r="E1076" t="s">
        <v>25013</v>
      </c>
      <c r="F1076" t="s">
        <v>22878</v>
      </c>
    </row>
    <row r="1077" spans="1:6" hidden="1" x14ac:dyDescent="0.3">
      <c r="A1077" t="s">
        <v>25761</v>
      </c>
      <c r="B1077" t="s">
        <v>3345</v>
      </c>
      <c r="C1077" t="s">
        <v>24892</v>
      </c>
      <c r="D1077" t="s">
        <v>24</v>
      </c>
      <c r="E1077" t="s">
        <v>25013</v>
      </c>
      <c r="F1077" t="s">
        <v>22878</v>
      </c>
    </row>
    <row r="1078" spans="1:6" hidden="1" x14ac:dyDescent="0.3">
      <c r="A1078" t="s">
        <v>25762</v>
      </c>
      <c r="B1078" t="s">
        <v>3345</v>
      </c>
      <c r="C1078" t="s">
        <v>24893</v>
      </c>
      <c r="D1078" t="s">
        <v>24</v>
      </c>
      <c r="E1078" t="s">
        <v>25013</v>
      </c>
      <c r="F1078" t="s">
        <v>22878</v>
      </c>
    </row>
    <row r="1079" spans="1:6" hidden="1" x14ac:dyDescent="0.3">
      <c r="A1079" t="s">
        <v>25763</v>
      </c>
      <c r="B1079" t="s">
        <v>24894</v>
      </c>
      <c r="C1079" t="s">
        <v>24895</v>
      </c>
      <c r="D1079" t="s">
        <v>24</v>
      </c>
      <c r="E1079" t="s">
        <v>25013</v>
      </c>
      <c r="F1079" t="s">
        <v>22878</v>
      </c>
    </row>
    <row r="1080" spans="1:6" hidden="1" x14ac:dyDescent="0.3">
      <c r="A1080" t="s">
        <v>25764</v>
      </c>
      <c r="B1080" t="s">
        <v>24896</v>
      </c>
      <c r="C1080" t="s">
        <v>24897</v>
      </c>
      <c r="D1080" t="s">
        <v>24</v>
      </c>
      <c r="E1080" t="s">
        <v>25013</v>
      </c>
      <c r="F1080" t="s">
        <v>22878</v>
      </c>
    </row>
    <row r="1081" spans="1:6" hidden="1" x14ac:dyDescent="0.3">
      <c r="A1081" t="s">
        <v>25765</v>
      </c>
      <c r="B1081" t="s">
        <v>24896</v>
      </c>
      <c r="C1081" t="s">
        <v>24898</v>
      </c>
      <c r="D1081" t="s">
        <v>24</v>
      </c>
      <c r="E1081" t="s">
        <v>25013</v>
      </c>
      <c r="F1081" t="s">
        <v>22878</v>
      </c>
    </row>
    <row r="1082" spans="1:6" hidden="1" x14ac:dyDescent="0.3">
      <c r="A1082" t="s">
        <v>25766</v>
      </c>
      <c r="B1082" t="s">
        <v>24896</v>
      </c>
      <c r="C1082" t="s">
        <v>24899</v>
      </c>
      <c r="D1082" t="s">
        <v>24</v>
      </c>
      <c r="E1082" t="s">
        <v>25013</v>
      </c>
      <c r="F1082" t="s">
        <v>22878</v>
      </c>
    </row>
    <row r="1083" spans="1:6" hidden="1" x14ac:dyDescent="0.3">
      <c r="A1083" t="s">
        <v>2535</v>
      </c>
      <c r="B1083" t="s">
        <v>16865</v>
      </c>
      <c r="C1083" t="s">
        <v>24900</v>
      </c>
      <c r="D1083" t="s">
        <v>24</v>
      </c>
      <c r="E1083" t="s">
        <v>25013</v>
      </c>
      <c r="F1083" t="s">
        <v>22878</v>
      </c>
    </row>
    <row r="1084" spans="1:6" hidden="1" x14ac:dyDescent="0.3">
      <c r="A1084" t="s">
        <v>25767</v>
      </c>
      <c r="B1084" t="s">
        <v>16865</v>
      </c>
      <c r="C1084" t="s">
        <v>24901</v>
      </c>
      <c r="D1084" t="s">
        <v>24</v>
      </c>
      <c r="E1084" t="s">
        <v>25013</v>
      </c>
      <c r="F1084" t="s">
        <v>22878</v>
      </c>
    </row>
    <row r="1085" spans="1:6" hidden="1" x14ac:dyDescent="0.3">
      <c r="A1085" t="s">
        <v>25768</v>
      </c>
      <c r="B1085" t="s">
        <v>16865</v>
      </c>
      <c r="C1085" t="s">
        <v>24883</v>
      </c>
      <c r="D1085" t="s">
        <v>24</v>
      </c>
      <c r="E1085" t="s">
        <v>25013</v>
      </c>
      <c r="F1085" t="s">
        <v>22878</v>
      </c>
    </row>
    <row r="1086" spans="1:6" hidden="1" x14ac:dyDescent="0.3">
      <c r="A1086" t="s">
        <v>25769</v>
      </c>
      <c r="B1086" t="s">
        <v>16865</v>
      </c>
      <c r="C1086" t="s">
        <v>24902</v>
      </c>
      <c r="D1086" t="s">
        <v>24</v>
      </c>
      <c r="E1086" t="s">
        <v>25013</v>
      </c>
      <c r="F1086" t="s">
        <v>22878</v>
      </c>
    </row>
    <row r="1087" spans="1:6" hidden="1" x14ac:dyDescent="0.3">
      <c r="A1087" t="s">
        <v>21389</v>
      </c>
      <c r="B1087" t="s">
        <v>16865</v>
      </c>
      <c r="C1087" t="s">
        <v>24903</v>
      </c>
      <c r="D1087" t="s">
        <v>24</v>
      </c>
      <c r="E1087" t="s">
        <v>25013</v>
      </c>
      <c r="F1087" t="s">
        <v>22878</v>
      </c>
    </row>
    <row r="1088" spans="1:6" hidden="1" x14ac:dyDescent="0.3">
      <c r="A1088" t="s">
        <v>25771</v>
      </c>
      <c r="B1088" t="s">
        <v>16865</v>
      </c>
      <c r="C1088" t="s">
        <v>24906</v>
      </c>
      <c r="D1088" t="s">
        <v>24</v>
      </c>
      <c r="E1088" t="s">
        <v>25013</v>
      </c>
      <c r="F1088" t="s">
        <v>22878</v>
      </c>
    </row>
    <row r="1089" spans="1:28" hidden="1" x14ac:dyDescent="0.3">
      <c r="A1089" t="s">
        <v>25770</v>
      </c>
      <c r="B1089" t="s">
        <v>24904</v>
      </c>
      <c r="C1089" t="s">
        <v>24905</v>
      </c>
      <c r="D1089" t="s">
        <v>24</v>
      </c>
      <c r="E1089" t="s">
        <v>25013</v>
      </c>
      <c r="F1089" t="s">
        <v>22878</v>
      </c>
    </row>
    <row r="1090" spans="1:28" hidden="1" x14ac:dyDescent="0.3">
      <c r="A1090" t="s">
        <v>19983</v>
      </c>
      <c r="B1090" t="s">
        <v>24935</v>
      </c>
      <c r="C1090" t="s">
        <v>24936</v>
      </c>
      <c r="D1090" t="s">
        <v>24</v>
      </c>
      <c r="E1090" t="s">
        <v>25013</v>
      </c>
      <c r="F1090" t="s">
        <v>22878</v>
      </c>
    </row>
    <row r="1091" spans="1:28" hidden="1" x14ac:dyDescent="0.3">
      <c r="A1091" t="s">
        <v>25772</v>
      </c>
      <c r="B1091" t="s">
        <v>24907</v>
      </c>
      <c r="C1091" t="s">
        <v>24908</v>
      </c>
      <c r="D1091" t="s">
        <v>24</v>
      </c>
      <c r="E1091" t="s">
        <v>25013</v>
      </c>
      <c r="F1091" t="s">
        <v>22878</v>
      </c>
    </row>
    <row r="1092" spans="1:28" hidden="1" x14ac:dyDescent="0.3">
      <c r="A1092" t="s">
        <v>25773</v>
      </c>
      <c r="B1092" t="s">
        <v>24909</v>
      </c>
      <c r="C1092" t="s">
        <v>24910</v>
      </c>
      <c r="D1092" t="s">
        <v>24</v>
      </c>
      <c r="E1092" t="s">
        <v>25013</v>
      </c>
      <c r="F1092" t="s">
        <v>22878</v>
      </c>
    </row>
    <row r="1093" spans="1:28" hidden="1" x14ac:dyDescent="0.3">
      <c r="A1093" t="s">
        <v>4522</v>
      </c>
      <c r="B1093" t="s">
        <v>10849</v>
      </c>
      <c r="C1093" t="s">
        <v>24911</v>
      </c>
      <c r="D1093" t="s">
        <v>24</v>
      </c>
      <c r="E1093" t="s">
        <v>25013</v>
      </c>
      <c r="F1093" t="s">
        <v>22878</v>
      </c>
    </row>
    <row r="1094" spans="1:28" hidden="1" x14ac:dyDescent="0.3">
      <c r="A1094" t="s">
        <v>25774</v>
      </c>
      <c r="B1094" t="s">
        <v>10849</v>
      </c>
      <c r="C1094" t="s">
        <v>24912</v>
      </c>
      <c r="D1094" t="s">
        <v>24</v>
      </c>
      <c r="E1094" t="s">
        <v>25013</v>
      </c>
      <c r="F1094" t="s">
        <v>22878</v>
      </c>
    </row>
    <row r="1095" spans="1:28" hidden="1" x14ac:dyDescent="0.3">
      <c r="A1095" t="s">
        <v>22671</v>
      </c>
      <c r="B1095" t="s">
        <v>24913</v>
      </c>
      <c r="C1095" t="s">
        <v>24914</v>
      </c>
      <c r="D1095" t="s">
        <v>24</v>
      </c>
      <c r="E1095" t="s">
        <v>25013</v>
      </c>
      <c r="F1095" t="s">
        <v>22878</v>
      </c>
    </row>
    <row r="1096" spans="1:28" hidden="1" x14ac:dyDescent="0.3">
      <c r="A1096" t="s">
        <v>7698</v>
      </c>
      <c r="B1096" t="s">
        <v>11680</v>
      </c>
      <c r="C1096" t="s">
        <v>11681</v>
      </c>
      <c r="D1096" t="s">
        <v>24</v>
      </c>
      <c r="E1096" t="s">
        <v>25013</v>
      </c>
      <c r="F1096" t="s">
        <v>22878</v>
      </c>
      <c r="H1096">
        <f>LEN(B1096)</f>
        <v>6</v>
      </c>
      <c r="I1096" t="b">
        <f>_xlfn.LET(
    _xlpm.txt, LOWER(C1096),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96" t="b">
        <f>_xlfn.LET(
    _xlpm.txt,LOWER( $C1096),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96" t="b">
        <f>OR(ISNUMBER(FIND("A",B1096)),ISNUMBER(FIND("E",B1096)),ISNUMBER(FIND("I",B1096)),ISNUMBER(FIND("O",B1096)),ISNUMBER(FIND("U",B1096)),ISNUMBER(FIND("Y",B1096)))</f>
        <v>1</v>
      </c>
      <c r="L1096" t="b">
        <v>0</v>
      </c>
      <c r="M1096">
        <v>3</v>
      </c>
      <c r="N1096">
        <v>24</v>
      </c>
      <c r="O1096">
        <v>2</v>
      </c>
      <c r="P1096" t="b">
        <v>0</v>
      </c>
      <c r="Q1096" t="b">
        <v>0</v>
      </c>
      <c r="R1096" t="b">
        <v>0</v>
      </c>
      <c r="S1096" t="b">
        <v>0</v>
      </c>
      <c r="T1096">
        <v>0</v>
      </c>
      <c r="U1096" t="b">
        <v>0</v>
      </c>
      <c r="V1096" s="1" t="s">
        <v>529</v>
      </c>
      <c r="W1096">
        <v>0</v>
      </c>
      <c r="X1096" s="1" t="s">
        <v>80</v>
      </c>
      <c r="Y1096">
        <v>8.3333333333333301E-2</v>
      </c>
      <c r="Z1096" t="b">
        <v>0</v>
      </c>
      <c r="AA1096" t="b">
        <v>0</v>
      </c>
      <c r="AB1096" t="b">
        <v>1</v>
      </c>
    </row>
    <row r="1097" spans="1:28" hidden="1" x14ac:dyDescent="0.3">
      <c r="A1097" t="s">
        <v>8432</v>
      </c>
      <c r="B1097" t="s">
        <v>12048</v>
      </c>
      <c r="C1097" t="s">
        <v>24915</v>
      </c>
      <c r="D1097" t="s">
        <v>24</v>
      </c>
      <c r="E1097" t="s">
        <v>25013</v>
      </c>
      <c r="F1097" t="s">
        <v>22878</v>
      </c>
    </row>
    <row r="1098" spans="1:28" hidden="1" x14ac:dyDescent="0.3">
      <c r="A1098" t="s">
        <v>25775</v>
      </c>
      <c r="B1098" t="s">
        <v>24916</v>
      </c>
      <c r="C1098" t="s">
        <v>24917</v>
      </c>
      <c r="D1098" t="s">
        <v>24</v>
      </c>
      <c r="E1098" t="s">
        <v>25013</v>
      </c>
      <c r="F1098" t="s">
        <v>22878</v>
      </c>
    </row>
    <row r="1099" spans="1:28" hidden="1" x14ac:dyDescent="0.3">
      <c r="A1099" t="s">
        <v>3110</v>
      </c>
      <c r="B1099" t="s">
        <v>3111</v>
      </c>
      <c r="C1099" t="s">
        <v>3112</v>
      </c>
      <c r="D1099" t="s">
        <v>24</v>
      </c>
      <c r="E1099" t="s">
        <v>25013</v>
      </c>
      <c r="F1099" t="s">
        <v>22878</v>
      </c>
      <c r="H1099">
        <f>LEN(B1099)</f>
        <v>4</v>
      </c>
      <c r="I1099" t="b">
        <f>_xlfn.LET(
    _xlpm.txt, LOWER(C1099),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99" t="b">
        <f>_xlfn.LET(
    _xlpm.txt,LOWER( $C1099),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99" t="b">
        <f>OR(ISNUMBER(FIND("A",B1099)),ISNUMBER(FIND("E",B1099)),ISNUMBER(FIND("I",B1099)),ISNUMBER(FIND("O",B1099)),ISNUMBER(FIND("U",B1099)),ISNUMBER(FIND("Y",B1099)))</f>
        <v>1</v>
      </c>
      <c r="L1099" t="b">
        <v>0</v>
      </c>
      <c r="M1099">
        <v>6</v>
      </c>
      <c r="N1099">
        <v>37</v>
      </c>
      <c r="O1099">
        <v>6</v>
      </c>
      <c r="P1099" t="b">
        <v>0</v>
      </c>
      <c r="Q1099" t="b">
        <v>0</v>
      </c>
      <c r="R1099" t="b">
        <v>0</v>
      </c>
      <c r="S1099" t="b">
        <v>0</v>
      </c>
      <c r="T1099">
        <v>0</v>
      </c>
      <c r="U1099" t="b">
        <v>0</v>
      </c>
      <c r="V1099" s="1" t="s">
        <v>25</v>
      </c>
      <c r="W1099">
        <v>0</v>
      </c>
      <c r="X1099" s="1" t="s">
        <v>3113</v>
      </c>
      <c r="Y1099" s="1" t="s">
        <v>1838</v>
      </c>
      <c r="Z1099" t="b">
        <v>0</v>
      </c>
      <c r="AA1099" t="b">
        <v>0</v>
      </c>
      <c r="AB1099" t="b">
        <v>1</v>
      </c>
    </row>
    <row r="1100" spans="1:28" hidden="1" x14ac:dyDescent="0.3">
      <c r="A1100" t="s">
        <v>20388</v>
      </c>
      <c r="B1100" t="s">
        <v>24918</v>
      </c>
      <c r="C1100" t="s">
        <v>24919</v>
      </c>
      <c r="D1100" t="s">
        <v>24</v>
      </c>
      <c r="E1100" t="s">
        <v>25013</v>
      </c>
      <c r="F1100" t="s">
        <v>22878</v>
      </c>
    </row>
    <row r="1101" spans="1:28" hidden="1" x14ac:dyDescent="0.3">
      <c r="A1101" t="s">
        <v>1675</v>
      </c>
      <c r="B1101" t="s">
        <v>24920</v>
      </c>
      <c r="C1101" t="s">
        <v>24921</v>
      </c>
      <c r="D1101" t="s">
        <v>24</v>
      </c>
      <c r="E1101" t="s">
        <v>25013</v>
      </c>
      <c r="F1101" t="s">
        <v>22878</v>
      </c>
    </row>
    <row r="1102" spans="1:28" hidden="1" x14ac:dyDescent="0.3">
      <c r="A1102" t="s">
        <v>1824</v>
      </c>
      <c r="B1102" t="s">
        <v>3747</v>
      </c>
      <c r="C1102" t="s">
        <v>3748</v>
      </c>
      <c r="D1102" t="s">
        <v>24</v>
      </c>
      <c r="E1102" t="s">
        <v>25013</v>
      </c>
      <c r="F1102" t="s">
        <v>22878</v>
      </c>
      <c r="H1102">
        <f>LEN(B1102)</f>
        <v>6</v>
      </c>
      <c r="I1102" t="b">
        <f>_xlfn.LET(
    _xlpm.txt, LOWER(C1102),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02" t="b">
        <f>_xlfn.LET(
    _xlpm.txt,LOWER( $C1102),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02" t="b">
        <f>OR(ISNUMBER(FIND("A",B1102)),ISNUMBER(FIND("E",B1102)),ISNUMBER(FIND("I",B1102)),ISNUMBER(FIND("O",B1102)),ISNUMBER(FIND("U",B1102)),ISNUMBER(FIND("Y",B1102)))</f>
        <v>1</v>
      </c>
      <c r="L1102" t="b">
        <v>0</v>
      </c>
      <c r="M1102">
        <v>3</v>
      </c>
      <c r="N1102">
        <v>17</v>
      </c>
      <c r="O1102">
        <v>4</v>
      </c>
      <c r="P1102" t="b">
        <v>0</v>
      </c>
      <c r="Q1102" t="b">
        <v>0</v>
      </c>
      <c r="R1102" t="b">
        <v>0</v>
      </c>
      <c r="S1102" t="b">
        <v>0</v>
      </c>
      <c r="T1102">
        <v>2</v>
      </c>
      <c r="U1102" t="b">
        <v>0</v>
      </c>
      <c r="V1102">
        <v>5</v>
      </c>
      <c r="W1102">
        <v>0</v>
      </c>
      <c r="X1102" s="1" t="s">
        <v>80</v>
      </c>
      <c r="Y1102" s="1" t="s">
        <v>256</v>
      </c>
      <c r="Z1102" t="b">
        <v>0</v>
      </c>
      <c r="AA1102" t="b">
        <v>0</v>
      </c>
      <c r="AB1102" t="b">
        <v>0</v>
      </c>
    </row>
    <row r="1103" spans="1:28" hidden="1" x14ac:dyDescent="0.3">
      <c r="A1103" t="s">
        <v>20162</v>
      </c>
      <c r="B1103" t="s">
        <v>24922</v>
      </c>
      <c r="C1103" t="s">
        <v>24923</v>
      </c>
      <c r="D1103" t="s">
        <v>24</v>
      </c>
      <c r="E1103" t="s">
        <v>25013</v>
      </c>
      <c r="F1103" t="s">
        <v>22878</v>
      </c>
    </row>
    <row r="1104" spans="1:28" hidden="1" x14ac:dyDescent="0.3">
      <c r="A1104" t="s">
        <v>3626</v>
      </c>
      <c r="B1104" t="s">
        <v>4556</v>
      </c>
      <c r="C1104" t="s">
        <v>4557</v>
      </c>
      <c r="D1104" t="s">
        <v>24</v>
      </c>
      <c r="E1104" t="s">
        <v>25013</v>
      </c>
      <c r="F1104" t="s">
        <v>22878</v>
      </c>
      <c r="H1104">
        <f>LEN(B1104)</f>
        <v>4</v>
      </c>
      <c r="I1104" t="b">
        <f>_xlfn.LET(
    _xlpm.txt, LOWER(C1104),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04" t="b">
        <f>_xlfn.LET(
    _xlpm.txt,LOWER( $C1104),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04" t="b">
        <f>OR(ISNUMBER(FIND("A",B1104)),ISNUMBER(FIND("E",B1104)),ISNUMBER(FIND("I",B1104)),ISNUMBER(FIND("O",B1104)),ISNUMBER(FIND("U",B1104)),ISNUMBER(FIND("Y",B1104)))</f>
        <v>1</v>
      </c>
      <c r="L1104" t="b">
        <v>0</v>
      </c>
      <c r="M1104">
        <v>3</v>
      </c>
      <c r="N1104">
        <v>16</v>
      </c>
      <c r="O1104">
        <v>2</v>
      </c>
      <c r="P1104" t="b">
        <v>0</v>
      </c>
      <c r="Q1104" t="b">
        <v>0</v>
      </c>
      <c r="R1104" t="b">
        <v>0</v>
      </c>
      <c r="S1104" t="b">
        <v>0</v>
      </c>
      <c r="T1104">
        <v>0</v>
      </c>
      <c r="U1104" t="b">
        <v>0</v>
      </c>
      <c r="V1104" s="1" t="s">
        <v>382</v>
      </c>
      <c r="W1104">
        <v>0</v>
      </c>
      <c r="X1104" s="1" t="s">
        <v>80</v>
      </c>
      <c r="Y1104">
        <v>0.125</v>
      </c>
      <c r="Z1104" t="b">
        <v>0</v>
      </c>
      <c r="AA1104" t="b">
        <v>0</v>
      </c>
      <c r="AB1104" t="b">
        <v>1</v>
      </c>
    </row>
    <row r="1105" spans="1:28" hidden="1" x14ac:dyDescent="0.3">
      <c r="A1105" t="s">
        <v>25776</v>
      </c>
      <c r="B1105" t="s">
        <v>24924</v>
      </c>
      <c r="C1105" t="s">
        <v>24925</v>
      </c>
      <c r="D1105" t="s">
        <v>24</v>
      </c>
      <c r="E1105" t="s">
        <v>25013</v>
      </c>
      <c r="F1105" t="s">
        <v>22878</v>
      </c>
    </row>
    <row r="1106" spans="1:28" hidden="1" x14ac:dyDescent="0.3">
      <c r="A1106" t="s">
        <v>25777</v>
      </c>
      <c r="B1106" t="s">
        <v>24926</v>
      </c>
      <c r="C1106" t="s">
        <v>24927</v>
      </c>
      <c r="D1106" t="s">
        <v>24</v>
      </c>
      <c r="E1106" t="s">
        <v>25013</v>
      </c>
      <c r="F1106" t="s">
        <v>22878</v>
      </c>
    </row>
    <row r="1107" spans="1:28" hidden="1" x14ac:dyDescent="0.3">
      <c r="A1107" t="s">
        <v>23318</v>
      </c>
      <c r="B1107" t="s">
        <v>24928</v>
      </c>
      <c r="C1107" t="s">
        <v>24929</v>
      </c>
      <c r="D1107" t="s">
        <v>24</v>
      </c>
      <c r="E1107" t="s">
        <v>25013</v>
      </c>
      <c r="F1107" t="s">
        <v>22878</v>
      </c>
    </row>
    <row r="1108" spans="1:28" hidden="1" x14ac:dyDescent="0.3">
      <c r="A1108" t="s">
        <v>25778</v>
      </c>
      <c r="B1108" t="s">
        <v>18781</v>
      </c>
      <c r="C1108" t="s">
        <v>24930</v>
      </c>
      <c r="D1108" t="s">
        <v>24</v>
      </c>
      <c r="E1108" t="s">
        <v>25013</v>
      </c>
      <c r="F1108" t="s">
        <v>22878</v>
      </c>
    </row>
    <row r="1109" spans="1:28" hidden="1" x14ac:dyDescent="0.3">
      <c r="A1109" t="s">
        <v>25779</v>
      </c>
      <c r="B1109" t="s">
        <v>24931</v>
      </c>
      <c r="C1109" t="s">
        <v>24932</v>
      </c>
      <c r="D1109" t="s">
        <v>24</v>
      </c>
      <c r="E1109" t="s">
        <v>25013</v>
      </c>
      <c r="F1109" t="s">
        <v>22878</v>
      </c>
    </row>
    <row r="1110" spans="1:28" hidden="1" x14ac:dyDescent="0.3">
      <c r="A1110" t="s">
        <v>3703</v>
      </c>
      <c r="B1110" t="s">
        <v>24933</v>
      </c>
      <c r="C1110" t="s">
        <v>24934</v>
      </c>
      <c r="D1110" t="s">
        <v>24</v>
      </c>
      <c r="E1110" t="s">
        <v>25013</v>
      </c>
      <c r="F1110" t="s">
        <v>22878</v>
      </c>
    </row>
    <row r="1111" spans="1:28" hidden="1" x14ac:dyDescent="0.3">
      <c r="A1111" t="s">
        <v>25780</v>
      </c>
      <c r="B1111" t="s">
        <v>24933</v>
      </c>
      <c r="C1111" t="s">
        <v>24937</v>
      </c>
      <c r="D1111" t="s">
        <v>24</v>
      </c>
      <c r="E1111" t="s">
        <v>25013</v>
      </c>
      <c r="F1111" t="s">
        <v>22878</v>
      </c>
    </row>
    <row r="1112" spans="1:28" hidden="1" x14ac:dyDescent="0.3">
      <c r="A1112" t="s">
        <v>25784</v>
      </c>
      <c r="B1112" t="s">
        <v>24933</v>
      </c>
      <c r="C1112" t="s">
        <v>24952</v>
      </c>
      <c r="D1112" t="s">
        <v>24</v>
      </c>
      <c r="E1112" t="s">
        <v>25013</v>
      </c>
      <c r="F1112" t="s">
        <v>22878</v>
      </c>
    </row>
    <row r="1113" spans="1:28" hidden="1" x14ac:dyDescent="0.3">
      <c r="A1113" t="s">
        <v>752</v>
      </c>
      <c r="B1113" t="s">
        <v>24938</v>
      </c>
      <c r="C1113" t="s">
        <v>24939</v>
      </c>
      <c r="D1113" t="s">
        <v>24</v>
      </c>
      <c r="E1113" t="s">
        <v>25013</v>
      </c>
      <c r="F1113" t="s">
        <v>22878</v>
      </c>
    </row>
    <row r="1114" spans="1:28" hidden="1" x14ac:dyDescent="0.3">
      <c r="A1114" t="s">
        <v>25781</v>
      </c>
      <c r="B1114" t="s">
        <v>24940</v>
      </c>
      <c r="C1114" t="s">
        <v>24941</v>
      </c>
      <c r="D1114" t="s">
        <v>24</v>
      </c>
      <c r="E1114" t="s">
        <v>25013</v>
      </c>
      <c r="F1114" t="s">
        <v>22878</v>
      </c>
    </row>
    <row r="1115" spans="1:28" hidden="1" x14ac:dyDescent="0.3">
      <c r="A1115" t="s">
        <v>25782</v>
      </c>
      <c r="B1115" t="s">
        <v>24942</v>
      </c>
      <c r="C1115" t="s">
        <v>24943</v>
      </c>
      <c r="D1115" t="s">
        <v>24</v>
      </c>
      <c r="E1115" t="s">
        <v>25013</v>
      </c>
      <c r="F1115" t="s">
        <v>22878</v>
      </c>
    </row>
    <row r="1116" spans="1:28" hidden="1" x14ac:dyDescent="0.3">
      <c r="A1116" t="s">
        <v>6208</v>
      </c>
      <c r="B1116" t="s">
        <v>9850</v>
      </c>
      <c r="C1116" t="s">
        <v>9851</v>
      </c>
      <c r="D1116" t="s">
        <v>24</v>
      </c>
      <c r="E1116" t="s">
        <v>25013</v>
      </c>
      <c r="F1116" t="s">
        <v>22878</v>
      </c>
      <c r="H1116">
        <f>LEN(B1116)</f>
        <v>5</v>
      </c>
      <c r="I1116" t="b">
        <f>_xlfn.LET(
    _xlpm.txt, LOWER(C1116),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16" t="b">
        <f>_xlfn.LET(
    _xlpm.txt,LOWER( $C1116),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16" t="b">
        <f>OR(ISNUMBER(FIND("A",B1116)),ISNUMBER(FIND("E",B1116)),ISNUMBER(FIND("I",B1116)),ISNUMBER(FIND("O",B1116)),ISNUMBER(FIND("U",B1116)),ISNUMBER(FIND("Y",B1116)))</f>
        <v>1</v>
      </c>
      <c r="L1116" t="b">
        <v>0</v>
      </c>
      <c r="M1116">
        <v>2</v>
      </c>
      <c r="N1116">
        <v>15</v>
      </c>
      <c r="O1116">
        <v>1</v>
      </c>
      <c r="P1116" t="b">
        <v>0</v>
      </c>
      <c r="Q1116" t="b">
        <v>0</v>
      </c>
      <c r="R1116" t="b">
        <v>0</v>
      </c>
      <c r="S1116" t="b">
        <v>0</v>
      </c>
      <c r="T1116">
        <v>0</v>
      </c>
      <c r="U1116" t="b">
        <v>0</v>
      </c>
      <c r="V1116">
        <v>7</v>
      </c>
      <c r="W1116">
        <v>0</v>
      </c>
      <c r="X1116">
        <v>1</v>
      </c>
      <c r="Y1116">
        <v>6.6666666666666596E-2</v>
      </c>
      <c r="Z1116" t="b">
        <v>0</v>
      </c>
      <c r="AA1116" t="b">
        <v>0</v>
      </c>
      <c r="AB1116" t="b">
        <v>0</v>
      </c>
    </row>
    <row r="1117" spans="1:28" hidden="1" x14ac:dyDescent="0.3">
      <c r="A1117" t="s">
        <v>22244</v>
      </c>
      <c r="B1117" t="s">
        <v>11883</v>
      </c>
      <c r="C1117" t="s">
        <v>24944</v>
      </c>
      <c r="D1117" t="s">
        <v>24</v>
      </c>
      <c r="E1117" t="s">
        <v>25013</v>
      </c>
      <c r="F1117" t="s">
        <v>22878</v>
      </c>
    </row>
    <row r="1118" spans="1:28" hidden="1" x14ac:dyDescent="0.3">
      <c r="A1118" t="s">
        <v>25783</v>
      </c>
      <c r="B1118" t="s">
        <v>24945</v>
      </c>
      <c r="C1118" t="s">
        <v>24946</v>
      </c>
      <c r="D1118" t="s">
        <v>24</v>
      </c>
      <c r="E1118" t="s">
        <v>25013</v>
      </c>
      <c r="F1118" t="s">
        <v>22878</v>
      </c>
    </row>
    <row r="1119" spans="1:28" hidden="1" x14ac:dyDescent="0.3">
      <c r="A1119" t="s">
        <v>3923</v>
      </c>
      <c r="B1119" t="s">
        <v>24947</v>
      </c>
      <c r="C1119" t="s">
        <v>24948</v>
      </c>
      <c r="D1119" t="s">
        <v>24</v>
      </c>
      <c r="E1119" t="s">
        <v>25013</v>
      </c>
      <c r="F1119" t="s">
        <v>22878</v>
      </c>
    </row>
    <row r="1120" spans="1:28" hidden="1" x14ac:dyDescent="0.3">
      <c r="A1120" t="s">
        <v>23640</v>
      </c>
      <c r="B1120" t="s">
        <v>8171</v>
      </c>
      <c r="C1120" t="s">
        <v>24949</v>
      </c>
      <c r="D1120" t="s">
        <v>24</v>
      </c>
      <c r="E1120" t="s">
        <v>25013</v>
      </c>
      <c r="F1120" t="s">
        <v>22878</v>
      </c>
    </row>
    <row r="1121" spans="1:28" hidden="1" x14ac:dyDescent="0.3">
      <c r="A1121" t="s">
        <v>6673</v>
      </c>
      <c r="B1121" t="s">
        <v>24950</v>
      </c>
      <c r="C1121" t="s">
        <v>24951</v>
      </c>
      <c r="D1121" t="s">
        <v>24</v>
      </c>
      <c r="E1121" t="s">
        <v>25013</v>
      </c>
      <c r="F1121" t="s">
        <v>22878</v>
      </c>
    </row>
    <row r="1122" spans="1:28" hidden="1" x14ac:dyDescent="0.3">
      <c r="A1122" t="s">
        <v>2587</v>
      </c>
      <c r="B1122" t="s">
        <v>24953</v>
      </c>
      <c r="C1122" t="s">
        <v>24954</v>
      </c>
      <c r="D1122" t="s">
        <v>24</v>
      </c>
      <c r="E1122" t="s">
        <v>25013</v>
      </c>
      <c r="F1122" t="s">
        <v>22878</v>
      </c>
    </row>
    <row r="1123" spans="1:28" hidden="1" x14ac:dyDescent="0.3">
      <c r="A1123" t="s">
        <v>1046</v>
      </c>
      <c r="B1123" t="s">
        <v>24953</v>
      </c>
      <c r="C1123" t="s">
        <v>24957</v>
      </c>
      <c r="D1123" t="s">
        <v>24</v>
      </c>
      <c r="E1123" t="s">
        <v>25013</v>
      </c>
      <c r="F1123" t="s">
        <v>22878</v>
      </c>
    </row>
    <row r="1124" spans="1:28" hidden="1" x14ac:dyDescent="0.3">
      <c r="A1124" t="s">
        <v>521</v>
      </c>
      <c r="B1124" t="s">
        <v>522</v>
      </c>
      <c r="C1124" t="s">
        <v>523</v>
      </c>
      <c r="D1124" t="s">
        <v>24</v>
      </c>
      <c r="E1124" t="s">
        <v>25013</v>
      </c>
      <c r="F1124" t="s">
        <v>22878</v>
      </c>
      <c r="H1124">
        <f>LEN(B1124)</f>
        <v>5</v>
      </c>
      <c r="I1124" t="b">
        <f>_xlfn.LET(
    _xlpm.txt, LOWER(C1124),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24" t="b">
        <f>_xlfn.LET(
    _xlpm.txt,LOWER( $C1124),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24" t="b">
        <f>OR(ISNUMBER(FIND("A",B1124)),ISNUMBER(FIND("E",B1124)),ISNUMBER(FIND("I",B1124)),ISNUMBER(FIND("O",B1124)),ISNUMBER(FIND("U",B1124)),ISNUMBER(FIND("Y",B1124)))</f>
        <v>1</v>
      </c>
      <c r="L1124" t="b">
        <v>0</v>
      </c>
      <c r="M1124">
        <v>7</v>
      </c>
      <c r="N1124">
        <v>32</v>
      </c>
      <c r="O1124">
        <v>6</v>
      </c>
      <c r="P1124" t="b">
        <v>0</v>
      </c>
      <c r="Q1124" t="b">
        <v>0</v>
      </c>
      <c r="R1124" t="b">
        <v>0</v>
      </c>
      <c r="S1124" t="b">
        <v>0</v>
      </c>
      <c r="T1124">
        <v>0</v>
      </c>
      <c r="U1124" t="b">
        <v>0</v>
      </c>
      <c r="V1124" s="1" t="s">
        <v>524</v>
      </c>
      <c r="W1124">
        <v>0</v>
      </c>
      <c r="X1124" s="1" t="s">
        <v>525</v>
      </c>
      <c r="Y1124">
        <v>0.1875</v>
      </c>
      <c r="Z1124" t="b">
        <v>0</v>
      </c>
      <c r="AA1124" t="b">
        <v>0</v>
      </c>
      <c r="AB1124" t="b">
        <v>0</v>
      </c>
    </row>
    <row r="1125" spans="1:28" hidden="1" x14ac:dyDescent="0.3">
      <c r="A1125" t="s">
        <v>1057</v>
      </c>
      <c r="B1125" t="s">
        <v>5508</v>
      </c>
      <c r="C1125" t="s">
        <v>5509</v>
      </c>
      <c r="D1125" t="s">
        <v>24</v>
      </c>
      <c r="E1125" t="s">
        <v>25013</v>
      </c>
      <c r="F1125" t="s">
        <v>22878</v>
      </c>
      <c r="H1125">
        <f>LEN(B1125)</f>
        <v>5</v>
      </c>
      <c r="I1125" t="b">
        <f>_xlfn.LET(
    _xlpm.txt, LOWER(C1125),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25" t="b">
        <f>_xlfn.LET(
    _xlpm.txt,LOWER( $C1125),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25" t="b">
        <f>OR(ISNUMBER(FIND("A",B1125)),ISNUMBER(FIND("E",B1125)),ISNUMBER(FIND("I",B1125)),ISNUMBER(FIND("O",B1125)),ISNUMBER(FIND("U",B1125)),ISNUMBER(FIND("Y",B1125)))</f>
        <v>1</v>
      </c>
      <c r="L1125" t="b">
        <v>0</v>
      </c>
      <c r="M1125">
        <v>2</v>
      </c>
      <c r="N1125">
        <v>16</v>
      </c>
      <c r="O1125">
        <v>1</v>
      </c>
      <c r="P1125" t="b">
        <v>0</v>
      </c>
      <c r="Q1125" t="b">
        <v>0</v>
      </c>
      <c r="R1125" t="b">
        <v>0</v>
      </c>
      <c r="S1125" t="b">
        <v>0</v>
      </c>
      <c r="T1125">
        <v>0</v>
      </c>
      <c r="U1125" t="b">
        <v>0</v>
      </c>
      <c r="V1125">
        <v>7.5</v>
      </c>
      <c r="W1125">
        <v>0</v>
      </c>
      <c r="X1125">
        <v>1</v>
      </c>
      <c r="Y1125">
        <v>6.25E-2</v>
      </c>
      <c r="Z1125" t="b">
        <v>0</v>
      </c>
      <c r="AA1125" t="b">
        <v>0</v>
      </c>
      <c r="AB1125" t="b">
        <v>0</v>
      </c>
    </row>
    <row r="1126" spans="1:28" hidden="1" x14ac:dyDescent="0.3">
      <c r="A1126" t="s">
        <v>4898</v>
      </c>
      <c r="B1126" t="s">
        <v>15475</v>
      </c>
      <c r="C1126" t="s">
        <v>15476</v>
      </c>
      <c r="D1126" t="s">
        <v>24</v>
      </c>
      <c r="E1126" t="s">
        <v>25013</v>
      </c>
      <c r="F1126" t="s">
        <v>22878</v>
      </c>
      <c r="H1126">
        <f>LEN(B1126)</f>
        <v>3</v>
      </c>
      <c r="I1126" t="b">
        <f>_xlfn.LET(
    _xlpm.txt, LOWER(C1126),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26" t="b">
        <f>_xlfn.LET(
    _xlpm.txt,LOWER( $C1126),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26" t="b">
        <f>OR(ISNUMBER(FIND("A",B1126)),ISNUMBER(FIND("E",B1126)),ISNUMBER(FIND("I",B1126)),ISNUMBER(FIND("O",B1126)),ISNUMBER(FIND("U",B1126)),ISNUMBER(FIND("Y",B1126)))</f>
        <v>1</v>
      </c>
      <c r="L1126" t="b">
        <v>0</v>
      </c>
      <c r="M1126">
        <v>6</v>
      </c>
      <c r="N1126">
        <v>39</v>
      </c>
      <c r="O1126">
        <v>8</v>
      </c>
      <c r="P1126" t="b">
        <v>0</v>
      </c>
      <c r="Q1126" t="b">
        <v>0</v>
      </c>
      <c r="R1126" t="b">
        <v>0</v>
      </c>
      <c r="S1126" t="b">
        <v>0</v>
      </c>
      <c r="T1126">
        <v>0</v>
      </c>
      <c r="U1126" t="b">
        <v>0</v>
      </c>
      <c r="V1126" s="1" t="s">
        <v>167</v>
      </c>
      <c r="W1126">
        <v>0</v>
      </c>
      <c r="X1126" s="1" t="s">
        <v>3113</v>
      </c>
      <c r="Y1126" s="1" t="s">
        <v>2716</v>
      </c>
      <c r="Z1126" t="b">
        <v>0</v>
      </c>
      <c r="AA1126" t="b">
        <v>0</v>
      </c>
      <c r="AB1126" t="b">
        <v>1</v>
      </c>
    </row>
    <row r="1127" spans="1:28" hidden="1" x14ac:dyDescent="0.3">
      <c r="A1127" t="s">
        <v>25785</v>
      </c>
      <c r="B1127" t="s">
        <v>24955</v>
      </c>
      <c r="C1127" t="s">
        <v>24956</v>
      </c>
      <c r="D1127" t="s">
        <v>24</v>
      </c>
      <c r="E1127" t="s">
        <v>25013</v>
      </c>
      <c r="F1127" t="s">
        <v>22878</v>
      </c>
    </row>
    <row r="1128" spans="1:28" hidden="1" x14ac:dyDescent="0.3">
      <c r="A1128" t="s">
        <v>25786</v>
      </c>
      <c r="B1128" t="s">
        <v>24958</v>
      </c>
      <c r="C1128" t="s">
        <v>24959</v>
      </c>
      <c r="D1128" t="s">
        <v>24</v>
      </c>
      <c r="E1128" t="s">
        <v>25013</v>
      </c>
      <c r="F1128" t="s">
        <v>22878</v>
      </c>
    </row>
    <row r="1129" spans="1:28" hidden="1" x14ac:dyDescent="0.3">
      <c r="A1129" t="s">
        <v>4058</v>
      </c>
      <c r="B1129" t="s">
        <v>13305</v>
      </c>
      <c r="C1129" t="s">
        <v>24973</v>
      </c>
      <c r="D1129" t="s">
        <v>24</v>
      </c>
      <c r="E1129" t="s">
        <v>25013</v>
      </c>
      <c r="F1129" t="s">
        <v>22878</v>
      </c>
    </row>
    <row r="1130" spans="1:28" hidden="1" x14ac:dyDescent="0.3">
      <c r="A1130" t="s">
        <v>25787</v>
      </c>
      <c r="B1130" t="s">
        <v>12973</v>
      </c>
      <c r="C1130" t="s">
        <v>24960</v>
      </c>
      <c r="D1130" t="s">
        <v>24</v>
      </c>
      <c r="E1130" t="s">
        <v>25013</v>
      </c>
      <c r="F1130" t="s">
        <v>22878</v>
      </c>
    </row>
    <row r="1131" spans="1:28" hidden="1" x14ac:dyDescent="0.3">
      <c r="A1131" t="s">
        <v>2558</v>
      </c>
      <c r="B1131" t="s">
        <v>7972</v>
      </c>
      <c r="C1131" t="s">
        <v>13592</v>
      </c>
      <c r="D1131" t="s">
        <v>24</v>
      </c>
      <c r="E1131" t="s">
        <v>25013</v>
      </c>
      <c r="F1131" t="s">
        <v>22878</v>
      </c>
      <c r="H1131">
        <f>LEN(B1131)</f>
        <v>3</v>
      </c>
      <c r="I1131" t="b">
        <f>_xlfn.LET(
    _xlpm.txt, LOWER(C1131),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31" t="b">
        <f>_xlfn.LET(
    _xlpm.txt,LOWER( $C1131),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31" t="b">
        <f>OR(ISNUMBER(FIND("A",B1131)),ISNUMBER(FIND("E",B1131)),ISNUMBER(FIND("I",B1131)),ISNUMBER(FIND("O",B1131)),ISNUMBER(FIND("U",B1131)),ISNUMBER(FIND("Y",B1131)))</f>
        <v>1</v>
      </c>
      <c r="L1131" t="b">
        <v>0</v>
      </c>
      <c r="M1131">
        <v>3</v>
      </c>
      <c r="N1131">
        <v>17</v>
      </c>
      <c r="O1131">
        <v>2</v>
      </c>
      <c r="P1131" t="b">
        <v>0</v>
      </c>
      <c r="Q1131" t="b">
        <v>0</v>
      </c>
      <c r="R1131" t="b">
        <v>0</v>
      </c>
      <c r="S1131" t="b">
        <v>0</v>
      </c>
      <c r="T1131">
        <v>0</v>
      </c>
      <c r="U1131" t="b">
        <v>0</v>
      </c>
      <c r="V1131">
        <v>5</v>
      </c>
      <c r="W1131">
        <v>0</v>
      </c>
      <c r="X1131" s="1" t="s">
        <v>80</v>
      </c>
      <c r="Y1131" s="1" t="s">
        <v>309</v>
      </c>
      <c r="Z1131" t="b">
        <v>0</v>
      </c>
      <c r="AA1131" t="b">
        <v>0</v>
      </c>
      <c r="AB1131" t="b">
        <v>1</v>
      </c>
    </row>
    <row r="1132" spans="1:28" hidden="1" x14ac:dyDescent="0.3">
      <c r="A1132" t="s">
        <v>25788</v>
      </c>
      <c r="B1132" t="s">
        <v>24961</v>
      </c>
      <c r="C1132" t="s">
        <v>24962</v>
      </c>
      <c r="D1132" t="s">
        <v>24</v>
      </c>
      <c r="E1132" t="s">
        <v>25013</v>
      </c>
      <c r="F1132" t="s">
        <v>22878</v>
      </c>
    </row>
    <row r="1133" spans="1:28" hidden="1" x14ac:dyDescent="0.3">
      <c r="A1133" t="s">
        <v>2660</v>
      </c>
      <c r="B1133" t="s">
        <v>5004</v>
      </c>
      <c r="C1133" t="s">
        <v>5005</v>
      </c>
      <c r="D1133" t="s">
        <v>24</v>
      </c>
      <c r="E1133" t="s">
        <v>25013</v>
      </c>
      <c r="F1133" t="s">
        <v>22878</v>
      </c>
      <c r="H1133">
        <f>LEN(B1133)</f>
        <v>6</v>
      </c>
      <c r="I1133" t="b">
        <f>_xlfn.LET(
    _xlpm.txt, LOWER(C1133),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33" t="b">
        <f>_xlfn.LET(
    _xlpm.txt,LOWER( $C1133),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33" t="b">
        <f>OR(ISNUMBER(FIND("A",B1133)),ISNUMBER(FIND("E",B1133)),ISNUMBER(FIND("I",B1133)),ISNUMBER(FIND("O",B1133)),ISNUMBER(FIND("U",B1133)),ISNUMBER(FIND("Y",B1133)))</f>
        <v>1</v>
      </c>
      <c r="L1133" t="b">
        <v>0</v>
      </c>
      <c r="M1133">
        <v>4</v>
      </c>
      <c r="N1133">
        <v>24</v>
      </c>
      <c r="O1133">
        <v>5</v>
      </c>
      <c r="P1133" t="b">
        <v>0</v>
      </c>
      <c r="Q1133" t="b">
        <v>0</v>
      </c>
      <c r="R1133" t="b">
        <v>0</v>
      </c>
      <c r="S1133" t="b">
        <v>0</v>
      </c>
      <c r="T1133">
        <v>0</v>
      </c>
      <c r="U1133" t="b">
        <v>0</v>
      </c>
      <c r="V1133">
        <v>5.25</v>
      </c>
      <c r="W1133">
        <v>0</v>
      </c>
      <c r="X1133">
        <v>0.75</v>
      </c>
      <c r="Y1133" s="1" t="s">
        <v>1162</v>
      </c>
      <c r="Z1133" t="b">
        <v>0</v>
      </c>
      <c r="AA1133" t="b">
        <v>0</v>
      </c>
      <c r="AB1133" t="b">
        <v>0</v>
      </c>
    </row>
    <row r="1134" spans="1:28" hidden="1" x14ac:dyDescent="0.3">
      <c r="A1134" t="s">
        <v>25789</v>
      </c>
      <c r="B1134" t="s">
        <v>24963</v>
      </c>
      <c r="C1134" t="s">
        <v>24964</v>
      </c>
      <c r="D1134" t="s">
        <v>24</v>
      </c>
      <c r="E1134" t="s">
        <v>25013</v>
      </c>
      <c r="F1134" t="s">
        <v>22878</v>
      </c>
    </row>
    <row r="1135" spans="1:28" hidden="1" x14ac:dyDescent="0.3">
      <c r="A1135" t="s">
        <v>1239</v>
      </c>
      <c r="B1135" t="s">
        <v>7508</v>
      </c>
      <c r="C1135" t="s">
        <v>16223</v>
      </c>
      <c r="D1135" t="s">
        <v>24</v>
      </c>
      <c r="E1135" t="s">
        <v>25013</v>
      </c>
      <c r="F1135" t="s">
        <v>22878</v>
      </c>
      <c r="H1135">
        <f>LEN(B1135)</f>
        <v>3</v>
      </c>
      <c r="I1135" t="b">
        <f>_xlfn.LET(
    _xlpm.txt, LOWER(C1135),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1135" t="b">
        <f>_xlfn.LET(
    _xlpm.txt,LOWER( $C1135),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35" t="b">
        <f>OR(ISNUMBER(FIND("A",B1135)),ISNUMBER(FIND("E",B1135)),ISNUMBER(FIND("I",B1135)),ISNUMBER(FIND("O",B1135)),ISNUMBER(FIND("U",B1135)),ISNUMBER(FIND("Y",B1135)))</f>
        <v>1</v>
      </c>
      <c r="L1135" t="b">
        <v>0</v>
      </c>
      <c r="M1135">
        <v>10</v>
      </c>
      <c r="N1135">
        <v>59</v>
      </c>
      <c r="O1135">
        <v>18</v>
      </c>
      <c r="P1135" t="b">
        <v>0</v>
      </c>
      <c r="Q1135" t="b">
        <v>0</v>
      </c>
      <c r="R1135" t="b">
        <v>0</v>
      </c>
      <c r="S1135" t="b">
        <v>0</v>
      </c>
      <c r="T1135">
        <v>0</v>
      </c>
      <c r="U1135" t="b">
        <v>0</v>
      </c>
      <c r="V1135">
        <v>5</v>
      </c>
      <c r="W1135">
        <v>0</v>
      </c>
      <c r="X1135">
        <v>0.6</v>
      </c>
      <c r="Y1135" s="1" t="s">
        <v>16224</v>
      </c>
      <c r="Z1135" t="b">
        <v>0</v>
      </c>
      <c r="AA1135" t="b">
        <v>0</v>
      </c>
      <c r="AB1135" t="b">
        <v>0</v>
      </c>
    </row>
    <row r="1136" spans="1:28" hidden="1" x14ac:dyDescent="0.3">
      <c r="A1136" t="s">
        <v>25790</v>
      </c>
      <c r="B1136" t="s">
        <v>6488</v>
      </c>
      <c r="C1136" t="s">
        <v>24965</v>
      </c>
      <c r="D1136" t="s">
        <v>24</v>
      </c>
      <c r="E1136" t="s">
        <v>25013</v>
      </c>
      <c r="F1136" t="s">
        <v>22878</v>
      </c>
    </row>
    <row r="1137" spans="1:28" hidden="1" x14ac:dyDescent="0.3">
      <c r="A1137" t="s">
        <v>2535</v>
      </c>
      <c r="B1137" t="s">
        <v>14042</v>
      </c>
      <c r="C1137" t="s">
        <v>14043</v>
      </c>
      <c r="D1137" t="s">
        <v>24</v>
      </c>
      <c r="E1137" t="s">
        <v>25013</v>
      </c>
      <c r="F1137" t="s">
        <v>22878</v>
      </c>
      <c r="H1137">
        <f>LEN(B1137)</f>
        <v>5</v>
      </c>
      <c r="I1137" t="b">
        <f>_xlfn.LET(
    _xlpm.txt, LOWER(C1137),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37" t="b">
        <f>_xlfn.LET(
    _xlpm.txt,LOWER( $C1137),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37" t="b">
        <f>OR(ISNUMBER(FIND("A",B1137)),ISNUMBER(FIND("E",B1137)),ISNUMBER(FIND("I",B1137)),ISNUMBER(FIND("O",B1137)),ISNUMBER(FIND("U",B1137)),ISNUMBER(FIND("Y",B1137)))</f>
        <v>1</v>
      </c>
      <c r="L1137" t="b">
        <v>0</v>
      </c>
      <c r="M1137">
        <v>6</v>
      </c>
      <c r="N1137">
        <v>33</v>
      </c>
      <c r="O1137">
        <v>7</v>
      </c>
      <c r="P1137" t="b">
        <v>0</v>
      </c>
      <c r="Q1137" t="b">
        <v>0</v>
      </c>
      <c r="R1137" t="b">
        <v>0</v>
      </c>
      <c r="S1137" t="b">
        <v>0</v>
      </c>
      <c r="T1137">
        <v>0</v>
      </c>
      <c r="U1137" t="b">
        <v>0</v>
      </c>
      <c r="V1137" s="1" t="s">
        <v>382</v>
      </c>
      <c r="W1137">
        <v>0</v>
      </c>
      <c r="X1137" s="1" t="s">
        <v>80</v>
      </c>
      <c r="Y1137" s="1" t="s">
        <v>1779</v>
      </c>
      <c r="Z1137" t="b">
        <v>0</v>
      </c>
      <c r="AA1137" t="b">
        <v>0</v>
      </c>
      <c r="AB1137" t="b">
        <v>1</v>
      </c>
    </row>
    <row r="1138" spans="1:28" hidden="1" x14ac:dyDescent="0.3">
      <c r="A1138" t="s">
        <v>25791</v>
      </c>
      <c r="B1138" t="s">
        <v>14042</v>
      </c>
      <c r="C1138" t="s">
        <v>24966</v>
      </c>
      <c r="D1138" t="s">
        <v>24</v>
      </c>
      <c r="E1138" t="s">
        <v>25013</v>
      </c>
      <c r="F1138" t="s">
        <v>22878</v>
      </c>
    </row>
    <row r="1139" spans="1:28" hidden="1" x14ac:dyDescent="0.3">
      <c r="A1139" t="s">
        <v>25792</v>
      </c>
      <c r="B1139" t="s">
        <v>24967</v>
      </c>
      <c r="C1139" t="s">
        <v>24968</v>
      </c>
      <c r="D1139" t="s">
        <v>24</v>
      </c>
      <c r="E1139" t="s">
        <v>25013</v>
      </c>
      <c r="F1139" t="s">
        <v>22878</v>
      </c>
    </row>
    <row r="1140" spans="1:28" hidden="1" x14ac:dyDescent="0.3">
      <c r="A1140" t="s">
        <v>20769</v>
      </c>
      <c r="B1140" t="s">
        <v>24967</v>
      </c>
      <c r="C1140" t="s">
        <v>24969</v>
      </c>
      <c r="D1140" t="s">
        <v>24</v>
      </c>
      <c r="E1140" t="s">
        <v>25013</v>
      </c>
      <c r="F1140" t="s">
        <v>22878</v>
      </c>
    </row>
    <row r="1141" spans="1:28" hidden="1" x14ac:dyDescent="0.3">
      <c r="A1141" t="s">
        <v>6215</v>
      </c>
      <c r="B1141" t="s">
        <v>17745</v>
      </c>
      <c r="C1141" t="s">
        <v>17746</v>
      </c>
      <c r="D1141" t="s">
        <v>24</v>
      </c>
      <c r="E1141" t="s">
        <v>25013</v>
      </c>
      <c r="F1141" t="s">
        <v>22878</v>
      </c>
      <c r="H1141">
        <f>LEN(B1141)</f>
        <v>4</v>
      </c>
      <c r="I1141" t="b">
        <f>_xlfn.LET(
    _xlpm.txt, LOWER(C1141),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1" t="b">
        <f>_xlfn.LET(
    _xlpm.txt,LOWER( $C1141),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1" t="b">
        <f>OR(ISNUMBER(FIND("A",B1141)),ISNUMBER(FIND("E",B1141)),ISNUMBER(FIND("I",B1141)),ISNUMBER(FIND("O",B1141)),ISNUMBER(FIND("U",B1141)),ISNUMBER(FIND("Y",B1141)))</f>
        <v>1</v>
      </c>
      <c r="L1141" t="b">
        <v>0</v>
      </c>
      <c r="M1141">
        <v>3</v>
      </c>
      <c r="N1141">
        <v>29</v>
      </c>
      <c r="O1141">
        <v>2</v>
      </c>
      <c r="P1141" t="b">
        <v>0</v>
      </c>
      <c r="Q1141" t="b">
        <v>0</v>
      </c>
      <c r="R1141" t="b">
        <v>0</v>
      </c>
      <c r="S1141" t="b">
        <v>0</v>
      </c>
      <c r="T1141">
        <v>0</v>
      </c>
      <c r="U1141" t="b">
        <v>0</v>
      </c>
      <c r="V1141">
        <v>9</v>
      </c>
      <c r="W1141">
        <v>0</v>
      </c>
      <c r="X1141" s="1" t="s">
        <v>80</v>
      </c>
      <c r="Y1141">
        <v>6.8965517241379296E-2</v>
      </c>
      <c r="Z1141" t="b">
        <v>0</v>
      </c>
      <c r="AA1141" t="b">
        <v>0</v>
      </c>
      <c r="AB1141" t="b">
        <v>1</v>
      </c>
    </row>
    <row r="1142" spans="1:28" hidden="1" x14ac:dyDescent="0.3">
      <c r="A1142" t="s">
        <v>25793</v>
      </c>
      <c r="B1142" t="s">
        <v>5144</v>
      </c>
      <c r="C1142" t="s">
        <v>24970</v>
      </c>
      <c r="D1142" t="s">
        <v>24</v>
      </c>
      <c r="E1142" t="s">
        <v>25013</v>
      </c>
      <c r="F1142" t="s">
        <v>22878</v>
      </c>
    </row>
    <row r="1143" spans="1:28" hidden="1" x14ac:dyDescent="0.3">
      <c r="A1143" t="s">
        <v>6510</v>
      </c>
      <c r="B1143" t="s">
        <v>6511</v>
      </c>
      <c r="C1143" t="s">
        <v>6512</v>
      </c>
      <c r="D1143" t="s">
        <v>24</v>
      </c>
      <c r="E1143" t="s">
        <v>25013</v>
      </c>
      <c r="F1143" t="s">
        <v>22878</v>
      </c>
      <c r="H1143">
        <f>LEN(B1143)</f>
        <v>6</v>
      </c>
      <c r="I1143" t="b">
        <f>_xlfn.LET(
    _xlpm.txt, LOWER(C1143),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3" t="b">
        <f>_xlfn.LET(
    _xlpm.txt,LOWER( $C1143),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3" t="b">
        <f>OR(ISNUMBER(FIND("A",B1143)),ISNUMBER(FIND("E",B1143)),ISNUMBER(FIND("I",B1143)),ISNUMBER(FIND("O",B1143)),ISNUMBER(FIND("U",B1143)),ISNUMBER(FIND("Y",B1143)))</f>
        <v>1</v>
      </c>
      <c r="L1143" t="b">
        <v>0</v>
      </c>
      <c r="M1143">
        <v>7</v>
      </c>
      <c r="N1143">
        <v>38</v>
      </c>
      <c r="O1143">
        <v>8</v>
      </c>
      <c r="P1143" t="b">
        <v>0</v>
      </c>
      <c r="Q1143" t="b">
        <v>0</v>
      </c>
      <c r="R1143" t="b">
        <v>0</v>
      </c>
      <c r="S1143" t="b">
        <v>0</v>
      </c>
      <c r="T1143">
        <v>0</v>
      </c>
      <c r="U1143" t="b">
        <v>0</v>
      </c>
      <c r="V1143" s="1" t="s">
        <v>2275</v>
      </c>
      <c r="W1143">
        <v>0</v>
      </c>
      <c r="X1143" s="1" t="s">
        <v>525</v>
      </c>
      <c r="Y1143" s="1" t="s">
        <v>1131</v>
      </c>
      <c r="Z1143" t="b">
        <v>0</v>
      </c>
      <c r="AA1143" t="b">
        <v>0</v>
      </c>
      <c r="AB1143" t="b">
        <v>1</v>
      </c>
    </row>
    <row r="1144" spans="1:28" hidden="1" x14ac:dyDescent="0.3">
      <c r="A1144" t="s">
        <v>323</v>
      </c>
      <c r="B1144" t="s">
        <v>7996</v>
      </c>
      <c r="C1144" t="s">
        <v>7997</v>
      </c>
      <c r="D1144" t="s">
        <v>24</v>
      </c>
      <c r="E1144" t="s">
        <v>25013</v>
      </c>
      <c r="F1144" t="s">
        <v>22878</v>
      </c>
      <c r="H1144">
        <f>LEN(B1144)</f>
        <v>6</v>
      </c>
      <c r="I1144" t="b">
        <f>_xlfn.LET(
    _xlpm.txt, LOWER(C1144),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4" t="b">
        <f>_xlfn.LET(
    _xlpm.txt,LOWER( $C1144),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4" t="b">
        <f>OR(ISNUMBER(FIND("A",B1144)),ISNUMBER(FIND("E",B1144)),ISNUMBER(FIND("I",B1144)),ISNUMBER(FIND("O",B1144)),ISNUMBER(FIND("U",B1144)),ISNUMBER(FIND("Y",B1144)))</f>
        <v>1</v>
      </c>
      <c r="L1144" t="b">
        <v>0</v>
      </c>
      <c r="M1144">
        <v>2</v>
      </c>
      <c r="N1144">
        <v>18</v>
      </c>
      <c r="O1144">
        <v>1</v>
      </c>
      <c r="P1144" t="b">
        <v>0</v>
      </c>
      <c r="Q1144" t="b">
        <v>0</v>
      </c>
      <c r="R1144" t="b">
        <v>0</v>
      </c>
      <c r="S1144" t="b">
        <v>0</v>
      </c>
      <c r="T1144">
        <v>0</v>
      </c>
      <c r="U1144" t="b">
        <v>0</v>
      </c>
      <c r="V1144">
        <v>8.5</v>
      </c>
      <c r="W1144">
        <v>0</v>
      </c>
      <c r="X1144">
        <v>0.5</v>
      </c>
      <c r="Y1144">
        <v>5.5555555555555497E-2</v>
      </c>
      <c r="Z1144" t="b">
        <v>0</v>
      </c>
      <c r="AA1144" t="b">
        <v>0</v>
      </c>
      <c r="AB1144" t="b">
        <v>0</v>
      </c>
    </row>
    <row r="1145" spans="1:28" hidden="1" x14ac:dyDescent="0.3">
      <c r="A1145" t="s">
        <v>4485</v>
      </c>
      <c r="B1145" t="s">
        <v>24971</v>
      </c>
      <c r="C1145" t="s">
        <v>24972</v>
      </c>
      <c r="D1145" t="s">
        <v>24</v>
      </c>
      <c r="E1145" t="s">
        <v>25013</v>
      </c>
      <c r="F1145" t="s">
        <v>22878</v>
      </c>
    </row>
    <row r="1146" spans="1:28" hidden="1" x14ac:dyDescent="0.3">
      <c r="A1146" t="s">
        <v>21837</v>
      </c>
      <c r="B1146" t="s">
        <v>24971</v>
      </c>
      <c r="C1146" t="s">
        <v>24974</v>
      </c>
      <c r="D1146" t="s">
        <v>24</v>
      </c>
      <c r="E1146" t="s">
        <v>25013</v>
      </c>
      <c r="F1146" t="s">
        <v>22878</v>
      </c>
    </row>
    <row r="1147" spans="1:28" hidden="1" x14ac:dyDescent="0.3">
      <c r="A1147" t="s">
        <v>24491</v>
      </c>
      <c r="B1147" t="s">
        <v>24971</v>
      </c>
      <c r="C1147" t="s">
        <v>24975</v>
      </c>
      <c r="D1147" t="s">
        <v>24</v>
      </c>
      <c r="E1147" t="s">
        <v>25013</v>
      </c>
      <c r="F1147" t="s">
        <v>22878</v>
      </c>
    </row>
    <row r="1148" spans="1:28" hidden="1" x14ac:dyDescent="0.3">
      <c r="A1148" t="s">
        <v>25796</v>
      </c>
      <c r="B1148" t="s">
        <v>24971</v>
      </c>
      <c r="C1148" t="s">
        <v>24984</v>
      </c>
      <c r="D1148" t="s">
        <v>24</v>
      </c>
      <c r="E1148" t="s">
        <v>25013</v>
      </c>
      <c r="F1148" t="s">
        <v>22878</v>
      </c>
    </row>
    <row r="1149" spans="1:28" hidden="1" x14ac:dyDescent="0.3">
      <c r="A1149" t="s">
        <v>2543</v>
      </c>
      <c r="B1149" t="s">
        <v>1523</v>
      </c>
      <c r="C1149" t="s">
        <v>10358</v>
      </c>
      <c r="D1149" t="s">
        <v>24</v>
      </c>
      <c r="E1149" t="s">
        <v>25013</v>
      </c>
      <c r="F1149" t="s">
        <v>22878</v>
      </c>
      <c r="H1149">
        <f>LEN(B1149)</f>
        <v>3</v>
      </c>
      <c r="I1149" t="b">
        <f>_xlfn.LET(
    _xlpm.txt, LOWER(C1149),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9" t="b">
        <f>_xlfn.LET(
    _xlpm.txt,LOWER( $C1149),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9" t="b">
        <f>OR(ISNUMBER(FIND("A",B1149)),ISNUMBER(FIND("E",B1149)),ISNUMBER(FIND("I",B1149)),ISNUMBER(FIND("O",B1149)),ISNUMBER(FIND("U",B1149)),ISNUMBER(FIND("Y",B1149)))</f>
        <v>1</v>
      </c>
      <c r="L1149" t="b">
        <v>0</v>
      </c>
      <c r="M1149">
        <v>9</v>
      </c>
      <c r="N1149">
        <v>56</v>
      </c>
      <c r="O1149">
        <v>10</v>
      </c>
      <c r="P1149" t="b">
        <v>0</v>
      </c>
      <c r="Q1149" t="b">
        <v>0</v>
      </c>
      <c r="R1149" t="b">
        <v>0</v>
      </c>
      <c r="S1149" t="b">
        <v>0</v>
      </c>
      <c r="T1149">
        <v>0</v>
      </c>
      <c r="U1149" t="b">
        <v>0</v>
      </c>
      <c r="V1149" s="1" t="s">
        <v>25</v>
      </c>
      <c r="W1149">
        <v>0</v>
      </c>
      <c r="X1149" s="1" t="s">
        <v>2921</v>
      </c>
      <c r="Y1149" s="1" t="s">
        <v>111</v>
      </c>
      <c r="Z1149" t="b">
        <v>0</v>
      </c>
      <c r="AA1149" t="b">
        <v>0</v>
      </c>
      <c r="AB1149" t="b">
        <v>0</v>
      </c>
    </row>
    <row r="1150" spans="1:28" hidden="1" x14ac:dyDescent="0.3">
      <c r="A1150" t="s">
        <v>7411</v>
      </c>
      <c r="B1150" t="s">
        <v>10862</v>
      </c>
      <c r="C1150" t="s">
        <v>24976</v>
      </c>
      <c r="D1150" t="s">
        <v>24</v>
      </c>
      <c r="E1150" t="s">
        <v>25013</v>
      </c>
      <c r="F1150" t="s">
        <v>22878</v>
      </c>
    </row>
    <row r="1151" spans="1:28" hidden="1" x14ac:dyDescent="0.3">
      <c r="A1151" t="s">
        <v>25794</v>
      </c>
      <c r="B1151" t="s">
        <v>24977</v>
      </c>
      <c r="C1151" t="s">
        <v>24978</v>
      </c>
      <c r="D1151" t="s">
        <v>24</v>
      </c>
      <c r="E1151" t="s">
        <v>25013</v>
      </c>
      <c r="F1151" t="s">
        <v>22878</v>
      </c>
    </row>
    <row r="1152" spans="1:28" hidden="1" x14ac:dyDescent="0.3">
      <c r="A1152" t="s">
        <v>25795</v>
      </c>
      <c r="B1152" t="s">
        <v>22483</v>
      </c>
      <c r="C1152" t="s">
        <v>24979</v>
      </c>
      <c r="D1152" t="s">
        <v>24</v>
      </c>
      <c r="E1152" t="s">
        <v>25013</v>
      </c>
      <c r="F1152" t="s">
        <v>22878</v>
      </c>
    </row>
    <row r="1153" spans="1:28" hidden="1" x14ac:dyDescent="0.3">
      <c r="A1153" t="s">
        <v>2742</v>
      </c>
      <c r="B1153" t="s">
        <v>2743</v>
      </c>
      <c r="C1153" t="s">
        <v>2744</v>
      </c>
      <c r="D1153" t="s">
        <v>24</v>
      </c>
      <c r="E1153" t="s">
        <v>25013</v>
      </c>
      <c r="F1153" t="s">
        <v>22878</v>
      </c>
      <c r="H1153">
        <f>LEN(B1153)</f>
        <v>6</v>
      </c>
      <c r="I1153" t="b">
        <f>_xlfn.LET(
    _xlpm.txt, LOWER(C1153),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53" t="b">
        <f>_xlfn.LET(
    _xlpm.txt,LOWER( $C1153),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53" t="b">
        <f>OR(ISNUMBER(FIND("A",B1153)),ISNUMBER(FIND("E",B1153)),ISNUMBER(FIND("I",B1153)),ISNUMBER(FIND("O",B1153)),ISNUMBER(FIND("U",B1153)),ISNUMBER(FIND("Y",B1153)))</f>
        <v>1</v>
      </c>
      <c r="L1153" t="b">
        <v>0</v>
      </c>
      <c r="M1153">
        <v>7</v>
      </c>
      <c r="N1153">
        <v>43</v>
      </c>
      <c r="O1153">
        <v>6</v>
      </c>
      <c r="P1153" t="b">
        <v>0</v>
      </c>
      <c r="Q1153" t="b">
        <v>0</v>
      </c>
      <c r="R1153" t="b">
        <v>0</v>
      </c>
      <c r="S1153" t="b">
        <v>0</v>
      </c>
      <c r="T1153">
        <v>0</v>
      </c>
      <c r="U1153" t="b">
        <v>0</v>
      </c>
      <c r="V1153" s="1" t="s">
        <v>733</v>
      </c>
      <c r="W1153">
        <v>0</v>
      </c>
      <c r="X1153" s="1" t="s">
        <v>594</v>
      </c>
      <c r="Y1153" s="1" t="s">
        <v>1528</v>
      </c>
      <c r="Z1153" t="b">
        <v>0</v>
      </c>
      <c r="AA1153" t="b">
        <v>0</v>
      </c>
      <c r="AB1153" t="b">
        <v>1</v>
      </c>
    </row>
    <row r="1154" spans="1:28" hidden="1" x14ac:dyDescent="0.3">
      <c r="A1154" t="s">
        <v>3629</v>
      </c>
      <c r="B1154" t="s">
        <v>24980</v>
      </c>
      <c r="C1154" t="s">
        <v>24981</v>
      </c>
      <c r="D1154" t="s">
        <v>24</v>
      </c>
      <c r="E1154" t="s">
        <v>25013</v>
      </c>
      <c r="F1154" t="s">
        <v>22878</v>
      </c>
    </row>
    <row r="1155" spans="1:28" hidden="1" x14ac:dyDescent="0.3">
      <c r="A1155" t="s">
        <v>4590</v>
      </c>
      <c r="B1155" t="s">
        <v>24980</v>
      </c>
      <c r="C1155" t="s">
        <v>24982</v>
      </c>
      <c r="D1155" t="s">
        <v>24</v>
      </c>
      <c r="E1155" t="s">
        <v>25013</v>
      </c>
      <c r="F1155" t="s">
        <v>22878</v>
      </c>
    </row>
    <row r="1156" spans="1:28" hidden="1" x14ac:dyDescent="0.3">
      <c r="A1156" t="s">
        <v>24213</v>
      </c>
      <c r="B1156" t="s">
        <v>24980</v>
      </c>
      <c r="C1156" t="s">
        <v>24983</v>
      </c>
      <c r="D1156" t="s">
        <v>24</v>
      </c>
      <c r="E1156" t="s">
        <v>25013</v>
      </c>
      <c r="F1156" t="s">
        <v>22878</v>
      </c>
    </row>
    <row r="1157" spans="1:28" hidden="1" x14ac:dyDescent="0.3">
      <c r="A1157" t="s">
        <v>25797</v>
      </c>
      <c r="B1157" t="s">
        <v>24980</v>
      </c>
      <c r="C1157" t="s">
        <v>24985</v>
      </c>
      <c r="D1157" t="s">
        <v>24</v>
      </c>
      <c r="E1157" t="s">
        <v>25013</v>
      </c>
      <c r="F1157" t="s">
        <v>22878</v>
      </c>
    </row>
    <row r="1158" spans="1:28" hidden="1" x14ac:dyDescent="0.3">
      <c r="A1158" t="s">
        <v>25798</v>
      </c>
      <c r="B1158" t="s">
        <v>24980</v>
      </c>
      <c r="C1158" t="s">
        <v>24986</v>
      </c>
      <c r="D1158" t="s">
        <v>24</v>
      </c>
      <c r="E1158" t="s">
        <v>25013</v>
      </c>
      <c r="F1158" t="s">
        <v>22878</v>
      </c>
    </row>
    <row r="1159" spans="1:28" hidden="1" x14ac:dyDescent="0.3">
      <c r="A1159" t="s">
        <v>25799</v>
      </c>
      <c r="B1159" t="s">
        <v>24980</v>
      </c>
      <c r="C1159" t="s">
        <v>24987</v>
      </c>
      <c r="D1159" t="s">
        <v>24</v>
      </c>
      <c r="E1159" t="s">
        <v>25013</v>
      </c>
      <c r="F1159" t="s">
        <v>22878</v>
      </c>
    </row>
    <row r="1160" spans="1:28" hidden="1" x14ac:dyDescent="0.3">
      <c r="A1160" t="s">
        <v>25800</v>
      </c>
      <c r="B1160" t="s">
        <v>24980</v>
      </c>
      <c r="C1160" t="s">
        <v>24988</v>
      </c>
      <c r="D1160" t="s">
        <v>24</v>
      </c>
      <c r="E1160" t="s">
        <v>25013</v>
      </c>
      <c r="F1160" t="s">
        <v>22878</v>
      </c>
    </row>
    <row r="1161" spans="1:28" hidden="1" x14ac:dyDescent="0.3">
      <c r="A1161" t="s">
        <v>25801</v>
      </c>
      <c r="B1161" t="s">
        <v>24980</v>
      </c>
      <c r="C1161" t="s">
        <v>24989</v>
      </c>
      <c r="D1161" t="s">
        <v>24</v>
      </c>
      <c r="E1161" t="s">
        <v>25013</v>
      </c>
      <c r="F1161" t="s">
        <v>22878</v>
      </c>
    </row>
    <row r="1162" spans="1:28" hidden="1" x14ac:dyDescent="0.3">
      <c r="A1162" t="s">
        <v>25802</v>
      </c>
      <c r="B1162" t="s">
        <v>24980</v>
      </c>
      <c r="C1162" t="s">
        <v>24990</v>
      </c>
      <c r="D1162" t="s">
        <v>24</v>
      </c>
      <c r="E1162" t="s">
        <v>25013</v>
      </c>
      <c r="F1162" t="s">
        <v>22878</v>
      </c>
    </row>
    <row r="1163" spans="1:28" hidden="1" x14ac:dyDescent="0.3">
      <c r="A1163" t="s">
        <v>25803</v>
      </c>
      <c r="B1163" t="s">
        <v>24980</v>
      </c>
      <c r="C1163" t="s">
        <v>24991</v>
      </c>
      <c r="D1163" t="s">
        <v>24</v>
      </c>
      <c r="E1163" t="s">
        <v>25013</v>
      </c>
      <c r="F1163" t="s">
        <v>22878</v>
      </c>
    </row>
    <row r="1164" spans="1:28" hidden="1" x14ac:dyDescent="0.3">
      <c r="A1164" t="s">
        <v>25804</v>
      </c>
      <c r="B1164" t="s">
        <v>24980</v>
      </c>
      <c r="C1164" t="s">
        <v>24992</v>
      </c>
      <c r="D1164" t="s">
        <v>24</v>
      </c>
      <c r="E1164" t="s">
        <v>25013</v>
      </c>
      <c r="F1164" t="s">
        <v>22878</v>
      </c>
    </row>
    <row r="1165" spans="1:28" hidden="1" x14ac:dyDescent="0.3">
      <c r="A1165" t="s">
        <v>23200</v>
      </c>
      <c r="B1165" t="s">
        <v>24980</v>
      </c>
      <c r="C1165" t="s">
        <v>24993</v>
      </c>
      <c r="D1165" t="s">
        <v>24</v>
      </c>
      <c r="E1165" t="s">
        <v>25013</v>
      </c>
      <c r="F1165" t="s">
        <v>22878</v>
      </c>
    </row>
    <row r="1166" spans="1:28" hidden="1" x14ac:dyDescent="0.3">
      <c r="A1166" t="s">
        <v>25805</v>
      </c>
      <c r="B1166" t="s">
        <v>24980</v>
      </c>
      <c r="C1166" t="s">
        <v>24994</v>
      </c>
      <c r="D1166" t="s">
        <v>24</v>
      </c>
      <c r="E1166" t="s">
        <v>25013</v>
      </c>
      <c r="F1166" t="s">
        <v>22878</v>
      </c>
    </row>
    <row r="1167" spans="1:28" hidden="1" x14ac:dyDescent="0.3">
      <c r="A1167" t="s">
        <v>25811</v>
      </c>
      <c r="B1167" t="s">
        <v>24980</v>
      </c>
      <c r="C1167" t="s">
        <v>25003</v>
      </c>
      <c r="D1167" t="s">
        <v>24</v>
      </c>
      <c r="E1167" t="s">
        <v>25013</v>
      </c>
      <c r="F1167" t="s">
        <v>22878</v>
      </c>
    </row>
    <row r="1168" spans="1:28" hidden="1" x14ac:dyDescent="0.3">
      <c r="A1168" t="s">
        <v>25806</v>
      </c>
      <c r="B1168" t="s">
        <v>24995</v>
      </c>
      <c r="C1168" t="s">
        <v>24996</v>
      </c>
      <c r="D1168" t="s">
        <v>24</v>
      </c>
      <c r="E1168" t="s">
        <v>25013</v>
      </c>
      <c r="F1168" t="s">
        <v>22878</v>
      </c>
    </row>
    <row r="1169" spans="1:28" hidden="1" x14ac:dyDescent="0.3">
      <c r="A1169" t="s">
        <v>25807</v>
      </c>
      <c r="B1169" t="s">
        <v>24995</v>
      </c>
      <c r="C1169" t="s">
        <v>24997</v>
      </c>
      <c r="D1169" t="s">
        <v>24</v>
      </c>
      <c r="E1169" t="s">
        <v>25013</v>
      </c>
      <c r="F1169" t="s">
        <v>22878</v>
      </c>
    </row>
    <row r="1170" spans="1:28" hidden="1" x14ac:dyDescent="0.3">
      <c r="A1170" t="s">
        <v>25808</v>
      </c>
      <c r="B1170" t="s">
        <v>24995</v>
      </c>
      <c r="C1170" t="s">
        <v>24998</v>
      </c>
      <c r="D1170" t="s">
        <v>24</v>
      </c>
      <c r="E1170" t="s">
        <v>25013</v>
      </c>
      <c r="F1170" t="s">
        <v>22878</v>
      </c>
    </row>
    <row r="1171" spans="1:28" hidden="1" x14ac:dyDescent="0.3">
      <c r="A1171" t="s">
        <v>25809</v>
      </c>
      <c r="B1171" t="s">
        <v>24999</v>
      </c>
      <c r="C1171" t="s">
        <v>25000</v>
      </c>
      <c r="D1171" t="s">
        <v>24</v>
      </c>
      <c r="E1171" t="s">
        <v>25013</v>
      </c>
      <c r="F1171" t="s">
        <v>22878</v>
      </c>
    </row>
    <row r="1172" spans="1:28" hidden="1" x14ac:dyDescent="0.3">
      <c r="A1172" t="s">
        <v>20411</v>
      </c>
      <c r="B1172" t="s">
        <v>24999</v>
      </c>
      <c r="C1172" t="s">
        <v>25001</v>
      </c>
      <c r="D1172" t="s">
        <v>24</v>
      </c>
      <c r="E1172" t="s">
        <v>25013</v>
      </c>
      <c r="F1172" t="s">
        <v>22878</v>
      </c>
    </row>
    <row r="1173" spans="1:28" hidden="1" x14ac:dyDescent="0.3">
      <c r="A1173" t="s">
        <v>25810</v>
      </c>
      <c r="B1173" t="s">
        <v>24999</v>
      </c>
      <c r="C1173" t="s">
        <v>25002</v>
      </c>
      <c r="D1173" t="s">
        <v>24</v>
      </c>
      <c r="E1173" t="s">
        <v>25013</v>
      </c>
      <c r="F1173" t="s">
        <v>22878</v>
      </c>
    </row>
    <row r="1174" spans="1:28" hidden="1" x14ac:dyDescent="0.3">
      <c r="A1174" t="s">
        <v>281</v>
      </c>
      <c r="B1174" t="s">
        <v>282</v>
      </c>
      <c r="C1174" t="s">
        <v>283</v>
      </c>
      <c r="D1174" t="s">
        <v>24</v>
      </c>
      <c r="E1174" t="s">
        <v>25013</v>
      </c>
      <c r="F1174" t="s">
        <v>22878</v>
      </c>
      <c r="H1174">
        <f>LEN(B1174)</f>
        <v>4</v>
      </c>
      <c r="I1174" t="b">
        <f>_xlfn.LET(
    _xlpm.txt, LOWER(C1174),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74" t="b">
        <f>_xlfn.LET(
    _xlpm.txt,LOWER( $C1174),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74" t="b">
        <f>OR(ISNUMBER(FIND("A",B1174)),ISNUMBER(FIND("E",B1174)),ISNUMBER(FIND("I",B1174)),ISNUMBER(FIND("O",B1174)),ISNUMBER(FIND("U",B1174)),ISNUMBER(FIND("Y",B1174)))</f>
        <v>1</v>
      </c>
      <c r="L1174" t="b">
        <v>0</v>
      </c>
      <c r="M1174">
        <v>4</v>
      </c>
      <c r="N1174">
        <v>28</v>
      </c>
      <c r="O1174">
        <v>3</v>
      </c>
      <c r="P1174" t="b">
        <v>0</v>
      </c>
      <c r="Q1174" t="b">
        <v>0</v>
      </c>
      <c r="R1174" t="b">
        <v>0</v>
      </c>
      <c r="S1174" t="b">
        <v>0</v>
      </c>
      <c r="T1174">
        <v>0</v>
      </c>
      <c r="U1174" t="b">
        <v>0</v>
      </c>
      <c r="V1174">
        <v>6.25</v>
      </c>
      <c r="W1174">
        <v>0</v>
      </c>
      <c r="X1174">
        <v>0.75</v>
      </c>
      <c r="Y1174" s="1" t="s">
        <v>32</v>
      </c>
      <c r="Z1174" t="b">
        <v>0</v>
      </c>
      <c r="AA1174" t="b">
        <v>0</v>
      </c>
      <c r="AB1174" t="b">
        <v>0</v>
      </c>
    </row>
    <row r="1175" spans="1:28" hidden="1" x14ac:dyDescent="0.3">
      <c r="A1175" t="s">
        <v>25812</v>
      </c>
      <c r="B1175" t="s">
        <v>25004</v>
      </c>
      <c r="C1175" t="s">
        <v>25005</v>
      </c>
      <c r="D1175" t="s">
        <v>24</v>
      </c>
      <c r="E1175" t="s">
        <v>25013</v>
      </c>
      <c r="F1175" t="s">
        <v>22878</v>
      </c>
    </row>
    <row r="1176" spans="1:28" hidden="1" x14ac:dyDescent="0.3">
      <c r="A1176" t="s">
        <v>21756</v>
      </c>
      <c r="B1176" t="s">
        <v>25004</v>
      </c>
      <c r="C1176" t="s">
        <v>25006</v>
      </c>
      <c r="D1176" t="s">
        <v>24</v>
      </c>
      <c r="E1176" t="s">
        <v>25013</v>
      </c>
      <c r="F1176" t="s">
        <v>22878</v>
      </c>
    </row>
    <row r="1177" spans="1:28" hidden="1" x14ac:dyDescent="0.3">
      <c r="A1177" t="s">
        <v>25813</v>
      </c>
      <c r="B1177" t="s">
        <v>25004</v>
      </c>
      <c r="C1177" t="s">
        <v>25007</v>
      </c>
      <c r="D1177" t="s">
        <v>24</v>
      </c>
      <c r="E1177" t="s">
        <v>25013</v>
      </c>
      <c r="F1177" t="s">
        <v>22878</v>
      </c>
    </row>
    <row r="1178" spans="1:28" hidden="1" x14ac:dyDescent="0.3">
      <c r="A1178" t="s">
        <v>22828</v>
      </c>
      <c r="B1178" t="s">
        <v>25004</v>
      </c>
      <c r="C1178" t="s">
        <v>25008</v>
      </c>
      <c r="D1178" t="s">
        <v>24</v>
      </c>
      <c r="E1178" t="s">
        <v>25013</v>
      </c>
      <c r="F1178" t="s">
        <v>22878</v>
      </c>
    </row>
    <row r="1179" spans="1:28" hidden="1" x14ac:dyDescent="0.3">
      <c r="A1179" t="s">
        <v>25814</v>
      </c>
      <c r="B1179" t="s">
        <v>25004</v>
      </c>
      <c r="C1179" t="s">
        <v>25009</v>
      </c>
      <c r="D1179" t="s">
        <v>24</v>
      </c>
      <c r="E1179" t="s">
        <v>25013</v>
      </c>
      <c r="F1179" t="s">
        <v>22878</v>
      </c>
    </row>
    <row r="1180" spans="1:28" hidden="1" x14ac:dyDescent="0.3">
      <c r="A1180" t="s">
        <v>25815</v>
      </c>
      <c r="B1180" t="s">
        <v>25004</v>
      </c>
      <c r="C1180" t="s">
        <v>25010</v>
      </c>
      <c r="D1180" t="s">
        <v>24</v>
      </c>
      <c r="E1180" t="s">
        <v>25013</v>
      </c>
      <c r="F1180" t="s">
        <v>22878</v>
      </c>
    </row>
    <row r="1181" spans="1:28" hidden="1" x14ac:dyDescent="0.3">
      <c r="A1181" t="s">
        <v>22676</v>
      </c>
      <c r="B1181" t="s">
        <v>25011</v>
      </c>
      <c r="C1181" t="s">
        <v>25012</v>
      </c>
      <c r="D1181" t="s">
        <v>24</v>
      </c>
      <c r="E1181" t="s">
        <v>25013</v>
      </c>
      <c r="F1181" t="s">
        <v>25013</v>
      </c>
    </row>
    <row r="1182" spans="1:28" hidden="1" x14ac:dyDescent="0.3">
      <c r="A1182" t="s">
        <v>25816</v>
      </c>
      <c r="B1182" t="s">
        <v>25011</v>
      </c>
      <c r="C1182" t="s">
        <v>25014</v>
      </c>
      <c r="D1182" t="s">
        <v>24</v>
      </c>
      <c r="E1182" t="s">
        <v>25013</v>
      </c>
      <c r="F1182" t="s">
        <v>25013</v>
      </c>
    </row>
    <row r="1183" spans="1:28" hidden="1" x14ac:dyDescent="0.3">
      <c r="A1183" t="s">
        <v>25817</v>
      </c>
      <c r="B1183" t="s">
        <v>716</v>
      </c>
      <c r="C1183" t="s">
        <v>25015</v>
      </c>
      <c r="D1183" t="s">
        <v>938</v>
      </c>
      <c r="E1183" t="s">
        <v>25013</v>
      </c>
      <c r="F1183" t="s">
        <v>25013</v>
      </c>
    </row>
    <row r="1184" spans="1:28" hidden="1" x14ac:dyDescent="0.3">
      <c r="A1184" t="s">
        <v>25818</v>
      </c>
      <c r="B1184" t="s">
        <v>25016</v>
      </c>
      <c r="C1184" t="s">
        <v>25017</v>
      </c>
      <c r="D1184" t="s">
        <v>24</v>
      </c>
      <c r="E1184" t="s">
        <v>25013</v>
      </c>
      <c r="F1184" t="s">
        <v>25013</v>
      </c>
    </row>
    <row r="1185" spans="1:6" hidden="1" x14ac:dyDescent="0.3">
      <c r="A1185" t="s">
        <v>25819</v>
      </c>
      <c r="B1185" t="s">
        <v>2984</v>
      </c>
      <c r="C1185" t="s">
        <v>25018</v>
      </c>
      <c r="D1185" t="s">
        <v>24</v>
      </c>
      <c r="E1185" t="s">
        <v>25013</v>
      </c>
      <c r="F1185" t="s">
        <v>25013</v>
      </c>
    </row>
    <row r="1186" spans="1:6" hidden="1" x14ac:dyDescent="0.3">
      <c r="A1186" t="s">
        <v>25820</v>
      </c>
      <c r="B1186" t="s">
        <v>25019</v>
      </c>
      <c r="C1186" t="s">
        <v>25020</v>
      </c>
      <c r="D1186" t="s">
        <v>24</v>
      </c>
      <c r="E1186" t="s">
        <v>25013</v>
      </c>
      <c r="F1186" t="s">
        <v>25013</v>
      </c>
    </row>
    <row r="1187" spans="1:6" hidden="1" x14ac:dyDescent="0.3">
      <c r="A1187" t="s">
        <v>25821</v>
      </c>
      <c r="B1187" t="s">
        <v>25021</v>
      </c>
      <c r="C1187" t="s">
        <v>25022</v>
      </c>
      <c r="D1187" t="s">
        <v>24</v>
      </c>
      <c r="E1187" t="s">
        <v>25013</v>
      </c>
      <c r="F1187" t="s">
        <v>25013</v>
      </c>
    </row>
    <row r="1188" spans="1:6" hidden="1" x14ac:dyDescent="0.3">
      <c r="A1188" t="s">
        <v>25822</v>
      </c>
      <c r="B1188" t="s">
        <v>25023</v>
      </c>
      <c r="C1188" t="s">
        <v>25024</v>
      </c>
      <c r="D1188" t="s">
        <v>24</v>
      </c>
      <c r="E1188" t="s">
        <v>25013</v>
      </c>
      <c r="F1188" t="s">
        <v>25013</v>
      </c>
    </row>
    <row r="1189" spans="1:6" hidden="1" x14ac:dyDescent="0.3">
      <c r="A1189" t="s">
        <v>20869</v>
      </c>
      <c r="B1189" t="s">
        <v>25023</v>
      </c>
      <c r="C1189" t="s">
        <v>25025</v>
      </c>
      <c r="D1189" t="s">
        <v>24</v>
      </c>
      <c r="E1189" t="s">
        <v>25013</v>
      </c>
      <c r="F1189" t="s">
        <v>25013</v>
      </c>
    </row>
    <row r="1190" spans="1:6" hidden="1" x14ac:dyDescent="0.3">
      <c r="A1190" t="s">
        <v>25823</v>
      </c>
      <c r="B1190" t="s">
        <v>25023</v>
      </c>
      <c r="C1190" t="s">
        <v>25026</v>
      </c>
      <c r="D1190" t="s">
        <v>24</v>
      </c>
      <c r="E1190" t="s">
        <v>25013</v>
      </c>
      <c r="F1190" t="s">
        <v>25013</v>
      </c>
    </row>
    <row r="1191" spans="1:6" hidden="1" x14ac:dyDescent="0.3">
      <c r="A1191" t="s">
        <v>3770</v>
      </c>
      <c r="B1191" t="s">
        <v>25027</v>
      </c>
      <c r="C1191" t="s">
        <v>25028</v>
      </c>
      <c r="D1191" t="s">
        <v>24</v>
      </c>
      <c r="E1191" t="s">
        <v>25013</v>
      </c>
      <c r="F1191" t="s">
        <v>25013</v>
      </c>
    </row>
    <row r="1192" spans="1:6" hidden="1" x14ac:dyDescent="0.3">
      <c r="A1192" t="s">
        <v>7817</v>
      </c>
      <c r="B1192" t="s">
        <v>25029</v>
      </c>
      <c r="C1192" t="s">
        <v>25030</v>
      </c>
      <c r="D1192" t="s">
        <v>24</v>
      </c>
      <c r="E1192" t="s">
        <v>25013</v>
      </c>
      <c r="F1192" t="s">
        <v>25013</v>
      </c>
    </row>
    <row r="1193" spans="1:6" hidden="1" x14ac:dyDescent="0.3">
      <c r="A1193" t="s">
        <v>1643</v>
      </c>
      <c r="B1193" t="s">
        <v>25029</v>
      </c>
      <c r="C1193" t="s">
        <v>25031</v>
      </c>
      <c r="D1193" t="s">
        <v>24</v>
      </c>
      <c r="E1193" t="s">
        <v>25013</v>
      </c>
      <c r="F1193" t="s">
        <v>25013</v>
      </c>
    </row>
    <row r="1194" spans="1:6" hidden="1" x14ac:dyDescent="0.3">
      <c r="A1194" t="s">
        <v>25824</v>
      </c>
      <c r="B1194" t="s">
        <v>25029</v>
      </c>
      <c r="C1194" t="s">
        <v>25032</v>
      </c>
      <c r="D1194" t="s">
        <v>24</v>
      </c>
      <c r="E1194" t="s">
        <v>25013</v>
      </c>
      <c r="F1194" t="s">
        <v>25013</v>
      </c>
    </row>
    <row r="1195" spans="1:6" hidden="1" x14ac:dyDescent="0.3">
      <c r="A1195" t="s">
        <v>20141</v>
      </c>
      <c r="B1195" t="s">
        <v>25029</v>
      </c>
      <c r="C1195" t="s">
        <v>25033</v>
      </c>
      <c r="D1195" t="s">
        <v>24</v>
      </c>
      <c r="E1195" t="s">
        <v>25013</v>
      </c>
      <c r="F1195" t="s">
        <v>25013</v>
      </c>
    </row>
    <row r="1196" spans="1:6" hidden="1" x14ac:dyDescent="0.3">
      <c r="A1196" t="s">
        <v>23677</v>
      </c>
      <c r="B1196" t="s">
        <v>25029</v>
      </c>
      <c r="C1196" t="s">
        <v>25034</v>
      </c>
      <c r="D1196" t="s">
        <v>24</v>
      </c>
      <c r="E1196" t="s">
        <v>25013</v>
      </c>
      <c r="F1196" t="s">
        <v>25013</v>
      </c>
    </row>
    <row r="1197" spans="1:6" hidden="1" x14ac:dyDescent="0.3">
      <c r="A1197" t="s">
        <v>25825</v>
      </c>
      <c r="B1197" t="s">
        <v>25029</v>
      </c>
      <c r="C1197" t="s">
        <v>25035</v>
      </c>
      <c r="D1197" t="s">
        <v>24</v>
      </c>
      <c r="E1197" t="s">
        <v>25013</v>
      </c>
      <c r="F1197" t="s">
        <v>25013</v>
      </c>
    </row>
    <row r="1198" spans="1:6" hidden="1" x14ac:dyDescent="0.3">
      <c r="A1198" t="s">
        <v>25826</v>
      </c>
      <c r="B1198" t="s">
        <v>25029</v>
      </c>
      <c r="C1198" t="s">
        <v>25036</v>
      </c>
      <c r="D1198" t="s">
        <v>24</v>
      </c>
      <c r="E1198" t="s">
        <v>25013</v>
      </c>
      <c r="F1198" t="s">
        <v>25013</v>
      </c>
    </row>
    <row r="1199" spans="1:6" hidden="1" x14ac:dyDescent="0.3">
      <c r="A1199" t="s">
        <v>25827</v>
      </c>
      <c r="B1199" t="s">
        <v>18878</v>
      </c>
      <c r="C1199" t="s">
        <v>25037</v>
      </c>
      <c r="D1199" t="s">
        <v>24</v>
      </c>
      <c r="E1199" t="s">
        <v>25013</v>
      </c>
      <c r="F1199" t="s">
        <v>25013</v>
      </c>
    </row>
    <row r="1200" spans="1:6" hidden="1" x14ac:dyDescent="0.3">
      <c r="A1200" t="s">
        <v>25828</v>
      </c>
      <c r="B1200" t="s">
        <v>18878</v>
      </c>
      <c r="C1200" t="s">
        <v>25038</v>
      </c>
      <c r="D1200" t="s">
        <v>24</v>
      </c>
      <c r="E1200" t="s">
        <v>25013</v>
      </c>
      <c r="F1200" t="s">
        <v>25013</v>
      </c>
    </row>
    <row r="1201" spans="1:6" hidden="1" x14ac:dyDescent="0.3">
      <c r="A1201" t="s">
        <v>24609</v>
      </c>
      <c r="B1201" t="s">
        <v>18878</v>
      </c>
      <c r="C1201" t="s">
        <v>25039</v>
      </c>
      <c r="D1201" t="s">
        <v>24</v>
      </c>
      <c r="E1201" t="s">
        <v>25013</v>
      </c>
      <c r="F1201" t="s">
        <v>25013</v>
      </c>
    </row>
    <row r="1202" spans="1:6" hidden="1" x14ac:dyDescent="0.3">
      <c r="A1202" t="s">
        <v>25829</v>
      </c>
      <c r="B1202" t="s">
        <v>10667</v>
      </c>
      <c r="C1202" t="s">
        <v>25040</v>
      </c>
      <c r="D1202" t="s">
        <v>24</v>
      </c>
      <c r="E1202" t="s">
        <v>25013</v>
      </c>
      <c r="F1202" t="s">
        <v>25013</v>
      </c>
    </row>
    <row r="1203" spans="1:6" hidden="1" x14ac:dyDescent="0.3">
      <c r="A1203" t="s">
        <v>24176</v>
      </c>
      <c r="B1203" t="s">
        <v>25041</v>
      </c>
      <c r="C1203" t="s">
        <v>25042</v>
      </c>
      <c r="D1203" t="s">
        <v>24</v>
      </c>
      <c r="E1203" t="s">
        <v>25013</v>
      </c>
      <c r="F1203" t="s">
        <v>25013</v>
      </c>
    </row>
    <row r="1204" spans="1:6" hidden="1" x14ac:dyDescent="0.3">
      <c r="A1204" t="s">
        <v>25830</v>
      </c>
      <c r="B1204" t="s">
        <v>25041</v>
      </c>
      <c r="C1204" t="s">
        <v>25043</v>
      </c>
      <c r="D1204" t="s">
        <v>24</v>
      </c>
      <c r="E1204" t="s">
        <v>25013</v>
      </c>
      <c r="F1204" t="s">
        <v>25013</v>
      </c>
    </row>
    <row r="1205" spans="1:6" hidden="1" x14ac:dyDescent="0.3">
      <c r="A1205" t="s">
        <v>25831</v>
      </c>
      <c r="B1205" t="s">
        <v>25041</v>
      </c>
      <c r="C1205" t="s">
        <v>25044</v>
      </c>
      <c r="D1205" t="s">
        <v>24</v>
      </c>
      <c r="E1205" t="s">
        <v>25013</v>
      </c>
      <c r="F1205" t="s">
        <v>25013</v>
      </c>
    </row>
    <row r="1206" spans="1:6" hidden="1" x14ac:dyDescent="0.3">
      <c r="A1206" t="s">
        <v>20606</v>
      </c>
      <c r="B1206" t="s">
        <v>24751</v>
      </c>
      <c r="C1206" t="s">
        <v>25045</v>
      </c>
      <c r="D1206" t="s">
        <v>24</v>
      </c>
      <c r="E1206" t="s">
        <v>25013</v>
      </c>
      <c r="F1206" t="s">
        <v>25013</v>
      </c>
    </row>
    <row r="1207" spans="1:6" hidden="1" x14ac:dyDescent="0.3">
      <c r="A1207" t="s">
        <v>25832</v>
      </c>
      <c r="B1207" t="s">
        <v>24751</v>
      </c>
      <c r="C1207" t="s">
        <v>25046</v>
      </c>
      <c r="D1207" t="s">
        <v>24</v>
      </c>
      <c r="E1207" t="s">
        <v>25013</v>
      </c>
      <c r="F1207" t="s">
        <v>25013</v>
      </c>
    </row>
    <row r="1208" spans="1:6" hidden="1" x14ac:dyDescent="0.3">
      <c r="A1208" t="s">
        <v>25833</v>
      </c>
      <c r="B1208" t="s">
        <v>24751</v>
      </c>
      <c r="C1208" t="s">
        <v>25047</v>
      </c>
      <c r="D1208" t="s">
        <v>24</v>
      </c>
      <c r="E1208" t="s">
        <v>25013</v>
      </c>
      <c r="F1208" t="s">
        <v>25013</v>
      </c>
    </row>
    <row r="1209" spans="1:6" hidden="1" x14ac:dyDescent="0.3">
      <c r="A1209" t="s">
        <v>25834</v>
      </c>
      <c r="B1209" t="s">
        <v>24751</v>
      </c>
      <c r="C1209" t="s">
        <v>25048</v>
      </c>
      <c r="D1209" t="s">
        <v>24</v>
      </c>
      <c r="E1209" t="s">
        <v>25013</v>
      </c>
      <c r="F1209" t="s">
        <v>25013</v>
      </c>
    </row>
    <row r="1210" spans="1:6" hidden="1" x14ac:dyDescent="0.3">
      <c r="A1210" t="s">
        <v>1364</v>
      </c>
      <c r="B1210" t="s">
        <v>25049</v>
      </c>
      <c r="C1210" t="s">
        <v>25050</v>
      </c>
      <c r="D1210" t="s">
        <v>24</v>
      </c>
      <c r="E1210" t="s">
        <v>25013</v>
      </c>
      <c r="F1210" t="s">
        <v>25013</v>
      </c>
    </row>
    <row r="1211" spans="1:6" hidden="1" x14ac:dyDescent="0.3">
      <c r="A1211" t="s">
        <v>25835</v>
      </c>
      <c r="B1211" t="s">
        <v>25049</v>
      </c>
      <c r="C1211" t="s">
        <v>25051</v>
      </c>
      <c r="D1211" t="s">
        <v>24</v>
      </c>
      <c r="E1211" t="s">
        <v>25013</v>
      </c>
      <c r="F1211" t="s">
        <v>25013</v>
      </c>
    </row>
    <row r="1212" spans="1:6" hidden="1" x14ac:dyDescent="0.3">
      <c r="A1212" t="s">
        <v>25662</v>
      </c>
      <c r="B1212" t="s">
        <v>25052</v>
      </c>
      <c r="C1212" t="s">
        <v>25053</v>
      </c>
      <c r="D1212" t="s">
        <v>24</v>
      </c>
      <c r="E1212" t="s">
        <v>25013</v>
      </c>
      <c r="F1212" t="s">
        <v>25013</v>
      </c>
    </row>
    <row r="1213" spans="1:6" hidden="1" x14ac:dyDescent="0.3">
      <c r="A1213" t="s">
        <v>25836</v>
      </c>
      <c r="B1213" t="s">
        <v>1847</v>
      </c>
      <c r="C1213" t="s">
        <v>25054</v>
      </c>
      <c r="D1213" t="s">
        <v>24</v>
      </c>
      <c r="E1213" t="s">
        <v>25013</v>
      </c>
      <c r="F1213" t="s">
        <v>25013</v>
      </c>
    </row>
    <row r="1214" spans="1:6" hidden="1" x14ac:dyDescent="0.3">
      <c r="A1214" t="s">
        <v>22008</v>
      </c>
      <c r="B1214" t="s">
        <v>25055</v>
      </c>
      <c r="C1214" t="s">
        <v>25056</v>
      </c>
      <c r="D1214" t="s">
        <v>24</v>
      </c>
      <c r="E1214" t="s">
        <v>25013</v>
      </c>
      <c r="F1214" t="s">
        <v>25013</v>
      </c>
    </row>
    <row r="1215" spans="1:6" hidden="1" x14ac:dyDescent="0.3">
      <c r="A1215" t="s">
        <v>25837</v>
      </c>
      <c r="B1215" t="s">
        <v>25057</v>
      </c>
      <c r="C1215" t="s">
        <v>25058</v>
      </c>
      <c r="D1215" t="s">
        <v>24</v>
      </c>
      <c r="E1215" t="s">
        <v>25013</v>
      </c>
      <c r="F1215" t="s">
        <v>25013</v>
      </c>
    </row>
    <row r="1216" spans="1:6" hidden="1" x14ac:dyDescent="0.3">
      <c r="A1216" t="s">
        <v>25838</v>
      </c>
      <c r="B1216" t="s">
        <v>25059</v>
      </c>
      <c r="C1216" t="s">
        <v>25060</v>
      </c>
      <c r="D1216" t="s">
        <v>938</v>
      </c>
      <c r="E1216" t="s">
        <v>25013</v>
      </c>
      <c r="F1216" t="s">
        <v>25013</v>
      </c>
    </row>
    <row r="1217" spans="1:6" hidden="1" x14ac:dyDescent="0.3">
      <c r="A1217" t="s">
        <v>25839</v>
      </c>
      <c r="B1217" t="s">
        <v>25061</v>
      </c>
      <c r="C1217" t="s">
        <v>25062</v>
      </c>
      <c r="D1217" t="s">
        <v>24</v>
      </c>
      <c r="E1217" t="s">
        <v>25013</v>
      </c>
      <c r="F1217" t="s">
        <v>25013</v>
      </c>
    </row>
    <row r="1218" spans="1:6" hidden="1" x14ac:dyDescent="0.3">
      <c r="A1218" t="s">
        <v>25840</v>
      </c>
      <c r="B1218" t="s">
        <v>25061</v>
      </c>
      <c r="C1218" t="s">
        <v>25063</v>
      </c>
      <c r="D1218" t="s">
        <v>24</v>
      </c>
      <c r="E1218" t="s">
        <v>25013</v>
      </c>
      <c r="F1218" t="s">
        <v>25013</v>
      </c>
    </row>
    <row r="1219" spans="1:6" hidden="1" x14ac:dyDescent="0.3">
      <c r="A1219" t="s">
        <v>25841</v>
      </c>
      <c r="B1219" t="s">
        <v>16666</v>
      </c>
      <c r="C1219" t="s">
        <v>25064</v>
      </c>
      <c r="D1219" t="s">
        <v>24</v>
      </c>
      <c r="E1219" t="s">
        <v>25013</v>
      </c>
      <c r="F1219" t="s">
        <v>25013</v>
      </c>
    </row>
    <row r="1220" spans="1:6" hidden="1" x14ac:dyDescent="0.3">
      <c r="A1220" t="s">
        <v>25842</v>
      </c>
      <c r="B1220" t="s">
        <v>25065</v>
      </c>
      <c r="C1220" t="s">
        <v>25066</v>
      </c>
      <c r="D1220" t="s">
        <v>24</v>
      </c>
      <c r="E1220" t="s">
        <v>25013</v>
      </c>
      <c r="F1220" t="s">
        <v>25013</v>
      </c>
    </row>
    <row r="1221" spans="1:6" hidden="1" x14ac:dyDescent="0.3">
      <c r="A1221" t="s">
        <v>25843</v>
      </c>
      <c r="B1221" t="s">
        <v>25067</v>
      </c>
      <c r="C1221" t="s">
        <v>25068</v>
      </c>
      <c r="D1221" t="s">
        <v>24</v>
      </c>
      <c r="E1221" t="s">
        <v>25013</v>
      </c>
      <c r="F1221" t="s">
        <v>25013</v>
      </c>
    </row>
    <row r="1222" spans="1:6" hidden="1" x14ac:dyDescent="0.3">
      <c r="A1222" t="s">
        <v>20698</v>
      </c>
      <c r="B1222" t="s">
        <v>25069</v>
      </c>
      <c r="C1222" t="s">
        <v>25070</v>
      </c>
      <c r="D1222" t="s">
        <v>24</v>
      </c>
      <c r="E1222" t="s">
        <v>25013</v>
      </c>
      <c r="F1222" t="s">
        <v>25013</v>
      </c>
    </row>
    <row r="1223" spans="1:6" hidden="1" x14ac:dyDescent="0.3">
      <c r="A1223" t="s">
        <v>25844</v>
      </c>
      <c r="B1223" t="s">
        <v>25071</v>
      </c>
      <c r="C1223" t="s">
        <v>25072</v>
      </c>
      <c r="D1223" t="s">
        <v>24</v>
      </c>
      <c r="E1223" t="s">
        <v>25013</v>
      </c>
      <c r="F1223" t="s">
        <v>25013</v>
      </c>
    </row>
    <row r="1224" spans="1:6" hidden="1" x14ac:dyDescent="0.3">
      <c r="A1224" t="s">
        <v>25845</v>
      </c>
      <c r="B1224" t="s">
        <v>25073</v>
      </c>
      <c r="C1224" t="s">
        <v>25074</v>
      </c>
      <c r="D1224" t="s">
        <v>24</v>
      </c>
      <c r="E1224" t="s">
        <v>25013</v>
      </c>
      <c r="F1224" t="s">
        <v>25013</v>
      </c>
    </row>
    <row r="1225" spans="1:6" hidden="1" x14ac:dyDescent="0.3">
      <c r="A1225" t="s">
        <v>25846</v>
      </c>
      <c r="B1225" t="s">
        <v>25073</v>
      </c>
      <c r="C1225" t="s">
        <v>25075</v>
      </c>
      <c r="D1225" t="s">
        <v>24</v>
      </c>
      <c r="E1225" t="s">
        <v>25013</v>
      </c>
      <c r="F1225" t="s">
        <v>25013</v>
      </c>
    </row>
    <row r="1226" spans="1:6" hidden="1" x14ac:dyDescent="0.3">
      <c r="A1226" t="s">
        <v>26068</v>
      </c>
      <c r="B1226" t="s">
        <v>24753</v>
      </c>
      <c r="C1226" t="s">
        <v>25539</v>
      </c>
      <c r="D1226" t="s">
        <v>24</v>
      </c>
      <c r="E1226" t="s">
        <v>25013</v>
      </c>
      <c r="F1226" t="s">
        <v>25013</v>
      </c>
    </row>
    <row r="1227" spans="1:6" hidden="1" x14ac:dyDescent="0.3">
      <c r="A1227" t="s">
        <v>25847</v>
      </c>
      <c r="B1227" t="s">
        <v>19148</v>
      </c>
      <c r="C1227" t="s">
        <v>25076</v>
      </c>
      <c r="D1227" t="s">
        <v>24</v>
      </c>
      <c r="E1227" t="s">
        <v>25013</v>
      </c>
      <c r="F1227" t="s">
        <v>25013</v>
      </c>
    </row>
    <row r="1228" spans="1:6" hidden="1" x14ac:dyDescent="0.3">
      <c r="A1228" t="s">
        <v>5239</v>
      </c>
      <c r="B1228" t="s">
        <v>2977</v>
      </c>
      <c r="C1228" t="s">
        <v>25077</v>
      </c>
      <c r="D1228" t="s">
        <v>24</v>
      </c>
      <c r="E1228" t="s">
        <v>25013</v>
      </c>
      <c r="F1228" t="s">
        <v>25013</v>
      </c>
    </row>
    <row r="1229" spans="1:6" hidden="1" x14ac:dyDescent="0.3">
      <c r="A1229" t="s">
        <v>25848</v>
      </c>
      <c r="B1229" t="s">
        <v>2977</v>
      </c>
      <c r="C1229" t="s">
        <v>25078</v>
      </c>
      <c r="D1229" t="s">
        <v>24</v>
      </c>
      <c r="E1229" t="s">
        <v>25013</v>
      </c>
      <c r="F1229" t="s">
        <v>25013</v>
      </c>
    </row>
    <row r="1230" spans="1:6" hidden="1" x14ac:dyDescent="0.3">
      <c r="A1230" t="s">
        <v>21736</v>
      </c>
      <c r="B1230" t="s">
        <v>2977</v>
      </c>
      <c r="C1230" t="s">
        <v>25079</v>
      </c>
      <c r="D1230" t="s">
        <v>24</v>
      </c>
      <c r="E1230" t="s">
        <v>25013</v>
      </c>
      <c r="F1230" t="s">
        <v>25013</v>
      </c>
    </row>
    <row r="1231" spans="1:6" hidden="1" x14ac:dyDescent="0.3">
      <c r="A1231" t="s">
        <v>24260</v>
      </c>
      <c r="B1231" t="s">
        <v>2977</v>
      </c>
      <c r="C1231" t="s">
        <v>25080</v>
      </c>
      <c r="D1231" t="s">
        <v>24</v>
      </c>
      <c r="E1231" t="s">
        <v>25013</v>
      </c>
      <c r="F1231" t="s">
        <v>25013</v>
      </c>
    </row>
    <row r="1232" spans="1:6" hidden="1" x14ac:dyDescent="0.3">
      <c r="A1232" t="s">
        <v>23096</v>
      </c>
      <c r="B1232" t="s">
        <v>2977</v>
      </c>
      <c r="C1232" t="s">
        <v>25081</v>
      </c>
      <c r="D1232" t="s">
        <v>24</v>
      </c>
      <c r="E1232" t="s">
        <v>25013</v>
      </c>
      <c r="F1232" t="s">
        <v>25013</v>
      </c>
    </row>
    <row r="1233" spans="1:6" hidden="1" x14ac:dyDescent="0.3">
      <c r="A1233" t="s">
        <v>25849</v>
      </c>
      <c r="B1233" t="s">
        <v>2977</v>
      </c>
      <c r="C1233" t="s">
        <v>25082</v>
      </c>
      <c r="D1233" t="s">
        <v>24</v>
      </c>
      <c r="E1233" t="s">
        <v>25013</v>
      </c>
      <c r="F1233" t="s">
        <v>25013</v>
      </c>
    </row>
    <row r="1234" spans="1:6" hidden="1" x14ac:dyDescent="0.3">
      <c r="A1234" t="s">
        <v>25850</v>
      </c>
      <c r="B1234" t="s">
        <v>2977</v>
      </c>
      <c r="C1234" t="s">
        <v>25083</v>
      </c>
      <c r="D1234" t="s">
        <v>24</v>
      </c>
      <c r="E1234" t="s">
        <v>25013</v>
      </c>
      <c r="F1234" t="s">
        <v>25013</v>
      </c>
    </row>
    <row r="1235" spans="1:6" hidden="1" x14ac:dyDescent="0.3">
      <c r="A1235" t="s">
        <v>25851</v>
      </c>
      <c r="B1235" t="s">
        <v>25084</v>
      </c>
      <c r="C1235" t="s">
        <v>25085</v>
      </c>
      <c r="D1235" t="s">
        <v>24</v>
      </c>
      <c r="E1235" t="s">
        <v>25013</v>
      </c>
      <c r="F1235" t="s">
        <v>25013</v>
      </c>
    </row>
    <row r="1236" spans="1:6" hidden="1" x14ac:dyDescent="0.3">
      <c r="A1236" t="s">
        <v>20063</v>
      </c>
      <c r="B1236" t="s">
        <v>25086</v>
      </c>
      <c r="C1236" t="s">
        <v>25087</v>
      </c>
      <c r="D1236" t="s">
        <v>24</v>
      </c>
      <c r="E1236" t="s">
        <v>25013</v>
      </c>
      <c r="F1236" t="s">
        <v>25013</v>
      </c>
    </row>
    <row r="1237" spans="1:6" hidden="1" x14ac:dyDescent="0.3">
      <c r="A1237" t="s">
        <v>21271</v>
      </c>
      <c r="B1237" t="s">
        <v>2970</v>
      </c>
      <c r="C1237" t="s">
        <v>25088</v>
      </c>
      <c r="D1237" t="s">
        <v>938</v>
      </c>
      <c r="E1237" t="s">
        <v>25013</v>
      </c>
      <c r="F1237" t="s">
        <v>25013</v>
      </c>
    </row>
    <row r="1238" spans="1:6" hidden="1" x14ac:dyDescent="0.3">
      <c r="A1238" t="s">
        <v>26105</v>
      </c>
      <c r="B1238" t="s">
        <v>2970</v>
      </c>
      <c r="C1238" t="s">
        <v>25640</v>
      </c>
      <c r="D1238" t="s">
        <v>24</v>
      </c>
      <c r="E1238" t="s">
        <v>25013</v>
      </c>
      <c r="F1238" t="s">
        <v>25013</v>
      </c>
    </row>
    <row r="1239" spans="1:6" hidden="1" x14ac:dyDescent="0.3">
      <c r="A1239" t="s">
        <v>25852</v>
      </c>
      <c r="B1239" t="s">
        <v>25089</v>
      </c>
      <c r="C1239" t="s">
        <v>25090</v>
      </c>
      <c r="D1239" t="s">
        <v>24</v>
      </c>
      <c r="E1239" t="s">
        <v>25013</v>
      </c>
      <c r="F1239" t="s">
        <v>25013</v>
      </c>
    </row>
    <row r="1240" spans="1:6" hidden="1" x14ac:dyDescent="0.3">
      <c r="A1240" t="s">
        <v>25853</v>
      </c>
      <c r="B1240" t="s">
        <v>25089</v>
      </c>
      <c r="C1240" t="s">
        <v>25091</v>
      </c>
      <c r="D1240" t="s">
        <v>24</v>
      </c>
      <c r="E1240" t="s">
        <v>25013</v>
      </c>
      <c r="F1240" t="s">
        <v>25013</v>
      </c>
    </row>
    <row r="1241" spans="1:6" hidden="1" x14ac:dyDescent="0.3">
      <c r="A1241" t="s">
        <v>21474</v>
      </c>
      <c r="B1241" t="s">
        <v>25089</v>
      </c>
      <c r="C1241" t="s">
        <v>25092</v>
      </c>
      <c r="D1241" t="s">
        <v>24</v>
      </c>
      <c r="E1241" t="s">
        <v>25013</v>
      </c>
      <c r="F1241" t="s">
        <v>25013</v>
      </c>
    </row>
    <row r="1242" spans="1:6" hidden="1" x14ac:dyDescent="0.3">
      <c r="A1242" t="s">
        <v>20635</v>
      </c>
      <c r="B1242" t="s">
        <v>25089</v>
      </c>
      <c r="C1242" t="s">
        <v>25093</v>
      </c>
      <c r="D1242" t="s">
        <v>24</v>
      </c>
      <c r="E1242" t="s">
        <v>25013</v>
      </c>
      <c r="F1242" t="s">
        <v>25013</v>
      </c>
    </row>
    <row r="1243" spans="1:6" hidden="1" x14ac:dyDescent="0.3">
      <c r="A1243" t="s">
        <v>25854</v>
      </c>
      <c r="B1243" t="s">
        <v>25094</v>
      </c>
      <c r="C1243" t="s">
        <v>25095</v>
      </c>
      <c r="D1243" t="s">
        <v>24</v>
      </c>
      <c r="E1243" t="s">
        <v>25013</v>
      </c>
      <c r="F1243" t="s">
        <v>25013</v>
      </c>
    </row>
    <row r="1244" spans="1:6" hidden="1" x14ac:dyDescent="0.3">
      <c r="A1244" t="s">
        <v>25855</v>
      </c>
      <c r="B1244" t="s">
        <v>25096</v>
      </c>
      <c r="C1244" t="s">
        <v>25097</v>
      </c>
      <c r="D1244" t="s">
        <v>24</v>
      </c>
      <c r="E1244" t="s">
        <v>25013</v>
      </c>
      <c r="F1244" t="s">
        <v>25013</v>
      </c>
    </row>
    <row r="1245" spans="1:6" hidden="1" x14ac:dyDescent="0.3">
      <c r="A1245" t="s">
        <v>25856</v>
      </c>
      <c r="B1245" t="s">
        <v>25098</v>
      </c>
      <c r="C1245" t="s">
        <v>25099</v>
      </c>
      <c r="D1245" t="s">
        <v>24</v>
      </c>
      <c r="E1245" t="s">
        <v>25013</v>
      </c>
      <c r="F1245" t="s">
        <v>25013</v>
      </c>
    </row>
    <row r="1246" spans="1:6" hidden="1" x14ac:dyDescent="0.3">
      <c r="A1246" t="s">
        <v>25857</v>
      </c>
      <c r="B1246" t="s">
        <v>25098</v>
      </c>
      <c r="C1246" t="s">
        <v>25100</v>
      </c>
      <c r="D1246" t="s">
        <v>24</v>
      </c>
      <c r="E1246" t="s">
        <v>25013</v>
      </c>
      <c r="F1246" t="s">
        <v>25013</v>
      </c>
    </row>
    <row r="1247" spans="1:6" hidden="1" x14ac:dyDescent="0.3">
      <c r="A1247" t="s">
        <v>25858</v>
      </c>
      <c r="B1247" t="s">
        <v>13934</v>
      </c>
      <c r="C1247" t="s">
        <v>25101</v>
      </c>
      <c r="D1247" t="s">
        <v>24</v>
      </c>
      <c r="E1247" t="s">
        <v>25013</v>
      </c>
      <c r="F1247" t="s">
        <v>25013</v>
      </c>
    </row>
    <row r="1248" spans="1:6" hidden="1" x14ac:dyDescent="0.3">
      <c r="A1248" t="s">
        <v>25859</v>
      </c>
      <c r="B1248" t="s">
        <v>25102</v>
      </c>
      <c r="C1248" t="s">
        <v>25103</v>
      </c>
      <c r="D1248" t="s">
        <v>24</v>
      </c>
      <c r="E1248" t="s">
        <v>25013</v>
      </c>
      <c r="F1248" t="s">
        <v>25013</v>
      </c>
    </row>
    <row r="1249" spans="1:6" hidden="1" x14ac:dyDescent="0.3">
      <c r="A1249" t="s">
        <v>19633</v>
      </c>
      <c r="B1249" t="s">
        <v>25102</v>
      </c>
      <c r="C1249" t="s">
        <v>25104</v>
      </c>
      <c r="D1249" t="s">
        <v>24</v>
      </c>
      <c r="E1249" t="s">
        <v>25013</v>
      </c>
      <c r="F1249" t="s">
        <v>25013</v>
      </c>
    </row>
    <row r="1250" spans="1:6" hidden="1" x14ac:dyDescent="0.3">
      <c r="A1250" t="s">
        <v>25860</v>
      </c>
      <c r="B1250" t="s">
        <v>25105</v>
      </c>
      <c r="C1250" t="s">
        <v>25106</v>
      </c>
      <c r="D1250" t="s">
        <v>24</v>
      </c>
      <c r="E1250" t="s">
        <v>25013</v>
      </c>
      <c r="F1250" t="s">
        <v>25013</v>
      </c>
    </row>
    <row r="1251" spans="1:6" hidden="1" x14ac:dyDescent="0.3">
      <c r="A1251" t="s">
        <v>25861</v>
      </c>
      <c r="B1251" t="s">
        <v>25107</v>
      </c>
      <c r="C1251" t="s">
        <v>25108</v>
      </c>
      <c r="D1251" t="s">
        <v>24</v>
      </c>
      <c r="E1251" t="s">
        <v>25013</v>
      </c>
      <c r="F1251" t="s">
        <v>25013</v>
      </c>
    </row>
    <row r="1252" spans="1:6" hidden="1" x14ac:dyDescent="0.3">
      <c r="A1252" t="s">
        <v>25862</v>
      </c>
      <c r="B1252" t="s">
        <v>18287</v>
      </c>
      <c r="C1252" t="s">
        <v>25109</v>
      </c>
      <c r="D1252" t="s">
        <v>24</v>
      </c>
      <c r="E1252" t="s">
        <v>25013</v>
      </c>
      <c r="F1252" t="s">
        <v>25013</v>
      </c>
    </row>
    <row r="1253" spans="1:6" hidden="1" x14ac:dyDescent="0.3">
      <c r="A1253" t="s">
        <v>25863</v>
      </c>
      <c r="B1253" t="s">
        <v>18287</v>
      </c>
      <c r="C1253" t="s">
        <v>25110</v>
      </c>
      <c r="D1253" t="s">
        <v>24</v>
      </c>
      <c r="E1253" t="s">
        <v>25013</v>
      </c>
      <c r="F1253" t="s">
        <v>25013</v>
      </c>
    </row>
    <row r="1254" spans="1:6" hidden="1" x14ac:dyDescent="0.3">
      <c r="A1254" t="s">
        <v>25864</v>
      </c>
      <c r="B1254" t="s">
        <v>18287</v>
      </c>
      <c r="C1254" t="s">
        <v>25111</v>
      </c>
      <c r="D1254" t="s">
        <v>24</v>
      </c>
      <c r="E1254" t="s">
        <v>25013</v>
      </c>
      <c r="F1254" t="s">
        <v>25013</v>
      </c>
    </row>
    <row r="1255" spans="1:6" hidden="1" x14ac:dyDescent="0.3">
      <c r="A1255" t="s">
        <v>25865</v>
      </c>
      <c r="B1255" t="s">
        <v>18287</v>
      </c>
      <c r="C1255" t="s">
        <v>25112</v>
      </c>
      <c r="D1255" t="s">
        <v>24</v>
      </c>
      <c r="E1255" t="s">
        <v>25013</v>
      </c>
      <c r="F1255" t="s">
        <v>25013</v>
      </c>
    </row>
    <row r="1256" spans="1:6" hidden="1" x14ac:dyDescent="0.3">
      <c r="A1256" t="s">
        <v>25866</v>
      </c>
      <c r="B1256" t="s">
        <v>1718</v>
      </c>
      <c r="C1256" t="s">
        <v>25113</v>
      </c>
      <c r="D1256" t="s">
        <v>24</v>
      </c>
      <c r="E1256" t="s">
        <v>25013</v>
      </c>
      <c r="F1256" t="s">
        <v>25013</v>
      </c>
    </row>
    <row r="1257" spans="1:6" hidden="1" x14ac:dyDescent="0.3">
      <c r="A1257" t="s">
        <v>25867</v>
      </c>
      <c r="B1257" t="s">
        <v>25114</v>
      </c>
      <c r="C1257" t="s">
        <v>25115</v>
      </c>
      <c r="D1257" t="s">
        <v>24</v>
      </c>
      <c r="E1257" t="s">
        <v>25013</v>
      </c>
      <c r="F1257" t="s">
        <v>25013</v>
      </c>
    </row>
    <row r="1258" spans="1:6" hidden="1" x14ac:dyDescent="0.3">
      <c r="A1258" t="s">
        <v>25868</v>
      </c>
      <c r="B1258" t="s">
        <v>25114</v>
      </c>
      <c r="C1258" t="s">
        <v>25116</v>
      </c>
      <c r="D1258" t="s">
        <v>24</v>
      </c>
      <c r="E1258" t="s">
        <v>25013</v>
      </c>
      <c r="F1258" t="s">
        <v>25013</v>
      </c>
    </row>
    <row r="1259" spans="1:6" hidden="1" x14ac:dyDescent="0.3">
      <c r="A1259" t="s">
        <v>25869</v>
      </c>
      <c r="B1259" t="s">
        <v>8085</v>
      </c>
      <c r="C1259" t="s">
        <v>25117</v>
      </c>
      <c r="D1259" t="s">
        <v>24</v>
      </c>
      <c r="E1259" t="s">
        <v>25013</v>
      </c>
      <c r="F1259" t="s">
        <v>25013</v>
      </c>
    </row>
    <row r="1260" spans="1:6" hidden="1" x14ac:dyDescent="0.3">
      <c r="A1260" t="s">
        <v>25870</v>
      </c>
      <c r="B1260" t="s">
        <v>8085</v>
      </c>
      <c r="C1260" t="s">
        <v>25118</v>
      </c>
      <c r="D1260" t="s">
        <v>24</v>
      </c>
      <c r="E1260" t="s">
        <v>25013</v>
      </c>
      <c r="F1260" t="s">
        <v>25013</v>
      </c>
    </row>
    <row r="1261" spans="1:6" hidden="1" x14ac:dyDescent="0.3">
      <c r="A1261" t="s">
        <v>25871</v>
      </c>
      <c r="B1261" t="s">
        <v>25119</v>
      </c>
      <c r="C1261" t="s">
        <v>25120</v>
      </c>
      <c r="D1261" t="s">
        <v>24</v>
      </c>
      <c r="E1261" t="s">
        <v>25013</v>
      </c>
      <c r="F1261" t="s">
        <v>25013</v>
      </c>
    </row>
    <row r="1262" spans="1:6" hidden="1" x14ac:dyDescent="0.3">
      <c r="A1262" t="s">
        <v>21344</v>
      </c>
      <c r="B1262" t="s">
        <v>25119</v>
      </c>
      <c r="C1262" t="s">
        <v>25121</v>
      </c>
      <c r="D1262" t="s">
        <v>24</v>
      </c>
      <c r="E1262" t="s">
        <v>25013</v>
      </c>
      <c r="F1262" t="s">
        <v>25013</v>
      </c>
    </row>
    <row r="1263" spans="1:6" hidden="1" x14ac:dyDescent="0.3">
      <c r="A1263" t="s">
        <v>25872</v>
      </c>
      <c r="B1263" t="s">
        <v>12497</v>
      </c>
      <c r="C1263" t="s">
        <v>25122</v>
      </c>
      <c r="D1263" t="s">
        <v>24</v>
      </c>
      <c r="E1263" t="s">
        <v>25013</v>
      </c>
      <c r="F1263" t="s">
        <v>25013</v>
      </c>
    </row>
    <row r="1264" spans="1:6" hidden="1" x14ac:dyDescent="0.3">
      <c r="A1264" t="s">
        <v>25873</v>
      </c>
      <c r="B1264" t="s">
        <v>12497</v>
      </c>
      <c r="C1264" t="s">
        <v>25123</v>
      </c>
      <c r="D1264" t="s">
        <v>24</v>
      </c>
      <c r="E1264" t="s">
        <v>25013</v>
      </c>
      <c r="F1264" t="s">
        <v>25013</v>
      </c>
    </row>
    <row r="1265" spans="1:6" hidden="1" x14ac:dyDescent="0.3">
      <c r="A1265" t="s">
        <v>24541</v>
      </c>
      <c r="B1265" t="s">
        <v>14984</v>
      </c>
      <c r="C1265" t="s">
        <v>25124</v>
      </c>
      <c r="D1265" t="s">
        <v>24</v>
      </c>
      <c r="E1265" t="s">
        <v>25013</v>
      </c>
      <c r="F1265" t="s">
        <v>25013</v>
      </c>
    </row>
    <row r="1266" spans="1:6" hidden="1" x14ac:dyDescent="0.3">
      <c r="A1266" t="s">
        <v>25874</v>
      </c>
      <c r="B1266" t="s">
        <v>25125</v>
      </c>
      <c r="C1266" t="s">
        <v>25126</v>
      </c>
      <c r="D1266" t="s">
        <v>24</v>
      </c>
      <c r="E1266" t="s">
        <v>25013</v>
      </c>
      <c r="F1266" t="s">
        <v>25013</v>
      </c>
    </row>
    <row r="1267" spans="1:6" hidden="1" x14ac:dyDescent="0.3">
      <c r="A1267" t="s">
        <v>25875</v>
      </c>
      <c r="B1267" t="s">
        <v>25125</v>
      </c>
      <c r="C1267" t="s">
        <v>25127</v>
      </c>
      <c r="D1267" t="s">
        <v>24</v>
      </c>
      <c r="E1267" t="s">
        <v>25013</v>
      </c>
      <c r="F1267" t="s">
        <v>25013</v>
      </c>
    </row>
    <row r="1268" spans="1:6" hidden="1" x14ac:dyDescent="0.3">
      <c r="A1268" t="s">
        <v>25876</v>
      </c>
      <c r="B1268" t="s">
        <v>25125</v>
      </c>
      <c r="C1268" t="s">
        <v>25128</v>
      </c>
      <c r="D1268" t="s">
        <v>24</v>
      </c>
      <c r="E1268" t="s">
        <v>25013</v>
      </c>
      <c r="F1268" t="s">
        <v>25013</v>
      </c>
    </row>
    <row r="1269" spans="1:6" hidden="1" x14ac:dyDescent="0.3">
      <c r="A1269" t="s">
        <v>25877</v>
      </c>
      <c r="B1269" t="s">
        <v>25125</v>
      </c>
      <c r="C1269" t="s">
        <v>25129</v>
      </c>
      <c r="D1269" t="s">
        <v>24</v>
      </c>
      <c r="E1269" t="s">
        <v>25013</v>
      </c>
      <c r="F1269" t="s">
        <v>25013</v>
      </c>
    </row>
    <row r="1270" spans="1:6" hidden="1" x14ac:dyDescent="0.3">
      <c r="A1270" t="s">
        <v>20513</v>
      </c>
      <c r="B1270" t="s">
        <v>25125</v>
      </c>
      <c r="C1270" t="s">
        <v>25130</v>
      </c>
      <c r="D1270" t="s">
        <v>24</v>
      </c>
      <c r="E1270" t="s">
        <v>25013</v>
      </c>
      <c r="F1270" t="s">
        <v>25013</v>
      </c>
    </row>
    <row r="1271" spans="1:6" hidden="1" x14ac:dyDescent="0.3">
      <c r="A1271" t="s">
        <v>25878</v>
      </c>
      <c r="B1271" t="s">
        <v>6897</v>
      </c>
      <c r="C1271" t="s">
        <v>25131</v>
      </c>
      <c r="D1271" t="s">
        <v>24</v>
      </c>
      <c r="E1271" t="s">
        <v>25013</v>
      </c>
      <c r="F1271" t="s">
        <v>25013</v>
      </c>
    </row>
    <row r="1272" spans="1:6" hidden="1" x14ac:dyDescent="0.3">
      <c r="A1272" t="s">
        <v>25879</v>
      </c>
      <c r="B1272" t="s">
        <v>6897</v>
      </c>
      <c r="C1272" t="s">
        <v>25132</v>
      </c>
      <c r="D1272" t="s">
        <v>24</v>
      </c>
      <c r="E1272" t="s">
        <v>25013</v>
      </c>
      <c r="F1272" t="s">
        <v>25013</v>
      </c>
    </row>
    <row r="1273" spans="1:6" hidden="1" x14ac:dyDescent="0.3">
      <c r="A1273" t="s">
        <v>25880</v>
      </c>
      <c r="B1273" t="s">
        <v>6897</v>
      </c>
      <c r="C1273" t="s">
        <v>25133</v>
      </c>
      <c r="D1273" t="s">
        <v>24</v>
      </c>
      <c r="E1273" t="s">
        <v>25013</v>
      </c>
      <c r="F1273" t="s">
        <v>25013</v>
      </c>
    </row>
    <row r="1274" spans="1:6" hidden="1" x14ac:dyDescent="0.3">
      <c r="A1274" t="s">
        <v>25881</v>
      </c>
      <c r="B1274" t="s">
        <v>6897</v>
      </c>
      <c r="C1274" t="s">
        <v>25134</v>
      </c>
      <c r="D1274" t="s">
        <v>24</v>
      </c>
      <c r="E1274" t="s">
        <v>25013</v>
      </c>
      <c r="F1274" t="s">
        <v>25013</v>
      </c>
    </row>
    <row r="1275" spans="1:6" hidden="1" x14ac:dyDescent="0.3">
      <c r="A1275" t="s">
        <v>25882</v>
      </c>
      <c r="B1275" t="s">
        <v>6897</v>
      </c>
      <c r="C1275" t="s">
        <v>25135</v>
      </c>
      <c r="D1275" t="s">
        <v>24</v>
      </c>
      <c r="E1275" t="s">
        <v>25013</v>
      </c>
      <c r="F1275" t="s">
        <v>25013</v>
      </c>
    </row>
    <row r="1276" spans="1:6" hidden="1" x14ac:dyDescent="0.3">
      <c r="A1276" t="s">
        <v>1797</v>
      </c>
      <c r="B1276" t="s">
        <v>5698</v>
      </c>
      <c r="C1276" t="s">
        <v>25136</v>
      </c>
      <c r="D1276" t="s">
        <v>24</v>
      </c>
      <c r="E1276" t="s">
        <v>25013</v>
      </c>
      <c r="F1276" t="s">
        <v>25013</v>
      </c>
    </row>
    <row r="1277" spans="1:6" hidden="1" x14ac:dyDescent="0.3">
      <c r="A1277" t="s">
        <v>25883</v>
      </c>
      <c r="B1277" t="s">
        <v>5698</v>
      </c>
      <c r="C1277" t="s">
        <v>25137</v>
      </c>
      <c r="D1277" t="s">
        <v>24</v>
      </c>
      <c r="E1277" t="s">
        <v>25013</v>
      </c>
      <c r="F1277" t="s">
        <v>25013</v>
      </c>
    </row>
    <row r="1278" spans="1:6" hidden="1" x14ac:dyDescent="0.3">
      <c r="A1278" t="s">
        <v>20030</v>
      </c>
      <c r="B1278" t="s">
        <v>5698</v>
      </c>
      <c r="C1278" t="s">
        <v>25138</v>
      </c>
      <c r="D1278" t="s">
        <v>24</v>
      </c>
      <c r="E1278" t="s">
        <v>25013</v>
      </c>
      <c r="F1278" t="s">
        <v>25013</v>
      </c>
    </row>
    <row r="1279" spans="1:6" hidden="1" x14ac:dyDescent="0.3">
      <c r="A1279" t="s">
        <v>23468</v>
      </c>
      <c r="B1279" t="s">
        <v>5698</v>
      </c>
      <c r="C1279" t="s">
        <v>25139</v>
      </c>
      <c r="D1279" t="s">
        <v>24</v>
      </c>
      <c r="E1279" t="s">
        <v>25013</v>
      </c>
      <c r="F1279" t="s">
        <v>25013</v>
      </c>
    </row>
    <row r="1280" spans="1:6" hidden="1" x14ac:dyDescent="0.3">
      <c r="A1280" t="s">
        <v>25884</v>
      </c>
      <c r="B1280" t="s">
        <v>5698</v>
      </c>
      <c r="C1280" t="s">
        <v>25140</v>
      </c>
      <c r="D1280" t="s">
        <v>24</v>
      </c>
      <c r="E1280" t="s">
        <v>25013</v>
      </c>
      <c r="F1280" t="s">
        <v>25013</v>
      </c>
    </row>
    <row r="1281" spans="1:6" hidden="1" x14ac:dyDescent="0.3">
      <c r="A1281" t="s">
        <v>25885</v>
      </c>
      <c r="B1281" t="s">
        <v>5698</v>
      </c>
      <c r="C1281" t="s">
        <v>25141</v>
      </c>
      <c r="D1281" t="s">
        <v>24</v>
      </c>
      <c r="E1281" t="s">
        <v>25013</v>
      </c>
      <c r="F1281" t="s">
        <v>25013</v>
      </c>
    </row>
    <row r="1282" spans="1:6" hidden="1" x14ac:dyDescent="0.3">
      <c r="A1282" t="s">
        <v>21601</v>
      </c>
      <c r="B1282" t="s">
        <v>5698</v>
      </c>
      <c r="C1282" t="s">
        <v>25142</v>
      </c>
      <c r="D1282" t="s">
        <v>24</v>
      </c>
      <c r="E1282" t="s">
        <v>25013</v>
      </c>
      <c r="F1282" t="s">
        <v>25013</v>
      </c>
    </row>
    <row r="1283" spans="1:6" hidden="1" x14ac:dyDescent="0.3">
      <c r="A1283" t="s">
        <v>25886</v>
      </c>
      <c r="B1283" t="s">
        <v>5698</v>
      </c>
      <c r="C1283" t="s">
        <v>25143</v>
      </c>
      <c r="D1283" t="s">
        <v>24</v>
      </c>
      <c r="E1283" t="s">
        <v>25013</v>
      </c>
      <c r="F1283" t="s">
        <v>25013</v>
      </c>
    </row>
    <row r="1284" spans="1:6" hidden="1" x14ac:dyDescent="0.3">
      <c r="A1284" t="s">
        <v>25887</v>
      </c>
      <c r="B1284" t="s">
        <v>5698</v>
      </c>
      <c r="C1284" t="s">
        <v>25144</v>
      </c>
      <c r="D1284" t="s">
        <v>24</v>
      </c>
      <c r="E1284" t="s">
        <v>25013</v>
      </c>
      <c r="F1284" t="s">
        <v>25013</v>
      </c>
    </row>
    <row r="1285" spans="1:6" hidden="1" x14ac:dyDescent="0.3">
      <c r="A1285" t="s">
        <v>24272</v>
      </c>
      <c r="B1285" t="s">
        <v>24904</v>
      </c>
      <c r="C1285" t="s">
        <v>25145</v>
      </c>
      <c r="D1285" t="s">
        <v>24</v>
      </c>
      <c r="E1285" t="s">
        <v>25013</v>
      </c>
      <c r="F1285" t="s">
        <v>25013</v>
      </c>
    </row>
    <row r="1286" spans="1:6" hidden="1" x14ac:dyDescent="0.3">
      <c r="A1286" t="s">
        <v>1084</v>
      </c>
      <c r="B1286" t="s">
        <v>25146</v>
      </c>
      <c r="C1286" t="s">
        <v>25147</v>
      </c>
      <c r="D1286" t="s">
        <v>24</v>
      </c>
      <c r="E1286" t="s">
        <v>25013</v>
      </c>
      <c r="F1286" t="s">
        <v>25013</v>
      </c>
    </row>
    <row r="1287" spans="1:6" hidden="1" x14ac:dyDescent="0.3">
      <c r="A1287" t="s">
        <v>3191</v>
      </c>
      <c r="B1287" t="s">
        <v>25146</v>
      </c>
      <c r="C1287" t="s">
        <v>25148</v>
      </c>
      <c r="D1287" t="s">
        <v>24</v>
      </c>
      <c r="E1287" t="s">
        <v>25013</v>
      </c>
      <c r="F1287" t="s">
        <v>25013</v>
      </c>
    </row>
    <row r="1288" spans="1:6" hidden="1" x14ac:dyDescent="0.3">
      <c r="A1288" t="s">
        <v>25888</v>
      </c>
      <c r="B1288" t="s">
        <v>25146</v>
      </c>
      <c r="C1288" t="s">
        <v>25149</v>
      </c>
      <c r="D1288" t="s">
        <v>24</v>
      </c>
      <c r="E1288" t="s">
        <v>25013</v>
      </c>
      <c r="F1288" t="s">
        <v>25013</v>
      </c>
    </row>
    <row r="1289" spans="1:6" hidden="1" x14ac:dyDescent="0.3">
      <c r="A1289" t="s">
        <v>21311</v>
      </c>
      <c r="B1289" t="s">
        <v>25150</v>
      </c>
      <c r="C1289" t="s">
        <v>25151</v>
      </c>
      <c r="D1289" t="s">
        <v>24</v>
      </c>
      <c r="E1289" t="s">
        <v>25013</v>
      </c>
      <c r="F1289" t="s">
        <v>25013</v>
      </c>
    </row>
    <row r="1290" spans="1:6" hidden="1" x14ac:dyDescent="0.3">
      <c r="A1290" t="s">
        <v>25889</v>
      </c>
      <c r="B1290" t="s">
        <v>25152</v>
      </c>
      <c r="C1290" t="s">
        <v>25153</v>
      </c>
      <c r="D1290" t="s">
        <v>24</v>
      </c>
      <c r="E1290" t="s">
        <v>25013</v>
      </c>
      <c r="F1290" t="s">
        <v>25013</v>
      </c>
    </row>
    <row r="1291" spans="1:6" hidden="1" x14ac:dyDescent="0.3">
      <c r="A1291" t="s">
        <v>25890</v>
      </c>
      <c r="B1291" t="s">
        <v>25152</v>
      </c>
      <c r="C1291" t="s">
        <v>25154</v>
      </c>
      <c r="D1291" t="s">
        <v>24</v>
      </c>
      <c r="E1291" t="s">
        <v>25013</v>
      </c>
      <c r="F1291" t="s">
        <v>25013</v>
      </c>
    </row>
    <row r="1292" spans="1:6" hidden="1" x14ac:dyDescent="0.3">
      <c r="A1292" t="s">
        <v>25891</v>
      </c>
      <c r="B1292" t="s">
        <v>25152</v>
      </c>
      <c r="C1292" t="s">
        <v>25155</v>
      </c>
      <c r="D1292" t="s">
        <v>24</v>
      </c>
      <c r="E1292" t="s">
        <v>25013</v>
      </c>
      <c r="F1292" t="s">
        <v>25013</v>
      </c>
    </row>
    <row r="1293" spans="1:6" hidden="1" x14ac:dyDescent="0.3">
      <c r="A1293" t="s">
        <v>22714</v>
      </c>
      <c r="B1293" t="s">
        <v>25152</v>
      </c>
      <c r="C1293" t="s">
        <v>25156</v>
      </c>
      <c r="D1293" t="s">
        <v>24</v>
      </c>
      <c r="E1293" t="s">
        <v>25013</v>
      </c>
      <c r="F1293" t="s">
        <v>25013</v>
      </c>
    </row>
    <row r="1294" spans="1:6" hidden="1" x14ac:dyDescent="0.3">
      <c r="A1294" t="s">
        <v>25892</v>
      </c>
      <c r="B1294" t="s">
        <v>25152</v>
      </c>
      <c r="C1294" t="s">
        <v>25157</v>
      </c>
      <c r="D1294" t="s">
        <v>24</v>
      </c>
      <c r="E1294" t="s">
        <v>25013</v>
      </c>
      <c r="F1294" t="s">
        <v>25013</v>
      </c>
    </row>
    <row r="1295" spans="1:6" hidden="1" x14ac:dyDescent="0.3">
      <c r="A1295" t="s">
        <v>25893</v>
      </c>
      <c r="B1295" t="s">
        <v>25152</v>
      </c>
      <c r="C1295" t="s">
        <v>25158</v>
      </c>
      <c r="D1295" t="s">
        <v>24</v>
      </c>
      <c r="E1295" t="s">
        <v>25013</v>
      </c>
      <c r="F1295" t="s">
        <v>25013</v>
      </c>
    </row>
    <row r="1296" spans="1:6" hidden="1" x14ac:dyDescent="0.3">
      <c r="A1296" t="s">
        <v>25894</v>
      </c>
      <c r="B1296" t="s">
        <v>25159</v>
      </c>
      <c r="C1296" t="s">
        <v>25160</v>
      </c>
      <c r="D1296" t="s">
        <v>24</v>
      </c>
      <c r="E1296" t="s">
        <v>25013</v>
      </c>
      <c r="F1296" t="s">
        <v>25013</v>
      </c>
    </row>
    <row r="1297" spans="1:6" hidden="1" x14ac:dyDescent="0.3">
      <c r="A1297" t="s">
        <v>20867</v>
      </c>
      <c r="B1297" t="s">
        <v>25159</v>
      </c>
      <c r="C1297" t="s">
        <v>25161</v>
      </c>
      <c r="D1297" t="s">
        <v>24</v>
      </c>
      <c r="E1297" t="s">
        <v>25013</v>
      </c>
      <c r="F1297" t="s">
        <v>25013</v>
      </c>
    </row>
    <row r="1298" spans="1:6" hidden="1" x14ac:dyDescent="0.3">
      <c r="A1298" t="s">
        <v>25895</v>
      </c>
      <c r="B1298" t="s">
        <v>25159</v>
      </c>
      <c r="C1298" t="s">
        <v>25162</v>
      </c>
      <c r="D1298" t="s">
        <v>24</v>
      </c>
      <c r="E1298" t="s">
        <v>25013</v>
      </c>
      <c r="F1298" t="s">
        <v>25013</v>
      </c>
    </row>
    <row r="1299" spans="1:6" hidden="1" x14ac:dyDescent="0.3">
      <c r="A1299" t="s">
        <v>2684</v>
      </c>
      <c r="B1299" t="s">
        <v>25163</v>
      </c>
      <c r="C1299" t="s">
        <v>25164</v>
      </c>
      <c r="D1299" t="s">
        <v>24</v>
      </c>
      <c r="E1299" t="s">
        <v>25013</v>
      </c>
      <c r="F1299" t="s">
        <v>25013</v>
      </c>
    </row>
    <row r="1300" spans="1:6" hidden="1" x14ac:dyDescent="0.3">
      <c r="A1300" t="s">
        <v>25896</v>
      </c>
      <c r="B1300" t="s">
        <v>25163</v>
      </c>
      <c r="C1300" t="s">
        <v>25165</v>
      </c>
      <c r="D1300" t="s">
        <v>24</v>
      </c>
      <c r="E1300" t="s">
        <v>25013</v>
      </c>
      <c r="F1300" t="s">
        <v>25013</v>
      </c>
    </row>
    <row r="1301" spans="1:6" hidden="1" x14ac:dyDescent="0.3">
      <c r="A1301" t="s">
        <v>22270</v>
      </c>
      <c r="B1301" t="s">
        <v>25166</v>
      </c>
      <c r="C1301" t="s">
        <v>25167</v>
      </c>
      <c r="D1301" t="s">
        <v>24</v>
      </c>
      <c r="E1301" t="s">
        <v>25013</v>
      </c>
      <c r="F1301" t="s">
        <v>25013</v>
      </c>
    </row>
    <row r="1302" spans="1:6" hidden="1" x14ac:dyDescent="0.3">
      <c r="A1302" t="s">
        <v>25897</v>
      </c>
      <c r="B1302" t="s">
        <v>25166</v>
      </c>
      <c r="C1302" t="s">
        <v>25168</v>
      </c>
      <c r="D1302" t="s">
        <v>24</v>
      </c>
      <c r="E1302" t="s">
        <v>25013</v>
      </c>
      <c r="F1302" t="s">
        <v>25013</v>
      </c>
    </row>
    <row r="1303" spans="1:6" hidden="1" x14ac:dyDescent="0.3">
      <c r="A1303" t="s">
        <v>25898</v>
      </c>
      <c r="B1303" t="s">
        <v>25169</v>
      </c>
      <c r="C1303" t="s">
        <v>25170</v>
      </c>
      <c r="D1303" t="s">
        <v>24</v>
      </c>
      <c r="E1303" t="s">
        <v>25013</v>
      </c>
      <c r="F1303" t="s">
        <v>25013</v>
      </c>
    </row>
    <row r="1304" spans="1:6" hidden="1" x14ac:dyDescent="0.3">
      <c r="A1304" t="s">
        <v>25899</v>
      </c>
      <c r="B1304" t="s">
        <v>25171</v>
      </c>
      <c r="C1304" t="s">
        <v>25172</v>
      </c>
      <c r="D1304" t="s">
        <v>24</v>
      </c>
      <c r="E1304" t="s">
        <v>25013</v>
      </c>
      <c r="F1304" t="s">
        <v>25013</v>
      </c>
    </row>
    <row r="1305" spans="1:6" hidden="1" x14ac:dyDescent="0.3">
      <c r="A1305" t="s">
        <v>25900</v>
      </c>
      <c r="B1305" t="s">
        <v>25171</v>
      </c>
      <c r="C1305" t="s">
        <v>25173</v>
      </c>
      <c r="D1305" t="s">
        <v>24</v>
      </c>
      <c r="E1305" t="s">
        <v>25013</v>
      </c>
      <c r="F1305" t="s">
        <v>25013</v>
      </c>
    </row>
    <row r="1306" spans="1:6" hidden="1" x14ac:dyDescent="0.3">
      <c r="A1306" t="s">
        <v>25901</v>
      </c>
      <c r="B1306" t="s">
        <v>24907</v>
      </c>
      <c r="C1306" t="s">
        <v>25174</v>
      </c>
      <c r="D1306" t="s">
        <v>24</v>
      </c>
      <c r="E1306" t="s">
        <v>25013</v>
      </c>
      <c r="F1306" t="s">
        <v>25013</v>
      </c>
    </row>
    <row r="1307" spans="1:6" hidden="1" x14ac:dyDescent="0.3">
      <c r="A1307" t="s">
        <v>25902</v>
      </c>
      <c r="B1307" t="s">
        <v>25175</v>
      </c>
      <c r="C1307" t="s">
        <v>25176</v>
      </c>
      <c r="D1307" t="s">
        <v>24</v>
      </c>
      <c r="E1307" t="s">
        <v>25013</v>
      </c>
      <c r="F1307" t="s">
        <v>25013</v>
      </c>
    </row>
    <row r="1308" spans="1:6" hidden="1" x14ac:dyDescent="0.3">
      <c r="A1308" t="s">
        <v>25903</v>
      </c>
      <c r="B1308" t="s">
        <v>25175</v>
      </c>
      <c r="C1308" t="s">
        <v>25177</v>
      </c>
      <c r="D1308" t="s">
        <v>24</v>
      </c>
      <c r="E1308" t="s">
        <v>25013</v>
      </c>
      <c r="F1308" t="s">
        <v>25013</v>
      </c>
    </row>
    <row r="1309" spans="1:6" hidden="1" x14ac:dyDescent="0.3">
      <c r="A1309" t="s">
        <v>20292</v>
      </c>
      <c r="B1309" t="s">
        <v>25178</v>
      </c>
      <c r="C1309" t="s">
        <v>25179</v>
      </c>
      <c r="D1309" t="s">
        <v>24</v>
      </c>
      <c r="E1309" t="s">
        <v>25013</v>
      </c>
      <c r="F1309" t="s">
        <v>25013</v>
      </c>
    </row>
    <row r="1310" spans="1:6" hidden="1" x14ac:dyDescent="0.3">
      <c r="A1310" t="s">
        <v>25883</v>
      </c>
      <c r="B1310" t="s">
        <v>25180</v>
      </c>
      <c r="C1310" t="s">
        <v>25181</v>
      </c>
      <c r="D1310" t="s">
        <v>24</v>
      </c>
      <c r="E1310" t="s">
        <v>25013</v>
      </c>
      <c r="F1310" t="s">
        <v>25013</v>
      </c>
    </row>
    <row r="1311" spans="1:6" hidden="1" x14ac:dyDescent="0.3">
      <c r="A1311" t="s">
        <v>25904</v>
      </c>
      <c r="B1311" t="s">
        <v>25180</v>
      </c>
      <c r="C1311" t="s">
        <v>25182</v>
      </c>
      <c r="D1311" t="s">
        <v>24</v>
      </c>
      <c r="E1311" t="s">
        <v>25013</v>
      </c>
      <c r="F1311" t="s">
        <v>25013</v>
      </c>
    </row>
    <row r="1312" spans="1:6" hidden="1" x14ac:dyDescent="0.3">
      <c r="A1312" t="s">
        <v>22842</v>
      </c>
      <c r="B1312" t="s">
        <v>25183</v>
      </c>
      <c r="C1312" t="s">
        <v>25184</v>
      </c>
      <c r="D1312" t="s">
        <v>24</v>
      </c>
      <c r="E1312" t="s">
        <v>25013</v>
      </c>
      <c r="F1312" t="s">
        <v>25013</v>
      </c>
    </row>
    <row r="1313" spans="1:6" hidden="1" x14ac:dyDescent="0.3">
      <c r="A1313" t="s">
        <v>25905</v>
      </c>
      <c r="B1313" t="s">
        <v>25185</v>
      </c>
      <c r="C1313" t="s">
        <v>25186</v>
      </c>
      <c r="D1313" t="s">
        <v>24</v>
      </c>
      <c r="E1313" t="s">
        <v>25013</v>
      </c>
      <c r="F1313" t="s">
        <v>25013</v>
      </c>
    </row>
    <row r="1314" spans="1:6" hidden="1" x14ac:dyDescent="0.3">
      <c r="A1314" t="s">
        <v>25906</v>
      </c>
      <c r="B1314" t="s">
        <v>25187</v>
      </c>
      <c r="C1314" t="s">
        <v>25188</v>
      </c>
      <c r="D1314" t="s">
        <v>24</v>
      </c>
      <c r="E1314" t="s">
        <v>25013</v>
      </c>
      <c r="F1314" t="s">
        <v>25013</v>
      </c>
    </row>
    <row r="1315" spans="1:6" hidden="1" x14ac:dyDescent="0.3">
      <c r="A1315" t="s">
        <v>25907</v>
      </c>
      <c r="B1315" t="s">
        <v>25189</v>
      </c>
      <c r="C1315" t="s">
        <v>25190</v>
      </c>
      <c r="D1315" t="s">
        <v>24</v>
      </c>
      <c r="E1315" t="s">
        <v>25013</v>
      </c>
      <c r="F1315" t="s">
        <v>25013</v>
      </c>
    </row>
    <row r="1316" spans="1:6" hidden="1" x14ac:dyDescent="0.3">
      <c r="A1316" t="s">
        <v>25908</v>
      </c>
      <c r="B1316" t="s">
        <v>25191</v>
      </c>
      <c r="C1316" t="s">
        <v>25192</v>
      </c>
      <c r="D1316" t="s">
        <v>24</v>
      </c>
      <c r="E1316" t="s">
        <v>25013</v>
      </c>
      <c r="F1316" t="s">
        <v>25013</v>
      </c>
    </row>
    <row r="1317" spans="1:6" hidden="1" x14ac:dyDescent="0.3">
      <c r="A1317" t="s">
        <v>25909</v>
      </c>
      <c r="B1317" t="s">
        <v>25193</v>
      </c>
      <c r="C1317" t="s">
        <v>25194</v>
      </c>
      <c r="D1317" t="s">
        <v>24</v>
      </c>
      <c r="E1317" t="s">
        <v>25013</v>
      </c>
      <c r="F1317" t="s">
        <v>25013</v>
      </c>
    </row>
    <row r="1318" spans="1:6" hidden="1" x14ac:dyDescent="0.3">
      <c r="A1318" t="s">
        <v>5467</v>
      </c>
      <c r="B1318" t="s">
        <v>15458</v>
      </c>
      <c r="C1318" t="s">
        <v>15459</v>
      </c>
      <c r="D1318" t="s">
        <v>24</v>
      </c>
      <c r="E1318" t="s">
        <v>25013</v>
      </c>
      <c r="F1318" t="s">
        <v>25013</v>
      </c>
    </row>
    <row r="1319" spans="1:6" hidden="1" x14ac:dyDescent="0.3">
      <c r="A1319" t="s">
        <v>25910</v>
      </c>
      <c r="B1319" t="s">
        <v>15458</v>
      </c>
      <c r="C1319" t="s">
        <v>25195</v>
      </c>
      <c r="D1319" t="s">
        <v>24</v>
      </c>
      <c r="E1319" t="s">
        <v>25013</v>
      </c>
      <c r="F1319" t="s">
        <v>25013</v>
      </c>
    </row>
    <row r="1320" spans="1:6" hidden="1" x14ac:dyDescent="0.3">
      <c r="A1320" t="s">
        <v>25911</v>
      </c>
      <c r="B1320" t="s">
        <v>15458</v>
      </c>
      <c r="C1320" t="s">
        <v>25196</v>
      </c>
      <c r="D1320" t="s">
        <v>24</v>
      </c>
      <c r="E1320" t="s">
        <v>25013</v>
      </c>
      <c r="F1320" t="s">
        <v>25013</v>
      </c>
    </row>
    <row r="1321" spans="1:6" hidden="1" x14ac:dyDescent="0.3">
      <c r="A1321" t="s">
        <v>24352</v>
      </c>
      <c r="B1321" t="s">
        <v>15458</v>
      </c>
      <c r="C1321" t="s">
        <v>25197</v>
      </c>
      <c r="D1321" t="s">
        <v>24</v>
      </c>
      <c r="E1321" t="s">
        <v>25013</v>
      </c>
      <c r="F1321" t="s">
        <v>25013</v>
      </c>
    </row>
    <row r="1322" spans="1:6" hidden="1" x14ac:dyDescent="0.3">
      <c r="A1322" t="s">
        <v>25912</v>
      </c>
      <c r="B1322" t="s">
        <v>15458</v>
      </c>
      <c r="C1322" t="s">
        <v>25198</v>
      </c>
      <c r="D1322" t="s">
        <v>24</v>
      </c>
      <c r="E1322" t="s">
        <v>25013</v>
      </c>
      <c r="F1322" t="s">
        <v>25013</v>
      </c>
    </row>
    <row r="1323" spans="1:6" hidden="1" x14ac:dyDescent="0.3">
      <c r="A1323" t="s">
        <v>20306</v>
      </c>
      <c r="B1323" t="s">
        <v>15458</v>
      </c>
      <c r="C1323" t="s">
        <v>25199</v>
      </c>
      <c r="D1323" t="s">
        <v>24</v>
      </c>
      <c r="E1323" t="s">
        <v>25013</v>
      </c>
      <c r="F1323" t="s">
        <v>25013</v>
      </c>
    </row>
    <row r="1324" spans="1:6" hidden="1" x14ac:dyDescent="0.3">
      <c r="A1324" t="s">
        <v>21200</v>
      </c>
      <c r="B1324" t="s">
        <v>25200</v>
      </c>
      <c r="C1324" t="s">
        <v>25201</v>
      </c>
      <c r="D1324" t="s">
        <v>24</v>
      </c>
      <c r="E1324" t="s">
        <v>25013</v>
      </c>
      <c r="F1324" t="s">
        <v>25013</v>
      </c>
    </row>
    <row r="1325" spans="1:6" hidden="1" x14ac:dyDescent="0.3">
      <c r="A1325" t="s">
        <v>25913</v>
      </c>
      <c r="B1325" t="s">
        <v>4520</v>
      </c>
      <c r="C1325" t="s">
        <v>25202</v>
      </c>
      <c r="D1325" t="s">
        <v>24</v>
      </c>
      <c r="E1325" t="s">
        <v>25013</v>
      </c>
      <c r="F1325" t="s">
        <v>25013</v>
      </c>
    </row>
    <row r="1326" spans="1:6" hidden="1" x14ac:dyDescent="0.3">
      <c r="A1326" t="s">
        <v>20099</v>
      </c>
      <c r="B1326" t="s">
        <v>24922</v>
      </c>
      <c r="C1326" t="s">
        <v>25203</v>
      </c>
      <c r="D1326" t="s">
        <v>24</v>
      </c>
      <c r="E1326" t="s">
        <v>25013</v>
      </c>
      <c r="F1326" t="s">
        <v>25013</v>
      </c>
    </row>
    <row r="1327" spans="1:6" hidden="1" x14ac:dyDescent="0.3">
      <c r="A1327" t="s">
        <v>25914</v>
      </c>
      <c r="B1327" t="s">
        <v>25204</v>
      </c>
      <c r="C1327" t="s">
        <v>25205</v>
      </c>
      <c r="D1327" t="s">
        <v>24</v>
      </c>
      <c r="E1327" t="s">
        <v>25013</v>
      </c>
      <c r="F1327" t="s">
        <v>25013</v>
      </c>
    </row>
    <row r="1328" spans="1:6" hidden="1" x14ac:dyDescent="0.3">
      <c r="A1328" t="s">
        <v>19652</v>
      </c>
      <c r="B1328" t="s">
        <v>25206</v>
      </c>
      <c r="C1328" t="s">
        <v>25207</v>
      </c>
      <c r="D1328" t="s">
        <v>24</v>
      </c>
      <c r="E1328" t="s">
        <v>25013</v>
      </c>
      <c r="F1328" t="s">
        <v>25013</v>
      </c>
    </row>
    <row r="1329" spans="1:6" hidden="1" x14ac:dyDescent="0.3">
      <c r="A1329" t="s">
        <v>20643</v>
      </c>
      <c r="B1329" t="s">
        <v>25208</v>
      </c>
      <c r="C1329" t="s">
        <v>25209</v>
      </c>
      <c r="D1329" t="s">
        <v>24</v>
      </c>
      <c r="E1329" t="s">
        <v>25013</v>
      </c>
      <c r="F1329" t="s">
        <v>25013</v>
      </c>
    </row>
    <row r="1330" spans="1:6" hidden="1" x14ac:dyDescent="0.3">
      <c r="A1330" t="s">
        <v>25915</v>
      </c>
      <c r="B1330" t="s">
        <v>25208</v>
      </c>
      <c r="C1330" t="s">
        <v>25210</v>
      </c>
      <c r="D1330" t="s">
        <v>24</v>
      </c>
      <c r="E1330" t="s">
        <v>25013</v>
      </c>
      <c r="F1330" t="s">
        <v>25013</v>
      </c>
    </row>
    <row r="1331" spans="1:6" hidden="1" x14ac:dyDescent="0.3">
      <c r="A1331" t="s">
        <v>25916</v>
      </c>
      <c r="B1331" t="s">
        <v>25208</v>
      </c>
      <c r="C1331" t="s">
        <v>25211</v>
      </c>
      <c r="D1331" t="s">
        <v>24</v>
      </c>
      <c r="E1331" t="s">
        <v>25013</v>
      </c>
      <c r="F1331" t="s">
        <v>25013</v>
      </c>
    </row>
    <row r="1332" spans="1:6" hidden="1" x14ac:dyDescent="0.3">
      <c r="A1332" t="s">
        <v>25917</v>
      </c>
      <c r="B1332" t="s">
        <v>25212</v>
      </c>
      <c r="C1332" t="s">
        <v>25213</v>
      </c>
      <c r="D1332" t="s">
        <v>24</v>
      </c>
      <c r="E1332" t="s">
        <v>25013</v>
      </c>
      <c r="F1332" t="s">
        <v>25013</v>
      </c>
    </row>
    <row r="1333" spans="1:6" hidden="1" x14ac:dyDescent="0.3">
      <c r="A1333" t="s">
        <v>19655</v>
      </c>
      <c r="B1333" t="s">
        <v>25214</v>
      </c>
      <c r="C1333" t="s">
        <v>25215</v>
      </c>
      <c r="D1333" t="s">
        <v>24</v>
      </c>
      <c r="E1333" t="s">
        <v>25013</v>
      </c>
      <c r="F1333" t="s">
        <v>25013</v>
      </c>
    </row>
    <row r="1334" spans="1:6" hidden="1" x14ac:dyDescent="0.3">
      <c r="A1334" t="s">
        <v>25918</v>
      </c>
      <c r="B1334" t="s">
        <v>11511</v>
      </c>
      <c r="C1334" t="s">
        <v>25216</v>
      </c>
      <c r="D1334" t="s">
        <v>24</v>
      </c>
      <c r="E1334" t="s">
        <v>25013</v>
      </c>
      <c r="F1334" t="s">
        <v>25013</v>
      </c>
    </row>
    <row r="1335" spans="1:6" hidden="1" x14ac:dyDescent="0.3">
      <c r="A1335" t="s">
        <v>23296</v>
      </c>
      <c r="B1335" t="s">
        <v>23380</v>
      </c>
      <c r="C1335" t="s">
        <v>25217</v>
      </c>
      <c r="D1335" t="s">
        <v>24</v>
      </c>
      <c r="E1335" t="s">
        <v>25013</v>
      </c>
      <c r="F1335" t="s">
        <v>25013</v>
      </c>
    </row>
    <row r="1336" spans="1:6" hidden="1" x14ac:dyDescent="0.3">
      <c r="A1336" t="s">
        <v>21776</v>
      </c>
      <c r="B1336" t="s">
        <v>23380</v>
      </c>
      <c r="C1336" t="s">
        <v>25218</v>
      </c>
      <c r="D1336" t="s">
        <v>24</v>
      </c>
      <c r="E1336" t="s">
        <v>25013</v>
      </c>
      <c r="F1336" t="s">
        <v>25013</v>
      </c>
    </row>
    <row r="1337" spans="1:6" hidden="1" x14ac:dyDescent="0.3">
      <c r="A1337" t="s">
        <v>25919</v>
      </c>
      <c r="B1337" t="s">
        <v>23380</v>
      </c>
      <c r="C1337" t="s">
        <v>25219</v>
      </c>
      <c r="D1337" t="s">
        <v>24</v>
      </c>
      <c r="E1337" t="s">
        <v>25013</v>
      </c>
      <c r="F1337" t="s">
        <v>25013</v>
      </c>
    </row>
    <row r="1338" spans="1:6" hidden="1" x14ac:dyDescent="0.3">
      <c r="A1338" t="s">
        <v>25920</v>
      </c>
      <c r="B1338" t="s">
        <v>10973</v>
      </c>
      <c r="C1338" t="s">
        <v>25220</v>
      </c>
      <c r="D1338" t="s">
        <v>24</v>
      </c>
      <c r="E1338" t="s">
        <v>25013</v>
      </c>
      <c r="F1338" t="s">
        <v>25013</v>
      </c>
    </row>
    <row r="1339" spans="1:6" hidden="1" x14ac:dyDescent="0.3">
      <c r="A1339" t="s">
        <v>25921</v>
      </c>
      <c r="B1339" t="s">
        <v>10973</v>
      </c>
      <c r="C1339" t="s">
        <v>25221</v>
      </c>
      <c r="D1339" t="s">
        <v>24</v>
      </c>
      <c r="E1339" t="s">
        <v>25013</v>
      </c>
      <c r="F1339" t="s">
        <v>25013</v>
      </c>
    </row>
    <row r="1340" spans="1:6" hidden="1" x14ac:dyDescent="0.3">
      <c r="A1340" t="s">
        <v>25922</v>
      </c>
      <c r="B1340" t="s">
        <v>10973</v>
      </c>
      <c r="C1340" t="s">
        <v>25222</v>
      </c>
      <c r="D1340" t="s">
        <v>24</v>
      </c>
      <c r="E1340" t="s">
        <v>25013</v>
      </c>
      <c r="F1340" t="s">
        <v>25013</v>
      </c>
    </row>
    <row r="1341" spans="1:6" hidden="1" x14ac:dyDescent="0.3">
      <c r="A1341" t="s">
        <v>25923</v>
      </c>
      <c r="B1341" t="s">
        <v>25223</v>
      </c>
      <c r="C1341" t="s">
        <v>25224</v>
      </c>
      <c r="D1341" t="s">
        <v>24</v>
      </c>
      <c r="E1341" t="s">
        <v>25013</v>
      </c>
      <c r="F1341" t="s">
        <v>25013</v>
      </c>
    </row>
    <row r="1342" spans="1:6" hidden="1" x14ac:dyDescent="0.3">
      <c r="A1342" t="s">
        <v>25924</v>
      </c>
      <c r="B1342" t="s">
        <v>25225</v>
      </c>
      <c r="C1342" t="s">
        <v>25226</v>
      </c>
      <c r="D1342" t="s">
        <v>24</v>
      </c>
      <c r="E1342" t="s">
        <v>25013</v>
      </c>
      <c r="F1342" t="s">
        <v>25013</v>
      </c>
    </row>
    <row r="1343" spans="1:6" hidden="1" x14ac:dyDescent="0.3">
      <c r="A1343" t="s">
        <v>25925</v>
      </c>
      <c r="B1343" t="s">
        <v>9698</v>
      </c>
      <c r="C1343" t="s">
        <v>25227</v>
      </c>
      <c r="D1343" t="s">
        <v>24</v>
      </c>
      <c r="E1343" t="s">
        <v>25013</v>
      </c>
      <c r="F1343" t="s">
        <v>25013</v>
      </c>
    </row>
    <row r="1344" spans="1:6" hidden="1" x14ac:dyDescent="0.3">
      <c r="A1344" t="s">
        <v>25926</v>
      </c>
      <c r="B1344" t="s">
        <v>9698</v>
      </c>
      <c r="C1344" t="s">
        <v>25228</v>
      </c>
      <c r="D1344" t="s">
        <v>24</v>
      </c>
      <c r="E1344" t="s">
        <v>25013</v>
      </c>
      <c r="F1344" t="s">
        <v>25013</v>
      </c>
    </row>
    <row r="1345" spans="1:6" hidden="1" x14ac:dyDescent="0.3">
      <c r="A1345" t="s">
        <v>25927</v>
      </c>
      <c r="B1345" t="s">
        <v>9698</v>
      </c>
      <c r="C1345" t="s">
        <v>25229</v>
      </c>
      <c r="D1345" t="s">
        <v>24</v>
      </c>
      <c r="E1345" t="s">
        <v>25013</v>
      </c>
      <c r="F1345" t="s">
        <v>25013</v>
      </c>
    </row>
    <row r="1346" spans="1:6" hidden="1" x14ac:dyDescent="0.3">
      <c r="A1346" t="s">
        <v>22301</v>
      </c>
      <c r="B1346" t="s">
        <v>25230</v>
      </c>
      <c r="C1346" t="s">
        <v>25231</v>
      </c>
      <c r="D1346" t="s">
        <v>24</v>
      </c>
      <c r="E1346" t="s">
        <v>25013</v>
      </c>
      <c r="F1346" t="s">
        <v>25013</v>
      </c>
    </row>
    <row r="1347" spans="1:6" hidden="1" x14ac:dyDescent="0.3">
      <c r="A1347" t="s">
        <v>25928</v>
      </c>
      <c r="B1347" t="s">
        <v>25232</v>
      </c>
      <c r="C1347" t="s">
        <v>25233</v>
      </c>
      <c r="D1347" t="s">
        <v>24</v>
      </c>
      <c r="E1347" t="s">
        <v>25013</v>
      </c>
      <c r="F1347" t="s">
        <v>25013</v>
      </c>
    </row>
    <row r="1348" spans="1:6" hidden="1" x14ac:dyDescent="0.3">
      <c r="A1348" t="s">
        <v>25929</v>
      </c>
      <c r="B1348" t="s">
        <v>25232</v>
      </c>
      <c r="C1348" t="s">
        <v>25234</v>
      </c>
      <c r="D1348" t="s">
        <v>24</v>
      </c>
      <c r="E1348" t="s">
        <v>25013</v>
      </c>
      <c r="F1348" t="s">
        <v>25013</v>
      </c>
    </row>
    <row r="1349" spans="1:6" hidden="1" x14ac:dyDescent="0.3">
      <c r="A1349" t="s">
        <v>25930</v>
      </c>
      <c r="B1349" t="s">
        <v>25232</v>
      </c>
      <c r="C1349" t="s">
        <v>25235</v>
      </c>
      <c r="D1349" t="s">
        <v>24</v>
      </c>
      <c r="E1349" t="s">
        <v>25013</v>
      </c>
      <c r="F1349" t="s">
        <v>25013</v>
      </c>
    </row>
    <row r="1350" spans="1:6" hidden="1" x14ac:dyDescent="0.3">
      <c r="A1350" t="s">
        <v>25931</v>
      </c>
      <c r="B1350" t="s">
        <v>25236</v>
      </c>
      <c r="C1350" t="s">
        <v>25237</v>
      </c>
      <c r="D1350" t="s">
        <v>24</v>
      </c>
      <c r="E1350" t="s">
        <v>25013</v>
      </c>
      <c r="F1350" t="s">
        <v>25013</v>
      </c>
    </row>
    <row r="1351" spans="1:6" hidden="1" x14ac:dyDescent="0.3">
      <c r="A1351" t="s">
        <v>25932</v>
      </c>
      <c r="B1351" t="s">
        <v>25238</v>
      </c>
      <c r="C1351" t="s">
        <v>25239</v>
      </c>
      <c r="D1351" t="s">
        <v>24</v>
      </c>
      <c r="E1351" t="s">
        <v>25013</v>
      </c>
      <c r="F1351" t="s">
        <v>25013</v>
      </c>
    </row>
    <row r="1352" spans="1:6" hidden="1" x14ac:dyDescent="0.3">
      <c r="A1352" t="s">
        <v>25933</v>
      </c>
      <c r="B1352" t="s">
        <v>9150</v>
      </c>
      <c r="C1352" t="s">
        <v>25240</v>
      </c>
      <c r="D1352" t="s">
        <v>24</v>
      </c>
      <c r="E1352" t="s">
        <v>25013</v>
      </c>
      <c r="F1352" t="s">
        <v>25013</v>
      </c>
    </row>
    <row r="1353" spans="1:6" hidden="1" x14ac:dyDescent="0.3">
      <c r="A1353" t="s">
        <v>20273</v>
      </c>
      <c r="B1353" t="s">
        <v>9150</v>
      </c>
      <c r="C1353" t="s">
        <v>25241</v>
      </c>
      <c r="D1353" t="s">
        <v>24</v>
      </c>
      <c r="E1353" t="s">
        <v>25013</v>
      </c>
      <c r="F1353" t="s">
        <v>25013</v>
      </c>
    </row>
    <row r="1354" spans="1:6" hidden="1" x14ac:dyDescent="0.3">
      <c r="A1354" t="s">
        <v>5894</v>
      </c>
      <c r="B1354" t="s">
        <v>25242</v>
      </c>
      <c r="C1354" t="s">
        <v>25243</v>
      </c>
      <c r="D1354" t="s">
        <v>24</v>
      </c>
      <c r="E1354" t="s">
        <v>25013</v>
      </c>
      <c r="F1354" t="s">
        <v>25013</v>
      </c>
    </row>
    <row r="1355" spans="1:6" hidden="1" x14ac:dyDescent="0.3">
      <c r="A1355" t="s">
        <v>25934</v>
      </c>
      <c r="B1355" t="s">
        <v>25244</v>
      </c>
      <c r="C1355" t="s">
        <v>25245</v>
      </c>
      <c r="D1355" t="s">
        <v>24</v>
      </c>
      <c r="E1355" t="s">
        <v>25013</v>
      </c>
      <c r="F1355" t="s">
        <v>25013</v>
      </c>
    </row>
    <row r="1356" spans="1:6" hidden="1" x14ac:dyDescent="0.3">
      <c r="A1356" t="s">
        <v>4635</v>
      </c>
      <c r="B1356" t="s">
        <v>25246</v>
      </c>
      <c r="C1356" t="s">
        <v>25247</v>
      </c>
      <c r="D1356" t="s">
        <v>24</v>
      </c>
      <c r="E1356" t="s">
        <v>25013</v>
      </c>
      <c r="F1356" t="s">
        <v>25013</v>
      </c>
    </row>
    <row r="1357" spans="1:6" hidden="1" x14ac:dyDescent="0.3">
      <c r="A1357" t="s">
        <v>1027</v>
      </c>
      <c r="B1357" t="s">
        <v>25246</v>
      </c>
      <c r="C1357" t="s">
        <v>25248</v>
      </c>
      <c r="D1357" t="s">
        <v>24</v>
      </c>
      <c r="E1357" t="s">
        <v>25013</v>
      </c>
      <c r="F1357" t="s">
        <v>25013</v>
      </c>
    </row>
    <row r="1358" spans="1:6" hidden="1" x14ac:dyDescent="0.3">
      <c r="A1358" t="s">
        <v>25935</v>
      </c>
      <c r="B1358" t="s">
        <v>25246</v>
      </c>
      <c r="C1358" t="s">
        <v>25249</v>
      </c>
      <c r="D1358" t="s">
        <v>24</v>
      </c>
      <c r="E1358" t="s">
        <v>25013</v>
      </c>
      <c r="F1358" t="s">
        <v>25013</v>
      </c>
    </row>
    <row r="1359" spans="1:6" hidden="1" x14ac:dyDescent="0.3">
      <c r="A1359" t="s">
        <v>25936</v>
      </c>
      <c r="B1359" t="s">
        <v>25246</v>
      </c>
      <c r="C1359" t="s">
        <v>25250</v>
      </c>
      <c r="D1359" t="s">
        <v>24</v>
      </c>
      <c r="E1359" t="s">
        <v>25013</v>
      </c>
      <c r="F1359" t="s">
        <v>25013</v>
      </c>
    </row>
    <row r="1360" spans="1:6" hidden="1" x14ac:dyDescent="0.3">
      <c r="A1360" t="s">
        <v>25937</v>
      </c>
      <c r="B1360" t="s">
        <v>25246</v>
      </c>
      <c r="C1360" t="s">
        <v>25251</v>
      </c>
      <c r="D1360" t="s">
        <v>24</v>
      </c>
      <c r="E1360" t="s">
        <v>25013</v>
      </c>
      <c r="F1360" t="s">
        <v>25013</v>
      </c>
    </row>
    <row r="1361" spans="1:6" hidden="1" x14ac:dyDescent="0.3">
      <c r="A1361" t="s">
        <v>20527</v>
      </c>
      <c r="B1361" t="s">
        <v>25246</v>
      </c>
      <c r="C1361" t="s">
        <v>25252</v>
      </c>
      <c r="D1361" t="s">
        <v>24</v>
      </c>
      <c r="E1361" t="s">
        <v>25013</v>
      </c>
      <c r="F1361" t="s">
        <v>25013</v>
      </c>
    </row>
    <row r="1362" spans="1:6" hidden="1" x14ac:dyDescent="0.3">
      <c r="A1362" t="s">
        <v>25835</v>
      </c>
      <c r="B1362" t="s">
        <v>25246</v>
      </c>
      <c r="C1362" t="s">
        <v>25253</v>
      </c>
      <c r="D1362" t="s">
        <v>24</v>
      </c>
      <c r="E1362" t="s">
        <v>25013</v>
      </c>
      <c r="F1362" t="s">
        <v>25013</v>
      </c>
    </row>
    <row r="1363" spans="1:6" hidden="1" x14ac:dyDescent="0.3">
      <c r="A1363" t="s">
        <v>26107</v>
      </c>
      <c r="B1363" t="s">
        <v>25246</v>
      </c>
      <c r="C1363" t="s">
        <v>25642</v>
      </c>
      <c r="D1363" t="s">
        <v>24</v>
      </c>
      <c r="E1363" t="s">
        <v>25013</v>
      </c>
      <c r="F1363" t="s">
        <v>25013</v>
      </c>
    </row>
    <row r="1364" spans="1:6" hidden="1" x14ac:dyDescent="0.3">
      <c r="A1364" t="s">
        <v>20595</v>
      </c>
      <c r="B1364" t="s">
        <v>25246</v>
      </c>
      <c r="C1364" t="s">
        <v>25643</v>
      </c>
      <c r="D1364" t="s">
        <v>24</v>
      </c>
      <c r="E1364" t="s">
        <v>25013</v>
      </c>
      <c r="F1364" t="s">
        <v>25013</v>
      </c>
    </row>
    <row r="1365" spans="1:6" hidden="1" x14ac:dyDescent="0.3">
      <c r="A1365" t="s">
        <v>23235</v>
      </c>
      <c r="B1365" t="s">
        <v>25254</v>
      </c>
      <c r="C1365" t="s">
        <v>25255</v>
      </c>
      <c r="D1365" t="s">
        <v>24</v>
      </c>
      <c r="E1365" t="s">
        <v>25013</v>
      </c>
      <c r="F1365" t="s">
        <v>25013</v>
      </c>
    </row>
    <row r="1366" spans="1:6" hidden="1" x14ac:dyDescent="0.3">
      <c r="A1366" t="s">
        <v>25693</v>
      </c>
      <c r="B1366" t="s">
        <v>25256</v>
      </c>
      <c r="C1366" t="s">
        <v>25257</v>
      </c>
      <c r="D1366" t="s">
        <v>24</v>
      </c>
      <c r="E1366" t="s">
        <v>25013</v>
      </c>
      <c r="F1366" t="s">
        <v>25013</v>
      </c>
    </row>
    <row r="1367" spans="1:6" hidden="1" x14ac:dyDescent="0.3">
      <c r="A1367" t="s">
        <v>25869</v>
      </c>
      <c r="B1367" t="s">
        <v>25258</v>
      </c>
      <c r="C1367" t="s">
        <v>25259</v>
      </c>
      <c r="D1367" t="s">
        <v>24</v>
      </c>
      <c r="E1367" t="s">
        <v>25013</v>
      </c>
      <c r="F1367" t="s">
        <v>25013</v>
      </c>
    </row>
    <row r="1368" spans="1:6" hidden="1" x14ac:dyDescent="0.3">
      <c r="A1368" t="s">
        <v>42</v>
      </c>
      <c r="B1368" t="s">
        <v>9787</v>
      </c>
      <c r="C1368" t="s">
        <v>25260</v>
      </c>
      <c r="D1368" t="s">
        <v>24</v>
      </c>
      <c r="E1368" t="s">
        <v>25013</v>
      </c>
      <c r="F1368" t="s">
        <v>25013</v>
      </c>
    </row>
    <row r="1369" spans="1:6" hidden="1" x14ac:dyDescent="0.3">
      <c r="A1369" t="s">
        <v>22343</v>
      </c>
      <c r="B1369" t="s">
        <v>9787</v>
      </c>
      <c r="C1369" t="s">
        <v>25261</v>
      </c>
      <c r="D1369" t="s">
        <v>24</v>
      </c>
      <c r="E1369" t="s">
        <v>25013</v>
      </c>
      <c r="F1369" t="s">
        <v>25013</v>
      </c>
    </row>
    <row r="1370" spans="1:6" hidden="1" x14ac:dyDescent="0.3">
      <c r="A1370" t="s">
        <v>25938</v>
      </c>
      <c r="B1370" t="s">
        <v>9787</v>
      </c>
      <c r="C1370" t="s">
        <v>25262</v>
      </c>
      <c r="D1370" t="s">
        <v>24</v>
      </c>
      <c r="E1370" t="s">
        <v>25013</v>
      </c>
      <c r="F1370" t="s">
        <v>25013</v>
      </c>
    </row>
    <row r="1371" spans="1:6" hidden="1" x14ac:dyDescent="0.3">
      <c r="A1371" t="s">
        <v>25939</v>
      </c>
      <c r="B1371" t="s">
        <v>9787</v>
      </c>
      <c r="C1371" t="s">
        <v>25263</v>
      </c>
      <c r="D1371" t="s">
        <v>24</v>
      </c>
      <c r="E1371" t="s">
        <v>25013</v>
      </c>
      <c r="F1371" t="s">
        <v>25013</v>
      </c>
    </row>
    <row r="1372" spans="1:6" hidden="1" x14ac:dyDescent="0.3">
      <c r="A1372" t="s">
        <v>22776</v>
      </c>
      <c r="B1372" t="s">
        <v>9787</v>
      </c>
      <c r="C1372" t="s">
        <v>25264</v>
      </c>
      <c r="D1372" t="s">
        <v>24</v>
      </c>
      <c r="E1372" t="s">
        <v>25013</v>
      </c>
      <c r="F1372" t="s">
        <v>25013</v>
      </c>
    </row>
    <row r="1373" spans="1:6" hidden="1" x14ac:dyDescent="0.3">
      <c r="A1373" t="s">
        <v>25940</v>
      </c>
      <c r="B1373" t="s">
        <v>9787</v>
      </c>
      <c r="C1373" t="s">
        <v>25265</v>
      </c>
      <c r="D1373" t="s">
        <v>24</v>
      </c>
      <c r="E1373" t="s">
        <v>25013</v>
      </c>
      <c r="F1373" t="s">
        <v>25013</v>
      </c>
    </row>
    <row r="1374" spans="1:6" hidden="1" x14ac:dyDescent="0.3">
      <c r="A1374" t="s">
        <v>20654</v>
      </c>
      <c r="B1374" t="s">
        <v>9787</v>
      </c>
      <c r="C1374" t="s">
        <v>25266</v>
      </c>
      <c r="D1374" t="s">
        <v>24</v>
      </c>
      <c r="E1374" t="s">
        <v>25013</v>
      </c>
      <c r="F1374" t="s">
        <v>25013</v>
      </c>
    </row>
    <row r="1375" spans="1:6" hidden="1" x14ac:dyDescent="0.3">
      <c r="A1375" t="s">
        <v>25941</v>
      </c>
      <c r="B1375" t="s">
        <v>9787</v>
      </c>
      <c r="C1375" t="s">
        <v>25267</v>
      </c>
      <c r="D1375" t="s">
        <v>24</v>
      </c>
      <c r="E1375" t="s">
        <v>25013</v>
      </c>
      <c r="F1375" t="s">
        <v>25013</v>
      </c>
    </row>
    <row r="1376" spans="1:6" hidden="1" x14ac:dyDescent="0.3">
      <c r="A1376" t="s">
        <v>25942</v>
      </c>
      <c r="B1376" t="s">
        <v>9787</v>
      </c>
      <c r="C1376" t="s">
        <v>25268</v>
      </c>
      <c r="D1376" t="s">
        <v>24</v>
      </c>
      <c r="E1376" t="s">
        <v>25013</v>
      </c>
      <c r="F1376" t="s">
        <v>25013</v>
      </c>
    </row>
    <row r="1377" spans="1:6" hidden="1" x14ac:dyDescent="0.3">
      <c r="A1377" t="s">
        <v>25943</v>
      </c>
      <c r="B1377" t="s">
        <v>9787</v>
      </c>
      <c r="C1377" t="s">
        <v>25269</v>
      </c>
      <c r="D1377" t="s">
        <v>24</v>
      </c>
      <c r="E1377" t="s">
        <v>25013</v>
      </c>
      <c r="F1377" t="s">
        <v>25013</v>
      </c>
    </row>
    <row r="1378" spans="1:6" hidden="1" x14ac:dyDescent="0.3">
      <c r="A1378" t="s">
        <v>26108</v>
      </c>
      <c r="B1378" t="s">
        <v>9787</v>
      </c>
      <c r="C1378" t="s">
        <v>25644</v>
      </c>
      <c r="D1378" t="s">
        <v>24</v>
      </c>
      <c r="E1378" t="s">
        <v>25013</v>
      </c>
      <c r="F1378" t="s">
        <v>25013</v>
      </c>
    </row>
    <row r="1379" spans="1:6" hidden="1" x14ac:dyDescent="0.3">
      <c r="A1379" t="s">
        <v>26109</v>
      </c>
      <c r="B1379" t="s">
        <v>9787</v>
      </c>
      <c r="C1379" t="s">
        <v>25645</v>
      </c>
      <c r="D1379" t="s">
        <v>24</v>
      </c>
      <c r="E1379" t="s">
        <v>25013</v>
      </c>
      <c r="F1379" t="s">
        <v>25013</v>
      </c>
    </row>
    <row r="1380" spans="1:6" hidden="1" x14ac:dyDescent="0.3">
      <c r="A1380" t="s">
        <v>25944</v>
      </c>
      <c r="B1380" t="s">
        <v>24940</v>
      </c>
      <c r="C1380" t="s">
        <v>25270</v>
      </c>
      <c r="D1380" t="s">
        <v>24</v>
      </c>
      <c r="E1380" t="s">
        <v>25013</v>
      </c>
      <c r="F1380" t="s">
        <v>25013</v>
      </c>
    </row>
    <row r="1381" spans="1:6" hidden="1" x14ac:dyDescent="0.3">
      <c r="A1381" t="s">
        <v>26087</v>
      </c>
      <c r="B1381" t="s">
        <v>25646</v>
      </c>
      <c r="C1381" t="s">
        <v>25647</v>
      </c>
      <c r="D1381" t="s">
        <v>24</v>
      </c>
      <c r="E1381" t="s">
        <v>25013</v>
      </c>
      <c r="F1381" t="s">
        <v>25013</v>
      </c>
    </row>
    <row r="1382" spans="1:6" hidden="1" x14ac:dyDescent="0.3">
      <c r="A1382" t="s">
        <v>501</v>
      </c>
      <c r="B1382" t="s">
        <v>25271</v>
      </c>
      <c r="C1382" t="s">
        <v>25272</v>
      </c>
      <c r="D1382" t="s">
        <v>24</v>
      </c>
      <c r="E1382" t="s">
        <v>25013</v>
      </c>
      <c r="F1382" t="s">
        <v>25013</v>
      </c>
    </row>
    <row r="1383" spans="1:6" hidden="1" x14ac:dyDescent="0.3">
      <c r="A1383" t="s">
        <v>25945</v>
      </c>
      <c r="B1383" t="s">
        <v>14273</v>
      </c>
      <c r="C1383" t="s">
        <v>25273</v>
      </c>
      <c r="D1383" t="s">
        <v>24</v>
      </c>
      <c r="E1383" t="s">
        <v>25013</v>
      </c>
      <c r="F1383" t="s">
        <v>25013</v>
      </c>
    </row>
    <row r="1384" spans="1:6" hidden="1" x14ac:dyDescent="0.3">
      <c r="A1384" t="s">
        <v>1745</v>
      </c>
      <c r="B1384" t="s">
        <v>25274</v>
      </c>
      <c r="C1384" t="s">
        <v>25275</v>
      </c>
      <c r="D1384" t="s">
        <v>24</v>
      </c>
      <c r="E1384" t="s">
        <v>25013</v>
      </c>
      <c r="F1384" t="s">
        <v>25013</v>
      </c>
    </row>
    <row r="1385" spans="1:6" hidden="1" x14ac:dyDescent="0.3">
      <c r="A1385" t="s">
        <v>25946</v>
      </c>
      <c r="B1385" t="s">
        <v>25274</v>
      </c>
      <c r="C1385" t="s">
        <v>25276</v>
      </c>
      <c r="D1385" t="s">
        <v>24</v>
      </c>
      <c r="E1385" t="s">
        <v>25013</v>
      </c>
      <c r="F1385" t="s">
        <v>25013</v>
      </c>
    </row>
    <row r="1386" spans="1:6" hidden="1" x14ac:dyDescent="0.3">
      <c r="A1386" t="s">
        <v>10435</v>
      </c>
      <c r="B1386" t="s">
        <v>25277</v>
      </c>
      <c r="C1386" t="s">
        <v>25278</v>
      </c>
      <c r="D1386" t="s">
        <v>24</v>
      </c>
      <c r="E1386" t="s">
        <v>25013</v>
      </c>
      <c r="F1386" t="s">
        <v>25013</v>
      </c>
    </row>
    <row r="1387" spans="1:6" hidden="1" x14ac:dyDescent="0.3">
      <c r="A1387" t="s">
        <v>8266</v>
      </c>
      <c r="B1387" t="s">
        <v>25277</v>
      </c>
      <c r="C1387" t="s">
        <v>25279</v>
      </c>
      <c r="D1387" t="s">
        <v>24</v>
      </c>
      <c r="E1387" t="s">
        <v>25013</v>
      </c>
      <c r="F1387" t="s">
        <v>25013</v>
      </c>
    </row>
    <row r="1388" spans="1:6" hidden="1" x14ac:dyDescent="0.3">
      <c r="A1388" t="s">
        <v>21631</v>
      </c>
      <c r="B1388" t="s">
        <v>25277</v>
      </c>
      <c r="C1388" t="s">
        <v>25280</v>
      </c>
      <c r="D1388" t="s">
        <v>24</v>
      </c>
      <c r="E1388" t="s">
        <v>25013</v>
      </c>
      <c r="F1388" t="s">
        <v>25013</v>
      </c>
    </row>
    <row r="1389" spans="1:6" hidden="1" x14ac:dyDescent="0.3">
      <c r="A1389" t="s">
        <v>23867</v>
      </c>
      <c r="B1389" t="s">
        <v>25277</v>
      </c>
      <c r="C1389" t="s">
        <v>25281</v>
      </c>
      <c r="D1389" t="s">
        <v>24</v>
      </c>
      <c r="E1389" t="s">
        <v>25013</v>
      </c>
      <c r="F1389" t="s">
        <v>25013</v>
      </c>
    </row>
    <row r="1390" spans="1:6" hidden="1" x14ac:dyDescent="0.3">
      <c r="A1390" t="s">
        <v>25947</v>
      </c>
      <c r="B1390" t="s">
        <v>25277</v>
      </c>
      <c r="C1390" t="s">
        <v>25282</v>
      </c>
      <c r="D1390" t="s">
        <v>24</v>
      </c>
      <c r="E1390" t="s">
        <v>25013</v>
      </c>
      <c r="F1390" t="s">
        <v>25013</v>
      </c>
    </row>
    <row r="1391" spans="1:6" hidden="1" x14ac:dyDescent="0.3">
      <c r="A1391" t="s">
        <v>25948</v>
      </c>
      <c r="B1391" t="s">
        <v>25277</v>
      </c>
      <c r="C1391" t="s">
        <v>25283</v>
      </c>
      <c r="D1391" t="s">
        <v>24</v>
      </c>
      <c r="E1391" t="s">
        <v>25013</v>
      </c>
      <c r="F1391" t="s">
        <v>25013</v>
      </c>
    </row>
    <row r="1392" spans="1:6" hidden="1" x14ac:dyDescent="0.3">
      <c r="A1392" t="s">
        <v>25949</v>
      </c>
      <c r="B1392" t="s">
        <v>25277</v>
      </c>
      <c r="C1392" t="s">
        <v>25284</v>
      </c>
      <c r="D1392" t="s">
        <v>24</v>
      </c>
      <c r="E1392" t="s">
        <v>25013</v>
      </c>
      <c r="F1392" t="s">
        <v>25013</v>
      </c>
    </row>
    <row r="1393" spans="1:6" hidden="1" x14ac:dyDescent="0.3">
      <c r="A1393" t="s">
        <v>25950</v>
      </c>
      <c r="B1393" t="s">
        <v>25277</v>
      </c>
      <c r="C1393" t="s">
        <v>25285</v>
      </c>
      <c r="D1393" t="s">
        <v>24</v>
      </c>
      <c r="E1393" t="s">
        <v>25013</v>
      </c>
      <c r="F1393" t="s">
        <v>25013</v>
      </c>
    </row>
    <row r="1394" spans="1:6" hidden="1" x14ac:dyDescent="0.3">
      <c r="A1394" t="s">
        <v>25951</v>
      </c>
      <c r="B1394" t="s">
        <v>25277</v>
      </c>
      <c r="C1394" t="s">
        <v>25286</v>
      </c>
      <c r="D1394" t="s">
        <v>24</v>
      </c>
      <c r="E1394" t="s">
        <v>25013</v>
      </c>
      <c r="F1394" t="s">
        <v>25013</v>
      </c>
    </row>
    <row r="1395" spans="1:6" hidden="1" x14ac:dyDescent="0.3">
      <c r="A1395" t="s">
        <v>25952</v>
      </c>
      <c r="B1395" t="s">
        <v>25277</v>
      </c>
      <c r="C1395" t="s">
        <v>25287</v>
      </c>
      <c r="D1395" t="s">
        <v>24</v>
      </c>
      <c r="E1395" t="s">
        <v>25013</v>
      </c>
      <c r="F1395" t="s">
        <v>25013</v>
      </c>
    </row>
    <row r="1396" spans="1:6" hidden="1" x14ac:dyDescent="0.3">
      <c r="A1396" t="s">
        <v>23912</v>
      </c>
      <c r="B1396" t="s">
        <v>25277</v>
      </c>
      <c r="C1396" t="s">
        <v>25648</v>
      </c>
      <c r="D1396" t="s">
        <v>24</v>
      </c>
      <c r="E1396" t="s">
        <v>25013</v>
      </c>
      <c r="F1396" t="s">
        <v>25013</v>
      </c>
    </row>
    <row r="1397" spans="1:6" hidden="1" x14ac:dyDescent="0.3">
      <c r="A1397" t="s">
        <v>3632</v>
      </c>
      <c r="B1397" t="s">
        <v>25288</v>
      </c>
      <c r="C1397" t="s">
        <v>25289</v>
      </c>
      <c r="D1397" t="s">
        <v>24</v>
      </c>
      <c r="E1397" t="s">
        <v>25013</v>
      </c>
      <c r="F1397" t="s">
        <v>25013</v>
      </c>
    </row>
    <row r="1398" spans="1:6" hidden="1" x14ac:dyDescent="0.3">
      <c r="A1398" t="s">
        <v>19975</v>
      </c>
      <c r="B1398" t="s">
        <v>25290</v>
      </c>
      <c r="C1398" t="s">
        <v>25291</v>
      </c>
      <c r="D1398" t="s">
        <v>24</v>
      </c>
      <c r="E1398" t="s">
        <v>25013</v>
      </c>
      <c r="F1398" t="s">
        <v>25013</v>
      </c>
    </row>
    <row r="1399" spans="1:6" hidden="1" x14ac:dyDescent="0.3">
      <c r="A1399" t="s">
        <v>23730</v>
      </c>
      <c r="B1399" t="s">
        <v>25292</v>
      </c>
      <c r="C1399" t="s">
        <v>25293</v>
      </c>
      <c r="D1399" t="s">
        <v>24</v>
      </c>
      <c r="E1399" t="s">
        <v>25013</v>
      </c>
      <c r="F1399" t="s">
        <v>25013</v>
      </c>
    </row>
    <row r="1400" spans="1:6" hidden="1" x14ac:dyDescent="0.3">
      <c r="A1400" t="s">
        <v>24055</v>
      </c>
      <c r="B1400" t="s">
        <v>10252</v>
      </c>
      <c r="C1400" t="s">
        <v>25294</v>
      </c>
      <c r="D1400" t="s">
        <v>24</v>
      </c>
      <c r="E1400" t="s">
        <v>25013</v>
      </c>
      <c r="F1400" t="s">
        <v>25013</v>
      </c>
    </row>
    <row r="1401" spans="1:6" hidden="1" x14ac:dyDescent="0.3">
      <c r="A1401" t="s">
        <v>25953</v>
      </c>
      <c r="B1401" t="s">
        <v>25295</v>
      </c>
      <c r="C1401" t="s">
        <v>25296</v>
      </c>
      <c r="D1401" t="s">
        <v>24</v>
      </c>
      <c r="E1401" t="s">
        <v>25013</v>
      </c>
      <c r="F1401" t="s">
        <v>25013</v>
      </c>
    </row>
    <row r="1402" spans="1:6" hidden="1" x14ac:dyDescent="0.3">
      <c r="A1402" t="s">
        <v>25954</v>
      </c>
      <c r="B1402" t="s">
        <v>25295</v>
      </c>
      <c r="C1402" t="s">
        <v>25297</v>
      </c>
      <c r="D1402" t="s">
        <v>24</v>
      </c>
      <c r="E1402" t="s">
        <v>25013</v>
      </c>
      <c r="F1402" t="s">
        <v>25013</v>
      </c>
    </row>
    <row r="1403" spans="1:6" hidden="1" x14ac:dyDescent="0.3">
      <c r="A1403" t="s">
        <v>25955</v>
      </c>
      <c r="B1403" t="s">
        <v>25295</v>
      </c>
      <c r="C1403" t="s">
        <v>25298</v>
      </c>
      <c r="D1403" t="s">
        <v>24</v>
      </c>
      <c r="E1403" t="s">
        <v>25013</v>
      </c>
      <c r="F1403" t="s">
        <v>25013</v>
      </c>
    </row>
    <row r="1404" spans="1:6" hidden="1" x14ac:dyDescent="0.3">
      <c r="A1404" t="s">
        <v>9443</v>
      </c>
      <c r="B1404" t="s">
        <v>25299</v>
      </c>
      <c r="C1404" t="s">
        <v>25300</v>
      </c>
      <c r="D1404" t="s">
        <v>24</v>
      </c>
      <c r="E1404" t="s">
        <v>25013</v>
      </c>
      <c r="F1404" t="s">
        <v>25013</v>
      </c>
    </row>
    <row r="1405" spans="1:6" hidden="1" x14ac:dyDescent="0.3">
      <c r="A1405" t="s">
        <v>25956</v>
      </c>
      <c r="B1405" t="s">
        <v>25301</v>
      </c>
      <c r="C1405" t="s">
        <v>25302</v>
      </c>
      <c r="D1405" t="s">
        <v>24</v>
      </c>
      <c r="E1405" t="s">
        <v>25013</v>
      </c>
      <c r="F1405" t="s">
        <v>25013</v>
      </c>
    </row>
    <row r="1406" spans="1:6" hidden="1" x14ac:dyDescent="0.3">
      <c r="A1406" t="s">
        <v>25957</v>
      </c>
      <c r="B1406" t="s">
        <v>17125</v>
      </c>
      <c r="C1406" t="s">
        <v>25303</v>
      </c>
      <c r="D1406" t="s">
        <v>24</v>
      </c>
      <c r="E1406" t="s">
        <v>25013</v>
      </c>
      <c r="F1406" t="s">
        <v>25013</v>
      </c>
    </row>
    <row r="1407" spans="1:6" hidden="1" x14ac:dyDescent="0.3">
      <c r="A1407" t="s">
        <v>25958</v>
      </c>
      <c r="B1407" t="s">
        <v>17125</v>
      </c>
      <c r="C1407" t="s">
        <v>25304</v>
      </c>
      <c r="D1407" t="s">
        <v>24</v>
      </c>
      <c r="E1407" t="s">
        <v>25013</v>
      </c>
      <c r="F1407" t="s">
        <v>25013</v>
      </c>
    </row>
    <row r="1408" spans="1:6" hidden="1" x14ac:dyDescent="0.3">
      <c r="A1408" t="s">
        <v>25723</v>
      </c>
      <c r="B1408" t="s">
        <v>8171</v>
      </c>
      <c r="C1408" t="s">
        <v>25305</v>
      </c>
      <c r="D1408" t="s">
        <v>24</v>
      </c>
      <c r="E1408" t="s">
        <v>25013</v>
      </c>
      <c r="F1408" t="s">
        <v>25013</v>
      </c>
    </row>
    <row r="1409" spans="1:6" hidden="1" x14ac:dyDescent="0.3">
      <c r="A1409" t="s">
        <v>727</v>
      </c>
      <c r="B1409" t="s">
        <v>6780</v>
      </c>
      <c r="C1409" t="s">
        <v>7232</v>
      </c>
      <c r="D1409" t="s">
        <v>24</v>
      </c>
      <c r="E1409" t="s">
        <v>25013</v>
      </c>
      <c r="F1409" t="s">
        <v>25013</v>
      </c>
    </row>
    <row r="1410" spans="1:6" hidden="1" x14ac:dyDescent="0.3">
      <c r="A1410" t="s">
        <v>2538</v>
      </c>
      <c r="B1410" t="s">
        <v>3597</v>
      </c>
      <c r="C1410" t="s">
        <v>25306</v>
      </c>
      <c r="D1410" t="s">
        <v>24</v>
      </c>
      <c r="E1410" t="s">
        <v>25013</v>
      </c>
      <c r="F1410" t="s">
        <v>25013</v>
      </c>
    </row>
    <row r="1411" spans="1:6" hidden="1" x14ac:dyDescent="0.3">
      <c r="A1411" t="s">
        <v>24660</v>
      </c>
      <c r="B1411" t="s">
        <v>3597</v>
      </c>
      <c r="C1411" t="s">
        <v>25307</v>
      </c>
      <c r="D1411" t="s">
        <v>24</v>
      </c>
      <c r="E1411" t="s">
        <v>25013</v>
      </c>
      <c r="F1411" t="s">
        <v>25013</v>
      </c>
    </row>
    <row r="1412" spans="1:6" hidden="1" x14ac:dyDescent="0.3">
      <c r="A1412" t="s">
        <v>25959</v>
      </c>
      <c r="B1412" t="s">
        <v>3597</v>
      </c>
      <c r="C1412" t="s">
        <v>25308</v>
      </c>
      <c r="D1412" t="s">
        <v>24</v>
      </c>
      <c r="E1412" t="s">
        <v>25013</v>
      </c>
      <c r="F1412" t="s">
        <v>25013</v>
      </c>
    </row>
    <row r="1413" spans="1:6" hidden="1" x14ac:dyDescent="0.3">
      <c r="A1413" t="s">
        <v>25960</v>
      </c>
      <c r="B1413" t="s">
        <v>3597</v>
      </c>
      <c r="C1413" t="s">
        <v>25309</v>
      </c>
      <c r="D1413" t="s">
        <v>24</v>
      </c>
      <c r="E1413" t="s">
        <v>25013</v>
      </c>
      <c r="F1413" t="s">
        <v>25013</v>
      </c>
    </row>
    <row r="1414" spans="1:6" hidden="1" x14ac:dyDescent="0.3">
      <c r="A1414" t="s">
        <v>26110</v>
      </c>
      <c r="B1414" t="s">
        <v>3597</v>
      </c>
      <c r="C1414" t="s">
        <v>25649</v>
      </c>
      <c r="D1414" t="s">
        <v>24</v>
      </c>
      <c r="E1414" t="s">
        <v>25013</v>
      </c>
      <c r="F1414" t="s">
        <v>25013</v>
      </c>
    </row>
    <row r="1415" spans="1:6" hidden="1" x14ac:dyDescent="0.3">
      <c r="A1415" t="s">
        <v>24299</v>
      </c>
      <c r="B1415" t="s">
        <v>25310</v>
      </c>
      <c r="C1415" t="s">
        <v>25311</v>
      </c>
      <c r="D1415" t="s">
        <v>24</v>
      </c>
      <c r="E1415" t="s">
        <v>25013</v>
      </c>
      <c r="F1415" t="s">
        <v>25013</v>
      </c>
    </row>
    <row r="1416" spans="1:6" hidden="1" x14ac:dyDescent="0.3">
      <c r="A1416" t="s">
        <v>3777</v>
      </c>
      <c r="B1416" t="s">
        <v>25312</v>
      </c>
      <c r="C1416" t="s">
        <v>25313</v>
      </c>
      <c r="D1416" t="s">
        <v>24</v>
      </c>
      <c r="E1416" t="s">
        <v>25013</v>
      </c>
      <c r="F1416" t="s">
        <v>25013</v>
      </c>
    </row>
    <row r="1417" spans="1:6" hidden="1" x14ac:dyDescent="0.3">
      <c r="A1417" t="s">
        <v>21606</v>
      </c>
      <c r="B1417" t="s">
        <v>25314</v>
      </c>
      <c r="C1417" t="s">
        <v>25315</v>
      </c>
      <c r="D1417" t="s">
        <v>24</v>
      </c>
      <c r="E1417" t="s">
        <v>25013</v>
      </c>
      <c r="F1417" t="s">
        <v>25013</v>
      </c>
    </row>
    <row r="1418" spans="1:6" hidden="1" x14ac:dyDescent="0.3">
      <c r="A1418" t="s">
        <v>25961</v>
      </c>
      <c r="B1418" t="s">
        <v>25316</v>
      </c>
      <c r="C1418" t="s">
        <v>25317</v>
      </c>
      <c r="D1418" t="s">
        <v>24</v>
      </c>
      <c r="E1418" t="s">
        <v>25013</v>
      </c>
      <c r="F1418" t="s">
        <v>25013</v>
      </c>
    </row>
    <row r="1419" spans="1:6" hidden="1" x14ac:dyDescent="0.3">
      <c r="A1419" t="s">
        <v>25962</v>
      </c>
      <c r="B1419" t="s">
        <v>25318</v>
      </c>
      <c r="C1419" t="s">
        <v>25319</v>
      </c>
      <c r="D1419" t="s">
        <v>24</v>
      </c>
      <c r="E1419" t="s">
        <v>25013</v>
      </c>
      <c r="F1419" t="s">
        <v>25013</v>
      </c>
    </row>
    <row r="1420" spans="1:6" hidden="1" x14ac:dyDescent="0.3">
      <c r="A1420" t="s">
        <v>25963</v>
      </c>
      <c r="B1420" t="s">
        <v>25318</v>
      </c>
      <c r="C1420" t="s">
        <v>25320</v>
      </c>
      <c r="D1420" t="s">
        <v>24</v>
      </c>
      <c r="E1420" t="s">
        <v>25013</v>
      </c>
      <c r="F1420" t="s">
        <v>25013</v>
      </c>
    </row>
    <row r="1421" spans="1:6" hidden="1" x14ac:dyDescent="0.3">
      <c r="A1421" t="s">
        <v>25964</v>
      </c>
      <c r="B1421" t="s">
        <v>25321</v>
      </c>
      <c r="C1421" t="s">
        <v>25322</v>
      </c>
      <c r="D1421" t="s">
        <v>24</v>
      </c>
      <c r="E1421" t="s">
        <v>25013</v>
      </c>
      <c r="F1421" t="s">
        <v>25013</v>
      </c>
    </row>
    <row r="1422" spans="1:6" hidden="1" x14ac:dyDescent="0.3">
      <c r="A1422" t="s">
        <v>20489</v>
      </c>
      <c r="B1422" t="s">
        <v>25321</v>
      </c>
      <c r="C1422" t="s">
        <v>25323</v>
      </c>
      <c r="D1422" t="s">
        <v>24</v>
      </c>
      <c r="E1422" t="s">
        <v>25013</v>
      </c>
      <c r="F1422" t="s">
        <v>25013</v>
      </c>
    </row>
    <row r="1423" spans="1:6" hidden="1" x14ac:dyDescent="0.3">
      <c r="A1423" t="s">
        <v>25965</v>
      </c>
      <c r="B1423" t="s">
        <v>25321</v>
      </c>
      <c r="C1423" t="s">
        <v>25324</v>
      </c>
      <c r="D1423" t="s">
        <v>24</v>
      </c>
      <c r="E1423" t="s">
        <v>25013</v>
      </c>
      <c r="F1423" t="s">
        <v>25013</v>
      </c>
    </row>
    <row r="1424" spans="1:6" hidden="1" x14ac:dyDescent="0.3">
      <c r="A1424" t="s">
        <v>25966</v>
      </c>
      <c r="B1424" t="s">
        <v>25321</v>
      </c>
      <c r="C1424" t="s">
        <v>25325</v>
      </c>
      <c r="D1424" t="s">
        <v>24</v>
      </c>
      <c r="E1424" t="s">
        <v>25013</v>
      </c>
      <c r="F1424" t="s">
        <v>25013</v>
      </c>
    </row>
    <row r="1425" spans="1:6" hidden="1" x14ac:dyDescent="0.3">
      <c r="A1425" t="s">
        <v>26111</v>
      </c>
      <c r="B1425" t="s">
        <v>25321</v>
      </c>
      <c r="C1425" t="s">
        <v>25650</v>
      </c>
      <c r="D1425" t="s">
        <v>24</v>
      </c>
      <c r="E1425" t="s">
        <v>25013</v>
      </c>
      <c r="F1425" t="s">
        <v>25013</v>
      </c>
    </row>
    <row r="1426" spans="1:6" hidden="1" x14ac:dyDescent="0.3">
      <c r="A1426" t="s">
        <v>25967</v>
      </c>
      <c r="B1426" t="s">
        <v>25326</v>
      </c>
      <c r="C1426" t="s">
        <v>25327</v>
      </c>
      <c r="D1426" t="s">
        <v>24</v>
      </c>
      <c r="E1426" t="s">
        <v>25013</v>
      </c>
      <c r="F1426" t="s">
        <v>25013</v>
      </c>
    </row>
    <row r="1427" spans="1:6" hidden="1" x14ac:dyDescent="0.3">
      <c r="A1427" t="s">
        <v>23262</v>
      </c>
      <c r="B1427" t="s">
        <v>5293</v>
      </c>
      <c r="C1427" t="s">
        <v>25328</v>
      </c>
      <c r="D1427" t="s">
        <v>24</v>
      </c>
      <c r="E1427" t="s">
        <v>25013</v>
      </c>
      <c r="F1427" t="s">
        <v>25013</v>
      </c>
    </row>
    <row r="1428" spans="1:6" hidden="1" x14ac:dyDescent="0.3">
      <c r="A1428" t="s">
        <v>25968</v>
      </c>
      <c r="B1428" t="s">
        <v>5293</v>
      </c>
      <c r="C1428" t="s">
        <v>25329</v>
      </c>
      <c r="D1428" t="s">
        <v>24</v>
      </c>
      <c r="E1428" t="s">
        <v>25013</v>
      </c>
      <c r="F1428" t="s">
        <v>25013</v>
      </c>
    </row>
    <row r="1429" spans="1:6" hidden="1" x14ac:dyDescent="0.3">
      <c r="A1429" t="s">
        <v>25969</v>
      </c>
      <c r="B1429" t="s">
        <v>17089</v>
      </c>
      <c r="C1429" t="s">
        <v>25330</v>
      </c>
      <c r="D1429" t="s">
        <v>24</v>
      </c>
      <c r="E1429" t="s">
        <v>25013</v>
      </c>
      <c r="F1429" t="s">
        <v>25013</v>
      </c>
    </row>
    <row r="1430" spans="1:6" hidden="1" x14ac:dyDescent="0.3">
      <c r="A1430" t="s">
        <v>25970</v>
      </c>
      <c r="B1430" t="s">
        <v>25331</v>
      </c>
      <c r="C1430" t="s">
        <v>25332</v>
      </c>
      <c r="D1430" t="s">
        <v>24</v>
      </c>
      <c r="E1430" t="s">
        <v>25013</v>
      </c>
      <c r="F1430" t="s">
        <v>25013</v>
      </c>
    </row>
    <row r="1431" spans="1:6" hidden="1" x14ac:dyDescent="0.3">
      <c r="A1431" t="s">
        <v>26112</v>
      </c>
      <c r="B1431" t="s">
        <v>25331</v>
      </c>
      <c r="C1431" t="s">
        <v>25651</v>
      </c>
      <c r="D1431" t="s">
        <v>24</v>
      </c>
      <c r="E1431" t="s">
        <v>25013</v>
      </c>
      <c r="F1431" t="s">
        <v>25013</v>
      </c>
    </row>
    <row r="1432" spans="1:6" hidden="1" x14ac:dyDescent="0.3">
      <c r="A1432" t="s">
        <v>25971</v>
      </c>
      <c r="B1432" t="s">
        <v>25333</v>
      </c>
      <c r="C1432" t="s">
        <v>25334</v>
      </c>
      <c r="D1432" t="s">
        <v>24</v>
      </c>
      <c r="E1432" t="s">
        <v>25013</v>
      </c>
      <c r="F1432" t="s">
        <v>25013</v>
      </c>
    </row>
    <row r="1433" spans="1:6" hidden="1" x14ac:dyDescent="0.3">
      <c r="A1433" t="s">
        <v>20124</v>
      </c>
      <c r="B1433" t="s">
        <v>1457</v>
      </c>
      <c r="C1433" t="s">
        <v>25335</v>
      </c>
      <c r="D1433" t="s">
        <v>24</v>
      </c>
      <c r="E1433" t="s">
        <v>25013</v>
      </c>
      <c r="F1433" t="s">
        <v>25013</v>
      </c>
    </row>
    <row r="1434" spans="1:6" hidden="1" x14ac:dyDescent="0.3">
      <c r="A1434" t="s">
        <v>20143</v>
      </c>
      <c r="B1434" t="s">
        <v>1457</v>
      </c>
      <c r="C1434" t="s">
        <v>25336</v>
      </c>
      <c r="D1434" t="s">
        <v>24</v>
      </c>
      <c r="E1434" t="s">
        <v>25013</v>
      </c>
      <c r="F1434" t="s">
        <v>25013</v>
      </c>
    </row>
    <row r="1435" spans="1:6" hidden="1" x14ac:dyDescent="0.3">
      <c r="A1435" t="s">
        <v>25972</v>
      </c>
      <c r="B1435" t="s">
        <v>15673</v>
      </c>
      <c r="C1435" t="s">
        <v>25337</v>
      </c>
      <c r="D1435" t="s">
        <v>24</v>
      </c>
      <c r="E1435" t="s">
        <v>25013</v>
      </c>
      <c r="F1435" t="s">
        <v>25013</v>
      </c>
    </row>
    <row r="1436" spans="1:6" hidden="1" x14ac:dyDescent="0.3">
      <c r="A1436" t="s">
        <v>25973</v>
      </c>
      <c r="B1436" t="s">
        <v>25338</v>
      </c>
      <c r="C1436" t="s">
        <v>25339</v>
      </c>
      <c r="D1436" t="s">
        <v>24</v>
      </c>
      <c r="E1436" t="s">
        <v>25013</v>
      </c>
      <c r="F1436" t="s">
        <v>25013</v>
      </c>
    </row>
    <row r="1437" spans="1:6" hidden="1" x14ac:dyDescent="0.3">
      <c r="A1437" t="s">
        <v>25708</v>
      </c>
      <c r="B1437" t="s">
        <v>25338</v>
      </c>
      <c r="C1437" t="s">
        <v>25332</v>
      </c>
      <c r="D1437" t="s">
        <v>24</v>
      </c>
      <c r="E1437" t="s">
        <v>25013</v>
      </c>
      <c r="F1437" t="s">
        <v>25013</v>
      </c>
    </row>
    <row r="1438" spans="1:6" hidden="1" x14ac:dyDescent="0.3">
      <c r="A1438" t="s">
        <v>23681</v>
      </c>
      <c r="B1438" t="s">
        <v>16077</v>
      </c>
      <c r="C1438" t="s">
        <v>25340</v>
      </c>
      <c r="D1438" t="s">
        <v>24</v>
      </c>
      <c r="E1438" t="s">
        <v>25013</v>
      </c>
      <c r="F1438" t="s">
        <v>25013</v>
      </c>
    </row>
    <row r="1439" spans="1:6" hidden="1" x14ac:dyDescent="0.3">
      <c r="A1439" t="s">
        <v>25974</v>
      </c>
      <c r="B1439" t="s">
        <v>25341</v>
      </c>
      <c r="C1439" t="s">
        <v>25342</v>
      </c>
      <c r="D1439" t="s">
        <v>24</v>
      </c>
      <c r="E1439" t="s">
        <v>25013</v>
      </c>
      <c r="F1439" t="s">
        <v>25013</v>
      </c>
    </row>
    <row r="1440" spans="1:6" hidden="1" x14ac:dyDescent="0.3">
      <c r="A1440" t="s">
        <v>25975</v>
      </c>
      <c r="B1440" t="s">
        <v>25341</v>
      </c>
      <c r="C1440" t="s">
        <v>25343</v>
      </c>
      <c r="D1440" t="s">
        <v>24</v>
      </c>
      <c r="E1440" t="s">
        <v>25013</v>
      </c>
      <c r="F1440" t="s">
        <v>25013</v>
      </c>
    </row>
    <row r="1441" spans="1:6" hidden="1" x14ac:dyDescent="0.3">
      <c r="A1441" t="s">
        <v>25976</v>
      </c>
      <c r="B1441" t="s">
        <v>25341</v>
      </c>
      <c r="C1441" t="s">
        <v>25344</v>
      </c>
      <c r="D1441" t="s">
        <v>24</v>
      </c>
      <c r="E1441" t="s">
        <v>25013</v>
      </c>
      <c r="F1441" t="s">
        <v>25013</v>
      </c>
    </row>
    <row r="1442" spans="1:6" hidden="1" x14ac:dyDescent="0.3">
      <c r="A1442" t="s">
        <v>25977</v>
      </c>
      <c r="B1442" t="s">
        <v>25341</v>
      </c>
      <c r="C1442" t="s">
        <v>25345</v>
      </c>
      <c r="D1442" t="s">
        <v>24</v>
      </c>
      <c r="E1442" t="s">
        <v>25013</v>
      </c>
      <c r="F1442" t="s">
        <v>25013</v>
      </c>
    </row>
    <row r="1443" spans="1:6" hidden="1" x14ac:dyDescent="0.3">
      <c r="A1443" t="s">
        <v>25978</v>
      </c>
      <c r="B1443" t="s">
        <v>25346</v>
      </c>
      <c r="C1443" t="s">
        <v>25347</v>
      </c>
      <c r="D1443" t="s">
        <v>24</v>
      </c>
      <c r="E1443" t="s">
        <v>25013</v>
      </c>
      <c r="F1443" t="s">
        <v>25013</v>
      </c>
    </row>
    <row r="1444" spans="1:6" hidden="1" x14ac:dyDescent="0.3">
      <c r="A1444" t="s">
        <v>25979</v>
      </c>
      <c r="B1444" t="s">
        <v>25346</v>
      </c>
      <c r="C1444" t="s">
        <v>25348</v>
      </c>
      <c r="D1444" t="s">
        <v>24</v>
      </c>
      <c r="E1444" t="s">
        <v>25013</v>
      </c>
      <c r="F1444" t="s">
        <v>25013</v>
      </c>
    </row>
    <row r="1445" spans="1:6" hidden="1" x14ac:dyDescent="0.3">
      <c r="A1445" t="s">
        <v>25980</v>
      </c>
      <c r="B1445" t="s">
        <v>25349</v>
      </c>
      <c r="C1445" t="s">
        <v>25350</v>
      </c>
      <c r="D1445" t="s">
        <v>24</v>
      </c>
      <c r="E1445" t="s">
        <v>25013</v>
      </c>
      <c r="F1445" t="s">
        <v>25013</v>
      </c>
    </row>
    <row r="1446" spans="1:6" hidden="1" x14ac:dyDescent="0.3">
      <c r="A1446" t="s">
        <v>20039</v>
      </c>
      <c r="B1446" t="s">
        <v>25351</v>
      </c>
      <c r="C1446" t="s">
        <v>25352</v>
      </c>
      <c r="D1446" t="s">
        <v>24</v>
      </c>
      <c r="E1446" t="s">
        <v>25013</v>
      </c>
      <c r="F1446" t="s">
        <v>25013</v>
      </c>
    </row>
    <row r="1447" spans="1:6" hidden="1" x14ac:dyDescent="0.3">
      <c r="A1447" t="s">
        <v>633</v>
      </c>
      <c r="B1447" t="s">
        <v>25353</v>
      </c>
      <c r="C1447" t="s">
        <v>25354</v>
      </c>
      <c r="D1447" t="s">
        <v>24</v>
      </c>
      <c r="E1447" t="s">
        <v>25013</v>
      </c>
      <c r="F1447" t="s">
        <v>25013</v>
      </c>
    </row>
    <row r="1448" spans="1:6" hidden="1" x14ac:dyDescent="0.3">
      <c r="A1448" t="s">
        <v>25981</v>
      </c>
      <c r="B1448" t="s">
        <v>25353</v>
      </c>
      <c r="C1448" t="s">
        <v>25355</v>
      </c>
      <c r="D1448" t="s">
        <v>24</v>
      </c>
      <c r="E1448" t="s">
        <v>25013</v>
      </c>
      <c r="F1448" t="s">
        <v>25013</v>
      </c>
    </row>
    <row r="1449" spans="1:6" hidden="1" x14ac:dyDescent="0.3">
      <c r="A1449" t="s">
        <v>21732</v>
      </c>
      <c r="B1449" t="s">
        <v>25353</v>
      </c>
      <c r="C1449" t="s">
        <v>25356</v>
      </c>
      <c r="D1449" t="s">
        <v>24</v>
      </c>
      <c r="E1449" t="s">
        <v>25013</v>
      </c>
      <c r="F1449" t="s">
        <v>25013</v>
      </c>
    </row>
    <row r="1450" spans="1:6" hidden="1" x14ac:dyDescent="0.3">
      <c r="A1450" t="s">
        <v>25982</v>
      </c>
      <c r="B1450" t="s">
        <v>25353</v>
      </c>
      <c r="C1450" t="s">
        <v>25357</v>
      </c>
      <c r="D1450" t="s">
        <v>24</v>
      </c>
      <c r="E1450" t="s">
        <v>25013</v>
      </c>
      <c r="F1450" t="s">
        <v>25013</v>
      </c>
    </row>
    <row r="1451" spans="1:6" hidden="1" x14ac:dyDescent="0.3">
      <c r="A1451" t="s">
        <v>25983</v>
      </c>
      <c r="B1451" t="s">
        <v>25353</v>
      </c>
      <c r="C1451" t="s">
        <v>25358</v>
      </c>
      <c r="D1451" t="s">
        <v>24</v>
      </c>
      <c r="E1451" t="s">
        <v>25013</v>
      </c>
      <c r="F1451" t="s">
        <v>25013</v>
      </c>
    </row>
    <row r="1452" spans="1:6" hidden="1" x14ac:dyDescent="0.3">
      <c r="A1452" t="s">
        <v>25984</v>
      </c>
      <c r="B1452" t="s">
        <v>25353</v>
      </c>
      <c r="C1452" t="s">
        <v>25359</v>
      </c>
      <c r="D1452" t="s">
        <v>24</v>
      </c>
      <c r="E1452" t="s">
        <v>25013</v>
      </c>
      <c r="F1452" t="s">
        <v>25013</v>
      </c>
    </row>
    <row r="1453" spans="1:6" hidden="1" x14ac:dyDescent="0.3">
      <c r="A1453" t="s">
        <v>3762</v>
      </c>
      <c r="B1453" t="s">
        <v>25360</v>
      </c>
      <c r="C1453" t="s">
        <v>25361</v>
      </c>
      <c r="D1453" t="s">
        <v>24</v>
      </c>
      <c r="E1453" t="s">
        <v>25013</v>
      </c>
      <c r="F1453" t="s">
        <v>25013</v>
      </c>
    </row>
    <row r="1454" spans="1:6" hidden="1" x14ac:dyDescent="0.3">
      <c r="A1454" t="s">
        <v>20670</v>
      </c>
      <c r="B1454" t="s">
        <v>25360</v>
      </c>
      <c r="C1454" t="s">
        <v>25362</v>
      </c>
      <c r="D1454" t="s">
        <v>24</v>
      </c>
      <c r="E1454" t="s">
        <v>25013</v>
      </c>
      <c r="F1454" t="s">
        <v>25013</v>
      </c>
    </row>
    <row r="1455" spans="1:6" hidden="1" x14ac:dyDescent="0.3">
      <c r="A1455" t="s">
        <v>25985</v>
      </c>
      <c r="B1455" t="s">
        <v>23663</v>
      </c>
      <c r="C1455" t="s">
        <v>25363</v>
      </c>
      <c r="D1455" t="s">
        <v>24</v>
      </c>
      <c r="E1455" t="s">
        <v>25013</v>
      </c>
      <c r="F1455" t="s">
        <v>25013</v>
      </c>
    </row>
    <row r="1456" spans="1:6" hidden="1" x14ac:dyDescent="0.3">
      <c r="A1456" t="s">
        <v>25986</v>
      </c>
      <c r="B1456" t="s">
        <v>23663</v>
      </c>
      <c r="C1456" t="s">
        <v>25364</v>
      </c>
      <c r="D1456" t="s">
        <v>24</v>
      </c>
      <c r="E1456" t="s">
        <v>25013</v>
      </c>
      <c r="F1456" t="s">
        <v>25013</v>
      </c>
    </row>
    <row r="1457" spans="1:6" hidden="1" x14ac:dyDescent="0.3">
      <c r="A1457" t="s">
        <v>20217</v>
      </c>
      <c r="B1457" t="s">
        <v>25365</v>
      </c>
      <c r="C1457" t="s">
        <v>25366</v>
      </c>
      <c r="D1457" t="s">
        <v>24</v>
      </c>
      <c r="E1457" t="s">
        <v>25013</v>
      </c>
      <c r="F1457" t="s">
        <v>25013</v>
      </c>
    </row>
    <row r="1458" spans="1:6" hidden="1" x14ac:dyDescent="0.3">
      <c r="A1458" t="s">
        <v>21309</v>
      </c>
      <c r="B1458" t="s">
        <v>25367</v>
      </c>
      <c r="C1458" t="s">
        <v>25368</v>
      </c>
      <c r="D1458" t="s">
        <v>24</v>
      </c>
      <c r="E1458" t="s">
        <v>25013</v>
      </c>
      <c r="F1458" t="s">
        <v>25013</v>
      </c>
    </row>
    <row r="1459" spans="1:6" hidden="1" x14ac:dyDescent="0.3">
      <c r="A1459" t="s">
        <v>25987</v>
      </c>
      <c r="B1459" t="s">
        <v>25367</v>
      </c>
      <c r="C1459" t="s">
        <v>25369</v>
      </c>
      <c r="D1459" t="s">
        <v>24</v>
      </c>
      <c r="E1459" t="s">
        <v>25013</v>
      </c>
      <c r="F1459" t="s">
        <v>25013</v>
      </c>
    </row>
    <row r="1460" spans="1:6" hidden="1" x14ac:dyDescent="0.3">
      <c r="A1460" t="s">
        <v>25988</v>
      </c>
      <c r="B1460" t="s">
        <v>25370</v>
      </c>
      <c r="C1460" t="s">
        <v>25371</v>
      </c>
      <c r="D1460" t="s">
        <v>24</v>
      </c>
      <c r="E1460" t="s">
        <v>25013</v>
      </c>
      <c r="F1460" t="s">
        <v>25013</v>
      </c>
    </row>
    <row r="1461" spans="1:6" hidden="1" x14ac:dyDescent="0.3">
      <c r="A1461" t="s">
        <v>945</v>
      </c>
      <c r="B1461" t="s">
        <v>25372</v>
      </c>
      <c r="C1461" t="s">
        <v>25373</v>
      </c>
      <c r="D1461" t="s">
        <v>24</v>
      </c>
      <c r="E1461" t="s">
        <v>25013</v>
      </c>
      <c r="F1461" t="s">
        <v>25013</v>
      </c>
    </row>
    <row r="1462" spans="1:6" hidden="1" x14ac:dyDescent="0.3">
      <c r="A1462" t="s">
        <v>24532</v>
      </c>
      <c r="B1462" t="s">
        <v>25372</v>
      </c>
      <c r="C1462" t="s">
        <v>25374</v>
      </c>
      <c r="D1462" t="s">
        <v>24</v>
      </c>
      <c r="E1462" t="s">
        <v>25013</v>
      </c>
      <c r="F1462" t="s">
        <v>25013</v>
      </c>
    </row>
    <row r="1463" spans="1:6" hidden="1" x14ac:dyDescent="0.3">
      <c r="A1463" t="s">
        <v>25989</v>
      </c>
      <c r="B1463" t="s">
        <v>25372</v>
      </c>
      <c r="C1463" t="s">
        <v>25375</v>
      </c>
      <c r="D1463" t="s">
        <v>24</v>
      </c>
      <c r="E1463" t="s">
        <v>25013</v>
      </c>
      <c r="F1463" t="s">
        <v>25013</v>
      </c>
    </row>
    <row r="1464" spans="1:6" hidden="1" x14ac:dyDescent="0.3">
      <c r="A1464" t="s">
        <v>25990</v>
      </c>
      <c r="B1464" t="s">
        <v>25372</v>
      </c>
      <c r="C1464" t="s">
        <v>25376</v>
      </c>
      <c r="D1464" t="s">
        <v>24</v>
      </c>
      <c r="E1464" t="s">
        <v>25013</v>
      </c>
      <c r="F1464" t="s">
        <v>25013</v>
      </c>
    </row>
    <row r="1465" spans="1:6" hidden="1" x14ac:dyDescent="0.3">
      <c r="A1465" t="s">
        <v>25991</v>
      </c>
      <c r="B1465" t="s">
        <v>25372</v>
      </c>
      <c r="C1465" t="s">
        <v>25377</v>
      </c>
      <c r="D1465" t="s">
        <v>24</v>
      </c>
      <c r="E1465" t="s">
        <v>25013</v>
      </c>
      <c r="F1465" t="s">
        <v>25013</v>
      </c>
    </row>
    <row r="1466" spans="1:6" hidden="1" x14ac:dyDescent="0.3">
      <c r="A1466" t="s">
        <v>25992</v>
      </c>
      <c r="B1466" t="s">
        <v>25372</v>
      </c>
      <c r="C1466" t="s">
        <v>25378</v>
      </c>
      <c r="D1466" t="s">
        <v>24</v>
      </c>
      <c r="E1466" t="s">
        <v>25013</v>
      </c>
      <c r="F1466" t="s">
        <v>25013</v>
      </c>
    </row>
    <row r="1467" spans="1:6" hidden="1" x14ac:dyDescent="0.3">
      <c r="A1467" t="s">
        <v>25993</v>
      </c>
      <c r="B1467" t="s">
        <v>25372</v>
      </c>
      <c r="C1467" t="s">
        <v>25379</v>
      </c>
      <c r="D1467" t="s">
        <v>24</v>
      </c>
      <c r="E1467" t="s">
        <v>25013</v>
      </c>
      <c r="F1467" t="s">
        <v>25013</v>
      </c>
    </row>
    <row r="1468" spans="1:6" hidden="1" x14ac:dyDescent="0.3">
      <c r="A1468" t="s">
        <v>22861</v>
      </c>
      <c r="B1468" t="s">
        <v>25372</v>
      </c>
      <c r="C1468" t="s">
        <v>25380</v>
      </c>
      <c r="D1468" t="s">
        <v>24</v>
      </c>
      <c r="E1468" t="s">
        <v>25013</v>
      </c>
      <c r="F1468" t="s">
        <v>25013</v>
      </c>
    </row>
    <row r="1469" spans="1:6" hidden="1" x14ac:dyDescent="0.3">
      <c r="A1469" t="s">
        <v>25994</v>
      </c>
      <c r="B1469" t="s">
        <v>25381</v>
      </c>
      <c r="C1469" t="s">
        <v>25382</v>
      </c>
      <c r="D1469" t="s">
        <v>24</v>
      </c>
      <c r="E1469" t="s">
        <v>25013</v>
      </c>
      <c r="F1469" t="s">
        <v>25013</v>
      </c>
    </row>
    <row r="1470" spans="1:6" hidden="1" x14ac:dyDescent="0.3">
      <c r="A1470" t="s">
        <v>26113</v>
      </c>
      <c r="B1470" t="s">
        <v>25652</v>
      </c>
      <c r="C1470" t="s">
        <v>25653</v>
      </c>
      <c r="D1470" t="s">
        <v>24</v>
      </c>
      <c r="E1470" t="s">
        <v>25013</v>
      </c>
      <c r="F1470" t="s">
        <v>25013</v>
      </c>
    </row>
    <row r="1471" spans="1:6" hidden="1" x14ac:dyDescent="0.3">
      <c r="A1471" t="s">
        <v>25995</v>
      </c>
      <c r="B1471" t="s">
        <v>25383</v>
      </c>
      <c r="C1471" t="s">
        <v>25384</v>
      </c>
      <c r="D1471" t="s">
        <v>24</v>
      </c>
      <c r="E1471" t="s">
        <v>25013</v>
      </c>
      <c r="F1471" t="s">
        <v>25013</v>
      </c>
    </row>
    <row r="1472" spans="1:6" hidden="1" x14ac:dyDescent="0.3">
      <c r="A1472" t="s">
        <v>25996</v>
      </c>
      <c r="B1472" t="s">
        <v>25383</v>
      </c>
      <c r="C1472" t="s">
        <v>25385</v>
      </c>
      <c r="D1472" t="s">
        <v>24</v>
      </c>
      <c r="E1472" t="s">
        <v>25013</v>
      </c>
      <c r="F1472" t="s">
        <v>25013</v>
      </c>
    </row>
    <row r="1473" spans="1:6" hidden="1" x14ac:dyDescent="0.3">
      <c r="A1473" t="s">
        <v>25997</v>
      </c>
      <c r="B1473" t="s">
        <v>25383</v>
      </c>
      <c r="C1473" t="s">
        <v>25386</v>
      </c>
      <c r="D1473" t="s">
        <v>24</v>
      </c>
      <c r="E1473" t="s">
        <v>25013</v>
      </c>
      <c r="F1473" t="s">
        <v>25013</v>
      </c>
    </row>
    <row r="1474" spans="1:6" hidden="1" x14ac:dyDescent="0.3">
      <c r="A1474" t="s">
        <v>19813</v>
      </c>
      <c r="B1474" t="s">
        <v>25387</v>
      </c>
      <c r="C1474" t="s">
        <v>25388</v>
      </c>
      <c r="D1474" t="s">
        <v>24</v>
      </c>
      <c r="E1474" t="s">
        <v>25013</v>
      </c>
      <c r="F1474" t="s">
        <v>25013</v>
      </c>
    </row>
    <row r="1475" spans="1:6" hidden="1" x14ac:dyDescent="0.3">
      <c r="A1475" t="s">
        <v>25998</v>
      </c>
      <c r="B1475" t="s">
        <v>25389</v>
      </c>
      <c r="C1475" t="s">
        <v>25390</v>
      </c>
      <c r="D1475" t="s">
        <v>24</v>
      </c>
      <c r="E1475" t="s">
        <v>25013</v>
      </c>
      <c r="F1475" t="s">
        <v>25013</v>
      </c>
    </row>
    <row r="1476" spans="1:6" hidden="1" x14ac:dyDescent="0.3">
      <c r="A1476" t="s">
        <v>12111</v>
      </c>
      <c r="B1476" t="s">
        <v>12258</v>
      </c>
      <c r="C1476" t="s">
        <v>25391</v>
      </c>
      <c r="D1476" t="s">
        <v>24</v>
      </c>
      <c r="E1476" t="s">
        <v>25013</v>
      </c>
      <c r="F1476" t="s">
        <v>25013</v>
      </c>
    </row>
    <row r="1477" spans="1:6" hidden="1" x14ac:dyDescent="0.3">
      <c r="A1477" t="s">
        <v>821</v>
      </c>
      <c r="B1477" t="s">
        <v>12258</v>
      </c>
      <c r="C1477" t="s">
        <v>12259</v>
      </c>
      <c r="D1477" t="s">
        <v>24</v>
      </c>
      <c r="E1477" t="s">
        <v>25013</v>
      </c>
      <c r="F1477" t="s">
        <v>25013</v>
      </c>
    </row>
    <row r="1478" spans="1:6" hidden="1" x14ac:dyDescent="0.3">
      <c r="A1478" t="s">
        <v>25999</v>
      </c>
      <c r="B1478" t="s">
        <v>12258</v>
      </c>
      <c r="C1478" t="s">
        <v>25392</v>
      </c>
      <c r="D1478" t="s">
        <v>24</v>
      </c>
      <c r="E1478" t="s">
        <v>25013</v>
      </c>
      <c r="F1478" t="s">
        <v>25013</v>
      </c>
    </row>
    <row r="1479" spans="1:6" hidden="1" x14ac:dyDescent="0.3">
      <c r="A1479" t="s">
        <v>26000</v>
      </c>
      <c r="B1479" t="s">
        <v>12258</v>
      </c>
      <c r="C1479" t="s">
        <v>25393</v>
      </c>
      <c r="D1479" t="s">
        <v>24</v>
      </c>
      <c r="E1479" t="s">
        <v>25013</v>
      </c>
      <c r="F1479" t="s">
        <v>25013</v>
      </c>
    </row>
    <row r="1480" spans="1:6" hidden="1" x14ac:dyDescent="0.3">
      <c r="A1480" t="s">
        <v>26001</v>
      </c>
      <c r="B1480" t="s">
        <v>12258</v>
      </c>
      <c r="C1480" t="s">
        <v>25394</v>
      </c>
      <c r="D1480" t="s">
        <v>24</v>
      </c>
      <c r="E1480" t="s">
        <v>25013</v>
      </c>
      <c r="F1480" t="s">
        <v>25013</v>
      </c>
    </row>
    <row r="1481" spans="1:6" hidden="1" x14ac:dyDescent="0.3">
      <c r="A1481" t="s">
        <v>20411</v>
      </c>
      <c r="B1481" t="s">
        <v>12258</v>
      </c>
      <c r="C1481" t="s">
        <v>25395</v>
      </c>
      <c r="D1481" t="s">
        <v>24</v>
      </c>
      <c r="E1481" t="s">
        <v>25013</v>
      </c>
      <c r="F1481" t="s">
        <v>25013</v>
      </c>
    </row>
    <row r="1482" spans="1:6" hidden="1" x14ac:dyDescent="0.3">
      <c r="A1482" t="s">
        <v>26002</v>
      </c>
      <c r="B1482" t="s">
        <v>12258</v>
      </c>
      <c r="C1482" t="s">
        <v>25396</v>
      </c>
      <c r="D1482" t="s">
        <v>24</v>
      </c>
      <c r="E1482" t="s">
        <v>25013</v>
      </c>
      <c r="F1482" t="s">
        <v>25013</v>
      </c>
    </row>
    <row r="1483" spans="1:6" hidden="1" x14ac:dyDescent="0.3">
      <c r="A1483" t="s">
        <v>22090</v>
      </c>
      <c r="B1483" t="s">
        <v>12258</v>
      </c>
      <c r="C1483" t="s">
        <v>25654</v>
      </c>
      <c r="D1483" t="s">
        <v>24</v>
      </c>
      <c r="E1483" t="s">
        <v>25013</v>
      </c>
      <c r="F1483" t="s">
        <v>25013</v>
      </c>
    </row>
    <row r="1484" spans="1:6" hidden="1" x14ac:dyDescent="0.3">
      <c r="A1484" t="s">
        <v>26003</v>
      </c>
      <c r="B1484" t="s">
        <v>25397</v>
      </c>
      <c r="C1484" t="s">
        <v>25398</v>
      </c>
      <c r="D1484" t="s">
        <v>24</v>
      </c>
      <c r="E1484" t="s">
        <v>25013</v>
      </c>
      <c r="F1484" t="s">
        <v>25013</v>
      </c>
    </row>
    <row r="1485" spans="1:6" hidden="1" x14ac:dyDescent="0.3">
      <c r="A1485" t="s">
        <v>26004</v>
      </c>
      <c r="B1485" t="s">
        <v>25397</v>
      </c>
      <c r="C1485" t="s">
        <v>25399</v>
      </c>
      <c r="D1485" t="s">
        <v>24</v>
      </c>
      <c r="E1485" t="s">
        <v>25013</v>
      </c>
      <c r="F1485" t="s">
        <v>25013</v>
      </c>
    </row>
    <row r="1486" spans="1:6" hidden="1" x14ac:dyDescent="0.3">
      <c r="A1486" t="s">
        <v>26005</v>
      </c>
      <c r="B1486" t="s">
        <v>25400</v>
      </c>
      <c r="C1486" t="s">
        <v>25401</v>
      </c>
      <c r="D1486" t="s">
        <v>24</v>
      </c>
      <c r="E1486" t="s">
        <v>25013</v>
      </c>
      <c r="F1486" t="s">
        <v>25013</v>
      </c>
    </row>
    <row r="1487" spans="1:6" hidden="1" x14ac:dyDescent="0.3">
      <c r="A1487" t="s">
        <v>26006</v>
      </c>
      <c r="B1487" t="s">
        <v>16601</v>
      </c>
      <c r="C1487" t="s">
        <v>25402</v>
      </c>
      <c r="D1487" t="s">
        <v>24</v>
      </c>
      <c r="E1487" t="s">
        <v>25013</v>
      </c>
      <c r="F1487" t="s">
        <v>25013</v>
      </c>
    </row>
    <row r="1488" spans="1:6" hidden="1" x14ac:dyDescent="0.3">
      <c r="A1488" t="s">
        <v>26007</v>
      </c>
      <c r="B1488" t="s">
        <v>25403</v>
      </c>
      <c r="C1488" t="s">
        <v>25404</v>
      </c>
      <c r="D1488" t="s">
        <v>24</v>
      </c>
      <c r="E1488" t="s">
        <v>25013</v>
      </c>
      <c r="F1488" t="s">
        <v>25013</v>
      </c>
    </row>
    <row r="1489" spans="1:6" hidden="1" x14ac:dyDescent="0.3">
      <c r="A1489" t="s">
        <v>26008</v>
      </c>
      <c r="B1489" t="s">
        <v>4536</v>
      </c>
      <c r="C1489" t="s">
        <v>25405</v>
      </c>
      <c r="D1489" t="s">
        <v>24</v>
      </c>
      <c r="E1489" t="s">
        <v>25013</v>
      </c>
      <c r="F1489" t="s">
        <v>25013</v>
      </c>
    </row>
    <row r="1490" spans="1:6" hidden="1" x14ac:dyDescent="0.3">
      <c r="A1490" t="s">
        <v>26009</v>
      </c>
      <c r="B1490" t="s">
        <v>25406</v>
      </c>
      <c r="C1490" t="s">
        <v>25407</v>
      </c>
      <c r="D1490" t="s">
        <v>24</v>
      </c>
      <c r="E1490" t="s">
        <v>25013</v>
      </c>
      <c r="F1490" t="s">
        <v>25013</v>
      </c>
    </row>
    <row r="1491" spans="1:6" hidden="1" x14ac:dyDescent="0.3">
      <c r="A1491" t="s">
        <v>26010</v>
      </c>
      <c r="B1491" t="s">
        <v>14524</v>
      </c>
      <c r="C1491" t="s">
        <v>25408</v>
      </c>
      <c r="D1491" t="s">
        <v>938</v>
      </c>
      <c r="E1491" t="s">
        <v>25013</v>
      </c>
      <c r="F1491" t="s">
        <v>25013</v>
      </c>
    </row>
    <row r="1492" spans="1:6" hidden="1" x14ac:dyDescent="0.3">
      <c r="A1492" t="s">
        <v>22828</v>
      </c>
      <c r="B1492" t="s">
        <v>14524</v>
      </c>
      <c r="C1492" t="s">
        <v>25409</v>
      </c>
      <c r="D1492" t="s">
        <v>938</v>
      </c>
      <c r="E1492" t="s">
        <v>25013</v>
      </c>
      <c r="F1492" t="s">
        <v>25013</v>
      </c>
    </row>
    <row r="1493" spans="1:6" hidden="1" x14ac:dyDescent="0.3">
      <c r="A1493" t="s">
        <v>19511</v>
      </c>
      <c r="B1493" t="s">
        <v>25410</v>
      </c>
      <c r="C1493" t="s">
        <v>25411</v>
      </c>
      <c r="D1493" t="s">
        <v>24</v>
      </c>
      <c r="E1493" t="s">
        <v>25013</v>
      </c>
      <c r="F1493" t="s">
        <v>25013</v>
      </c>
    </row>
    <row r="1494" spans="1:6" hidden="1" x14ac:dyDescent="0.3">
      <c r="A1494" t="s">
        <v>26011</v>
      </c>
      <c r="B1494" t="s">
        <v>25412</v>
      </c>
      <c r="C1494" t="s">
        <v>25413</v>
      </c>
      <c r="D1494" t="s">
        <v>24</v>
      </c>
      <c r="E1494" t="s">
        <v>25013</v>
      </c>
      <c r="F1494" t="s">
        <v>25013</v>
      </c>
    </row>
    <row r="1495" spans="1:6" hidden="1" x14ac:dyDescent="0.3">
      <c r="A1495" t="s">
        <v>3620</v>
      </c>
      <c r="B1495" t="s">
        <v>3621</v>
      </c>
      <c r="C1495" t="s">
        <v>3622</v>
      </c>
      <c r="D1495" t="s">
        <v>24</v>
      </c>
      <c r="E1495" t="s">
        <v>25013</v>
      </c>
      <c r="F1495" t="s">
        <v>25013</v>
      </c>
    </row>
    <row r="1496" spans="1:6" hidden="1" x14ac:dyDescent="0.3">
      <c r="A1496" t="s">
        <v>1054</v>
      </c>
      <c r="B1496" t="s">
        <v>25414</v>
      </c>
      <c r="C1496" t="s">
        <v>25415</v>
      </c>
      <c r="D1496" t="s">
        <v>24</v>
      </c>
      <c r="E1496" t="s">
        <v>25013</v>
      </c>
      <c r="F1496" t="s">
        <v>25013</v>
      </c>
    </row>
    <row r="1497" spans="1:6" hidden="1" x14ac:dyDescent="0.3">
      <c r="A1497" t="s">
        <v>26114</v>
      </c>
      <c r="B1497" t="s">
        <v>25655</v>
      </c>
      <c r="C1497" t="s">
        <v>25656</v>
      </c>
      <c r="D1497" t="s">
        <v>24</v>
      </c>
      <c r="E1497" t="s">
        <v>25013</v>
      </c>
      <c r="F1497" t="s">
        <v>25013</v>
      </c>
    </row>
    <row r="1498" spans="1:6" hidden="1" x14ac:dyDescent="0.3">
      <c r="A1498" t="s">
        <v>20469</v>
      </c>
      <c r="B1498" t="s">
        <v>25416</v>
      </c>
      <c r="C1498" t="s">
        <v>25417</v>
      </c>
      <c r="D1498" t="s">
        <v>24</v>
      </c>
      <c r="E1498" t="s">
        <v>25013</v>
      </c>
      <c r="F1498" t="s">
        <v>25013</v>
      </c>
    </row>
    <row r="1499" spans="1:6" hidden="1" x14ac:dyDescent="0.3">
      <c r="A1499" t="s">
        <v>26012</v>
      </c>
      <c r="B1499" t="s">
        <v>25418</v>
      </c>
      <c r="C1499" t="s">
        <v>25419</v>
      </c>
      <c r="D1499" t="s">
        <v>24</v>
      </c>
      <c r="E1499" t="s">
        <v>25013</v>
      </c>
      <c r="F1499" t="s">
        <v>25013</v>
      </c>
    </row>
    <row r="1500" spans="1:6" hidden="1" x14ac:dyDescent="0.3">
      <c r="A1500" t="s">
        <v>26013</v>
      </c>
      <c r="B1500" t="s">
        <v>25420</v>
      </c>
      <c r="C1500" t="s">
        <v>25421</v>
      </c>
      <c r="D1500" t="s">
        <v>24</v>
      </c>
      <c r="E1500" t="s">
        <v>25013</v>
      </c>
      <c r="F1500" t="s">
        <v>25013</v>
      </c>
    </row>
    <row r="1501" spans="1:6" hidden="1" x14ac:dyDescent="0.3">
      <c r="A1501" t="s">
        <v>21885</v>
      </c>
      <c r="B1501" t="s">
        <v>25422</v>
      </c>
      <c r="C1501" t="s">
        <v>25423</v>
      </c>
      <c r="D1501" t="s">
        <v>24</v>
      </c>
      <c r="E1501" t="s">
        <v>25013</v>
      </c>
      <c r="F1501" t="s">
        <v>25013</v>
      </c>
    </row>
    <row r="1502" spans="1:6" hidden="1" x14ac:dyDescent="0.3">
      <c r="A1502" t="s">
        <v>26014</v>
      </c>
      <c r="B1502" t="s">
        <v>25422</v>
      </c>
      <c r="C1502" t="s">
        <v>25424</v>
      </c>
      <c r="D1502" t="s">
        <v>24</v>
      </c>
      <c r="E1502" t="s">
        <v>25013</v>
      </c>
      <c r="F1502" t="s">
        <v>25013</v>
      </c>
    </row>
    <row r="1503" spans="1:6" hidden="1" x14ac:dyDescent="0.3">
      <c r="A1503" t="s">
        <v>26015</v>
      </c>
      <c r="B1503" t="s">
        <v>25425</v>
      </c>
      <c r="C1503" t="s">
        <v>25426</v>
      </c>
      <c r="D1503" t="s">
        <v>24</v>
      </c>
      <c r="E1503" t="s">
        <v>25013</v>
      </c>
      <c r="F1503" t="s">
        <v>25013</v>
      </c>
    </row>
    <row r="1504" spans="1:6" hidden="1" x14ac:dyDescent="0.3">
      <c r="A1504" t="s">
        <v>19451</v>
      </c>
      <c r="B1504" t="s">
        <v>25427</v>
      </c>
      <c r="C1504" t="s">
        <v>25428</v>
      </c>
      <c r="D1504" t="s">
        <v>24</v>
      </c>
      <c r="E1504" t="s">
        <v>25013</v>
      </c>
      <c r="F1504" t="s">
        <v>25013</v>
      </c>
    </row>
    <row r="1505" spans="1:6" hidden="1" x14ac:dyDescent="0.3">
      <c r="A1505" t="s">
        <v>26016</v>
      </c>
      <c r="B1505" t="s">
        <v>25429</v>
      </c>
      <c r="C1505" t="s">
        <v>25430</v>
      </c>
      <c r="D1505" t="s">
        <v>24</v>
      </c>
      <c r="E1505" t="s">
        <v>25013</v>
      </c>
      <c r="F1505" t="s">
        <v>25013</v>
      </c>
    </row>
    <row r="1506" spans="1:6" hidden="1" x14ac:dyDescent="0.3">
      <c r="A1506" t="s">
        <v>26017</v>
      </c>
      <c r="B1506" t="s">
        <v>25429</v>
      </c>
      <c r="C1506" t="s">
        <v>25431</v>
      </c>
      <c r="D1506" t="s">
        <v>24</v>
      </c>
      <c r="E1506" t="s">
        <v>25013</v>
      </c>
      <c r="F1506" t="s">
        <v>25013</v>
      </c>
    </row>
    <row r="1507" spans="1:6" hidden="1" x14ac:dyDescent="0.3">
      <c r="A1507" t="s">
        <v>26018</v>
      </c>
      <c r="B1507" t="s">
        <v>25432</v>
      </c>
      <c r="C1507" t="s">
        <v>25433</v>
      </c>
      <c r="D1507" t="s">
        <v>24</v>
      </c>
      <c r="E1507" t="s">
        <v>25013</v>
      </c>
      <c r="F1507" t="s">
        <v>25013</v>
      </c>
    </row>
    <row r="1508" spans="1:6" hidden="1" x14ac:dyDescent="0.3">
      <c r="A1508" t="s">
        <v>19834</v>
      </c>
      <c r="B1508" t="s">
        <v>25434</v>
      </c>
      <c r="C1508" t="s">
        <v>25435</v>
      </c>
      <c r="D1508" t="s">
        <v>24</v>
      </c>
      <c r="E1508" t="s">
        <v>25013</v>
      </c>
      <c r="F1508" t="s">
        <v>25013</v>
      </c>
    </row>
    <row r="1509" spans="1:6" hidden="1" x14ac:dyDescent="0.3">
      <c r="A1509" t="s">
        <v>24112</v>
      </c>
      <c r="B1509" t="s">
        <v>25436</v>
      </c>
      <c r="C1509" t="s">
        <v>25437</v>
      </c>
      <c r="D1509" t="s">
        <v>24</v>
      </c>
      <c r="E1509" t="s">
        <v>25013</v>
      </c>
      <c r="F1509" t="s">
        <v>25013</v>
      </c>
    </row>
    <row r="1510" spans="1:6" hidden="1" x14ac:dyDescent="0.3">
      <c r="A1510" t="s">
        <v>26019</v>
      </c>
      <c r="B1510" t="s">
        <v>25436</v>
      </c>
      <c r="C1510" t="s">
        <v>25438</v>
      </c>
      <c r="D1510" t="s">
        <v>24</v>
      </c>
      <c r="E1510" t="s">
        <v>25013</v>
      </c>
      <c r="F1510" t="s">
        <v>25013</v>
      </c>
    </row>
    <row r="1511" spans="1:6" hidden="1" x14ac:dyDescent="0.3">
      <c r="A1511" t="s">
        <v>26020</v>
      </c>
      <c r="B1511" t="s">
        <v>25436</v>
      </c>
      <c r="C1511" t="s">
        <v>25439</v>
      </c>
      <c r="D1511" t="s">
        <v>24</v>
      </c>
      <c r="E1511" t="s">
        <v>25013</v>
      </c>
      <c r="F1511" t="s">
        <v>25013</v>
      </c>
    </row>
    <row r="1512" spans="1:6" hidden="1" x14ac:dyDescent="0.3">
      <c r="A1512" t="s">
        <v>25814</v>
      </c>
      <c r="B1512" t="s">
        <v>25436</v>
      </c>
      <c r="C1512" t="s">
        <v>25440</v>
      </c>
      <c r="D1512" t="s">
        <v>24</v>
      </c>
      <c r="E1512" t="s">
        <v>25013</v>
      </c>
      <c r="F1512" t="s">
        <v>25013</v>
      </c>
    </row>
    <row r="1513" spans="1:6" hidden="1" x14ac:dyDescent="0.3">
      <c r="A1513" t="s">
        <v>1208</v>
      </c>
      <c r="B1513" t="s">
        <v>25441</v>
      </c>
      <c r="C1513" t="s">
        <v>25442</v>
      </c>
      <c r="D1513" t="s">
        <v>24</v>
      </c>
      <c r="E1513" t="s">
        <v>25013</v>
      </c>
      <c r="F1513" t="s">
        <v>25013</v>
      </c>
    </row>
    <row r="1514" spans="1:6" hidden="1" x14ac:dyDescent="0.3">
      <c r="A1514" t="s">
        <v>26021</v>
      </c>
      <c r="B1514" t="s">
        <v>25443</v>
      </c>
      <c r="C1514" t="s">
        <v>25444</v>
      </c>
      <c r="D1514" t="s">
        <v>24</v>
      </c>
      <c r="E1514" t="s">
        <v>25013</v>
      </c>
      <c r="F1514" t="s">
        <v>25013</v>
      </c>
    </row>
    <row r="1515" spans="1:6" hidden="1" x14ac:dyDescent="0.3">
      <c r="A1515" t="s">
        <v>26022</v>
      </c>
      <c r="B1515" t="s">
        <v>25445</v>
      </c>
      <c r="C1515" t="s">
        <v>25446</v>
      </c>
      <c r="D1515" t="s">
        <v>24</v>
      </c>
      <c r="E1515" t="s">
        <v>25013</v>
      </c>
      <c r="F1515" t="s">
        <v>25013</v>
      </c>
    </row>
    <row r="1516" spans="1:6" hidden="1" x14ac:dyDescent="0.3">
      <c r="A1516" t="s">
        <v>20980</v>
      </c>
      <c r="B1516" t="s">
        <v>5510</v>
      </c>
      <c r="C1516" t="s">
        <v>25447</v>
      </c>
      <c r="D1516" t="s">
        <v>24</v>
      </c>
      <c r="E1516" t="s">
        <v>25013</v>
      </c>
      <c r="F1516" t="s">
        <v>25013</v>
      </c>
    </row>
    <row r="1517" spans="1:6" hidden="1" x14ac:dyDescent="0.3">
      <c r="A1517" t="s">
        <v>23404</v>
      </c>
      <c r="B1517" t="s">
        <v>10798</v>
      </c>
      <c r="C1517" t="s">
        <v>25448</v>
      </c>
      <c r="D1517" t="s">
        <v>24</v>
      </c>
      <c r="E1517" t="s">
        <v>25013</v>
      </c>
      <c r="F1517" t="s">
        <v>25013</v>
      </c>
    </row>
    <row r="1518" spans="1:6" hidden="1" x14ac:dyDescent="0.3">
      <c r="A1518" t="s">
        <v>26023</v>
      </c>
      <c r="B1518" t="s">
        <v>10798</v>
      </c>
      <c r="C1518" t="s">
        <v>25449</v>
      </c>
      <c r="D1518" t="s">
        <v>24</v>
      </c>
      <c r="E1518" t="s">
        <v>25013</v>
      </c>
      <c r="F1518" t="s">
        <v>25013</v>
      </c>
    </row>
    <row r="1519" spans="1:6" hidden="1" x14ac:dyDescent="0.3">
      <c r="A1519" t="s">
        <v>26024</v>
      </c>
      <c r="B1519" t="s">
        <v>10798</v>
      </c>
      <c r="C1519" t="s">
        <v>25450</v>
      </c>
      <c r="D1519" t="s">
        <v>24</v>
      </c>
      <c r="E1519" t="s">
        <v>25013</v>
      </c>
      <c r="F1519" t="s">
        <v>25013</v>
      </c>
    </row>
    <row r="1520" spans="1:6" hidden="1" x14ac:dyDescent="0.3">
      <c r="A1520" t="s">
        <v>19595</v>
      </c>
      <c r="B1520" t="s">
        <v>10798</v>
      </c>
      <c r="C1520" t="s">
        <v>25451</v>
      </c>
      <c r="D1520" t="s">
        <v>24</v>
      </c>
      <c r="E1520" t="s">
        <v>25013</v>
      </c>
      <c r="F1520" t="s">
        <v>25013</v>
      </c>
    </row>
    <row r="1521" spans="1:6" hidden="1" x14ac:dyDescent="0.3">
      <c r="A1521" t="s">
        <v>26025</v>
      </c>
      <c r="B1521" t="s">
        <v>25452</v>
      </c>
      <c r="C1521" t="s">
        <v>25453</v>
      </c>
      <c r="D1521" t="s">
        <v>24</v>
      </c>
      <c r="E1521" t="s">
        <v>25013</v>
      </c>
      <c r="F1521" t="s">
        <v>25013</v>
      </c>
    </row>
    <row r="1522" spans="1:6" hidden="1" x14ac:dyDescent="0.3">
      <c r="A1522" t="s">
        <v>992</v>
      </c>
      <c r="B1522" t="s">
        <v>7972</v>
      </c>
      <c r="C1522" t="s">
        <v>25454</v>
      </c>
      <c r="D1522" t="s">
        <v>24</v>
      </c>
      <c r="E1522" t="s">
        <v>25013</v>
      </c>
      <c r="F1522" t="s">
        <v>25013</v>
      </c>
    </row>
    <row r="1523" spans="1:6" hidden="1" x14ac:dyDescent="0.3">
      <c r="A1523" t="s">
        <v>26026</v>
      </c>
      <c r="B1523" t="s">
        <v>25455</v>
      </c>
      <c r="C1523" t="s">
        <v>25456</v>
      </c>
      <c r="D1523" t="s">
        <v>24</v>
      </c>
      <c r="E1523" t="s">
        <v>25013</v>
      </c>
      <c r="F1523" t="s">
        <v>25013</v>
      </c>
    </row>
    <row r="1524" spans="1:6" hidden="1" x14ac:dyDescent="0.3">
      <c r="A1524" t="s">
        <v>26027</v>
      </c>
      <c r="B1524" t="s">
        <v>8742</v>
      </c>
      <c r="C1524" t="s">
        <v>25457</v>
      </c>
      <c r="D1524" t="s">
        <v>24</v>
      </c>
      <c r="E1524" t="s">
        <v>25013</v>
      </c>
      <c r="F1524" t="s">
        <v>25013</v>
      </c>
    </row>
    <row r="1525" spans="1:6" hidden="1" x14ac:dyDescent="0.3">
      <c r="A1525" t="s">
        <v>21275</v>
      </c>
      <c r="B1525" t="s">
        <v>25458</v>
      </c>
      <c r="C1525" t="s">
        <v>25459</v>
      </c>
      <c r="D1525" t="s">
        <v>24</v>
      </c>
      <c r="E1525" t="s">
        <v>25013</v>
      </c>
      <c r="F1525" t="s">
        <v>25013</v>
      </c>
    </row>
    <row r="1526" spans="1:6" hidden="1" x14ac:dyDescent="0.3">
      <c r="A1526" t="s">
        <v>26028</v>
      </c>
      <c r="B1526" t="s">
        <v>25460</v>
      </c>
      <c r="C1526" t="s">
        <v>25461</v>
      </c>
      <c r="D1526" t="s">
        <v>24</v>
      </c>
      <c r="E1526" t="s">
        <v>25013</v>
      </c>
      <c r="F1526" t="s">
        <v>25013</v>
      </c>
    </row>
    <row r="1527" spans="1:6" hidden="1" x14ac:dyDescent="0.3">
      <c r="A1527" t="s">
        <v>26029</v>
      </c>
      <c r="B1527" t="s">
        <v>25462</v>
      </c>
      <c r="C1527" t="s">
        <v>25272</v>
      </c>
      <c r="D1527" t="s">
        <v>24</v>
      </c>
      <c r="E1527" t="s">
        <v>25013</v>
      </c>
      <c r="F1527" t="s">
        <v>25013</v>
      </c>
    </row>
    <row r="1528" spans="1:6" hidden="1" x14ac:dyDescent="0.3">
      <c r="A1528" t="s">
        <v>26030</v>
      </c>
      <c r="B1528" t="s">
        <v>25463</v>
      </c>
      <c r="C1528" t="s">
        <v>25464</v>
      </c>
      <c r="D1528" t="s">
        <v>24</v>
      </c>
      <c r="E1528" t="s">
        <v>25013</v>
      </c>
      <c r="F1528" t="s">
        <v>25013</v>
      </c>
    </row>
    <row r="1529" spans="1:6" hidden="1" x14ac:dyDescent="0.3">
      <c r="A1529" t="s">
        <v>20173</v>
      </c>
      <c r="B1529" t="s">
        <v>25465</v>
      </c>
      <c r="C1529" t="s">
        <v>25466</v>
      </c>
      <c r="D1529" t="s">
        <v>24</v>
      </c>
      <c r="E1529" t="s">
        <v>25013</v>
      </c>
      <c r="F1529" t="s">
        <v>25013</v>
      </c>
    </row>
    <row r="1530" spans="1:6" hidden="1" x14ac:dyDescent="0.3">
      <c r="A1530" t="s">
        <v>22208</v>
      </c>
      <c r="B1530" t="s">
        <v>25467</v>
      </c>
      <c r="C1530" t="s">
        <v>25468</v>
      </c>
      <c r="D1530" t="s">
        <v>24</v>
      </c>
      <c r="E1530" t="s">
        <v>25013</v>
      </c>
      <c r="F1530" t="s">
        <v>25013</v>
      </c>
    </row>
    <row r="1531" spans="1:6" hidden="1" x14ac:dyDescent="0.3">
      <c r="A1531" t="s">
        <v>24638</v>
      </c>
      <c r="B1531" t="s">
        <v>10729</v>
      </c>
      <c r="C1531" t="s">
        <v>25469</v>
      </c>
      <c r="D1531" t="s">
        <v>24</v>
      </c>
      <c r="E1531" t="s">
        <v>25013</v>
      </c>
      <c r="F1531" t="s">
        <v>25013</v>
      </c>
    </row>
    <row r="1532" spans="1:6" hidden="1" x14ac:dyDescent="0.3">
      <c r="A1532" t="s">
        <v>26031</v>
      </c>
      <c r="B1532" t="s">
        <v>10729</v>
      </c>
      <c r="C1532" t="s">
        <v>25470</v>
      </c>
      <c r="D1532" t="s">
        <v>24</v>
      </c>
      <c r="E1532" t="s">
        <v>25013</v>
      </c>
      <c r="F1532" t="s">
        <v>25013</v>
      </c>
    </row>
    <row r="1533" spans="1:6" hidden="1" x14ac:dyDescent="0.3">
      <c r="A1533" t="s">
        <v>26032</v>
      </c>
      <c r="B1533" t="s">
        <v>10729</v>
      </c>
      <c r="C1533" t="s">
        <v>25471</v>
      </c>
      <c r="D1533" t="s">
        <v>24</v>
      </c>
      <c r="E1533" t="s">
        <v>25013</v>
      </c>
      <c r="F1533" t="s">
        <v>25013</v>
      </c>
    </row>
    <row r="1534" spans="1:6" hidden="1" x14ac:dyDescent="0.3">
      <c r="A1534" t="s">
        <v>26033</v>
      </c>
      <c r="B1534" t="s">
        <v>25472</v>
      </c>
      <c r="C1534" t="s">
        <v>25473</v>
      </c>
      <c r="D1534" t="s">
        <v>24</v>
      </c>
      <c r="E1534" t="s">
        <v>25013</v>
      </c>
      <c r="F1534" t="s">
        <v>25013</v>
      </c>
    </row>
    <row r="1535" spans="1:6" hidden="1" x14ac:dyDescent="0.3">
      <c r="A1535" t="s">
        <v>26034</v>
      </c>
      <c r="B1535" t="s">
        <v>16969</v>
      </c>
      <c r="C1535" t="s">
        <v>25474</v>
      </c>
      <c r="D1535" t="s">
        <v>24</v>
      </c>
      <c r="E1535" t="s">
        <v>25013</v>
      </c>
      <c r="F1535" t="s">
        <v>25013</v>
      </c>
    </row>
    <row r="1536" spans="1:6" hidden="1" x14ac:dyDescent="0.3">
      <c r="A1536" t="s">
        <v>431</v>
      </c>
      <c r="B1536" t="s">
        <v>25475</v>
      </c>
      <c r="C1536" t="s">
        <v>25476</v>
      </c>
      <c r="D1536" t="s">
        <v>24</v>
      </c>
      <c r="E1536" t="s">
        <v>25013</v>
      </c>
      <c r="F1536" t="s">
        <v>25013</v>
      </c>
    </row>
    <row r="1537" spans="1:6" hidden="1" x14ac:dyDescent="0.3">
      <c r="A1537" t="s">
        <v>26035</v>
      </c>
      <c r="B1537" t="s">
        <v>25475</v>
      </c>
      <c r="C1537" t="s">
        <v>25477</v>
      </c>
      <c r="D1537" t="s">
        <v>24</v>
      </c>
      <c r="E1537" t="s">
        <v>25013</v>
      </c>
      <c r="F1537" t="s">
        <v>25013</v>
      </c>
    </row>
    <row r="1538" spans="1:6" hidden="1" x14ac:dyDescent="0.3">
      <c r="A1538" t="s">
        <v>22764</v>
      </c>
      <c r="B1538" t="s">
        <v>25475</v>
      </c>
      <c r="C1538" t="s">
        <v>25478</v>
      </c>
      <c r="D1538" t="s">
        <v>24</v>
      </c>
      <c r="E1538" t="s">
        <v>25013</v>
      </c>
      <c r="F1538" t="s">
        <v>25013</v>
      </c>
    </row>
    <row r="1539" spans="1:6" hidden="1" x14ac:dyDescent="0.3">
      <c r="A1539" t="s">
        <v>26036</v>
      </c>
      <c r="B1539" t="s">
        <v>25475</v>
      </c>
      <c r="C1539" t="s">
        <v>25479</v>
      </c>
      <c r="D1539" t="s">
        <v>24</v>
      </c>
      <c r="E1539" t="s">
        <v>25013</v>
      </c>
      <c r="F1539" t="s">
        <v>25013</v>
      </c>
    </row>
    <row r="1540" spans="1:6" hidden="1" x14ac:dyDescent="0.3">
      <c r="A1540" t="s">
        <v>22779</v>
      </c>
      <c r="B1540" t="s">
        <v>25475</v>
      </c>
      <c r="C1540" t="s">
        <v>25480</v>
      </c>
      <c r="D1540" t="s">
        <v>24</v>
      </c>
      <c r="E1540" t="s">
        <v>25013</v>
      </c>
      <c r="F1540" t="s">
        <v>25013</v>
      </c>
    </row>
    <row r="1541" spans="1:6" hidden="1" x14ac:dyDescent="0.3">
      <c r="A1541" t="s">
        <v>24589</v>
      </c>
      <c r="B1541" t="s">
        <v>25475</v>
      </c>
      <c r="C1541" t="s">
        <v>25481</v>
      </c>
      <c r="D1541" t="s">
        <v>24</v>
      </c>
      <c r="E1541" t="s">
        <v>25013</v>
      </c>
      <c r="F1541" t="s">
        <v>25013</v>
      </c>
    </row>
    <row r="1542" spans="1:6" hidden="1" x14ac:dyDescent="0.3">
      <c r="A1542" t="s">
        <v>26037</v>
      </c>
      <c r="B1542" t="s">
        <v>25475</v>
      </c>
      <c r="C1542" t="s">
        <v>25482</v>
      </c>
      <c r="D1542" t="s">
        <v>24</v>
      </c>
      <c r="E1542" t="s">
        <v>25013</v>
      </c>
      <c r="F1542" t="s">
        <v>25013</v>
      </c>
    </row>
    <row r="1543" spans="1:6" hidden="1" x14ac:dyDescent="0.3">
      <c r="A1543" t="s">
        <v>26038</v>
      </c>
      <c r="B1543" t="s">
        <v>25475</v>
      </c>
      <c r="C1543" t="s">
        <v>25483</v>
      </c>
      <c r="D1543" t="s">
        <v>24</v>
      </c>
      <c r="E1543" t="s">
        <v>25013</v>
      </c>
      <c r="F1543" t="s">
        <v>25013</v>
      </c>
    </row>
    <row r="1544" spans="1:6" hidden="1" x14ac:dyDescent="0.3">
      <c r="A1544" t="s">
        <v>26039</v>
      </c>
      <c r="B1544" t="s">
        <v>25484</v>
      </c>
      <c r="C1544" t="s">
        <v>25485</v>
      </c>
      <c r="D1544" t="s">
        <v>24</v>
      </c>
      <c r="E1544" t="s">
        <v>25013</v>
      </c>
      <c r="F1544" t="s">
        <v>25013</v>
      </c>
    </row>
    <row r="1545" spans="1:6" hidden="1" x14ac:dyDescent="0.3">
      <c r="A1545" t="s">
        <v>26040</v>
      </c>
      <c r="B1545" t="s">
        <v>25484</v>
      </c>
      <c r="C1545" t="s">
        <v>25486</v>
      </c>
      <c r="D1545" t="s">
        <v>24</v>
      </c>
      <c r="E1545" t="s">
        <v>25013</v>
      </c>
      <c r="F1545" t="s">
        <v>25013</v>
      </c>
    </row>
    <row r="1546" spans="1:6" hidden="1" x14ac:dyDescent="0.3">
      <c r="A1546" t="s">
        <v>26041</v>
      </c>
      <c r="B1546" t="s">
        <v>25484</v>
      </c>
      <c r="C1546" t="s">
        <v>25487</v>
      </c>
      <c r="D1546" t="s">
        <v>24</v>
      </c>
      <c r="E1546" t="s">
        <v>25013</v>
      </c>
      <c r="F1546" t="s">
        <v>25013</v>
      </c>
    </row>
    <row r="1547" spans="1:6" hidden="1" x14ac:dyDescent="0.3">
      <c r="A1547" t="s">
        <v>26042</v>
      </c>
      <c r="B1547" t="s">
        <v>25488</v>
      </c>
      <c r="C1547" t="s">
        <v>25489</v>
      </c>
      <c r="D1547" t="s">
        <v>24</v>
      </c>
      <c r="E1547" t="s">
        <v>25013</v>
      </c>
      <c r="F1547" t="s">
        <v>25013</v>
      </c>
    </row>
    <row r="1548" spans="1:6" hidden="1" x14ac:dyDescent="0.3">
      <c r="A1548" t="s">
        <v>1456</v>
      </c>
      <c r="B1548" t="s">
        <v>21636</v>
      </c>
      <c r="C1548" t="s">
        <v>25490</v>
      </c>
      <c r="D1548" t="s">
        <v>24</v>
      </c>
      <c r="E1548" t="s">
        <v>25013</v>
      </c>
      <c r="F1548" t="s">
        <v>25013</v>
      </c>
    </row>
    <row r="1549" spans="1:6" hidden="1" x14ac:dyDescent="0.3">
      <c r="A1549" t="s">
        <v>26043</v>
      </c>
      <c r="B1549" t="s">
        <v>21636</v>
      </c>
      <c r="C1549" t="s">
        <v>25491</v>
      </c>
      <c r="D1549" t="s">
        <v>24</v>
      </c>
      <c r="E1549" t="s">
        <v>25013</v>
      </c>
      <c r="F1549" t="s">
        <v>25013</v>
      </c>
    </row>
    <row r="1550" spans="1:6" hidden="1" x14ac:dyDescent="0.3">
      <c r="A1550" t="s">
        <v>26044</v>
      </c>
      <c r="B1550" t="s">
        <v>21636</v>
      </c>
      <c r="C1550" t="s">
        <v>25492</v>
      </c>
      <c r="D1550" t="s">
        <v>24</v>
      </c>
      <c r="E1550" t="s">
        <v>25013</v>
      </c>
      <c r="F1550" t="s">
        <v>25013</v>
      </c>
    </row>
    <row r="1551" spans="1:6" hidden="1" x14ac:dyDescent="0.3">
      <c r="A1551" t="s">
        <v>20741</v>
      </c>
      <c r="B1551" t="s">
        <v>25493</v>
      </c>
      <c r="C1551" t="s">
        <v>25494</v>
      </c>
      <c r="D1551" t="s">
        <v>24</v>
      </c>
      <c r="E1551" t="s">
        <v>25013</v>
      </c>
      <c r="F1551" t="s">
        <v>25013</v>
      </c>
    </row>
    <row r="1552" spans="1:6" hidden="1" x14ac:dyDescent="0.3">
      <c r="A1552" t="s">
        <v>26045</v>
      </c>
      <c r="B1552" t="s">
        <v>25493</v>
      </c>
      <c r="C1552" t="s">
        <v>25495</v>
      </c>
      <c r="D1552" t="s">
        <v>24</v>
      </c>
      <c r="E1552" t="s">
        <v>25013</v>
      </c>
      <c r="F1552" t="s">
        <v>25013</v>
      </c>
    </row>
    <row r="1553" spans="1:6" hidden="1" x14ac:dyDescent="0.3">
      <c r="A1553" t="s">
        <v>26046</v>
      </c>
      <c r="B1553" t="s">
        <v>25493</v>
      </c>
      <c r="C1553" t="s">
        <v>25496</v>
      </c>
      <c r="D1553" t="s">
        <v>24</v>
      </c>
      <c r="E1553" t="s">
        <v>25013</v>
      </c>
      <c r="F1553" t="s">
        <v>25013</v>
      </c>
    </row>
    <row r="1554" spans="1:6" hidden="1" x14ac:dyDescent="0.3">
      <c r="A1554" t="s">
        <v>24016</v>
      </c>
      <c r="B1554" t="s">
        <v>25493</v>
      </c>
      <c r="C1554" t="s">
        <v>25497</v>
      </c>
      <c r="D1554" t="s">
        <v>24</v>
      </c>
      <c r="E1554" t="s">
        <v>25013</v>
      </c>
      <c r="F1554" t="s">
        <v>25013</v>
      </c>
    </row>
    <row r="1555" spans="1:6" hidden="1" x14ac:dyDescent="0.3">
      <c r="A1555" t="s">
        <v>26047</v>
      </c>
      <c r="B1555" t="s">
        <v>25493</v>
      </c>
      <c r="C1555" t="s">
        <v>25243</v>
      </c>
      <c r="D1555" t="s">
        <v>24</v>
      </c>
      <c r="E1555" t="s">
        <v>25013</v>
      </c>
      <c r="F1555" t="s">
        <v>25013</v>
      </c>
    </row>
    <row r="1556" spans="1:6" hidden="1" x14ac:dyDescent="0.3">
      <c r="A1556" t="s">
        <v>20453</v>
      </c>
      <c r="B1556" t="s">
        <v>25493</v>
      </c>
      <c r="C1556" t="s">
        <v>25498</v>
      </c>
      <c r="D1556" t="s">
        <v>24</v>
      </c>
      <c r="E1556" t="s">
        <v>25013</v>
      </c>
      <c r="F1556" t="s">
        <v>25013</v>
      </c>
    </row>
    <row r="1557" spans="1:6" hidden="1" x14ac:dyDescent="0.3">
      <c r="A1557" t="s">
        <v>26048</v>
      </c>
      <c r="B1557" t="s">
        <v>25493</v>
      </c>
      <c r="C1557" t="s">
        <v>25499</v>
      </c>
      <c r="D1557" t="s">
        <v>24</v>
      </c>
      <c r="E1557" t="s">
        <v>25013</v>
      </c>
      <c r="F1557" t="s">
        <v>25013</v>
      </c>
    </row>
    <row r="1558" spans="1:6" hidden="1" x14ac:dyDescent="0.3">
      <c r="A1558" t="s">
        <v>22092</v>
      </c>
      <c r="B1558" t="s">
        <v>25500</v>
      </c>
      <c r="C1558" t="s">
        <v>25501</v>
      </c>
      <c r="D1558" t="s">
        <v>24</v>
      </c>
      <c r="E1558" t="s">
        <v>25013</v>
      </c>
      <c r="F1558" t="s">
        <v>25013</v>
      </c>
    </row>
    <row r="1559" spans="1:6" hidden="1" x14ac:dyDescent="0.3">
      <c r="A1559" t="s">
        <v>26049</v>
      </c>
      <c r="B1559" t="s">
        <v>25500</v>
      </c>
      <c r="C1559" t="s">
        <v>25502</v>
      </c>
      <c r="D1559" t="s">
        <v>24</v>
      </c>
      <c r="E1559" t="s">
        <v>25013</v>
      </c>
      <c r="F1559" t="s">
        <v>25013</v>
      </c>
    </row>
    <row r="1560" spans="1:6" hidden="1" x14ac:dyDescent="0.3">
      <c r="A1560" t="s">
        <v>23200</v>
      </c>
      <c r="B1560" t="s">
        <v>25503</v>
      </c>
      <c r="C1560" t="s">
        <v>25504</v>
      </c>
      <c r="D1560" t="s">
        <v>24</v>
      </c>
      <c r="E1560" t="s">
        <v>25013</v>
      </c>
      <c r="F1560" t="s">
        <v>25013</v>
      </c>
    </row>
    <row r="1561" spans="1:6" hidden="1" x14ac:dyDescent="0.3">
      <c r="A1561" t="s">
        <v>26050</v>
      </c>
      <c r="B1561" t="s">
        <v>25503</v>
      </c>
      <c r="C1561" t="s">
        <v>25505</v>
      </c>
      <c r="D1561" t="s">
        <v>24</v>
      </c>
      <c r="E1561" t="s">
        <v>25013</v>
      </c>
      <c r="F1561" t="s">
        <v>25013</v>
      </c>
    </row>
    <row r="1562" spans="1:6" hidden="1" x14ac:dyDescent="0.3">
      <c r="A1562" t="s">
        <v>26051</v>
      </c>
      <c r="B1562" t="s">
        <v>25506</v>
      </c>
      <c r="C1562" t="s">
        <v>25507</v>
      </c>
      <c r="D1562" t="s">
        <v>24</v>
      </c>
      <c r="E1562" t="s">
        <v>25013</v>
      </c>
      <c r="F1562" t="s">
        <v>25013</v>
      </c>
    </row>
    <row r="1563" spans="1:6" hidden="1" x14ac:dyDescent="0.3">
      <c r="A1563" t="s">
        <v>26052</v>
      </c>
      <c r="B1563" t="s">
        <v>25506</v>
      </c>
      <c r="C1563" t="s">
        <v>25508</v>
      </c>
      <c r="D1563" t="s">
        <v>24</v>
      </c>
      <c r="E1563" t="s">
        <v>25013</v>
      </c>
      <c r="F1563" t="s">
        <v>25013</v>
      </c>
    </row>
    <row r="1564" spans="1:6" hidden="1" x14ac:dyDescent="0.3">
      <c r="A1564" t="s">
        <v>26053</v>
      </c>
      <c r="B1564" t="s">
        <v>25506</v>
      </c>
      <c r="C1564" t="s">
        <v>25509</v>
      </c>
      <c r="D1564" t="s">
        <v>24</v>
      </c>
      <c r="E1564" t="s">
        <v>25013</v>
      </c>
      <c r="F1564" t="s">
        <v>25013</v>
      </c>
    </row>
    <row r="1565" spans="1:6" hidden="1" x14ac:dyDescent="0.3">
      <c r="A1565" t="s">
        <v>22831</v>
      </c>
      <c r="B1565" t="s">
        <v>25506</v>
      </c>
      <c r="C1565" t="s">
        <v>25510</v>
      </c>
      <c r="D1565" t="s">
        <v>24</v>
      </c>
      <c r="E1565" t="s">
        <v>25013</v>
      </c>
      <c r="F1565" t="s">
        <v>25013</v>
      </c>
    </row>
    <row r="1566" spans="1:6" hidden="1" x14ac:dyDescent="0.3">
      <c r="A1566" t="s">
        <v>23817</v>
      </c>
      <c r="B1566" t="s">
        <v>25511</v>
      </c>
      <c r="C1566" t="s">
        <v>25512</v>
      </c>
      <c r="D1566" t="s">
        <v>24</v>
      </c>
      <c r="E1566" t="s">
        <v>25013</v>
      </c>
      <c r="F1566" t="s">
        <v>25013</v>
      </c>
    </row>
    <row r="1567" spans="1:6" hidden="1" x14ac:dyDescent="0.3">
      <c r="A1567" t="s">
        <v>26054</v>
      </c>
      <c r="B1567" t="s">
        <v>25511</v>
      </c>
      <c r="C1567" t="s">
        <v>25513</v>
      </c>
      <c r="D1567" t="s">
        <v>24</v>
      </c>
      <c r="E1567" t="s">
        <v>25013</v>
      </c>
      <c r="F1567" t="s">
        <v>25013</v>
      </c>
    </row>
    <row r="1568" spans="1:6" hidden="1" x14ac:dyDescent="0.3">
      <c r="A1568" t="s">
        <v>26055</v>
      </c>
      <c r="B1568" t="s">
        <v>25511</v>
      </c>
      <c r="C1568" t="s">
        <v>25514</v>
      </c>
      <c r="D1568" t="s">
        <v>24</v>
      </c>
      <c r="E1568" t="s">
        <v>25013</v>
      </c>
      <c r="F1568" t="s">
        <v>25013</v>
      </c>
    </row>
    <row r="1569" spans="1:6" hidden="1" x14ac:dyDescent="0.3">
      <c r="A1569" t="s">
        <v>26056</v>
      </c>
      <c r="B1569" t="s">
        <v>25515</v>
      </c>
      <c r="C1569" t="s">
        <v>25516</v>
      </c>
      <c r="D1569" t="s">
        <v>24</v>
      </c>
      <c r="E1569" t="s">
        <v>25013</v>
      </c>
      <c r="F1569" t="s">
        <v>25013</v>
      </c>
    </row>
    <row r="1570" spans="1:6" hidden="1" x14ac:dyDescent="0.3">
      <c r="A1570" t="s">
        <v>26057</v>
      </c>
      <c r="B1570" t="s">
        <v>25517</v>
      </c>
      <c r="C1570" t="s">
        <v>25518</v>
      </c>
      <c r="D1570" t="s">
        <v>24</v>
      </c>
      <c r="E1570" t="s">
        <v>25013</v>
      </c>
      <c r="F1570" t="s">
        <v>25013</v>
      </c>
    </row>
    <row r="1571" spans="1:6" hidden="1" x14ac:dyDescent="0.3">
      <c r="A1571" t="s">
        <v>26058</v>
      </c>
      <c r="B1571" t="s">
        <v>25519</v>
      </c>
      <c r="C1571" t="s">
        <v>25520</v>
      </c>
      <c r="D1571" t="s">
        <v>24</v>
      </c>
      <c r="E1571" t="s">
        <v>25013</v>
      </c>
      <c r="F1571" t="s">
        <v>25013</v>
      </c>
    </row>
    <row r="1572" spans="1:6" hidden="1" x14ac:dyDescent="0.3">
      <c r="A1572" t="s">
        <v>24530</v>
      </c>
      <c r="B1572" t="s">
        <v>25521</v>
      </c>
      <c r="C1572" t="s">
        <v>25522</v>
      </c>
      <c r="D1572" t="s">
        <v>24</v>
      </c>
      <c r="E1572" t="s">
        <v>25013</v>
      </c>
      <c r="F1572" t="s">
        <v>25013</v>
      </c>
    </row>
    <row r="1573" spans="1:6" hidden="1" x14ac:dyDescent="0.3">
      <c r="A1573" t="s">
        <v>26059</v>
      </c>
      <c r="B1573" t="s">
        <v>25523</v>
      </c>
      <c r="C1573" t="s">
        <v>25524</v>
      </c>
      <c r="D1573" t="s">
        <v>24</v>
      </c>
      <c r="E1573" t="s">
        <v>25013</v>
      </c>
      <c r="F1573" t="s">
        <v>25013</v>
      </c>
    </row>
    <row r="1574" spans="1:6" hidden="1" x14ac:dyDescent="0.3">
      <c r="A1574" t="s">
        <v>26060</v>
      </c>
      <c r="B1574" t="s">
        <v>25525</v>
      </c>
      <c r="C1574" t="s">
        <v>25526</v>
      </c>
      <c r="D1574" t="s">
        <v>24</v>
      </c>
      <c r="E1574" t="s">
        <v>25013</v>
      </c>
      <c r="F1574" t="s">
        <v>25013</v>
      </c>
    </row>
    <row r="1575" spans="1:6" hidden="1" x14ac:dyDescent="0.3">
      <c r="A1575" t="s">
        <v>26061</v>
      </c>
      <c r="B1575" t="s">
        <v>25527</v>
      </c>
      <c r="C1575" t="s">
        <v>25528</v>
      </c>
      <c r="D1575" t="s">
        <v>24</v>
      </c>
      <c r="E1575" t="s">
        <v>25013</v>
      </c>
      <c r="F1575" t="s">
        <v>25013</v>
      </c>
    </row>
    <row r="1576" spans="1:6" hidden="1" x14ac:dyDescent="0.3">
      <c r="A1576" t="s">
        <v>26062</v>
      </c>
      <c r="B1576" t="s">
        <v>25529</v>
      </c>
      <c r="C1576" t="s">
        <v>25530</v>
      </c>
      <c r="D1576" t="s">
        <v>24</v>
      </c>
      <c r="E1576" t="s">
        <v>25013</v>
      </c>
      <c r="F1576" t="s">
        <v>25013</v>
      </c>
    </row>
    <row r="1577" spans="1:6" hidden="1" x14ac:dyDescent="0.3">
      <c r="A1577" t="s">
        <v>26063</v>
      </c>
      <c r="B1577" t="s">
        <v>25529</v>
      </c>
      <c r="C1577" t="s">
        <v>25531</v>
      </c>
      <c r="D1577" t="s">
        <v>24</v>
      </c>
      <c r="E1577" t="s">
        <v>25013</v>
      </c>
      <c r="F1577" t="s">
        <v>25013</v>
      </c>
    </row>
    <row r="1578" spans="1:6" hidden="1" x14ac:dyDescent="0.3">
      <c r="A1578" t="s">
        <v>26064</v>
      </c>
      <c r="B1578" t="s">
        <v>25529</v>
      </c>
      <c r="C1578" t="s">
        <v>25532</v>
      </c>
      <c r="D1578" t="s">
        <v>24</v>
      </c>
      <c r="E1578" t="s">
        <v>25013</v>
      </c>
      <c r="F1578" t="s">
        <v>25013</v>
      </c>
    </row>
    <row r="1579" spans="1:6" hidden="1" x14ac:dyDescent="0.3">
      <c r="A1579" t="s">
        <v>24522</v>
      </c>
      <c r="B1579" t="s">
        <v>25533</v>
      </c>
      <c r="C1579" t="s">
        <v>25534</v>
      </c>
      <c r="D1579" t="s">
        <v>24</v>
      </c>
      <c r="E1579" t="s">
        <v>25013</v>
      </c>
      <c r="F1579" t="s">
        <v>25013</v>
      </c>
    </row>
    <row r="1580" spans="1:6" hidden="1" x14ac:dyDescent="0.3">
      <c r="A1580" t="s">
        <v>26065</v>
      </c>
      <c r="B1580" t="s">
        <v>25533</v>
      </c>
      <c r="C1580" t="s">
        <v>25535</v>
      </c>
      <c r="D1580" t="s">
        <v>24</v>
      </c>
      <c r="E1580" t="s">
        <v>25013</v>
      </c>
      <c r="F1580" t="s">
        <v>25013</v>
      </c>
    </row>
    <row r="1581" spans="1:6" hidden="1" x14ac:dyDescent="0.3">
      <c r="A1581" t="s">
        <v>26066</v>
      </c>
      <c r="B1581" t="s">
        <v>25533</v>
      </c>
      <c r="C1581" t="s">
        <v>25536</v>
      </c>
      <c r="D1581" t="s">
        <v>24</v>
      </c>
      <c r="E1581" t="s">
        <v>25013</v>
      </c>
      <c r="F1581" t="s">
        <v>25013</v>
      </c>
    </row>
    <row r="1582" spans="1:6" hidden="1" x14ac:dyDescent="0.3">
      <c r="A1582" t="s">
        <v>26035</v>
      </c>
      <c r="B1582" t="s">
        <v>25533</v>
      </c>
      <c r="C1582" t="s">
        <v>25537</v>
      </c>
      <c r="D1582" t="s">
        <v>24</v>
      </c>
      <c r="E1582" t="s">
        <v>25013</v>
      </c>
      <c r="F1582" t="s">
        <v>25013</v>
      </c>
    </row>
    <row r="1583" spans="1:6" hidden="1" x14ac:dyDescent="0.3">
      <c r="A1583" t="s">
        <v>26067</v>
      </c>
      <c r="B1583" t="s">
        <v>25533</v>
      </c>
      <c r="C1583" t="s">
        <v>25538</v>
      </c>
      <c r="D1583" t="s">
        <v>24</v>
      </c>
      <c r="E1583" t="s">
        <v>25013</v>
      </c>
      <c r="F1583" t="s">
        <v>25013</v>
      </c>
    </row>
    <row r="1584" spans="1:6" hidden="1" x14ac:dyDescent="0.3">
      <c r="A1584" t="s">
        <v>26069</v>
      </c>
      <c r="B1584" t="s">
        <v>25533</v>
      </c>
      <c r="C1584" t="s">
        <v>25540</v>
      </c>
      <c r="D1584" t="s">
        <v>24</v>
      </c>
      <c r="E1584" t="s">
        <v>25013</v>
      </c>
      <c r="F1584" t="s">
        <v>25013</v>
      </c>
    </row>
    <row r="1585" spans="1:6" hidden="1" x14ac:dyDescent="0.3">
      <c r="A1585" t="s">
        <v>26070</v>
      </c>
      <c r="B1585" t="s">
        <v>25533</v>
      </c>
      <c r="C1585" t="s">
        <v>25541</v>
      </c>
      <c r="D1585" t="s">
        <v>24</v>
      </c>
      <c r="E1585" t="s">
        <v>25013</v>
      </c>
      <c r="F1585" t="s">
        <v>25013</v>
      </c>
    </row>
    <row r="1586" spans="1:6" hidden="1" x14ac:dyDescent="0.3">
      <c r="A1586" t="s">
        <v>22709</v>
      </c>
      <c r="B1586" t="s">
        <v>25542</v>
      </c>
      <c r="C1586" t="s">
        <v>25543</v>
      </c>
      <c r="D1586" t="s">
        <v>24</v>
      </c>
      <c r="E1586" t="s">
        <v>25013</v>
      </c>
      <c r="F1586" t="s">
        <v>25013</v>
      </c>
    </row>
    <row r="1587" spans="1:6" hidden="1" x14ac:dyDescent="0.3">
      <c r="A1587" t="s">
        <v>26071</v>
      </c>
      <c r="B1587" t="s">
        <v>25542</v>
      </c>
      <c r="C1587" t="s">
        <v>25544</v>
      </c>
      <c r="D1587" t="s">
        <v>24</v>
      </c>
      <c r="E1587" t="s">
        <v>25013</v>
      </c>
      <c r="F1587" t="s">
        <v>25013</v>
      </c>
    </row>
    <row r="1588" spans="1:6" hidden="1" x14ac:dyDescent="0.3">
      <c r="A1588" t="s">
        <v>24698</v>
      </c>
      <c r="B1588" t="s">
        <v>25545</v>
      </c>
      <c r="C1588" t="s">
        <v>25546</v>
      </c>
      <c r="D1588" t="s">
        <v>24</v>
      </c>
      <c r="E1588" t="s">
        <v>25013</v>
      </c>
      <c r="F1588" t="s">
        <v>25013</v>
      </c>
    </row>
    <row r="1589" spans="1:6" hidden="1" x14ac:dyDescent="0.3">
      <c r="A1589" t="s">
        <v>26072</v>
      </c>
      <c r="B1589" t="s">
        <v>25547</v>
      </c>
      <c r="C1589" t="s">
        <v>25548</v>
      </c>
      <c r="D1589" t="s">
        <v>24</v>
      </c>
      <c r="E1589" t="s">
        <v>25013</v>
      </c>
      <c r="F1589" t="s">
        <v>25013</v>
      </c>
    </row>
    <row r="1590" spans="1:6" hidden="1" x14ac:dyDescent="0.3">
      <c r="A1590" t="s">
        <v>26073</v>
      </c>
      <c r="B1590" t="s">
        <v>990</v>
      </c>
      <c r="C1590" t="s">
        <v>25549</v>
      </c>
      <c r="D1590" t="s">
        <v>24</v>
      </c>
      <c r="E1590" t="s">
        <v>25013</v>
      </c>
      <c r="F1590" t="s">
        <v>25013</v>
      </c>
    </row>
    <row r="1591" spans="1:6" hidden="1" x14ac:dyDescent="0.3">
      <c r="A1591" t="s">
        <v>2911</v>
      </c>
      <c r="B1591" t="s">
        <v>25550</v>
      </c>
      <c r="C1591" t="s">
        <v>25551</v>
      </c>
      <c r="D1591" t="s">
        <v>24</v>
      </c>
      <c r="E1591" t="s">
        <v>25013</v>
      </c>
      <c r="F1591" t="s">
        <v>25013</v>
      </c>
    </row>
    <row r="1592" spans="1:6" hidden="1" x14ac:dyDescent="0.3">
      <c r="A1592" t="s">
        <v>26074</v>
      </c>
      <c r="B1592" t="s">
        <v>25552</v>
      </c>
      <c r="C1592" t="s">
        <v>25553</v>
      </c>
      <c r="D1592" t="s">
        <v>24</v>
      </c>
      <c r="E1592" t="s">
        <v>25013</v>
      </c>
      <c r="F1592" t="s">
        <v>25013</v>
      </c>
    </row>
    <row r="1593" spans="1:6" hidden="1" x14ac:dyDescent="0.3">
      <c r="A1593" t="s">
        <v>25976</v>
      </c>
      <c r="B1593" t="s">
        <v>25554</v>
      </c>
      <c r="C1593" t="s">
        <v>25555</v>
      </c>
      <c r="D1593" t="s">
        <v>24</v>
      </c>
      <c r="E1593" t="s">
        <v>25013</v>
      </c>
      <c r="F1593" t="s">
        <v>25013</v>
      </c>
    </row>
    <row r="1594" spans="1:6" hidden="1" x14ac:dyDescent="0.3">
      <c r="A1594" t="s">
        <v>26075</v>
      </c>
      <c r="B1594" t="s">
        <v>25556</v>
      </c>
      <c r="C1594" t="s">
        <v>25557</v>
      </c>
      <c r="D1594" t="s">
        <v>24</v>
      </c>
      <c r="E1594" t="s">
        <v>25013</v>
      </c>
      <c r="F1594" t="s">
        <v>25013</v>
      </c>
    </row>
    <row r="1595" spans="1:6" hidden="1" x14ac:dyDescent="0.3">
      <c r="A1595" t="s">
        <v>26076</v>
      </c>
      <c r="B1595" t="s">
        <v>25558</v>
      </c>
      <c r="C1595" t="s">
        <v>25559</v>
      </c>
      <c r="D1595" t="s">
        <v>24</v>
      </c>
      <c r="E1595" t="s">
        <v>25013</v>
      </c>
      <c r="F1595" t="s">
        <v>25013</v>
      </c>
    </row>
    <row r="1596" spans="1:6" hidden="1" x14ac:dyDescent="0.3">
      <c r="A1596" t="s">
        <v>26077</v>
      </c>
      <c r="B1596" t="s">
        <v>25560</v>
      </c>
      <c r="C1596" t="s">
        <v>25561</v>
      </c>
      <c r="D1596" t="s">
        <v>24</v>
      </c>
      <c r="E1596" t="s">
        <v>25013</v>
      </c>
      <c r="F1596" t="s">
        <v>25013</v>
      </c>
    </row>
    <row r="1597" spans="1:6" hidden="1" x14ac:dyDescent="0.3">
      <c r="A1597" t="s">
        <v>26078</v>
      </c>
      <c r="B1597" t="s">
        <v>25562</v>
      </c>
      <c r="C1597" t="s">
        <v>25563</v>
      </c>
      <c r="D1597" t="s">
        <v>24</v>
      </c>
      <c r="E1597" t="s">
        <v>25013</v>
      </c>
      <c r="F1597" t="s">
        <v>25013</v>
      </c>
    </row>
    <row r="1598" spans="1:6" hidden="1" x14ac:dyDescent="0.3">
      <c r="A1598" t="s">
        <v>26079</v>
      </c>
      <c r="B1598" t="s">
        <v>25562</v>
      </c>
      <c r="C1598" t="s">
        <v>25564</v>
      </c>
      <c r="D1598" t="s">
        <v>24</v>
      </c>
      <c r="E1598" t="s">
        <v>25013</v>
      </c>
      <c r="F1598" t="s">
        <v>25013</v>
      </c>
    </row>
    <row r="1599" spans="1:6" hidden="1" x14ac:dyDescent="0.3">
      <c r="A1599" t="s">
        <v>26080</v>
      </c>
      <c r="B1599" t="s">
        <v>25565</v>
      </c>
      <c r="C1599" t="s">
        <v>25566</v>
      </c>
      <c r="D1599" t="s">
        <v>24</v>
      </c>
      <c r="E1599" t="s">
        <v>25013</v>
      </c>
      <c r="F1599" t="s">
        <v>25013</v>
      </c>
    </row>
    <row r="1600" spans="1:6" hidden="1" x14ac:dyDescent="0.3">
      <c r="A1600" t="s">
        <v>26081</v>
      </c>
      <c r="B1600" t="s">
        <v>22483</v>
      </c>
      <c r="C1600" t="s">
        <v>25567</v>
      </c>
      <c r="D1600" t="s">
        <v>24</v>
      </c>
      <c r="E1600" t="s">
        <v>25013</v>
      </c>
      <c r="F1600" t="s">
        <v>25013</v>
      </c>
    </row>
    <row r="1601" spans="1:6" hidden="1" x14ac:dyDescent="0.3">
      <c r="A1601" t="s">
        <v>26082</v>
      </c>
      <c r="B1601" t="s">
        <v>22483</v>
      </c>
      <c r="C1601" t="s">
        <v>25568</v>
      </c>
      <c r="D1601" t="s">
        <v>24</v>
      </c>
      <c r="E1601" t="s">
        <v>25013</v>
      </c>
      <c r="F1601" t="s">
        <v>25013</v>
      </c>
    </row>
    <row r="1602" spans="1:6" hidden="1" x14ac:dyDescent="0.3">
      <c r="A1602" t="s">
        <v>21202</v>
      </c>
      <c r="B1602" t="s">
        <v>25569</v>
      </c>
      <c r="C1602" t="s">
        <v>25570</v>
      </c>
      <c r="D1602" t="s">
        <v>24</v>
      </c>
      <c r="E1602" t="s">
        <v>25013</v>
      </c>
      <c r="F1602" t="s">
        <v>25013</v>
      </c>
    </row>
    <row r="1603" spans="1:6" hidden="1" x14ac:dyDescent="0.3">
      <c r="A1603" t="s">
        <v>26070</v>
      </c>
      <c r="B1603" t="s">
        <v>25571</v>
      </c>
      <c r="C1603" t="s">
        <v>25572</v>
      </c>
      <c r="D1603" t="s">
        <v>24</v>
      </c>
      <c r="E1603" t="s">
        <v>25013</v>
      </c>
      <c r="F1603" t="s">
        <v>25013</v>
      </c>
    </row>
    <row r="1604" spans="1:6" hidden="1" x14ac:dyDescent="0.3">
      <c r="A1604" t="s">
        <v>25663</v>
      </c>
      <c r="B1604" t="s">
        <v>25571</v>
      </c>
      <c r="C1604" t="s">
        <v>25573</v>
      </c>
      <c r="D1604" t="s">
        <v>24</v>
      </c>
      <c r="E1604" t="s">
        <v>25013</v>
      </c>
      <c r="F1604" t="s">
        <v>25013</v>
      </c>
    </row>
    <row r="1605" spans="1:6" hidden="1" x14ac:dyDescent="0.3">
      <c r="A1605" t="s">
        <v>26083</v>
      </c>
      <c r="B1605" t="s">
        <v>25571</v>
      </c>
      <c r="C1605" t="s">
        <v>25574</v>
      </c>
      <c r="D1605" t="s">
        <v>24</v>
      </c>
      <c r="E1605" t="s">
        <v>25013</v>
      </c>
      <c r="F1605" t="s">
        <v>25013</v>
      </c>
    </row>
    <row r="1606" spans="1:6" hidden="1" x14ac:dyDescent="0.3">
      <c r="A1606" t="s">
        <v>26084</v>
      </c>
      <c r="B1606" t="s">
        <v>25571</v>
      </c>
      <c r="C1606" t="s">
        <v>25575</v>
      </c>
      <c r="D1606" t="s">
        <v>24</v>
      </c>
      <c r="E1606" t="s">
        <v>25013</v>
      </c>
      <c r="F1606" t="s">
        <v>25013</v>
      </c>
    </row>
    <row r="1607" spans="1:6" hidden="1" x14ac:dyDescent="0.3">
      <c r="A1607" t="s">
        <v>19820</v>
      </c>
      <c r="B1607" t="s">
        <v>25576</v>
      </c>
      <c r="C1607" t="s">
        <v>25577</v>
      </c>
      <c r="D1607" t="s">
        <v>24</v>
      </c>
      <c r="E1607" t="s">
        <v>25013</v>
      </c>
      <c r="F1607" t="s">
        <v>25013</v>
      </c>
    </row>
    <row r="1608" spans="1:6" hidden="1" x14ac:dyDescent="0.3">
      <c r="A1608" t="s">
        <v>26085</v>
      </c>
      <c r="B1608" t="s">
        <v>25576</v>
      </c>
      <c r="C1608" t="s">
        <v>25578</v>
      </c>
      <c r="D1608" t="s">
        <v>24</v>
      </c>
      <c r="E1608" t="s">
        <v>25013</v>
      </c>
      <c r="F1608" t="s">
        <v>25013</v>
      </c>
    </row>
    <row r="1609" spans="1:6" hidden="1" x14ac:dyDescent="0.3">
      <c r="A1609" t="s">
        <v>26086</v>
      </c>
      <c r="B1609" t="s">
        <v>2743</v>
      </c>
      <c r="C1609" t="s">
        <v>25579</v>
      </c>
      <c r="D1609" t="s">
        <v>24</v>
      </c>
      <c r="E1609" t="s">
        <v>25013</v>
      </c>
      <c r="F1609" t="s">
        <v>25013</v>
      </c>
    </row>
    <row r="1610" spans="1:6" hidden="1" x14ac:dyDescent="0.3">
      <c r="A1610" t="s">
        <v>26087</v>
      </c>
      <c r="B1610" t="s">
        <v>2743</v>
      </c>
      <c r="C1610" t="s">
        <v>25580</v>
      </c>
      <c r="D1610" t="s">
        <v>24</v>
      </c>
      <c r="E1610" t="s">
        <v>25013</v>
      </c>
      <c r="F1610" t="s">
        <v>25013</v>
      </c>
    </row>
    <row r="1611" spans="1:6" hidden="1" x14ac:dyDescent="0.3">
      <c r="A1611" t="s">
        <v>26088</v>
      </c>
      <c r="B1611" t="s">
        <v>25581</v>
      </c>
      <c r="C1611" t="s">
        <v>25582</v>
      </c>
      <c r="D1611" t="s">
        <v>24</v>
      </c>
      <c r="E1611" t="s">
        <v>25013</v>
      </c>
      <c r="F1611" t="s">
        <v>25013</v>
      </c>
    </row>
    <row r="1612" spans="1:6" hidden="1" x14ac:dyDescent="0.3">
      <c r="A1612" t="s">
        <v>8241</v>
      </c>
      <c r="B1612" t="s">
        <v>25583</v>
      </c>
      <c r="C1612" t="s">
        <v>25584</v>
      </c>
      <c r="D1612" t="s">
        <v>24</v>
      </c>
      <c r="E1612" t="s">
        <v>25013</v>
      </c>
      <c r="F1612" t="s">
        <v>25013</v>
      </c>
    </row>
    <row r="1613" spans="1:6" hidden="1" x14ac:dyDescent="0.3">
      <c r="A1613" t="s">
        <v>19625</v>
      </c>
      <c r="B1613" t="s">
        <v>25585</v>
      </c>
      <c r="C1613" t="s">
        <v>25586</v>
      </c>
      <c r="D1613" t="s">
        <v>24</v>
      </c>
      <c r="E1613" t="s">
        <v>25013</v>
      </c>
      <c r="F1613" t="s">
        <v>25013</v>
      </c>
    </row>
    <row r="1614" spans="1:6" hidden="1" x14ac:dyDescent="0.3">
      <c r="A1614" t="s">
        <v>26089</v>
      </c>
      <c r="B1614" t="s">
        <v>25587</v>
      </c>
      <c r="C1614" t="s">
        <v>25588</v>
      </c>
      <c r="D1614" t="s">
        <v>24</v>
      </c>
      <c r="E1614" t="s">
        <v>25013</v>
      </c>
      <c r="F1614" t="s">
        <v>25013</v>
      </c>
    </row>
    <row r="1615" spans="1:6" hidden="1" x14ac:dyDescent="0.3">
      <c r="A1615" t="s">
        <v>26090</v>
      </c>
      <c r="B1615" t="s">
        <v>25589</v>
      </c>
      <c r="C1615" t="s">
        <v>25590</v>
      </c>
      <c r="D1615" t="s">
        <v>24</v>
      </c>
      <c r="E1615" t="s">
        <v>25013</v>
      </c>
      <c r="F1615" t="s">
        <v>25013</v>
      </c>
    </row>
    <row r="1616" spans="1:6" hidden="1" x14ac:dyDescent="0.3">
      <c r="A1616" t="s">
        <v>26091</v>
      </c>
      <c r="B1616" t="s">
        <v>25589</v>
      </c>
      <c r="C1616" t="s">
        <v>25591</v>
      </c>
      <c r="D1616" t="s">
        <v>24</v>
      </c>
      <c r="E1616" t="s">
        <v>25013</v>
      </c>
      <c r="F1616" t="s">
        <v>25013</v>
      </c>
    </row>
    <row r="1617" spans="1:6" hidden="1" x14ac:dyDescent="0.3">
      <c r="A1617" t="s">
        <v>25760</v>
      </c>
      <c r="B1617" t="s">
        <v>25592</v>
      </c>
      <c r="C1617" t="s">
        <v>25593</v>
      </c>
      <c r="D1617" t="s">
        <v>24</v>
      </c>
      <c r="E1617" t="s">
        <v>25013</v>
      </c>
      <c r="F1617" t="s">
        <v>25013</v>
      </c>
    </row>
    <row r="1618" spans="1:6" hidden="1" x14ac:dyDescent="0.3">
      <c r="A1618" t="s">
        <v>26092</v>
      </c>
      <c r="B1618" t="s">
        <v>25592</v>
      </c>
      <c r="C1618" t="s">
        <v>25594</v>
      </c>
      <c r="D1618" t="s">
        <v>24</v>
      </c>
      <c r="E1618" t="s">
        <v>25013</v>
      </c>
      <c r="F1618" t="s">
        <v>25013</v>
      </c>
    </row>
    <row r="1619" spans="1:6" hidden="1" x14ac:dyDescent="0.3">
      <c r="A1619" t="s">
        <v>19525</v>
      </c>
      <c r="B1619" t="s">
        <v>25592</v>
      </c>
      <c r="C1619" t="s">
        <v>25595</v>
      </c>
      <c r="D1619" t="s">
        <v>24</v>
      </c>
      <c r="E1619" t="s">
        <v>25013</v>
      </c>
      <c r="F1619" t="s">
        <v>25013</v>
      </c>
    </row>
    <row r="1620" spans="1:6" hidden="1" x14ac:dyDescent="0.3">
      <c r="A1620" t="s">
        <v>22782</v>
      </c>
      <c r="B1620" t="s">
        <v>25596</v>
      </c>
      <c r="C1620" t="s">
        <v>25597</v>
      </c>
      <c r="D1620" t="s">
        <v>24</v>
      </c>
      <c r="E1620" t="s">
        <v>25013</v>
      </c>
      <c r="F1620" t="s">
        <v>25013</v>
      </c>
    </row>
    <row r="1621" spans="1:6" hidden="1" x14ac:dyDescent="0.3">
      <c r="A1621" t="s">
        <v>26093</v>
      </c>
      <c r="B1621" t="s">
        <v>25598</v>
      </c>
      <c r="C1621" t="s">
        <v>25599</v>
      </c>
      <c r="D1621" t="s">
        <v>24</v>
      </c>
      <c r="E1621" t="s">
        <v>25013</v>
      </c>
      <c r="F1621" t="s">
        <v>25013</v>
      </c>
    </row>
    <row r="1622" spans="1:6" hidden="1" x14ac:dyDescent="0.3">
      <c r="A1622" t="s">
        <v>26094</v>
      </c>
      <c r="B1622" t="s">
        <v>25600</v>
      </c>
      <c r="C1622" t="s">
        <v>25601</v>
      </c>
      <c r="D1622" t="s">
        <v>24</v>
      </c>
      <c r="E1622" t="s">
        <v>25013</v>
      </c>
      <c r="F1622" t="s">
        <v>25013</v>
      </c>
    </row>
    <row r="1623" spans="1:6" hidden="1" x14ac:dyDescent="0.3">
      <c r="A1623" t="s">
        <v>26095</v>
      </c>
      <c r="B1623" t="s">
        <v>25602</v>
      </c>
      <c r="C1623" t="s">
        <v>25603</v>
      </c>
      <c r="D1623" t="s">
        <v>24</v>
      </c>
      <c r="E1623" t="s">
        <v>25013</v>
      </c>
      <c r="F1623" t="s">
        <v>25013</v>
      </c>
    </row>
    <row r="1624" spans="1:6" hidden="1" x14ac:dyDescent="0.3">
      <c r="A1624" t="s">
        <v>26115</v>
      </c>
      <c r="B1624" t="s">
        <v>25657</v>
      </c>
      <c r="C1624" t="s">
        <v>25658</v>
      </c>
      <c r="D1624" t="s">
        <v>24</v>
      </c>
      <c r="E1624" t="s">
        <v>25013</v>
      </c>
      <c r="F1624" t="s">
        <v>25013</v>
      </c>
    </row>
    <row r="1625" spans="1:6" hidden="1" x14ac:dyDescent="0.3">
      <c r="A1625" t="s">
        <v>26096</v>
      </c>
      <c r="B1625" t="s">
        <v>25604</v>
      </c>
      <c r="C1625" t="s">
        <v>25605</v>
      </c>
      <c r="D1625" t="s">
        <v>24</v>
      </c>
      <c r="E1625" t="s">
        <v>25013</v>
      </c>
      <c r="F1625" t="s">
        <v>25013</v>
      </c>
    </row>
    <row r="1626" spans="1:6" hidden="1" x14ac:dyDescent="0.3">
      <c r="A1626" t="s">
        <v>26097</v>
      </c>
      <c r="B1626" t="s">
        <v>25604</v>
      </c>
      <c r="C1626" t="s">
        <v>25606</v>
      </c>
      <c r="D1626" t="s">
        <v>24</v>
      </c>
      <c r="E1626" t="s">
        <v>25013</v>
      </c>
      <c r="F1626" t="s">
        <v>25013</v>
      </c>
    </row>
    <row r="1627" spans="1:6" hidden="1" x14ac:dyDescent="0.3">
      <c r="A1627" t="s">
        <v>11650</v>
      </c>
      <c r="B1627" t="s">
        <v>25607</v>
      </c>
      <c r="C1627" t="s">
        <v>25608</v>
      </c>
      <c r="D1627" t="s">
        <v>24</v>
      </c>
      <c r="E1627" t="s">
        <v>25013</v>
      </c>
      <c r="F1627" t="s">
        <v>25013</v>
      </c>
    </row>
    <row r="1628" spans="1:6" hidden="1" x14ac:dyDescent="0.3">
      <c r="A1628" t="s">
        <v>1253</v>
      </c>
      <c r="B1628" t="s">
        <v>25607</v>
      </c>
      <c r="C1628" t="s">
        <v>25609</v>
      </c>
      <c r="D1628" t="s">
        <v>24</v>
      </c>
      <c r="E1628" t="s">
        <v>25013</v>
      </c>
      <c r="F1628" t="s">
        <v>25013</v>
      </c>
    </row>
    <row r="1629" spans="1:6" hidden="1" x14ac:dyDescent="0.3">
      <c r="A1629" t="s">
        <v>22270</v>
      </c>
      <c r="B1629" t="s">
        <v>25607</v>
      </c>
      <c r="C1629" t="s">
        <v>25610</v>
      </c>
      <c r="D1629" t="s">
        <v>24</v>
      </c>
      <c r="E1629" t="s">
        <v>25013</v>
      </c>
      <c r="F1629" t="s">
        <v>25013</v>
      </c>
    </row>
    <row r="1630" spans="1:6" hidden="1" x14ac:dyDescent="0.3">
      <c r="A1630" t="s">
        <v>23300</v>
      </c>
      <c r="B1630" t="s">
        <v>25607</v>
      </c>
      <c r="C1630" t="s">
        <v>25611</v>
      </c>
      <c r="D1630" t="s">
        <v>24</v>
      </c>
      <c r="E1630" t="s">
        <v>25013</v>
      </c>
      <c r="F1630" t="s">
        <v>25013</v>
      </c>
    </row>
    <row r="1631" spans="1:6" hidden="1" x14ac:dyDescent="0.3">
      <c r="A1631" t="s">
        <v>24211</v>
      </c>
      <c r="B1631" t="s">
        <v>25607</v>
      </c>
      <c r="C1631" t="s">
        <v>25612</v>
      </c>
      <c r="D1631" t="s">
        <v>24</v>
      </c>
      <c r="E1631" t="s">
        <v>25013</v>
      </c>
      <c r="F1631" t="s">
        <v>25013</v>
      </c>
    </row>
    <row r="1632" spans="1:6" hidden="1" x14ac:dyDescent="0.3">
      <c r="A1632" t="s">
        <v>23851</v>
      </c>
      <c r="B1632" t="s">
        <v>25607</v>
      </c>
      <c r="C1632" t="s">
        <v>25613</v>
      </c>
      <c r="D1632" t="s">
        <v>24</v>
      </c>
      <c r="E1632" t="s">
        <v>25013</v>
      </c>
      <c r="F1632" t="s">
        <v>25013</v>
      </c>
    </row>
    <row r="1633" spans="1:6" hidden="1" x14ac:dyDescent="0.3">
      <c r="A1633" t="s">
        <v>19577</v>
      </c>
      <c r="B1633" t="s">
        <v>25607</v>
      </c>
      <c r="C1633" t="s">
        <v>25614</v>
      </c>
      <c r="D1633" t="s">
        <v>24</v>
      </c>
      <c r="E1633" t="s">
        <v>25013</v>
      </c>
      <c r="F1633" t="s">
        <v>25013</v>
      </c>
    </row>
    <row r="1634" spans="1:6" hidden="1" x14ac:dyDescent="0.3">
      <c r="A1634" t="s">
        <v>20949</v>
      </c>
      <c r="B1634" t="s">
        <v>25607</v>
      </c>
      <c r="C1634" t="s">
        <v>25615</v>
      </c>
      <c r="D1634" t="s">
        <v>24</v>
      </c>
      <c r="E1634" t="s">
        <v>25013</v>
      </c>
      <c r="F1634" t="s">
        <v>25013</v>
      </c>
    </row>
    <row r="1635" spans="1:6" hidden="1" x14ac:dyDescent="0.3">
      <c r="A1635" t="s">
        <v>26116</v>
      </c>
      <c r="B1635" t="s">
        <v>25607</v>
      </c>
      <c r="C1635" t="s">
        <v>25659</v>
      </c>
      <c r="D1635" t="s">
        <v>24</v>
      </c>
      <c r="E1635" t="s">
        <v>25013</v>
      </c>
      <c r="F1635" t="s">
        <v>25013</v>
      </c>
    </row>
    <row r="1636" spans="1:6" hidden="1" x14ac:dyDescent="0.3">
      <c r="A1636" t="s">
        <v>22184</v>
      </c>
      <c r="B1636" t="s">
        <v>25616</v>
      </c>
      <c r="C1636" t="s">
        <v>25617</v>
      </c>
      <c r="D1636" t="s">
        <v>24</v>
      </c>
      <c r="E1636" t="s">
        <v>25013</v>
      </c>
      <c r="F1636" t="s">
        <v>25013</v>
      </c>
    </row>
    <row r="1637" spans="1:6" hidden="1" x14ac:dyDescent="0.3">
      <c r="A1637" t="s">
        <v>45</v>
      </c>
      <c r="B1637" t="s">
        <v>25618</v>
      </c>
      <c r="C1637" t="s">
        <v>25619</v>
      </c>
      <c r="D1637" t="s">
        <v>24</v>
      </c>
      <c r="E1637" t="s">
        <v>25013</v>
      </c>
      <c r="F1637" t="s">
        <v>25013</v>
      </c>
    </row>
    <row r="1638" spans="1:6" hidden="1" x14ac:dyDescent="0.3">
      <c r="A1638" t="s">
        <v>26098</v>
      </c>
      <c r="B1638" t="s">
        <v>25618</v>
      </c>
      <c r="C1638" t="s">
        <v>25620</v>
      </c>
      <c r="D1638" t="s">
        <v>24</v>
      </c>
      <c r="E1638" t="s">
        <v>25013</v>
      </c>
      <c r="F1638" t="s">
        <v>25013</v>
      </c>
    </row>
    <row r="1639" spans="1:6" hidden="1" x14ac:dyDescent="0.3">
      <c r="A1639" t="s">
        <v>1572</v>
      </c>
      <c r="B1639" t="s">
        <v>25621</v>
      </c>
      <c r="C1639" t="s">
        <v>25622</v>
      </c>
      <c r="D1639" t="s">
        <v>24</v>
      </c>
      <c r="E1639" t="s">
        <v>25013</v>
      </c>
      <c r="F1639" t="s">
        <v>25013</v>
      </c>
    </row>
    <row r="1640" spans="1:6" hidden="1" x14ac:dyDescent="0.3">
      <c r="A1640" t="s">
        <v>26099</v>
      </c>
      <c r="B1640" t="s">
        <v>25623</v>
      </c>
      <c r="C1640" t="s">
        <v>25624</v>
      </c>
      <c r="D1640" t="s">
        <v>24</v>
      </c>
      <c r="E1640" t="s">
        <v>25013</v>
      </c>
      <c r="F1640" t="s">
        <v>25013</v>
      </c>
    </row>
    <row r="1641" spans="1:6" hidden="1" x14ac:dyDescent="0.3">
      <c r="A1641" t="s">
        <v>20197</v>
      </c>
      <c r="B1641" t="s">
        <v>25625</v>
      </c>
      <c r="C1641" t="s">
        <v>25626</v>
      </c>
      <c r="D1641" t="s">
        <v>24</v>
      </c>
      <c r="E1641" t="s">
        <v>25013</v>
      </c>
      <c r="F1641" t="s">
        <v>25013</v>
      </c>
    </row>
    <row r="1642" spans="1:6" hidden="1" x14ac:dyDescent="0.3">
      <c r="A1642" t="s">
        <v>546</v>
      </c>
      <c r="B1642" t="s">
        <v>25627</v>
      </c>
      <c r="C1642" t="s">
        <v>25628</v>
      </c>
      <c r="D1642" t="s">
        <v>24</v>
      </c>
      <c r="E1642" t="s">
        <v>25013</v>
      </c>
      <c r="F1642" t="s">
        <v>25013</v>
      </c>
    </row>
    <row r="1643" spans="1:6" hidden="1" x14ac:dyDescent="0.3">
      <c r="A1643" t="s">
        <v>3095</v>
      </c>
      <c r="B1643" t="s">
        <v>25627</v>
      </c>
      <c r="C1643" t="s">
        <v>25629</v>
      </c>
      <c r="D1643" t="s">
        <v>24</v>
      </c>
      <c r="E1643" t="s">
        <v>25013</v>
      </c>
      <c r="F1643" t="s">
        <v>25013</v>
      </c>
    </row>
    <row r="1644" spans="1:6" hidden="1" x14ac:dyDescent="0.3">
      <c r="A1644" t="s">
        <v>23360</v>
      </c>
      <c r="B1644" t="s">
        <v>25627</v>
      </c>
      <c r="C1644" t="s">
        <v>25630</v>
      </c>
      <c r="D1644" t="s">
        <v>24</v>
      </c>
      <c r="E1644" t="s">
        <v>25013</v>
      </c>
      <c r="F1644" t="s">
        <v>25013</v>
      </c>
    </row>
    <row r="1645" spans="1:6" hidden="1" x14ac:dyDescent="0.3">
      <c r="A1645" t="s">
        <v>26117</v>
      </c>
      <c r="B1645" t="s">
        <v>25627</v>
      </c>
      <c r="C1645" t="s">
        <v>25660</v>
      </c>
      <c r="D1645" t="s">
        <v>24</v>
      </c>
      <c r="E1645" t="s">
        <v>25013</v>
      </c>
      <c r="F1645" t="s">
        <v>25013</v>
      </c>
    </row>
    <row r="1646" spans="1:6" hidden="1" x14ac:dyDescent="0.3">
      <c r="A1646" t="s">
        <v>26100</v>
      </c>
      <c r="B1646" t="s">
        <v>25631</v>
      </c>
      <c r="C1646" t="s">
        <v>25632</v>
      </c>
      <c r="D1646" t="s">
        <v>24</v>
      </c>
      <c r="E1646" t="s">
        <v>25013</v>
      </c>
      <c r="F1646" t="s">
        <v>25013</v>
      </c>
    </row>
    <row r="1647" spans="1:6" hidden="1" x14ac:dyDescent="0.3">
      <c r="A1647" t="s">
        <v>26101</v>
      </c>
      <c r="B1647" t="s">
        <v>15252</v>
      </c>
      <c r="C1647" t="s">
        <v>25633</v>
      </c>
      <c r="D1647" t="s">
        <v>24</v>
      </c>
      <c r="E1647" t="s">
        <v>25013</v>
      </c>
      <c r="F1647" t="s">
        <v>25013</v>
      </c>
    </row>
    <row r="1648" spans="1:6" hidden="1" x14ac:dyDescent="0.3">
      <c r="A1648" t="s">
        <v>26102</v>
      </c>
      <c r="B1648" t="s">
        <v>25634</v>
      </c>
      <c r="C1648" t="s">
        <v>25635</v>
      </c>
      <c r="D1648" t="s">
        <v>24</v>
      </c>
      <c r="E1648" t="s">
        <v>25013</v>
      </c>
      <c r="F1648" t="s">
        <v>25013</v>
      </c>
    </row>
    <row r="1649" spans="1:28" hidden="1" x14ac:dyDescent="0.3">
      <c r="A1649" t="s">
        <v>26103</v>
      </c>
      <c r="B1649" t="s">
        <v>25636</v>
      </c>
      <c r="C1649" t="s">
        <v>25637</v>
      </c>
      <c r="D1649" t="s">
        <v>24</v>
      </c>
      <c r="E1649" t="s">
        <v>25013</v>
      </c>
      <c r="F1649" t="s">
        <v>25013</v>
      </c>
    </row>
    <row r="1650" spans="1:28" hidden="1" x14ac:dyDescent="0.3">
      <c r="A1650" t="s">
        <v>21794</v>
      </c>
      <c r="B1650" t="s">
        <v>25636</v>
      </c>
      <c r="C1650" t="s">
        <v>25638</v>
      </c>
      <c r="D1650" t="s">
        <v>24</v>
      </c>
      <c r="E1650" t="s">
        <v>25013</v>
      </c>
      <c r="F1650" t="s">
        <v>25013</v>
      </c>
    </row>
    <row r="1651" spans="1:28" hidden="1" x14ac:dyDescent="0.3">
      <c r="A1651" t="s">
        <v>26104</v>
      </c>
      <c r="B1651" t="s">
        <v>25636</v>
      </c>
      <c r="C1651" t="s">
        <v>25639</v>
      </c>
      <c r="D1651" t="s">
        <v>24</v>
      </c>
      <c r="E1651" t="s">
        <v>25013</v>
      </c>
      <c r="F1651" t="s">
        <v>25013</v>
      </c>
    </row>
    <row r="1652" spans="1:28" hidden="1" x14ac:dyDescent="0.3">
      <c r="A1652" t="s">
        <v>26106</v>
      </c>
      <c r="B1652" t="s">
        <v>25636</v>
      </c>
      <c r="C1652" t="s">
        <v>25641</v>
      </c>
      <c r="D1652" t="s">
        <v>24</v>
      </c>
      <c r="E1652" t="s">
        <v>25013</v>
      </c>
      <c r="F1652" t="s">
        <v>25013</v>
      </c>
    </row>
    <row r="1653" spans="1:28" hidden="1" x14ac:dyDescent="0.3">
      <c r="A1653" t="s">
        <v>8005</v>
      </c>
      <c r="B1653" t="s">
        <v>14652</v>
      </c>
      <c r="C1653" t="s">
        <v>14653</v>
      </c>
      <c r="D1653" t="s">
        <v>24</v>
      </c>
      <c r="E1653" t="s">
        <v>25013</v>
      </c>
      <c r="F1653" t="s">
        <v>25013</v>
      </c>
      <c r="H1653">
        <f t="shared" ref="H1653:H1663" si="64">LEN(B1653)</f>
        <v>11</v>
      </c>
      <c r="I1653" t="b">
        <f t="shared" ref="I1653:I1663" si="65">_xlfn.LET(
    _xlpm.txt, LOWER(C1653),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53" t="b">
        <f t="shared" ref="J1653:J1663" si="66">_xlfn.LET(
    _xlpm.txt,LOWER( $C1653),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53" t="b">
        <f t="shared" ref="K1653:K1663" si="67">OR(ISNUMBER(FIND("A",B1653)),ISNUMBER(FIND("E",B1653)),ISNUMBER(FIND("I",B1653)),ISNUMBER(FIND("O",B1653)),ISNUMBER(FIND("U",B1653)),ISNUMBER(FIND("Y",B1653)))</f>
        <v>1</v>
      </c>
      <c r="L1653" t="b">
        <v>0</v>
      </c>
      <c r="M1653">
        <v>10</v>
      </c>
      <c r="N1653">
        <v>57</v>
      </c>
      <c r="O1653">
        <v>11</v>
      </c>
      <c r="P1653" t="b">
        <v>0</v>
      </c>
      <c r="Q1653" t="b">
        <v>0</v>
      </c>
      <c r="R1653" t="b">
        <v>0</v>
      </c>
      <c r="S1653" t="b">
        <v>0</v>
      </c>
      <c r="T1653">
        <v>0</v>
      </c>
      <c r="U1653" t="b">
        <v>0</v>
      </c>
      <c r="V1653">
        <v>4.8</v>
      </c>
      <c r="W1653">
        <v>0</v>
      </c>
      <c r="X1653">
        <v>0.2</v>
      </c>
      <c r="Y1653" s="1" t="s">
        <v>682</v>
      </c>
      <c r="Z1653" t="b">
        <v>0</v>
      </c>
      <c r="AA1653" t="b">
        <v>0</v>
      </c>
      <c r="AB1653" t="b">
        <v>0</v>
      </c>
    </row>
    <row r="1654" spans="1:28" hidden="1" x14ac:dyDescent="0.3">
      <c r="A1654" t="s">
        <v>4752</v>
      </c>
      <c r="B1654" t="s">
        <v>12747</v>
      </c>
      <c r="C1654" t="s">
        <v>12748</v>
      </c>
      <c r="D1654" t="s">
        <v>24</v>
      </c>
      <c r="E1654" t="s">
        <v>25013</v>
      </c>
      <c r="F1654" t="s">
        <v>25013</v>
      </c>
      <c r="H1654">
        <f t="shared" si="64"/>
        <v>9</v>
      </c>
      <c r="I1654" t="b">
        <f t="shared" si="65"/>
        <v>1</v>
      </c>
      <c r="J1654" t="b">
        <f t="shared" si="66"/>
        <v>0</v>
      </c>
      <c r="K1654" t="b">
        <f t="shared" si="67"/>
        <v>1</v>
      </c>
      <c r="L1654" t="b">
        <v>0</v>
      </c>
      <c r="M1654">
        <v>11</v>
      </c>
      <c r="N1654">
        <v>60</v>
      </c>
      <c r="O1654">
        <v>20</v>
      </c>
      <c r="P1654" t="b">
        <v>0</v>
      </c>
      <c r="Q1654" t="b">
        <v>0</v>
      </c>
      <c r="R1654" t="b">
        <v>0</v>
      </c>
      <c r="S1654" t="b">
        <v>0</v>
      </c>
      <c r="T1654">
        <v>0</v>
      </c>
      <c r="U1654" t="b">
        <v>0</v>
      </c>
      <c r="V1654" s="1" t="s">
        <v>3344</v>
      </c>
      <c r="W1654">
        <v>0</v>
      </c>
      <c r="X1654" s="1" t="s">
        <v>135</v>
      </c>
      <c r="Y1654" s="1" t="s">
        <v>2480</v>
      </c>
      <c r="Z1654" t="b">
        <v>0</v>
      </c>
      <c r="AA1654" t="b">
        <v>0</v>
      </c>
      <c r="AB1654" t="b">
        <v>0</v>
      </c>
    </row>
    <row r="1655" spans="1:28" hidden="1" x14ac:dyDescent="0.3">
      <c r="A1655" t="s">
        <v>1289</v>
      </c>
      <c r="B1655" t="s">
        <v>5800</v>
      </c>
      <c r="C1655" t="s">
        <v>5801</v>
      </c>
      <c r="D1655" t="s">
        <v>24</v>
      </c>
      <c r="E1655" t="s">
        <v>25013</v>
      </c>
      <c r="F1655" t="s">
        <v>25013</v>
      </c>
      <c r="H1655">
        <f t="shared" si="64"/>
        <v>10</v>
      </c>
      <c r="I1655" t="b">
        <f t="shared" si="65"/>
        <v>0</v>
      </c>
      <c r="J1655" t="b">
        <f t="shared" si="66"/>
        <v>0</v>
      </c>
      <c r="K1655" t="b">
        <f t="shared" si="67"/>
        <v>1</v>
      </c>
      <c r="L1655" t="b">
        <v>0</v>
      </c>
      <c r="M1655">
        <v>16</v>
      </c>
      <c r="N1655">
        <v>93</v>
      </c>
      <c r="O1655">
        <v>25</v>
      </c>
      <c r="P1655" t="b">
        <v>0</v>
      </c>
      <c r="Q1655" t="b">
        <v>0</v>
      </c>
      <c r="R1655" t="b">
        <v>0</v>
      </c>
      <c r="S1655" t="b">
        <v>0</v>
      </c>
      <c r="T1655">
        <v>0</v>
      </c>
      <c r="U1655" t="b">
        <v>0</v>
      </c>
      <c r="V1655">
        <v>4.875</v>
      </c>
      <c r="W1655">
        <v>1</v>
      </c>
      <c r="X1655">
        <v>0</v>
      </c>
      <c r="Y1655" s="1" t="s">
        <v>5802</v>
      </c>
      <c r="Z1655" t="b">
        <v>0</v>
      </c>
      <c r="AA1655" t="b">
        <v>0</v>
      </c>
      <c r="AB1655" t="b">
        <v>0</v>
      </c>
    </row>
    <row r="1656" spans="1:28" hidden="1" x14ac:dyDescent="0.3">
      <c r="A1656" t="s">
        <v>10759</v>
      </c>
      <c r="B1656" t="s">
        <v>18342</v>
      </c>
      <c r="C1656" t="s">
        <v>18343</v>
      </c>
      <c r="D1656" t="s">
        <v>24</v>
      </c>
      <c r="E1656" t="s">
        <v>25013</v>
      </c>
      <c r="F1656" t="s">
        <v>25013</v>
      </c>
      <c r="H1656">
        <f t="shared" si="64"/>
        <v>9</v>
      </c>
      <c r="I1656" t="b">
        <f t="shared" si="65"/>
        <v>0</v>
      </c>
      <c r="J1656" t="b">
        <f t="shared" si="66"/>
        <v>0</v>
      </c>
      <c r="K1656" t="b">
        <f t="shared" si="67"/>
        <v>1</v>
      </c>
      <c r="L1656" t="b">
        <v>0</v>
      </c>
      <c r="M1656">
        <v>8</v>
      </c>
      <c r="N1656">
        <v>61</v>
      </c>
      <c r="O1656">
        <v>11</v>
      </c>
      <c r="P1656" t="b">
        <v>0</v>
      </c>
      <c r="Q1656" t="b">
        <v>0</v>
      </c>
      <c r="R1656" t="b">
        <v>0</v>
      </c>
      <c r="S1656" t="b">
        <v>0</v>
      </c>
      <c r="T1656">
        <v>0</v>
      </c>
      <c r="U1656" t="b">
        <v>0</v>
      </c>
      <c r="V1656">
        <v>6.75</v>
      </c>
      <c r="W1656">
        <v>0</v>
      </c>
      <c r="X1656">
        <v>0.375</v>
      </c>
      <c r="Y1656" s="1" t="s">
        <v>6562</v>
      </c>
      <c r="Z1656" t="b">
        <v>0</v>
      </c>
      <c r="AA1656" t="b">
        <v>0</v>
      </c>
      <c r="AB1656" t="b">
        <v>0</v>
      </c>
    </row>
    <row r="1657" spans="1:28" hidden="1" x14ac:dyDescent="0.3">
      <c r="A1657" t="s">
        <v>719</v>
      </c>
      <c r="B1657" t="s">
        <v>720</v>
      </c>
      <c r="C1657" t="s">
        <v>721</v>
      </c>
      <c r="D1657" t="s">
        <v>24</v>
      </c>
      <c r="E1657" t="s">
        <v>25013</v>
      </c>
      <c r="F1657" t="s">
        <v>25013</v>
      </c>
      <c r="H1657">
        <f t="shared" si="64"/>
        <v>8</v>
      </c>
      <c r="I1657" t="b">
        <f t="shared" si="65"/>
        <v>0</v>
      </c>
      <c r="J1657" t="b">
        <f t="shared" si="66"/>
        <v>0</v>
      </c>
      <c r="K1657" t="b">
        <f t="shared" si="67"/>
        <v>1</v>
      </c>
      <c r="L1657" t="b">
        <v>0</v>
      </c>
      <c r="M1657">
        <v>14</v>
      </c>
      <c r="N1657">
        <v>73</v>
      </c>
      <c r="O1657">
        <v>16</v>
      </c>
      <c r="P1657" t="b">
        <v>0</v>
      </c>
      <c r="Q1657" t="b">
        <v>0</v>
      </c>
      <c r="R1657" t="b">
        <v>0</v>
      </c>
      <c r="S1657" t="b">
        <v>0</v>
      </c>
      <c r="T1657">
        <v>0</v>
      </c>
      <c r="U1657" t="b">
        <v>0</v>
      </c>
      <c r="V1657" s="1" t="s">
        <v>722</v>
      </c>
      <c r="W1657">
        <v>1</v>
      </c>
      <c r="X1657" s="1" t="s">
        <v>176</v>
      </c>
      <c r="Y1657" s="1" t="s">
        <v>723</v>
      </c>
      <c r="Z1657" t="b">
        <v>0</v>
      </c>
      <c r="AA1657" t="b">
        <v>0</v>
      </c>
      <c r="AB1657" t="b">
        <v>0</v>
      </c>
    </row>
    <row r="1658" spans="1:28" hidden="1" x14ac:dyDescent="0.3">
      <c r="A1658" t="s">
        <v>2236</v>
      </c>
      <c r="B1658" t="s">
        <v>7335</v>
      </c>
      <c r="C1658" t="s">
        <v>7336</v>
      </c>
      <c r="D1658" t="s">
        <v>24</v>
      </c>
      <c r="E1658" t="s">
        <v>25013</v>
      </c>
      <c r="F1658" t="s">
        <v>25013</v>
      </c>
      <c r="H1658">
        <f t="shared" si="64"/>
        <v>11</v>
      </c>
      <c r="I1658" t="b">
        <f t="shared" si="65"/>
        <v>0</v>
      </c>
      <c r="J1658" t="b">
        <f t="shared" si="66"/>
        <v>0</v>
      </c>
      <c r="K1658" t="b">
        <f t="shared" si="67"/>
        <v>1</v>
      </c>
      <c r="L1658" t="b">
        <v>0</v>
      </c>
      <c r="M1658">
        <v>13</v>
      </c>
      <c r="N1658">
        <v>81</v>
      </c>
      <c r="O1658">
        <v>13</v>
      </c>
      <c r="P1658" t="b">
        <v>0</v>
      </c>
      <c r="Q1658" t="b">
        <v>0</v>
      </c>
      <c r="R1658" t="b">
        <v>0</v>
      </c>
      <c r="S1658" t="b">
        <v>0</v>
      </c>
      <c r="T1658">
        <v>1</v>
      </c>
      <c r="U1658" t="b">
        <v>0</v>
      </c>
      <c r="V1658" s="1" t="s">
        <v>7337</v>
      </c>
      <c r="W1658">
        <v>0</v>
      </c>
      <c r="X1658" s="1" t="s">
        <v>48</v>
      </c>
      <c r="Y1658" s="1" t="s">
        <v>2450</v>
      </c>
      <c r="Z1658" t="b">
        <v>0</v>
      </c>
      <c r="AA1658" t="b">
        <v>0</v>
      </c>
      <c r="AB1658" t="b">
        <v>0</v>
      </c>
    </row>
    <row r="1659" spans="1:28" hidden="1" x14ac:dyDescent="0.3">
      <c r="A1659" t="s">
        <v>5955</v>
      </c>
      <c r="B1659" t="s">
        <v>13317</v>
      </c>
      <c r="C1659" t="s">
        <v>13318</v>
      </c>
      <c r="D1659" t="s">
        <v>24</v>
      </c>
      <c r="E1659" t="s">
        <v>25013</v>
      </c>
      <c r="F1659" t="s">
        <v>25013</v>
      </c>
      <c r="H1659">
        <f t="shared" si="64"/>
        <v>6</v>
      </c>
      <c r="I1659" t="b">
        <f t="shared" si="65"/>
        <v>0</v>
      </c>
      <c r="J1659" t="b">
        <f t="shared" si="66"/>
        <v>0</v>
      </c>
      <c r="K1659" t="b">
        <f t="shared" si="67"/>
        <v>1</v>
      </c>
      <c r="L1659" t="b">
        <v>0</v>
      </c>
      <c r="M1659">
        <v>15</v>
      </c>
      <c r="N1659">
        <v>82</v>
      </c>
      <c r="O1659">
        <v>16</v>
      </c>
      <c r="P1659" t="b">
        <v>0</v>
      </c>
      <c r="Q1659" t="b">
        <v>0</v>
      </c>
      <c r="R1659" t="b">
        <v>0</v>
      </c>
      <c r="S1659" t="b">
        <v>0</v>
      </c>
      <c r="T1659">
        <v>0</v>
      </c>
      <c r="U1659" t="b">
        <v>0</v>
      </c>
      <c r="V1659" s="1" t="s">
        <v>13319</v>
      </c>
      <c r="W1659">
        <v>0</v>
      </c>
      <c r="X1659">
        <v>6.6666666666666596E-2</v>
      </c>
      <c r="Y1659" s="1" t="s">
        <v>90</v>
      </c>
      <c r="Z1659" t="b">
        <v>0</v>
      </c>
      <c r="AA1659" t="b">
        <v>0</v>
      </c>
      <c r="AB1659" t="b">
        <v>0</v>
      </c>
    </row>
    <row r="1660" spans="1:28" hidden="1" x14ac:dyDescent="0.3">
      <c r="A1660" t="s">
        <v>929</v>
      </c>
      <c r="B1660" t="s">
        <v>12448</v>
      </c>
      <c r="C1660" t="s">
        <v>12449</v>
      </c>
      <c r="D1660" t="s">
        <v>24</v>
      </c>
      <c r="E1660" t="s">
        <v>25013</v>
      </c>
      <c r="F1660" t="s">
        <v>25013</v>
      </c>
      <c r="H1660">
        <f t="shared" si="64"/>
        <v>11</v>
      </c>
      <c r="I1660" t="b">
        <f t="shared" si="65"/>
        <v>0</v>
      </c>
      <c r="J1660" t="b">
        <f t="shared" si="66"/>
        <v>0</v>
      </c>
      <c r="K1660" t="b">
        <f t="shared" si="67"/>
        <v>1</v>
      </c>
      <c r="L1660" t="b">
        <v>0</v>
      </c>
      <c r="M1660">
        <v>14</v>
      </c>
      <c r="N1660">
        <v>73</v>
      </c>
      <c r="O1660">
        <v>22</v>
      </c>
      <c r="P1660" t="b">
        <v>0</v>
      </c>
      <c r="Q1660" t="b">
        <v>0</v>
      </c>
      <c r="R1660" t="b">
        <v>0</v>
      </c>
      <c r="S1660" t="b">
        <v>0</v>
      </c>
      <c r="T1660">
        <v>3</v>
      </c>
      <c r="U1660" t="b">
        <v>0</v>
      </c>
      <c r="V1660" s="1" t="s">
        <v>722</v>
      </c>
      <c r="W1660">
        <v>0</v>
      </c>
      <c r="X1660">
        <v>7.1428571428571397E-2</v>
      </c>
      <c r="Y1660" s="1" t="s">
        <v>12450</v>
      </c>
      <c r="Z1660" t="b">
        <v>0</v>
      </c>
      <c r="AA1660" t="b">
        <v>0</v>
      </c>
      <c r="AB1660" t="b">
        <v>0</v>
      </c>
    </row>
    <row r="1661" spans="1:28" hidden="1" x14ac:dyDescent="0.3">
      <c r="A1661" t="s">
        <v>8104</v>
      </c>
      <c r="B1661" t="s">
        <v>19326</v>
      </c>
      <c r="C1661" t="s">
        <v>19327</v>
      </c>
      <c r="D1661" t="s">
        <v>24</v>
      </c>
      <c r="E1661" t="s">
        <v>25013</v>
      </c>
      <c r="F1661" t="s">
        <v>25013</v>
      </c>
      <c r="H1661">
        <f t="shared" si="64"/>
        <v>12</v>
      </c>
      <c r="I1661" t="b">
        <f t="shared" si="65"/>
        <v>0</v>
      </c>
      <c r="J1661" t="b">
        <f t="shared" si="66"/>
        <v>0</v>
      </c>
      <c r="K1661" t="b">
        <f t="shared" si="67"/>
        <v>1</v>
      </c>
      <c r="L1661" t="b">
        <v>0</v>
      </c>
      <c r="M1661">
        <v>16</v>
      </c>
      <c r="N1661">
        <v>91</v>
      </c>
      <c r="O1661">
        <v>17</v>
      </c>
      <c r="P1661" t="b">
        <v>0</v>
      </c>
      <c r="Q1661" t="b">
        <v>0</v>
      </c>
      <c r="R1661" t="b">
        <v>0</v>
      </c>
      <c r="S1661" t="b">
        <v>0</v>
      </c>
      <c r="T1661">
        <v>0</v>
      </c>
      <c r="U1661" t="b">
        <v>0</v>
      </c>
      <c r="V1661">
        <v>4.75</v>
      </c>
      <c r="W1661">
        <v>0</v>
      </c>
      <c r="X1661">
        <v>0.5</v>
      </c>
      <c r="Y1661" s="1" t="s">
        <v>19328</v>
      </c>
      <c r="Z1661" t="b">
        <v>0</v>
      </c>
      <c r="AA1661" t="b">
        <v>0</v>
      </c>
      <c r="AB1661" t="b">
        <v>0</v>
      </c>
    </row>
    <row r="1662" spans="1:28" hidden="1" x14ac:dyDescent="0.3">
      <c r="A1662" t="s">
        <v>421</v>
      </c>
      <c r="B1662" t="s">
        <v>16321</v>
      </c>
      <c r="C1662" t="s">
        <v>16322</v>
      </c>
      <c r="D1662" t="s">
        <v>24</v>
      </c>
      <c r="E1662" t="s">
        <v>25013</v>
      </c>
      <c r="F1662" t="s">
        <v>25013</v>
      </c>
      <c r="H1662">
        <f t="shared" si="64"/>
        <v>8</v>
      </c>
      <c r="I1662" t="b">
        <f t="shared" si="65"/>
        <v>1</v>
      </c>
      <c r="J1662" t="b">
        <f t="shared" si="66"/>
        <v>0</v>
      </c>
      <c r="K1662" t="b">
        <f t="shared" si="67"/>
        <v>1</v>
      </c>
      <c r="L1662" t="b">
        <v>0</v>
      </c>
      <c r="M1662">
        <v>12</v>
      </c>
      <c r="N1662">
        <v>64</v>
      </c>
      <c r="O1662">
        <v>13</v>
      </c>
      <c r="P1662" t="b">
        <v>0</v>
      </c>
      <c r="Q1662" t="b">
        <v>0</v>
      </c>
      <c r="R1662" t="b">
        <v>0</v>
      </c>
      <c r="S1662" t="b">
        <v>0</v>
      </c>
      <c r="T1662">
        <v>0</v>
      </c>
      <c r="U1662" t="b">
        <v>0</v>
      </c>
      <c r="V1662" s="1" t="s">
        <v>3250</v>
      </c>
      <c r="W1662">
        <v>1</v>
      </c>
      <c r="X1662">
        <v>8.3333333333333301E-2</v>
      </c>
      <c r="Y1662">
        <v>0.203125</v>
      </c>
      <c r="Z1662" t="b">
        <v>0</v>
      </c>
      <c r="AA1662" t="b">
        <v>0</v>
      </c>
      <c r="AB1662" t="b">
        <v>0</v>
      </c>
    </row>
    <row r="1663" spans="1:28" hidden="1" x14ac:dyDescent="0.3">
      <c r="A1663" t="s">
        <v>3486</v>
      </c>
      <c r="B1663" t="s">
        <v>3820</v>
      </c>
      <c r="C1663" t="s">
        <v>3821</v>
      </c>
      <c r="D1663" t="s">
        <v>24</v>
      </c>
      <c r="E1663" t="s">
        <v>25013</v>
      </c>
      <c r="F1663" t="s">
        <v>25013</v>
      </c>
      <c r="H1663">
        <f t="shared" si="64"/>
        <v>6</v>
      </c>
      <c r="I1663" t="b">
        <f t="shared" si="65"/>
        <v>0</v>
      </c>
      <c r="J1663" t="b">
        <f t="shared" si="66"/>
        <v>0</v>
      </c>
      <c r="K1663" t="b">
        <f t="shared" si="67"/>
        <v>1</v>
      </c>
      <c r="L1663" t="b">
        <v>0</v>
      </c>
      <c r="M1663">
        <v>11</v>
      </c>
      <c r="N1663">
        <v>64</v>
      </c>
      <c r="O1663">
        <v>12</v>
      </c>
      <c r="P1663" t="b">
        <v>0</v>
      </c>
      <c r="Q1663" t="b">
        <v>0</v>
      </c>
      <c r="R1663" t="b">
        <v>0</v>
      </c>
      <c r="S1663" t="b">
        <v>0</v>
      </c>
      <c r="T1663">
        <v>0</v>
      </c>
      <c r="U1663" t="b">
        <v>0</v>
      </c>
      <c r="V1663" s="1" t="s">
        <v>3822</v>
      </c>
      <c r="W1663">
        <v>0</v>
      </c>
      <c r="X1663">
        <v>9.0909090909090898E-2</v>
      </c>
      <c r="Y1663">
        <v>0.1875</v>
      </c>
      <c r="Z1663" t="b">
        <v>0</v>
      </c>
      <c r="AA1663" t="b">
        <v>0</v>
      </c>
      <c r="AB1663" t="b">
        <v>0</v>
      </c>
    </row>
    <row r="1664" spans="1:28" hidden="1" x14ac:dyDescent="0.3">
      <c r="A1664" t="s">
        <v>22251</v>
      </c>
      <c r="B1664" t="s">
        <v>22252</v>
      </c>
      <c r="C1664" t="s">
        <v>22253</v>
      </c>
      <c r="D1664" t="s">
        <v>24</v>
      </c>
      <c r="E1664" t="s">
        <v>19385</v>
      </c>
    </row>
    <row r="1665" spans="1:28" hidden="1" x14ac:dyDescent="0.3">
      <c r="A1665" t="s">
        <v>22919</v>
      </c>
      <c r="B1665" t="s">
        <v>22252</v>
      </c>
      <c r="C1665" t="s">
        <v>22918</v>
      </c>
      <c r="D1665" t="s">
        <v>24</v>
      </c>
      <c r="E1665" t="s">
        <v>19385</v>
      </c>
    </row>
    <row r="1666" spans="1:28" hidden="1" x14ac:dyDescent="0.3">
      <c r="A1666" t="s">
        <v>22897</v>
      </c>
      <c r="B1666" t="s">
        <v>22898</v>
      </c>
      <c r="C1666" t="s">
        <v>22899</v>
      </c>
      <c r="D1666" t="s">
        <v>24</v>
      </c>
      <c r="E1666" t="s">
        <v>19385</v>
      </c>
    </row>
    <row r="1667" spans="1:28" hidden="1" x14ac:dyDescent="0.3">
      <c r="A1667" t="s">
        <v>3726</v>
      </c>
      <c r="B1667" t="s">
        <v>17186</v>
      </c>
      <c r="C1667" t="s">
        <v>17187</v>
      </c>
      <c r="D1667" t="s">
        <v>24</v>
      </c>
      <c r="E1667" t="s">
        <v>19385</v>
      </c>
    </row>
    <row r="1668" spans="1:28" hidden="1" x14ac:dyDescent="0.3">
      <c r="A1668" t="s">
        <v>8591</v>
      </c>
      <c r="B1668" t="s">
        <v>17186</v>
      </c>
      <c r="C1668" t="s">
        <v>22254</v>
      </c>
      <c r="D1668" t="s">
        <v>24</v>
      </c>
      <c r="E1668" t="s">
        <v>19385</v>
      </c>
    </row>
    <row r="1669" spans="1:28" hidden="1" x14ac:dyDescent="0.3">
      <c r="A1669" t="s">
        <v>9296</v>
      </c>
      <c r="B1669" t="s">
        <v>17186</v>
      </c>
      <c r="C1669" t="s">
        <v>22255</v>
      </c>
      <c r="D1669" t="s">
        <v>24</v>
      </c>
      <c r="E1669" t="s">
        <v>19385</v>
      </c>
    </row>
    <row r="1670" spans="1:28" hidden="1" x14ac:dyDescent="0.3">
      <c r="A1670" t="s">
        <v>22966</v>
      </c>
      <c r="B1670" t="s">
        <v>17186</v>
      </c>
      <c r="C1670" t="s">
        <v>22967</v>
      </c>
      <c r="D1670" t="s">
        <v>24</v>
      </c>
      <c r="E1670" t="s">
        <v>19385</v>
      </c>
    </row>
    <row r="1671" spans="1:28" hidden="1" x14ac:dyDescent="0.3">
      <c r="A1671" t="s">
        <v>22262</v>
      </c>
      <c r="B1671" t="s">
        <v>11205</v>
      </c>
      <c r="C1671" t="s">
        <v>22263</v>
      </c>
      <c r="D1671" t="s">
        <v>24</v>
      </c>
      <c r="E1671" t="s">
        <v>19385</v>
      </c>
    </row>
    <row r="1672" spans="1:28" hidden="1" x14ac:dyDescent="0.3">
      <c r="A1672" t="s">
        <v>22265</v>
      </c>
      <c r="B1672" t="s">
        <v>11205</v>
      </c>
      <c r="C1672" t="s">
        <v>22266</v>
      </c>
      <c r="D1672" t="s">
        <v>24</v>
      </c>
      <c r="E1672" t="s">
        <v>19385</v>
      </c>
    </row>
    <row r="1673" spans="1:28" hidden="1" x14ac:dyDescent="0.3">
      <c r="A1673" t="s">
        <v>22267</v>
      </c>
      <c r="B1673" t="s">
        <v>6406</v>
      </c>
      <c r="C1673" t="s">
        <v>22268</v>
      </c>
      <c r="D1673" t="s">
        <v>24</v>
      </c>
      <c r="E1673" t="s">
        <v>19385</v>
      </c>
    </row>
    <row r="1674" spans="1:28" hidden="1" x14ac:dyDescent="0.3">
      <c r="A1674" t="s">
        <v>2792</v>
      </c>
      <c r="B1674" t="s">
        <v>8173</v>
      </c>
      <c r="C1674" t="s">
        <v>22269</v>
      </c>
      <c r="D1674" t="s">
        <v>24</v>
      </c>
      <c r="E1674" t="s">
        <v>19385</v>
      </c>
    </row>
    <row r="1675" spans="1:28" hidden="1" x14ac:dyDescent="0.3">
      <c r="A1675" t="s">
        <v>22270</v>
      </c>
      <c r="B1675" t="s">
        <v>8173</v>
      </c>
      <c r="C1675" t="s">
        <v>22271</v>
      </c>
      <c r="D1675" t="s">
        <v>24</v>
      </c>
      <c r="E1675" t="s">
        <v>19385</v>
      </c>
    </row>
    <row r="1676" spans="1:28" hidden="1" x14ac:dyDescent="0.3">
      <c r="A1676" t="s">
        <v>22272</v>
      </c>
      <c r="B1676" t="s">
        <v>8173</v>
      </c>
      <c r="C1676" t="s">
        <v>22273</v>
      </c>
      <c r="D1676" t="s">
        <v>24</v>
      </c>
      <c r="E1676" t="s">
        <v>19385</v>
      </c>
    </row>
    <row r="1677" spans="1:28" hidden="1" x14ac:dyDescent="0.3">
      <c r="A1677" t="s">
        <v>945</v>
      </c>
      <c r="B1677" t="s">
        <v>3273</v>
      </c>
      <c r="C1677" t="s">
        <v>22274</v>
      </c>
      <c r="D1677" t="s">
        <v>24</v>
      </c>
      <c r="E1677" t="s">
        <v>19385</v>
      </c>
    </row>
    <row r="1678" spans="1:28" hidden="1" x14ac:dyDescent="0.3">
      <c r="A1678" t="s">
        <v>22275</v>
      </c>
      <c r="B1678" t="s">
        <v>21150</v>
      </c>
      <c r="C1678" t="s">
        <v>22276</v>
      </c>
      <c r="D1678" t="s">
        <v>24</v>
      </c>
      <c r="E1678" t="s">
        <v>19385</v>
      </c>
    </row>
    <row r="1679" spans="1:28" hidden="1" x14ac:dyDescent="0.3">
      <c r="A1679" t="s">
        <v>3014</v>
      </c>
      <c r="B1679" t="s">
        <v>13639</v>
      </c>
      <c r="C1679" t="s">
        <v>13640</v>
      </c>
      <c r="D1679" t="s">
        <v>24</v>
      </c>
      <c r="E1679" t="s">
        <v>19385</v>
      </c>
      <c r="H1679">
        <f>LEN(B1679)</f>
        <v>4</v>
      </c>
      <c r="I1679" t="b">
        <f>_xlfn.LET(
    _xlpm.txt, LOWER(C1679),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79" t="b">
        <f>_xlfn.LET(
    _xlpm.txt,LOWER( $C1679),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79" t="b">
        <f>OR(ISNUMBER(FIND("A",B1679)),ISNUMBER(FIND("E",B1679)),ISNUMBER(FIND("I",B1679)),ISNUMBER(FIND("O",B1679)),ISNUMBER(FIND("U",B1679)),ISNUMBER(FIND("Y",B1679)))</f>
        <v>1</v>
      </c>
      <c r="L1679" t="b">
        <v>0</v>
      </c>
      <c r="M1679">
        <v>2</v>
      </c>
      <c r="N1679">
        <v>9</v>
      </c>
      <c r="O1679">
        <v>4</v>
      </c>
      <c r="P1679" t="b">
        <v>0</v>
      </c>
      <c r="Q1679" t="b">
        <v>1</v>
      </c>
      <c r="R1679" t="b">
        <v>0</v>
      </c>
      <c r="S1679" t="b">
        <v>0</v>
      </c>
      <c r="T1679">
        <v>0</v>
      </c>
      <c r="U1679" t="b">
        <v>0</v>
      </c>
      <c r="V1679">
        <v>4</v>
      </c>
      <c r="W1679">
        <v>0</v>
      </c>
      <c r="X1679">
        <v>0.5</v>
      </c>
      <c r="Y1679" s="1" t="s">
        <v>89</v>
      </c>
      <c r="Z1679" t="b">
        <v>0</v>
      </c>
      <c r="AA1679" t="b">
        <v>0</v>
      </c>
      <c r="AB1679" t="b">
        <v>0</v>
      </c>
    </row>
    <row r="1680" spans="1:28" hidden="1" x14ac:dyDescent="0.3">
      <c r="A1680" t="s">
        <v>227</v>
      </c>
      <c r="B1680" t="s">
        <v>14290</v>
      </c>
      <c r="C1680" t="s">
        <v>14291</v>
      </c>
      <c r="D1680" t="s">
        <v>24</v>
      </c>
      <c r="E1680" t="s">
        <v>19385</v>
      </c>
      <c r="H1680">
        <f>LEN(B1680)</f>
        <v>3</v>
      </c>
      <c r="I1680" t="b">
        <f>_xlfn.LET(
    _xlpm.txt, LOWER(C1680),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80" t="b">
        <f>_xlfn.LET(
    _xlpm.txt,LOWER( $C1680),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80" t="b">
        <f>OR(ISNUMBER(FIND("A",B1680)),ISNUMBER(FIND("E",B1680)),ISNUMBER(FIND("I",B1680)),ISNUMBER(FIND("O",B1680)),ISNUMBER(FIND("U",B1680)),ISNUMBER(FIND("Y",B1680)))</f>
        <v>1</v>
      </c>
      <c r="L1680" t="b">
        <v>0</v>
      </c>
      <c r="M1680">
        <v>4</v>
      </c>
      <c r="N1680">
        <v>22</v>
      </c>
      <c r="O1680">
        <v>7</v>
      </c>
      <c r="P1680" t="b">
        <v>0</v>
      </c>
      <c r="Q1680" t="b">
        <v>1</v>
      </c>
      <c r="R1680" t="b">
        <v>0</v>
      </c>
      <c r="S1680" t="b">
        <v>0</v>
      </c>
      <c r="T1680">
        <v>0</v>
      </c>
      <c r="U1680" t="b">
        <v>0</v>
      </c>
      <c r="V1680">
        <v>4.75</v>
      </c>
      <c r="W1680">
        <v>1</v>
      </c>
      <c r="X1680">
        <v>0</v>
      </c>
      <c r="Y1680" s="1" t="s">
        <v>5797</v>
      </c>
      <c r="Z1680" t="b">
        <v>0</v>
      </c>
      <c r="AA1680" t="b">
        <v>0</v>
      </c>
      <c r="AB1680" t="b">
        <v>1</v>
      </c>
    </row>
    <row r="1681" spans="1:28" hidden="1" x14ac:dyDescent="0.3">
      <c r="A1681" t="s">
        <v>2874</v>
      </c>
      <c r="B1681" t="s">
        <v>16643</v>
      </c>
      <c r="C1681" t="s">
        <v>16644</v>
      </c>
      <c r="D1681" t="s">
        <v>24</v>
      </c>
      <c r="E1681" t="s">
        <v>19385</v>
      </c>
      <c r="H1681">
        <f>LEN(B1681)</f>
        <v>4</v>
      </c>
      <c r="I1681" t="b">
        <f>_xlfn.LET(
    _xlpm.txt, LOWER(C1681),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81" t="b">
        <f>_xlfn.LET(
    _xlpm.txt,LOWER( $C1681),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81" t="b">
        <f>OR(ISNUMBER(FIND("A",B1681)),ISNUMBER(FIND("E",B1681)),ISNUMBER(FIND("I",B1681)),ISNUMBER(FIND("O",B1681)),ISNUMBER(FIND("U",B1681)),ISNUMBER(FIND("Y",B1681)))</f>
        <v>1</v>
      </c>
      <c r="L1681" t="b">
        <v>0</v>
      </c>
      <c r="M1681">
        <v>2</v>
      </c>
      <c r="N1681">
        <v>17</v>
      </c>
      <c r="O1681">
        <v>5</v>
      </c>
      <c r="P1681" t="b">
        <v>0</v>
      </c>
      <c r="Q1681" t="b">
        <v>1</v>
      </c>
      <c r="R1681" t="b">
        <v>0</v>
      </c>
      <c r="S1681" t="b">
        <v>0</v>
      </c>
      <c r="T1681">
        <v>0</v>
      </c>
      <c r="U1681" t="b">
        <v>0</v>
      </c>
      <c r="V1681">
        <v>8</v>
      </c>
      <c r="W1681">
        <v>0</v>
      </c>
      <c r="X1681">
        <v>0.5</v>
      </c>
      <c r="Y1681" s="1" t="s">
        <v>1340</v>
      </c>
      <c r="Z1681" t="b">
        <v>0</v>
      </c>
      <c r="AA1681" t="b">
        <v>0</v>
      </c>
      <c r="AB1681" t="b">
        <v>0</v>
      </c>
    </row>
    <row r="1682" spans="1:28" hidden="1" x14ac:dyDescent="0.3">
      <c r="A1682" t="s">
        <v>7781</v>
      </c>
      <c r="B1682" t="s">
        <v>22258</v>
      </c>
      <c r="C1682" t="s">
        <v>22259</v>
      </c>
      <c r="D1682" t="s">
        <v>24</v>
      </c>
      <c r="E1682" t="s">
        <v>19385</v>
      </c>
    </row>
    <row r="1683" spans="1:28" hidden="1" x14ac:dyDescent="0.3">
      <c r="A1683" t="s">
        <v>962</v>
      </c>
      <c r="B1683" t="s">
        <v>2107</v>
      </c>
      <c r="C1683" t="s">
        <v>2108</v>
      </c>
      <c r="D1683" t="s">
        <v>24</v>
      </c>
      <c r="E1683" t="s">
        <v>19385</v>
      </c>
    </row>
    <row r="1684" spans="1:28" hidden="1" x14ac:dyDescent="0.3">
      <c r="A1684" t="s">
        <v>11641</v>
      </c>
      <c r="B1684" t="s">
        <v>2107</v>
      </c>
      <c r="C1684" t="s">
        <v>22277</v>
      </c>
      <c r="D1684" t="s">
        <v>24</v>
      </c>
      <c r="E1684" t="s">
        <v>19385</v>
      </c>
    </row>
    <row r="1685" spans="1:28" hidden="1" x14ac:dyDescent="0.3">
      <c r="A1685" t="s">
        <v>2625</v>
      </c>
      <c r="B1685" t="s">
        <v>2107</v>
      </c>
      <c r="C1685" t="s">
        <v>8045</v>
      </c>
      <c r="D1685" t="s">
        <v>24</v>
      </c>
      <c r="E1685" t="s">
        <v>19385</v>
      </c>
      <c r="H1685">
        <f>LEN(B1685)</f>
        <v>4</v>
      </c>
      <c r="I1685" t="b">
        <f>_xlfn.LET(
    _xlpm.txt, LOWER(C1685),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85" t="b">
        <f>_xlfn.LET(
    _xlpm.txt,LOWER( $C1685),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85" t="b">
        <f>OR(ISNUMBER(FIND("A",B1685)),ISNUMBER(FIND("E",B1685)),ISNUMBER(FIND("I",B1685)),ISNUMBER(FIND("O",B1685)),ISNUMBER(FIND("U",B1685)),ISNUMBER(FIND("Y",B1685)))</f>
        <v>1</v>
      </c>
      <c r="L1685" t="b">
        <v>0</v>
      </c>
      <c r="M1685">
        <v>2</v>
      </c>
      <c r="N1685">
        <v>8</v>
      </c>
      <c r="O1685">
        <v>4</v>
      </c>
      <c r="P1685" t="b">
        <v>0</v>
      </c>
      <c r="Q1685" t="b">
        <v>1</v>
      </c>
      <c r="R1685" t="b">
        <v>0</v>
      </c>
      <c r="S1685" t="b">
        <v>0</v>
      </c>
      <c r="T1685">
        <v>0</v>
      </c>
      <c r="U1685" t="b">
        <v>0</v>
      </c>
      <c r="V1685">
        <v>3.5</v>
      </c>
      <c r="W1685">
        <v>0</v>
      </c>
      <c r="X1685">
        <v>0.5</v>
      </c>
      <c r="Y1685">
        <v>0.5</v>
      </c>
      <c r="Z1685" t="b">
        <v>0</v>
      </c>
      <c r="AA1685" t="b">
        <v>0</v>
      </c>
      <c r="AB1685" t="b">
        <v>1</v>
      </c>
    </row>
    <row r="1686" spans="1:28" hidden="1" x14ac:dyDescent="0.3">
      <c r="A1686" t="s">
        <v>22278</v>
      </c>
      <c r="B1686" t="s">
        <v>22279</v>
      </c>
      <c r="C1686" t="s">
        <v>22280</v>
      </c>
      <c r="D1686" t="s">
        <v>24</v>
      </c>
      <c r="E1686" t="s">
        <v>19385</v>
      </c>
    </row>
    <row r="1687" spans="1:28" hidden="1" x14ac:dyDescent="0.3">
      <c r="A1687" t="s">
        <v>22281</v>
      </c>
      <c r="B1687" t="s">
        <v>22279</v>
      </c>
      <c r="C1687" t="s">
        <v>22282</v>
      </c>
      <c r="D1687" t="s">
        <v>24</v>
      </c>
      <c r="E1687" t="s">
        <v>19385</v>
      </c>
    </row>
    <row r="1688" spans="1:28" hidden="1" x14ac:dyDescent="0.3">
      <c r="A1688" t="s">
        <v>22978</v>
      </c>
      <c r="B1688" t="s">
        <v>22279</v>
      </c>
      <c r="C1688" t="s">
        <v>22979</v>
      </c>
      <c r="D1688" t="s">
        <v>24</v>
      </c>
      <c r="E1688" t="s">
        <v>19385</v>
      </c>
    </row>
    <row r="1689" spans="1:28" hidden="1" x14ac:dyDescent="0.3">
      <c r="A1689" t="s">
        <v>22980</v>
      </c>
      <c r="B1689" t="s">
        <v>22279</v>
      </c>
      <c r="C1689" t="s">
        <v>22981</v>
      </c>
      <c r="D1689" t="s">
        <v>24</v>
      </c>
      <c r="E1689" t="s">
        <v>19385</v>
      </c>
    </row>
    <row r="1690" spans="1:28" hidden="1" x14ac:dyDescent="0.3">
      <c r="A1690" t="s">
        <v>22283</v>
      </c>
      <c r="B1690" t="s">
        <v>16311</v>
      </c>
      <c r="C1690" t="s">
        <v>22284</v>
      </c>
      <c r="D1690" t="s">
        <v>24</v>
      </c>
      <c r="E1690" t="s">
        <v>19385</v>
      </c>
    </row>
    <row r="1691" spans="1:28" hidden="1" x14ac:dyDescent="0.3">
      <c r="A1691" t="s">
        <v>2058</v>
      </c>
      <c r="B1691" t="s">
        <v>16311</v>
      </c>
      <c r="C1691" t="s">
        <v>16312</v>
      </c>
      <c r="D1691" t="s">
        <v>24</v>
      </c>
      <c r="E1691" t="s">
        <v>19385</v>
      </c>
      <c r="F1691" t="s">
        <v>19405</v>
      </c>
      <c r="H1691">
        <f>LEN(B1691)</f>
        <v>3</v>
      </c>
      <c r="I1691" t="b">
        <f>_xlfn.LET(
    _xlpm.txt, LOWER(C1691),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91" t="b">
        <f>_xlfn.LET(
    _xlpm.txt,LOWER( $C1691),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91" t="b">
        <f>OR(ISNUMBER(FIND("A",B1691)),ISNUMBER(FIND("E",B1691)),ISNUMBER(FIND("I",B1691)),ISNUMBER(FIND("O",B1691)),ISNUMBER(FIND("U",B1691)),ISNUMBER(FIND("Y",B1691)))</f>
        <v>1</v>
      </c>
      <c r="L1691" t="b">
        <v>0</v>
      </c>
      <c r="M1691">
        <v>2</v>
      </c>
      <c r="N1691">
        <v>19</v>
      </c>
      <c r="O1691">
        <v>7</v>
      </c>
      <c r="P1691" t="b">
        <v>1</v>
      </c>
      <c r="Q1691" t="b">
        <v>1</v>
      </c>
      <c r="R1691" t="b">
        <v>0</v>
      </c>
      <c r="S1691" t="b">
        <v>0</v>
      </c>
      <c r="T1691">
        <v>0</v>
      </c>
      <c r="U1691" t="b">
        <v>0</v>
      </c>
      <c r="V1691">
        <v>9</v>
      </c>
      <c r="W1691">
        <v>0</v>
      </c>
      <c r="X1691">
        <v>0</v>
      </c>
      <c r="Y1691" s="1" t="s">
        <v>702</v>
      </c>
      <c r="Z1691" t="b">
        <v>0</v>
      </c>
      <c r="AA1691" t="b">
        <v>0</v>
      </c>
      <c r="AB1691" t="b">
        <v>1</v>
      </c>
    </row>
    <row r="1692" spans="1:28" hidden="1" x14ac:dyDescent="0.3">
      <c r="A1692" t="s">
        <v>22958</v>
      </c>
      <c r="B1692" t="s">
        <v>22959</v>
      </c>
      <c r="C1692" t="s">
        <v>22960</v>
      </c>
      <c r="D1692" t="s">
        <v>24</v>
      </c>
      <c r="E1692" t="s">
        <v>19385</v>
      </c>
    </row>
    <row r="1693" spans="1:28" hidden="1" x14ac:dyDescent="0.3">
      <c r="A1693" t="s">
        <v>22285</v>
      </c>
      <c r="B1693" t="s">
        <v>21094</v>
      </c>
      <c r="C1693" t="s">
        <v>22286</v>
      </c>
      <c r="D1693" t="s">
        <v>24</v>
      </c>
      <c r="E1693" t="s">
        <v>19385</v>
      </c>
    </row>
    <row r="1694" spans="1:28" hidden="1" x14ac:dyDescent="0.3">
      <c r="A1694" t="s">
        <v>461</v>
      </c>
      <c r="B1694" t="s">
        <v>22912</v>
      </c>
      <c r="C1694" t="s">
        <v>22913</v>
      </c>
      <c r="D1694" t="s">
        <v>24</v>
      </c>
      <c r="E1694" t="s">
        <v>19385</v>
      </c>
    </row>
    <row r="1695" spans="1:28" hidden="1" x14ac:dyDescent="0.3">
      <c r="A1695" t="s">
        <v>22900</v>
      </c>
      <c r="B1695" t="s">
        <v>22901</v>
      </c>
      <c r="C1695" t="s">
        <v>22902</v>
      </c>
      <c r="D1695" t="s">
        <v>24</v>
      </c>
      <c r="E1695" t="s">
        <v>19385</v>
      </c>
    </row>
    <row r="1696" spans="1:28" hidden="1" x14ac:dyDescent="0.3">
      <c r="A1696" t="s">
        <v>22968</v>
      </c>
      <c r="B1696" t="s">
        <v>22969</v>
      </c>
      <c r="C1696" t="s">
        <v>22970</v>
      </c>
      <c r="D1696" t="s">
        <v>24</v>
      </c>
      <c r="E1696" t="s">
        <v>19385</v>
      </c>
    </row>
    <row r="1697" spans="1:28" hidden="1" x14ac:dyDescent="0.3">
      <c r="A1697" t="s">
        <v>22904</v>
      </c>
      <c r="B1697" t="s">
        <v>21170</v>
      </c>
      <c r="C1697" t="s">
        <v>22905</v>
      </c>
      <c r="D1697" t="s">
        <v>24</v>
      </c>
      <c r="E1697" t="s">
        <v>19385</v>
      </c>
    </row>
    <row r="1698" spans="1:28" hidden="1" x14ac:dyDescent="0.3">
      <c r="A1698" t="s">
        <v>3261</v>
      </c>
      <c r="B1698" t="s">
        <v>7694</v>
      </c>
      <c r="C1698" t="s">
        <v>7695</v>
      </c>
      <c r="D1698" t="s">
        <v>24</v>
      </c>
      <c r="E1698" t="s">
        <v>19385</v>
      </c>
    </row>
    <row r="1699" spans="1:28" hidden="1" x14ac:dyDescent="0.3">
      <c r="A1699" t="s">
        <v>5846</v>
      </c>
      <c r="B1699" t="s">
        <v>5847</v>
      </c>
      <c r="C1699" t="s">
        <v>5848</v>
      </c>
      <c r="D1699" t="s">
        <v>24</v>
      </c>
      <c r="E1699" t="s">
        <v>19385</v>
      </c>
      <c r="H1699">
        <f>LEN(B1699)</f>
        <v>3</v>
      </c>
      <c r="I1699" t="b">
        <f>_xlfn.LET(
    _xlpm.txt, LOWER(C1699),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99" t="b">
        <f>_xlfn.LET(
    _xlpm.txt,LOWER( $C1699),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99" t="b">
        <f>OR(ISNUMBER(FIND("A",B1699)),ISNUMBER(FIND("E",B1699)),ISNUMBER(FIND("I",B1699)),ISNUMBER(FIND("O",B1699)),ISNUMBER(FIND("U",B1699)),ISNUMBER(FIND("Y",B1699)))</f>
        <v>1</v>
      </c>
      <c r="L1699" t="b">
        <v>0</v>
      </c>
      <c r="M1699">
        <v>3</v>
      </c>
      <c r="N1699">
        <v>15</v>
      </c>
      <c r="O1699">
        <v>5</v>
      </c>
      <c r="P1699" t="b">
        <v>0</v>
      </c>
      <c r="Q1699" t="b">
        <v>1</v>
      </c>
      <c r="R1699" t="b">
        <v>0</v>
      </c>
      <c r="S1699" t="b">
        <v>0</v>
      </c>
      <c r="T1699">
        <v>0</v>
      </c>
      <c r="U1699" t="b">
        <v>0</v>
      </c>
      <c r="V1699" s="1" t="s">
        <v>163</v>
      </c>
      <c r="W1699">
        <v>0</v>
      </c>
      <c r="X1699">
        <v>0</v>
      </c>
      <c r="Y1699" s="1" t="s">
        <v>31</v>
      </c>
      <c r="Z1699" t="b">
        <v>0</v>
      </c>
      <c r="AA1699" t="b">
        <v>0</v>
      </c>
      <c r="AB1699" t="b">
        <v>1</v>
      </c>
    </row>
    <row r="1700" spans="1:28" hidden="1" x14ac:dyDescent="0.3">
      <c r="A1700" t="s">
        <v>2152</v>
      </c>
      <c r="B1700" t="s">
        <v>1245</v>
      </c>
      <c r="C1700" t="s">
        <v>2153</v>
      </c>
      <c r="D1700" t="s">
        <v>24</v>
      </c>
      <c r="E1700" t="s">
        <v>19385</v>
      </c>
      <c r="G1700" t="s">
        <v>19389</v>
      </c>
      <c r="H1700">
        <f>LEN(B1700)</f>
        <v>5</v>
      </c>
      <c r="I1700" t="b">
        <f>_xlfn.LET(
    _xlpm.txt, LOWER(C1700),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00" t="b">
        <f>_xlfn.LET(
    _xlpm.txt,LOWER( $C1700),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00" t="b">
        <f>OR(ISNUMBER(FIND("A",B1700)),ISNUMBER(FIND("E",B1700)),ISNUMBER(FIND("I",B1700)),ISNUMBER(FIND("O",B1700)),ISNUMBER(FIND("U",B1700)),ISNUMBER(FIND("Y",B1700)))</f>
        <v>1</v>
      </c>
      <c r="L1700" t="b">
        <v>0</v>
      </c>
      <c r="M1700">
        <v>7</v>
      </c>
      <c r="N1700">
        <v>33</v>
      </c>
      <c r="O1700">
        <v>13</v>
      </c>
      <c r="P1700" t="b">
        <v>0</v>
      </c>
      <c r="Q1700" t="b">
        <v>1</v>
      </c>
      <c r="R1700" t="b">
        <v>0</v>
      </c>
      <c r="S1700" t="b">
        <v>0</v>
      </c>
      <c r="T1700">
        <v>0</v>
      </c>
      <c r="U1700" t="b">
        <v>0</v>
      </c>
      <c r="V1700" s="1" t="s">
        <v>1665</v>
      </c>
      <c r="W1700">
        <v>0</v>
      </c>
      <c r="X1700" s="1" t="s">
        <v>60</v>
      </c>
      <c r="Y1700" s="1" t="s">
        <v>2154</v>
      </c>
      <c r="Z1700" t="b">
        <v>0</v>
      </c>
      <c r="AA1700" t="b">
        <v>0</v>
      </c>
      <c r="AB1700" t="b">
        <v>0</v>
      </c>
    </row>
    <row r="1701" spans="1:28" hidden="1" x14ac:dyDescent="0.3">
      <c r="A1701" t="s">
        <v>2952</v>
      </c>
      <c r="B1701" t="s">
        <v>16241</v>
      </c>
      <c r="C1701" t="s">
        <v>16242</v>
      </c>
      <c r="D1701" t="s">
        <v>24</v>
      </c>
      <c r="E1701" t="s">
        <v>19385</v>
      </c>
    </row>
    <row r="1702" spans="1:28" hidden="1" x14ac:dyDescent="0.3">
      <c r="A1702" t="s">
        <v>22951</v>
      </c>
      <c r="B1702" t="s">
        <v>22952</v>
      </c>
      <c r="C1702" t="s">
        <v>22953</v>
      </c>
      <c r="D1702" t="s">
        <v>24</v>
      </c>
      <c r="E1702" t="s">
        <v>19385</v>
      </c>
    </row>
    <row r="1703" spans="1:28" hidden="1" x14ac:dyDescent="0.3">
      <c r="A1703" t="s">
        <v>7911</v>
      </c>
      <c r="B1703" t="s">
        <v>20825</v>
      </c>
      <c r="C1703" t="s">
        <v>20826</v>
      </c>
      <c r="D1703" t="s">
        <v>24</v>
      </c>
      <c r="E1703" t="s">
        <v>19396</v>
      </c>
      <c r="F1703" t="s">
        <v>19386</v>
      </c>
    </row>
    <row r="1704" spans="1:28" hidden="1" x14ac:dyDescent="0.3">
      <c r="A1704" t="s">
        <v>6948</v>
      </c>
      <c r="B1704" t="s">
        <v>20827</v>
      </c>
      <c r="C1704" t="s">
        <v>20828</v>
      </c>
      <c r="D1704" t="s">
        <v>24</v>
      </c>
      <c r="E1704" t="s">
        <v>19396</v>
      </c>
      <c r="F1704" t="s">
        <v>19387</v>
      </c>
    </row>
    <row r="1705" spans="1:28" hidden="1" x14ac:dyDescent="0.3">
      <c r="A1705" t="s">
        <v>20829</v>
      </c>
      <c r="B1705" t="s">
        <v>20827</v>
      </c>
      <c r="C1705" t="s">
        <v>20830</v>
      </c>
      <c r="D1705" t="s">
        <v>24</v>
      </c>
      <c r="E1705" t="s">
        <v>19396</v>
      </c>
      <c r="F1705" t="s">
        <v>19387</v>
      </c>
    </row>
    <row r="1706" spans="1:28" hidden="1" x14ac:dyDescent="0.3">
      <c r="A1706" t="s">
        <v>20831</v>
      </c>
      <c r="B1706" t="s">
        <v>20832</v>
      </c>
      <c r="C1706" t="s">
        <v>20833</v>
      </c>
      <c r="D1706" t="s">
        <v>24</v>
      </c>
      <c r="E1706" t="s">
        <v>19396</v>
      </c>
      <c r="F1706" t="s">
        <v>19387</v>
      </c>
    </row>
    <row r="1707" spans="1:28" hidden="1" x14ac:dyDescent="0.3">
      <c r="A1707" t="s">
        <v>1208</v>
      </c>
      <c r="B1707" t="s">
        <v>17479</v>
      </c>
      <c r="C1707" t="s">
        <v>20836</v>
      </c>
      <c r="D1707" t="s">
        <v>24</v>
      </c>
      <c r="E1707" t="s">
        <v>19396</v>
      </c>
      <c r="F1707" t="s">
        <v>19387</v>
      </c>
    </row>
    <row r="1708" spans="1:28" hidden="1" x14ac:dyDescent="0.3">
      <c r="A1708" t="s">
        <v>20837</v>
      </c>
      <c r="B1708" t="s">
        <v>20838</v>
      </c>
      <c r="C1708" t="s">
        <v>20839</v>
      </c>
      <c r="D1708" t="s">
        <v>24</v>
      </c>
      <c r="E1708" t="s">
        <v>19396</v>
      </c>
      <c r="F1708" t="s">
        <v>19387</v>
      </c>
    </row>
    <row r="1709" spans="1:28" hidden="1" x14ac:dyDescent="0.3">
      <c r="A1709" t="s">
        <v>20840</v>
      </c>
      <c r="B1709" t="s">
        <v>20838</v>
      </c>
      <c r="C1709" t="s">
        <v>20841</v>
      </c>
      <c r="D1709" t="s">
        <v>24</v>
      </c>
      <c r="E1709" t="s">
        <v>19396</v>
      </c>
      <c r="F1709" t="s">
        <v>19387</v>
      </c>
    </row>
    <row r="1710" spans="1:28" hidden="1" x14ac:dyDescent="0.3">
      <c r="A1710" t="s">
        <v>20842</v>
      </c>
      <c r="B1710" t="s">
        <v>20838</v>
      </c>
      <c r="C1710" t="s">
        <v>20843</v>
      </c>
      <c r="D1710" t="s">
        <v>24</v>
      </c>
      <c r="E1710" t="s">
        <v>19396</v>
      </c>
      <c r="F1710" t="s">
        <v>19387</v>
      </c>
    </row>
    <row r="1711" spans="1:28" hidden="1" x14ac:dyDescent="0.3">
      <c r="A1711" t="s">
        <v>19443</v>
      </c>
      <c r="B1711" t="s">
        <v>8686</v>
      </c>
      <c r="C1711" t="s">
        <v>20844</v>
      </c>
      <c r="D1711" t="s">
        <v>24</v>
      </c>
      <c r="E1711" t="s">
        <v>19396</v>
      </c>
      <c r="F1711" t="s">
        <v>19387</v>
      </c>
    </row>
    <row r="1712" spans="1:28" hidden="1" x14ac:dyDescent="0.3">
      <c r="A1712" t="s">
        <v>6631</v>
      </c>
      <c r="B1712" t="s">
        <v>20845</v>
      </c>
      <c r="C1712" t="s">
        <v>20846</v>
      </c>
      <c r="D1712" t="s">
        <v>24</v>
      </c>
      <c r="E1712" t="s">
        <v>19396</v>
      </c>
      <c r="F1712" t="s">
        <v>19387</v>
      </c>
    </row>
    <row r="1713" spans="1:6" hidden="1" x14ac:dyDescent="0.3">
      <c r="A1713" t="s">
        <v>20847</v>
      </c>
      <c r="B1713" t="s">
        <v>20845</v>
      </c>
      <c r="C1713" t="s">
        <v>20848</v>
      </c>
      <c r="D1713" t="s">
        <v>24</v>
      </c>
      <c r="E1713" t="s">
        <v>19396</v>
      </c>
      <c r="F1713" t="s">
        <v>19387</v>
      </c>
    </row>
    <row r="1714" spans="1:6" hidden="1" x14ac:dyDescent="0.3">
      <c r="A1714" t="s">
        <v>20849</v>
      </c>
      <c r="B1714" t="s">
        <v>20845</v>
      </c>
      <c r="C1714" t="s">
        <v>20850</v>
      </c>
      <c r="D1714" t="s">
        <v>24</v>
      </c>
      <c r="E1714" t="s">
        <v>19396</v>
      </c>
      <c r="F1714" t="s">
        <v>19387</v>
      </c>
    </row>
    <row r="1715" spans="1:6" hidden="1" x14ac:dyDescent="0.3">
      <c r="A1715" t="s">
        <v>20851</v>
      </c>
      <c r="B1715" t="s">
        <v>20845</v>
      </c>
      <c r="C1715" t="s">
        <v>20852</v>
      </c>
      <c r="D1715" t="s">
        <v>24</v>
      </c>
      <c r="E1715" t="s">
        <v>19396</v>
      </c>
      <c r="F1715" t="s">
        <v>19387</v>
      </c>
    </row>
    <row r="1716" spans="1:6" hidden="1" x14ac:dyDescent="0.3">
      <c r="A1716" t="s">
        <v>386</v>
      </c>
      <c r="B1716" t="s">
        <v>20845</v>
      </c>
      <c r="C1716" t="s">
        <v>20854</v>
      </c>
      <c r="D1716" t="s">
        <v>24</v>
      </c>
      <c r="E1716" t="s">
        <v>19396</v>
      </c>
      <c r="F1716" t="s">
        <v>19387</v>
      </c>
    </row>
    <row r="1717" spans="1:6" hidden="1" x14ac:dyDescent="0.3">
      <c r="A1717" t="s">
        <v>20855</v>
      </c>
      <c r="B1717" t="s">
        <v>20845</v>
      </c>
      <c r="C1717" t="s">
        <v>20856</v>
      </c>
      <c r="D1717" t="s">
        <v>24</v>
      </c>
      <c r="E1717" t="s">
        <v>19396</v>
      </c>
      <c r="F1717" t="s">
        <v>19387</v>
      </c>
    </row>
    <row r="1718" spans="1:6" hidden="1" x14ac:dyDescent="0.3">
      <c r="A1718" t="s">
        <v>20857</v>
      </c>
      <c r="B1718" t="s">
        <v>20845</v>
      </c>
      <c r="C1718" t="s">
        <v>20858</v>
      </c>
      <c r="D1718" t="s">
        <v>24</v>
      </c>
      <c r="E1718" t="s">
        <v>19396</v>
      </c>
      <c r="F1718" t="s">
        <v>19387</v>
      </c>
    </row>
    <row r="1719" spans="1:6" hidden="1" x14ac:dyDescent="0.3">
      <c r="A1719" t="s">
        <v>20859</v>
      </c>
      <c r="B1719" t="s">
        <v>20845</v>
      </c>
      <c r="C1719" t="s">
        <v>20860</v>
      </c>
      <c r="D1719" t="s">
        <v>24</v>
      </c>
      <c r="E1719" t="s">
        <v>19396</v>
      </c>
      <c r="F1719" t="s">
        <v>19387</v>
      </c>
    </row>
    <row r="1720" spans="1:6" hidden="1" x14ac:dyDescent="0.3">
      <c r="A1720" t="s">
        <v>20861</v>
      </c>
      <c r="B1720" t="s">
        <v>20845</v>
      </c>
      <c r="C1720" t="s">
        <v>20862</v>
      </c>
      <c r="D1720" t="s">
        <v>24</v>
      </c>
      <c r="E1720" t="s">
        <v>19396</v>
      </c>
      <c r="F1720" t="s">
        <v>19387</v>
      </c>
    </row>
    <row r="1721" spans="1:6" hidden="1" x14ac:dyDescent="0.3">
      <c r="A1721" t="s">
        <v>20445</v>
      </c>
      <c r="B1721" t="s">
        <v>20845</v>
      </c>
      <c r="C1721" t="s">
        <v>20863</v>
      </c>
      <c r="D1721" t="s">
        <v>24</v>
      </c>
      <c r="E1721" t="s">
        <v>19396</v>
      </c>
      <c r="F1721" t="s">
        <v>19387</v>
      </c>
    </row>
    <row r="1722" spans="1:6" hidden="1" x14ac:dyDescent="0.3">
      <c r="A1722" t="s">
        <v>20864</v>
      </c>
      <c r="B1722" t="s">
        <v>20865</v>
      </c>
      <c r="C1722" t="s">
        <v>20866</v>
      </c>
      <c r="D1722" t="s">
        <v>24</v>
      </c>
      <c r="E1722" t="s">
        <v>19396</v>
      </c>
      <c r="F1722" t="s">
        <v>19387</v>
      </c>
    </row>
    <row r="1723" spans="1:6" hidden="1" x14ac:dyDescent="0.3">
      <c r="A1723" t="s">
        <v>20867</v>
      </c>
      <c r="B1723" t="s">
        <v>20865</v>
      </c>
      <c r="C1723" t="s">
        <v>20868</v>
      </c>
      <c r="D1723" t="s">
        <v>24</v>
      </c>
      <c r="E1723" t="s">
        <v>19396</v>
      </c>
      <c r="F1723" t="s">
        <v>19387</v>
      </c>
    </row>
    <row r="1724" spans="1:6" hidden="1" x14ac:dyDescent="0.3">
      <c r="A1724" t="s">
        <v>20869</v>
      </c>
      <c r="B1724" t="s">
        <v>20865</v>
      </c>
      <c r="C1724" t="s">
        <v>20870</v>
      </c>
      <c r="D1724" t="s">
        <v>24</v>
      </c>
      <c r="E1724" t="s">
        <v>19396</v>
      </c>
      <c r="F1724" t="s">
        <v>19387</v>
      </c>
    </row>
    <row r="1725" spans="1:6" hidden="1" x14ac:dyDescent="0.3">
      <c r="A1725" t="s">
        <v>1303</v>
      </c>
      <c r="B1725" t="s">
        <v>14120</v>
      </c>
      <c r="C1725" t="s">
        <v>20871</v>
      </c>
      <c r="D1725" t="s">
        <v>24</v>
      </c>
      <c r="E1725" t="s">
        <v>19396</v>
      </c>
      <c r="F1725" t="s">
        <v>19387</v>
      </c>
    </row>
    <row r="1726" spans="1:6" hidden="1" x14ac:dyDescent="0.3">
      <c r="A1726" t="s">
        <v>20872</v>
      </c>
      <c r="B1726" t="s">
        <v>14120</v>
      </c>
      <c r="C1726" t="s">
        <v>20873</v>
      </c>
      <c r="D1726" t="s">
        <v>24</v>
      </c>
      <c r="E1726" t="s">
        <v>19396</v>
      </c>
      <c r="F1726" t="s">
        <v>19387</v>
      </c>
    </row>
    <row r="1727" spans="1:6" hidden="1" x14ac:dyDescent="0.3">
      <c r="A1727" t="s">
        <v>20874</v>
      </c>
      <c r="B1727" t="s">
        <v>14120</v>
      </c>
      <c r="C1727" t="s">
        <v>20875</v>
      </c>
      <c r="D1727" t="s">
        <v>24</v>
      </c>
      <c r="E1727" t="s">
        <v>19396</v>
      </c>
      <c r="F1727" t="s">
        <v>19387</v>
      </c>
    </row>
    <row r="1728" spans="1:6" hidden="1" x14ac:dyDescent="0.3">
      <c r="A1728" t="s">
        <v>115</v>
      </c>
      <c r="B1728" t="s">
        <v>20879</v>
      </c>
      <c r="C1728" t="s">
        <v>20880</v>
      </c>
      <c r="D1728" t="s">
        <v>24</v>
      </c>
      <c r="E1728" t="s">
        <v>19396</v>
      </c>
      <c r="F1728" t="s">
        <v>19387</v>
      </c>
    </row>
    <row r="1729" spans="1:28" hidden="1" x14ac:dyDescent="0.3">
      <c r="A1729" t="s">
        <v>20881</v>
      </c>
      <c r="B1729" t="s">
        <v>12998</v>
      </c>
      <c r="C1729" t="s">
        <v>20882</v>
      </c>
      <c r="D1729" t="s">
        <v>24</v>
      </c>
      <c r="E1729" t="s">
        <v>19396</v>
      </c>
      <c r="F1729" t="s">
        <v>19387</v>
      </c>
    </row>
    <row r="1730" spans="1:28" hidden="1" x14ac:dyDescent="0.3">
      <c r="A1730" t="s">
        <v>20883</v>
      </c>
      <c r="B1730" t="s">
        <v>12998</v>
      </c>
      <c r="C1730" t="s">
        <v>20884</v>
      </c>
      <c r="D1730" t="s">
        <v>24</v>
      </c>
      <c r="E1730" t="s">
        <v>19396</v>
      </c>
      <c r="F1730" t="s">
        <v>19387</v>
      </c>
    </row>
    <row r="1731" spans="1:28" hidden="1" x14ac:dyDescent="0.3">
      <c r="A1731" t="s">
        <v>20876</v>
      </c>
      <c r="B1731" t="s">
        <v>20877</v>
      </c>
      <c r="C1731" t="s">
        <v>20878</v>
      </c>
      <c r="D1731" t="s">
        <v>24</v>
      </c>
      <c r="E1731" t="s">
        <v>19396</v>
      </c>
      <c r="F1731" t="s">
        <v>19386</v>
      </c>
    </row>
    <row r="1732" spans="1:28" hidden="1" x14ac:dyDescent="0.3">
      <c r="A1732" t="s">
        <v>20886</v>
      </c>
      <c r="B1732" t="s">
        <v>20877</v>
      </c>
      <c r="C1732" t="s">
        <v>20887</v>
      </c>
      <c r="D1732" t="s">
        <v>24</v>
      </c>
      <c r="E1732" t="s">
        <v>19396</v>
      </c>
      <c r="F1732" t="s">
        <v>19386</v>
      </c>
    </row>
    <row r="1733" spans="1:28" hidden="1" x14ac:dyDescent="0.3">
      <c r="A1733" t="s">
        <v>20888</v>
      </c>
      <c r="B1733" t="s">
        <v>20877</v>
      </c>
      <c r="C1733" t="s">
        <v>20889</v>
      </c>
      <c r="D1733" t="s">
        <v>24</v>
      </c>
      <c r="E1733" t="s">
        <v>19396</v>
      </c>
      <c r="F1733" t="s">
        <v>19386</v>
      </c>
    </row>
    <row r="1734" spans="1:28" hidden="1" x14ac:dyDescent="0.3">
      <c r="A1734" t="s">
        <v>20890</v>
      </c>
      <c r="B1734" t="s">
        <v>20877</v>
      </c>
      <c r="C1734" t="s">
        <v>20891</v>
      </c>
      <c r="D1734" t="s">
        <v>24</v>
      </c>
      <c r="E1734" t="s">
        <v>19396</v>
      </c>
      <c r="F1734" t="s">
        <v>19386</v>
      </c>
    </row>
    <row r="1735" spans="1:28" hidden="1" x14ac:dyDescent="0.3">
      <c r="A1735" t="s">
        <v>20935</v>
      </c>
      <c r="B1735" t="s">
        <v>20877</v>
      </c>
      <c r="C1735" t="s">
        <v>20936</v>
      </c>
      <c r="D1735" t="s">
        <v>24</v>
      </c>
      <c r="E1735" t="s">
        <v>19396</v>
      </c>
      <c r="F1735" t="s">
        <v>19386</v>
      </c>
    </row>
    <row r="1736" spans="1:28" hidden="1" x14ac:dyDescent="0.3">
      <c r="A1736" t="s">
        <v>605</v>
      </c>
      <c r="B1736" t="s">
        <v>20892</v>
      </c>
      <c r="C1736" t="s">
        <v>20893</v>
      </c>
      <c r="D1736" t="s">
        <v>24</v>
      </c>
      <c r="E1736" t="s">
        <v>19396</v>
      </c>
      <c r="F1736" t="s">
        <v>20894</v>
      </c>
    </row>
    <row r="1737" spans="1:28" hidden="1" x14ac:dyDescent="0.3">
      <c r="A1737" t="s">
        <v>2149</v>
      </c>
      <c r="B1737" t="s">
        <v>20892</v>
      </c>
      <c r="C1737" t="s">
        <v>20895</v>
      </c>
      <c r="D1737" t="s">
        <v>24</v>
      </c>
      <c r="E1737" t="s">
        <v>19396</v>
      </c>
      <c r="F1737" t="s">
        <v>20894</v>
      </c>
    </row>
    <row r="1738" spans="1:28" hidden="1" x14ac:dyDescent="0.3">
      <c r="A1738" t="s">
        <v>20896</v>
      </c>
      <c r="B1738" t="s">
        <v>20892</v>
      </c>
      <c r="C1738" t="s">
        <v>20897</v>
      </c>
      <c r="D1738" t="s">
        <v>24</v>
      </c>
      <c r="E1738" t="s">
        <v>19396</v>
      </c>
      <c r="F1738" t="s">
        <v>20894</v>
      </c>
    </row>
    <row r="1739" spans="1:28" hidden="1" x14ac:dyDescent="0.3">
      <c r="A1739" t="s">
        <v>19817</v>
      </c>
      <c r="B1739" t="s">
        <v>20898</v>
      </c>
      <c r="C1739" t="s">
        <v>20899</v>
      </c>
      <c r="D1739" t="s">
        <v>24</v>
      </c>
      <c r="E1739" t="s">
        <v>19396</v>
      </c>
      <c r="F1739" t="s">
        <v>19386</v>
      </c>
    </row>
    <row r="1740" spans="1:28" hidden="1" x14ac:dyDescent="0.3">
      <c r="A1740" t="s">
        <v>20956</v>
      </c>
      <c r="B1740" t="s">
        <v>20898</v>
      </c>
      <c r="C1740" t="s">
        <v>20957</v>
      </c>
      <c r="D1740" t="s">
        <v>24</v>
      </c>
      <c r="E1740" t="s">
        <v>19396</v>
      </c>
      <c r="F1740" t="s">
        <v>19386</v>
      </c>
    </row>
    <row r="1741" spans="1:28" hidden="1" x14ac:dyDescent="0.3">
      <c r="A1741" t="s">
        <v>2039</v>
      </c>
      <c r="B1741" t="s">
        <v>3672</v>
      </c>
      <c r="C1741" t="s">
        <v>14559</v>
      </c>
      <c r="D1741" t="s">
        <v>24</v>
      </c>
      <c r="E1741" t="s">
        <v>19396</v>
      </c>
      <c r="F1741" t="s">
        <v>19386</v>
      </c>
      <c r="H1741">
        <f>LEN(B1741)</f>
        <v>3</v>
      </c>
      <c r="I1741" t="b">
        <f>_xlfn.LET(
    _xlpm.txt, LOWER(C1741),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41" t="b">
        <f>_xlfn.LET(
    _xlpm.txt,LOWER( $C1741),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41" t="b">
        <f>OR(ISNUMBER(FIND("A",B1741)),ISNUMBER(FIND("E",B1741)),ISNUMBER(FIND("I",B1741)),ISNUMBER(FIND("O",B1741)),ISNUMBER(FIND("U",B1741)),ISNUMBER(FIND("Y",B1741)))</f>
        <v>1</v>
      </c>
      <c r="L1741" t="b">
        <v>0</v>
      </c>
      <c r="M1741">
        <v>3</v>
      </c>
      <c r="N1741">
        <v>17</v>
      </c>
      <c r="O1741">
        <v>3</v>
      </c>
      <c r="P1741" t="b">
        <v>0</v>
      </c>
      <c r="Q1741" t="b">
        <v>0</v>
      </c>
      <c r="R1741" t="b">
        <v>0</v>
      </c>
      <c r="S1741" t="b">
        <v>0</v>
      </c>
      <c r="T1741">
        <v>0</v>
      </c>
      <c r="U1741" t="b">
        <v>0</v>
      </c>
      <c r="V1741">
        <v>5</v>
      </c>
      <c r="W1741">
        <v>1</v>
      </c>
      <c r="X1741" s="1" t="s">
        <v>80</v>
      </c>
      <c r="Y1741" s="1" t="s">
        <v>233</v>
      </c>
      <c r="Z1741" t="b">
        <v>0</v>
      </c>
      <c r="AA1741" t="b">
        <v>0</v>
      </c>
      <c r="AB1741" t="b">
        <v>1</v>
      </c>
    </row>
    <row r="1742" spans="1:28" hidden="1" x14ac:dyDescent="0.3">
      <c r="A1742" t="s">
        <v>1652</v>
      </c>
      <c r="B1742" t="s">
        <v>3672</v>
      </c>
      <c r="C1742" t="s">
        <v>12704</v>
      </c>
      <c r="D1742" t="s">
        <v>24</v>
      </c>
      <c r="E1742" t="s">
        <v>19396</v>
      </c>
      <c r="F1742" t="s">
        <v>19386</v>
      </c>
      <c r="H1742">
        <f>LEN(B1742)</f>
        <v>3</v>
      </c>
      <c r="I1742" t="b">
        <f>_xlfn.LET(
    _xlpm.txt, LOWER(C1742),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42" t="b">
        <f>_xlfn.LET(
    _xlpm.txt,LOWER( $C1742),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42" t="b">
        <f>OR(ISNUMBER(FIND("A",B1742)),ISNUMBER(FIND("E",B1742)),ISNUMBER(FIND("I",B1742)),ISNUMBER(FIND("O",B1742)),ISNUMBER(FIND("U",B1742)),ISNUMBER(FIND("Y",B1742)))</f>
        <v>1</v>
      </c>
      <c r="L1742" t="b">
        <v>1</v>
      </c>
      <c r="M1742">
        <v>3</v>
      </c>
      <c r="N1742">
        <v>11</v>
      </c>
      <c r="O1742">
        <v>3</v>
      </c>
      <c r="P1742" t="b">
        <v>0</v>
      </c>
      <c r="Q1742" t="b">
        <v>0</v>
      </c>
      <c r="R1742" t="b">
        <v>0</v>
      </c>
      <c r="S1742" t="b">
        <v>0</v>
      </c>
      <c r="T1742">
        <v>0</v>
      </c>
      <c r="U1742" t="b">
        <v>0</v>
      </c>
      <c r="V1742">
        <v>3</v>
      </c>
      <c r="W1742">
        <v>0</v>
      </c>
      <c r="X1742" s="1" t="s">
        <v>80</v>
      </c>
      <c r="Y1742" s="1" t="s">
        <v>135</v>
      </c>
      <c r="Z1742" t="b">
        <v>0</v>
      </c>
      <c r="AA1742" t="b">
        <v>0</v>
      </c>
      <c r="AB1742" t="b">
        <v>1</v>
      </c>
    </row>
    <row r="1743" spans="1:28" hidden="1" x14ac:dyDescent="0.3">
      <c r="A1743" t="s">
        <v>1482</v>
      </c>
      <c r="B1743" t="s">
        <v>3672</v>
      </c>
      <c r="C1743" t="s">
        <v>20900</v>
      </c>
      <c r="D1743" t="s">
        <v>24</v>
      </c>
      <c r="E1743" t="s">
        <v>19396</v>
      </c>
      <c r="F1743" t="s">
        <v>19386</v>
      </c>
    </row>
    <row r="1744" spans="1:28" hidden="1" x14ac:dyDescent="0.3">
      <c r="A1744" t="s">
        <v>1046</v>
      </c>
      <c r="B1744" t="s">
        <v>3672</v>
      </c>
      <c r="C1744" t="s">
        <v>20901</v>
      </c>
      <c r="D1744" t="s">
        <v>24</v>
      </c>
      <c r="E1744" t="s">
        <v>19396</v>
      </c>
      <c r="F1744" t="s">
        <v>19386</v>
      </c>
    </row>
    <row r="1745" spans="1:6" hidden="1" x14ac:dyDescent="0.3">
      <c r="A1745" t="s">
        <v>9767</v>
      </c>
      <c r="B1745" t="s">
        <v>3672</v>
      </c>
      <c r="C1745" t="s">
        <v>20902</v>
      </c>
      <c r="D1745" t="s">
        <v>24</v>
      </c>
      <c r="E1745" t="s">
        <v>19396</v>
      </c>
      <c r="F1745" t="s">
        <v>19386</v>
      </c>
    </row>
    <row r="1746" spans="1:6" hidden="1" x14ac:dyDescent="0.3">
      <c r="A1746" t="s">
        <v>2513</v>
      </c>
      <c r="B1746" t="s">
        <v>3672</v>
      </c>
      <c r="C1746" t="s">
        <v>20903</v>
      </c>
      <c r="D1746" t="s">
        <v>24</v>
      </c>
      <c r="E1746" t="s">
        <v>19396</v>
      </c>
      <c r="F1746" t="s">
        <v>19386</v>
      </c>
    </row>
    <row r="1747" spans="1:6" hidden="1" x14ac:dyDescent="0.3">
      <c r="A1747" t="s">
        <v>20904</v>
      </c>
      <c r="B1747" t="s">
        <v>3672</v>
      </c>
      <c r="C1747" t="s">
        <v>20905</v>
      </c>
      <c r="D1747" t="s">
        <v>24</v>
      </c>
      <c r="E1747" t="s">
        <v>19396</v>
      </c>
      <c r="F1747" t="s">
        <v>19386</v>
      </c>
    </row>
    <row r="1748" spans="1:6" hidden="1" x14ac:dyDescent="0.3">
      <c r="A1748" t="s">
        <v>20906</v>
      </c>
      <c r="B1748" t="s">
        <v>3672</v>
      </c>
      <c r="C1748" t="s">
        <v>20907</v>
      </c>
      <c r="D1748" t="s">
        <v>24</v>
      </c>
      <c r="E1748" t="s">
        <v>19396</v>
      </c>
      <c r="F1748" t="s">
        <v>19386</v>
      </c>
    </row>
    <row r="1749" spans="1:6" hidden="1" x14ac:dyDescent="0.3">
      <c r="A1749" t="s">
        <v>20908</v>
      </c>
      <c r="B1749" t="s">
        <v>3672</v>
      </c>
      <c r="C1749" t="s">
        <v>20909</v>
      </c>
      <c r="D1749" t="s">
        <v>24</v>
      </c>
      <c r="E1749" t="s">
        <v>19396</v>
      </c>
      <c r="F1749" t="s">
        <v>19386</v>
      </c>
    </row>
    <row r="1750" spans="1:6" hidden="1" x14ac:dyDescent="0.3">
      <c r="A1750" t="s">
        <v>20910</v>
      </c>
      <c r="B1750" t="s">
        <v>3672</v>
      </c>
      <c r="C1750" t="s">
        <v>20911</v>
      </c>
      <c r="D1750" t="s">
        <v>24</v>
      </c>
      <c r="E1750" t="s">
        <v>19396</v>
      </c>
      <c r="F1750" t="s">
        <v>19386</v>
      </c>
    </row>
    <row r="1751" spans="1:6" hidden="1" x14ac:dyDescent="0.3">
      <c r="A1751" t="s">
        <v>20912</v>
      </c>
      <c r="B1751" t="s">
        <v>3672</v>
      </c>
      <c r="C1751" t="s">
        <v>20913</v>
      </c>
      <c r="D1751" t="s">
        <v>24</v>
      </c>
      <c r="E1751" t="s">
        <v>19396</v>
      </c>
      <c r="F1751" t="s">
        <v>19386</v>
      </c>
    </row>
    <row r="1752" spans="1:6" hidden="1" x14ac:dyDescent="0.3">
      <c r="A1752" t="s">
        <v>20914</v>
      </c>
      <c r="B1752" t="s">
        <v>3672</v>
      </c>
      <c r="C1752" t="s">
        <v>20915</v>
      </c>
      <c r="D1752" t="s">
        <v>24</v>
      </c>
      <c r="E1752" t="s">
        <v>19396</v>
      </c>
      <c r="F1752" t="s">
        <v>19386</v>
      </c>
    </row>
    <row r="1753" spans="1:6" hidden="1" x14ac:dyDescent="0.3">
      <c r="A1753" t="s">
        <v>20916</v>
      </c>
      <c r="B1753" t="s">
        <v>3672</v>
      </c>
      <c r="C1753" t="s">
        <v>20917</v>
      </c>
      <c r="D1753" t="s">
        <v>24</v>
      </c>
      <c r="E1753" t="s">
        <v>19396</v>
      </c>
      <c r="F1753" t="s">
        <v>19386</v>
      </c>
    </row>
    <row r="1754" spans="1:6" hidden="1" x14ac:dyDescent="0.3">
      <c r="A1754" t="s">
        <v>20918</v>
      </c>
      <c r="B1754" t="s">
        <v>3672</v>
      </c>
      <c r="C1754" t="s">
        <v>20919</v>
      </c>
      <c r="D1754" t="s">
        <v>24</v>
      </c>
      <c r="E1754" t="s">
        <v>19396</v>
      </c>
      <c r="F1754" t="s">
        <v>19386</v>
      </c>
    </row>
    <row r="1755" spans="1:6" hidden="1" x14ac:dyDescent="0.3">
      <c r="A1755" t="s">
        <v>20920</v>
      </c>
      <c r="B1755" t="s">
        <v>3672</v>
      </c>
      <c r="C1755" t="s">
        <v>20921</v>
      </c>
      <c r="D1755" t="s">
        <v>24</v>
      </c>
      <c r="E1755" t="s">
        <v>19396</v>
      </c>
      <c r="F1755" t="s">
        <v>19386</v>
      </c>
    </row>
    <row r="1756" spans="1:6" hidden="1" x14ac:dyDescent="0.3">
      <c r="A1756" t="s">
        <v>20922</v>
      </c>
      <c r="B1756" t="s">
        <v>20923</v>
      </c>
      <c r="C1756" t="s">
        <v>20924</v>
      </c>
      <c r="D1756" t="s">
        <v>24</v>
      </c>
      <c r="E1756" t="s">
        <v>19396</v>
      </c>
      <c r="F1756" t="s">
        <v>20894</v>
      </c>
    </row>
    <row r="1757" spans="1:6" hidden="1" x14ac:dyDescent="0.3">
      <c r="A1757" t="s">
        <v>20925</v>
      </c>
      <c r="B1757" t="s">
        <v>20926</v>
      </c>
      <c r="C1757" t="s">
        <v>20927</v>
      </c>
      <c r="D1757" t="s">
        <v>24</v>
      </c>
      <c r="E1757" t="s">
        <v>19396</v>
      </c>
      <c r="F1757" t="s">
        <v>20894</v>
      </c>
    </row>
    <row r="1758" spans="1:6" hidden="1" x14ac:dyDescent="0.3">
      <c r="A1758" t="s">
        <v>8145</v>
      </c>
      <c r="B1758" t="s">
        <v>15735</v>
      </c>
      <c r="C1758" t="s">
        <v>15736</v>
      </c>
      <c r="D1758" t="s">
        <v>24</v>
      </c>
      <c r="E1758" t="s">
        <v>19396</v>
      </c>
      <c r="F1758" t="s">
        <v>19386</v>
      </c>
    </row>
    <row r="1759" spans="1:6" hidden="1" x14ac:dyDescent="0.3">
      <c r="A1759" t="s">
        <v>112</v>
      </c>
      <c r="B1759" t="s">
        <v>15735</v>
      </c>
      <c r="C1759" t="s">
        <v>20901</v>
      </c>
      <c r="D1759" t="s">
        <v>24</v>
      </c>
      <c r="E1759" t="s">
        <v>19396</v>
      </c>
      <c r="F1759" t="s">
        <v>19386</v>
      </c>
    </row>
    <row r="1760" spans="1:6" hidden="1" x14ac:dyDescent="0.3">
      <c r="A1760" t="s">
        <v>1043</v>
      </c>
      <c r="B1760" t="s">
        <v>15735</v>
      </c>
      <c r="C1760" t="s">
        <v>20930</v>
      </c>
      <c r="D1760" t="s">
        <v>24</v>
      </c>
      <c r="E1760" t="s">
        <v>19396</v>
      </c>
      <c r="F1760" t="s">
        <v>19386</v>
      </c>
    </row>
    <row r="1761" spans="1:6" hidden="1" x14ac:dyDescent="0.3">
      <c r="A1761" t="s">
        <v>379</v>
      </c>
      <c r="B1761" t="s">
        <v>15735</v>
      </c>
      <c r="C1761" t="s">
        <v>20931</v>
      </c>
      <c r="D1761" t="s">
        <v>24</v>
      </c>
      <c r="E1761" t="s">
        <v>19396</v>
      </c>
      <c r="F1761" t="s">
        <v>19386</v>
      </c>
    </row>
    <row r="1762" spans="1:6" hidden="1" x14ac:dyDescent="0.3">
      <c r="A1762" t="s">
        <v>6434</v>
      </c>
      <c r="B1762" t="s">
        <v>15735</v>
      </c>
      <c r="C1762" t="s">
        <v>20932</v>
      </c>
      <c r="D1762" t="s">
        <v>24</v>
      </c>
      <c r="E1762" t="s">
        <v>19396</v>
      </c>
      <c r="F1762" t="s">
        <v>19386</v>
      </c>
    </row>
    <row r="1763" spans="1:6" hidden="1" x14ac:dyDescent="0.3">
      <c r="A1763" t="s">
        <v>20933</v>
      </c>
      <c r="B1763" t="s">
        <v>15735</v>
      </c>
      <c r="C1763" t="s">
        <v>20934</v>
      </c>
      <c r="D1763" t="s">
        <v>24</v>
      </c>
      <c r="E1763" t="s">
        <v>19396</v>
      </c>
      <c r="F1763" t="s">
        <v>19386</v>
      </c>
    </row>
    <row r="1764" spans="1:6" hidden="1" x14ac:dyDescent="0.3">
      <c r="A1764" t="s">
        <v>20937</v>
      </c>
      <c r="B1764" t="s">
        <v>15735</v>
      </c>
      <c r="C1764" t="s">
        <v>20938</v>
      </c>
      <c r="D1764" t="s">
        <v>24</v>
      </c>
      <c r="E1764" t="s">
        <v>19396</v>
      </c>
      <c r="F1764" t="s">
        <v>19386</v>
      </c>
    </row>
    <row r="1765" spans="1:6" hidden="1" x14ac:dyDescent="0.3">
      <c r="A1765" t="s">
        <v>20939</v>
      </c>
      <c r="B1765" t="s">
        <v>15735</v>
      </c>
      <c r="C1765" t="s">
        <v>20940</v>
      </c>
      <c r="D1765" t="s">
        <v>24</v>
      </c>
      <c r="E1765" t="s">
        <v>19396</v>
      </c>
      <c r="F1765" t="s">
        <v>19386</v>
      </c>
    </row>
    <row r="1766" spans="1:6" hidden="1" x14ac:dyDescent="0.3">
      <c r="A1766" t="s">
        <v>20941</v>
      </c>
      <c r="B1766" t="s">
        <v>15735</v>
      </c>
      <c r="C1766" t="s">
        <v>20942</v>
      </c>
      <c r="D1766" t="s">
        <v>24</v>
      </c>
      <c r="E1766" t="s">
        <v>19396</v>
      </c>
      <c r="F1766" t="s">
        <v>19386</v>
      </c>
    </row>
    <row r="1767" spans="1:6" hidden="1" x14ac:dyDescent="0.3">
      <c r="A1767" t="s">
        <v>20943</v>
      </c>
      <c r="B1767" t="s">
        <v>15735</v>
      </c>
      <c r="C1767" t="s">
        <v>20944</v>
      </c>
      <c r="D1767" t="s">
        <v>24</v>
      </c>
      <c r="E1767" t="s">
        <v>19396</v>
      </c>
      <c r="F1767" t="s">
        <v>19386</v>
      </c>
    </row>
    <row r="1768" spans="1:6" hidden="1" x14ac:dyDescent="0.3">
      <c r="A1768" t="s">
        <v>20945</v>
      </c>
      <c r="B1768" t="s">
        <v>15735</v>
      </c>
      <c r="C1768" t="s">
        <v>20946</v>
      </c>
      <c r="D1768" t="s">
        <v>24</v>
      </c>
      <c r="E1768" t="s">
        <v>19396</v>
      </c>
      <c r="F1768" t="s">
        <v>19386</v>
      </c>
    </row>
    <row r="1769" spans="1:6" hidden="1" x14ac:dyDescent="0.3">
      <c r="A1769" t="s">
        <v>20947</v>
      </c>
      <c r="B1769" t="s">
        <v>15735</v>
      </c>
      <c r="C1769" t="s">
        <v>20948</v>
      </c>
      <c r="D1769" t="s">
        <v>24</v>
      </c>
      <c r="E1769" t="s">
        <v>19396</v>
      </c>
      <c r="F1769" t="s">
        <v>19386</v>
      </c>
    </row>
    <row r="1770" spans="1:6" hidden="1" x14ac:dyDescent="0.3">
      <c r="A1770" t="s">
        <v>20949</v>
      </c>
      <c r="B1770" t="s">
        <v>15735</v>
      </c>
      <c r="C1770" t="s">
        <v>20950</v>
      </c>
      <c r="D1770" t="s">
        <v>24</v>
      </c>
      <c r="E1770" t="s">
        <v>19396</v>
      </c>
      <c r="F1770" t="s">
        <v>19386</v>
      </c>
    </row>
    <row r="1771" spans="1:6" hidden="1" x14ac:dyDescent="0.3">
      <c r="A1771" t="s">
        <v>20951</v>
      </c>
      <c r="B1771" t="s">
        <v>15735</v>
      </c>
      <c r="C1771" t="s">
        <v>20900</v>
      </c>
      <c r="D1771" t="s">
        <v>24</v>
      </c>
      <c r="E1771" t="s">
        <v>19396</v>
      </c>
      <c r="F1771" t="s">
        <v>19386</v>
      </c>
    </row>
    <row r="1772" spans="1:6" hidden="1" x14ac:dyDescent="0.3">
      <c r="A1772" t="s">
        <v>20952</v>
      </c>
      <c r="B1772" t="s">
        <v>15735</v>
      </c>
      <c r="C1772" t="s">
        <v>20953</v>
      </c>
      <c r="D1772" t="s">
        <v>24</v>
      </c>
      <c r="E1772" t="s">
        <v>19396</v>
      </c>
      <c r="F1772" t="s">
        <v>19386</v>
      </c>
    </row>
    <row r="1773" spans="1:6" hidden="1" x14ac:dyDescent="0.3">
      <c r="A1773" t="s">
        <v>20954</v>
      </c>
      <c r="B1773" t="s">
        <v>15735</v>
      </c>
      <c r="C1773" t="s">
        <v>20955</v>
      </c>
      <c r="D1773" t="s">
        <v>24</v>
      </c>
      <c r="E1773" t="s">
        <v>19396</v>
      </c>
      <c r="F1773" t="s">
        <v>19386</v>
      </c>
    </row>
    <row r="1774" spans="1:6" hidden="1" x14ac:dyDescent="0.3">
      <c r="A1774" t="s">
        <v>1733</v>
      </c>
      <c r="B1774" t="s">
        <v>15735</v>
      </c>
      <c r="C1774" t="s">
        <v>20985</v>
      </c>
      <c r="D1774" t="s">
        <v>24</v>
      </c>
      <c r="E1774" t="s">
        <v>19396</v>
      </c>
      <c r="F1774" t="s">
        <v>19386</v>
      </c>
    </row>
    <row r="1775" spans="1:6" hidden="1" x14ac:dyDescent="0.3">
      <c r="A1775" t="s">
        <v>20958</v>
      </c>
      <c r="B1775" t="s">
        <v>12642</v>
      </c>
      <c r="C1775" t="s">
        <v>20959</v>
      </c>
      <c r="D1775" t="s">
        <v>24</v>
      </c>
      <c r="E1775" t="s">
        <v>19396</v>
      </c>
      <c r="F1775" t="s">
        <v>19386</v>
      </c>
    </row>
    <row r="1776" spans="1:6" hidden="1" x14ac:dyDescent="0.3">
      <c r="A1776" t="s">
        <v>20960</v>
      </c>
      <c r="B1776" t="s">
        <v>12642</v>
      </c>
      <c r="C1776" t="s">
        <v>20961</v>
      </c>
      <c r="D1776" t="s">
        <v>938</v>
      </c>
      <c r="E1776" t="s">
        <v>19396</v>
      </c>
      <c r="F1776" t="s">
        <v>19386</v>
      </c>
    </row>
    <row r="1777" spans="1:6" hidden="1" x14ac:dyDescent="0.3">
      <c r="A1777" t="s">
        <v>5359</v>
      </c>
      <c r="B1777" t="s">
        <v>11472</v>
      </c>
      <c r="C1777" t="s">
        <v>20962</v>
      </c>
      <c r="D1777" t="s">
        <v>24</v>
      </c>
      <c r="E1777" t="s">
        <v>19396</v>
      </c>
      <c r="F1777" t="s">
        <v>19387</v>
      </c>
    </row>
    <row r="1778" spans="1:6" hidden="1" x14ac:dyDescent="0.3">
      <c r="A1778" t="s">
        <v>303</v>
      </c>
      <c r="B1778" t="s">
        <v>20963</v>
      </c>
      <c r="C1778" t="s">
        <v>20964</v>
      </c>
      <c r="D1778" t="s">
        <v>24</v>
      </c>
      <c r="E1778" t="s">
        <v>19396</v>
      </c>
      <c r="F1778" t="s">
        <v>19387</v>
      </c>
    </row>
    <row r="1779" spans="1:6" hidden="1" x14ac:dyDescent="0.3">
      <c r="A1779" t="s">
        <v>2628</v>
      </c>
      <c r="B1779" t="s">
        <v>20963</v>
      </c>
      <c r="C1779" t="s">
        <v>20965</v>
      </c>
      <c r="D1779" t="s">
        <v>24</v>
      </c>
      <c r="E1779" t="s">
        <v>19396</v>
      </c>
      <c r="F1779" t="s">
        <v>19387</v>
      </c>
    </row>
    <row r="1780" spans="1:6" hidden="1" x14ac:dyDescent="0.3">
      <c r="A1780" t="s">
        <v>14593</v>
      </c>
      <c r="B1780" t="s">
        <v>2977</v>
      </c>
      <c r="C1780" t="s">
        <v>20966</v>
      </c>
      <c r="D1780" t="s">
        <v>24</v>
      </c>
      <c r="E1780" t="s">
        <v>19396</v>
      </c>
      <c r="F1780" t="s">
        <v>19386</v>
      </c>
    </row>
    <row r="1781" spans="1:6" hidden="1" x14ac:dyDescent="0.3">
      <c r="A1781" t="s">
        <v>20967</v>
      </c>
      <c r="B1781" t="s">
        <v>2977</v>
      </c>
      <c r="C1781" t="s">
        <v>20968</v>
      </c>
      <c r="D1781" t="s">
        <v>24</v>
      </c>
      <c r="E1781" t="s">
        <v>19396</v>
      </c>
      <c r="F1781" t="s">
        <v>19386</v>
      </c>
    </row>
    <row r="1782" spans="1:6" hidden="1" x14ac:dyDescent="0.3">
      <c r="A1782" t="s">
        <v>20969</v>
      </c>
      <c r="B1782" t="s">
        <v>2977</v>
      </c>
      <c r="C1782" t="s">
        <v>20970</v>
      </c>
      <c r="D1782" t="s">
        <v>24</v>
      </c>
      <c r="E1782" t="s">
        <v>19396</v>
      </c>
      <c r="F1782" t="s">
        <v>19386</v>
      </c>
    </row>
    <row r="1783" spans="1:6" hidden="1" x14ac:dyDescent="0.3">
      <c r="A1783" t="s">
        <v>20971</v>
      </c>
      <c r="B1783" t="s">
        <v>2977</v>
      </c>
      <c r="C1783" t="s">
        <v>20972</v>
      </c>
      <c r="D1783" t="s">
        <v>24</v>
      </c>
      <c r="E1783" t="s">
        <v>19396</v>
      </c>
      <c r="F1783" t="s">
        <v>19386</v>
      </c>
    </row>
    <row r="1784" spans="1:6" hidden="1" x14ac:dyDescent="0.3">
      <c r="A1784" t="s">
        <v>20973</v>
      </c>
      <c r="B1784" t="s">
        <v>2977</v>
      </c>
      <c r="C1784" t="s">
        <v>20974</v>
      </c>
      <c r="D1784" t="s">
        <v>24</v>
      </c>
      <c r="E1784" t="s">
        <v>19396</v>
      </c>
      <c r="F1784" t="s">
        <v>19386</v>
      </c>
    </row>
    <row r="1785" spans="1:6" hidden="1" x14ac:dyDescent="0.3">
      <c r="A1785" t="s">
        <v>20975</v>
      </c>
      <c r="B1785" t="s">
        <v>2977</v>
      </c>
      <c r="C1785" t="s">
        <v>20976</v>
      </c>
      <c r="D1785" t="s">
        <v>24</v>
      </c>
      <c r="E1785" t="s">
        <v>19396</v>
      </c>
      <c r="F1785" t="s">
        <v>19386</v>
      </c>
    </row>
    <row r="1786" spans="1:6" hidden="1" x14ac:dyDescent="0.3">
      <c r="A1786" t="s">
        <v>6215</v>
      </c>
      <c r="B1786" t="s">
        <v>2977</v>
      </c>
      <c r="C1786" t="s">
        <v>21013</v>
      </c>
      <c r="D1786" t="s">
        <v>24</v>
      </c>
      <c r="E1786" t="s">
        <v>19396</v>
      </c>
      <c r="F1786" t="s">
        <v>19386</v>
      </c>
    </row>
    <row r="1787" spans="1:6" hidden="1" x14ac:dyDescent="0.3">
      <c r="A1787" t="s">
        <v>20977</v>
      </c>
      <c r="B1787" t="s">
        <v>8173</v>
      </c>
      <c r="C1787" t="s">
        <v>20978</v>
      </c>
      <c r="D1787" t="s">
        <v>24</v>
      </c>
      <c r="E1787" t="s">
        <v>19396</v>
      </c>
      <c r="F1787" t="s">
        <v>19387</v>
      </c>
    </row>
    <row r="1788" spans="1:6" hidden="1" x14ac:dyDescent="0.3">
      <c r="A1788" t="s">
        <v>20945</v>
      </c>
      <c r="B1788" t="s">
        <v>8173</v>
      </c>
      <c r="C1788" t="s">
        <v>20979</v>
      </c>
      <c r="D1788" t="s">
        <v>24</v>
      </c>
      <c r="E1788" t="s">
        <v>19396</v>
      </c>
      <c r="F1788" t="s">
        <v>19387</v>
      </c>
    </row>
    <row r="1789" spans="1:6" hidden="1" x14ac:dyDescent="0.3">
      <c r="A1789" t="s">
        <v>20980</v>
      </c>
      <c r="B1789" t="s">
        <v>17352</v>
      </c>
      <c r="C1789" t="s">
        <v>20981</v>
      </c>
      <c r="D1789" t="s">
        <v>24</v>
      </c>
      <c r="E1789" t="s">
        <v>19396</v>
      </c>
      <c r="F1789" t="s">
        <v>19386</v>
      </c>
    </row>
    <row r="1790" spans="1:6" hidden="1" x14ac:dyDescent="0.3">
      <c r="A1790" t="s">
        <v>20982</v>
      </c>
      <c r="B1790" t="s">
        <v>17352</v>
      </c>
      <c r="C1790" t="s">
        <v>12466</v>
      </c>
      <c r="D1790" t="s">
        <v>24</v>
      </c>
      <c r="E1790" t="s">
        <v>19396</v>
      </c>
      <c r="F1790" t="s">
        <v>19386</v>
      </c>
    </row>
    <row r="1791" spans="1:6" hidden="1" x14ac:dyDescent="0.3">
      <c r="A1791" t="s">
        <v>20983</v>
      </c>
      <c r="B1791" t="s">
        <v>17352</v>
      </c>
      <c r="C1791" t="s">
        <v>20984</v>
      </c>
      <c r="D1791" t="s">
        <v>24</v>
      </c>
      <c r="E1791" t="s">
        <v>19396</v>
      </c>
      <c r="F1791" t="s">
        <v>19386</v>
      </c>
    </row>
    <row r="1792" spans="1:6" hidden="1" x14ac:dyDescent="0.3">
      <c r="A1792" t="s">
        <v>20986</v>
      </c>
      <c r="B1792" t="s">
        <v>17352</v>
      </c>
      <c r="C1792" t="s">
        <v>20987</v>
      </c>
      <c r="D1792" t="s">
        <v>24</v>
      </c>
      <c r="E1792" t="s">
        <v>19396</v>
      </c>
      <c r="F1792" t="s">
        <v>19386</v>
      </c>
    </row>
    <row r="1793" spans="1:6" hidden="1" x14ac:dyDescent="0.3">
      <c r="A1793" t="s">
        <v>20988</v>
      </c>
      <c r="B1793" t="s">
        <v>17352</v>
      </c>
      <c r="C1793" t="s">
        <v>20989</v>
      </c>
      <c r="D1793" t="s">
        <v>24</v>
      </c>
      <c r="E1793" t="s">
        <v>19396</v>
      </c>
      <c r="F1793" t="s">
        <v>19386</v>
      </c>
    </row>
    <row r="1794" spans="1:6" hidden="1" x14ac:dyDescent="0.3">
      <c r="A1794" t="s">
        <v>21064</v>
      </c>
      <c r="B1794" t="s">
        <v>17352</v>
      </c>
      <c r="C1794" t="s">
        <v>21065</v>
      </c>
      <c r="D1794" t="s">
        <v>24</v>
      </c>
      <c r="E1794" t="s">
        <v>19396</v>
      </c>
      <c r="F1794" t="s">
        <v>19386</v>
      </c>
    </row>
    <row r="1795" spans="1:6" hidden="1" x14ac:dyDescent="0.3">
      <c r="A1795" t="s">
        <v>8811</v>
      </c>
      <c r="B1795" t="s">
        <v>3273</v>
      </c>
      <c r="C1795" t="s">
        <v>14384</v>
      </c>
      <c r="D1795" t="s">
        <v>24</v>
      </c>
      <c r="E1795" t="s">
        <v>19396</v>
      </c>
      <c r="F1795" t="s">
        <v>19387</v>
      </c>
    </row>
    <row r="1796" spans="1:6" hidden="1" x14ac:dyDescent="0.3">
      <c r="A1796" t="s">
        <v>3131</v>
      </c>
      <c r="B1796" t="s">
        <v>3273</v>
      </c>
      <c r="C1796" t="s">
        <v>20990</v>
      </c>
      <c r="D1796" t="s">
        <v>24</v>
      </c>
      <c r="E1796" t="s">
        <v>19396</v>
      </c>
      <c r="F1796" t="s">
        <v>19387</v>
      </c>
    </row>
    <row r="1797" spans="1:6" hidden="1" x14ac:dyDescent="0.3">
      <c r="A1797" t="s">
        <v>1646</v>
      </c>
      <c r="B1797" t="s">
        <v>3273</v>
      </c>
      <c r="C1797" t="s">
        <v>20991</v>
      </c>
      <c r="D1797" t="s">
        <v>24</v>
      </c>
      <c r="E1797" t="s">
        <v>19396</v>
      </c>
      <c r="F1797" t="s">
        <v>19387</v>
      </c>
    </row>
    <row r="1798" spans="1:6" hidden="1" x14ac:dyDescent="0.3">
      <c r="A1798" t="s">
        <v>20992</v>
      </c>
      <c r="B1798" t="s">
        <v>3273</v>
      </c>
      <c r="C1798" t="s">
        <v>20993</v>
      </c>
      <c r="D1798" t="s">
        <v>24</v>
      </c>
      <c r="E1798" t="s">
        <v>19396</v>
      </c>
      <c r="F1798" t="s">
        <v>19387</v>
      </c>
    </row>
    <row r="1799" spans="1:6" hidden="1" x14ac:dyDescent="0.3">
      <c r="A1799" t="s">
        <v>20994</v>
      </c>
      <c r="B1799" t="s">
        <v>3273</v>
      </c>
      <c r="C1799" t="s">
        <v>20995</v>
      </c>
      <c r="D1799" t="s">
        <v>24</v>
      </c>
      <c r="E1799" t="s">
        <v>19396</v>
      </c>
      <c r="F1799" t="s">
        <v>20894</v>
      </c>
    </row>
    <row r="1800" spans="1:6" hidden="1" x14ac:dyDescent="0.3">
      <c r="A1800" t="s">
        <v>20996</v>
      </c>
      <c r="B1800" t="s">
        <v>3273</v>
      </c>
      <c r="C1800" t="s">
        <v>20997</v>
      </c>
      <c r="D1800" t="s">
        <v>24</v>
      </c>
      <c r="E1800" t="s">
        <v>19396</v>
      </c>
      <c r="F1800" t="s">
        <v>19387</v>
      </c>
    </row>
    <row r="1801" spans="1:6" hidden="1" x14ac:dyDescent="0.3">
      <c r="A1801" t="s">
        <v>1097</v>
      </c>
      <c r="B1801" t="s">
        <v>6155</v>
      </c>
      <c r="C1801" t="s">
        <v>20998</v>
      </c>
      <c r="D1801" t="s">
        <v>24</v>
      </c>
      <c r="E1801" t="s">
        <v>19396</v>
      </c>
      <c r="F1801" t="s">
        <v>20894</v>
      </c>
    </row>
    <row r="1802" spans="1:6" hidden="1" x14ac:dyDescent="0.3">
      <c r="A1802" t="s">
        <v>20999</v>
      </c>
      <c r="B1802" t="s">
        <v>6155</v>
      </c>
      <c r="C1802" t="s">
        <v>21000</v>
      </c>
      <c r="D1802" t="s">
        <v>24</v>
      </c>
      <c r="E1802" t="s">
        <v>19396</v>
      </c>
      <c r="F1802" t="s">
        <v>20894</v>
      </c>
    </row>
    <row r="1803" spans="1:6" hidden="1" x14ac:dyDescent="0.3">
      <c r="A1803" t="s">
        <v>21001</v>
      </c>
      <c r="B1803" t="s">
        <v>6155</v>
      </c>
      <c r="C1803" t="s">
        <v>21002</v>
      </c>
      <c r="D1803" t="s">
        <v>24</v>
      </c>
      <c r="E1803" t="s">
        <v>19396</v>
      </c>
      <c r="F1803" t="s">
        <v>20894</v>
      </c>
    </row>
    <row r="1804" spans="1:6" hidden="1" x14ac:dyDescent="0.3">
      <c r="A1804" t="s">
        <v>21003</v>
      </c>
      <c r="B1804" t="s">
        <v>6155</v>
      </c>
      <c r="C1804" t="s">
        <v>21004</v>
      </c>
      <c r="D1804" t="s">
        <v>24</v>
      </c>
      <c r="E1804" t="s">
        <v>19396</v>
      </c>
      <c r="F1804" t="s">
        <v>20894</v>
      </c>
    </row>
    <row r="1805" spans="1:6" hidden="1" x14ac:dyDescent="0.3">
      <c r="A1805" t="s">
        <v>21005</v>
      </c>
      <c r="B1805" t="s">
        <v>6155</v>
      </c>
      <c r="C1805" t="s">
        <v>21006</v>
      </c>
      <c r="D1805" t="s">
        <v>24</v>
      </c>
      <c r="E1805" t="s">
        <v>19396</v>
      </c>
      <c r="F1805" t="s">
        <v>20894</v>
      </c>
    </row>
    <row r="1806" spans="1:6" hidden="1" x14ac:dyDescent="0.3">
      <c r="A1806" t="s">
        <v>21007</v>
      </c>
      <c r="B1806" t="s">
        <v>6155</v>
      </c>
      <c r="C1806" t="s">
        <v>21008</v>
      </c>
      <c r="D1806" t="s">
        <v>24</v>
      </c>
      <c r="E1806" t="s">
        <v>19396</v>
      </c>
      <c r="F1806" t="s">
        <v>20894</v>
      </c>
    </row>
    <row r="1807" spans="1:6" hidden="1" x14ac:dyDescent="0.3">
      <c r="A1807" t="s">
        <v>21009</v>
      </c>
      <c r="B1807" t="s">
        <v>6155</v>
      </c>
      <c r="C1807" t="s">
        <v>21010</v>
      </c>
      <c r="D1807" t="s">
        <v>24</v>
      </c>
      <c r="E1807" t="s">
        <v>19396</v>
      </c>
      <c r="F1807" t="s">
        <v>20894</v>
      </c>
    </row>
    <row r="1808" spans="1:6" hidden="1" x14ac:dyDescent="0.3">
      <c r="A1808" t="s">
        <v>21011</v>
      </c>
      <c r="B1808" t="s">
        <v>15727</v>
      </c>
      <c r="C1808" t="s">
        <v>21012</v>
      </c>
      <c r="D1808" t="s">
        <v>24</v>
      </c>
      <c r="E1808" t="s">
        <v>19396</v>
      </c>
      <c r="F1808" t="s">
        <v>19386</v>
      </c>
    </row>
    <row r="1809" spans="1:6" hidden="1" x14ac:dyDescent="0.3">
      <c r="A1809" t="s">
        <v>21014</v>
      </c>
      <c r="B1809" t="s">
        <v>15727</v>
      </c>
      <c r="C1809" t="s">
        <v>21015</v>
      </c>
      <c r="D1809" t="s">
        <v>24</v>
      </c>
      <c r="E1809" t="s">
        <v>19396</v>
      </c>
      <c r="F1809" t="s">
        <v>19386</v>
      </c>
    </row>
    <row r="1810" spans="1:6" hidden="1" x14ac:dyDescent="0.3">
      <c r="A1810" t="s">
        <v>21016</v>
      </c>
      <c r="B1810" t="s">
        <v>15727</v>
      </c>
      <c r="C1810" t="s">
        <v>21017</v>
      </c>
      <c r="D1810" t="s">
        <v>24</v>
      </c>
      <c r="E1810" t="s">
        <v>19396</v>
      </c>
      <c r="F1810" t="s">
        <v>19386</v>
      </c>
    </row>
    <row r="1811" spans="1:6" hidden="1" x14ac:dyDescent="0.3">
      <c r="A1811" t="s">
        <v>20983</v>
      </c>
      <c r="B1811" t="s">
        <v>15727</v>
      </c>
      <c r="C1811" t="s">
        <v>21018</v>
      </c>
      <c r="D1811" t="s">
        <v>24</v>
      </c>
      <c r="E1811" t="s">
        <v>19396</v>
      </c>
      <c r="F1811" t="s">
        <v>19386</v>
      </c>
    </row>
    <row r="1812" spans="1:6" hidden="1" x14ac:dyDescent="0.3">
      <c r="A1812" t="s">
        <v>21066</v>
      </c>
      <c r="B1812" t="s">
        <v>21067</v>
      </c>
      <c r="C1812" t="s">
        <v>21068</v>
      </c>
      <c r="D1812" t="s">
        <v>24</v>
      </c>
      <c r="E1812" t="s">
        <v>19396</v>
      </c>
      <c r="F1812" t="s">
        <v>19386</v>
      </c>
    </row>
    <row r="1813" spans="1:6" hidden="1" x14ac:dyDescent="0.3">
      <c r="A1813" t="s">
        <v>21099</v>
      </c>
      <c r="B1813" t="s">
        <v>21100</v>
      </c>
      <c r="C1813" t="s">
        <v>21101</v>
      </c>
      <c r="D1813" t="s">
        <v>24</v>
      </c>
      <c r="E1813" t="s">
        <v>19396</v>
      </c>
      <c r="F1813" t="s">
        <v>19386</v>
      </c>
    </row>
    <row r="1814" spans="1:6" hidden="1" x14ac:dyDescent="0.3">
      <c r="A1814" t="s">
        <v>21114</v>
      </c>
      <c r="B1814" t="s">
        <v>21100</v>
      </c>
      <c r="C1814" t="s">
        <v>21115</v>
      </c>
      <c r="D1814" t="s">
        <v>24</v>
      </c>
      <c r="E1814" t="s">
        <v>19396</v>
      </c>
      <c r="F1814" t="s">
        <v>19386</v>
      </c>
    </row>
    <row r="1815" spans="1:6" hidden="1" x14ac:dyDescent="0.3">
      <c r="A1815" t="s">
        <v>20394</v>
      </c>
      <c r="B1815" t="s">
        <v>21100</v>
      </c>
      <c r="C1815" t="s">
        <v>21121</v>
      </c>
      <c r="D1815" t="s">
        <v>24</v>
      </c>
      <c r="E1815" t="s">
        <v>19396</v>
      </c>
      <c r="F1815" t="s">
        <v>19386</v>
      </c>
    </row>
    <row r="1816" spans="1:6" hidden="1" x14ac:dyDescent="0.3">
      <c r="A1816" t="s">
        <v>21149</v>
      </c>
      <c r="B1816" t="s">
        <v>21150</v>
      </c>
      <c r="C1816" t="s">
        <v>21151</v>
      </c>
      <c r="D1816" t="s">
        <v>24</v>
      </c>
      <c r="E1816" t="s">
        <v>19396</v>
      </c>
      <c r="F1816" t="s">
        <v>19386</v>
      </c>
    </row>
    <row r="1817" spans="1:6" hidden="1" x14ac:dyDescent="0.3">
      <c r="A1817" t="s">
        <v>313</v>
      </c>
      <c r="B1817" t="s">
        <v>10004</v>
      </c>
      <c r="C1817" t="s">
        <v>21019</v>
      </c>
      <c r="D1817" t="s">
        <v>24</v>
      </c>
      <c r="E1817" t="s">
        <v>19396</v>
      </c>
      <c r="F1817" t="s">
        <v>19387</v>
      </c>
    </row>
    <row r="1818" spans="1:6" hidden="1" x14ac:dyDescent="0.3">
      <c r="A1818" t="s">
        <v>857</v>
      </c>
      <c r="B1818" t="s">
        <v>10004</v>
      </c>
      <c r="C1818" t="s">
        <v>21020</v>
      </c>
      <c r="D1818" t="s">
        <v>24</v>
      </c>
      <c r="E1818" t="s">
        <v>19396</v>
      </c>
      <c r="F1818" t="s">
        <v>19387</v>
      </c>
    </row>
    <row r="1819" spans="1:6" hidden="1" x14ac:dyDescent="0.3">
      <c r="A1819" t="s">
        <v>6126</v>
      </c>
      <c r="B1819" t="s">
        <v>10004</v>
      </c>
      <c r="C1819" t="s">
        <v>21021</v>
      </c>
      <c r="D1819" t="s">
        <v>24</v>
      </c>
      <c r="E1819" t="s">
        <v>19396</v>
      </c>
      <c r="F1819" t="s">
        <v>19387</v>
      </c>
    </row>
    <row r="1820" spans="1:6" hidden="1" x14ac:dyDescent="0.3">
      <c r="A1820" t="s">
        <v>21022</v>
      </c>
      <c r="B1820" t="s">
        <v>10004</v>
      </c>
      <c r="C1820" t="s">
        <v>21023</v>
      </c>
      <c r="D1820" t="s">
        <v>24</v>
      </c>
      <c r="E1820" t="s">
        <v>19396</v>
      </c>
      <c r="F1820" t="s">
        <v>19387</v>
      </c>
    </row>
    <row r="1821" spans="1:6" hidden="1" x14ac:dyDescent="0.3">
      <c r="A1821" t="s">
        <v>21024</v>
      </c>
      <c r="B1821" t="s">
        <v>10004</v>
      </c>
      <c r="C1821" t="s">
        <v>21025</v>
      </c>
      <c r="D1821" t="s">
        <v>24</v>
      </c>
      <c r="E1821" t="s">
        <v>19396</v>
      </c>
      <c r="F1821" t="s">
        <v>19387</v>
      </c>
    </row>
    <row r="1822" spans="1:6" hidden="1" x14ac:dyDescent="0.3">
      <c r="A1822" t="s">
        <v>21026</v>
      </c>
      <c r="B1822" t="s">
        <v>10004</v>
      </c>
      <c r="C1822" t="s">
        <v>21027</v>
      </c>
      <c r="D1822" t="s">
        <v>24</v>
      </c>
      <c r="E1822" t="s">
        <v>19396</v>
      </c>
      <c r="F1822" t="s">
        <v>19387</v>
      </c>
    </row>
    <row r="1823" spans="1:6" hidden="1" x14ac:dyDescent="0.3">
      <c r="A1823" t="s">
        <v>21028</v>
      </c>
      <c r="B1823" t="s">
        <v>10004</v>
      </c>
      <c r="C1823" t="s">
        <v>21029</v>
      </c>
      <c r="D1823" t="s">
        <v>24</v>
      </c>
      <c r="E1823" t="s">
        <v>19396</v>
      </c>
      <c r="F1823" t="s">
        <v>19387</v>
      </c>
    </row>
    <row r="1824" spans="1:6" hidden="1" x14ac:dyDescent="0.3">
      <c r="A1824" t="s">
        <v>21030</v>
      </c>
      <c r="B1824" t="s">
        <v>10004</v>
      </c>
      <c r="C1824" t="s">
        <v>21031</v>
      </c>
      <c r="D1824" t="s">
        <v>24</v>
      </c>
      <c r="E1824" t="s">
        <v>19396</v>
      </c>
      <c r="F1824" t="s">
        <v>19387</v>
      </c>
    </row>
    <row r="1825" spans="1:6" hidden="1" x14ac:dyDescent="0.3">
      <c r="A1825" t="s">
        <v>2296</v>
      </c>
      <c r="B1825" t="s">
        <v>4804</v>
      </c>
      <c r="C1825" t="s">
        <v>21032</v>
      </c>
      <c r="D1825" t="s">
        <v>24</v>
      </c>
      <c r="E1825" t="s">
        <v>19396</v>
      </c>
      <c r="F1825" t="s">
        <v>19387</v>
      </c>
    </row>
    <row r="1826" spans="1:6" hidden="1" x14ac:dyDescent="0.3">
      <c r="A1826" t="s">
        <v>21033</v>
      </c>
      <c r="B1826" t="s">
        <v>4804</v>
      </c>
      <c r="C1826" t="s">
        <v>21034</v>
      </c>
      <c r="D1826" t="s">
        <v>24</v>
      </c>
      <c r="E1826" t="s">
        <v>19396</v>
      </c>
      <c r="F1826" t="s">
        <v>19387</v>
      </c>
    </row>
    <row r="1827" spans="1:6" hidden="1" x14ac:dyDescent="0.3">
      <c r="A1827" t="s">
        <v>7698</v>
      </c>
      <c r="B1827" t="s">
        <v>4804</v>
      </c>
      <c r="C1827" t="s">
        <v>21035</v>
      </c>
      <c r="D1827" t="s">
        <v>24</v>
      </c>
      <c r="E1827" t="s">
        <v>19396</v>
      </c>
      <c r="F1827" t="s">
        <v>19387</v>
      </c>
    </row>
    <row r="1828" spans="1:6" hidden="1" x14ac:dyDescent="0.3">
      <c r="A1828" t="s">
        <v>21036</v>
      </c>
      <c r="B1828" t="s">
        <v>4804</v>
      </c>
      <c r="C1828" t="s">
        <v>21037</v>
      </c>
      <c r="D1828" t="s">
        <v>24</v>
      </c>
      <c r="E1828" t="s">
        <v>19396</v>
      </c>
      <c r="F1828" t="s">
        <v>19387</v>
      </c>
    </row>
    <row r="1829" spans="1:6" hidden="1" x14ac:dyDescent="0.3">
      <c r="A1829" t="s">
        <v>21038</v>
      </c>
      <c r="B1829" t="s">
        <v>4804</v>
      </c>
      <c r="C1829" t="s">
        <v>21039</v>
      </c>
      <c r="D1829" t="s">
        <v>24</v>
      </c>
      <c r="E1829" t="s">
        <v>19396</v>
      </c>
      <c r="F1829" t="s">
        <v>19387</v>
      </c>
    </row>
    <row r="1830" spans="1:6" hidden="1" x14ac:dyDescent="0.3">
      <c r="A1830" t="s">
        <v>20541</v>
      </c>
      <c r="B1830" t="s">
        <v>4804</v>
      </c>
      <c r="C1830" t="s">
        <v>21040</v>
      </c>
      <c r="D1830" t="s">
        <v>24</v>
      </c>
      <c r="E1830" t="s">
        <v>19396</v>
      </c>
      <c r="F1830" t="s">
        <v>19387</v>
      </c>
    </row>
    <row r="1831" spans="1:6" hidden="1" x14ac:dyDescent="0.3">
      <c r="A1831" t="s">
        <v>21041</v>
      </c>
      <c r="B1831" t="s">
        <v>21042</v>
      </c>
      <c r="C1831" t="s">
        <v>21043</v>
      </c>
      <c r="D1831" t="s">
        <v>24</v>
      </c>
      <c r="E1831" t="s">
        <v>19396</v>
      </c>
      <c r="F1831" t="s">
        <v>19387</v>
      </c>
    </row>
    <row r="1832" spans="1:6" hidden="1" x14ac:dyDescent="0.3">
      <c r="A1832" t="s">
        <v>21044</v>
      </c>
      <c r="B1832" t="s">
        <v>5824</v>
      </c>
      <c r="C1832" t="s">
        <v>21045</v>
      </c>
      <c r="D1832" t="s">
        <v>24</v>
      </c>
      <c r="E1832" t="s">
        <v>19396</v>
      </c>
      <c r="F1832" t="s">
        <v>19386</v>
      </c>
    </row>
    <row r="1833" spans="1:6" hidden="1" x14ac:dyDescent="0.3">
      <c r="A1833" t="s">
        <v>21046</v>
      </c>
      <c r="B1833" t="s">
        <v>21047</v>
      </c>
      <c r="C1833" t="s">
        <v>21048</v>
      </c>
      <c r="D1833" t="s">
        <v>24</v>
      </c>
      <c r="E1833" t="s">
        <v>19396</v>
      </c>
      <c r="F1833" t="s">
        <v>19386</v>
      </c>
    </row>
    <row r="1834" spans="1:6" hidden="1" x14ac:dyDescent="0.3">
      <c r="A1834" t="s">
        <v>21049</v>
      </c>
      <c r="B1834" t="s">
        <v>21047</v>
      </c>
      <c r="C1834" t="s">
        <v>21050</v>
      </c>
      <c r="D1834" t="s">
        <v>24</v>
      </c>
      <c r="E1834" t="s">
        <v>19396</v>
      </c>
      <c r="F1834" t="s">
        <v>19386</v>
      </c>
    </row>
    <row r="1835" spans="1:6" hidden="1" x14ac:dyDescent="0.3">
      <c r="A1835" t="s">
        <v>2116</v>
      </c>
      <c r="B1835" t="s">
        <v>21175</v>
      </c>
      <c r="C1835" t="s">
        <v>21176</v>
      </c>
      <c r="D1835" t="s">
        <v>24</v>
      </c>
      <c r="E1835" t="s">
        <v>19396</v>
      </c>
      <c r="F1835" t="s">
        <v>19386</v>
      </c>
    </row>
    <row r="1836" spans="1:6" hidden="1" x14ac:dyDescent="0.3">
      <c r="A1836" t="s">
        <v>306</v>
      </c>
      <c r="B1836" t="s">
        <v>7279</v>
      </c>
      <c r="C1836" t="s">
        <v>7280</v>
      </c>
      <c r="D1836" t="s">
        <v>24</v>
      </c>
      <c r="E1836" t="s">
        <v>19396</v>
      </c>
      <c r="F1836" t="s">
        <v>19387</v>
      </c>
    </row>
    <row r="1837" spans="1:6" hidden="1" x14ac:dyDescent="0.3">
      <c r="A1837" t="s">
        <v>21051</v>
      </c>
      <c r="B1837" t="s">
        <v>7279</v>
      </c>
      <c r="C1837" t="s">
        <v>21052</v>
      </c>
      <c r="D1837" t="s">
        <v>24</v>
      </c>
      <c r="E1837" t="s">
        <v>19396</v>
      </c>
      <c r="F1837" t="s">
        <v>19387</v>
      </c>
    </row>
    <row r="1838" spans="1:6" hidden="1" x14ac:dyDescent="0.3">
      <c r="A1838" t="s">
        <v>21053</v>
      </c>
      <c r="B1838" t="s">
        <v>7279</v>
      </c>
      <c r="C1838" t="s">
        <v>21054</v>
      </c>
      <c r="D1838" t="s">
        <v>24</v>
      </c>
      <c r="E1838" t="s">
        <v>19396</v>
      </c>
      <c r="F1838" t="s">
        <v>19387</v>
      </c>
    </row>
    <row r="1839" spans="1:6" hidden="1" x14ac:dyDescent="0.3">
      <c r="A1839" t="s">
        <v>21055</v>
      </c>
      <c r="B1839" t="s">
        <v>7279</v>
      </c>
      <c r="C1839" t="s">
        <v>21056</v>
      </c>
      <c r="D1839" t="s">
        <v>24</v>
      </c>
      <c r="E1839" t="s">
        <v>19396</v>
      </c>
      <c r="F1839" t="s">
        <v>19387</v>
      </c>
    </row>
    <row r="1840" spans="1:6" hidden="1" x14ac:dyDescent="0.3">
      <c r="A1840" t="s">
        <v>20333</v>
      </c>
      <c r="B1840" t="s">
        <v>7279</v>
      </c>
      <c r="C1840" t="s">
        <v>21057</v>
      </c>
      <c r="D1840" t="s">
        <v>24</v>
      </c>
      <c r="E1840" t="s">
        <v>19396</v>
      </c>
      <c r="F1840" t="s">
        <v>19387</v>
      </c>
    </row>
    <row r="1841" spans="1:6" hidden="1" x14ac:dyDescent="0.3">
      <c r="A1841" t="s">
        <v>1649</v>
      </c>
      <c r="B1841" t="s">
        <v>21058</v>
      </c>
      <c r="C1841" t="s">
        <v>21059</v>
      </c>
      <c r="D1841" t="s">
        <v>24</v>
      </c>
      <c r="E1841" t="s">
        <v>19396</v>
      </c>
      <c r="F1841" t="s">
        <v>19387</v>
      </c>
    </row>
    <row r="1842" spans="1:6" hidden="1" x14ac:dyDescent="0.3">
      <c r="A1842" t="s">
        <v>21060</v>
      </c>
      <c r="B1842" t="s">
        <v>16643</v>
      </c>
      <c r="C1842" t="s">
        <v>21061</v>
      </c>
      <c r="D1842" t="s">
        <v>24</v>
      </c>
      <c r="E1842" t="s">
        <v>19396</v>
      </c>
      <c r="F1842" t="s">
        <v>19387</v>
      </c>
    </row>
    <row r="1843" spans="1:6" hidden="1" x14ac:dyDescent="0.3">
      <c r="A1843" t="s">
        <v>21062</v>
      </c>
      <c r="B1843" t="s">
        <v>16643</v>
      </c>
      <c r="C1843" t="s">
        <v>21063</v>
      </c>
      <c r="D1843" t="s">
        <v>24</v>
      </c>
      <c r="E1843" t="s">
        <v>19396</v>
      </c>
      <c r="F1843" t="s">
        <v>19387</v>
      </c>
    </row>
    <row r="1844" spans="1:6" hidden="1" x14ac:dyDescent="0.3">
      <c r="A1844" t="s">
        <v>3014</v>
      </c>
      <c r="B1844" t="s">
        <v>21180</v>
      </c>
      <c r="C1844" t="s">
        <v>21181</v>
      </c>
      <c r="D1844" t="s">
        <v>24</v>
      </c>
      <c r="E1844" t="s">
        <v>19396</v>
      </c>
      <c r="F1844" t="s">
        <v>19386</v>
      </c>
    </row>
    <row r="1845" spans="1:6" hidden="1" x14ac:dyDescent="0.3">
      <c r="A1845" t="s">
        <v>21235</v>
      </c>
      <c r="B1845" t="s">
        <v>21236</v>
      </c>
      <c r="C1845" t="s">
        <v>21237</v>
      </c>
      <c r="D1845" t="s">
        <v>24</v>
      </c>
      <c r="E1845" t="s">
        <v>19396</v>
      </c>
      <c r="F1845" t="s">
        <v>19386</v>
      </c>
    </row>
    <row r="1846" spans="1:6" hidden="1" x14ac:dyDescent="0.3">
      <c r="A1846" t="s">
        <v>21069</v>
      </c>
      <c r="B1846" t="s">
        <v>21070</v>
      </c>
      <c r="C1846" t="s">
        <v>21071</v>
      </c>
      <c r="D1846" t="s">
        <v>24</v>
      </c>
      <c r="E1846" t="s">
        <v>19396</v>
      </c>
      <c r="F1846" t="s">
        <v>19387</v>
      </c>
    </row>
    <row r="1847" spans="1:6" hidden="1" x14ac:dyDescent="0.3">
      <c r="A1847" t="s">
        <v>10700</v>
      </c>
      <c r="B1847" t="s">
        <v>21072</v>
      </c>
      <c r="C1847" t="s">
        <v>21073</v>
      </c>
      <c r="D1847" t="s">
        <v>24</v>
      </c>
      <c r="E1847" t="s">
        <v>19396</v>
      </c>
      <c r="F1847" t="s">
        <v>19387</v>
      </c>
    </row>
    <row r="1848" spans="1:6" hidden="1" x14ac:dyDescent="0.3">
      <c r="A1848" t="s">
        <v>21074</v>
      </c>
      <c r="B1848" t="s">
        <v>21072</v>
      </c>
      <c r="C1848" t="s">
        <v>21075</v>
      </c>
      <c r="D1848" t="s">
        <v>24</v>
      </c>
      <c r="E1848" t="s">
        <v>19396</v>
      </c>
      <c r="F1848" t="s">
        <v>19387</v>
      </c>
    </row>
    <row r="1849" spans="1:6" hidden="1" x14ac:dyDescent="0.3">
      <c r="A1849" t="s">
        <v>20447</v>
      </c>
      <c r="B1849" t="s">
        <v>21076</v>
      </c>
      <c r="C1849" t="s">
        <v>21077</v>
      </c>
      <c r="D1849" t="s">
        <v>24</v>
      </c>
      <c r="E1849" t="s">
        <v>19396</v>
      </c>
      <c r="F1849" t="s">
        <v>20894</v>
      </c>
    </row>
    <row r="1850" spans="1:6" hidden="1" x14ac:dyDescent="0.3">
      <c r="A1850" t="s">
        <v>21078</v>
      </c>
      <c r="B1850" t="s">
        <v>2107</v>
      </c>
      <c r="C1850" t="s">
        <v>21079</v>
      </c>
      <c r="D1850" t="s">
        <v>24</v>
      </c>
      <c r="E1850" t="s">
        <v>19396</v>
      </c>
      <c r="F1850" t="s">
        <v>20894</v>
      </c>
    </row>
    <row r="1851" spans="1:6" hidden="1" x14ac:dyDescent="0.3">
      <c r="A1851" t="s">
        <v>21080</v>
      </c>
      <c r="B1851" t="s">
        <v>2107</v>
      </c>
      <c r="C1851" t="s">
        <v>21081</v>
      </c>
      <c r="D1851" t="s">
        <v>24</v>
      </c>
      <c r="E1851" t="s">
        <v>19396</v>
      </c>
      <c r="F1851" t="s">
        <v>20894</v>
      </c>
    </row>
    <row r="1852" spans="1:6" hidden="1" x14ac:dyDescent="0.3">
      <c r="A1852" t="s">
        <v>21082</v>
      </c>
      <c r="B1852" t="s">
        <v>2107</v>
      </c>
      <c r="C1852" t="s">
        <v>21083</v>
      </c>
      <c r="D1852" t="s">
        <v>24</v>
      </c>
      <c r="E1852" t="s">
        <v>19396</v>
      </c>
      <c r="F1852" t="s">
        <v>20894</v>
      </c>
    </row>
    <row r="1853" spans="1:6" hidden="1" x14ac:dyDescent="0.3">
      <c r="A1853" t="s">
        <v>2997</v>
      </c>
      <c r="B1853" t="s">
        <v>7032</v>
      </c>
      <c r="C1853" t="s">
        <v>7033</v>
      </c>
      <c r="D1853" t="s">
        <v>24</v>
      </c>
      <c r="E1853" t="s">
        <v>19396</v>
      </c>
      <c r="F1853" t="s">
        <v>19387</v>
      </c>
    </row>
    <row r="1854" spans="1:6" hidden="1" x14ac:dyDescent="0.3">
      <c r="A1854" t="s">
        <v>754</v>
      </c>
      <c r="B1854" t="s">
        <v>7032</v>
      </c>
      <c r="C1854" t="s">
        <v>21084</v>
      </c>
      <c r="D1854" t="s">
        <v>24</v>
      </c>
      <c r="E1854" t="s">
        <v>19396</v>
      </c>
      <c r="F1854" t="s">
        <v>19387</v>
      </c>
    </row>
    <row r="1855" spans="1:6" hidden="1" x14ac:dyDescent="0.3">
      <c r="A1855" t="s">
        <v>21085</v>
      </c>
      <c r="B1855" t="s">
        <v>7032</v>
      </c>
      <c r="C1855" t="s">
        <v>21086</v>
      </c>
      <c r="D1855" t="s">
        <v>24</v>
      </c>
      <c r="E1855" t="s">
        <v>19396</v>
      </c>
      <c r="F1855" t="s">
        <v>19387</v>
      </c>
    </row>
    <row r="1856" spans="1:6" hidden="1" x14ac:dyDescent="0.3">
      <c r="A1856" t="s">
        <v>21087</v>
      </c>
      <c r="B1856" t="s">
        <v>21088</v>
      </c>
      <c r="C1856" t="s">
        <v>21089</v>
      </c>
      <c r="D1856" t="s">
        <v>24</v>
      </c>
      <c r="E1856" t="s">
        <v>19396</v>
      </c>
      <c r="F1856" t="s">
        <v>19387</v>
      </c>
    </row>
    <row r="1857" spans="1:28" hidden="1" x14ac:dyDescent="0.3">
      <c r="A1857" t="s">
        <v>2428</v>
      </c>
      <c r="B1857" t="s">
        <v>9813</v>
      </c>
      <c r="C1857" t="s">
        <v>9814</v>
      </c>
      <c r="D1857" t="s">
        <v>24</v>
      </c>
      <c r="E1857" t="s">
        <v>19396</v>
      </c>
      <c r="F1857" t="s">
        <v>19386</v>
      </c>
      <c r="H1857">
        <f>LEN(B1857)</f>
        <v>7</v>
      </c>
      <c r="I1857" t="b">
        <f>_xlfn.LET(
    _xlpm.txt, LOWER(C1857),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857" t="b">
        <f>_xlfn.LET(
    _xlpm.txt,LOWER( $C1857),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857" t="b">
        <f>OR(ISNUMBER(FIND("A",B1857)),ISNUMBER(FIND("E",B1857)),ISNUMBER(FIND("I",B1857)),ISNUMBER(FIND("O",B1857)),ISNUMBER(FIND("U",B1857)),ISNUMBER(FIND("Y",B1857)))</f>
        <v>1</v>
      </c>
      <c r="L1857" t="b">
        <v>0</v>
      </c>
      <c r="M1857">
        <v>2</v>
      </c>
      <c r="N1857">
        <v>14</v>
      </c>
      <c r="O1857">
        <v>1</v>
      </c>
      <c r="P1857" t="b">
        <v>0</v>
      </c>
      <c r="Q1857" t="b">
        <v>0</v>
      </c>
      <c r="R1857" t="b">
        <v>0</v>
      </c>
      <c r="S1857" t="b">
        <v>0</v>
      </c>
      <c r="T1857">
        <v>0</v>
      </c>
      <c r="U1857" t="b">
        <v>0</v>
      </c>
      <c r="V1857">
        <v>6.5</v>
      </c>
      <c r="W1857">
        <v>0</v>
      </c>
      <c r="X1857">
        <v>0.5</v>
      </c>
      <c r="Y1857">
        <v>7.1428571428571397E-2</v>
      </c>
      <c r="Z1857" t="b">
        <v>0</v>
      </c>
      <c r="AA1857" t="b">
        <v>0</v>
      </c>
      <c r="AB1857" t="b">
        <v>1</v>
      </c>
    </row>
    <row r="1858" spans="1:28" hidden="1" x14ac:dyDescent="0.3">
      <c r="A1858" t="s">
        <v>21259</v>
      </c>
      <c r="B1858" t="s">
        <v>21260</v>
      </c>
      <c r="C1858" t="s">
        <v>21261</v>
      </c>
      <c r="D1858" t="s">
        <v>24</v>
      </c>
      <c r="E1858" t="s">
        <v>19396</v>
      </c>
      <c r="F1858" t="s">
        <v>19386</v>
      </c>
    </row>
    <row r="1859" spans="1:28" hidden="1" x14ac:dyDescent="0.3">
      <c r="A1859" t="s">
        <v>21297</v>
      </c>
      <c r="B1859" t="s">
        <v>9231</v>
      </c>
      <c r="C1859" t="s">
        <v>21298</v>
      </c>
      <c r="D1859" t="s">
        <v>24</v>
      </c>
      <c r="E1859" t="s">
        <v>19396</v>
      </c>
      <c r="F1859" t="s">
        <v>19386</v>
      </c>
    </row>
    <row r="1860" spans="1:28" hidden="1" x14ac:dyDescent="0.3">
      <c r="A1860" t="s">
        <v>21090</v>
      </c>
      <c r="B1860" t="s">
        <v>21091</v>
      </c>
      <c r="C1860" t="s">
        <v>21092</v>
      </c>
      <c r="D1860" t="s">
        <v>24</v>
      </c>
      <c r="E1860" t="s">
        <v>19396</v>
      </c>
      <c r="F1860" t="s">
        <v>19387</v>
      </c>
    </row>
    <row r="1861" spans="1:28" hidden="1" x14ac:dyDescent="0.3">
      <c r="A1861" t="s">
        <v>21093</v>
      </c>
      <c r="B1861" t="s">
        <v>21094</v>
      </c>
      <c r="C1861" t="s">
        <v>21095</v>
      </c>
      <c r="D1861" t="s">
        <v>24</v>
      </c>
      <c r="E1861" t="s">
        <v>19396</v>
      </c>
      <c r="F1861" t="s">
        <v>19387</v>
      </c>
    </row>
    <row r="1862" spans="1:28" hidden="1" x14ac:dyDescent="0.3">
      <c r="A1862" t="s">
        <v>21096</v>
      </c>
      <c r="B1862" t="s">
        <v>21097</v>
      </c>
      <c r="C1862" t="s">
        <v>21098</v>
      </c>
      <c r="D1862" t="s">
        <v>24</v>
      </c>
      <c r="E1862" t="s">
        <v>19396</v>
      </c>
      <c r="F1862" t="s">
        <v>19387</v>
      </c>
    </row>
    <row r="1863" spans="1:28" hidden="1" x14ac:dyDescent="0.3">
      <c r="A1863" t="s">
        <v>21302</v>
      </c>
      <c r="B1863" t="s">
        <v>19050</v>
      </c>
      <c r="C1863" t="s">
        <v>21303</v>
      </c>
      <c r="D1863" t="s">
        <v>24</v>
      </c>
      <c r="E1863" t="s">
        <v>19396</v>
      </c>
      <c r="F1863" t="s">
        <v>19386</v>
      </c>
    </row>
    <row r="1864" spans="1:28" hidden="1" x14ac:dyDescent="0.3">
      <c r="A1864" t="s">
        <v>21102</v>
      </c>
      <c r="B1864" t="s">
        <v>21103</v>
      </c>
      <c r="C1864" t="s">
        <v>21104</v>
      </c>
      <c r="D1864" t="s">
        <v>24</v>
      </c>
      <c r="E1864" t="s">
        <v>19396</v>
      </c>
      <c r="F1864" t="s">
        <v>19387</v>
      </c>
    </row>
    <row r="1865" spans="1:28" hidden="1" x14ac:dyDescent="0.3">
      <c r="A1865" t="s">
        <v>3533</v>
      </c>
      <c r="B1865" t="s">
        <v>16305</v>
      </c>
      <c r="C1865" t="s">
        <v>21105</v>
      </c>
      <c r="D1865" t="s">
        <v>24</v>
      </c>
      <c r="E1865" t="s">
        <v>19396</v>
      </c>
      <c r="F1865" t="s">
        <v>20894</v>
      </c>
    </row>
    <row r="1866" spans="1:28" hidden="1" x14ac:dyDescent="0.3">
      <c r="A1866" t="s">
        <v>6915</v>
      </c>
      <c r="B1866" t="s">
        <v>16305</v>
      </c>
      <c r="C1866" t="s">
        <v>21106</v>
      </c>
      <c r="D1866" t="s">
        <v>24</v>
      </c>
      <c r="E1866" t="s">
        <v>19396</v>
      </c>
      <c r="F1866" t="s">
        <v>20894</v>
      </c>
    </row>
    <row r="1867" spans="1:28" hidden="1" x14ac:dyDescent="0.3">
      <c r="A1867" t="s">
        <v>20053</v>
      </c>
      <c r="B1867" t="s">
        <v>16305</v>
      </c>
      <c r="C1867" t="s">
        <v>21107</v>
      </c>
      <c r="D1867" t="s">
        <v>24</v>
      </c>
      <c r="E1867" t="s">
        <v>19396</v>
      </c>
      <c r="F1867" t="s">
        <v>20894</v>
      </c>
    </row>
    <row r="1868" spans="1:28" hidden="1" x14ac:dyDescent="0.3">
      <c r="A1868" t="s">
        <v>21108</v>
      </c>
      <c r="B1868" t="s">
        <v>16305</v>
      </c>
      <c r="C1868" t="s">
        <v>21109</v>
      </c>
      <c r="D1868" t="s">
        <v>24</v>
      </c>
      <c r="E1868" t="s">
        <v>19396</v>
      </c>
      <c r="F1868" t="s">
        <v>20894</v>
      </c>
    </row>
    <row r="1869" spans="1:28" hidden="1" x14ac:dyDescent="0.3">
      <c r="A1869" t="s">
        <v>21110</v>
      </c>
      <c r="B1869" t="s">
        <v>16305</v>
      </c>
      <c r="C1869" t="s">
        <v>21111</v>
      </c>
      <c r="D1869" t="s">
        <v>24</v>
      </c>
      <c r="E1869" t="s">
        <v>19396</v>
      </c>
      <c r="F1869" t="s">
        <v>20894</v>
      </c>
    </row>
    <row r="1870" spans="1:28" hidden="1" x14ac:dyDescent="0.3">
      <c r="A1870" t="s">
        <v>21112</v>
      </c>
      <c r="B1870" t="s">
        <v>16305</v>
      </c>
      <c r="C1870" t="s">
        <v>21113</v>
      </c>
      <c r="D1870" t="s">
        <v>24</v>
      </c>
      <c r="E1870" t="s">
        <v>19396</v>
      </c>
      <c r="F1870" t="s">
        <v>20894</v>
      </c>
    </row>
    <row r="1871" spans="1:28" hidden="1" x14ac:dyDescent="0.3">
      <c r="A1871" t="s">
        <v>1211</v>
      </c>
      <c r="B1871" t="s">
        <v>8009</v>
      </c>
      <c r="C1871" t="s">
        <v>8010</v>
      </c>
      <c r="D1871" t="s">
        <v>24</v>
      </c>
      <c r="E1871" t="s">
        <v>19396</v>
      </c>
      <c r="F1871" t="s">
        <v>19387</v>
      </c>
      <c r="H1871">
        <f>LEN(B1871)</f>
        <v>5</v>
      </c>
      <c r="I1871" t="b">
        <f>_xlfn.LET(
    _xlpm.txt, LOWER(C1871),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871" t="b">
        <f>_xlfn.LET(
    _xlpm.txt,LOWER( $C1871),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871" t="b">
        <f>OR(ISNUMBER(FIND("A",B1871)),ISNUMBER(FIND("E",B1871)),ISNUMBER(FIND("I",B1871)),ISNUMBER(FIND("O",B1871)),ISNUMBER(FIND("U",B1871)),ISNUMBER(FIND("Y",B1871)))</f>
        <v>1</v>
      </c>
      <c r="L1871" t="b">
        <v>0</v>
      </c>
      <c r="M1871">
        <v>2</v>
      </c>
      <c r="N1871">
        <v>12</v>
      </c>
      <c r="O1871">
        <v>1</v>
      </c>
      <c r="P1871" t="b">
        <v>0</v>
      </c>
      <c r="Q1871" t="b">
        <v>0</v>
      </c>
      <c r="R1871" t="b">
        <v>0</v>
      </c>
      <c r="S1871" t="b">
        <v>0</v>
      </c>
      <c r="T1871">
        <v>0</v>
      </c>
      <c r="U1871" t="b">
        <v>0</v>
      </c>
      <c r="V1871">
        <v>5.5</v>
      </c>
      <c r="W1871">
        <v>0</v>
      </c>
      <c r="X1871">
        <v>0</v>
      </c>
      <c r="Y1871">
        <v>8.3333333333333301E-2</v>
      </c>
      <c r="Z1871" t="b">
        <v>0</v>
      </c>
      <c r="AA1871" t="b">
        <v>0</v>
      </c>
      <c r="AB1871" t="b">
        <v>0</v>
      </c>
    </row>
    <row r="1872" spans="1:28" hidden="1" x14ac:dyDescent="0.3">
      <c r="A1872" t="s">
        <v>21116</v>
      </c>
      <c r="B1872" t="s">
        <v>21117</v>
      </c>
      <c r="C1872" t="s">
        <v>21118</v>
      </c>
      <c r="D1872" t="s">
        <v>24</v>
      </c>
      <c r="E1872" t="s">
        <v>19396</v>
      </c>
      <c r="F1872" t="s">
        <v>20894</v>
      </c>
    </row>
    <row r="1873" spans="1:6" hidden="1" x14ac:dyDescent="0.3">
      <c r="A1873" t="s">
        <v>21119</v>
      </c>
      <c r="B1873" t="s">
        <v>21117</v>
      </c>
      <c r="C1873" t="s">
        <v>21120</v>
      </c>
      <c r="D1873" t="s">
        <v>24</v>
      </c>
      <c r="E1873" t="s">
        <v>19396</v>
      </c>
      <c r="F1873" t="s">
        <v>20894</v>
      </c>
    </row>
    <row r="1874" spans="1:6" hidden="1" x14ac:dyDescent="0.3">
      <c r="A1874" t="s">
        <v>21122</v>
      </c>
      <c r="B1874" t="s">
        <v>21117</v>
      </c>
      <c r="C1874" t="s">
        <v>21123</v>
      </c>
      <c r="D1874" t="s">
        <v>24</v>
      </c>
      <c r="E1874" t="s">
        <v>19396</v>
      </c>
      <c r="F1874" t="s">
        <v>20894</v>
      </c>
    </row>
    <row r="1875" spans="1:6" hidden="1" x14ac:dyDescent="0.3">
      <c r="A1875" t="s">
        <v>20449</v>
      </c>
      <c r="B1875" t="s">
        <v>21117</v>
      </c>
      <c r="C1875" t="s">
        <v>21124</v>
      </c>
      <c r="D1875" t="s">
        <v>24</v>
      </c>
      <c r="E1875" t="s">
        <v>19396</v>
      </c>
      <c r="F1875" t="s">
        <v>20894</v>
      </c>
    </row>
    <row r="1876" spans="1:6" hidden="1" x14ac:dyDescent="0.3">
      <c r="A1876" t="s">
        <v>21125</v>
      </c>
      <c r="B1876" t="s">
        <v>21117</v>
      </c>
      <c r="C1876" t="s">
        <v>21106</v>
      </c>
      <c r="D1876" t="s">
        <v>24</v>
      </c>
      <c r="E1876" t="s">
        <v>19396</v>
      </c>
      <c r="F1876" t="s">
        <v>20894</v>
      </c>
    </row>
    <row r="1877" spans="1:6" hidden="1" x14ac:dyDescent="0.3">
      <c r="A1877" t="s">
        <v>585</v>
      </c>
      <c r="B1877" t="s">
        <v>6614</v>
      </c>
      <c r="C1877" t="s">
        <v>6615</v>
      </c>
      <c r="D1877" t="s">
        <v>24</v>
      </c>
      <c r="E1877" t="s">
        <v>19396</v>
      </c>
      <c r="F1877" t="s">
        <v>19387</v>
      </c>
    </row>
    <row r="1878" spans="1:6" hidden="1" x14ac:dyDescent="0.3">
      <c r="A1878" t="s">
        <v>346</v>
      </c>
      <c r="B1878" t="s">
        <v>6614</v>
      </c>
      <c r="C1878" t="s">
        <v>21126</v>
      </c>
      <c r="D1878" t="s">
        <v>24</v>
      </c>
      <c r="E1878" t="s">
        <v>19396</v>
      </c>
      <c r="F1878" t="s">
        <v>19387</v>
      </c>
    </row>
    <row r="1879" spans="1:6" hidden="1" x14ac:dyDescent="0.3">
      <c r="A1879" t="s">
        <v>3098</v>
      </c>
      <c r="B1879" t="s">
        <v>6614</v>
      </c>
      <c r="C1879" t="s">
        <v>21127</v>
      </c>
      <c r="D1879" t="s">
        <v>24</v>
      </c>
      <c r="E1879" t="s">
        <v>19396</v>
      </c>
      <c r="F1879" t="s">
        <v>19387</v>
      </c>
    </row>
    <row r="1880" spans="1:6" hidden="1" x14ac:dyDescent="0.3">
      <c r="A1880" t="s">
        <v>21128</v>
      </c>
      <c r="B1880" t="s">
        <v>21129</v>
      </c>
      <c r="C1880" t="s">
        <v>21130</v>
      </c>
      <c r="D1880" t="s">
        <v>24</v>
      </c>
      <c r="E1880" t="s">
        <v>19396</v>
      </c>
      <c r="F1880" t="s">
        <v>19387</v>
      </c>
    </row>
    <row r="1881" spans="1:6" hidden="1" x14ac:dyDescent="0.3">
      <c r="A1881" t="s">
        <v>21131</v>
      </c>
      <c r="B1881" t="s">
        <v>21129</v>
      </c>
      <c r="C1881" t="s">
        <v>21132</v>
      </c>
      <c r="D1881" t="s">
        <v>24</v>
      </c>
      <c r="E1881" t="s">
        <v>19396</v>
      </c>
      <c r="F1881" t="s">
        <v>19387</v>
      </c>
    </row>
    <row r="1882" spans="1:6" hidden="1" x14ac:dyDescent="0.3">
      <c r="A1882" t="s">
        <v>21304</v>
      </c>
      <c r="B1882" t="s">
        <v>21305</v>
      </c>
      <c r="C1882" t="s">
        <v>21306</v>
      </c>
      <c r="D1882" t="s">
        <v>24</v>
      </c>
      <c r="E1882" t="s">
        <v>19396</v>
      </c>
      <c r="F1882" t="s">
        <v>19386</v>
      </c>
    </row>
    <row r="1883" spans="1:6" hidden="1" x14ac:dyDescent="0.3">
      <c r="A1883" t="s">
        <v>21133</v>
      </c>
      <c r="B1883" t="s">
        <v>21134</v>
      </c>
      <c r="C1883" t="s">
        <v>21135</v>
      </c>
      <c r="D1883" t="s">
        <v>24</v>
      </c>
      <c r="E1883" t="s">
        <v>19396</v>
      </c>
      <c r="F1883" t="s">
        <v>20894</v>
      </c>
    </row>
    <row r="1884" spans="1:6" hidden="1" x14ac:dyDescent="0.3">
      <c r="A1884" t="s">
        <v>21136</v>
      </c>
      <c r="B1884" t="s">
        <v>21137</v>
      </c>
      <c r="C1884" t="s">
        <v>21138</v>
      </c>
      <c r="D1884" t="s">
        <v>24</v>
      </c>
      <c r="E1884" t="s">
        <v>19396</v>
      </c>
      <c r="F1884" t="s">
        <v>19387</v>
      </c>
    </row>
    <row r="1885" spans="1:6" hidden="1" x14ac:dyDescent="0.3">
      <c r="A1885" t="s">
        <v>4328</v>
      </c>
      <c r="B1885" t="s">
        <v>21139</v>
      </c>
      <c r="C1885" t="s">
        <v>21140</v>
      </c>
      <c r="D1885" t="s">
        <v>24</v>
      </c>
      <c r="E1885" t="s">
        <v>19396</v>
      </c>
      <c r="F1885" t="s">
        <v>19387</v>
      </c>
    </row>
    <row r="1886" spans="1:6" hidden="1" x14ac:dyDescent="0.3">
      <c r="A1886" t="s">
        <v>21141</v>
      </c>
      <c r="B1886" t="s">
        <v>21139</v>
      </c>
      <c r="C1886" t="s">
        <v>21142</v>
      </c>
      <c r="D1886" t="s">
        <v>24</v>
      </c>
      <c r="E1886" t="s">
        <v>19396</v>
      </c>
      <c r="F1886" t="s">
        <v>19387</v>
      </c>
    </row>
    <row r="1887" spans="1:6" hidden="1" x14ac:dyDescent="0.3">
      <c r="A1887" t="s">
        <v>21143</v>
      </c>
      <c r="B1887" t="s">
        <v>21144</v>
      </c>
      <c r="C1887" t="s">
        <v>21145</v>
      </c>
      <c r="D1887" t="s">
        <v>24</v>
      </c>
      <c r="E1887" t="s">
        <v>19396</v>
      </c>
      <c r="F1887" t="s">
        <v>19387</v>
      </c>
    </row>
    <row r="1888" spans="1:6" hidden="1" x14ac:dyDescent="0.3">
      <c r="A1888" t="s">
        <v>21146</v>
      </c>
      <c r="B1888" t="s">
        <v>21147</v>
      </c>
      <c r="C1888" t="s">
        <v>21148</v>
      </c>
      <c r="D1888" t="s">
        <v>24</v>
      </c>
      <c r="E1888" t="s">
        <v>19396</v>
      </c>
      <c r="F1888" t="s">
        <v>19387</v>
      </c>
    </row>
    <row r="1889" spans="1:28" hidden="1" x14ac:dyDescent="0.3">
      <c r="A1889" t="s">
        <v>21152</v>
      </c>
      <c r="B1889" t="s">
        <v>21153</v>
      </c>
      <c r="C1889" t="s">
        <v>21154</v>
      </c>
      <c r="D1889" t="s">
        <v>24</v>
      </c>
      <c r="E1889" t="s">
        <v>19396</v>
      </c>
      <c r="F1889" t="s">
        <v>19387</v>
      </c>
    </row>
    <row r="1890" spans="1:28" hidden="1" x14ac:dyDescent="0.3">
      <c r="A1890" t="s">
        <v>21155</v>
      </c>
      <c r="B1890" t="s">
        <v>21153</v>
      </c>
      <c r="C1890" t="s">
        <v>21156</v>
      </c>
      <c r="D1890" t="s">
        <v>24</v>
      </c>
      <c r="E1890" t="s">
        <v>19396</v>
      </c>
      <c r="F1890" t="s">
        <v>19387</v>
      </c>
    </row>
    <row r="1891" spans="1:28" hidden="1" x14ac:dyDescent="0.3">
      <c r="A1891" t="s">
        <v>21157</v>
      </c>
      <c r="B1891" t="s">
        <v>15422</v>
      </c>
      <c r="C1891" t="s">
        <v>21158</v>
      </c>
      <c r="D1891" t="s">
        <v>24</v>
      </c>
      <c r="E1891" t="s">
        <v>19396</v>
      </c>
      <c r="F1891" t="s">
        <v>20894</v>
      </c>
    </row>
    <row r="1892" spans="1:28" hidden="1" x14ac:dyDescent="0.3">
      <c r="A1892" t="s">
        <v>21159</v>
      </c>
      <c r="B1892" t="s">
        <v>15422</v>
      </c>
      <c r="C1892" t="s">
        <v>21160</v>
      </c>
      <c r="D1892" t="s">
        <v>24</v>
      </c>
      <c r="E1892" t="s">
        <v>19396</v>
      </c>
      <c r="F1892" t="s">
        <v>20894</v>
      </c>
    </row>
    <row r="1893" spans="1:28" hidden="1" x14ac:dyDescent="0.3">
      <c r="A1893" t="s">
        <v>21161</v>
      </c>
      <c r="B1893" t="s">
        <v>15422</v>
      </c>
      <c r="C1893" t="s">
        <v>21162</v>
      </c>
      <c r="D1893" t="s">
        <v>24</v>
      </c>
      <c r="E1893" t="s">
        <v>19396</v>
      </c>
      <c r="F1893" t="s">
        <v>20894</v>
      </c>
    </row>
    <row r="1894" spans="1:28" hidden="1" x14ac:dyDescent="0.3">
      <c r="A1894" t="s">
        <v>8909</v>
      </c>
      <c r="B1894" t="s">
        <v>21307</v>
      </c>
      <c r="C1894" t="s">
        <v>21308</v>
      </c>
      <c r="D1894" t="s">
        <v>24</v>
      </c>
      <c r="E1894" t="s">
        <v>19396</v>
      </c>
      <c r="F1894" t="s">
        <v>19386</v>
      </c>
    </row>
    <row r="1895" spans="1:28" hidden="1" x14ac:dyDescent="0.3">
      <c r="A1895" t="s">
        <v>21317</v>
      </c>
      <c r="B1895" t="s">
        <v>21307</v>
      </c>
      <c r="C1895" t="s">
        <v>21318</v>
      </c>
      <c r="D1895" t="s">
        <v>24</v>
      </c>
      <c r="E1895" t="s">
        <v>19396</v>
      </c>
      <c r="F1895" t="s">
        <v>19386</v>
      </c>
    </row>
    <row r="1896" spans="1:28" hidden="1" x14ac:dyDescent="0.3">
      <c r="A1896" t="s">
        <v>21329</v>
      </c>
      <c r="B1896" t="s">
        <v>21307</v>
      </c>
      <c r="C1896" t="s">
        <v>21330</v>
      </c>
      <c r="D1896" t="s">
        <v>24</v>
      </c>
      <c r="E1896" t="s">
        <v>19396</v>
      </c>
      <c r="F1896" t="s">
        <v>19386</v>
      </c>
    </row>
    <row r="1897" spans="1:28" hidden="1" x14ac:dyDescent="0.3">
      <c r="A1897" t="s">
        <v>3299</v>
      </c>
      <c r="B1897" t="s">
        <v>20834</v>
      </c>
      <c r="C1897" t="s">
        <v>20835</v>
      </c>
      <c r="D1897" t="s">
        <v>24</v>
      </c>
      <c r="E1897" t="s">
        <v>19396</v>
      </c>
      <c r="F1897" t="s">
        <v>19386</v>
      </c>
    </row>
    <row r="1898" spans="1:28" hidden="1" x14ac:dyDescent="0.3">
      <c r="A1898" t="s">
        <v>878</v>
      </c>
      <c r="B1898" t="s">
        <v>21163</v>
      </c>
      <c r="C1898" t="s">
        <v>21164</v>
      </c>
      <c r="D1898" t="s">
        <v>24</v>
      </c>
      <c r="E1898" t="s">
        <v>19396</v>
      </c>
      <c r="F1898" t="s">
        <v>19387</v>
      </c>
    </row>
    <row r="1899" spans="1:28" hidden="1" x14ac:dyDescent="0.3">
      <c r="A1899" t="s">
        <v>21165</v>
      </c>
      <c r="B1899" t="s">
        <v>21163</v>
      </c>
      <c r="C1899" t="s">
        <v>21166</v>
      </c>
      <c r="D1899" t="s">
        <v>24</v>
      </c>
      <c r="E1899" t="s">
        <v>19396</v>
      </c>
      <c r="F1899" t="s">
        <v>19387</v>
      </c>
    </row>
    <row r="1900" spans="1:28" hidden="1" x14ac:dyDescent="0.3">
      <c r="A1900" t="s">
        <v>8294</v>
      </c>
      <c r="B1900" t="s">
        <v>21167</v>
      </c>
      <c r="C1900" t="s">
        <v>21168</v>
      </c>
      <c r="D1900" t="s">
        <v>24</v>
      </c>
      <c r="E1900" t="s">
        <v>19396</v>
      </c>
      <c r="F1900" t="s">
        <v>19387</v>
      </c>
    </row>
    <row r="1901" spans="1:28" hidden="1" x14ac:dyDescent="0.3">
      <c r="A1901" t="s">
        <v>1379</v>
      </c>
      <c r="B1901" t="s">
        <v>21167</v>
      </c>
      <c r="C1901" t="s">
        <v>21169</v>
      </c>
      <c r="D1901" t="s">
        <v>24</v>
      </c>
      <c r="E1901" t="s">
        <v>19396</v>
      </c>
      <c r="F1901" t="s">
        <v>19387</v>
      </c>
    </row>
    <row r="1902" spans="1:28" hidden="1" x14ac:dyDescent="0.3">
      <c r="A1902" t="s">
        <v>1200</v>
      </c>
      <c r="B1902" t="s">
        <v>6331</v>
      </c>
      <c r="C1902" t="s">
        <v>6332</v>
      </c>
      <c r="D1902" t="s">
        <v>24</v>
      </c>
      <c r="E1902" t="s">
        <v>19396</v>
      </c>
      <c r="F1902" t="s">
        <v>19387</v>
      </c>
      <c r="H1902">
        <f>LEN(B1902)</f>
        <v>4</v>
      </c>
      <c r="I1902" t="b">
        <f>_xlfn.LET(
    _xlpm.txt, LOWER(C1902),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02" t="b">
        <f>_xlfn.LET(
    _xlpm.txt,LOWER( $C1902),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02" t="b">
        <f>OR(ISNUMBER(FIND("A",B1902)),ISNUMBER(FIND("E",B1902)),ISNUMBER(FIND("I",B1902)),ISNUMBER(FIND("O",B1902)),ISNUMBER(FIND("U",B1902)),ISNUMBER(FIND("Y",B1902)))</f>
        <v>1</v>
      </c>
      <c r="L1902" t="b">
        <v>0</v>
      </c>
      <c r="M1902">
        <v>5</v>
      </c>
      <c r="N1902">
        <v>22</v>
      </c>
      <c r="O1902">
        <v>5</v>
      </c>
      <c r="P1902" t="b">
        <v>0</v>
      </c>
      <c r="Q1902" t="b">
        <v>0</v>
      </c>
      <c r="R1902" t="b">
        <v>0</v>
      </c>
      <c r="S1902" t="b">
        <v>0</v>
      </c>
      <c r="T1902">
        <v>0</v>
      </c>
      <c r="U1902" t="b">
        <v>0</v>
      </c>
      <c r="V1902">
        <v>3.6</v>
      </c>
      <c r="W1902">
        <v>0</v>
      </c>
      <c r="X1902">
        <v>0.4</v>
      </c>
      <c r="Y1902" s="1" t="s">
        <v>81</v>
      </c>
      <c r="Z1902" t="b">
        <v>0</v>
      </c>
      <c r="AA1902" t="b">
        <v>0</v>
      </c>
      <c r="AB1902" t="b">
        <v>0</v>
      </c>
    </row>
    <row r="1903" spans="1:28" hidden="1" x14ac:dyDescent="0.3">
      <c r="A1903" t="s">
        <v>3635</v>
      </c>
      <c r="B1903" t="s">
        <v>21170</v>
      </c>
      <c r="C1903" t="s">
        <v>21171</v>
      </c>
      <c r="D1903" t="s">
        <v>24</v>
      </c>
      <c r="E1903" t="s">
        <v>19396</v>
      </c>
      <c r="F1903" t="s">
        <v>20894</v>
      </c>
    </row>
    <row r="1904" spans="1:28" hidden="1" x14ac:dyDescent="0.3">
      <c r="A1904" t="s">
        <v>21172</v>
      </c>
      <c r="B1904" t="s">
        <v>21173</v>
      </c>
      <c r="C1904" t="s">
        <v>21174</v>
      </c>
      <c r="D1904" t="s">
        <v>24</v>
      </c>
      <c r="E1904" t="s">
        <v>19396</v>
      </c>
      <c r="F1904" t="s">
        <v>20894</v>
      </c>
    </row>
    <row r="1905" spans="1:6" hidden="1" x14ac:dyDescent="0.3">
      <c r="A1905" t="s">
        <v>21177</v>
      </c>
      <c r="B1905" t="s">
        <v>21178</v>
      </c>
      <c r="C1905" t="s">
        <v>21179</v>
      </c>
      <c r="D1905" t="s">
        <v>24</v>
      </c>
      <c r="E1905" t="s">
        <v>19396</v>
      </c>
      <c r="F1905" t="s">
        <v>19387</v>
      </c>
    </row>
    <row r="1906" spans="1:6" hidden="1" x14ac:dyDescent="0.3">
      <c r="A1906" t="s">
        <v>21182</v>
      </c>
      <c r="B1906" t="s">
        <v>21183</v>
      </c>
      <c r="C1906" t="s">
        <v>21184</v>
      </c>
      <c r="D1906" t="s">
        <v>24</v>
      </c>
      <c r="E1906" t="s">
        <v>19396</v>
      </c>
      <c r="F1906" t="s">
        <v>19387</v>
      </c>
    </row>
    <row r="1907" spans="1:6" hidden="1" x14ac:dyDescent="0.3">
      <c r="A1907" t="s">
        <v>7344</v>
      </c>
      <c r="B1907" t="s">
        <v>15577</v>
      </c>
      <c r="C1907" t="s">
        <v>21185</v>
      </c>
      <c r="D1907" t="s">
        <v>24</v>
      </c>
      <c r="E1907" t="s">
        <v>19396</v>
      </c>
      <c r="F1907" t="s">
        <v>19387</v>
      </c>
    </row>
    <row r="1908" spans="1:6" hidden="1" x14ac:dyDescent="0.3">
      <c r="A1908" t="s">
        <v>21186</v>
      </c>
      <c r="B1908" t="s">
        <v>7952</v>
      </c>
      <c r="C1908" t="s">
        <v>21187</v>
      </c>
      <c r="D1908" t="s">
        <v>24</v>
      </c>
      <c r="E1908" t="s">
        <v>19396</v>
      </c>
      <c r="F1908" t="s">
        <v>19386</v>
      </c>
    </row>
    <row r="1909" spans="1:6" hidden="1" x14ac:dyDescent="0.3">
      <c r="A1909" t="s">
        <v>20024</v>
      </c>
      <c r="B1909" t="s">
        <v>7952</v>
      </c>
      <c r="C1909" t="s">
        <v>21188</v>
      </c>
      <c r="D1909" t="s">
        <v>24</v>
      </c>
      <c r="E1909" t="s">
        <v>19396</v>
      </c>
      <c r="F1909" t="s">
        <v>19386</v>
      </c>
    </row>
    <row r="1910" spans="1:6" hidden="1" x14ac:dyDescent="0.3">
      <c r="A1910" t="s">
        <v>21189</v>
      </c>
      <c r="B1910" t="s">
        <v>7952</v>
      </c>
      <c r="C1910" t="s">
        <v>21190</v>
      </c>
      <c r="D1910" t="s">
        <v>24</v>
      </c>
      <c r="E1910" t="s">
        <v>19396</v>
      </c>
      <c r="F1910" t="s">
        <v>19386</v>
      </c>
    </row>
    <row r="1911" spans="1:6" hidden="1" x14ac:dyDescent="0.3">
      <c r="A1911" t="s">
        <v>21055</v>
      </c>
      <c r="B1911" t="s">
        <v>7952</v>
      </c>
      <c r="C1911" t="s">
        <v>21367</v>
      </c>
      <c r="D1911" t="s">
        <v>24</v>
      </c>
      <c r="E1911" t="s">
        <v>19396</v>
      </c>
      <c r="F1911" t="s">
        <v>19386</v>
      </c>
    </row>
    <row r="1912" spans="1:6" hidden="1" x14ac:dyDescent="0.3">
      <c r="A1912" t="s">
        <v>21191</v>
      </c>
      <c r="B1912" t="s">
        <v>21192</v>
      </c>
      <c r="C1912" t="s">
        <v>21193</v>
      </c>
      <c r="D1912" t="s">
        <v>24</v>
      </c>
      <c r="E1912" t="s">
        <v>19396</v>
      </c>
      <c r="F1912" t="s">
        <v>19386</v>
      </c>
    </row>
    <row r="1913" spans="1:6" hidden="1" x14ac:dyDescent="0.3">
      <c r="A1913" t="s">
        <v>21194</v>
      </c>
      <c r="B1913" t="s">
        <v>21195</v>
      </c>
      <c r="C1913" t="s">
        <v>21196</v>
      </c>
      <c r="D1913" t="s">
        <v>24</v>
      </c>
      <c r="E1913" t="s">
        <v>19396</v>
      </c>
      <c r="F1913" t="s">
        <v>20894</v>
      </c>
    </row>
    <row r="1914" spans="1:6" hidden="1" x14ac:dyDescent="0.3">
      <c r="A1914" t="s">
        <v>21197</v>
      </c>
      <c r="B1914" t="s">
        <v>21195</v>
      </c>
      <c r="C1914" t="s">
        <v>21198</v>
      </c>
      <c r="D1914" t="s">
        <v>24</v>
      </c>
      <c r="E1914" t="s">
        <v>19396</v>
      </c>
      <c r="F1914" t="s">
        <v>20894</v>
      </c>
    </row>
    <row r="1915" spans="1:6" hidden="1" x14ac:dyDescent="0.3">
      <c r="A1915" t="s">
        <v>21200</v>
      </c>
      <c r="B1915" t="s">
        <v>7690</v>
      </c>
      <c r="C1915" t="s">
        <v>21201</v>
      </c>
      <c r="D1915" t="s">
        <v>24</v>
      </c>
      <c r="E1915" t="s">
        <v>19396</v>
      </c>
      <c r="F1915" t="s">
        <v>20894</v>
      </c>
    </row>
    <row r="1916" spans="1:6" hidden="1" x14ac:dyDescent="0.3">
      <c r="A1916" t="s">
        <v>21026</v>
      </c>
      <c r="B1916" t="s">
        <v>7690</v>
      </c>
      <c r="C1916" t="s">
        <v>21199</v>
      </c>
      <c r="D1916" t="s">
        <v>24</v>
      </c>
      <c r="E1916" t="s">
        <v>19396</v>
      </c>
      <c r="F1916" t="s">
        <v>20894</v>
      </c>
    </row>
    <row r="1917" spans="1:6" hidden="1" x14ac:dyDescent="0.3">
      <c r="A1917" t="s">
        <v>21202</v>
      </c>
      <c r="B1917" t="s">
        <v>21203</v>
      </c>
      <c r="C1917" t="s">
        <v>21204</v>
      </c>
      <c r="D1917" t="s">
        <v>24</v>
      </c>
      <c r="E1917" t="s">
        <v>19396</v>
      </c>
      <c r="F1917" t="s">
        <v>19387</v>
      </c>
    </row>
    <row r="1918" spans="1:6" hidden="1" x14ac:dyDescent="0.3">
      <c r="A1918" t="s">
        <v>21205</v>
      </c>
      <c r="B1918" t="s">
        <v>2823</v>
      </c>
      <c r="C1918" t="s">
        <v>21206</v>
      </c>
      <c r="D1918" t="s">
        <v>24</v>
      </c>
      <c r="E1918" t="s">
        <v>19396</v>
      </c>
      <c r="F1918" t="s">
        <v>19387</v>
      </c>
    </row>
    <row r="1919" spans="1:6" hidden="1" x14ac:dyDescent="0.3">
      <c r="A1919" t="s">
        <v>21207</v>
      </c>
      <c r="B1919" t="s">
        <v>15711</v>
      </c>
      <c r="C1919" t="s">
        <v>21208</v>
      </c>
      <c r="D1919" t="s">
        <v>24</v>
      </c>
      <c r="E1919" t="s">
        <v>19396</v>
      </c>
      <c r="F1919" t="s">
        <v>19387</v>
      </c>
    </row>
    <row r="1920" spans="1:6" hidden="1" x14ac:dyDescent="0.3">
      <c r="A1920" t="s">
        <v>21209</v>
      </c>
      <c r="B1920" t="s">
        <v>15711</v>
      </c>
      <c r="C1920" t="s">
        <v>21210</v>
      </c>
      <c r="D1920" t="s">
        <v>24</v>
      </c>
      <c r="E1920" t="s">
        <v>19396</v>
      </c>
      <c r="F1920" t="s">
        <v>19387</v>
      </c>
    </row>
    <row r="1921" spans="1:6" hidden="1" x14ac:dyDescent="0.3">
      <c r="A1921" t="s">
        <v>21211</v>
      </c>
      <c r="B1921" t="s">
        <v>6674</v>
      </c>
      <c r="C1921" t="s">
        <v>21212</v>
      </c>
      <c r="D1921" t="s">
        <v>24</v>
      </c>
      <c r="E1921" t="s">
        <v>19396</v>
      </c>
      <c r="F1921" t="s">
        <v>19387</v>
      </c>
    </row>
    <row r="1922" spans="1:6" hidden="1" x14ac:dyDescent="0.3">
      <c r="A1922" t="s">
        <v>20051</v>
      </c>
      <c r="B1922" t="s">
        <v>6674</v>
      </c>
      <c r="C1922" t="s">
        <v>21213</v>
      </c>
      <c r="D1922" t="s">
        <v>24</v>
      </c>
      <c r="E1922" t="s">
        <v>19396</v>
      </c>
      <c r="F1922" t="s">
        <v>19387</v>
      </c>
    </row>
    <row r="1923" spans="1:6" hidden="1" x14ac:dyDescent="0.3">
      <c r="A1923" t="s">
        <v>21214</v>
      </c>
      <c r="B1923" t="s">
        <v>6674</v>
      </c>
      <c r="C1923" t="s">
        <v>21215</v>
      </c>
      <c r="D1923" t="s">
        <v>24</v>
      </c>
      <c r="E1923" t="s">
        <v>19396</v>
      </c>
      <c r="F1923" t="s">
        <v>19387</v>
      </c>
    </row>
    <row r="1924" spans="1:6" hidden="1" x14ac:dyDescent="0.3">
      <c r="A1924" t="s">
        <v>20244</v>
      </c>
      <c r="B1924" t="s">
        <v>6674</v>
      </c>
      <c r="C1924" t="s">
        <v>21216</v>
      </c>
      <c r="D1924" t="s">
        <v>24</v>
      </c>
      <c r="E1924" t="s">
        <v>19396</v>
      </c>
      <c r="F1924" t="s">
        <v>19387</v>
      </c>
    </row>
    <row r="1925" spans="1:6" hidden="1" x14ac:dyDescent="0.3">
      <c r="A1925" t="s">
        <v>21217</v>
      </c>
      <c r="B1925" t="s">
        <v>20742</v>
      </c>
      <c r="C1925" t="s">
        <v>21218</v>
      </c>
      <c r="D1925" t="s">
        <v>24</v>
      </c>
      <c r="E1925" t="s">
        <v>19396</v>
      </c>
      <c r="F1925" t="s">
        <v>20894</v>
      </c>
    </row>
    <row r="1926" spans="1:6" hidden="1" x14ac:dyDescent="0.3">
      <c r="A1926" t="s">
        <v>21219</v>
      </c>
      <c r="B1926" t="s">
        <v>20742</v>
      </c>
      <c r="C1926" t="s">
        <v>21220</v>
      </c>
      <c r="D1926" t="s">
        <v>24</v>
      </c>
      <c r="E1926" t="s">
        <v>19396</v>
      </c>
      <c r="F1926" t="s">
        <v>20894</v>
      </c>
    </row>
    <row r="1927" spans="1:6" hidden="1" x14ac:dyDescent="0.3">
      <c r="A1927" t="s">
        <v>21221</v>
      </c>
      <c r="B1927" t="s">
        <v>21222</v>
      </c>
      <c r="C1927" t="s">
        <v>21223</v>
      </c>
      <c r="D1927" t="s">
        <v>24</v>
      </c>
      <c r="E1927" t="s">
        <v>19396</v>
      </c>
      <c r="F1927" t="s">
        <v>20894</v>
      </c>
    </row>
    <row r="1928" spans="1:6" hidden="1" x14ac:dyDescent="0.3">
      <c r="A1928" t="s">
        <v>21224</v>
      </c>
      <c r="B1928" t="s">
        <v>21222</v>
      </c>
      <c r="C1928" t="s">
        <v>21225</v>
      </c>
      <c r="D1928" t="s">
        <v>24</v>
      </c>
      <c r="E1928" t="s">
        <v>19396</v>
      </c>
      <c r="F1928" t="s">
        <v>20894</v>
      </c>
    </row>
    <row r="1929" spans="1:6" hidden="1" x14ac:dyDescent="0.3">
      <c r="A1929" t="s">
        <v>998</v>
      </c>
      <c r="B1929" t="s">
        <v>21226</v>
      </c>
      <c r="C1929" t="s">
        <v>21227</v>
      </c>
      <c r="D1929" t="s">
        <v>24</v>
      </c>
      <c r="E1929" t="s">
        <v>19396</v>
      </c>
      <c r="F1929" t="s">
        <v>19387</v>
      </c>
    </row>
    <row r="1930" spans="1:6" hidden="1" x14ac:dyDescent="0.3">
      <c r="A1930" t="s">
        <v>21406</v>
      </c>
      <c r="B1930" t="s">
        <v>1987</v>
      </c>
      <c r="C1930" t="s">
        <v>21407</v>
      </c>
      <c r="D1930" t="s">
        <v>24</v>
      </c>
      <c r="E1930" t="s">
        <v>19396</v>
      </c>
      <c r="F1930" t="s">
        <v>19386</v>
      </c>
    </row>
    <row r="1931" spans="1:6" hidden="1" x14ac:dyDescent="0.3">
      <c r="A1931" t="s">
        <v>21228</v>
      </c>
      <c r="B1931" t="s">
        <v>3881</v>
      </c>
      <c r="C1931" t="s">
        <v>21229</v>
      </c>
      <c r="D1931" t="s">
        <v>24</v>
      </c>
      <c r="E1931" t="s">
        <v>19396</v>
      </c>
      <c r="F1931" t="s">
        <v>19387</v>
      </c>
    </row>
    <row r="1932" spans="1:6" hidden="1" x14ac:dyDescent="0.3">
      <c r="A1932" t="s">
        <v>21230</v>
      </c>
      <c r="B1932" t="s">
        <v>2051</v>
      </c>
      <c r="C1932" t="s">
        <v>21231</v>
      </c>
      <c r="D1932" t="s">
        <v>24</v>
      </c>
      <c r="E1932" t="s">
        <v>19396</v>
      </c>
      <c r="F1932" t="s">
        <v>19387</v>
      </c>
    </row>
    <row r="1933" spans="1:6" hidden="1" x14ac:dyDescent="0.3">
      <c r="A1933" t="s">
        <v>21232</v>
      </c>
      <c r="B1933" t="s">
        <v>2051</v>
      </c>
      <c r="C1933" t="s">
        <v>21233</v>
      </c>
      <c r="D1933" t="s">
        <v>24</v>
      </c>
      <c r="E1933" t="s">
        <v>19396</v>
      </c>
      <c r="F1933" t="s">
        <v>19387</v>
      </c>
    </row>
    <row r="1934" spans="1:6" hidden="1" x14ac:dyDescent="0.3">
      <c r="A1934" t="s">
        <v>19765</v>
      </c>
      <c r="B1934" t="s">
        <v>2051</v>
      </c>
      <c r="C1934" t="s">
        <v>21234</v>
      </c>
      <c r="D1934" t="s">
        <v>24</v>
      </c>
      <c r="E1934" t="s">
        <v>19396</v>
      </c>
      <c r="F1934" t="s">
        <v>19387</v>
      </c>
    </row>
    <row r="1935" spans="1:6" hidden="1" x14ac:dyDescent="0.3">
      <c r="A1935" t="s">
        <v>21425</v>
      </c>
      <c r="B1935" t="s">
        <v>21426</v>
      </c>
      <c r="C1935" t="s">
        <v>21427</v>
      </c>
      <c r="D1935" t="s">
        <v>24</v>
      </c>
      <c r="E1935" t="s">
        <v>19396</v>
      </c>
      <c r="F1935" t="s">
        <v>19386</v>
      </c>
    </row>
    <row r="1936" spans="1:6" hidden="1" x14ac:dyDescent="0.3">
      <c r="A1936" t="s">
        <v>1175</v>
      </c>
      <c r="B1936" t="s">
        <v>21468</v>
      </c>
      <c r="C1936" t="s">
        <v>21469</v>
      </c>
      <c r="D1936" t="s">
        <v>24</v>
      </c>
      <c r="E1936" t="s">
        <v>19396</v>
      </c>
      <c r="F1936" t="s">
        <v>19386</v>
      </c>
    </row>
    <row r="1937" spans="1:28" hidden="1" x14ac:dyDescent="0.3">
      <c r="A1937" t="s">
        <v>21238</v>
      </c>
      <c r="B1937" t="s">
        <v>21239</v>
      </c>
      <c r="C1937" t="s">
        <v>21240</v>
      </c>
      <c r="D1937" t="s">
        <v>24</v>
      </c>
      <c r="E1937" t="s">
        <v>19396</v>
      </c>
      <c r="F1937" t="s">
        <v>20894</v>
      </c>
    </row>
    <row r="1938" spans="1:28" hidden="1" x14ac:dyDescent="0.3">
      <c r="A1938" t="s">
        <v>21241</v>
      </c>
      <c r="B1938" t="s">
        <v>21242</v>
      </c>
      <c r="C1938" t="s">
        <v>21243</v>
      </c>
      <c r="D1938" t="s">
        <v>24</v>
      </c>
      <c r="E1938" t="s">
        <v>19396</v>
      </c>
      <c r="F1938" t="s">
        <v>20894</v>
      </c>
    </row>
    <row r="1939" spans="1:28" hidden="1" x14ac:dyDescent="0.3">
      <c r="A1939" t="s">
        <v>21244</v>
      </c>
      <c r="B1939" t="s">
        <v>21242</v>
      </c>
      <c r="C1939" t="s">
        <v>21245</v>
      </c>
      <c r="D1939" t="s">
        <v>24</v>
      </c>
      <c r="E1939" t="s">
        <v>19396</v>
      </c>
      <c r="F1939" t="s">
        <v>20894</v>
      </c>
    </row>
    <row r="1940" spans="1:28" hidden="1" x14ac:dyDescent="0.3">
      <c r="A1940" t="s">
        <v>21246</v>
      </c>
      <c r="B1940" t="s">
        <v>21247</v>
      </c>
      <c r="C1940" t="s">
        <v>21248</v>
      </c>
      <c r="D1940" t="s">
        <v>24</v>
      </c>
      <c r="E1940" t="s">
        <v>19396</v>
      </c>
      <c r="F1940" t="s">
        <v>19387</v>
      </c>
    </row>
    <row r="1941" spans="1:28" hidden="1" x14ac:dyDescent="0.3">
      <c r="A1941" t="s">
        <v>21249</v>
      </c>
      <c r="B1941" t="s">
        <v>21250</v>
      </c>
      <c r="C1941" t="s">
        <v>21251</v>
      </c>
      <c r="D1941" t="s">
        <v>24</v>
      </c>
      <c r="E1941" t="s">
        <v>19396</v>
      </c>
      <c r="F1941" t="s">
        <v>19387</v>
      </c>
    </row>
    <row r="1942" spans="1:28" hidden="1" x14ac:dyDescent="0.3">
      <c r="A1942" t="s">
        <v>3420</v>
      </c>
      <c r="B1942" t="s">
        <v>21252</v>
      </c>
      <c r="C1942" t="s">
        <v>21253</v>
      </c>
      <c r="D1942" t="s">
        <v>24</v>
      </c>
      <c r="E1942" t="s">
        <v>19396</v>
      </c>
      <c r="F1942" t="s">
        <v>19387</v>
      </c>
    </row>
    <row r="1943" spans="1:28" hidden="1" x14ac:dyDescent="0.3">
      <c r="A1943" t="s">
        <v>21254</v>
      </c>
      <c r="B1943" t="s">
        <v>21255</v>
      </c>
      <c r="C1943" t="s">
        <v>21256</v>
      </c>
      <c r="D1943" t="s">
        <v>24</v>
      </c>
      <c r="E1943" t="s">
        <v>19396</v>
      </c>
      <c r="F1943" t="s">
        <v>19387</v>
      </c>
    </row>
    <row r="1944" spans="1:28" hidden="1" x14ac:dyDescent="0.3">
      <c r="A1944" t="s">
        <v>21257</v>
      </c>
      <c r="B1944" t="s">
        <v>21255</v>
      </c>
      <c r="C1944" t="s">
        <v>21258</v>
      </c>
      <c r="D1944" t="s">
        <v>24</v>
      </c>
      <c r="E1944" t="s">
        <v>19396</v>
      </c>
      <c r="F1944" t="s">
        <v>19387</v>
      </c>
    </row>
    <row r="1945" spans="1:28" hidden="1" x14ac:dyDescent="0.3">
      <c r="A1945" t="s">
        <v>20509</v>
      </c>
      <c r="B1945" t="s">
        <v>21255</v>
      </c>
      <c r="C1945" t="s">
        <v>1083</v>
      </c>
      <c r="D1945" t="s">
        <v>24</v>
      </c>
      <c r="E1945" t="s">
        <v>19396</v>
      </c>
      <c r="F1945" t="s">
        <v>19387</v>
      </c>
    </row>
    <row r="1946" spans="1:28" hidden="1" x14ac:dyDescent="0.3">
      <c r="A1946" t="s">
        <v>699</v>
      </c>
      <c r="B1946" t="s">
        <v>3940</v>
      </c>
      <c r="C1946" t="s">
        <v>11248</v>
      </c>
      <c r="D1946" t="s">
        <v>24</v>
      </c>
      <c r="E1946" t="s">
        <v>19396</v>
      </c>
      <c r="F1946" t="s">
        <v>19386</v>
      </c>
    </row>
    <row r="1947" spans="1:28" hidden="1" x14ac:dyDescent="0.3">
      <c r="A1947" t="s">
        <v>3939</v>
      </c>
      <c r="B1947" t="s">
        <v>3940</v>
      </c>
      <c r="C1947" t="s">
        <v>3941</v>
      </c>
      <c r="D1947" t="s">
        <v>24</v>
      </c>
      <c r="E1947" t="s">
        <v>19396</v>
      </c>
      <c r="F1947" t="s">
        <v>19386</v>
      </c>
      <c r="H1947">
        <f>LEN(B1947)</f>
        <v>3</v>
      </c>
      <c r="I1947" t="b">
        <f>_xlfn.LET(
    _xlpm.txt, LOWER(C1947),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47" t="b">
        <f>_xlfn.LET(
    _xlpm.txt,LOWER( $C1947),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47" t="b">
        <f>OR(ISNUMBER(FIND("A",B1947)),ISNUMBER(FIND("E",B1947)),ISNUMBER(FIND("I",B1947)),ISNUMBER(FIND("O",B1947)),ISNUMBER(FIND("U",B1947)),ISNUMBER(FIND("Y",B1947)))</f>
        <v>1</v>
      </c>
      <c r="L1947" t="b">
        <v>1</v>
      </c>
      <c r="M1947">
        <v>6</v>
      </c>
      <c r="N1947">
        <v>35</v>
      </c>
      <c r="O1947">
        <v>7</v>
      </c>
      <c r="P1947" t="b">
        <v>0</v>
      </c>
      <c r="Q1947" t="b">
        <v>0</v>
      </c>
      <c r="R1947" t="b">
        <v>0</v>
      </c>
      <c r="S1947" t="b">
        <v>0</v>
      </c>
      <c r="T1947">
        <v>0</v>
      </c>
      <c r="U1947" t="b">
        <v>0</v>
      </c>
      <c r="V1947">
        <v>5</v>
      </c>
      <c r="W1947">
        <v>0</v>
      </c>
      <c r="X1947" s="1" t="s">
        <v>218</v>
      </c>
      <c r="Y1947">
        <v>0.2</v>
      </c>
      <c r="Z1947" t="b">
        <v>0</v>
      </c>
      <c r="AA1947" t="b">
        <v>0</v>
      </c>
      <c r="AB1947" t="b">
        <v>0</v>
      </c>
    </row>
    <row r="1948" spans="1:28" hidden="1" x14ac:dyDescent="0.3">
      <c r="A1948" t="s">
        <v>21262</v>
      </c>
      <c r="B1948" t="s">
        <v>3940</v>
      </c>
      <c r="C1948" t="s">
        <v>21263</v>
      </c>
      <c r="D1948" t="s">
        <v>24</v>
      </c>
      <c r="E1948" t="s">
        <v>19396</v>
      </c>
      <c r="F1948" t="s">
        <v>19386</v>
      </c>
    </row>
    <row r="1949" spans="1:28" hidden="1" x14ac:dyDescent="0.3">
      <c r="A1949" t="s">
        <v>14593</v>
      </c>
      <c r="B1949" t="s">
        <v>21264</v>
      </c>
      <c r="C1949" t="s">
        <v>21265</v>
      </c>
      <c r="D1949" t="s">
        <v>24</v>
      </c>
      <c r="E1949" t="s">
        <v>19396</v>
      </c>
      <c r="F1949" t="s">
        <v>19386</v>
      </c>
    </row>
    <row r="1950" spans="1:28" hidden="1" x14ac:dyDescent="0.3">
      <c r="A1950" t="s">
        <v>585</v>
      </c>
      <c r="B1950" t="s">
        <v>10119</v>
      </c>
      <c r="C1950" t="s">
        <v>21266</v>
      </c>
      <c r="D1950" t="s">
        <v>24</v>
      </c>
      <c r="E1950" t="s">
        <v>19396</v>
      </c>
      <c r="F1950" t="s">
        <v>19386</v>
      </c>
    </row>
    <row r="1951" spans="1:28" hidden="1" x14ac:dyDescent="0.3">
      <c r="A1951" t="s">
        <v>21267</v>
      </c>
      <c r="B1951" t="s">
        <v>10119</v>
      </c>
      <c r="C1951" t="s">
        <v>21268</v>
      </c>
      <c r="D1951" t="s">
        <v>24</v>
      </c>
      <c r="E1951" t="s">
        <v>19396</v>
      </c>
      <c r="F1951" t="s">
        <v>19386</v>
      </c>
    </row>
    <row r="1952" spans="1:28" hidden="1" x14ac:dyDescent="0.3">
      <c r="A1952" t="s">
        <v>915</v>
      </c>
      <c r="B1952" t="s">
        <v>21269</v>
      </c>
      <c r="C1952" t="s">
        <v>21270</v>
      </c>
      <c r="D1952" t="s">
        <v>24</v>
      </c>
      <c r="E1952" t="s">
        <v>19396</v>
      </c>
      <c r="F1952" t="s">
        <v>19386</v>
      </c>
    </row>
    <row r="1953" spans="1:28" hidden="1" x14ac:dyDescent="0.3">
      <c r="A1953" t="s">
        <v>21271</v>
      </c>
      <c r="B1953" t="s">
        <v>21269</v>
      </c>
      <c r="C1953" t="s">
        <v>21272</v>
      </c>
      <c r="D1953" t="s">
        <v>24</v>
      </c>
      <c r="E1953" t="s">
        <v>19396</v>
      </c>
      <c r="F1953" t="s">
        <v>19386</v>
      </c>
    </row>
    <row r="1954" spans="1:28" hidden="1" x14ac:dyDescent="0.3">
      <c r="A1954" t="s">
        <v>21273</v>
      </c>
      <c r="B1954" t="s">
        <v>21269</v>
      </c>
      <c r="C1954" t="s">
        <v>21274</v>
      </c>
      <c r="D1954" t="s">
        <v>24</v>
      </c>
      <c r="E1954" t="s">
        <v>19396</v>
      </c>
      <c r="F1954" t="s">
        <v>19386</v>
      </c>
    </row>
    <row r="1955" spans="1:28" hidden="1" x14ac:dyDescent="0.3">
      <c r="A1955" t="s">
        <v>21491</v>
      </c>
      <c r="B1955" t="s">
        <v>21269</v>
      </c>
      <c r="C1955" t="s">
        <v>21492</v>
      </c>
      <c r="D1955" t="s">
        <v>24</v>
      </c>
      <c r="E1955" t="s">
        <v>19396</v>
      </c>
      <c r="F1955" t="s">
        <v>19386</v>
      </c>
    </row>
    <row r="1956" spans="1:28" hidden="1" x14ac:dyDescent="0.3">
      <c r="A1956" t="s">
        <v>21275</v>
      </c>
      <c r="B1956" t="s">
        <v>21276</v>
      </c>
      <c r="C1956" t="s">
        <v>21277</v>
      </c>
      <c r="D1956" t="s">
        <v>24</v>
      </c>
      <c r="E1956" t="s">
        <v>19396</v>
      </c>
      <c r="F1956" t="s">
        <v>19386</v>
      </c>
    </row>
    <row r="1957" spans="1:28" hidden="1" x14ac:dyDescent="0.3">
      <c r="A1957" t="s">
        <v>21278</v>
      </c>
      <c r="B1957" t="s">
        <v>21276</v>
      </c>
      <c r="C1957" t="s">
        <v>21279</v>
      </c>
      <c r="D1957" t="s">
        <v>24</v>
      </c>
      <c r="E1957" t="s">
        <v>19396</v>
      </c>
      <c r="F1957" t="s">
        <v>19386</v>
      </c>
    </row>
    <row r="1958" spans="1:28" hidden="1" x14ac:dyDescent="0.3">
      <c r="A1958" t="s">
        <v>21280</v>
      </c>
      <c r="B1958" t="s">
        <v>21276</v>
      </c>
      <c r="C1958" t="s">
        <v>21281</v>
      </c>
      <c r="D1958" t="s">
        <v>24</v>
      </c>
      <c r="E1958" t="s">
        <v>19396</v>
      </c>
      <c r="F1958" t="s">
        <v>19386</v>
      </c>
    </row>
    <row r="1959" spans="1:28" hidden="1" x14ac:dyDescent="0.3">
      <c r="A1959" t="s">
        <v>21285</v>
      </c>
      <c r="B1959" t="s">
        <v>21286</v>
      </c>
      <c r="C1959" t="s">
        <v>21287</v>
      </c>
      <c r="D1959" t="s">
        <v>24</v>
      </c>
      <c r="E1959" t="s">
        <v>19396</v>
      </c>
      <c r="F1959" t="s">
        <v>19386</v>
      </c>
    </row>
    <row r="1960" spans="1:28" hidden="1" x14ac:dyDescent="0.3">
      <c r="A1960" t="s">
        <v>21501</v>
      </c>
      <c r="B1960" t="s">
        <v>17141</v>
      </c>
      <c r="C1960" t="s">
        <v>21502</v>
      </c>
      <c r="D1960" t="s">
        <v>24</v>
      </c>
      <c r="E1960" t="s">
        <v>19396</v>
      </c>
      <c r="F1960" t="s">
        <v>19386</v>
      </c>
    </row>
    <row r="1961" spans="1:28" hidden="1" x14ac:dyDescent="0.3">
      <c r="A1961" t="s">
        <v>3660</v>
      </c>
      <c r="B1961" t="s">
        <v>6996</v>
      </c>
      <c r="C1961" t="s">
        <v>6997</v>
      </c>
      <c r="D1961" t="s">
        <v>24</v>
      </c>
      <c r="E1961" t="s">
        <v>19396</v>
      </c>
      <c r="F1961" t="s">
        <v>19397</v>
      </c>
      <c r="H1961">
        <f>LEN(B1961)</f>
        <v>4</v>
      </c>
      <c r="I1961" t="b">
        <f>_xlfn.LET(
    _xlpm.txt, LOWER(C1961),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61" t="b">
        <f>_xlfn.LET(
    _xlpm.txt,LOWER( $C1961),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61" t="b">
        <f>OR(ISNUMBER(FIND("A",B1961)),ISNUMBER(FIND("E",B1961)),ISNUMBER(FIND("I",B1961)),ISNUMBER(FIND("O",B1961)),ISNUMBER(FIND("U",B1961)),ISNUMBER(FIND("Y",B1961)))</f>
        <v>1</v>
      </c>
      <c r="L1961" t="b">
        <v>0</v>
      </c>
      <c r="M1961">
        <v>2</v>
      </c>
      <c r="N1961">
        <v>10</v>
      </c>
      <c r="O1961">
        <v>1</v>
      </c>
      <c r="P1961" t="b">
        <v>0</v>
      </c>
      <c r="Q1961" t="b">
        <v>0</v>
      </c>
      <c r="R1961" t="b">
        <v>0</v>
      </c>
      <c r="S1961" t="b">
        <v>0</v>
      </c>
      <c r="T1961">
        <v>0</v>
      </c>
      <c r="U1961" t="b">
        <v>0</v>
      </c>
      <c r="V1961">
        <v>4.5</v>
      </c>
      <c r="W1961">
        <v>0</v>
      </c>
      <c r="X1961">
        <v>0</v>
      </c>
      <c r="Y1961">
        <v>0.1</v>
      </c>
      <c r="Z1961" t="b">
        <v>0</v>
      </c>
      <c r="AA1961" t="b">
        <v>0</v>
      </c>
      <c r="AB1961" t="b">
        <v>0</v>
      </c>
    </row>
    <row r="1962" spans="1:28" hidden="1" x14ac:dyDescent="0.3">
      <c r="A1962" t="s">
        <v>2077</v>
      </c>
      <c r="B1962" t="s">
        <v>357</v>
      </c>
      <c r="C1962" t="s">
        <v>21288</v>
      </c>
      <c r="D1962" t="s">
        <v>24</v>
      </c>
      <c r="E1962" t="s">
        <v>19396</v>
      </c>
      <c r="F1962" t="s">
        <v>19387</v>
      </c>
    </row>
    <row r="1963" spans="1:28" hidden="1" x14ac:dyDescent="0.3">
      <c r="A1963" t="s">
        <v>21289</v>
      </c>
      <c r="B1963" t="s">
        <v>357</v>
      </c>
      <c r="C1963" t="s">
        <v>21290</v>
      </c>
      <c r="D1963" t="s">
        <v>24</v>
      </c>
      <c r="E1963" t="s">
        <v>19396</v>
      </c>
      <c r="F1963" t="s">
        <v>19387</v>
      </c>
    </row>
    <row r="1964" spans="1:28" hidden="1" x14ac:dyDescent="0.3">
      <c r="A1964" t="s">
        <v>21291</v>
      </c>
      <c r="B1964" t="s">
        <v>10607</v>
      </c>
      <c r="C1964" t="s">
        <v>21292</v>
      </c>
      <c r="D1964" t="s">
        <v>24</v>
      </c>
      <c r="E1964" t="s">
        <v>19396</v>
      </c>
      <c r="F1964" t="s">
        <v>19386</v>
      </c>
    </row>
    <row r="1965" spans="1:28" hidden="1" x14ac:dyDescent="0.3">
      <c r="A1965" t="s">
        <v>21293</v>
      </c>
      <c r="B1965" t="s">
        <v>10607</v>
      </c>
      <c r="C1965" t="s">
        <v>21294</v>
      </c>
      <c r="D1965" t="s">
        <v>24</v>
      </c>
      <c r="E1965" t="s">
        <v>19396</v>
      </c>
      <c r="F1965" t="s">
        <v>19386</v>
      </c>
    </row>
    <row r="1966" spans="1:28" hidden="1" x14ac:dyDescent="0.3">
      <c r="A1966" t="s">
        <v>21295</v>
      </c>
      <c r="B1966" t="s">
        <v>10607</v>
      </c>
      <c r="C1966" t="s">
        <v>21296</v>
      </c>
      <c r="D1966" t="s">
        <v>24</v>
      </c>
      <c r="E1966" t="s">
        <v>19396</v>
      </c>
      <c r="F1966" t="s">
        <v>19386</v>
      </c>
    </row>
    <row r="1967" spans="1:28" hidden="1" x14ac:dyDescent="0.3">
      <c r="A1967" t="s">
        <v>21282</v>
      </c>
      <c r="B1967" t="s">
        <v>21283</v>
      </c>
      <c r="C1967" t="s">
        <v>21284</v>
      </c>
      <c r="D1967" t="s">
        <v>24</v>
      </c>
      <c r="E1967" t="s">
        <v>19396</v>
      </c>
      <c r="F1967" t="s">
        <v>19386</v>
      </c>
    </row>
    <row r="1968" spans="1:28" hidden="1" x14ac:dyDescent="0.3">
      <c r="A1968" t="s">
        <v>21299</v>
      </c>
      <c r="B1968" t="s">
        <v>21300</v>
      </c>
      <c r="C1968" t="s">
        <v>21301</v>
      </c>
      <c r="D1968" t="s">
        <v>24</v>
      </c>
      <c r="E1968" t="s">
        <v>19396</v>
      </c>
      <c r="F1968" t="s">
        <v>19387</v>
      </c>
    </row>
    <row r="1969" spans="1:28" hidden="1" x14ac:dyDescent="0.3">
      <c r="A1969" t="s">
        <v>21309</v>
      </c>
      <c r="B1969" t="s">
        <v>1142</v>
      </c>
      <c r="C1969" t="s">
        <v>21310</v>
      </c>
      <c r="D1969" t="s">
        <v>24</v>
      </c>
      <c r="E1969" t="s">
        <v>19396</v>
      </c>
      <c r="F1969" t="s">
        <v>19386</v>
      </c>
    </row>
    <row r="1970" spans="1:28" hidden="1" x14ac:dyDescent="0.3">
      <c r="A1970" t="s">
        <v>21509</v>
      </c>
      <c r="B1970" t="s">
        <v>21510</v>
      </c>
      <c r="C1970" t="s">
        <v>21511</v>
      </c>
      <c r="D1970" t="s">
        <v>24</v>
      </c>
      <c r="E1970" t="s">
        <v>19396</v>
      </c>
      <c r="F1970" t="s">
        <v>19386</v>
      </c>
    </row>
    <row r="1971" spans="1:28" hidden="1" x14ac:dyDescent="0.3">
      <c r="A1971" t="s">
        <v>21311</v>
      </c>
      <c r="B1971" t="s">
        <v>21312</v>
      </c>
      <c r="C1971" t="s">
        <v>21313</v>
      </c>
      <c r="D1971" t="s">
        <v>24</v>
      </c>
      <c r="E1971" t="s">
        <v>19396</v>
      </c>
      <c r="F1971" t="s">
        <v>19386</v>
      </c>
    </row>
    <row r="1972" spans="1:28" hidden="1" x14ac:dyDescent="0.3">
      <c r="A1972" t="s">
        <v>21522</v>
      </c>
      <c r="B1972" t="s">
        <v>21312</v>
      </c>
      <c r="C1972" t="s">
        <v>21523</v>
      </c>
      <c r="D1972" t="s">
        <v>24</v>
      </c>
      <c r="E1972" t="s">
        <v>19396</v>
      </c>
      <c r="F1972" t="s">
        <v>19386</v>
      </c>
    </row>
    <row r="1973" spans="1:28" hidden="1" x14ac:dyDescent="0.3">
      <c r="A1973" t="s">
        <v>313</v>
      </c>
      <c r="B1973" t="s">
        <v>7099</v>
      </c>
      <c r="C1973" t="s">
        <v>7100</v>
      </c>
      <c r="D1973" t="s">
        <v>24</v>
      </c>
      <c r="E1973" t="s">
        <v>19396</v>
      </c>
      <c r="F1973" t="s">
        <v>19387</v>
      </c>
      <c r="H1973">
        <f>LEN(B1973)</f>
        <v>4</v>
      </c>
      <c r="I1973" t="b">
        <f>_xlfn.LET(
    _xlpm.txt, LOWER(C1973),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73" t="b">
        <f>_xlfn.LET(
    _xlpm.txt,LOWER( $C1973),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73" t="b">
        <f>OR(ISNUMBER(FIND("A",B1973)),ISNUMBER(FIND("E",B1973)),ISNUMBER(FIND("I",B1973)),ISNUMBER(FIND("O",B1973)),ISNUMBER(FIND("U",B1973)),ISNUMBER(FIND("Y",B1973)))</f>
        <v>1</v>
      </c>
      <c r="L1973" t="b">
        <v>0</v>
      </c>
      <c r="M1973">
        <v>6</v>
      </c>
      <c r="N1973">
        <v>40</v>
      </c>
      <c r="O1973">
        <v>7</v>
      </c>
      <c r="P1973" t="b">
        <v>0</v>
      </c>
      <c r="Q1973" t="b">
        <v>0</v>
      </c>
      <c r="R1973" t="b">
        <v>0</v>
      </c>
      <c r="S1973" t="b">
        <v>0</v>
      </c>
      <c r="T1973">
        <v>0</v>
      </c>
      <c r="U1973" t="b">
        <v>0</v>
      </c>
      <c r="V1973" s="1" t="s">
        <v>437</v>
      </c>
      <c r="W1973">
        <v>0</v>
      </c>
      <c r="X1973">
        <v>0</v>
      </c>
      <c r="Y1973">
        <v>0.17499999999999999</v>
      </c>
      <c r="Z1973" t="b">
        <v>0</v>
      </c>
      <c r="AA1973" t="b">
        <v>0</v>
      </c>
      <c r="AB1973" t="b">
        <v>0</v>
      </c>
    </row>
    <row r="1974" spans="1:28" hidden="1" x14ac:dyDescent="0.3">
      <c r="A1974" t="s">
        <v>8183</v>
      </c>
      <c r="B1974" t="s">
        <v>5082</v>
      </c>
      <c r="C1974" t="s">
        <v>20853</v>
      </c>
      <c r="D1974" t="s">
        <v>24</v>
      </c>
      <c r="E1974" t="s">
        <v>19396</v>
      </c>
      <c r="F1974" t="s">
        <v>19386</v>
      </c>
    </row>
    <row r="1975" spans="1:28" hidden="1" x14ac:dyDescent="0.3">
      <c r="A1975" t="s">
        <v>7579</v>
      </c>
      <c r="B1975" t="s">
        <v>5082</v>
      </c>
      <c r="C1975" t="s">
        <v>21188</v>
      </c>
      <c r="D1975" t="s">
        <v>24</v>
      </c>
      <c r="E1975" t="s">
        <v>19396</v>
      </c>
      <c r="F1975" t="s">
        <v>19386</v>
      </c>
    </row>
    <row r="1976" spans="1:28" hidden="1" x14ac:dyDescent="0.3">
      <c r="A1976" t="s">
        <v>21314</v>
      </c>
      <c r="B1976" t="s">
        <v>5082</v>
      </c>
      <c r="C1976" t="s">
        <v>21315</v>
      </c>
      <c r="D1976" t="s">
        <v>24</v>
      </c>
      <c r="E1976" t="s">
        <v>19396</v>
      </c>
      <c r="F1976" t="s">
        <v>19386</v>
      </c>
    </row>
    <row r="1977" spans="1:28" hidden="1" x14ac:dyDescent="0.3">
      <c r="A1977" t="s">
        <v>20933</v>
      </c>
      <c r="B1977" t="s">
        <v>4366</v>
      </c>
      <c r="C1977" t="s">
        <v>21316</v>
      </c>
      <c r="D1977" t="s">
        <v>24</v>
      </c>
      <c r="E1977" t="s">
        <v>19396</v>
      </c>
      <c r="F1977" t="s">
        <v>19386</v>
      </c>
    </row>
    <row r="1978" spans="1:28" hidden="1" x14ac:dyDescent="0.3">
      <c r="A1978" t="s">
        <v>4708</v>
      </c>
      <c r="B1978" t="s">
        <v>15120</v>
      </c>
      <c r="C1978" t="s">
        <v>15121</v>
      </c>
      <c r="D1978" t="s">
        <v>24</v>
      </c>
      <c r="E1978" t="s">
        <v>19396</v>
      </c>
      <c r="F1978" t="s">
        <v>19387</v>
      </c>
    </row>
    <row r="1979" spans="1:28" hidden="1" x14ac:dyDescent="0.3">
      <c r="A1979" t="s">
        <v>21319</v>
      </c>
      <c r="B1979" t="s">
        <v>15120</v>
      </c>
      <c r="C1979" t="s">
        <v>21320</v>
      </c>
      <c r="D1979" t="s">
        <v>24</v>
      </c>
      <c r="E1979" t="s">
        <v>19396</v>
      </c>
      <c r="F1979" t="s">
        <v>19387</v>
      </c>
    </row>
    <row r="1980" spans="1:28" hidden="1" x14ac:dyDescent="0.3">
      <c r="A1980" t="s">
        <v>21321</v>
      </c>
      <c r="B1980" t="s">
        <v>15120</v>
      </c>
      <c r="C1980" t="s">
        <v>21322</v>
      </c>
      <c r="D1980" t="s">
        <v>24</v>
      </c>
      <c r="E1980" t="s">
        <v>19396</v>
      </c>
      <c r="F1980" t="s">
        <v>19387</v>
      </c>
    </row>
    <row r="1981" spans="1:28" hidden="1" x14ac:dyDescent="0.3">
      <c r="A1981" t="s">
        <v>21136</v>
      </c>
      <c r="B1981" t="s">
        <v>15120</v>
      </c>
      <c r="C1981" t="s">
        <v>21323</v>
      </c>
      <c r="D1981" t="s">
        <v>24</v>
      </c>
      <c r="E1981" t="s">
        <v>19396</v>
      </c>
      <c r="F1981" t="s">
        <v>19387</v>
      </c>
    </row>
    <row r="1982" spans="1:28" hidden="1" x14ac:dyDescent="0.3">
      <c r="A1982" t="s">
        <v>19890</v>
      </c>
      <c r="B1982" t="s">
        <v>15120</v>
      </c>
      <c r="C1982" t="s">
        <v>21324</v>
      </c>
      <c r="D1982" t="s">
        <v>938</v>
      </c>
      <c r="E1982" t="s">
        <v>19396</v>
      </c>
      <c r="F1982" t="s">
        <v>19387</v>
      </c>
    </row>
    <row r="1983" spans="1:28" hidden="1" x14ac:dyDescent="0.3">
      <c r="A1983" t="s">
        <v>3497</v>
      </c>
      <c r="B1983" t="s">
        <v>14335</v>
      </c>
      <c r="C1983" t="s">
        <v>15121</v>
      </c>
      <c r="D1983" t="s">
        <v>24</v>
      </c>
      <c r="E1983" t="s">
        <v>19396</v>
      </c>
      <c r="F1983" t="s">
        <v>19387</v>
      </c>
    </row>
    <row r="1984" spans="1:28" hidden="1" x14ac:dyDescent="0.3">
      <c r="A1984" t="s">
        <v>21325</v>
      </c>
      <c r="B1984" t="s">
        <v>21326</v>
      </c>
      <c r="C1984" t="s">
        <v>21327</v>
      </c>
      <c r="D1984" t="s">
        <v>24</v>
      </c>
      <c r="E1984" t="s">
        <v>19396</v>
      </c>
      <c r="F1984" t="s">
        <v>19387</v>
      </c>
    </row>
    <row r="1985" spans="1:6" hidden="1" x14ac:dyDescent="0.3">
      <c r="A1985" t="s">
        <v>1928</v>
      </c>
      <c r="B1985" t="s">
        <v>21328</v>
      </c>
      <c r="C1985" t="s">
        <v>21320</v>
      </c>
      <c r="D1985" t="s">
        <v>24</v>
      </c>
      <c r="E1985" t="s">
        <v>19396</v>
      </c>
      <c r="F1985" t="s">
        <v>19387</v>
      </c>
    </row>
    <row r="1986" spans="1:6" hidden="1" x14ac:dyDescent="0.3">
      <c r="A1986" t="s">
        <v>1020</v>
      </c>
      <c r="B1986" t="s">
        <v>21328</v>
      </c>
      <c r="C1986" t="s">
        <v>21322</v>
      </c>
      <c r="D1986" t="s">
        <v>24</v>
      </c>
      <c r="E1986" t="s">
        <v>19396</v>
      </c>
      <c r="F1986" t="s">
        <v>19387</v>
      </c>
    </row>
    <row r="1987" spans="1:6" hidden="1" x14ac:dyDescent="0.3">
      <c r="A1987" t="s">
        <v>21331</v>
      </c>
      <c r="B1987" t="s">
        <v>21328</v>
      </c>
      <c r="C1987" t="s">
        <v>21323</v>
      </c>
      <c r="D1987" t="s">
        <v>24</v>
      </c>
      <c r="E1987" t="s">
        <v>19396</v>
      </c>
      <c r="F1987" t="s">
        <v>19387</v>
      </c>
    </row>
    <row r="1988" spans="1:6" hidden="1" x14ac:dyDescent="0.3">
      <c r="A1988" t="s">
        <v>20333</v>
      </c>
      <c r="B1988" t="s">
        <v>21328</v>
      </c>
      <c r="C1988" t="s">
        <v>15121</v>
      </c>
      <c r="D1988" t="s">
        <v>24</v>
      </c>
      <c r="E1988" t="s">
        <v>19396</v>
      </c>
      <c r="F1988" t="s">
        <v>19387</v>
      </c>
    </row>
    <row r="1989" spans="1:6" hidden="1" x14ac:dyDescent="0.3">
      <c r="A1989" t="s">
        <v>21332</v>
      </c>
      <c r="B1989" t="s">
        <v>18361</v>
      </c>
      <c r="C1989" t="s">
        <v>21333</v>
      </c>
      <c r="D1989" t="s">
        <v>24</v>
      </c>
      <c r="E1989" t="s">
        <v>19396</v>
      </c>
      <c r="F1989" t="s">
        <v>19387</v>
      </c>
    </row>
    <row r="1990" spans="1:6" hidden="1" x14ac:dyDescent="0.3">
      <c r="A1990" t="s">
        <v>21334</v>
      </c>
      <c r="B1990" t="s">
        <v>2849</v>
      </c>
      <c r="C1990" t="s">
        <v>21335</v>
      </c>
      <c r="D1990" t="s">
        <v>24</v>
      </c>
      <c r="E1990" t="s">
        <v>19396</v>
      </c>
      <c r="F1990" t="s">
        <v>19386</v>
      </c>
    </row>
    <row r="1991" spans="1:6" hidden="1" x14ac:dyDescent="0.3">
      <c r="A1991" t="s">
        <v>20173</v>
      </c>
      <c r="B1991" t="s">
        <v>2849</v>
      </c>
      <c r="C1991" t="s">
        <v>21336</v>
      </c>
      <c r="D1991" t="s">
        <v>24</v>
      </c>
      <c r="E1991" t="s">
        <v>19396</v>
      </c>
      <c r="F1991" t="s">
        <v>19386</v>
      </c>
    </row>
    <row r="1992" spans="1:6" hidden="1" x14ac:dyDescent="0.3">
      <c r="A1992" t="s">
        <v>10666</v>
      </c>
      <c r="B1992" t="s">
        <v>10947</v>
      </c>
      <c r="C1992" t="s">
        <v>10948</v>
      </c>
      <c r="D1992" t="s">
        <v>24</v>
      </c>
      <c r="E1992" t="s">
        <v>19396</v>
      </c>
      <c r="F1992" t="s">
        <v>19387</v>
      </c>
    </row>
    <row r="1993" spans="1:6" hidden="1" x14ac:dyDescent="0.3">
      <c r="A1993" t="s">
        <v>21337</v>
      </c>
      <c r="B1993" t="s">
        <v>10947</v>
      </c>
      <c r="C1993" t="s">
        <v>21338</v>
      </c>
      <c r="D1993" t="s">
        <v>24</v>
      </c>
      <c r="E1993" t="s">
        <v>19396</v>
      </c>
      <c r="F1993" t="s">
        <v>19387</v>
      </c>
    </row>
    <row r="1994" spans="1:6" hidden="1" x14ac:dyDescent="0.3">
      <c r="A1994" t="s">
        <v>20157</v>
      </c>
      <c r="B1994" t="s">
        <v>10947</v>
      </c>
      <c r="C1994" t="s">
        <v>21323</v>
      </c>
      <c r="D1994" t="s">
        <v>24</v>
      </c>
      <c r="E1994" t="s">
        <v>19396</v>
      </c>
      <c r="F1994" t="s">
        <v>19387</v>
      </c>
    </row>
    <row r="1995" spans="1:6" hidden="1" x14ac:dyDescent="0.3">
      <c r="A1995" t="s">
        <v>21339</v>
      </c>
      <c r="B1995" t="s">
        <v>10947</v>
      </c>
      <c r="C1995" t="s">
        <v>21340</v>
      </c>
      <c r="D1995" t="s">
        <v>24</v>
      </c>
      <c r="E1995" t="s">
        <v>19396</v>
      </c>
      <c r="F1995" t="s">
        <v>19387</v>
      </c>
    </row>
    <row r="1996" spans="1:6" hidden="1" x14ac:dyDescent="0.3">
      <c r="A1996" t="s">
        <v>21341</v>
      </c>
      <c r="B1996" t="s">
        <v>10947</v>
      </c>
      <c r="C1996" t="s">
        <v>15121</v>
      </c>
      <c r="D1996" t="s">
        <v>24</v>
      </c>
      <c r="E1996" t="s">
        <v>19396</v>
      </c>
      <c r="F1996" t="s">
        <v>19387</v>
      </c>
    </row>
    <row r="1997" spans="1:6" hidden="1" x14ac:dyDescent="0.3">
      <c r="A1997" t="s">
        <v>21342</v>
      </c>
      <c r="B1997" t="s">
        <v>10947</v>
      </c>
      <c r="C1997" t="s">
        <v>21343</v>
      </c>
      <c r="D1997" t="s">
        <v>24</v>
      </c>
      <c r="E1997" t="s">
        <v>19396</v>
      </c>
      <c r="F1997" t="s">
        <v>19387</v>
      </c>
    </row>
    <row r="1998" spans="1:6" hidden="1" x14ac:dyDescent="0.3">
      <c r="A1998" t="s">
        <v>21344</v>
      </c>
      <c r="B1998" t="s">
        <v>10947</v>
      </c>
      <c r="C1998" t="s">
        <v>21345</v>
      </c>
      <c r="D1998" t="s">
        <v>24</v>
      </c>
      <c r="E1998" t="s">
        <v>19396</v>
      </c>
      <c r="F1998" t="s">
        <v>19387</v>
      </c>
    </row>
    <row r="1999" spans="1:6" hidden="1" x14ac:dyDescent="0.3">
      <c r="A1999" t="s">
        <v>21346</v>
      </c>
      <c r="B1999" t="s">
        <v>10947</v>
      </c>
      <c r="C1999" t="s">
        <v>21347</v>
      </c>
      <c r="D1999" t="s">
        <v>24</v>
      </c>
      <c r="E1999" t="s">
        <v>19396</v>
      </c>
      <c r="F1999" t="s">
        <v>19387</v>
      </c>
    </row>
    <row r="2000" spans="1:6" hidden="1" x14ac:dyDescent="0.3">
      <c r="A2000" t="s">
        <v>19597</v>
      </c>
      <c r="B2000" t="s">
        <v>10947</v>
      </c>
      <c r="C2000" t="s">
        <v>21348</v>
      </c>
      <c r="D2000" t="s">
        <v>24</v>
      </c>
      <c r="E2000" t="s">
        <v>19396</v>
      </c>
      <c r="F2000" t="s">
        <v>19387</v>
      </c>
    </row>
    <row r="2001" spans="1:6" hidden="1" x14ac:dyDescent="0.3">
      <c r="A2001" t="s">
        <v>21349</v>
      </c>
      <c r="B2001" t="s">
        <v>21350</v>
      </c>
      <c r="C2001" t="s">
        <v>21351</v>
      </c>
      <c r="D2001" t="s">
        <v>24</v>
      </c>
      <c r="E2001" t="s">
        <v>19396</v>
      </c>
      <c r="F2001" t="s">
        <v>19387</v>
      </c>
    </row>
    <row r="2002" spans="1:6" hidden="1" x14ac:dyDescent="0.3">
      <c r="A2002" t="s">
        <v>3885</v>
      </c>
      <c r="B2002" t="s">
        <v>21352</v>
      </c>
      <c r="C2002" t="s">
        <v>21348</v>
      </c>
      <c r="D2002" t="s">
        <v>24</v>
      </c>
      <c r="E2002" t="s">
        <v>19396</v>
      </c>
      <c r="F2002" t="s">
        <v>19387</v>
      </c>
    </row>
    <row r="2003" spans="1:6" hidden="1" x14ac:dyDescent="0.3">
      <c r="A2003" t="s">
        <v>9443</v>
      </c>
      <c r="B2003" t="s">
        <v>9444</v>
      </c>
      <c r="C2003" t="s">
        <v>9445</v>
      </c>
      <c r="D2003" t="s">
        <v>24</v>
      </c>
      <c r="E2003" t="s">
        <v>19396</v>
      </c>
      <c r="F2003" t="s">
        <v>19387</v>
      </c>
    </row>
    <row r="2004" spans="1:6" hidden="1" x14ac:dyDescent="0.3">
      <c r="A2004" t="s">
        <v>21353</v>
      </c>
      <c r="B2004" t="s">
        <v>9444</v>
      </c>
      <c r="C2004" t="s">
        <v>21347</v>
      </c>
      <c r="D2004" t="s">
        <v>24</v>
      </c>
      <c r="E2004" t="s">
        <v>19396</v>
      </c>
      <c r="F2004" t="s">
        <v>19387</v>
      </c>
    </row>
    <row r="2005" spans="1:6" hidden="1" x14ac:dyDescent="0.3">
      <c r="A2005" t="s">
        <v>21354</v>
      </c>
      <c r="B2005" t="s">
        <v>9444</v>
      </c>
      <c r="C2005" t="s">
        <v>21355</v>
      </c>
      <c r="D2005" t="s">
        <v>24</v>
      </c>
      <c r="E2005" t="s">
        <v>19396</v>
      </c>
      <c r="F2005" t="s">
        <v>19387</v>
      </c>
    </row>
    <row r="2006" spans="1:6" hidden="1" x14ac:dyDescent="0.3">
      <c r="A2006" t="s">
        <v>21356</v>
      </c>
      <c r="B2006" t="s">
        <v>9444</v>
      </c>
      <c r="C2006" t="s">
        <v>21357</v>
      </c>
      <c r="D2006" t="s">
        <v>24</v>
      </c>
      <c r="E2006" t="s">
        <v>19396</v>
      </c>
      <c r="F2006" t="s">
        <v>19387</v>
      </c>
    </row>
    <row r="2007" spans="1:6" hidden="1" x14ac:dyDescent="0.3">
      <c r="A2007" t="s">
        <v>1512</v>
      </c>
      <c r="B2007" t="s">
        <v>8784</v>
      </c>
      <c r="C2007" t="s">
        <v>1868</v>
      </c>
      <c r="D2007" t="s">
        <v>24</v>
      </c>
      <c r="E2007" t="s">
        <v>19396</v>
      </c>
      <c r="F2007" t="s">
        <v>19387</v>
      </c>
    </row>
    <row r="2008" spans="1:6" hidden="1" x14ac:dyDescent="0.3">
      <c r="A2008" t="s">
        <v>21358</v>
      </c>
      <c r="B2008" t="s">
        <v>8784</v>
      </c>
      <c r="C2008" t="s">
        <v>21359</v>
      </c>
      <c r="D2008" t="s">
        <v>24</v>
      </c>
      <c r="E2008" t="s">
        <v>19396</v>
      </c>
      <c r="F2008" t="s">
        <v>19387</v>
      </c>
    </row>
    <row r="2009" spans="1:6" hidden="1" x14ac:dyDescent="0.3">
      <c r="A2009" t="s">
        <v>21360</v>
      </c>
      <c r="B2009" t="s">
        <v>8784</v>
      </c>
      <c r="C2009" t="s">
        <v>21361</v>
      </c>
      <c r="D2009" t="s">
        <v>24</v>
      </c>
      <c r="E2009" t="s">
        <v>19396</v>
      </c>
      <c r="F2009" t="s">
        <v>19387</v>
      </c>
    </row>
    <row r="2010" spans="1:6" hidden="1" x14ac:dyDescent="0.3">
      <c r="A2010" t="s">
        <v>21362</v>
      </c>
      <c r="B2010" t="s">
        <v>21363</v>
      </c>
      <c r="C2010" t="s">
        <v>21364</v>
      </c>
      <c r="D2010" t="s">
        <v>24</v>
      </c>
      <c r="E2010" t="s">
        <v>19396</v>
      </c>
      <c r="F2010" t="s">
        <v>19386</v>
      </c>
    </row>
    <row r="2011" spans="1:6" hidden="1" x14ac:dyDescent="0.3">
      <c r="A2011" t="s">
        <v>766</v>
      </c>
      <c r="B2011" t="s">
        <v>21365</v>
      </c>
      <c r="C2011" t="s">
        <v>21366</v>
      </c>
      <c r="D2011" t="s">
        <v>24</v>
      </c>
      <c r="E2011" t="s">
        <v>19396</v>
      </c>
      <c r="F2011" t="s">
        <v>19387</v>
      </c>
    </row>
    <row r="2012" spans="1:6" hidden="1" x14ac:dyDescent="0.3">
      <c r="A2012" t="s">
        <v>20577</v>
      </c>
      <c r="B2012" t="s">
        <v>21368</v>
      </c>
      <c r="C2012" t="s">
        <v>21369</v>
      </c>
      <c r="D2012" t="s">
        <v>24</v>
      </c>
      <c r="E2012" t="s">
        <v>19396</v>
      </c>
      <c r="F2012" t="s">
        <v>19386</v>
      </c>
    </row>
    <row r="2013" spans="1:6" hidden="1" x14ac:dyDescent="0.3">
      <c r="A2013" t="s">
        <v>20815</v>
      </c>
      <c r="B2013" t="s">
        <v>21368</v>
      </c>
      <c r="C2013" t="s">
        <v>21370</v>
      </c>
      <c r="D2013" t="s">
        <v>24</v>
      </c>
      <c r="E2013" t="s">
        <v>19396</v>
      </c>
      <c r="F2013" t="s">
        <v>19386</v>
      </c>
    </row>
    <row r="2014" spans="1:6" hidden="1" x14ac:dyDescent="0.3">
      <c r="A2014" t="s">
        <v>19841</v>
      </c>
      <c r="B2014" t="s">
        <v>21368</v>
      </c>
      <c r="C2014" t="s">
        <v>21371</v>
      </c>
      <c r="D2014" t="s">
        <v>24</v>
      </c>
      <c r="E2014" t="s">
        <v>19396</v>
      </c>
      <c r="F2014" t="s">
        <v>19386</v>
      </c>
    </row>
    <row r="2015" spans="1:6" hidden="1" x14ac:dyDescent="0.3">
      <c r="A2015" t="s">
        <v>21544</v>
      </c>
      <c r="B2015" t="s">
        <v>21368</v>
      </c>
      <c r="C2015" t="s">
        <v>21545</v>
      </c>
      <c r="D2015" t="s">
        <v>24</v>
      </c>
      <c r="E2015" t="s">
        <v>19396</v>
      </c>
      <c r="F2015" t="s">
        <v>19386</v>
      </c>
    </row>
    <row r="2016" spans="1:6" hidden="1" x14ac:dyDescent="0.3">
      <c r="A2016" t="s">
        <v>21550</v>
      </c>
      <c r="B2016" t="s">
        <v>21368</v>
      </c>
      <c r="C2016" t="s">
        <v>21551</v>
      </c>
      <c r="D2016" t="s">
        <v>24</v>
      </c>
      <c r="E2016" t="s">
        <v>19396</v>
      </c>
      <c r="F2016" t="s">
        <v>19386</v>
      </c>
    </row>
    <row r="2017" spans="1:6" hidden="1" x14ac:dyDescent="0.3">
      <c r="A2017" t="s">
        <v>7579</v>
      </c>
      <c r="B2017" t="s">
        <v>11389</v>
      </c>
      <c r="C2017" t="s">
        <v>21372</v>
      </c>
      <c r="D2017" t="s">
        <v>24</v>
      </c>
      <c r="E2017" t="s">
        <v>19396</v>
      </c>
      <c r="F2017" t="s">
        <v>19386</v>
      </c>
    </row>
    <row r="2018" spans="1:6" hidden="1" x14ac:dyDescent="0.3">
      <c r="A2018" t="s">
        <v>12646</v>
      </c>
      <c r="B2018" t="s">
        <v>11389</v>
      </c>
      <c r="C2018" t="s">
        <v>21373</v>
      </c>
      <c r="D2018" t="s">
        <v>24</v>
      </c>
      <c r="E2018" t="s">
        <v>19396</v>
      </c>
      <c r="F2018" t="s">
        <v>19386</v>
      </c>
    </row>
    <row r="2019" spans="1:6" hidden="1" x14ac:dyDescent="0.3">
      <c r="A2019" t="s">
        <v>6786</v>
      </c>
      <c r="B2019" t="s">
        <v>11389</v>
      </c>
      <c r="C2019" t="s">
        <v>21374</v>
      </c>
      <c r="D2019" t="s">
        <v>24</v>
      </c>
      <c r="E2019" t="s">
        <v>19396</v>
      </c>
      <c r="F2019" t="s">
        <v>19386</v>
      </c>
    </row>
    <row r="2020" spans="1:6" hidden="1" x14ac:dyDescent="0.3">
      <c r="A2020" t="s">
        <v>21375</v>
      </c>
      <c r="B2020" t="s">
        <v>11389</v>
      </c>
      <c r="C2020" t="s">
        <v>21376</v>
      </c>
      <c r="D2020" t="s">
        <v>24</v>
      </c>
      <c r="E2020" t="s">
        <v>19396</v>
      </c>
      <c r="F2020" t="s">
        <v>19386</v>
      </c>
    </row>
    <row r="2021" spans="1:6" hidden="1" x14ac:dyDescent="0.3">
      <c r="A2021" t="s">
        <v>21610</v>
      </c>
      <c r="B2021" t="s">
        <v>11389</v>
      </c>
      <c r="C2021" t="s">
        <v>21611</v>
      </c>
      <c r="D2021" t="s">
        <v>24</v>
      </c>
      <c r="E2021" t="s">
        <v>19396</v>
      </c>
      <c r="F2021" t="s">
        <v>19386</v>
      </c>
    </row>
    <row r="2022" spans="1:6" hidden="1" x14ac:dyDescent="0.3">
      <c r="A2022" t="s">
        <v>21377</v>
      </c>
      <c r="B2022" t="s">
        <v>21378</v>
      </c>
      <c r="C2022" t="s">
        <v>21379</v>
      </c>
      <c r="D2022" t="s">
        <v>24</v>
      </c>
      <c r="E2022" t="s">
        <v>19396</v>
      </c>
      <c r="F2022" t="s">
        <v>19386</v>
      </c>
    </row>
    <row r="2023" spans="1:6" hidden="1" x14ac:dyDescent="0.3">
      <c r="A2023" t="s">
        <v>21380</v>
      </c>
      <c r="B2023" t="s">
        <v>21378</v>
      </c>
      <c r="C2023" t="s">
        <v>21381</v>
      </c>
      <c r="D2023" t="s">
        <v>24</v>
      </c>
      <c r="E2023" t="s">
        <v>19396</v>
      </c>
      <c r="F2023" t="s">
        <v>19386</v>
      </c>
    </row>
    <row r="2024" spans="1:6" hidden="1" x14ac:dyDescent="0.3">
      <c r="A2024" t="s">
        <v>21382</v>
      </c>
      <c r="B2024" t="s">
        <v>2446</v>
      </c>
      <c r="C2024" t="s">
        <v>21383</v>
      </c>
      <c r="D2024" t="s">
        <v>24</v>
      </c>
      <c r="E2024" t="s">
        <v>19396</v>
      </c>
      <c r="F2024" t="s">
        <v>19386</v>
      </c>
    </row>
    <row r="2025" spans="1:6" hidden="1" x14ac:dyDescent="0.3">
      <c r="A2025" t="s">
        <v>21384</v>
      </c>
      <c r="B2025" t="s">
        <v>2446</v>
      </c>
      <c r="C2025" t="s">
        <v>21385</v>
      </c>
      <c r="D2025" t="s">
        <v>24</v>
      </c>
      <c r="E2025" t="s">
        <v>19396</v>
      </c>
      <c r="F2025" t="s">
        <v>19386</v>
      </c>
    </row>
    <row r="2026" spans="1:6" hidden="1" x14ac:dyDescent="0.3">
      <c r="A2026" t="s">
        <v>21386</v>
      </c>
      <c r="B2026" t="s">
        <v>2446</v>
      </c>
      <c r="C2026" t="s">
        <v>21387</v>
      </c>
      <c r="D2026" t="s">
        <v>24</v>
      </c>
      <c r="E2026" t="s">
        <v>19396</v>
      </c>
      <c r="F2026" t="s">
        <v>19386</v>
      </c>
    </row>
    <row r="2027" spans="1:6" hidden="1" x14ac:dyDescent="0.3">
      <c r="A2027" t="s">
        <v>20606</v>
      </c>
      <c r="B2027" t="s">
        <v>2446</v>
      </c>
      <c r="C2027" t="s">
        <v>21388</v>
      </c>
      <c r="D2027" t="s">
        <v>24</v>
      </c>
      <c r="E2027" t="s">
        <v>19396</v>
      </c>
      <c r="F2027" t="s">
        <v>19386</v>
      </c>
    </row>
    <row r="2028" spans="1:6" hidden="1" x14ac:dyDescent="0.3">
      <c r="A2028" t="s">
        <v>21389</v>
      </c>
      <c r="B2028" t="s">
        <v>2446</v>
      </c>
      <c r="C2028" t="s">
        <v>21390</v>
      </c>
      <c r="D2028" t="s">
        <v>24</v>
      </c>
      <c r="E2028" t="s">
        <v>19396</v>
      </c>
      <c r="F2028" t="s">
        <v>19386</v>
      </c>
    </row>
    <row r="2029" spans="1:6" hidden="1" x14ac:dyDescent="0.3">
      <c r="A2029" t="s">
        <v>21649</v>
      </c>
      <c r="B2029" t="s">
        <v>2446</v>
      </c>
      <c r="C2029" t="s">
        <v>21650</v>
      </c>
      <c r="D2029" t="s">
        <v>24</v>
      </c>
      <c r="E2029" t="s">
        <v>19396</v>
      </c>
      <c r="F2029" t="s">
        <v>19386</v>
      </c>
    </row>
    <row r="2030" spans="1:6" hidden="1" x14ac:dyDescent="0.3">
      <c r="A2030" t="s">
        <v>7911</v>
      </c>
      <c r="B2030" t="s">
        <v>12395</v>
      </c>
      <c r="C2030" t="s">
        <v>12396</v>
      </c>
      <c r="D2030" t="s">
        <v>24</v>
      </c>
      <c r="E2030" t="s">
        <v>19396</v>
      </c>
      <c r="F2030" t="s">
        <v>19386</v>
      </c>
    </row>
    <row r="2031" spans="1:6" hidden="1" x14ac:dyDescent="0.3">
      <c r="A2031" t="s">
        <v>21391</v>
      </c>
      <c r="B2031" t="s">
        <v>12395</v>
      </c>
      <c r="C2031" t="s">
        <v>21392</v>
      </c>
      <c r="D2031" t="s">
        <v>24</v>
      </c>
      <c r="E2031" t="s">
        <v>19396</v>
      </c>
      <c r="F2031" t="s">
        <v>19386</v>
      </c>
    </row>
    <row r="2032" spans="1:6" hidden="1" x14ac:dyDescent="0.3">
      <c r="A2032" t="s">
        <v>21393</v>
      </c>
      <c r="B2032" t="s">
        <v>12395</v>
      </c>
      <c r="C2032" t="s">
        <v>21394</v>
      </c>
      <c r="D2032" t="s">
        <v>24</v>
      </c>
      <c r="E2032" t="s">
        <v>19396</v>
      </c>
      <c r="F2032" t="s">
        <v>19386</v>
      </c>
    </row>
    <row r="2033" spans="1:6" hidden="1" x14ac:dyDescent="0.3">
      <c r="A2033" t="s">
        <v>21395</v>
      </c>
      <c r="B2033" t="s">
        <v>12395</v>
      </c>
      <c r="C2033" t="s">
        <v>21396</v>
      </c>
      <c r="D2033" t="s">
        <v>24</v>
      </c>
      <c r="E2033" t="s">
        <v>19396</v>
      </c>
      <c r="F2033" t="s">
        <v>19386</v>
      </c>
    </row>
    <row r="2034" spans="1:6" hidden="1" x14ac:dyDescent="0.3">
      <c r="A2034" t="s">
        <v>21397</v>
      </c>
      <c r="B2034" t="s">
        <v>21398</v>
      </c>
      <c r="C2034" t="s">
        <v>21399</v>
      </c>
      <c r="D2034" t="s">
        <v>24</v>
      </c>
      <c r="E2034" t="s">
        <v>19396</v>
      </c>
      <c r="F2034" t="s">
        <v>19386</v>
      </c>
    </row>
    <row r="2035" spans="1:6" hidden="1" x14ac:dyDescent="0.3">
      <c r="A2035" t="s">
        <v>21716</v>
      </c>
      <c r="B2035" t="s">
        <v>21398</v>
      </c>
      <c r="C2035" t="s">
        <v>21717</v>
      </c>
      <c r="D2035" t="s">
        <v>24</v>
      </c>
      <c r="E2035" t="s">
        <v>19396</v>
      </c>
      <c r="F2035" t="s">
        <v>19386</v>
      </c>
    </row>
    <row r="2036" spans="1:6" hidden="1" x14ac:dyDescent="0.3">
      <c r="A2036" t="s">
        <v>21400</v>
      </c>
      <c r="B2036" t="s">
        <v>21401</v>
      </c>
      <c r="C2036" t="s">
        <v>21402</v>
      </c>
      <c r="D2036" t="s">
        <v>24</v>
      </c>
      <c r="E2036" t="s">
        <v>19396</v>
      </c>
      <c r="F2036" t="s">
        <v>19386</v>
      </c>
    </row>
    <row r="2037" spans="1:6" hidden="1" x14ac:dyDescent="0.3">
      <c r="A2037" t="s">
        <v>2614</v>
      </c>
      <c r="B2037" t="s">
        <v>21403</v>
      </c>
      <c r="C2037" t="s">
        <v>21404</v>
      </c>
      <c r="D2037" t="s">
        <v>24</v>
      </c>
      <c r="E2037" t="s">
        <v>19396</v>
      </c>
      <c r="F2037" t="s">
        <v>19386</v>
      </c>
    </row>
    <row r="2038" spans="1:6" hidden="1" x14ac:dyDescent="0.3">
      <c r="A2038" t="s">
        <v>3447</v>
      </c>
      <c r="B2038" t="s">
        <v>20728</v>
      </c>
      <c r="C2038" t="s">
        <v>21392</v>
      </c>
      <c r="D2038" t="s">
        <v>24</v>
      </c>
      <c r="E2038" t="s">
        <v>19396</v>
      </c>
      <c r="F2038" t="s">
        <v>19386</v>
      </c>
    </row>
    <row r="2039" spans="1:6" hidden="1" x14ac:dyDescent="0.3">
      <c r="A2039" t="s">
        <v>3426</v>
      </c>
      <c r="B2039" t="s">
        <v>20728</v>
      </c>
      <c r="C2039" t="s">
        <v>21405</v>
      </c>
      <c r="D2039" t="s">
        <v>24</v>
      </c>
      <c r="E2039" t="s">
        <v>19396</v>
      </c>
      <c r="F2039" t="s">
        <v>19386</v>
      </c>
    </row>
    <row r="2040" spans="1:6" hidden="1" x14ac:dyDescent="0.3">
      <c r="A2040" t="s">
        <v>21408</v>
      </c>
      <c r="B2040" t="s">
        <v>20728</v>
      </c>
      <c r="C2040" t="s">
        <v>21409</v>
      </c>
      <c r="D2040" t="s">
        <v>24</v>
      </c>
      <c r="E2040" t="s">
        <v>19396</v>
      </c>
      <c r="F2040" t="s">
        <v>19386</v>
      </c>
    </row>
    <row r="2041" spans="1:6" hidden="1" x14ac:dyDescent="0.3">
      <c r="A2041" t="s">
        <v>21410</v>
      </c>
      <c r="B2041" t="s">
        <v>20728</v>
      </c>
      <c r="C2041" t="s">
        <v>21411</v>
      </c>
      <c r="D2041" t="s">
        <v>24</v>
      </c>
      <c r="E2041" t="s">
        <v>19396</v>
      </c>
      <c r="F2041" t="s">
        <v>19386</v>
      </c>
    </row>
    <row r="2042" spans="1:6" hidden="1" x14ac:dyDescent="0.3">
      <c r="A2042" t="s">
        <v>21412</v>
      </c>
      <c r="B2042" t="s">
        <v>20728</v>
      </c>
      <c r="C2042" t="s">
        <v>21413</v>
      </c>
      <c r="D2042" t="s">
        <v>24</v>
      </c>
      <c r="E2042" t="s">
        <v>19396</v>
      </c>
      <c r="F2042" t="s">
        <v>19386</v>
      </c>
    </row>
    <row r="2043" spans="1:6" hidden="1" x14ac:dyDescent="0.3">
      <c r="A2043" t="s">
        <v>21110</v>
      </c>
      <c r="B2043" t="s">
        <v>20728</v>
      </c>
      <c r="C2043" t="s">
        <v>21414</v>
      </c>
      <c r="D2043" t="s">
        <v>24</v>
      </c>
      <c r="E2043" t="s">
        <v>19396</v>
      </c>
      <c r="F2043" t="s">
        <v>19386</v>
      </c>
    </row>
    <row r="2044" spans="1:6" hidden="1" x14ac:dyDescent="0.3">
      <c r="A2044" t="s">
        <v>21415</v>
      </c>
      <c r="B2044" t="s">
        <v>20728</v>
      </c>
      <c r="C2044" t="s">
        <v>21416</v>
      </c>
      <c r="D2044" t="s">
        <v>24</v>
      </c>
      <c r="E2044" t="s">
        <v>19396</v>
      </c>
      <c r="F2044" t="s">
        <v>19386</v>
      </c>
    </row>
    <row r="2045" spans="1:6" hidden="1" x14ac:dyDescent="0.3">
      <c r="A2045" t="s">
        <v>21417</v>
      </c>
      <c r="B2045" t="s">
        <v>20728</v>
      </c>
      <c r="C2045" t="s">
        <v>21418</v>
      </c>
      <c r="D2045" t="s">
        <v>24</v>
      </c>
      <c r="E2045" t="s">
        <v>19396</v>
      </c>
      <c r="F2045" t="s">
        <v>19386</v>
      </c>
    </row>
    <row r="2046" spans="1:6" hidden="1" x14ac:dyDescent="0.3">
      <c r="A2046" t="s">
        <v>21729</v>
      </c>
      <c r="B2046" t="s">
        <v>20728</v>
      </c>
      <c r="C2046" t="s">
        <v>21730</v>
      </c>
      <c r="D2046" t="s">
        <v>24</v>
      </c>
      <c r="E2046" t="s">
        <v>19396</v>
      </c>
      <c r="F2046" t="s">
        <v>19386</v>
      </c>
    </row>
    <row r="2047" spans="1:6" hidden="1" x14ac:dyDescent="0.3">
      <c r="A2047" t="s">
        <v>21419</v>
      </c>
      <c r="B2047" t="s">
        <v>21420</v>
      </c>
      <c r="C2047" t="s">
        <v>21421</v>
      </c>
      <c r="D2047" t="s">
        <v>24</v>
      </c>
      <c r="E2047" t="s">
        <v>19396</v>
      </c>
      <c r="F2047" t="s">
        <v>19386</v>
      </c>
    </row>
    <row r="2048" spans="1:6" hidden="1" x14ac:dyDescent="0.3">
      <c r="A2048" t="s">
        <v>11849</v>
      </c>
      <c r="B2048" t="s">
        <v>18195</v>
      </c>
      <c r="C2048" t="s">
        <v>21735</v>
      </c>
      <c r="D2048" t="s">
        <v>24</v>
      </c>
      <c r="E2048" t="s">
        <v>19396</v>
      </c>
      <c r="F2048" t="s">
        <v>19386</v>
      </c>
    </row>
    <row r="2049" spans="1:6" hidden="1" x14ac:dyDescent="0.3">
      <c r="A2049" t="s">
        <v>21422</v>
      </c>
      <c r="B2049" t="s">
        <v>21423</v>
      </c>
      <c r="C2049" t="s">
        <v>21424</v>
      </c>
      <c r="D2049" t="s">
        <v>24</v>
      </c>
      <c r="E2049" t="s">
        <v>19396</v>
      </c>
      <c r="F2049" t="s">
        <v>19386</v>
      </c>
    </row>
    <row r="2050" spans="1:6" hidden="1" x14ac:dyDescent="0.3">
      <c r="A2050" t="s">
        <v>21428</v>
      </c>
      <c r="B2050" t="s">
        <v>21429</v>
      </c>
      <c r="C2050" t="s">
        <v>21430</v>
      </c>
      <c r="D2050" t="s">
        <v>24</v>
      </c>
      <c r="E2050" t="s">
        <v>19396</v>
      </c>
      <c r="F2050" t="s">
        <v>19386</v>
      </c>
    </row>
    <row r="2051" spans="1:6" hidden="1" x14ac:dyDescent="0.3">
      <c r="A2051" t="s">
        <v>21431</v>
      </c>
      <c r="B2051" t="s">
        <v>21432</v>
      </c>
      <c r="C2051" t="s">
        <v>21433</v>
      </c>
      <c r="D2051" t="s">
        <v>24</v>
      </c>
      <c r="E2051" t="s">
        <v>19396</v>
      </c>
      <c r="F2051" t="s">
        <v>19387</v>
      </c>
    </row>
    <row r="2052" spans="1:6" hidden="1" x14ac:dyDescent="0.3">
      <c r="A2052" t="s">
        <v>21434</v>
      </c>
      <c r="B2052" t="s">
        <v>21435</v>
      </c>
      <c r="C2052" t="s">
        <v>21436</v>
      </c>
      <c r="D2052" t="s">
        <v>24</v>
      </c>
      <c r="E2052" t="s">
        <v>19396</v>
      </c>
      <c r="F2052" t="s">
        <v>19387</v>
      </c>
    </row>
    <row r="2053" spans="1:6" hidden="1" x14ac:dyDescent="0.3">
      <c r="A2053" t="s">
        <v>21437</v>
      </c>
      <c r="B2053" t="s">
        <v>21435</v>
      </c>
      <c r="C2053" t="s">
        <v>21438</v>
      </c>
      <c r="D2053" t="s">
        <v>24</v>
      </c>
      <c r="E2053" t="s">
        <v>19396</v>
      </c>
      <c r="F2053" t="s">
        <v>19387</v>
      </c>
    </row>
    <row r="2054" spans="1:6" hidden="1" x14ac:dyDescent="0.3">
      <c r="A2054" t="s">
        <v>20392</v>
      </c>
      <c r="B2054" t="s">
        <v>21439</v>
      </c>
      <c r="C2054" t="s">
        <v>21440</v>
      </c>
      <c r="D2054" t="s">
        <v>24</v>
      </c>
      <c r="E2054" t="s">
        <v>19396</v>
      </c>
      <c r="F2054" t="s">
        <v>19386</v>
      </c>
    </row>
    <row r="2055" spans="1:6" hidden="1" x14ac:dyDescent="0.3">
      <c r="A2055" t="s">
        <v>21441</v>
      </c>
      <c r="B2055" t="s">
        <v>21442</v>
      </c>
      <c r="C2055" t="s">
        <v>21443</v>
      </c>
      <c r="D2055" t="s">
        <v>24</v>
      </c>
      <c r="E2055" t="s">
        <v>19396</v>
      </c>
      <c r="F2055" t="s">
        <v>19387</v>
      </c>
    </row>
    <row r="2056" spans="1:6" hidden="1" x14ac:dyDescent="0.3">
      <c r="A2056" t="s">
        <v>5309</v>
      </c>
      <c r="B2056" t="s">
        <v>20928</v>
      </c>
      <c r="C2056" t="s">
        <v>20929</v>
      </c>
      <c r="D2056" t="s">
        <v>24</v>
      </c>
      <c r="E2056" t="s">
        <v>19396</v>
      </c>
      <c r="F2056" t="s">
        <v>19386</v>
      </c>
    </row>
    <row r="2057" spans="1:6" hidden="1" x14ac:dyDescent="0.3">
      <c r="A2057" t="s">
        <v>21444</v>
      </c>
      <c r="B2057" t="s">
        <v>21445</v>
      </c>
      <c r="C2057" t="s">
        <v>21446</v>
      </c>
      <c r="D2057" t="s">
        <v>24</v>
      </c>
      <c r="E2057" t="s">
        <v>19396</v>
      </c>
      <c r="F2057" t="s">
        <v>19387</v>
      </c>
    </row>
    <row r="2058" spans="1:6" hidden="1" x14ac:dyDescent="0.3">
      <c r="A2058" t="s">
        <v>21447</v>
      </c>
      <c r="B2058" t="s">
        <v>21445</v>
      </c>
      <c r="C2058" t="s">
        <v>21448</v>
      </c>
      <c r="D2058" t="s">
        <v>24</v>
      </c>
      <c r="E2058" t="s">
        <v>19396</v>
      </c>
      <c r="F2058" t="s">
        <v>19387</v>
      </c>
    </row>
    <row r="2059" spans="1:6" hidden="1" x14ac:dyDescent="0.3">
      <c r="A2059" t="s">
        <v>21449</v>
      </c>
      <c r="B2059" t="s">
        <v>21445</v>
      </c>
      <c r="C2059" t="s">
        <v>21450</v>
      </c>
      <c r="D2059" t="s">
        <v>24</v>
      </c>
      <c r="E2059" t="s">
        <v>19396</v>
      </c>
      <c r="F2059" t="s">
        <v>19387</v>
      </c>
    </row>
    <row r="2060" spans="1:6" hidden="1" x14ac:dyDescent="0.3">
      <c r="A2060" t="s">
        <v>21451</v>
      </c>
      <c r="B2060" t="s">
        <v>21452</v>
      </c>
      <c r="C2060" t="s">
        <v>21453</v>
      </c>
      <c r="D2060" t="s">
        <v>24</v>
      </c>
      <c r="E2060" t="s">
        <v>19396</v>
      </c>
      <c r="F2060" t="s">
        <v>19386</v>
      </c>
    </row>
    <row r="2061" spans="1:6" hidden="1" x14ac:dyDescent="0.3">
      <c r="A2061" t="s">
        <v>21454</v>
      </c>
      <c r="B2061" t="s">
        <v>21455</v>
      </c>
      <c r="C2061" t="s">
        <v>21456</v>
      </c>
      <c r="D2061" t="s">
        <v>24</v>
      </c>
      <c r="E2061" t="s">
        <v>19396</v>
      </c>
      <c r="F2061" t="s">
        <v>19387</v>
      </c>
    </row>
    <row r="2062" spans="1:6" hidden="1" x14ac:dyDescent="0.3">
      <c r="A2062" t="s">
        <v>21457</v>
      </c>
      <c r="B2062" t="s">
        <v>21458</v>
      </c>
      <c r="C2062" t="s">
        <v>21459</v>
      </c>
      <c r="D2062" t="s">
        <v>24</v>
      </c>
      <c r="E2062" t="s">
        <v>19396</v>
      </c>
      <c r="F2062" t="s">
        <v>19386</v>
      </c>
    </row>
    <row r="2063" spans="1:6" hidden="1" x14ac:dyDescent="0.3">
      <c r="A2063" t="s">
        <v>21460</v>
      </c>
      <c r="B2063" t="s">
        <v>21461</v>
      </c>
      <c r="C2063" t="s">
        <v>21462</v>
      </c>
      <c r="D2063" t="s">
        <v>24</v>
      </c>
      <c r="E2063" t="s">
        <v>19396</v>
      </c>
      <c r="F2063" t="s">
        <v>19386</v>
      </c>
    </row>
    <row r="2064" spans="1:6" hidden="1" x14ac:dyDescent="0.3">
      <c r="A2064" t="s">
        <v>21463</v>
      </c>
      <c r="B2064" t="s">
        <v>21464</v>
      </c>
      <c r="C2064" t="s">
        <v>21465</v>
      </c>
      <c r="D2064" t="s">
        <v>24</v>
      </c>
      <c r="E2064" t="s">
        <v>19396</v>
      </c>
      <c r="F2064" t="s">
        <v>19386</v>
      </c>
    </row>
    <row r="2065" spans="1:6" hidden="1" x14ac:dyDescent="0.3">
      <c r="A2065" t="s">
        <v>959</v>
      </c>
      <c r="B2065" t="s">
        <v>21466</v>
      </c>
      <c r="C2065" t="s">
        <v>21467</v>
      </c>
      <c r="D2065" t="s">
        <v>24</v>
      </c>
      <c r="E2065" t="s">
        <v>19396</v>
      </c>
      <c r="F2065" t="s">
        <v>19386</v>
      </c>
    </row>
    <row r="2066" spans="1:6" hidden="1" x14ac:dyDescent="0.3">
      <c r="A2066" t="s">
        <v>585</v>
      </c>
      <c r="B2066" t="s">
        <v>21466</v>
      </c>
      <c r="C2066" t="s">
        <v>21266</v>
      </c>
      <c r="D2066" t="s">
        <v>24</v>
      </c>
      <c r="E2066" t="s">
        <v>19396</v>
      </c>
      <c r="F2066" t="s">
        <v>19386</v>
      </c>
    </row>
    <row r="2067" spans="1:6" hidden="1" x14ac:dyDescent="0.3">
      <c r="A2067" t="s">
        <v>21470</v>
      </c>
      <c r="B2067" t="s">
        <v>21471</v>
      </c>
      <c r="C2067" t="s">
        <v>21472</v>
      </c>
      <c r="D2067" t="s">
        <v>24</v>
      </c>
      <c r="E2067" t="s">
        <v>19396</v>
      </c>
      <c r="F2067" t="s">
        <v>20894</v>
      </c>
    </row>
    <row r="2068" spans="1:6" hidden="1" x14ac:dyDescent="0.3">
      <c r="A2068" t="s">
        <v>20952</v>
      </c>
      <c r="B2068" t="s">
        <v>21471</v>
      </c>
      <c r="C2068" t="s">
        <v>21473</v>
      </c>
      <c r="D2068" t="s">
        <v>24</v>
      </c>
      <c r="E2068" t="s">
        <v>19396</v>
      </c>
      <c r="F2068" t="s">
        <v>20894</v>
      </c>
    </row>
    <row r="2069" spans="1:6" hidden="1" x14ac:dyDescent="0.3">
      <c r="A2069" t="s">
        <v>21474</v>
      </c>
      <c r="B2069" t="s">
        <v>21475</v>
      </c>
      <c r="C2069" t="s">
        <v>21476</v>
      </c>
      <c r="D2069" t="s">
        <v>24</v>
      </c>
      <c r="E2069" t="s">
        <v>19396</v>
      </c>
      <c r="F2069" t="s">
        <v>19386</v>
      </c>
    </row>
    <row r="2070" spans="1:6" hidden="1" x14ac:dyDescent="0.3">
      <c r="A2070" t="s">
        <v>21477</v>
      </c>
      <c r="B2070" t="s">
        <v>21478</v>
      </c>
      <c r="C2070" t="s">
        <v>21479</v>
      </c>
      <c r="D2070" t="s">
        <v>24</v>
      </c>
      <c r="E2070" t="s">
        <v>19396</v>
      </c>
      <c r="F2070" t="s">
        <v>19386</v>
      </c>
    </row>
    <row r="2071" spans="1:6" hidden="1" x14ac:dyDescent="0.3">
      <c r="A2071" t="s">
        <v>21480</v>
      </c>
      <c r="B2071" t="s">
        <v>21478</v>
      </c>
      <c r="C2071" t="s">
        <v>21453</v>
      </c>
      <c r="D2071" t="s">
        <v>24</v>
      </c>
      <c r="E2071" t="s">
        <v>19396</v>
      </c>
      <c r="F2071" t="s">
        <v>19386</v>
      </c>
    </row>
    <row r="2072" spans="1:6" hidden="1" x14ac:dyDescent="0.3">
      <c r="A2072" t="s">
        <v>21481</v>
      </c>
      <c r="B2072" t="s">
        <v>21482</v>
      </c>
      <c r="C2072" t="s">
        <v>21483</v>
      </c>
      <c r="D2072" t="s">
        <v>24</v>
      </c>
      <c r="E2072" t="s">
        <v>19396</v>
      </c>
      <c r="F2072" t="s">
        <v>19386</v>
      </c>
    </row>
    <row r="2073" spans="1:6" hidden="1" x14ac:dyDescent="0.3">
      <c r="A2073" t="s">
        <v>21484</v>
      </c>
      <c r="B2073" t="s">
        <v>21482</v>
      </c>
      <c r="C2073" t="s">
        <v>21485</v>
      </c>
      <c r="D2073" t="s">
        <v>24</v>
      </c>
      <c r="E2073" t="s">
        <v>19396</v>
      </c>
      <c r="F2073" t="s">
        <v>19386</v>
      </c>
    </row>
    <row r="2074" spans="1:6" hidden="1" x14ac:dyDescent="0.3">
      <c r="A2074" t="s">
        <v>2719</v>
      </c>
      <c r="B2074" t="s">
        <v>21486</v>
      </c>
      <c r="C2074" t="s">
        <v>21487</v>
      </c>
      <c r="D2074" t="s">
        <v>24</v>
      </c>
      <c r="E2074" t="s">
        <v>19396</v>
      </c>
      <c r="F2074" t="s">
        <v>20894</v>
      </c>
    </row>
    <row r="2075" spans="1:6" hidden="1" x14ac:dyDescent="0.3">
      <c r="A2075" t="s">
        <v>21756</v>
      </c>
      <c r="B2075" t="s">
        <v>21757</v>
      </c>
      <c r="C2075" t="s">
        <v>21758</v>
      </c>
      <c r="D2075" t="s">
        <v>24</v>
      </c>
      <c r="E2075" t="s">
        <v>19396</v>
      </c>
      <c r="F2075" t="s">
        <v>19386</v>
      </c>
    </row>
    <row r="2076" spans="1:6" hidden="1" x14ac:dyDescent="0.3">
      <c r="A2076" t="s">
        <v>21784</v>
      </c>
      <c r="B2076" t="s">
        <v>21785</v>
      </c>
      <c r="C2076" t="s">
        <v>21758</v>
      </c>
      <c r="D2076" t="s">
        <v>24</v>
      </c>
      <c r="E2076" t="s">
        <v>19396</v>
      </c>
      <c r="F2076" t="s">
        <v>19386</v>
      </c>
    </row>
    <row r="2077" spans="1:6" hidden="1" x14ac:dyDescent="0.3">
      <c r="A2077" t="s">
        <v>21488</v>
      </c>
      <c r="B2077" t="s">
        <v>21489</v>
      </c>
      <c r="C2077" t="s">
        <v>21490</v>
      </c>
      <c r="D2077" t="s">
        <v>24</v>
      </c>
      <c r="E2077" t="s">
        <v>19396</v>
      </c>
      <c r="F2077" t="s">
        <v>19387</v>
      </c>
    </row>
    <row r="2078" spans="1:6" hidden="1" x14ac:dyDescent="0.3">
      <c r="A2078" t="s">
        <v>21493</v>
      </c>
      <c r="B2078" t="s">
        <v>21494</v>
      </c>
      <c r="C2078" t="s">
        <v>21495</v>
      </c>
      <c r="D2078" t="s">
        <v>24</v>
      </c>
      <c r="E2078" t="s">
        <v>19396</v>
      </c>
      <c r="F2078" t="s">
        <v>19386</v>
      </c>
    </row>
    <row r="2079" spans="1:6" hidden="1" x14ac:dyDescent="0.3">
      <c r="A2079" t="s">
        <v>21496</v>
      </c>
      <c r="B2079" t="s">
        <v>21494</v>
      </c>
      <c r="C2079" t="s">
        <v>21497</v>
      </c>
      <c r="D2079" t="s">
        <v>24</v>
      </c>
      <c r="E2079" t="s">
        <v>19396</v>
      </c>
      <c r="F2079" t="s">
        <v>19386</v>
      </c>
    </row>
    <row r="2080" spans="1:6" hidden="1" x14ac:dyDescent="0.3">
      <c r="A2080" t="s">
        <v>306</v>
      </c>
      <c r="B2080" t="s">
        <v>21498</v>
      </c>
      <c r="C2080" t="s">
        <v>21168</v>
      </c>
      <c r="D2080" t="s">
        <v>24</v>
      </c>
      <c r="E2080" t="s">
        <v>19396</v>
      </c>
      <c r="F2080" t="s">
        <v>19387</v>
      </c>
    </row>
    <row r="2081" spans="1:28" hidden="1" x14ac:dyDescent="0.3">
      <c r="A2081" t="s">
        <v>21499</v>
      </c>
      <c r="B2081" t="s">
        <v>21498</v>
      </c>
      <c r="C2081" t="s">
        <v>21500</v>
      </c>
      <c r="D2081" t="s">
        <v>24</v>
      </c>
      <c r="E2081" t="s">
        <v>19396</v>
      </c>
      <c r="F2081" t="s">
        <v>19387</v>
      </c>
    </row>
    <row r="2082" spans="1:28" hidden="1" x14ac:dyDescent="0.3">
      <c r="A2082" t="s">
        <v>1192</v>
      </c>
      <c r="B2082" t="s">
        <v>6913</v>
      </c>
      <c r="C2082" t="s">
        <v>21503</v>
      </c>
      <c r="D2082" t="s">
        <v>24</v>
      </c>
      <c r="E2082" t="s">
        <v>19396</v>
      </c>
      <c r="F2082" t="s">
        <v>19387</v>
      </c>
    </row>
    <row r="2083" spans="1:28" hidden="1" x14ac:dyDescent="0.3">
      <c r="A2083" t="s">
        <v>1740</v>
      </c>
      <c r="B2083" t="s">
        <v>21504</v>
      </c>
      <c r="C2083" t="s">
        <v>21505</v>
      </c>
      <c r="D2083" t="s">
        <v>24</v>
      </c>
      <c r="E2083" t="s">
        <v>19396</v>
      </c>
      <c r="F2083" t="s">
        <v>19387</v>
      </c>
    </row>
    <row r="2084" spans="1:28" hidden="1" x14ac:dyDescent="0.3">
      <c r="A2084" t="s">
        <v>21506</v>
      </c>
      <c r="B2084" t="s">
        <v>21504</v>
      </c>
      <c r="C2084" t="s">
        <v>21507</v>
      </c>
      <c r="D2084" t="s">
        <v>24</v>
      </c>
      <c r="E2084" t="s">
        <v>19396</v>
      </c>
      <c r="F2084" t="s">
        <v>19387</v>
      </c>
    </row>
    <row r="2085" spans="1:28" hidden="1" x14ac:dyDescent="0.3">
      <c r="A2085" t="s">
        <v>21796</v>
      </c>
      <c r="B2085" t="s">
        <v>21797</v>
      </c>
      <c r="C2085" t="s">
        <v>21798</v>
      </c>
      <c r="D2085" t="s">
        <v>24</v>
      </c>
      <c r="E2085" t="s">
        <v>19396</v>
      </c>
      <c r="F2085" t="s">
        <v>19386</v>
      </c>
    </row>
    <row r="2086" spans="1:28" hidden="1" x14ac:dyDescent="0.3">
      <c r="A2086" t="s">
        <v>515</v>
      </c>
      <c r="B2086" t="s">
        <v>11227</v>
      </c>
      <c r="C2086" t="s">
        <v>11228</v>
      </c>
      <c r="D2086" t="s">
        <v>24</v>
      </c>
      <c r="E2086" t="s">
        <v>19396</v>
      </c>
      <c r="F2086" t="s">
        <v>19386</v>
      </c>
      <c r="H2086">
        <f>LEN(B2086)</f>
        <v>3</v>
      </c>
      <c r="I2086" t="b">
        <f>_xlfn.LET(
    _xlpm.txt, LOWER(C2086),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86" t="b">
        <f>_xlfn.LET(
    _xlpm.txt,LOWER( $C2086),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86" t="b">
        <f>OR(ISNUMBER(FIND("A",B2086)),ISNUMBER(FIND("E",B2086)),ISNUMBER(FIND("I",B2086)),ISNUMBER(FIND("O",B2086)),ISNUMBER(FIND("U",B2086)),ISNUMBER(FIND("Y",B2086)))</f>
        <v>1</v>
      </c>
      <c r="L2086" t="b">
        <v>0</v>
      </c>
      <c r="M2086">
        <v>3</v>
      </c>
      <c r="N2086">
        <v>14</v>
      </c>
      <c r="O2086">
        <v>3</v>
      </c>
      <c r="P2086" t="b">
        <v>0</v>
      </c>
      <c r="Q2086" t="b">
        <v>0</v>
      </c>
      <c r="R2086" t="b">
        <v>0</v>
      </c>
      <c r="S2086" t="b">
        <v>0</v>
      </c>
      <c r="T2086">
        <v>0</v>
      </c>
      <c r="U2086" t="b">
        <v>0</v>
      </c>
      <c r="V2086">
        <v>4</v>
      </c>
      <c r="W2086">
        <v>1</v>
      </c>
      <c r="X2086" s="1" t="s">
        <v>31</v>
      </c>
      <c r="Y2086" s="1" t="s">
        <v>1067</v>
      </c>
      <c r="Z2086" t="b">
        <v>0</v>
      </c>
      <c r="AA2086" t="b">
        <v>0</v>
      </c>
      <c r="AB2086" t="b">
        <v>0</v>
      </c>
    </row>
    <row r="2087" spans="1:28" hidden="1" x14ac:dyDescent="0.3">
      <c r="A2087" t="s">
        <v>3792</v>
      </c>
      <c r="B2087" t="s">
        <v>11227</v>
      </c>
      <c r="C2087" t="s">
        <v>21508</v>
      </c>
      <c r="D2087" t="s">
        <v>24</v>
      </c>
      <c r="E2087" t="s">
        <v>19396</v>
      </c>
      <c r="F2087" t="s">
        <v>19386</v>
      </c>
    </row>
    <row r="2088" spans="1:28" hidden="1" x14ac:dyDescent="0.3">
      <c r="A2088" t="s">
        <v>21512</v>
      </c>
      <c r="B2088" t="s">
        <v>11227</v>
      </c>
      <c r="C2088" t="s">
        <v>21513</v>
      </c>
      <c r="D2088" t="s">
        <v>24</v>
      </c>
      <c r="E2088" t="s">
        <v>19396</v>
      </c>
      <c r="F2088" t="s">
        <v>19386</v>
      </c>
    </row>
    <row r="2089" spans="1:28" hidden="1" x14ac:dyDescent="0.3">
      <c r="A2089" t="s">
        <v>21202</v>
      </c>
      <c r="B2089" t="s">
        <v>11227</v>
      </c>
      <c r="C2089" t="s">
        <v>21514</v>
      </c>
      <c r="D2089" t="s">
        <v>24</v>
      </c>
      <c r="E2089" t="s">
        <v>19396</v>
      </c>
      <c r="F2089" t="s">
        <v>19386</v>
      </c>
    </row>
    <row r="2090" spans="1:28" hidden="1" x14ac:dyDescent="0.3">
      <c r="A2090" t="s">
        <v>21515</v>
      </c>
      <c r="B2090" t="s">
        <v>11227</v>
      </c>
      <c r="C2090" t="s">
        <v>21516</v>
      </c>
      <c r="D2090" t="s">
        <v>938</v>
      </c>
      <c r="E2090" t="s">
        <v>19396</v>
      </c>
      <c r="F2090" t="s">
        <v>19386</v>
      </c>
    </row>
    <row r="2091" spans="1:28" hidden="1" x14ac:dyDescent="0.3">
      <c r="A2091" t="s">
        <v>21517</v>
      </c>
      <c r="B2091" t="s">
        <v>11227</v>
      </c>
      <c r="C2091" t="s">
        <v>21518</v>
      </c>
      <c r="D2091" t="s">
        <v>24</v>
      </c>
      <c r="E2091" t="s">
        <v>19396</v>
      </c>
      <c r="F2091" t="s">
        <v>19386</v>
      </c>
    </row>
    <row r="2092" spans="1:28" hidden="1" x14ac:dyDescent="0.3">
      <c r="A2092" t="s">
        <v>21801</v>
      </c>
      <c r="B2092" t="s">
        <v>11227</v>
      </c>
      <c r="C2092" t="s">
        <v>21802</v>
      </c>
      <c r="D2092" t="s">
        <v>24</v>
      </c>
      <c r="E2092" t="s">
        <v>19396</v>
      </c>
      <c r="F2092" t="s">
        <v>19386</v>
      </c>
    </row>
    <row r="2093" spans="1:28" hidden="1" x14ac:dyDescent="0.3">
      <c r="A2093" t="s">
        <v>21811</v>
      </c>
      <c r="B2093" t="s">
        <v>11227</v>
      </c>
      <c r="C2093" t="s">
        <v>21812</v>
      </c>
      <c r="D2093" t="s">
        <v>24</v>
      </c>
      <c r="E2093" t="s">
        <v>19396</v>
      </c>
      <c r="F2093" t="s">
        <v>19386</v>
      </c>
    </row>
    <row r="2094" spans="1:28" hidden="1" x14ac:dyDescent="0.3">
      <c r="A2094" t="s">
        <v>21519</v>
      </c>
      <c r="B2094" t="s">
        <v>21520</v>
      </c>
      <c r="C2094" t="s">
        <v>21521</v>
      </c>
      <c r="D2094" t="s">
        <v>24</v>
      </c>
      <c r="E2094" t="s">
        <v>19396</v>
      </c>
      <c r="F2094" t="s">
        <v>19386</v>
      </c>
    </row>
    <row r="2095" spans="1:28" hidden="1" x14ac:dyDescent="0.3">
      <c r="A2095" t="s">
        <v>21524</v>
      </c>
      <c r="B2095" t="s">
        <v>21520</v>
      </c>
      <c r="C2095" t="s">
        <v>21525</v>
      </c>
      <c r="D2095" t="s">
        <v>24</v>
      </c>
      <c r="E2095" t="s">
        <v>19396</v>
      </c>
      <c r="F2095" t="s">
        <v>19386</v>
      </c>
    </row>
    <row r="2096" spans="1:28" hidden="1" x14ac:dyDescent="0.3">
      <c r="A2096" t="s">
        <v>21526</v>
      </c>
      <c r="B2096" t="s">
        <v>21520</v>
      </c>
      <c r="C2096" t="s">
        <v>21527</v>
      </c>
      <c r="D2096" t="s">
        <v>24</v>
      </c>
      <c r="E2096" t="s">
        <v>19396</v>
      </c>
      <c r="F2096" t="s">
        <v>19386</v>
      </c>
    </row>
    <row r="2097" spans="1:28" hidden="1" x14ac:dyDescent="0.3">
      <c r="A2097" t="s">
        <v>21528</v>
      </c>
      <c r="B2097" t="s">
        <v>21520</v>
      </c>
      <c r="C2097" t="s">
        <v>21529</v>
      </c>
      <c r="D2097" t="s">
        <v>24</v>
      </c>
      <c r="E2097" t="s">
        <v>19396</v>
      </c>
      <c r="F2097" t="s">
        <v>19386</v>
      </c>
    </row>
    <row r="2098" spans="1:28" hidden="1" x14ac:dyDescent="0.3">
      <c r="A2098" t="s">
        <v>21530</v>
      </c>
      <c r="B2098" t="s">
        <v>21531</v>
      </c>
      <c r="C2098" t="s">
        <v>21532</v>
      </c>
      <c r="D2098" t="s">
        <v>24</v>
      </c>
      <c r="E2098" t="s">
        <v>19396</v>
      </c>
      <c r="F2098" t="s">
        <v>19386</v>
      </c>
    </row>
    <row r="2099" spans="1:28" hidden="1" x14ac:dyDescent="0.3">
      <c r="A2099" t="s">
        <v>21533</v>
      </c>
      <c r="B2099" t="s">
        <v>21534</v>
      </c>
      <c r="C2099" t="s">
        <v>21535</v>
      </c>
      <c r="D2099" t="s">
        <v>938</v>
      </c>
      <c r="E2099" t="s">
        <v>19396</v>
      </c>
      <c r="F2099" t="s">
        <v>19386</v>
      </c>
    </row>
    <row r="2100" spans="1:28" hidden="1" x14ac:dyDescent="0.3">
      <c r="A2100" t="s">
        <v>21536</v>
      </c>
      <c r="B2100" t="s">
        <v>21534</v>
      </c>
      <c r="C2100" t="s">
        <v>21537</v>
      </c>
      <c r="D2100" t="s">
        <v>24</v>
      </c>
      <c r="E2100" t="s">
        <v>19396</v>
      </c>
      <c r="F2100" t="s">
        <v>19386</v>
      </c>
    </row>
    <row r="2101" spans="1:28" hidden="1" x14ac:dyDescent="0.3">
      <c r="A2101" t="s">
        <v>21538</v>
      </c>
      <c r="B2101" t="s">
        <v>21534</v>
      </c>
      <c r="C2101" t="s">
        <v>21539</v>
      </c>
      <c r="D2101" t="s">
        <v>24</v>
      </c>
      <c r="E2101" t="s">
        <v>19396</v>
      </c>
      <c r="F2101" t="s">
        <v>19386</v>
      </c>
    </row>
    <row r="2102" spans="1:28" hidden="1" x14ac:dyDescent="0.3">
      <c r="A2102" t="s">
        <v>21540</v>
      </c>
      <c r="B2102" t="s">
        <v>21534</v>
      </c>
      <c r="C2102" t="s">
        <v>21541</v>
      </c>
      <c r="D2102" t="s">
        <v>24</v>
      </c>
      <c r="E2102" t="s">
        <v>19396</v>
      </c>
      <c r="F2102" t="s">
        <v>19386</v>
      </c>
    </row>
    <row r="2103" spans="1:28" hidden="1" x14ac:dyDescent="0.3">
      <c r="A2103" t="s">
        <v>2440</v>
      </c>
      <c r="B2103" t="s">
        <v>21542</v>
      </c>
      <c r="C2103" t="s">
        <v>21543</v>
      </c>
      <c r="D2103" t="s">
        <v>24</v>
      </c>
      <c r="E2103" t="s">
        <v>19396</v>
      </c>
      <c r="F2103" t="s">
        <v>19386</v>
      </c>
    </row>
    <row r="2104" spans="1:28" hidden="1" x14ac:dyDescent="0.3">
      <c r="A2104" t="s">
        <v>425</v>
      </c>
      <c r="B2104" t="s">
        <v>426</v>
      </c>
      <c r="C2104" t="s">
        <v>427</v>
      </c>
      <c r="D2104" t="s">
        <v>24</v>
      </c>
      <c r="E2104" t="s">
        <v>19396</v>
      </c>
      <c r="F2104" t="s">
        <v>19387</v>
      </c>
      <c r="H2104">
        <f>LEN(B2104)</f>
        <v>4</v>
      </c>
      <c r="I2104" t="b">
        <f>_xlfn.LET(
    _xlpm.txt, LOWER(C2104),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04" t="b">
        <f>_xlfn.LET(
    _xlpm.txt,LOWER( $C2104),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04" t="b">
        <f>OR(ISNUMBER(FIND("A",B2104)),ISNUMBER(FIND("E",B2104)),ISNUMBER(FIND("I",B2104)),ISNUMBER(FIND("O",B2104)),ISNUMBER(FIND("U",B2104)),ISNUMBER(FIND("Y",B2104)))</f>
        <v>1</v>
      </c>
      <c r="L2104" t="b">
        <v>0</v>
      </c>
      <c r="M2104">
        <v>2</v>
      </c>
      <c r="N2104">
        <v>11</v>
      </c>
      <c r="O2104">
        <v>1</v>
      </c>
      <c r="P2104" t="b">
        <v>0</v>
      </c>
      <c r="Q2104" t="b">
        <v>0</v>
      </c>
      <c r="R2104" t="b">
        <v>0</v>
      </c>
      <c r="S2104" t="b">
        <v>0</v>
      </c>
      <c r="T2104">
        <v>0</v>
      </c>
      <c r="U2104" t="b">
        <v>0</v>
      </c>
      <c r="V2104">
        <v>5</v>
      </c>
      <c r="W2104">
        <v>0</v>
      </c>
      <c r="X2104">
        <v>0</v>
      </c>
      <c r="Y2104">
        <v>9.0909090909090898E-2</v>
      </c>
      <c r="Z2104" t="b">
        <v>0</v>
      </c>
      <c r="AA2104" t="b">
        <v>0</v>
      </c>
      <c r="AB2104" t="b">
        <v>0</v>
      </c>
    </row>
    <row r="2105" spans="1:28" hidden="1" x14ac:dyDescent="0.3">
      <c r="A2105" t="s">
        <v>21546</v>
      </c>
      <c r="B2105" t="s">
        <v>426</v>
      </c>
      <c r="C2105" t="s">
        <v>21547</v>
      </c>
      <c r="D2105" t="s">
        <v>24</v>
      </c>
      <c r="E2105" t="s">
        <v>19396</v>
      </c>
      <c r="F2105" t="s">
        <v>19387</v>
      </c>
    </row>
    <row r="2106" spans="1:28" hidden="1" x14ac:dyDescent="0.3">
      <c r="A2106" t="s">
        <v>21548</v>
      </c>
      <c r="B2106" t="s">
        <v>426</v>
      </c>
      <c r="C2106" t="s">
        <v>21549</v>
      </c>
      <c r="D2106" t="s">
        <v>24</v>
      </c>
      <c r="E2106" t="s">
        <v>19396</v>
      </c>
      <c r="F2106" t="s">
        <v>19387</v>
      </c>
    </row>
    <row r="2107" spans="1:28" hidden="1" x14ac:dyDescent="0.3">
      <c r="A2107" t="s">
        <v>36</v>
      </c>
      <c r="B2107" t="s">
        <v>2793</v>
      </c>
      <c r="C2107" t="s">
        <v>21552</v>
      </c>
      <c r="D2107" t="s">
        <v>24</v>
      </c>
      <c r="E2107" t="s">
        <v>19396</v>
      </c>
      <c r="F2107" t="s">
        <v>19387</v>
      </c>
    </row>
    <row r="2108" spans="1:28" hidden="1" x14ac:dyDescent="0.3">
      <c r="A2108" t="s">
        <v>21553</v>
      </c>
      <c r="B2108" t="s">
        <v>2793</v>
      </c>
      <c r="C2108" t="s">
        <v>21554</v>
      </c>
      <c r="D2108" t="s">
        <v>24</v>
      </c>
      <c r="E2108" t="s">
        <v>19396</v>
      </c>
      <c r="F2108" t="s">
        <v>19387</v>
      </c>
    </row>
    <row r="2109" spans="1:28" hidden="1" x14ac:dyDescent="0.3">
      <c r="A2109" t="s">
        <v>4865</v>
      </c>
      <c r="B2109" t="s">
        <v>2793</v>
      </c>
      <c r="C2109" t="s">
        <v>21555</v>
      </c>
      <c r="D2109" t="s">
        <v>24</v>
      </c>
      <c r="E2109" t="s">
        <v>19396</v>
      </c>
      <c r="F2109" t="s">
        <v>19387</v>
      </c>
    </row>
    <row r="2110" spans="1:28" hidden="1" x14ac:dyDescent="0.3">
      <c r="A2110" t="s">
        <v>20005</v>
      </c>
      <c r="B2110" t="s">
        <v>2793</v>
      </c>
      <c r="C2110" t="s">
        <v>21556</v>
      </c>
      <c r="D2110" t="s">
        <v>24</v>
      </c>
      <c r="E2110" t="s">
        <v>19396</v>
      </c>
      <c r="F2110" t="s">
        <v>19387</v>
      </c>
    </row>
    <row r="2111" spans="1:28" hidden="1" x14ac:dyDescent="0.3">
      <c r="A2111" t="s">
        <v>21557</v>
      </c>
      <c r="B2111" t="s">
        <v>2793</v>
      </c>
      <c r="C2111" t="s">
        <v>21558</v>
      </c>
      <c r="D2111" t="s">
        <v>24</v>
      </c>
      <c r="E2111" t="s">
        <v>19396</v>
      </c>
      <c r="F2111" t="s">
        <v>19387</v>
      </c>
    </row>
    <row r="2112" spans="1:28" hidden="1" x14ac:dyDescent="0.3">
      <c r="A2112" t="s">
        <v>19868</v>
      </c>
      <c r="B2112" t="s">
        <v>2793</v>
      </c>
      <c r="C2112" t="s">
        <v>21559</v>
      </c>
      <c r="D2112" t="s">
        <v>24</v>
      </c>
      <c r="E2112" t="s">
        <v>19396</v>
      </c>
      <c r="F2112" t="s">
        <v>19387</v>
      </c>
    </row>
    <row r="2113" spans="1:6" hidden="1" x14ac:dyDescent="0.3">
      <c r="A2113" t="s">
        <v>1556</v>
      </c>
      <c r="B2113" t="s">
        <v>21560</v>
      </c>
      <c r="C2113" t="s">
        <v>21561</v>
      </c>
      <c r="D2113" t="s">
        <v>24</v>
      </c>
      <c r="E2113" t="s">
        <v>19396</v>
      </c>
      <c r="F2113" t="s">
        <v>19387</v>
      </c>
    </row>
    <row r="2114" spans="1:6" hidden="1" x14ac:dyDescent="0.3">
      <c r="A2114" t="s">
        <v>21562</v>
      </c>
      <c r="B2114" t="s">
        <v>21560</v>
      </c>
      <c r="C2114" t="s">
        <v>21563</v>
      </c>
      <c r="D2114" t="s">
        <v>24</v>
      </c>
      <c r="E2114" t="s">
        <v>19396</v>
      </c>
      <c r="F2114" t="s">
        <v>19387</v>
      </c>
    </row>
    <row r="2115" spans="1:6" hidden="1" x14ac:dyDescent="0.3">
      <c r="A2115" t="s">
        <v>21564</v>
      </c>
      <c r="B2115" t="s">
        <v>21560</v>
      </c>
      <c r="C2115" t="s">
        <v>21556</v>
      </c>
      <c r="D2115" t="s">
        <v>24</v>
      </c>
      <c r="E2115" t="s">
        <v>19396</v>
      </c>
      <c r="F2115" t="s">
        <v>19387</v>
      </c>
    </row>
    <row r="2116" spans="1:6" hidden="1" x14ac:dyDescent="0.3">
      <c r="A2116" t="s">
        <v>21565</v>
      </c>
      <c r="B2116" t="s">
        <v>21566</v>
      </c>
      <c r="C2116" t="s">
        <v>21567</v>
      </c>
      <c r="D2116" t="s">
        <v>24</v>
      </c>
      <c r="E2116" t="s">
        <v>19396</v>
      </c>
      <c r="F2116" t="s">
        <v>19386</v>
      </c>
    </row>
    <row r="2117" spans="1:6" hidden="1" x14ac:dyDescent="0.3">
      <c r="A2117" t="s">
        <v>21570</v>
      </c>
      <c r="B2117" t="s">
        <v>1791</v>
      </c>
      <c r="C2117" t="s">
        <v>21571</v>
      </c>
      <c r="D2117" t="s">
        <v>24</v>
      </c>
      <c r="E2117" t="s">
        <v>19396</v>
      </c>
      <c r="F2117" t="s">
        <v>19387</v>
      </c>
    </row>
    <row r="2118" spans="1:6" hidden="1" x14ac:dyDescent="0.3">
      <c r="A2118" t="s">
        <v>21572</v>
      </c>
      <c r="B2118" t="s">
        <v>1791</v>
      </c>
      <c r="C2118" t="s">
        <v>21573</v>
      </c>
      <c r="D2118" t="s">
        <v>24</v>
      </c>
      <c r="E2118" t="s">
        <v>19396</v>
      </c>
      <c r="F2118" t="s">
        <v>19387</v>
      </c>
    </row>
    <row r="2119" spans="1:6" hidden="1" x14ac:dyDescent="0.3">
      <c r="A2119" t="s">
        <v>21293</v>
      </c>
      <c r="B2119" t="s">
        <v>21574</v>
      </c>
      <c r="C2119" t="s">
        <v>21575</v>
      </c>
      <c r="D2119" t="s">
        <v>24</v>
      </c>
      <c r="E2119" t="s">
        <v>19396</v>
      </c>
      <c r="F2119" t="s">
        <v>19387</v>
      </c>
    </row>
    <row r="2120" spans="1:6" hidden="1" x14ac:dyDescent="0.3">
      <c r="A2120" t="s">
        <v>21576</v>
      </c>
      <c r="B2120" t="s">
        <v>21577</v>
      </c>
      <c r="C2120" t="s">
        <v>21578</v>
      </c>
      <c r="D2120" t="s">
        <v>24</v>
      </c>
      <c r="E2120" t="s">
        <v>19396</v>
      </c>
      <c r="F2120" t="s">
        <v>19387</v>
      </c>
    </row>
    <row r="2121" spans="1:6" hidden="1" x14ac:dyDescent="0.3">
      <c r="A2121" t="s">
        <v>21579</v>
      </c>
      <c r="B2121" t="s">
        <v>21580</v>
      </c>
      <c r="C2121" t="s">
        <v>21581</v>
      </c>
      <c r="D2121" t="s">
        <v>24</v>
      </c>
      <c r="E2121" t="s">
        <v>19396</v>
      </c>
      <c r="F2121" t="s">
        <v>19387</v>
      </c>
    </row>
    <row r="2122" spans="1:6" hidden="1" x14ac:dyDescent="0.3">
      <c r="A2122" t="s">
        <v>21582</v>
      </c>
      <c r="B2122" t="s">
        <v>21583</v>
      </c>
      <c r="C2122" t="s">
        <v>21571</v>
      </c>
      <c r="D2122" t="s">
        <v>24</v>
      </c>
      <c r="E2122" t="s">
        <v>19396</v>
      </c>
      <c r="F2122" t="s">
        <v>19387</v>
      </c>
    </row>
    <row r="2123" spans="1:6" hidden="1" x14ac:dyDescent="0.3">
      <c r="A2123" t="s">
        <v>21584</v>
      </c>
      <c r="B2123" t="s">
        <v>21585</v>
      </c>
      <c r="C2123" t="s">
        <v>21586</v>
      </c>
      <c r="D2123" t="s">
        <v>24</v>
      </c>
      <c r="E2123" t="s">
        <v>19396</v>
      </c>
      <c r="F2123" t="s">
        <v>19386</v>
      </c>
    </row>
    <row r="2124" spans="1:6" hidden="1" x14ac:dyDescent="0.3">
      <c r="A2124" t="s">
        <v>19616</v>
      </c>
      <c r="B2124" t="s">
        <v>7508</v>
      </c>
      <c r="C2124" t="s">
        <v>21587</v>
      </c>
      <c r="D2124" t="s">
        <v>24</v>
      </c>
      <c r="E2124" t="s">
        <v>19396</v>
      </c>
      <c r="F2124" t="s">
        <v>19386</v>
      </c>
    </row>
    <row r="2125" spans="1:6" hidden="1" x14ac:dyDescent="0.3">
      <c r="A2125" t="s">
        <v>956</v>
      </c>
      <c r="B2125" t="s">
        <v>21588</v>
      </c>
      <c r="C2125" t="s">
        <v>21589</v>
      </c>
      <c r="D2125" t="s">
        <v>24</v>
      </c>
      <c r="E2125" t="s">
        <v>19396</v>
      </c>
      <c r="F2125" t="s">
        <v>19386</v>
      </c>
    </row>
    <row r="2126" spans="1:6" hidden="1" x14ac:dyDescent="0.3">
      <c r="A2126" t="s">
        <v>20118</v>
      </c>
      <c r="B2126" t="s">
        <v>21588</v>
      </c>
      <c r="C2126" t="s">
        <v>21590</v>
      </c>
      <c r="D2126" t="s">
        <v>24</v>
      </c>
      <c r="E2126" t="s">
        <v>19396</v>
      </c>
      <c r="F2126" t="s">
        <v>19386</v>
      </c>
    </row>
    <row r="2127" spans="1:6" hidden="1" x14ac:dyDescent="0.3">
      <c r="A2127" t="s">
        <v>330</v>
      </c>
      <c r="B2127" t="s">
        <v>21591</v>
      </c>
      <c r="C2127" t="s">
        <v>21592</v>
      </c>
      <c r="D2127" t="s">
        <v>24</v>
      </c>
      <c r="E2127" t="s">
        <v>19396</v>
      </c>
      <c r="F2127" t="s">
        <v>19386</v>
      </c>
    </row>
    <row r="2128" spans="1:6" hidden="1" x14ac:dyDescent="0.3">
      <c r="A2128" t="s">
        <v>8811</v>
      </c>
      <c r="B2128" t="s">
        <v>21593</v>
      </c>
      <c r="C2128" t="s">
        <v>21594</v>
      </c>
      <c r="D2128" t="s">
        <v>24</v>
      </c>
      <c r="E2128" t="s">
        <v>19396</v>
      </c>
      <c r="F2128" t="s">
        <v>19387</v>
      </c>
    </row>
    <row r="2129" spans="1:6" hidden="1" x14ac:dyDescent="0.3">
      <c r="A2129" t="s">
        <v>21595</v>
      </c>
      <c r="B2129" t="s">
        <v>21596</v>
      </c>
      <c r="C2129" t="s">
        <v>21597</v>
      </c>
      <c r="D2129" t="s">
        <v>24</v>
      </c>
      <c r="E2129" t="s">
        <v>19396</v>
      </c>
      <c r="F2129" t="s">
        <v>19387</v>
      </c>
    </row>
    <row r="2130" spans="1:6" hidden="1" x14ac:dyDescent="0.3">
      <c r="A2130" t="s">
        <v>21598</v>
      </c>
      <c r="B2130" t="s">
        <v>21599</v>
      </c>
      <c r="C2130" t="s">
        <v>21600</v>
      </c>
      <c r="D2130" t="s">
        <v>24</v>
      </c>
      <c r="E2130" t="s">
        <v>19396</v>
      </c>
      <c r="F2130" t="s">
        <v>19387</v>
      </c>
    </row>
    <row r="2131" spans="1:6" hidden="1" x14ac:dyDescent="0.3">
      <c r="A2131" t="s">
        <v>21601</v>
      </c>
      <c r="B2131" t="s">
        <v>21602</v>
      </c>
      <c r="C2131" t="s">
        <v>21603</v>
      </c>
      <c r="D2131" t="s">
        <v>24</v>
      </c>
      <c r="E2131" t="s">
        <v>19396</v>
      </c>
      <c r="F2131" t="s">
        <v>19387</v>
      </c>
    </row>
    <row r="2132" spans="1:6" hidden="1" x14ac:dyDescent="0.3">
      <c r="A2132" t="s">
        <v>21604</v>
      </c>
      <c r="B2132" t="s">
        <v>842</v>
      </c>
      <c r="C2132" t="s">
        <v>21605</v>
      </c>
      <c r="D2132" t="s">
        <v>24</v>
      </c>
      <c r="E2132" t="s">
        <v>19396</v>
      </c>
      <c r="F2132" t="s">
        <v>19387</v>
      </c>
    </row>
    <row r="2133" spans="1:6" hidden="1" x14ac:dyDescent="0.3">
      <c r="A2133" t="s">
        <v>21606</v>
      </c>
      <c r="B2133" t="s">
        <v>8383</v>
      </c>
      <c r="C2133" t="s">
        <v>21607</v>
      </c>
      <c r="D2133" t="s">
        <v>24</v>
      </c>
      <c r="E2133" t="s">
        <v>19396</v>
      </c>
      <c r="F2133" t="s">
        <v>19386</v>
      </c>
    </row>
    <row r="2134" spans="1:6" hidden="1" x14ac:dyDescent="0.3">
      <c r="A2134" t="s">
        <v>21608</v>
      </c>
      <c r="B2134" t="s">
        <v>8383</v>
      </c>
      <c r="C2134" t="s">
        <v>21609</v>
      </c>
      <c r="D2134" t="s">
        <v>24</v>
      </c>
      <c r="E2134" t="s">
        <v>19396</v>
      </c>
      <c r="F2134" t="s">
        <v>19386</v>
      </c>
    </row>
    <row r="2135" spans="1:6" hidden="1" x14ac:dyDescent="0.3">
      <c r="A2135" t="s">
        <v>3629</v>
      </c>
      <c r="B2135" t="s">
        <v>20753</v>
      </c>
      <c r="C2135" t="s">
        <v>21612</v>
      </c>
      <c r="D2135" t="s">
        <v>24</v>
      </c>
      <c r="E2135" t="s">
        <v>19396</v>
      </c>
      <c r="F2135" t="s">
        <v>19386</v>
      </c>
    </row>
    <row r="2136" spans="1:6" hidden="1" x14ac:dyDescent="0.3">
      <c r="A2136" t="s">
        <v>8360</v>
      </c>
      <c r="B2136" t="s">
        <v>20753</v>
      </c>
      <c r="C2136" t="s">
        <v>21613</v>
      </c>
      <c r="D2136" t="s">
        <v>24</v>
      </c>
      <c r="E2136" t="s">
        <v>19396</v>
      </c>
      <c r="F2136" t="s">
        <v>19386</v>
      </c>
    </row>
    <row r="2137" spans="1:6" hidden="1" x14ac:dyDescent="0.3">
      <c r="A2137" t="s">
        <v>21293</v>
      </c>
      <c r="B2137" t="s">
        <v>20753</v>
      </c>
      <c r="C2137" t="s">
        <v>21614</v>
      </c>
      <c r="D2137" t="s">
        <v>24</v>
      </c>
      <c r="E2137" t="s">
        <v>19396</v>
      </c>
      <c r="F2137" t="s">
        <v>19386</v>
      </c>
    </row>
    <row r="2138" spans="1:6" hidden="1" x14ac:dyDescent="0.3">
      <c r="A2138" t="s">
        <v>21615</v>
      </c>
      <c r="B2138" t="s">
        <v>11747</v>
      </c>
      <c r="C2138" t="s">
        <v>21616</v>
      </c>
      <c r="D2138" t="s">
        <v>24</v>
      </c>
      <c r="E2138" t="s">
        <v>19396</v>
      </c>
      <c r="F2138" t="s">
        <v>19386</v>
      </c>
    </row>
    <row r="2139" spans="1:6" hidden="1" x14ac:dyDescent="0.3">
      <c r="A2139" t="s">
        <v>21617</v>
      </c>
      <c r="B2139" t="s">
        <v>11747</v>
      </c>
      <c r="C2139" t="s">
        <v>21618</v>
      </c>
      <c r="D2139" t="s">
        <v>24</v>
      </c>
      <c r="E2139" t="s">
        <v>19396</v>
      </c>
      <c r="F2139" t="s">
        <v>19386</v>
      </c>
    </row>
    <row r="2140" spans="1:6" hidden="1" x14ac:dyDescent="0.3">
      <c r="A2140" t="s">
        <v>21619</v>
      </c>
      <c r="B2140" t="s">
        <v>11747</v>
      </c>
      <c r="C2140" t="s">
        <v>21620</v>
      </c>
      <c r="D2140" t="s">
        <v>24</v>
      </c>
      <c r="E2140" t="s">
        <v>19396</v>
      </c>
      <c r="F2140" t="s">
        <v>19386</v>
      </c>
    </row>
    <row r="2141" spans="1:6" hidden="1" x14ac:dyDescent="0.3">
      <c r="A2141" t="s">
        <v>21621</v>
      </c>
      <c r="B2141" t="s">
        <v>21622</v>
      </c>
      <c r="C2141" t="s">
        <v>21623</v>
      </c>
      <c r="D2141" t="s">
        <v>24</v>
      </c>
      <c r="E2141" t="s">
        <v>19396</v>
      </c>
      <c r="F2141" t="s">
        <v>19386</v>
      </c>
    </row>
    <row r="2142" spans="1:6" hidden="1" x14ac:dyDescent="0.3">
      <c r="A2142" t="s">
        <v>21624</v>
      </c>
      <c r="B2142" t="s">
        <v>21625</v>
      </c>
      <c r="C2142" t="s">
        <v>21626</v>
      </c>
      <c r="D2142" t="s">
        <v>24</v>
      </c>
      <c r="E2142" t="s">
        <v>19396</v>
      </c>
      <c r="F2142" t="s">
        <v>19387</v>
      </c>
    </row>
    <row r="2143" spans="1:6" hidden="1" x14ac:dyDescent="0.3">
      <c r="A2143" t="s">
        <v>21627</v>
      </c>
      <c r="B2143" t="s">
        <v>21628</v>
      </c>
      <c r="C2143" t="s">
        <v>21629</v>
      </c>
      <c r="D2143" t="s">
        <v>24</v>
      </c>
      <c r="E2143" t="s">
        <v>19396</v>
      </c>
      <c r="F2143" t="s">
        <v>19386</v>
      </c>
    </row>
    <row r="2144" spans="1:6" hidden="1" x14ac:dyDescent="0.3">
      <c r="A2144" t="s">
        <v>2428</v>
      </c>
      <c r="B2144" t="s">
        <v>21630</v>
      </c>
      <c r="C2144" t="s">
        <v>12466</v>
      </c>
      <c r="D2144" t="s">
        <v>24</v>
      </c>
      <c r="E2144" t="s">
        <v>19396</v>
      </c>
      <c r="F2144" t="s">
        <v>19386</v>
      </c>
    </row>
    <row r="2145" spans="1:6" hidden="1" x14ac:dyDescent="0.3">
      <c r="A2145" t="s">
        <v>21631</v>
      </c>
      <c r="B2145" t="s">
        <v>7300</v>
      </c>
      <c r="C2145" t="s">
        <v>21632</v>
      </c>
      <c r="D2145" t="s">
        <v>24</v>
      </c>
      <c r="E2145" t="s">
        <v>19396</v>
      </c>
      <c r="F2145" t="s">
        <v>19387</v>
      </c>
    </row>
    <row r="2146" spans="1:6" hidden="1" x14ac:dyDescent="0.3">
      <c r="A2146" t="s">
        <v>21633</v>
      </c>
      <c r="B2146" t="s">
        <v>7300</v>
      </c>
      <c r="C2146" t="s">
        <v>21634</v>
      </c>
      <c r="D2146" t="s">
        <v>938</v>
      </c>
      <c r="E2146" t="s">
        <v>19396</v>
      </c>
      <c r="F2146" t="s">
        <v>19387</v>
      </c>
    </row>
    <row r="2147" spans="1:6" hidden="1" x14ac:dyDescent="0.3">
      <c r="A2147" t="s">
        <v>21635</v>
      </c>
      <c r="B2147" t="s">
        <v>21636</v>
      </c>
      <c r="C2147" t="s">
        <v>21637</v>
      </c>
      <c r="D2147" t="s">
        <v>24</v>
      </c>
      <c r="E2147" t="s">
        <v>19396</v>
      </c>
      <c r="F2147" t="s">
        <v>19387</v>
      </c>
    </row>
    <row r="2148" spans="1:6" hidden="1" x14ac:dyDescent="0.3">
      <c r="A2148" t="s">
        <v>21638</v>
      </c>
      <c r="B2148" t="s">
        <v>21636</v>
      </c>
      <c r="C2148" t="s">
        <v>21639</v>
      </c>
      <c r="D2148" t="s">
        <v>24</v>
      </c>
      <c r="E2148" t="s">
        <v>19396</v>
      </c>
      <c r="F2148" t="s">
        <v>19387</v>
      </c>
    </row>
    <row r="2149" spans="1:6" hidden="1" x14ac:dyDescent="0.3">
      <c r="A2149" t="s">
        <v>21640</v>
      </c>
      <c r="B2149" t="s">
        <v>21636</v>
      </c>
      <c r="C2149" t="s">
        <v>21641</v>
      </c>
      <c r="D2149" t="s">
        <v>24</v>
      </c>
      <c r="E2149" t="s">
        <v>19396</v>
      </c>
      <c r="F2149" t="s">
        <v>19387</v>
      </c>
    </row>
    <row r="2150" spans="1:6" hidden="1" x14ac:dyDescent="0.3">
      <c r="A2150" t="s">
        <v>3550</v>
      </c>
      <c r="B2150" t="s">
        <v>21642</v>
      </c>
      <c r="C2150" t="s">
        <v>21643</v>
      </c>
      <c r="D2150" t="s">
        <v>24</v>
      </c>
      <c r="E2150" t="s">
        <v>19396</v>
      </c>
      <c r="F2150" t="s">
        <v>19387</v>
      </c>
    </row>
    <row r="2151" spans="1:6" hidden="1" x14ac:dyDescent="0.3">
      <c r="A2151" t="s">
        <v>4092</v>
      </c>
      <c r="B2151" t="s">
        <v>21642</v>
      </c>
      <c r="C2151" t="s">
        <v>21644</v>
      </c>
      <c r="D2151" t="s">
        <v>24</v>
      </c>
      <c r="E2151" t="s">
        <v>19396</v>
      </c>
      <c r="F2151" t="s">
        <v>19387</v>
      </c>
    </row>
    <row r="2152" spans="1:6" hidden="1" x14ac:dyDescent="0.3">
      <c r="A2152" t="s">
        <v>21645</v>
      </c>
      <c r="B2152" t="s">
        <v>21642</v>
      </c>
      <c r="C2152" t="s">
        <v>21646</v>
      </c>
      <c r="D2152" t="s">
        <v>24</v>
      </c>
      <c r="E2152" t="s">
        <v>19396</v>
      </c>
      <c r="F2152" t="s">
        <v>19387</v>
      </c>
    </row>
    <row r="2153" spans="1:6" hidden="1" x14ac:dyDescent="0.3">
      <c r="A2153" t="s">
        <v>21647</v>
      </c>
      <c r="B2153" t="s">
        <v>21642</v>
      </c>
      <c r="C2153" t="s">
        <v>21648</v>
      </c>
      <c r="D2153" t="s">
        <v>24</v>
      </c>
      <c r="E2153" t="s">
        <v>19396</v>
      </c>
      <c r="F2153" t="s">
        <v>19387</v>
      </c>
    </row>
    <row r="2154" spans="1:6" hidden="1" x14ac:dyDescent="0.3">
      <c r="A2154" t="s">
        <v>2331</v>
      </c>
      <c r="B2154" t="s">
        <v>412</v>
      </c>
      <c r="C2154" t="s">
        <v>21543</v>
      </c>
      <c r="D2154" t="s">
        <v>24</v>
      </c>
      <c r="E2154" t="s">
        <v>19396</v>
      </c>
      <c r="F2154" t="s">
        <v>19386</v>
      </c>
    </row>
    <row r="2155" spans="1:6" hidden="1" x14ac:dyDescent="0.3">
      <c r="A2155" t="s">
        <v>21651</v>
      </c>
      <c r="B2155" t="s">
        <v>412</v>
      </c>
      <c r="C2155" t="s">
        <v>21652</v>
      </c>
      <c r="D2155" t="s">
        <v>24</v>
      </c>
      <c r="E2155" t="s">
        <v>19396</v>
      </c>
      <c r="F2155" t="s">
        <v>19386</v>
      </c>
    </row>
    <row r="2156" spans="1:6" hidden="1" x14ac:dyDescent="0.3">
      <c r="A2156" t="s">
        <v>21653</v>
      </c>
      <c r="B2156" t="s">
        <v>21654</v>
      </c>
      <c r="C2156" t="s">
        <v>12466</v>
      </c>
      <c r="D2156" t="s">
        <v>24</v>
      </c>
      <c r="E2156" t="s">
        <v>19396</v>
      </c>
      <c r="F2156" t="s">
        <v>19386</v>
      </c>
    </row>
    <row r="2157" spans="1:6" hidden="1" x14ac:dyDescent="0.3">
      <c r="A2157" t="s">
        <v>21655</v>
      </c>
      <c r="B2157" t="s">
        <v>21656</v>
      </c>
      <c r="C2157" t="s">
        <v>21657</v>
      </c>
      <c r="D2157" t="s">
        <v>24</v>
      </c>
      <c r="E2157" t="s">
        <v>19396</v>
      </c>
      <c r="F2157" t="s">
        <v>19386</v>
      </c>
    </row>
    <row r="2158" spans="1:6" hidden="1" x14ac:dyDescent="0.3">
      <c r="A2158" t="s">
        <v>21658</v>
      </c>
      <c r="B2158" t="s">
        <v>21659</v>
      </c>
      <c r="C2158" t="s">
        <v>21660</v>
      </c>
      <c r="D2158" t="s">
        <v>24</v>
      </c>
      <c r="E2158" t="s">
        <v>19396</v>
      </c>
      <c r="F2158" t="s">
        <v>19386</v>
      </c>
    </row>
    <row r="2159" spans="1:6" hidden="1" x14ac:dyDescent="0.3">
      <c r="A2159" t="s">
        <v>1846</v>
      </c>
      <c r="B2159" t="s">
        <v>696</v>
      </c>
      <c r="C2159" t="s">
        <v>21661</v>
      </c>
      <c r="D2159" t="s">
        <v>24</v>
      </c>
      <c r="E2159" t="s">
        <v>19396</v>
      </c>
      <c r="F2159" t="s">
        <v>19386</v>
      </c>
    </row>
    <row r="2160" spans="1:6" hidden="1" x14ac:dyDescent="0.3">
      <c r="A2160" t="s">
        <v>21662</v>
      </c>
      <c r="B2160" t="s">
        <v>11148</v>
      </c>
      <c r="C2160" t="s">
        <v>21663</v>
      </c>
      <c r="D2160" t="s">
        <v>24</v>
      </c>
      <c r="E2160" t="s">
        <v>19396</v>
      </c>
      <c r="F2160" t="s">
        <v>20894</v>
      </c>
    </row>
    <row r="2161" spans="1:6" hidden="1" x14ac:dyDescent="0.3">
      <c r="A2161" t="s">
        <v>21664</v>
      </c>
      <c r="B2161" t="s">
        <v>21665</v>
      </c>
      <c r="C2161" t="s">
        <v>21666</v>
      </c>
      <c r="D2161" t="s">
        <v>24</v>
      </c>
      <c r="E2161" t="s">
        <v>19396</v>
      </c>
      <c r="F2161" t="s">
        <v>19387</v>
      </c>
    </row>
    <row r="2162" spans="1:6" hidden="1" x14ac:dyDescent="0.3">
      <c r="A2162" t="s">
        <v>2535</v>
      </c>
      <c r="B2162" t="s">
        <v>17053</v>
      </c>
      <c r="C2162" t="s">
        <v>21669</v>
      </c>
      <c r="D2162" t="s">
        <v>24</v>
      </c>
      <c r="E2162" t="s">
        <v>19396</v>
      </c>
      <c r="F2162" t="s">
        <v>19386</v>
      </c>
    </row>
    <row r="2163" spans="1:6" hidden="1" x14ac:dyDescent="0.3">
      <c r="A2163" t="s">
        <v>579</v>
      </c>
      <c r="B2163" t="s">
        <v>17053</v>
      </c>
      <c r="C2163" t="s">
        <v>21670</v>
      </c>
      <c r="D2163" t="s">
        <v>24</v>
      </c>
      <c r="E2163" t="s">
        <v>19396</v>
      </c>
      <c r="F2163" t="s">
        <v>19386</v>
      </c>
    </row>
    <row r="2164" spans="1:6" hidden="1" x14ac:dyDescent="0.3">
      <c r="A2164" t="s">
        <v>21</v>
      </c>
      <c r="B2164" t="s">
        <v>17053</v>
      </c>
      <c r="C2164" t="s">
        <v>21671</v>
      </c>
      <c r="D2164" t="s">
        <v>24</v>
      </c>
      <c r="E2164" t="s">
        <v>19396</v>
      </c>
      <c r="F2164" t="s">
        <v>19386</v>
      </c>
    </row>
    <row r="2165" spans="1:6" hidden="1" x14ac:dyDescent="0.3">
      <c r="A2165" t="s">
        <v>5146</v>
      </c>
      <c r="B2165" t="s">
        <v>17053</v>
      </c>
      <c r="C2165" t="s">
        <v>21672</v>
      </c>
      <c r="D2165" t="s">
        <v>24</v>
      </c>
      <c r="E2165" t="s">
        <v>19396</v>
      </c>
      <c r="F2165" t="s">
        <v>19386</v>
      </c>
    </row>
    <row r="2166" spans="1:6" hidden="1" x14ac:dyDescent="0.3">
      <c r="A2166" t="s">
        <v>21673</v>
      </c>
      <c r="B2166" t="s">
        <v>17053</v>
      </c>
      <c r="C2166" t="s">
        <v>21674</v>
      </c>
      <c r="D2166" t="s">
        <v>24</v>
      </c>
      <c r="E2166" t="s">
        <v>19396</v>
      </c>
      <c r="F2166" t="s">
        <v>19386</v>
      </c>
    </row>
    <row r="2167" spans="1:6" hidden="1" x14ac:dyDescent="0.3">
      <c r="A2167" t="s">
        <v>21675</v>
      </c>
      <c r="B2167" t="s">
        <v>17053</v>
      </c>
      <c r="C2167" t="s">
        <v>21676</v>
      </c>
      <c r="D2167" t="s">
        <v>24</v>
      </c>
      <c r="E2167" t="s">
        <v>19396</v>
      </c>
      <c r="F2167" t="s">
        <v>19386</v>
      </c>
    </row>
    <row r="2168" spans="1:6" hidden="1" x14ac:dyDescent="0.3">
      <c r="A2168" t="s">
        <v>19469</v>
      </c>
      <c r="B2168" t="s">
        <v>21677</v>
      </c>
      <c r="C2168" t="s">
        <v>21678</v>
      </c>
      <c r="D2168" t="s">
        <v>24</v>
      </c>
      <c r="E2168" t="s">
        <v>19396</v>
      </c>
      <c r="F2168" t="s">
        <v>19387</v>
      </c>
    </row>
    <row r="2169" spans="1:6" hidden="1" x14ac:dyDescent="0.3">
      <c r="A2169" t="s">
        <v>21679</v>
      </c>
      <c r="B2169" t="s">
        <v>21677</v>
      </c>
      <c r="C2169" t="s">
        <v>21680</v>
      </c>
      <c r="D2169" t="s">
        <v>24</v>
      </c>
      <c r="E2169" t="s">
        <v>19396</v>
      </c>
      <c r="F2169" t="s">
        <v>19387</v>
      </c>
    </row>
    <row r="2170" spans="1:6" hidden="1" x14ac:dyDescent="0.3">
      <c r="A2170" t="s">
        <v>21681</v>
      </c>
      <c r="B2170" t="s">
        <v>21682</v>
      </c>
      <c r="C2170" t="s">
        <v>21683</v>
      </c>
      <c r="D2170" t="s">
        <v>24</v>
      </c>
      <c r="E2170" t="s">
        <v>19396</v>
      </c>
      <c r="F2170" t="s">
        <v>19387</v>
      </c>
    </row>
    <row r="2171" spans="1:6" hidden="1" x14ac:dyDescent="0.3">
      <c r="A2171" t="s">
        <v>21684</v>
      </c>
      <c r="B2171" t="s">
        <v>21682</v>
      </c>
      <c r="C2171" t="s">
        <v>21685</v>
      </c>
      <c r="D2171" t="s">
        <v>24</v>
      </c>
      <c r="E2171" t="s">
        <v>19396</v>
      </c>
      <c r="F2171" t="s">
        <v>19387</v>
      </c>
    </row>
    <row r="2172" spans="1:6" hidden="1" x14ac:dyDescent="0.3">
      <c r="A2172" t="s">
        <v>21686</v>
      </c>
      <c r="B2172" t="s">
        <v>21682</v>
      </c>
      <c r="C2172" t="s">
        <v>21687</v>
      </c>
      <c r="D2172" t="s">
        <v>24</v>
      </c>
      <c r="E2172" t="s">
        <v>19396</v>
      </c>
      <c r="F2172" t="s">
        <v>19387</v>
      </c>
    </row>
    <row r="2173" spans="1:6" hidden="1" x14ac:dyDescent="0.3">
      <c r="A2173" t="s">
        <v>21688</v>
      </c>
      <c r="B2173" t="s">
        <v>21682</v>
      </c>
      <c r="C2173" t="s">
        <v>21689</v>
      </c>
      <c r="D2173" t="s">
        <v>24</v>
      </c>
      <c r="E2173" t="s">
        <v>19396</v>
      </c>
      <c r="F2173" t="s">
        <v>19387</v>
      </c>
    </row>
    <row r="2174" spans="1:6" hidden="1" x14ac:dyDescent="0.3">
      <c r="A2174" t="s">
        <v>21690</v>
      </c>
      <c r="B2174" t="s">
        <v>21682</v>
      </c>
      <c r="C2174" t="s">
        <v>21691</v>
      </c>
      <c r="D2174" t="s">
        <v>24</v>
      </c>
      <c r="E2174" t="s">
        <v>19396</v>
      </c>
      <c r="F2174" t="s">
        <v>19387</v>
      </c>
    </row>
    <row r="2175" spans="1:6" hidden="1" x14ac:dyDescent="0.3">
      <c r="A2175" t="s">
        <v>21692</v>
      </c>
      <c r="B2175" t="s">
        <v>12994</v>
      </c>
      <c r="C2175" t="s">
        <v>21693</v>
      </c>
      <c r="D2175" t="s">
        <v>24</v>
      </c>
      <c r="E2175" t="s">
        <v>19396</v>
      </c>
      <c r="F2175" t="s">
        <v>19387</v>
      </c>
    </row>
    <row r="2176" spans="1:6" hidden="1" x14ac:dyDescent="0.3">
      <c r="A2176" t="s">
        <v>19560</v>
      </c>
      <c r="B2176" t="s">
        <v>21694</v>
      </c>
      <c r="C2176" t="s">
        <v>21695</v>
      </c>
      <c r="D2176" t="s">
        <v>24</v>
      </c>
      <c r="E2176" t="s">
        <v>19396</v>
      </c>
      <c r="F2176" t="s">
        <v>19387</v>
      </c>
    </row>
    <row r="2177" spans="1:6" hidden="1" x14ac:dyDescent="0.3">
      <c r="A2177" t="s">
        <v>3417</v>
      </c>
      <c r="B2177" t="s">
        <v>17580</v>
      </c>
      <c r="C2177" t="s">
        <v>21696</v>
      </c>
      <c r="D2177" t="s">
        <v>24</v>
      </c>
      <c r="E2177" t="s">
        <v>19396</v>
      </c>
      <c r="F2177" t="s">
        <v>19387</v>
      </c>
    </row>
    <row r="2178" spans="1:6" hidden="1" x14ac:dyDescent="0.3">
      <c r="A2178" t="s">
        <v>21697</v>
      </c>
      <c r="B2178" t="s">
        <v>17580</v>
      </c>
      <c r="C2178" t="s">
        <v>21698</v>
      </c>
      <c r="D2178" t="s">
        <v>24</v>
      </c>
      <c r="E2178" t="s">
        <v>19396</v>
      </c>
      <c r="F2178" t="s">
        <v>19387</v>
      </c>
    </row>
    <row r="2179" spans="1:6" hidden="1" x14ac:dyDescent="0.3">
      <c r="A2179" t="s">
        <v>21699</v>
      </c>
      <c r="B2179" t="s">
        <v>17580</v>
      </c>
      <c r="C2179" t="s">
        <v>21680</v>
      </c>
      <c r="D2179" t="s">
        <v>24</v>
      </c>
      <c r="E2179" t="s">
        <v>19396</v>
      </c>
      <c r="F2179" t="s">
        <v>19387</v>
      </c>
    </row>
    <row r="2180" spans="1:6" hidden="1" x14ac:dyDescent="0.3">
      <c r="A2180" t="s">
        <v>1979</v>
      </c>
      <c r="B2180" t="s">
        <v>21700</v>
      </c>
      <c r="C2180" t="s">
        <v>21145</v>
      </c>
      <c r="D2180" t="s">
        <v>24</v>
      </c>
      <c r="E2180" t="s">
        <v>19396</v>
      </c>
      <c r="F2180" t="s">
        <v>19387</v>
      </c>
    </row>
    <row r="2181" spans="1:6" hidden="1" x14ac:dyDescent="0.3">
      <c r="A2181" t="s">
        <v>781</v>
      </c>
      <c r="B2181" t="s">
        <v>21701</v>
      </c>
      <c r="C2181" t="s">
        <v>21702</v>
      </c>
      <c r="D2181" t="s">
        <v>24</v>
      </c>
      <c r="E2181" t="s">
        <v>19396</v>
      </c>
      <c r="F2181" t="s">
        <v>19387</v>
      </c>
    </row>
    <row r="2182" spans="1:6" hidden="1" x14ac:dyDescent="0.3">
      <c r="A2182" t="s">
        <v>21703</v>
      </c>
      <c r="B2182" t="s">
        <v>21701</v>
      </c>
      <c r="C2182" t="s">
        <v>21704</v>
      </c>
      <c r="D2182" t="s">
        <v>24</v>
      </c>
      <c r="E2182" t="s">
        <v>19396</v>
      </c>
      <c r="F2182" t="s">
        <v>19387</v>
      </c>
    </row>
    <row r="2183" spans="1:6" hidden="1" x14ac:dyDescent="0.3">
      <c r="A2183" t="s">
        <v>21705</v>
      </c>
      <c r="B2183" t="s">
        <v>21706</v>
      </c>
      <c r="C2183" t="s">
        <v>21707</v>
      </c>
      <c r="D2183" t="s">
        <v>24</v>
      </c>
      <c r="E2183" t="s">
        <v>19396</v>
      </c>
      <c r="F2183" t="s">
        <v>20894</v>
      </c>
    </row>
    <row r="2184" spans="1:6" hidden="1" x14ac:dyDescent="0.3">
      <c r="A2184" t="s">
        <v>21708</v>
      </c>
      <c r="B2184" t="s">
        <v>21709</v>
      </c>
      <c r="C2184" t="s">
        <v>21710</v>
      </c>
      <c r="D2184" t="s">
        <v>24</v>
      </c>
      <c r="E2184" t="s">
        <v>19396</v>
      </c>
      <c r="F2184" t="s">
        <v>20894</v>
      </c>
    </row>
    <row r="2185" spans="1:6" hidden="1" x14ac:dyDescent="0.3">
      <c r="A2185" t="s">
        <v>21711</v>
      </c>
      <c r="B2185" t="s">
        <v>21709</v>
      </c>
      <c r="C2185" t="s">
        <v>21712</v>
      </c>
      <c r="D2185" t="s">
        <v>24</v>
      </c>
      <c r="E2185" t="s">
        <v>19396</v>
      </c>
      <c r="F2185" t="s">
        <v>20894</v>
      </c>
    </row>
    <row r="2186" spans="1:6" hidden="1" x14ac:dyDescent="0.3">
      <c r="A2186" t="s">
        <v>21713</v>
      </c>
      <c r="B2186" t="s">
        <v>21714</v>
      </c>
      <c r="C2186" t="s">
        <v>21715</v>
      </c>
      <c r="D2186" t="s">
        <v>24</v>
      </c>
      <c r="E2186" t="s">
        <v>19396</v>
      </c>
      <c r="F2186" t="s">
        <v>19387</v>
      </c>
    </row>
    <row r="2187" spans="1:6" hidden="1" x14ac:dyDescent="0.3">
      <c r="A2187" t="s">
        <v>21718</v>
      </c>
      <c r="B2187" t="s">
        <v>13165</v>
      </c>
      <c r="C2187" t="s">
        <v>21719</v>
      </c>
      <c r="D2187" t="s">
        <v>24</v>
      </c>
      <c r="E2187" t="s">
        <v>19396</v>
      </c>
      <c r="F2187" t="s">
        <v>19387</v>
      </c>
    </row>
    <row r="2188" spans="1:6" hidden="1" x14ac:dyDescent="0.3">
      <c r="A2188" t="s">
        <v>21720</v>
      </c>
      <c r="B2188" t="s">
        <v>13165</v>
      </c>
      <c r="C2188" t="s">
        <v>21721</v>
      </c>
      <c r="D2188" t="s">
        <v>24</v>
      </c>
      <c r="E2188" t="s">
        <v>19396</v>
      </c>
      <c r="F2188" t="s">
        <v>19387</v>
      </c>
    </row>
    <row r="2189" spans="1:6" hidden="1" x14ac:dyDescent="0.3">
      <c r="A2189" t="s">
        <v>21722</v>
      </c>
      <c r="B2189" t="s">
        <v>13165</v>
      </c>
      <c r="C2189" t="s">
        <v>21723</v>
      </c>
      <c r="D2189" t="s">
        <v>24</v>
      </c>
      <c r="E2189" t="s">
        <v>19396</v>
      </c>
      <c r="F2189" t="s">
        <v>19387</v>
      </c>
    </row>
    <row r="2190" spans="1:6" hidden="1" x14ac:dyDescent="0.3">
      <c r="A2190" t="s">
        <v>21724</v>
      </c>
      <c r="B2190" t="s">
        <v>21725</v>
      </c>
      <c r="C2190" t="s">
        <v>21726</v>
      </c>
      <c r="D2190" t="s">
        <v>24</v>
      </c>
      <c r="E2190" t="s">
        <v>19396</v>
      </c>
      <c r="F2190" t="s">
        <v>19387</v>
      </c>
    </row>
    <row r="2191" spans="1:6" hidden="1" x14ac:dyDescent="0.3">
      <c r="A2191" t="s">
        <v>21727</v>
      </c>
      <c r="B2191" t="s">
        <v>21725</v>
      </c>
      <c r="C2191" t="s">
        <v>21728</v>
      </c>
      <c r="D2191" t="s">
        <v>24</v>
      </c>
      <c r="E2191" t="s">
        <v>19396</v>
      </c>
      <c r="F2191" t="s">
        <v>19387</v>
      </c>
    </row>
    <row r="2192" spans="1:6" hidden="1" x14ac:dyDescent="0.3">
      <c r="A2192" t="s">
        <v>20222</v>
      </c>
      <c r="B2192" t="s">
        <v>21725</v>
      </c>
      <c r="C2192" t="s">
        <v>21731</v>
      </c>
      <c r="D2192" t="s">
        <v>24</v>
      </c>
      <c r="E2192" t="s">
        <v>19396</v>
      </c>
      <c r="F2192" t="s">
        <v>19387</v>
      </c>
    </row>
    <row r="2193" spans="1:6" hidden="1" x14ac:dyDescent="0.3">
      <c r="A2193" t="s">
        <v>21732</v>
      </c>
      <c r="B2193" t="s">
        <v>21733</v>
      </c>
      <c r="C2193" t="s">
        <v>21734</v>
      </c>
      <c r="D2193" t="s">
        <v>24</v>
      </c>
      <c r="E2193" t="s">
        <v>19396</v>
      </c>
      <c r="F2193" t="s">
        <v>19386</v>
      </c>
    </row>
    <row r="2194" spans="1:6" hidden="1" x14ac:dyDescent="0.3">
      <c r="A2194" t="s">
        <v>1866</v>
      </c>
      <c r="B2194" t="s">
        <v>1867</v>
      </c>
      <c r="C2194" t="s">
        <v>1868</v>
      </c>
      <c r="D2194" t="s">
        <v>24</v>
      </c>
      <c r="E2194" t="s">
        <v>19396</v>
      </c>
      <c r="F2194" t="s">
        <v>19387</v>
      </c>
    </row>
    <row r="2195" spans="1:6" hidden="1" x14ac:dyDescent="0.3">
      <c r="A2195" t="s">
        <v>21736</v>
      </c>
      <c r="B2195" t="s">
        <v>21737</v>
      </c>
      <c r="C2195" t="s">
        <v>21738</v>
      </c>
      <c r="D2195" t="s">
        <v>24</v>
      </c>
      <c r="E2195" t="s">
        <v>19396</v>
      </c>
      <c r="F2195" t="s">
        <v>19386</v>
      </c>
    </row>
    <row r="2196" spans="1:6" hidden="1" x14ac:dyDescent="0.3">
      <c r="A2196" t="s">
        <v>21739</v>
      </c>
      <c r="B2196" t="s">
        <v>21740</v>
      </c>
      <c r="C2196" t="s">
        <v>21741</v>
      </c>
      <c r="D2196" t="s">
        <v>24</v>
      </c>
      <c r="E2196" t="s">
        <v>19396</v>
      </c>
      <c r="F2196" t="s">
        <v>19386</v>
      </c>
    </row>
    <row r="2197" spans="1:6" hidden="1" x14ac:dyDescent="0.3">
      <c r="A2197" t="s">
        <v>21742</v>
      </c>
      <c r="B2197" t="s">
        <v>21740</v>
      </c>
      <c r="C2197" t="s">
        <v>21743</v>
      </c>
      <c r="D2197" t="s">
        <v>24</v>
      </c>
      <c r="E2197" t="s">
        <v>19396</v>
      </c>
      <c r="F2197" t="s">
        <v>19386</v>
      </c>
    </row>
    <row r="2198" spans="1:6" hidden="1" x14ac:dyDescent="0.3">
      <c r="A2198" t="s">
        <v>19687</v>
      </c>
      <c r="B2198" t="s">
        <v>21744</v>
      </c>
      <c r="C2198" t="s">
        <v>21745</v>
      </c>
      <c r="D2198" t="s">
        <v>24</v>
      </c>
      <c r="E2198" t="s">
        <v>19396</v>
      </c>
      <c r="F2198" t="s">
        <v>19386</v>
      </c>
    </row>
    <row r="2199" spans="1:6" hidden="1" x14ac:dyDescent="0.3">
      <c r="A2199" t="s">
        <v>3153</v>
      </c>
      <c r="B2199" t="s">
        <v>21746</v>
      </c>
      <c r="C2199" t="s">
        <v>21747</v>
      </c>
      <c r="D2199" t="s">
        <v>24</v>
      </c>
      <c r="E2199" t="s">
        <v>19396</v>
      </c>
      <c r="F2199" t="s">
        <v>19387</v>
      </c>
    </row>
    <row r="2200" spans="1:6" hidden="1" x14ac:dyDescent="0.3">
      <c r="A2200" t="s">
        <v>20507</v>
      </c>
      <c r="B2200" t="s">
        <v>21746</v>
      </c>
      <c r="C2200" t="s">
        <v>21748</v>
      </c>
      <c r="D2200" t="s">
        <v>24</v>
      </c>
      <c r="E2200" t="s">
        <v>19396</v>
      </c>
      <c r="F2200" t="s">
        <v>19387</v>
      </c>
    </row>
    <row r="2201" spans="1:6" hidden="1" x14ac:dyDescent="0.3">
      <c r="A2201" t="s">
        <v>21749</v>
      </c>
      <c r="B2201" t="s">
        <v>21746</v>
      </c>
      <c r="C2201" t="s">
        <v>21750</v>
      </c>
      <c r="D2201" t="s">
        <v>24</v>
      </c>
      <c r="E2201" t="s">
        <v>19396</v>
      </c>
      <c r="F2201" t="s">
        <v>19387</v>
      </c>
    </row>
    <row r="2202" spans="1:6" hidden="1" x14ac:dyDescent="0.3">
      <c r="A2202" t="s">
        <v>21751</v>
      </c>
      <c r="B2202" t="s">
        <v>21752</v>
      </c>
      <c r="C2202" t="s">
        <v>21753</v>
      </c>
      <c r="D2202" t="s">
        <v>24</v>
      </c>
      <c r="E2202" t="s">
        <v>19396</v>
      </c>
      <c r="F2202" t="s">
        <v>19387</v>
      </c>
    </row>
    <row r="2203" spans="1:6" hidden="1" x14ac:dyDescent="0.3">
      <c r="A2203" t="s">
        <v>21754</v>
      </c>
      <c r="B2203" t="s">
        <v>21752</v>
      </c>
      <c r="C2203" t="s">
        <v>21755</v>
      </c>
      <c r="D2203" t="s">
        <v>24</v>
      </c>
      <c r="E2203" t="s">
        <v>19396</v>
      </c>
      <c r="F2203" t="s">
        <v>19387</v>
      </c>
    </row>
    <row r="2204" spans="1:6" hidden="1" x14ac:dyDescent="0.3">
      <c r="A2204" t="s">
        <v>21759</v>
      </c>
      <c r="B2204" t="s">
        <v>21760</v>
      </c>
      <c r="C2204" t="s">
        <v>21761</v>
      </c>
      <c r="D2204" t="s">
        <v>24</v>
      </c>
      <c r="E2204" t="s">
        <v>19396</v>
      </c>
      <c r="F2204" t="s">
        <v>19387</v>
      </c>
    </row>
    <row r="2205" spans="1:6" hidden="1" x14ac:dyDescent="0.3">
      <c r="A2205" t="s">
        <v>21762</v>
      </c>
      <c r="B2205" t="s">
        <v>21760</v>
      </c>
      <c r="C2205" t="s">
        <v>21763</v>
      </c>
      <c r="D2205" t="s">
        <v>24</v>
      </c>
      <c r="E2205" t="s">
        <v>19396</v>
      </c>
      <c r="F2205" t="s">
        <v>19387</v>
      </c>
    </row>
    <row r="2206" spans="1:6" hidden="1" x14ac:dyDescent="0.3">
      <c r="A2206" t="s">
        <v>21764</v>
      </c>
      <c r="B2206" t="s">
        <v>21765</v>
      </c>
      <c r="C2206" t="s">
        <v>21766</v>
      </c>
      <c r="D2206" t="s">
        <v>24</v>
      </c>
      <c r="E2206" t="s">
        <v>19396</v>
      </c>
      <c r="F2206" t="s">
        <v>19387</v>
      </c>
    </row>
    <row r="2207" spans="1:6" hidden="1" x14ac:dyDescent="0.3">
      <c r="A2207" t="s">
        <v>21767</v>
      </c>
      <c r="B2207" t="s">
        <v>4016</v>
      </c>
      <c r="C2207" t="s">
        <v>21768</v>
      </c>
      <c r="D2207" t="s">
        <v>24</v>
      </c>
      <c r="E2207" t="s">
        <v>19396</v>
      </c>
      <c r="F2207" t="s">
        <v>19387</v>
      </c>
    </row>
    <row r="2208" spans="1:6" hidden="1" x14ac:dyDescent="0.3">
      <c r="A2208" t="s">
        <v>21769</v>
      </c>
      <c r="B2208" t="s">
        <v>4016</v>
      </c>
      <c r="C2208" t="s">
        <v>21770</v>
      </c>
      <c r="D2208" t="s">
        <v>24</v>
      </c>
      <c r="E2208" t="s">
        <v>19396</v>
      </c>
      <c r="F2208" t="s">
        <v>19387</v>
      </c>
    </row>
    <row r="2209" spans="1:28" hidden="1" x14ac:dyDescent="0.3">
      <c r="A2209" t="s">
        <v>21771</v>
      </c>
      <c r="B2209" t="s">
        <v>4016</v>
      </c>
      <c r="C2209" t="s">
        <v>21772</v>
      </c>
      <c r="D2209" t="s">
        <v>24</v>
      </c>
      <c r="E2209" t="s">
        <v>19396</v>
      </c>
      <c r="F2209" t="s">
        <v>19387</v>
      </c>
    </row>
    <row r="2210" spans="1:28" hidden="1" x14ac:dyDescent="0.3">
      <c r="A2210" t="s">
        <v>21773</v>
      </c>
      <c r="B2210" t="s">
        <v>21774</v>
      </c>
      <c r="C2210" t="s">
        <v>21775</v>
      </c>
      <c r="D2210" t="s">
        <v>24</v>
      </c>
      <c r="E2210" t="s">
        <v>19396</v>
      </c>
      <c r="F2210" t="s">
        <v>19387</v>
      </c>
    </row>
    <row r="2211" spans="1:28" hidden="1" x14ac:dyDescent="0.3">
      <c r="A2211" t="s">
        <v>21776</v>
      </c>
      <c r="B2211" t="s">
        <v>21774</v>
      </c>
      <c r="C2211" t="s">
        <v>21777</v>
      </c>
      <c r="D2211" t="s">
        <v>24</v>
      </c>
      <c r="E2211" t="s">
        <v>19396</v>
      </c>
      <c r="F2211" t="s">
        <v>19387</v>
      </c>
    </row>
    <row r="2212" spans="1:28" hidden="1" x14ac:dyDescent="0.3">
      <c r="A2212" t="s">
        <v>2490</v>
      </c>
      <c r="B2212" t="s">
        <v>21778</v>
      </c>
      <c r="C2212" t="s">
        <v>21779</v>
      </c>
      <c r="D2212" t="s">
        <v>24</v>
      </c>
      <c r="E2212" t="s">
        <v>19396</v>
      </c>
      <c r="F2212" t="s">
        <v>19387</v>
      </c>
    </row>
    <row r="2213" spans="1:28" hidden="1" x14ac:dyDescent="0.3">
      <c r="A2213" t="s">
        <v>1286</v>
      </c>
      <c r="B2213" t="s">
        <v>21778</v>
      </c>
      <c r="C2213" t="s">
        <v>21780</v>
      </c>
      <c r="D2213" t="s">
        <v>24</v>
      </c>
      <c r="E2213" t="s">
        <v>19396</v>
      </c>
      <c r="F2213" t="s">
        <v>19387</v>
      </c>
    </row>
    <row r="2214" spans="1:28" hidden="1" x14ac:dyDescent="0.3">
      <c r="A2214" t="s">
        <v>6701</v>
      </c>
      <c r="B2214" t="s">
        <v>11191</v>
      </c>
      <c r="C2214" t="s">
        <v>11192</v>
      </c>
      <c r="D2214" t="s">
        <v>24</v>
      </c>
      <c r="E2214" t="s">
        <v>19396</v>
      </c>
      <c r="F2214" t="s">
        <v>19397</v>
      </c>
      <c r="H2214">
        <f>LEN(B2214)</f>
        <v>3</v>
      </c>
      <c r="I2214" t="b">
        <f>_xlfn.LET(
    _xlpm.txt, LOWER(C2214),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14" t="b">
        <f>_xlfn.LET(
    _xlpm.txt,LOWER( $C2214),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14" t="b">
        <f>OR(ISNUMBER(FIND("A",B2214)),ISNUMBER(FIND("E",B2214)),ISNUMBER(FIND("I",B2214)),ISNUMBER(FIND("O",B2214)),ISNUMBER(FIND("U",B2214)),ISNUMBER(FIND("Y",B2214)))</f>
        <v>1</v>
      </c>
      <c r="L2214" t="b">
        <v>0</v>
      </c>
      <c r="M2214">
        <v>2</v>
      </c>
      <c r="N2214">
        <v>13</v>
      </c>
      <c r="O2214">
        <v>1</v>
      </c>
      <c r="P2214" t="b">
        <v>0</v>
      </c>
      <c r="Q2214" t="b">
        <v>0</v>
      </c>
      <c r="R2214" t="b">
        <v>0</v>
      </c>
      <c r="S2214" t="b">
        <v>0</v>
      </c>
      <c r="T2214">
        <v>0</v>
      </c>
      <c r="U2214" t="b">
        <v>0</v>
      </c>
      <c r="V2214">
        <v>6</v>
      </c>
      <c r="W2214">
        <v>0</v>
      </c>
      <c r="X2214">
        <v>0</v>
      </c>
      <c r="Y2214">
        <v>7.69230769230769E-2</v>
      </c>
      <c r="Z2214" t="b">
        <v>0</v>
      </c>
      <c r="AA2214" t="b">
        <v>0</v>
      </c>
      <c r="AB2214" t="b">
        <v>0</v>
      </c>
    </row>
    <row r="2215" spans="1:28" hidden="1" x14ac:dyDescent="0.3">
      <c r="A2215" t="s">
        <v>21781</v>
      </c>
      <c r="B2215" t="s">
        <v>21782</v>
      </c>
      <c r="C2215" t="s">
        <v>21783</v>
      </c>
      <c r="D2215" t="s">
        <v>24</v>
      </c>
      <c r="E2215" t="s">
        <v>19396</v>
      </c>
      <c r="F2215" t="s">
        <v>20894</v>
      </c>
    </row>
    <row r="2216" spans="1:28" hidden="1" x14ac:dyDescent="0.3">
      <c r="A2216" t="s">
        <v>21786</v>
      </c>
      <c r="B2216" t="s">
        <v>21787</v>
      </c>
      <c r="C2216" t="s">
        <v>21788</v>
      </c>
      <c r="D2216" t="s">
        <v>24</v>
      </c>
      <c r="E2216" t="s">
        <v>19396</v>
      </c>
      <c r="F2216" t="s">
        <v>19386</v>
      </c>
    </row>
    <row r="2217" spans="1:28" hidden="1" x14ac:dyDescent="0.3">
      <c r="A2217" t="s">
        <v>1470</v>
      </c>
      <c r="B2217" t="s">
        <v>21789</v>
      </c>
      <c r="C2217" t="s">
        <v>21790</v>
      </c>
      <c r="D2217" t="s">
        <v>24</v>
      </c>
      <c r="E2217" t="s">
        <v>19396</v>
      </c>
      <c r="F2217" t="s">
        <v>19386</v>
      </c>
    </row>
    <row r="2218" spans="1:28" hidden="1" x14ac:dyDescent="0.3">
      <c r="A2218" t="s">
        <v>20975</v>
      </c>
      <c r="B2218" t="s">
        <v>21791</v>
      </c>
      <c r="C2218" t="s">
        <v>21792</v>
      </c>
      <c r="D2218" t="s">
        <v>24</v>
      </c>
      <c r="E2218" t="s">
        <v>19396</v>
      </c>
      <c r="F2218" t="s">
        <v>19386</v>
      </c>
    </row>
    <row r="2219" spans="1:28" hidden="1" x14ac:dyDescent="0.3">
      <c r="A2219" t="s">
        <v>3423</v>
      </c>
      <c r="B2219" t="s">
        <v>10543</v>
      </c>
      <c r="C2219" t="s">
        <v>10544</v>
      </c>
      <c r="D2219" t="s">
        <v>24</v>
      </c>
      <c r="E2219" t="s">
        <v>19396</v>
      </c>
      <c r="F2219" t="s">
        <v>20894</v>
      </c>
    </row>
    <row r="2220" spans="1:28" hidden="1" x14ac:dyDescent="0.3">
      <c r="A2220" t="s">
        <v>3845</v>
      </c>
      <c r="B2220" t="s">
        <v>10543</v>
      </c>
      <c r="C2220" t="s">
        <v>21793</v>
      </c>
      <c r="D2220" t="s">
        <v>24</v>
      </c>
      <c r="E2220" t="s">
        <v>19396</v>
      </c>
      <c r="F2220" t="s">
        <v>20894</v>
      </c>
    </row>
    <row r="2221" spans="1:28" hidden="1" x14ac:dyDescent="0.3">
      <c r="A2221" t="s">
        <v>21794</v>
      </c>
      <c r="B2221" t="s">
        <v>10543</v>
      </c>
      <c r="C2221" t="s">
        <v>21795</v>
      </c>
      <c r="D2221" t="s">
        <v>938</v>
      </c>
      <c r="E2221" t="s">
        <v>19396</v>
      </c>
      <c r="F2221" t="s">
        <v>20894</v>
      </c>
    </row>
    <row r="2222" spans="1:28" hidden="1" x14ac:dyDescent="0.3">
      <c r="A2222" t="s">
        <v>21799</v>
      </c>
      <c r="B2222" t="s">
        <v>21800</v>
      </c>
      <c r="C2222" t="s">
        <v>21741</v>
      </c>
      <c r="D2222" t="s">
        <v>24</v>
      </c>
      <c r="E2222" t="s">
        <v>19396</v>
      </c>
      <c r="F2222" t="s">
        <v>19386</v>
      </c>
    </row>
    <row r="2223" spans="1:28" hidden="1" x14ac:dyDescent="0.3">
      <c r="A2223" t="s">
        <v>1289</v>
      </c>
      <c r="B2223" t="s">
        <v>21803</v>
      </c>
      <c r="C2223" t="s">
        <v>21804</v>
      </c>
      <c r="D2223" t="s">
        <v>24</v>
      </c>
      <c r="E2223" t="s">
        <v>19396</v>
      </c>
      <c r="F2223" t="s">
        <v>19387</v>
      </c>
    </row>
    <row r="2224" spans="1:28" hidden="1" x14ac:dyDescent="0.3">
      <c r="A2224" t="s">
        <v>1303</v>
      </c>
      <c r="B2224" t="s">
        <v>21803</v>
      </c>
      <c r="C2224" t="s">
        <v>21805</v>
      </c>
      <c r="D2224" t="s">
        <v>24</v>
      </c>
      <c r="E2224" t="s">
        <v>19396</v>
      </c>
      <c r="F2224" t="s">
        <v>19387</v>
      </c>
    </row>
    <row r="2225" spans="1:6" hidden="1" x14ac:dyDescent="0.3">
      <c r="A2225" t="s">
        <v>890</v>
      </c>
      <c r="B2225" t="s">
        <v>21803</v>
      </c>
      <c r="C2225" t="s">
        <v>21806</v>
      </c>
      <c r="D2225" t="s">
        <v>24</v>
      </c>
      <c r="E2225" t="s">
        <v>19396</v>
      </c>
      <c r="F2225" t="s">
        <v>19387</v>
      </c>
    </row>
    <row r="2226" spans="1:6" hidden="1" x14ac:dyDescent="0.3">
      <c r="A2226" t="s">
        <v>21807</v>
      </c>
      <c r="B2226" t="s">
        <v>21803</v>
      </c>
      <c r="C2226" t="s">
        <v>21808</v>
      </c>
      <c r="D2226" t="s">
        <v>24</v>
      </c>
      <c r="E2226" t="s">
        <v>19396</v>
      </c>
      <c r="F2226" t="s">
        <v>19387</v>
      </c>
    </row>
    <row r="2227" spans="1:6" hidden="1" x14ac:dyDescent="0.3">
      <c r="A2227" t="s">
        <v>21809</v>
      </c>
      <c r="B2227" t="s">
        <v>21803</v>
      </c>
      <c r="C2227" t="s">
        <v>21810</v>
      </c>
      <c r="D2227" t="s">
        <v>24</v>
      </c>
      <c r="E2227" t="s">
        <v>19396</v>
      </c>
      <c r="F2227" t="s">
        <v>19387</v>
      </c>
    </row>
    <row r="2228" spans="1:6" hidden="1" x14ac:dyDescent="0.3">
      <c r="A2228" t="s">
        <v>21813</v>
      </c>
      <c r="B2228" t="s">
        <v>21803</v>
      </c>
      <c r="C2228" t="s">
        <v>21814</v>
      </c>
      <c r="D2228" t="s">
        <v>24</v>
      </c>
      <c r="E2228" t="s">
        <v>19396</v>
      </c>
      <c r="F2228" t="s">
        <v>19387</v>
      </c>
    </row>
    <row r="2229" spans="1:6" hidden="1" x14ac:dyDescent="0.3">
      <c r="A2229" t="s">
        <v>20762</v>
      </c>
      <c r="B2229" t="s">
        <v>21803</v>
      </c>
      <c r="C2229" t="s">
        <v>21815</v>
      </c>
      <c r="D2229" t="s">
        <v>24</v>
      </c>
      <c r="E2229" t="s">
        <v>19396</v>
      </c>
      <c r="F2229" t="s">
        <v>19387</v>
      </c>
    </row>
    <row r="2230" spans="1:6" hidden="1" x14ac:dyDescent="0.3">
      <c r="A2230" t="s">
        <v>21816</v>
      </c>
      <c r="B2230" t="s">
        <v>21803</v>
      </c>
      <c r="C2230" t="s">
        <v>21817</v>
      </c>
      <c r="D2230" t="s">
        <v>24</v>
      </c>
      <c r="E2230" t="s">
        <v>19396</v>
      </c>
      <c r="F2230" t="s">
        <v>19387</v>
      </c>
    </row>
    <row r="2231" spans="1:6" hidden="1" x14ac:dyDescent="0.3">
      <c r="A2231" t="s">
        <v>21818</v>
      </c>
      <c r="B2231" t="s">
        <v>21803</v>
      </c>
      <c r="C2231" t="s">
        <v>21819</v>
      </c>
      <c r="D2231" t="s">
        <v>24</v>
      </c>
      <c r="E2231" t="s">
        <v>19396</v>
      </c>
      <c r="F2231" t="s">
        <v>19387</v>
      </c>
    </row>
    <row r="2232" spans="1:6" hidden="1" x14ac:dyDescent="0.3">
      <c r="A2232" t="s">
        <v>21820</v>
      </c>
      <c r="B2232" t="s">
        <v>21803</v>
      </c>
      <c r="C2232" t="s">
        <v>21821</v>
      </c>
      <c r="D2232" t="s">
        <v>24</v>
      </c>
      <c r="E2232" t="s">
        <v>19396</v>
      </c>
      <c r="F2232" t="s">
        <v>19387</v>
      </c>
    </row>
    <row r="2233" spans="1:6" hidden="1" x14ac:dyDescent="0.3">
      <c r="A2233" t="s">
        <v>21822</v>
      </c>
      <c r="B2233" t="s">
        <v>21803</v>
      </c>
      <c r="C2233" t="s">
        <v>21823</v>
      </c>
      <c r="D2233" t="s">
        <v>24</v>
      </c>
      <c r="E2233" t="s">
        <v>19396</v>
      </c>
      <c r="F2233" t="s">
        <v>19387</v>
      </c>
    </row>
    <row r="2234" spans="1:6" hidden="1" x14ac:dyDescent="0.3">
      <c r="A2234" t="s">
        <v>21824</v>
      </c>
      <c r="B2234" t="s">
        <v>21803</v>
      </c>
      <c r="C2234" t="s">
        <v>21825</v>
      </c>
      <c r="D2234" t="s">
        <v>24</v>
      </c>
      <c r="E2234" t="s">
        <v>19396</v>
      </c>
      <c r="F2234" t="s">
        <v>19387</v>
      </c>
    </row>
    <row r="2235" spans="1:6" hidden="1" x14ac:dyDescent="0.3">
      <c r="A2235" t="s">
        <v>21826</v>
      </c>
      <c r="B2235" t="s">
        <v>21803</v>
      </c>
      <c r="C2235" t="s">
        <v>21827</v>
      </c>
      <c r="D2235" t="s">
        <v>24</v>
      </c>
      <c r="E2235" t="s">
        <v>19396</v>
      </c>
      <c r="F2235" t="s">
        <v>19387</v>
      </c>
    </row>
    <row r="2236" spans="1:6" hidden="1" x14ac:dyDescent="0.3">
      <c r="A2236" t="s">
        <v>21828</v>
      </c>
      <c r="B2236" t="s">
        <v>21829</v>
      </c>
      <c r="C2236" t="s">
        <v>21830</v>
      </c>
      <c r="D2236" t="s">
        <v>24</v>
      </c>
      <c r="E2236" t="s">
        <v>19396</v>
      </c>
      <c r="F2236" t="s">
        <v>19387</v>
      </c>
    </row>
    <row r="2237" spans="1:6" hidden="1" x14ac:dyDescent="0.3">
      <c r="A2237" t="s">
        <v>21831</v>
      </c>
      <c r="B2237" t="s">
        <v>21829</v>
      </c>
      <c r="C2237" t="s">
        <v>21832</v>
      </c>
      <c r="D2237" t="s">
        <v>24</v>
      </c>
      <c r="E2237" t="s">
        <v>19396</v>
      </c>
      <c r="F2237" t="s">
        <v>19387</v>
      </c>
    </row>
    <row r="2238" spans="1:6" hidden="1" x14ac:dyDescent="0.3">
      <c r="A2238" t="s">
        <v>21833</v>
      </c>
      <c r="B2238" t="s">
        <v>21829</v>
      </c>
      <c r="C2238" t="s">
        <v>21834</v>
      </c>
      <c r="D2238" t="s">
        <v>24</v>
      </c>
      <c r="E2238" t="s">
        <v>19396</v>
      </c>
      <c r="F2238" t="s">
        <v>19387</v>
      </c>
    </row>
    <row r="2239" spans="1:6" hidden="1" x14ac:dyDescent="0.3">
      <c r="A2239" t="s">
        <v>21835</v>
      </c>
      <c r="B2239" t="s">
        <v>21829</v>
      </c>
      <c r="C2239" t="s">
        <v>21836</v>
      </c>
      <c r="D2239" t="s">
        <v>24</v>
      </c>
      <c r="E2239" t="s">
        <v>19396</v>
      </c>
      <c r="F2239" t="s">
        <v>19387</v>
      </c>
    </row>
    <row r="2240" spans="1:6" hidden="1" x14ac:dyDescent="0.3">
      <c r="A2240" t="s">
        <v>21837</v>
      </c>
      <c r="B2240" t="s">
        <v>21838</v>
      </c>
      <c r="C2240" t="s">
        <v>21839</v>
      </c>
      <c r="D2240" t="s">
        <v>24</v>
      </c>
      <c r="E2240" t="s">
        <v>19396</v>
      </c>
      <c r="F2240" t="s">
        <v>19387</v>
      </c>
    </row>
    <row r="2241" spans="1:28" hidden="1" x14ac:dyDescent="0.3">
      <c r="A2241" t="s">
        <v>5143</v>
      </c>
      <c r="B2241" t="s">
        <v>5144</v>
      </c>
      <c r="C2241" t="s">
        <v>5145</v>
      </c>
      <c r="D2241" t="s">
        <v>24</v>
      </c>
      <c r="E2241" t="s">
        <v>19396</v>
      </c>
      <c r="F2241" t="s">
        <v>19387</v>
      </c>
    </row>
    <row r="2242" spans="1:28" hidden="1" x14ac:dyDescent="0.3">
      <c r="A2242" t="s">
        <v>4876</v>
      </c>
      <c r="B2242" t="s">
        <v>5233</v>
      </c>
      <c r="C2242" t="s">
        <v>5234</v>
      </c>
      <c r="D2242" t="s">
        <v>24</v>
      </c>
      <c r="E2242" t="s">
        <v>19396</v>
      </c>
      <c r="F2242" t="s">
        <v>19387</v>
      </c>
    </row>
    <row r="2243" spans="1:28" hidden="1" x14ac:dyDescent="0.3">
      <c r="A2243" t="s">
        <v>5518</v>
      </c>
      <c r="B2243" t="s">
        <v>5233</v>
      </c>
      <c r="C2243" t="s">
        <v>21840</v>
      </c>
      <c r="D2243" t="s">
        <v>24</v>
      </c>
      <c r="E2243" t="s">
        <v>19396</v>
      </c>
      <c r="F2243" t="s">
        <v>19387</v>
      </c>
    </row>
    <row r="2244" spans="1:28" hidden="1" x14ac:dyDescent="0.3">
      <c r="A2244" t="s">
        <v>21538</v>
      </c>
      <c r="B2244" t="s">
        <v>5233</v>
      </c>
      <c r="C2244" t="s">
        <v>21841</v>
      </c>
      <c r="D2244" t="s">
        <v>24</v>
      </c>
      <c r="E2244" t="s">
        <v>19396</v>
      </c>
      <c r="F2244" t="s">
        <v>19387</v>
      </c>
    </row>
    <row r="2245" spans="1:28" hidden="1" x14ac:dyDescent="0.3">
      <c r="A2245" t="s">
        <v>21842</v>
      </c>
      <c r="B2245" t="s">
        <v>21843</v>
      </c>
      <c r="C2245" t="s">
        <v>21844</v>
      </c>
      <c r="D2245" t="s">
        <v>24</v>
      </c>
      <c r="E2245" t="s">
        <v>19396</v>
      </c>
      <c r="F2245" t="s">
        <v>19387</v>
      </c>
    </row>
    <row r="2246" spans="1:28" hidden="1" x14ac:dyDescent="0.3">
      <c r="A2246" t="s">
        <v>21845</v>
      </c>
      <c r="B2246" t="s">
        <v>21843</v>
      </c>
      <c r="C2246" t="s">
        <v>21846</v>
      </c>
      <c r="D2246" t="s">
        <v>24</v>
      </c>
      <c r="E2246" t="s">
        <v>19396</v>
      </c>
      <c r="F2246" t="s">
        <v>19387</v>
      </c>
    </row>
    <row r="2247" spans="1:28" hidden="1" x14ac:dyDescent="0.3">
      <c r="A2247" t="s">
        <v>21847</v>
      </c>
      <c r="B2247" t="s">
        <v>21848</v>
      </c>
      <c r="C2247" t="s">
        <v>21849</v>
      </c>
      <c r="D2247" t="s">
        <v>24</v>
      </c>
      <c r="E2247" t="s">
        <v>19396</v>
      </c>
      <c r="F2247" t="s">
        <v>19387</v>
      </c>
    </row>
    <row r="2248" spans="1:28" hidden="1" x14ac:dyDescent="0.3">
      <c r="A2248" t="s">
        <v>21850</v>
      </c>
      <c r="B2248" t="s">
        <v>21848</v>
      </c>
      <c r="C2248" t="s">
        <v>21851</v>
      </c>
      <c r="D2248" t="s">
        <v>24</v>
      </c>
      <c r="E2248" t="s">
        <v>19396</v>
      </c>
      <c r="F2248" t="s">
        <v>19387</v>
      </c>
    </row>
    <row r="2249" spans="1:28" hidden="1" x14ac:dyDescent="0.3">
      <c r="A2249" t="s">
        <v>21852</v>
      </c>
      <c r="B2249" t="s">
        <v>21848</v>
      </c>
      <c r="C2249" t="s">
        <v>21853</v>
      </c>
      <c r="D2249" t="s">
        <v>24</v>
      </c>
      <c r="E2249" t="s">
        <v>19396</v>
      </c>
      <c r="F2249" t="s">
        <v>19387</v>
      </c>
    </row>
    <row r="2250" spans="1:28" hidden="1" x14ac:dyDescent="0.3">
      <c r="A2250" t="s">
        <v>738</v>
      </c>
      <c r="B2250" t="s">
        <v>8724</v>
      </c>
      <c r="C2250" t="s">
        <v>21854</v>
      </c>
      <c r="D2250" t="s">
        <v>24</v>
      </c>
      <c r="E2250" t="s">
        <v>19396</v>
      </c>
      <c r="F2250" t="s">
        <v>19387</v>
      </c>
    </row>
    <row r="2251" spans="1:28" hidden="1" x14ac:dyDescent="0.3">
      <c r="A2251" t="s">
        <v>21855</v>
      </c>
      <c r="B2251" t="s">
        <v>8724</v>
      </c>
      <c r="C2251" t="s">
        <v>21849</v>
      </c>
      <c r="D2251" t="s">
        <v>24</v>
      </c>
      <c r="E2251" t="s">
        <v>19396</v>
      </c>
      <c r="F2251" t="s">
        <v>19387</v>
      </c>
    </row>
    <row r="2252" spans="1:28" hidden="1" x14ac:dyDescent="0.3">
      <c r="A2252" t="s">
        <v>21856</v>
      </c>
      <c r="B2252" t="s">
        <v>21857</v>
      </c>
      <c r="C2252" t="s">
        <v>21858</v>
      </c>
      <c r="D2252" t="s">
        <v>24</v>
      </c>
      <c r="E2252" t="s">
        <v>19396</v>
      </c>
      <c r="F2252" t="s">
        <v>19387</v>
      </c>
    </row>
    <row r="2253" spans="1:28" hidden="1" x14ac:dyDescent="0.3">
      <c r="A2253" t="s">
        <v>1054</v>
      </c>
      <c r="B2253" t="s">
        <v>1055</v>
      </c>
      <c r="C2253" t="s">
        <v>1056</v>
      </c>
      <c r="D2253" t="s">
        <v>24</v>
      </c>
      <c r="E2253" t="s">
        <v>19396</v>
      </c>
      <c r="F2253" t="s">
        <v>19386</v>
      </c>
    </row>
    <row r="2254" spans="1:28" hidden="1" x14ac:dyDescent="0.3">
      <c r="A2254" t="s">
        <v>21859</v>
      </c>
      <c r="B2254" t="s">
        <v>1055</v>
      </c>
      <c r="C2254" t="s">
        <v>21860</v>
      </c>
      <c r="D2254" t="s">
        <v>24</v>
      </c>
      <c r="E2254" t="s">
        <v>19396</v>
      </c>
      <c r="F2254" t="s">
        <v>19386</v>
      </c>
    </row>
    <row r="2255" spans="1:28" hidden="1" x14ac:dyDescent="0.3">
      <c r="A2255" t="s">
        <v>20994</v>
      </c>
      <c r="B2255" t="s">
        <v>1055</v>
      </c>
      <c r="C2255" t="s">
        <v>21861</v>
      </c>
      <c r="D2255" t="s">
        <v>24</v>
      </c>
      <c r="E2255" t="s">
        <v>19396</v>
      </c>
      <c r="F2255" t="s">
        <v>19386</v>
      </c>
    </row>
    <row r="2256" spans="1:28" hidden="1" x14ac:dyDescent="0.3">
      <c r="A2256" t="s">
        <v>363</v>
      </c>
      <c r="B2256" t="s">
        <v>1055</v>
      </c>
      <c r="C2256" t="s">
        <v>12204</v>
      </c>
      <c r="D2256" t="s">
        <v>24</v>
      </c>
      <c r="E2256" t="s">
        <v>19396</v>
      </c>
      <c r="F2256" t="s">
        <v>19386</v>
      </c>
      <c r="H2256">
        <f>LEN(B2256)</f>
        <v>3</v>
      </c>
      <c r="I2256" t="b">
        <f>_xlfn.LET(
    _xlpm.txt, LOWER(C2256),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56" t="b">
        <f>_xlfn.LET(
    _xlpm.txt,LOWER( $C2256),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56" t="b">
        <f>OR(ISNUMBER(FIND("A",B2256)),ISNUMBER(FIND("E",B2256)),ISNUMBER(FIND("I",B2256)),ISNUMBER(FIND("O",B2256)),ISNUMBER(FIND("U",B2256)),ISNUMBER(FIND("Y",B2256)))</f>
        <v>1</v>
      </c>
      <c r="L2256" t="b">
        <v>0</v>
      </c>
      <c r="M2256">
        <v>2</v>
      </c>
      <c r="N2256">
        <v>16</v>
      </c>
      <c r="O2256">
        <v>1</v>
      </c>
      <c r="P2256" t="b">
        <v>0</v>
      </c>
      <c r="Q2256" t="b">
        <v>0</v>
      </c>
      <c r="R2256" t="b">
        <v>0</v>
      </c>
      <c r="S2256" t="b">
        <v>0</v>
      </c>
      <c r="T2256">
        <v>0</v>
      </c>
      <c r="U2256" t="b">
        <v>0</v>
      </c>
      <c r="V2256">
        <v>7.5</v>
      </c>
      <c r="W2256">
        <v>0</v>
      </c>
      <c r="X2256">
        <v>0.5</v>
      </c>
      <c r="Y2256">
        <v>6.25E-2</v>
      </c>
      <c r="Z2256" t="b">
        <v>0</v>
      </c>
      <c r="AA2256" t="b">
        <v>0</v>
      </c>
      <c r="AB2256" t="b">
        <v>0</v>
      </c>
    </row>
    <row r="2257" spans="1:28" hidden="1" x14ac:dyDescent="0.3">
      <c r="A2257" t="s">
        <v>1197</v>
      </c>
      <c r="B2257" t="s">
        <v>21862</v>
      </c>
      <c r="C2257" t="s">
        <v>21863</v>
      </c>
      <c r="D2257" t="s">
        <v>24</v>
      </c>
      <c r="E2257" t="s">
        <v>19396</v>
      </c>
      <c r="F2257" t="s">
        <v>19386</v>
      </c>
    </row>
    <row r="2258" spans="1:28" hidden="1" x14ac:dyDescent="0.3">
      <c r="A2258" t="s">
        <v>3145</v>
      </c>
      <c r="B2258" t="s">
        <v>21862</v>
      </c>
      <c r="C2258" t="s">
        <v>21864</v>
      </c>
      <c r="D2258" t="s">
        <v>24</v>
      </c>
      <c r="E2258" t="s">
        <v>19396</v>
      </c>
      <c r="F2258" t="s">
        <v>19386</v>
      </c>
    </row>
    <row r="2259" spans="1:28" hidden="1" x14ac:dyDescent="0.3">
      <c r="A2259" t="s">
        <v>21865</v>
      </c>
      <c r="B2259" t="s">
        <v>21862</v>
      </c>
      <c r="C2259" t="s">
        <v>21866</v>
      </c>
      <c r="D2259" t="s">
        <v>24</v>
      </c>
      <c r="E2259" t="s">
        <v>19396</v>
      </c>
      <c r="F2259" t="s">
        <v>19386</v>
      </c>
    </row>
    <row r="2260" spans="1:28" hidden="1" x14ac:dyDescent="0.3">
      <c r="A2260" t="s">
        <v>21867</v>
      </c>
      <c r="B2260" t="s">
        <v>21862</v>
      </c>
      <c r="C2260" t="s">
        <v>21868</v>
      </c>
      <c r="D2260" t="s">
        <v>24</v>
      </c>
      <c r="E2260" t="s">
        <v>19396</v>
      </c>
      <c r="F2260" t="s">
        <v>19386</v>
      </c>
    </row>
    <row r="2261" spans="1:28" hidden="1" x14ac:dyDescent="0.3">
      <c r="A2261" t="s">
        <v>1270</v>
      </c>
      <c r="B2261" t="s">
        <v>21869</v>
      </c>
      <c r="C2261" t="s">
        <v>21870</v>
      </c>
      <c r="D2261" t="s">
        <v>24</v>
      </c>
      <c r="E2261" t="s">
        <v>19396</v>
      </c>
      <c r="F2261" t="s">
        <v>19387</v>
      </c>
    </row>
    <row r="2262" spans="1:28" hidden="1" x14ac:dyDescent="0.3">
      <c r="A2262" t="s">
        <v>1208</v>
      </c>
      <c r="B2262" t="s">
        <v>21869</v>
      </c>
      <c r="C2262" t="s">
        <v>21871</v>
      </c>
      <c r="D2262" t="s">
        <v>24</v>
      </c>
      <c r="E2262" t="s">
        <v>19396</v>
      </c>
      <c r="F2262" t="s">
        <v>19387</v>
      </c>
    </row>
    <row r="2263" spans="1:28" hidden="1" x14ac:dyDescent="0.3">
      <c r="A2263" t="s">
        <v>841</v>
      </c>
      <c r="B2263" t="s">
        <v>21869</v>
      </c>
      <c r="C2263" t="s">
        <v>21872</v>
      </c>
      <c r="D2263" t="s">
        <v>24</v>
      </c>
      <c r="E2263" t="s">
        <v>19396</v>
      </c>
      <c r="F2263" t="s">
        <v>19387</v>
      </c>
    </row>
    <row r="2264" spans="1:28" hidden="1" x14ac:dyDescent="0.3">
      <c r="A2264" t="s">
        <v>21873</v>
      </c>
      <c r="B2264" t="s">
        <v>21869</v>
      </c>
      <c r="C2264" t="s">
        <v>21874</v>
      </c>
      <c r="D2264" t="s">
        <v>24</v>
      </c>
      <c r="E2264" t="s">
        <v>19396</v>
      </c>
      <c r="F2264" t="s">
        <v>19387</v>
      </c>
    </row>
    <row r="2265" spans="1:28" hidden="1" x14ac:dyDescent="0.3">
      <c r="A2265" t="s">
        <v>10164</v>
      </c>
      <c r="B2265" t="s">
        <v>2144</v>
      </c>
      <c r="C2265" t="s">
        <v>21875</v>
      </c>
      <c r="D2265" t="s">
        <v>24</v>
      </c>
      <c r="E2265" t="s">
        <v>19396</v>
      </c>
      <c r="F2265" t="s">
        <v>19387</v>
      </c>
    </row>
    <row r="2266" spans="1:28" hidden="1" x14ac:dyDescent="0.3">
      <c r="A2266" t="s">
        <v>3814</v>
      </c>
      <c r="B2266" t="s">
        <v>18348</v>
      </c>
      <c r="C2266" t="s">
        <v>21876</v>
      </c>
      <c r="D2266" t="s">
        <v>24</v>
      </c>
      <c r="E2266" t="s">
        <v>19396</v>
      </c>
      <c r="F2266" t="s">
        <v>19387</v>
      </c>
    </row>
    <row r="2267" spans="1:28" hidden="1" x14ac:dyDescent="0.3">
      <c r="A2267" t="s">
        <v>1975</v>
      </c>
      <c r="B2267" t="s">
        <v>21877</v>
      </c>
      <c r="C2267" t="s">
        <v>21878</v>
      </c>
      <c r="D2267" t="s">
        <v>24</v>
      </c>
      <c r="E2267" t="s">
        <v>19396</v>
      </c>
      <c r="F2267" t="s">
        <v>20894</v>
      </c>
    </row>
    <row r="2268" spans="1:28" hidden="1" x14ac:dyDescent="0.3">
      <c r="A2268" t="s">
        <v>2687</v>
      </c>
      <c r="B2268" t="s">
        <v>2688</v>
      </c>
      <c r="C2268" t="s">
        <v>2689</v>
      </c>
      <c r="D2268" t="s">
        <v>24</v>
      </c>
      <c r="E2268" t="s">
        <v>19396</v>
      </c>
      <c r="F2268" t="s">
        <v>20894</v>
      </c>
      <c r="H2268">
        <f>LEN(B2268)</f>
        <v>4</v>
      </c>
      <c r="I2268" t="b">
        <f>_xlfn.LET(
    _xlpm.txt, LOWER(C2268),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68" t="b">
        <f>_xlfn.LET(
    _xlpm.txt,LOWER( $C2268),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68" t="b">
        <f>OR(ISNUMBER(FIND("A",B2268)),ISNUMBER(FIND("E",B2268)),ISNUMBER(FIND("I",B2268)),ISNUMBER(FIND("O",B2268)),ISNUMBER(FIND("U",B2268)),ISNUMBER(FIND("Y",B2268)))</f>
        <v>1</v>
      </c>
      <c r="L2268" t="b">
        <v>0</v>
      </c>
      <c r="M2268">
        <v>3</v>
      </c>
      <c r="N2268">
        <v>17</v>
      </c>
      <c r="O2268">
        <v>3</v>
      </c>
      <c r="P2268" t="b">
        <v>0</v>
      </c>
      <c r="Q2268" t="b">
        <v>0</v>
      </c>
      <c r="R2268" t="b">
        <v>0</v>
      </c>
      <c r="S2268" t="b">
        <v>0</v>
      </c>
      <c r="T2268">
        <v>0</v>
      </c>
      <c r="U2268" t="b">
        <v>0</v>
      </c>
      <c r="V2268">
        <v>5</v>
      </c>
      <c r="W2268">
        <v>1</v>
      </c>
      <c r="X2268" s="1" t="s">
        <v>80</v>
      </c>
      <c r="Y2268" s="1" t="s">
        <v>233</v>
      </c>
      <c r="Z2268" t="b">
        <v>0</v>
      </c>
      <c r="AA2268" t="b">
        <v>0</v>
      </c>
      <c r="AB2268" t="b">
        <v>1</v>
      </c>
    </row>
    <row r="2269" spans="1:28" hidden="1" x14ac:dyDescent="0.3">
      <c r="A2269" t="s">
        <v>21879</v>
      </c>
      <c r="B2269" t="s">
        <v>2688</v>
      </c>
      <c r="C2269" t="s">
        <v>21880</v>
      </c>
      <c r="D2269" t="s">
        <v>24</v>
      </c>
      <c r="E2269" t="s">
        <v>19396</v>
      </c>
      <c r="F2269" t="s">
        <v>20894</v>
      </c>
    </row>
    <row r="2270" spans="1:28" hidden="1" x14ac:dyDescent="0.3">
      <c r="A2270" t="s">
        <v>21881</v>
      </c>
      <c r="B2270" t="s">
        <v>2688</v>
      </c>
      <c r="C2270" t="s">
        <v>21882</v>
      </c>
      <c r="D2270" t="s">
        <v>24</v>
      </c>
      <c r="E2270" t="s">
        <v>19396</v>
      </c>
      <c r="F2270" t="s">
        <v>19386</v>
      </c>
    </row>
    <row r="2271" spans="1:28" hidden="1" x14ac:dyDescent="0.3">
      <c r="A2271" t="s">
        <v>21883</v>
      </c>
      <c r="B2271" t="s">
        <v>2688</v>
      </c>
      <c r="C2271" t="s">
        <v>21884</v>
      </c>
      <c r="D2271" t="s">
        <v>24</v>
      </c>
      <c r="E2271" t="s">
        <v>19396</v>
      </c>
      <c r="F2271" t="s">
        <v>19386</v>
      </c>
    </row>
    <row r="2272" spans="1:28" hidden="1" x14ac:dyDescent="0.3">
      <c r="A2272" t="s">
        <v>21885</v>
      </c>
      <c r="B2272" t="s">
        <v>21886</v>
      </c>
      <c r="C2272" t="s">
        <v>21887</v>
      </c>
      <c r="D2272" t="s">
        <v>24</v>
      </c>
      <c r="E2272" t="s">
        <v>19396</v>
      </c>
      <c r="F2272" t="s">
        <v>20894</v>
      </c>
    </row>
    <row r="2273" spans="1:6" hidden="1" x14ac:dyDescent="0.3">
      <c r="A2273" t="s">
        <v>20089</v>
      </c>
      <c r="B2273" t="s">
        <v>21888</v>
      </c>
      <c r="C2273" t="s">
        <v>21889</v>
      </c>
      <c r="D2273" t="s">
        <v>24</v>
      </c>
      <c r="E2273" t="s">
        <v>19396</v>
      </c>
      <c r="F2273" t="s">
        <v>19387</v>
      </c>
    </row>
    <row r="2274" spans="1:6" hidden="1" x14ac:dyDescent="0.3">
      <c r="A2274" t="s">
        <v>21890</v>
      </c>
      <c r="B2274" t="s">
        <v>21891</v>
      </c>
      <c r="C2274" t="s">
        <v>21892</v>
      </c>
      <c r="D2274" t="s">
        <v>24</v>
      </c>
      <c r="E2274" t="s">
        <v>19396</v>
      </c>
      <c r="F2274" t="s">
        <v>19387</v>
      </c>
    </row>
    <row r="2275" spans="1:6" hidden="1" x14ac:dyDescent="0.3">
      <c r="A2275" t="s">
        <v>21893</v>
      </c>
      <c r="B2275" t="s">
        <v>21894</v>
      </c>
      <c r="C2275" t="s">
        <v>21895</v>
      </c>
      <c r="D2275" t="s">
        <v>24</v>
      </c>
      <c r="E2275" t="s">
        <v>19396</v>
      </c>
      <c r="F2275" t="s">
        <v>19386</v>
      </c>
    </row>
    <row r="2276" spans="1:6" hidden="1" x14ac:dyDescent="0.3">
      <c r="A2276" t="s">
        <v>4139</v>
      </c>
      <c r="B2276" t="s">
        <v>126</v>
      </c>
      <c r="C2276" t="s">
        <v>20885</v>
      </c>
      <c r="D2276" t="s">
        <v>24</v>
      </c>
      <c r="E2276" t="s">
        <v>19396</v>
      </c>
      <c r="F2276" t="s">
        <v>19386</v>
      </c>
    </row>
    <row r="2277" spans="1:6" hidden="1" x14ac:dyDescent="0.3">
      <c r="A2277" t="s">
        <v>21667</v>
      </c>
      <c r="B2277" t="s">
        <v>126</v>
      </c>
      <c r="C2277" t="s">
        <v>21668</v>
      </c>
      <c r="D2277" t="s">
        <v>24</v>
      </c>
      <c r="E2277" t="s">
        <v>19396</v>
      </c>
      <c r="F2277" t="s">
        <v>19386</v>
      </c>
    </row>
    <row r="2278" spans="1:6" hidden="1" x14ac:dyDescent="0.3">
      <c r="A2278" t="s">
        <v>9325</v>
      </c>
      <c r="B2278" t="s">
        <v>126</v>
      </c>
      <c r="C2278" t="s">
        <v>21896</v>
      </c>
      <c r="D2278" t="s">
        <v>938</v>
      </c>
      <c r="E2278" t="s">
        <v>19396</v>
      </c>
      <c r="F2278" t="s">
        <v>19386</v>
      </c>
    </row>
    <row r="2279" spans="1:6" hidden="1" x14ac:dyDescent="0.3">
      <c r="A2279" t="s">
        <v>19562</v>
      </c>
      <c r="B2279" t="s">
        <v>126</v>
      </c>
      <c r="C2279" t="s">
        <v>21897</v>
      </c>
      <c r="D2279" t="s">
        <v>24</v>
      </c>
      <c r="E2279" t="s">
        <v>19396</v>
      </c>
      <c r="F2279" t="s">
        <v>19386</v>
      </c>
    </row>
    <row r="2280" spans="1:6" hidden="1" x14ac:dyDescent="0.3">
      <c r="A2280" t="s">
        <v>21898</v>
      </c>
      <c r="B2280" t="s">
        <v>21899</v>
      </c>
      <c r="C2280" t="s">
        <v>21900</v>
      </c>
      <c r="D2280" t="s">
        <v>24</v>
      </c>
      <c r="E2280" t="s">
        <v>19396</v>
      </c>
      <c r="F2280" t="s">
        <v>19387</v>
      </c>
    </row>
    <row r="2281" spans="1:6" hidden="1" x14ac:dyDescent="0.3">
      <c r="A2281" t="s">
        <v>1081</v>
      </c>
      <c r="B2281" t="s">
        <v>1082</v>
      </c>
      <c r="C2281" t="s">
        <v>1083</v>
      </c>
      <c r="D2281" t="s">
        <v>24</v>
      </c>
      <c r="E2281" t="s">
        <v>19396</v>
      </c>
      <c r="F2281" t="s">
        <v>19387</v>
      </c>
    </row>
    <row r="2282" spans="1:6" hidden="1" x14ac:dyDescent="0.3">
      <c r="A2282" t="s">
        <v>4558</v>
      </c>
      <c r="B2282" t="s">
        <v>1082</v>
      </c>
      <c r="C2282" t="s">
        <v>21901</v>
      </c>
      <c r="D2282" t="s">
        <v>24</v>
      </c>
      <c r="E2282" t="s">
        <v>19396</v>
      </c>
      <c r="F2282" t="s">
        <v>19387</v>
      </c>
    </row>
    <row r="2283" spans="1:6" hidden="1" x14ac:dyDescent="0.3">
      <c r="A2283" t="s">
        <v>3016</v>
      </c>
      <c r="B2283" t="s">
        <v>1082</v>
      </c>
      <c r="C2283" t="s">
        <v>21902</v>
      </c>
      <c r="D2283" t="s">
        <v>24</v>
      </c>
      <c r="E2283" t="s">
        <v>19396</v>
      </c>
      <c r="F2283" t="s">
        <v>19387</v>
      </c>
    </row>
    <row r="2284" spans="1:6" hidden="1" x14ac:dyDescent="0.3">
      <c r="A2284" t="s">
        <v>21903</v>
      </c>
      <c r="B2284" t="s">
        <v>1082</v>
      </c>
      <c r="C2284" t="s">
        <v>21904</v>
      </c>
      <c r="D2284" t="s">
        <v>24</v>
      </c>
      <c r="E2284" t="s">
        <v>19396</v>
      </c>
      <c r="F2284" t="s">
        <v>19387</v>
      </c>
    </row>
    <row r="2285" spans="1:6" hidden="1" x14ac:dyDescent="0.3">
      <c r="A2285" t="s">
        <v>21905</v>
      </c>
      <c r="B2285" t="s">
        <v>21906</v>
      </c>
      <c r="C2285" t="s">
        <v>21907</v>
      </c>
      <c r="D2285" t="s">
        <v>24</v>
      </c>
      <c r="E2285" t="s">
        <v>19396</v>
      </c>
      <c r="F2285" t="s">
        <v>19387</v>
      </c>
    </row>
    <row r="2286" spans="1:6" hidden="1" x14ac:dyDescent="0.3">
      <c r="A2286" t="s">
        <v>21908</v>
      </c>
      <c r="B2286" t="s">
        <v>21906</v>
      </c>
      <c r="C2286" t="s">
        <v>21909</v>
      </c>
      <c r="D2286" t="s">
        <v>24</v>
      </c>
      <c r="E2286" t="s">
        <v>19396</v>
      </c>
      <c r="F2286" t="s">
        <v>19387</v>
      </c>
    </row>
    <row r="2287" spans="1:6" hidden="1" x14ac:dyDescent="0.3">
      <c r="A2287" t="s">
        <v>21910</v>
      </c>
      <c r="B2287" t="s">
        <v>21906</v>
      </c>
      <c r="C2287" t="s">
        <v>21911</v>
      </c>
      <c r="D2287" t="s">
        <v>24</v>
      </c>
      <c r="E2287" t="s">
        <v>19396</v>
      </c>
      <c r="F2287" t="s">
        <v>19387</v>
      </c>
    </row>
    <row r="2288" spans="1:6" hidden="1" x14ac:dyDescent="0.3">
      <c r="A2288" t="s">
        <v>21912</v>
      </c>
      <c r="B2288" t="s">
        <v>21906</v>
      </c>
      <c r="C2288" t="s">
        <v>21913</v>
      </c>
      <c r="D2288" t="s">
        <v>24</v>
      </c>
      <c r="E2288" t="s">
        <v>19396</v>
      </c>
      <c r="F2288" t="s">
        <v>19387</v>
      </c>
    </row>
    <row r="2289" spans="1:28" hidden="1" x14ac:dyDescent="0.3">
      <c r="A2289" t="s">
        <v>3514</v>
      </c>
      <c r="B2289" t="s">
        <v>20767</v>
      </c>
      <c r="C2289" t="s">
        <v>21914</v>
      </c>
      <c r="D2289" t="s">
        <v>24</v>
      </c>
      <c r="E2289" t="s">
        <v>19396</v>
      </c>
      <c r="F2289" t="s">
        <v>19387</v>
      </c>
    </row>
    <row r="2290" spans="1:28" hidden="1" x14ac:dyDescent="0.3">
      <c r="A2290" t="s">
        <v>21915</v>
      </c>
      <c r="B2290" t="s">
        <v>20767</v>
      </c>
      <c r="C2290" t="s">
        <v>21916</v>
      </c>
      <c r="D2290" t="s">
        <v>24</v>
      </c>
      <c r="E2290" t="s">
        <v>19396</v>
      </c>
      <c r="F2290" t="s">
        <v>19387</v>
      </c>
    </row>
    <row r="2291" spans="1:28" hidden="1" x14ac:dyDescent="0.3">
      <c r="A2291" t="s">
        <v>20762</v>
      </c>
      <c r="B2291" t="s">
        <v>21917</v>
      </c>
      <c r="C2291" t="s">
        <v>21815</v>
      </c>
      <c r="D2291" t="s">
        <v>24</v>
      </c>
      <c r="E2291" t="s">
        <v>19396</v>
      </c>
      <c r="F2291" t="s">
        <v>19387</v>
      </c>
    </row>
    <row r="2292" spans="1:28" hidden="1" x14ac:dyDescent="0.3">
      <c r="A2292" t="s">
        <v>1821</v>
      </c>
      <c r="B2292" t="s">
        <v>21918</v>
      </c>
      <c r="C2292" t="s">
        <v>21919</v>
      </c>
      <c r="D2292" t="s">
        <v>24</v>
      </c>
      <c r="E2292" t="s">
        <v>19396</v>
      </c>
      <c r="F2292" t="s">
        <v>19387</v>
      </c>
    </row>
    <row r="2293" spans="1:28" hidden="1" x14ac:dyDescent="0.3">
      <c r="A2293" t="s">
        <v>21920</v>
      </c>
      <c r="B2293" t="s">
        <v>21921</v>
      </c>
      <c r="C2293" t="s">
        <v>21922</v>
      </c>
      <c r="D2293" t="s">
        <v>24</v>
      </c>
      <c r="E2293" t="s">
        <v>19396</v>
      </c>
      <c r="F2293" t="s">
        <v>19387</v>
      </c>
    </row>
    <row r="2294" spans="1:28" hidden="1" x14ac:dyDescent="0.3">
      <c r="A2294" t="s">
        <v>20145</v>
      </c>
      <c r="B2294" t="s">
        <v>14374</v>
      </c>
      <c r="C2294" t="s">
        <v>21923</v>
      </c>
      <c r="D2294" t="s">
        <v>24</v>
      </c>
      <c r="E2294" t="s">
        <v>19396</v>
      </c>
      <c r="F2294" t="s">
        <v>19387</v>
      </c>
    </row>
    <row r="2295" spans="1:28" hidden="1" x14ac:dyDescent="0.3">
      <c r="A2295" t="s">
        <v>21924</v>
      </c>
      <c r="B2295" t="s">
        <v>21925</v>
      </c>
      <c r="C2295" t="s">
        <v>21926</v>
      </c>
      <c r="D2295" t="s">
        <v>24</v>
      </c>
      <c r="E2295" t="s">
        <v>19396</v>
      </c>
      <c r="F2295" t="s">
        <v>19387</v>
      </c>
    </row>
    <row r="2296" spans="1:28" hidden="1" x14ac:dyDescent="0.3">
      <c r="A2296" t="s">
        <v>21927</v>
      </c>
      <c r="B2296" t="s">
        <v>21928</v>
      </c>
      <c r="C2296" t="s">
        <v>21929</v>
      </c>
      <c r="D2296" t="s">
        <v>24</v>
      </c>
      <c r="E2296" t="s">
        <v>19396</v>
      </c>
      <c r="F2296" t="s">
        <v>19387</v>
      </c>
    </row>
    <row r="2297" spans="1:28" hidden="1" x14ac:dyDescent="0.3">
      <c r="A2297" t="s">
        <v>4563</v>
      </c>
      <c r="B2297" t="s">
        <v>11259</v>
      </c>
      <c r="C2297" t="s">
        <v>21166</v>
      </c>
      <c r="D2297" t="s">
        <v>24</v>
      </c>
      <c r="E2297" t="s">
        <v>19396</v>
      </c>
      <c r="F2297" t="s">
        <v>19387</v>
      </c>
    </row>
    <row r="2298" spans="1:28" hidden="1" x14ac:dyDescent="0.3">
      <c r="A2298" t="s">
        <v>21930</v>
      </c>
      <c r="B2298" t="s">
        <v>8132</v>
      </c>
      <c r="C2298" t="s">
        <v>21931</v>
      </c>
      <c r="D2298" t="s">
        <v>24</v>
      </c>
      <c r="E2298" t="s">
        <v>19396</v>
      </c>
      <c r="F2298" t="s">
        <v>19387</v>
      </c>
    </row>
    <row r="2299" spans="1:28" hidden="1" x14ac:dyDescent="0.3">
      <c r="A2299" t="s">
        <v>21932</v>
      </c>
      <c r="B2299" t="s">
        <v>21933</v>
      </c>
      <c r="C2299" t="s">
        <v>21934</v>
      </c>
      <c r="D2299" t="s">
        <v>24</v>
      </c>
      <c r="E2299" t="s">
        <v>19396</v>
      </c>
      <c r="F2299" t="s">
        <v>19387</v>
      </c>
    </row>
    <row r="2300" spans="1:28" hidden="1" x14ac:dyDescent="0.3">
      <c r="A2300" t="s">
        <v>21935</v>
      </c>
      <c r="B2300" t="s">
        <v>21933</v>
      </c>
      <c r="C2300" t="s">
        <v>21936</v>
      </c>
      <c r="D2300" t="s">
        <v>24</v>
      </c>
      <c r="E2300" t="s">
        <v>19396</v>
      </c>
      <c r="F2300" t="s">
        <v>19387</v>
      </c>
    </row>
    <row r="2301" spans="1:28" hidden="1" x14ac:dyDescent="0.3">
      <c r="A2301" t="s">
        <v>21937</v>
      </c>
      <c r="B2301" t="s">
        <v>21933</v>
      </c>
      <c r="C2301" t="s">
        <v>21938</v>
      </c>
      <c r="D2301" t="s">
        <v>24</v>
      </c>
      <c r="E2301" t="s">
        <v>19396</v>
      </c>
      <c r="F2301" t="s">
        <v>19387</v>
      </c>
    </row>
    <row r="2302" spans="1:28" hidden="1" x14ac:dyDescent="0.3">
      <c r="A2302" t="s">
        <v>21939</v>
      </c>
      <c r="B2302" t="s">
        <v>21940</v>
      </c>
      <c r="C2302" t="s">
        <v>21941</v>
      </c>
      <c r="D2302" t="s">
        <v>24</v>
      </c>
      <c r="E2302" t="s">
        <v>19396</v>
      </c>
      <c r="F2302" t="s">
        <v>19387</v>
      </c>
    </row>
    <row r="2303" spans="1:28" hidden="1" x14ac:dyDescent="0.3">
      <c r="A2303" t="s">
        <v>20118</v>
      </c>
      <c r="B2303" t="s">
        <v>21942</v>
      </c>
      <c r="C2303" t="s">
        <v>21943</v>
      </c>
      <c r="D2303" t="s">
        <v>24</v>
      </c>
      <c r="E2303" t="s">
        <v>19396</v>
      </c>
      <c r="F2303" t="s">
        <v>19387</v>
      </c>
    </row>
    <row r="2304" spans="1:28" hidden="1" x14ac:dyDescent="0.3">
      <c r="A2304" t="s">
        <v>3363</v>
      </c>
      <c r="B2304" t="s">
        <v>18979</v>
      </c>
      <c r="C2304" t="s">
        <v>18980</v>
      </c>
      <c r="D2304" t="s">
        <v>24</v>
      </c>
      <c r="E2304" t="s">
        <v>19396</v>
      </c>
      <c r="F2304" t="s">
        <v>19386</v>
      </c>
      <c r="H2304">
        <f>LEN(B2304)</f>
        <v>6</v>
      </c>
      <c r="I2304" t="b">
        <f>_xlfn.LET(
    _xlpm.txt, LOWER(C2304),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04" t="b">
        <f>_xlfn.LET(
    _xlpm.txt,LOWER( $C2304),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04" t="b">
        <f>OR(ISNUMBER(FIND("A",B2304)),ISNUMBER(FIND("E",B2304)),ISNUMBER(FIND("I",B2304)),ISNUMBER(FIND("O",B2304)),ISNUMBER(FIND("U",B2304)),ISNUMBER(FIND("Y",B2304)))</f>
        <v>1</v>
      </c>
      <c r="L2304" t="b">
        <v>0</v>
      </c>
      <c r="M2304">
        <v>2</v>
      </c>
      <c r="N2304">
        <v>13</v>
      </c>
      <c r="O2304">
        <v>1</v>
      </c>
      <c r="P2304" t="b">
        <v>0</v>
      </c>
      <c r="Q2304" t="b">
        <v>0</v>
      </c>
      <c r="R2304" t="b">
        <v>0</v>
      </c>
      <c r="S2304" t="b">
        <v>0</v>
      </c>
      <c r="T2304">
        <v>0</v>
      </c>
      <c r="U2304" t="b">
        <v>0</v>
      </c>
      <c r="V2304">
        <v>6</v>
      </c>
      <c r="W2304">
        <v>0</v>
      </c>
      <c r="X2304">
        <v>0</v>
      </c>
      <c r="Y2304">
        <v>7.69230769230769E-2</v>
      </c>
      <c r="Z2304" t="b">
        <v>0</v>
      </c>
      <c r="AA2304" t="b">
        <v>0</v>
      </c>
      <c r="AB2304" t="b">
        <v>1</v>
      </c>
    </row>
    <row r="2305" spans="1:6" hidden="1" x14ac:dyDescent="0.3">
      <c r="A2305" t="s">
        <v>21944</v>
      </c>
      <c r="B2305" t="s">
        <v>21945</v>
      </c>
      <c r="C2305" t="s">
        <v>21946</v>
      </c>
      <c r="D2305" t="s">
        <v>24</v>
      </c>
      <c r="E2305" t="s">
        <v>19396</v>
      </c>
      <c r="F2305" t="s">
        <v>19387</v>
      </c>
    </row>
    <row r="2306" spans="1:6" hidden="1" x14ac:dyDescent="0.3">
      <c r="A2306" t="s">
        <v>21947</v>
      </c>
      <c r="B2306" t="s">
        <v>21945</v>
      </c>
      <c r="C2306" t="s">
        <v>21948</v>
      </c>
      <c r="D2306" t="s">
        <v>24</v>
      </c>
      <c r="E2306" t="s">
        <v>19396</v>
      </c>
      <c r="F2306" t="s">
        <v>19387</v>
      </c>
    </row>
    <row r="2307" spans="1:6" hidden="1" x14ac:dyDescent="0.3">
      <c r="A2307" t="s">
        <v>3339</v>
      </c>
      <c r="B2307" t="s">
        <v>21949</v>
      </c>
      <c r="C2307" t="s">
        <v>21950</v>
      </c>
      <c r="D2307" t="s">
        <v>24</v>
      </c>
      <c r="E2307" t="s">
        <v>19396</v>
      </c>
      <c r="F2307" t="s">
        <v>19387</v>
      </c>
    </row>
    <row r="2308" spans="1:6" hidden="1" x14ac:dyDescent="0.3">
      <c r="A2308" t="s">
        <v>21951</v>
      </c>
      <c r="B2308" t="s">
        <v>21949</v>
      </c>
      <c r="C2308" t="s">
        <v>21952</v>
      </c>
      <c r="D2308" t="s">
        <v>24</v>
      </c>
      <c r="E2308" t="s">
        <v>19396</v>
      </c>
      <c r="F2308" t="s">
        <v>19387</v>
      </c>
    </row>
    <row r="2309" spans="1:6" hidden="1" x14ac:dyDescent="0.3">
      <c r="A2309" t="s">
        <v>21953</v>
      </c>
      <c r="B2309" t="s">
        <v>21954</v>
      </c>
      <c r="C2309" t="s">
        <v>21955</v>
      </c>
      <c r="D2309" t="s">
        <v>24</v>
      </c>
      <c r="E2309" t="s">
        <v>19396</v>
      </c>
      <c r="F2309" t="s">
        <v>19386</v>
      </c>
    </row>
    <row r="2310" spans="1:6" hidden="1" x14ac:dyDescent="0.3">
      <c r="A2310" t="s">
        <v>1692</v>
      </c>
      <c r="B2310" t="s">
        <v>21956</v>
      </c>
      <c r="C2310" t="s">
        <v>21957</v>
      </c>
      <c r="D2310" t="s">
        <v>24</v>
      </c>
      <c r="E2310" t="s">
        <v>19396</v>
      </c>
      <c r="F2310" t="s">
        <v>19386</v>
      </c>
    </row>
    <row r="2311" spans="1:6" hidden="1" x14ac:dyDescent="0.3">
      <c r="A2311" t="s">
        <v>21958</v>
      </c>
      <c r="B2311" t="s">
        <v>21959</v>
      </c>
      <c r="C2311" t="s">
        <v>21960</v>
      </c>
      <c r="D2311" t="s">
        <v>24</v>
      </c>
      <c r="E2311" t="s">
        <v>19396</v>
      </c>
      <c r="F2311" t="s">
        <v>19386</v>
      </c>
    </row>
    <row r="2312" spans="1:6" hidden="1" x14ac:dyDescent="0.3">
      <c r="A2312" t="s">
        <v>21961</v>
      </c>
      <c r="B2312" t="s">
        <v>21959</v>
      </c>
      <c r="C2312" t="s">
        <v>21962</v>
      </c>
      <c r="D2312" t="s">
        <v>24</v>
      </c>
      <c r="E2312" t="s">
        <v>19396</v>
      </c>
      <c r="F2312" t="s">
        <v>19386</v>
      </c>
    </row>
    <row r="2313" spans="1:6" hidden="1" x14ac:dyDescent="0.3">
      <c r="A2313" t="s">
        <v>2214</v>
      </c>
      <c r="B2313" t="s">
        <v>21963</v>
      </c>
      <c r="C2313" t="s">
        <v>21964</v>
      </c>
      <c r="D2313" t="s">
        <v>24</v>
      </c>
      <c r="E2313" t="s">
        <v>19396</v>
      </c>
      <c r="F2313" t="s">
        <v>19387</v>
      </c>
    </row>
    <row r="2314" spans="1:6" hidden="1" x14ac:dyDescent="0.3">
      <c r="A2314" t="s">
        <v>1512</v>
      </c>
      <c r="B2314" t="s">
        <v>21963</v>
      </c>
      <c r="C2314" t="s">
        <v>21946</v>
      </c>
      <c r="D2314" t="s">
        <v>24</v>
      </c>
      <c r="E2314" t="s">
        <v>19396</v>
      </c>
      <c r="F2314" t="s">
        <v>19387</v>
      </c>
    </row>
    <row r="2315" spans="1:6" hidden="1" x14ac:dyDescent="0.3">
      <c r="A2315" t="s">
        <v>787</v>
      </c>
      <c r="B2315" t="s">
        <v>21963</v>
      </c>
      <c r="C2315" t="s">
        <v>21965</v>
      </c>
      <c r="D2315" t="s">
        <v>24</v>
      </c>
      <c r="E2315" t="s">
        <v>19396</v>
      </c>
      <c r="F2315" t="s">
        <v>19387</v>
      </c>
    </row>
    <row r="2316" spans="1:6" hidden="1" x14ac:dyDescent="0.3">
      <c r="A2316" t="s">
        <v>6230</v>
      </c>
      <c r="B2316" t="s">
        <v>21963</v>
      </c>
      <c r="C2316" t="s">
        <v>21966</v>
      </c>
      <c r="D2316" t="s">
        <v>24</v>
      </c>
      <c r="E2316" t="s">
        <v>19396</v>
      </c>
      <c r="F2316" t="s">
        <v>19387</v>
      </c>
    </row>
    <row r="2317" spans="1:6" hidden="1" x14ac:dyDescent="0.3">
      <c r="A2317" t="s">
        <v>21967</v>
      </c>
      <c r="B2317" t="s">
        <v>21968</v>
      </c>
      <c r="C2317" t="s">
        <v>21969</v>
      </c>
      <c r="D2317" t="s">
        <v>24</v>
      </c>
      <c r="E2317" t="s">
        <v>19396</v>
      </c>
      <c r="F2317" t="s">
        <v>19387</v>
      </c>
    </row>
    <row r="2318" spans="1:6" hidden="1" x14ac:dyDescent="0.3">
      <c r="A2318" t="s">
        <v>20255</v>
      </c>
      <c r="B2318" t="s">
        <v>21968</v>
      </c>
      <c r="C2318" t="s">
        <v>21952</v>
      </c>
      <c r="D2318" t="s">
        <v>24</v>
      </c>
      <c r="E2318" t="s">
        <v>19396</v>
      </c>
      <c r="F2318" t="s">
        <v>19387</v>
      </c>
    </row>
    <row r="2319" spans="1:6" hidden="1" x14ac:dyDescent="0.3">
      <c r="A2319" t="s">
        <v>6099</v>
      </c>
      <c r="B2319" t="s">
        <v>4659</v>
      </c>
      <c r="C2319" t="s">
        <v>21970</v>
      </c>
      <c r="D2319" t="s">
        <v>24</v>
      </c>
      <c r="E2319" t="s">
        <v>19396</v>
      </c>
      <c r="F2319" t="s">
        <v>19387</v>
      </c>
    </row>
    <row r="2320" spans="1:6" hidden="1" x14ac:dyDescent="0.3">
      <c r="A2320" t="s">
        <v>21971</v>
      </c>
      <c r="B2320" t="s">
        <v>4659</v>
      </c>
      <c r="C2320" t="s">
        <v>21972</v>
      </c>
      <c r="D2320" t="s">
        <v>24</v>
      </c>
      <c r="E2320" t="s">
        <v>19396</v>
      </c>
      <c r="F2320" t="s">
        <v>19387</v>
      </c>
    </row>
    <row r="2321" spans="1:6" hidden="1" x14ac:dyDescent="0.3">
      <c r="A2321" t="s">
        <v>5300</v>
      </c>
      <c r="B2321" t="s">
        <v>21973</v>
      </c>
      <c r="C2321" t="s">
        <v>21974</v>
      </c>
      <c r="D2321" t="s">
        <v>24</v>
      </c>
      <c r="E2321" t="s">
        <v>19396</v>
      </c>
      <c r="F2321" t="s">
        <v>19387</v>
      </c>
    </row>
    <row r="2322" spans="1:6" hidden="1" x14ac:dyDescent="0.3">
      <c r="A2322" t="s">
        <v>7865</v>
      </c>
      <c r="B2322" t="s">
        <v>21973</v>
      </c>
      <c r="C2322" t="s">
        <v>21975</v>
      </c>
      <c r="D2322" t="s">
        <v>24</v>
      </c>
      <c r="E2322" t="s">
        <v>19396</v>
      </c>
      <c r="F2322" t="s">
        <v>19387</v>
      </c>
    </row>
    <row r="2323" spans="1:6" hidden="1" x14ac:dyDescent="0.3">
      <c r="A2323" t="s">
        <v>11607</v>
      </c>
      <c r="B2323" t="s">
        <v>21973</v>
      </c>
      <c r="C2323" t="s">
        <v>21976</v>
      </c>
      <c r="D2323" t="s">
        <v>24</v>
      </c>
      <c r="E2323" t="s">
        <v>19396</v>
      </c>
      <c r="F2323" t="s">
        <v>19387</v>
      </c>
    </row>
    <row r="2324" spans="1:6" hidden="1" x14ac:dyDescent="0.3">
      <c r="A2324" t="s">
        <v>21977</v>
      </c>
      <c r="B2324" t="s">
        <v>21973</v>
      </c>
      <c r="C2324" t="s">
        <v>21978</v>
      </c>
      <c r="D2324" t="s">
        <v>24</v>
      </c>
      <c r="E2324" t="s">
        <v>19396</v>
      </c>
      <c r="F2324" t="s">
        <v>19387</v>
      </c>
    </row>
    <row r="2325" spans="1:6" hidden="1" x14ac:dyDescent="0.3">
      <c r="A2325" t="s">
        <v>21979</v>
      </c>
      <c r="B2325" t="s">
        <v>21973</v>
      </c>
      <c r="C2325" t="s">
        <v>21980</v>
      </c>
      <c r="D2325" t="s">
        <v>24</v>
      </c>
      <c r="E2325" t="s">
        <v>19396</v>
      </c>
      <c r="F2325" t="s">
        <v>19387</v>
      </c>
    </row>
    <row r="2326" spans="1:6" hidden="1" x14ac:dyDescent="0.3">
      <c r="A2326" t="s">
        <v>21981</v>
      </c>
      <c r="B2326" t="s">
        <v>21973</v>
      </c>
      <c r="C2326" t="s">
        <v>21982</v>
      </c>
      <c r="D2326" t="s">
        <v>24</v>
      </c>
      <c r="E2326" t="s">
        <v>19396</v>
      </c>
      <c r="F2326" t="s">
        <v>19387</v>
      </c>
    </row>
    <row r="2327" spans="1:6" hidden="1" x14ac:dyDescent="0.3">
      <c r="A2327" t="s">
        <v>21983</v>
      </c>
      <c r="B2327" t="s">
        <v>21984</v>
      </c>
      <c r="C2327" t="s">
        <v>21985</v>
      </c>
      <c r="D2327" t="s">
        <v>24</v>
      </c>
      <c r="E2327" t="s">
        <v>19396</v>
      </c>
      <c r="F2327" t="s">
        <v>19387</v>
      </c>
    </row>
    <row r="2328" spans="1:6" hidden="1" x14ac:dyDescent="0.3">
      <c r="A2328" t="s">
        <v>21986</v>
      </c>
      <c r="B2328" t="s">
        <v>21984</v>
      </c>
      <c r="C2328" t="s">
        <v>21987</v>
      </c>
      <c r="D2328" t="s">
        <v>24</v>
      </c>
      <c r="E2328" t="s">
        <v>19396</v>
      </c>
      <c r="F2328" t="s">
        <v>19387</v>
      </c>
    </row>
    <row r="2329" spans="1:6" hidden="1" x14ac:dyDescent="0.3">
      <c r="A2329" t="s">
        <v>19971</v>
      </c>
      <c r="B2329" t="s">
        <v>21984</v>
      </c>
      <c r="C2329" t="s">
        <v>21988</v>
      </c>
      <c r="D2329" t="s">
        <v>24</v>
      </c>
      <c r="E2329" t="s">
        <v>19396</v>
      </c>
      <c r="F2329" t="s">
        <v>19387</v>
      </c>
    </row>
    <row r="2330" spans="1:6" hidden="1" x14ac:dyDescent="0.3">
      <c r="A2330" t="s">
        <v>6801</v>
      </c>
      <c r="B2330" t="s">
        <v>15452</v>
      </c>
      <c r="C2330" t="s">
        <v>21989</v>
      </c>
      <c r="D2330" t="s">
        <v>24</v>
      </c>
      <c r="E2330" t="s">
        <v>19396</v>
      </c>
      <c r="F2330" t="s">
        <v>19386</v>
      </c>
    </row>
    <row r="2331" spans="1:6" hidden="1" x14ac:dyDescent="0.3">
      <c r="A2331" t="s">
        <v>21990</v>
      </c>
      <c r="B2331" t="s">
        <v>15452</v>
      </c>
      <c r="C2331" t="s">
        <v>21991</v>
      </c>
      <c r="D2331" t="s">
        <v>24</v>
      </c>
      <c r="E2331" t="s">
        <v>19396</v>
      </c>
      <c r="F2331" t="s">
        <v>19386</v>
      </c>
    </row>
    <row r="2332" spans="1:6" hidden="1" x14ac:dyDescent="0.3">
      <c r="A2332" t="s">
        <v>21992</v>
      </c>
      <c r="B2332" t="s">
        <v>15452</v>
      </c>
      <c r="C2332" t="s">
        <v>21993</v>
      </c>
      <c r="D2332" t="s">
        <v>24</v>
      </c>
      <c r="E2332" t="s">
        <v>19396</v>
      </c>
      <c r="F2332" t="s">
        <v>19386</v>
      </c>
    </row>
    <row r="2333" spans="1:6" hidden="1" x14ac:dyDescent="0.3">
      <c r="A2333" t="s">
        <v>21994</v>
      </c>
      <c r="B2333" t="s">
        <v>21995</v>
      </c>
      <c r="C2333" t="s">
        <v>21996</v>
      </c>
      <c r="D2333" t="s">
        <v>24</v>
      </c>
      <c r="E2333" t="s">
        <v>19396</v>
      </c>
      <c r="F2333" t="s">
        <v>19386</v>
      </c>
    </row>
    <row r="2334" spans="1:6" hidden="1" x14ac:dyDescent="0.3">
      <c r="A2334" t="s">
        <v>21997</v>
      </c>
      <c r="B2334" t="s">
        <v>21998</v>
      </c>
      <c r="C2334" t="s">
        <v>21999</v>
      </c>
      <c r="D2334" t="s">
        <v>24</v>
      </c>
      <c r="E2334" t="s">
        <v>19396</v>
      </c>
      <c r="F2334" t="s">
        <v>19387</v>
      </c>
    </row>
    <row r="2335" spans="1:6" hidden="1" x14ac:dyDescent="0.3">
      <c r="A2335" t="s">
        <v>5418</v>
      </c>
      <c r="B2335" t="s">
        <v>6828</v>
      </c>
      <c r="C2335" t="s">
        <v>22000</v>
      </c>
      <c r="D2335" t="s">
        <v>24</v>
      </c>
      <c r="E2335" t="s">
        <v>19396</v>
      </c>
      <c r="F2335" t="s">
        <v>19387</v>
      </c>
    </row>
    <row r="2336" spans="1:6" hidden="1" x14ac:dyDescent="0.3">
      <c r="A2336" t="s">
        <v>22001</v>
      </c>
      <c r="B2336" t="s">
        <v>22002</v>
      </c>
      <c r="C2336" t="s">
        <v>22003</v>
      </c>
      <c r="D2336" t="s">
        <v>24</v>
      </c>
      <c r="E2336" t="s">
        <v>19396</v>
      </c>
      <c r="F2336" t="s">
        <v>19387</v>
      </c>
    </row>
    <row r="2337" spans="1:6" hidden="1" x14ac:dyDescent="0.3">
      <c r="A2337" t="s">
        <v>22004</v>
      </c>
      <c r="B2337" t="s">
        <v>22005</v>
      </c>
      <c r="C2337" t="s">
        <v>22006</v>
      </c>
      <c r="D2337" t="s">
        <v>24</v>
      </c>
      <c r="E2337" t="s">
        <v>19396</v>
      </c>
      <c r="F2337" t="s">
        <v>19387</v>
      </c>
    </row>
    <row r="2338" spans="1:6" hidden="1" x14ac:dyDescent="0.3">
      <c r="A2338" t="s">
        <v>3626</v>
      </c>
      <c r="B2338" t="s">
        <v>5247</v>
      </c>
      <c r="C2338" t="s">
        <v>22007</v>
      </c>
      <c r="D2338" t="s">
        <v>24</v>
      </c>
      <c r="E2338" t="s">
        <v>19396</v>
      </c>
      <c r="F2338" t="s">
        <v>19387</v>
      </c>
    </row>
    <row r="2339" spans="1:6" hidden="1" x14ac:dyDescent="0.3">
      <c r="A2339" t="s">
        <v>22008</v>
      </c>
      <c r="B2339" t="s">
        <v>5247</v>
      </c>
      <c r="C2339" t="s">
        <v>22009</v>
      </c>
      <c r="D2339" t="s">
        <v>24</v>
      </c>
      <c r="E2339" t="s">
        <v>19396</v>
      </c>
      <c r="F2339" t="s">
        <v>19387</v>
      </c>
    </row>
    <row r="2340" spans="1:6" hidden="1" x14ac:dyDescent="0.3">
      <c r="A2340" t="s">
        <v>22010</v>
      </c>
      <c r="B2340" t="s">
        <v>22011</v>
      </c>
      <c r="C2340" t="s">
        <v>22012</v>
      </c>
      <c r="D2340" t="s">
        <v>24</v>
      </c>
      <c r="E2340" t="s">
        <v>19396</v>
      </c>
      <c r="F2340" t="s">
        <v>19387</v>
      </c>
    </row>
    <row r="2341" spans="1:6" hidden="1" x14ac:dyDescent="0.3">
      <c r="A2341" t="s">
        <v>22013</v>
      </c>
      <c r="B2341" t="s">
        <v>22011</v>
      </c>
      <c r="C2341" t="s">
        <v>22014</v>
      </c>
      <c r="D2341" t="s">
        <v>24</v>
      </c>
      <c r="E2341" t="s">
        <v>19396</v>
      </c>
      <c r="F2341" t="s">
        <v>19387</v>
      </c>
    </row>
    <row r="2342" spans="1:6" hidden="1" x14ac:dyDescent="0.3">
      <c r="A2342" t="s">
        <v>22015</v>
      </c>
      <c r="B2342" t="s">
        <v>22016</v>
      </c>
      <c r="C2342" t="s">
        <v>22017</v>
      </c>
      <c r="D2342" t="s">
        <v>24</v>
      </c>
      <c r="E2342" t="s">
        <v>19396</v>
      </c>
      <c r="F2342" t="s">
        <v>19387</v>
      </c>
    </row>
    <row r="2343" spans="1:6" hidden="1" x14ac:dyDescent="0.3">
      <c r="A2343" t="s">
        <v>22018</v>
      </c>
      <c r="B2343" t="s">
        <v>22019</v>
      </c>
      <c r="C2343" t="s">
        <v>22020</v>
      </c>
      <c r="D2343" t="s">
        <v>24</v>
      </c>
      <c r="E2343" t="s">
        <v>19396</v>
      </c>
      <c r="F2343" t="s">
        <v>19387</v>
      </c>
    </row>
    <row r="2344" spans="1:6" hidden="1" x14ac:dyDescent="0.3">
      <c r="A2344" t="s">
        <v>22021</v>
      </c>
      <c r="B2344" t="s">
        <v>12906</v>
      </c>
      <c r="C2344" t="s">
        <v>22022</v>
      </c>
      <c r="D2344" t="s">
        <v>24</v>
      </c>
      <c r="E2344" t="s">
        <v>19396</v>
      </c>
      <c r="F2344" t="s">
        <v>20894</v>
      </c>
    </row>
    <row r="2345" spans="1:6" hidden="1" x14ac:dyDescent="0.3">
      <c r="A2345" t="s">
        <v>21354</v>
      </c>
      <c r="B2345" t="s">
        <v>22023</v>
      </c>
      <c r="C2345" t="s">
        <v>22024</v>
      </c>
      <c r="D2345" t="s">
        <v>24</v>
      </c>
      <c r="E2345" t="s">
        <v>19396</v>
      </c>
      <c r="F2345" t="s">
        <v>20894</v>
      </c>
    </row>
    <row r="2346" spans="1:6" hidden="1" x14ac:dyDescent="0.3">
      <c r="A2346" t="s">
        <v>22025</v>
      </c>
      <c r="B2346" t="s">
        <v>22026</v>
      </c>
      <c r="C2346" t="s">
        <v>22027</v>
      </c>
      <c r="D2346" t="s">
        <v>24</v>
      </c>
      <c r="E2346" t="s">
        <v>19396</v>
      </c>
      <c r="F2346" t="s">
        <v>19387</v>
      </c>
    </row>
    <row r="2347" spans="1:6" hidden="1" x14ac:dyDescent="0.3">
      <c r="A2347" t="s">
        <v>20051</v>
      </c>
      <c r="B2347" t="s">
        <v>22026</v>
      </c>
      <c r="C2347" t="s">
        <v>22028</v>
      </c>
      <c r="D2347" t="s">
        <v>24</v>
      </c>
      <c r="E2347" t="s">
        <v>19396</v>
      </c>
      <c r="F2347" t="s">
        <v>19387</v>
      </c>
    </row>
    <row r="2348" spans="1:6" hidden="1" x14ac:dyDescent="0.3">
      <c r="A2348" t="s">
        <v>22029</v>
      </c>
      <c r="B2348" t="s">
        <v>22026</v>
      </c>
      <c r="C2348" t="s">
        <v>22030</v>
      </c>
      <c r="D2348" t="s">
        <v>24</v>
      </c>
      <c r="E2348" t="s">
        <v>19396</v>
      </c>
      <c r="F2348" t="s">
        <v>19387</v>
      </c>
    </row>
    <row r="2349" spans="1:6" hidden="1" x14ac:dyDescent="0.3">
      <c r="A2349" t="s">
        <v>22031</v>
      </c>
      <c r="B2349" t="s">
        <v>22026</v>
      </c>
      <c r="C2349" t="s">
        <v>22032</v>
      </c>
      <c r="D2349" t="s">
        <v>24</v>
      </c>
      <c r="E2349" t="s">
        <v>19396</v>
      </c>
      <c r="F2349" t="s">
        <v>19387</v>
      </c>
    </row>
    <row r="2350" spans="1:6" hidden="1" x14ac:dyDescent="0.3">
      <c r="A2350" t="s">
        <v>2179</v>
      </c>
      <c r="B2350" t="s">
        <v>19248</v>
      </c>
      <c r="C2350" t="s">
        <v>19249</v>
      </c>
      <c r="D2350" t="s">
        <v>24</v>
      </c>
      <c r="E2350" t="s">
        <v>19396</v>
      </c>
      <c r="F2350" t="s">
        <v>19386</v>
      </c>
    </row>
    <row r="2351" spans="1:6" hidden="1" x14ac:dyDescent="0.3">
      <c r="A2351" t="s">
        <v>21568</v>
      </c>
      <c r="B2351" t="s">
        <v>19248</v>
      </c>
      <c r="C2351" t="s">
        <v>21569</v>
      </c>
      <c r="D2351" t="s">
        <v>24</v>
      </c>
      <c r="E2351" t="s">
        <v>19396</v>
      </c>
      <c r="F2351" t="s">
        <v>19386</v>
      </c>
    </row>
    <row r="2352" spans="1:6" hidden="1" x14ac:dyDescent="0.3">
      <c r="A2352" t="s">
        <v>22033</v>
      </c>
      <c r="B2352" t="s">
        <v>19248</v>
      </c>
      <c r="C2352" t="s">
        <v>22034</v>
      </c>
      <c r="D2352" t="s">
        <v>24</v>
      </c>
      <c r="E2352" t="s">
        <v>19396</v>
      </c>
      <c r="F2352" t="s">
        <v>19386</v>
      </c>
    </row>
    <row r="2353" spans="1:28" hidden="1" x14ac:dyDescent="0.3">
      <c r="A2353" t="s">
        <v>22035</v>
      </c>
      <c r="B2353" t="s">
        <v>19248</v>
      </c>
      <c r="C2353" t="s">
        <v>22036</v>
      </c>
      <c r="D2353" t="s">
        <v>24</v>
      </c>
      <c r="E2353" t="s">
        <v>19396</v>
      </c>
      <c r="F2353" t="s">
        <v>19386</v>
      </c>
    </row>
    <row r="2354" spans="1:28" hidden="1" x14ac:dyDescent="0.3">
      <c r="A2354" t="s">
        <v>22037</v>
      </c>
      <c r="B2354" t="s">
        <v>19248</v>
      </c>
      <c r="C2354" t="s">
        <v>22038</v>
      </c>
      <c r="D2354" t="s">
        <v>24</v>
      </c>
      <c r="E2354" t="s">
        <v>19396</v>
      </c>
      <c r="F2354" t="s">
        <v>19386</v>
      </c>
    </row>
    <row r="2355" spans="1:28" hidden="1" x14ac:dyDescent="0.3">
      <c r="A2355" t="s">
        <v>22039</v>
      </c>
      <c r="B2355" t="s">
        <v>19248</v>
      </c>
      <c r="C2355" t="s">
        <v>22040</v>
      </c>
      <c r="D2355" t="s">
        <v>24</v>
      </c>
      <c r="E2355" t="s">
        <v>19396</v>
      </c>
      <c r="F2355" t="s">
        <v>19386</v>
      </c>
    </row>
    <row r="2356" spans="1:28" hidden="1" x14ac:dyDescent="0.3">
      <c r="A2356" t="s">
        <v>4797</v>
      </c>
      <c r="B2356" t="s">
        <v>22041</v>
      </c>
      <c r="C2356" t="s">
        <v>22042</v>
      </c>
      <c r="D2356" t="s">
        <v>24</v>
      </c>
      <c r="E2356" t="s">
        <v>19396</v>
      </c>
      <c r="F2356" t="s">
        <v>19387</v>
      </c>
    </row>
    <row r="2357" spans="1:28" hidden="1" x14ac:dyDescent="0.3">
      <c r="A2357" t="s">
        <v>22043</v>
      </c>
      <c r="B2357" t="s">
        <v>13954</v>
      </c>
      <c r="C2357" t="s">
        <v>22044</v>
      </c>
      <c r="D2357" t="s">
        <v>24</v>
      </c>
      <c r="E2357" t="s">
        <v>19396</v>
      </c>
      <c r="F2357" t="s">
        <v>19387</v>
      </c>
    </row>
    <row r="2358" spans="1:28" hidden="1" x14ac:dyDescent="0.3">
      <c r="A2358" t="s">
        <v>5591</v>
      </c>
      <c r="B2358" t="s">
        <v>22045</v>
      </c>
      <c r="C2358" t="s">
        <v>22046</v>
      </c>
      <c r="D2358" t="s">
        <v>24</v>
      </c>
      <c r="E2358" t="s">
        <v>19396</v>
      </c>
      <c r="F2358" t="s">
        <v>19387</v>
      </c>
    </row>
    <row r="2359" spans="1:28" hidden="1" x14ac:dyDescent="0.3">
      <c r="A2359" t="s">
        <v>6813</v>
      </c>
      <c r="B2359" t="s">
        <v>22047</v>
      </c>
      <c r="C2359" t="s">
        <v>22048</v>
      </c>
      <c r="D2359" t="s">
        <v>24</v>
      </c>
      <c r="E2359" t="s">
        <v>19396</v>
      </c>
      <c r="F2359" t="s">
        <v>19387</v>
      </c>
    </row>
    <row r="2360" spans="1:28" hidden="1" x14ac:dyDescent="0.3">
      <c r="A2360" t="s">
        <v>22049</v>
      </c>
      <c r="B2360" t="s">
        <v>22047</v>
      </c>
      <c r="C2360" t="s">
        <v>22050</v>
      </c>
      <c r="D2360" t="s">
        <v>24</v>
      </c>
      <c r="E2360" t="s">
        <v>19396</v>
      </c>
      <c r="F2360" t="s">
        <v>19387</v>
      </c>
    </row>
    <row r="2361" spans="1:28" hidden="1" x14ac:dyDescent="0.3">
      <c r="A2361" t="s">
        <v>1697</v>
      </c>
      <c r="B2361" t="s">
        <v>20734</v>
      </c>
      <c r="C2361" t="s">
        <v>21348</v>
      </c>
      <c r="D2361" t="s">
        <v>24</v>
      </c>
      <c r="E2361" t="s">
        <v>19396</v>
      </c>
      <c r="F2361" t="s">
        <v>19387</v>
      </c>
    </row>
    <row r="2362" spans="1:28" hidden="1" x14ac:dyDescent="0.3">
      <c r="A2362" t="s">
        <v>5095</v>
      </c>
      <c r="B2362" t="s">
        <v>20734</v>
      </c>
      <c r="C2362" t="s">
        <v>22051</v>
      </c>
      <c r="D2362" t="s">
        <v>24</v>
      </c>
      <c r="E2362" t="s">
        <v>19396</v>
      </c>
      <c r="F2362" t="s">
        <v>19387</v>
      </c>
    </row>
    <row r="2363" spans="1:28" hidden="1" x14ac:dyDescent="0.3">
      <c r="A2363" t="s">
        <v>20043</v>
      </c>
      <c r="B2363" t="s">
        <v>20734</v>
      </c>
      <c r="C2363" t="s">
        <v>22052</v>
      </c>
      <c r="D2363" t="s">
        <v>24</v>
      </c>
      <c r="E2363" t="s">
        <v>19396</v>
      </c>
      <c r="F2363" t="s">
        <v>19387</v>
      </c>
    </row>
    <row r="2364" spans="1:28" hidden="1" x14ac:dyDescent="0.3">
      <c r="A2364" t="s">
        <v>1972</v>
      </c>
      <c r="B2364" t="s">
        <v>12465</v>
      </c>
      <c r="C2364" t="s">
        <v>12466</v>
      </c>
      <c r="D2364" t="s">
        <v>24</v>
      </c>
      <c r="E2364" t="s">
        <v>19396</v>
      </c>
      <c r="F2364" t="s">
        <v>19386</v>
      </c>
      <c r="H2364">
        <f>LEN(B2364)</f>
        <v>3</v>
      </c>
      <c r="I2364" t="b">
        <f>_xlfn.LET(
    _xlpm.txt, LOWER(C2364),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64" t="b">
        <f>_xlfn.LET(
    _xlpm.txt,LOWER( $C2364),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4" t="b">
        <f>OR(ISNUMBER(FIND("A",B2364)),ISNUMBER(FIND("E",B2364)),ISNUMBER(FIND("I",B2364)),ISNUMBER(FIND("O",B2364)),ISNUMBER(FIND("U",B2364)),ISNUMBER(FIND("Y",B2364)))</f>
        <v>1</v>
      </c>
      <c r="L2364" t="b">
        <v>0</v>
      </c>
      <c r="M2364">
        <v>2</v>
      </c>
      <c r="N2364">
        <v>17</v>
      </c>
      <c r="O2364">
        <v>1</v>
      </c>
      <c r="P2364" t="b">
        <v>0</v>
      </c>
      <c r="Q2364" t="b">
        <v>0</v>
      </c>
      <c r="R2364" t="b">
        <v>0</v>
      </c>
      <c r="S2364" t="b">
        <v>0</v>
      </c>
      <c r="T2364">
        <v>0</v>
      </c>
      <c r="U2364" t="b">
        <v>0</v>
      </c>
      <c r="V2364">
        <v>8</v>
      </c>
      <c r="W2364">
        <v>0</v>
      </c>
      <c r="X2364">
        <v>0</v>
      </c>
      <c r="Y2364" s="1" t="s">
        <v>94</v>
      </c>
      <c r="Z2364" t="b">
        <v>0</v>
      </c>
      <c r="AA2364" t="b">
        <v>0</v>
      </c>
      <c r="AB2364" t="b">
        <v>1</v>
      </c>
    </row>
    <row r="2365" spans="1:28" hidden="1" x14ac:dyDescent="0.3">
      <c r="A2365" t="s">
        <v>2152</v>
      </c>
      <c r="B2365" t="s">
        <v>14088</v>
      </c>
      <c r="C2365" t="s">
        <v>14089</v>
      </c>
      <c r="D2365" t="s">
        <v>24</v>
      </c>
      <c r="E2365" t="s">
        <v>19396</v>
      </c>
      <c r="F2365" t="s">
        <v>19397</v>
      </c>
      <c r="H2365">
        <f>LEN(B2365)</f>
        <v>3</v>
      </c>
      <c r="I2365" t="b">
        <f>_xlfn.LET(
    _xlpm.txt, LOWER(C2365),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65" t="b">
        <f>_xlfn.LET(
    _xlpm.txt,LOWER( $C2365),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5" t="b">
        <f>OR(ISNUMBER(FIND("A",B2365)),ISNUMBER(FIND("E",B2365)),ISNUMBER(FIND("I",B2365)),ISNUMBER(FIND("O",B2365)),ISNUMBER(FIND("U",B2365)),ISNUMBER(FIND("Y",B2365)))</f>
        <v>1</v>
      </c>
      <c r="L2365" t="b">
        <v>0</v>
      </c>
      <c r="M2365">
        <v>2</v>
      </c>
      <c r="N2365">
        <v>12</v>
      </c>
      <c r="O2365">
        <v>3</v>
      </c>
      <c r="P2365" t="b">
        <v>0</v>
      </c>
      <c r="Q2365" t="b">
        <v>0</v>
      </c>
      <c r="R2365" t="b">
        <v>0</v>
      </c>
      <c r="S2365" t="b">
        <v>0</v>
      </c>
      <c r="T2365">
        <v>0</v>
      </c>
      <c r="U2365" t="b">
        <v>0</v>
      </c>
      <c r="V2365">
        <v>5.5</v>
      </c>
      <c r="W2365">
        <v>0</v>
      </c>
      <c r="X2365">
        <v>0</v>
      </c>
      <c r="Y2365">
        <v>0.25</v>
      </c>
      <c r="Z2365" t="b">
        <v>0</v>
      </c>
      <c r="AA2365" t="b">
        <v>0</v>
      </c>
      <c r="AB2365" t="b">
        <v>1</v>
      </c>
    </row>
    <row r="2366" spans="1:28" hidden="1" x14ac:dyDescent="0.3">
      <c r="A2366" t="s">
        <v>22053</v>
      </c>
      <c r="B2366" t="s">
        <v>22054</v>
      </c>
      <c r="C2366" t="s">
        <v>22055</v>
      </c>
      <c r="D2366" t="s">
        <v>24</v>
      </c>
      <c r="E2366" t="s">
        <v>19396</v>
      </c>
      <c r="F2366" t="s">
        <v>19387</v>
      </c>
    </row>
    <row r="2367" spans="1:28" hidden="1" x14ac:dyDescent="0.3">
      <c r="A2367" t="s">
        <v>5321</v>
      </c>
      <c r="B2367" t="s">
        <v>22056</v>
      </c>
      <c r="C2367" t="s">
        <v>22057</v>
      </c>
      <c r="D2367" t="s">
        <v>24</v>
      </c>
      <c r="E2367" t="s">
        <v>19396</v>
      </c>
      <c r="F2367" t="s">
        <v>19387</v>
      </c>
    </row>
    <row r="2368" spans="1:28" hidden="1" x14ac:dyDescent="0.3">
      <c r="A2368" t="s">
        <v>4968</v>
      </c>
      <c r="B2368" t="s">
        <v>22056</v>
      </c>
      <c r="C2368" t="s">
        <v>22058</v>
      </c>
      <c r="D2368" t="s">
        <v>24</v>
      </c>
      <c r="E2368" t="s">
        <v>19396</v>
      </c>
      <c r="F2368" t="s">
        <v>19387</v>
      </c>
    </row>
    <row r="2369" spans="1:6" hidden="1" x14ac:dyDescent="0.3">
      <c r="A2369" t="s">
        <v>3845</v>
      </c>
      <c r="B2369" t="s">
        <v>9332</v>
      </c>
      <c r="C2369" t="s">
        <v>22059</v>
      </c>
      <c r="D2369" t="s">
        <v>24</v>
      </c>
      <c r="E2369" t="s">
        <v>19396</v>
      </c>
      <c r="F2369" t="s">
        <v>19387</v>
      </c>
    </row>
    <row r="2370" spans="1:6" hidden="1" x14ac:dyDescent="0.3">
      <c r="A2370" t="s">
        <v>152</v>
      </c>
      <c r="B2370" t="s">
        <v>9332</v>
      </c>
      <c r="C2370" t="s">
        <v>22060</v>
      </c>
      <c r="D2370" t="s">
        <v>24</v>
      </c>
      <c r="E2370" t="s">
        <v>19396</v>
      </c>
      <c r="F2370" t="s">
        <v>19387</v>
      </c>
    </row>
    <row r="2371" spans="1:6" hidden="1" x14ac:dyDescent="0.3">
      <c r="A2371" t="s">
        <v>541</v>
      </c>
      <c r="B2371" t="s">
        <v>9332</v>
      </c>
      <c r="C2371" t="s">
        <v>22061</v>
      </c>
      <c r="D2371" t="s">
        <v>24</v>
      </c>
      <c r="E2371" t="s">
        <v>19396</v>
      </c>
      <c r="F2371" t="s">
        <v>19387</v>
      </c>
    </row>
    <row r="2372" spans="1:6" hidden="1" x14ac:dyDescent="0.3">
      <c r="A2372" t="s">
        <v>22062</v>
      </c>
      <c r="B2372" t="s">
        <v>22063</v>
      </c>
      <c r="C2372" t="s">
        <v>22064</v>
      </c>
      <c r="D2372" t="s">
        <v>24</v>
      </c>
      <c r="E2372" t="s">
        <v>19396</v>
      </c>
      <c r="F2372" t="s">
        <v>19387</v>
      </c>
    </row>
    <row r="2373" spans="1:6" hidden="1" x14ac:dyDescent="0.3">
      <c r="A2373" t="s">
        <v>1299</v>
      </c>
      <c r="B2373" t="s">
        <v>8124</v>
      </c>
      <c r="C2373" t="s">
        <v>22059</v>
      </c>
      <c r="D2373" t="s">
        <v>24</v>
      </c>
      <c r="E2373" t="s">
        <v>19396</v>
      </c>
      <c r="F2373" t="s">
        <v>19387</v>
      </c>
    </row>
    <row r="2374" spans="1:6" hidden="1" x14ac:dyDescent="0.3">
      <c r="A2374" t="s">
        <v>22065</v>
      </c>
      <c r="B2374" t="s">
        <v>8124</v>
      </c>
      <c r="C2374" t="s">
        <v>22066</v>
      </c>
      <c r="D2374" t="s">
        <v>24</v>
      </c>
      <c r="E2374" t="s">
        <v>19396</v>
      </c>
      <c r="F2374" t="s">
        <v>19387</v>
      </c>
    </row>
    <row r="2375" spans="1:6" hidden="1" x14ac:dyDescent="0.3">
      <c r="A2375" t="s">
        <v>22067</v>
      </c>
      <c r="B2375" t="s">
        <v>8124</v>
      </c>
      <c r="C2375" t="s">
        <v>22068</v>
      </c>
      <c r="D2375" t="s">
        <v>24</v>
      </c>
      <c r="E2375" t="s">
        <v>19396</v>
      </c>
      <c r="F2375" t="s">
        <v>19387</v>
      </c>
    </row>
    <row r="2376" spans="1:6" hidden="1" x14ac:dyDescent="0.3">
      <c r="A2376" t="s">
        <v>22069</v>
      </c>
      <c r="B2376" t="s">
        <v>8124</v>
      </c>
      <c r="C2376" t="s">
        <v>22070</v>
      </c>
      <c r="D2376" t="s">
        <v>24</v>
      </c>
      <c r="E2376" t="s">
        <v>19396</v>
      </c>
      <c r="F2376" t="s">
        <v>19387</v>
      </c>
    </row>
    <row r="2377" spans="1:6" hidden="1" x14ac:dyDescent="0.3">
      <c r="A2377" t="s">
        <v>22071</v>
      </c>
      <c r="B2377" t="s">
        <v>8124</v>
      </c>
      <c r="C2377" t="s">
        <v>22072</v>
      </c>
      <c r="D2377" t="s">
        <v>24</v>
      </c>
      <c r="E2377" t="s">
        <v>19396</v>
      </c>
      <c r="F2377" t="s">
        <v>19387</v>
      </c>
    </row>
    <row r="2378" spans="1:6" hidden="1" x14ac:dyDescent="0.3">
      <c r="A2378" t="s">
        <v>22073</v>
      </c>
      <c r="B2378" t="s">
        <v>22074</v>
      </c>
      <c r="C2378" t="s">
        <v>22075</v>
      </c>
      <c r="D2378" t="s">
        <v>24</v>
      </c>
      <c r="E2378" t="s">
        <v>19396</v>
      </c>
      <c r="F2378" t="s">
        <v>19387</v>
      </c>
    </row>
    <row r="2379" spans="1:6" hidden="1" x14ac:dyDescent="0.3">
      <c r="A2379" t="s">
        <v>22076</v>
      </c>
      <c r="B2379" t="s">
        <v>22074</v>
      </c>
      <c r="C2379" t="s">
        <v>22077</v>
      </c>
      <c r="D2379" t="s">
        <v>24</v>
      </c>
      <c r="E2379" t="s">
        <v>19396</v>
      </c>
      <c r="F2379" t="s">
        <v>19387</v>
      </c>
    </row>
    <row r="2380" spans="1:6" hidden="1" x14ac:dyDescent="0.3">
      <c r="A2380" t="s">
        <v>1887</v>
      </c>
      <c r="B2380" t="s">
        <v>22078</v>
      </c>
      <c r="C2380" t="s">
        <v>22079</v>
      </c>
      <c r="D2380" t="s">
        <v>24</v>
      </c>
      <c r="E2380" t="s">
        <v>19396</v>
      </c>
      <c r="F2380" t="s">
        <v>19387</v>
      </c>
    </row>
    <row r="2381" spans="1:6" hidden="1" x14ac:dyDescent="0.3">
      <c r="A2381" t="s">
        <v>22080</v>
      </c>
      <c r="B2381" t="s">
        <v>22078</v>
      </c>
      <c r="C2381" t="s">
        <v>1868</v>
      </c>
      <c r="D2381" t="s">
        <v>24</v>
      </c>
      <c r="E2381" t="s">
        <v>19396</v>
      </c>
      <c r="F2381" t="s">
        <v>19387</v>
      </c>
    </row>
    <row r="2382" spans="1:6" hidden="1" x14ac:dyDescent="0.3">
      <c r="A2382" t="s">
        <v>22081</v>
      </c>
      <c r="B2382" t="s">
        <v>22078</v>
      </c>
      <c r="C2382" t="s">
        <v>22082</v>
      </c>
      <c r="D2382" t="s">
        <v>24</v>
      </c>
      <c r="E2382" t="s">
        <v>19396</v>
      </c>
      <c r="F2382" t="s">
        <v>19387</v>
      </c>
    </row>
    <row r="2383" spans="1:6" hidden="1" x14ac:dyDescent="0.3">
      <c r="A2383" t="s">
        <v>22083</v>
      </c>
      <c r="B2383" t="s">
        <v>22084</v>
      </c>
      <c r="C2383" t="s">
        <v>22085</v>
      </c>
      <c r="D2383" t="s">
        <v>24</v>
      </c>
      <c r="E2383" t="s">
        <v>19396</v>
      </c>
      <c r="F2383" t="s">
        <v>19386</v>
      </c>
    </row>
    <row r="2384" spans="1:6" hidden="1" x14ac:dyDescent="0.3">
      <c r="A2384" t="s">
        <v>22086</v>
      </c>
      <c r="B2384" t="s">
        <v>22084</v>
      </c>
      <c r="C2384" t="s">
        <v>22087</v>
      </c>
      <c r="D2384" t="s">
        <v>24</v>
      </c>
      <c r="E2384" t="s">
        <v>19396</v>
      </c>
      <c r="F2384" t="s">
        <v>19386</v>
      </c>
    </row>
    <row r="2385" spans="1:6" hidden="1" x14ac:dyDescent="0.3">
      <c r="A2385" t="s">
        <v>4177</v>
      </c>
      <c r="B2385" t="s">
        <v>10541</v>
      </c>
      <c r="C2385" t="s">
        <v>22088</v>
      </c>
      <c r="D2385" t="s">
        <v>24</v>
      </c>
      <c r="E2385" t="s">
        <v>19396</v>
      </c>
      <c r="F2385" t="s">
        <v>19387</v>
      </c>
    </row>
    <row r="2386" spans="1:6" hidden="1" x14ac:dyDescent="0.3">
      <c r="A2386" t="s">
        <v>3246</v>
      </c>
      <c r="B2386" t="s">
        <v>10541</v>
      </c>
      <c r="C2386" t="s">
        <v>22089</v>
      </c>
      <c r="D2386" t="s">
        <v>24</v>
      </c>
      <c r="E2386" t="s">
        <v>19396</v>
      </c>
      <c r="F2386" t="s">
        <v>19387</v>
      </c>
    </row>
    <row r="2387" spans="1:6" hidden="1" x14ac:dyDescent="0.3">
      <c r="A2387" t="s">
        <v>22090</v>
      </c>
      <c r="B2387" t="s">
        <v>10541</v>
      </c>
      <c r="C2387" t="s">
        <v>22091</v>
      </c>
      <c r="D2387" t="s">
        <v>24</v>
      </c>
      <c r="E2387" t="s">
        <v>19396</v>
      </c>
      <c r="F2387" t="s">
        <v>19387</v>
      </c>
    </row>
    <row r="2388" spans="1:6" hidden="1" x14ac:dyDescent="0.3">
      <c r="A2388" t="s">
        <v>22092</v>
      </c>
      <c r="B2388" t="s">
        <v>10541</v>
      </c>
      <c r="C2388" t="s">
        <v>22093</v>
      </c>
      <c r="D2388" t="s">
        <v>24</v>
      </c>
      <c r="E2388" t="s">
        <v>19396</v>
      </c>
      <c r="F2388" t="s">
        <v>19387</v>
      </c>
    </row>
    <row r="2389" spans="1:6" hidden="1" x14ac:dyDescent="0.3">
      <c r="A2389" t="s">
        <v>22094</v>
      </c>
      <c r="B2389" t="s">
        <v>10541</v>
      </c>
      <c r="C2389" t="s">
        <v>22095</v>
      </c>
      <c r="D2389" t="s">
        <v>24</v>
      </c>
      <c r="E2389" t="s">
        <v>19396</v>
      </c>
      <c r="F2389" t="s">
        <v>19387</v>
      </c>
    </row>
    <row r="2390" spans="1:6" hidden="1" x14ac:dyDescent="0.3">
      <c r="A2390" t="s">
        <v>22096</v>
      </c>
      <c r="B2390" t="s">
        <v>10541</v>
      </c>
      <c r="C2390" t="s">
        <v>22097</v>
      </c>
      <c r="D2390" t="s">
        <v>24</v>
      </c>
      <c r="E2390" t="s">
        <v>19396</v>
      </c>
      <c r="F2390" t="s">
        <v>19387</v>
      </c>
    </row>
    <row r="2391" spans="1:6" hidden="1" x14ac:dyDescent="0.3">
      <c r="A2391" t="s">
        <v>2847</v>
      </c>
      <c r="B2391" t="s">
        <v>10593</v>
      </c>
      <c r="C2391" t="s">
        <v>22098</v>
      </c>
      <c r="D2391" t="s">
        <v>24</v>
      </c>
      <c r="E2391" t="s">
        <v>19396</v>
      </c>
      <c r="F2391" t="s">
        <v>19387</v>
      </c>
    </row>
    <row r="2392" spans="1:6" hidden="1" x14ac:dyDescent="0.3">
      <c r="A2392" t="s">
        <v>22099</v>
      </c>
      <c r="B2392" t="s">
        <v>10593</v>
      </c>
      <c r="C2392" t="s">
        <v>22100</v>
      </c>
      <c r="D2392" t="s">
        <v>24</v>
      </c>
      <c r="E2392" t="s">
        <v>19396</v>
      </c>
      <c r="F2392" t="s">
        <v>19387</v>
      </c>
    </row>
    <row r="2393" spans="1:6" hidden="1" x14ac:dyDescent="0.3">
      <c r="A2393" t="s">
        <v>22101</v>
      </c>
      <c r="B2393" t="s">
        <v>10593</v>
      </c>
      <c r="C2393" t="s">
        <v>22102</v>
      </c>
      <c r="D2393" t="s">
        <v>24</v>
      </c>
      <c r="E2393" t="s">
        <v>19396</v>
      </c>
      <c r="F2393" t="s">
        <v>19387</v>
      </c>
    </row>
    <row r="2394" spans="1:6" hidden="1" x14ac:dyDescent="0.3">
      <c r="A2394" t="s">
        <v>22103</v>
      </c>
      <c r="B2394" t="s">
        <v>10593</v>
      </c>
      <c r="C2394" t="s">
        <v>22104</v>
      </c>
      <c r="D2394" t="s">
        <v>24</v>
      </c>
      <c r="E2394" t="s">
        <v>19396</v>
      </c>
      <c r="F2394" t="s">
        <v>19387</v>
      </c>
    </row>
    <row r="2395" spans="1:6" hidden="1" x14ac:dyDescent="0.3">
      <c r="A2395" t="s">
        <v>22105</v>
      </c>
      <c r="B2395" t="s">
        <v>10593</v>
      </c>
      <c r="C2395" t="s">
        <v>22106</v>
      </c>
      <c r="D2395" t="s">
        <v>24</v>
      </c>
      <c r="E2395" t="s">
        <v>19396</v>
      </c>
      <c r="F2395" t="s">
        <v>19387</v>
      </c>
    </row>
    <row r="2396" spans="1:6" hidden="1" x14ac:dyDescent="0.3">
      <c r="A2396" t="s">
        <v>22107</v>
      </c>
      <c r="B2396" t="s">
        <v>10593</v>
      </c>
      <c r="C2396" t="s">
        <v>22108</v>
      </c>
      <c r="D2396" t="s">
        <v>24</v>
      </c>
      <c r="E2396" t="s">
        <v>19396</v>
      </c>
      <c r="F2396" t="s">
        <v>19387</v>
      </c>
    </row>
    <row r="2397" spans="1:6" hidden="1" x14ac:dyDescent="0.3">
      <c r="A2397" t="s">
        <v>22109</v>
      </c>
      <c r="B2397" t="s">
        <v>10593</v>
      </c>
      <c r="C2397" t="s">
        <v>22110</v>
      </c>
      <c r="D2397" t="s">
        <v>24</v>
      </c>
      <c r="E2397" t="s">
        <v>19396</v>
      </c>
      <c r="F2397" t="s">
        <v>19387</v>
      </c>
    </row>
    <row r="2398" spans="1:6" hidden="1" x14ac:dyDescent="0.3">
      <c r="A2398" t="s">
        <v>22111</v>
      </c>
      <c r="B2398" t="s">
        <v>22112</v>
      </c>
      <c r="C2398" t="s">
        <v>21268</v>
      </c>
      <c r="D2398" t="s">
        <v>24</v>
      </c>
      <c r="E2398" t="s">
        <v>19396</v>
      </c>
      <c r="F2398" t="s">
        <v>19386</v>
      </c>
    </row>
    <row r="2399" spans="1:6" hidden="1" x14ac:dyDescent="0.3">
      <c r="A2399" t="s">
        <v>2842</v>
      </c>
      <c r="B2399" t="s">
        <v>22113</v>
      </c>
      <c r="C2399" t="s">
        <v>22114</v>
      </c>
      <c r="D2399" t="s">
        <v>24</v>
      </c>
      <c r="E2399" t="s">
        <v>19396</v>
      </c>
      <c r="F2399" t="s">
        <v>19386</v>
      </c>
    </row>
    <row r="2400" spans="1:6" hidden="1" x14ac:dyDescent="0.3">
      <c r="A2400" t="s">
        <v>22115</v>
      </c>
      <c r="B2400" t="s">
        <v>22113</v>
      </c>
      <c r="C2400" t="s">
        <v>22116</v>
      </c>
      <c r="D2400" t="s">
        <v>24</v>
      </c>
      <c r="E2400" t="s">
        <v>19396</v>
      </c>
      <c r="F2400" t="s">
        <v>19386</v>
      </c>
    </row>
    <row r="2401" spans="1:6" hidden="1" x14ac:dyDescent="0.3">
      <c r="A2401" t="s">
        <v>801</v>
      </c>
      <c r="B2401" t="s">
        <v>20747</v>
      </c>
      <c r="C2401" t="s">
        <v>22117</v>
      </c>
      <c r="D2401" t="s">
        <v>24</v>
      </c>
      <c r="E2401" t="s">
        <v>19396</v>
      </c>
      <c r="F2401" t="s">
        <v>19387</v>
      </c>
    </row>
    <row r="2402" spans="1:6" hidden="1" x14ac:dyDescent="0.3">
      <c r="A2402" t="s">
        <v>3191</v>
      </c>
      <c r="B2402" t="s">
        <v>20747</v>
      </c>
      <c r="C2402" t="s">
        <v>22118</v>
      </c>
      <c r="D2402" t="s">
        <v>24</v>
      </c>
      <c r="E2402" t="s">
        <v>19396</v>
      </c>
      <c r="F2402" t="s">
        <v>19387</v>
      </c>
    </row>
    <row r="2403" spans="1:6" hidden="1" x14ac:dyDescent="0.3">
      <c r="A2403" t="s">
        <v>21099</v>
      </c>
      <c r="B2403" t="s">
        <v>20747</v>
      </c>
      <c r="C2403" t="s">
        <v>22119</v>
      </c>
      <c r="D2403" t="s">
        <v>24</v>
      </c>
      <c r="E2403" t="s">
        <v>19396</v>
      </c>
      <c r="F2403" t="s">
        <v>19387</v>
      </c>
    </row>
    <row r="2404" spans="1:6" hidden="1" x14ac:dyDescent="0.3">
      <c r="A2404" t="s">
        <v>22120</v>
      </c>
      <c r="B2404" t="s">
        <v>20747</v>
      </c>
      <c r="C2404" t="s">
        <v>22121</v>
      </c>
      <c r="D2404" t="s">
        <v>24</v>
      </c>
      <c r="E2404" t="s">
        <v>19396</v>
      </c>
      <c r="F2404" t="s">
        <v>19387</v>
      </c>
    </row>
    <row r="2405" spans="1:6" hidden="1" x14ac:dyDescent="0.3">
      <c r="A2405" t="s">
        <v>22122</v>
      </c>
      <c r="B2405" t="s">
        <v>22123</v>
      </c>
      <c r="C2405" t="s">
        <v>22124</v>
      </c>
      <c r="D2405" t="s">
        <v>24</v>
      </c>
      <c r="E2405" t="s">
        <v>19396</v>
      </c>
      <c r="F2405" t="s">
        <v>19387</v>
      </c>
    </row>
    <row r="2406" spans="1:6" hidden="1" x14ac:dyDescent="0.3">
      <c r="A2406" t="s">
        <v>22125</v>
      </c>
      <c r="B2406" t="s">
        <v>22126</v>
      </c>
      <c r="C2406" t="s">
        <v>22127</v>
      </c>
      <c r="D2406" t="s">
        <v>24</v>
      </c>
      <c r="E2406" t="s">
        <v>19396</v>
      </c>
      <c r="F2406" t="s">
        <v>19387</v>
      </c>
    </row>
    <row r="2407" spans="1:6" hidden="1" x14ac:dyDescent="0.3">
      <c r="A2407" t="s">
        <v>3896</v>
      </c>
      <c r="B2407" t="s">
        <v>22128</v>
      </c>
      <c r="C2407" t="s">
        <v>12466</v>
      </c>
      <c r="D2407" t="s">
        <v>24</v>
      </c>
      <c r="E2407" t="s">
        <v>19396</v>
      </c>
      <c r="F2407" t="s">
        <v>19386</v>
      </c>
    </row>
    <row r="2408" spans="1:6" hidden="1" x14ac:dyDescent="0.3">
      <c r="A2408" t="s">
        <v>22129</v>
      </c>
      <c r="B2408" t="s">
        <v>22128</v>
      </c>
      <c r="C2408" t="s">
        <v>21543</v>
      </c>
      <c r="D2408" t="s">
        <v>24</v>
      </c>
      <c r="E2408" t="s">
        <v>19396</v>
      </c>
      <c r="F2408" t="s">
        <v>19386</v>
      </c>
    </row>
    <row r="2409" spans="1:6" hidden="1" x14ac:dyDescent="0.3">
      <c r="A2409" t="s">
        <v>19545</v>
      </c>
      <c r="B2409" t="s">
        <v>17168</v>
      </c>
      <c r="C2409" t="s">
        <v>22130</v>
      </c>
      <c r="D2409" t="s">
        <v>24</v>
      </c>
      <c r="E2409" t="s">
        <v>19396</v>
      </c>
      <c r="F2409" t="s">
        <v>19386</v>
      </c>
    </row>
    <row r="2410" spans="1:6" hidden="1" x14ac:dyDescent="0.3">
      <c r="A2410" t="s">
        <v>22131</v>
      </c>
      <c r="B2410" t="s">
        <v>10116</v>
      </c>
      <c r="C2410" t="s">
        <v>22132</v>
      </c>
      <c r="D2410" t="s">
        <v>24</v>
      </c>
      <c r="E2410" t="s">
        <v>19396</v>
      </c>
      <c r="F2410" t="s">
        <v>19386</v>
      </c>
    </row>
    <row r="2411" spans="1:6" hidden="1" x14ac:dyDescent="0.3">
      <c r="A2411" t="s">
        <v>4607</v>
      </c>
      <c r="B2411" t="s">
        <v>22133</v>
      </c>
      <c r="C2411" t="s">
        <v>22134</v>
      </c>
      <c r="D2411" t="s">
        <v>24</v>
      </c>
      <c r="E2411" t="s">
        <v>19396</v>
      </c>
      <c r="F2411" t="s">
        <v>19387</v>
      </c>
    </row>
    <row r="2412" spans="1:6" hidden="1" x14ac:dyDescent="0.3">
      <c r="A2412" t="s">
        <v>19759</v>
      </c>
      <c r="B2412" t="s">
        <v>22133</v>
      </c>
      <c r="C2412" t="s">
        <v>22135</v>
      </c>
      <c r="D2412" t="s">
        <v>24</v>
      </c>
      <c r="E2412" t="s">
        <v>19396</v>
      </c>
      <c r="F2412" t="s">
        <v>19387</v>
      </c>
    </row>
    <row r="2413" spans="1:6" hidden="1" x14ac:dyDescent="0.3">
      <c r="A2413" t="s">
        <v>3095</v>
      </c>
      <c r="B2413" t="s">
        <v>22136</v>
      </c>
      <c r="C2413" t="s">
        <v>22137</v>
      </c>
      <c r="D2413" t="s">
        <v>24</v>
      </c>
      <c r="E2413" t="s">
        <v>19396</v>
      </c>
      <c r="F2413" t="s">
        <v>19387</v>
      </c>
    </row>
    <row r="2414" spans="1:6" hidden="1" x14ac:dyDescent="0.3">
      <c r="A2414" t="s">
        <v>22138</v>
      </c>
      <c r="B2414" t="s">
        <v>22136</v>
      </c>
      <c r="C2414" t="s">
        <v>22139</v>
      </c>
      <c r="D2414" t="s">
        <v>24</v>
      </c>
      <c r="E2414" t="s">
        <v>19396</v>
      </c>
      <c r="F2414" t="s">
        <v>19387</v>
      </c>
    </row>
    <row r="2415" spans="1:6" hidden="1" x14ac:dyDescent="0.3">
      <c r="A2415" t="s">
        <v>22140</v>
      </c>
      <c r="B2415" t="s">
        <v>22141</v>
      </c>
      <c r="C2415" t="s">
        <v>22142</v>
      </c>
      <c r="D2415" t="s">
        <v>24</v>
      </c>
      <c r="E2415" t="s">
        <v>19396</v>
      </c>
      <c r="F2415" t="s">
        <v>19387</v>
      </c>
    </row>
    <row r="2416" spans="1:6" hidden="1" x14ac:dyDescent="0.3">
      <c r="A2416" t="s">
        <v>2244</v>
      </c>
      <c r="B2416" t="s">
        <v>4585</v>
      </c>
      <c r="C2416" t="s">
        <v>22143</v>
      </c>
      <c r="D2416" t="s">
        <v>24</v>
      </c>
      <c r="E2416" t="s">
        <v>19396</v>
      </c>
      <c r="F2416" t="s">
        <v>19387</v>
      </c>
    </row>
    <row r="2417" spans="1:6" hidden="1" x14ac:dyDescent="0.3">
      <c r="A2417" t="s">
        <v>1863</v>
      </c>
      <c r="B2417" t="s">
        <v>4585</v>
      </c>
      <c r="C2417" t="s">
        <v>22144</v>
      </c>
      <c r="D2417" t="s">
        <v>24</v>
      </c>
      <c r="E2417" t="s">
        <v>19396</v>
      </c>
      <c r="F2417" t="s">
        <v>19387</v>
      </c>
    </row>
    <row r="2418" spans="1:6" hidden="1" x14ac:dyDescent="0.3">
      <c r="A2418" t="s">
        <v>21380</v>
      </c>
      <c r="B2418" t="s">
        <v>4585</v>
      </c>
      <c r="C2418" t="s">
        <v>22145</v>
      </c>
      <c r="D2418" t="s">
        <v>24</v>
      </c>
      <c r="E2418" t="s">
        <v>19396</v>
      </c>
      <c r="F2418" t="s">
        <v>19387</v>
      </c>
    </row>
    <row r="2419" spans="1:6" hidden="1" x14ac:dyDescent="0.3">
      <c r="A2419" t="s">
        <v>22146</v>
      </c>
      <c r="B2419" t="s">
        <v>22147</v>
      </c>
      <c r="C2419" t="s">
        <v>22148</v>
      </c>
      <c r="D2419" t="s">
        <v>24</v>
      </c>
      <c r="E2419" t="s">
        <v>19396</v>
      </c>
      <c r="F2419" t="s">
        <v>19387</v>
      </c>
    </row>
    <row r="2420" spans="1:6" hidden="1" x14ac:dyDescent="0.3">
      <c r="A2420" t="s">
        <v>22149</v>
      </c>
      <c r="B2420" t="s">
        <v>22147</v>
      </c>
      <c r="C2420" t="s">
        <v>22150</v>
      </c>
      <c r="D2420" t="s">
        <v>24</v>
      </c>
      <c r="E2420" t="s">
        <v>19396</v>
      </c>
      <c r="F2420" t="s">
        <v>19387</v>
      </c>
    </row>
    <row r="2421" spans="1:6" hidden="1" x14ac:dyDescent="0.3">
      <c r="A2421" t="s">
        <v>19864</v>
      </c>
      <c r="B2421" t="s">
        <v>22147</v>
      </c>
      <c r="C2421" t="s">
        <v>22151</v>
      </c>
      <c r="D2421" t="s">
        <v>24</v>
      </c>
      <c r="E2421" t="s">
        <v>19396</v>
      </c>
      <c r="F2421" t="s">
        <v>19387</v>
      </c>
    </row>
    <row r="2422" spans="1:6" hidden="1" x14ac:dyDescent="0.3">
      <c r="A2422" t="s">
        <v>22152</v>
      </c>
      <c r="B2422" t="s">
        <v>22153</v>
      </c>
      <c r="C2422" t="s">
        <v>22154</v>
      </c>
      <c r="D2422" t="s">
        <v>24</v>
      </c>
      <c r="E2422" t="s">
        <v>19396</v>
      </c>
      <c r="F2422" t="s">
        <v>19387</v>
      </c>
    </row>
    <row r="2423" spans="1:6" hidden="1" x14ac:dyDescent="0.3">
      <c r="A2423" t="s">
        <v>3877</v>
      </c>
      <c r="B2423" t="s">
        <v>13605</v>
      </c>
      <c r="C2423" t="s">
        <v>22155</v>
      </c>
      <c r="D2423" t="s">
        <v>24</v>
      </c>
      <c r="E2423" t="s">
        <v>19396</v>
      </c>
      <c r="F2423" t="s">
        <v>19387</v>
      </c>
    </row>
    <row r="2424" spans="1:6" hidden="1" x14ac:dyDescent="0.3">
      <c r="A2424" t="s">
        <v>3179</v>
      </c>
      <c r="B2424" t="s">
        <v>22156</v>
      </c>
      <c r="C2424" t="s">
        <v>22157</v>
      </c>
      <c r="D2424" t="s">
        <v>24</v>
      </c>
      <c r="E2424" t="s">
        <v>19396</v>
      </c>
      <c r="F2424" t="s">
        <v>19387</v>
      </c>
    </row>
    <row r="2425" spans="1:6" hidden="1" x14ac:dyDescent="0.3">
      <c r="A2425" t="s">
        <v>14998</v>
      </c>
      <c r="B2425" t="s">
        <v>22158</v>
      </c>
      <c r="C2425" t="s">
        <v>21652</v>
      </c>
      <c r="D2425" t="s">
        <v>24</v>
      </c>
      <c r="E2425" t="s">
        <v>19396</v>
      </c>
      <c r="F2425" t="s">
        <v>19386</v>
      </c>
    </row>
    <row r="2426" spans="1:6" hidden="1" x14ac:dyDescent="0.3">
      <c r="A2426" t="s">
        <v>3982</v>
      </c>
      <c r="B2426" t="s">
        <v>22158</v>
      </c>
      <c r="C2426" t="s">
        <v>21543</v>
      </c>
      <c r="D2426" t="s">
        <v>24</v>
      </c>
      <c r="E2426" t="s">
        <v>19396</v>
      </c>
      <c r="F2426" t="s">
        <v>19386</v>
      </c>
    </row>
    <row r="2427" spans="1:6" hidden="1" x14ac:dyDescent="0.3">
      <c r="A2427" t="s">
        <v>22159</v>
      </c>
      <c r="B2427" t="s">
        <v>22158</v>
      </c>
      <c r="C2427" t="s">
        <v>22160</v>
      </c>
      <c r="D2427" t="s">
        <v>24</v>
      </c>
      <c r="E2427" t="s">
        <v>19396</v>
      </c>
      <c r="F2427" t="s">
        <v>19386</v>
      </c>
    </row>
    <row r="2428" spans="1:6" hidden="1" x14ac:dyDescent="0.3">
      <c r="A2428" t="s">
        <v>22161</v>
      </c>
      <c r="B2428" t="s">
        <v>22158</v>
      </c>
      <c r="C2428" t="s">
        <v>22162</v>
      </c>
      <c r="D2428" t="s">
        <v>24</v>
      </c>
      <c r="E2428" t="s">
        <v>19396</v>
      </c>
      <c r="F2428" t="s">
        <v>19386</v>
      </c>
    </row>
    <row r="2429" spans="1:6" hidden="1" x14ac:dyDescent="0.3">
      <c r="A2429" t="s">
        <v>22163</v>
      </c>
      <c r="B2429" t="s">
        <v>22164</v>
      </c>
      <c r="C2429" t="s">
        <v>22165</v>
      </c>
      <c r="D2429" t="s">
        <v>24</v>
      </c>
      <c r="E2429" t="s">
        <v>19396</v>
      </c>
      <c r="F2429" t="s">
        <v>19387</v>
      </c>
    </row>
    <row r="2430" spans="1:6" hidden="1" x14ac:dyDescent="0.3">
      <c r="A2430" t="s">
        <v>21720</v>
      </c>
      <c r="B2430" t="s">
        <v>14602</v>
      </c>
      <c r="C2430" t="s">
        <v>22166</v>
      </c>
      <c r="D2430" t="s">
        <v>24</v>
      </c>
      <c r="E2430" t="s">
        <v>19396</v>
      </c>
      <c r="F2430" t="s">
        <v>19387</v>
      </c>
    </row>
    <row r="2431" spans="1:6" hidden="1" x14ac:dyDescent="0.3">
      <c r="A2431" t="s">
        <v>22167</v>
      </c>
      <c r="B2431" t="s">
        <v>14602</v>
      </c>
      <c r="C2431" t="s">
        <v>22168</v>
      </c>
      <c r="D2431" t="s">
        <v>24</v>
      </c>
      <c r="E2431" t="s">
        <v>19396</v>
      </c>
      <c r="F2431" t="s">
        <v>19387</v>
      </c>
    </row>
    <row r="2432" spans="1:6" hidden="1" x14ac:dyDescent="0.3">
      <c r="A2432" t="s">
        <v>22169</v>
      </c>
      <c r="B2432" t="s">
        <v>22170</v>
      </c>
      <c r="C2432" t="s">
        <v>22171</v>
      </c>
      <c r="D2432" t="s">
        <v>24</v>
      </c>
      <c r="E2432" t="s">
        <v>19396</v>
      </c>
      <c r="F2432" t="s">
        <v>19387</v>
      </c>
    </row>
    <row r="2433" spans="1:6" hidden="1" x14ac:dyDescent="0.3">
      <c r="A2433" t="s">
        <v>22172</v>
      </c>
      <c r="B2433" t="s">
        <v>22173</v>
      </c>
      <c r="C2433" t="s">
        <v>22174</v>
      </c>
      <c r="D2433" t="s">
        <v>24</v>
      </c>
      <c r="E2433" t="s">
        <v>19396</v>
      </c>
      <c r="F2433" t="s">
        <v>19387</v>
      </c>
    </row>
    <row r="2434" spans="1:6" hidden="1" x14ac:dyDescent="0.3">
      <c r="A2434" t="s">
        <v>22175</v>
      </c>
      <c r="B2434" t="s">
        <v>22173</v>
      </c>
      <c r="C2434" t="s">
        <v>22176</v>
      </c>
      <c r="D2434" t="s">
        <v>24</v>
      </c>
      <c r="E2434" t="s">
        <v>19396</v>
      </c>
      <c r="F2434" t="s">
        <v>19387</v>
      </c>
    </row>
    <row r="2435" spans="1:6" hidden="1" x14ac:dyDescent="0.3">
      <c r="A2435" t="s">
        <v>20039</v>
      </c>
      <c r="B2435" t="s">
        <v>8355</v>
      </c>
      <c r="C2435" t="s">
        <v>22177</v>
      </c>
      <c r="D2435" t="s">
        <v>24</v>
      </c>
      <c r="E2435" t="s">
        <v>19396</v>
      </c>
      <c r="F2435" t="s">
        <v>20894</v>
      </c>
    </row>
    <row r="2436" spans="1:6" hidden="1" x14ac:dyDescent="0.3">
      <c r="A2436" t="s">
        <v>5661</v>
      </c>
      <c r="B2436" t="s">
        <v>15266</v>
      </c>
      <c r="C2436" t="s">
        <v>22178</v>
      </c>
      <c r="D2436" t="s">
        <v>24</v>
      </c>
      <c r="E2436" t="s">
        <v>19396</v>
      </c>
      <c r="F2436" t="s">
        <v>19387</v>
      </c>
    </row>
    <row r="2437" spans="1:6" hidden="1" x14ac:dyDescent="0.3">
      <c r="A2437" t="s">
        <v>22179</v>
      </c>
      <c r="B2437" t="s">
        <v>15266</v>
      </c>
      <c r="C2437" t="s">
        <v>22180</v>
      </c>
      <c r="D2437" t="s">
        <v>24</v>
      </c>
      <c r="E2437" t="s">
        <v>19396</v>
      </c>
      <c r="F2437" t="s">
        <v>19387</v>
      </c>
    </row>
    <row r="2438" spans="1:6" hidden="1" x14ac:dyDescent="0.3">
      <c r="A2438" t="s">
        <v>20091</v>
      </c>
      <c r="B2438" t="s">
        <v>15266</v>
      </c>
      <c r="C2438" t="s">
        <v>22181</v>
      </c>
      <c r="D2438" t="s">
        <v>24</v>
      </c>
      <c r="E2438" t="s">
        <v>19396</v>
      </c>
      <c r="F2438" t="s">
        <v>19387</v>
      </c>
    </row>
    <row r="2439" spans="1:6" hidden="1" x14ac:dyDescent="0.3">
      <c r="A2439" t="s">
        <v>22182</v>
      </c>
      <c r="B2439" t="s">
        <v>15266</v>
      </c>
      <c r="C2439" t="s">
        <v>22183</v>
      </c>
      <c r="D2439" t="s">
        <v>24</v>
      </c>
      <c r="E2439" t="s">
        <v>19396</v>
      </c>
      <c r="F2439" t="s">
        <v>19387</v>
      </c>
    </row>
    <row r="2440" spans="1:6" hidden="1" x14ac:dyDescent="0.3">
      <c r="A2440" t="s">
        <v>22184</v>
      </c>
      <c r="B2440" t="s">
        <v>15266</v>
      </c>
      <c r="C2440" t="s">
        <v>22185</v>
      </c>
      <c r="D2440" t="s">
        <v>24</v>
      </c>
      <c r="E2440" t="s">
        <v>19396</v>
      </c>
      <c r="F2440" t="s">
        <v>19387</v>
      </c>
    </row>
    <row r="2441" spans="1:6" hidden="1" x14ac:dyDescent="0.3">
      <c r="A2441" t="s">
        <v>1697</v>
      </c>
      <c r="B2441" t="s">
        <v>22186</v>
      </c>
      <c r="C2441" t="s">
        <v>22187</v>
      </c>
      <c r="D2441" t="s">
        <v>24</v>
      </c>
      <c r="E2441" t="s">
        <v>19396</v>
      </c>
      <c r="F2441" t="s">
        <v>19387</v>
      </c>
    </row>
    <row r="2442" spans="1:6" hidden="1" x14ac:dyDescent="0.3">
      <c r="A2442" t="s">
        <v>1353</v>
      </c>
      <c r="B2442" t="s">
        <v>22188</v>
      </c>
      <c r="C2442" t="s">
        <v>22189</v>
      </c>
      <c r="D2442" t="s">
        <v>24</v>
      </c>
      <c r="E2442" t="s">
        <v>19396</v>
      </c>
      <c r="F2442" t="s">
        <v>19387</v>
      </c>
    </row>
    <row r="2443" spans="1:6" hidden="1" x14ac:dyDescent="0.3">
      <c r="A2443" t="s">
        <v>3780</v>
      </c>
      <c r="B2443" t="s">
        <v>16802</v>
      </c>
      <c r="C2443" t="s">
        <v>22190</v>
      </c>
      <c r="D2443" t="s">
        <v>24</v>
      </c>
      <c r="E2443" t="s">
        <v>19396</v>
      </c>
      <c r="F2443" t="s">
        <v>20894</v>
      </c>
    </row>
    <row r="2444" spans="1:6" hidden="1" x14ac:dyDescent="0.3">
      <c r="A2444" t="s">
        <v>22191</v>
      </c>
      <c r="B2444" t="s">
        <v>16802</v>
      </c>
      <c r="C2444" t="s">
        <v>22192</v>
      </c>
      <c r="D2444" t="s">
        <v>24</v>
      </c>
      <c r="E2444" t="s">
        <v>19396</v>
      </c>
      <c r="F2444" t="s">
        <v>20894</v>
      </c>
    </row>
    <row r="2445" spans="1:6" hidden="1" x14ac:dyDescent="0.3">
      <c r="A2445" t="s">
        <v>2026</v>
      </c>
      <c r="B2445" t="s">
        <v>16802</v>
      </c>
      <c r="C2445" t="s">
        <v>21571</v>
      </c>
      <c r="D2445" t="s">
        <v>24</v>
      </c>
      <c r="E2445" t="s">
        <v>19396</v>
      </c>
      <c r="F2445" t="s">
        <v>19387</v>
      </c>
    </row>
    <row r="2446" spans="1:6" hidden="1" x14ac:dyDescent="0.3">
      <c r="A2446" t="s">
        <v>22193</v>
      </c>
      <c r="B2446" t="s">
        <v>16802</v>
      </c>
      <c r="C2446" t="s">
        <v>22194</v>
      </c>
      <c r="D2446" t="s">
        <v>24</v>
      </c>
      <c r="E2446" t="s">
        <v>19396</v>
      </c>
      <c r="F2446" t="s">
        <v>19387</v>
      </c>
    </row>
    <row r="2447" spans="1:6" hidden="1" x14ac:dyDescent="0.3">
      <c r="A2447" t="s">
        <v>22195</v>
      </c>
      <c r="B2447" t="s">
        <v>16802</v>
      </c>
      <c r="C2447" t="s">
        <v>22196</v>
      </c>
      <c r="D2447" t="s">
        <v>24</v>
      </c>
      <c r="E2447" t="s">
        <v>19396</v>
      </c>
      <c r="F2447" t="s">
        <v>19387</v>
      </c>
    </row>
    <row r="2448" spans="1:6" hidden="1" x14ac:dyDescent="0.3">
      <c r="A2448" t="s">
        <v>22053</v>
      </c>
      <c r="B2448" t="s">
        <v>22197</v>
      </c>
      <c r="C2448" t="s">
        <v>22198</v>
      </c>
      <c r="D2448" t="s">
        <v>24</v>
      </c>
      <c r="E2448" t="s">
        <v>19396</v>
      </c>
      <c r="F2448" t="s">
        <v>20894</v>
      </c>
    </row>
    <row r="2449" spans="1:6" hidden="1" x14ac:dyDescent="0.3">
      <c r="A2449" t="s">
        <v>323</v>
      </c>
      <c r="B2449" t="s">
        <v>2728</v>
      </c>
      <c r="C2449" t="s">
        <v>22199</v>
      </c>
      <c r="D2449" t="s">
        <v>24</v>
      </c>
      <c r="E2449" t="s">
        <v>19396</v>
      </c>
      <c r="F2449" t="s">
        <v>19386</v>
      </c>
    </row>
    <row r="2450" spans="1:6" hidden="1" x14ac:dyDescent="0.3">
      <c r="A2450" t="s">
        <v>5359</v>
      </c>
      <c r="B2450" t="s">
        <v>2728</v>
      </c>
      <c r="C2450" t="s">
        <v>22200</v>
      </c>
      <c r="D2450" t="s">
        <v>24</v>
      </c>
      <c r="E2450" t="s">
        <v>19396</v>
      </c>
      <c r="F2450" t="s">
        <v>19386</v>
      </c>
    </row>
    <row r="2451" spans="1:6" hidden="1" x14ac:dyDescent="0.3">
      <c r="A2451" t="s">
        <v>22201</v>
      </c>
      <c r="B2451" t="s">
        <v>2728</v>
      </c>
      <c r="C2451" t="s">
        <v>22202</v>
      </c>
      <c r="D2451" t="s">
        <v>24</v>
      </c>
      <c r="E2451" t="s">
        <v>19396</v>
      </c>
      <c r="F2451" t="s">
        <v>19386</v>
      </c>
    </row>
    <row r="2452" spans="1:6" hidden="1" x14ac:dyDescent="0.3">
      <c r="A2452" t="s">
        <v>22203</v>
      </c>
      <c r="B2452" t="s">
        <v>22204</v>
      </c>
      <c r="C2452" t="s">
        <v>22205</v>
      </c>
      <c r="D2452" t="s">
        <v>24</v>
      </c>
      <c r="E2452" t="s">
        <v>19396</v>
      </c>
      <c r="F2452" t="s">
        <v>19386</v>
      </c>
    </row>
    <row r="2453" spans="1:6" hidden="1" x14ac:dyDescent="0.3">
      <c r="A2453" t="s">
        <v>22206</v>
      </c>
      <c r="B2453" t="s">
        <v>22204</v>
      </c>
      <c r="C2453" t="s">
        <v>22207</v>
      </c>
      <c r="D2453" t="s">
        <v>24</v>
      </c>
      <c r="E2453" t="s">
        <v>19396</v>
      </c>
      <c r="F2453" t="s">
        <v>19386</v>
      </c>
    </row>
    <row r="2454" spans="1:6" hidden="1" x14ac:dyDescent="0.3">
      <c r="A2454" t="s">
        <v>22208</v>
      </c>
      <c r="B2454" t="s">
        <v>22204</v>
      </c>
      <c r="C2454" t="s">
        <v>22209</v>
      </c>
      <c r="D2454" t="s">
        <v>24</v>
      </c>
      <c r="E2454" t="s">
        <v>19396</v>
      </c>
      <c r="F2454" t="s">
        <v>19386</v>
      </c>
    </row>
    <row r="2455" spans="1:6" hidden="1" x14ac:dyDescent="0.3">
      <c r="A2455" t="s">
        <v>22210</v>
      </c>
      <c r="B2455" t="s">
        <v>22204</v>
      </c>
      <c r="C2455" t="s">
        <v>22211</v>
      </c>
      <c r="D2455" t="s">
        <v>24</v>
      </c>
      <c r="E2455" t="s">
        <v>19396</v>
      </c>
      <c r="F2455" t="s">
        <v>19386</v>
      </c>
    </row>
    <row r="2456" spans="1:6" hidden="1" x14ac:dyDescent="0.3">
      <c r="A2456" t="s">
        <v>22212</v>
      </c>
      <c r="B2456" t="s">
        <v>2233</v>
      </c>
      <c r="C2456" t="s">
        <v>22213</v>
      </c>
      <c r="D2456" t="s">
        <v>24</v>
      </c>
      <c r="E2456" t="s">
        <v>19396</v>
      </c>
      <c r="F2456" t="s">
        <v>19387</v>
      </c>
    </row>
    <row r="2457" spans="1:6" hidden="1" x14ac:dyDescent="0.3">
      <c r="A2457" t="s">
        <v>20124</v>
      </c>
      <c r="B2457" t="s">
        <v>2233</v>
      </c>
      <c r="C2457" t="s">
        <v>22214</v>
      </c>
      <c r="D2457" t="s">
        <v>24</v>
      </c>
      <c r="E2457" t="s">
        <v>19396</v>
      </c>
      <c r="F2457" t="s">
        <v>19387</v>
      </c>
    </row>
    <row r="2458" spans="1:6" hidden="1" x14ac:dyDescent="0.3">
      <c r="A2458" t="s">
        <v>22215</v>
      </c>
      <c r="B2458" t="s">
        <v>2233</v>
      </c>
      <c r="C2458" t="s">
        <v>22216</v>
      </c>
      <c r="D2458" t="s">
        <v>938</v>
      </c>
      <c r="E2458" t="s">
        <v>19396</v>
      </c>
      <c r="F2458" t="s">
        <v>19387</v>
      </c>
    </row>
    <row r="2459" spans="1:6" hidden="1" x14ac:dyDescent="0.3">
      <c r="A2459" t="s">
        <v>22217</v>
      </c>
      <c r="B2459" t="s">
        <v>2233</v>
      </c>
      <c r="C2459" t="s">
        <v>22218</v>
      </c>
      <c r="D2459" t="s">
        <v>24</v>
      </c>
      <c r="E2459" t="s">
        <v>19396</v>
      </c>
      <c r="F2459" t="s">
        <v>19387</v>
      </c>
    </row>
    <row r="2460" spans="1:6" hidden="1" x14ac:dyDescent="0.3">
      <c r="A2460" t="s">
        <v>22219</v>
      </c>
      <c r="B2460" t="s">
        <v>2233</v>
      </c>
      <c r="C2460" t="s">
        <v>22220</v>
      </c>
      <c r="D2460" t="s">
        <v>24</v>
      </c>
      <c r="E2460" t="s">
        <v>19396</v>
      </c>
      <c r="F2460" t="s">
        <v>19387</v>
      </c>
    </row>
    <row r="2461" spans="1:6" hidden="1" x14ac:dyDescent="0.3">
      <c r="A2461" t="s">
        <v>20315</v>
      </c>
      <c r="B2461" t="s">
        <v>2233</v>
      </c>
      <c r="C2461" t="s">
        <v>22221</v>
      </c>
      <c r="D2461" t="s">
        <v>938</v>
      </c>
      <c r="E2461" t="s">
        <v>19396</v>
      </c>
      <c r="F2461" t="s">
        <v>19387</v>
      </c>
    </row>
    <row r="2462" spans="1:6" hidden="1" x14ac:dyDescent="0.3">
      <c r="A2462" t="s">
        <v>22222</v>
      </c>
      <c r="B2462" t="s">
        <v>2233</v>
      </c>
      <c r="C2462" t="s">
        <v>22223</v>
      </c>
      <c r="D2462" t="s">
        <v>24</v>
      </c>
      <c r="E2462" t="s">
        <v>19396</v>
      </c>
      <c r="F2462" t="s">
        <v>19387</v>
      </c>
    </row>
    <row r="2463" spans="1:6" hidden="1" x14ac:dyDescent="0.3">
      <c r="A2463" t="s">
        <v>22224</v>
      </c>
      <c r="B2463" t="s">
        <v>2233</v>
      </c>
      <c r="C2463" t="s">
        <v>21571</v>
      </c>
      <c r="D2463" t="s">
        <v>24</v>
      </c>
      <c r="E2463" t="s">
        <v>19396</v>
      </c>
      <c r="F2463" t="s">
        <v>19387</v>
      </c>
    </row>
    <row r="2464" spans="1:6" hidden="1" x14ac:dyDescent="0.3">
      <c r="A2464" t="s">
        <v>22225</v>
      </c>
      <c r="B2464" t="s">
        <v>22226</v>
      </c>
      <c r="C2464" t="s">
        <v>22220</v>
      </c>
      <c r="D2464" t="s">
        <v>24</v>
      </c>
      <c r="E2464" t="s">
        <v>19396</v>
      </c>
      <c r="F2464" t="s">
        <v>19387</v>
      </c>
    </row>
    <row r="2465" spans="1:28" hidden="1" x14ac:dyDescent="0.3">
      <c r="A2465" t="s">
        <v>22227</v>
      </c>
      <c r="B2465" t="s">
        <v>22226</v>
      </c>
      <c r="C2465" t="s">
        <v>22228</v>
      </c>
      <c r="D2465" t="s">
        <v>938</v>
      </c>
      <c r="E2465" t="s">
        <v>19396</v>
      </c>
      <c r="F2465" t="s">
        <v>19387</v>
      </c>
    </row>
    <row r="2466" spans="1:28" hidden="1" x14ac:dyDescent="0.3">
      <c r="A2466" t="s">
        <v>8279</v>
      </c>
      <c r="B2466" t="s">
        <v>22229</v>
      </c>
      <c r="C2466" t="s">
        <v>22230</v>
      </c>
      <c r="D2466" t="s">
        <v>24</v>
      </c>
      <c r="E2466" t="s">
        <v>19396</v>
      </c>
      <c r="F2466" t="s">
        <v>19387</v>
      </c>
    </row>
    <row r="2467" spans="1:28" hidden="1" x14ac:dyDescent="0.3">
      <c r="A2467" t="s">
        <v>19681</v>
      </c>
      <c r="B2467" t="s">
        <v>22229</v>
      </c>
      <c r="C2467" t="s">
        <v>22231</v>
      </c>
      <c r="D2467" t="s">
        <v>24</v>
      </c>
      <c r="E2467" t="s">
        <v>19396</v>
      </c>
      <c r="F2467" t="s">
        <v>19387</v>
      </c>
    </row>
    <row r="2468" spans="1:28" hidden="1" x14ac:dyDescent="0.3">
      <c r="A2468" t="s">
        <v>20375</v>
      </c>
      <c r="B2468" t="s">
        <v>22229</v>
      </c>
      <c r="C2468" t="s">
        <v>22232</v>
      </c>
      <c r="D2468" t="s">
        <v>24</v>
      </c>
      <c r="E2468" t="s">
        <v>19396</v>
      </c>
      <c r="F2468" t="s">
        <v>19387</v>
      </c>
    </row>
    <row r="2469" spans="1:28" hidden="1" x14ac:dyDescent="0.3">
      <c r="A2469" t="s">
        <v>12646</v>
      </c>
      <c r="B2469" t="s">
        <v>22233</v>
      </c>
      <c r="C2469" t="s">
        <v>22234</v>
      </c>
      <c r="D2469" t="s">
        <v>24</v>
      </c>
      <c r="E2469" t="s">
        <v>19396</v>
      </c>
      <c r="F2469" t="s">
        <v>20894</v>
      </c>
    </row>
    <row r="2470" spans="1:28" hidden="1" x14ac:dyDescent="0.3">
      <c r="A2470" t="s">
        <v>8520</v>
      </c>
      <c r="B2470" t="s">
        <v>22235</v>
      </c>
      <c r="C2470" t="s">
        <v>22236</v>
      </c>
      <c r="D2470" t="s">
        <v>24</v>
      </c>
      <c r="E2470" t="s">
        <v>19396</v>
      </c>
      <c r="F2470" t="s">
        <v>19387</v>
      </c>
    </row>
    <row r="2471" spans="1:28" hidden="1" x14ac:dyDescent="0.3">
      <c r="A2471" t="s">
        <v>7245</v>
      </c>
      <c r="B2471" t="s">
        <v>22237</v>
      </c>
      <c r="C2471" t="s">
        <v>22238</v>
      </c>
      <c r="D2471" t="s">
        <v>24</v>
      </c>
      <c r="E2471" t="s">
        <v>19396</v>
      </c>
      <c r="F2471" t="s">
        <v>19387</v>
      </c>
    </row>
    <row r="2472" spans="1:28" hidden="1" x14ac:dyDescent="0.3">
      <c r="A2472" t="s">
        <v>22239</v>
      </c>
      <c r="B2472" t="s">
        <v>22240</v>
      </c>
      <c r="C2472" t="s">
        <v>22241</v>
      </c>
      <c r="D2472" t="s">
        <v>24</v>
      </c>
      <c r="E2472" t="s">
        <v>19396</v>
      </c>
      <c r="F2472" t="s">
        <v>20894</v>
      </c>
    </row>
    <row r="2473" spans="1:28" hidden="1" x14ac:dyDescent="0.3">
      <c r="A2473" t="s">
        <v>6013</v>
      </c>
      <c r="B2473" t="s">
        <v>22242</v>
      </c>
      <c r="C2473" t="s">
        <v>22243</v>
      </c>
      <c r="D2473" t="s">
        <v>24</v>
      </c>
      <c r="E2473" t="s">
        <v>19396</v>
      </c>
      <c r="F2473" t="s">
        <v>20894</v>
      </c>
    </row>
    <row r="2474" spans="1:28" hidden="1" x14ac:dyDescent="0.3">
      <c r="A2474" t="s">
        <v>22244</v>
      </c>
      <c r="B2474" t="s">
        <v>22245</v>
      </c>
      <c r="C2474" t="s">
        <v>22246</v>
      </c>
      <c r="D2474" t="s">
        <v>24</v>
      </c>
      <c r="E2474" t="s">
        <v>19396</v>
      </c>
      <c r="F2474" t="s">
        <v>19387</v>
      </c>
    </row>
    <row r="2475" spans="1:28" hidden="1" x14ac:dyDescent="0.3">
      <c r="A2475" t="s">
        <v>22247</v>
      </c>
      <c r="B2475" t="s">
        <v>22248</v>
      </c>
      <c r="C2475" t="s">
        <v>22249</v>
      </c>
      <c r="D2475" t="s">
        <v>24</v>
      </c>
      <c r="E2475" t="s">
        <v>19396</v>
      </c>
      <c r="F2475" t="s">
        <v>19387</v>
      </c>
    </row>
    <row r="2476" spans="1:28" hidden="1" x14ac:dyDescent="0.3">
      <c r="A2476" t="s">
        <v>1222</v>
      </c>
      <c r="B2476" t="s">
        <v>22287</v>
      </c>
      <c r="C2476" t="s">
        <v>22288</v>
      </c>
      <c r="D2476" t="s">
        <v>24</v>
      </c>
      <c r="E2476" t="s">
        <v>19385</v>
      </c>
    </row>
    <row r="2477" spans="1:28" hidden="1" x14ac:dyDescent="0.3">
      <c r="A2477" t="s">
        <v>2563</v>
      </c>
      <c r="B2477" t="s">
        <v>22287</v>
      </c>
      <c r="C2477" t="s">
        <v>22289</v>
      </c>
      <c r="D2477" t="s">
        <v>24</v>
      </c>
      <c r="E2477" t="s">
        <v>19385</v>
      </c>
    </row>
    <row r="2478" spans="1:28" hidden="1" x14ac:dyDescent="0.3">
      <c r="A2478" t="s">
        <v>2906</v>
      </c>
      <c r="B2478" t="s">
        <v>21203</v>
      </c>
      <c r="C2478" t="s">
        <v>22290</v>
      </c>
      <c r="D2478" t="s">
        <v>24</v>
      </c>
      <c r="E2478" t="s">
        <v>19385</v>
      </c>
    </row>
    <row r="2479" spans="1:28" hidden="1" x14ac:dyDescent="0.3">
      <c r="A2479" t="s">
        <v>5081</v>
      </c>
      <c r="B2479" t="s">
        <v>5082</v>
      </c>
      <c r="C2479" t="s">
        <v>5083</v>
      </c>
      <c r="D2479" t="s">
        <v>24</v>
      </c>
      <c r="E2479" t="s">
        <v>19385</v>
      </c>
      <c r="H2479">
        <f>LEN(B2479)</f>
        <v>5</v>
      </c>
      <c r="I2479" t="b">
        <f>_xlfn.LET(
    _xlpm.txt, LOWER(C2479),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79" t="b">
        <f>_xlfn.LET(
    _xlpm.txt,LOWER( $C2479),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79" t="b">
        <f>OR(ISNUMBER(FIND("A",B2479)),ISNUMBER(FIND("E",B2479)),ISNUMBER(FIND("I",B2479)),ISNUMBER(FIND("O",B2479)),ISNUMBER(FIND("U",B2479)),ISNUMBER(FIND("Y",B2479)))</f>
        <v>1</v>
      </c>
      <c r="L2479" t="b">
        <v>0</v>
      </c>
      <c r="M2479">
        <v>1</v>
      </c>
      <c r="N2479">
        <v>8</v>
      </c>
      <c r="O2479">
        <v>4</v>
      </c>
      <c r="P2479" t="b">
        <v>0</v>
      </c>
      <c r="Q2479" t="b">
        <v>1</v>
      </c>
      <c r="R2479" t="b">
        <v>0</v>
      </c>
      <c r="S2479" t="b">
        <v>0</v>
      </c>
      <c r="T2479">
        <v>0</v>
      </c>
      <c r="U2479" t="b">
        <v>0</v>
      </c>
      <c r="V2479">
        <v>8</v>
      </c>
      <c r="W2479">
        <v>0</v>
      </c>
      <c r="X2479">
        <v>0</v>
      </c>
      <c r="Y2479">
        <v>0.5</v>
      </c>
      <c r="Z2479" t="b">
        <v>0</v>
      </c>
      <c r="AA2479" t="b">
        <v>0</v>
      </c>
      <c r="AB2479" t="b">
        <v>0</v>
      </c>
    </row>
    <row r="2480" spans="1:28" hidden="1" x14ac:dyDescent="0.3">
      <c r="A2480" t="s">
        <v>22926</v>
      </c>
      <c r="B2480" t="s">
        <v>5082</v>
      </c>
      <c r="C2480" t="s">
        <v>22927</v>
      </c>
      <c r="D2480" t="s">
        <v>24</v>
      </c>
      <c r="E2480" t="s">
        <v>19385</v>
      </c>
    </row>
    <row r="2481" spans="1:5" hidden="1" x14ac:dyDescent="0.3">
      <c r="A2481" t="s">
        <v>5901</v>
      </c>
      <c r="B2481" t="s">
        <v>22291</v>
      </c>
      <c r="C2481" t="s">
        <v>22292</v>
      </c>
      <c r="D2481" t="s">
        <v>24</v>
      </c>
      <c r="E2481" t="s">
        <v>19385</v>
      </c>
    </row>
    <row r="2482" spans="1:5" hidden="1" x14ac:dyDescent="0.3">
      <c r="A2482" t="s">
        <v>22930</v>
      </c>
      <c r="B2482" t="s">
        <v>22931</v>
      </c>
      <c r="C2482" t="s">
        <v>22932</v>
      </c>
      <c r="D2482" t="s">
        <v>24</v>
      </c>
      <c r="E2482" t="s">
        <v>19385</v>
      </c>
    </row>
    <row r="2483" spans="1:5" hidden="1" x14ac:dyDescent="0.3">
      <c r="A2483" t="s">
        <v>1537</v>
      </c>
      <c r="B2483" t="s">
        <v>21328</v>
      </c>
      <c r="C2483" t="s">
        <v>22293</v>
      </c>
      <c r="D2483" t="s">
        <v>24</v>
      </c>
      <c r="E2483" t="s">
        <v>19385</v>
      </c>
    </row>
    <row r="2484" spans="1:5" hidden="1" x14ac:dyDescent="0.3">
      <c r="A2484" t="s">
        <v>1896</v>
      </c>
      <c r="B2484" t="s">
        <v>21328</v>
      </c>
      <c r="C2484" t="s">
        <v>22294</v>
      </c>
      <c r="D2484" t="s">
        <v>24</v>
      </c>
      <c r="E2484" t="s">
        <v>19385</v>
      </c>
    </row>
    <row r="2485" spans="1:5" hidden="1" x14ac:dyDescent="0.3">
      <c r="A2485" t="s">
        <v>5108</v>
      </c>
      <c r="B2485" t="s">
        <v>21328</v>
      </c>
      <c r="C2485" t="s">
        <v>22295</v>
      </c>
      <c r="D2485" t="s">
        <v>24</v>
      </c>
      <c r="E2485" t="s">
        <v>19385</v>
      </c>
    </row>
    <row r="2486" spans="1:5" hidden="1" x14ac:dyDescent="0.3">
      <c r="A2486" t="s">
        <v>22296</v>
      </c>
      <c r="B2486" t="s">
        <v>21328</v>
      </c>
      <c r="C2486" t="s">
        <v>22297</v>
      </c>
      <c r="D2486" t="s">
        <v>24</v>
      </c>
      <c r="E2486" t="s">
        <v>19385</v>
      </c>
    </row>
    <row r="2487" spans="1:5" hidden="1" x14ac:dyDescent="0.3">
      <c r="A2487" t="s">
        <v>21342</v>
      </c>
      <c r="B2487" t="s">
        <v>21328</v>
      </c>
      <c r="C2487" t="s">
        <v>22298</v>
      </c>
      <c r="D2487" t="s">
        <v>24</v>
      </c>
      <c r="E2487" t="s">
        <v>19385</v>
      </c>
    </row>
    <row r="2488" spans="1:5" hidden="1" x14ac:dyDescent="0.3">
      <c r="A2488" t="s">
        <v>22975</v>
      </c>
      <c r="B2488" t="s">
        <v>21328</v>
      </c>
      <c r="C2488" t="s">
        <v>22976</v>
      </c>
      <c r="D2488" t="s">
        <v>24</v>
      </c>
      <c r="E2488" t="s">
        <v>19385</v>
      </c>
    </row>
    <row r="2489" spans="1:5" hidden="1" x14ac:dyDescent="0.3">
      <c r="A2489" t="s">
        <v>19502</v>
      </c>
      <c r="B2489" t="s">
        <v>10947</v>
      </c>
      <c r="C2489" t="s">
        <v>22299</v>
      </c>
      <c r="D2489" t="s">
        <v>24</v>
      </c>
      <c r="E2489" t="s">
        <v>19385</v>
      </c>
    </row>
    <row r="2490" spans="1:5" hidden="1" x14ac:dyDescent="0.3">
      <c r="A2490" t="s">
        <v>22887</v>
      </c>
      <c r="B2490" t="s">
        <v>10947</v>
      </c>
      <c r="C2490" t="s">
        <v>22888</v>
      </c>
      <c r="D2490" t="s">
        <v>24</v>
      </c>
      <c r="E2490" t="s">
        <v>19385</v>
      </c>
    </row>
    <row r="2491" spans="1:5" hidden="1" x14ac:dyDescent="0.3">
      <c r="A2491" t="s">
        <v>22625</v>
      </c>
      <c r="B2491" t="s">
        <v>9444</v>
      </c>
      <c r="C2491" t="s">
        <v>22954</v>
      </c>
      <c r="D2491" t="s">
        <v>24</v>
      </c>
      <c r="E2491" t="s">
        <v>19385</v>
      </c>
    </row>
    <row r="2492" spans="1:5" hidden="1" x14ac:dyDescent="0.3">
      <c r="A2492" t="s">
        <v>1869</v>
      </c>
      <c r="B2492" t="s">
        <v>12395</v>
      </c>
      <c r="C2492" t="s">
        <v>22300</v>
      </c>
      <c r="D2492" t="s">
        <v>24</v>
      </c>
      <c r="E2492" t="s">
        <v>19385</v>
      </c>
    </row>
    <row r="2493" spans="1:5" hidden="1" x14ac:dyDescent="0.3">
      <c r="A2493" t="s">
        <v>22301</v>
      </c>
      <c r="B2493" t="s">
        <v>12395</v>
      </c>
      <c r="C2493" t="s">
        <v>22302</v>
      </c>
      <c r="D2493" t="s">
        <v>24</v>
      </c>
      <c r="E2493" t="s">
        <v>19385</v>
      </c>
    </row>
    <row r="2494" spans="1:5" hidden="1" x14ac:dyDescent="0.3">
      <c r="A2494" t="s">
        <v>22303</v>
      </c>
      <c r="B2494" t="s">
        <v>20728</v>
      </c>
      <c r="C2494" t="s">
        <v>22304</v>
      </c>
      <c r="D2494" t="s">
        <v>24</v>
      </c>
      <c r="E2494" t="s">
        <v>19385</v>
      </c>
    </row>
    <row r="2495" spans="1:5" hidden="1" x14ac:dyDescent="0.3">
      <c r="A2495" t="s">
        <v>22940</v>
      </c>
      <c r="B2495" t="s">
        <v>21432</v>
      </c>
      <c r="C2495" t="s">
        <v>22941</v>
      </c>
      <c r="D2495" t="s">
        <v>24</v>
      </c>
      <c r="E2495" t="s">
        <v>19385</v>
      </c>
    </row>
    <row r="2496" spans="1:5" hidden="1" x14ac:dyDescent="0.3">
      <c r="A2496" t="s">
        <v>4522</v>
      </c>
      <c r="B2496" t="s">
        <v>21439</v>
      </c>
      <c r="C2496" t="s">
        <v>22250</v>
      </c>
      <c r="D2496" t="s">
        <v>24</v>
      </c>
      <c r="E2496" t="s">
        <v>19385</v>
      </c>
    </row>
    <row r="2497" spans="1:5" hidden="1" x14ac:dyDescent="0.3">
      <c r="A2497" t="s">
        <v>22516</v>
      </c>
      <c r="B2497" t="s">
        <v>21489</v>
      </c>
      <c r="C2497" t="s">
        <v>22903</v>
      </c>
      <c r="D2497" t="s">
        <v>24</v>
      </c>
      <c r="E2497" t="s">
        <v>19385</v>
      </c>
    </row>
    <row r="2498" spans="1:5" hidden="1" x14ac:dyDescent="0.3">
      <c r="A2498" t="s">
        <v>22305</v>
      </c>
      <c r="B2498" t="s">
        <v>22306</v>
      </c>
      <c r="C2498" t="s">
        <v>22307</v>
      </c>
      <c r="D2498" t="s">
        <v>24</v>
      </c>
      <c r="E2498" t="s">
        <v>19385</v>
      </c>
    </row>
    <row r="2499" spans="1:5" hidden="1" x14ac:dyDescent="0.3">
      <c r="A2499" t="s">
        <v>21807</v>
      </c>
      <c r="B2499" t="s">
        <v>22306</v>
      </c>
      <c r="C2499" t="s">
        <v>22920</v>
      </c>
      <c r="D2499" t="s">
        <v>24</v>
      </c>
      <c r="E2499" t="s">
        <v>19385</v>
      </c>
    </row>
    <row r="2500" spans="1:5" hidden="1" x14ac:dyDescent="0.3">
      <c r="A2500" t="s">
        <v>22921</v>
      </c>
      <c r="B2500" t="s">
        <v>22306</v>
      </c>
      <c r="C2500" t="s">
        <v>22922</v>
      </c>
      <c r="D2500" t="s">
        <v>24</v>
      </c>
      <c r="E2500" t="s">
        <v>19385</v>
      </c>
    </row>
    <row r="2501" spans="1:5" hidden="1" x14ac:dyDescent="0.3">
      <c r="A2501" t="s">
        <v>22308</v>
      </c>
      <c r="B2501" t="s">
        <v>15481</v>
      </c>
      <c r="C2501" t="s">
        <v>22309</v>
      </c>
      <c r="D2501" t="s">
        <v>24</v>
      </c>
      <c r="E2501" t="s">
        <v>19385</v>
      </c>
    </row>
    <row r="2502" spans="1:5" hidden="1" x14ac:dyDescent="0.3">
      <c r="A2502" t="s">
        <v>2614</v>
      </c>
      <c r="B2502" t="s">
        <v>11227</v>
      </c>
      <c r="C2502" t="s">
        <v>22310</v>
      </c>
      <c r="D2502" t="s">
        <v>24</v>
      </c>
      <c r="E2502" t="s">
        <v>19385</v>
      </c>
    </row>
    <row r="2503" spans="1:5" hidden="1" x14ac:dyDescent="0.3">
      <c r="A2503" t="s">
        <v>2858</v>
      </c>
      <c r="B2503" t="s">
        <v>21520</v>
      </c>
      <c r="C2503" t="s">
        <v>22947</v>
      </c>
      <c r="D2503" t="s">
        <v>24</v>
      </c>
      <c r="E2503" t="s">
        <v>19385</v>
      </c>
    </row>
    <row r="2504" spans="1:5" hidden="1" x14ac:dyDescent="0.3">
      <c r="A2504" t="s">
        <v>19925</v>
      </c>
      <c r="B2504" t="s">
        <v>22311</v>
      </c>
      <c r="C2504" t="s">
        <v>22312</v>
      </c>
      <c r="D2504" t="s">
        <v>24</v>
      </c>
      <c r="E2504" t="s">
        <v>19385</v>
      </c>
    </row>
    <row r="2505" spans="1:5" hidden="1" x14ac:dyDescent="0.3">
      <c r="A2505" t="s">
        <v>22313</v>
      </c>
      <c r="B2505" t="s">
        <v>22311</v>
      </c>
      <c r="C2505" t="s">
        <v>22314</v>
      </c>
      <c r="D2505" t="s">
        <v>24</v>
      </c>
      <c r="E2505" t="s">
        <v>19385</v>
      </c>
    </row>
    <row r="2506" spans="1:5" hidden="1" x14ac:dyDescent="0.3">
      <c r="A2506" t="s">
        <v>7086</v>
      </c>
      <c r="B2506" t="s">
        <v>3244</v>
      </c>
      <c r="C2506" t="s">
        <v>22264</v>
      </c>
      <c r="D2506" t="s">
        <v>24</v>
      </c>
      <c r="E2506" t="s">
        <v>19385</v>
      </c>
    </row>
    <row r="2507" spans="1:5" hidden="1" x14ac:dyDescent="0.3">
      <c r="A2507" t="s">
        <v>21311</v>
      </c>
      <c r="B2507" t="s">
        <v>3244</v>
      </c>
      <c r="C2507" t="s">
        <v>22895</v>
      </c>
      <c r="D2507" t="s">
        <v>24</v>
      </c>
      <c r="E2507" t="s">
        <v>19385</v>
      </c>
    </row>
    <row r="2508" spans="1:5" hidden="1" x14ac:dyDescent="0.3">
      <c r="A2508" t="s">
        <v>20757</v>
      </c>
      <c r="B2508" t="s">
        <v>9016</v>
      </c>
      <c r="C2508" t="s">
        <v>22891</v>
      </c>
      <c r="D2508" t="s">
        <v>24</v>
      </c>
      <c r="E2508" t="s">
        <v>19385</v>
      </c>
    </row>
    <row r="2509" spans="1:5" hidden="1" x14ac:dyDescent="0.3">
      <c r="A2509" t="s">
        <v>21584</v>
      </c>
      <c r="B2509" t="s">
        <v>22945</v>
      </c>
      <c r="C2509" t="s">
        <v>22946</v>
      </c>
      <c r="D2509" t="s">
        <v>24</v>
      </c>
      <c r="E2509" t="s">
        <v>19385</v>
      </c>
    </row>
    <row r="2510" spans="1:5" hidden="1" x14ac:dyDescent="0.3">
      <c r="A2510" t="s">
        <v>7089</v>
      </c>
      <c r="B2510" t="s">
        <v>22961</v>
      </c>
      <c r="C2510" t="s">
        <v>22962</v>
      </c>
      <c r="D2510" t="s">
        <v>24</v>
      </c>
      <c r="E2510" t="s">
        <v>19385</v>
      </c>
    </row>
    <row r="2511" spans="1:5" hidden="1" x14ac:dyDescent="0.3">
      <c r="A2511" t="s">
        <v>22923</v>
      </c>
      <c r="B2511" t="s">
        <v>22924</v>
      </c>
      <c r="C2511" t="s">
        <v>22925</v>
      </c>
      <c r="D2511" t="s">
        <v>24</v>
      </c>
      <c r="E2511" t="s">
        <v>19385</v>
      </c>
    </row>
    <row r="2512" spans="1:5" hidden="1" x14ac:dyDescent="0.3">
      <c r="A2512" t="s">
        <v>22963</v>
      </c>
      <c r="B2512" t="s">
        <v>22964</v>
      </c>
      <c r="C2512" t="s">
        <v>22965</v>
      </c>
      <c r="D2512" t="s">
        <v>24</v>
      </c>
      <c r="E2512" t="s">
        <v>19385</v>
      </c>
    </row>
    <row r="2513" spans="1:28" hidden="1" x14ac:dyDescent="0.3">
      <c r="A2513" t="s">
        <v>22315</v>
      </c>
      <c r="B2513" t="s">
        <v>22316</v>
      </c>
      <c r="C2513" t="s">
        <v>22317</v>
      </c>
      <c r="D2513" t="s">
        <v>24</v>
      </c>
      <c r="E2513" t="s">
        <v>19385</v>
      </c>
    </row>
    <row r="2514" spans="1:28" hidden="1" x14ac:dyDescent="0.3">
      <c r="A2514" t="s">
        <v>22318</v>
      </c>
      <c r="B2514" t="s">
        <v>22316</v>
      </c>
      <c r="C2514" t="s">
        <v>22319</v>
      </c>
      <c r="D2514" t="s">
        <v>24</v>
      </c>
      <c r="E2514" t="s">
        <v>19385</v>
      </c>
    </row>
    <row r="2515" spans="1:28" hidden="1" x14ac:dyDescent="0.3">
      <c r="A2515" t="s">
        <v>22320</v>
      </c>
      <c r="B2515" t="s">
        <v>22316</v>
      </c>
      <c r="C2515" t="s">
        <v>22321</v>
      </c>
      <c r="D2515" t="s">
        <v>24</v>
      </c>
      <c r="E2515" t="s">
        <v>19385</v>
      </c>
    </row>
    <row r="2516" spans="1:28" hidden="1" x14ac:dyDescent="0.3">
      <c r="A2516" t="s">
        <v>20793</v>
      </c>
      <c r="B2516" t="s">
        <v>22316</v>
      </c>
      <c r="C2516" t="s">
        <v>22322</v>
      </c>
      <c r="D2516" t="s">
        <v>24</v>
      </c>
      <c r="E2516" t="s">
        <v>19385</v>
      </c>
    </row>
    <row r="2517" spans="1:28" hidden="1" x14ac:dyDescent="0.3">
      <c r="A2517" t="s">
        <v>22323</v>
      </c>
      <c r="B2517" t="s">
        <v>22316</v>
      </c>
      <c r="C2517" t="s">
        <v>22324</v>
      </c>
      <c r="D2517" t="s">
        <v>24</v>
      </c>
      <c r="E2517" t="s">
        <v>19385</v>
      </c>
    </row>
    <row r="2518" spans="1:28" hidden="1" x14ac:dyDescent="0.3">
      <c r="A2518" t="s">
        <v>20822</v>
      </c>
      <c r="B2518" t="s">
        <v>22316</v>
      </c>
      <c r="C2518" t="s">
        <v>22325</v>
      </c>
      <c r="D2518" t="s">
        <v>24</v>
      </c>
      <c r="E2518" t="s">
        <v>19385</v>
      </c>
    </row>
    <row r="2519" spans="1:28" hidden="1" x14ac:dyDescent="0.3">
      <c r="A2519" t="s">
        <v>22892</v>
      </c>
      <c r="B2519" t="s">
        <v>22893</v>
      </c>
      <c r="C2519" t="s">
        <v>22894</v>
      </c>
      <c r="D2519" t="s">
        <v>24</v>
      </c>
      <c r="E2519" t="s">
        <v>19385</v>
      </c>
    </row>
    <row r="2520" spans="1:28" hidden="1" x14ac:dyDescent="0.3">
      <c r="A2520" t="s">
        <v>22889</v>
      </c>
      <c r="B2520" t="s">
        <v>20753</v>
      </c>
      <c r="C2520" t="s">
        <v>22890</v>
      </c>
      <c r="D2520" t="s">
        <v>24</v>
      </c>
      <c r="E2520" t="s">
        <v>19385</v>
      </c>
    </row>
    <row r="2521" spans="1:28" hidden="1" x14ac:dyDescent="0.3">
      <c r="A2521" t="s">
        <v>22955</v>
      </c>
      <c r="B2521" t="s">
        <v>22956</v>
      </c>
      <c r="C2521" t="s">
        <v>22957</v>
      </c>
      <c r="D2521" t="s">
        <v>24</v>
      </c>
      <c r="E2521" t="s">
        <v>19385</v>
      </c>
    </row>
    <row r="2522" spans="1:28" hidden="1" x14ac:dyDescent="0.3">
      <c r="A2522" t="s">
        <v>22090</v>
      </c>
      <c r="B2522" t="s">
        <v>22956</v>
      </c>
      <c r="C2522" t="s">
        <v>22971</v>
      </c>
      <c r="D2522" t="s">
        <v>24</v>
      </c>
      <c r="E2522" t="s">
        <v>19385</v>
      </c>
    </row>
    <row r="2523" spans="1:28" hidden="1" x14ac:dyDescent="0.3">
      <c r="A2523" t="s">
        <v>303</v>
      </c>
      <c r="B2523" t="s">
        <v>1049</v>
      </c>
      <c r="C2523" t="s">
        <v>1050</v>
      </c>
      <c r="D2523" t="s">
        <v>24</v>
      </c>
      <c r="E2523" t="s">
        <v>19385</v>
      </c>
      <c r="H2523">
        <f>LEN(B2523)</f>
        <v>4</v>
      </c>
      <c r="I2523" t="b">
        <f>_xlfn.LET(
    _xlpm.txt, LOWER(C2523),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23" t="b">
        <f>_xlfn.LET(
    _xlpm.txt,LOWER( $C2523),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23" t="b">
        <f>OR(ISNUMBER(FIND("A",B2523)),ISNUMBER(FIND("E",B2523)),ISNUMBER(FIND("I",B2523)),ISNUMBER(FIND("O",B2523)),ISNUMBER(FIND("U",B2523)),ISNUMBER(FIND("Y",B2523)))</f>
        <v>1</v>
      </c>
      <c r="L2523" t="b">
        <v>0</v>
      </c>
      <c r="M2523">
        <v>7</v>
      </c>
      <c r="N2523">
        <v>36</v>
      </c>
      <c r="O2523">
        <v>13</v>
      </c>
      <c r="P2523" t="b">
        <v>0</v>
      </c>
      <c r="Q2523" t="b">
        <v>1</v>
      </c>
      <c r="R2523" t="b">
        <v>0</v>
      </c>
      <c r="S2523" t="b">
        <v>0</v>
      </c>
      <c r="T2523">
        <v>1</v>
      </c>
      <c r="U2523" t="b">
        <v>0</v>
      </c>
      <c r="V2523" s="1" t="s">
        <v>722</v>
      </c>
      <c r="W2523">
        <v>0</v>
      </c>
      <c r="X2523" s="1" t="s">
        <v>176</v>
      </c>
      <c r="Y2523" s="1" t="s">
        <v>867</v>
      </c>
      <c r="Z2523" t="b">
        <v>0</v>
      </c>
      <c r="AA2523" t="b">
        <v>0</v>
      </c>
      <c r="AB2523" t="b">
        <v>1</v>
      </c>
    </row>
    <row r="2524" spans="1:28" hidden="1" x14ac:dyDescent="0.3">
      <c r="A2524" t="s">
        <v>7046</v>
      </c>
      <c r="B2524" t="s">
        <v>21654</v>
      </c>
      <c r="C2524" t="s">
        <v>22896</v>
      </c>
      <c r="D2524" t="s">
        <v>24</v>
      </c>
      <c r="E2524" t="s">
        <v>19385</v>
      </c>
    </row>
    <row r="2525" spans="1:28" hidden="1" x14ac:dyDescent="0.3">
      <c r="A2525" t="s">
        <v>22938</v>
      </c>
      <c r="B2525" t="s">
        <v>7499</v>
      </c>
      <c r="C2525" t="s">
        <v>22939</v>
      </c>
      <c r="D2525" t="s">
        <v>24</v>
      </c>
      <c r="E2525" t="s">
        <v>19385</v>
      </c>
    </row>
    <row r="2526" spans="1:28" hidden="1" x14ac:dyDescent="0.3">
      <c r="A2526" t="s">
        <v>22326</v>
      </c>
      <c r="B2526" t="s">
        <v>6816</v>
      </c>
      <c r="C2526" t="s">
        <v>22327</v>
      </c>
      <c r="D2526" t="s">
        <v>24</v>
      </c>
      <c r="E2526" t="s">
        <v>19385</v>
      </c>
    </row>
    <row r="2527" spans="1:28" hidden="1" x14ac:dyDescent="0.3">
      <c r="A2527" t="s">
        <v>22328</v>
      </c>
      <c r="B2527" t="s">
        <v>22329</v>
      </c>
      <c r="C2527" t="s">
        <v>22330</v>
      </c>
      <c r="D2527" t="s">
        <v>24</v>
      </c>
      <c r="E2527" t="s">
        <v>19385</v>
      </c>
    </row>
    <row r="2528" spans="1:28" hidden="1" x14ac:dyDescent="0.3">
      <c r="A2528" t="s">
        <v>22331</v>
      </c>
      <c r="B2528" t="s">
        <v>22332</v>
      </c>
      <c r="C2528" t="s">
        <v>22333</v>
      </c>
      <c r="D2528" t="s">
        <v>24</v>
      </c>
      <c r="E2528" t="s">
        <v>19385</v>
      </c>
    </row>
    <row r="2529" spans="1:28" hidden="1" x14ac:dyDescent="0.3">
      <c r="A2529" t="s">
        <v>19552</v>
      </c>
      <c r="B2529" t="s">
        <v>22332</v>
      </c>
      <c r="C2529" t="s">
        <v>22334</v>
      </c>
      <c r="D2529" t="s">
        <v>24</v>
      </c>
      <c r="E2529" t="s">
        <v>19385</v>
      </c>
    </row>
    <row r="2530" spans="1:28" hidden="1" x14ac:dyDescent="0.3">
      <c r="A2530" t="s">
        <v>22335</v>
      </c>
      <c r="B2530" t="s">
        <v>21803</v>
      </c>
      <c r="C2530" t="s">
        <v>22336</v>
      </c>
      <c r="D2530" t="s">
        <v>24</v>
      </c>
      <c r="E2530" t="s">
        <v>19385</v>
      </c>
    </row>
    <row r="2531" spans="1:28" hidden="1" x14ac:dyDescent="0.3">
      <c r="A2531" t="s">
        <v>22936</v>
      </c>
      <c r="B2531" t="s">
        <v>21803</v>
      </c>
      <c r="C2531" t="s">
        <v>22937</v>
      </c>
      <c r="D2531" t="s">
        <v>24</v>
      </c>
      <c r="E2531" t="s">
        <v>19385</v>
      </c>
    </row>
    <row r="2532" spans="1:28" hidden="1" x14ac:dyDescent="0.3">
      <c r="A2532" t="s">
        <v>246</v>
      </c>
      <c r="B2532" t="s">
        <v>21848</v>
      </c>
      <c r="C2532" t="s">
        <v>22337</v>
      </c>
      <c r="D2532" t="s">
        <v>24</v>
      </c>
      <c r="E2532" t="s">
        <v>19385</v>
      </c>
    </row>
    <row r="2533" spans="1:28" hidden="1" x14ac:dyDescent="0.3">
      <c r="A2533" t="s">
        <v>2498</v>
      </c>
      <c r="B2533" t="s">
        <v>8724</v>
      </c>
      <c r="C2533" t="s">
        <v>11528</v>
      </c>
      <c r="D2533" t="s">
        <v>24</v>
      </c>
      <c r="E2533" t="s">
        <v>19385</v>
      </c>
      <c r="F2533" t="s">
        <v>19387</v>
      </c>
      <c r="H2533">
        <f>LEN(B2533)</f>
        <v>4</v>
      </c>
      <c r="I2533" t="b">
        <f>_xlfn.LET(
    _xlpm.txt, LOWER(C2533),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33" t="b">
        <f>_xlfn.LET(
    _xlpm.txt,LOWER( $C2533),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33" t="b">
        <f>OR(ISNUMBER(FIND("A",B2533)),ISNUMBER(FIND("E",B2533)),ISNUMBER(FIND("I",B2533)),ISNUMBER(FIND("O",B2533)),ISNUMBER(FIND("U",B2533)),ISNUMBER(FIND("Y",B2533)))</f>
        <v>1</v>
      </c>
      <c r="L2533" t="b">
        <v>0</v>
      </c>
      <c r="M2533">
        <v>6</v>
      </c>
      <c r="N2533">
        <v>36</v>
      </c>
      <c r="O2533">
        <v>11</v>
      </c>
      <c r="P2533" t="b">
        <v>0</v>
      </c>
      <c r="Q2533" t="b">
        <v>1</v>
      </c>
      <c r="R2533" t="b">
        <v>0</v>
      </c>
      <c r="S2533" t="b">
        <v>0</v>
      </c>
      <c r="T2533">
        <v>0</v>
      </c>
      <c r="U2533" t="b">
        <v>0</v>
      </c>
      <c r="V2533" s="1" t="s">
        <v>342</v>
      </c>
      <c r="W2533">
        <v>1</v>
      </c>
      <c r="X2533" s="1" t="s">
        <v>31</v>
      </c>
      <c r="Y2533" s="1" t="s">
        <v>11529</v>
      </c>
      <c r="Z2533" t="b">
        <v>0</v>
      </c>
      <c r="AA2533" t="b">
        <v>0</v>
      </c>
      <c r="AB2533" t="b">
        <v>0</v>
      </c>
    </row>
    <row r="2534" spans="1:28" hidden="1" x14ac:dyDescent="0.3">
      <c r="A2534" t="s">
        <v>526</v>
      </c>
      <c r="B2534" t="s">
        <v>15565</v>
      </c>
      <c r="C2534" t="s">
        <v>15566</v>
      </c>
      <c r="D2534" t="s">
        <v>24</v>
      </c>
      <c r="E2534" t="s">
        <v>19385</v>
      </c>
      <c r="H2534">
        <f>LEN(B2534)</f>
        <v>5</v>
      </c>
      <c r="I2534" t="b">
        <f>_xlfn.LET(
    _xlpm.txt, LOWER(C2534),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34" t="b">
        <f>_xlfn.LET(
    _xlpm.txt,LOWER( $C2534),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34" t="b">
        <f>OR(ISNUMBER(FIND("A",B2534)),ISNUMBER(FIND("E",B2534)),ISNUMBER(FIND("I",B2534)),ISNUMBER(FIND("O",B2534)),ISNUMBER(FIND("U",B2534)),ISNUMBER(FIND("Y",B2534)))</f>
        <v>1</v>
      </c>
      <c r="L2534" t="b">
        <v>0</v>
      </c>
      <c r="M2534">
        <v>4</v>
      </c>
      <c r="N2534">
        <v>24</v>
      </c>
      <c r="O2534">
        <v>8</v>
      </c>
      <c r="P2534" t="b">
        <v>0</v>
      </c>
      <c r="Q2534" t="b">
        <v>1</v>
      </c>
      <c r="R2534" t="b">
        <v>0</v>
      </c>
      <c r="S2534" t="b">
        <v>0</v>
      </c>
      <c r="T2534">
        <v>0</v>
      </c>
      <c r="U2534" t="b">
        <v>0</v>
      </c>
      <c r="V2534">
        <v>5.25</v>
      </c>
      <c r="W2534">
        <v>0</v>
      </c>
      <c r="X2534">
        <v>0.5</v>
      </c>
      <c r="Y2534" s="1" t="s">
        <v>31</v>
      </c>
      <c r="Z2534" t="b">
        <v>0</v>
      </c>
      <c r="AA2534" t="b">
        <v>0</v>
      </c>
      <c r="AB2534" t="b">
        <v>0</v>
      </c>
    </row>
    <row r="2535" spans="1:28" hidden="1" x14ac:dyDescent="0.3">
      <c r="A2535" t="s">
        <v>10326</v>
      </c>
      <c r="B2535" t="s">
        <v>10327</v>
      </c>
      <c r="C2535" t="s">
        <v>10328</v>
      </c>
      <c r="D2535" t="s">
        <v>24</v>
      </c>
      <c r="E2535" t="s">
        <v>19385</v>
      </c>
      <c r="F2535" t="s">
        <v>19405</v>
      </c>
      <c r="H2535">
        <f>LEN(B2535)</f>
        <v>3</v>
      </c>
      <c r="I2535" t="b">
        <f>_xlfn.LET(
    _xlpm.txt, LOWER(C2535),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35" t="b">
        <f>_xlfn.LET(
    _xlpm.txt,LOWER( $C2535),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35" t="b">
        <f>OR(ISNUMBER(FIND("A",B2535)),ISNUMBER(FIND("E",B2535)),ISNUMBER(FIND("I",B2535)),ISNUMBER(FIND("O",B2535)),ISNUMBER(FIND("U",B2535)),ISNUMBER(FIND("Y",B2535)))</f>
        <v>1</v>
      </c>
      <c r="L2535" t="b">
        <v>0</v>
      </c>
      <c r="M2535">
        <v>2</v>
      </c>
      <c r="N2535">
        <v>15</v>
      </c>
      <c r="O2535">
        <v>7</v>
      </c>
      <c r="P2535" t="b">
        <v>1</v>
      </c>
      <c r="Q2535" t="b">
        <v>1</v>
      </c>
      <c r="R2535" t="b">
        <v>0</v>
      </c>
      <c r="S2535" t="b">
        <v>0</v>
      </c>
      <c r="T2535">
        <v>0</v>
      </c>
      <c r="U2535" t="b">
        <v>0</v>
      </c>
      <c r="V2535">
        <v>7</v>
      </c>
      <c r="W2535">
        <v>0</v>
      </c>
      <c r="X2535">
        <v>0</v>
      </c>
      <c r="Y2535" s="1" t="s">
        <v>3331</v>
      </c>
      <c r="Z2535" t="b">
        <v>0</v>
      </c>
      <c r="AA2535" t="b">
        <v>0</v>
      </c>
      <c r="AB2535" t="b">
        <v>1</v>
      </c>
    </row>
    <row r="2536" spans="1:28" hidden="1" x14ac:dyDescent="0.3">
      <c r="A2536" t="s">
        <v>22972</v>
      </c>
      <c r="B2536" t="s">
        <v>22973</v>
      </c>
      <c r="C2536" t="s">
        <v>22974</v>
      </c>
      <c r="D2536" t="s">
        <v>24</v>
      </c>
      <c r="E2536" t="s">
        <v>19385</v>
      </c>
    </row>
    <row r="2537" spans="1:28" hidden="1" x14ac:dyDescent="0.3">
      <c r="A2537" t="s">
        <v>125</v>
      </c>
      <c r="B2537" t="s">
        <v>126</v>
      </c>
      <c r="C2537" t="s">
        <v>127</v>
      </c>
      <c r="D2537" t="s">
        <v>24</v>
      </c>
      <c r="E2537" t="s">
        <v>19385</v>
      </c>
      <c r="H2537">
        <f>LEN(B2537)</f>
        <v>4</v>
      </c>
      <c r="I2537" t="b">
        <f>_xlfn.LET(
    _xlpm.txt, LOWER(C2537),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37" t="b">
        <f>_xlfn.LET(
    _xlpm.txt,LOWER( $C2537),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37" t="b">
        <f>OR(ISNUMBER(FIND("A",B2537)),ISNUMBER(FIND("E",B2537)),ISNUMBER(FIND("I",B2537)),ISNUMBER(FIND("O",B2537)),ISNUMBER(FIND("U",B2537)),ISNUMBER(FIND("Y",B2537)))</f>
        <v>1</v>
      </c>
      <c r="L2537" t="b">
        <v>0</v>
      </c>
      <c r="M2537">
        <v>3</v>
      </c>
      <c r="N2537">
        <v>17</v>
      </c>
      <c r="O2537">
        <v>6</v>
      </c>
      <c r="P2537" t="b">
        <v>0</v>
      </c>
      <c r="Q2537" t="b">
        <v>1</v>
      </c>
      <c r="R2537" t="b">
        <v>0</v>
      </c>
      <c r="S2537" t="b">
        <v>0</v>
      </c>
      <c r="T2537">
        <v>0</v>
      </c>
      <c r="U2537" t="b">
        <v>0</v>
      </c>
      <c r="V2537">
        <v>5</v>
      </c>
      <c r="W2537">
        <v>0</v>
      </c>
      <c r="X2537" s="1" t="s">
        <v>80</v>
      </c>
      <c r="Y2537" s="1" t="s">
        <v>128</v>
      </c>
      <c r="Z2537" t="b">
        <v>0</v>
      </c>
      <c r="AA2537" t="b">
        <v>0</v>
      </c>
      <c r="AB2537" t="b">
        <v>0</v>
      </c>
    </row>
    <row r="2538" spans="1:28" hidden="1" x14ac:dyDescent="0.3">
      <c r="A2538" t="s">
        <v>22338</v>
      </c>
      <c r="B2538" t="s">
        <v>22339</v>
      </c>
      <c r="C2538" t="s">
        <v>22340</v>
      </c>
      <c r="D2538" t="s">
        <v>24</v>
      </c>
      <c r="E2538" t="s">
        <v>19385</v>
      </c>
    </row>
    <row r="2539" spans="1:28" hidden="1" x14ac:dyDescent="0.3">
      <c r="A2539" t="s">
        <v>956</v>
      </c>
      <c r="B2539" t="s">
        <v>22341</v>
      </c>
      <c r="C2539" t="s">
        <v>22342</v>
      </c>
      <c r="D2539" t="s">
        <v>24</v>
      </c>
      <c r="E2539" t="s">
        <v>19385</v>
      </c>
    </row>
    <row r="2540" spans="1:28" hidden="1" x14ac:dyDescent="0.3">
      <c r="A2540" t="s">
        <v>22343</v>
      </c>
      <c r="B2540" t="s">
        <v>22341</v>
      </c>
      <c r="C2540" t="s">
        <v>22344</v>
      </c>
      <c r="D2540" t="s">
        <v>24</v>
      </c>
      <c r="E2540" t="s">
        <v>19385</v>
      </c>
    </row>
    <row r="2541" spans="1:28" hidden="1" x14ac:dyDescent="0.3">
      <c r="A2541" t="s">
        <v>22345</v>
      </c>
      <c r="B2541" t="s">
        <v>22341</v>
      </c>
      <c r="C2541" t="s">
        <v>22346</v>
      </c>
      <c r="D2541" t="s">
        <v>24</v>
      </c>
      <c r="E2541" t="s">
        <v>19385</v>
      </c>
    </row>
    <row r="2542" spans="1:28" hidden="1" x14ac:dyDescent="0.3">
      <c r="A2542" t="s">
        <v>2176</v>
      </c>
      <c r="B2542" t="s">
        <v>22347</v>
      </c>
      <c r="C2542" t="s">
        <v>22348</v>
      </c>
      <c r="D2542" t="s">
        <v>24</v>
      </c>
      <c r="E2542" t="s">
        <v>19385</v>
      </c>
    </row>
    <row r="2543" spans="1:28" hidden="1" x14ac:dyDescent="0.3">
      <c r="A2543" t="s">
        <v>22349</v>
      </c>
      <c r="B2543" t="s">
        <v>11259</v>
      </c>
      <c r="C2543" t="s">
        <v>22350</v>
      </c>
      <c r="D2543" t="s">
        <v>24</v>
      </c>
      <c r="E2543" t="s">
        <v>19385</v>
      </c>
    </row>
    <row r="2544" spans="1:28" hidden="1" x14ac:dyDescent="0.3">
      <c r="A2544" t="s">
        <v>22910</v>
      </c>
      <c r="B2544" t="s">
        <v>11259</v>
      </c>
      <c r="C2544" t="s">
        <v>22911</v>
      </c>
      <c r="D2544" t="s">
        <v>24</v>
      </c>
      <c r="E2544" t="s">
        <v>19385</v>
      </c>
    </row>
    <row r="2545" spans="1:28" hidden="1" x14ac:dyDescent="0.3">
      <c r="A2545" t="s">
        <v>22928</v>
      </c>
      <c r="B2545" t="s">
        <v>11259</v>
      </c>
      <c r="C2545" t="s">
        <v>22929</v>
      </c>
      <c r="D2545" t="s">
        <v>24</v>
      </c>
      <c r="E2545" t="s">
        <v>19385</v>
      </c>
    </row>
    <row r="2546" spans="1:28" hidden="1" x14ac:dyDescent="0.3">
      <c r="A2546" t="s">
        <v>22933</v>
      </c>
      <c r="B2546" t="s">
        <v>22934</v>
      </c>
      <c r="C2546" t="s">
        <v>22935</v>
      </c>
      <c r="D2546" t="s">
        <v>24</v>
      </c>
      <c r="E2546" t="s">
        <v>19385</v>
      </c>
    </row>
    <row r="2547" spans="1:28" hidden="1" x14ac:dyDescent="0.3">
      <c r="A2547" t="s">
        <v>22351</v>
      </c>
      <c r="B2547" t="s">
        <v>15452</v>
      </c>
      <c r="C2547" t="s">
        <v>22352</v>
      </c>
      <c r="D2547" t="s">
        <v>24</v>
      </c>
      <c r="E2547" t="s">
        <v>19385</v>
      </c>
    </row>
    <row r="2548" spans="1:28" hidden="1" x14ac:dyDescent="0.3">
      <c r="A2548" t="s">
        <v>3563</v>
      </c>
      <c r="B2548" t="s">
        <v>22353</v>
      </c>
      <c r="C2548" t="s">
        <v>22354</v>
      </c>
      <c r="D2548" t="s">
        <v>24</v>
      </c>
      <c r="E2548" t="s">
        <v>19385</v>
      </c>
    </row>
    <row r="2549" spans="1:28" hidden="1" x14ac:dyDescent="0.3">
      <c r="A2549" t="s">
        <v>3709</v>
      </c>
      <c r="B2549" t="s">
        <v>22353</v>
      </c>
      <c r="C2549" t="s">
        <v>22977</v>
      </c>
      <c r="D2549" t="s">
        <v>24</v>
      </c>
      <c r="E2549" t="s">
        <v>19385</v>
      </c>
    </row>
    <row r="2550" spans="1:28" hidden="1" x14ac:dyDescent="0.3">
      <c r="A2550" t="s">
        <v>1163</v>
      </c>
      <c r="B2550" t="s">
        <v>22260</v>
      </c>
      <c r="C2550" t="s">
        <v>22261</v>
      </c>
      <c r="D2550" t="s">
        <v>24</v>
      </c>
      <c r="E2550" t="s">
        <v>19385</v>
      </c>
    </row>
    <row r="2551" spans="1:28" hidden="1" x14ac:dyDescent="0.3">
      <c r="A2551" t="s">
        <v>1623</v>
      </c>
      <c r="B2551" t="s">
        <v>10112</v>
      </c>
      <c r="C2551" t="s">
        <v>10113</v>
      </c>
      <c r="D2551" t="s">
        <v>24</v>
      </c>
      <c r="E2551" t="s">
        <v>19385</v>
      </c>
      <c r="F2551" t="s">
        <v>19405</v>
      </c>
      <c r="H2551">
        <f>LEN(B2551)</f>
        <v>4</v>
      </c>
      <c r="I2551" t="b">
        <f>_xlfn.LET(
    _xlpm.txt, LOWER(C2551),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51" t="b">
        <f>_xlfn.LET(
    _xlpm.txt,LOWER( $C2551),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51" t="b">
        <f>OR(ISNUMBER(FIND("A",B2551)),ISNUMBER(FIND("E",B2551)),ISNUMBER(FIND("I",B2551)),ISNUMBER(FIND("O",B2551)),ISNUMBER(FIND("U",B2551)),ISNUMBER(FIND("Y",B2551)))</f>
        <v>1</v>
      </c>
      <c r="L2551" t="b">
        <v>0</v>
      </c>
      <c r="M2551">
        <v>4</v>
      </c>
      <c r="N2551">
        <v>16</v>
      </c>
      <c r="O2551">
        <v>8</v>
      </c>
      <c r="P2551" t="b">
        <v>1</v>
      </c>
      <c r="Q2551" t="b">
        <v>1</v>
      </c>
      <c r="R2551" t="b">
        <v>0</v>
      </c>
      <c r="S2551" t="b">
        <v>0</v>
      </c>
      <c r="T2551">
        <v>0</v>
      </c>
      <c r="U2551" t="b">
        <v>0</v>
      </c>
      <c r="V2551">
        <v>3.25</v>
      </c>
      <c r="W2551">
        <v>0</v>
      </c>
      <c r="X2551">
        <v>0</v>
      </c>
      <c r="Y2551">
        <v>0.5</v>
      </c>
      <c r="Z2551" t="b">
        <v>0</v>
      </c>
      <c r="AA2551" t="b">
        <v>0</v>
      </c>
      <c r="AB2551" t="b">
        <v>1</v>
      </c>
    </row>
    <row r="2552" spans="1:28" hidden="1" x14ac:dyDescent="0.3">
      <c r="A2552" t="s">
        <v>2407</v>
      </c>
      <c r="B2552" t="s">
        <v>22256</v>
      </c>
      <c r="C2552" t="s">
        <v>22257</v>
      </c>
      <c r="D2552" t="s">
        <v>24</v>
      </c>
      <c r="E2552" t="s">
        <v>19385</v>
      </c>
    </row>
    <row r="2553" spans="1:28" hidden="1" x14ac:dyDescent="0.3">
      <c r="A2553" t="s">
        <v>2350</v>
      </c>
      <c r="B2553" t="s">
        <v>16913</v>
      </c>
      <c r="C2553" t="s">
        <v>16914</v>
      </c>
      <c r="D2553" t="s">
        <v>24</v>
      </c>
      <c r="E2553" t="s">
        <v>19385</v>
      </c>
      <c r="H2553">
        <f>LEN(B2553)</f>
        <v>3</v>
      </c>
      <c r="I2553" t="b">
        <f>_xlfn.LET(
    _xlpm.txt, LOWER(C2553),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53" t="b">
        <f>_xlfn.LET(
    _xlpm.txt,LOWER( $C2553),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53" t="b">
        <f>OR(ISNUMBER(FIND("A",B2553)),ISNUMBER(FIND("E",B2553)),ISNUMBER(FIND("I",B2553)),ISNUMBER(FIND("O",B2553)),ISNUMBER(FIND("U",B2553)),ISNUMBER(FIND("Y",B2553)))</f>
        <v>1</v>
      </c>
      <c r="L2553" t="b">
        <v>0</v>
      </c>
      <c r="M2553">
        <v>2</v>
      </c>
      <c r="N2553">
        <v>12</v>
      </c>
      <c r="O2553">
        <v>4</v>
      </c>
      <c r="P2553" t="b">
        <v>0</v>
      </c>
      <c r="Q2553" t="b">
        <v>1</v>
      </c>
      <c r="R2553" t="b">
        <v>0</v>
      </c>
      <c r="S2553" t="b">
        <v>0</v>
      </c>
      <c r="T2553">
        <v>0</v>
      </c>
      <c r="U2553" t="b">
        <v>0</v>
      </c>
      <c r="V2553">
        <v>5.5</v>
      </c>
      <c r="W2553">
        <v>0</v>
      </c>
      <c r="X2553">
        <v>0.5</v>
      </c>
      <c r="Y2553" s="1" t="s">
        <v>31</v>
      </c>
      <c r="Z2553" t="b">
        <v>0</v>
      </c>
      <c r="AA2553" t="b">
        <v>0</v>
      </c>
      <c r="AB2553" t="b">
        <v>1</v>
      </c>
    </row>
    <row r="2554" spans="1:28" hidden="1" x14ac:dyDescent="0.3">
      <c r="A2554" t="s">
        <v>22942</v>
      </c>
      <c r="B2554" t="s">
        <v>22943</v>
      </c>
      <c r="C2554" t="s">
        <v>22944</v>
      </c>
      <c r="D2554" t="s">
        <v>24</v>
      </c>
      <c r="E2554" t="s">
        <v>19385</v>
      </c>
    </row>
    <row r="2555" spans="1:28" hidden="1" x14ac:dyDescent="0.3">
      <c r="A2555" t="s">
        <v>2742</v>
      </c>
      <c r="B2555" t="s">
        <v>22355</v>
      </c>
      <c r="C2555" t="s">
        <v>22356</v>
      </c>
      <c r="D2555" t="s">
        <v>24</v>
      </c>
      <c r="E2555" t="s">
        <v>19385</v>
      </c>
    </row>
    <row r="2556" spans="1:28" hidden="1" x14ac:dyDescent="0.3">
      <c r="A2556" t="s">
        <v>22948</v>
      </c>
      <c r="B2556" t="s">
        <v>22355</v>
      </c>
      <c r="C2556" t="s">
        <v>22949</v>
      </c>
      <c r="D2556" t="s">
        <v>24</v>
      </c>
      <c r="E2556" t="s">
        <v>19385</v>
      </c>
    </row>
    <row r="2557" spans="1:28" hidden="1" x14ac:dyDescent="0.3">
      <c r="A2557" t="s">
        <v>2310</v>
      </c>
      <c r="B2557" t="s">
        <v>22355</v>
      </c>
      <c r="C2557" t="s">
        <v>22950</v>
      </c>
      <c r="D2557" t="s">
        <v>24</v>
      </c>
      <c r="E2557" t="s">
        <v>19385</v>
      </c>
    </row>
    <row r="2558" spans="1:28" hidden="1" x14ac:dyDescent="0.3">
      <c r="A2558" t="s">
        <v>2792</v>
      </c>
      <c r="B2558" t="s">
        <v>5644</v>
      </c>
      <c r="C2558" t="s">
        <v>5645</v>
      </c>
      <c r="D2558" t="s">
        <v>24</v>
      </c>
      <c r="E2558" t="s">
        <v>19385</v>
      </c>
      <c r="H2558">
        <f>LEN(B2558)</f>
        <v>5</v>
      </c>
      <c r="I2558" t="b">
        <f>_xlfn.LET(
    _xlpm.txt, LOWER(C2558),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58" t="b">
        <f>_xlfn.LET(
    _xlpm.txt,LOWER( $C2558),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58" t="b">
        <f>OR(ISNUMBER(FIND("A",B2558)),ISNUMBER(FIND("E",B2558)),ISNUMBER(FIND("I",B2558)),ISNUMBER(FIND("O",B2558)),ISNUMBER(FIND("U",B2558)),ISNUMBER(FIND("Y",B2558)))</f>
        <v>1</v>
      </c>
      <c r="L2558" t="b">
        <v>0</v>
      </c>
      <c r="M2558">
        <v>2</v>
      </c>
      <c r="N2558">
        <v>8</v>
      </c>
      <c r="O2558">
        <v>4</v>
      </c>
      <c r="P2558" t="b">
        <v>0</v>
      </c>
      <c r="Q2558" t="b">
        <v>1</v>
      </c>
      <c r="R2558" t="b">
        <v>0</v>
      </c>
      <c r="S2558" t="b">
        <v>0</v>
      </c>
      <c r="T2558">
        <v>0</v>
      </c>
      <c r="U2558" t="b">
        <v>0</v>
      </c>
      <c r="V2558">
        <v>3.5</v>
      </c>
      <c r="W2558">
        <v>0</v>
      </c>
      <c r="X2558">
        <v>0</v>
      </c>
      <c r="Y2558">
        <v>0.5</v>
      </c>
      <c r="Z2558" t="b">
        <v>0</v>
      </c>
      <c r="AA2558" t="b">
        <v>0</v>
      </c>
      <c r="AB2558" t="b">
        <v>0</v>
      </c>
    </row>
    <row r="2559" spans="1:28" hidden="1" x14ac:dyDescent="0.3">
      <c r="A2559" t="s">
        <v>22357</v>
      </c>
      <c r="B2559" t="s">
        <v>16189</v>
      </c>
      <c r="C2559" t="s">
        <v>22358</v>
      </c>
      <c r="D2559" t="s">
        <v>24</v>
      </c>
      <c r="E2559" t="s">
        <v>19385</v>
      </c>
    </row>
    <row r="2560" spans="1:28" hidden="1" x14ac:dyDescent="0.3">
      <c r="A2560" t="s">
        <v>22359</v>
      </c>
      <c r="B2560" t="s">
        <v>16189</v>
      </c>
      <c r="C2560" t="s">
        <v>22360</v>
      </c>
      <c r="D2560" t="s">
        <v>24</v>
      </c>
      <c r="E2560" t="s">
        <v>19385</v>
      </c>
    </row>
    <row r="2561" spans="1:28" hidden="1" x14ac:dyDescent="0.3">
      <c r="A2561" t="s">
        <v>22361</v>
      </c>
      <c r="B2561" t="s">
        <v>22362</v>
      </c>
      <c r="C2561" t="s">
        <v>22363</v>
      </c>
      <c r="D2561" t="s">
        <v>24</v>
      </c>
      <c r="E2561" t="s">
        <v>19385</v>
      </c>
    </row>
    <row r="2562" spans="1:28" hidden="1" x14ac:dyDescent="0.3">
      <c r="A2562" t="s">
        <v>22364</v>
      </c>
      <c r="B2562" t="s">
        <v>22362</v>
      </c>
      <c r="C2562" t="s">
        <v>22365</v>
      </c>
      <c r="D2562" t="s">
        <v>24</v>
      </c>
      <c r="E2562" t="s">
        <v>19385</v>
      </c>
    </row>
    <row r="2563" spans="1:28" hidden="1" x14ac:dyDescent="0.3">
      <c r="A2563" t="s">
        <v>21116</v>
      </c>
      <c r="B2563" t="s">
        <v>22906</v>
      </c>
      <c r="C2563" t="s">
        <v>22907</v>
      </c>
      <c r="D2563" t="s">
        <v>24</v>
      </c>
      <c r="E2563" t="s">
        <v>19385</v>
      </c>
    </row>
    <row r="2564" spans="1:28" hidden="1" x14ac:dyDescent="0.3">
      <c r="A2564" t="s">
        <v>22366</v>
      </c>
      <c r="B2564" t="s">
        <v>22158</v>
      </c>
      <c r="C2564" t="s">
        <v>22367</v>
      </c>
      <c r="D2564" t="s">
        <v>24</v>
      </c>
      <c r="E2564" t="s">
        <v>19385</v>
      </c>
    </row>
    <row r="2565" spans="1:28" hidden="1" x14ac:dyDescent="0.3">
      <c r="A2565" t="s">
        <v>22368</v>
      </c>
      <c r="B2565" t="s">
        <v>15266</v>
      </c>
      <c r="C2565" t="s">
        <v>22369</v>
      </c>
      <c r="D2565" t="s">
        <v>24</v>
      </c>
      <c r="E2565" t="s">
        <v>19385</v>
      </c>
    </row>
    <row r="2566" spans="1:28" hidden="1" x14ac:dyDescent="0.3">
      <c r="A2566" t="s">
        <v>1617</v>
      </c>
      <c r="B2566" t="s">
        <v>4464</v>
      </c>
      <c r="C2566" t="s">
        <v>4465</v>
      </c>
      <c r="D2566" t="s">
        <v>24</v>
      </c>
      <c r="E2566" t="s">
        <v>19385</v>
      </c>
      <c r="H2566">
        <f>LEN(B2566)</f>
        <v>6</v>
      </c>
      <c r="I2566" t="b">
        <f>_xlfn.LET(
    _xlpm.txt, LOWER(C2566),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6" t="b">
        <f>_xlfn.LET(
    _xlpm.txt,LOWER( $C2566),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6" t="b">
        <f>OR(ISNUMBER(FIND("A",B2566)),ISNUMBER(FIND("E",B2566)),ISNUMBER(FIND("I",B2566)),ISNUMBER(FIND("O",B2566)),ISNUMBER(FIND("U",B2566)),ISNUMBER(FIND("Y",B2566)))</f>
        <v>1</v>
      </c>
      <c r="L2566" t="b">
        <v>0</v>
      </c>
      <c r="M2566">
        <v>3</v>
      </c>
      <c r="N2566">
        <v>21</v>
      </c>
      <c r="O2566">
        <v>8</v>
      </c>
      <c r="P2566" t="b">
        <v>0</v>
      </c>
      <c r="Q2566" t="b">
        <v>1</v>
      </c>
      <c r="R2566" t="b">
        <v>0</v>
      </c>
      <c r="S2566" t="b">
        <v>0</v>
      </c>
      <c r="T2566">
        <v>0</v>
      </c>
      <c r="U2566" t="b">
        <v>0</v>
      </c>
      <c r="V2566" s="1" t="s">
        <v>536</v>
      </c>
      <c r="W2566">
        <v>0</v>
      </c>
      <c r="X2566">
        <v>0</v>
      </c>
      <c r="Y2566" s="1" t="s">
        <v>3151</v>
      </c>
      <c r="Z2566" t="b">
        <v>0</v>
      </c>
      <c r="AA2566" t="b">
        <v>0</v>
      </c>
      <c r="AB2566" t="b">
        <v>1</v>
      </c>
    </row>
    <row r="2567" spans="1:28" hidden="1" x14ac:dyDescent="0.3">
      <c r="A2567" t="s">
        <v>1470</v>
      </c>
      <c r="B2567" t="s">
        <v>12122</v>
      </c>
      <c r="C2567" t="s">
        <v>12123</v>
      </c>
      <c r="D2567" t="s">
        <v>24</v>
      </c>
      <c r="E2567" t="s">
        <v>19385</v>
      </c>
      <c r="F2567" t="s">
        <v>19386</v>
      </c>
      <c r="H2567">
        <f>LEN(B2567)</f>
        <v>4</v>
      </c>
      <c r="I2567" t="b">
        <f>_xlfn.LET(
    _xlpm.txt, LOWER(C2567),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7" t="b">
        <f>_xlfn.LET(
    _xlpm.txt,LOWER( $C2567),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7" t="b">
        <f>OR(ISNUMBER(FIND("A",B2567)),ISNUMBER(FIND("E",B2567)),ISNUMBER(FIND("I",B2567)),ISNUMBER(FIND("O",B2567)),ISNUMBER(FIND("U",B2567)),ISNUMBER(FIND("Y",B2567)))</f>
        <v>1</v>
      </c>
      <c r="L2567" t="b">
        <v>0</v>
      </c>
      <c r="M2567">
        <v>3</v>
      </c>
      <c r="N2567">
        <v>18</v>
      </c>
      <c r="O2567">
        <v>7</v>
      </c>
      <c r="P2567" t="b">
        <v>0</v>
      </c>
      <c r="Q2567" t="b">
        <v>1</v>
      </c>
      <c r="R2567" t="b">
        <v>0</v>
      </c>
      <c r="S2567" t="b">
        <v>0</v>
      </c>
      <c r="T2567">
        <v>0</v>
      </c>
      <c r="U2567" t="b">
        <v>0</v>
      </c>
      <c r="V2567" s="1" t="s">
        <v>25</v>
      </c>
      <c r="W2567">
        <v>0</v>
      </c>
      <c r="X2567" s="1" t="s">
        <v>31</v>
      </c>
      <c r="Y2567" s="1" t="s">
        <v>1940</v>
      </c>
      <c r="Z2567" t="b">
        <v>0</v>
      </c>
      <c r="AA2567" t="b">
        <v>0</v>
      </c>
      <c r="AB2567" t="b">
        <v>0</v>
      </c>
    </row>
    <row r="2568" spans="1:28" hidden="1" x14ac:dyDescent="0.3">
      <c r="A2568" t="s">
        <v>5165</v>
      </c>
      <c r="B2568" t="s">
        <v>16506</v>
      </c>
      <c r="C2568" t="s">
        <v>19243</v>
      </c>
      <c r="D2568" t="s">
        <v>24</v>
      </c>
      <c r="E2568" t="s">
        <v>19385</v>
      </c>
      <c r="H2568">
        <f>LEN(B2568)</f>
        <v>3</v>
      </c>
      <c r="I2568" t="b">
        <f>_xlfn.LET(
    _xlpm.txt, LOWER(C2568),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8" t="b">
        <f>_xlfn.LET(
    _xlpm.txt,LOWER( $C2568),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8" t="b">
        <f>OR(ISNUMBER(FIND("A",B2568)),ISNUMBER(FIND("E",B2568)),ISNUMBER(FIND("I",B2568)),ISNUMBER(FIND("O",B2568)),ISNUMBER(FIND("U",B2568)),ISNUMBER(FIND("Y",B2568)))</f>
        <v>1</v>
      </c>
      <c r="L2568" t="b">
        <v>0</v>
      </c>
      <c r="M2568">
        <v>1</v>
      </c>
      <c r="N2568">
        <v>7</v>
      </c>
      <c r="O2568">
        <v>4</v>
      </c>
      <c r="P2568" t="b">
        <v>0</v>
      </c>
      <c r="Q2568" t="b">
        <v>1</v>
      </c>
      <c r="R2568" t="b">
        <v>0</v>
      </c>
      <c r="S2568" t="b">
        <v>0</v>
      </c>
      <c r="T2568">
        <v>0</v>
      </c>
      <c r="U2568" t="b">
        <v>0</v>
      </c>
      <c r="V2568">
        <v>7</v>
      </c>
      <c r="W2568">
        <v>0</v>
      </c>
      <c r="X2568">
        <v>0</v>
      </c>
      <c r="Y2568" s="1" t="s">
        <v>525</v>
      </c>
      <c r="Z2568" t="b">
        <v>0</v>
      </c>
      <c r="AA2568" t="b">
        <v>0</v>
      </c>
      <c r="AB2568" t="b">
        <v>0</v>
      </c>
    </row>
    <row r="2569" spans="1:28" hidden="1" x14ac:dyDescent="0.3">
      <c r="A2569" t="s">
        <v>22370</v>
      </c>
      <c r="B2569" t="s">
        <v>2728</v>
      </c>
      <c r="C2569" t="s">
        <v>22371</v>
      </c>
      <c r="D2569" t="s">
        <v>24</v>
      </c>
      <c r="E2569" t="s">
        <v>19385</v>
      </c>
    </row>
    <row r="2570" spans="1:28" hidden="1" x14ac:dyDescent="0.3">
      <c r="A2570" t="s">
        <v>22372</v>
      </c>
      <c r="B2570" t="s">
        <v>2728</v>
      </c>
      <c r="C2570" t="s">
        <v>22373</v>
      </c>
      <c r="D2570" t="s">
        <v>24</v>
      </c>
      <c r="E2570" t="s">
        <v>19385</v>
      </c>
    </row>
    <row r="2571" spans="1:28" hidden="1" x14ac:dyDescent="0.3">
      <c r="A2571" t="s">
        <v>22374</v>
      </c>
      <c r="B2571" t="s">
        <v>22375</v>
      </c>
      <c r="C2571" t="s">
        <v>22376</v>
      </c>
      <c r="D2571" t="s">
        <v>24</v>
      </c>
      <c r="E2571" t="s">
        <v>19385</v>
      </c>
    </row>
    <row r="2572" spans="1:28" hidden="1" x14ac:dyDescent="0.3">
      <c r="A2572" t="s">
        <v>22914</v>
      </c>
      <c r="B2572" t="s">
        <v>22915</v>
      </c>
      <c r="C2572" t="s">
        <v>22916</v>
      </c>
      <c r="D2572" t="s">
        <v>24</v>
      </c>
      <c r="E2572" t="s">
        <v>19385</v>
      </c>
    </row>
    <row r="2573" spans="1:28" hidden="1" x14ac:dyDescent="0.3">
      <c r="A2573" t="s">
        <v>22917</v>
      </c>
      <c r="B2573" t="s">
        <v>22915</v>
      </c>
      <c r="C2573" t="s">
        <v>22918</v>
      </c>
      <c r="D2573" t="s">
        <v>24</v>
      </c>
      <c r="E2573" t="s">
        <v>19385</v>
      </c>
    </row>
    <row r="2574" spans="1:28" hidden="1" x14ac:dyDescent="0.3">
      <c r="A2574" t="s">
        <v>22908</v>
      </c>
      <c r="B2574" t="s">
        <v>12101</v>
      </c>
      <c r="C2574" t="s">
        <v>22909</v>
      </c>
      <c r="D2574" t="s">
        <v>24</v>
      </c>
      <c r="E2574" t="s">
        <v>19385</v>
      </c>
    </row>
    <row r="2575" spans="1:28" hidden="1" x14ac:dyDescent="0.3">
      <c r="A2575" t="s">
        <v>5618</v>
      </c>
      <c r="B2575" t="s">
        <v>5619</v>
      </c>
      <c r="C2575" t="s">
        <v>5620</v>
      </c>
      <c r="D2575" t="s">
        <v>24</v>
      </c>
      <c r="E2575" t="s">
        <v>22881</v>
      </c>
      <c r="F2575" t="s">
        <v>22874</v>
      </c>
      <c r="H2575">
        <f t="shared" ref="H2575:H2613" si="68">LEN(B2575)</f>
        <v>3</v>
      </c>
      <c r="I2575" t="b">
        <f t="shared" ref="I2575:I2613" si="69">_xlfn.LET(
    _xlpm.txt, LOWER(C2575),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75" t="b">
        <f t="shared" ref="J2575:J2613" si="70">_xlfn.LET(
    _xlpm.txt,LOWER( $C2575),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75" t="b">
        <f t="shared" ref="K2575:K2613" si="71">OR(ISNUMBER(FIND("A",B2575)),ISNUMBER(FIND("E",B2575)),ISNUMBER(FIND("I",B2575)),ISNUMBER(FIND("O",B2575)),ISNUMBER(FIND("U",B2575)),ISNUMBER(FIND("Y",B2575)))</f>
        <v>1</v>
      </c>
      <c r="L2575" t="b">
        <v>0</v>
      </c>
      <c r="M2575">
        <v>2</v>
      </c>
      <c r="N2575">
        <v>8</v>
      </c>
      <c r="O2575">
        <v>4</v>
      </c>
      <c r="P2575" t="b">
        <v>0</v>
      </c>
      <c r="Q2575" t="b">
        <v>1</v>
      </c>
      <c r="R2575" t="b">
        <v>0</v>
      </c>
      <c r="S2575" t="b">
        <v>0</v>
      </c>
      <c r="T2575">
        <v>0</v>
      </c>
      <c r="U2575" t="b">
        <v>0</v>
      </c>
      <c r="V2575">
        <v>3.5</v>
      </c>
      <c r="W2575">
        <v>0</v>
      </c>
      <c r="X2575">
        <v>0.5</v>
      </c>
      <c r="Y2575">
        <v>0.5</v>
      </c>
      <c r="Z2575" t="b">
        <v>0</v>
      </c>
      <c r="AA2575" t="b">
        <v>0</v>
      </c>
      <c r="AB2575" t="b">
        <v>1</v>
      </c>
    </row>
    <row r="2576" spans="1:28" hidden="1" x14ac:dyDescent="0.3">
      <c r="A2576" t="s">
        <v>8591</v>
      </c>
      <c r="B2576" t="s">
        <v>15371</v>
      </c>
      <c r="C2576" t="s">
        <v>15372</v>
      </c>
      <c r="D2576" t="s">
        <v>24</v>
      </c>
      <c r="E2576" t="s">
        <v>22881</v>
      </c>
      <c r="F2576" t="s">
        <v>22874</v>
      </c>
      <c r="H2576">
        <f t="shared" si="68"/>
        <v>4</v>
      </c>
      <c r="I2576" t="b">
        <f t="shared" si="69"/>
        <v>0</v>
      </c>
      <c r="J2576" t="b">
        <f t="shared" si="70"/>
        <v>0</v>
      </c>
      <c r="K2576" t="b">
        <f t="shared" si="71"/>
        <v>1</v>
      </c>
      <c r="L2576" t="b">
        <v>0</v>
      </c>
      <c r="M2576">
        <v>5</v>
      </c>
      <c r="N2576">
        <v>31</v>
      </c>
      <c r="O2576">
        <v>16</v>
      </c>
      <c r="P2576" t="b">
        <v>0</v>
      </c>
      <c r="Q2576" t="b">
        <v>1</v>
      </c>
      <c r="R2576" t="b">
        <v>0</v>
      </c>
      <c r="S2576" t="b">
        <v>0</v>
      </c>
      <c r="T2576">
        <v>0</v>
      </c>
      <c r="U2576" t="b">
        <v>0</v>
      </c>
      <c r="V2576">
        <v>5.4</v>
      </c>
      <c r="W2576">
        <v>1</v>
      </c>
      <c r="X2576">
        <v>0.2</v>
      </c>
      <c r="Y2576" s="1" t="s">
        <v>10071</v>
      </c>
      <c r="Z2576" t="b">
        <v>0</v>
      </c>
      <c r="AA2576" t="b">
        <v>0</v>
      </c>
      <c r="AB2576" t="b">
        <v>0</v>
      </c>
    </row>
    <row r="2577" spans="1:28" hidden="1" x14ac:dyDescent="0.3">
      <c r="A2577" t="s">
        <v>336</v>
      </c>
      <c r="B2577" t="s">
        <v>1847</v>
      </c>
      <c r="C2577" t="s">
        <v>5400</v>
      </c>
      <c r="D2577" t="s">
        <v>24</v>
      </c>
      <c r="E2577" t="s">
        <v>22881</v>
      </c>
      <c r="F2577" t="s">
        <v>22874</v>
      </c>
      <c r="H2577">
        <f t="shared" si="68"/>
        <v>3</v>
      </c>
      <c r="I2577" t="b">
        <f t="shared" si="69"/>
        <v>0</v>
      </c>
      <c r="J2577" t="b">
        <f t="shared" si="70"/>
        <v>0</v>
      </c>
      <c r="K2577" t="b">
        <f t="shared" si="71"/>
        <v>1</v>
      </c>
      <c r="L2577" t="b">
        <v>0</v>
      </c>
      <c r="M2577">
        <v>2</v>
      </c>
      <c r="N2577">
        <v>8</v>
      </c>
      <c r="O2577">
        <v>4</v>
      </c>
      <c r="P2577" t="b">
        <v>0</v>
      </c>
      <c r="Q2577" t="b">
        <v>1</v>
      </c>
      <c r="R2577" t="b">
        <v>0</v>
      </c>
      <c r="S2577" t="b">
        <v>0</v>
      </c>
      <c r="T2577">
        <v>0</v>
      </c>
      <c r="U2577" t="b">
        <v>0</v>
      </c>
      <c r="V2577">
        <v>3.5</v>
      </c>
      <c r="W2577">
        <v>0</v>
      </c>
      <c r="X2577">
        <v>0.5</v>
      </c>
      <c r="Y2577">
        <v>0.5</v>
      </c>
      <c r="Z2577" t="b">
        <v>0</v>
      </c>
      <c r="AA2577" t="b">
        <v>0</v>
      </c>
      <c r="AB2577" t="b">
        <v>0</v>
      </c>
    </row>
    <row r="2578" spans="1:28" hidden="1" x14ac:dyDescent="0.3">
      <c r="A2578" t="s">
        <v>9243</v>
      </c>
      <c r="B2578" t="s">
        <v>5837</v>
      </c>
      <c r="C2578" t="s">
        <v>18838</v>
      </c>
      <c r="D2578" t="s">
        <v>24</v>
      </c>
      <c r="E2578" t="s">
        <v>22881</v>
      </c>
      <c r="F2578" t="s">
        <v>22874</v>
      </c>
      <c r="H2578">
        <f t="shared" si="68"/>
        <v>3</v>
      </c>
      <c r="I2578" t="b">
        <f t="shared" si="69"/>
        <v>0</v>
      </c>
      <c r="J2578" t="b">
        <f t="shared" si="70"/>
        <v>0</v>
      </c>
      <c r="K2578" t="b">
        <f t="shared" si="71"/>
        <v>1</v>
      </c>
      <c r="L2578" t="b">
        <v>0</v>
      </c>
      <c r="M2578">
        <v>7</v>
      </c>
      <c r="N2578">
        <v>44</v>
      </c>
      <c r="O2578">
        <v>11</v>
      </c>
      <c r="P2578" t="b">
        <v>0</v>
      </c>
      <c r="Q2578" t="b">
        <v>1</v>
      </c>
      <c r="R2578" t="b">
        <v>0</v>
      </c>
      <c r="S2578" t="b">
        <v>0</v>
      </c>
      <c r="T2578">
        <v>0</v>
      </c>
      <c r="U2578" t="b">
        <v>0</v>
      </c>
      <c r="V2578" s="1" t="s">
        <v>714</v>
      </c>
      <c r="W2578">
        <v>1</v>
      </c>
      <c r="X2578" s="1" t="s">
        <v>176</v>
      </c>
      <c r="Y2578">
        <v>0.25</v>
      </c>
      <c r="Z2578" t="b">
        <v>0</v>
      </c>
      <c r="AA2578" t="b">
        <v>0</v>
      </c>
      <c r="AB2578" t="b">
        <v>1</v>
      </c>
    </row>
    <row r="2579" spans="1:28" hidden="1" x14ac:dyDescent="0.3">
      <c r="A2579" t="s">
        <v>3266</v>
      </c>
      <c r="B2579" t="s">
        <v>13058</v>
      </c>
      <c r="C2579" t="s">
        <v>13059</v>
      </c>
      <c r="D2579" t="s">
        <v>24</v>
      </c>
      <c r="E2579" t="s">
        <v>22881</v>
      </c>
      <c r="F2579" t="s">
        <v>22874</v>
      </c>
      <c r="H2579">
        <f t="shared" si="68"/>
        <v>5</v>
      </c>
      <c r="I2579" t="b">
        <f t="shared" si="69"/>
        <v>0</v>
      </c>
      <c r="J2579" t="b">
        <f t="shared" si="70"/>
        <v>0</v>
      </c>
      <c r="K2579" t="b">
        <f t="shared" si="71"/>
        <v>1</v>
      </c>
      <c r="L2579" t="b">
        <v>0</v>
      </c>
      <c r="M2579">
        <v>5</v>
      </c>
      <c r="N2579">
        <v>32</v>
      </c>
      <c r="O2579">
        <v>11</v>
      </c>
      <c r="P2579" t="b">
        <v>0</v>
      </c>
      <c r="Q2579" t="b">
        <v>1</v>
      </c>
      <c r="R2579" t="b">
        <v>0</v>
      </c>
      <c r="S2579" t="b">
        <v>0</v>
      </c>
      <c r="T2579">
        <v>3</v>
      </c>
      <c r="U2579" t="b">
        <v>0</v>
      </c>
      <c r="V2579">
        <v>5.6</v>
      </c>
      <c r="W2579">
        <v>1</v>
      </c>
      <c r="X2579">
        <v>0.6</v>
      </c>
      <c r="Y2579">
        <v>0.34375</v>
      </c>
      <c r="Z2579" t="b">
        <v>0</v>
      </c>
      <c r="AA2579" t="b">
        <v>0</v>
      </c>
      <c r="AB2579" t="b">
        <v>1</v>
      </c>
    </row>
    <row r="2580" spans="1:28" hidden="1" x14ac:dyDescent="0.3">
      <c r="A2580" t="s">
        <v>7759</v>
      </c>
      <c r="B2580" t="s">
        <v>6376</v>
      </c>
      <c r="C2580" t="s">
        <v>13561</v>
      </c>
      <c r="D2580" t="s">
        <v>24</v>
      </c>
      <c r="E2580" t="s">
        <v>22881</v>
      </c>
      <c r="F2580" t="s">
        <v>22874</v>
      </c>
      <c r="H2580">
        <f t="shared" si="68"/>
        <v>3</v>
      </c>
      <c r="I2580" t="b">
        <f t="shared" si="69"/>
        <v>0</v>
      </c>
      <c r="J2580" t="b">
        <f t="shared" si="70"/>
        <v>0</v>
      </c>
      <c r="K2580" t="b">
        <f t="shared" si="71"/>
        <v>1</v>
      </c>
      <c r="L2580" t="b">
        <v>0</v>
      </c>
      <c r="M2580">
        <v>6</v>
      </c>
      <c r="N2580">
        <v>40</v>
      </c>
      <c r="O2580">
        <v>9</v>
      </c>
      <c r="P2580" t="b">
        <v>0</v>
      </c>
      <c r="Q2580" t="b">
        <v>1</v>
      </c>
      <c r="R2580" t="b">
        <v>0</v>
      </c>
      <c r="S2580" t="b">
        <v>0</v>
      </c>
      <c r="T2580">
        <v>0</v>
      </c>
      <c r="U2580" t="b">
        <v>0</v>
      </c>
      <c r="V2580" s="1" t="s">
        <v>437</v>
      </c>
      <c r="W2580">
        <v>1</v>
      </c>
      <c r="X2580">
        <v>0.5</v>
      </c>
      <c r="Y2580">
        <v>0.22500000000000001</v>
      </c>
      <c r="Z2580" t="b">
        <v>0</v>
      </c>
      <c r="AA2580" t="b">
        <v>0</v>
      </c>
      <c r="AB2580" t="b">
        <v>1</v>
      </c>
    </row>
    <row r="2581" spans="1:28" hidden="1" x14ac:dyDescent="0.3">
      <c r="A2581" t="s">
        <v>192</v>
      </c>
      <c r="B2581" t="s">
        <v>4475</v>
      </c>
      <c r="C2581" t="s">
        <v>4476</v>
      </c>
      <c r="D2581" t="s">
        <v>24</v>
      </c>
      <c r="E2581" t="s">
        <v>22881</v>
      </c>
      <c r="F2581" t="s">
        <v>22874</v>
      </c>
      <c r="H2581">
        <f t="shared" si="68"/>
        <v>5</v>
      </c>
      <c r="I2581" t="b">
        <f t="shared" si="69"/>
        <v>0</v>
      </c>
      <c r="J2581" t="b">
        <f t="shared" si="70"/>
        <v>0</v>
      </c>
      <c r="K2581" t="b">
        <f t="shared" si="71"/>
        <v>1</v>
      </c>
      <c r="L2581" t="b">
        <v>0</v>
      </c>
      <c r="M2581">
        <v>5</v>
      </c>
      <c r="N2581">
        <v>33</v>
      </c>
      <c r="O2581">
        <v>7</v>
      </c>
      <c r="P2581" t="b">
        <v>0</v>
      </c>
      <c r="Q2581" t="b">
        <v>1</v>
      </c>
      <c r="R2581" t="b">
        <v>0</v>
      </c>
      <c r="S2581" t="b">
        <v>0</v>
      </c>
      <c r="T2581">
        <v>0</v>
      </c>
      <c r="U2581" t="b">
        <v>0</v>
      </c>
      <c r="V2581">
        <v>5.8</v>
      </c>
      <c r="W2581">
        <v>0</v>
      </c>
      <c r="X2581">
        <v>0.6</v>
      </c>
      <c r="Y2581" s="1" t="s">
        <v>1779</v>
      </c>
      <c r="Z2581" t="b">
        <v>0</v>
      </c>
      <c r="AA2581" t="b">
        <v>0</v>
      </c>
      <c r="AB2581" t="b">
        <v>1</v>
      </c>
    </row>
    <row r="2582" spans="1:28" hidden="1" x14ac:dyDescent="0.3">
      <c r="A2582" t="s">
        <v>509</v>
      </c>
      <c r="B2582" t="s">
        <v>1906</v>
      </c>
      <c r="C2582" t="s">
        <v>17567</v>
      </c>
      <c r="D2582" t="s">
        <v>24</v>
      </c>
      <c r="E2582" t="s">
        <v>22881</v>
      </c>
      <c r="F2582" t="s">
        <v>22874</v>
      </c>
      <c r="H2582">
        <f t="shared" si="68"/>
        <v>4</v>
      </c>
      <c r="I2582" t="b">
        <f t="shared" si="69"/>
        <v>0</v>
      </c>
      <c r="J2582" t="b">
        <f t="shared" si="70"/>
        <v>0</v>
      </c>
      <c r="K2582" t="b">
        <f t="shared" si="71"/>
        <v>1</v>
      </c>
      <c r="L2582" t="b">
        <v>0</v>
      </c>
      <c r="M2582">
        <v>6</v>
      </c>
      <c r="N2582">
        <v>39</v>
      </c>
      <c r="O2582">
        <v>11</v>
      </c>
      <c r="P2582" t="b">
        <v>0</v>
      </c>
      <c r="Q2582" t="b">
        <v>1</v>
      </c>
      <c r="R2582" t="b">
        <v>0</v>
      </c>
      <c r="S2582" t="b">
        <v>0</v>
      </c>
      <c r="T2582">
        <v>0</v>
      </c>
      <c r="U2582" t="b">
        <v>0</v>
      </c>
      <c r="V2582" s="1" t="s">
        <v>167</v>
      </c>
      <c r="W2582">
        <v>1</v>
      </c>
      <c r="X2582">
        <v>0.5</v>
      </c>
      <c r="Y2582" s="1" t="s">
        <v>1793</v>
      </c>
      <c r="Z2582" t="b">
        <v>0</v>
      </c>
      <c r="AA2582" t="b">
        <v>0</v>
      </c>
      <c r="AB2582" t="b">
        <v>1</v>
      </c>
    </row>
    <row r="2583" spans="1:28" hidden="1" x14ac:dyDescent="0.3">
      <c r="A2583" t="s">
        <v>821</v>
      </c>
      <c r="B2583" t="s">
        <v>14654</v>
      </c>
      <c r="C2583" t="s">
        <v>14655</v>
      </c>
      <c r="D2583" t="s">
        <v>24</v>
      </c>
      <c r="E2583" t="s">
        <v>22881</v>
      </c>
      <c r="F2583" t="s">
        <v>22874</v>
      </c>
      <c r="H2583">
        <f t="shared" si="68"/>
        <v>6</v>
      </c>
      <c r="I2583" t="b">
        <f t="shared" si="69"/>
        <v>0</v>
      </c>
      <c r="J2583" t="b">
        <f t="shared" si="70"/>
        <v>0</v>
      </c>
      <c r="K2583" t="b">
        <f t="shared" si="71"/>
        <v>1</v>
      </c>
      <c r="L2583" t="b">
        <v>0</v>
      </c>
      <c r="M2583">
        <v>6</v>
      </c>
      <c r="N2583">
        <v>33</v>
      </c>
      <c r="O2583">
        <v>9</v>
      </c>
      <c r="P2583" t="b">
        <v>0</v>
      </c>
      <c r="Q2583" t="b">
        <v>1</v>
      </c>
      <c r="R2583" t="b">
        <v>0</v>
      </c>
      <c r="S2583" t="b">
        <v>0</v>
      </c>
      <c r="T2583">
        <v>0</v>
      </c>
      <c r="U2583" t="b">
        <v>0</v>
      </c>
      <c r="V2583" s="1" t="s">
        <v>382</v>
      </c>
      <c r="W2583">
        <v>1</v>
      </c>
      <c r="X2583">
        <v>0.5</v>
      </c>
      <c r="Y2583" s="1" t="s">
        <v>135</v>
      </c>
      <c r="Z2583" t="b">
        <v>0</v>
      </c>
      <c r="AA2583" t="b">
        <v>0</v>
      </c>
      <c r="AB2583" t="b">
        <v>1</v>
      </c>
    </row>
    <row r="2584" spans="1:28" hidden="1" x14ac:dyDescent="0.3">
      <c r="A2584" t="s">
        <v>356</v>
      </c>
      <c r="B2584" t="s">
        <v>357</v>
      </c>
      <c r="C2584" t="s">
        <v>358</v>
      </c>
      <c r="D2584" t="s">
        <v>24</v>
      </c>
      <c r="E2584" t="s">
        <v>22881</v>
      </c>
      <c r="F2584" t="s">
        <v>22874</v>
      </c>
      <c r="H2584">
        <f t="shared" si="68"/>
        <v>4</v>
      </c>
      <c r="I2584" t="b">
        <f t="shared" si="69"/>
        <v>0</v>
      </c>
      <c r="J2584" t="b">
        <f t="shared" si="70"/>
        <v>0</v>
      </c>
      <c r="K2584" t="b">
        <f t="shared" si="71"/>
        <v>1</v>
      </c>
      <c r="L2584" t="b">
        <v>0</v>
      </c>
      <c r="M2584">
        <v>6</v>
      </c>
      <c r="N2584">
        <v>41</v>
      </c>
      <c r="O2584">
        <v>9</v>
      </c>
      <c r="P2584" t="b">
        <v>0</v>
      </c>
      <c r="Q2584" t="b">
        <v>1</v>
      </c>
      <c r="R2584" t="b">
        <v>0</v>
      </c>
      <c r="S2584" t="b">
        <v>0</v>
      </c>
      <c r="T2584">
        <v>0</v>
      </c>
      <c r="U2584" t="b">
        <v>0</v>
      </c>
      <c r="V2584">
        <v>6</v>
      </c>
      <c r="W2584">
        <v>1</v>
      </c>
      <c r="X2584">
        <v>0.5</v>
      </c>
      <c r="Y2584" s="1" t="s">
        <v>359</v>
      </c>
      <c r="Z2584" t="b">
        <v>0</v>
      </c>
      <c r="AA2584" t="b">
        <v>0</v>
      </c>
      <c r="AB2584" t="b">
        <v>1</v>
      </c>
    </row>
    <row r="2585" spans="1:28" hidden="1" x14ac:dyDescent="0.3">
      <c r="A2585" t="s">
        <v>5292</v>
      </c>
      <c r="B2585" t="s">
        <v>5293</v>
      </c>
      <c r="C2585" t="s">
        <v>5294</v>
      </c>
      <c r="D2585" t="s">
        <v>24</v>
      </c>
      <c r="E2585" t="s">
        <v>22881</v>
      </c>
      <c r="F2585" t="s">
        <v>22874</v>
      </c>
      <c r="H2585">
        <f t="shared" si="68"/>
        <v>5</v>
      </c>
      <c r="I2585" t="b">
        <f t="shared" si="69"/>
        <v>0</v>
      </c>
      <c r="J2585" t="b">
        <f t="shared" si="70"/>
        <v>0</v>
      </c>
      <c r="K2585" t="b">
        <f t="shared" si="71"/>
        <v>1</v>
      </c>
      <c r="L2585" t="b">
        <v>0</v>
      </c>
      <c r="M2585">
        <v>5</v>
      </c>
      <c r="N2585">
        <v>32</v>
      </c>
      <c r="O2585">
        <v>9</v>
      </c>
      <c r="P2585" t="b">
        <v>0</v>
      </c>
      <c r="Q2585" t="b">
        <v>1</v>
      </c>
      <c r="R2585" t="b">
        <v>0</v>
      </c>
      <c r="S2585" t="b">
        <v>0</v>
      </c>
      <c r="T2585">
        <v>0</v>
      </c>
      <c r="U2585" t="b">
        <v>0</v>
      </c>
      <c r="V2585">
        <v>5.6</v>
      </c>
      <c r="W2585">
        <v>1</v>
      </c>
      <c r="X2585">
        <v>0.6</v>
      </c>
      <c r="Y2585">
        <v>0.28125</v>
      </c>
      <c r="Z2585" t="b">
        <v>0</v>
      </c>
      <c r="AA2585" t="b">
        <v>0</v>
      </c>
      <c r="AB2585" t="b">
        <v>0</v>
      </c>
    </row>
    <row r="2586" spans="1:28" hidden="1" x14ac:dyDescent="0.3">
      <c r="A2586" t="s">
        <v>6099</v>
      </c>
      <c r="B2586" t="s">
        <v>5293</v>
      </c>
      <c r="C2586" t="s">
        <v>6100</v>
      </c>
      <c r="D2586" t="s">
        <v>24</v>
      </c>
      <c r="E2586" t="s">
        <v>22881</v>
      </c>
      <c r="F2586" t="s">
        <v>22874</v>
      </c>
      <c r="H2586">
        <f t="shared" si="68"/>
        <v>5</v>
      </c>
      <c r="I2586" t="b">
        <f t="shared" si="69"/>
        <v>0</v>
      </c>
      <c r="J2586" t="b">
        <f t="shared" si="70"/>
        <v>0</v>
      </c>
      <c r="K2586" t="b">
        <f t="shared" si="71"/>
        <v>1</v>
      </c>
      <c r="L2586" t="b">
        <v>0</v>
      </c>
      <c r="M2586">
        <v>6</v>
      </c>
      <c r="N2586">
        <v>32</v>
      </c>
      <c r="O2586">
        <v>10</v>
      </c>
      <c r="P2586" t="b">
        <v>0</v>
      </c>
      <c r="Q2586" t="b">
        <v>1</v>
      </c>
      <c r="R2586" t="b">
        <v>0</v>
      </c>
      <c r="S2586" t="b">
        <v>0</v>
      </c>
      <c r="T2586">
        <v>0</v>
      </c>
      <c r="U2586" t="b">
        <v>0</v>
      </c>
      <c r="V2586">
        <v>4.5</v>
      </c>
      <c r="W2586">
        <v>0</v>
      </c>
      <c r="X2586">
        <v>0.5</v>
      </c>
      <c r="Y2586">
        <v>0.3125</v>
      </c>
      <c r="Z2586" t="b">
        <v>0</v>
      </c>
      <c r="AA2586" t="b">
        <v>0</v>
      </c>
      <c r="AB2586" t="b">
        <v>0</v>
      </c>
    </row>
    <row r="2587" spans="1:28" hidden="1" x14ac:dyDescent="0.3">
      <c r="A2587" t="s">
        <v>1519</v>
      </c>
      <c r="B2587" t="s">
        <v>10303</v>
      </c>
      <c r="C2587" t="s">
        <v>16088</v>
      </c>
      <c r="D2587" t="s">
        <v>24</v>
      </c>
      <c r="E2587" t="s">
        <v>22881</v>
      </c>
      <c r="F2587" t="s">
        <v>22874</v>
      </c>
      <c r="H2587">
        <f t="shared" si="68"/>
        <v>5</v>
      </c>
      <c r="I2587" t="b">
        <f t="shared" si="69"/>
        <v>0</v>
      </c>
      <c r="J2587" t="b">
        <f t="shared" si="70"/>
        <v>0</v>
      </c>
      <c r="K2587" t="b">
        <f t="shared" si="71"/>
        <v>1</v>
      </c>
      <c r="L2587" t="b">
        <v>0</v>
      </c>
      <c r="M2587">
        <v>5</v>
      </c>
      <c r="N2587">
        <v>24</v>
      </c>
      <c r="O2587">
        <v>11</v>
      </c>
      <c r="P2587" t="b">
        <v>0</v>
      </c>
      <c r="Q2587" t="b">
        <v>1</v>
      </c>
      <c r="R2587" t="b">
        <v>0</v>
      </c>
      <c r="S2587" t="b">
        <v>0</v>
      </c>
      <c r="T2587">
        <v>2</v>
      </c>
      <c r="U2587" t="b">
        <v>0</v>
      </c>
      <c r="V2587">
        <v>4</v>
      </c>
      <c r="W2587">
        <v>0</v>
      </c>
      <c r="X2587">
        <v>0.6</v>
      </c>
      <c r="Y2587" s="1" t="s">
        <v>4018</v>
      </c>
      <c r="Z2587" t="b">
        <v>0</v>
      </c>
      <c r="AA2587" t="b">
        <v>0</v>
      </c>
      <c r="AB2587" t="b">
        <v>0</v>
      </c>
    </row>
    <row r="2588" spans="1:28" hidden="1" x14ac:dyDescent="0.3">
      <c r="A2588" t="s">
        <v>1356</v>
      </c>
      <c r="B2588" t="s">
        <v>16014</v>
      </c>
      <c r="C2588" t="s">
        <v>16015</v>
      </c>
      <c r="D2588" t="s">
        <v>24</v>
      </c>
      <c r="E2588" t="s">
        <v>22881</v>
      </c>
      <c r="F2588" t="s">
        <v>22874</v>
      </c>
      <c r="H2588">
        <f t="shared" si="68"/>
        <v>4</v>
      </c>
      <c r="I2588" t="b">
        <f t="shared" si="69"/>
        <v>0</v>
      </c>
      <c r="J2588" t="b">
        <f t="shared" si="70"/>
        <v>0</v>
      </c>
      <c r="K2588" t="b">
        <f t="shared" si="71"/>
        <v>1</v>
      </c>
      <c r="L2588" t="b">
        <v>0</v>
      </c>
      <c r="M2588">
        <v>5</v>
      </c>
      <c r="N2588">
        <v>39</v>
      </c>
      <c r="O2588">
        <v>10</v>
      </c>
      <c r="P2588" t="b">
        <v>0</v>
      </c>
      <c r="Q2588" t="b">
        <v>1</v>
      </c>
      <c r="R2588" t="b">
        <v>0</v>
      </c>
      <c r="S2588" t="b">
        <v>0</v>
      </c>
      <c r="T2588">
        <v>0</v>
      </c>
      <c r="U2588" t="b">
        <v>0</v>
      </c>
      <c r="V2588">
        <v>7</v>
      </c>
      <c r="W2588">
        <v>1</v>
      </c>
      <c r="X2588">
        <v>0.6</v>
      </c>
      <c r="Y2588" s="1" t="s">
        <v>777</v>
      </c>
      <c r="Z2588" t="b">
        <v>0</v>
      </c>
      <c r="AA2588" t="b">
        <v>0</v>
      </c>
      <c r="AB2588" t="b">
        <v>1</v>
      </c>
    </row>
    <row r="2589" spans="1:28" hidden="1" x14ac:dyDescent="0.3">
      <c r="A2589" t="s">
        <v>4112</v>
      </c>
      <c r="B2589" t="s">
        <v>12460</v>
      </c>
      <c r="C2589" t="s">
        <v>12461</v>
      </c>
      <c r="D2589" t="s">
        <v>24</v>
      </c>
      <c r="E2589" t="s">
        <v>22881</v>
      </c>
      <c r="F2589" t="s">
        <v>22874</v>
      </c>
      <c r="H2589">
        <f t="shared" si="68"/>
        <v>5</v>
      </c>
      <c r="I2589" t="b">
        <f t="shared" si="69"/>
        <v>0</v>
      </c>
      <c r="J2589" t="b">
        <f t="shared" si="70"/>
        <v>0</v>
      </c>
      <c r="K2589" t="b">
        <f t="shared" si="71"/>
        <v>1</v>
      </c>
      <c r="L2589" t="b">
        <v>0</v>
      </c>
      <c r="M2589">
        <v>5</v>
      </c>
      <c r="N2589">
        <v>31</v>
      </c>
      <c r="O2589">
        <v>7</v>
      </c>
      <c r="P2589" t="b">
        <v>0</v>
      </c>
      <c r="Q2589" t="b">
        <v>1</v>
      </c>
      <c r="R2589" t="b">
        <v>0</v>
      </c>
      <c r="S2589" t="b">
        <v>0</v>
      </c>
      <c r="T2589">
        <v>0</v>
      </c>
      <c r="U2589" t="b">
        <v>0</v>
      </c>
      <c r="V2589">
        <v>5.4</v>
      </c>
      <c r="W2589">
        <v>0</v>
      </c>
      <c r="X2589">
        <v>0.4</v>
      </c>
      <c r="Y2589" s="1" t="s">
        <v>68</v>
      </c>
      <c r="Z2589" t="b">
        <v>0</v>
      </c>
      <c r="AA2589" t="b">
        <v>0</v>
      </c>
      <c r="AB2589" t="b">
        <v>1</v>
      </c>
    </row>
    <row r="2590" spans="1:28" hidden="1" x14ac:dyDescent="0.3">
      <c r="A2590" t="s">
        <v>942</v>
      </c>
      <c r="B2590" t="s">
        <v>9460</v>
      </c>
      <c r="C2590" t="s">
        <v>19041</v>
      </c>
      <c r="D2590" t="s">
        <v>24</v>
      </c>
      <c r="E2590" t="s">
        <v>22881</v>
      </c>
      <c r="F2590" t="s">
        <v>22874</v>
      </c>
      <c r="H2590">
        <f t="shared" si="68"/>
        <v>4</v>
      </c>
      <c r="I2590" t="b">
        <f t="shared" si="69"/>
        <v>0</v>
      </c>
      <c r="J2590" t="b">
        <f t="shared" si="70"/>
        <v>0</v>
      </c>
      <c r="K2590" t="b">
        <f t="shared" si="71"/>
        <v>1</v>
      </c>
      <c r="L2590" t="b">
        <v>0</v>
      </c>
      <c r="M2590">
        <v>5</v>
      </c>
      <c r="N2590">
        <v>30</v>
      </c>
      <c r="O2590">
        <v>9</v>
      </c>
      <c r="P2590" t="b">
        <v>0</v>
      </c>
      <c r="Q2590" t="b">
        <v>1</v>
      </c>
      <c r="R2590" t="b">
        <v>0</v>
      </c>
      <c r="S2590" t="b">
        <v>0</v>
      </c>
      <c r="T2590">
        <v>0</v>
      </c>
      <c r="U2590" t="b">
        <v>0</v>
      </c>
      <c r="V2590">
        <v>5.2</v>
      </c>
      <c r="W2590">
        <v>0</v>
      </c>
      <c r="X2590">
        <v>0.6</v>
      </c>
      <c r="Y2590">
        <v>0.3</v>
      </c>
      <c r="Z2590" t="b">
        <v>0</v>
      </c>
      <c r="AA2590" t="b">
        <v>0</v>
      </c>
      <c r="AB2590" t="b">
        <v>1</v>
      </c>
    </row>
    <row r="2591" spans="1:28" hidden="1" x14ac:dyDescent="0.3">
      <c r="A2591" t="s">
        <v>7215</v>
      </c>
      <c r="B2591" t="s">
        <v>14840</v>
      </c>
      <c r="C2591" t="s">
        <v>14841</v>
      </c>
      <c r="D2591" t="s">
        <v>24</v>
      </c>
      <c r="E2591" t="s">
        <v>22881</v>
      </c>
      <c r="F2591" t="s">
        <v>22874</v>
      </c>
      <c r="H2591">
        <f t="shared" si="68"/>
        <v>3</v>
      </c>
      <c r="I2591" t="b">
        <f t="shared" si="69"/>
        <v>0</v>
      </c>
      <c r="J2591" t="b">
        <f t="shared" si="70"/>
        <v>0</v>
      </c>
      <c r="K2591" t="b">
        <f t="shared" si="71"/>
        <v>1</v>
      </c>
      <c r="L2591" t="b">
        <v>0</v>
      </c>
      <c r="M2591">
        <v>4</v>
      </c>
      <c r="N2591">
        <v>45</v>
      </c>
      <c r="O2591">
        <v>10</v>
      </c>
      <c r="P2591" t="b">
        <v>0</v>
      </c>
      <c r="Q2591" t="b">
        <v>1</v>
      </c>
      <c r="R2591" t="b">
        <v>0</v>
      </c>
      <c r="S2591" t="b">
        <v>0</v>
      </c>
      <c r="T2591">
        <v>0</v>
      </c>
      <c r="U2591" t="b">
        <v>0</v>
      </c>
      <c r="V2591">
        <v>10.5</v>
      </c>
      <c r="W2591">
        <v>0</v>
      </c>
      <c r="X2591">
        <v>0.25</v>
      </c>
      <c r="Y2591" s="1" t="s">
        <v>274</v>
      </c>
      <c r="Z2591" t="b">
        <v>0</v>
      </c>
      <c r="AA2591" t="b">
        <v>0</v>
      </c>
      <c r="AB2591" t="b">
        <v>1</v>
      </c>
    </row>
    <row r="2592" spans="1:28" hidden="1" x14ac:dyDescent="0.3">
      <c r="A2592" t="s">
        <v>4180</v>
      </c>
      <c r="B2592" t="s">
        <v>17835</v>
      </c>
      <c r="C2592" t="s">
        <v>17836</v>
      </c>
      <c r="D2592" t="s">
        <v>24</v>
      </c>
      <c r="E2592" t="s">
        <v>22881</v>
      </c>
      <c r="F2592" t="s">
        <v>22874</v>
      </c>
      <c r="H2592">
        <f t="shared" si="68"/>
        <v>5</v>
      </c>
      <c r="I2592" t="b">
        <f t="shared" si="69"/>
        <v>0</v>
      </c>
      <c r="J2592" t="b">
        <f t="shared" si="70"/>
        <v>0</v>
      </c>
      <c r="K2592" t="b">
        <f t="shared" si="71"/>
        <v>1</v>
      </c>
      <c r="L2592" t="b">
        <v>0</v>
      </c>
      <c r="M2592">
        <v>13</v>
      </c>
      <c r="N2592">
        <v>66</v>
      </c>
      <c r="O2592">
        <v>16</v>
      </c>
      <c r="P2592" t="b">
        <v>0</v>
      </c>
      <c r="Q2592" t="b">
        <v>1</v>
      </c>
      <c r="R2592" t="b">
        <v>0</v>
      </c>
      <c r="S2592" t="b">
        <v>0</v>
      </c>
      <c r="T2592">
        <v>0</v>
      </c>
      <c r="U2592" t="b">
        <v>0</v>
      </c>
      <c r="V2592" s="1" t="s">
        <v>6472</v>
      </c>
      <c r="W2592">
        <v>1</v>
      </c>
      <c r="X2592" s="1" t="s">
        <v>662</v>
      </c>
      <c r="Y2592" s="1" t="s">
        <v>4089</v>
      </c>
      <c r="Z2592" t="b">
        <v>0</v>
      </c>
      <c r="AA2592" t="b">
        <v>0</v>
      </c>
      <c r="AB2592" t="b">
        <v>1</v>
      </c>
    </row>
    <row r="2593" spans="1:28" hidden="1" x14ac:dyDescent="0.3">
      <c r="A2593" t="s">
        <v>2172</v>
      </c>
      <c r="B2593" t="s">
        <v>16519</v>
      </c>
      <c r="C2593" t="s">
        <v>16520</v>
      </c>
      <c r="D2593" t="s">
        <v>24</v>
      </c>
      <c r="E2593" t="s">
        <v>22881</v>
      </c>
      <c r="F2593" t="s">
        <v>22874</v>
      </c>
      <c r="H2593">
        <f t="shared" si="68"/>
        <v>4</v>
      </c>
      <c r="I2593" t="b">
        <f t="shared" si="69"/>
        <v>0</v>
      </c>
      <c r="J2593" t="b">
        <f t="shared" si="70"/>
        <v>0</v>
      </c>
      <c r="K2593" t="b">
        <f t="shared" si="71"/>
        <v>1</v>
      </c>
      <c r="L2593" t="b">
        <v>0</v>
      </c>
      <c r="M2593">
        <v>5</v>
      </c>
      <c r="N2593">
        <v>22</v>
      </c>
      <c r="O2593">
        <v>7</v>
      </c>
      <c r="P2593" t="b">
        <v>0</v>
      </c>
      <c r="Q2593" t="b">
        <v>1</v>
      </c>
      <c r="R2593" t="b">
        <v>0</v>
      </c>
      <c r="S2593" t="b">
        <v>0</v>
      </c>
      <c r="T2593">
        <v>0</v>
      </c>
      <c r="U2593" t="b">
        <v>0</v>
      </c>
      <c r="V2593">
        <v>3.6</v>
      </c>
      <c r="W2593">
        <v>0</v>
      </c>
      <c r="X2593">
        <v>0.4</v>
      </c>
      <c r="Y2593" s="1" t="s">
        <v>5797</v>
      </c>
      <c r="Z2593" t="b">
        <v>0</v>
      </c>
      <c r="AA2593" t="b">
        <v>0</v>
      </c>
      <c r="AB2593" t="b">
        <v>1</v>
      </c>
    </row>
    <row r="2594" spans="1:28" hidden="1" x14ac:dyDescent="0.3">
      <c r="A2594" t="s">
        <v>4568</v>
      </c>
      <c r="B2594" t="s">
        <v>17573</v>
      </c>
      <c r="C2594" t="s">
        <v>17574</v>
      </c>
      <c r="D2594" t="s">
        <v>24</v>
      </c>
      <c r="E2594" t="s">
        <v>22881</v>
      </c>
      <c r="F2594" t="s">
        <v>22874</v>
      </c>
      <c r="H2594">
        <f t="shared" si="68"/>
        <v>4</v>
      </c>
      <c r="I2594" t="b">
        <f t="shared" si="69"/>
        <v>0</v>
      </c>
      <c r="J2594" t="b">
        <f t="shared" si="70"/>
        <v>0</v>
      </c>
      <c r="K2594" t="b">
        <f t="shared" si="71"/>
        <v>1</v>
      </c>
      <c r="L2594" t="b">
        <v>0</v>
      </c>
      <c r="M2594">
        <v>4</v>
      </c>
      <c r="N2594">
        <v>21</v>
      </c>
      <c r="O2594">
        <v>6</v>
      </c>
      <c r="P2594" t="b">
        <v>0</v>
      </c>
      <c r="Q2594" t="b">
        <v>1</v>
      </c>
      <c r="R2594" t="b">
        <v>0</v>
      </c>
      <c r="S2594" t="b">
        <v>0</v>
      </c>
      <c r="T2594">
        <v>0</v>
      </c>
      <c r="U2594" t="b">
        <v>0</v>
      </c>
      <c r="V2594">
        <v>4.5</v>
      </c>
      <c r="W2594">
        <v>0</v>
      </c>
      <c r="X2594">
        <v>0.75</v>
      </c>
      <c r="Y2594" s="1" t="s">
        <v>60</v>
      </c>
      <c r="Z2594" t="b">
        <v>0</v>
      </c>
      <c r="AA2594" t="b">
        <v>0</v>
      </c>
      <c r="AB2594" t="b">
        <v>1</v>
      </c>
    </row>
    <row r="2595" spans="1:28" hidden="1" x14ac:dyDescent="0.3">
      <c r="A2595" t="s">
        <v>1887</v>
      </c>
      <c r="B2595" t="s">
        <v>3259</v>
      </c>
      <c r="C2595" t="s">
        <v>3260</v>
      </c>
      <c r="D2595" t="s">
        <v>24</v>
      </c>
      <c r="E2595" t="s">
        <v>22881</v>
      </c>
      <c r="F2595" t="s">
        <v>22874</v>
      </c>
      <c r="H2595">
        <f t="shared" si="68"/>
        <v>4</v>
      </c>
      <c r="I2595" t="b">
        <f t="shared" si="69"/>
        <v>0</v>
      </c>
      <c r="J2595" t="b">
        <f t="shared" si="70"/>
        <v>0</v>
      </c>
      <c r="K2595" t="b">
        <f t="shared" si="71"/>
        <v>1</v>
      </c>
      <c r="L2595" t="b">
        <v>0</v>
      </c>
      <c r="M2595">
        <v>4</v>
      </c>
      <c r="N2595">
        <v>25</v>
      </c>
      <c r="O2595">
        <v>8</v>
      </c>
      <c r="P2595" t="b">
        <v>0</v>
      </c>
      <c r="Q2595" t="b">
        <v>1</v>
      </c>
      <c r="R2595" t="b">
        <v>0</v>
      </c>
      <c r="S2595" t="b">
        <v>0</v>
      </c>
      <c r="T2595">
        <v>0</v>
      </c>
      <c r="U2595" t="b">
        <v>0</v>
      </c>
      <c r="V2595">
        <v>5.5</v>
      </c>
      <c r="W2595">
        <v>0</v>
      </c>
      <c r="X2595">
        <v>0.75</v>
      </c>
      <c r="Y2595">
        <v>0.32</v>
      </c>
      <c r="Z2595" t="b">
        <v>0</v>
      </c>
      <c r="AA2595" t="b">
        <v>0</v>
      </c>
      <c r="AB2595" t="b">
        <v>1</v>
      </c>
    </row>
    <row r="2596" spans="1:28" hidden="1" x14ac:dyDescent="0.3">
      <c r="A2596" t="s">
        <v>1790</v>
      </c>
      <c r="B2596" t="s">
        <v>13778</v>
      </c>
      <c r="C2596" t="s">
        <v>13779</v>
      </c>
      <c r="D2596" t="s">
        <v>24</v>
      </c>
      <c r="E2596" t="s">
        <v>22881</v>
      </c>
      <c r="F2596" t="s">
        <v>22874</v>
      </c>
      <c r="H2596">
        <f t="shared" si="68"/>
        <v>4</v>
      </c>
      <c r="I2596" t="b">
        <f t="shared" si="69"/>
        <v>0</v>
      </c>
      <c r="J2596" t="b">
        <f t="shared" si="70"/>
        <v>0</v>
      </c>
      <c r="K2596" t="b">
        <f t="shared" si="71"/>
        <v>1</v>
      </c>
      <c r="L2596" t="b">
        <v>0</v>
      </c>
      <c r="M2596">
        <v>4</v>
      </c>
      <c r="N2596">
        <v>31</v>
      </c>
      <c r="O2596">
        <v>7</v>
      </c>
      <c r="P2596" t="b">
        <v>0</v>
      </c>
      <c r="Q2596" t="b">
        <v>1</v>
      </c>
      <c r="R2596" t="b">
        <v>0</v>
      </c>
      <c r="S2596" t="b">
        <v>0</v>
      </c>
      <c r="T2596">
        <v>0</v>
      </c>
      <c r="U2596" t="b">
        <v>0</v>
      </c>
      <c r="V2596">
        <v>7</v>
      </c>
      <c r="W2596">
        <v>0</v>
      </c>
      <c r="X2596">
        <v>0.5</v>
      </c>
      <c r="Y2596" s="1" t="s">
        <v>68</v>
      </c>
      <c r="Z2596" t="b">
        <v>0</v>
      </c>
      <c r="AA2596" t="b">
        <v>0</v>
      </c>
      <c r="AB2596" t="b">
        <v>1</v>
      </c>
    </row>
    <row r="2597" spans="1:28" hidden="1" x14ac:dyDescent="0.3">
      <c r="A2597" t="s">
        <v>1030</v>
      </c>
      <c r="B2597" t="s">
        <v>11132</v>
      </c>
      <c r="C2597" t="s">
        <v>11133</v>
      </c>
      <c r="D2597" t="s">
        <v>24</v>
      </c>
      <c r="E2597" t="s">
        <v>22881</v>
      </c>
      <c r="F2597" t="s">
        <v>22874</v>
      </c>
      <c r="H2597">
        <f t="shared" si="68"/>
        <v>4</v>
      </c>
      <c r="I2597" t="b">
        <f t="shared" si="69"/>
        <v>0</v>
      </c>
      <c r="J2597" t="b">
        <f t="shared" si="70"/>
        <v>0</v>
      </c>
      <c r="K2597" t="b">
        <f t="shared" si="71"/>
        <v>1</v>
      </c>
      <c r="L2597" t="b">
        <v>0</v>
      </c>
      <c r="M2597">
        <v>5</v>
      </c>
      <c r="N2597">
        <v>27</v>
      </c>
      <c r="O2597">
        <v>7</v>
      </c>
      <c r="P2597" t="b">
        <v>0</v>
      </c>
      <c r="Q2597" t="b">
        <v>1</v>
      </c>
      <c r="R2597" t="b">
        <v>0</v>
      </c>
      <c r="S2597" t="b">
        <v>0</v>
      </c>
      <c r="T2597">
        <v>0</v>
      </c>
      <c r="U2597" t="b">
        <v>0</v>
      </c>
      <c r="V2597">
        <v>4.5999999999999996</v>
      </c>
      <c r="W2597">
        <v>0</v>
      </c>
      <c r="X2597">
        <v>0.4</v>
      </c>
      <c r="Y2597" s="1" t="s">
        <v>3362</v>
      </c>
      <c r="Z2597" t="b">
        <v>0</v>
      </c>
      <c r="AA2597" t="b">
        <v>0</v>
      </c>
      <c r="AB2597" t="b">
        <v>1</v>
      </c>
    </row>
    <row r="2598" spans="1:28" hidden="1" x14ac:dyDescent="0.3">
      <c r="A2598" t="s">
        <v>3635</v>
      </c>
      <c r="B2598" t="s">
        <v>4806</v>
      </c>
      <c r="C2598" t="s">
        <v>4807</v>
      </c>
      <c r="D2598" t="s">
        <v>24</v>
      </c>
      <c r="E2598" t="s">
        <v>22881</v>
      </c>
      <c r="F2598" t="s">
        <v>22874</v>
      </c>
      <c r="H2598">
        <f t="shared" si="68"/>
        <v>5</v>
      </c>
      <c r="I2598" t="b">
        <f t="shared" si="69"/>
        <v>0</v>
      </c>
      <c r="J2598" t="b">
        <f t="shared" si="70"/>
        <v>0</v>
      </c>
      <c r="K2598" t="b">
        <f t="shared" si="71"/>
        <v>1</v>
      </c>
      <c r="L2598" t="b">
        <v>0</v>
      </c>
      <c r="M2598">
        <v>14</v>
      </c>
      <c r="N2598">
        <v>83</v>
      </c>
      <c r="O2598">
        <v>24</v>
      </c>
      <c r="P2598" t="b">
        <v>0</v>
      </c>
      <c r="Q2598" t="b">
        <v>1</v>
      </c>
      <c r="R2598" t="b">
        <v>0</v>
      </c>
      <c r="S2598" t="b">
        <v>0</v>
      </c>
      <c r="T2598">
        <v>0</v>
      </c>
      <c r="U2598" t="b">
        <v>0</v>
      </c>
      <c r="V2598">
        <v>5</v>
      </c>
      <c r="W2598">
        <v>2</v>
      </c>
      <c r="X2598" s="1" t="s">
        <v>1067</v>
      </c>
      <c r="Y2598" s="1" t="s">
        <v>4808</v>
      </c>
      <c r="Z2598" t="b">
        <v>0</v>
      </c>
      <c r="AA2598" t="b">
        <v>0</v>
      </c>
      <c r="AB2598" t="b">
        <v>1</v>
      </c>
    </row>
    <row r="2599" spans="1:28" hidden="1" x14ac:dyDescent="0.3">
      <c r="A2599" t="s">
        <v>3660</v>
      </c>
      <c r="B2599" t="s">
        <v>18528</v>
      </c>
      <c r="C2599" t="s">
        <v>18529</v>
      </c>
      <c r="D2599" t="s">
        <v>24</v>
      </c>
      <c r="E2599" t="s">
        <v>22881</v>
      </c>
      <c r="F2599" t="s">
        <v>22874</v>
      </c>
      <c r="H2599">
        <f t="shared" si="68"/>
        <v>3</v>
      </c>
      <c r="I2599" t="b">
        <f t="shared" si="69"/>
        <v>0</v>
      </c>
      <c r="J2599" t="b">
        <f t="shared" si="70"/>
        <v>0</v>
      </c>
      <c r="K2599" t="b">
        <f t="shared" si="71"/>
        <v>1</v>
      </c>
      <c r="L2599" t="b">
        <v>0</v>
      </c>
      <c r="M2599">
        <v>5</v>
      </c>
      <c r="N2599">
        <v>41</v>
      </c>
      <c r="O2599">
        <v>11</v>
      </c>
      <c r="P2599" t="b">
        <v>0</v>
      </c>
      <c r="Q2599" t="b">
        <v>1</v>
      </c>
      <c r="R2599" t="b">
        <v>0</v>
      </c>
      <c r="S2599" t="b">
        <v>0</v>
      </c>
      <c r="T2599">
        <v>0</v>
      </c>
      <c r="U2599" t="b">
        <v>0</v>
      </c>
      <c r="V2599">
        <v>7.4</v>
      </c>
      <c r="W2599">
        <v>1</v>
      </c>
      <c r="X2599">
        <v>0.4</v>
      </c>
      <c r="Y2599" s="1" t="s">
        <v>12273</v>
      </c>
      <c r="Z2599" t="b">
        <v>0</v>
      </c>
      <c r="AA2599" t="b">
        <v>0</v>
      </c>
      <c r="AB2599" t="b">
        <v>1</v>
      </c>
    </row>
    <row r="2600" spans="1:28" hidden="1" x14ac:dyDescent="0.3">
      <c r="A2600" t="s">
        <v>1890</v>
      </c>
      <c r="B2600" t="s">
        <v>14354</v>
      </c>
      <c r="C2600" t="s">
        <v>18569</v>
      </c>
      <c r="D2600" t="s">
        <v>24</v>
      </c>
      <c r="E2600" t="s">
        <v>22881</v>
      </c>
      <c r="F2600" t="s">
        <v>22874</v>
      </c>
      <c r="H2600">
        <f t="shared" si="68"/>
        <v>4</v>
      </c>
      <c r="I2600" t="b">
        <f t="shared" si="69"/>
        <v>0</v>
      </c>
      <c r="J2600" t="b">
        <f t="shared" si="70"/>
        <v>0</v>
      </c>
      <c r="K2600" t="b">
        <f t="shared" si="71"/>
        <v>1</v>
      </c>
      <c r="L2600" t="b">
        <v>0</v>
      </c>
      <c r="M2600">
        <v>5</v>
      </c>
      <c r="N2600">
        <v>27</v>
      </c>
      <c r="O2600">
        <v>8</v>
      </c>
      <c r="P2600" t="b">
        <v>0</v>
      </c>
      <c r="Q2600" t="b">
        <v>1</v>
      </c>
      <c r="R2600" t="b">
        <v>0</v>
      </c>
      <c r="S2600" t="b">
        <v>0</v>
      </c>
      <c r="T2600">
        <v>0</v>
      </c>
      <c r="U2600" t="b">
        <v>0</v>
      </c>
      <c r="V2600">
        <v>4.5999999999999996</v>
      </c>
      <c r="W2600">
        <v>1</v>
      </c>
      <c r="X2600">
        <v>0.4</v>
      </c>
      <c r="Y2600" s="1" t="s">
        <v>3008</v>
      </c>
      <c r="Z2600" t="b">
        <v>0</v>
      </c>
      <c r="AA2600" t="b">
        <v>0</v>
      </c>
      <c r="AB2600" t="b">
        <v>1</v>
      </c>
    </row>
    <row r="2601" spans="1:28" hidden="1" x14ac:dyDescent="0.3">
      <c r="A2601" t="s">
        <v>4693</v>
      </c>
      <c r="B2601" t="s">
        <v>9522</v>
      </c>
      <c r="C2601" t="s">
        <v>9523</v>
      </c>
      <c r="D2601" t="s">
        <v>24</v>
      </c>
      <c r="E2601" t="s">
        <v>22881</v>
      </c>
      <c r="F2601" t="s">
        <v>22874</v>
      </c>
      <c r="H2601">
        <f t="shared" si="68"/>
        <v>4</v>
      </c>
      <c r="I2601" t="b">
        <f t="shared" si="69"/>
        <v>1</v>
      </c>
      <c r="J2601" t="b">
        <f t="shared" si="70"/>
        <v>0</v>
      </c>
      <c r="K2601" t="b">
        <f t="shared" si="71"/>
        <v>1</v>
      </c>
      <c r="L2601" t="b">
        <v>0</v>
      </c>
      <c r="M2601">
        <v>4</v>
      </c>
      <c r="N2601">
        <v>23</v>
      </c>
      <c r="O2601">
        <v>6</v>
      </c>
      <c r="P2601" t="b">
        <v>0</v>
      </c>
      <c r="Q2601" t="b">
        <v>1</v>
      </c>
      <c r="R2601" t="b">
        <v>0</v>
      </c>
      <c r="S2601" t="b">
        <v>0</v>
      </c>
      <c r="T2601">
        <v>0</v>
      </c>
      <c r="U2601" t="b">
        <v>0</v>
      </c>
      <c r="V2601">
        <v>5</v>
      </c>
      <c r="W2601">
        <v>0</v>
      </c>
      <c r="X2601">
        <v>0.5</v>
      </c>
      <c r="Y2601" s="1" t="s">
        <v>366</v>
      </c>
      <c r="Z2601" t="b">
        <v>0</v>
      </c>
      <c r="AA2601" t="b">
        <v>0</v>
      </c>
      <c r="AB2601" t="b">
        <v>1</v>
      </c>
    </row>
    <row r="2602" spans="1:28" hidden="1" x14ac:dyDescent="0.3">
      <c r="A2602" t="s">
        <v>1773</v>
      </c>
      <c r="B2602" t="s">
        <v>9648</v>
      </c>
      <c r="C2602" t="s">
        <v>9649</v>
      </c>
      <c r="D2602" t="s">
        <v>24</v>
      </c>
      <c r="E2602" t="s">
        <v>22881</v>
      </c>
      <c r="F2602" t="s">
        <v>22874</v>
      </c>
      <c r="H2602">
        <f t="shared" si="68"/>
        <v>4</v>
      </c>
      <c r="I2602" t="b">
        <f t="shared" si="69"/>
        <v>0</v>
      </c>
      <c r="J2602" t="b">
        <f t="shared" si="70"/>
        <v>0</v>
      </c>
      <c r="K2602" t="b">
        <f t="shared" si="71"/>
        <v>1</v>
      </c>
      <c r="L2602" t="b">
        <v>0</v>
      </c>
      <c r="M2602">
        <v>16</v>
      </c>
      <c r="N2602">
        <v>83</v>
      </c>
      <c r="O2602">
        <v>26</v>
      </c>
      <c r="P2602" t="b">
        <v>0</v>
      </c>
      <c r="Q2602" t="b">
        <v>1</v>
      </c>
      <c r="R2602" t="b">
        <v>0</v>
      </c>
      <c r="S2602" t="b">
        <v>0</v>
      </c>
      <c r="T2602">
        <v>3</v>
      </c>
      <c r="U2602" t="b">
        <v>0</v>
      </c>
      <c r="V2602">
        <v>4.25</v>
      </c>
      <c r="W2602">
        <v>1</v>
      </c>
      <c r="X2602">
        <v>0.1875</v>
      </c>
      <c r="Y2602" s="1" t="s">
        <v>9650</v>
      </c>
      <c r="Z2602" t="b">
        <v>0</v>
      </c>
      <c r="AA2602" t="b">
        <v>0</v>
      </c>
      <c r="AB2602" t="b">
        <v>1</v>
      </c>
    </row>
    <row r="2603" spans="1:28" hidden="1" x14ac:dyDescent="0.3">
      <c r="A2603" t="s">
        <v>4286</v>
      </c>
      <c r="B2603" t="s">
        <v>10646</v>
      </c>
      <c r="C2603" t="s">
        <v>10647</v>
      </c>
      <c r="D2603" t="s">
        <v>24</v>
      </c>
      <c r="E2603" t="s">
        <v>22881</v>
      </c>
      <c r="F2603" t="s">
        <v>22874</v>
      </c>
      <c r="H2603">
        <f t="shared" si="68"/>
        <v>6</v>
      </c>
      <c r="I2603" t="b">
        <f t="shared" si="69"/>
        <v>0</v>
      </c>
      <c r="J2603" t="b">
        <f t="shared" si="70"/>
        <v>0</v>
      </c>
      <c r="K2603" t="b">
        <f t="shared" si="71"/>
        <v>1</v>
      </c>
      <c r="L2603" t="b">
        <v>0</v>
      </c>
      <c r="M2603">
        <v>5</v>
      </c>
      <c r="N2603">
        <v>35</v>
      </c>
      <c r="O2603">
        <v>8</v>
      </c>
      <c r="P2603" t="b">
        <v>0</v>
      </c>
      <c r="Q2603" t="b">
        <v>1</v>
      </c>
      <c r="R2603" t="b">
        <v>0</v>
      </c>
      <c r="S2603" t="b">
        <v>0</v>
      </c>
      <c r="T2603">
        <v>0</v>
      </c>
      <c r="U2603" t="b">
        <v>0</v>
      </c>
      <c r="V2603">
        <v>6.2</v>
      </c>
      <c r="W2603">
        <v>0</v>
      </c>
      <c r="X2603">
        <v>0.2</v>
      </c>
      <c r="Y2603" s="1" t="s">
        <v>860</v>
      </c>
      <c r="Z2603" t="b">
        <v>0</v>
      </c>
      <c r="AA2603" t="b">
        <v>0</v>
      </c>
      <c r="AB2603" t="b">
        <v>1</v>
      </c>
    </row>
    <row r="2604" spans="1:28" hidden="1" x14ac:dyDescent="0.3">
      <c r="A2604" t="s">
        <v>5043</v>
      </c>
      <c r="B2604" t="s">
        <v>5044</v>
      </c>
      <c r="C2604" t="s">
        <v>5045</v>
      </c>
      <c r="D2604" t="s">
        <v>24</v>
      </c>
      <c r="E2604" t="s">
        <v>22881</v>
      </c>
      <c r="F2604" t="s">
        <v>22874</v>
      </c>
      <c r="H2604">
        <f t="shared" si="68"/>
        <v>4</v>
      </c>
      <c r="I2604" t="b">
        <f t="shared" si="69"/>
        <v>0</v>
      </c>
      <c r="J2604" t="b">
        <f t="shared" si="70"/>
        <v>0</v>
      </c>
      <c r="K2604" t="b">
        <f t="shared" si="71"/>
        <v>1</v>
      </c>
      <c r="L2604" t="b">
        <v>0</v>
      </c>
      <c r="M2604">
        <v>6</v>
      </c>
      <c r="N2604">
        <v>41</v>
      </c>
      <c r="O2604">
        <v>9</v>
      </c>
      <c r="P2604" t="b">
        <v>0</v>
      </c>
      <c r="Q2604" t="b">
        <v>1</v>
      </c>
      <c r="R2604" t="b">
        <v>0</v>
      </c>
      <c r="S2604" t="b">
        <v>0</v>
      </c>
      <c r="T2604">
        <v>0</v>
      </c>
      <c r="U2604" t="b">
        <v>0</v>
      </c>
      <c r="V2604">
        <v>6</v>
      </c>
      <c r="W2604">
        <v>1</v>
      </c>
      <c r="X2604">
        <v>0.5</v>
      </c>
      <c r="Y2604" s="1" t="s">
        <v>359</v>
      </c>
      <c r="Z2604" t="b">
        <v>0</v>
      </c>
      <c r="AA2604" t="b">
        <v>0</v>
      </c>
      <c r="AB2604" t="b">
        <v>1</v>
      </c>
    </row>
    <row r="2605" spans="1:28" hidden="1" x14ac:dyDescent="0.3">
      <c r="A2605" t="s">
        <v>2842</v>
      </c>
      <c r="B2605" t="s">
        <v>17312</v>
      </c>
      <c r="C2605" t="s">
        <v>17313</v>
      </c>
      <c r="D2605" t="s">
        <v>24</v>
      </c>
      <c r="E2605" t="s">
        <v>22881</v>
      </c>
      <c r="F2605" t="s">
        <v>22874</v>
      </c>
      <c r="H2605">
        <f t="shared" si="68"/>
        <v>3</v>
      </c>
      <c r="I2605" t="b">
        <f t="shared" si="69"/>
        <v>1</v>
      </c>
      <c r="J2605" t="b">
        <f t="shared" si="70"/>
        <v>0</v>
      </c>
      <c r="K2605" t="b">
        <f t="shared" si="71"/>
        <v>1</v>
      </c>
      <c r="L2605" t="b">
        <v>0</v>
      </c>
      <c r="M2605">
        <v>5</v>
      </c>
      <c r="N2605">
        <v>39</v>
      </c>
      <c r="O2605">
        <v>8</v>
      </c>
      <c r="P2605" t="b">
        <v>0</v>
      </c>
      <c r="Q2605" t="b">
        <v>1</v>
      </c>
      <c r="R2605" t="b">
        <v>0</v>
      </c>
      <c r="S2605" t="b">
        <v>0</v>
      </c>
      <c r="T2605">
        <v>0</v>
      </c>
      <c r="U2605" t="b">
        <v>0</v>
      </c>
      <c r="V2605">
        <v>7</v>
      </c>
      <c r="W2605">
        <v>0</v>
      </c>
      <c r="X2605">
        <v>0.4</v>
      </c>
      <c r="Y2605" s="1" t="s">
        <v>2716</v>
      </c>
      <c r="Z2605" t="b">
        <v>0</v>
      </c>
      <c r="AA2605" t="b">
        <v>0</v>
      </c>
      <c r="AB2605" t="b">
        <v>1</v>
      </c>
    </row>
    <row r="2606" spans="1:28" hidden="1" x14ac:dyDescent="0.3">
      <c r="A2606" t="s">
        <v>7351</v>
      </c>
      <c r="B2606" t="s">
        <v>8163</v>
      </c>
      <c r="C2606" t="s">
        <v>8164</v>
      </c>
      <c r="D2606" t="s">
        <v>24</v>
      </c>
      <c r="E2606" t="s">
        <v>22881</v>
      </c>
      <c r="F2606" t="s">
        <v>22874</v>
      </c>
      <c r="H2606">
        <f t="shared" si="68"/>
        <v>4</v>
      </c>
      <c r="I2606" t="b">
        <f t="shared" si="69"/>
        <v>0</v>
      </c>
      <c r="J2606" t="b">
        <f t="shared" si="70"/>
        <v>0</v>
      </c>
      <c r="K2606" t="b">
        <f t="shared" si="71"/>
        <v>1</v>
      </c>
      <c r="L2606" t="b">
        <v>0</v>
      </c>
      <c r="M2606">
        <v>4</v>
      </c>
      <c r="N2606">
        <v>15</v>
      </c>
      <c r="O2606">
        <v>8</v>
      </c>
      <c r="P2606" t="b">
        <v>0</v>
      </c>
      <c r="Q2606" t="b">
        <v>1</v>
      </c>
      <c r="R2606" t="b">
        <v>0</v>
      </c>
      <c r="S2606" t="b">
        <v>0</v>
      </c>
      <c r="T2606">
        <v>2</v>
      </c>
      <c r="U2606" t="b">
        <v>0</v>
      </c>
      <c r="V2606">
        <v>3</v>
      </c>
      <c r="W2606">
        <v>0</v>
      </c>
      <c r="X2606">
        <v>0.75</v>
      </c>
      <c r="Y2606" s="1" t="s">
        <v>3584</v>
      </c>
      <c r="Z2606" t="b">
        <v>0</v>
      </c>
      <c r="AA2606" t="b">
        <v>0</v>
      </c>
      <c r="AB2606" t="b">
        <v>0</v>
      </c>
    </row>
    <row r="2607" spans="1:28" hidden="1" x14ac:dyDescent="0.3">
      <c r="A2607" t="s">
        <v>1270</v>
      </c>
      <c r="B2607" t="s">
        <v>8978</v>
      </c>
      <c r="C2607" t="s">
        <v>14736</v>
      </c>
      <c r="D2607" t="s">
        <v>24</v>
      </c>
      <c r="E2607" t="s">
        <v>22881</v>
      </c>
      <c r="F2607" t="s">
        <v>22874</v>
      </c>
      <c r="H2607">
        <f t="shared" si="68"/>
        <v>3</v>
      </c>
      <c r="I2607" t="b">
        <f t="shared" si="69"/>
        <v>0</v>
      </c>
      <c r="J2607" t="b">
        <f t="shared" si="70"/>
        <v>0</v>
      </c>
      <c r="K2607" t="b">
        <f t="shared" si="71"/>
        <v>1</v>
      </c>
      <c r="L2607" t="b">
        <v>0</v>
      </c>
      <c r="M2607">
        <v>5</v>
      </c>
      <c r="N2607">
        <v>34</v>
      </c>
      <c r="O2607">
        <v>8</v>
      </c>
      <c r="P2607" t="b">
        <v>0</v>
      </c>
      <c r="Q2607" t="b">
        <v>1</v>
      </c>
      <c r="R2607" t="b">
        <v>0</v>
      </c>
      <c r="S2607" t="b">
        <v>0</v>
      </c>
      <c r="T2607">
        <v>0</v>
      </c>
      <c r="U2607" t="b">
        <v>0</v>
      </c>
      <c r="V2607">
        <v>6</v>
      </c>
      <c r="W2607">
        <v>1</v>
      </c>
      <c r="X2607">
        <v>0.6</v>
      </c>
      <c r="Y2607" s="1" t="s">
        <v>256</v>
      </c>
      <c r="Z2607" t="b">
        <v>0</v>
      </c>
      <c r="AA2607" t="b">
        <v>0</v>
      </c>
      <c r="AB2607" t="b">
        <v>1</v>
      </c>
    </row>
    <row r="2608" spans="1:28" hidden="1" x14ac:dyDescent="0.3">
      <c r="A2608" t="s">
        <v>4309</v>
      </c>
      <c r="B2608" t="s">
        <v>8978</v>
      </c>
      <c r="C2608" t="s">
        <v>16472</v>
      </c>
      <c r="D2608" t="s">
        <v>24</v>
      </c>
      <c r="E2608" t="s">
        <v>22881</v>
      </c>
      <c r="F2608" t="s">
        <v>22874</v>
      </c>
      <c r="H2608">
        <f t="shared" si="68"/>
        <v>3</v>
      </c>
      <c r="I2608" t="b">
        <f t="shared" si="69"/>
        <v>0</v>
      </c>
      <c r="J2608" t="b">
        <f t="shared" si="70"/>
        <v>0</v>
      </c>
      <c r="K2608" t="b">
        <f t="shared" si="71"/>
        <v>1</v>
      </c>
      <c r="L2608" t="b">
        <v>0</v>
      </c>
      <c r="M2608">
        <v>8</v>
      </c>
      <c r="N2608">
        <v>70</v>
      </c>
      <c r="O2608">
        <v>15</v>
      </c>
      <c r="P2608" t="b">
        <v>0</v>
      </c>
      <c r="Q2608" t="b">
        <v>1</v>
      </c>
      <c r="R2608" t="b">
        <v>0</v>
      </c>
      <c r="S2608" t="b">
        <v>0</v>
      </c>
      <c r="T2608">
        <v>0</v>
      </c>
      <c r="U2608" t="b">
        <v>0</v>
      </c>
      <c r="V2608">
        <v>7.875</v>
      </c>
      <c r="W2608">
        <v>1</v>
      </c>
      <c r="X2608">
        <v>0.5</v>
      </c>
      <c r="Y2608" s="1" t="s">
        <v>1067</v>
      </c>
      <c r="Z2608" t="b">
        <v>0</v>
      </c>
      <c r="AA2608" t="b">
        <v>0</v>
      </c>
      <c r="AB2608" t="b">
        <v>1</v>
      </c>
    </row>
    <row r="2609" spans="1:28" hidden="1" x14ac:dyDescent="0.3">
      <c r="A2609" t="s">
        <v>2176</v>
      </c>
      <c r="B2609" t="s">
        <v>17459</v>
      </c>
      <c r="C2609" t="s">
        <v>17460</v>
      </c>
      <c r="D2609" t="s">
        <v>24</v>
      </c>
      <c r="E2609" t="s">
        <v>22881</v>
      </c>
      <c r="F2609" t="s">
        <v>22874</v>
      </c>
      <c r="H2609">
        <f t="shared" si="68"/>
        <v>3</v>
      </c>
      <c r="I2609" t="b">
        <f t="shared" si="69"/>
        <v>0</v>
      </c>
      <c r="J2609" t="b">
        <f t="shared" si="70"/>
        <v>0</v>
      </c>
      <c r="K2609" t="b">
        <f t="shared" si="71"/>
        <v>1</v>
      </c>
      <c r="L2609" t="b">
        <v>0</v>
      </c>
      <c r="M2609">
        <v>5</v>
      </c>
      <c r="N2609">
        <v>32</v>
      </c>
      <c r="O2609">
        <v>9</v>
      </c>
      <c r="P2609" t="b">
        <v>0</v>
      </c>
      <c r="Q2609" t="b">
        <v>1</v>
      </c>
      <c r="R2609" t="b">
        <v>0</v>
      </c>
      <c r="S2609" t="b">
        <v>0</v>
      </c>
      <c r="T2609">
        <v>0</v>
      </c>
      <c r="U2609" t="b">
        <v>0</v>
      </c>
      <c r="V2609">
        <v>5.6</v>
      </c>
      <c r="W2609">
        <v>0</v>
      </c>
      <c r="X2609">
        <v>0.2</v>
      </c>
      <c r="Y2609">
        <v>0.28125</v>
      </c>
      <c r="Z2609" t="b">
        <v>0</v>
      </c>
      <c r="AA2609" t="b">
        <v>0</v>
      </c>
      <c r="AB2609" t="b">
        <v>0</v>
      </c>
    </row>
    <row r="2610" spans="1:28" hidden="1" x14ac:dyDescent="0.3">
      <c r="A2610" t="s">
        <v>3124</v>
      </c>
      <c r="B2610" t="s">
        <v>6714</v>
      </c>
      <c r="C2610" t="s">
        <v>7830</v>
      </c>
      <c r="D2610" t="s">
        <v>24</v>
      </c>
      <c r="E2610" t="s">
        <v>22881</v>
      </c>
      <c r="F2610" t="s">
        <v>22874</v>
      </c>
      <c r="H2610">
        <f t="shared" si="68"/>
        <v>4</v>
      </c>
      <c r="I2610" t="b">
        <f t="shared" si="69"/>
        <v>0</v>
      </c>
      <c r="J2610" t="b">
        <f t="shared" si="70"/>
        <v>0</v>
      </c>
      <c r="K2610" t="b">
        <f t="shared" si="71"/>
        <v>1</v>
      </c>
      <c r="L2610" t="b">
        <v>0</v>
      </c>
      <c r="M2610">
        <v>5</v>
      </c>
      <c r="N2610">
        <v>33</v>
      </c>
      <c r="O2610">
        <v>9</v>
      </c>
      <c r="P2610" t="b">
        <v>0</v>
      </c>
      <c r="Q2610" t="b">
        <v>1</v>
      </c>
      <c r="R2610" t="b">
        <v>0</v>
      </c>
      <c r="S2610" t="b">
        <v>0</v>
      </c>
      <c r="T2610">
        <v>1</v>
      </c>
      <c r="U2610" t="b">
        <v>0</v>
      </c>
      <c r="V2610">
        <v>5.8</v>
      </c>
      <c r="W2610">
        <v>0</v>
      </c>
      <c r="X2610">
        <v>0.8</v>
      </c>
      <c r="Y2610" s="1" t="s">
        <v>135</v>
      </c>
      <c r="Z2610" t="b">
        <v>0</v>
      </c>
      <c r="AA2610" t="b">
        <v>0</v>
      </c>
      <c r="AB2610" t="b">
        <v>1</v>
      </c>
    </row>
    <row r="2611" spans="1:28" hidden="1" x14ac:dyDescent="0.3">
      <c r="A2611" t="s">
        <v>1020</v>
      </c>
      <c r="B2611" t="s">
        <v>11539</v>
      </c>
      <c r="C2611" t="s">
        <v>11540</v>
      </c>
      <c r="D2611" t="s">
        <v>24</v>
      </c>
      <c r="E2611" t="s">
        <v>22881</v>
      </c>
      <c r="F2611" t="s">
        <v>22874</v>
      </c>
      <c r="H2611">
        <f t="shared" si="68"/>
        <v>5</v>
      </c>
      <c r="I2611" t="b">
        <f t="shared" si="69"/>
        <v>0</v>
      </c>
      <c r="J2611" t="b">
        <f t="shared" si="70"/>
        <v>0</v>
      </c>
      <c r="K2611" t="b">
        <f t="shared" si="71"/>
        <v>1</v>
      </c>
      <c r="L2611" t="b">
        <v>0</v>
      </c>
      <c r="M2611">
        <v>7</v>
      </c>
      <c r="N2611">
        <v>47</v>
      </c>
      <c r="O2611">
        <v>14</v>
      </c>
      <c r="P2611" t="b">
        <v>0</v>
      </c>
      <c r="Q2611" t="b">
        <v>1</v>
      </c>
      <c r="R2611" t="b">
        <v>0</v>
      </c>
      <c r="S2611" t="b">
        <v>0</v>
      </c>
      <c r="T2611">
        <v>0</v>
      </c>
      <c r="U2611" t="b">
        <v>0</v>
      </c>
      <c r="V2611" s="1" t="s">
        <v>5601</v>
      </c>
      <c r="W2611">
        <v>1</v>
      </c>
      <c r="X2611" s="1" t="s">
        <v>60</v>
      </c>
      <c r="Y2611" s="1" t="s">
        <v>10043</v>
      </c>
      <c r="Z2611" t="b">
        <v>0</v>
      </c>
      <c r="AA2611" t="b">
        <v>0</v>
      </c>
      <c r="AB2611" t="b">
        <v>1</v>
      </c>
    </row>
    <row r="2612" spans="1:28" hidden="1" x14ac:dyDescent="0.3">
      <c r="A2612" t="s">
        <v>1376</v>
      </c>
      <c r="B2612" t="s">
        <v>4157</v>
      </c>
      <c r="C2612" t="s">
        <v>11966</v>
      </c>
      <c r="D2612" t="s">
        <v>24</v>
      </c>
      <c r="E2612" t="s">
        <v>22881</v>
      </c>
      <c r="F2612" t="s">
        <v>22874</v>
      </c>
      <c r="H2612">
        <f t="shared" si="68"/>
        <v>3</v>
      </c>
      <c r="I2612" t="b">
        <f t="shared" si="69"/>
        <v>0</v>
      </c>
      <c r="J2612" t="b">
        <f t="shared" si="70"/>
        <v>0</v>
      </c>
      <c r="K2612" t="b">
        <f t="shared" si="71"/>
        <v>1</v>
      </c>
      <c r="L2612" t="b">
        <v>0</v>
      </c>
      <c r="M2612">
        <v>8</v>
      </c>
      <c r="N2612">
        <v>35</v>
      </c>
      <c r="O2612">
        <v>13</v>
      </c>
      <c r="P2612" t="b">
        <v>0</v>
      </c>
      <c r="Q2612" t="b">
        <v>1</v>
      </c>
      <c r="R2612" t="b">
        <v>0</v>
      </c>
      <c r="S2612" t="b">
        <v>0</v>
      </c>
      <c r="T2612">
        <v>0</v>
      </c>
      <c r="U2612" t="b">
        <v>0</v>
      </c>
      <c r="V2612">
        <v>3.5</v>
      </c>
      <c r="W2612">
        <v>1</v>
      </c>
      <c r="X2612">
        <v>0.125</v>
      </c>
      <c r="Y2612" s="1" t="s">
        <v>11967</v>
      </c>
      <c r="Z2612" t="b">
        <v>0</v>
      </c>
      <c r="AA2612" t="b">
        <v>0</v>
      </c>
      <c r="AB2612" t="b">
        <v>1</v>
      </c>
    </row>
    <row r="2613" spans="1:28" hidden="1" x14ac:dyDescent="0.3">
      <c r="A2613" t="s">
        <v>703</v>
      </c>
      <c r="B2613" t="s">
        <v>7014</v>
      </c>
      <c r="C2613" t="s">
        <v>7015</v>
      </c>
      <c r="D2613" t="s">
        <v>24</v>
      </c>
      <c r="E2613" t="s">
        <v>22881</v>
      </c>
      <c r="F2613" t="s">
        <v>22874</v>
      </c>
      <c r="H2613">
        <f t="shared" si="68"/>
        <v>3</v>
      </c>
      <c r="I2613" t="b">
        <f t="shared" si="69"/>
        <v>0</v>
      </c>
      <c r="J2613" t="b">
        <f t="shared" si="70"/>
        <v>0</v>
      </c>
      <c r="K2613" t="b">
        <f t="shared" si="71"/>
        <v>1</v>
      </c>
      <c r="L2613" t="b">
        <v>0</v>
      </c>
      <c r="M2613">
        <v>5</v>
      </c>
      <c r="N2613">
        <v>32</v>
      </c>
      <c r="O2613">
        <v>9</v>
      </c>
      <c r="P2613" t="b">
        <v>0</v>
      </c>
      <c r="Q2613" t="b">
        <v>1</v>
      </c>
      <c r="R2613" t="b">
        <v>0</v>
      </c>
      <c r="S2613" t="b">
        <v>0</v>
      </c>
      <c r="T2613">
        <v>0</v>
      </c>
      <c r="U2613" t="b">
        <v>0</v>
      </c>
      <c r="V2613">
        <v>5.6</v>
      </c>
      <c r="W2613">
        <v>0</v>
      </c>
      <c r="X2613">
        <v>0.2</v>
      </c>
      <c r="Y2613">
        <v>0.28125</v>
      </c>
      <c r="Z2613" t="b">
        <v>0</v>
      </c>
      <c r="AA2613" t="b">
        <v>0</v>
      </c>
      <c r="AB2613" t="b">
        <v>0</v>
      </c>
    </row>
    <row r="2614" spans="1:28" hidden="1" x14ac:dyDescent="0.3">
      <c r="A2614" t="s">
        <v>22991</v>
      </c>
      <c r="B2614" t="s">
        <v>22992</v>
      </c>
      <c r="C2614" t="s">
        <v>22993</v>
      </c>
      <c r="D2614" t="s">
        <v>24</v>
      </c>
      <c r="E2614" t="s">
        <v>22985</v>
      </c>
    </row>
    <row r="2615" spans="1:28" hidden="1" x14ac:dyDescent="0.3">
      <c r="A2615" t="s">
        <v>22986</v>
      </c>
      <c r="B2615" t="s">
        <v>22989</v>
      </c>
      <c r="C2615" t="s">
        <v>22990</v>
      </c>
      <c r="D2615" t="s">
        <v>24</v>
      </c>
      <c r="E2615" t="s">
        <v>22985</v>
      </c>
    </row>
    <row r="2616" spans="1:28" hidden="1" x14ac:dyDescent="0.3">
      <c r="A2616" t="s">
        <v>22982</v>
      </c>
      <c r="B2616" t="s">
        <v>22983</v>
      </c>
      <c r="C2616" t="s">
        <v>22984</v>
      </c>
      <c r="D2616" t="s">
        <v>24</v>
      </c>
      <c r="E2616" t="s">
        <v>22985</v>
      </c>
    </row>
    <row r="2617" spans="1:28" hidden="1" x14ac:dyDescent="0.3">
      <c r="A2617" t="s">
        <v>22986</v>
      </c>
      <c r="B2617" t="s">
        <v>22987</v>
      </c>
      <c r="C2617" t="s">
        <v>22988</v>
      </c>
      <c r="D2617" t="s">
        <v>24</v>
      </c>
      <c r="E2617" t="s">
        <v>22985</v>
      </c>
    </row>
    <row r="2618" spans="1:28" hidden="1" x14ac:dyDescent="0.3">
      <c r="A2618" t="s">
        <v>1189</v>
      </c>
      <c r="B2618" t="s">
        <v>13264</v>
      </c>
      <c r="C2618" t="s">
        <v>13265</v>
      </c>
      <c r="D2618" t="s">
        <v>24</v>
      </c>
      <c r="E2618" t="s">
        <v>22881</v>
      </c>
      <c r="F2618" t="s">
        <v>22886</v>
      </c>
      <c r="H2618">
        <f t="shared" ref="H2618:H2681" si="72">LEN(B2618)</f>
        <v>6</v>
      </c>
      <c r="I2618" t="b">
        <f t="shared" ref="I2618:I2681" si="73">_xlfn.LET(
    _xlpm.txt, LOWER(C2618),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18" t="b">
        <f t="shared" ref="J2618:J2681" si="74">_xlfn.LET(
    _xlpm.txt,LOWER( $C2618),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18" t="b">
        <f t="shared" ref="K2618:K2681" si="75">OR(ISNUMBER(FIND("A",B2618)),ISNUMBER(FIND("E",B2618)),ISNUMBER(FIND("I",B2618)),ISNUMBER(FIND("O",B2618)),ISNUMBER(FIND("U",B2618)),ISNUMBER(FIND("Y",B2618)))</f>
        <v>1</v>
      </c>
      <c r="L2618" t="b">
        <v>0</v>
      </c>
      <c r="M2618">
        <v>8</v>
      </c>
      <c r="N2618">
        <v>47</v>
      </c>
      <c r="O2618">
        <v>11</v>
      </c>
      <c r="P2618" t="b">
        <v>0</v>
      </c>
      <c r="Q2618" t="b">
        <v>1</v>
      </c>
      <c r="R2618" t="b">
        <v>0</v>
      </c>
      <c r="S2618" t="b">
        <v>0</v>
      </c>
      <c r="T2618">
        <v>0</v>
      </c>
      <c r="U2618" t="b">
        <v>0</v>
      </c>
      <c r="V2618">
        <v>5</v>
      </c>
      <c r="W2618">
        <v>1</v>
      </c>
      <c r="X2618">
        <v>0.625</v>
      </c>
      <c r="Y2618" s="1" t="s">
        <v>9459</v>
      </c>
      <c r="Z2618" t="b">
        <v>0</v>
      </c>
      <c r="AA2618" t="b">
        <v>0</v>
      </c>
      <c r="AB2618" t="b">
        <v>1</v>
      </c>
    </row>
    <row r="2619" spans="1:28" hidden="1" x14ac:dyDescent="0.3">
      <c r="A2619" t="s">
        <v>3626</v>
      </c>
      <c r="B2619" t="s">
        <v>13563</v>
      </c>
      <c r="C2619" t="s">
        <v>13564</v>
      </c>
      <c r="D2619" t="s">
        <v>24</v>
      </c>
      <c r="E2619" t="s">
        <v>22881</v>
      </c>
      <c r="F2619" t="s">
        <v>22886</v>
      </c>
      <c r="H2619">
        <f t="shared" si="72"/>
        <v>4</v>
      </c>
      <c r="I2619" t="b">
        <f t="shared" si="73"/>
        <v>0</v>
      </c>
      <c r="J2619" t="b">
        <f t="shared" si="74"/>
        <v>0</v>
      </c>
      <c r="K2619" t="b">
        <f t="shared" si="75"/>
        <v>1</v>
      </c>
      <c r="L2619" t="b">
        <v>0</v>
      </c>
      <c r="M2619">
        <v>4</v>
      </c>
      <c r="N2619">
        <v>18</v>
      </c>
      <c r="O2619">
        <v>6</v>
      </c>
      <c r="P2619" t="b">
        <v>0</v>
      </c>
      <c r="Q2619" t="b">
        <v>1</v>
      </c>
      <c r="R2619" t="b">
        <v>0</v>
      </c>
      <c r="S2619" t="b">
        <v>0</v>
      </c>
      <c r="T2619">
        <v>0</v>
      </c>
      <c r="U2619" t="b">
        <v>0</v>
      </c>
      <c r="V2619">
        <v>3.75</v>
      </c>
      <c r="W2619">
        <v>0</v>
      </c>
      <c r="X2619">
        <v>0.5</v>
      </c>
      <c r="Y2619" s="1" t="s">
        <v>31</v>
      </c>
      <c r="Z2619" t="b">
        <v>0</v>
      </c>
      <c r="AA2619" t="b">
        <v>0</v>
      </c>
      <c r="AB2619" t="b">
        <v>0</v>
      </c>
    </row>
    <row r="2620" spans="1:28" hidden="1" x14ac:dyDescent="0.3">
      <c r="A2620" t="s">
        <v>544</v>
      </c>
      <c r="B2620" t="s">
        <v>3269</v>
      </c>
      <c r="C2620" t="s">
        <v>9345</v>
      </c>
      <c r="D2620" t="s">
        <v>24</v>
      </c>
      <c r="E2620" t="s">
        <v>22881</v>
      </c>
      <c r="F2620" t="s">
        <v>22886</v>
      </c>
      <c r="H2620">
        <f t="shared" si="72"/>
        <v>4</v>
      </c>
      <c r="I2620" t="b">
        <f t="shared" si="73"/>
        <v>0</v>
      </c>
      <c r="J2620" t="b">
        <f t="shared" si="74"/>
        <v>0</v>
      </c>
      <c r="K2620" t="b">
        <f t="shared" si="75"/>
        <v>1</v>
      </c>
      <c r="L2620" t="b">
        <v>0</v>
      </c>
      <c r="M2620">
        <v>4</v>
      </c>
      <c r="N2620">
        <v>20</v>
      </c>
      <c r="O2620">
        <v>6</v>
      </c>
      <c r="P2620" t="b">
        <v>0</v>
      </c>
      <c r="Q2620" t="b">
        <v>1</v>
      </c>
      <c r="R2620" t="b">
        <v>0</v>
      </c>
      <c r="S2620" t="b">
        <v>0</v>
      </c>
      <c r="T2620">
        <v>0</v>
      </c>
      <c r="U2620" t="b">
        <v>0</v>
      </c>
      <c r="V2620">
        <v>4.25</v>
      </c>
      <c r="W2620">
        <v>0</v>
      </c>
      <c r="X2620">
        <v>0.75</v>
      </c>
      <c r="Y2620">
        <v>0.3</v>
      </c>
      <c r="Z2620" t="b">
        <v>0</v>
      </c>
      <c r="AA2620" t="b">
        <v>0</v>
      </c>
      <c r="AB2620" t="b">
        <v>0</v>
      </c>
    </row>
    <row r="2621" spans="1:28" hidden="1" x14ac:dyDescent="0.3">
      <c r="A2621" t="s">
        <v>363</v>
      </c>
      <c r="B2621" t="s">
        <v>364</v>
      </c>
      <c r="C2621" t="s">
        <v>365</v>
      </c>
      <c r="D2621" t="s">
        <v>24</v>
      </c>
      <c r="E2621" t="s">
        <v>22881</v>
      </c>
      <c r="F2621" t="s">
        <v>22886</v>
      </c>
      <c r="H2621">
        <f t="shared" si="72"/>
        <v>4</v>
      </c>
      <c r="I2621" t="b">
        <f t="shared" si="73"/>
        <v>0</v>
      </c>
      <c r="J2621" t="b">
        <f t="shared" si="74"/>
        <v>0</v>
      </c>
      <c r="K2621" t="b">
        <f t="shared" si="75"/>
        <v>1</v>
      </c>
      <c r="L2621" t="b">
        <v>0</v>
      </c>
      <c r="M2621">
        <v>4</v>
      </c>
      <c r="N2621">
        <v>23</v>
      </c>
      <c r="O2621">
        <v>6</v>
      </c>
      <c r="P2621" t="b">
        <v>0</v>
      </c>
      <c r="Q2621" t="b">
        <v>1</v>
      </c>
      <c r="R2621" t="b">
        <v>0</v>
      </c>
      <c r="S2621" t="b">
        <v>0</v>
      </c>
      <c r="T2621">
        <v>0</v>
      </c>
      <c r="U2621" t="b">
        <v>0</v>
      </c>
      <c r="V2621">
        <v>5</v>
      </c>
      <c r="W2621">
        <v>0</v>
      </c>
      <c r="X2621">
        <v>0.75</v>
      </c>
      <c r="Y2621" s="1" t="s">
        <v>366</v>
      </c>
      <c r="Z2621" t="b">
        <v>0</v>
      </c>
      <c r="AA2621" t="b">
        <v>0</v>
      </c>
      <c r="AB2621" t="b">
        <v>1</v>
      </c>
    </row>
    <row r="2622" spans="1:28" hidden="1" x14ac:dyDescent="0.3">
      <c r="A2622" t="s">
        <v>3191</v>
      </c>
      <c r="B2622" t="s">
        <v>3192</v>
      </c>
      <c r="C2622" t="s">
        <v>3193</v>
      </c>
      <c r="D2622" t="s">
        <v>24</v>
      </c>
      <c r="E2622" t="s">
        <v>22881</v>
      </c>
      <c r="F2622" t="s">
        <v>22886</v>
      </c>
      <c r="H2622">
        <f t="shared" si="72"/>
        <v>7</v>
      </c>
      <c r="I2622" t="b">
        <f t="shared" si="73"/>
        <v>0</v>
      </c>
      <c r="J2622" t="b">
        <f t="shared" si="74"/>
        <v>0</v>
      </c>
      <c r="K2622" t="b">
        <f t="shared" si="75"/>
        <v>1</v>
      </c>
      <c r="L2622" t="b">
        <v>0</v>
      </c>
      <c r="M2622">
        <v>4</v>
      </c>
      <c r="N2622">
        <v>29</v>
      </c>
      <c r="O2622">
        <v>6</v>
      </c>
      <c r="P2622" t="b">
        <v>0</v>
      </c>
      <c r="Q2622" t="b">
        <v>1</v>
      </c>
      <c r="R2622" t="b">
        <v>0</v>
      </c>
      <c r="S2622" t="b">
        <v>0</v>
      </c>
      <c r="T2622">
        <v>0</v>
      </c>
      <c r="U2622" t="b">
        <v>0</v>
      </c>
      <c r="V2622">
        <v>6.5</v>
      </c>
      <c r="W2622">
        <v>0</v>
      </c>
      <c r="X2622">
        <v>0.75</v>
      </c>
      <c r="Y2622" s="1" t="s">
        <v>494</v>
      </c>
      <c r="Z2622" t="b">
        <v>0</v>
      </c>
      <c r="AA2622" t="b">
        <v>0</v>
      </c>
      <c r="AB2622" t="b">
        <v>0</v>
      </c>
    </row>
    <row r="2623" spans="1:28" hidden="1" x14ac:dyDescent="0.3">
      <c r="A2623" t="s">
        <v>146</v>
      </c>
      <c r="B2623" t="s">
        <v>1018</v>
      </c>
      <c r="C2623" t="s">
        <v>1019</v>
      </c>
      <c r="D2623" t="s">
        <v>24</v>
      </c>
      <c r="E2623" t="s">
        <v>22881</v>
      </c>
      <c r="F2623" t="s">
        <v>22886</v>
      </c>
      <c r="H2623">
        <f t="shared" si="72"/>
        <v>6</v>
      </c>
      <c r="I2623" t="b">
        <f t="shared" si="73"/>
        <v>0</v>
      </c>
      <c r="J2623" t="b">
        <f t="shared" si="74"/>
        <v>0</v>
      </c>
      <c r="K2623" t="b">
        <f t="shared" si="75"/>
        <v>1</v>
      </c>
      <c r="L2623" t="b">
        <v>0</v>
      </c>
      <c r="M2623">
        <v>5</v>
      </c>
      <c r="N2623">
        <v>35</v>
      </c>
      <c r="O2623">
        <v>10</v>
      </c>
      <c r="P2623" t="b">
        <v>0</v>
      </c>
      <c r="Q2623" t="b">
        <v>1</v>
      </c>
      <c r="R2623" t="b">
        <v>0</v>
      </c>
      <c r="S2623" t="b">
        <v>0</v>
      </c>
      <c r="T2623">
        <v>0</v>
      </c>
      <c r="U2623" t="b">
        <v>0</v>
      </c>
      <c r="V2623">
        <v>6.2</v>
      </c>
      <c r="W2623">
        <v>1</v>
      </c>
      <c r="X2623">
        <v>0.6</v>
      </c>
      <c r="Y2623" s="1" t="s">
        <v>60</v>
      </c>
      <c r="Z2623" t="b">
        <v>0</v>
      </c>
      <c r="AA2623" t="b">
        <v>0</v>
      </c>
      <c r="AB2623" t="b">
        <v>1</v>
      </c>
    </row>
    <row r="2624" spans="1:28" hidden="1" x14ac:dyDescent="0.3">
      <c r="A2624" t="s">
        <v>4596</v>
      </c>
      <c r="B2624" t="s">
        <v>12336</v>
      </c>
      <c r="C2624" t="s">
        <v>12337</v>
      </c>
      <c r="D2624" t="s">
        <v>56</v>
      </c>
      <c r="E2624" t="s">
        <v>19395</v>
      </c>
      <c r="H2624">
        <f t="shared" si="72"/>
        <v>10</v>
      </c>
      <c r="I2624" t="b">
        <f t="shared" si="73"/>
        <v>0</v>
      </c>
      <c r="J2624" t="b">
        <f t="shared" si="74"/>
        <v>0</v>
      </c>
      <c r="K2624" t="b">
        <f t="shared" si="75"/>
        <v>1</v>
      </c>
      <c r="L2624" t="b">
        <v>0</v>
      </c>
      <c r="M2624">
        <v>1</v>
      </c>
      <c r="N2624">
        <v>12</v>
      </c>
      <c r="O2624">
        <v>0</v>
      </c>
      <c r="P2624" t="b">
        <v>0</v>
      </c>
      <c r="Q2624" t="b">
        <v>0</v>
      </c>
      <c r="R2624" t="b">
        <v>0</v>
      </c>
      <c r="S2624" t="b">
        <v>0</v>
      </c>
      <c r="T2624">
        <v>0</v>
      </c>
      <c r="U2624" t="b">
        <v>0</v>
      </c>
      <c r="V2624">
        <v>12</v>
      </c>
      <c r="W2624">
        <v>0</v>
      </c>
      <c r="X2624">
        <v>0</v>
      </c>
      <c r="Y2624">
        <v>0</v>
      </c>
      <c r="Z2624" t="b">
        <v>0</v>
      </c>
      <c r="AA2624" t="b">
        <v>0</v>
      </c>
      <c r="AB2624" t="b">
        <v>0</v>
      </c>
    </row>
    <row r="2625" spans="1:28" hidden="1" x14ac:dyDescent="0.3">
      <c r="A2625" t="s">
        <v>3566</v>
      </c>
      <c r="B2625" t="s">
        <v>8669</v>
      </c>
      <c r="C2625" t="s">
        <v>8670</v>
      </c>
      <c r="D2625" t="s">
        <v>56</v>
      </c>
      <c r="E2625" t="s">
        <v>19395</v>
      </c>
      <c r="H2625">
        <f t="shared" si="72"/>
        <v>5</v>
      </c>
      <c r="I2625" t="b">
        <f t="shared" si="73"/>
        <v>0</v>
      </c>
      <c r="J2625" t="b">
        <f t="shared" si="74"/>
        <v>0</v>
      </c>
      <c r="K2625" t="b">
        <f t="shared" si="75"/>
        <v>1</v>
      </c>
      <c r="L2625" t="b">
        <v>0</v>
      </c>
      <c r="M2625">
        <v>1</v>
      </c>
      <c r="N2625">
        <v>5</v>
      </c>
      <c r="O2625">
        <v>0</v>
      </c>
      <c r="P2625" t="b">
        <v>0</v>
      </c>
      <c r="Q2625" t="b">
        <v>0</v>
      </c>
      <c r="R2625" t="b">
        <v>0</v>
      </c>
      <c r="S2625" t="b">
        <v>0</v>
      </c>
      <c r="T2625">
        <v>0</v>
      </c>
      <c r="U2625" t="b">
        <v>0</v>
      </c>
      <c r="V2625">
        <v>5</v>
      </c>
      <c r="W2625">
        <v>0</v>
      </c>
      <c r="X2625">
        <v>0</v>
      </c>
      <c r="Y2625">
        <v>0</v>
      </c>
      <c r="Z2625" t="b">
        <v>0</v>
      </c>
      <c r="AA2625" t="b">
        <v>0</v>
      </c>
      <c r="AB2625" t="b">
        <v>0</v>
      </c>
    </row>
    <row r="2626" spans="1:28" hidden="1" x14ac:dyDescent="0.3">
      <c r="A2626" t="s">
        <v>1967</v>
      </c>
      <c r="B2626" t="s">
        <v>14688</v>
      </c>
      <c r="C2626" t="s">
        <v>14689</v>
      </c>
      <c r="D2626" t="s">
        <v>56</v>
      </c>
      <c r="E2626" t="s">
        <v>19395</v>
      </c>
      <c r="H2626">
        <f t="shared" si="72"/>
        <v>5</v>
      </c>
      <c r="I2626" t="b">
        <f t="shared" si="73"/>
        <v>0</v>
      </c>
      <c r="J2626" t="b">
        <f t="shared" si="74"/>
        <v>0</v>
      </c>
      <c r="K2626" t="b">
        <f t="shared" si="75"/>
        <v>1</v>
      </c>
      <c r="L2626" t="b">
        <v>0</v>
      </c>
      <c r="M2626">
        <v>1</v>
      </c>
      <c r="N2626">
        <v>6</v>
      </c>
      <c r="O2626">
        <v>0</v>
      </c>
      <c r="P2626" t="b">
        <v>0</v>
      </c>
      <c r="Q2626" t="b">
        <v>0</v>
      </c>
      <c r="R2626" t="b">
        <v>0</v>
      </c>
      <c r="S2626" t="b">
        <v>0</v>
      </c>
      <c r="T2626">
        <v>0</v>
      </c>
      <c r="U2626" t="b">
        <v>0</v>
      </c>
      <c r="V2626">
        <v>6</v>
      </c>
      <c r="W2626">
        <v>0</v>
      </c>
      <c r="X2626">
        <v>0</v>
      </c>
      <c r="Y2626">
        <v>0</v>
      </c>
      <c r="Z2626" t="b">
        <v>0</v>
      </c>
      <c r="AA2626" t="b">
        <v>0</v>
      </c>
      <c r="AB2626" t="b">
        <v>0</v>
      </c>
    </row>
    <row r="2627" spans="1:28" hidden="1" x14ac:dyDescent="0.3">
      <c r="A2627" t="s">
        <v>181</v>
      </c>
      <c r="B2627" t="s">
        <v>18303</v>
      </c>
      <c r="C2627" t="s">
        <v>18304</v>
      </c>
      <c r="D2627" t="s">
        <v>56</v>
      </c>
      <c r="E2627" t="s">
        <v>19395</v>
      </c>
      <c r="H2627">
        <f t="shared" si="72"/>
        <v>4</v>
      </c>
      <c r="I2627" t="b">
        <f t="shared" si="73"/>
        <v>0</v>
      </c>
      <c r="J2627" t="b">
        <f t="shared" si="74"/>
        <v>0</v>
      </c>
      <c r="K2627" t="b">
        <f t="shared" si="75"/>
        <v>1</v>
      </c>
      <c r="L2627" t="b">
        <v>0</v>
      </c>
      <c r="M2627">
        <v>1</v>
      </c>
      <c r="N2627">
        <v>9</v>
      </c>
      <c r="O2627">
        <v>0</v>
      </c>
      <c r="P2627" t="b">
        <v>0</v>
      </c>
      <c r="Q2627" t="b">
        <v>0</v>
      </c>
      <c r="R2627" t="b">
        <v>0</v>
      </c>
      <c r="S2627" t="b">
        <v>0</v>
      </c>
      <c r="T2627">
        <v>0</v>
      </c>
      <c r="U2627" t="b">
        <v>0</v>
      </c>
      <c r="V2627">
        <v>9</v>
      </c>
      <c r="W2627">
        <v>0</v>
      </c>
      <c r="X2627">
        <v>0</v>
      </c>
      <c r="Y2627">
        <v>0</v>
      </c>
      <c r="Z2627" t="b">
        <v>0</v>
      </c>
      <c r="AA2627" t="b">
        <v>0</v>
      </c>
      <c r="AB2627" t="b">
        <v>0</v>
      </c>
    </row>
    <row r="2628" spans="1:28" hidden="1" x14ac:dyDescent="0.3">
      <c r="A2628" t="s">
        <v>2425</v>
      </c>
      <c r="B2628" t="s">
        <v>12161</v>
      </c>
      <c r="C2628" t="s">
        <v>12162</v>
      </c>
      <c r="D2628" t="s">
        <v>56</v>
      </c>
      <c r="E2628" t="s">
        <v>19395</v>
      </c>
      <c r="H2628">
        <f t="shared" si="72"/>
        <v>6</v>
      </c>
      <c r="I2628" t="b">
        <f t="shared" si="73"/>
        <v>0</v>
      </c>
      <c r="J2628" t="b">
        <f t="shared" si="74"/>
        <v>0</v>
      </c>
      <c r="K2628" t="b">
        <f t="shared" si="75"/>
        <v>1</v>
      </c>
      <c r="L2628" t="b">
        <v>0</v>
      </c>
      <c r="M2628">
        <v>1</v>
      </c>
      <c r="N2628">
        <v>4</v>
      </c>
      <c r="O2628">
        <v>0</v>
      </c>
      <c r="P2628" t="b">
        <v>0</v>
      </c>
      <c r="Q2628" t="b">
        <v>0</v>
      </c>
      <c r="R2628" t="b">
        <v>0</v>
      </c>
      <c r="S2628" t="b">
        <v>0</v>
      </c>
      <c r="T2628">
        <v>0</v>
      </c>
      <c r="U2628" t="b">
        <v>0</v>
      </c>
      <c r="V2628">
        <v>4</v>
      </c>
      <c r="W2628">
        <v>0</v>
      </c>
      <c r="X2628">
        <v>0</v>
      </c>
      <c r="Y2628">
        <v>0</v>
      </c>
      <c r="Z2628" t="b">
        <v>0</v>
      </c>
      <c r="AA2628" t="b">
        <v>0</v>
      </c>
      <c r="AB2628" t="b">
        <v>0</v>
      </c>
    </row>
    <row r="2629" spans="1:28" hidden="1" x14ac:dyDescent="0.3">
      <c r="A2629" t="s">
        <v>1172</v>
      </c>
      <c r="B2629" t="s">
        <v>4385</v>
      </c>
      <c r="C2629" t="s">
        <v>16820</v>
      </c>
      <c r="D2629" t="s">
        <v>56</v>
      </c>
      <c r="E2629" t="s">
        <v>19395</v>
      </c>
      <c r="H2629">
        <f t="shared" si="72"/>
        <v>4</v>
      </c>
      <c r="I2629" t="b">
        <f t="shared" si="73"/>
        <v>0</v>
      </c>
      <c r="J2629" t="b">
        <f t="shared" si="74"/>
        <v>0</v>
      </c>
      <c r="K2629" t="b">
        <f t="shared" si="75"/>
        <v>1</v>
      </c>
      <c r="L2629" t="b">
        <v>0</v>
      </c>
      <c r="M2629">
        <v>1</v>
      </c>
      <c r="N2629">
        <v>5</v>
      </c>
      <c r="O2629">
        <v>0</v>
      </c>
      <c r="P2629" t="b">
        <v>0</v>
      </c>
      <c r="Q2629" t="b">
        <v>0</v>
      </c>
      <c r="R2629" t="b">
        <v>0</v>
      </c>
      <c r="S2629" t="b">
        <v>0</v>
      </c>
      <c r="T2629">
        <v>0</v>
      </c>
      <c r="U2629" t="b">
        <v>0</v>
      </c>
      <c r="V2629">
        <v>5</v>
      </c>
      <c r="W2629">
        <v>0</v>
      </c>
      <c r="X2629">
        <v>0</v>
      </c>
      <c r="Y2629">
        <v>0</v>
      </c>
      <c r="Z2629" t="b">
        <v>0</v>
      </c>
      <c r="AA2629" t="b">
        <v>0</v>
      </c>
      <c r="AB2629" t="b">
        <v>0</v>
      </c>
    </row>
    <row r="2630" spans="1:28" hidden="1" x14ac:dyDescent="0.3">
      <c r="A2630" t="s">
        <v>5579</v>
      </c>
      <c r="B2630" t="s">
        <v>18600</v>
      </c>
      <c r="C2630" t="s">
        <v>18601</v>
      </c>
      <c r="D2630" t="s">
        <v>56</v>
      </c>
      <c r="E2630" t="s">
        <v>19395</v>
      </c>
      <c r="H2630">
        <f t="shared" si="72"/>
        <v>5</v>
      </c>
      <c r="I2630" t="b">
        <f t="shared" si="73"/>
        <v>0</v>
      </c>
      <c r="J2630" t="b">
        <f t="shared" si="74"/>
        <v>0</v>
      </c>
      <c r="K2630" t="b">
        <f t="shared" si="75"/>
        <v>1</v>
      </c>
      <c r="L2630" t="b">
        <v>0</v>
      </c>
      <c r="M2630">
        <v>1</v>
      </c>
      <c r="N2630">
        <v>7</v>
      </c>
      <c r="O2630">
        <v>0</v>
      </c>
      <c r="P2630" t="b">
        <v>0</v>
      </c>
      <c r="Q2630" t="b">
        <v>0</v>
      </c>
      <c r="R2630" t="b">
        <v>0</v>
      </c>
      <c r="S2630" t="b">
        <v>0</v>
      </c>
      <c r="T2630">
        <v>0</v>
      </c>
      <c r="U2630" t="b">
        <v>0</v>
      </c>
      <c r="V2630">
        <v>7</v>
      </c>
      <c r="W2630">
        <v>0</v>
      </c>
      <c r="X2630">
        <v>0</v>
      </c>
      <c r="Y2630">
        <v>0</v>
      </c>
      <c r="Z2630" t="b">
        <v>0</v>
      </c>
      <c r="AA2630" t="b">
        <v>0</v>
      </c>
      <c r="AB2630" t="b">
        <v>0</v>
      </c>
    </row>
    <row r="2631" spans="1:28" hidden="1" x14ac:dyDescent="0.3">
      <c r="A2631" t="s">
        <v>878</v>
      </c>
      <c r="B2631" t="s">
        <v>13945</v>
      </c>
      <c r="C2631" t="s">
        <v>13946</v>
      </c>
      <c r="D2631" t="s">
        <v>56</v>
      </c>
      <c r="E2631" t="s">
        <v>19395</v>
      </c>
      <c r="H2631">
        <f t="shared" si="72"/>
        <v>7</v>
      </c>
      <c r="I2631" t="b">
        <f t="shared" si="73"/>
        <v>0</v>
      </c>
      <c r="J2631" t="b">
        <f t="shared" si="74"/>
        <v>0</v>
      </c>
      <c r="K2631" t="b">
        <f t="shared" si="75"/>
        <v>1</v>
      </c>
      <c r="L2631" t="b">
        <v>0</v>
      </c>
      <c r="M2631">
        <v>1</v>
      </c>
      <c r="N2631">
        <v>9</v>
      </c>
      <c r="O2631">
        <v>0</v>
      </c>
      <c r="P2631" t="b">
        <v>0</v>
      </c>
      <c r="Q2631" t="b">
        <v>0</v>
      </c>
      <c r="R2631" t="b">
        <v>0</v>
      </c>
      <c r="S2631" t="b">
        <v>0</v>
      </c>
      <c r="T2631">
        <v>0</v>
      </c>
      <c r="U2631" t="b">
        <v>0</v>
      </c>
      <c r="V2631">
        <v>9</v>
      </c>
      <c r="W2631">
        <v>0</v>
      </c>
      <c r="X2631">
        <v>1</v>
      </c>
      <c r="Y2631">
        <v>0</v>
      </c>
      <c r="Z2631" t="b">
        <v>0</v>
      </c>
      <c r="AA2631" t="b">
        <v>0</v>
      </c>
      <c r="AB2631" t="b">
        <v>0</v>
      </c>
    </row>
    <row r="2632" spans="1:28" hidden="1" x14ac:dyDescent="0.3">
      <c r="A2632" t="s">
        <v>5239</v>
      </c>
      <c r="B2632" t="s">
        <v>10588</v>
      </c>
      <c r="C2632" t="s">
        <v>10589</v>
      </c>
      <c r="D2632" t="s">
        <v>56</v>
      </c>
      <c r="E2632" t="s">
        <v>19395</v>
      </c>
      <c r="H2632">
        <f t="shared" si="72"/>
        <v>5</v>
      </c>
      <c r="I2632" t="b">
        <f t="shared" si="73"/>
        <v>0</v>
      </c>
      <c r="J2632" t="b">
        <f t="shared" si="74"/>
        <v>0</v>
      </c>
      <c r="K2632" t="b">
        <f t="shared" si="75"/>
        <v>1</v>
      </c>
      <c r="L2632" t="b">
        <v>0</v>
      </c>
      <c r="M2632">
        <v>1</v>
      </c>
      <c r="N2632">
        <v>8</v>
      </c>
      <c r="O2632">
        <v>0</v>
      </c>
      <c r="P2632" t="b">
        <v>0</v>
      </c>
      <c r="Q2632" t="b">
        <v>0</v>
      </c>
      <c r="R2632" t="b">
        <v>0</v>
      </c>
      <c r="S2632" t="b">
        <v>0</v>
      </c>
      <c r="T2632">
        <v>0</v>
      </c>
      <c r="U2632" t="b">
        <v>0</v>
      </c>
      <c r="V2632">
        <v>8</v>
      </c>
      <c r="W2632">
        <v>0</v>
      </c>
      <c r="X2632">
        <v>0</v>
      </c>
      <c r="Y2632">
        <v>0</v>
      </c>
      <c r="Z2632" t="b">
        <v>0</v>
      </c>
      <c r="AA2632" t="b">
        <v>0</v>
      </c>
      <c r="AB2632" t="b">
        <v>0</v>
      </c>
    </row>
    <row r="2633" spans="1:28" hidden="1" x14ac:dyDescent="0.3">
      <c r="A2633" t="s">
        <v>6757</v>
      </c>
      <c r="B2633" t="s">
        <v>6612</v>
      </c>
      <c r="C2633" t="s">
        <v>8525</v>
      </c>
      <c r="D2633" t="s">
        <v>56</v>
      </c>
      <c r="E2633" t="s">
        <v>19395</v>
      </c>
      <c r="H2633">
        <f t="shared" si="72"/>
        <v>6</v>
      </c>
      <c r="I2633" t="b">
        <f t="shared" si="73"/>
        <v>0</v>
      </c>
      <c r="J2633" t="b">
        <f t="shared" si="74"/>
        <v>0</v>
      </c>
      <c r="K2633" t="b">
        <f t="shared" si="75"/>
        <v>1</v>
      </c>
      <c r="L2633" t="b">
        <v>0</v>
      </c>
      <c r="M2633">
        <v>1</v>
      </c>
      <c r="N2633">
        <v>10</v>
      </c>
      <c r="O2633">
        <v>0</v>
      </c>
      <c r="P2633" t="b">
        <v>0</v>
      </c>
      <c r="Q2633" t="b">
        <v>0</v>
      </c>
      <c r="R2633" t="b">
        <v>0</v>
      </c>
      <c r="S2633" t="b">
        <v>0</v>
      </c>
      <c r="T2633">
        <v>0</v>
      </c>
      <c r="U2633" t="b">
        <v>0</v>
      </c>
      <c r="V2633">
        <v>10</v>
      </c>
      <c r="W2633">
        <v>0</v>
      </c>
      <c r="X2633">
        <v>0</v>
      </c>
      <c r="Y2633">
        <v>0</v>
      </c>
      <c r="Z2633" t="b">
        <v>0</v>
      </c>
      <c r="AA2633" t="b">
        <v>0</v>
      </c>
      <c r="AB2633" t="b">
        <v>0</v>
      </c>
    </row>
    <row r="2634" spans="1:28" hidden="1" x14ac:dyDescent="0.3">
      <c r="A2634" t="s">
        <v>1444</v>
      </c>
      <c r="B2634" t="s">
        <v>12407</v>
      </c>
      <c r="C2634" t="s">
        <v>12408</v>
      </c>
      <c r="D2634" t="s">
        <v>56</v>
      </c>
      <c r="E2634" t="s">
        <v>19395</v>
      </c>
      <c r="H2634">
        <f t="shared" si="72"/>
        <v>6</v>
      </c>
      <c r="I2634" t="b">
        <f t="shared" si="73"/>
        <v>0</v>
      </c>
      <c r="J2634" t="b">
        <f t="shared" si="74"/>
        <v>0</v>
      </c>
      <c r="K2634" t="b">
        <f t="shared" si="75"/>
        <v>1</v>
      </c>
      <c r="L2634" t="b">
        <v>0</v>
      </c>
      <c r="M2634">
        <v>1</v>
      </c>
      <c r="N2634">
        <v>9</v>
      </c>
      <c r="O2634">
        <v>0</v>
      </c>
      <c r="P2634" t="b">
        <v>0</v>
      </c>
      <c r="Q2634" t="b">
        <v>0</v>
      </c>
      <c r="R2634" t="b">
        <v>0</v>
      </c>
      <c r="S2634" t="b">
        <v>0</v>
      </c>
      <c r="T2634">
        <v>0</v>
      </c>
      <c r="U2634" t="b">
        <v>0</v>
      </c>
      <c r="V2634">
        <v>9</v>
      </c>
      <c r="W2634">
        <v>0</v>
      </c>
      <c r="X2634">
        <v>0</v>
      </c>
      <c r="Y2634">
        <v>0</v>
      </c>
      <c r="Z2634" t="b">
        <v>0</v>
      </c>
      <c r="AA2634" t="b">
        <v>0</v>
      </c>
      <c r="AB2634" t="b">
        <v>0</v>
      </c>
    </row>
    <row r="2635" spans="1:28" hidden="1" x14ac:dyDescent="0.3">
      <c r="A2635" t="s">
        <v>8074</v>
      </c>
      <c r="B2635" t="s">
        <v>8990</v>
      </c>
      <c r="C2635" t="s">
        <v>8991</v>
      </c>
      <c r="D2635" t="s">
        <v>56</v>
      </c>
      <c r="E2635" t="s">
        <v>19395</v>
      </c>
      <c r="H2635">
        <f t="shared" si="72"/>
        <v>6</v>
      </c>
      <c r="I2635" t="b">
        <f t="shared" si="73"/>
        <v>0</v>
      </c>
      <c r="J2635" t="b">
        <f t="shared" si="74"/>
        <v>0</v>
      </c>
      <c r="K2635" t="b">
        <f t="shared" si="75"/>
        <v>1</v>
      </c>
      <c r="L2635" t="b">
        <v>0</v>
      </c>
      <c r="M2635">
        <v>1</v>
      </c>
      <c r="N2635">
        <v>8</v>
      </c>
      <c r="O2635">
        <v>0</v>
      </c>
      <c r="P2635" t="b">
        <v>0</v>
      </c>
      <c r="Q2635" t="b">
        <v>0</v>
      </c>
      <c r="R2635" t="b">
        <v>0</v>
      </c>
      <c r="S2635" t="b">
        <v>0</v>
      </c>
      <c r="T2635">
        <v>0</v>
      </c>
      <c r="U2635" t="b">
        <v>0</v>
      </c>
      <c r="V2635">
        <v>8</v>
      </c>
      <c r="W2635">
        <v>0</v>
      </c>
      <c r="X2635">
        <v>0</v>
      </c>
      <c r="Y2635">
        <v>0</v>
      </c>
      <c r="Z2635" t="b">
        <v>0</v>
      </c>
      <c r="AA2635" t="b">
        <v>0</v>
      </c>
      <c r="AB2635" t="b">
        <v>0</v>
      </c>
    </row>
    <row r="2636" spans="1:28" hidden="1" x14ac:dyDescent="0.3">
      <c r="A2636" t="s">
        <v>771</v>
      </c>
      <c r="B2636" t="s">
        <v>9918</v>
      </c>
      <c r="C2636" t="s">
        <v>9919</v>
      </c>
      <c r="D2636" t="s">
        <v>56</v>
      </c>
      <c r="E2636" t="s">
        <v>19395</v>
      </c>
      <c r="H2636">
        <f t="shared" si="72"/>
        <v>4</v>
      </c>
      <c r="I2636" t="b">
        <f t="shared" si="73"/>
        <v>0</v>
      </c>
      <c r="J2636" t="b">
        <f t="shared" si="74"/>
        <v>0</v>
      </c>
      <c r="K2636" t="b">
        <f t="shared" si="75"/>
        <v>1</v>
      </c>
      <c r="L2636" t="b">
        <v>0</v>
      </c>
      <c r="M2636">
        <v>1</v>
      </c>
      <c r="N2636">
        <v>13</v>
      </c>
      <c r="O2636">
        <v>0</v>
      </c>
      <c r="P2636" t="b">
        <v>0</v>
      </c>
      <c r="Q2636" t="b">
        <v>0</v>
      </c>
      <c r="R2636" t="b">
        <v>0</v>
      </c>
      <c r="S2636" t="b">
        <v>0</v>
      </c>
      <c r="T2636">
        <v>0</v>
      </c>
      <c r="U2636" t="b">
        <v>0</v>
      </c>
      <c r="V2636">
        <v>13</v>
      </c>
      <c r="W2636">
        <v>0</v>
      </c>
      <c r="X2636">
        <v>0</v>
      </c>
      <c r="Y2636">
        <v>0</v>
      </c>
      <c r="Z2636" t="b">
        <v>0</v>
      </c>
      <c r="AA2636" t="b">
        <v>0</v>
      </c>
      <c r="AB2636" t="b">
        <v>0</v>
      </c>
    </row>
    <row r="2637" spans="1:28" hidden="1" x14ac:dyDescent="0.3">
      <c r="A2637" t="s">
        <v>1928</v>
      </c>
      <c r="B2637" t="s">
        <v>8480</v>
      </c>
      <c r="C2637" t="s">
        <v>8481</v>
      </c>
      <c r="D2637" t="s">
        <v>56</v>
      </c>
      <c r="E2637" t="s">
        <v>19395</v>
      </c>
      <c r="H2637">
        <f t="shared" si="72"/>
        <v>6</v>
      </c>
      <c r="I2637" t="b">
        <f t="shared" si="73"/>
        <v>0</v>
      </c>
      <c r="J2637" t="b">
        <f t="shared" si="74"/>
        <v>0</v>
      </c>
      <c r="K2637" t="b">
        <f t="shared" si="75"/>
        <v>1</v>
      </c>
      <c r="L2637" t="b">
        <v>0</v>
      </c>
      <c r="M2637">
        <v>1</v>
      </c>
      <c r="N2637">
        <v>10</v>
      </c>
      <c r="O2637">
        <v>0</v>
      </c>
      <c r="P2637" t="b">
        <v>0</v>
      </c>
      <c r="Q2637" t="b">
        <v>0</v>
      </c>
      <c r="R2637" t="b">
        <v>0</v>
      </c>
      <c r="S2637" t="b">
        <v>0</v>
      </c>
      <c r="T2637">
        <v>0</v>
      </c>
      <c r="U2637" t="b">
        <v>0</v>
      </c>
      <c r="V2637">
        <v>10</v>
      </c>
      <c r="W2637">
        <v>0</v>
      </c>
      <c r="X2637">
        <v>0</v>
      </c>
      <c r="Y2637">
        <v>0</v>
      </c>
      <c r="Z2637" t="b">
        <v>0</v>
      </c>
      <c r="AA2637" t="b">
        <v>0</v>
      </c>
      <c r="AB2637" t="b">
        <v>0</v>
      </c>
    </row>
    <row r="2638" spans="1:28" hidden="1" x14ac:dyDescent="0.3">
      <c r="A2638" t="s">
        <v>599</v>
      </c>
      <c r="B2638" t="s">
        <v>603</v>
      </c>
      <c r="C2638" t="s">
        <v>16087</v>
      </c>
      <c r="D2638" t="s">
        <v>56</v>
      </c>
      <c r="E2638" t="s">
        <v>19395</v>
      </c>
      <c r="H2638">
        <f t="shared" si="72"/>
        <v>5</v>
      </c>
      <c r="I2638" t="b">
        <f t="shared" si="73"/>
        <v>0</v>
      </c>
      <c r="J2638" t="b">
        <f t="shared" si="74"/>
        <v>0</v>
      </c>
      <c r="K2638" t="b">
        <f t="shared" si="75"/>
        <v>1</v>
      </c>
      <c r="L2638" t="b">
        <v>0</v>
      </c>
      <c r="M2638">
        <v>1</v>
      </c>
      <c r="N2638">
        <v>15</v>
      </c>
      <c r="O2638">
        <v>0</v>
      </c>
      <c r="P2638" t="b">
        <v>0</v>
      </c>
      <c r="Q2638" t="b">
        <v>0</v>
      </c>
      <c r="R2638" t="b">
        <v>0</v>
      </c>
      <c r="S2638" t="b">
        <v>0</v>
      </c>
      <c r="T2638">
        <v>0</v>
      </c>
      <c r="U2638" t="b">
        <v>0</v>
      </c>
      <c r="V2638">
        <v>15</v>
      </c>
      <c r="W2638">
        <v>0</v>
      </c>
      <c r="X2638">
        <v>0</v>
      </c>
      <c r="Y2638">
        <v>0</v>
      </c>
      <c r="Z2638" t="b">
        <v>0</v>
      </c>
      <c r="AA2638" t="b">
        <v>0</v>
      </c>
      <c r="AB2638" t="b">
        <v>0</v>
      </c>
    </row>
    <row r="2639" spans="1:28" hidden="1" x14ac:dyDescent="0.3">
      <c r="A2639" t="s">
        <v>2784</v>
      </c>
      <c r="B2639" t="s">
        <v>16971</v>
      </c>
      <c r="C2639" t="s">
        <v>16972</v>
      </c>
      <c r="D2639" t="s">
        <v>56</v>
      </c>
      <c r="E2639" t="s">
        <v>19395</v>
      </c>
      <c r="H2639">
        <f t="shared" si="72"/>
        <v>6</v>
      </c>
      <c r="I2639" t="b">
        <f t="shared" si="73"/>
        <v>0</v>
      </c>
      <c r="J2639" t="b">
        <f t="shared" si="74"/>
        <v>0</v>
      </c>
      <c r="K2639" t="b">
        <f t="shared" si="75"/>
        <v>1</v>
      </c>
      <c r="L2639" t="b">
        <v>0</v>
      </c>
      <c r="M2639">
        <v>1</v>
      </c>
      <c r="N2639">
        <v>6</v>
      </c>
      <c r="O2639">
        <v>0</v>
      </c>
      <c r="P2639" t="b">
        <v>0</v>
      </c>
      <c r="Q2639" t="b">
        <v>0</v>
      </c>
      <c r="R2639" t="b">
        <v>0</v>
      </c>
      <c r="S2639" t="b">
        <v>0</v>
      </c>
      <c r="T2639">
        <v>0</v>
      </c>
      <c r="U2639" t="b">
        <v>0</v>
      </c>
      <c r="V2639">
        <v>6</v>
      </c>
      <c r="W2639">
        <v>0</v>
      </c>
      <c r="X2639">
        <v>0</v>
      </c>
      <c r="Y2639">
        <v>0</v>
      </c>
      <c r="Z2639" t="b">
        <v>0</v>
      </c>
      <c r="AA2639" t="b">
        <v>0</v>
      </c>
      <c r="AB2639" t="b">
        <v>0</v>
      </c>
    </row>
    <row r="2640" spans="1:28" hidden="1" x14ac:dyDescent="0.3">
      <c r="A2640" t="s">
        <v>457</v>
      </c>
      <c r="B2640" t="s">
        <v>9576</v>
      </c>
      <c r="C2640" t="s">
        <v>9577</v>
      </c>
      <c r="D2640" t="s">
        <v>56</v>
      </c>
      <c r="E2640" t="s">
        <v>19395</v>
      </c>
      <c r="H2640">
        <f t="shared" si="72"/>
        <v>7</v>
      </c>
      <c r="I2640" t="b">
        <f t="shared" si="73"/>
        <v>0</v>
      </c>
      <c r="J2640" t="b">
        <f t="shared" si="74"/>
        <v>0</v>
      </c>
      <c r="K2640" t="b">
        <f t="shared" si="75"/>
        <v>1</v>
      </c>
      <c r="L2640" t="b">
        <v>0</v>
      </c>
      <c r="M2640">
        <v>1</v>
      </c>
      <c r="N2640">
        <v>10</v>
      </c>
      <c r="O2640">
        <v>0</v>
      </c>
      <c r="P2640" t="b">
        <v>0</v>
      </c>
      <c r="Q2640" t="b">
        <v>0</v>
      </c>
      <c r="R2640" t="b">
        <v>0</v>
      </c>
      <c r="S2640" t="b">
        <v>0</v>
      </c>
      <c r="T2640">
        <v>0</v>
      </c>
      <c r="U2640" t="b">
        <v>0</v>
      </c>
      <c r="V2640">
        <v>10</v>
      </c>
      <c r="W2640">
        <v>0</v>
      </c>
      <c r="X2640">
        <v>0</v>
      </c>
      <c r="Y2640">
        <v>0</v>
      </c>
      <c r="Z2640" t="b">
        <v>0</v>
      </c>
      <c r="AA2640" t="b">
        <v>0</v>
      </c>
      <c r="AB2640" t="b">
        <v>0</v>
      </c>
    </row>
    <row r="2641" spans="1:28" hidden="1" x14ac:dyDescent="0.3">
      <c r="A2641" t="s">
        <v>2481</v>
      </c>
      <c r="B2641" t="s">
        <v>16625</v>
      </c>
      <c r="C2641" t="s">
        <v>16626</v>
      </c>
      <c r="D2641" t="s">
        <v>56</v>
      </c>
      <c r="E2641" t="s">
        <v>19395</v>
      </c>
      <c r="H2641">
        <f t="shared" si="72"/>
        <v>7</v>
      </c>
      <c r="I2641" t="b">
        <f t="shared" si="73"/>
        <v>0</v>
      </c>
      <c r="J2641" t="b">
        <f t="shared" si="74"/>
        <v>0</v>
      </c>
      <c r="K2641" t="b">
        <f t="shared" si="75"/>
        <v>1</v>
      </c>
      <c r="L2641" t="b">
        <v>0</v>
      </c>
      <c r="M2641">
        <v>1</v>
      </c>
      <c r="N2641">
        <v>7</v>
      </c>
      <c r="O2641">
        <v>0</v>
      </c>
      <c r="P2641" t="b">
        <v>0</v>
      </c>
      <c r="Q2641" t="b">
        <v>0</v>
      </c>
      <c r="R2641" t="b">
        <v>0</v>
      </c>
      <c r="S2641" t="b">
        <v>0</v>
      </c>
      <c r="T2641">
        <v>0</v>
      </c>
      <c r="U2641" t="b">
        <v>0</v>
      </c>
      <c r="V2641">
        <v>7</v>
      </c>
      <c r="W2641">
        <v>0</v>
      </c>
      <c r="X2641">
        <v>1</v>
      </c>
      <c r="Y2641">
        <v>0</v>
      </c>
      <c r="Z2641" t="b">
        <v>0</v>
      </c>
      <c r="AA2641" t="b">
        <v>0</v>
      </c>
      <c r="AB2641" t="b">
        <v>0</v>
      </c>
    </row>
    <row r="2642" spans="1:28" hidden="1" x14ac:dyDescent="0.3">
      <c r="A2642" t="s">
        <v>129</v>
      </c>
      <c r="B2642" t="s">
        <v>17680</v>
      </c>
      <c r="C2642" t="s">
        <v>17681</v>
      </c>
      <c r="D2642" t="s">
        <v>56</v>
      </c>
      <c r="E2642" t="s">
        <v>19395</v>
      </c>
      <c r="H2642">
        <f t="shared" si="72"/>
        <v>6</v>
      </c>
      <c r="I2642" t="b">
        <f t="shared" si="73"/>
        <v>0</v>
      </c>
      <c r="J2642" t="b">
        <f t="shared" si="74"/>
        <v>0</v>
      </c>
      <c r="K2642" t="b">
        <f t="shared" si="75"/>
        <v>1</v>
      </c>
      <c r="L2642" t="b">
        <v>0</v>
      </c>
      <c r="M2642">
        <v>1</v>
      </c>
      <c r="N2642">
        <v>8</v>
      </c>
      <c r="O2642">
        <v>0</v>
      </c>
      <c r="P2642" t="b">
        <v>0</v>
      </c>
      <c r="Q2642" t="b">
        <v>0</v>
      </c>
      <c r="R2642" t="b">
        <v>0</v>
      </c>
      <c r="S2642" t="b">
        <v>0</v>
      </c>
      <c r="T2642">
        <v>0</v>
      </c>
      <c r="U2642" t="b">
        <v>0</v>
      </c>
      <c r="V2642">
        <v>8</v>
      </c>
      <c r="W2642">
        <v>0</v>
      </c>
      <c r="X2642">
        <v>1</v>
      </c>
      <c r="Y2642">
        <v>0</v>
      </c>
      <c r="Z2642" t="b">
        <v>0</v>
      </c>
      <c r="AA2642" t="b">
        <v>0</v>
      </c>
      <c r="AB2642" t="b">
        <v>0</v>
      </c>
    </row>
    <row r="2643" spans="1:28" hidden="1" x14ac:dyDescent="0.3">
      <c r="A2643" t="s">
        <v>9296</v>
      </c>
      <c r="B2643" t="s">
        <v>5039</v>
      </c>
      <c r="C2643" t="s">
        <v>9297</v>
      </c>
      <c r="D2643" t="s">
        <v>56</v>
      </c>
      <c r="E2643" t="s">
        <v>19395</v>
      </c>
      <c r="H2643">
        <f t="shared" si="72"/>
        <v>5</v>
      </c>
      <c r="I2643" t="b">
        <f t="shared" si="73"/>
        <v>0</v>
      </c>
      <c r="J2643" t="b">
        <f t="shared" si="74"/>
        <v>0</v>
      </c>
      <c r="K2643" t="b">
        <f t="shared" si="75"/>
        <v>1</v>
      </c>
      <c r="L2643" t="b">
        <v>0</v>
      </c>
      <c r="M2643">
        <v>1</v>
      </c>
      <c r="N2643">
        <v>6</v>
      </c>
      <c r="O2643">
        <v>0</v>
      </c>
      <c r="P2643" t="b">
        <v>0</v>
      </c>
      <c r="Q2643" t="b">
        <v>0</v>
      </c>
      <c r="R2643" t="b">
        <v>0</v>
      </c>
      <c r="S2643" t="b">
        <v>0</v>
      </c>
      <c r="T2643">
        <v>0</v>
      </c>
      <c r="U2643" t="b">
        <v>0</v>
      </c>
      <c r="V2643">
        <v>6</v>
      </c>
      <c r="W2643">
        <v>0</v>
      </c>
      <c r="X2643">
        <v>0</v>
      </c>
      <c r="Y2643">
        <v>0</v>
      </c>
      <c r="Z2643" t="b">
        <v>0</v>
      </c>
      <c r="AA2643" t="b">
        <v>0</v>
      </c>
      <c r="AB2643" t="b">
        <v>0</v>
      </c>
    </row>
    <row r="2644" spans="1:28" hidden="1" x14ac:dyDescent="0.3">
      <c r="A2644" t="s">
        <v>3334</v>
      </c>
      <c r="B2644" t="s">
        <v>15077</v>
      </c>
      <c r="C2644" t="s">
        <v>15078</v>
      </c>
      <c r="D2644" t="s">
        <v>56</v>
      </c>
      <c r="E2644" t="s">
        <v>19395</v>
      </c>
      <c r="H2644">
        <f t="shared" si="72"/>
        <v>5</v>
      </c>
      <c r="I2644" t="b">
        <f t="shared" si="73"/>
        <v>0</v>
      </c>
      <c r="J2644" t="b">
        <f t="shared" si="74"/>
        <v>0</v>
      </c>
      <c r="K2644" t="b">
        <f t="shared" si="75"/>
        <v>1</v>
      </c>
      <c r="L2644" t="b">
        <v>0</v>
      </c>
      <c r="M2644">
        <v>1</v>
      </c>
      <c r="N2644">
        <v>9</v>
      </c>
      <c r="O2644">
        <v>0</v>
      </c>
      <c r="P2644" t="b">
        <v>0</v>
      </c>
      <c r="Q2644" t="b">
        <v>0</v>
      </c>
      <c r="R2644" t="b">
        <v>0</v>
      </c>
      <c r="S2644" t="b">
        <v>0</v>
      </c>
      <c r="T2644">
        <v>0</v>
      </c>
      <c r="U2644" t="b">
        <v>0</v>
      </c>
      <c r="V2644">
        <v>9</v>
      </c>
      <c r="W2644">
        <v>0</v>
      </c>
      <c r="X2644">
        <v>0</v>
      </c>
      <c r="Y2644">
        <v>0</v>
      </c>
      <c r="Z2644" t="b">
        <v>0</v>
      </c>
      <c r="AA2644" t="b">
        <v>0</v>
      </c>
      <c r="AB2644" t="b">
        <v>0</v>
      </c>
    </row>
    <row r="2645" spans="1:28" hidden="1" x14ac:dyDescent="0.3">
      <c r="A2645" t="s">
        <v>8347</v>
      </c>
      <c r="B2645" t="s">
        <v>9449</v>
      </c>
      <c r="C2645" t="s">
        <v>9450</v>
      </c>
      <c r="D2645" t="s">
        <v>56</v>
      </c>
      <c r="E2645" t="s">
        <v>19395</v>
      </c>
      <c r="H2645">
        <f t="shared" si="72"/>
        <v>5</v>
      </c>
      <c r="I2645" t="b">
        <f t="shared" si="73"/>
        <v>0</v>
      </c>
      <c r="J2645" t="b">
        <f t="shared" si="74"/>
        <v>0</v>
      </c>
      <c r="K2645" t="b">
        <f t="shared" si="75"/>
        <v>1</v>
      </c>
      <c r="L2645" t="b">
        <v>0</v>
      </c>
      <c r="M2645">
        <v>1</v>
      </c>
      <c r="N2645">
        <v>7</v>
      </c>
      <c r="O2645">
        <v>0</v>
      </c>
      <c r="P2645" t="b">
        <v>0</v>
      </c>
      <c r="Q2645" t="b">
        <v>0</v>
      </c>
      <c r="R2645" t="b">
        <v>0</v>
      </c>
      <c r="S2645" t="b">
        <v>0</v>
      </c>
      <c r="T2645">
        <v>0</v>
      </c>
      <c r="U2645" t="b">
        <v>0</v>
      </c>
      <c r="V2645">
        <v>7</v>
      </c>
      <c r="W2645">
        <v>0</v>
      </c>
      <c r="X2645">
        <v>0</v>
      </c>
      <c r="Y2645">
        <v>0</v>
      </c>
      <c r="Z2645" t="b">
        <v>0</v>
      </c>
      <c r="AA2645" t="b">
        <v>0</v>
      </c>
      <c r="AB2645" t="b">
        <v>0</v>
      </c>
    </row>
    <row r="2646" spans="1:28" hidden="1" x14ac:dyDescent="0.3">
      <c r="A2646" t="s">
        <v>6291</v>
      </c>
      <c r="B2646" t="s">
        <v>7255</v>
      </c>
      <c r="C2646" t="s">
        <v>7256</v>
      </c>
      <c r="D2646" t="s">
        <v>56</v>
      </c>
      <c r="E2646" t="s">
        <v>19395</v>
      </c>
      <c r="H2646">
        <f t="shared" si="72"/>
        <v>5</v>
      </c>
      <c r="I2646" t="b">
        <f t="shared" si="73"/>
        <v>0</v>
      </c>
      <c r="J2646" t="b">
        <f t="shared" si="74"/>
        <v>0</v>
      </c>
      <c r="K2646" t="b">
        <f t="shared" si="75"/>
        <v>1</v>
      </c>
      <c r="L2646" t="b">
        <v>0</v>
      </c>
      <c r="M2646">
        <v>1</v>
      </c>
      <c r="N2646">
        <v>5</v>
      </c>
      <c r="O2646">
        <v>0</v>
      </c>
      <c r="P2646" t="b">
        <v>0</v>
      </c>
      <c r="Q2646" t="b">
        <v>0</v>
      </c>
      <c r="R2646" t="b">
        <v>0</v>
      </c>
      <c r="S2646" t="b">
        <v>0</v>
      </c>
      <c r="T2646">
        <v>0</v>
      </c>
      <c r="U2646" t="b">
        <v>0</v>
      </c>
      <c r="V2646">
        <v>5</v>
      </c>
      <c r="W2646">
        <v>0</v>
      </c>
      <c r="X2646">
        <v>0</v>
      </c>
      <c r="Y2646">
        <v>0</v>
      </c>
      <c r="Z2646" t="b">
        <v>0</v>
      </c>
      <c r="AA2646" t="b">
        <v>0</v>
      </c>
      <c r="AB2646" t="b">
        <v>0</v>
      </c>
    </row>
    <row r="2647" spans="1:28" hidden="1" x14ac:dyDescent="0.3">
      <c r="A2647" t="s">
        <v>1239</v>
      </c>
      <c r="B2647" t="s">
        <v>9425</v>
      </c>
      <c r="C2647" t="s">
        <v>9426</v>
      </c>
      <c r="D2647" t="s">
        <v>56</v>
      </c>
      <c r="E2647" t="s">
        <v>19395</v>
      </c>
      <c r="H2647">
        <f t="shared" si="72"/>
        <v>5</v>
      </c>
      <c r="I2647" t="b">
        <f t="shared" si="73"/>
        <v>0</v>
      </c>
      <c r="J2647" t="b">
        <f t="shared" si="74"/>
        <v>0</v>
      </c>
      <c r="K2647" t="b">
        <f t="shared" si="75"/>
        <v>1</v>
      </c>
      <c r="L2647" t="b">
        <v>0</v>
      </c>
      <c r="M2647">
        <v>1</v>
      </c>
      <c r="N2647">
        <v>8</v>
      </c>
      <c r="O2647">
        <v>0</v>
      </c>
      <c r="P2647" t="b">
        <v>0</v>
      </c>
      <c r="Q2647" t="b">
        <v>0</v>
      </c>
      <c r="R2647" t="b">
        <v>0</v>
      </c>
      <c r="S2647" t="b">
        <v>0</v>
      </c>
      <c r="T2647">
        <v>0</v>
      </c>
      <c r="U2647" t="b">
        <v>0</v>
      </c>
      <c r="V2647">
        <v>8</v>
      </c>
      <c r="W2647">
        <v>0</v>
      </c>
      <c r="X2647">
        <v>0</v>
      </c>
      <c r="Y2647">
        <v>0</v>
      </c>
      <c r="Z2647" t="b">
        <v>0</v>
      </c>
      <c r="AA2647" t="b">
        <v>0</v>
      </c>
      <c r="AB2647" t="b">
        <v>0</v>
      </c>
    </row>
    <row r="2648" spans="1:28" hidden="1" x14ac:dyDescent="0.3">
      <c r="A2648" t="s">
        <v>10276</v>
      </c>
      <c r="B2648" t="s">
        <v>18944</v>
      </c>
      <c r="C2648" t="s">
        <v>18945</v>
      </c>
      <c r="D2648" t="s">
        <v>56</v>
      </c>
      <c r="E2648" t="s">
        <v>19395</v>
      </c>
      <c r="H2648">
        <f t="shared" si="72"/>
        <v>7</v>
      </c>
      <c r="I2648" t="b">
        <f t="shared" si="73"/>
        <v>0</v>
      </c>
      <c r="J2648" t="b">
        <f t="shared" si="74"/>
        <v>0</v>
      </c>
      <c r="K2648" t="b">
        <f t="shared" si="75"/>
        <v>1</v>
      </c>
      <c r="L2648" t="b">
        <v>0</v>
      </c>
      <c r="M2648">
        <v>1</v>
      </c>
      <c r="N2648">
        <v>7</v>
      </c>
      <c r="O2648">
        <v>0</v>
      </c>
      <c r="P2648" t="b">
        <v>0</v>
      </c>
      <c r="Q2648" t="b">
        <v>0</v>
      </c>
      <c r="R2648" t="b">
        <v>0</v>
      </c>
      <c r="S2648" t="b">
        <v>0</v>
      </c>
      <c r="T2648">
        <v>0</v>
      </c>
      <c r="U2648" t="b">
        <v>0</v>
      </c>
      <c r="V2648">
        <v>7</v>
      </c>
      <c r="W2648">
        <v>0</v>
      </c>
      <c r="X2648">
        <v>0</v>
      </c>
      <c r="Y2648">
        <v>0</v>
      </c>
      <c r="Z2648" t="b">
        <v>0</v>
      </c>
      <c r="AA2648" t="b">
        <v>0</v>
      </c>
      <c r="AB2648" t="b">
        <v>0</v>
      </c>
    </row>
    <row r="2649" spans="1:28" hidden="1" x14ac:dyDescent="0.3">
      <c r="A2649" t="s">
        <v>2263</v>
      </c>
      <c r="B2649" t="s">
        <v>12799</v>
      </c>
      <c r="C2649" t="s">
        <v>12800</v>
      </c>
      <c r="D2649" t="s">
        <v>56</v>
      </c>
      <c r="E2649" t="s">
        <v>19395</v>
      </c>
      <c r="H2649">
        <f t="shared" si="72"/>
        <v>9</v>
      </c>
      <c r="I2649" t="b">
        <f t="shared" si="73"/>
        <v>0</v>
      </c>
      <c r="J2649" t="b">
        <f t="shared" si="74"/>
        <v>0</v>
      </c>
      <c r="K2649" t="b">
        <f t="shared" si="75"/>
        <v>1</v>
      </c>
      <c r="L2649" t="b">
        <v>0</v>
      </c>
      <c r="M2649">
        <v>1</v>
      </c>
      <c r="N2649">
        <v>10</v>
      </c>
      <c r="O2649">
        <v>0</v>
      </c>
      <c r="P2649" t="b">
        <v>0</v>
      </c>
      <c r="Q2649" t="b">
        <v>0</v>
      </c>
      <c r="R2649" t="b">
        <v>0</v>
      </c>
      <c r="S2649" t="b">
        <v>0</v>
      </c>
      <c r="T2649">
        <v>0</v>
      </c>
      <c r="U2649" t="b">
        <v>0</v>
      </c>
      <c r="V2649">
        <v>10</v>
      </c>
      <c r="W2649">
        <v>0</v>
      </c>
      <c r="X2649">
        <v>0</v>
      </c>
      <c r="Y2649">
        <v>0</v>
      </c>
      <c r="Z2649" t="b">
        <v>0</v>
      </c>
      <c r="AA2649" t="b">
        <v>0</v>
      </c>
      <c r="AB2649" t="b">
        <v>0</v>
      </c>
    </row>
    <row r="2650" spans="1:28" hidden="1" x14ac:dyDescent="0.3">
      <c r="A2650" t="s">
        <v>6461</v>
      </c>
      <c r="B2650" t="s">
        <v>6600</v>
      </c>
      <c r="C2650" t="s">
        <v>6601</v>
      </c>
      <c r="D2650" t="s">
        <v>56</v>
      </c>
      <c r="E2650" t="s">
        <v>19395</v>
      </c>
      <c r="H2650">
        <f t="shared" si="72"/>
        <v>9</v>
      </c>
      <c r="I2650" t="b">
        <f t="shared" si="73"/>
        <v>0</v>
      </c>
      <c r="J2650" t="b">
        <f t="shared" si="74"/>
        <v>0</v>
      </c>
      <c r="K2650" t="b">
        <f t="shared" si="75"/>
        <v>1</v>
      </c>
      <c r="L2650" t="b">
        <v>0</v>
      </c>
      <c r="M2650">
        <v>1</v>
      </c>
      <c r="N2650">
        <v>8</v>
      </c>
      <c r="O2650">
        <v>0</v>
      </c>
      <c r="P2650" t="b">
        <v>0</v>
      </c>
      <c r="Q2650" t="b">
        <v>0</v>
      </c>
      <c r="R2650" t="b">
        <v>0</v>
      </c>
      <c r="S2650" t="b">
        <v>0</v>
      </c>
      <c r="T2650">
        <v>0</v>
      </c>
      <c r="U2650" t="b">
        <v>0</v>
      </c>
      <c r="V2650">
        <v>8</v>
      </c>
      <c r="W2650">
        <v>0</v>
      </c>
      <c r="X2650">
        <v>0</v>
      </c>
      <c r="Y2650">
        <v>0</v>
      </c>
      <c r="Z2650" t="b">
        <v>0</v>
      </c>
      <c r="AA2650" t="b">
        <v>0</v>
      </c>
      <c r="AB2650" t="b">
        <v>0</v>
      </c>
    </row>
    <row r="2651" spans="1:28" hidden="1" x14ac:dyDescent="0.3">
      <c r="A2651" t="s">
        <v>864</v>
      </c>
      <c r="B2651" t="s">
        <v>13338</v>
      </c>
      <c r="C2651" t="s">
        <v>13339</v>
      </c>
      <c r="D2651" t="s">
        <v>56</v>
      </c>
      <c r="E2651" t="s">
        <v>19395</v>
      </c>
      <c r="H2651">
        <f t="shared" si="72"/>
        <v>7</v>
      </c>
      <c r="I2651" t="b">
        <f t="shared" si="73"/>
        <v>0</v>
      </c>
      <c r="J2651" t="b">
        <f t="shared" si="74"/>
        <v>0</v>
      </c>
      <c r="K2651" t="b">
        <f t="shared" si="75"/>
        <v>1</v>
      </c>
      <c r="L2651" t="b">
        <v>0</v>
      </c>
      <c r="M2651">
        <v>1</v>
      </c>
      <c r="N2651">
        <v>6</v>
      </c>
      <c r="O2651">
        <v>0</v>
      </c>
      <c r="P2651" t="b">
        <v>0</v>
      </c>
      <c r="Q2651" t="b">
        <v>0</v>
      </c>
      <c r="R2651" t="b">
        <v>0</v>
      </c>
      <c r="S2651" t="b">
        <v>0</v>
      </c>
      <c r="T2651">
        <v>0</v>
      </c>
      <c r="U2651" t="b">
        <v>0</v>
      </c>
      <c r="V2651">
        <v>6</v>
      </c>
      <c r="W2651">
        <v>0</v>
      </c>
      <c r="X2651">
        <v>0</v>
      </c>
      <c r="Y2651">
        <v>0</v>
      </c>
      <c r="Z2651" t="b">
        <v>0</v>
      </c>
      <c r="AA2651" t="b">
        <v>0</v>
      </c>
      <c r="AB2651" t="b">
        <v>0</v>
      </c>
    </row>
    <row r="2652" spans="1:28" hidden="1" x14ac:dyDescent="0.3">
      <c r="A2652" t="s">
        <v>4424</v>
      </c>
      <c r="B2652" t="s">
        <v>18124</v>
      </c>
      <c r="C2652" t="s">
        <v>18125</v>
      </c>
      <c r="D2652" t="s">
        <v>56</v>
      </c>
      <c r="E2652" t="s">
        <v>19395</v>
      </c>
      <c r="H2652">
        <f t="shared" si="72"/>
        <v>9</v>
      </c>
      <c r="I2652" t="b">
        <f t="shared" si="73"/>
        <v>0</v>
      </c>
      <c r="J2652" t="b">
        <f t="shared" si="74"/>
        <v>0</v>
      </c>
      <c r="K2652" t="b">
        <f t="shared" si="75"/>
        <v>1</v>
      </c>
      <c r="L2652" t="b">
        <v>0</v>
      </c>
      <c r="M2652">
        <v>1</v>
      </c>
      <c r="N2652">
        <v>4</v>
      </c>
      <c r="O2652">
        <v>0</v>
      </c>
      <c r="P2652" t="b">
        <v>0</v>
      </c>
      <c r="Q2652" t="b">
        <v>0</v>
      </c>
      <c r="R2652" t="b">
        <v>0</v>
      </c>
      <c r="S2652" t="b">
        <v>0</v>
      </c>
      <c r="T2652">
        <v>0</v>
      </c>
      <c r="U2652" t="b">
        <v>0</v>
      </c>
      <c r="V2652">
        <v>4</v>
      </c>
      <c r="W2652">
        <v>0</v>
      </c>
      <c r="X2652">
        <v>0</v>
      </c>
      <c r="Y2652">
        <v>0</v>
      </c>
      <c r="Z2652" t="b">
        <v>0</v>
      </c>
      <c r="AA2652" t="b">
        <v>0</v>
      </c>
      <c r="AB2652" t="b">
        <v>0</v>
      </c>
    </row>
    <row r="2653" spans="1:28" hidden="1" x14ac:dyDescent="0.3">
      <c r="A2653" t="s">
        <v>3805</v>
      </c>
      <c r="B2653" t="s">
        <v>12804</v>
      </c>
      <c r="C2653" t="s">
        <v>12805</v>
      </c>
      <c r="D2653" t="s">
        <v>56</v>
      </c>
      <c r="E2653" t="s">
        <v>19395</v>
      </c>
      <c r="H2653">
        <f t="shared" si="72"/>
        <v>7</v>
      </c>
      <c r="I2653" t="b">
        <f t="shared" si="73"/>
        <v>0</v>
      </c>
      <c r="J2653" t="b">
        <f t="shared" si="74"/>
        <v>0</v>
      </c>
      <c r="K2653" t="b">
        <f t="shared" si="75"/>
        <v>1</v>
      </c>
      <c r="L2653" t="b">
        <v>0</v>
      </c>
      <c r="M2653">
        <v>1</v>
      </c>
      <c r="N2653">
        <v>7</v>
      </c>
      <c r="O2653">
        <v>0</v>
      </c>
      <c r="P2653" t="b">
        <v>0</v>
      </c>
      <c r="Q2653" t="b">
        <v>0</v>
      </c>
      <c r="R2653" t="b">
        <v>0</v>
      </c>
      <c r="S2653" t="b">
        <v>0</v>
      </c>
      <c r="T2653">
        <v>0</v>
      </c>
      <c r="U2653" t="b">
        <v>0</v>
      </c>
      <c r="V2653">
        <v>7</v>
      </c>
      <c r="W2653">
        <v>0</v>
      </c>
      <c r="X2653">
        <v>0</v>
      </c>
      <c r="Y2653">
        <v>0</v>
      </c>
      <c r="Z2653" t="b">
        <v>0</v>
      </c>
      <c r="AA2653" t="b">
        <v>0</v>
      </c>
      <c r="AB2653" t="b">
        <v>0</v>
      </c>
    </row>
    <row r="2654" spans="1:28" hidden="1" x14ac:dyDescent="0.3">
      <c r="A2654" t="s">
        <v>27</v>
      </c>
      <c r="B2654" t="s">
        <v>15331</v>
      </c>
      <c r="C2654" t="s">
        <v>15332</v>
      </c>
      <c r="D2654" t="s">
        <v>56</v>
      </c>
      <c r="E2654" t="s">
        <v>19395</v>
      </c>
      <c r="H2654">
        <f t="shared" si="72"/>
        <v>10</v>
      </c>
      <c r="I2654" t="b">
        <f t="shared" si="73"/>
        <v>0</v>
      </c>
      <c r="J2654" t="b">
        <f t="shared" si="74"/>
        <v>0</v>
      </c>
      <c r="K2654" t="b">
        <f t="shared" si="75"/>
        <v>1</v>
      </c>
      <c r="L2654" t="b">
        <v>0</v>
      </c>
      <c r="M2654">
        <v>1</v>
      </c>
      <c r="N2654">
        <v>4</v>
      </c>
      <c r="O2654">
        <v>0</v>
      </c>
      <c r="P2654" t="b">
        <v>0</v>
      </c>
      <c r="Q2654" t="b">
        <v>0</v>
      </c>
      <c r="R2654" t="b">
        <v>0</v>
      </c>
      <c r="S2654" t="b">
        <v>0</v>
      </c>
      <c r="T2654">
        <v>0</v>
      </c>
      <c r="U2654" t="b">
        <v>0</v>
      </c>
      <c r="V2654">
        <v>4</v>
      </c>
      <c r="W2654">
        <v>0</v>
      </c>
      <c r="X2654">
        <v>0</v>
      </c>
      <c r="Y2654">
        <v>0</v>
      </c>
      <c r="Z2654" t="b">
        <v>0</v>
      </c>
      <c r="AA2654" t="b">
        <v>0</v>
      </c>
      <c r="AB2654" t="b">
        <v>0</v>
      </c>
    </row>
    <row r="2655" spans="1:28" hidden="1" x14ac:dyDescent="0.3">
      <c r="A2655" t="s">
        <v>7049</v>
      </c>
      <c r="B2655" t="s">
        <v>16758</v>
      </c>
      <c r="C2655" t="s">
        <v>16759</v>
      </c>
      <c r="D2655" t="s">
        <v>56</v>
      </c>
      <c r="E2655" t="s">
        <v>19395</v>
      </c>
      <c r="H2655">
        <f t="shared" si="72"/>
        <v>7</v>
      </c>
      <c r="I2655" t="b">
        <f t="shared" si="73"/>
        <v>0</v>
      </c>
      <c r="J2655" t="b">
        <f t="shared" si="74"/>
        <v>0</v>
      </c>
      <c r="K2655" t="b">
        <f t="shared" si="75"/>
        <v>1</v>
      </c>
      <c r="L2655" t="b">
        <v>0</v>
      </c>
      <c r="M2655">
        <v>1</v>
      </c>
      <c r="N2655">
        <v>7</v>
      </c>
      <c r="O2655">
        <v>0</v>
      </c>
      <c r="P2655" t="b">
        <v>0</v>
      </c>
      <c r="Q2655" t="b">
        <v>0</v>
      </c>
      <c r="R2655" t="b">
        <v>0</v>
      </c>
      <c r="S2655" t="b">
        <v>0</v>
      </c>
      <c r="T2655">
        <v>0</v>
      </c>
      <c r="U2655" t="b">
        <v>0</v>
      </c>
      <c r="V2655">
        <v>7</v>
      </c>
      <c r="W2655">
        <v>0</v>
      </c>
      <c r="X2655">
        <v>0</v>
      </c>
      <c r="Y2655">
        <v>0</v>
      </c>
      <c r="Z2655" t="b">
        <v>0</v>
      </c>
      <c r="AA2655" t="b">
        <v>0</v>
      </c>
      <c r="AB2655" t="b">
        <v>0</v>
      </c>
    </row>
    <row r="2656" spans="1:28" hidden="1" x14ac:dyDescent="0.3">
      <c r="A2656" t="s">
        <v>85</v>
      </c>
      <c r="B2656" t="s">
        <v>3947</v>
      </c>
      <c r="C2656" t="s">
        <v>12692</v>
      </c>
      <c r="D2656" t="s">
        <v>56</v>
      </c>
      <c r="E2656" t="s">
        <v>19395</v>
      </c>
      <c r="H2656">
        <f t="shared" si="72"/>
        <v>5</v>
      </c>
      <c r="I2656" t="b">
        <f t="shared" si="73"/>
        <v>0</v>
      </c>
      <c r="J2656" t="b">
        <f t="shared" si="74"/>
        <v>0</v>
      </c>
      <c r="K2656" t="b">
        <f t="shared" si="75"/>
        <v>1</v>
      </c>
      <c r="L2656" t="b">
        <v>0</v>
      </c>
      <c r="M2656">
        <v>1</v>
      </c>
      <c r="N2656">
        <v>6</v>
      </c>
      <c r="O2656">
        <v>0</v>
      </c>
      <c r="P2656" t="b">
        <v>0</v>
      </c>
      <c r="Q2656" t="b">
        <v>0</v>
      </c>
      <c r="R2656" t="b">
        <v>0</v>
      </c>
      <c r="S2656" t="b">
        <v>0</v>
      </c>
      <c r="T2656">
        <v>0</v>
      </c>
      <c r="U2656" t="b">
        <v>0</v>
      </c>
      <c r="V2656">
        <v>6</v>
      </c>
      <c r="W2656">
        <v>0</v>
      </c>
      <c r="X2656">
        <v>0</v>
      </c>
      <c r="Y2656">
        <v>0</v>
      </c>
      <c r="Z2656" t="b">
        <v>0</v>
      </c>
      <c r="AA2656" t="b">
        <v>0</v>
      </c>
      <c r="AB2656" t="b">
        <v>0</v>
      </c>
    </row>
    <row r="2657" spans="1:28" hidden="1" x14ac:dyDescent="0.3">
      <c r="A2657" t="s">
        <v>2784</v>
      </c>
      <c r="B2657" t="s">
        <v>16679</v>
      </c>
      <c r="C2657" t="s">
        <v>16680</v>
      </c>
      <c r="D2657" t="s">
        <v>56</v>
      </c>
      <c r="E2657" t="s">
        <v>19395</v>
      </c>
      <c r="H2657">
        <f t="shared" si="72"/>
        <v>6</v>
      </c>
      <c r="I2657" t="b">
        <f t="shared" si="73"/>
        <v>0</v>
      </c>
      <c r="J2657" t="b">
        <f t="shared" si="74"/>
        <v>0</v>
      </c>
      <c r="K2657" t="b">
        <f t="shared" si="75"/>
        <v>1</v>
      </c>
      <c r="L2657" t="b">
        <v>0</v>
      </c>
      <c r="M2657">
        <v>1</v>
      </c>
      <c r="N2657">
        <v>10</v>
      </c>
      <c r="O2657">
        <v>0</v>
      </c>
      <c r="P2657" t="b">
        <v>0</v>
      </c>
      <c r="Q2657" t="b">
        <v>0</v>
      </c>
      <c r="R2657" t="b">
        <v>0</v>
      </c>
      <c r="S2657" t="b">
        <v>0</v>
      </c>
      <c r="T2657">
        <v>0</v>
      </c>
      <c r="U2657" t="b">
        <v>0</v>
      </c>
      <c r="V2657">
        <v>10</v>
      </c>
      <c r="W2657">
        <v>0</v>
      </c>
      <c r="X2657">
        <v>0</v>
      </c>
      <c r="Y2657">
        <v>0</v>
      </c>
      <c r="Z2657" t="b">
        <v>0</v>
      </c>
      <c r="AA2657" t="b">
        <v>0</v>
      </c>
      <c r="AB2657" t="b">
        <v>0</v>
      </c>
    </row>
    <row r="2658" spans="1:28" hidden="1" x14ac:dyDescent="0.3">
      <c r="A2658" t="s">
        <v>3095</v>
      </c>
      <c r="B2658" t="s">
        <v>7957</v>
      </c>
      <c r="C2658" t="s">
        <v>7958</v>
      </c>
      <c r="D2658" t="s">
        <v>56</v>
      </c>
      <c r="E2658" t="s">
        <v>19395</v>
      </c>
      <c r="H2658">
        <f t="shared" si="72"/>
        <v>8</v>
      </c>
      <c r="I2658" t="b">
        <f t="shared" si="73"/>
        <v>0</v>
      </c>
      <c r="J2658" t="b">
        <f t="shared" si="74"/>
        <v>0</v>
      </c>
      <c r="K2658" t="b">
        <f t="shared" si="75"/>
        <v>1</v>
      </c>
      <c r="L2658" t="b">
        <v>0</v>
      </c>
      <c r="M2658">
        <v>1</v>
      </c>
      <c r="N2658">
        <v>12</v>
      </c>
      <c r="O2658">
        <v>0</v>
      </c>
      <c r="P2658" t="b">
        <v>0</v>
      </c>
      <c r="Q2658" t="b">
        <v>0</v>
      </c>
      <c r="R2658" t="b">
        <v>0</v>
      </c>
      <c r="S2658" t="b">
        <v>0</v>
      </c>
      <c r="T2658">
        <v>0</v>
      </c>
      <c r="U2658" t="b">
        <v>0</v>
      </c>
      <c r="V2658">
        <v>12</v>
      </c>
      <c r="W2658">
        <v>0</v>
      </c>
      <c r="X2658">
        <v>0</v>
      </c>
      <c r="Y2658">
        <v>0</v>
      </c>
      <c r="Z2658" t="b">
        <v>0</v>
      </c>
      <c r="AA2658" t="b">
        <v>0</v>
      </c>
      <c r="AB2658" t="b">
        <v>0</v>
      </c>
    </row>
    <row r="2659" spans="1:28" hidden="1" x14ac:dyDescent="0.3">
      <c r="A2659" t="s">
        <v>4404</v>
      </c>
      <c r="B2659" t="s">
        <v>9527</v>
      </c>
      <c r="C2659" t="s">
        <v>9528</v>
      </c>
      <c r="D2659" t="s">
        <v>56</v>
      </c>
      <c r="E2659" t="s">
        <v>19395</v>
      </c>
      <c r="H2659">
        <f t="shared" si="72"/>
        <v>10</v>
      </c>
      <c r="I2659" t="b">
        <f t="shared" si="73"/>
        <v>0</v>
      </c>
      <c r="J2659" t="b">
        <f t="shared" si="74"/>
        <v>0</v>
      </c>
      <c r="K2659" t="b">
        <f t="shared" si="75"/>
        <v>1</v>
      </c>
      <c r="L2659" t="b">
        <v>0</v>
      </c>
      <c r="M2659">
        <v>1</v>
      </c>
      <c r="N2659">
        <v>5</v>
      </c>
      <c r="O2659">
        <v>0</v>
      </c>
      <c r="P2659" t="b">
        <v>0</v>
      </c>
      <c r="Q2659" t="b">
        <v>0</v>
      </c>
      <c r="R2659" t="b">
        <v>0</v>
      </c>
      <c r="S2659" t="b">
        <v>0</v>
      </c>
      <c r="T2659">
        <v>0</v>
      </c>
      <c r="U2659" t="b">
        <v>0</v>
      </c>
      <c r="V2659">
        <v>5</v>
      </c>
      <c r="W2659">
        <v>0</v>
      </c>
      <c r="X2659">
        <v>0</v>
      </c>
      <c r="Y2659">
        <v>0</v>
      </c>
      <c r="Z2659" t="b">
        <v>0</v>
      </c>
      <c r="AA2659" t="b">
        <v>0</v>
      </c>
      <c r="AB2659" t="b">
        <v>0</v>
      </c>
    </row>
    <row r="2660" spans="1:28" hidden="1" x14ac:dyDescent="0.3">
      <c r="A2660" t="s">
        <v>2507</v>
      </c>
      <c r="B2660" t="s">
        <v>14669</v>
      </c>
      <c r="C2660" t="s">
        <v>14670</v>
      </c>
      <c r="D2660" t="s">
        <v>56</v>
      </c>
      <c r="E2660" t="s">
        <v>19395</v>
      </c>
      <c r="H2660">
        <f t="shared" si="72"/>
        <v>7</v>
      </c>
      <c r="I2660" t="b">
        <f t="shared" si="73"/>
        <v>0</v>
      </c>
      <c r="J2660" t="b">
        <f t="shared" si="74"/>
        <v>0</v>
      </c>
      <c r="K2660" t="b">
        <f t="shared" si="75"/>
        <v>1</v>
      </c>
      <c r="L2660" t="b">
        <v>0</v>
      </c>
      <c r="M2660">
        <v>1</v>
      </c>
      <c r="N2660">
        <v>9</v>
      </c>
      <c r="O2660">
        <v>0</v>
      </c>
      <c r="P2660" t="b">
        <v>0</v>
      </c>
      <c r="Q2660" t="b">
        <v>0</v>
      </c>
      <c r="R2660" t="b">
        <v>0</v>
      </c>
      <c r="S2660" t="b">
        <v>0</v>
      </c>
      <c r="T2660">
        <v>0</v>
      </c>
      <c r="U2660" t="b">
        <v>0</v>
      </c>
      <c r="V2660">
        <v>9</v>
      </c>
      <c r="W2660">
        <v>0</v>
      </c>
      <c r="X2660">
        <v>0</v>
      </c>
      <c r="Y2660">
        <v>0</v>
      </c>
      <c r="Z2660" t="b">
        <v>0</v>
      </c>
      <c r="AA2660" t="b">
        <v>0</v>
      </c>
      <c r="AB2660" t="b">
        <v>0</v>
      </c>
    </row>
    <row r="2661" spans="1:28" hidden="1" x14ac:dyDescent="0.3">
      <c r="A2661" t="s">
        <v>932</v>
      </c>
      <c r="B2661" t="s">
        <v>17891</v>
      </c>
      <c r="C2661" t="s">
        <v>14138</v>
      </c>
      <c r="D2661" t="s">
        <v>56</v>
      </c>
      <c r="E2661" t="s">
        <v>19395</v>
      </c>
      <c r="H2661">
        <f t="shared" si="72"/>
        <v>8</v>
      </c>
      <c r="I2661" t="b">
        <f t="shared" si="73"/>
        <v>0</v>
      </c>
      <c r="J2661" t="b">
        <f t="shared" si="74"/>
        <v>0</v>
      </c>
      <c r="K2661" t="b">
        <f t="shared" si="75"/>
        <v>1</v>
      </c>
      <c r="L2661" t="b">
        <v>0</v>
      </c>
      <c r="M2661">
        <v>1</v>
      </c>
      <c r="N2661">
        <v>14</v>
      </c>
      <c r="O2661">
        <v>0</v>
      </c>
      <c r="P2661" t="b">
        <v>0</v>
      </c>
      <c r="Q2661" t="b">
        <v>0</v>
      </c>
      <c r="R2661" t="b">
        <v>0</v>
      </c>
      <c r="S2661" t="b">
        <v>0</v>
      </c>
      <c r="T2661">
        <v>0</v>
      </c>
      <c r="U2661" t="b">
        <v>0</v>
      </c>
      <c r="V2661">
        <v>14</v>
      </c>
      <c r="W2661">
        <v>0</v>
      </c>
      <c r="X2661">
        <v>0</v>
      </c>
      <c r="Y2661">
        <v>0</v>
      </c>
      <c r="Z2661" t="b">
        <v>0</v>
      </c>
      <c r="AA2661" t="b">
        <v>0</v>
      </c>
      <c r="AB2661" t="b">
        <v>0</v>
      </c>
    </row>
    <row r="2662" spans="1:28" hidden="1" x14ac:dyDescent="0.3">
      <c r="A2662" t="s">
        <v>3632</v>
      </c>
      <c r="B2662" t="s">
        <v>14137</v>
      </c>
      <c r="C2662" t="s">
        <v>14138</v>
      </c>
      <c r="D2662" t="s">
        <v>56</v>
      </c>
      <c r="E2662" t="s">
        <v>19395</v>
      </c>
      <c r="H2662">
        <f t="shared" si="72"/>
        <v>8</v>
      </c>
      <c r="I2662" t="b">
        <f t="shared" si="73"/>
        <v>0</v>
      </c>
      <c r="J2662" t="b">
        <f t="shared" si="74"/>
        <v>0</v>
      </c>
      <c r="K2662" t="b">
        <f t="shared" si="75"/>
        <v>1</v>
      </c>
      <c r="L2662" t="b">
        <v>0</v>
      </c>
      <c r="M2662">
        <v>1</v>
      </c>
      <c r="N2662">
        <v>14</v>
      </c>
      <c r="O2662">
        <v>0</v>
      </c>
      <c r="P2662" t="b">
        <v>0</v>
      </c>
      <c r="Q2662" t="b">
        <v>0</v>
      </c>
      <c r="R2662" t="b">
        <v>0</v>
      </c>
      <c r="S2662" t="b">
        <v>0</v>
      </c>
      <c r="T2662">
        <v>0</v>
      </c>
      <c r="U2662" t="b">
        <v>0</v>
      </c>
      <c r="V2662">
        <v>14</v>
      </c>
      <c r="W2662">
        <v>0</v>
      </c>
      <c r="X2662">
        <v>0</v>
      </c>
      <c r="Y2662">
        <v>0</v>
      </c>
      <c r="Z2662" t="b">
        <v>0</v>
      </c>
      <c r="AA2662" t="b">
        <v>0</v>
      </c>
      <c r="AB2662" t="b">
        <v>0</v>
      </c>
    </row>
    <row r="2663" spans="1:28" hidden="1" x14ac:dyDescent="0.3">
      <c r="A2663" t="s">
        <v>1592</v>
      </c>
      <c r="B2663" t="s">
        <v>15636</v>
      </c>
      <c r="C2663" t="s">
        <v>15637</v>
      </c>
      <c r="D2663" t="s">
        <v>56</v>
      </c>
      <c r="E2663" t="s">
        <v>19395</v>
      </c>
      <c r="H2663">
        <f t="shared" si="72"/>
        <v>6</v>
      </c>
      <c r="I2663" t="b">
        <f t="shared" si="73"/>
        <v>0</v>
      </c>
      <c r="J2663" t="b">
        <f t="shared" si="74"/>
        <v>0</v>
      </c>
      <c r="K2663" t="b">
        <f t="shared" si="75"/>
        <v>1</v>
      </c>
      <c r="L2663" t="b">
        <v>0</v>
      </c>
      <c r="M2663">
        <v>1</v>
      </c>
      <c r="N2663">
        <v>8</v>
      </c>
      <c r="O2663">
        <v>0</v>
      </c>
      <c r="P2663" t="b">
        <v>0</v>
      </c>
      <c r="Q2663" t="b">
        <v>0</v>
      </c>
      <c r="R2663" t="b">
        <v>0</v>
      </c>
      <c r="S2663" t="b">
        <v>0</v>
      </c>
      <c r="T2663">
        <v>0</v>
      </c>
      <c r="U2663" t="b">
        <v>0</v>
      </c>
      <c r="V2663">
        <v>8</v>
      </c>
      <c r="W2663">
        <v>0</v>
      </c>
      <c r="X2663">
        <v>0</v>
      </c>
      <c r="Y2663">
        <v>0</v>
      </c>
      <c r="Z2663" t="b">
        <v>0</v>
      </c>
      <c r="AA2663" t="b">
        <v>0</v>
      </c>
      <c r="AB2663" t="b">
        <v>0</v>
      </c>
    </row>
    <row r="2664" spans="1:28" hidden="1" x14ac:dyDescent="0.3">
      <c r="A2664" t="s">
        <v>1222</v>
      </c>
      <c r="B2664" t="s">
        <v>18081</v>
      </c>
      <c r="C2664" t="s">
        <v>18082</v>
      </c>
      <c r="D2664" t="s">
        <v>56</v>
      </c>
      <c r="E2664" t="s">
        <v>19395</v>
      </c>
      <c r="H2664">
        <f t="shared" si="72"/>
        <v>5</v>
      </c>
      <c r="I2664" t="b">
        <f t="shared" si="73"/>
        <v>0</v>
      </c>
      <c r="J2664" t="b">
        <f t="shared" si="74"/>
        <v>0</v>
      </c>
      <c r="K2664" t="b">
        <f t="shared" si="75"/>
        <v>1</v>
      </c>
      <c r="L2664" t="b">
        <v>0</v>
      </c>
      <c r="M2664">
        <v>1</v>
      </c>
      <c r="N2664">
        <v>3</v>
      </c>
      <c r="O2664">
        <v>0</v>
      </c>
      <c r="P2664" t="b">
        <v>0</v>
      </c>
      <c r="Q2664" t="b">
        <v>0</v>
      </c>
      <c r="R2664" t="b">
        <v>0</v>
      </c>
      <c r="S2664" t="b">
        <v>0</v>
      </c>
      <c r="T2664">
        <v>0</v>
      </c>
      <c r="U2664" t="b">
        <v>0</v>
      </c>
      <c r="V2664">
        <v>3</v>
      </c>
      <c r="W2664">
        <v>0</v>
      </c>
      <c r="X2664">
        <v>0</v>
      </c>
      <c r="Y2664">
        <v>0</v>
      </c>
      <c r="Z2664" t="b">
        <v>0</v>
      </c>
      <c r="AA2664" t="b">
        <v>0</v>
      </c>
      <c r="AB2664" t="b">
        <v>0</v>
      </c>
    </row>
    <row r="2665" spans="1:28" hidden="1" x14ac:dyDescent="0.3">
      <c r="A2665" t="s">
        <v>787</v>
      </c>
      <c r="B2665" t="s">
        <v>1464</v>
      </c>
      <c r="C2665" t="s">
        <v>12991</v>
      </c>
      <c r="D2665" t="s">
        <v>56</v>
      </c>
      <c r="E2665" t="s">
        <v>19395</v>
      </c>
      <c r="H2665">
        <f t="shared" si="72"/>
        <v>5</v>
      </c>
      <c r="I2665" t="b">
        <f t="shared" si="73"/>
        <v>0</v>
      </c>
      <c r="J2665" t="b">
        <f t="shared" si="74"/>
        <v>0</v>
      </c>
      <c r="K2665" t="b">
        <f t="shared" si="75"/>
        <v>1</v>
      </c>
      <c r="L2665" t="b">
        <v>0</v>
      </c>
      <c r="M2665">
        <v>1</v>
      </c>
      <c r="N2665">
        <v>9</v>
      </c>
      <c r="O2665">
        <v>0</v>
      </c>
      <c r="P2665" t="b">
        <v>0</v>
      </c>
      <c r="Q2665" t="b">
        <v>0</v>
      </c>
      <c r="R2665" t="b">
        <v>0</v>
      </c>
      <c r="S2665" t="b">
        <v>0</v>
      </c>
      <c r="T2665">
        <v>0</v>
      </c>
      <c r="U2665" t="b">
        <v>0</v>
      </c>
      <c r="V2665">
        <v>9</v>
      </c>
      <c r="W2665">
        <v>0</v>
      </c>
      <c r="X2665">
        <v>0</v>
      </c>
      <c r="Y2665">
        <v>0</v>
      </c>
      <c r="Z2665" t="b">
        <v>0</v>
      </c>
      <c r="AA2665" t="b">
        <v>0</v>
      </c>
      <c r="AB2665" t="b">
        <v>0</v>
      </c>
    </row>
    <row r="2666" spans="1:28" hidden="1" x14ac:dyDescent="0.3">
      <c r="A2666" t="s">
        <v>2440</v>
      </c>
      <c r="B2666" t="s">
        <v>14623</v>
      </c>
      <c r="C2666" t="s">
        <v>14624</v>
      </c>
      <c r="D2666" t="s">
        <v>56</v>
      </c>
      <c r="E2666" t="s">
        <v>19395</v>
      </c>
      <c r="H2666">
        <f t="shared" si="72"/>
        <v>6</v>
      </c>
      <c r="I2666" t="b">
        <f t="shared" si="73"/>
        <v>0</v>
      </c>
      <c r="J2666" t="b">
        <f t="shared" si="74"/>
        <v>0</v>
      </c>
      <c r="K2666" t="b">
        <f t="shared" si="75"/>
        <v>1</v>
      </c>
      <c r="L2666" t="b">
        <v>0</v>
      </c>
      <c r="M2666">
        <v>1</v>
      </c>
      <c r="N2666">
        <v>6</v>
      </c>
      <c r="O2666">
        <v>0</v>
      </c>
      <c r="P2666" t="b">
        <v>0</v>
      </c>
      <c r="Q2666" t="b">
        <v>0</v>
      </c>
      <c r="R2666" t="b">
        <v>0</v>
      </c>
      <c r="S2666" t="b">
        <v>0</v>
      </c>
      <c r="T2666">
        <v>0</v>
      </c>
      <c r="U2666" t="b">
        <v>0</v>
      </c>
      <c r="V2666">
        <v>6</v>
      </c>
      <c r="W2666">
        <v>0</v>
      </c>
      <c r="X2666">
        <v>0</v>
      </c>
      <c r="Y2666">
        <v>0</v>
      </c>
      <c r="Z2666" t="b">
        <v>0</v>
      </c>
      <c r="AA2666" t="b">
        <v>0</v>
      </c>
      <c r="AB2666" t="b">
        <v>0</v>
      </c>
    </row>
    <row r="2667" spans="1:28" hidden="1" x14ac:dyDescent="0.3">
      <c r="A2667" t="s">
        <v>4865</v>
      </c>
      <c r="B2667" t="s">
        <v>18708</v>
      </c>
      <c r="C2667" t="s">
        <v>18709</v>
      </c>
      <c r="D2667" t="s">
        <v>56</v>
      </c>
      <c r="E2667" t="s">
        <v>19395</v>
      </c>
      <c r="H2667">
        <f t="shared" si="72"/>
        <v>7</v>
      </c>
      <c r="I2667" t="b">
        <f t="shared" si="73"/>
        <v>0</v>
      </c>
      <c r="J2667" t="b">
        <f t="shared" si="74"/>
        <v>0</v>
      </c>
      <c r="K2667" t="b">
        <f t="shared" si="75"/>
        <v>1</v>
      </c>
      <c r="L2667" t="b">
        <v>0</v>
      </c>
      <c r="M2667">
        <v>1</v>
      </c>
      <c r="N2667">
        <v>4</v>
      </c>
      <c r="O2667">
        <v>0</v>
      </c>
      <c r="P2667" t="b">
        <v>0</v>
      </c>
      <c r="Q2667" t="b">
        <v>0</v>
      </c>
      <c r="R2667" t="b">
        <v>0</v>
      </c>
      <c r="S2667" t="b">
        <v>0</v>
      </c>
      <c r="T2667">
        <v>0</v>
      </c>
      <c r="U2667" t="b">
        <v>0</v>
      </c>
      <c r="V2667">
        <v>4</v>
      </c>
      <c r="W2667">
        <v>0</v>
      </c>
      <c r="X2667">
        <v>0</v>
      </c>
      <c r="Y2667">
        <v>0</v>
      </c>
      <c r="Z2667" t="b">
        <v>0</v>
      </c>
      <c r="AA2667" t="b">
        <v>0</v>
      </c>
      <c r="AB2667" t="b">
        <v>0</v>
      </c>
    </row>
    <row r="2668" spans="1:28" hidden="1" x14ac:dyDescent="0.3">
      <c r="A2668" t="s">
        <v>4040</v>
      </c>
      <c r="B2668" t="s">
        <v>15544</v>
      </c>
      <c r="C2668" t="s">
        <v>15545</v>
      </c>
      <c r="D2668" t="s">
        <v>56</v>
      </c>
      <c r="E2668" t="s">
        <v>19395</v>
      </c>
      <c r="H2668">
        <f t="shared" si="72"/>
        <v>6</v>
      </c>
      <c r="I2668" t="b">
        <f t="shared" si="73"/>
        <v>0</v>
      </c>
      <c r="J2668" t="b">
        <f t="shared" si="74"/>
        <v>0</v>
      </c>
      <c r="K2668" t="b">
        <f t="shared" si="75"/>
        <v>1</v>
      </c>
      <c r="L2668" t="b">
        <v>0</v>
      </c>
      <c r="M2668">
        <v>1</v>
      </c>
      <c r="N2668">
        <v>8</v>
      </c>
      <c r="O2668">
        <v>0</v>
      </c>
      <c r="P2668" t="b">
        <v>0</v>
      </c>
      <c r="Q2668" t="b">
        <v>0</v>
      </c>
      <c r="R2668" t="b">
        <v>0</v>
      </c>
      <c r="S2668" t="b">
        <v>0</v>
      </c>
      <c r="T2668">
        <v>0</v>
      </c>
      <c r="U2668" t="b">
        <v>0</v>
      </c>
      <c r="V2668">
        <v>8</v>
      </c>
      <c r="W2668">
        <v>0</v>
      </c>
      <c r="X2668">
        <v>0</v>
      </c>
      <c r="Y2668">
        <v>0</v>
      </c>
      <c r="Z2668" t="b">
        <v>0</v>
      </c>
      <c r="AA2668" t="b">
        <v>0</v>
      </c>
      <c r="AB2668" t="b">
        <v>0</v>
      </c>
    </row>
    <row r="2669" spans="1:28" hidden="1" x14ac:dyDescent="0.3">
      <c r="A2669" t="s">
        <v>3139</v>
      </c>
      <c r="B2669" t="s">
        <v>12247</v>
      </c>
      <c r="C2669" t="s">
        <v>12248</v>
      </c>
      <c r="D2669" t="s">
        <v>56</v>
      </c>
      <c r="E2669" t="s">
        <v>19395</v>
      </c>
      <c r="H2669">
        <f t="shared" si="72"/>
        <v>7</v>
      </c>
      <c r="I2669" t="b">
        <f t="shared" si="73"/>
        <v>0</v>
      </c>
      <c r="J2669" t="b">
        <f t="shared" si="74"/>
        <v>0</v>
      </c>
      <c r="K2669" t="b">
        <f t="shared" si="75"/>
        <v>1</v>
      </c>
      <c r="L2669" t="b">
        <v>0</v>
      </c>
      <c r="M2669">
        <v>1</v>
      </c>
      <c r="N2669">
        <v>6</v>
      </c>
      <c r="O2669">
        <v>0</v>
      </c>
      <c r="P2669" t="b">
        <v>0</v>
      </c>
      <c r="Q2669" t="b">
        <v>0</v>
      </c>
      <c r="R2669" t="b">
        <v>0</v>
      </c>
      <c r="S2669" t="b">
        <v>0</v>
      </c>
      <c r="T2669">
        <v>0</v>
      </c>
      <c r="U2669" t="b">
        <v>0</v>
      </c>
      <c r="V2669">
        <v>6</v>
      </c>
      <c r="W2669">
        <v>0</v>
      </c>
      <c r="X2669">
        <v>0</v>
      </c>
      <c r="Y2669">
        <v>0</v>
      </c>
      <c r="Z2669" t="b">
        <v>0</v>
      </c>
      <c r="AA2669" t="b">
        <v>0</v>
      </c>
      <c r="AB2669" t="b">
        <v>0</v>
      </c>
    </row>
    <row r="2670" spans="1:28" hidden="1" x14ac:dyDescent="0.3">
      <c r="A2670" t="s">
        <v>781</v>
      </c>
      <c r="B2670" t="s">
        <v>11454</v>
      </c>
      <c r="C2670" t="s">
        <v>11455</v>
      </c>
      <c r="D2670" t="s">
        <v>56</v>
      </c>
      <c r="E2670" t="s">
        <v>19395</v>
      </c>
      <c r="H2670">
        <f t="shared" si="72"/>
        <v>5</v>
      </c>
      <c r="I2670" t="b">
        <f t="shared" si="73"/>
        <v>0</v>
      </c>
      <c r="J2670" t="b">
        <f t="shared" si="74"/>
        <v>0</v>
      </c>
      <c r="K2670" t="b">
        <f t="shared" si="75"/>
        <v>1</v>
      </c>
      <c r="L2670" t="b">
        <v>0</v>
      </c>
      <c r="M2670">
        <v>1</v>
      </c>
      <c r="N2670">
        <v>10</v>
      </c>
      <c r="O2670">
        <v>0</v>
      </c>
      <c r="P2670" t="b">
        <v>0</v>
      </c>
      <c r="Q2670" t="b">
        <v>0</v>
      </c>
      <c r="R2670" t="b">
        <v>0</v>
      </c>
      <c r="S2670" t="b">
        <v>0</v>
      </c>
      <c r="T2670">
        <v>0</v>
      </c>
      <c r="U2670" t="b">
        <v>0</v>
      </c>
      <c r="V2670">
        <v>10</v>
      </c>
      <c r="W2670">
        <v>0</v>
      </c>
      <c r="X2670">
        <v>0</v>
      </c>
      <c r="Y2670">
        <v>0</v>
      </c>
      <c r="Z2670" t="b">
        <v>0</v>
      </c>
      <c r="AA2670" t="b">
        <v>0</v>
      </c>
      <c r="AB2670" t="b">
        <v>0</v>
      </c>
    </row>
    <row r="2671" spans="1:28" hidden="1" x14ac:dyDescent="0.3">
      <c r="A2671" t="s">
        <v>5095</v>
      </c>
      <c r="B2671" t="s">
        <v>15629</v>
      </c>
      <c r="C2671" t="s">
        <v>15630</v>
      </c>
      <c r="D2671" t="s">
        <v>56</v>
      </c>
      <c r="E2671" t="s">
        <v>19395</v>
      </c>
      <c r="H2671">
        <f t="shared" si="72"/>
        <v>6</v>
      </c>
      <c r="I2671" t="b">
        <f t="shared" si="73"/>
        <v>0</v>
      </c>
      <c r="J2671" t="b">
        <f t="shared" si="74"/>
        <v>0</v>
      </c>
      <c r="K2671" t="b">
        <f t="shared" si="75"/>
        <v>1</v>
      </c>
      <c r="L2671" t="b">
        <v>0</v>
      </c>
      <c r="M2671">
        <v>1</v>
      </c>
      <c r="N2671">
        <v>6</v>
      </c>
      <c r="O2671">
        <v>0</v>
      </c>
      <c r="P2671" t="b">
        <v>0</v>
      </c>
      <c r="Q2671" t="b">
        <v>0</v>
      </c>
      <c r="R2671" t="b">
        <v>0</v>
      </c>
      <c r="S2671" t="b">
        <v>0</v>
      </c>
      <c r="T2671">
        <v>0</v>
      </c>
      <c r="U2671" t="b">
        <v>0</v>
      </c>
      <c r="V2671">
        <v>6</v>
      </c>
      <c r="W2671">
        <v>0</v>
      </c>
      <c r="X2671">
        <v>0</v>
      </c>
      <c r="Y2671">
        <v>0</v>
      </c>
      <c r="Z2671" t="b">
        <v>0</v>
      </c>
      <c r="AA2671" t="b">
        <v>0</v>
      </c>
      <c r="AB2671" t="b">
        <v>0</v>
      </c>
    </row>
    <row r="2672" spans="1:28" hidden="1" x14ac:dyDescent="0.3">
      <c r="A2672" t="s">
        <v>8307</v>
      </c>
      <c r="B2672" t="s">
        <v>14991</v>
      </c>
      <c r="C2672" t="s">
        <v>14992</v>
      </c>
      <c r="D2672" t="s">
        <v>56</v>
      </c>
      <c r="E2672" t="s">
        <v>19395</v>
      </c>
      <c r="H2672">
        <f t="shared" si="72"/>
        <v>7</v>
      </c>
      <c r="I2672" t="b">
        <f t="shared" si="73"/>
        <v>0</v>
      </c>
      <c r="J2672" t="b">
        <f t="shared" si="74"/>
        <v>0</v>
      </c>
      <c r="K2672" t="b">
        <f t="shared" si="75"/>
        <v>1</v>
      </c>
      <c r="L2672" t="b">
        <v>0</v>
      </c>
      <c r="M2672">
        <v>1</v>
      </c>
      <c r="N2672">
        <v>7</v>
      </c>
      <c r="O2672">
        <v>0</v>
      </c>
      <c r="P2672" t="b">
        <v>0</v>
      </c>
      <c r="Q2672" t="b">
        <v>0</v>
      </c>
      <c r="R2672" t="b">
        <v>0</v>
      </c>
      <c r="S2672" t="b">
        <v>0</v>
      </c>
      <c r="T2672">
        <v>0</v>
      </c>
      <c r="U2672" t="b">
        <v>0</v>
      </c>
      <c r="V2672">
        <v>7</v>
      </c>
      <c r="W2672">
        <v>0</v>
      </c>
      <c r="X2672">
        <v>0</v>
      </c>
      <c r="Y2672">
        <v>0</v>
      </c>
      <c r="Z2672" t="b">
        <v>0</v>
      </c>
      <c r="AA2672" t="b">
        <v>0</v>
      </c>
      <c r="AB2672" t="b">
        <v>0</v>
      </c>
    </row>
    <row r="2673" spans="1:28" hidden="1" x14ac:dyDescent="0.3">
      <c r="A2673" t="s">
        <v>4671</v>
      </c>
      <c r="B2673" t="s">
        <v>14053</v>
      </c>
      <c r="C2673" t="s">
        <v>14054</v>
      </c>
      <c r="D2673" t="s">
        <v>56</v>
      </c>
      <c r="E2673" t="s">
        <v>19395</v>
      </c>
      <c r="H2673">
        <f t="shared" si="72"/>
        <v>9</v>
      </c>
      <c r="I2673" t="b">
        <f t="shared" si="73"/>
        <v>0</v>
      </c>
      <c r="J2673" t="b">
        <f t="shared" si="74"/>
        <v>0</v>
      </c>
      <c r="K2673" t="b">
        <f t="shared" si="75"/>
        <v>1</v>
      </c>
      <c r="L2673" t="b">
        <v>0</v>
      </c>
      <c r="M2673">
        <v>1</v>
      </c>
      <c r="N2673">
        <v>10</v>
      </c>
      <c r="O2673">
        <v>0</v>
      </c>
      <c r="P2673" t="b">
        <v>0</v>
      </c>
      <c r="Q2673" t="b">
        <v>0</v>
      </c>
      <c r="R2673" t="b">
        <v>0</v>
      </c>
      <c r="S2673" t="b">
        <v>0</v>
      </c>
      <c r="T2673">
        <v>0</v>
      </c>
      <c r="U2673" t="b">
        <v>0</v>
      </c>
      <c r="V2673">
        <v>10</v>
      </c>
      <c r="W2673">
        <v>0</v>
      </c>
      <c r="X2673">
        <v>0</v>
      </c>
      <c r="Y2673">
        <v>0</v>
      </c>
      <c r="Z2673" t="b">
        <v>0</v>
      </c>
      <c r="AA2673" t="b">
        <v>0</v>
      </c>
      <c r="AB2673" t="b">
        <v>0</v>
      </c>
    </row>
    <row r="2674" spans="1:28" hidden="1" x14ac:dyDescent="0.3">
      <c r="A2674" t="s">
        <v>196</v>
      </c>
      <c r="B2674" t="s">
        <v>19241</v>
      </c>
      <c r="C2674" t="s">
        <v>19242</v>
      </c>
      <c r="D2674" t="s">
        <v>56</v>
      </c>
      <c r="E2674" t="s">
        <v>19395</v>
      </c>
      <c r="H2674">
        <f t="shared" si="72"/>
        <v>7</v>
      </c>
      <c r="I2674" t="b">
        <f t="shared" si="73"/>
        <v>0</v>
      </c>
      <c r="J2674" t="b">
        <f t="shared" si="74"/>
        <v>0</v>
      </c>
      <c r="K2674" t="b">
        <f t="shared" si="75"/>
        <v>1</v>
      </c>
      <c r="L2674" t="b">
        <v>0</v>
      </c>
      <c r="M2674">
        <v>1</v>
      </c>
      <c r="N2674">
        <v>7</v>
      </c>
      <c r="O2674">
        <v>0</v>
      </c>
      <c r="P2674" t="b">
        <v>0</v>
      </c>
      <c r="Q2674" t="b">
        <v>0</v>
      </c>
      <c r="R2674" t="b">
        <v>0</v>
      </c>
      <c r="S2674" t="b">
        <v>0</v>
      </c>
      <c r="T2674">
        <v>0</v>
      </c>
      <c r="U2674" t="b">
        <v>0</v>
      </c>
      <c r="V2674">
        <v>7</v>
      </c>
      <c r="W2674">
        <v>0</v>
      </c>
      <c r="X2674">
        <v>0</v>
      </c>
      <c r="Y2674">
        <v>0</v>
      </c>
      <c r="Z2674" t="b">
        <v>0</v>
      </c>
      <c r="AA2674" t="b">
        <v>0</v>
      </c>
      <c r="AB2674" t="b">
        <v>0</v>
      </c>
    </row>
    <row r="2675" spans="1:28" hidden="1" x14ac:dyDescent="0.3">
      <c r="A2675" t="s">
        <v>11604</v>
      </c>
      <c r="B2675" t="s">
        <v>14447</v>
      </c>
      <c r="C2675" t="s">
        <v>14448</v>
      </c>
      <c r="D2675" t="s">
        <v>56</v>
      </c>
      <c r="E2675" t="s">
        <v>19395</v>
      </c>
      <c r="H2675">
        <f t="shared" si="72"/>
        <v>7</v>
      </c>
      <c r="I2675" t="b">
        <f t="shared" si="73"/>
        <v>0</v>
      </c>
      <c r="J2675" t="b">
        <f t="shared" si="74"/>
        <v>0</v>
      </c>
      <c r="K2675" t="b">
        <f t="shared" si="75"/>
        <v>1</v>
      </c>
      <c r="L2675" t="b">
        <v>0</v>
      </c>
      <c r="M2675">
        <v>1</v>
      </c>
      <c r="N2675">
        <v>5</v>
      </c>
      <c r="O2675">
        <v>0</v>
      </c>
      <c r="P2675" t="b">
        <v>0</v>
      </c>
      <c r="Q2675" t="b">
        <v>0</v>
      </c>
      <c r="R2675" t="b">
        <v>0</v>
      </c>
      <c r="S2675" t="b">
        <v>0</v>
      </c>
      <c r="T2675">
        <v>0</v>
      </c>
      <c r="U2675" t="b">
        <v>0</v>
      </c>
      <c r="V2675">
        <v>5</v>
      </c>
      <c r="W2675">
        <v>0</v>
      </c>
      <c r="X2675">
        <v>0</v>
      </c>
      <c r="Y2675">
        <v>0</v>
      </c>
      <c r="Z2675" t="b">
        <v>0</v>
      </c>
      <c r="AA2675" t="b">
        <v>0</v>
      </c>
      <c r="AB2675" t="b">
        <v>0</v>
      </c>
    </row>
    <row r="2676" spans="1:28" hidden="1" x14ac:dyDescent="0.3">
      <c r="A2676" t="s">
        <v>2510</v>
      </c>
      <c r="B2676" t="s">
        <v>15287</v>
      </c>
      <c r="C2676" t="s">
        <v>18635</v>
      </c>
      <c r="D2676" t="s">
        <v>56</v>
      </c>
      <c r="E2676" t="s">
        <v>19395</v>
      </c>
      <c r="H2676">
        <f t="shared" si="72"/>
        <v>8</v>
      </c>
      <c r="I2676" t="b">
        <f t="shared" si="73"/>
        <v>0</v>
      </c>
      <c r="J2676" t="b">
        <f t="shared" si="74"/>
        <v>0</v>
      </c>
      <c r="K2676" t="b">
        <f t="shared" si="75"/>
        <v>1</v>
      </c>
      <c r="L2676" t="b">
        <v>0</v>
      </c>
      <c r="M2676">
        <v>1</v>
      </c>
      <c r="N2676">
        <v>7</v>
      </c>
      <c r="O2676">
        <v>0</v>
      </c>
      <c r="P2676" t="b">
        <v>0</v>
      </c>
      <c r="Q2676" t="b">
        <v>0</v>
      </c>
      <c r="R2676" t="b">
        <v>0</v>
      </c>
      <c r="S2676" t="b">
        <v>0</v>
      </c>
      <c r="T2676">
        <v>0</v>
      </c>
      <c r="U2676" t="b">
        <v>0</v>
      </c>
      <c r="V2676">
        <v>7</v>
      </c>
      <c r="W2676">
        <v>0</v>
      </c>
      <c r="X2676">
        <v>0</v>
      </c>
      <c r="Y2676">
        <v>0</v>
      </c>
      <c r="Z2676" t="b">
        <v>0</v>
      </c>
      <c r="AA2676" t="b">
        <v>0</v>
      </c>
      <c r="AB2676" t="b">
        <v>0</v>
      </c>
    </row>
    <row r="2677" spans="1:28" hidden="1" x14ac:dyDescent="0.3">
      <c r="A2677" t="s">
        <v>6026</v>
      </c>
      <c r="B2677" t="s">
        <v>15287</v>
      </c>
      <c r="C2677" t="s">
        <v>15288</v>
      </c>
      <c r="D2677" t="s">
        <v>56</v>
      </c>
      <c r="E2677" t="s">
        <v>19395</v>
      </c>
      <c r="H2677">
        <f t="shared" si="72"/>
        <v>8</v>
      </c>
      <c r="I2677" t="b">
        <f t="shared" si="73"/>
        <v>0</v>
      </c>
      <c r="J2677" t="b">
        <f t="shared" si="74"/>
        <v>0</v>
      </c>
      <c r="K2677" t="b">
        <f t="shared" si="75"/>
        <v>1</v>
      </c>
      <c r="L2677" t="b">
        <v>0</v>
      </c>
      <c r="M2677">
        <v>1</v>
      </c>
      <c r="N2677">
        <v>10</v>
      </c>
      <c r="O2677">
        <v>0</v>
      </c>
      <c r="P2677" t="b">
        <v>0</v>
      </c>
      <c r="Q2677" t="b">
        <v>0</v>
      </c>
      <c r="R2677" t="b">
        <v>0</v>
      </c>
      <c r="S2677" t="b">
        <v>0</v>
      </c>
      <c r="T2677">
        <v>0</v>
      </c>
      <c r="U2677" t="b">
        <v>0</v>
      </c>
      <c r="V2677">
        <v>10</v>
      </c>
      <c r="W2677">
        <v>0</v>
      </c>
      <c r="X2677">
        <v>0</v>
      </c>
      <c r="Y2677">
        <v>0</v>
      </c>
      <c r="Z2677" t="b">
        <v>0</v>
      </c>
      <c r="AA2677" t="b">
        <v>0</v>
      </c>
      <c r="AB2677" t="b">
        <v>0</v>
      </c>
    </row>
    <row r="2678" spans="1:28" hidden="1" x14ac:dyDescent="0.3">
      <c r="A2678" t="s">
        <v>2879</v>
      </c>
      <c r="B2678" t="s">
        <v>7941</v>
      </c>
      <c r="C2678" t="s">
        <v>7942</v>
      </c>
      <c r="D2678" t="s">
        <v>56</v>
      </c>
      <c r="E2678" t="s">
        <v>19395</v>
      </c>
      <c r="H2678">
        <f t="shared" si="72"/>
        <v>8</v>
      </c>
      <c r="I2678" t="b">
        <f t="shared" si="73"/>
        <v>0</v>
      </c>
      <c r="J2678" t="b">
        <f t="shared" si="74"/>
        <v>0</v>
      </c>
      <c r="K2678" t="b">
        <f t="shared" si="75"/>
        <v>1</v>
      </c>
      <c r="L2678" t="b">
        <v>0</v>
      </c>
      <c r="M2678">
        <v>1</v>
      </c>
      <c r="N2678">
        <v>8</v>
      </c>
      <c r="O2678">
        <v>0</v>
      </c>
      <c r="P2678" t="b">
        <v>0</v>
      </c>
      <c r="Q2678" t="b">
        <v>0</v>
      </c>
      <c r="R2678" t="b">
        <v>0</v>
      </c>
      <c r="S2678" t="b">
        <v>0</v>
      </c>
      <c r="T2678">
        <v>0</v>
      </c>
      <c r="U2678" t="b">
        <v>0</v>
      </c>
      <c r="V2678">
        <v>8</v>
      </c>
      <c r="W2678">
        <v>0</v>
      </c>
      <c r="X2678">
        <v>0</v>
      </c>
      <c r="Y2678">
        <v>0</v>
      </c>
      <c r="Z2678" t="b">
        <v>0</v>
      </c>
      <c r="AA2678" t="b">
        <v>0</v>
      </c>
      <c r="AB2678" t="b">
        <v>0</v>
      </c>
    </row>
    <row r="2679" spans="1:28" hidden="1" x14ac:dyDescent="0.3">
      <c r="A2679" t="s">
        <v>3527</v>
      </c>
      <c r="B2679" t="s">
        <v>7893</v>
      </c>
      <c r="C2679" t="s">
        <v>7894</v>
      </c>
      <c r="D2679" t="s">
        <v>56</v>
      </c>
      <c r="E2679" t="s">
        <v>19395</v>
      </c>
      <c r="H2679">
        <f t="shared" si="72"/>
        <v>5</v>
      </c>
      <c r="I2679" t="b">
        <f t="shared" si="73"/>
        <v>0</v>
      </c>
      <c r="J2679" t="b">
        <f t="shared" si="74"/>
        <v>0</v>
      </c>
      <c r="K2679" t="b">
        <f t="shared" si="75"/>
        <v>1</v>
      </c>
      <c r="L2679" t="b">
        <v>0</v>
      </c>
      <c r="M2679">
        <v>1</v>
      </c>
      <c r="N2679">
        <v>6</v>
      </c>
      <c r="O2679">
        <v>0</v>
      </c>
      <c r="P2679" t="b">
        <v>0</v>
      </c>
      <c r="Q2679" t="b">
        <v>0</v>
      </c>
      <c r="R2679" t="b">
        <v>0</v>
      </c>
      <c r="S2679" t="b">
        <v>0</v>
      </c>
      <c r="T2679">
        <v>0</v>
      </c>
      <c r="U2679" t="b">
        <v>0</v>
      </c>
      <c r="V2679">
        <v>6</v>
      </c>
      <c r="W2679">
        <v>0</v>
      </c>
      <c r="X2679">
        <v>0</v>
      </c>
      <c r="Y2679">
        <v>0</v>
      </c>
      <c r="Z2679" t="b">
        <v>0</v>
      </c>
      <c r="AA2679" t="b">
        <v>0</v>
      </c>
      <c r="AB2679" t="b">
        <v>0</v>
      </c>
    </row>
    <row r="2680" spans="1:28" hidden="1" x14ac:dyDescent="0.3">
      <c r="A2680" t="s">
        <v>281</v>
      </c>
      <c r="B2680" t="s">
        <v>7027</v>
      </c>
      <c r="C2680" t="s">
        <v>7028</v>
      </c>
      <c r="D2680" t="s">
        <v>56</v>
      </c>
      <c r="E2680" t="s">
        <v>19395</v>
      </c>
      <c r="H2680">
        <f t="shared" si="72"/>
        <v>10</v>
      </c>
      <c r="I2680" t="b">
        <f t="shared" si="73"/>
        <v>0</v>
      </c>
      <c r="J2680" t="b">
        <f t="shared" si="74"/>
        <v>0</v>
      </c>
      <c r="K2680" t="b">
        <f t="shared" si="75"/>
        <v>1</v>
      </c>
      <c r="L2680" t="b">
        <v>0</v>
      </c>
      <c r="M2680">
        <v>1</v>
      </c>
      <c r="N2680">
        <v>11</v>
      </c>
      <c r="O2680">
        <v>0</v>
      </c>
      <c r="P2680" t="b">
        <v>0</v>
      </c>
      <c r="Q2680" t="b">
        <v>0</v>
      </c>
      <c r="R2680" t="b">
        <v>0</v>
      </c>
      <c r="S2680" t="b">
        <v>0</v>
      </c>
      <c r="T2680">
        <v>0</v>
      </c>
      <c r="U2680" t="b">
        <v>0</v>
      </c>
      <c r="V2680">
        <v>11</v>
      </c>
      <c r="W2680">
        <v>0</v>
      </c>
      <c r="X2680">
        <v>0</v>
      </c>
      <c r="Y2680">
        <v>0</v>
      </c>
      <c r="Z2680" t="b">
        <v>0</v>
      </c>
      <c r="AA2680" t="b">
        <v>0</v>
      </c>
      <c r="AB2680" t="b">
        <v>0</v>
      </c>
    </row>
    <row r="2681" spans="1:28" hidden="1" x14ac:dyDescent="0.3">
      <c r="A2681" t="s">
        <v>2394</v>
      </c>
      <c r="B2681" t="s">
        <v>19274</v>
      </c>
      <c r="C2681" t="s">
        <v>19275</v>
      </c>
      <c r="D2681" t="s">
        <v>56</v>
      </c>
      <c r="E2681" t="s">
        <v>19395</v>
      </c>
      <c r="H2681">
        <f t="shared" si="72"/>
        <v>8</v>
      </c>
      <c r="I2681" t="b">
        <f t="shared" si="73"/>
        <v>0</v>
      </c>
      <c r="J2681" t="b">
        <f t="shared" si="74"/>
        <v>0</v>
      </c>
      <c r="K2681" t="b">
        <f t="shared" si="75"/>
        <v>1</v>
      </c>
      <c r="L2681" t="b">
        <v>0</v>
      </c>
      <c r="M2681">
        <v>1</v>
      </c>
      <c r="N2681">
        <v>6</v>
      </c>
      <c r="O2681">
        <v>0</v>
      </c>
      <c r="P2681" t="b">
        <v>0</v>
      </c>
      <c r="Q2681" t="b">
        <v>0</v>
      </c>
      <c r="R2681" t="b">
        <v>0</v>
      </c>
      <c r="S2681" t="b">
        <v>0</v>
      </c>
      <c r="T2681">
        <v>0</v>
      </c>
      <c r="U2681" t="b">
        <v>0</v>
      </c>
      <c r="V2681">
        <v>6</v>
      </c>
      <c r="W2681">
        <v>0</v>
      </c>
      <c r="X2681">
        <v>0</v>
      </c>
      <c r="Y2681">
        <v>0</v>
      </c>
      <c r="Z2681" t="b">
        <v>0</v>
      </c>
      <c r="AA2681" t="b">
        <v>0</v>
      </c>
      <c r="AB2681" t="b">
        <v>0</v>
      </c>
    </row>
    <row r="2682" spans="1:28" hidden="1" x14ac:dyDescent="0.3">
      <c r="A2682" t="s">
        <v>3046</v>
      </c>
      <c r="B2682" t="s">
        <v>8343</v>
      </c>
      <c r="C2682" t="s">
        <v>8344</v>
      </c>
      <c r="D2682" t="s">
        <v>56</v>
      </c>
      <c r="E2682" t="s">
        <v>19395</v>
      </c>
      <c r="H2682">
        <f t="shared" ref="H2682:H2745" si="76">LEN(B2682)</f>
        <v>6</v>
      </c>
      <c r="I2682" t="b">
        <f t="shared" ref="I2682:I2745" si="77">_xlfn.LET(
    _xlpm.txt, LOWER(C2682),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82" t="b">
        <f t="shared" ref="J2682:J2745" si="78">_xlfn.LET(
    _xlpm.txt,LOWER( $C2682),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82" t="b">
        <f t="shared" ref="K2682:K2745" si="79">OR(ISNUMBER(FIND("A",B2682)),ISNUMBER(FIND("E",B2682)),ISNUMBER(FIND("I",B2682)),ISNUMBER(FIND("O",B2682)),ISNUMBER(FIND("U",B2682)),ISNUMBER(FIND("Y",B2682)))</f>
        <v>1</v>
      </c>
      <c r="L2682" t="b">
        <v>0</v>
      </c>
      <c r="M2682">
        <v>1</v>
      </c>
      <c r="N2682">
        <v>3</v>
      </c>
      <c r="O2682">
        <v>0</v>
      </c>
      <c r="P2682" t="b">
        <v>0</v>
      </c>
      <c r="Q2682" t="b">
        <v>0</v>
      </c>
      <c r="R2682" t="b">
        <v>0</v>
      </c>
      <c r="S2682" t="b">
        <v>0</v>
      </c>
      <c r="T2682">
        <v>0</v>
      </c>
      <c r="U2682" t="b">
        <v>0</v>
      </c>
      <c r="V2682">
        <v>3</v>
      </c>
      <c r="W2682">
        <v>0</v>
      </c>
      <c r="X2682">
        <v>0</v>
      </c>
      <c r="Y2682">
        <v>0</v>
      </c>
      <c r="Z2682" t="b">
        <v>0</v>
      </c>
      <c r="AA2682" t="b">
        <v>0</v>
      </c>
      <c r="AB2682" t="b">
        <v>0</v>
      </c>
    </row>
    <row r="2683" spans="1:28" hidden="1" x14ac:dyDescent="0.3">
      <c r="A2683" t="s">
        <v>215</v>
      </c>
      <c r="B2683" t="s">
        <v>19181</v>
      </c>
      <c r="C2683" t="s">
        <v>19182</v>
      </c>
      <c r="D2683" t="s">
        <v>56</v>
      </c>
      <c r="E2683" t="s">
        <v>19395</v>
      </c>
      <c r="H2683">
        <f t="shared" si="76"/>
        <v>10</v>
      </c>
      <c r="I2683" t="b">
        <f t="shared" si="77"/>
        <v>0</v>
      </c>
      <c r="J2683" t="b">
        <f t="shared" si="78"/>
        <v>0</v>
      </c>
      <c r="K2683" t="b">
        <f t="shared" si="79"/>
        <v>1</v>
      </c>
      <c r="L2683" t="b">
        <v>0</v>
      </c>
      <c r="M2683">
        <v>1</v>
      </c>
      <c r="N2683">
        <v>10</v>
      </c>
      <c r="O2683">
        <v>0</v>
      </c>
      <c r="P2683" t="b">
        <v>0</v>
      </c>
      <c r="Q2683" t="b">
        <v>0</v>
      </c>
      <c r="R2683" t="b">
        <v>0</v>
      </c>
      <c r="S2683" t="b">
        <v>0</v>
      </c>
      <c r="T2683">
        <v>0</v>
      </c>
      <c r="U2683" t="b">
        <v>0</v>
      </c>
      <c r="V2683">
        <v>10</v>
      </c>
      <c r="W2683">
        <v>0</v>
      </c>
      <c r="X2683">
        <v>0</v>
      </c>
      <c r="Y2683">
        <v>0</v>
      </c>
      <c r="Z2683" t="b">
        <v>0</v>
      </c>
      <c r="AA2683" t="b">
        <v>0</v>
      </c>
      <c r="AB2683" t="b">
        <v>0</v>
      </c>
    </row>
    <row r="2684" spans="1:28" hidden="1" x14ac:dyDescent="0.3">
      <c r="A2684" t="s">
        <v>11754</v>
      </c>
      <c r="B2684" t="s">
        <v>12674</v>
      </c>
      <c r="C2684" t="s">
        <v>18448</v>
      </c>
      <c r="D2684" t="s">
        <v>56</v>
      </c>
      <c r="E2684" t="s">
        <v>19395</v>
      </c>
      <c r="H2684">
        <f t="shared" si="76"/>
        <v>4</v>
      </c>
      <c r="I2684" t="b">
        <f t="shared" si="77"/>
        <v>0</v>
      </c>
      <c r="J2684" t="b">
        <f t="shared" si="78"/>
        <v>0</v>
      </c>
      <c r="K2684" t="b">
        <f t="shared" si="79"/>
        <v>1</v>
      </c>
      <c r="L2684" t="b">
        <v>0</v>
      </c>
      <c r="M2684">
        <v>1</v>
      </c>
      <c r="N2684">
        <v>6</v>
      </c>
      <c r="O2684">
        <v>0</v>
      </c>
      <c r="P2684" t="b">
        <v>0</v>
      </c>
      <c r="Q2684" t="b">
        <v>0</v>
      </c>
      <c r="R2684" t="b">
        <v>0</v>
      </c>
      <c r="S2684" t="b">
        <v>0</v>
      </c>
      <c r="T2684">
        <v>0</v>
      </c>
      <c r="U2684" t="b">
        <v>0</v>
      </c>
      <c r="V2684">
        <v>6</v>
      </c>
      <c r="W2684">
        <v>0</v>
      </c>
      <c r="X2684">
        <v>0</v>
      </c>
      <c r="Y2684">
        <v>0</v>
      </c>
      <c r="Z2684" t="b">
        <v>0</v>
      </c>
      <c r="AA2684" t="b">
        <v>0</v>
      </c>
      <c r="AB2684" t="b">
        <v>0</v>
      </c>
    </row>
    <row r="2685" spans="1:28" hidden="1" x14ac:dyDescent="0.3">
      <c r="A2685" t="s">
        <v>1726</v>
      </c>
      <c r="B2685" t="s">
        <v>15573</v>
      </c>
      <c r="C2685" t="s">
        <v>15574</v>
      </c>
      <c r="D2685" t="s">
        <v>56</v>
      </c>
      <c r="E2685" t="s">
        <v>19395</v>
      </c>
      <c r="H2685">
        <f t="shared" si="76"/>
        <v>5</v>
      </c>
      <c r="I2685" t="b">
        <f t="shared" si="77"/>
        <v>0</v>
      </c>
      <c r="J2685" t="b">
        <f t="shared" si="78"/>
        <v>0</v>
      </c>
      <c r="K2685" t="b">
        <f t="shared" si="79"/>
        <v>1</v>
      </c>
      <c r="L2685" t="b">
        <v>0</v>
      </c>
      <c r="M2685">
        <v>1</v>
      </c>
      <c r="N2685">
        <v>7</v>
      </c>
      <c r="O2685">
        <v>0</v>
      </c>
      <c r="P2685" t="b">
        <v>0</v>
      </c>
      <c r="Q2685" t="b">
        <v>0</v>
      </c>
      <c r="R2685" t="b">
        <v>0</v>
      </c>
      <c r="S2685" t="b">
        <v>0</v>
      </c>
      <c r="T2685">
        <v>0</v>
      </c>
      <c r="U2685" t="b">
        <v>0</v>
      </c>
      <c r="V2685">
        <v>7</v>
      </c>
      <c r="W2685">
        <v>0</v>
      </c>
      <c r="X2685">
        <v>1</v>
      </c>
      <c r="Y2685">
        <v>0</v>
      </c>
      <c r="Z2685" t="b">
        <v>0</v>
      </c>
      <c r="AA2685" t="b">
        <v>0</v>
      </c>
      <c r="AB2685" t="b">
        <v>0</v>
      </c>
    </row>
    <row r="2686" spans="1:28" hidden="1" x14ac:dyDescent="0.3">
      <c r="A2686" t="s">
        <v>12262</v>
      </c>
      <c r="B2686" t="s">
        <v>12263</v>
      </c>
      <c r="C2686" t="s">
        <v>12264</v>
      </c>
      <c r="D2686" t="s">
        <v>56</v>
      </c>
      <c r="E2686" t="s">
        <v>19395</v>
      </c>
      <c r="H2686">
        <f t="shared" si="76"/>
        <v>9</v>
      </c>
      <c r="I2686" t="b">
        <f t="shared" si="77"/>
        <v>0</v>
      </c>
      <c r="J2686" t="b">
        <f t="shared" si="78"/>
        <v>0</v>
      </c>
      <c r="K2686" t="b">
        <f t="shared" si="79"/>
        <v>1</v>
      </c>
      <c r="L2686" t="b">
        <v>0</v>
      </c>
      <c r="M2686">
        <v>1</v>
      </c>
      <c r="N2686">
        <v>4</v>
      </c>
      <c r="O2686">
        <v>0</v>
      </c>
      <c r="P2686" t="b">
        <v>0</v>
      </c>
      <c r="Q2686" t="b">
        <v>0</v>
      </c>
      <c r="R2686" t="b">
        <v>0</v>
      </c>
      <c r="S2686" t="b">
        <v>0</v>
      </c>
      <c r="T2686">
        <v>0</v>
      </c>
      <c r="U2686" t="b">
        <v>0</v>
      </c>
      <c r="V2686">
        <v>4</v>
      </c>
      <c r="W2686">
        <v>0</v>
      </c>
      <c r="X2686">
        <v>0</v>
      </c>
      <c r="Y2686">
        <v>0</v>
      </c>
      <c r="Z2686" t="b">
        <v>0</v>
      </c>
      <c r="AA2686" t="b">
        <v>0</v>
      </c>
      <c r="AB2686" t="b">
        <v>0</v>
      </c>
    </row>
    <row r="2687" spans="1:28" hidden="1" x14ac:dyDescent="0.3">
      <c r="A2687" t="s">
        <v>2719</v>
      </c>
      <c r="B2687" t="s">
        <v>15385</v>
      </c>
      <c r="C2687" t="s">
        <v>15386</v>
      </c>
      <c r="D2687" t="s">
        <v>56</v>
      </c>
      <c r="E2687" t="s">
        <v>19395</v>
      </c>
      <c r="H2687">
        <f t="shared" si="76"/>
        <v>7</v>
      </c>
      <c r="I2687" t="b">
        <f t="shared" si="77"/>
        <v>0</v>
      </c>
      <c r="J2687" t="b">
        <f t="shared" si="78"/>
        <v>0</v>
      </c>
      <c r="K2687" t="b">
        <f t="shared" si="79"/>
        <v>1</v>
      </c>
      <c r="L2687" t="b">
        <v>0</v>
      </c>
      <c r="M2687">
        <v>1</v>
      </c>
      <c r="N2687">
        <v>3</v>
      </c>
      <c r="O2687">
        <v>0</v>
      </c>
      <c r="P2687" t="b">
        <v>0</v>
      </c>
      <c r="Q2687" t="b">
        <v>0</v>
      </c>
      <c r="R2687" t="b">
        <v>0</v>
      </c>
      <c r="S2687" t="b">
        <v>0</v>
      </c>
      <c r="T2687">
        <v>0</v>
      </c>
      <c r="U2687" t="b">
        <v>0</v>
      </c>
      <c r="V2687">
        <v>3</v>
      </c>
      <c r="W2687">
        <v>0</v>
      </c>
      <c r="X2687">
        <v>0</v>
      </c>
      <c r="Y2687">
        <v>0</v>
      </c>
      <c r="Z2687" t="b">
        <v>0</v>
      </c>
      <c r="AA2687" t="b">
        <v>0</v>
      </c>
      <c r="AB2687" t="b">
        <v>0</v>
      </c>
    </row>
    <row r="2688" spans="1:28" hidden="1" x14ac:dyDescent="0.3">
      <c r="A2688" t="s">
        <v>4351</v>
      </c>
      <c r="B2688" t="s">
        <v>4352</v>
      </c>
      <c r="C2688" t="s">
        <v>4353</v>
      </c>
      <c r="D2688" t="s">
        <v>56</v>
      </c>
      <c r="E2688" t="s">
        <v>19381</v>
      </c>
      <c r="H2688">
        <f t="shared" si="76"/>
        <v>6</v>
      </c>
      <c r="I2688" t="b">
        <f t="shared" si="77"/>
        <v>0</v>
      </c>
      <c r="J2688" t="b">
        <f t="shared" si="78"/>
        <v>0</v>
      </c>
      <c r="K2688" t="b">
        <f t="shared" si="79"/>
        <v>1</v>
      </c>
      <c r="L2688" t="b">
        <v>0</v>
      </c>
      <c r="M2688">
        <v>1</v>
      </c>
      <c r="N2688">
        <v>7</v>
      </c>
      <c r="O2688">
        <v>0</v>
      </c>
      <c r="P2688" t="b">
        <v>0</v>
      </c>
      <c r="Q2688" t="b">
        <v>0</v>
      </c>
      <c r="R2688" t="b">
        <v>0</v>
      </c>
      <c r="S2688" t="b">
        <v>0</v>
      </c>
      <c r="T2688">
        <v>0</v>
      </c>
      <c r="U2688" t="b">
        <v>0</v>
      </c>
      <c r="V2688">
        <v>7</v>
      </c>
      <c r="W2688">
        <v>0</v>
      </c>
      <c r="X2688">
        <v>0</v>
      </c>
      <c r="Y2688">
        <v>0</v>
      </c>
      <c r="Z2688" t="b">
        <v>0</v>
      </c>
      <c r="AA2688" t="b">
        <v>0</v>
      </c>
      <c r="AB2688" t="b">
        <v>1</v>
      </c>
    </row>
    <row r="2689" spans="1:28" hidden="1" x14ac:dyDescent="0.3">
      <c r="A2689" t="s">
        <v>2334</v>
      </c>
      <c r="B2689" t="s">
        <v>11752</v>
      </c>
      <c r="C2689" t="s">
        <v>11753</v>
      </c>
      <c r="D2689" t="s">
        <v>56</v>
      </c>
      <c r="E2689" t="s">
        <v>19381</v>
      </c>
      <c r="H2689">
        <f t="shared" si="76"/>
        <v>7</v>
      </c>
      <c r="I2689" t="b">
        <f t="shared" si="77"/>
        <v>0</v>
      </c>
      <c r="J2689" t="b">
        <f t="shared" si="78"/>
        <v>0</v>
      </c>
      <c r="K2689" t="b">
        <f t="shared" si="79"/>
        <v>1</v>
      </c>
      <c r="L2689" t="b">
        <v>0</v>
      </c>
      <c r="M2689">
        <v>1</v>
      </c>
      <c r="N2689">
        <v>6</v>
      </c>
      <c r="O2689">
        <v>0</v>
      </c>
      <c r="P2689" t="b">
        <v>0</v>
      </c>
      <c r="Q2689" t="b">
        <v>0</v>
      </c>
      <c r="R2689" t="b">
        <v>0</v>
      </c>
      <c r="S2689" t="b">
        <v>0</v>
      </c>
      <c r="T2689">
        <v>0</v>
      </c>
      <c r="U2689" t="b">
        <v>0</v>
      </c>
      <c r="V2689">
        <v>6</v>
      </c>
      <c r="W2689">
        <v>0</v>
      </c>
      <c r="X2689">
        <v>0</v>
      </c>
      <c r="Y2689">
        <v>0</v>
      </c>
      <c r="Z2689" t="b">
        <v>0</v>
      </c>
      <c r="AA2689" t="b">
        <v>0</v>
      </c>
      <c r="AB2689" t="b">
        <v>1</v>
      </c>
    </row>
    <row r="2690" spans="1:28" hidden="1" x14ac:dyDescent="0.3">
      <c r="A2690" t="s">
        <v>3460</v>
      </c>
      <c r="B2690" t="s">
        <v>16378</v>
      </c>
      <c r="C2690" t="s">
        <v>16379</v>
      </c>
      <c r="D2690" t="s">
        <v>56</v>
      </c>
      <c r="E2690" t="s">
        <v>19381</v>
      </c>
      <c r="H2690">
        <f t="shared" si="76"/>
        <v>8</v>
      </c>
      <c r="I2690" t="b">
        <f t="shared" si="77"/>
        <v>0</v>
      </c>
      <c r="J2690" t="b">
        <f t="shared" si="78"/>
        <v>0</v>
      </c>
      <c r="K2690" t="b">
        <f t="shared" si="79"/>
        <v>1</v>
      </c>
      <c r="L2690" t="b">
        <v>0</v>
      </c>
      <c r="M2690">
        <v>1</v>
      </c>
      <c r="N2690">
        <v>9</v>
      </c>
      <c r="O2690">
        <v>0</v>
      </c>
      <c r="P2690" t="b">
        <v>0</v>
      </c>
      <c r="Q2690" t="b">
        <v>0</v>
      </c>
      <c r="R2690" t="b">
        <v>0</v>
      </c>
      <c r="S2690" t="b">
        <v>0</v>
      </c>
      <c r="T2690">
        <v>0</v>
      </c>
      <c r="U2690" t="b">
        <v>0</v>
      </c>
      <c r="V2690">
        <v>9</v>
      </c>
      <c r="W2690">
        <v>0</v>
      </c>
      <c r="X2690">
        <v>0</v>
      </c>
      <c r="Y2690">
        <v>0</v>
      </c>
      <c r="Z2690" t="b">
        <v>0</v>
      </c>
      <c r="AA2690" t="b">
        <v>0</v>
      </c>
      <c r="AB2690" t="b">
        <v>1</v>
      </c>
    </row>
    <row r="2691" spans="1:28" hidden="1" x14ac:dyDescent="0.3">
      <c r="A2691" t="s">
        <v>310</v>
      </c>
      <c r="B2691" t="s">
        <v>16967</v>
      </c>
      <c r="C2691" t="s">
        <v>16968</v>
      </c>
      <c r="D2691" t="s">
        <v>56</v>
      </c>
      <c r="E2691" t="s">
        <v>19381</v>
      </c>
      <c r="H2691">
        <f t="shared" si="76"/>
        <v>8</v>
      </c>
      <c r="I2691" t="b">
        <f t="shared" si="77"/>
        <v>0</v>
      </c>
      <c r="J2691" t="b">
        <f t="shared" si="78"/>
        <v>0</v>
      </c>
      <c r="K2691" t="b">
        <f t="shared" si="79"/>
        <v>1</v>
      </c>
      <c r="L2691" t="b">
        <v>0</v>
      </c>
      <c r="M2691">
        <v>1</v>
      </c>
      <c r="N2691">
        <v>5</v>
      </c>
      <c r="O2691">
        <v>0</v>
      </c>
      <c r="P2691" t="b">
        <v>0</v>
      </c>
      <c r="Q2691" t="b">
        <v>0</v>
      </c>
      <c r="R2691" t="b">
        <v>0</v>
      </c>
      <c r="S2691" t="b">
        <v>0</v>
      </c>
      <c r="T2691">
        <v>0</v>
      </c>
      <c r="U2691" t="b">
        <v>0</v>
      </c>
      <c r="V2691">
        <v>5</v>
      </c>
      <c r="W2691">
        <v>0</v>
      </c>
      <c r="X2691">
        <v>0</v>
      </c>
      <c r="Y2691">
        <v>0</v>
      </c>
      <c r="Z2691" t="b">
        <v>0</v>
      </c>
      <c r="AA2691" t="b">
        <v>0</v>
      </c>
      <c r="AB2691" t="b">
        <v>1</v>
      </c>
    </row>
    <row r="2692" spans="1:28" hidden="1" x14ac:dyDescent="0.3">
      <c r="A2692" t="s">
        <v>2484</v>
      </c>
      <c r="B2692" t="s">
        <v>5355</v>
      </c>
      <c r="C2692" t="s">
        <v>5356</v>
      </c>
      <c r="D2692" t="s">
        <v>56</v>
      </c>
      <c r="E2692" t="s">
        <v>19381</v>
      </c>
      <c r="H2692">
        <f t="shared" si="76"/>
        <v>6</v>
      </c>
      <c r="I2692" t="b">
        <f t="shared" si="77"/>
        <v>0</v>
      </c>
      <c r="J2692" t="b">
        <f t="shared" si="78"/>
        <v>0</v>
      </c>
      <c r="K2692" t="b">
        <f t="shared" si="79"/>
        <v>1</v>
      </c>
      <c r="L2692" t="b">
        <v>0</v>
      </c>
      <c r="M2692">
        <v>1</v>
      </c>
      <c r="N2692">
        <v>9</v>
      </c>
      <c r="O2692">
        <v>0</v>
      </c>
      <c r="P2692" t="b">
        <v>0</v>
      </c>
      <c r="Q2692" t="b">
        <v>0</v>
      </c>
      <c r="R2692" t="b">
        <v>0</v>
      </c>
      <c r="S2692" t="b">
        <v>0</v>
      </c>
      <c r="T2692">
        <v>0</v>
      </c>
      <c r="U2692" t="b">
        <v>0</v>
      </c>
      <c r="V2692">
        <v>9</v>
      </c>
      <c r="W2692">
        <v>0</v>
      </c>
      <c r="X2692">
        <v>0</v>
      </c>
      <c r="Y2692">
        <v>0</v>
      </c>
      <c r="Z2692" t="b">
        <v>0</v>
      </c>
      <c r="AA2692" t="b">
        <v>0</v>
      </c>
      <c r="AB2692" t="b">
        <v>1</v>
      </c>
    </row>
    <row r="2693" spans="1:28" hidden="1" x14ac:dyDescent="0.3">
      <c r="A2693" t="s">
        <v>8650</v>
      </c>
      <c r="B2693" t="s">
        <v>18004</v>
      </c>
      <c r="C2693" t="s">
        <v>18005</v>
      </c>
      <c r="D2693" t="s">
        <v>56</v>
      </c>
      <c r="E2693" t="s">
        <v>19381</v>
      </c>
      <c r="H2693">
        <f t="shared" si="76"/>
        <v>8</v>
      </c>
      <c r="I2693" t="b">
        <f t="shared" si="77"/>
        <v>0</v>
      </c>
      <c r="J2693" t="b">
        <f t="shared" si="78"/>
        <v>0</v>
      </c>
      <c r="K2693" t="b">
        <f t="shared" si="79"/>
        <v>1</v>
      </c>
      <c r="L2693" t="b">
        <v>0</v>
      </c>
      <c r="M2693">
        <v>1</v>
      </c>
      <c r="N2693">
        <v>10</v>
      </c>
      <c r="O2693">
        <v>0</v>
      </c>
      <c r="P2693" t="b">
        <v>0</v>
      </c>
      <c r="Q2693" t="b">
        <v>0</v>
      </c>
      <c r="R2693" t="b">
        <v>0</v>
      </c>
      <c r="S2693" t="b">
        <v>0</v>
      </c>
      <c r="T2693">
        <v>0</v>
      </c>
      <c r="U2693" t="b">
        <v>0</v>
      </c>
      <c r="V2693">
        <v>10</v>
      </c>
      <c r="W2693">
        <v>0</v>
      </c>
      <c r="X2693">
        <v>0</v>
      </c>
      <c r="Y2693">
        <v>0</v>
      </c>
      <c r="Z2693" t="b">
        <v>0</v>
      </c>
      <c r="AA2693" t="b">
        <v>0</v>
      </c>
      <c r="AB2693" t="b">
        <v>0</v>
      </c>
    </row>
    <row r="2694" spans="1:28" hidden="1" x14ac:dyDescent="0.3">
      <c r="A2694" t="s">
        <v>1054</v>
      </c>
      <c r="B2694" t="s">
        <v>15597</v>
      </c>
      <c r="C2694" t="s">
        <v>15598</v>
      </c>
      <c r="D2694" t="s">
        <v>56</v>
      </c>
      <c r="E2694" t="s">
        <v>19381</v>
      </c>
      <c r="H2694">
        <f t="shared" si="76"/>
        <v>6</v>
      </c>
      <c r="I2694" t="b">
        <f t="shared" si="77"/>
        <v>0</v>
      </c>
      <c r="J2694" t="b">
        <f t="shared" si="78"/>
        <v>0</v>
      </c>
      <c r="K2694" t="b">
        <f t="shared" si="79"/>
        <v>1</v>
      </c>
      <c r="L2694" t="b">
        <v>0</v>
      </c>
      <c r="M2694">
        <v>1</v>
      </c>
      <c r="N2694">
        <v>4</v>
      </c>
      <c r="O2694">
        <v>0</v>
      </c>
      <c r="P2694" t="b">
        <v>0</v>
      </c>
      <c r="Q2694" t="b">
        <v>0</v>
      </c>
      <c r="R2694" t="b">
        <v>0</v>
      </c>
      <c r="S2694" t="b">
        <v>0</v>
      </c>
      <c r="T2694">
        <v>0</v>
      </c>
      <c r="U2694" t="b">
        <v>0</v>
      </c>
      <c r="V2694">
        <v>4</v>
      </c>
      <c r="W2694">
        <v>0</v>
      </c>
      <c r="X2694">
        <v>0</v>
      </c>
      <c r="Y2694">
        <v>0</v>
      </c>
      <c r="Z2694" t="b">
        <v>0</v>
      </c>
      <c r="AA2694" t="b">
        <v>0</v>
      </c>
      <c r="AB2694" t="b">
        <v>1</v>
      </c>
    </row>
    <row r="2695" spans="1:28" hidden="1" x14ac:dyDescent="0.3">
      <c r="A2695" t="s">
        <v>2966</v>
      </c>
      <c r="B2695" t="s">
        <v>2967</v>
      </c>
      <c r="C2695" t="s">
        <v>2968</v>
      </c>
      <c r="D2695" t="s">
        <v>56</v>
      </c>
      <c r="E2695" t="s">
        <v>19381</v>
      </c>
      <c r="H2695">
        <f t="shared" si="76"/>
        <v>5</v>
      </c>
      <c r="I2695" t="b">
        <f t="shared" si="77"/>
        <v>0</v>
      </c>
      <c r="J2695" t="b">
        <f t="shared" si="78"/>
        <v>0</v>
      </c>
      <c r="K2695" t="b">
        <f t="shared" si="79"/>
        <v>1</v>
      </c>
      <c r="L2695" t="b">
        <v>0</v>
      </c>
      <c r="M2695">
        <v>1</v>
      </c>
      <c r="N2695">
        <v>3</v>
      </c>
      <c r="O2695">
        <v>0</v>
      </c>
      <c r="P2695" t="b">
        <v>0</v>
      </c>
      <c r="Q2695" t="b">
        <v>0</v>
      </c>
      <c r="R2695" t="b">
        <v>0</v>
      </c>
      <c r="S2695" t="b">
        <v>0</v>
      </c>
      <c r="T2695">
        <v>0</v>
      </c>
      <c r="U2695" t="b">
        <v>0</v>
      </c>
      <c r="V2695">
        <v>3</v>
      </c>
      <c r="W2695">
        <v>0</v>
      </c>
      <c r="X2695">
        <v>0</v>
      </c>
      <c r="Y2695">
        <v>0</v>
      </c>
      <c r="Z2695" t="b">
        <v>0</v>
      </c>
      <c r="AA2695" t="b">
        <v>0</v>
      </c>
      <c r="AB2695" t="b">
        <v>1</v>
      </c>
    </row>
    <row r="2696" spans="1:28" hidden="1" x14ac:dyDescent="0.3">
      <c r="A2696" t="s">
        <v>2504</v>
      </c>
      <c r="B2696" t="s">
        <v>3525</v>
      </c>
      <c r="C2696" t="s">
        <v>3526</v>
      </c>
      <c r="D2696" t="s">
        <v>56</v>
      </c>
      <c r="E2696" t="s">
        <v>19381</v>
      </c>
      <c r="H2696">
        <f t="shared" si="76"/>
        <v>6</v>
      </c>
      <c r="I2696" t="b">
        <f t="shared" si="77"/>
        <v>0</v>
      </c>
      <c r="J2696" t="b">
        <f t="shared" si="78"/>
        <v>0</v>
      </c>
      <c r="K2696" t="b">
        <f t="shared" si="79"/>
        <v>1</v>
      </c>
      <c r="L2696" t="b">
        <v>0</v>
      </c>
      <c r="M2696">
        <v>1</v>
      </c>
      <c r="N2696">
        <v>10</v>
      </c>
      <c r="O2696">
        <v>0</v>
      </c>
      <c r="P2696" t="b">
        <v>0</v>
      </c>
      <c r="Q2696" t="b">
        <v>0</v>
      </c>
      <c r="R2696" t="b">
        <v>0</v>
      </c>
      <c r="S2696" t="b">
        <v>0</v>
      </c>
      <c r="T2696">
        <v>0</v>
      </c>
      <c r="U2696" t="b">
        <v>0</v>
      </c>
      <c r="V2696">
        <v>10</v>
      </c>
      <c r="W2696">
        <v>0</v>
      </c>
      <c r="X2696">
        <v>0</v>
      </c>
      <c r="Y2696">
        <v>0</v>
      </c>
      <c r="Z2696" t="b">
        <v>0</v>
      </c>
      <c r="AA2696" t="b">
        <v>0</v>
      </c>
      <c r="AB2696" t="b">
        <v>1</v>
      </c>
    </row>
    <row r="2697" spans="1:28" hidden="1" x14ac:dyDescent="0.3">
      <c r="A2697" t="s">
        <v>1141</v>
      </c>
      <c r="B2697" t="s">
        <v>2547</v>
      </c>
      <c r="C2697" t="s">
        <v>2548</v>
      </c>
      <c r="D2697" t="s">
        <v>56</v>
      </c>
      <c r="E2697" t="s">
        <v>19381</v>
      </c>
      <c r="H2697">
        <f t="shared" si="76"/>
        <v>3</v>
      </c>
      <c r="I2697" t="b">
        <f t="shared" si="77"/>
        <v>0</v>
      </c>
      <c r="J2697" t="b">
        <f t="shared" si="78"/>
        <v>0</v>
      </c>
      <c r="K2697" t="b">
        <f t="shared" si="79"/>
        <v>1</v>
      </c>
      <c r="L2697" t="b">
        <v>0</v>
      </c>
      <c r="M2697">
        <v>1</v>
      </c>
      <c r="N2697">
        <v>4</v>
      </c>
      <c r="O2697">
        <v>0</v>
      </c>
      <c r="P2697" t="b">
        <v>0</v>
      </c>
      <c r="Q2697" t="b">
        <v>0</v>
      </c>
      <c r="R2697" t="b">
        <v>0</v>
      </c>
      <c r="S2697" t="b">
        <v>0</v>
      </c>
      <c r="T2697">
        <v>0</v>
      </c>
      <c r="U2697" t="b">
        <v>0</v>
      </c>
      <c r="V2697">
        <v>4</v>
      </c>
      <c r="W2697">
        <v>0</v>
      </c>
      <c r="X2697">
        <v>0</v>
      </c>
      <c r="Y2697">
        <v>0</v>
      </c>
      <c r="Z2697" t="b">
        <v>0</v>
      </c>
      <c r="AA2697" t="b">
        <v>0</v>
      </c>
      <c r="AB2697" t="b">
        <v>1</v>
      </c>
    </row>
    <row r="2698" spans="1:28" hidden="1" x14ac:dyDescent="0.3">
      <c r="A2698" t="s">
        <v>395</v>
      </c>
      <c r="B2698" t="s">
        <v>17807</v>
      </c>
      <c r="C2698" t="s">
        <v>19350</v>
      </c>
      <c r="D2698" t="s">
        <v>56</v>
      </c>
      <c r="E2698" t="s">
        <v>19381</v>
      </c>
      <c r="H2698">
        <f t="shared" si="76"/>
        <v>5</v>
      </c>
      <c r="I2698" t="b">
        <f t="shared" si="77"/>
        <v>0</v>
      </c>
      <c r="J2698" t="b">
        <f t="shared" si="78"/>
        <v>0</v>
      </c>
      <c r="K2698" t="b">
        <f t="shared" si="79"/>
        <v>1</v>
      </c>
      <c r="L2698" t="b">
        <v>0</v>
      </c>
      <c r="M2698">
        <v>1</v>
      </c>
      <c r="N2698">
        <v>8</v>
      </c>
      <c r="O2698">
        <v>0</v>
      </c>
      <c r="P2698" t="b">
        <v>0</v>
      </c>
      <c r="Q2698" t="b">
        <v>0</v>
      </c>
      <c r="R2698" t="b">
        <v>0</v>
      </c>
      <c r="S2698" t="b">
        <v>0</v>
      </c>
      <c r="T2698">
        <v>0</v>
      </c>
      <c r="U2698" t="b">
        <v>0</v>
      </c>
      <c r="V2698">
        <v>8</v>
      </c>
      <c r="W2698">
        <v>0</v>
      </c>
      <c r="X2698">
        <v>0</v>
      </c>
      <c r="Y2698">
        <v>0</v>
      </c>
      <c r="Z2698" t="b">
        <v>0</v>
      </c>
      <c r="AA2698" t="b">
        <v>0</v>
      </c>
      <c r="AB2698" t="b">
        <v>1</v>
      </c>
    </row>
    <row r="2699" spans="1:28" hidden="1" x14ac:dyDescent="0.3">
      <c r="A2699" t="s">
        <v>5034</v>
      </c>
      <c r="B2699" t="s">
        <v>14722</v>
      </c>
      <c r="C2699" t="s">
        <v>14723</v>
      </c>
      <c r="D2699" t="s">
        <v>56</v>
      </c>
      <c r="E2699" t="s">
        <v>19381</v>
      </c>
      <c r="H2699">
        <f t="shared" si="76"/>
        <v>6</v>
      </c>
      <c r="I2699" t="b">
        <f t="shared" si="77"/>
        <v>0</v>
      </c>
      <c r="J2699" t="b">
        <f t="shared" si="78"/>
        <v>0</v>
      </c>
      <c r="K2699" t="b">
        <f t="shared" si="79"/>
        <v>1</v>
      </c>
      <c r="L2699" t="b">
        <v>0</v>
      </c>
      <c r="M2699">
        <v>1</v>
      </c>
      <c r="N2699">
        <v>10</v>
      </c>
      <c r="O2699">
        <v>0</v>
      </c>
      <c r="P2699" t="b">
        <v>0</v>
      </c>
      <c r="Q2699" t="b">
        <v>0</v>
      </c>
      <c r="R2699" t="b">
        <v>0</v>
      </c>
      <c r="S2699" t="b">
        <v>0</v>
      </c>
      <c r="T2699">
        <v>0</v>
      </c>
      <c r="U2699" t="b">
        <v>0</v>
      </c>
      <c r="V2699">
        <v>10</v>
      </c>
      <c r="W2699">
        <v>0</v>
      </c>
      <c r="X2699">
        <v>0</v>
      </c>
      <c r="Y2699">
        <v>0</v>
      </c>
      <c r="Z2699" t="b">
        <v>0</v>
      </c>
      <c r="AA2699" t="b">
        <v>0</v>
      </c>
      <c r="AB2699" t="b">
        <v>0</v>
      </c>
    </row>
    <row r="2700" spans="1:28" hidden="1" x14ac:dyDescent="0.3">
      <c r="A2700" t="s">
        <v>4291</v>
      </c>
      <c r="B2700" t="s">
        <v>13177</v>
      </c>
      <c r="C2700" t="s">
        <v>13178</v>
      </c>
      <c r="D2700" t="s">
        <v>56</v>
      </c>
      <c r="E2700" t="s">
        <v>19381</v>
      </c>
      <c r="H2700">
        <f t="shared" si="76"/>
        <v>7</v>
      </c>
      <c r="I2700" t="b">
        <f t="shared" si="77"/>
        <v>0</v>
      </c>
      <c r="J2700" t="b">
        <f t="shared" si="78"/>
        <v>0</v>
      </c>
      <c r="K2700" t="b">
        <f t="shared" si="79"/>
        <v>1</v>
      </c>
      <c r="L2700" t="b">
        <v>0</v>
      </c>
      <c r="M2700">
        <v>1</v>
      </c>
      <c r="N2700">
        <v>10</v>
      </c>
      <c r="O2700">
        <v>0</v>
      </c>
      <c r="P2700" t="b">
        <v>0</v>
      </c>
      <c r="Q2700" t="b">
        <v>0</v>
      </c>
      <c r="R2700" t="b">
        <v>0</v>
      </c>
      <c r="S2700" t="b">
        <v>0</v>
      </c>
      <c r="T2700">
        <v>0</v>
      </c>
      <c r="U2700" t="b">
        <v>0</v>
      </c>
      <c r="V2700">
        <v>10</v>
      </c>
      <c r="W2700">
        <v>0</v>
      </c>
      <c r="X2700">
        <v>0</v>
      </c>
      <c r="Y2700">
        <v>0</v>
      </c>
      <c r="Z2700" t="b">
        <v>0</v>
      </c>
      <c r="AA2700" t="b">
        <v>0</v>
      </c>
      <c r="AB2700" t="b">
        <v>1</v>
      </c>
    </row>
    <row r="2701" spans="1:28" hidden="1" x14ac:dyDescent="0.3">
      <c r="A2701" t="s">
        <v>3852</v>
      </c>
      <c r="B2701" t="s">
        <v>8348</v>
      </c>
      <c r="C2701" t="s">
        <v>18859</v>
      </c>
      <c r="D2701" t="s">
        <v>56</v>
      </c>
      <c r="E2701" t="s">
        <v>19381</v>
      </c>
      <c r="H2701">
        <f t="shared" si="76"/>
        <v>3</v>
      </c>
      <c r="I2701" t="b">
        <f t="shared" si="77"/>
        <v>0</v>
      </c>
      <c r="J2701" t="b">
        <f t="shared" si="78"/>
        <v>0</v>
      </c>
      <c r="K2701" t="b">
        <f t="shared" si="79"/>
        <v>1</v>
      </c>
      <c r="L2701" t="b">
        <v>0</v>
      </c>
      <c r="M2701">
        <v>1</v>
      </c>
      <c r="N2701">
        <v>9</v>
      </c>
      <c r="O2701">
        <v>0</v>
      </c>
      <c r="P2701" t="b">
        <v>0</v>
      </c>
      <c r="Q2701" t="b">
        <v>0</v>
      </c>
      <c r="R2701" t="b">
        <v>0</v>
      </c>
      <c r="S2701" t="b">
        <v>0</v>
      </c>
      <c r="T2701">
        <v>0</v>
      </c>
      <c r="U2701" t="b">
        <v>0</v>
      </c>
      <c r="V2701">
        <v>9</v>
      </c>
      <c r="W2701">
        <v>0</v>
      </c>
      <c r="X2701">
        <v>0</v>
      </c>
      <c r="Y2701">
        <v>0</v>
      </c>
      <c r="Z2701" t="b">
        <v>0</v>
      </c>
      <c r="AA2701" t="b">
        <v>0</v>
      </c>
      <c r="AB2701" t="b">
        <v>1</v>
      </c>
    </row>
    <row r="2702" spans="1:28" hidden="1" x14ac:dyDescent="0.3">
      <c r="A2702" t="s">
        <v>2617</v>
      </c>
      <c r="B2702" t="s">
        <v>2618</v>
      </c>
      <c r="C2702" t="s">
        <v>2619</v>
      </c>
      <c r="D2702" t="s">
        <v>56</v>
      </c>
      <c r="E2702" t="s">
        <v>19381</v>
      </c>
      <c r="H2702">
        <f t="shared" si="76"/>
        <v>5</v>
      </c>
      <c r="I2702" t="b">
        <f t="shared" si="77"/>
        <v>0</v>
      </c>
      <c r="J2702" t="b">
        <f t="shared" si="78"/>
        <v>0</v>
      </c>
      <c r="K2702" t="b">
        <f t="shared" si="79"/>
        <v>1</v>
      </c>
      <c r="L2702" t="b">
        <v>0</v>
      </c>
      <c r="M2702">
        <v>1</v>
      </c>
      <c r="N2702">
        <v>6</v>
      </c>
      <c r="O2702">
        <v>0</v>
      </c>
      <c r="P2702" t="b">
        <v>0</v>
      </c>
      <c r="Q2702" t="b">
        <v>0</v>
      </c>
      <c r="R2702" t="b">
        <v>0</v>
      </c>
      <c r="S2702" t="b">
        <v>0</v>
      </c>
      <c r="T2702">
        <v>0</v>
      </c>
      <c r="U2702" t="b">
        <v>0</v>
      </c>
      <c r="V2702">
        <v>6</v>
      </c>
      <c r="W2702">
        <v>0</v>
      </c>
      <c r="X2702">
        <v>0</v>
      </c>
      <c r="Y2702">
        <v>0</v>
      </c>
      <c r="Z2702" t="b">
        <v>0</v>
      </c>
      <c r="AA2702" t="b">
        <v>0</v>
      </c>
      <c r="AB2702" t="b">
        <v>1</v>
      </c>
    </row>
    <row r="2703" spans="1:28" hidden="1" x14ac:dyDescent="0.3">
      <c r="A2703" t="s">
        <v>2614</v>
      </c>
      <c r="B2703" t="s">
        <v>9913</v>
      </c>
      <c r="C2703" t="s">
        <v>9914</v>
      </c>
      <c r="D2703" t="s">
        <v>56</v>
      </c>
      <c r="E2703" t="s">
        <v>19381</v>
      </c>
      <c r="H2703">
        <f t="shared" si="76"/>
        <v>7</v>
      </c>
      <c r="I2703" t="b">
        <f t="shared" si="77"/>
        <v>0</v>
      </c>
      <c r="J2703" t="b">
        <f t="shared" si="78"/>
        <v>0</v>
      </c>
      <c r="K2703" t="b">
        <f t="shared" si="79"/>
        <v>1</v>
      </c>
      <c r="L2703" t="b">
        <v>0</v>
      </c>
      <c r="M2703">
        <v>1</v>
      </c>
      <c r="N2703">
        <v>9</v>
      </c>
      <c r="O2703">
        <v>0</v>
      </c>
      <c r="P2703" t="b">
        <v>0</v>
      </c>
      <c r="Q2703" t="b">
        <v>0</v>
      </c>
      <c r="R2703" t="b">
        <v>0</v>
      </c>
      <c r="S2703" t="b">
        <v>0</v>
      </c>
      <c r="T2703">
        <v>0</v>
      </c>
      <c r="U2703" t="b">
        <v>0</v>
      </c>
      <c r="V2703">
        <v>9</v>
      </c>
      <c r="W2703">
        <v>0</v>
      </c>
      <c r="X2703">
        <v>0</v>
      </c>
      <c r="Y2703">
        <v>0</v>
      </c>
      <c r="Z2703" t="b">
        <v>0</v>
      </c>
      <c r="AA2703" t="b">
        <v>0</v>
      </c>
      <c r="AB2703" t="b">
        <v>1</v>
      </c>
    </row>
    <row r="2704" spans="1:28" hidden="1" x14ac:dyDescent="0.3">
      <c r="A2704" t="s">
        <v>6813</v>
      </c>
      <c r="B2704" t="s">
        <v>13296</v>
      </c>
      <c r="C2704" t="s">
        <v>13297</v>
      </c>
      <c r="D2704" t="s">
        <v>56</v>
      </c>
      <c r="E2704" t="s">
        <v>19381</v>
      </c>
      <c r="H2704">
        <f t="shared" si="76"/>
        <v>5</v>
      </c>
      <c r="I2704" t="b">
        <f t="shared" si="77"/>
        <v>0</v>
      </c>
      <c r="J2704" t="b">
        <f t="shared" si="78"/>
        <v>0</v>
      </c>
      <c r="K2704" t="b">
        <f t="shared" si="79"/>
        <v>1</v>
      </c>
      <c r="L2704" t="b">
        <v>0</v>
      </c>
      <c r="M2704">
        <v>1</v>
      </c>
      <c r="N2704">
        <v>6</v>
      </c>
      <c r="O2704">
        <v>0</v>
      </c>
      <c r="P2704" t="b">
        <v>0</v>
      </c>
      <c r="Q2704" t="b">
        <v>0</v>
      </c>
      <c r="R2704" t="b">
        <v>0</v>
      </c>
      <c r="S2704" t="b">
        <v>0</v>
      </c>
      <c r="T2704">
        <v>0</v>
      </c>
      <c r="U2704" t="b">
        <v>0</v>
      </c>
      <c r="V2704">
        <v>6</v>
      </c>
      <c r="W2704">
        <v>0</v>
      </c>
      <c r="X2704">
        <v>0</v>
      </c>
      <c r="Y2704">
        <v>0</v>
      </c>
      <c r="Z2704" t="b">
        <v>0</v>
      </c>
      <c r="AA2704" t="b">
        <v>0</v>
      </c>
      <c r="AB2704" t="b">
        <v>0</v>
      </c>
    </row>
    <row r="2705" spans="1:28" hidden="1" x14ac:dyDescent="0.3">
      <c r="A2705" t="s">
        <v>1810</v>
      </c>
      <c r="B2705" t="s">
        <v>14457</v>
      </c>
      <c r="C2705" t="s">
        <v>14458</v>
      </c>
      <c r="D2705" t="s">
        <v>56</v>
      </c>
      <c r="E2705" t="s">
        <v>19381</v>
      </c>
      <c r="H2705">
        <f t="shared" si="76"/>
        <v>6</v>
      </c>
      <c r="I2705" t="b">
        <f t="shared" si="77"/>
        <v>0</v>
      </c>
      <c r="J2705" t="b">
        <f t="shared" si="78"/>
        <v>0</v>
      </c>
      <c r="K2705" t="b">
        <f t="shared" si="79"/>
        <v>1</v>
      </c>
      <c r="L2705" t="b">
        <v>0</v>
      </c>
      <c r="M2705">
        <v>1</v>
      </c>
      <c r="N2705">
        <v>8</v>
      </c>
      <c r="O2705">
        <v>0</v>
      </c>
      <c r="P2705" t="b">
        <v>0</v>
      </c>
      <c r="Q2705" t="b">
        <v>0</v>
      </c>
      <c r="R2705" t="b">
        <v>0</v>
      </c>
      <c r="S2705" t="b">
        <v>0</v>
      </c>
      <c r="T2705">
        <v>0</v>
      </c>
      <c r="U2705" t="b">
        <v>0</v>
      </c>
      <c r="V2705">
        <v>8</v>
      </c>
      <c r="W2705">
        <v>0</v>
      </c>
      <c r="X2705">
        <v>0</v>
      </c>
      <c r="Y2705">
        <v>0</v>
      </c>
      <c r="Z2705" t="b">
        <v>0</v>
      </c>
      <c r="AA2705" t="b">
        <v>0</v>
      </c>
      <c r="AB2705" t="b">
        <v>1</v>
      </c>
    </row>
    <row r="2706" spans="1:28" hidden="1" x14ac:dyDescent="0.3">
      <c r="A2706" t="s">
        <v>6430</v>
      </c>
      <c r="B2706" t="s">
        <v>19143</v>
      </c>
      <c r="C2706" t="s">
        <v>19144</v>
      </c>
      <c r="D2706" t="s">
        <v>56</v>
      </c>
      <c r="E2706" t="s">
        <v>19381</v>
      </c>
      <c r="H2706">
        <f t="shared" si="76"/>
        <v>4</v>
      </c>
      <c r="I2706" t="b">
        <f t="shared" si="77"/>
        <v>0</v>
      </c>
      <c r="J2706" t="b">
        <f t="shared" si="78"/>
        <v>0</v>
      </c>
      <c r="K2706" t="b">
        <f t="shared" si="79"/>
        <v>1</v>
      </c>
      <c r="L2706" t="b">
        <v>0</v>
      </c>
      <c r="M2706">
        <v>1</v>
      </c>
      <c r="N2706">
        <v>7</v>
      </c>
      <c r="O2706">
        <v>0</v>
      </c>
      <c r="P2706" t="b">
        <v>0</v>
      </c>
      <c r="Q2706" t="b">
        <v>0</v>
      </c>
      <c r="R2706" t="b">
        <v>0</v>
      </c>
      <c r="S2706" t="b">
        <v>0</v>
      </c>
      <c r="T2706">
        <v>0</v>
      </c>
      <c r="U2706" t="b">
        <v>0</v>
      </c>
      <c r="V2706">
        <v>7</v>
      </c>
      <c r="W2706">
        <v>0</v>
      </c>
      <c r="X2706">
        <v>0</v>
      </c>
      <c r="Y2706">
        <v>0</v>
      </c>
      <c r="Z2706" t="b">
        <v>0</v>
      </c>
      <c r="AA2706" t="b">
        <v>0</v>
      </c>
      <c r="AB2706" t="b">
        <v>1</v>
      </c>
    </row>
    <row r="2707" spans="1:28" hidden="1" x14ac:dyDescent="0.3">
      <c r="A2707" t="s">
        <v>899</v>
      </c>
      <c r="B2707" t="s">
        <v>1311</v>
      </c>
      <c r="C2707" t="s">
        <v>1312</v>
      </c>
      <c r="D2707" t="s">
        <v>56</v>
      </c>
      <c r="E2707" t="s">
        <v>19381</v>
      </c>
      <c r="H2707">
        <f t="shared" si="76"/>
        <v>6</v>
      </c>
      <c r="I2707" t="b">
        <f t="shared" si="77"/>
        <v>0</v>
      </c>
      <c r="J2707" t="b">
        <f t="shared" si="78"/>
        <v>0</v>
      </c>
      <c r="K2707" t="b">
        <f t="shared" si="79"/>
        <v>1</v>
      </c>
      <c r="L2707" t="b">
        <v>0</v>
      </c>
      <c r="M2707">
        <v>1</v>
      </c>
      <c r="N2707">
        <v>6</v>
      </c>
      <c r="O2707">
        <v>0</v>
      </c>
      <c r="P2707" t="b">
        <v>0</v>
      </c>
      <c r="Q2707" t="b">
        <v>0</v>
      </c>
      <c r="R2707" t="b">
        <v>0</v>
      </c>
      <c r="S2707" t="b">
        <v>0</v>
      </c>
      <c r="T2707">
        <v>0</v>
      </c>
      <c r="U2707" t="b">
        <v>0</v>
      </c>
      <c r="V2707">
        <v>6</v>
      </c>
      <c r="W2707">
        <v>0</v>
      </c>
      <c r="X2707">
        <v>0</v>
      </c>
      <c r="Y2707">
        <v>0</v>
      </c>
      <c r="Z2707" t="b">
        <v>0</v>
      </c>
      <c r="AA2707" t="b">
        <v>0</v>
      </c>
      <c r="AB2707" t="b">
        <v>1</v>
      </c>
    </row>
    <row r="2708" spans="1:28" hidden="1" x14ac:dyDescent="0.3">
      <c r="A2708" t="s">
        <v>129</v>
      </c>
      <c r="B2708" t="s">
        <v>14971</v>
      </c>
      <c r="C2708" t="s">
        <v>14972</v>
      </c>
      <c r="D2708" t="s">
        <v>56</v>
      </c>
      <c r="E2708" t="s">
        <v>19381</v>
      </c>
      <c r="H2708">
        <f t="shared" si="76"/>
        <v>6</v>
      </c>
      <c r="I2708" t="b">
        <f t="shared" si="77"/>
        <v>0</v>
      </c>
      <c r="J2708" t="b">
        <f t="shared" si="78"/>
        <v>0</v>
      </c>
      <c r="K2708" t="b">
        <f t="shared" si="79"/>
        <v>1</v>
      </c>
      <c r="L2708" t="b">
        <v>0</v>
      </c>
      <c r="M2708">
        <v>1</v>
      </c>
      <c r="N2708">
        <v>6</v>
      </c>
      <c r="O2708">
        <v>0</v>
      </c>
      <c r="P2708" t="b">
        <v>0</v>
      </c>
      <c r="Q2708" t="b">
        <v>0</v>
      </c>
      <c r="R2708" t="b">
        <v>0</v>
      </c>
      <c r="S2708" t="b">
        <v>0</v>
      </c>
      <c r="T2708">
        <v>0</v>
      </c>
      <c r="U2708" t="b">
        <v>0</v>
      </c>
      <c r="V2708">
        <v>6</v>
      </c>
      <c r="W2708">
        <v>0</v>
      </c>
      <c r="X2708">
        <v>0</v>
      </c>
      <c r="Y2708">
        <v>0</v>
      </c>
      <c r="Z2708" t="b">
        <v>0</v>
      </c>
      <c r="AA2708" t="b">
        <v>0</v>
      </c>
      <c r="AB2708" t="b">
        <v>0</v>
      </c>
    </row>
    <row r="2709" spans="1:28" hidden="1" x14ac:dyDescent="0.3">
      <c r="A2709" t="s">
        <v>2940</v>
      </c>
      <c r="B2709" t="s">
        <v>2941</v>
      </c>
      <c r="C2709" t="s">
        <v>2942</v>
      </c>
      <c r="D2709" t="s">
        <v>56</v>
      </c>
      <c r="E2709" t="s">
        <v>19381</v>
      </c>
      <c r="H2709">
        <f t="shared" si="76"/>
        <v>4</v>
      </c>
      <c r="I2709" t="b">
        <f t="shared" si="77"/>
        <v>0</v>
      </c>
      <c r="J2709" t="b">
        <f t="shared" si="78"/>
        <v>0</v>
      </c>
      <c r="K2709" t="b">
        <f t="shared" si="79"/>
        <v>1</v>
      </c>
      <c r="L2709" t="b">
        <v>0</v>
      </c>
      <c r="M2709">
        <v>1</v>
      </c>
      <c r="N2709">
        <v>6</v>
      </c>
      <c r="O2709">
        <v>0</v>
      </c>
      <c r="P2709" t="b">
        <v>0</v>
      </c>
      <c r="Q2709" t="b">
        <v>0</v>
      </c>
      <c r="R2709" t="b">
        <v>0</v>
      </c>
      <c r="S2709" t="b">
        <v>0</v>
      </c>
      <c r="T2709">
        <v>0</v>
      </c>
      <c r="U2709" t="b">
        <v>0</v>
      </c>
      <c r="V2709">
        <v>6</v>
      </c>
      <c r="W2709">
        <v>0</v>
      </c>
      <c r="X2709">
        <v>0</v>
      </c>
      <c r="Y2709">
        <v>0</v>
      </c>
      <c r="Z2709" t="b">
        <v>0</v>
      </c>
      <c r="AA2709" t="b">
        <v>0</v>
      </c>
      <c r="AB2709" t="b">
        <v>1</v>
      </c>
    </row>
    <row r="2710" spans="1:28" hidden="1" x14ac:dyDescent="0.3">
      <c r="A2710" t="s">
        <v>3527</v>
      </c>
      <c r="B2710" t="s">
        <v>16615</v>
      </c>
      <c r="C2710" t="s">
        <v>16616</v>
      </c>
      <c r="D2710" t="s">
        <v>56</v>
      </c>
      <c r="E2710" t="s">
        <v>19381</v>
      </c>
      <c r="H2710">
        <f t="shared" si="76"/>
        <v>8</v>
      </c>
      <c r="I2710" t="b">
        <f t="shared" si="77"/>
        <v>0</v>
      </c>
      <c r="J2710" t="b">
        <f t="shared" si="78"/>
        <v>0</v>
      </c>
      <c r="K2710" t="b">
        <f t="shared" si="79"/>
        <v>1</v>
      </c>
      <c r="L2710" t="b">
        <v>0</v>
      </c>
      <c r="M2710">
        <v>1</v>
      </c>
      <c r="N2710">
        <v>9</v>
      </c>
      <c r="O2710">
        <v>0</v>
      </c>
      <c r="P2710" t="b">
        <v>0</v>
      </c>
      <c r="Q2710" t="b">
        <v>0</v>
      </c>
      <c r="R2710" t="b">
        <v>0</v>
      </c>
      <c r="S2710" t="b">
        <v>0</v>
      </c>
      <c r="T2710">
        <v>0</v>
      </c>
      <c r="U2710" t="b">
        <v>0</v>
      </c>
      <c r="V2710">
        <v>9</v>
      </c>
      <c r="W2710">
        <v>0</v>
      </c>
      <c r="X2710">
        <v>0</v>
      </c>
      <c r="Y2710">
        <v>0</v>
      </c>
      <c r="Z2710" t="b">
        <v>0</v>
      </c>
      <c r="AA2710" t="b">
        <v>0</v>
      </c>
      <c r="AB2710" t="b">
        <v>1</v>
      </c>
    </row>
    <row r="2711" spans="1:28" hidden="1" x14ac:dyDescent="0.3">
      <c r="A2711" t="s">
        <v>1068</v>
      </c>
      <c r="B2711" t="s">
        <v>19096</v>
      </c>
      <c r="C2711" t="s">
        <v>19097</v>
      </c>
      <c r="D2711" t="s">
        <v>56</v>
      </c>
      <c r="E2711" t="s">
        <v>19381</v>
      </c>
      <c r="H2711">
        <f t="shared" si="76"/>
        <v>5</v>
      </c>
      <c r="I2711" t="b">
        <f t="shared" si="77"/>
        <v>0</v>
      </c>
      <c r="J2711" t="b">
        <f t="shared" si="78"/>
        <v>0</v>
      </c>
      <c r="K2711" t="b">
        <f t="shared" si="79"/>
        <v>1</v>
      </c>
      <c r="L2711" t="b">
        <v>0</v>
      </c>
      <c r="M2711">
        <v>1</v>
      </c>
      <c r="N2711">
        <v>9</v>
      </c>
      <c r="O2711">
        <v>0</v>
      </c>
      <c r="P2711" t="b">
        <v>0</v>
      </c>
      <c r="Q2711" t="b">
        <v>0</v>
      </c>
      <c r="R2711" t="b">
        <v>0</v>
      </c>
      <c r="S2711" t="b">
        <v>0</v>
      </c>
      <c r="T2711">
        <v>0</v>
      </c>
      <c r="U2711" t="b">
        <v>0</v>
      </c>
      <c r="V2711">
        <v>9</v>
      </c>
      <c r="W2711">
        <v>0</v>
      </c>
      <c r="X2711">
        <v>0</v>
      </c>
      <c r="Y2711">
        <v>0</v>
      </c>
      <c r="Z2711" t="b">
        <v>0</v>
      </c>
      <c r="AA2711" t="b">
        <v>0</v>
      </c>
      <c r="AB2711" t="b">
        <v>1</v>
      </c>
    </row>
    <row r="2712" spans="1:28" hidden="1" x14ac:dyDescent="0.3">
      <c r="A2712" t="s">
        <v>7698</v>
      </c>
      <c r="B2712" t="s">
        <v>9130</v>
      </c>
      <c r="C2712" t="s">
        <v>9131</v>
      </c>
      <c r="D2712" t="s">
        <v>56</v>
      </c>
      <c r="E2712" t="s">
        <v>19381</v>
      </c>
      <c r="H2712">
        <f t="shared" si="76"/>
        <v>6</v>
      </c>
      <c r="I2712" t="b">
        <f t="shared" si="77"/>
        <v>0</v>
      </c>
      <c r="J2712" t="b">
        <f t="shared" si="78"/>
        <v>0</v>
      </c>
      <c r="K2712" t="b">
        <f t="shared" si="79"/>
        <v>1</v>
      </c>
      <c r="L2712" t="b">
        <v>0</v>
      </c>
      <c r="M2712">
        <v>1</v>
      </c>
      <c r="N2712">
        <v>7</v>
      </c>
      <c r="O2712">
        <v>0</v>
      </c>
      <c r="P2712" t="b">
        <v>0</v>
      </c>
      <c r="Q2712" t="b">
        <v>0</v>
      </c>
      <c r="R2712" t="b">
        <v>0</v>
      </c>
      <c r="S2712" t="b">
        <v>0</v>
      </c>
      <c r="T2712">
        <v>0</v>
      </c>
      <c r="U2712" t="b">
        <v>0</v>
      </c>
      <c r="V2712">
        <v>7</v>
      </c>
      <c r="W2712">
        <v>0</v>
      </c>
      <c r="X2712">
        <v>0</v>
      </c>
      <c r="Y2712">
        <v>0</v>
      </c>
      <c r="Z2712" t="b">
        <v>0</v>
      </c>
      <c r="AA2712" t="b">
        <v>0</v>
      </c>
      <c r="AB2712" t="b">
        <v>1</v>
      </c>
    </row>
    <row r="2713" spans="1:28" hidden="1" x14ac:dyDescent="0.3">
      <c r="A2713" t="s">
        <v>1110</v>
      </c>
      <c r="B2713" t="s">
        <v>1111</v>
      </c>
      <c r="C2713" t="s">
        <v>1112</v>
      </c>
      <c r="D2713" t="s">
        <v>56</v>
      </c>
      <c r="E2713" t="s">
        <v>19381</v>
      </c>
      <c r="H2713">
        <f t="shared" si="76"/>
        <v>5</v>
      </c>
      <c r="I2713" t="b">
        <f t="shared" si="77"/>
        <v>0</v>
      </c>
      <c r="J2713" t="b">
        <f t="shared" si="78"/>
        <v>0</v>
      </c>
      <c r="K2713" t="b">
        <f t="shared" si="79"/>
        <v>1</v>
      </c>
      <c r="L2713" t="b">
        <v>0</v>
      </c>
      <c r="M2713">
        <v>1</v>
      </c>
      <c r="N2713">
        <v>15</v>
      </c>
      <c r="O2713">
        <v>0</v>
      </c>
      <c r="P2713" t="b">
        <v>0</v>
      </c>
      <c r="Q2713" t="b">
        <v>0</v>
      </c>
      <c r="R2713" t="b">
        <v>0</v>
      </c>
      <c r="S2713" t="b">
        <v>0</v>
      </c>
      <c r="T2713">
        <v>0</v>
      </c>
      <c r="U2713" t="b">
        <v>0</v>
      </c>
      <c r="V2713">
        <v>15</v>
      </c>
      <c r="W2713">
        <v>0</v>
      </c>
      <c r="X2713">
        <v>0</v>
      </c>
      <c r="Y2713">
        <v>0</v>
      </c>
      <c r="Z2713" t="b">
        <v>0</v>
      </c>
      <c r="AA2713" t="b">
        <v>0</v>
      </c>
      <c r="AB2713" t="b">
        <v>1</v>
      </c>
    </row>
    <row r="2714" spans="1:28" hidden="1" x14ac:dyDescent="0.3">
      <c r="A2714" t="s">
        <v>8136</v>
      </c>
      <c r="B2714" t="s">
        <v>10852</v>
      </c>
      <c r="C2714" t="s">
        <v>10853</v>
      </c>
      <c r="D2714" t="s">
        <v>56</v>
      </c>
      <c r="E2714" t="s">
        <v>19381</v>
      </c>
      <c r="H2714">
        <f t="shared" si="76"/>
        <v>6</v>
      </c>
      <c r="I2714" t="b">
        <f t="shared" si="77"/>
        <v>0</v>
      </c>
      <c r="J2714" t="b">
        <f t="shared" si="78"/>
        <v>0</v>
      </c>
      <c r="K2714" t="b">
        <f t="shared" si="79"/>
        <v>1</v>
      </c>
      <c r="L2714" t="b">
        <v>0</v>
      </c>
      <c r="M2714">
        <v>1</v>
      </c>
      <c r="N2714">
        <v>7</v>
      </c>
      <c r="O2714">
        <v>0</v>
      </c>
      <c r="P2714" t="b">
        <v>0</v>
      </c>
      <c r="Q2714" t="b">
        <v>0</v>
      </c>
      <c r="R2714" t="b">
        <v>0</v>
      </c>
      <c r="S2714" t="b">
        <v>0</v>
      </c>
      <c r="T2714">
        <v>0</v>
      </c>
      <c r="U2714" t="b">
        <v>0</v>
      </c>
      <c r="V2714">
        <v>7</v>
      </c>
      <c r="W2714">
        <v>0</v>
      </c>
      <c r="X2714">
        <v>0</v>
      </c>
      <c r="Y2714">
        <v>0</v>
      </c>
      <c r="Z2714" t="b">
        <v>0</v>
      </c>
      <c r="AA2714" t="b">
        <v>0</v>
      </c>
      <c r="AB2714" t="b">
        <v>1</v>
      </c>
    </row>
    <row r="2715" spans="1:28" hidden="1" x14ac:dyDescent="0.3">
      <c r="A2715" t="s">
        <v>1208</v>
      </c>
      <c r="B2715" t="s">
        <v>12533</v>
      </c>
      <c r="C2715" t="s">
        <v>12534</v>
      </c>
      <c r="D2715" t="s">
        <v>56</v>
      </c>
      <c r="E2715" t="s">
        <v>19381</v>
      </c>
      <c r="H2715">
        <f t="shared" si="76"/>
        <v>6</v>
      </c>
      <c r="I2715" t="b">
        <f t="shared" si="77"/>
        <v>0</v>
      </c>
      <c r="J2715" t="b">
        <f t="shared" si="78"/>
        <v>0</v>
      </c>
      <c r="K2715" t="b">
        <f t="shared" si="79"/>
        <v>1</v>
      </c>
      <c r="L2715" t="b">
        <v>0</v>
      </c>
      <c r="M2715">
        <v>1</v>
      </c>
      <c r="N2715">
        <v>9</v>
      </c>
      <c r="O2715">
        <v>0</v>
      </c>
      <c r="P2715" t="b">
        <v>0</v>
      </c>
      <c r="Q2715" t="b">
        <v>0</v>
      </c>
      <c r="R2715" t="b">
        <v>0</v>
      </c>
      <c r="S2715" t="b">
        <v>0</v>
      </c>
      <c r="T2715">
        <v>0</v>
      </c>
      <c r="U2715" t="b">
        <v>0</v>
      </c>
      <c r="V2715">
        <v>9</v>
      </c>
      <c r="W2715">
        <v>0</v>
      </c>
      <c r="X2715">
        <v>0</v>
      </c>
      <c r="Y2715">
        <v>0</v>
      </c>
      <c r="Z2715" t="b">
        <v>0</v>
      </c>
      <c r="AA2715" t="b">
        <v>0</v>
      </c>
      <c r="AB2715" t="b">
        <v>1</v>
      </c>
    </row>
    <row r="2716" spans="1:28" hidden="1" x14ac:dyDescent="0.3">
      <c r="A2716" t="s">
        <v>82</v>
      </c>
      <c r="B2716" t="s">
        <v>83</v>
      </c>
      <c r="C2716" t="s">
        <v>84</v>
      </c>
      <c r="D2716" t="s">
        <v>56</v>
      </c>
      <c r="E2716" t="s">
        <v>19381</v>
      </c>
      <c r="H2716">
        <f t="shared" si="76"/>
        <v>3</v>
      </c>
      <c r="I2716" t="b">
        <f t="shared" si="77"/>
        <v>0</v>
      </c>
      <c r="J2716" t="b">
        <f t="shared" si="78"/>
        <v>0</v>
      </c>
      <c r="K2716" t="b">
        <f t="shared" si="79"/>
        <v>1</v>
      </c>
      <c r="L2716" t="b">
        <v>0</v>
      </c>
      <c r="M2716">
        <v>1</v>
      </c>
      <c r="N2716">
        <v>5</v>
      </c>
      <c r="O2716">
        <v>0</v>
      </c>
      <c r="P2716" t="b">
        <v>0</v>
      </c>
      <c r="Q2716" t="b">
        <v>0</v>
      </c>
      <c r="R2716" t="b">
        <v>0</v>
      </c>
      <c r="S2716" t="b">
        <v>0</v>
      </c>
      <c r="T2716">
        <v>0</v>
      </c>
      <c r="U2716" t="b">
        <v>0</v>
      </c>
      <c r="V2716">
        <v>5</v>
      </c>
      <c r="W2716">
        <v>0</v>
      </c>
      <c r="X2716">
        <v>0</v>
      </c>
      <c r="Y2716">
        <v>0</v>
      </c>
      <c r="Z2716" t="b">
        <v>0</v>
      </c>
      <c r="AA2716" t="b">
        <v>0</v>
      </c>
      <c r="AB2716" t="b">
        <v>1</v>
      </c>
    </row>
    <row r="2717" spans="1:28" hidden="1" x14ac:dyDescent="0.3">
      <c r="A2717" t="s">
        <v>349</v>
      </c>
      <c r="B2717" t="s">
        <v>3433</v>
      </c>
      <c r="C2717" t="s">
        <v>3434</v>
      </c>
      <c r="D2717" t="s">
        <v>56</v>
      </c>
      <c r="E2717" t="s">
        <v>19381</v>
      </c>
      <c r="H2717">
        <f t="shared" si="76"/>
        <v>7</v>
      </c>
      <c r="I2717" t="b">
        <f t="shared" si="77"/>
        <v>0</v>
      </c>
      <c r="J2717" t="b">
        <f t="shared" si="78"/>
        <v>0</v>
      </c>
      <c r="K2717" t="b">
        <f t="shared" si="79"/>
        <v>1</v>
      </c>
      <c r="L2717" t="b">
        <v>0</v>
      </c>
      <c r="M2717">
        <v>1</v>
      </c>
      <c r="N2717">
        <v>10</v>
      </c>
      <c r="O2717">
        <v>0</v>
      </c>
      <c r="P2717" t="b">
        <v>0</v>
      </c>
      <c r="Q2717" t="b">
        <v>0</v>
      </c>
      <c r="R2717" t="b">
        <v>0</v>
      </c>
      <c r="S2717" t="b">
        <v>0</v>
      </c>
      <c r="T2717">
        <v>0</v>
      </c>
      <c r="U2717" t="b">
        <v>0</v>
      </c>
      <c r="V2717">
        <v>10</v>
      </c>
      <c r="W2717">
        <v>0</v>
      </c>
      <c r="X2717">
        <v>0</v>
      </c>
      <c r="Y2717">
        <v>0</v>
      </c>
      <c r="Z2717" t="b">
        <v>0</v>
      </c>
      <c r="AA2717" t="b">
        <v>0</v>
      </c>
      <c r="AB2717" t="b">
        <v>1</v>
      </c>
    </row>
    <row r="2718" spans="1:28" hidden="1" x14ac:dyDescent="0.3">
      <c r="A2718" t="s">
        <v>132</v>
      </c>
      <c r="B2718" t="s">
        <v>6027</v>
      </c>
      <c r="C2718" t="s">
        <v>19276</v>
      </c>
      <c r="D2718" t="s">
        <v>56</v>
      </c>
      <c r="E2718" t="s">
        <v>19381</v>
      </c>
      <c r="H2718">
        <f t="shared" si="76"/>
        <v>4</v>
      </c>
      <c r="I2718" t="b">
        <f t="shared" si="77"/>
        <v>0</v>
      </c>
      <c r="J2718" t="b">
        <f t="shared" si="78"/>
        <v>0</v>
      </c>
      <c r="K2718" t="b">
        <f t="shared" si="79"/>
        <v>1</v>
      </c>
      <c r="L2718" t="b">
        <v>0</v>
      </c>
      <c r="M2718">
        <v>1</v>
      </c>
      <c r="N2718">
        <v>8</v>
      </c>
      <c r="O2718">
        <v>0</v>
      </c>
      <c r="P2718" t="b">
        <v>0</v>
      </c>
      <c r="Q2718" t="b">
        <v>0</v>
      </c>
      <c r="R2718" t="b">
        <v>0</v>
      </c>
      <c r="S2718" t="b">
        <v>0</v>
      </c>
      <c r="T2718">
        <v>0</v>
      </c>
      <c r="U2718" t="b">
        <v>0</v>
      </c>
      <c r="V2718">
        <v>8</v>
      </c>
      <c r="W2718">
        <v>0</v>
      </c>
      <c r="X2718">
        <v>0</v>
      </c>
      <c r="Y2718">
        <v>0</v>
      </c>
      <c r="Z2718" t="b">
        <v>0</v>
      </c>
      <c r="AA2718" t="b">
        <v>0</v>
      </c>
      <c r="AB2718" t="b">
        <v>1</v>
      </c>
    </row>
    <row r="2719" spans="1:28" hidden="1" x14ac:dyDescent="0.3">
      <c r="A2719" t="s">
        <v>5165</v>
      </c>
      <c r="B2719" t="s">
        <v>10908</v>
      </c>
      <c r="C2719" t="s">
        <v>10909</v>
      </c>
      <c r="D2719" t="s">
        <v>56</v>
      </c>
      <c r="E2719" t="s">
        <v>19381</v>
      </c>
      <c r="H2719">
        <f t="shared" si="76"/>
        <v>6</v>
      </c>
      <c r="I2719" t="b">
        <f t="shared" si="77"/>
        <v>0</v>
      </c>
      <c r="J2719" t="b">
        <f t="shared" si="78"/>
        <v>0</v>
      </c>
      <c r="K2719" t="b">
        <f t="shared" si="79"/>
        <v>1</v>
      </c>
      <c r="L2719" t="b">
        <v>0</v>
      </c>
      <c r="M2719">
        <v>1</v>
      </c>
      <c r="N2719">
        <v>6</v>
      </c>
      <c r="O2719">
        <v>0</v>
      </c>
      <c r="P2719" t="b">
        <v>0</v>
      </c>
      <c r="Q2719" t="b">
        <v>0</v>
      </c>
      <c r="R2719" t="b">
        <v>0</v>
      </c>
      <c r="S2719" t="b">
        <v>0</v>
      </c>
      <c r="T2719">
        <v>0</v>
      </c>
      <c r="U2719" t="b">
        <v>0</v>
      </c>
      <c r="V2719">
        <v>6</v>
      </c>
      <c r="W2719">
        <v>0</v>
      </c>
      <c r="X2719">
        <v>0</v>
      </c>
      <c r="Y2719">
        <v>0</v>
      </c>
      <c r="Z2719" t="b">
        <v>0</v>
      </c>
      <c r="AA2719" t="b">
        <v>0</v>
      </c>
      <c r="AB2719" t="b">
        <v>1</v>
      </c>
    </row>
    <row r="2720" spans="1:28" hidden="1" x14ac:dyDescent="0.3">
      <c r="A2720" t="s">
        <v>6055</v>
      </c>
      <c r="B2720" t="s">
        <v>8400</v>
      </c>
      <c r="C2720" t="s">
        <v>8401</v>
      </c>
      <c r="D2720" t="s">
        <v>56</v>
      </c>
      <c r="E2720" t="s">
        <v>19381</v>
      </c>
      <c r="H2720">
        <f t="shared" si="76"/>
        <v>6</v>
      </c>
      <c r="I2720" t="b">
        <f t="shared" si="77"/>
        <v>0</v>
      </c>
      <c r="J2720" t="b">
        <f t="shared" si="78"/>
        <v>0</v>
      </c>
      <c r="K2720" t="b">
        <f t="shared" si="79"/>
        <v>1</v>
      </c>
      <c r="L2720" t="b">
        <v>0</v>
      </c>
      <c r="M2720">
        <v>1</v>
      </c>
      <c r="N2720">
        <v>5</v>
      </c>
      <c r="O2720">
        <v>0</v>
      </c>
      <c r="P2720" t="b">
        <v>0</v>
      </c>
      <c r="Q2720" t="b">
        <v>0</v>
      </c>
      <c r="R2720" t="b">
        <v>0</v>
      </c>
      <c r="S2720" t="b">
        <v>0</v>
      </c>
      <c r="T2720">
        <v>0</v>
      </c>
      <c r="U2720" t="b">
        <v>0</v>
      </c>
      <c r="V2720">
        <v>5</v>
      </c>
      <c r="W2720">
        <v>0</v>
      </c>
      <c r="X2720">
        <v>0</v>
      </c>
      <c r="Y2720">
        <v>0</v>
      </c>
      <c r="Z2720" t="b">
        <v>0</v>
      </c>
      <c r="AA2720" t="b">
        <v>0</v>
      </c>
      <c r="AB2720" t="b">
        <v>1</v>
      </c>
    </row>
    <row r="2721" spans="1:28" hidden="1" x14ac:dyDescent="0.3">
      <c r="A2721" t="s">
        <v>360</v>
      </c>
      <c r="B2721" t="s">
        <v>361</v>
      </c>
      <c r="C2721" t="s">
        <v>362</v>
      </c>
      <c r="D2721" t="s">
        <v>56</v>
      </c>
      <c r="E2721" t="s">
        <v>19381</v>
      </c>
      <c r="H2721">
        <f t="shared" si="76"/>
        <v>3</v>
      </c>
      <c r="I2721" t="b">
        <f t="shared" si="77"/>
        <v>0</v>
      </c>
      <c r="J2721" t="b">
        <f t="shared" si="78"/>
        <v>0</v>
      </c>
      <c r="K2721" t="b">
        <f t="shared" si="79"/>
        <v>1</v>
      </c>
      <c r="L2721" t="b">
        <v>0</v>
      </c>
      <c r="M2721">
        <v>1</v>
      </c>
      <c r="N2721">
        <v>8</v>
      </c>
      <c r="O2721">
        <v>0</v>
      </c>
      <c r="P2721" t="b">
        <v>0</v>
      </c>
      <c r="Q2721" t="b">
        <v>0</v>
      </c>
      <c r="R2721" t="b">
        <v>0</v>
      </c>
      <c r="S2721" t="b">
        <v>0</v>
      </c>
      <c r="T2721">
        <v>0</v>
      </c>
      <c r="U2721" t="b">
        <v>0</v>
      </c>
      <c r="V2721">
        <v>8</v>
      </c>
      <c r="W2721">
        <v>0</v>
      </c>
      <c r="X2721">
        <v>0</v>
      </c>
      <c r="Y2721">
        <v>0</v>
      </c>
      <c r="Z2721" t="b">
        <v>0</v>
      </c>
      <c r="AA2721" t="b">
        <v>0</v>
      </c>
      <c r="AB2721" t="b">
        <v>1</v>
      </c>
    </row>
    <row r="2722" spans="1:28" hidden="1" x14ac:dyDescent="0.3">
      <c r="A2722" t="s">
        <v>1040</v>
      </c>
      <c r="B2722" t="s">
        <v>7622</v>
      </c>
      <c r="C2722" t="s">
        <v>10147</v>
      </c>
      <c r="D2722" t="s">
        <v>56</v>
      </c>
      <c r="E2722" t="s">
        <v>19381</v>
      </c>
      <c r="H2722">
        <f t="shared" si="76"/>
        <v>6</v>
      </c>
      <c r="I2722" t="b">
        <f t="shared" si="77"/>
        <v>0</v>
      </c>
      <c r="J2722" t="b">
        <f t="shared" si="78"/>
        <v>0</v>
      </c>
      <c r="K2722" t="b">
        <f t="shared" si="79"/>
        <v>1</v>
      </c>
      <c r="L2722" t="b">
        <v>0</v>
      </c>
      <c r="M2722">
        <v>1</v>
      </c>
      <c r="N2722">
        <v>7</v>
      </c>
      <c r="O2722">
        <v>0</v>
      </c>
      <c r="P2722" t="b">
        <v>0</v>
      </c>
      <c r="Q2722" t="b">
        <v>0</v>
      </c>
      <c r="R2722" t="b">
        <v>0</v>
      </c>
      <c r="S2722" t="b">
        <v>0</v>
      </c>
      <c r="T2722">
        <v>0</v>
      </c>
      <c r="U2722" t="b">
        <v>0</v>
      </c>
      <c r="V2722">
        <v>7</v>
      </c>
      <c r="W2722">
        <v>0</v>
      </c>
      <c r="X2722">
        <v>0</v>
      </c>
      <c r="Y2722">
        <v>0</v>
      </c>
      <c r="Z2722" t="b">
        <v>0</v>
      </c>
      <c r="AA2722" t="b">
        <v>0</v>
      </c>
      <c r="AB2722" t="b">
        <v>1</v>
      </c>
    </row>
    <row r="2723" spans="1:28" hidden="1" x14ac:dyDescent="0.3">
      <c r="A2723" t="s">
        <v>146</v>
      </c>
      <c r="B2723" t="s">
        <v>7622</v>
      </c>
      <c r="C2723" t="s">
        <v>7623</v>
      </c>
      <c r="D2723" t="s">
        <v>56</v>
      </c>
      <c r="E2723" t="s">
        <v>19381</v>
      </c>
      <c r="H2723">
        <f t="shared" si="76"/>
        <v>6</v>
      </c>
      <c r="I2723" t="b">
        <f t="shared" si="77"/>
        <v>0</v>
      </c>
      <c r="J2723" t="b">
        <f t="shared" si="78"/>
        <v>0</v>
      </c>
      <c r="K2723" t="b">
        <f t="shared" si="79"/>
        <v>1</v>
      </c>
      <c r="L2723" t="b">
        <v>0</v>
      </c>
      <c r="M2723">
        <v>1</v>
      </c>
      <c r="N2723">
        <v>4</v>
      </c>
      <c r="O2723">
        <v>0</v>
      </c>
      <c r="P2723" t="b">
        <v>0</v>
      </c>
      <c r="Q2723" t="b">
        <v>0</v>
      </c>
      <c r="R2723" t="b">
        <v>0</v>
      </c>
      <c r="S2723" t="b">
        <v>0</v>
      </c>
      <c r="T2723">
        <v>0</v>
      </c>
      <c r="U2723" t="b">
        <v>0</v>
      </c>
      <c r="V2723">
        <v>4</v>
      </c>
      <c r="W2723">
        <v>0</v>
      </c>
      <c r="X2723">
        <v>0</v>
      </c>
      <c r="Y2723">
        <v>0</v>
      </c>
      <c r="Z2723" t="b">
        <v>0</v>
      </c>
      <c r="AA2723" t="b">
        <v>0</v>
      </c>
      <c r="AB2723" t="b">
        <v>1</v>
      </c>
    </row>
    <row r="2724" spans="1:28" hidden="1" x14ac:dyDescent="0.3">
      <c r="A2724" t="s">
        <v>1334</v>
      </c>
      <c r="B2724" t="s">
        <v>2648</v>
      </c>
      <c r="C2724" t="s">
        <v>2649</v>
      </c>
      <c r="D2724" t="s">
        <v>56</v>
      </c>
      <c r="E2724" t="s">
        <v>19381</v>
      </c>
      <c r="H2724">
        <f t="shared" si="76"/>
        <v>7</v>
      </c>
      <c r="I2724" t="b">
        <f t="shared" si="77"/>
        <v>0</v>
      </c>
      <c r="J2724" t="b">
        <f t="shared" si="78"/>
        <v>0</v>
      </c>
      <c r="K2724" t="b">
        <f t="shared" si="79"/>
        <v>1</v>
      </c>
      <c r="L2724" t="b">
        <v>0</v>
      </c>
      <c r="M2724">
        <v>1</v>
      </c>
      <c r="N2724">
        <v>8</v>
      </c>
      <c r="O2724">
        <v>0</v>
      </c>
      <c r="P2724" t="b">
        <v>0</v>
      </c>
      <c r="Q2724" t="b">
        <v>0</v>
      </c>
      <c r="R2724" t="b">
        <v>0</v>
      </c>
      <c r="S2724" t="b">
        <v>0</v>
      </c>
      <c r="T2724">
        <v>0</v>
      </c>
      <c r="U2724" t="b">
        <v>0</v>
      </c>
      <c r="V2724">
        <v>8</v>
      </c>
      <c r="W2724">
        <v>0</v>
      </c>
      <c r="X2724">
        <v>0</v>
      </c>
      <c r="Y2724">
        <v>0</v>
      </c>
      <c r="Z2724" t="b">
        <v>0</v>
      </c>
      <c r="AA2724" t="b">
        <v>0</v>
      </c>
      <c r="AB2724" t="b">
        <v>1</v>
      </c>
    </row>
    <row r="2725" spans="1:28" hidden="1" x14ac:dyDescent="0.3">
      <c r="A2725" t="s">
        <v>1211</v>
      </c>
      <c r="B2725" t="s">
        <v>6836</v>
      </c>
      <c r="C2725" t="s">
        <v>6837</v>
      </c>
      <c r="D2725" t="s">
        <v>56</v>
      </c>
      <c r="E2725" t="s">
        <v>19381</v>
      </c>
      <c r="H2725">
        <f t="shared" si="76"/>
        <v>4</v>
      </c>
      <c r="I2725" t="b">
        <f t="shared" si="77"/>
        <v>0</v>
      </c>
      <c r="J2725" t="b">
        <f t="shared" si="78"/>
        <v>0</v>
      </c>
      <c r="K2725" t="b">
        <f t="shared" si="79"/>
        <v>1</v>
      </c>
      <c r="L2725" t="b">
        <v>0</v>
      </c>
      <c r="M2725">
        <v>1</v>
      </c>
      <c r="N2725">
        <v>10</v>
      </c>
      <c r="O2725">
        <v>0</v>
      </c>
      <c r="P2725" t="b">
        <v>0</v>
      </c>
      <c r="Q2725" t="b">
        <v>0</v>
      </c>
      <c r="R2725" t="b">
        <v>0</v>
      </c>
      <c r="S2725" t="b">
        <v>0</v>
      </c>
      <c r="T2725">
        <v>0</v>
      </c>
      <c r="U2725" t="b">
        <v>0</v>
      </c>
      <c r="V2725">
        <v>10</v>
      </c>
      <c r="W2725">
        <v>0</v>
      </c>
      <c r="X2725">
        <v>0</v>
      </c>
      <c r="Y2725">
        <v>0</v>
      </c>
      <c r="Z2725" t="b">
        <v>0</v>
      </c>
      <c r="AA2725" t="b">
        <v>0</v>
      </c>
      <c r="AB2725" t="b">
        <v>0</v>
      </c>
    </row>
    <row r="2726" spans="1:28" hidden="1" x14ac:dyDescent="0.3">
      <c r="A2726" t="s">
        <v>98</v>
      </c>
      <c r="B2726" t="s">
        <v>99</v>
      </c>
      <c r="C2726" t="s">
        <v>100</v>
      </c>
      <c r="D2726" t="s">
        <v>56</v>
      </c>
      <c r="E2726" t="s">
        <v>19381</v>
      </c>
      <c r="H2726">
        <f t="shared" si="76"/>
        <v>3</v>
      </c>
      <c r="I2726" t="b">
        <f t="shared" si="77"/>
        <v>0</v>
      </c>
      <c r="J2726" t="b">
        <f t="shared" si="78"/>
        <v>0</v>
      </c>
      <c r="K2726" t="b">
        <f t="shared" si="79"/>
        <v>1</v>
      </c>
      <c r="L2726" t="b">
        <v>0</v>
      </c>
      <c r="M2726">
        <v>1</v>
      </c>
      <c r="N2726">
        <v>3</v>
      </c>
      <c r="O2726">
        <v>0</v>
      </c>
      <c r="P2726" t="b">
        <v>0</v>
      </c>
      <c r="Q2726" t="b">
        <v>0</v>
      </c>
      <c r="R2726" t="b">
        <v>0</v>
      </c>
      <c r="S2726" t="b">
        <v>0</v>
      </c>
      <c r="T2726">
        <v>0</v>
      </c>
      <c r="U2726" t="b">
        <v>0</v>
      </c>
      <c r="V2726">
        <v>3</v>
      </c>
      <c r="W2726">
        <v>0</v>
      </c>
      <c r="X2726">
        <v>0</v>
      </c>
      <c r="Y2726">
        <v>0</v>
      </c>
      <c r="Z2726" t="b">
        <v>0</v>
      </c>
      <c r="AA2726" t="b">
        <v>0</v>
      </c>
      <c r="AB2726" t="b">
        <v>1</v>
      </c>
    </row>
    <row r="2727" spans="1:28" hidden="1" x14ac:dyDescent="0.3">
      <c r="A2727" t="s">
        <v>3520</v>
      </c>
      <c r="B2727" t="s">
        <v>3521</v>
      </c>
      <c r="C2727" t="s">
        <v>3522</v>
      </c>
      <c r="D2727" t="s">
        <v>56</v>
      </c>
      <c r="E2727" t="s">
        <v>19381</v>
      </c>
      <c r="H2727">
        <f t="shared" si="76"/>
        <v>6</v>
      </c>
      <c r="I2727" t="b">
        <f t="shared" si="77"/>
        <v>0</v>
      </c>
      <c r="J2727" t="b">
        <f t="shared" si="78"/>
        <v>0</v>
      </c>
      <c r="K2727" t="b">
        <f t="shared" si="79"/>
        <v>1</v>
      </c>
      <c r="L2727" t="b">
        <v>0</v>
      </c>
      <c r="M2727">
        <v>1</v>
      </c>
      <c r="N2727">
        <v>9</v>
      </c>
      <c r="O2727">
        <v>0</v>
      </c>
      <c r="P2727" t="b">
        <v>0</v>
      </c>
      <c r="Q2727" t="b">
        <v>0</v>
      </c>
      <c r="R2727" t="b">
        <v>0</v>
      </c>
      <c r="S2727" t="b">
        <v>0</v>
      </c>
      <c r="T2727">
        <v>0</v>
      </c>
      <c r="U2727" t="b">
        <v>0</v>
      </c>
      <c r="V2727">
        <v>9</v>
      </c>
      <c r="W2727">
        <v>0</v>
      </c>
      <c r="X2727">
        <v>0</v>
      </c>
      <c r="Y2727">
        <v>0</v>
      </c>
      <c r="Z2727" t="b">
        <v>0</v>
      </c>
      <c r="AA2727" t="b">
        <v>0</v>
      </c>
      <c r="AB2727" t="b">
        <v>1</v>
      </c>
    </row>
    <row r="2728" spans="1:28" hidden="1" x14ac:dyDescent="0.3">
      <c r="A2728" t="s">
        <v>3131</v>
      </c>
      <c r="B2728" t="s">
        <v>17667</v>
      </c>
      <c r="C2728" t="s">
        <v>17668</v>
      </c>
      <c r="D2728" t="s">
        <v>56</v>
      </c>
      <c r="E2728" t="s">
        <v>19381</v>
      </c>
      <c r="H2728">
        <f t="shared" si="76"/>
        <v>7</v>
      </c>
      <c r="I2728" t="b">
        <f t="shared" si="77"/>
        <v>0</v>
      </c>
      <c r="J2728" t="b">
        <f t="shared" si="78"/>
        <v>0</v>
      </c>
      <c r="K2728" t="b">
        <f t="shared" si="79"/>
        <v>1</v>
      </c>
      <c r="L2728" t="b">
        <v>0</v>
      </c>
      <c r="M2728">
        <v>1</v>
      </c>
      <c r="N2728">
        <v>9</v>
      </c>
      <c r="O2728">
        <v>0</v>
      </c>
      <c r="P2728" t="b">
        <v>0</v>
      </c>
      <c r="Q2728" t="b">
        <v>0</v>
      </c>
      <c r="R2728" t="b">
        <v>0</v>
      </c>
      <c r="S2728" t="b">
        <v>0</v>
      </c>
      <c r="T2728">
        <v>0</v>
      </c>
      <c r="U2728" t="b">
        <v>0</v>
      </c>
      <c r="V2728">
        <v>9</v>
      </c>
      <c r="W2728">
        <v>0</v>
      </c>
      <c r="X2728">
        <v>0</v>
      </c>
      <c r="Y2728">
        <v>0</v>
      </c>
      <c r="Z2728" t="b">
        <v>0</v>
      </c>
      <c r="AA2728" t="b">
        <v>0</v>
      </c>
      <c r="AB2728" t="b">
        <v>1</v>
      </c>
    </row>
    <row r="2729" spans="1:28" hidden="1" x14ac:dyDescent="0.3">
      <c r="A2729" t="s">
        <v>2745</v>
      </c>
      <c r="B2729" t="s">
        <v>2746</v>
      </c>
      <c r="C2729" t="s">
        <v>2747</v>
      </c>
      <c r="D2729" t="s">
        <v>56</v>
      </c>
      <c r="E2729" t="s">
        <v>19381</v>
      </c>
      <c r="H2729">
        <f t="shared" si="76"/>
        <v>4</v>
      </c>
      <c r="I2729" t="b">
        <f t="shared" si="77"/>
        <v>0</v>
      </c>
      <c r="J2729" t="b">
        <f t="shared" si="78"/>
        <v>0</v>
      </c>
      <c r="K2729" t="b">
        <f t="shared" si="79"/>
        <v>1</v>
      </c>
      <c r="L2729" t="b">
        <v>0</v>
      </c>
      <c r="M2729">
        <v>1</v>
      </c>
      <c r="N2729">
        <v>9</v>
      </c>
      <c r="O2729">
        <v>0</v>
      </c>
      <c r="P2729" t="b">
        <v>0</v>
      </c>
      <c r="Q2729" t="b">
        <v>0</v>
      </c>
      <c r="R2729" t="b">
        <v>0</v>
      </c>
      <c r="S2729" t="b">
        <v>0</v>
      </c>
      <c r="T2729">
        <v>0</v>
      </c>
      <c r="U2729" t="b">
        <v>0</v>
      </c>
      <c r="V2729">
        <v>9</v>
      </c>
      <c r="W2729">
        <v>0</v>
      </c>
      <c r="X2729">
        <v>0</v>
      </c>
      <c r="Y2729">
        <v>0</v>
      </c>
      <c r="Z2729" t="b">
        <v>0</v>
      </c>
      <c r="AA2729" t="b">
        <v>0</v>
      </c>
      <c r="AB2729" t="b">
        <v>1</v>
      </c>
    </row>
    <row r="2730" spans="1:28" hidden="1" x14ac:dyDescent="0.3">
      <c r="A2730" t="s">
        <v>1428</v>
      </c>
      <c r="B2730" t="s">
        <v>16442</v>
      </c>
      <c r="C2730" t="s">
        <v>16443</v>
      </c>
      <c r="D2730" t="s">
        <v>56</v>
      </c>
      <c r="E2730" t="s">
        <v>19381</v>
      </c>
      <c r="H2730">
        <f t="shared" si="76"/>
        <v>6</v>
      </c>
      <c r="I2730" t="b">
        <f t="shared" si="77"/>
        <v>0</v>
      </c>
      <c r="J2730" t="b">
        <f t="shared" si="78"/>
        <v>0</v>
      </c>
      <c r="K2730" t="b">
        <f t="shared" si="79"/>
        <v>1</v>
      </c>
      <c r="L2730" t="b">
        <v>0</v>
      </c>
      <c r="M2730">
        <v>1</v>
      </c>
      <c r="N2730">
        <v>8</v>
      </c>
      <c r="O2730">
        <v>0</v>
      </c>
      <c r="P2730" t="b">
        <v>0</v>
      </c>
      <c r="Q2730" t="b">
        <v>0</v>
      </c>
      <c r="R2730" t="b">
        <v>0</v>
      </c>
      <c r="S2730" t="b">
        <v>0</v>
      </c>
      <c r="T2730">
        <v>0</v>
      </c>
      <c r="U2730" t="b">
        <v>0</v>
      </c>
      <c r="V2730">
        <v>8</v>
      </c>
      <c r="W2730">
        <v>0</v>
      </c>
      <c r="X2730">
        <v>0</v>
      </c>
      <c r="Y2730">
        <v>0</v>
      </c>
      <c r="Z2730" t="b">
        <v>0</v>
      </c>
      <c r="AA2730" t="b">
        <v>0</v>
      </c>
      <c r="AB2730" t="b">
        <v>1</v>
      </c>
    </row>
    <row r="2731" spans="1:28" hidden="1" x14ac:dyDescent="0.3">
      <c r="A2731" t="s">
        <v>2677</v>
      </c>
      <c r="B2731" t="s">
        <v>17515</v>
      </c>
      <c r="C2731" t="s">
        <v>17516</v>
      </c>
      <c r="D2731" t="s">
        <v>56</v>
      </c>
      <c r="E2731" t="s">
        <v>19381</v>
      </c>
      <c r="H2731">
        <f t="shared" si="76"/>
        <v>6</v>
      </c>
      <c r="I2731" t="b">
        <f t="shared" si="77"/>
        <v>0</v>
      </c>
      <c r="J2731" t="b">
        <f t="shared" si="78"/>
        <v>0</v>
      </c>
      <c r="K2731" t="b">
        <f t="shared" si="79"/>
        <v>1</v>
      </c>
      <c r="L2731" t="b">
        <v>0</v>
      </c>
      <c r="M2731">
        <v>1</v>
      </c>
      <c r="N2731">
        <v>7</v>
      </c>
      <c r="O2731">
        <v>0</v>
      </c>
      <c r="P2731" t="b">
        <v>0</v>
      </c>
      <c r="Q2731" t="b">
        <v>0</v>
      </c>
      <c r="R2731" t="b">
        <v>0</v>
      </c>
      <c r="S2731" t="b">
        <v>0</v>
      </c>
      <c r="T2731">
        <v>0</v>
      </c>
      <c r="U2731" t="b">
        <v>0</v>
      </c>
      <c r="V2731">
        <v>7</v>
      </c>
      <c r="W2731">
        <v>0</v>
      </c>
      <c r="X2731">
        <v>0</v>
      </c>
      <c r="Y2731">
        <v>0</v>
      </c>
      <c r="Z2731" t="b">
        <v>0</v>
      </c>
      <c r="AA2731" t="b">
        <v>0</v>
      </c>
      <c r="AB2731" t="b">
        <v>1</v>
      </c>
    </row>
    <row r="2732" spans="1:28" hidden="1" x14ac:dyDescent="0.3">
      <c r="A2732" t="s">
        <v>3982</v>
      </c>
      <c r="B2732" t="s">
        <v>17454</v>
      </c>
      <c r="C2732" t="s">
        <v>17455</v>
      </c>
      <c r="D2732" t="s">
        <v>56</v>
      </c>
      <c r="E2732" t="s">
        <v>19381</v>
      </c>
      <c r="H2732">
        <f t="shared" si="76"/>
        <v>7</v>
      </c>
      <c r="I2732" t="b">
        <f t="shared" si="77"/>
        <v>0</v>
      </c>
      <c r="J2732" t="b">
        <f t="shared" si="78"/>
        <v>0</v>
      </c>
      <c r="K2732" t="b">
        <f t="shared" si="79"/>
        <v>1</v>
      </c>
      <c r="L2732" t="b">
        <v>0</v>
      </c>
      <c r="M2732">
        <v>1</v>
      </c>
      <c r="N2732">
        <v>7</v>
      </c>
      <c r="O2732">
        <v>0</v>
      </c>
      <c r="P2732" t="b">
        <v>0</v>
      </c>
      <c r="Q2732" t="b">
        <v>0</v>
      </c>
      <c r="R2732" t="b">
        <v>0</v>
      </c>
      <c r="S2732" t="b">
        <v>0</v>
      </c>
      <c r="T2732">
        <v>0</v>
      </c>
      <c r="U2732" t="b">
        <v>0</v>
      </c>
      <c r="V2732">
        <v>7</v>
      </c>
      <c r="W2732">
        <v>0</v>
      </c>
      <c r="X2732">
        <v>0</v>
      </c>
      <c r="Y2732">
        <v>0</v>
      </c>
      <c r="Z2732" t="b">
        <v>0</v>
      </c>
      <c r="AA2732" t="b">
        <v>0</v>
      </c>
      <c r="AB2732" t="b">
        <v>1</v>
      </c>
    </row>
    <row r="2733" spans="1:28" hidden="1" x14ac:dyDescent="0.3">
      <c r="A2733" t="s">
        <v>3207</v>
      </c>
      <c r="B2733" t="s">
        <v>3208</v>
      </c>
      <c r="C2733" t="s">
        <v>3209</v>
      </c>
      <c r="D2733" t="s">
        <v>56</v>
      </c>
      <c r="E2733" t="s">
        <v>19381</v>
      </c>
      <c r="H2733">
        <f t="shared" si="76"/>
        <v>3</v>
      </c>
      <c r="I2733" t="b">
        <f t="shared" si="77"/>
        <v>0</v>
      </c>
      <c r="J2733" t="b">
        <f t="shared" si="78"/>
        <v>0</v>
      </c>
      <c r="K2733" t="b">
        <f t="shared" si="79"/>
        <v>1</v>
      </c>
      <c r="L2733" t="b">
        <v>0</v>
      </c>
      <c r="M2733">
        <v>1</v>
      </c>
      <c r="N2733">
        <v>5</v>
      </c>
      <c r="O2733">
        <v>0</v>
      </c>
      <c r="P2733" t="b">
        <v>0</v>
      </c>
      <c r="Q2733" t="b">
        <v>0</v>
      </c>
      <c r="R2733" t="b">
        <v>0</v>
      </c>
      <c r="S2733" t="b">
        <v>0</v>
      </c>
      <c r="T2733">
        <v>0</v>
      </c>
      <c r="U2733" t="b">
        <v>0</v>
      </c>
      <c r="V2733">
        <v>5</v>
      </c>
      <c r="W2733">
        <v>0</v>
      </c>
      <c r="X2733">
        <v>0</v>
      </c>
      <c r="Y2733">
        <v>0</v>
      </c>
      <c r="Z2733" t="b">
        <v>0</v>
      </c>
      <c r="AA2733" t="b">
        <v>0</v>
      </c>
      <c r="AB2733" t="b">
        <v>1</v>
      </c>
    </row>
    <row r="2734" spans="1:28" hidden="1" x14ac:dyDescent="0.3">
      <c r="A2734" t="s">
        <v>1890</v>
      </c>
      <c r="B2734" t="s">
        <v>1891</v>
      </c>
      <c r="C2734" t="s">
        <v>1892</v>
      </c>
      <c r="D2734" t="s">
        <v>56</v>
      </c>
      <c r="E2734" t="s">
        <v>19381</v>
      </c>
      <c r="H2734">
        <f t="shared" si="76"/>
        <v>4</v>
      </c>
      <c r="I2734" t="b">
        <f t="shared" si="77"/>
        <v>0</v>
      </c>
      <c r="J2734" t="b">
        <f t="shared" si="78"/>
        <v>0</v>
      </c>
      <c r="K2734" t="b">
        <f t="shared" si="79"/>
        <v>1</v>
      </c>
      <c r="L2734" t="b">
        <v>0</v>
      </c>
      <c r="M2734">
        <v>1</v>
      </c>
      <c r="N2734">
        <v>14</v>
      </c>
      <c r="O2734">
        <v>0</v>
      </c>
      <c r="P2734" t="b">
        <v>0</v>
      </c>
      <c r="Q2734" t="b">
        <v>0</v>
      </c>
      <c r="R2734" t="b">
        <v>0</v>
      </c>
      <c r="S2734" t="b">
        <v>0</v>
      </c>
      <c r="T2734">
        <v>0</v>
      </c>
      <c r="U2734" t="b">
        <v>0</v>
      </c>
      <c r="V2734">
        <v>14</v>
      </c>
      <c r="W2734">
        <v>0</v>
      </c>
      <c r="X2734">
        <v>0</v>
      </c>
      <c r="Y2734">
        <v>0</v>
      </c>
      <c r="Z2734" t="b">
        <v>0</v>
      </c>
      <c r="AA2734" t="b">
        <v>0</v>
      </c>
      <c r="AB2734" t="b">
        <v>1</v>
      </c>
    </row>
    <row r="2735" spans="1:28" hidden="1" x14ac:dyDescent="0.3">
      <c r="A2735" t="s">
        <v>1219</v>
      </c>
      <c r="B2735" t="s">
        <v>16000</v>
      </c>
      <c r="C2735" t="s">
        <v>16001</v>
      </c>
      <c r="D2735" t="s">
        <v>56</v>
      </c>
      <c r="E2735" t="s">
        <v>19381</v>
      </c>
      <c r="H2735">
        <f t="shared" si="76"/>
        <v>4</v>
      </c>
      <c r="I2735" t="b">
        <f t="shared" si="77"/>
        <v>0</v>
      </c>
      <c r="J2735" t="b">
        <f t="shared" si="78"/>
        <v>0</v>
      </c>
      <c r="K2735" t="b">
        <f t="shared" si="79"/>
        <v>1</v>
      </c>
      <c r="L2735" t="b">
        <v>0</v>
      </c>
      <c r="M2735">
        <v>1</v>
      </c>
      <c r="N2735">
        <v>6</v>
      </c>
      <c r="O2735">
        <v>0</v>
      </c>
      <c r="P2735" t="b">
        <v>0</v>
      </c>
      <c r="Q2735" t="b">
        <v>0</v>
      </c>
      <c r="R2735" t="b">
        <v>0</v>
      </c>
      <c r="S2735" t="b">
        <v>0</v>
      </c>
      <c r="T2735">
        <v>0</v>
      </c>
      <c r="U2735" t="b">
        <v>0</v>
      </c>
      <c r="V2735">
        <v>6</v>
      </c>
      <c r="W2735">
        <v>0</v>
      </c>
      <c r="X2735">
        <v>0</v>
      </c>
      <c r="Y2735">
        <v>0</v>
      </c>
      <c r="Z2735" t="b">
        <v>0</v>
      </c>
      <c r="AA2735" t="b">
        <v>0</v>
      </c>
      <c r="AB2735" t="b">
        <v>0</v>
      </c>
    </row>
    <row r="2736" spans="1:28" hidden="1" x14ac:dyDescent="0.3">
      <c r="A2736" t="s">
        <v>10368</v>
      </c>
      <c r="B2736" t="s">
        <v>10369</v>
      </c>
      <c r="C2736" t="s">
        <v>10370</v>
      </c>
      <c r="D2736" t="s">
        <v>56</v>
      </c>
      <c r="E2736" t="s">
        <v>19381</v>
      </c>
      <c r="H2736">
        <f t="shared" si="76"/>
        <v>6</v>
      </c>
      <c r="I2736" t="b">
        <f t="shared" si="77"/>
        <v>0</v>
      </c>
      <c r="J2736" t="b">
        <f t="shared" si="78"/>
        <v>0</v>
      </c>
      <c r="K2736" t="b">
        <f t="shared" si="79"/>
        <v>1</v>
      </c>
      <c r="L2736" t="b">
        <v>0</v>
      </c>
      <c r="M2736">
        <v>1</v>
      </c>
      <c r="N2736">
        <v>5</v>
      </c>
      <c r="O2736">
        <v>0</v>
      </c>
      <c r="P2736" t="b">
        <v>0</v>
      </c>
      <c r="Q2736" t="b">
        <v>0</v>
      </c>
      <c r="R2736" t="b">
        <v>0</v>
      </c>
      <c r="S2736" t="b">
        <v>0</v>
      </c>
      <c r="T2736">
        <v>0</v>
      </c>
      <c r="U2736" t="b">
        <v>0</v>
      </c>
      <c r="V2736">
        <v>5</v>
      </c>
      <c r="W2736">
        <v>0</v>
      </c>
      <c r="X2736">
        <v>0</v>
      </c>
      <c r="Y2736">
        <v>0</v>
      </c>
      <c r="Z2736" t="b">
        <v>0</v>
      </c>
      <c r="AA2736" t="b">
        <v>0</v>
      </c>
      <c r="AB2736" t="b">
        <v>1</v>
      </c>
    </row>
    <row r="2737" spans="1:28" hidden="1" x14ac:dyDescent="0.3">
      <c r="A2737" t="s">
        <v>10331</v>
      </c>
      <c r="B2737" t="s">
        <v>18682</v>
      </c>
      <c r="C2737" t="s">
        <v>18683</v>
      </c>
      <c r="D2737" t="s">
        <v>56</v>
      </c>
      <c r="E2737" t="s">
        <v>19381</v>
      </c>
      <c r="H2737">
        <f t="shared" si="76"/>
        <v>6</v>
      </c>
      <c r="I2737" t="b">
        <f t="shared" si="77"/>
        <v>0</v>
      </c>
      <c r="J2737" t="b">
        <f t="shared" si="78"/>
        <v>0</v>
      </c>
      <c r="K2737" t="b">
        <f t="shared" si="79"/>
        <v>1</v>
      </c>
      <c r="L2737" t="b">
        <v>0</v>
      </c>
      <c r="M2737">
        <v>1</v>
      </c>
      <c r="N2737">
        <v>11</v>
      </c>
      <c r="O2737">
        <v>0</v>
      </c>
      <c r="P2737" t="b">
        <v>0</v>
      </c>
      <c r="Q2737" t="b">
        <v>0</v>
      </c>
      <c r="R2737" t="b">
        <v>0</v>
      </c>
      <c r="S2737" t="b">
        <v>0</v>
      </c>
      <c r="T2737">
        <v>0</v>
      </c>
      <c r="U2737" t="b">
        <v>0</v>
      </c>
      <c r="V2737">
        <v>11</v>
      </c>
      <c r="W2737">
        <v>0</v>
      </c>
      <c r="X2737">
        <v>0</v>
      </c>
      <c r="Y2737">
        <v>0</v>
      </c>
      <c r="Z2737" t="b">
        <v>0</v>
      </c>
      <c r="AA2737" t="b">
        <v>0</v>
      </c>
      <c r="AB2737" t="b">
        <v>1</v>
      </c>
    </row>
    <row r="2738" spans="1:28" hidden="1" x14ac:dyDescent="0.3">
      <c r="A2738" t="s">
        <v>1637</v>
      </c>
      <c r="B2738" t="s">
        <v>13283</v>
      </c>
      <c r="C2738" t="s">
        <v>13284</v>
      </c>
      <c r="D2738" t="s">
        <v>56</v>
      </c>
      <c r="E2738" t="s">
        <v>19381</v>
      </c>
      <c r="H2738">
        <f t="shared" si="76"/>
        <v>6</v>
      </c>
      <c r="I2738" t="b">
        <f t="shared" si="77"/>
        <v>0</v>
      </c>
      <c r="J2738" t="b">
        <f t="shared" si="78"/>
        <v>0</v>
      </c>
      <c r="K2738" t="b">
        <f t="shared" si="79"/>
        <v>1</v>
      </c>
      <c r="L2738" t="b">
        <v>0</v>
      </c>
      <c r="M2738">
        <v>1</v>
      </c>
      <c r="N2738">
        <v>6</v>
      </c>
      <c r="O2738">
        <v>0</v>
      </c>
      <c r="P2738" t="b">
        <v>0</v>
      </c>
      <c r="Q2738" t="b">
        <v>0</v>
      </c>
      <c r="R2738" t="b">
        <v>0</v>
      </c>
      <c r="S2738" t="b">
        <v>0</v>
      </c>
      <c r="T2738">
        <v>0</v>
      </c>
      <c r="U2738" t="b">
        <v>0</v>
      </c>
      <c r="V2738">
        <v>6</v>
      </c>
      <c r="W2738">
        <v>0</v>
      </c>
      <c r="X2738">
        <v>0</v>
      </c>
      <c r="Y2738">
        <v>0</v>
      </c>
      <c r="Z2738" t="b">
        <v>0</v>
      </c>
      <c r="AA2738" t="b">
        <v>0</v>
      </c>
      <c r="AB2738" t="b">
        <v>1</v>
      </c>
    </row>
    <row r="2739" spans="1:28" hidden="1" x14ac:dyDescent="0.3">
      <c r="A2739" t="s">
        <v>464</v>
      </c>
      <c r="B2739" t="s">
        <v>5414</v>
      </c>
      <c r="C2739" t="s">
        <v>5415</v>
      </c>
      <c r="D2739" t="s">
        <v>56</v>
      </c>
      <c r="E2739" t="s">
        <v>19381</v>
      </c>
      <c r="H2739">
        <f t="shared" si="76"/>
        <v>6</v>
      </c>
      <c r="I2739" t="b">
        <f t="shared" si="77"/>
        <v>0</v>
      </c>
      <c r="J2739" t="b">
        <f t="shared" si="78"/>
        <v>0</v>
      </c>
      <c r="K2739" t="b">
        <f t="shared" si="79"/>
        <v>1</v>
      </c>
      <c r="L2739" t="b">
        <v>0</v>
      </c>
      <c r="M2739">
        <v>1</v>
      </c>
      <c r="N2739">
        <v>8</v>
      </c>
      <c r="O2739">
        <v>0</v>
      </c>
      <c r="P2739" t="b">
        <v>0</v>
      </c>
      <c r="Q2739" t="b">
        <v>0</v>
      </c>
      <c r="R2739" t="b">
        <v>0</v>
      </c>
      <c r="S2739" t="b">
        <v>0</v>
      </c>
      <c r="T2739">
        <v>0</v>
      </c>
      <c r="U2739" t="b">
        <v>0</v>
      </c>
      <c r="V2739">
        <v>8</v>
      </c>
      <c r="W2739">
        <v>0</v>
      </c>
      <c r="X2739">
        <v>0</v>
      </c>
      <c r="Y2739">
        <v>0</v>
      </c>
      <c r="Z2739" t="b">
        <v>0</v>
      </c>
      <c r="AA2739" t="b">
        <v>0</v>
      </c>
      <c r="AB2739" t="b">
        <v>1</v>
      </c>
    </row>
    <row r="2740" spans="1:28" hidden="1" x14ac:dyDescent="0.3">
      <c r="A2740" t="s">
        <v>5099</v>
      </c>
      <c r="B2740" t="s">
        <v>6336</v>
      </c>
      <c r="C2740" t="s">
        <v>6337</v>
      </c>
      <c r="D2740" t="s">
        <v>56</v>
      </c>
      <c r="E2740" t="s">
        <v>19381</v>
      </c>
      <c r="H2740">
        <f t="shared" si="76"/>
        <v>7</v>
      </c>
      <c r="I2740" t="b">
        <f t="shared" si="77"/>
        <v>0</v>
      </c>
      <c r="J2740" t="b">
        <f t="shared" si="78"/>
        <v>0</v>
      </c>
      <c r="K2740" t="b">
        <f t="shared" si="79"/>
        <v>1</v>
      </c>
      <c r="L2740" t="b">
        <v>0</v>
      </c>
      <c r="M2740">
        <v>1</v>
      </c>
      <c r="N2740">
        <v>7</v>
      </c>
      <c r="O2740">
        <v>0</v>
      </c>
      <c r="P2740" t="b">
        <v>0</v>
      </c>
      <c r="Q2740" t="b">
        <v>0</v>
      </c>
      <c r="R2740" t="b">
        <v>0</v>
      </c>
      <c r="S2740" t="b">
        <v>0</v>
      </c>
      <c r="T2740">
        <v>0</v>
      </c>
      <c r="U2740" t="b">
        <v>0</v>
      </c>
      <c r="V2740">
        <v>7</v>
      </c>
      <c r="W2740">
        <v>0</v>
      </c>
      <c r="X2740">
        <v>0</v>
      </c>
      <c r="Y2740">
        <v>0</v>
      </c>
      <c r="Z2740" t="b">
        <v>0</v>
      </c>
      <c r="AA2740" t="b">
        <v>0</v>
      </c>
      <c r="AB2740" t="b">
        <v>1</v>
      </c>
    </row>
    <row r="2741" spans="1:28" hidden="1" x14ac:dyDescent="0.3">
      <c r="A2741" t="s">
        <v>42</v>
      </c>
      <c r="B2741" t="s">
        <v>10316</v>
      </c>
      <c r="C2741" t="s">
        <v>13838</v>
      </c>
      <c r="D2741" t="s">
        <v>56</v>
      </c>
      <c r="E2741" t="s">
        <v>19381</v>
      </c>
      <c r="H2741">
        <f t="shared" si="76"/>
        <v>4</v>
      </c>
      <c r="I2741" t="b">
        <f t="shared" si="77"/>
        <v>0</v>
      </c>
      <c r="J2741" t="b">
        <f t="shared" si="78"/>
        <v>0</v>
      </c>
      <c r="K2741" t="b">
        <f t="shared" si="79"/>
        <v>1</v>
      </c>
      <c r="L2741" t="b">
        <v>0</v>
      </c>
      <c r="M2741">
        <v>1</v>
      </c>
      <c r="N2741">
        <v>6</v>
      </c>
      <c r="O2741">
        <v>0</v>
      </c>
      <c r="P2741" t="b">
        <v>0</v>
      </c>
      <c r="Q2741" t="b">
        <v>0</v>
      </c>
      <c r="R2741" t="b">
        <v>0</v>
      </c>
      <c r="S2741" t="b">
        <v>0</v>
      </c>
      <c r="T2741">
        <v>0</v>
      </c>
      <c r="U2741" t="b">
        <v>0</v>
      </c>
      <c r="V2741">
        <v>6</v>
      </c>
      <c r="W2741">
        <v>0</v>
      </c>
      <c r="X2741">
        <v>0</v>
      </c>
      <c r="Y2741">
        <v>0</v>
      </c>
      <c r="Z2741" t="b">
        <v>0</v>
      </c>
      <c r="AA2741" t="b">
        <v>0</v>
      </c>
      <c r="AB2741" t="b">
        <v>0</v>
      </c>
    </row>
    <row r="2742" spans="1:28" hidden="1" x14ac:dyDescent="0.3">
      <c r="A2742" t="s">
        <v>2916</v>
      </c>
      <c r="B2742" t="s">
        <v>13866</v>
      </c>
      <c r="C2742" t="s">
        <v>12367</v>
      </c>
      <c r="D2742" t="s">
        <v>56</v>
      </c>
      <c r="E2742" t="s">
        <v>19381</v>
      </c>
      <c r="H2742">
        <f t="shared" si="76"/>
        <v>8</v>
      </c>
      <c r="I2742" t="b">
        <f t="shared" si="77"/>
        <v>0</v>
      </c>
      <c r="J2742" t="b">
        <f t="shared" si="78"/>
        <v>0</v>
      </c>
      <c r="K2742" t="b">
        <f t="shared" si="79"/>
        <v>1</v>
      </c>
      <c r="L2742" t="b">
        <v>0</v>
      </c>
      <c r="M2742">
        <v>1</v>
      </c>
      <c r="N2742">
        <v>6</v>
      </c>
      <c r="O2742">
        <v>0</v>
      </c>
      <c r="P2742" t="b">
        <v>0</v>
      </c>
      <c r="Q2742" t="b">
        <v>0</v>
      </c>
      <c r="R2742" t="b">
        <v>0</v>
      </c>
      <c r="S2742" t="b">
        <v>0</v>
      </c>
      <c r="T2742">
        <v>0</v>
      </c>
      <c r="U2742" t="b">
        <v>0</v>
      </c>
      <c r="V2742">
        <v>6</v>
      </c>
      <c r="W2742">
        <v>0</v>
      </c>
      <c r="X2742">
        <v>0</v>
      </c>
      <c r="Y2742">
        <v>0</v>
      </c>
      <c r="Z2742" t="b">
        <v>0</v>
      </c>
      <c r="AA2742" t="b">
        <v>0</v>
      </c>
      <c r="AB2742" t="b">
        <v>0</v>
      </c>
    </row>
    <row r="2743" spans="1:28" hidden="1" x14ac:dyDescent="0.3">
      <c r="A2743" t="s">
        <v>582</v>
      </c>
      <c r="B2743" t="s">
        <v>1904</v>
      </c>
      <c r="C2743" t="s">
        <v>1905</v>
      </c>
      <c r="D2743" t="s">
        <v>56</v>
      </c>
      <c r="E2743" t="s">
        <v>19381</v>
      </c>
      <c r="H2743">
        <f t="shared" si="76"/>
        <v>4</v>
      </c>
      <c r="I2743" t="b">
        <f t="shared" si="77"/>
        <v>0</v>
      </c>
      <c r="J2743" t="b">
        <f t="shared" si="78"/>
        <v>0</v>
      </c>
      <c r="K2743" t="b">
        <f t="shared" si="79"/>
        <v>1</v>
      </c>
      <c r="L2743" t="b">
        <v>0</v>
      </c>
      <c r="M2743">
        <v>1</v>
      </c>
      <c r="N2743">
        <v>6</v>
      </c>
      <c r="O2743">
        <v>0</v>
      </c>
      <c r="P2743" t="b">
        <v>0</v>
      </c>
      <c r="Q2743" t="b">
        <v>0</v>
      </c>
      <c r="R2743" t="b">
        <v>0</v>
      </c>
      <c r="S2743" t="b">
        <v>0</v>
      </c>
      <c r="T2743">
        <v>0</v>
      </c>
      <c r="U2743" t="b">
        <v>0</v>
      </c>
      <c r="V2743">
        <v>6</v>
      </c>
      <c r="W2743">
        <v>0</v>
      </c>
      <c r="X2743">
        <v>0</v>
      </c>
      <c r="Y2743">
        <v>0</v>
      </c>
      <c r="Z2743" t="b">
        <v>0</v>
      </c>
      <c r="AA2743" t="b">
        <v>0</v>
      </c>
      <c r="AB2743" t="b">
        <v>1</v>
      </c>
    </row>
    <row r="2744" spans="1:28" hidden="1" x14ac:dyDescent="0.3">
      <c r="A2744" t="s">
        <v>1517</v>
      </c>
      <c r="B2744" t="s">
        <v>1518</v>
      </c>
      <c r="C2744" t="s">
        <v>931</v>
      </c>
      <c r="D2744" t="s">
        <v>56</v>
      </c>
      <c r="E2744" t="s">
        <v>19381</v>
      </c>
      <c r="H2744">
        <f t="shared" si="76"/>
        <v>3</v>
      </c>
      <c r="I2744" t="b">
        <f t="shared" si="77"/>
        <v>0</v>
      </c>
      <c r="J2744" t="b">
        <f t="shared" si="78"/>
        <v>0</v>
      </c>
      <c r="K2744" t="b">
        <f t="shared" si="79"/>
        <v>1</v>
      </c>
      <c r="L2744" t="b">
        <v>0</v>
      </c>
      <c r="M2744">
        <v>1</v>
      </c>
      <c r="N2744">
        <v>6</v>
      </c>
      <c r="O2744">
        <v>0</v>
      </c>
      <c r="P2744" t="b">
        <v>0</v>
      </c>
      <c r="Q2744" t="b">
        <v>0</v>
      </c>
      <c r="R2744" t="b">
        <v>0</v>
      </c>
      <c r="S2744" t="b">
        <v>0</v>
      </c>
      <c r="T2744">
        <v>0</v>
      </c>
      <c r="U2744" t="b">
        <v>0</v>
      </c>
      <c r="V2744">
        <v>6</v>
      </c>
      <c r="W2744">
        <v>0</v>
      </c>
      <c r="X2744">
        <v>0</v>
      </c>
      <c r="Y2744">
        <v>0</v>
      </c>
      <c r="Z2744" t="b">
        <v>0</v>
      </c>
      <c r="AA2744" t="b">
        <v>0</v>
      </c>
      <c r="AB2744" t="b">
        <v>1</v>
      </c>
    </row>
    <row r="2745" spans="1:28" hidden="1" x14ac:dyDescent="0.3">
      <c r="A2745" t="s">
        <v>5153</v>
      </c>
      <c r="B2745" t="s">
        <v>8229</v>
      </c>
      <c r="C2745" t="s">
        <v>18677</v>
      </c>
      <c r="D2745" t="s">
        <v>56</v>
      </c>
      <c r="E2745" t="s">
        <v>19381</v>
      </c>
      <c r="H2745">
        <f t="shared" si="76"/>
        <v>5</v>
      </c>
      <c r="I2745" t="b">
        <f t="shared" si="77"/>
        <v>0</v>
      </c>
      <c r="J2745" t="b">
        <f t="shared" si="78"/>
        <v>0</v>
      </c>
      <c r="K2745" t="b">
        <f t="shared" si="79"/>
        <v>1</v>
      </c>
      <c r="L2745" t="b">
        <v>0</v>
      </c>
      <c r="M2745">
        <v>1</v>
      </c>
      <c r="N2745">
        <v>11</v>
      </c>
      <c r="O2745">
        <v>0</v>
      </c>
      <c r="P2745" t="b">
        <v>0</v>
      </c>
      <c r="Q2745" t="b">
        <v>0</v>
      </c>
      <c r="R2745" t="b">
        <v>0</v>
      </c>
      <c r="S2745" t="b">
        <v>0</v>
      </c>
      <c r="T2745">
        <v>0</v>
      </c>
      <c r="U2745" t="b">
        <v>0</v>
      </c>
      <c r="V2745">
        <v>11</v>
      </c>
      <c r="W2745">
        <v>0</v>
      </c>
      <c r="X2745">
        <v>0</v>
      </c>
      <c r="Y2745">
        <v>0</v>
      </c>
      <c r="Z2745" t="b">
        <v>0</v>
      </c>
      <c r="AA2745" t="b">
        <v>0</v>
      </c>
      <c r="AB2745" t="b">
        <v>1</v>
      </c>
    </row>
    <row r="2746" spans="1:28" hidden="1" x14ac:dyDescent="0.3">
      <c r="A2746" t="s">
        <v>2487</v>
      </c>
      <c r="B2746" t="s">
        <v>11253</v>
      </c>
      <c r="C2746" t="s">
        <v>11254</v>
      </c>
      <c r="D2746" t="s">
        <v>56</v>
      </c>
      <c r="E2746" t="s">
        <v>19381</v>
      </c>
      <c r="H2746">
        <f t="shared" ref="H2746:H2809" si="80">LEN(B2746)</f>
        <v>6</v>
      </c>
      <c r="I2746" t="b">
        <f t="shared" ref="I2746:I2809" si="81">_xlfn.LET(
    _xlpm.txt, LOWER(C2746),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746" t="b">
        <f t="shared" ref="J2746:J2809" si="82">_xlfn.LET(
    _xlpm.txt,LOWER( $C2746),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746" t="b">
        <f t="shared" ref="K2746:K2809" si="83">OR(ISNUMBER(FIND("A",B2746)),ISNUMBER(FIND("E",B2746)),ISNUMBER(FIND("I",B2746)),ISNUMBER(FIND("O",B2746)),ISNUMBER(FIND("U",B2746)),ISNUMBER(FIND("Y",B2746)))</f>
        <v>1</v>
      </c>
      <c r="L2746" t="b">
        <v>0</v>
      </c>
      <c r="M2746">
        <v>1</v>
      </c>
      <c r="N2746">
        <v>10</v>
      </c>
      <c r="O2746">
        <v>0</v>
      </c>
      <c r="P2746" t="b">
        <v>0</v>
      </c>
      <c r="Q2746" t="b">
        <v>0</v>
      </c>
      <c r="R2746" t="b">
        <v>0</v>
      </c>
      <c r="S2746" t="b">
        <v>0</v>
      </c>
      <c r="T2746">
        <v>0</v>
      </c>
      <c r="U2746" t="b">
        <v>0</v>
      </c>
      <c r="V2746">
        <v>10</v>
      </c>
      <c r="W2746">
        <v>0</v>
      </c>
      <c r="X2746">
        <v>0</v>
      </c>
      <c r="Y2746">
        <v>0</v>
      </c>
      <c r="Z2746" t="b">
        <v>0</v>
      </c>
      <c r="AA2746" t="b">
        <v>0</v>
      </c>
      <c r="AB2746" t="b">
        <v>0</v>
      </c>
    </row>
    <row r="2747" spans="1:28" hidden="1" x14ac:dyDescent="0.3">
      <c r="A2747" t="s">
        <v>95</v>
      </c>
      <c r="B2747" t="s">
        <v>3512</v>
      </c>
      <c r="C2747" t="s">
        <v>3513</v>
      </c>
      <c r="D2747" t="s">
        <v>56</v>
      </c>
      <c r="E2747" t="s">
        <v>19381</v>
      </c>
      <c r="H2747">
        <f t="shared" si="80"/>
        <v>6</v>
      </c>
      <c r="I2747" t="b">
        <f t="shared" si="81"/>
        <v>0</v>
      </c>
      <c r="J2747" t="b">
        <f t="shared" si="82"/>
        <v>0</v>
      </c>
      <c r="K2747" t="b">
        <f t="shared" si="83"/>
        <v>1</v>
      </c>
      <c r="L2747" t="b">
        <v>0</v>
      </c>
      <c r="M2747">
        <v>1</v>
      </c>
      <c r="N2747">
        <v>6</v>
      </c>
      <c r="O2747">
        <v>0</v>
      </c>
      <c r="P2747" t="b">
        <v>0</v>
      </c>
      <c r="Q2747" t="b">
        <v>0</v>
      </c>
      <c r="R2747" t="b">
        <v>0</v>
      </c>
      <c r="S2747" t="b">
        <v>0</v>
      </c>
      <c r="T2747">
        <v>0</v>
      </c>
      <c r="U2747" t="b">
        <v>0</v>
      </c>
      <c r="V2747">
        <v>6</v>
      </c>
      <c r="W2747">
        <v>0</v>
      </c>
      <c r="X2747">
        <v>0</v>
      </c>
      <c r="Y2747">
        <v>0</v>
      </c>
      <c r="Z2747" t="b">
        <v>0</v>
      </c>
      <c r="AA2747" t="b">
        <v>0</v>
      </c>
      <c r="AB2747" t="b">
        <v>1</v>
      </c>
    </row>
    <row r="2748" spans="1:28" hidden="1" x14ac:dyDescent="0.3">
      <c r="A2748" t="s">
        <v>870</v>
      </c>
      <c r="B2748" t="s">
        <v>1800</v>
      </c>
      <c r="C2748" t="s">
        <v>1801</v>
      </c>
      <c r="D2748" t="s">
        <v>56</v>
      </c>
      <c r="E2748" t="s">
        <v>19381</v>
      </c>
      <c r="H2748">
        <f t="shared" si="80"/>
        <v>6</v>
      </c>
      <c r="I2748" t="b">
        <f t="shared" si="81"/>
        <v>0</v>
      </c>
      <c r="J2748" t="b">
        <f t="shared" si="82"/>
        <v>0</v>
      </c>
      <c r="K2748" t="b">
        <f t="shared" si="83"/>
        <v>1</v>
      </c>
      <c r="L2748" t="b">
        <v>0</v>
      </c>
      <c r="M2748">
        <v>1</v>
      </c>
      <c r="N2748">
        <v>7</v>
      </c>
      <c r="O2748">
        <v>0</v>
      </c>
      <c r="P2748" t="b">
        <v>0</v>
      </c>
      <c r="Q2748" t="b">
        <v>0</v>
      </c>
      <c r="R2748" t="b">
        <v>0</v>
      </c>
      <c r="S2748" t="b">
        <v>0</v>
      </c>
      <c r="T2748">
        <v>0</v>
      </c>
      <c r="U2748" t="b">
        <v>0</v>
      </c>
      <c r="V2748">
        <v>7</v>
      </c>
      <c r="W2748">
        <v>0</v>
      </c>
      <c r="X2748">
        <v>0</v>
      </c>
      <c r="Y2748">
        <v>0</v>
      </c>
      <c r="Z2748" t="b">
        <v>0</v>
      </c>
      <c r="AA2748" t="b">
        <v>0</v>
      </c>
      <c r="AB2748" t="b">
        <v>1</v>
      </c>
    </row>
    <row r="2749" spans="1:28" hidden="1" x14ac:dyDescent="0.3">
      <c r="A2749" t="s">
        <v>119</v>
      </c>
      <c r="B2749" t="s">
        <v>14847</v>
      </c>
      <c r="C2749" t="s">
        <v>14848</v>
      </c>
      <c r="D2749" t="s">
        <v>56</v>
      </c>
      <c r="E2749" t="s">
        <v>19381</v>
      </c>
      <c r="H2749">
        <f t="shared" si="80"/>
        <v>6</v>
      </c>
      <c r="I2749" t="b">
        <f t="shared" si="81"/>
        <v>0</v>
      </c>
      <c r="J2749" t="b">
        <f t="shared" si="82"/>
        <v>0</v>
      </c>
      <c r="K2749" t="b">
        <f t="shared" si="83"/>
        <v>1</v>
      </c>
      <c r="L2749" t="b">
        <v>0</v>
      </c>
      <c r="M2749">
        <v>1</v>
      </c>
      <c r="N2749">
        <v>6</v>
      </c>
      <c r="O2749">
        <v>0</v>
      </c>
      <c r="P2749" t="b">
        <v>0</v>
      </c>
      <c r="Q2749" t="b">
        <v>0</v>
      </c>
      <c r="R2749" t="b">
        <v>0</v>
      </c>
      <c r="S2749" t="b">
        <v>0</v>
      </c>
      <c r="T2749">
        <v>0</v>
      </c>
      <c r="U2749" t="b">
        <v>0</v>
      </c>
      <c r="V2749">
        <v>6</v>
      </c>
      <c r="W2749">
        <v>0</v>
      </c>
      <c r="X2749">
        <v>0</v>
      </c>
      <c r="Y2749">
        <v>0</v>
      </c>
      <c r="Z2749" t="b">
        <v>0</v>
      </c>
      <c r="AA2749" t="b">
        <v>0</v>
      </c>
      <c r="AB2749" t="b">
        <v>1</v>
      </c>
    </row>
    <row r="2750" spans="1:28" hidden="1" x14ac:dyDescent="0.3">
      <c r="A2750" t="s">
        <v>112</v>
      </c>
      <c r="B2750" t="s">
        <v>113</v>
      </c>
      <c r="C2750" t="s">
        <v>114</v>
      </c>
      <c r="D2750" t="s">
        <v>56</v>
      </c>
      <c r="E2750" t="s">
        <v>19381</v>
      </c>
      <c r="H2750">
        <f t="shared" si="80"/>
        <v>6</v>
      </c>
      <c r="I2750" t="b">
        <f t="shared" si="81"/>
        <v>0</v>
      </c>
      <c r="J2750" t="b">
        <f t="shared" si="82"/>
        <v>0</v>
      </c>
      <c r="K2750" t="b">
        <f t="shared" si="83"/>
        <v>1</v>
      </c>
      <c r="L2750" t="b">
        <v>0</v>
      </c>
      <c r="M2750">
        <v>1</v>
      </c>
      <c r="N2750">
        <v>5</v>
      </c>
      <c r="O2750">
        <v>0</v>
      </c>
      <c r="P2750" t="b">
        <v>0</v>
      </c>
      <c r="Q2750" t="b">
        <v>0</v>
      </c>
      <c r="R2750" t="b">
        <v>0</v>
      </c>
      <c r="S2750" t="b">
        <v>0</v>
      </c>
      <c r="T2750">
        <v>0</v>
      </c>
      <c r="U2750" t="b">
        <v>0</v>
      </c>
      <c r="V2750">
        <v>5</v>
      </c>
      <c r="W2750">
        <v>0</v>
      </c>
      <c r="X2750">
        <v>0</v>
      </c>
      <c r="Y2750">
        <v>0</v>
      </c>
      <c r="Z2750" t="b">
        <v>0</v>
      </c>
      <c r="AA2750" t="b">
        <v>0</v>
      </c>
      <c r="AB2750" t="b">
        <v>1</v>
      </c>
    </row>
    <row r="2751" spans="1:28" hidden="1" x14ac:dyDescent="0.3">
      <c r="A2751" t="s">
        <v>5877</v>
      </c>
      <c r="B2751" t="s">
        <v>12366</v>
      </c>
      <c r="C2751" t="s">
        <v>12367</v>
      </c>
      <c r="D2751" t="s">
        <v>56</v>
      </c>
      <c r="E2751" t="s">
        <v>19381</v>
      </c>
      <c r="H2751">
        <f t="shared" si="80"/>
        <v>6</v>
      </c>
      <c r="I2751" t="b">
        <f t="shared" si="81"/>
        <v>0</v>
      </c>
      <c r="J2751" t="b">
        <f t="shared" si="82"/>
        <v>0</v>
      </c>
      <c r="K2751" t="b">
        <f t="shared" si="83"/>
        <v>1</v>
      </c>
      <c r="L2751" t="b">
        <v>0</v>
      </c>
      <c r="M2751">
        <v>1</v>
      </c>
      <c r="N2751">
        <v>6</v>
      </c>
      <c r="O2751">
        <v>0</v>
      </c>
      <c r="P2751" t="b">
        <v>0</v>
      </c>
      <c r="Q2751" t="b">
        <v>0</v>
      </c>
      <c r="R2751" t="b">
        <v>0</v>
      </c>
      <c r="S2751" t="b">
        <v>0</v>
      </c>
      <c r="T2751">
        <v>0</v>
      </c>
      <c r="U2751" t="b">
        <v>0</v>
      </c>
      <c r="V2751">
        <v>6</v>
      </c>
      <c r="W2751">
        <v>0</v>
      </c>
      <c r="X2751">
        <v>0</v>
      </c>
      <c r="Y2751">
        <v>0</v>
      </c>
      <c r="Z2751" t="b">
        <v>0</v>
      </c>
      <c r="AA2751" t="b">
        <v>0</v>
      </c>
      <c r="AB2751" t="b">
        <v>1</v>
      </c>
    </row>
    <row r="2752" spans="1:28" hidden="1" x14ac:dyDescent="0.3">
      <c r="A2752" t="s">
        <v>509</v>
      </c>
      <c r="B2752" t="s">
        <v>510</v>
      </c>
      <c r="C2752" t="s">
        <v>511</v>
      </c>
      <c r="D2752" t="s">
        <v>56</v>
      </c>
      <c r="E2752" t="s">
        <v>19381</v>
      </c>
      <c r="H2752">
        <f t="shared" si="80"/>
        <v>4</v>
      </c>
      <c r="I2752" t="b">
        <f t="shared" si="81"/>
        <v>0</v>
      </c>
      <c r="J2752" t="b">
        <f t="shared" si="82"/>
        <v>0</v>
      </c>
      <c r="K2752" t="b">
        <f t="shared" si="83"/>
        <v>1</v>
      </c>
      <c r="L2752" t="b">
        <v>0</v>
      </c>
      <c r="M2752">
        <v>1</v>
      </c>
      <c r="N2752">
        <v>4</v>
      </c>
      <c r="O2752">
        <v>0</v>
      </c>
      <c r="P2752" t="b">
        <v>0</v>
      </c>
      <c r="Q2752" t="b">
        <v>0</v>
      </c>
      <c r="R2752" t="b">
        <v>0</v>
      </c>
      <c r="S2752" t="b">
        <v>0</v>
      </c>
      <c r="T2752">
        <v>0</v>
      </c>
      <c r="U2752" t="b">
        <v>0</v>
      </c>
      <c r="V2752">
        <v>4</v>
      </c>
      <c r="W2752">
        <v>0</v>
      </c>
      <c r="X2752">
        <v>0</v>
      </c>
      <c r="Y2752">
        <v>0</v>
      </c>
      <c r="Z2752" t="b">
        <v>0</v>
      </c>
      <c r="AA2752" t="b">
        <v>0</v>
      </c>
      <c r="AB2752" t="b">
        <v>1</v>
      </c>
    </row>
    <row r="2753" spans="1:28" hidden="1" x14ac:dyDescent="0.3">
      <c r="A2753" t="s">
        <v>5654</v>
      </c>
      <c r="B2753" t="s">
        <v>5655</v>
      </c>
      <c r="C2753" t="s">
        <v>5656</v>
      </c>
      <c r="D2753" t="s">
        <v>56</v>
      </c>
      <c r="E2753" t="s">
        <v>19381</v>
      </c>
      <c r="H2753">
        <f t="shared" si="80"/>
        <v>6</v>
      </c>
      <c r="I2753" t="b">
        <f t="shared" si="81"/>
        <v>0</v>
      </c>
      <c r="J2753" t="b">
        <f t="shared" si="82"/>
        <v>0</v>
      </c>
      <c r="K2753" t="b">
        <f t="shared" si="83"/>
        <v>1</v>
      </c>
      <c r="L2753" t="b">
        <v>0</v>
      </c>
      <c r="M2753">
        <v>1</v>
      </c>
      <c r="N2753">
        <v>5</v>
      </c>
      <c r="O2753">
        <v>0</v>
      </c>
      <c r="P2753" t="b">
        <v>0</v>
      </c>
      <c r="Q2753" t="b">
        <v>0</v>
      </c>
      <c r="R2753" t="b">
        <v>0</v>
      </c>
      <c r="S2753" t="b">
        <v>0</v>
      </c>
      <c r="T2753">
        <v>0</v>
      </c>
      <c r="U2753" t="b">
        <v>0</v>
      </c>
      <c r="V2753">
        <v>5</v>
      </c>
      <c r="W2753">
        <v>0</v>
      </c>
      <c r="X2753">
        <v>0</v>
      </c>
      <c r="Y2753">
        <v>0</v>
      </c>
      <c r="Z2753" t="b">
        <v>0</v>
      </c>
      <c r="AA2753" t="b">
        <v>0</v>
      </c>
      <c r="AB2753" t="b">
        <v>1</v>
      </c>
    </row>
    <row r="2754" spans="1:28" hidden="1" x14ac:dyDescent="0.3">
      <c r="A2754" t="s">
        <v>5300</v>
      </c>
      <c r="B2754" t="s">
        <v>11121</v>
      </c>
      <c r="C2754" t="s">
        <v>11122</v>
      </c>
      <c r="D2754" t="s">
        <v>56</v>
      </c>
      <c r="E2754" t="s">
        <v>19381</v>
      </c>
      <c r="H2754">
        <f t="shared" si="80"/>
        <v>8</v>
      </c>
      <c r="I2754" t="b">
        <f t="shared" si="81"/>
        <v>0</v>
      </c>
      <c r="J2754" t="b">
        <f t="shared" si="82"/>
        <v>0</v>
      </c>
      <c r="K2754" t="b">
        <f t="shared" si="83"/>
        <v>1</v>
      </c>
      <c r="L2754" t="b">
        <v>0</v>
      </c>
      <c r="M2754">
        <v>1</v>
      </c>
      <c r="N2754">
        <v>5</v>
      </c>
      <c r="O2754">
        <v>0</v>
      </c>
      <c r="P2754" t="b">
        <v>0</v>
      </c>
      <c r="Q2754" t="b">
        <v>0</v>
      </c>
      <c r="R2754" t="b">
        <v>0</v>
      </c>
      <c r="S2754" t="b">
        <v>0</v>
      </c>
      <c r="T2754">
        <v>0</v>
      </c>
      <c r="U2754" t="b">
        <v>0</v>
      </c>
      <c r="V2754">
        <v>5</v>
      </c>
      <c r="W2754">
        <v>0</v>
      </c>
      <c r="X2754">
        <v>1</v>
      </c>
      <c r="Y2754">
        <v>0</v>
      </c>
      <c r="Z2754" t="b">
        <v>0</v>
      </c>
      <c r="AA2754" t="b">
        <v>0</v>
      </c>
      <c r="AB2754" t="b">
        <v>0</v>
      </c>
    </row>
    <row r="2755" spans="1:28" hidden="1" x14ac:dyDescent="0.3">
      <c r="A2755" t="s">
        <v>1512</v>
      </c>
      <c r="B2755" t="s">
        <v>16804</v>
      </c>
      <c r="C2755" t="s">
        <v>16805</v>
      </c>
      <c r="D2755" t="s">
        <v>56</v>
      </c>
      <c r="E2755" t="s">
        <v>19381</v>
      </c>
      <c r="H2755">
        <f t="shared" si="80"/>
        <v>7</v>
      </c>
      <c r="I2755" t="b">
        <f t="shared" si="81"/>
        <v>0</v>
      </c>
      <c r="J2755" t="b">
        <f t="shared" si="82"/>
        <v>0</v>
      </c>
      <c r="K2755" t="b">
        <f t="shared" si="83"/>
        <v>1</v>
      </c>
      <c r="L2755" t="b">
        <v>0</v>
      </c>
      <c r="M2755">
        <v>1</v>
      </c>
      <c r="N2755">
        <v>8</v>
      </c>
      <c r="O2755">
        <v>0</v>
      </c>
      <c r="P2755" t="b">
        <v>0</v>
      </c>
      <c r="Q2755" t="b">
        <v>0</v>
      </c>
      <c r="R2755" t="b">
        <v>0</v>
      </c>
      <c r="S2755" t="b">
        <v>0</v>
      </c>
      <c r="T2755">
        <v>0</v>
      </c>
      <c r="U2755" t="b">
        <v>0</v>
      </c>
      <c r="V2755">
        <v>8</v>
      </c>
      <c r="W2755">
        <v>0</v>
      </c>
      <c r="X2755">
        <v>0</v>
      </c>
      <c r="Y2755">
        <v>0</v>
      </c>
      <c r="Z2755" t="b">
        <v>0</v>
      </c>
      <c r="AA2755" t="b">
        <v>0</v>
      </c>
      <c r="AB2755" t="b">
        <v>1</v>
      </c>
    </row>
    <row r="2756" spans="1:28" hidden="1" x14ac:dyDescent="0.3">
      <c r="A2756" t="s">
        <v>2684</v>
      </c>
      <c r="B2756" t="s">
        <v>2685</v>
      </c>
      <c r="C2756" t="s">
        <v>2686</v>
      </c>
      <c r="D2756" t="s">
        <v>56</v>
      </c>
      <c r="E2756" t="s">
        <v>19381</v>
      </c>
      <c r="H2756">
        <f t="shared" si="80"/>
        <v>4</v>
      </c>
      <c r="I2756" t="b">
        <f t="shared" si="81"/>
        <v>0</v>
      </c>
      <c r="J2756" t="b">
        <f t="shared" si="82"/>
        <v>0</v>
      </c>
      <c r="K2756" t="b">
        <f t="shared" si="83"/>
        <v>1</v>
      </c>
      <c r="L2756" t="b">
        <v>0</v>
      </c>
      <c r="M2756">
        <v>1</v>
      </c>
      <c r="N2756">
        <v>10</v>
      </c>
      <c r="O2756">
        <v>0</v>
      </c>
      <c r="P2756" t="b">
        <v>0</v>
      </c>
      <c r="Q2756" t="b">
        <v>0</v>
      </c>
      <c r="R2756" t="b">
        <v>0</v>
      </c>
      <c r="S2756" t="b">
        <v>0</v>
      </c>
      <c r="T2756">
        <v>0</v>
      </c>
      <c r="U2756" t="b">
        <v>0</v>
      </c>
      <c r="V2756">
        <v>10</v>
      </c>
      <c r="W2756">
        <v>0</v>
      </c>
      <c r="X2756">
        <v>0</v>
      </c>
      <c r="Y2756">
        <v>0</v>
      </c>
      <c r="Z2756" t="b">
        <v>0</v>
      </c>
      <c r="AA2756" t="b">
        <v>0</v>
      </c>
      <c r="AB2756" t="b">
        <v>1</v>
      </c>
    </row>
    <row r="2757" spans="1:28" hidden="1" x14ac:dyDescent="0.3">
      <c r="A2757" t="s">
        <v>1003</v>
      </c>
      <c r="B2757" t="s">
        <v>9945</v>
      </c>
      <c r="C2757" t="s">
        <v>4548</v>
      </c>
      <c r="D2757" t="s">
        <v>56</v>
      </c>
      <c r="E2757" t="s">
        <v>19381</v>
      </c>
      <c r="H2757">
        <f t="shared" si="80"/>
        <v>6</v>
      </c>
      <c r="I2757" t="b">
        <f t="shared" si="81"/>
        <v>0</v>
      </c>
      <c r="J2757" t="b">
        <f t="shared" si="82"/>
        <v>0</v>
      </c>
      <c r="K2757" t="b">
        <f t="shared" si="83"/>
        <v>1</v>
      </c>
      <c r="L2757" t="b">
        <v>0</v>
      </c>
      <c r="M2757">
        <v>1</v>
      </c>
      <c r="N2757">
        <v>9</v>
      </c>
      <c r="O2757">
        <v>0</v>
      </c>
      <c r="P2757" t="b">
        <v>0</v>
      </c>
      <c r="Q2757" t="b">
        <v>0</v>
      </c>
      <c r="R2757" t="b">
        <v>0</v>
      </c>
      <c r="S2757" t="b">
        <v>0</v>
      </c>
      <c r="T2757">
        <v>0</v>
      </c>
      <c r="U2757" t="b">
        <v>0</v>
      </c>
      <c r="V2757">
        <v>9</v>
      </c>
      <c r="W2757">
        <v>0</v>
      </c>
      <c r="X2757">
        <v>0</v>
      </c>
      <c r="Y2757">
        <v>0</v>
      </c>
      <c r="Z2757" t="b">
        <v>0</v>
      </c>
      <c r="AA2757" t="b">
        <v>0</v>
      </c>
      <c r="AB2757" t="b">
        <v>1</v>
      </c>
    </row>
    <row r="2758" spans="1:28" hidden="1" x14ac:dyDescent="0.3">
      <c r="A2758" t="s">
        <v>2734</v>
      </c>
      <c r="B2758" t="s">
        <v>12555</v>
      </c>
      <c r="C2758" t="s">
        <v>12556</v>
      </c>
      <c r="D2758" t="s">
        <v>56</v>
      </c>
      <c r="E2758" t="s">
        <v>19381</v>
      </c>
      <c r="H2758">
        <f t="shared" si="80"/>
        <v>7</v>
      </c>
      <c r="I2758" t="b">
        <f t="shared" si="81"/>
        <v>0</v>
      </c>
      <c r="J2758" t="b">
        <f t="shared" si="82"/>
        <v>0</v>
      </c>
      <c r="K2758" t="b">
        <f t="shared" si="83"/>
        <v>1</v>
      </c>
      <c r="L2758" t="b">
        <v>0</v>
      </c>
      <c r="M2758">
        <v>1</v>
      </c>
      <c r="N2758">
        <v>9</v>
      </c>
      <c r="O2758">
        <v>0</v>
      </c>
      <c r="P2758" t="b">
        <v>0</v>
      </c>
      <c r="Q2758" t="b">
        <v>0</v>
      </c>
      <c r="R2758" t="b">
        <v>0</v>
      </c>
      <c r="S2758" t="b">
        <v>0</v>
      </c>
      <c r="T2758">
        <v>0</v>
      </c>
      <c r="U2758" t="b">
        <v>0</v>
      </c>
      <c r="V2758">
        <v>9</v>
      </c>
      <c r="W2758">
        <v>0</v>
      </c>
      <c r="X2758">
        <v>0</v>
      </c>
      <c r="Y2758">
        <v>0</v>
      </c>
      <c r="Z2758" t="b">
        <v>0</v>
      </c>
      <c r="AA2758" t="b">
        <v>0</v>
      </c>
      <c r="AB2758" t="b">
        <v>1</v>
      </c>
    </row>
    <row r="2759" spans="1:28" hidden="1" x14ac:dyDescent="0.3">
      <c r="A2759" t="s">
        <v>3289</v>
      </c>
      <c r="B2759" t="s">
        <v>3290</v>
      </c>
      <c r="C2759" t="s">
        <v>3291</v>
      </c>
      <c r="D2759" t="s">
        <v>56</v>
      </c>
      <c r="E2759" t="s">
        <v>19381</v>
      </c>
      <c r="H2759">
        <f t="shared" si="80"/>
        <v>5</v>
      </c>
      <c r="I2759" t="b">
        <f t="shared" si="81"/>
        <v>0</v>
      </c>
      <c r="J2759" t="b">
        <f t="shared" si="82"/>
        <v>0</v>
      </c>
      <c r="K2759" t="b">
        <f t="shared" si="83"/>
        <v>1</v>
      </c>
      <c r="L2759" t="b">
        <v>0</v>
      </c>
      <c r="M2759">
        <v>1</v>
      </c>
      <c r="N2759">
        <v>5</v>
      </c>
      <c r="O2759">
        <v>0</v>
      </c>
      <c r="P2759" t="b">
        <v>0</v>
      </c>
      <c r="Q2759" t="b">
        <v>0</v>
      </c>
      <c r="R2759" t="b">
        <v>0</v>
      </c>
      <c r="S2759" t="b">
        <v>0</v>
      </c>
      <c r="T2759">
        <v>0</v>
      </c>
      <c r="U2759" t="b">
        <v>0</v>
      </c>
      <c r="V2759">
        <v>5</v>
      </c>
      <c r="W2759">
        <v>0</v>
      </c>
      <c r="X2759">
        <v>0</v>
      </c>
      <c r="Y2759">
        <v>0</v>
      </c>
      <c r="Z2759" t="b">
        <v>0</v>
      </c>
      <c r="AA2759" t="b">
        <v>0</v>
      </c>
      <c r="AB2759" t="b">
        <v>1</v>
      </c>
    </row>
    <row r="2760" spans="1:28" hidden="1" x14ac:dyDescent="0.3">
      <c r="A2760" t="s">
        <v>1279</v>
      </c>
      <c r="B2760" t="s">
        <v>10880</v>
      </c>
      <c r="C2760" t="s">
        <v>10881</v>
      </c>
      <c r="D2760" t="s">
        <v>56</v>
      </c>
      <c r="E2760" t="s">
        <v>19381</v>
      </c>
      <c r="H2760">
        <f t="shared" si="80"/>
        <v>6</v>
      </c>
      <c r="I2760" t="b">
        <f t="shared" si="81"/>
        <v>0</v>
      </c>
      <c r="J2760" t="b">
        <f t="shared" si="82"/>
        <v>0</v>
      </c>
      <c r="K2760" t="b">
        <f t="shared" si="83"/>
        <v>1</v>
      </c>
      <c r="L2760" t="b">
        <v>0</v>
      </c>
      <c r="M2760">
        <v>1</v>
      </c>
      <c r="N2760">
        <v>8</v>
      </c>
      <c r="O2760">
        <v>0</v>
      </c>
      <c r="P2760" t="b">
        <v>0</v>
      </c>
      <c r="Q2760" t="b">
        <v>0</v>
      </c>
      <c r="R2760" t="b">
        <v>0</v>
      </c>
      <c r="S2760" t="b">
        <v>0</v>
      </c>
      <c r="T2760">
        <v>0</v>
      </c>
      <c r="U2760" t="b">
        <v>0</v>
      </c>
      <c r="V2760">
        <v>8</v>
      </c>
      <c r="W2760">
        <v>0</v>
      </c>
      <c r="X2760">
        <v>0</v>
      </c>
      <c r="Y2760">
        <v>0</v>
      </c>
      <c r="Z2760" t="b">
        <v>0</v>
      </c>
      <c r="AA2760" t="b">
        <v>0</v>
      </c>
      <c r="AB2760" t="b">
        <v>1</v>
      </c>
    </row>
    <row r="2761" spans="1:28" hidden="1" x14ac:dyDescent="0.3">
      <c r="A2761" t="s">
        <v>3533</v>
      </c>
      <c r="B2761" t="s">
        <v>4618</v>
      </c>
      <c r="C2761" t="s">
        <v>4619</v>
      </c>
      <c r="D2761" t="s">
        <v>56</v>
      </c>
      <c r="E2761" t="s">
        <v>19381</v>
      </c>
      <c r="H2761">
        <f t="shared" si="80"/>
        <v>7</v>
      </c>
      <c r="I2761" t="b">
        <f t="shared" si="81"/>
        <v>0</v>
      </c>
      <c r="J2761" t="b">
        <f t="shared" si="82"/>
        <v>0</v>
      </c>
      <c r="K2761" t="b">
        <f t="shared" si="83"/>
        <v>1</v>
      </c>
      <c r="L2761" t="b">
        <v>0</v>
      </c>
      <c r="M2761">
        <v>1</v>
      </c>
      <c r="N2761">
        <v>8</v>
      </c>
      <c r="O2761">
        <v>0</v>
      </c>
      <c r="P2761" t="b">
        <v>0</v>
      </c>
      <c r="Q2761" t="b">
        <v>0</v>
      </c>
      <c r="R2761" t="b">
        <v>0</v>
      </c>
      <c r="S2761" t="b">
        <v>0</v>
      </c>
      <c r="T2761">
        <v>0</v>
      </c>
      <c r="U2761" t="b">
        <v>0</v>
      </c>
      <c r="V2761">
        <v>8</v>
      </c>
      <c r="W2761">
        <v>0</v>
      </c>
      <c r="X2761">
        <v>0</v>
      </c>
      <c r="Y2761">
        <v>0</v>
      </c>
      <c r="Z2761" t="b">
        <v>0</v>
      </c>
      <c r="AA2761" t="b">
        <v>0</v>
      </c>
      <c r="AB2761" t="b">
        <v>1</v>
      </c>
    </row>
    <row r="2762" spans="1:28" hidden="1" x14ac:dyDescent="0.3">
      <c r="A2762" t="s">
        <v>2535</v>
      </c>
      <c r="B2762" t="s">
        <v>2536</v>
      </c>
      <c r="C2762" t="s">
        <v>2537</v>
      </c>
      <c r="D2762" t="s">
        <v>56</v>
      </c>
      <c r="E2762" t="s">
        <v>19381</v>
      </c>
      <c r="H2762">
        <f t="shared" si="80"/>
        <v>4</v>
      </c>
      <c r="I2762" t="b">
        <f t="shared" si="81"/>
        <v>0</v>
      </c>
      <c r="J2762" t="b">
        <f t="shared" si="82"/>
        <v>0</v>
      </c>
      <c r="K2762" t="b">
        <f t="shared" si="83"/>
        <v>1</v>
      </c>
      <c r="L2762" t="b">
        <v>0</v>
      </c>
      <c r="M2762">
        <v>1</v>
      </c>
      <c r="N2762">
        <v>5</v>
      </c>
      <c r="O2762">
        <v>0</v>
      </c>
      <c r="P2762" t="b">
        <v>0</v>
      </c>
      <c r="Q2762" t="b">
        <v>0</v>
      </c>
      <c r="R2762" t="b">
        <v>0</v>
      </c>
      <c r="S2762" t="b">
        <v>0</v>
      </c>
      <c r="T2762">
        <v>0</v>
      </c>
      <c r="U2762" t="b">
        <v>0</v>
      </c>
      <c r="V2762">
        <v>5</v>
      </c>
      <c r="W2762">
        <v>0</v>
      </c>
      <c r="X2762">
        <v>0</v>
      </c>
      <c r="Y2762">
        <v>0</v>
      </c>
      <c r="Z2762" t="b">
        <v>0</v>
      </c>
      <c r="AA2762" t="b">
        <v>0</v>
      </c>
      <c r="AB2762" t="b">
        <v>1</v>
      </c>
    </row>
    <row r="2763" spans="1:28" hidden="1" x14ac:dyDescent="0.3">
      <c r="A2763" t="s">
        <v>2769</v>
      </c>
      <c r="B2763" t="s">
        <v>8903</v>
      </c>
      <c r="C2763" t="s">
        <v>8904</v>
      </c>
      <c r="D2763" t="s">
        <v>56</v>
      </c>
      <c r="E2763" t="s">
        <v>19381</v>
      </c>
      <c r="H2763">
        <f t="shared" si="80"/>
        <v>6</v>
      </c>
      <c r="I2763" t="b">
        <f t="shared" si="81"/>
        <v>0</v>
      </c>
      <c r="J2763" t="b">
        <f t="shared" si="82"/>
        <v>0</v>
      </c>
      <c r="K2763" t="b">
        <f t="shared" si="83"/>
        <v>1</v>
      </c>
      <c r="L2763" t="b">
        <v>0</v>
      </c>
      <c r="M2763">
        <v>1</v>
      </c>
      <c r="N2763">
        <v>4</v>
      </c>
      <c r="O2763">
        <v>0</v>
      </c>
      <c r="P2763" t="b">
        <v>0</v>
      </c>
      <c r="Q2763" t="b">
        <v>0</v>
      </c>
      <c r="R2763" t="b">
        <v>0</v>
      </c>
      <c r="S2763" t="b">
        <v>0</v>
      </c>
      <c r="T2763">
        <v>0</v>
      </c>
      <c r="U2763" t="b">
        <v>0</v>
      </c>
      <c r="V2763">
        <v>4</v>
      </c>
      <c r="W2763">
        <v>0</v>
      </c>
      <c r="X2763">
        <v>0</v>
      </c>
      <c r="Y2763">
        <v>0</v>
      </c>
      <c r="Z2763" t="b">
        <v>0</v>
      </c>
      <c r="AA2763" t="b">
        <v>0</v>
      </c>
      <c r="AB2763" t="b">
        <v>1</v>
      </c>
    </row>
    <row r="2764" spans="1:28" hidden="1" x14ac:dyDescent="0.3">
      <c r="A2764" t="s">
        <v>1466</v>
      </c>
      <c r="B2764" t="s">
        <v>2646</v>
      </c>
      <c r="C2764" t="s">
        <v>2647</v>
      </c>
      <c r="D2764" t="s">
        <v>24</v>
      </c>
      <c r="E2764" t="s">
        <v>19381</v>
      </c>
      <c r="H2764">
        <f t="shared" si="80"/>
        <v>10</v>
      </c>
      <c r="I2764" t="b">
        <f t="shared" si="81"/>
        <v>0</v>
      </c>
      <c r="J2764" t="b">
        <f t="shared" si="82"/>
        <v>0</v>
      </c>
      <c r="K2764" t="b">
        <f t="shared" si="83"/>
        <v>1</v>
      </c>
      <c r="L2764" t="b">
        <v>0</v>
      </c>
      <c r="M2764">
        <v>1</v>
      </c>
      <c r="N2764">
        <v>7</v>
      </c>
      <c r="O2764">
        <v>1</v>
      </c>
      <c r="P2764" t="b">
        <v>0</v>
      </c>
      <c r="Q2764" t="b">
        <v>0</v>
      </c>
      <c r="R2764" t="b">
        <v>0</v>
      </c>
      <c r="S2764" t="b">
        <v>0</v>
      </c>
      <c r="T2764">
        <v>0</v>
      </c>
      <c r="U2764" t="b">
        <v>0</v>
      </c>
      <c r="V2764">
        <v>7</v>
      </c>
      <c r="W2764">
        <v>0</v>
      </c>
      <c r="X2764">
        <v>0</v>
      </c>
      <c r="Y2764" s="1" t="s">
        <v>176</v>
      </c>
      <c r="Z2764" t="b">
        <v>0</v>
      </c>
      <c r="AA2764" t="b">
        <v>0</v>
      </c>
      <c r="AB2764" t="b">
        <v>1</v>
      </c>
    </row>
    <row r="2765" spans="1:28" hidden="1" x14ac:dyDescent="0.3">
      <c r="A2765" t="s">
        <v>3405</v>
      </c>
      <c r="B2765" t="s">
        <v>16840</v>
      </c>
      <c r="C2765" t="s">
        <v>16841</v>
      </c>
      <c r="D2765" t="s">
        <v>56</v>
      </c>
      <c r="E2765" t="s">
        <v>19381</v>
      </c>
      <c r="H2765">
        <f t="shared" si="80"/>
        <v>6</v>
      </c>
      <c r="I2765" t="b">
        <f t="shared" si="81"/>
        <v>0</v>
      </c>
      <c r="J2765" t="b">
        <f t="shared" si="82"/>
        <v>0</v>
      </c>
      <c r="K2765" t="b">
        <f t="shared" si="83"/>
        <v>1</v>
      </c>
      <c r="L2765" t="b">
        <v>0</v>
      </c>
      <c r="M2765">
        <v>1</v>
      </c>
      <c r="N2765">
        <v>12</v>
      </c>
      <c r="O2765">
        <v>0</v>
      </c>
      <c r="P2765" t="b">
        <v>0</v>
      </c>
      <c r="Q2765" t="b">
        <v>0</v>
      </c>
      <c r="R2765" t="b">
        <v>0</v>
      </c>
      <c r="S2765" t="b">
        <v>0</v>
      </c>
      <c r="T2765">
        <v>0</v>
      </c>
      <c r="U2765" t="b">
        <v>0</v>
      </c>
      <c r="V2765">
        <v>12</v>
      </c>
      <c r="W2765">
        <v>0</v>
      </c>
      <c r="X2765">
        <v>0</v>
      </c>
      <c r="Y2765">
        <v>0</v>
      </c>
      <c r="Z2765" t="b">
        <v>0</v>
      </c>
      <c r="AA2765" t="b">
        <v>0</v>
      </c>
      <c r="AB2765" t="b">
        <v>0</v>
      </c>
    </row>
    <row r="2766" spans="1:28" hidden="1" x14ac:dyDescent="0.3">
      <c r="A2766" t="s">
        <v>6938</v>
      </c>
      <c r="B2766" t="s">
        <v>8792</v>
      </c>
      <c r="C2766" t="s">
        <v>19373</v>
      </c>
      <c r="D2766" t="s">
        <v>56</v>
      </c>
      <c r="E2766" t="s">
        <v>19381</v>
      </c>
      <c r="H2766">
        <f t="shared" si="80"/>
        <v>3</v>
      </c>
      <c r="I2766" t="b">
        <f t="shared" si="81"/>
        <v>0</v>
      </c>
      <c r="J2766" t="b">
        <f t="shared" si="82"/>
        <v>0</v>
      </c>
      <c r="K2766" t="b">
        <f t="shared" si="83"/>
        <v>1</v>
      </c>
      <c r="L2766" t="b">
        <v>0</v>
      </c>
      <c r="M2766">
        <v>1</v>
      </c>
      <c r="N2766">
        <v>12</v>
      </c>
      <c r="O2766">
        <v>0</v>
      </c>
      <c r="P2766" t="b">
        <v>0</v>
      </c>
      <c r="Q2766" t="b">
        <v>0</v>
      </c>
      <c r="R2766" t="b">
        <v>0</v>
      </c>
      <c r="S2766" t="b">
        <v>0</v>
      </c>
      <c r="T2766">
        <v>0</v>
      </c>
      <c r="U2766" t="b">
        <v>0</v>
      </c>
      <c r="V2766">
        <v>12</v>
      </c>
      <c r="W2766">
        <v>0</v>
      </c>
      <c r="X2766">
        <v>0</v>
      </c>
      <c r="Y2766">
        <v>0</v>
      </c>
      <c r="Z2766" t="b">
        <v>0</v>
      </c>
      <c r="AA2766" t="b">
        <v>0</v>
      </c>
      <c r="AB2766" t="b">
        <v>1</v>
      </c>
    </row>
    <row r="2767" spans="1:28" hidden="1" x14ac:dyDescent="0.3">
      <c r="A2767" t="s">
        <v>3811</v>
      </c>
      <c r="B2767" t="s">
        <v>14606</v>
      </c>
      <c r="C2767" t="s">
        <v>14607</v>
      </c>
      <c r="D2767" t="s">
        <v>56</v>
      </c>
      <c r="E2767" t="s">
        <v>19381</v>
      </c>
      <c r="H2767">
        <f t="shared" si="80"/>
        <v>6</v>
      </c>
      <c r="I2767" t="b">
        <f t="shared" si="81"/>
        <v>0</v>
      </c>
      <c r="J2767" t="b">
        <f t="shared" si="82"/>
        <v>0</v>
      </c>
      <c r="K2767" t="b">
        <f t="shared" si="83"/>
        <v>1</v>
      </c>
      <c r="L2767" t="b">
        <v>0</v>
      </c>
      <c r="M2767">
        <v>1</v>
      </c>
      <c r="N2767">
        <v>9</v>
      </c>
      <c r="O2767">
        <v>0</v>
      </c>
      <c r="P2767" t="b">
        <v>0</v>
      </c>
      <c r="Q2767" t="b">
        <v>0</v>
      </c>
      <c r="R2767" t="b">
        <v>0</v>
      </c>
      <c r="S2767" t="b">
        <v>0</v>
      </c>
      <c r="T2767">
        <v>0</v>
      </c>
      <c r="U2767" t="b">
        <v>0</v>
      </c>
      <c r="V2767">
        <v>9</v>
      </c>
      <c r="W2767">
        <v>0</v>
      </c>
      <c r="X2767">
        <v>0</v>
      </c>
      <c r="Y2767">
        <v>0</v>
      </c>
      <c r="Z2767" t="b">
        <v>0</v>
      </c>
      <c r="AA2767" t="b">
        <v>0</v>
      </c>
      <c r="AB2767" t="b">
        <v>1</v>
      </c>
    </row>
    <row r="2768" spans="1:28" hidden="1" x14ac:dyDescent="0.3">
      <c r="A2768" t="s">
        <v>2029</v>
      </c>
      <c r="B2768" t="s">
        <v>2030</v>
      </c>
      <c r="C2768" t="s">
        <v>2031</v>
      </c>
      <c r="D2768" t="s">
        <v>56</v>
      </c>
      <c r="E2768" t="s">
        <v>19381</v>
      </c>
      <c r="H2768">
        <f t="shared" si="80"/>
        <v>4</v>
      </c>
      <c r="I2768" t="b">
        <f t="shared" si="81"/>
        <v>0</v>
      </c>
      <c r="J2768" t="b">
        <f t="shared" si="82"/>
        <v>0</v>
      </c>
      <c r="K2768" t="b">
        <f t="shared" si="83"/>
        <v>1</v>
      </c>
      <c r="L2768" t="b">
        <v>0</v>
      </c>
      <c r="M2768">
        <v>1</v>
      </c>
      <c r="N2768">
        <v>10</v>
      </c>
      <c r="O2768">
        <v>0</v>
      </c>
      <c r="P2768" t="b">
        <v>0</v>
      </c>
      <c r="Q2768" t="b">
        <v>0</v>
      </c>
      <c r="R2768" t="b">
        <v>0</v>
      </c>
      <c r="S2768" t="b">
        <v>0</v>
      </c>
      <c r="T2768">
        <v>0</v>
      </c>
      <c r="U2768" t="b">
        <v>0</v>
      </c>
      <c r="V2768">
        <v>10</v>
      </c>
      <c r="W2768">
        <v>0</v>
      </c>
      <c r="X2768">
        <v>0</v>
      </c>
      <c r="Y2768">
        <v>0</v>
      </c>
      <c r="Z2768" t="b">
        <v>0</v>
      </c>
      <c r="AA2768" t="b">
        <v>0</v>
      </c>
      <c r="AB2768" t="b">
        <v>1</v>
      </c>
    </row>
    <row r="2769" spans="1:28" hidden="1" x14ac:dyDescent="0.3">
      <c r="A2769" t="s">
        <v>2053</v>
      </c>
      <c r="B2769" t="s">
        <v>14215</v>
      </c>
      <c r="C2769" t="s">
        <v>14216</v>
      </c>
      <c r="D2769" t="s">
        <v>56</v>
      </c>
      <c r="E2769" t="s">
        <v>19381</v>
      </c>
      <c r="H2769">
        <f t="shared" si="80"/>
        <v>6</v>
      </c>
      <c r="I2769" t="b">
        <f t="shared" si="81"/>
        <v>0</v>
      </c>
      <c r="J2769" t="b">
        <f t="shared" si="82"/>
        <v>0</v>
      </c>
      <c r="K2769" t="b">
        <f t="shared" si="83"/>
        <v>1</v>
      </c>
      <c r="L2769" t="b">
        <v>0</v>
      </c>
      <c r="M2769">
        <v>1</v>
      </c>
      <c r="N2769">
        <v>5</v>
      </c>
      <c r="O2769">
        <v>0</v>
      </c>
      <c r="P2769" t="b">
        <v>0</v>
      </c>
      <c r="Q2769" t="b">
        <v>0</v>
      </c>
      <c r="R2769" t="b">
        <v>0</v>
      </c>
      <c r="S2769" t="b">
        <v>0</v>
      </c>
      <c r="T2769">
        <v>0</v>
      </c>
      <c r="U2769" t="b">
        <v>0</v>
      </c>
      <c r="V2769">
        <v>5</v>
      </c>
      <c r="W2769">
        <v>0</v>
      </c>
      <c r="X2769">
        <v>0</v>
      </c>
      <c r="Y2769">
        <v>0</v>
      </c>
      <c r="Z2769" t="b">
        <v>0</v>
      </c>
      <c r="AA2769" t="b">
        <v>0</v>
      </c>
      <c r="AB2769" t="b">
        <v>0</v>
      </c>
    </row>
    <row r="2770" spans="1:28" hidden="1" x14ac:dyDescent="0.3">
      <c r="A2770" t="s">
        <v>152</v>
      </c>
      <c r="B2770" t="s">
        <v>2051</v>
      </c>
      <c r="C2770" t="s">
        <v>2052</v>
      </c>
      <c r="D2770" t="s">
        <v>56</v>
      </c>
      <c r="E2770" t="s">
        <v>19381</v>
      </c>
      <c r="H2770">
        <f t="shared" si="80"/>
        <v>3</v>
      </c>
      <c r="I2770" t="b">
        <f t="shared" si="81"/>
        <v>0</v>
      </c>
      <c r="J2770" t="b">
        <f t="shared" si="82"/>
        <v>0</v>
      </c>
      <c r="K2770" t="b">
        <f t="shared" si="83"/>
        <v>1</v>
      </c>
      <c r="L2770" t="b">
        <v>0</v>
      </c>
      <c r="M2770">
        <v>1</v>
      </c>
      <c r="N2770">
        <v>5</v>
      </c>
      <c r="O2770">
        <v>0</v>
      </c>
      <c r="P2770" t="b">
        <v>0</v>
      </c>
      <c r="Q2770" t="b">
        <v>0</v>
      </c>
      <c r="R2770" t="b">
        <v>0</v>
      </c>
      <c r="S2770" t="b">
        <v>0</v>
      </c>
      <c r="T2770">
        <v>0</v>
      </c>
      <c r="U2770" t="b">
        <v>0</v>
      </c>
      <c r="V2770">
        <v>5</v>
      </c>
      <c r="W2770">
        <v>0</v>
      </c>
      <c r="X2770">
        <v>0</v>
      </c>
      <c r="Y2770">
        <v>0</v>
      </c>
      <c r="Z2770" t="b">
        <v>0</v>
      </c>
      <c r="AA2770" t="b">
        <v>0</v>
      </c>
      <c r="AB2770" t="b">
        <v>1</v>
      </c>
    </row>
    <row r="2771" spans="1:28" hidden="1" x14ac:dyDescent="0.3">
      <c r="A2771" t="s">
        <v>2719</v>
      </c>
      <c r="B2771" t="s">
        <v>18721</v>
      </c>
      <c r="C2771" t="s">
        <v>18722</v>
      </c>
      <c r="D2771" t="s">
        <v>56</v>
      </c>
      <c r="E2771" t="s">
        <v>19381</v>
      </c>
      <c r="H2771">
        <f t="shared" si="80"/>
        <v>4</v>
      </c>
      <c r="I2771" t="b">
        <f t="shared" si="81"/>
        <v>0</v>
      </c>
      <c r="J2771" t="b">
        <f t="shared" si="82"/>
        <v>0</v>
      </c>
      <c r="K2771" t="b">
        <f t="shared" si="83"/>
        <v>1</v>
      </c>
      <c r="L2771" t="b">
        <v>0</v>
      </c>
      <c r="M2771">
        <v>1</v>
      </c>
      <c r="N2771">
        <v>8</v>
      </c>
      <c r="O2771">
        <v>0</v>
      </c>
      <c r="P2771" t="b">
        <v>0</v>
      </c>
      <c r="Q2771" t="b">
        <v>0</v>
      </c>
      <c r="R2771" t="b">
        <v>0</v>
      </c>
      <c r="S2771" t="b">
        <v>0</v>
      </c>
      <c r="T2771">
        <v>0</v>
      </c>
      <c r="U2771" t="b">
        <v>0</v>
      </c>
      <c r="V2771">
        <v>8</v>
      </c>
      <c r="W2771">
        <v>0</v>
      </c>
      <c r="X2771">
        <v>0</v>
      </c>
      <c r="Y2771">
        <v>0</v>
      </c>
      <c r="Z2771" t="b">
        <v>0</v>
      </c>
      <c r="AA2771" t="b">
        <v>0</v>
      </c>
      <c r="AB2771" t="b">
        <v>1</v>
      </c>
    </row>
    <row r="2772" spans="1:28" hidden="1" x14ac:dyDescent="0.3">
      <c r="A2772" t="s">
        <v>291</v>
      </c>
      <c r="B2772" t="s">
        <v>16527</v>
      </c>
      <c r="C2772" t="s">
        <v>16528</v>
      </c>
      <c r="D2772" t="s">
        <v>56</v>
      </c>
      <c r="E2772" t="s">
        <v>19381</v>
      </c>
      <c r="H2772">
        <f t="shared" si="80"/>
        <v>6</v>
      </c>
      <c r="I2772" t="b">
        <f t="shared" si="81"/>
        <v>0</v>
      </c>
      <c r="J2772" t="b">
        <f t="shared" si="82"/>
        <v>0</v>
      </c>
      <c r="K2772" t="b">
        <f t="shared" si="83"/>
        <v>1</v>
      </c>
      <c r="L2772" t="b">
        <v>0</v>
      </c>
      <c r="M2772">
        <v>1</v>
      </c>
      <c r="N2772">
        <v>8</v>
      </c>
      <c r="O2772">
        <v>0</v>
      </c>
      <c r="P2772" t="b">
        <v>0</v>
      </c>
      <c r="Q2772" t="b">
        <v>0</v>
      </c>
      <c r="R2772" t="b">
        <v>0</v>
      </c>
      <c r="S2772" t="b">
        <v>0</v>
      </c>
      <c r="T2772">
        <v>0</v>
      </c>
      <c r="U2772" t="b">
        <v>0</v>
      </c>
      <c r="V2772">
        <v>8</v>
      </c>
      <c r="W2772">
        <v>0</v>
      </c>
      <c r="X2772">
        <v>0</v>
      </c>
      <c r="Y2772">
        <v>0</v>
      </c>
      <c r="Z2772" t="b">
        <v>0</v>
      </c>
      <c r="AA2772" t="b">
        <v>0</v>
      </c>
      <c r="AB2772" t="b">
        <v>1</v>
      </c>
    </row>
    <row r="2773" spans="1:28" hidden="1" x14ac:dyDescent="0.3">
      <c r="A2773" t="s">
        <v>565</v>
      </c>
      <c r="B2773" t="s">
        <v>566</v>
      </c>
      <c r="C2773" t="s">
        <v>567</v>
      </c>
      <c r="D2773" t="s">
        <v>56</v>
      </c>
      <c r="E2773" t="s">
        <v>19381</v>
      </c>
      <c r="H2773">
        <f t="shared" si="80"/>
        <v>4</v>
      </c>
      <c r="I2773" t="b">
        <f t="shared" si="81"/>
        <v>0</v>
      </c>
      <c r="J2773" t="b">
        <f t="shared" si="82"/>
        <v>0</v>
      </c>
      <c r="K2773" t="b">
        <f t="shared" si="83"/>
        <v>1</v>
      </c>
      <c r="L2773" t="b">
        <v>0</v>
      </c>
      <c r="M2773">
        <v>1</v>
      </c>
      <c r="N2773">
        <v>4</v>
      </c>
      <c r="O2773">
        <v>0</v>
      </c>
      <c r="P2773" t="b">
        <v>0</v>
      </c>
      <c r="Q2773" t="b">
        <v>0</v>
      </c>
      <c r="R2773" t="b">
        <v>0</v>
      </c>
      <c r="S2773" t="b">
        <v>0</v>
      </c>
      <c r="T2773">
        <v>0</v>
      </c>
      <c r="U2773" t="b">
        <v>0</v>
      </c>
      <c r="V2773">
        <v>4</v>
      </c>
      <c r="W2773">
        <v>0</v>
      </c>
      <c r="X2773">
        <v>0</v>
      </c>
      <c r="Y2773">
        <v>0</v>
      </c>
      <c r="Z2773" t="b">
        <v>0</v>
      </c>
      <c r="AA2773" t="b">
        <v>0</v>
      </c>
      <c r="AB2773" t="b">
        <v>1</v>
      </c>
    </row>
    <row r="2774" spans="1:28" hidden="1" x14ac:dyDescent="0.3">
      <c r="A2774" t="s">
        <v>8360</v>
      </c>
      <c r="B2774" t="s">
        <v>18968</v>
      </c>
      <c r="C2774" t="s">
        <v>18969</v>
      </c>
      <c r="D2774" t="s">
        <v>56</v>
      </c>
      <c r="E2774" t="s">
        <v>19381</v>
      </c>
      <c r="H2774">
        <f t="shared" si="80"/>
        <v>5</v>
      </c>
      <c r="I2774" t="b">
        <f t="shared" si="81"/>
        <v>0</v>
      </c>
      <c r="J2774" t="b">
        <f t="shared" si="82"/>
        <v>0</v>
      </c>
      <c r="K2774" t="b">
        <f t="shared" si="83"/>
        <v>1</v>
      </c>
      <c r="L2774" t="b">
        <v>0</v>
      </c>
      <c r="M2774">
        <v>1</v>
      </c>
      <c r="N2774">
        <v>7</v>
      </c>
      <c r="O2774">
        <v>0</v>
      </c>
      <c r="P2774" t="b">
        <v>0</v>
      </c>
      <c r="Q2774" t="b">
        <v>0</v>
      </c>
      <c r="R2774" t="b">
        <v>0</v>
      </c>
      <c r="S2774" t="b">
        <v>0</v>
      </c>
      <c r="T2774">
        <v>0</v>
      </c>
      <c r="U2774" t="b">
        <v>0</v>
      </c>
      <c r="V2774">
        <v>7</v>
      </c>
      <c r="W2774">
        <v>0</v>
      </c>
      <c r="X2774">
        <v>0</v>
      </c>
      <c r="Y2774">
        <v>0</v>
      </c>
      <c r="Z2774" t="b">
        <v>0</v>
      </c>
      <c r="AA2774" t="b">
        <v>0</v>
      </c>
      <c r="AB2774" t="b">
        <v>1</v>
      </c>
    </row>
    <row r="2775" spans="1:28" hidden="1" x14ac:dyDescent="0.3">
      <c r="A2775" t="s">
        <v>4784</v>
      </c>
      <c r="B2775" t="s">
        <v>15741</v>
      </c>
      <c r="C2775" t="s">
        <v>15742</v>
      </c>
      <c r="D2775" t="s">
        <v>56</v>
      </c>
      <c r="E2775" t="s">
        <v>19381</v>
      </c>
      <c r="H2775">
        <f t="shared" si="80"/>
        <v>6</v>
      </c>
      <c r="I2775" t="b">
        <f t="shared" si="81"/>
        <v>0</v>
      </c>
      <c r="J2775" t="b">
        <f t="shared" si="82"/>
        <v>0</v>
      </c>
      <c r="K2775" t="b">
        <f t="shared" si="83"/>
        <v>1</v>
      </c>
      <c r="L2775" t="b">
        <v>0</v>
      </c>
      <c r="M2775">
        <v>1</v>
      </c>
      <c r="N2775">
        <v>8</v>
      </c>
      <c r="O2775">
        <v>0</v>
      </c>
      <c r="P2775" t="b">
        <v>0</v>
      </c>
      <c r="Q2775" t="b">
        <v>0</v>
      </c>
      <c r="R2775" t="b">
        <v>0</v>
      </c>
      <c r="S2775" t="b">
        <v>0</v>
      </c>
      <c r="T2775">
        <v>0</v>
      </c>
      <c r="U2775" t="b">
        <v>0</v>
      </c>
      <c r="V2775">
        <v>8</v>
      </c>
      <c r="W2775">
        <v>0</v>
      </c>
      <c r="X2775">
        <v>0</v>
      </c>
      <c r="Y2775">
        <v>0</v>
      </c>
      <c r="Z2775" t="b">
        <v>0</v>
      </c>
      <c r="AA2775" t="b">
        <v>0</v>
      </c>
      <c r="AB2775" t="b">
        <v>0</v>
      </c>
    </row>
    <row r="2776" spans="1:28" hidden="1" x14ac:dyDescent="0.3">
      <c r="A2776" t="s">
        <v>896</v>
      </c>
      <c r="B2776" t="s">
        <v>17356</v>
      </c>
      <c r="C2776" t="s">
        <v>17357</v>
      </c>
      <c r="D2776" t="s">
        <v>56</v>
      </c>
      <c r="E2776" t="s">
        <v>19381</v>
      </c>
      <c r="H2776">
        <f t="shared" si="80"/>
        <v>8</v>
      </c>
      <c r="I2776" t="b">
        <f t="shared" si="81"/>
        <v>0</v>
      </c>
      <c r="J2776" t="b">
        <f t="shared" si="82"/>
        <v>0</v>
      </c>
      <c r="K2776" t="b">
        <f t="shared" si="83"/>
        <v>1</v>
      </c>
      <c r="L2776" t="b">
        <v>0</v>
      </c>
      <c r="M2776">
        <v>1</v>
      </c>
      <c r="N2776">
        <v>7</v>
      </c>
      <c r="O2776">
        <v>0</v>
      </c>
      <c r="P2776" t="b">
        <v>0</v>
      </c>
      <c r="Q2776" t="b">
        <v>0</v>
      </c>
      <c r="R2776" t="b">
        <v>0</v>
      </c>
      <c r="S2776" t="b">
        <v>0</v>
      </c>
      <c r="T2776">
        <v>0</v>
      </c>
      <c r="U2776" t="b">
        <v>0</v>
      </c>
      <c r="V2776">
        <v>7</v>
      </c>
      <c r="W2776">
        <v>0</v>
      </c>
      <c r="X2776">
        <v>0</v>
      </c>
      <c r="Y2776">
        <v>0</v>
      </c>
      <c r="Z2776" t="b">
        <v>0</v>
      </c>
      <c r="AA2776" t="b">
        <v>0</v>
      </c>
      <c r="AB2776" t="b">
        <v>1</v>
      </c>
    </row>
    <row r="2777" spans="1:28" hidden="1" x14ac:dyDescent="0.3">
      <c r="A2777" t="s">
        <v>738</v>
      </c>
      <c r="B2777" t="s">
        <v>9219</v>
      </c>
      <c r="C2777" t="s">
        <v>9220</v>
      </c>
      <c r="D2777" t="s">
        <v>56</v>
      </c>
      <c r="E2777" t="s">
        <v>19381</v>
      </c>
      <c r="H2777">
        <f t="shared" si="80"/>
        <v>5</v>
      </c>
      <c r="I2777" t="b">
        <f t="shared" si="81"/>
        <v>0</v>
      </c>
      <c r="J2777" t="b">
        <f t="shared" si="82"/>
        <v>0</v>
      </c>
      <c r="K2777" t="b">
        <f t="shared" si="83"/>
        <v>1</v>
      </c>
      <c r="L2777" t="b">
        <v>0</v>
      </c>
      <c r="M2777">
        <v>1</v>
      </c>
      <c r="N2777">
        <v>3</v>
      </c>
      <c r="O2777">
        <v>0</v>
      </c>
      <c r="P2777" t="b">
        <v>0</v>
      </c>
      <c r="Q2777" t="b">
        <v>0</v>
      </c>
      <c r="R2777" t="b">
        <v>0</v>
      </c>
      <c r="S2777" t="b">
        <v>0</v>
      </c>
      <c r="T2777">
        <v>0</v>
      </c>
      <c r="U2777" t="b">
        <v>0</v>
      </c>
      <c r="V2777">
        <v>3</v>
      </c>
      <c r="W2777">
        <v>0</v>
      </c>
      <c r="X2777">
        <v>0</v>
      </c>
      <c r="Y2777">
        <v>0</v>
      </c>
      <c r="Z2777" t="b">
        <v>0</v>
      </c>
      <c r="AA2777" t="b">
        <v>0</v>
      </c>
      <c r="AB2777" t="b">
        <v>0</v>
      </c>
    </row>
    <row r="2778" spans="1:28" hidden="1" x14ac:dyDescent="0.3">
      <c r="A2778" t="s">
        <v>2745</v>
      </c>
      <c r="B2778" t="s">
        <v>18903</v>
      </c>
      <c r="C2778" t="s">
        <v>18904</v>
      </c>
      <c r="D2778" t="s">
        <v>56</v>
      </c>
      <c r="E2778" t="s">
        <v>19381</v>
      </c>
      <c r="H2778">
        <f t="shared" si="80"/>
        <v>5</v>
      </c>
      <c r="I2778" t="b">
        <f t="shared" si="81"/>
        <v>0</v>
      </c>
      <c r="J2778" t="b">
        <f t="shared" si="82"/>
        <v>0</v>
      </c>
      <c r="K2778" t="b">
        <f t="shared" si="83"/>
        <v>1</v>
      </c>
      <c r="L2778" t="b">
        <v>0</v>
      </c>
      <c r="M2778">
        <v>1</v>
      </c>
      <c r="N2778">
        <v>9</v>
      </c>
      <c r="O2778">
        <v>0</v>
      </c>
      <c r="P2778" t="b">
        <v>0</v>
      </c>
      <c r="Q2778" t="b">
        <v>0</v>
      </c>
      <c r="R2778" t="b">
        <v>0</v>
      </c>
      <c r="S2778" t="b">
        <v>0</v>
      </c>
      <c r="T2778">
        <v>0</v>
      </c>
      <c r="U2778" t="b">
        <v>0</v>
      </c>
      <c r="V2778">
        <v>9</v>
      </c>
      <c r="W2778">
        <v>0</v>
      </c>
      <c r="X2778">
        <v>0</v>
      </c>
      <c r="Y2778">
        <v>0</v>
      </c>
      <c r="Z2778" t="b">
        <v>0</v>
      </c>
      <c r="AA2778" t="b">
        <v>0</v>
      </c>
      <c r="AB2778" t="b">
        <v>1</v>
      </c>
    </row>
    <row r="2779" spans="1:28" hidden="1" x14ac:dyDescent="0.3">
      <c r="A2779" t="s">
        <v>4243</v>
      </c>
      <c r="B2779" t="s">
        <v>13501</v>
      </c>
      <c r="C2779" t="s">
        <v>13502</v>
      </c>
      <c r="D2779" t="s">
        <v>56</v>
      </c>
      <c r="E2779" t="s">
        <v>19381</v>
      </c>
      <c r="H2779">
        <f t="shared" si="80"/>
        <v>4</v>
      </c>
      <c r="I2779" t="b">
        <f t="shared" si="81"/>
        <v>0</v>
      </c>
      <c r="J2779" t="b">
        <f t="shared" si="82"/>
        <v>0</v>
      </c>
      <c r="K2779" t="b">
        <f t="shared" si="83"/>
        <v>1</v>
      </c>
      <c r="L2779" t="b">
        <v>0</v>
      </c>
      <c r="M2779">
        <v>1</v>
      </c>
      <c r="N2779">
        <v>7</v>
      </c>
      <c r="O2779">
        <v>0</v>
      </c>
      <c r="P2779" t="b">
        <v>0</v>
      </c>
      <c r="Q2779" t="b">
        <v>0</v>
      </c>
      <c r="R2779" t="b">
        <v>0</v>
      </c>
      <c r="S2779" t="b">
        <v>0</v>
      </c>
      <c r="T2779">
        <v>0</v>
      </c>
      <c r="U2779" t="b">
        <v>0</v>
      </c>
      <c r="V2779">
        <v>7</v>
      </c>
      <c r="W2779">
        <v>0</v>
      </c>
      <c r="X2779">
        <v>0</v>
      </c>
      <c r="Y2779">
        <v>0</v>
      </c>
      <c r="Z2779" t="b">
        <v>0</v>
      </c>
      <c r="AA2779" t="b">
        <v>0</v>
      </c>
      <c r="AB2779" t="b">
        <v>0</v>
      </c>
    </row>
    <row r="2780" spans="1:28" hidden="1" x14ac:dyDescent="0.3">
      <c r="A2780" t="s">
        <v>7687</v>
      </c>
      <c r="B2780" t="s">
        <v>13501</v>
      </c>
      <c r="C2780" t="s">
        <v>14582</v>
      </c>
      <c r="D2780" t="s">
        <v>56</v>
      </c>
      <c r="E2780" t="s">
        <v>19381</v>
      </c>
      <c r="H2780">
        <f t="shared" si="80"/>
        <v>4</v>
      </c>
      <c r="I2780" t="b">
        <f t="shared" si="81"/>
        <v>0</v>
      </c>
      <c r="J2780" t="b">
        <f t="shared" si="82"/>
        <v>0</v>
      </c>
      <c r="K2780" t="b">
        <f t="shared" si="83"/>
        <v>1</v>
      </c>
      <c r="L2780" t="b">
        <v>0</v>
      </c>
      <c r="M2780">
        <v>1</v>
      </c>
      <c r="N2780">
        <v>13</v>
      </c>
      <c r="O2780">
        <v>0</v>
      </c>
      <c r="P2780" t="b">
        <v>0</v>
      </c>
      <c r="Q2780" t="b">
        <v>0</v>
      </c>
      <c r="R2780" t="b">
        <v>0</v>
      </c>
      <c r="S2780" t="b">
        <v>0</v>
      </c>
      <c r="T2780">
        <v>0</v>
      </c>
      <c r="U2780" t="b">
        <v>0</v>
      </c>
      <c r="V2780">
        <v>13</v>
      </c>
      <c r="W2780">
        <v>0</v>
      </c>
      <c r="X2780">
        <v>0</v>
      </c>
      <c r="Y2780">
        <v>0</v>
      </c>
      <c r="Z2780" t="b">
        <v>0</v>
      </c>
      <c r="AA2780" t="b">
        <v>0</v>
      </c>
      <c r="AB2780" t="b">
        <v>0</v>
      </c>
    </row>
    <row r="2781" spans="1:28" hidden="1" x14ac:dyDescent="0.3">
      <c r="A2781" t="s">
        <v>2053</v>
      </c>
      <c r="B2781" t="s">
        <v>4955</v>
      </c>
      <c r="C2781" t="s">
        <v>4956</v>
      </c>
      <c r="D2781" t="s">
        <v>56</v>
      </c>
      <c r="E2781" t="s">
        <v>19381</v>
      </c>
      <c r="H2781">
        <f t="shared" si="80"/>
        <v>10</v>
      </c>
      <c r="I2781" t="b">
        <f t="shared" si="81"/>
        <v>0</v>
      </c>
      <c r="J2781" t="b">
        <f t="shared" si="82"/>
        <v>0</v>
      </c>
      <c r="K2781" t="b">
        <f t="shared" si="83"/>
        <v>1</v>
      </c>
      <c r="L2781" t="b">
        <v>0</v>
      </c>
      <c r="M2781">
        <v>1</v>
      </c>
      <c r="N2781">
        <v>13</v>
      </c>
      <c r="O2781">
        <v>0</v>
      </c>
      <c r="P2781" t="b">
        <v>0</v>
      </c>
      <c r="Q2781" t="b">
        <v>0</v>
      </c>
      <c r="R2781" t="b">
        <v>0</v>
      </c>
      <c r="S2781" t="b">
        <v>0</v>
      </c>
      <c r="T2781">
        <v>0</v>
      </c>
      <c r="U2781" t="b">
        <v>0</v>
      </c>
      <c r="V2781">
        <v>13</v>
      </c>
      <c r="W2781">
        <v>0</v>
      </c>
      <c r="X2781">
        <v>0</v>
      </c>
      <c r="Y2781">
        <v>0</v>
      </c>
      <c r="Z2781" t="b">
        <v>0</v>
      </c>
      <c r="AA2781" t="b">
        <v>0</v>
      </c>
      <c r="AB2781" t="b">
        <v>1</v>
      </c>
    </row>
    <row r="2782" spans="1:28" hidden="1" x14ac:dyDescent="0.3">
      <c r="A2782" t="s">
        <v>2176</v>
      </c>
      <c r="B2782" t="s">
        <v>3491</v>
      </c>
      <c r="C2782" t="s">
        <v>3492</v>
      </c>
      <c r="D2782" t="s">
        <v>56</v>
      </c>
      <c r="E2782" t="s">
        <v>19381</v>
      </c>
      <c r="H2782">
        <f t="shared" si="80"/>
        <v>7</v>
      </c>
      <c r="I2782" t="b">
        <f t="shared" si="81"/>
        <v>0</v>
      </c>
      <c r="J2782" t="b">
        <f t="shared" si="82"/>
        <v>0</v>
      </c>
      <c r="K2782" t="b">
        <f t="shared" si="83"/>
        <v>1</v>
      </c>
      <c r="L2782" t="b">
        <v>0</v>
      </c>
      <c r="M2782">
        <v>1</v>
      </c>
      <c r="N2782">
        <v>5</v>
      </c>
      <c r="O2782">
        <v>0</v>
      </c>
      <c r="P2782" t="b">
        <v>0</v>
      </c>
      <c r="Q2782" t="b">
        <v>0</v>
      </c>
      <c r="R2782" t="b">
        <v>0</v>
      </c>
      <c r="S2782" t="b">
        <v>0</v>
      </c>
      <c r="T2782">
        <v>0</v>
      </c>
      <c r="U2782" t="b">
        <v>0</v>
      </c>
      <c r="V2782">
        <v>5</v>
      </c>
      <c r="W2782">
        <v>0</v>
      </c>
      <c r="X2782">
        <v>0</v>
      </c>
      <c r="Y2782">
        <v>0</v>
      </c>
      <c r="Z2782" t="b">
        <v>0</v>
      </c>
      <c r="AA2782" t="b">
        <v>0</v>
      </c>
      <c r="AB2782" t="b">
        <v>1</v>
      </c>
    </row>
    <row r="2783" spans="1:28" hidden="1" x14ac:dyDescent="0.3">
      <c r="A2783" t="s">
        <v>4968</v>
      </c>
      <c r="B2783" t="s">
        <v>4969</v>
      </c>
      <c r="C2783" t="s">
        <v>4970</v>
      </c>
      <c r="D2783" t="s">
        <v>56</v>
      </c>
      <c r="E2783" t="s">
        <v>19381</v>
      </c>
      <c r="H2783">
        <f t="shared" si="80"/>
        <v>8</v>
      </c>
      <c r="I2783" t="b">
        <f t="shared" si="81"/>
        <v>0</v>
      </c>
      <c r="J2783" t="b">
        <f t="shared" si="82"/>
        <v>0</v>
      </c>
      <c r="K2783" t="b">
        <f t="shared" si="83"/>
        <v>1</v>
      </c>
      <c r="L2783" t="b">
        <v>0</v>
      </c>
      <c r="M2783">
        <v>1</v>
      </c>
      <c r="N2783">
        <v>7</v>
      </c>
      <c r="O2783">
        <v>0</v>
      </c>
      <c r="P2783" t="b">
        <v>0</v>
      </c>
      <c r="Q2783" t="b">
        <v>0</v>
      </c>
      <c r="R2783" t="b">
        <v>0</v>
      </c>
      <c r="S2783" t="b">
        <v>0</v>
      </c>
      <c r="T2783">
        <v>0</v>
      </c>
      <c r="U2783" t="b">
        <v>0</v>
      </c>
      <c r="V2783">
        <v>7</v>
      </c>
      <c r="W2783">
        <v>0</v>
      </c>
      <c r="X2783">
        <v>0</v>
      </c>
      <c r="Y2783">
        <v>0</v>
      </c>
      <c r="Z2783" t="b">
        <v>0</v>
      </c>
      <c r="AA2783" t="b">
        <v>0</v>
      </c>
      <c r="AB2783" t="b">
        <v>1</v>
      </c>
    </row>
    <row r="2784" spans="1:28" hidden="1" x14ac:dyDescent="0.3">
      <c r="A2784" t="s">
        <v>485</v>
      </c>
      <c r="B2784" t="s">
        <v>486</v>
      </c>
      <c r="C2784" t="s">
        <v>487</v>
      </c>
      <c r="D2784" t="s">
        <v>56</v>
      </c>
      <c r="E2784" t="s">
        <v>19381</v>
      </c>
      <c r="H2784">
        <f t="shared" si="80"/>
        <v>8</v>
      </c>
      <c r="I2784" t="b">
        <f t="shared" si="81"/>
        <v>0</v>
      </c>
      <c r="J2784" t="b">
        <f t="shared" si="82"/>
        <v>0</v>
      </c>
      <c r="K2784" t="b">
        <f t="shared" si="83"/>
        <v>1</v>
      </c>
      <c r="L2784" t="b">
        <v>0</v>
      </c>
      <c r="M2784">
        <v>1</v>
      </c>
      <c r="N2784">
        <v>10</v>
      </c>
      <c r="O2784">
        <v>0</v>
      </c>
      <c r="P2784" t="b">
        <v>0</v>
      </c>
      <c r="Q2784" t="b">
        <v>0</v>
      </c>
      <c r="R2784" t="b">
        <v>0</v>
      </c>
      <c r="S2784" t="b">
        <v>0</v>
      </c>
      <c r="T2784">
        <v>0</v>
      </c>
      <c r="U2784" t="b">
        <v>0</v>
      </c>
      <c r="V2784">
        <v>10</v>
      </c>
      <c r="W2784">
        <v>0</v>
      </c>
      <c r="X2784">
        <v>0</v>
      </c>
      <c r="Y2784">
        <v>0</v>
      </c>
      <c r="Z2784" t="b">
        <v>0</v>
      </c>
      <c r="AA2784" t="b">
        <v>0</v>
      </c>
      <c r="AB2784" t="b">
        <v>1</v>
      </c>
    </row>
    <row r="2785" spans="1:28" hidden="1" x14ac:dyDescent="0.3">
      <c r="A2785" t="s">
        <v>3027</v>
      </c>
      <c r="B2785" t="s">
        <v>9081</v>
      </c>
      <c r="C2785" t="s">
        <v>18858</v>
      </c>
      <c r="D2785" t="s">
        <v>56</v>
      </c>
      <c r="E2785" t="s">
        <v>19381</v>
      </c>
      <c r="H2785">
        <f t="shared" si="80"/>
        <v>6</v>
      </c>
      <c r="I2785" t="b">
        <f t="shared" si="81"/>
        <v>0</v>
      </c>
      <c r="J2785" t="b">
        <f t="shared" si="82"/>
        <v>0</v>
      </c>
      <c r="K2785" t="b">
        <f t="shared" si="83"/>
        <v>1</v>
      </c>
      <c r="L2785" t="b">
        <v>0</v>
      </c>
      <c r="M2785">
        <v>1</v>
      </c>
      <c r="N2785">
        <v>10</v>
      </c>
      <c r="O2785">
        <v>0</v>
      </c>
      <c r="P2785" t="b">
        <v>0</v>
      </c>
      <c r="Q2785" t="b">
        <v>0</v>
      </c>
      <c r="R2785" t="b">
        <v>0</v>
      </c>
      <c r="S2785" t="b">
        <v>0</v>
      </c>
      <c r="T2785">
        <v>0</v>
      </c>
      <c r="U2785" t="b">
        <v>0</v>
      </c>
      <c r="V2785">
        <v>10</v>
      </c>
      <c r="W2785">
        <v>0</v>
      </c>
      <c r="X2785">
        <v>0</v>
      </c>
      <c r="Y2785">
        <v>0</v>
      </c>
      <c r="Z2785" t="b">
        <v>0</v>
      </c>
      <c r="AA2785" t="b">
        <v>0</v>
      </c>
      <c r="AB2785" t="b">
        <v>1</v>
      </c>
    </row>
    <row r="2786" spans="1:28" hidden="1" x14ac:dyDescent="0.3">
      <c r="A2786" t="s">
        <v>2263</v>
      </c>
      <c r="B2786" t="s">
        <v>5544</v>
      </c>
      <c r="C2786" t="s">
        <v>5545</v>
      </c>
      <c r="D2786" t="s">
        <v>56</v>
      </c>
      <c r="E2786" t="s">
        <v>19381</v>
      </c>
      <c r="H2786">
        <f t="shared" si="80"/>
        <v>6</v>
      </c>
      <c r="I2786" t="b">
        <f t="shared" si="81"/>
        <v>0</v>
      </c>
      <c r="J2786" t="b">
        <f t="shared" si="82"/>
        <v>0</v>
      </c>
      <c r="K2786" t="b">
        <f t="shared" si="83"/>
        <v>1</v>
      </c>
      <c r="L2786" t="b">
        <v>0</v>
      </c>
      <c r="M2786">
        <v>1</v>
      </c>
      <c r="N2786">
        <v>6</v>
      </c>
      <c r="O2786">
        <v>0</v>
      </c>
      <c r="P2786" t="b">
        <v>0</v>
      </c>
      <c r="Q2786" t="b">
        <v>0</v>
      </c>
      <c r="R2786" t="b">
        <v>0</v>
      </c>
      <c r="S2786" t="b">
        <v>0</v>
      </c>
      <c r="T2786">
        <v>0</v>
      </c>
      <c r="U2786" t="b">
        <v>0</v>
      </c>
      <c r="V2786">
        <v>6</v>
      </c>
      <c r="W2786">
        <v>0</v>
      </c>
      <c r="X2786">
        <v>1</v>
      </c>
      <c r="Y2786">
        <v>0</v>
      </c>
      <c r="Z2786" t="b">
        <v>0</v>
      </c>
      <c r="AA2786" t="b">
        <v>0</v>
      </c>
      <c r="AB2786" t="b">
        <v>1</v>
      </c>
    </row>
    <row r="2787" spans="1:28" hidden="1" x14ac:dyDescent="0.3">
      <c r="A2787" t="s">
        <v>3533</v>
      </c>
      <c r="B2787" t="s">
        <v>11531</v>
      </c>
      <c r="C2787" t="s">
        <v>11532</v>
      </c>
      <c r="D2787" t="s">
        <v>56</v>
      </c>
      <c r="E2787" t="s">
        <v>19381</v>
      </c>
      <c r="H2787">
        <f t="shared" si="80"/>
        <v>6</v>
      </c>
      <c r="I2787" t="b">
        <f t="shared" si="81"/>
        <v>0</v>
      </c>
      <c r="J2787" t="b">
        <f t="shared" si="82"/>
        <v>0</v>
      </c>
      <c r="K2787" t="b">
        <f t="shared" si="83"/>
        <v>1</v>
      </c>
      <c r="L2787" t="b">
        <v>0</v>
      </c>
      <c r="M2787">
        <v>1</v>
      </c>
      <c r="N2787">
        <v>7</v>
      </c>
      <c r="O2787">
        <v>0</v>
      </c>
      <c r="P2787" t="b">
        <v>0</v>
      </c>
      <c r="Q2787" t="b">
        <v>0</v>
      </c>
      <c r="R2787" t="b">
        <v>0</v>
      </c>
      <c r="S2787" t="b">
        <v>0</v>
      </c>
      <c r="T2787">
        <v>0</v>
      </c>
      <c r="U2787" t="b">
        <v>0</v>
      </c>
      <c r="V2787">
        <v>7</v>
      </c>
      <c r="W2787">
        <v>0</v>
      </c>
      <c r="X2787">
        <v>0</v>
      </c>
      <c r="Y2787">
        <v>0</v>
      </c>
      <c r="Z2787" t="b">
        <v>0</v>
      </c>
      <c r="AA2787" t="b">
        <v>0</v>
      </c>
      <c r="AB2787" t="b">
        <v>1</v>
      </c>
    </row>
    <row r="2788" spans="1:28" hidden="1" x14ac:dyDescent="0.3">
      <c r="A2788" t="s">
        <v>1276</v>
      </c>
      <c r="B2788" t="s">
        <v>17747</v>
      </c>
      <c r="C2788" t="s">
        <v>17748</v>
      </c>
      <c r="D2788" t="s">
        <v>56</v>
      </c>
      <c r="E2788" t="s">
        <v>19381</v>
      </c>
      <c r="H2788">
        <f t="shared" si="80"/>
        <v>6</v>
      </c>
      <c r="I2788" t="b">
        <f t="shared" si="81"/>
        <v>0</v>
      </c>
      <c r="J2788" t="b">
        <f t="shared" si="82"/>
        <v>0</v>
      </c>
      <c r="K2788" t="b">
        <f t="shared" si="83"/>
        <v>1</v>
      </c>
      <c r="L2788" t="b">
        <v>0</v>
      </c>
      <c r="M2788">
        <v>1</v>
      </c>
      <c r="N2788">
        <v>4</v>
      </c>
      <c r="O2788">
        <v>0</v>
      </c>
      <c r="P2788" t="b">
        <v>0</v>
      </c>
      <c r="Q2788" t="b">
        <v>0</v>
      </c>
      <c r="R2788" t="b">
        <v>0</v>
      </c>
      <c r="S2788" t="b">
        <v>0</v>
      </c>
      <c r="T2788">
        <v>0</v>
      </c>
      <c r="U2788" t="b">
        <v>0</v>
      </c>
      <c r="V2788">
        <v>4</v>
      </c>
      <c r="W2788">
        <v>0</v>
      </c>
      <c r="X2788">
        <v>0</v>
      </c>
      <c r="Y2788">
        <v>0</v>
      </c>
      <c r="Z2788" t="b">
        <v>0</v>
      </c>
      <c r="AA2788" t="b">
        <v>0</v>
      </c>
      <c r="AB2788" t="b">
        <v>1</v>
      </c>
    </row>
    <row r="2789" spans="1:28" hidden="1" x14ac:dyDescent="0.3">
      <c r="A2789" t="s">
        <v>3663</v>
      </c>
      <c r="B2789" t="s">
        <v>15795</v>
      </c>
      <c r="C2789" t="s">
        <v>15796</v>
      </c>
      <c r="D2789" t="s">
        <v>56</v>
      </c>
      <c r="E2789" t="s">
        <v>19381</v>
      </c>
      <c r="H2789">
        <f t="shared" si="80"/>
        <v>7</v>
      </c>
      <c r="I2789" t="b">
        <f t="shared" si="81"/>
        <v>0</v>
      </c>
      <c r="J2789" t="b">
        <f t="shared" si="82"/>
        <v>0</v>
      </c>
      <c r="K2789" t="b">
        <f t="shared" si="83"/>
        <v>1</v>
      </c>
      <c r="L2789" t="b">
        <v>0</v>
      </c>
      <c r="M2789">
        <v>1</v>
      </c>
      <c r="N2789">
        <v>10</v>
      </c>
      <c r="O2789">
        <v>0</v>
      </c>
      <c r="P2789" t="b">
        <v>0</v>
      </c>
      <c r="Q2789" t="b">
        <v>0</v>
      </c>
      <c r="R2789" t="b">
        <v>0</v>
      </c>
      <c r="S2789" t="b">
        <v>0</v>
      </c>
      <c r="T2789">
        <v>0</v>
      </c>
      <c r="U2789" t="b">
        <v>0</v>
      </c>
      <c r="V2789">
        <v>10</v>
      </c>
      <c r="W2789">
        <v>0</v>
      </c>
      <c r="X2789">
        <v>0</v>
      </c>
      <c r="Y2789">
        <v>0</v>
      </c>
      <c r="Z2789" t="b">
        <v>0</v>
      </c>
      <c r="AA2789" t="b">
        <v>0</v>
      </c>
      <c r="AB2789" t="b">
        <v>0</v>
      </c>
    </row>
    <row r="2790" spans="1:28" hidden="1" x14ac:dyDescent="0.3">
      <c r="A2790" t="s">
        <v>8765</v>
      </c>
      <c r="B2790" t="s">
        <v>11338</v>
      </c>
      <c r="C2790" t="s">
        <v>11339</v>
      </c>
      <c r="D2790" t="s">
        <v>56</v>
      </c>
      <c r="E2790" t="s">
        <v>19381</v>
      </c>
      <c r="H2790">
        <f t="shared" si="80"/>
        <v>6</v>
      </c>
      <c r="I2790" t="b">
        <f t="shared" si="81"/>
        <v>0</v>
      </c>
      <c r="J2790" t="b">
        <f t="shared" si="82"/>
        <v>0</v>
      </c>
      <c r="K2790" t="b">
        <f t="shared" si="83"/>
        <v>1</v>
      </c>
      <c r="L2790" t="b">
        <v>0</v>
      </c>
      <c r="M2790">
        <v>1</v>
      </c>
      <c r="N2790">
        <v>7</v>
      </c>
      <c r="O2790">
        <v>0</v>
      </c>
      <c r="P2790" t="b">
        <v>0</v>
      </c>
      <c r="Q2790" t="b">
        <v>0</v>
      </c>
      <c r="R2790" t="b">
        <v>0</v>
      </c>
      <c r="S2790" t="b">
        <v>0</v>
      </c>
      <c r="T2790">
        <v>0</v>
      </c>
      <c r="U2790" t="b">
        <v>0</v>
      </c>
      <c r="V2790">
        <v>7</v>
      </c>
      <c r="W2790">
        <v>0</v>
      </c>
      <c r="X2790">
        <v>0</v>
      </c>
      <c r="Y2790">
        <v>0</v>
      </c>
      <c r="Z2790" t="b">
        <v>0</v>
      </c>
      <c r="AA2790" t="b">
        <v>0</v>
      </c>
      <c r="AB2790" t="b">
        <v>1</v>
      </c>
    </row>
    <row r="2791" spans="1:28" hidden="1" x14ac:dyDescent="0.3">
      <c r="A2791" t="s">
        <v>5877</v>
      </c>
      <c r="B2791" t="s">
        <v>16132</v>
      </c>
      <c r="C2791" t="s">
        <v>16133</v>
      </c>
      <c r="D2791" t="s">
        <v>56</v>
      </c>
      <c r="E2791" t="s">
        <v>19381</v>
      </c>
      <c r="H2791">
        <f t="shared" si="80"/>
        <v>6</v>
      </c>
      <c r="I2791" t="b">
        <f t="shared" si="81"/>
        <v>0</v>
      </c>
      <c r="J2791" t="b">
        <f t="shared" si="82"/>
        <v>0</v>
      </c>
      <c r="K2791" t="b">
        <f t="shared" si="83"/>
        <v>1</v>
      </c>
      <c r="L2791" t="b">
        <v>0</v>
      </c>
      <c r="M2791">
        <v>1</v>
      </c>
      <c r="N2791">
        <v>4</v>
      </c>
      <c r="O2791">
        <v>0</v>
      </c>
      <c r="P2791" t="b">
        <v>0</v>
      </c>
      <c r="Q2791" t="b">
        <v>0</v>
      </c>
      <c r="R2791" t="b">
        <v>0</v>
      </c>
      <c r="S2791" t="b">
        <v>0</v>
      </c>
      <c r="T2791">
        <v>0</v>
      </c>
      <c r="U2791" t="b">
        <v>0</v>
      </c>
      <c r="V2791">
        <v>4</v>
      </c>
      <c r="W2791">
        <v>0</v>
      </c>
      <c r="X2791">
        <v>0</v>
      </c>
      <c r="Y2791">
        <v>0</v>
      </c>
      <c r="Z2791" t="b">
        <v>0</v>
      </c>
      <c r="AA2791" t="b">
        <v>0</v>
      </c>
      <c r="AB2791" t="b">
        <v>1</v>
      </c>
    </row>
    <row r="2792" spans="1:28" hidden="1" x14ac:dyDescent="0.3">
      <c r="A2792" t="s">
        <v>1912</v>
      </c>
      <c r="B2792" t="s">
        <v>1913</v>
      </c>
      <c r="C2792" t="s">
        <v>1914</v>
      </c>
      <c r="D2792" t="s">
        <v>56</v>
      </c>
      <c r="E2792" t="s">
        <v>19381</v>
      </c>
      <c r="H2792">
        <f t="shared" si="80"/>
        <v>6</v>
      </c>
      <c r="I2792" t="b">
        <f t="shared" si="81"/>
        <v>0</v>
      </c>
      <c r="J2792" t="b">
        <f t="shared" si="82"/>
        <v>0</v>
      </c>
      <c r="K2792" t="b">
        <f t="shared" si="83"/>
        <v>1</v>
      </c>
      <c r="L2792" t="b">
        <v>0</v>
      </c>
      <c r="M2792">
        <v>1</v>
      </c>
      <c r="N2792">
        <v>6</v>
      </c>
      <c r="O2792">
        <v>0</v>
      </c>
      <c r="P2792" t="b">
        <v>0</v>
      </c>
      <c r="Q2792" t="b">
        <v>0</v>
      </c>
      <c r="R2792" t="b">
        <v>0</v>
      </c>
      <c r="S2792" t="b">
        <v>0</v>
      </c>
      <c r="T2792">
        <v>0</v>
      </c>
      <c r="U2792" t="b">
        <v>0</v>
      </c>
      <c r="V2792">
        <v>6</v>
      </c>
      <c r="W2792">
        <v>0</v>
      </c>
      <c r="X2792">
        <v>0</v>
      </c>
      <c r="Y2792">
        <v>0</v>
      </c>
      <c r="Z2792" t="b">
        <v>0</v>
      </c>
      <c r="AA2792" t="b">
        <v>0</v>
      </c>
      <c r="AB2792" t="b">
        <v>1</v>
      </c>
    </row>
    <row r="2793" spans="1:28" hidden="1" x14ac:dyDescent="0.3">
      <c r="A2793" t="s">
        <v>3814</v>
      </c>
      <c r="B2793" t="s">
        <v>18748</v>
      </c>
      <c r="C2793" t="s">
        <v>18749</v>
      </c>
      <c r="D2793" t="s">
        <v>56</v>
      </c>
      <c r="E2793" t="s">
        <v>19381</v>
      </c>
      <c r="H2793">
        <f t="shared" si="80"/>
        <v>6</v>
      </c>
      <c r="I2793" t="b">
        <f t="shared" si="81"/>
        <v>0</v>
      </c>
      <c r="J2793" t="b">
        <f t="shared" si="82"/>
        <v>0</v>
      </c>
      <c r="K2793" t="b">
        <f t="shared" si="83"/>
        <v>1</v>
      </c>
      <c r="L2793" t="b">
        <v>0</v>
      </c>
      <c r="M2793">
        <v>1</v>
      </c>
      <c r="N2793">
        <v>9</v>
      </c>
      <c r="O2793">
        <v>0</v>
      </c>
      <c r="P2793" t="b">
        <v>0</v>
      </c>
      <c r="Q2793" t="b">
        <v>0</v>
      </c>
      <c r="R2793" t="b">
        <v>0</v>
      </c>
      <c r="S2793" t="b">
        <v>0</v>
      </c>
      <c r="T2793">
        <v>0</v>
      </c>
      <c r="U2793" t="b">
        <v>0</v>
      </c>
      <c r="V2793">
        <v>9</v>
      </c>
      <c r="W2793">
        <v>0</v>
      </c>
      <c r="X2793">
        <v>0</v>
      </c>
      <c r="Y2793">
        <v>0</v>
      </c>
      <c r="Z2793" t="b">
        <v>0</v>
      </c>
      <c r="AA2793" t="b">
        <v>0</v>
      </c>
      <c r="AB2793" t="b">
        <v>1</v>
      </c>
    </row>
    <row r="2794" spans="1:28" hidden="1" x14ac:dyDescent="0.3">
      <c r="A2794" t="s">
        <v>152</v>
      </c>
      <c r="B2794" t="s">
        <v>18746</v>
      </c>
      <c r="C2794" t="s">
        <v>18747</v>
      </c>
      <c r="D2794" t="s">
        <v>56</v>
      </c>
      <c r="E2794" t="s">
        <v>19381</v>
      </c>
      <c r="H2794">
        <f t="shared" si="80"/>
        <v>3</v>
      </c>
      <c r="I2794" t="b">
        <f t="shared" si="81"/>
        <v>0</v>
      </c>
      <c r="J2794" t="b">
        <f t="shared" si="82"/>
        <v>0</v>
      </c>
      <c r="K2794" t="b">
        <f t="shared" si="83"/>
        <v>1</v>
      </c>
      <c r="L2794" t="b">
        <v>0</v>
      </c>
      <c r="M2794">
        <v>1</v>
      </c>
      <c r="N2794">
        <v>7</v>
      </c>
      <c r="O2794">
        <v>0</v>
      </c>
      <c r="P2794" t="b">
        <v>0</v>
      </c>
      <c r="Q2794" t="b">
        <v>0</v>
      </c>
      <c r="R2794" t="b">
        <v>0</v>
      </c>
      <c r="S2794" t="b">
        <v>0</v>
      </c>
      <c r="T2794">
        <v>0</v>
      </c>
      <c r="U2794" t="b">
        <v>0</v>
      </c>
      <c r="V2794">
        <v>7</v>
      </c>
      <c r="W2794">
        <v>0</v>
      </c>
      <c r="X2794">
        <v>0</v>
      </c>
      <c r="Y2794">
        <v>0</v>
      </c>
      <c r="Z2794" t="b">
        <v>0</v>
      </c>
      <c r="AA2794" t="b">
        <v>0</v>
      </c>
      <c r="AB2794" t="b">
        <v>1</v>
      </c>
    </row>
    <row r="2795" spans="1:28" hidden="1" x14ac:dyDescent="0.3">
      <c r="A2795" t="s">
        <v>1649</v>
      </c>
      <c r="B2795" t="s">
        <v>3237</v>
      </c>
      <c r="C2795" t="s">
        <v>3238</v>
      </c>
      <c r="D2795" t="s">
        <v>56</v>
      </c>
      <c r="E2795" t="s">
        <v>19381</v>
      </c>
      <c r="H2795">
        <f t="shared" si="80"/>
        <v>5</v>
      </c>
      <c r="I2795" t="b">
        <f t="shared" si="81"/>
        <v>0</v>
      </c>
      <c r="J2795" t="b">
        <f t="shared" si="82"/>
        <v>0</v>
      </c>
      <c r="K2795" t="b">
        <f t="shared" si="83"/>
        <v>1</v>
      </c>
      <c r="L2795" t="b">
        <v>0</v>
      </c>
      <c r="M2795">
        <v>1</v>
      </c>
      <c r="N2795">
        <v>7</v>
      </c>
      <c r="O2795">
        <v>0</v>
      </c>
      <c r="P2795" t="b">
        <v>0</v>
      </c>
      <c r="Q2795" t="b">
        <v>0</v>
      </c>
      <c r="R2795" t="b">
        <v>0</v>
      </c>
      <c r="S2795" t="b">
        <v>0</v>
      </c>
      <c r="T2795">
        <v>0</v>
      </c>
      <c r="U2795" t="b">
        <v>0</v>
      </c>
      <c r="V2795">
        <v>7</v>
      </c>
      <c r="W2795">
        <v>0</v>
      </c>
      <c r="X2795">
        <v>0</v>
      </c>
      <c r="Y2795">
        <v>0</v>
      </c>
      <c r="Z2795" t="b">
        <v>0</v>
      </c>
      <c r="AA2795" t="b">
        <v>0</v>
      </c>
      <c r="AB2795" t="b">
        <v>1</v>
      </c>
    </row>
    <row r="2796" spans="1:28" hidden="1" x14ac:dyDescent="0.3">
      <c r="A2796" t="s">
        <v>2176</v>
      </c>
      <c r="B2796" t="s">
        <v>16604</v>
      </c>
      <c r="C2796" t="s">
        <v>16605</v>
      </c>
      <c r="D2796" t="s">
        <v>56</v>
      </c>
      <c r="E2796" t="s">
        <v>19381</v>
      </c>
      <c r="H2796">
        <f t="shared" si="80"/>
        <v>6</v>
      </c>
      <c r="I2796" t="b">
        <f t="shared" si="81"/>
        <v>0</v>
      </c>
      <c r="J2796" t="b">
        <f t="shared" si="82"/>
        <v>0</v>
      </c>
      <c r="K2796" t="b">
        <f t="shared" si="83"/>
        <v>1</v>
      </c>
      <c r="L2796" t="b">
        <v>0</v>
      </c>
      <c r="M2796">
        <v>1</v>
      </c>
      <c r="N2796">
        <v>8</v>
      </c>
      <c r="O2796">
        <v>0</v>
      </c>
      <c r="P2796" t="b">
        <v>0</v>
      </c>
      <c r="Q2796" t="b">
        <v>0</v>
      </c>
      <c r="R2796" t="b">
        <v>0</v>
      </c>
      <c r="S2796" t="b">
        <v>0</v>
      </c>
      <c r="T2796">
        <v>0</v>
      </c>
      <c r="U2796" t="b">
        <v>0</v>
      </c>
      <c r="V2796">
        <v>8</v>
      </c>
      <c r="W2796">
        <v>0</v>
      </c>
      <c r="X2796">
        <v>0</v>
      </c>
      <c r="Y2796">
        <v>0</v>
      </c>
      <c r="Z2796" t="b">
        <v>0</v>
      </c>
      <c r="AA2796" t="b">
        <v>0</v>
      </c>
      <c r="AB2796" t="b">
        <v>1</v>
      </c>
    </row>
    <row r="2797" spans="1:28" hidden="1" x14ac:dyDescent="0.3">
      <c r="A2797" t="s">
        <v>552</v>
      </c>
      <c r="B2797" t="s">
        <v>4419</v>
      </c>
      <c r="C2797" t="s">
        <v>4420</v>
      </c>
      <c r="D2797" t="s">
        <v>56</v>
      </c>
      <c r="E2797" t="s">
        <v>19381</v>
      </c>
      <c r="H2797">
        <f t="shared" si="80"/>
        <v>6</v>
      </c>
      <c r="I2797" t="b">
        <f t="shared" si="81"/>
        <v>0</v>
      </c>
      <c r="J2797" t="b">
        <f t="shared" si="82"/>
        <v>0</v>
      </c>
      <c r="K2797" t="b">
        <f t="shared" si="83"/>
        <v>1</v>
      </c>
      <c r="L2797" t="b">
        <v>0</v>
      </c>
      <c r="M2797">
        <v>1</v>
      </c>
      <c r="N2797">
        <v>8</v>
      </c>
      <c r="O2797">
        <v>0</v>
      </c>
      <c r="P2797" t="b">
        <v>0</v>
      </c>
      <c r="Q2797" t="b">
        <v>0</v>
      </c>
      <c r="R2797" t="b">
        <v>0</v>
      </c>
      <c r="S2797" t="b">
        <v>0</v>
      </c>
      <c r="T2797">
        <v>0</v>
      </c>
      <c r="U2797" t="b">
        <v>0</v>
      </c>
      <c r="V2797">
        <v>8</v>
      </c>
      <c r="W2797">
        <v>0</v>
      </c>
      <c r="X2797">
        <v>0</v>
      </c>
      <c r="Y2797">
        <v>0</v>
      </c>
      <c r="Z2797" t="b">
        <v>0</v>
      </c>
      <c r="AA2797" t="b">
        <v>0</v>
      </c>
      <c r="AB2797" t="b">
        <v>1</v>
      </c>
    </row>
    <row r="2798" spans="1:28" hidden="1" x14ac:dyDescent="0.3">
      <c r="A2798" t="s">
        <v>13030</v>
      </c>
      <c r="B2798" t="s">
        <v>13886</v>
      </c>
      <c r="C2798" t="s">
        <v>13887</v>
      </c>
      <c r="D2798" t="s">
        <v>56</v>
      </c>
      <c r="E2798" t="s">
        <v>19381</v>
      </c>
      <c r="H2798">
        <f t="shared" si="80"/>
        <v>4</v>
      </c>
      <c r="I2798" t="b">
        <f t="shared" si="81"/>
        <v>0</v>
      </c>
      <c r="J2798" t="b">
        <f t="shared" si="82"/>
        <v>0</v>
      </c>
      <c r="K2798" t="b">
        <f t="shared" si="83"/>
        <v>1</v>
      </c>
      <c r="L2798" t="b">
        <v>0</v>
      </c>
      <c r="M2798">
        <v>1</v>
      </c>
      <c r="N2798">
        <v>3</v>
      </c>
      <c r="O2798">
        <v>0</v>
      </c>
      <c r="P2798" t="b">
        <v>0</v>
      </c>
      <c r="Q2798" t="b">
        <v>0</v>
      </c>
      <c r="R2798" t="b">
        <v>0</v>
      </c>
      <c r="S2798" t="b">
        <v>0</v>
      </c>
      <c r="T2798">
        <v>0</v>
      </c>
      <c r="U2798" t="b">
        <v>0</v>
      </c>
      <c r="V2798">
        <v>3</v>
      </c>
      <c r="W2798">
        <v>0</v>
      </c>
      <c r="X2798">
        <v>0</v>
      </c>
      <c r="Y2798">
        <v>0</v>
      </c>
      <c r="Z2798" t="b">
        <v>0</v>
      </c>
      <c r="AA2798" t="b">
        <v>0</v>
      </c>
      <c r="AB2798" t="b">
        <v>0</v>
      </c>
    </row>
    <row r="2799" spans="1:28" hidden="1" x14ac:dyDescent="0.3">
      <c r="A2799" t="s">
        <v>6616</v>
      </c>
      <c r="B2799" t="s">
        <v>13774</v>
      </c>
      <c r="C2799" t="s">
        <v>13775</v>
      </c>
      <c r="D2799" t="s">
        <v>56</v>
      </c>
      <c r="E2799" t="s">
        <v>19381</v>
      </c>
      <c r="H2799">
        <f t="shared" si="80"/>
        <v>6</v>
      </c>
      <c r="I2799" t="b">
        <f t="shared" si="81"/>
        <v>0</v>
      </c>
      <c r="J2799" t="b">
        <f t="shared" si="82"/>
        <v>0</v>
      </c>
      <c r="K2799" t="b">
        <f t="shared" si="83"/>
        <v>1</v>
      </c>
      <c r="L2799" t="b">
        <v>0</v>
      </c>
      <c r="M2799">
        <v>1</v>
      </c>
      <c r="N2799">
        <v>5</v>
      </c>
      <c r="O2799">
        <v>0</v>
      </c>
      <c r="P2799" t="b">
        <v>0</v>
      </c>
      <c r="Q2799" t="b">
        <v>0</v>
      </c>
      <c r="R2799" t="b">
        <v>0</v>
      </c>
      <c r="S2799" t="b">
        <v>0</v>
      </c>
      <c r="T2799">
        <v>0</v>
      </c>
      <c r="U2799" t="b">
        <v>0</v>
      </c>
      <c r="V2799">
        <v>5</v>
      </c>
      <c r="W2799">
        <v>0</v>
      </c>
      <c r="X2799">
        <v>0</v>
      </c>
      <c r="Y2799">
        <v>0</v>
      </c>
      <c r="Z2799" t="b">
        <v>0</v>
      </c>
      <c r="AA2799" t="b">
        <v>0</v>
      </c>
      <c r="AB2799" t="b">
        <v>1</v>
      </c>
    </row>
    <row r="2800" spans="1:28" hidden="1" x14ac:dyDescent="0.3">
      <c r="A2800" t="s">
        <v>2498</v>
      </c>
      <c r="B2800" t="s">
        <v>2499</v>
      </c>
      <c r="C2800" t="s">
        <v>2500</v>
      </c>
      <c r="D2800" t="s">
        <v>56</v>
      </c>
      <c r="E2800" t="s">
        <v>19381</v>
      </c>
      <c r="H2800">
        <f t="shared" si="80"/>
        <v>3</v>
      </c>
      <c r="I2800" t="b">
        <f t="shared" si="81"/>
        <v>0</v>
      </c>
      <c r="J2800" t="b">
        <f t="shared" si="82"/>
        <v>0</v>
      </c>
      <c r="K2800" t="b">
        <f t="shared" si="83"/>
        <v>1</v>
      </c>
      <c r="L2800" t="b">
        <v>0</v>
      </c>
      <c r="M2800">
        <v>1</v>
      </c>
      <c r="N2800">
        <v>5</v>
      </c>
      <c r="O2800">
        <v>0</v>
      </c>
      <c r="P2800" t="b">
        <v>0</v>
      </c>
      <c r="Q2800" t="b">
        <v>0</v>
      </c>
      <c r="R2800" t="b">
        <v>0</v>
      </c>
      <c r="S2800" t="b">
        <v>0</v>
      </c>
      <c r="T2800">
        <v>0</v>
      </c>
      <c r="U2800" t="b">
        <v>0</v>
      </c>
      <c r="V2800">
        <v>5</v>
      </c>
      <c r="W2800">
        <v>0</v>
      </c>
      <c r="X2800">
        <v>0</v>
      </c>
      <c r="Y2800">
        <v>0</v>
      </c>
      <c r="Z2800" t="b">
        <v>0</v>
      </c>
      <c r="AA2800" t="b">
        <v>0</v>
      </c>
      <c r="AB2800" t="b">
        <v>1</v>
      </c>
    </row>
    <row r="2801" spans="1:28" hidden="1" x14ac:dyDescent="0.3">
      <c r="A2801" t="s">
        <v>3199</v>
      </c>
      <c r="B2801" t="s">
        <v>7132</v>
      </c>
      <c r="C2801" t="s">
        <v>7133</v>
      </c>
      <c r="D2801" t="s">
        <v>56</v>
      </c>
      <c r="E2801" t="s">
        <v>19381</v>
      </c>
      <c r="H2801">
        <f t="shared" si="80"/>
        <v>7</v>
      </c>
      <c r="I2801" t="b">
        <f t="shared" si="81"/>
        <v>0</v>
      </c>
      <c r="J2801" t="b">
        <f t="shared" si="82"/>
        <v>0</v>
      </c>
      <c r="K2801" t="b">
        <f t="shared" si="83"/>
        <v>1</v>
      </c>
      <c r="L2801" t="b">
        <v>0</v>
      </c>
      <c r="M2801">
        <v>1</v>
      </c>
      <c r="N2801">
        <v>9</v>
      </c>
      <c r="O2801">
        <v>0</v>
      </c>
      <c r="P2801" t="b">
        <v>0</v>
      </c>
      <c r="Q2801" t="b">
        <v>0</v>
      </c>
      <c r="R2801" t="b">
        <v>0</v>
      </c>
      <c r="S2801" t="b">
        <v>0</v>
      </c>
      <c r="T2801">
        <v>0</v>
      </c>
      <c r="U2801" t="b">
        <v>0</v>
      </c>
      <c r="V2801">
        <v>9</v>
      </c>
      <c r="W2801">
        <v>0</v>
      </c>
      <c r="X2801">
        <v>0</v>
      </c>
      <c r="Y2801">
        <v>0</v>
      </c>
      <c r="Z2801" t="b">
        <v>0</v>
      </c>
      <c r="AA2801" t="b">
        <v>0</v>
      </c>
      <c r="AB2801" t="b">
        <v>1</v>
      </c>
    </row>
    <row r="2802" spans="1:28" hidden="1" x14ac:dyDescent="0.3">
      <c r="A2802" t="s">
        <v>2104</v>
      </c>
      <c r="B2802" t="s">
        <v>2105</v>
      </c>
      <c r="C2802" t="s">
        <v>2106</v>
      </c>
      <c r="D2802" t="s">
        <v>56</v>
      </c>
      <c r="E2802" t="s">
        <v>19381</v>
      </c>
      <c r="H2802">
        <f t="shared" si="80"/>
        <v>5</v>
      </c>
      <c r="I2802" t="b">
        <f t="shared" si="81"/>
        <v>0</v>
      </c>
      <c r="J2802" t="b">
        <f t="shared" si="82"/>
        <v>0</v>
      </c>
      <c r="K2802" t="b">
        <f t="shared" si="83"/>
        <v>1</v>
      </c>
      <c r="L2802" t="b">
        <v>0</v>
      </c>
      <c r="M2802">
        <v>1</v>
      </c>
      <c r="N2802">
        <v>5</v>
      </c>
      <c r="O2802">
        <v>0</v>
      </c>
      <c r="P2802" t="b">
        <v>0</v>
      </c>
      <c r="Q2802" t="b">
        <v>0</v>
      </c>
      <c r="R2802" t="b">
        <v>0</v>
      </c>
      <c r="S2802" t="b">
        <v>0</v>
      </c>
      <c r="T2802">
        <v>0</v>
      </c>
      <c r="U2802" t="b">
        <v>0</v>
      </c>
      <c r="V2802">
        <v>5</v>
      </c>
      <c r="W2802">
        <v>0</v>
      </c>
      <c r="X2802">
        <v>0</v>
      </c>
      <c r="Y2802">
        <v>0</v>
      </c>
      <c r="Z2802" t="b">
        <v>0</v>
      </c>
      <c r="AA2802" t="b">
        <v>0</v>
      </c>
      <c r="AB2802" t="b">
        <v>1</v>
      </c>
    </row>
    <row r="2803" spans="1:28" hidden="1" x14ac:dyDescent="0.3">
      <c r="A2803" t="s">
        <v>4937</v>
      </c>
      <c r="B2803" t="s">
        <v>18723</v>
      </c>
      <c r="C2803" t="s">
        <v>18724</v>
      </c>
      <c r="D2803" t="s">
        <v>56</v>
      </c>
      <c r="E2803" t="s">
        <v>19381</v>
      </c>
      <c r="H2803">
        <f t="shared" si="80"/>
        <v>4</v>
      </c>
      <c r="I2803" t="b">
        <f t="shared" si="81"/>
        <v>0</v>
      </c>
      <c r="J2803" t="b">
        <f t="shared" si="82"/>
        <v>0</v>
      </c>
      <c r="K2803" t="b">
        <f t="shared" si="83"/>
        <v>1</v>
      </c>
      <c r="L2803" t="b">
        <v>0</v>
      </c>
      <c r="M2803">
        <v>1</v>
      </c>
      <c r="N2803">
        <v>7</v>
      </c>
      <c r="O2803">
        <v>0</v>
      </c>
      <c r="P2803" t="b">
        <v>0</v>
      </c>
      <c r="Q2803" t="b">
        <v>0</v>
      </c>
      <c r="R2803" t="b">
        <v>0</v>
      </c>
      <c r="S2803" t="b">
        <v>0</v>
      </c>
      <c r="T2803">
        <v>0</v>
      </c>
      <c r="U2803" t="b">
        <v>0</v>
      </c>
      <c r="V2803">
        <v>7</v>
      </c>
      <c r="W2803">
        <v>0</v>
      </c>
      <c r="X2803">
        <v>0</v>
      </c>
      <c r="Y2803">
        <v>0</v>
      </c>
      <c r="Z2803" t="b">
        <v>0</v>
      </c>
      <c r="AA2803" t="b">
        <v>0</v>
      </c>
      <c r="AB2803" t="b">
        <v>1</v>
      </c>
    </row>
    <row r="2804" spans="1:28" hidden="1" x14ac:dyDescent="0.3">
      <c r="A2804" t="s">
        <v>3762</v>
      </c>
      <c r="B2804" t="s">
        <v>18183</v>
      </c>
      <c r="C2804" t="s">
        <v>18184</v>
      </c>
      <c r="D2804" t="s">
        <v>56</v>
      </c>
      <c r="E2804" t="s">
        <v>19381</v>
      </c>
      <c r="H2804">
        <f t="shared" si="80"/>
        <v>6</v>
      </c>
      <c r="I2804" t="b">
        <f t="shared" si="81"/>
        <v>0</v>
      </c>
      <c r="J2804" t="b">
        <f t="shared" si="82"/>
        <v>0</v>
      </c>
      <c r="K2804" t="b">
        <f t="shared" si="83"/>
        <v>1</v>
      </c>
      <c r="L2804" t="b">
        <v>0</v>
      </c>
      <c r="M2804">
        <v>1</v>
      </c>
      <c r="N2804">
        <v>7</v>
      </c>
      <c r="O2804">
        <v>0</v>
      </c>
      <c r="P2804" t="b">
        <v>0</v>
      </c>
      <c r="Q2804" t="b">
        <v>0</v>
      </c>
      <c r="R2804" t="b">
        <v>0</v>
      </c>
      <c r="S2804" t="b">
        <v>0</v>
      </c>
      <c r="T2804">
        <v>0</v>
      </c>
      <c r="U2804" t="b">
        <v>0</v>
      </c>
      <c r="V2804">
        <v>7</v>
      </c>
      <c r="W2804">
        <v>0</v>
      </c>
      <c r="X2804">
        <v>0</v>
      </c>
      <c r="Y2804">
        <v>0</v>
      </c>
      <c r="Z2804" t="b">
        <v>0</v>
      </c>
      <c r="AA2804" t="b">
        <v>0</v>
      </c>
      <c r="AB2804" t="b">
        <v>1</v>
      </c>
    </row>
    <row r="2805" spans="1:28" hidden="1" x14ac:dyDescent="0.3">
      <c r="A2805" t="s">
        <v>4604</v>
      </c>
      <c r="B2805" t="s">
        <v>18522</v>
      </c>
      <c r="C2805" t="s">
        <v>18523</v>
      </c>
      <c r="D2805" t="s">
        <v>56</v>
      </c>
      <c r="E2805" t="s">
        <v>19381</v>
      </c>
      <c r="H2805">
        <f t="shared" si="80"/>
        <v>4</v>
      </c>
      <c r="I2805" t="b">
        <f t="shared" si="81"/>
        <v>0</v>
      </c>
      <c r="J2805" t="b">
        <f t="shared" si="82"/>
        <v>0</v>
      </c>
      <c r="K2805" t="b">
        <f t="shared" si="83"/>
        <v>1</v>
      </c>
      <c r="L2805" t="b">
        <v>0</v>
      </c>
      <c r="M2805">
        <v>1</v>
      </c>
      <c r="N2805">
        <v>7</v>
      </c>
      <c r="O2805">
        <v>0</v>
      </c>
      <c r="P2805" t="b">
        <v>0</v>
      </c>
      <c r="Q2805" t="b">
        <v>0</v>
      </c>
      <c r="R2805" t="b">
        <v>0</v>
      </c>
      <c r="S2805" t="b">
        <v>0</v>
      </c>
      <c r="T2805">
        <v>0</v>
      </c>
      <c r="U2805" t="b">
        <v>0</v>
      </c>
      <c r="V2805">
        <v>7</v>
      </c>
      <c r="W2805">
        <v>0</v>
      </c>
      <c r="X2805">
        <v>0</v>
      </c>
      <c r="Y2805">
        <v>0</v>
      </c>
      <c r="Z2805" t="b">
        <v>0</v>
      </c>
      <c r="AA2805" t="b">
        <v>0</v>
      </c>
      <c r="AB2805" t="b">
        <v>1</v>
      </c>
    </row>
    <row r="2806" spans="1:28" hidden="1" x14ac:dyDescent="0.3">
      <c r="A2806" t="s">
        <v>821</v>
      </c>
      <c r="B2806" t="s">
        <v>822</v>
      </c>
      <c r="C2806" t="s">
        <v>823</v>
      </c>
      <c r="D2806" t="s">
        <v>56</v>
      </c>
      <c r="E2806" t="s">
        <v>19381</v>
      </c>
      <c r="H2806">
        <f t="shared" si="80"/>
        <v>6</v>
      </c>
      <c r="I2806" t="b">
        <f t="shared" si="81"/>
        <v>0</v>
      </c>
      <c r="J2806" t="b">
        <f t="shared" si="82"/>
        <v>0</v>
      </c>
      <c r="K2806" t="b">
        <f t="shared" si="83"/>
        <v>1</v>
      </c>
      <c r="L2806" t="b">
        <v>0</v>
      </c>
      <c r="M2806">
        <v>1</v>
      </c>
      <c r="N2806">
        <v>6</v>
      </c>
      <c r="O2806">
        <v>0</v>
      </c>
      <c r="P2806" t="b">
        <v>0</v>
      </c>
      <c r="Q2806" t="b">
        <v>0</v>
      </c>
      <c r="R2806" t="b">
        <v>0</v>
      </c>
      <c r="S2806" t="b">
        <v>0</v>
      </c>
      <c r="T2806">
        <v>0</v>
      </c>
      <c r="U2806" t="b">
        <v>0</v>
      </c>
      <c r="V2806">
        <v>6</v>
      </c>
      <c r="W2806">
        <v>0</v>
      </c>
      <c r="X2806">
        <v>0</v>
      </c>
      <c r="Y2806">
        <v>0</v>
      </c>
      <c r="Z2806" t="b">
        <v>0</v>
      </c>
      <c r="AA2806" t="b">
        <v>0</v>
      </c>
      <c r="AB2806" t="b">
        <v>1</v>
      </c>
    </row>
    <row r="2807" spans="1:28" hidden="1" x14ac:dyDescent="0.3">
      <c r="A2807" t="s">
        <v>1389</v>
      </c>
      <c r="B2807" t="s">
        <v>17170</v>
      </c>
      <c r="C2807" t="s">
        <v>17171</v>
      </c>
      <c r="D2807" t="s">
        <v>56</v>
      </c>
      <c r="E2807" t="s">
        <v>19381</v>
      </c>
      <c r="H2807">
        <f t="shared" si="80"/>
        <v>6</v>
      </c>
      <c r="I2807" t="b">
        <f t="shared" si="81"/>
        <v>0</v>
      </c>
      <c r="J2807" t="b">
        <f t="shared" si="82"/>
        <v>0</v>
      </c>
      <c r="K2807" t="b">
        <f t="shared" si="83"/>
        <v>1</v>
      </c>
      <c r="L2807" t="b">
        <v>0</v>
      </c>
      <c r="M2807">
        <v>1</v>
      </c>
      <c r="N2807">
        <v>6</v>
      </c>
      <c r="O2807">
        <v>0</v>
      </c>
      <c r="P2807" t="b">
        <v>0</v>
      </c>
      <c r="Q2807" t="b">
        <v>0</v>
      </c>
      <c r="R2807" t="b">
        <v>0</v>
      </c>
      <c r="S2807" t="b">
        <v>0</v>
      </c>
      <c r="T2807">
        <v>0</v>
      </c>
      <c r="U2807" t="b">
        <v>0</v>
      </c>
      <c r="V2807">
        <v>6</v>
      </c>
      <c r="W2807">
        <v>0</v>
      </c>
      <c r="X2807">
        <v>0</v>
      </c>
      <c r="Y2807">
        <v>0</v>
      </c>
      <c r="Z2807" t="b">
        <v>0</v>
      </c>
      <c r="AA2807" t="b">
        <v>0</v>
      </c>
      <c r="AB2807" t="b">
        <v>1</v>
      </c>
    </row>
    <row r="2808" spans="1:28" hidden="1" x14ac:dyDescent="0.3">
      <c r="A2808" t="s">
        <v>2832</v>
      </c>
      <c r="B2808" t="s">
        <v>19334</v>
      </c>
      <c r="C2808" t="s">
        <v>19335</v>
      </c>
      <c r="D2808" t="s">
        <v>56</v>
      </c>
      <c r="E2808" t="s">
        <v>19381</v>
      </c>
      <c r="H2808">
        <f t="shared" si="80"/>
        <v>4</v>
      </c>
      <c r="I2808" t="b">
        <f t="shared" si="81"/>
        <v>0</v>
      </c>
      <c r="J2808" t="b">
        <f t="shared" si="82"/>
        <v>0</v>
      </c>
      <c r="K2808" t="b">
        <f t="shared" si="83"/>
        <v>1</v>
      </c>
      <c r="L2808" t="b">
        <v>0</v>
      </c>
      <c r="M2808">
        <v>1</v>
      </c>
      <c r="N2808">
        <v>7</v>
      </c>
      <c r="O2808">
        <v>0</v>
      </c>
      <c r="P2808" t="b">
        <v>0</v>
      </c>
      <c r="Q2808" t="b">
        <v>0</v>
      </c>
      <c r="R2808" t="b">
        <v>0</v>
      </c>
      <c r="S2808" t="b">
        <v>0</v>
      </c>
      <c r="T2808">
        <v>0</v>
      </c>
      <c r="U2808" t="b">
        <v>0</v>
      </c>
      <c r="V2808">
        <v>7</v>
      </c>
      <c r="W2808">
        <v>0</v>
      </c>
      <c r="X2808">
        <v>0</v>
      </c>
      <c r="Y2808">
        <v>0</v>
      </c>
      <c r="Z2808" t="b">
        <v>0</v>
      </c>
      <c r="AA2808" t="b">
        <v>0</v>
      </c>
      <c r="AB2808" t="b">
        <v>1</v>
      </c>
    </row>
    <row r="2809" spans="1:28" hidden="1" x14ac:dyDescent="0.3">
      <c r="A2809" t="s">
        <v>8244</v>
      </c>
      <c r="B2809" t="s">
        <v>19014</v>
      </c>
      <c r="C2809" t="s">
        <v>19015</v>
      </c>
      <c r="D2809" t="s">
        <v>56</v>
      </c>
      <c r="E2809" t="s">
        <v>19381</v>
      </c>
      <c r="H2809">
        <f t="shared" si="80"/>
        <v>4</v>
      </c>
      <c r="I2809" t="b">
        <f t="shared" si="81"/>
        <v>0</v>
      </c>
      <c r="J2809" t="b">
        <f t="shared" si="82"/>
        <v>0</v>
      </c>
      <c r="K2809" t="b">
        <f t="shared" si="83"/>
        <v>1</v>
      </c>
      <c r="L2809" t="b">
        <v>0</v>
      </c>
      <c r="M2809">
        <v>1</v>
      </c>
      <c r="N2809">
        <v>7</v>
      </c>
      <c r="O2809">
        <v>0</v>
      </c>
      <c r="P2809" t="b">
        <v>0</v>
      </c>
      <c r="Q2809" t="b">
        <v>0</v>
      </c>
      <c r="R2809" t="b">
        <v>0</v>
      </c>
      <c r="S2809" t="b">
        <v>0</v>
      </c>
      <c r="T2809">
        <v>0</v>
      </c>
      <c r="U2809" t="b">
        <v>0</v>
      </c>
      <c r="V2809">
        <v>7</v>
      </c>
      <c r="W2809">
        <v>0</v>
      </c>
      <c r="X2809">
        <v>0</v>
      </c>
      <c r="Y2809">
        <v>0</v>
      </c>
      <c r="Z2809" t="b">
        <v>0</v>
      </c>
      <c r="AA2809" t="b">
        <v>0</v>
      </c>
      <c r="AB2809" t="b">
        <v>1</v>
      </c>
    </row>
    <row r="2810" spans="1:28" hidden="1" x14ac:dyDescent="0.3">
      <c r="A2810" t="s">
        <v>608</v>
      </c>
      <c r="B2810" t="s">
        <v>881</v>
      </c>
      <c r="C2810" t="s">
        <v>882</v>
      </c>
      <c r="D2810" t="s">
        <v>56</v>
      </c>
      <c r="E2810" t="s">
        <v>19381</v>
      </c>
      <c r="H2810">
        <f t="shared" ref="H2810:H2873" si="84">LEN(B2810)</f>
        <v>8</v>
      </c>
      <c r="I2810" t="b">
        <f t="shared" ref="I2810:I2873" si="85">_xlfn.LET(
    _xlpm.txt, LOWER(C2810),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810" t="b">
        <f t="shared" ref="J2810:J2873" si="86">_xlfn.LET(
    _xlpm.txt,LOWER( $C2810),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810" t="b">
        <f t="shared" ref="K2810:K2873" si="87">OR(ISNUMBER(FIND("A",B2810)),ISNUMBER(FIND("E",B2810)),ISNUMBER(FIND("I",B2810)),ISNUMBER(FIND("O",B2810)),ISNUMBER(FIND("U",B2810)),ISNUMBER(FIND("Y",B2810)))</f>
        <v>1</v>
      </c>
      <c r="L2810" t="b">
        <v>0</v>
      </c>
      <c r="M2810">
        <v>1</v>
      </c>
      <c r="N2810">
        <v>5</v>
      </c>
      <c r="O2810">
        <v>0</v>
      </c>
      <c r="P2810" t="b">
        <v>0</v>
      </c>
      <c r="Q2810" t="b">
        <v>0</v>
      </c>
      <c r="R2810" t="b">
        <v>0</v>
      </c>
      <c r="S2810" t="b">
        <v>0</v>
      </c>
      <c r="T2810">
        <v>0</v>
      </c>
      <c r="U2810" t="b">
        <v>0</v>
      </c>
      <c r="V2810">
        <v>5</v>
      </c>
      <c r="W2810">
        <v>0</v>
      </c>
      <c r="X2810">
        <v>0</v>
      </c>
      <c r="Y2810">
        <v>0</v>
      </c>
      <c r="Z2810" t="b">
        <v>0</v>
      </c>
      <c r="AA2810" t="b">
        <v>0</v>
      </c>
      <c r="AB2810" t="b">
        <v>1</v>
      </c>
    </row>
    <row r="2811" spans="1:28" hidden="1" x14ac:dyDescent="0.3">
      <c r="A2811" t="s">
        <v>5701</v>
      </c>
      <c r="B2811" t="s">
        <v>16632</v>
      </c>
      <c r="C2811" t="s">
        <v>13060</v>
      </c>
      <c r="D2811" t="s">
        <v>56</v>
      </c>
      <c r="E2811" t="s">
        <v>19381</v>
      </c>
      <c r="H2811">
        <f t="shared" si="84"/>
        <v>4</v>
      </c>
      <c r="I2811" t="b">
        <f t="shared" si="85"/>
        <v>0</v>
      </c>
      <c r="J2811" t="b">
        <f t="shared" si="86"/>
        <v>0</v>
      </c>
      <c r="K2811" t="b">
        <f t="shared" si="87"/>
        <v>1</v>
      </c>
      <c r="L2811" t="b">
        <v>0</v>
      </c>
      <c r="M2811">
        <v>1</v>
      </c>
      <c r="N2811">
        <v>3</v>
      </c>
      <c r="O2811">
        <v>0</v>
      </c>
      <c r="P2811" t="b">
        <v>0</v>
      </c>
      <c r="Q2811" t="b">
        <v>0</v>
      </c>
      <c r="R2811" t="b">
        <v>0</v>
      </c>
      <c r="S2811" t="b">
        <v>0</v>
      </c>
      <c r="T2811">
        <v>0</v>
      </c>
      <c r="U2811" t="b">
        <v>0</v>
      </c>
      <c r="V2811">
        <v>3</v>
      </c>
      <c r="W2811">
        <v>0</v>
      </c>
      <c r="X2811">
        <v>0</v>
      </c>
      <c r="Y2811">
        <v>0</v>
      </c>
      <c r="Z2811" t="b">
        <v>0</v>
      </c>
      <c r="AA2811" t="b">
        <v>0</v>
      </c>
      <c r="AB2811" t="b">
        <v>1</v>
      </c>
    </row>
    <row r="2812" spans="1:28" hidden="1" x14ac:dyDescent="0.3">
      <c r="A2812" t="s">
        <v>1322</v>
      </c>
      <c r="B2812" t="s">
        <v>13956</v>
      </c>
      <c r="C2812" t="s">
        <v>17451</v>
      </c>
      <c r="D2812" t="s">
        <v>56</v>
      </c>
      <c r="E2812" t="s">
        <v>19381</v>
      </c>
      <c r="H2812">
        <f t="shared" si="84"/>
        <v>5</v>
      </c>
      <c r="I2812" t="b">
        <f t="shared" si="85"/>
        <v>0</v>
      </c>
      <c r="J2812" t="b">
        <f t="shared" si="86"/>
        <v>0</v>
      </c>
      <c r="K2812" t="b">
        <f t="shared" si="87"/>
        <v>1</v>
      </c>
      <c r="L2812" t="b">
        <v>0</v>
      </c>
      <c r="M2812">
        <v>1</v>
      </c>
      <c r="N2812">
        <v>9</v>
      </c>
      <c r="O2812">
        <v>0</v>
      </c>
      <c r="P2812" t="b">
        <v>0</v>
      </c>
      <c r="Q2812" t="b">
        <v>0</v>
      </c>
      <c r="R2812" t="b">
        <v>0</v>
      </c>
      <c r="S2812" t="b">
        <v>0</v>
      </c>
      <c r="T2812">
        <v>0</v>
      </c>
      <c r="U2812" t="b">
        <v>0</v>
      </c>
      <c r="V2812">
        <v>9</v>
      </c>
      <c r="W2812">
        <v>0</v>
      </c>
      <c r="X2812">
        <v>0</v>
      </c>
      <c r="Y2812">
        <v>0</v>
      </c>
      <c r="Z2812" t="b">
        <v>0</v>
      </c>
      <c r="AA2812" t="b">
        <v>0</v>
      </c>
      <c r="AB2812" t="b">
        <v>0</v>
      </c>
    </row>
    <row r="2813" spans="1:28" hidden="1" x14ac:dyDescent="0.3">
      <c r="A2813" t="s">
        <v>8579</v>
      </c>
      <c r="B2813" t="s">
        <v>13082</v>
      </c>
      <c r="C2813" t="s">
        <v>13083</v>
      </c>
      <c r="D2813" t="s">
        <v>56</v>
      </c>
      <c r="E2813" t="s">
        <v>19381</v>
      </c>
      <c r="H2813">
        <f t="shared" si="84"/>
        <v>7</v>
      </c>
      <c r="I2813" t="b">
        <f t="shared" si="85"/>
        <v>0</v>
      </c>
      <c r="J2813" t="b">
        <f t="shared" si="86"/>
        <v>0</v>
      </c>
      <c r="K2813" t="b">
        <f t="shared" si="87"/>
        <v>1</v>
      </c>
      <c r="L2813" t="b">
        <v>0</v>
      </c>
      <c r="M2813">
        <v>1</v>
      </c>
      <c r="N2813">
        <v>6</v>
      </c>
      <c r="O2813">
        <v>0</v>
      </c>
      <c r="P2813" t="b">
        <v>0</v>
      </c>
      <c r="Q2813" t="b">
        <v>0</v>
      </c>
      <c r="R2813" t="b">
        <v>0</v>
      </c>
      <c r="S2813" t="b">
        <v>0</v>
      </c>
      <c r="T2813">
        <v>0</v>
      </c>
      <c r="U2813" t="b">
        <v>0</v>
      </c>
      <c r="V2813">
        <v>6</v>
      </c>
      <c r="W2813">
        <v>0</v>
      </c>
      <c r="X2813">
        <v>0</v>
      </c>
      <c r="Y2813">
        <v>0</v>
      </c>
      <c r="Z2813" t="b">
        <v>0</v>
      </c>
      <c r="AA2813" t="b">
        <v>0</v>
      </c>
      <c r="AB2813" t="b">
        <v>1</v>
      </c>
    </row>
    <row r="2814" spans="1:28" hidden="1" x14ac:dyDescent="0.3">
      <c r="A2814" t="s">
        <v>656</v>
      </c>
      <c r="B2814" t="s">
        <v>657</v>
      </c>
      <c r="C2814" t="s">
        <v>658</v>
      </c>
      <c r="D2814" t="s">
        <v>56</v>
      </c>
      <c r="E2814" t="s">
        <v>19381</v>
      </c>
      <c r="H2814">
        <f t="shared" si="84"/>
        <v>6</v>
      </c>
      <c r="I2814" t="b">
        <f t="shared" si="85"/>
        <v>0</v>
      </c>
      <c r="J2814" t="b">
        <f t="shared" si="86"/>
        <v>0</v>
      </c>
      <c r="K2814" t="b">
        <f t="shared" si="87"/>
        <v>1</v>
      </c>
      <c r="L2814" t="b">
        <v>0</v>
      </c>
      <c r="M2814">
        <v>1</v>
      </c>
      <c r="N2814">
        <v>6</v>
      </c>
      <c r="O2814">
        <v>0</v>
      </c>
      <c r="P2814" t="b">
        <v>0</v>
      </c>
      <c r="Q2814" t="b">
        <v>0</v>
      </c>
      <c r="R2814" t="b">
        <v>0</v>
      </c>
      <c r="S2814" t="b">
        <v>0</v>
      </c>
      <c r="T2814">
        <v>0</v>
      </c>
      <c r="U2814" t="b">
        <v>0</v>
      </c>
      <c r="V2814">
        <v>6</v>
      </c>
      <c r="W2814">
        <v>0</v>
      </c>
      <c r="X2814">
        <v>0</v>
      </c>
      <c r="Y2814">
        <v>0</v>
      </c>
      <c r="Z2814" t="b">
        <v>0</v>
      </c>
      <c r="AA2814" t="b">
        <v>0</v>
      </c>
      <c r="AB2814" t="b">
        <v>1</v>
      </c>
    </row>
    <row r="2815" spans="1:28" hidden="1" x14ac:dyDescent="0.3">
      <c r="A2815" t="s">
        <v>956</v>
      </c>
      <c r="B2815" t="s">
        <v>2127</v>
      </c>
      <c r="C2815" t="s">
        <v>2128</v>
      </c>
      <c r="D2815" t="s">
        <v>56</v>
      </c>
      <c r="E2815" t="s">
        <v>19381</v>
      </c>
      <c r="H2815">
        <f t="shared" si="84"/>
        <v>7</v>
      </c>
      <c r="I2815" t="b">
        <f t="shared" si="85"/>
        <v>0</v>
      </c>
      <c r="J2815" t="b">
        <f t="shared" si="86"/>
        <v>0</v>
      </c>
      <c r="K2815" t="b">
        <f t="shared" si="87"/>
        <v>1</v>
      </c>
      <c r="L2815" t="b">
        <v>0</v>
      </c>
      <c r="M2815">
        <v>1</v>
      </c>
      <c r="N2815">
        <v>8</v>
      </c>
      <c r="O2815">
        <v>0</v>
      </c>
      <c r="P2815" t="b">
        <v>0</v>
      </c>
      <c r="Q2815" t="b">
        <v>0</v>
      </c>
      <c r="R2815" t="b">
        <v>0</v>
      </c>
      <c r="S2815" t="b">
        <v>0</v>
      </c>
      <c r="T2815">
        <v>0</v>
      </c>
      <c r="U2815" t="b">
        <v>0</v>
      </c>
      <c r="V2815">
        <v>8</v>
      </c>
      <c r="W2815">
        <v>0</v>
      </c>
      <c r="X2815">
        <v>0</v>
      </c>
      <c r="Y2815">
        <v>0</v>
      </c>
      <c r="Z2815" t="b">
        <v>0</v>
      </c>
      <c r="AA2815" t="b">
        <v>0</v>
      </c>
      <c r="AB2815" t="b">
        <v>1</v>
      </c>
    </row>
    <row r="2816" spans="1:28" hidden="1" x14ac:dyDescent="0.3">
      <c r="A2816" t="s">
        <v>3601</v>
      </c>
      <c r="B2816" t="s">
        <v>6640</v>
      </c>
      <c r="C2816" t="s">
        <v>16907</v>
      </c>
      <c r="D2816" t="s">
        <v>56</v>
      </c>
      <c r="E2816" t="s">
        <v>19381</v>
      </c>
      <c r="H2816">
        <f t="shared" si="84"/>
        <v>4</v>
      </c>
      <c r="I2816" t="b">
        <f t="shared" si="85"/>
        <v>0</v>
      </c>
      <c r="J2816" t="b">
        <f t="shared" si="86"/>
        <v>0</v>
      </c>
      <c r="K2816" t="b">
        <f t="shared" si="87"/>
        <v>1</v>
      </c>
      <c r="L2816" t="b">
        <v>0</v>
      </c>
      <c r="M2816">
        <v>1</v>
      </c>
      <c r="N2816">
        <v>5</v>
      </c>
      <c r="O2816">
        <v>0</v>
      </c>
      <c r="P2816" t="b">
        <v>0</v>
      </c>
      <c r="Q2816" t="b">
        <v>0</v>
      </c>
      <c r="R2816" t="b">
        <v>0</v>
      </c>
      <c r="S2816" t="b">
        <v>0</v>
      </c>
      <c r="T2816">
        <v>0</v>
      </c>
      <c r="U2816" t="b">
        <v>0</v>
      </c>
      <c r="V2816">
        <v>5</v>
      </c>
      <c r="W2816">
        <v>0</v>
      </c>
      <c r="X2816">
        <v>0</v>
      </c>
      <c r="Y2816">
        <v>0</v>
      </c>
      <c r="Z2816" t="b">
        <v>0</v>
      </c>
      <c r="AA2816" t="b">
        <v>0</v>
      </c>
      <c r="AB2816" t="b">
        <v>0</v>
      </c>
    </row>
    <row r="2817" spans="1:28" hidden="1" x14ac:dyDescent="0.3">
      <c r="A2817" t="s">
        <v>2498</v>
      </c>
      <c r="B2817" t="s">
        <v>8800</v>
      </c>
      <c r="C2817" t="s">
        <v>17456</v>
      </c>
      <c r="D2817" t="s">
        <v>56</v>
      </c>
      <c r="E2817" t="s">
        <v>19381</v>
      </c>
      <c r="H2817">
        <f t="shared" si="84"/>
        <v>7</v>
      </c>
      <c r="I2817" t="b">
        <f t="shared" si="85"/>
        <v>0</v>
      </c>
      <c r="J2817" t="b">
        <f t="shared" si="86"/>
        <v>0</v>
      </c>
      <c r="K2817" t="b">
        <f t="shared" si="87"/>
        <v>1</v>
      </c>
      <c r="L2817" t="b">
        <v>0</v>
      </c>
      <c r="M2817">
        <v>1</v>
      </c>
      <c r="N2817">
        <v>11</v>
      </c>
      <c r="O2817">
        <v>0</v>
      </c>
      <c r="P2817" t="b">
        <v>0</v>
      </c>
      <c r="Q2817" t="b">
        <v>0</v>
      </c>
      <c r="R2817" t="b">
        <v>0</v>
      </c>
      <c r="S2817" t="b">
        <v>0</v>
      </c>
      <c r="T2817">
        <v>0</v>
      </c>
      <c r="U2817" t="b">
        <v>0</v>
      </c>
      <c r="V2817">
        <v>11</v>
      </c>
      <c r="W2817">
        <v>0</v>
      </c>
      <c r="X2817">
        <v>0</v>
      </c>
      <c r="Y2817">
        <v>0</v>
      </c>
      <c r="Z2817" t="b">
        <v>0</v>
      </c>
      <c r="AA2817" t="b">
        <v>0</v>
      </c>
      <c r="AB2817" t="b">
        <v>1</v>
      </c>
    </row>
    <row r="2818" spans="1:28" hidden="1" x14ac:dyDescent="0.3">
      <c r="A2818" t="s">
        <v>2391</v>
      </c>
      <c r="B2818" t="s">
        <v>2392</v>
      </c>
      <c r="C2818" t="s">
        <v>2393</v>
      </c>
      <c r="D2818" t="s">
        <v>56</v>
      </c>
      <c r="E2818" t="s">
        <v>19381</v>
      </c>
      <c r="H2818">
        <f t="shared" si="84"/>
        <v>5</v>
      </c>
      <c r="I2818" t="b">
        <f t="shared" si="85"/>
        <v>0</v>
      </c>
      <c r="J2818" t="b">
        <f t="shared" si="86"/>
        <v>0</v>
      </c>
      <c r="K2818" t="b">
        <f t="shared" si="87"/>
        <v>1</v>
      </c>
      <c r="L2818" t="b">
        <v>0</v>
      </c>
      <c r="M2818">
        <v>1</v>
      </c>
      <c r="N2818">
        <v>6</v>
      </c>
      <c r="O2818">
        <v>0</v>
      </c>
      <c r="P2818" t="b">
        <v>0</v>
      </c>
      <c r="Q2818" t="b">
        <v>0</v>
      </c>
      <c r="R2818" t="b">
        <v>0</v>
      </c>
      <c r="S2818" t="b">
        <v>0</v>
      </c>
      <c r="T2818">
        <v>0</v>
      </c>
      <c r="U2818" t="b">
        <v>0</v>
      </c>
      <c r="V2818">
        <v>6</v>
      </c>
      <c r="W2818">
        <v>0</v>
      </c>
      <c r="X2818">
        <v>1</v>
      </c>
      <c r="Y2818">
        <v>0</v>
      </c>
      <c r="Z2818" t="b">
        <v>0</v>
      </c>
      <c r="AA2818" t="b">
        <v>0</v>
      </c>
      <c r="AB2818" t="b">
        <v>1</v>
      </c>
    </row>
    <row r="2819" spans="1:28" hidden="1" x14ac:dyDescent="0.3">
      <c r="A2819" t="s">
        <v>4214</v>
      </c>
      <c r="B2819" t="s">
        <v>4215</v>
      </c>
      <c r="C2819" t="s">
        <v>4216</v>
      </c>
      <c r="D2819" t="s">
        <v>56</v>
      </c>
      <c r="E2819" t="s">
        <v>19381</v>
      </c>
      <c r="H2819">
        <f t="shared" si="84"/>
        <v>9</v>
      </c>
      <c r="I2819" t="b">
        <f t="shared" si="85"/>
        <v>0</v>
      </c>
      <c r="J2819" t="b">
        <f t="shared" si="86"/>
        <v>0</v>
      </c>
      <c r="K2819" t="b">
        <f t="shared" si="87"/>
        <v>1</v>
      </c>
      <c r="L2819" t="b">
        <v>0</v>
      </c>
      <c r="M2819">
        <v>1</v>
      </c>
      <c r="N2819">
        <v>4</v>
      </c>
      <c r="O2819">
        <v>0</v>
      </c>
      <c r="P2819" t="b">
        <v>0</v>
      </c>
      <c r="Q2819" t="b">
        <v>0</v>
      </c>
      <c r="R2819" t="b">
        <v>0</v>
      </c>
      <c r="S2819" t="b">
        <v>0</v>
      </c>
      <c r="T2819">
        <v>0</v>
      </c>
      <c r="U2819" t="b">
        <v>0</v>
      </c>
      <c r="V2819">
        <v>4</v>
      </c>
      <c r="W2819">
        <v>0</v>
      </c>
      <c r="X2819">
        <v>0</v>
      </c>
      <c r="Y2819">
        <v>0</v>
      </c>
      <c r="Z2819" t="b">
        <v>0</v>
      </c>
      <c r="AA2819" t="b">
        <v>0</v>
      </c>
      <c r="AB2819" t="b">
        <v>1</v>
      </c>
    </row>
    <row r="2820" spans="1:28" hidden="1" x14ac:dyDescent="0.3">
      <c r="A2820" t="s">
        <v>10666</v>
      </c>
      <c r="B2820" t="s">
        <v>12227</v>
      </c>
      <c r="C2820" t="s">
        <v>12228</v>
      </c>
      <c r="D2820" t="s">
        <v>56</v>
      </c>
      <c r="E2820" t="s">
        <v>19381</v>
      </c>
      <c r="H2820">
        <f t="shared" si="84"/>
        <v>10</v>
      </c>
      <c r="I2820" t="b">
        <f t="shared" si="85"/>
        <v>0</v>
      </c>
      <c r="J2820" t="b">
        <f t="shared" si="86"/>
        <v>0</v>
      </c>
      <c r="K2820" t="b">
        <f t="shared" si="87"/>
        <v>1</v>
      </c>
      <c r="L2820" t="b">
        <v>0</v>
      </c>
      <c r="M2820">
        <v>1</v>
      </c>
      <c r="N2820">
        <v>8</v>
      </c>
      <c r="O2820">
        <v>0</v>
      </c>
      <c r="P2820" t="b">
        <v>0</v>
      </c>
      <c r="Q2820" t="b">
        <v>0</v>
      </c>
      <c r="R2820" t="b">
        <v>0</v>
      </c>
      <c r="S2820" t="b">
        <v>0</v>
      </c>
      <c r="T2820">
        <v>0</v>
      </c>
      <c r="U2820" t="b">
        <v>0</v>
      </c>
      <c r="V2820">
        <v>8</v>
      </c>
      <c r="W2820">
        <v>0</v>
      </c>
      <c r="X2820">
        <v>0</v>
      </c>
      <c r="Y2820">
        <v>0</v>
      </c>
      <c r="Z2820" t="b">
        <v>0</v>
      </c>
      <c r="AA2820" t="b">
        <v>0</v>
      </c>
      <c r="AB2820" t="b">
        <v>1</v>
      </c>
    </row>
    <row r="2821" spans="1:28" hidden="1" x14ac:dyDescent="0.3">
      <c r="A2821" t="s">
        <v>1609</v>
      </c>
      <c r="B2821" t="s">
        <v>16905</v>
      </c>
      <c r="C2821" t="s">
        <v>16906</v>
      </c>
      <c r="D2821" t="s">
        <v>56</v>
      </c>
      <c r="E2821" t="s">
        <v>19381</v>
      </c>
      <c r="H2821">
        <f t="shared" si="84"/>
        <v>6</v>
      </c>
      <c r="I2821" t="b">
        <f t="shared" si="85"/>
        <v>0</v>
      </c>
      <c r="J2821" t="b">
        <f t="shared" si="86"/>
        <v>0</v>
      </c>
      <c r="K2821" t="b">
        <f t="shared" si="87"/>
        <v>1</v>
      </c>
      <c r="L2821" t="b">
        <v>0</v>
      </c>
      <c r="M2821">
        <v>1</v>
      </c>
      <c r="N2821">
        <v>4</v>
      </c>
      <c r="O2821">
        <v>0</v>
      </c>
      <c r="P2821" t="b">
        <v>0</v>
      </c>
      <c r="Q2821" t="b">
        <v>0</v>
      </c>
      <c r="R2821" t="b">
        <v>0</v>
      </c>
      <c r="S2821" t="b">
        <v>0</v>
      </c>
      <c r="T2821">
        <v>0</v>
      </c>
      <c r="U2821" t="b">
        <v>0</v>
      </c>
      <c r="V2821">
        <v>4</v>
      </c>
      <c r="W2821">
        <v>0</v>
      </c>
      <c r="X2821">
        <v>0</v>
      </c>
      <c r="Y2821">
        <v>0</v>
      </c>
      <c r="Z2821" t="b">
        <v>0</v>
      </c>
      <c r="AA2821" t="b">
        <v>0</v>
      </c>
      <c r="AB2821" t="b">
        <v>1</v>
      </c>
    </row>
    <row r="2822" spans="1:28" hidden="1" x14ac:dyDescent="0.3">
      <c r="A2822" t="s">
        <v>6813</v>
      </c>
      <c r="B2822" t="s">
        <v>16422</v>
      </c>
      <c r="C2822" t="s">
        <v>16423</v>
      </c>
      <c r="D2822" t="s">
        <v>56</v>
      </c>
      <c r="E2822" t="s">
        <v>19381</v>
      </c>
      <c r="H2822">
        <f t="shared" si="84"/>
        <v>4</v>
      </c>
      <c r="I2822" t="b">
        <f t="shared" si="85"/>
        <v>0</v>
      </c>
      <c r="J2822" t="b">
        <f t="shared" si="86"/>
        <v>0</v>
      </c>
      <c r="K2822" t="b">
        <f t="shared" si="87"/>
        <v>1</v>
      </c>
      <c r="L2822" t="b">
        <v>0</v>
      </c>
      <c r="M2822">
        <v>1</v>
      </c>
      <c r="N2822">
        <v>5</v>
      </c>
      <c r="O2822">
        <v>0</v>
      </c>
      <c r="P2822" t="b">
        <v>0</v>
      </c>
      <c r="Q2822" t="b">
        <v>0</v>
      </c>
      <c r="R2822" t="b">
        <v>0</v>
      </c>
      <c r="S2822" t="b">
        <v>0</v>
      </c>
      <c r="T2822">
        <v>0</v>
      </c>
      <c r="U2822" t="b">
        <v>0</v>
      </c>
      <c r="V2822">
        <v>5</v>
      </c>
      <c r="W2822">
        <v>0</v>
      </c>
      <c r="X2822">
        <v>0</v>
      </c>
      <c r="Y2822">
        <v>0</v>
      </c>
      <c r="Z2822" t="b">
        <v>0</v>
      </c>
      <c r="AA2822" t="b">
        <v>0</v>
      </c>
      <c r="AB2822" t="b">
        <v>0</v>
      </c>
    </row>
    <row r="2823" spans="1:28" hidden="1" x14ac:dyDescent="0.3">
      <c r="A2823" t="s">
        <v>4493</v>
      </c>
      <c r="B2823" t="s">
        <v>10654</v>
      </c>
      <c r="C2823" t="s">
        <v>10655</v>
      </c>
      <c r="D2823" t="s">
        <v>56</v>
      </c>
      <c r="E2823" t="s">
        <v>19381</v>
      </c>
      <c r="H2823">
        <f t="shared" si="84"/>
        <v>6</v>
      </c>
      <c r="I2823" t="b">
        <f t="shared" si="85"/>
        <v>0</v>
      </c>
      <c r="J2823" t="b">
        <f t="shared" si="86"/>
        <v>0</v>
      </c>
      <c r="K2823" t="b">
        <f t="shared" si="87"/>
        <v>1</v>
      </c>
      <c r="L2823" t="b">
        <v>0</v>
      </c>
      <c r="M2823">
        <v>1</v>
      </c>
      <c r="N2823">
        <v>7</v>
      </c>
      <c r="O2823">
        <v>0</v>
      </c>
      <c r="P2823" t="b">
        <v>0</v>
      </c>
      <c r="Q2823" t="b">
        <v>0</v>
      </c>
      <c r="R2823" t="b">
        <v>0</v>
      </c>
      <c r="S2823" t="b">
        <v>0</v>
      </c>
      <c r="T2823">
        <v>0</v>
      </c>
      <c r="U2823" t="b">
        <v>0</v>
      </c>
      <c r="V2823">
        <v>7</v>
      </c>
      <c r="W2823">
        <v>0</v>
      </c>
      <c r="X2823">
        <v>0</v>
      </c>
      <c r="Y2823">
        <v>0</v>
      </c>
      <c r="Z2823" t="b">
        <v>0</v>
      </c>
      <c r="AA2823" t="b">
        <v>0</v>
      </c>
      <c r="AB2823" t="b">
        <v>1</v>
      </c>
    </row>
    <row r="2824" spans="1:28" hidden="1" x14ac:dyDescent="0.3">
      <c r="A2824" t="s">
        <v>2584</v>
      </c>
      <c r="B2824" t="s">
        <v>2585</v>
      </c>
      <c r="C2824" t="s">
        <v>2586</v>
      </c>
      <c r="D2824" t="s">
        <v>56</v>
      </c>
      <c r="E2824" t="s">
        <v>19381</v>
      </c>
      <c r="H2824">
        <f t="shared" si="84"/>
        <v>9</v>
      </c>
      <c r="I2824" t="b">
        <f t="shared" si="85"/>
        <v>0</v>
      </c>
      <c r="J2824" t="b">
        <f t="shared" si="86"/>
        <v>0</v>
      </c>
      <c r="K2824" t="b">
        <f t="shared" si="87"/>
        <v>1</v>
      </c>
      <c r="L2824" t="b">
        <v>0</v>
      </c>
      <c r="M2824">
        <v>1</v>
      </c>
      <c r="N2824">
        <v>3</v>
      </c>
      <c r="O2824">
        <v>0</v>
      </c>
      <c r="P2824" t="b">
        <v>0</v>
      </c>
      <c r="Q2824" t="b">
        <v>0</v>
      </c>
      <c r="R2824" t="b">
        <v>0</v>
      </c>
      <c r="S2824" t="b">
        <v>0</v>
      </c>
      <c r="T2824">
        <v>0</v>
      </c>
      <c r="U2824" t="b">
        <v>0</v>
      </c>
      <c r="V2824">
        <v>3</v>
      </c>
      <c r="W2824">
        <v>0</v>
      </c>
      <c r="X2824">
        <v>0</v>
      </c>
      <c r="Y2824">
        <v>0</v>
      </c>
      <c r="Z2824" t="b">
        <v>0</v>
      </c>
      <c r="AA2824" t="b">
        <v>0</v>
      </c>
      <c r="AB2824" t="b">
        <v>1</v>
      </c>
    </row>
    <row r="2825" spans="1:28" hidden="1" x14ac:dyDescent="0.3">
      <c r="A2825" t="s">
        <v>1334</v>
      </c>
      <c r="B2825" t="s">
        <v>9904</v>
      </c>
      <c r="C2825" t="s">
        <v>19318</v>
      </c>
      <c r="D2825" t="s">
        <v>56</v>
      </c>
      <c r="E2825" t="s">
        <v>19381</v>
      </c>
      <c r="H2825">
        <f t="shared" si="84"/>
        <v>3</v>
      </c>
      <c r="I2825" t="b">
        <f t="shared" si="85"/>
        <v>0</v>
      </c>
      <c r="J2825" t="b">
        <f t="shared" si="86"/>
        <v>0</v>
      </c>
      <c r="K2825" t="b">
        <f t="shared" si="87"/>
        <v>1</v>
      </c>
      <c r="L2825" t="b">
        <v>0</v>
      </c>
      <c r="M2825">
        <v>1</v>
      </c>
      <c r="N2825">
        <v>5</v>
      </c>
      <c r="O2825">
        <v>0</v>
      </c>
      <c r="P2825" t="b">
        <v>0</v>
      </c>
      <c r="Q2825" t="b">
        <v>0</v>
      </c>
      <c r="R2825" t="b">
        <v>0</v>
      </c>
      <c r="S2825" t="b">
        <v>0</v>
      </c>
      <c r="T2825">
        <v>0</v>
      </c>
      <c r="U2825" t="b">
        <v>0</v>
      </c>
      <c r="V2825">
        <v>5</v>
      </c>
      <c r="W2825">
        <v>0</v>
      </c>
      <c r="X2825">
        <v>1</v>
      </c>
      <c r="Y2825">
        <v>0</v>
      </c>
      <c r="Z2825" t="b">
        <v>0</v>
      </c>
      <c r="AA2825" t="b">
        <v>0</v>
      </c>
      <c r="AB2825" t="b">
        <v>0</v>
      </c>
    </row>
    <row r="2826" spans="1:28" hidden="1" x14ac:dyDescent="0.3">
      <c r="A2826" t="s">
        <v>793</v>
      </c>
      <c r="B2826" t="s">
        <v>794</v>
      </c>
      <c r="C2826" t="s">
        <v>795</v>
      </c>
      <c r="D2826" t="s">
        <v>56</v>
      </c>
      <c r="E2826" t="s">
        <v>19381</v>
      </c>
      <c r="H2826">
        <f t="shared" si="84"/>
        <v>4</v>
      </c>
      <c r="I2826" t="b">
        <f t="shared" si="85"/>
        <v>0</v>
      </c>
      <c r="J2826" t="b">
        <f t="shared" si="86"/>
        <v>0</v>
      </c>
      <c r="K2826" t="b">
        <f t="shared" si="87"/>
        <v>1</v>
      </c>
      <c r="L2826" t="b">
        <v>0</v>
      </c>
      <c r="M2826">
        <v>1</v>
      </c>
      <c r="N2826">
        <v>6</v>
      </c>
      <c r="O2826">
        <v>0</v>
      </c>
      <c r="P2826" t="b">
        <v>0</v>
      </c>
      <c r="Q2826" t="b">
        <v>0</v>
      </c>
      <c r="R2826" t="b">
        <v>0</v>
      </c>
      <c r="S2826" t="b">
        <v>0</v>
      </c>
      <c r="T2826">
        <v>0</v>
      </c>
      <c r="U2826" t="b">
        <v>0</v>
      </c>
      <c r="V2826">
        <v>6</v>
      </c>
      <c r="W2826">
        <v>0</v>
      </c>
      <c r="X2826">
        <v>0</v>
      </c>
      <c r="Y2826">
        <v>0</v>
      </c>
      <c r="Z2826" t="b">
        <v>0</v>
      </c>
      <c r="AA2826" t="b">
        <v>0</v>
      </c>
      <c r="AB2826" t="b">
        <v>1</v>
      </c>
    </row>
    <row r="2827" spans="1:28" hidden="1" x14ac:dyDescent="0.3">
      <c r="A2827" t="s">
        <v>918</v>
      </c>
      <c r="B2827" t="s">
        <v>17990</v>
      </c>
      <c r="C2827" t="s">
        <v>18720</v>
      </c>
      <c r="D2827" t="s">
        <v>56</v>
      </c>
      <c r="E2827" t="s">
        <v>19381</v>
      </c>
      <c r="H2827">
        <f t="shared" si="84"/>
        <v>4</v>
      </c>
      <c r="I2827" t="b">
        <f t="shared" si="85"/>
        <v>0</v>
      </c>
      <c r="J2827" t="b">
        <f t="shared" si="86"/>
        <v>0</v>
      </c>
      <c r="K2827" t="b">
        <f t="shared" si="87"/>
        <v>1</v>
      </c>
      <c r="L2827" t="b">
        <v>0</v>
      </c>
      <c r="M2827">
        <v>1</v>
      </c>
      <c r="N2827">
        <v>5</v>
      </c>
      <c r="O2827">
        <v>0</v>
      </c>
      <c r="P2827" t="b">
        <v>0</v>
      </c>
      <c r="Q2827" t="b">
        <v>0</v>
      </c>
      <c r="R2827" t="b">
        <v>0</v>
      </c>
      <c r="S2827" t="b">
        <v>0</v>
      </c>
      <c r="T2827">
        <v>0</v>
      </c>
      <c r="U2827" t="b">
        <v>0</v>
      </c>
      <c r="V2827">
        <v>5</v>
      </c>
      <c r="W2827">
        <v>0</v>
      </c>
      <c r="X2827">
        <v>0</v>
      </c>
      <c r="Y2827">
        <v>0</v>
      </c>
      <c r="Z2827" t="b">
        <v>0</v>
      </c>
      <c r="AA2827" t="b">
        <v>0</v>
      </c>
      <c r="AB2827" t="b">
        <v>1</v>
      </c>
    </row>
    <row r="2828" spans="1:28" hidden="1" x14ac:dyDescent="0.3">
      <c r="A2828" t="s">
        <v>136</v>
      </c>
      <c r="B2828" t="s">
        <v>137</v>
      </c>
      <c r="C2828" t="s">
        <v>138</v>
      </c>
      <c r="D2828" t="s">
        <v>56</v>
      </c>
      <c r="E2828" t="s">
        <v>19381</v>
      </c>
      <c r="H2828">
        <f t="shared" si="84"/>
        <v>5</v>
      </c>
      <c r="I2828" t="b">
        <f t="shared" si="85"/>
        <v>0</v>
      </c>
      <c r="J2828" t="b">
        <f t="shared" si="86"/>
        <v>0</v>
      </c>
      <c r="K2828" t="b">
        <f t="shared" si="87"/>
        <v>1</v>
      </c>
      <c r="L2828" t="b">
        <v>0</v>
      </c>
      <c r="M2828">
        <v>1</v>
      </c>
      <c r="N2828">
        <v>5</v>
      </c>
      <c r="O2828">
        <v>0</v>
      </c>
      <c r="P2828" t="b">
        <v>0</v>
      </c>
      <c r="Q2828" t="b">
        <v>0</v>
      </c>
      <c r="R2828" t="b">
        <v>0</v>
      </c>
      <c r="S2828" t="b">
        <v>0</v>
      </c>
      <c r="T2828">
        <v>0</v>
      </c>
      <c r="U2828" t="b">
        <v>0</v>
      </c>
      <c r="V2828">
        <v>5</v>
      </c>
      <c r="W2828">
        <v>0</v>
      </c>
      <c r="X2828">
        <v>0</v>
      </c>
      <c r="Y2828">
        <v>0</v>
      </c>
      <c r="Z2828" t="b">
        <v>0</v>
      </c>
      <c r="AA2828" t="b">
        <v>0</v>
      </c>
      <c r="AB2828" t="b">
        <v>1</v>
      </c>
    </row>
    <row r="2829" spans="1:28" hidden="1" x14ac:dyDescent="0.3">
      <c r="A2829" t="s">
        <v>2445</v>
      </c>
      <c r="B2829" t="s">
        <v>10898</v>
      </c>
      <c r="C2829" t="s">
        <v>10899</v>
      </c>
      <c r="D2829" t="s">
        <v>56</v>
      </c>
      <c r="E2829" t="s">
        <v>19381</v>
      </c>
      <c r="H2829">
        <f t="shared" si="84"/>
        <v>4</v>
      </c>
      <c r="I2829" t="b">
        <f t="shared" si="85"/>
        <v>0</v>
      </c>
      <c r="J2829" t="b">
        <f t="shared" si="86"/>
        <v>0</v>
      </c>
      <c r="K2829" t="b">
        <f t="shared" si="87"/>
        <v>1</v>
      </c>
      <c r="L2829" t="b">
        <v>0</v>
      </c>
      <c r="M2829">
        <v>1</v>
      </c>
      <c r="N2829">
        <v>3</v>
      </c>
      <c r="O2829">
        <v>0</v>
      </c>
      <c r="P2829" t="b">
        <v>0</v>
      </c>
      <c r="Q2829" t="b">
        <v>0</v>
      </c>
      <c r="R2829" t="b">
        <v>0</v>
      </c>
      <c r="S2829" t="b">
        <v>0</v>
      </c>
      <c r="T2829">
        <v>0</v>
      </c>
      <c r="U2829" t="b">
        <v>0</v>
      </c>
      <c r="V2829">
        <v>3</v>
      </c>
      <c r="W2829">
        <v>0</v>
      </c>
      <c r="X2829">
        <v>0</v>
      </c>
      <c r="Y2829">
        <v>0</v>
      </c>
      <c r="Z2829" t="b">
        <v>0</v>
      </c>
      <c r="AA2829" t="b">
        <v>0</v>
      </c>
      <c r="AB2829" t="b">
        <v>0</v>
      </c>
    </row>
    <row r="2830" spans="1:28" hidden="1" x14ac:dyDescent="0.3">
      <c r="A2830" t="s">
        <v>2928</v>
      </c>
      <c r="B2830" t="s">
        <v>10898</v>
      </c>
      <c r="C2830" t="s">
        <v>11461</v>
      </c>
      <c r="D2830" t="s">
        <v>56</v>
      </c>
      <c r="E2830" t="s">
        <v>19381</v>
      </c>
      <c r="H2830">
        <f t="shared" si="84"/>
        <v>4</v>
      </c>
      <c r="I2830" t="b">
        <f t="shared" si="85"/>
        <v>0</v>
      </c>
      <c r="J2830" t="b">
        <f t="shared" si="86"/>
        <v>0</v>
      </c>
      <c r="K2830" t="b">
        <f t="shared" si="87"/>
        <v>1</v>
      </c>
      <c r="L2830" t="b">
        <v>0</v>
      </c>
      <c r="M2830">
        <v>1</v>
      </c>
      <c r="N2830">
        <v>9</v>
      </c>
      <c r="O2830">
        <v>0</v>
      </c>
      <c r="P2830" t="b">
        <v>0</v>
      </c>
      <c r="Q2830" t="b">
        <v>0</v>
      </c>
      <c r="R2830" t="b">
        <v>0</v>
      </c>
      <c r="S2830" t="b">
        <v>0</v>
      </c>
      <c r="T2830">
        <v>0</v>
      </c>
      <c r="U2830" t="b">
        <v>0</v>
      </c>
      <c r="V2830">
        <v>9</v>
      </c>
      <c r="W2830">
        <v>0</v>
      </c>
      <c r="X2830">
        <v>0</v>
      </c>
      <c r="Y2830">
        <v>0</v>
      </c>
      <c r="Z2830" t="b">
        <v>0</v>
      </c>
      <c r="AA2830" t="b">
        <v>0</v>
      </c>
      <c r="AB2830" t="b">
        <v>0</v>
      </c>
    </row>
    <row r="2831" spans="1:28" hidden="1" x14ac:dyDescent="0.3">
      <c r="A2831" t="s">
        <v>983</v>
      </c>
      <c r="B2831" t="s">
        <v>16677</v>
      </c>
      <c r="C2831" t="s">
        <v>16678</v>
      </c>
      <c r="D2831" t="s">
        <v>56</v>
      </c>
      <c r="E2831" t="s">
        <v>19381</v>
      </c>
      <c r="H2831">
        <f t="shared" si="84"/>
        <v>6</v>
      </c>
      <c r="I2831" t="b">
        <f t="shared" si="85"/>
        <v>0</v>
      </c>
      <c r="J2831" t="b">
        <f t="shared" si="86"/>
        <v>0</v>
      </c>
      <c r="K2831" t="b">
        <f t="shared" si="87"/>
        <v>1</v>
      </c>
      <c r="L2831" t="b">
        <v>0</v>
      </c>
      <c r="M2831">
        <v>1</v>
      </c>
      <c r="N2831">
        <v>10</v>
      </c>
      <c r="O2831">
        <v>0</v>
      </c>
      <c r="P2831" t="b">
        <v>0</v>
      </c>
      <c r="Q2831" t="b">
        <v>0</v>
      </c>
      <c r="R2831" t="b">
        <v>0</v>
      </c>
      <c r="S2831" t="b">
        <v>0</v>
      </c>
      <c r="T2831">
        <v>0</v>
      </c>
      <c r="U2831" t="b">
        <v>0</v>
      </c>
      <c r="V2831">
        <v>10</v>
      </c>
      <c r="W2831">
        <v>0</v>
      </c>
      <c r="X2831">
        <v>0</v>
      </c>
      <c r="Y2831">
        <v>0</v>
      </c>
      <c r="Z2831" t="b">
        <v>0</v>
      </c>
      <c r="AA2831" t="b">
        <v>0</v>
      </c>
      <c r="AB2831" t="b">
        <v>1</v>
      </c>
    </row>
    <row r="2832" spans="1:28" hidden="1" x14ac:dyDescent="0.3">
      <c r="A2832" t="s">
        <v>3388</v>
      </c>
      <c r="B2832" t="s">
        <v>3389</v>
      </c>
      <c r="C2832" t="s">
        <v>3390</v>
      </c>
      <c r="D2832" t="s">
        <v>56</v>
      </c>
      <c r="E2832" t="s">
        <v>19381</v>
      </c>
      <c r="H2832">
        <f t="shared" si="84"/>
        <v>3</v>
      </c>
      <c r="I2832" t="b">
        <f t="shared" si="85"/>
        <v>0</v>
      </c>
      <c r="J2832" t="b">
        <f t="shared" si="86"/>
        <v>0</v>
      </c>
      <c r="K2832" t="b">
        <f t="shared" si="87"/>
        <v>1</v>
      </c>
      <c r="L2832" t="b">
        <v>0</v>
      </c>
      <c r="M2832">
        <v>1</v>
      </c>
      <c r="N2832">
        <v>10</v>
      </c>
      <c r="O2832">
        <v>0</v>
      </c>
      <c r="P2832" t="b">
        <v>0</v>
      </c>
      <c r="Q2832" t="b">
        <v>0</v>
      </c>
      <c r="R2832" t="b">
        <v>0</v>
      </c>
      <c r="S2832" t="b">
        <v>0</v>
      </c>
      <c r="T2832">
        <v>0</v>
      </c>
      <c r="U2832" t="b">
        <v>0</v>
      </c>
      <c r="V2832">
        <v>10</v>
      </c>
      <c r="W2832">
        <v>0</v>
      </c>
      <c r="X2832">
        <v>0</v>
      </c>
      <c r="Y2832">
        <v>0</v>
      </c>
      <c r="Z2832" t="b">
        <v>0</v>
      </c>
      <c r="AA2832" t="b">
        <v>0</v>
      </c>
      <c r="AB2832" t="b">
        <v>1</v>
      </c>
    </row>
    <row r="2833" spans="1:28" hidden="1" x14ac:dyDescent="0.3">
      <c r="A2833" t="s">
        <v>3585</v>
      </c>
      <c r="B2833" t="s">
        <v>13378</v>
      </c>
      <c r="C2833" t="s">
        <v>13379</v>
      </c>
      <c r="D2833" t="s">
        <v>56</v>
      </c>
      <c r="E2833" t="s">
        <v>19381</v>
      </c>
      <c r="H2833">
        <f t="shared" si="84"/>
        <v>6</v>
      </c>
      <c r="I2833" t="b">
        <f t="shared" si="85"/>
        <v>0</v>
      </c>
      <c r="J2833" t="b">
        <f t="shared" si="86"/>
        <v>0</v>
      </c>
      <c r="K2833" t="b">
        <f t="shared" si="87"/>
        <v>1</v>
      </c>
      <c r="L2833" t="b">
        <v>0</v>
      </c>
      <c r="M2833">
        <v>1</v>
      </c>
      <c r="N2833">
        <v>6</v>
      </c>
      <c r="O2833">
        <v>0</v>
      </c>
      <c r="P2833" t="b">
        <v>0</v>
      </c>
      <c r="Q2833" t="b">
        <v>0</v>
      </c>
      <c r="R2833" t="b">
        <v>0</v>
      </c>
      <c r="S2833" t="b">
        <v>0</v>
      </c>
      <c r="T2833">
        <v>0</v>
      </c>
      <c r="U2833" t="b">
        <v>0</v>
      </c>
      <c r="V2833">
        <v>6</v>
      </c>
      <c r="W2833">
        <v>0</v>
      </c>
      <c r="X2833">
        <v>0</v>
      </c>
      <c r="Y2833">
        <v>0</v>
      </c>
      <c r="Z2833" t="b">
        <v>0</v>
      </c>
      <c r="AA2833" t="b">
        <v>0</v>
      </c>
      <c r="AB2833" t="b">
        <v>1</v>
      </c>
    </row>
    <row r="2834" spans="1:28" hidden="1" x14ac:dyDescent="0.3">
      <c r="A2834" t="s">
        <v>2253</v>
      </c>
      <c r="B2834" t="s">
        <v>16225</v>
      </c>
      <c r="C2834" t="s">
        <v>16226</v>
      </c>
      <c r="D2834" t="s">
        <v>56</v>
      </c>
      <c r="E2834" t="s">
        <v>19381</v>
      </c>
      <c r="H2834">
        <f t="shared" si="84"/>
        <v>7</v>
      </c>
      <c r="I2834" t="b">
        <f t="shared" si="85"/>
        <v>0</v>
      </c>
      <c r="J2834" t="b">
        <f t="shared" si="86"/>
        <v>0</v>
      </c>
      <c r="K2834" t="b">
        <f t="shared" si="87"/>
        <v>1</v>
      </c>
      <c r="L2834" t="b">
        <v>0</v>
      </c>
      <c r="M2834">
        <v>1</v>
      </c>
      <c r="N2834">
        <v>9</v>
      </c>
      <c r="O2834">
        <v>0</v>
      </c>
      <c r="P2834" t="b">
        <v>0</v>
      </c>
      <c r="Q2834" t="b">
        <v>0</v>
      </c>
      <c r="R2834" t="b">
        <v>0</v>
      </c>
      <c r="S2834" t="b">
        <v>0</v>
      </c>
      <c r="T2834">
        <v>0</v>
      </c>
      <c r="U2834" t="b">
        <v>0</v>
      </c>
      <c r="V2834">
        <v>9</v>
      </c>
      <c r="W2834">
        <v>0</v>
      </c>
      <c r="X2834">
        <v>0</v>
      </c>
      <c r="Y2834">
        <v>0</v>
      </c>
      <c r="Z2834" t="b">
        <v>0</v>
      </c>
      <c r="AA2834" t="b">
        <v>0</v>
      </c>
      <c r="AB2834" t="b">
        <v>1</v>
      </c>
    </row>
    <row r="2835" spans="1:28" hidden="1" x14ac:dyDescent="0.3">
      <c r="A2835" t="s">
        <v>7927</v>
      </c>
      <c r="B2835" t="s">
        <v>10745</v>
      </c>
      <c r="C2835" t="s">
        <v>19026</v>
      </c>
      <c r="D2835" t="s">
        <v>56</v>
      </c>
      <c r="E2835" t="s">
        <v>19381</v>
      </c>
      <c r="H2835">
        <f t="shared" si="84"/>
        <v>3</v>
      </c>
      <c r="I2835" t="b">
        <f t="shared" si="85"/>
        <v>0</v>
      </c>
      <c r="J2835" t="b">
        <f t="shared" si="86"/>
        <v>0</v>
      </c>
      <c r="K2835" t="b">
        <f t="shared" si="87"/>
        <v>1</v>
      </c>
      <c r="L2835" t="b">
        <v>0</v>
      </c>
      <c r="M2835">
        <v>1</v>
      </c>
      <c r="N2835">
        <v>11</v>
      </c>
      <c r="O2835">
        <v>0</v>
      </c>
      <c r="P2835" t="b">
        <v>0</v>
      </c>
      <c r="Q2835" t="b">
        <v>0</v>
      </c>
      <c r="R2835" t="b">
        <v>0</v>
      </c>
      <c r="S2835" t="b">
        <v>0</v>
      </c>
      <c r="T2835">
        <v>0</v>
      </c>
      <c r="U2835" t="b">
        <v>0</v>
      </c>
      <c r="V2835">
        <v>11</v>
      </c>
      <c r="W2835">
        <v>0</v>
      </c>
      <c r="X2835">
        <v>0</v>
      </c>
      <c r="Y2835">
        <v>0</v>
      </c>
      <c r="Z2835" t="b">
        <v>0</v>
      </c>
      <c r="AA2835" t="b">
        <v>0</v>
      </c>
      <c r="AB2835" t="b">
        <v>1</v>
      </c>
    </row>
    <row r="2836" spans="1:28" hidden="1" x14ac:dyDescent="0.3">
      <c r="A2836" t="s">
        <v>2572</v>
      </c>
      <c r="B2836" t="s">
        <v>13503</v>
      </c>
      <c r="C2836" t="s">
        <v>13504</v>
      </c>
      <c r="D2836" t="s">
        <v>56</v>
      </c>
      <c r="E2836" t="s">
        <v>19381</v>
      </c>
      <c r="H2836">
        <f t="shared" si="84"/>
        <v>6</v>
      </c>
      <c r="I2836" t="b">
        <f t="shared" si="85"/>
        <v>0</v>
      </c>
      <c r="J2836" t="b">
        <f t="shared" si="86"/>
        <v>0</v>
      </c>
      <c r="K2836" t="b">
        <f t="shared" si="87"/>
        <v>1</v>
      </c>
      <c r="L2836" t="b">
        <v>0</v>
      </c>
      <c r="M2836">
        <v>1</v>
      </c>
      <c r="N2836">
        <v>9</v>
      </c>
      <c r="O2836">
        <v>0</v>
      </c>
      <c r="P2836" t="b">
        <v>0</v>
      </c>
      <c r="Q2836" t="b">
        <v>0</v>
      </c>
      <c r="R2836" t="b">
        <v>0</v>
      </c>
      <c r="S2836" t="b">
        <v>0</v>
      </c>
      <c r="T2836">
        <v>0</v>
      </c>
      <c r="U2836" t="b">
        <v>0</v>
      </c>
      <c r="V2836">
        <v>9</v>
      </c>
      <c r="W2836">
        <v>0</v>
      </c>
      <c r="X2836">
        <v>0</v>
      </c>
      <c r="Y2836">
        <v>0</v>
      </c>
      <c r="Z2836" t="b">
        <v>0</v>
      </c>
      <c r="AA2836" t="b">
        <v>0</v>
      </c>
      <c r="AB2836" t="b">
        <v>1</v>
      </c>
    </row>
    <row r="2837" spans="1:28" hidden="1" x14ac:dyDescent="0.3">
      <c r="A2837" t="s">
        <v>2940</v>
      </c>
      <c r="B2837" t="s">
        <v>10088</v>
      </c>
      <c r="C2837" t="s">
        <v>10089</v>
      </c>
      <c r="D2837" t="s">
        <v>56</v>
      </c>
      <c r="E2837" t="s">
        <v>19381</v>
      </c>
      <c r="H2837">
        <f t="shared" si="84"/>
        <v>7</v>
      </c>
      <c r="I2837" t="b">
        <f t="shared" si="85"/>
        <v>0</v>
      </c>
      <c r="J2837" t="b">
        <f t="shared" si="86"/>
        <v>0</v>
      </c>
      <c r="K2837" t="b">
        <f t="shared" si="87"/>
        <v>1</v>
      </c>
      <c r="L2837" t="b">
        <v>0</v>
      </c>
      <c r="M2837">
        <v>1</v>
      </c>
      <c r="N2837">
        <v>10</v>
      </c>
      <c r="O2837">
        <v>0</v>
      </c>
      <c r="P2837" t="b">
        <v>0</v>
      </c>
      <c r="Q2837" t="b">
        <v>0</v>
      </c>
      <c r="R2837" t="b">
        <v>0</v>
      </c>
      <c r="S2837" t="b">
        <v>0</v>
      </c>
      <c r="T2837">
        <v>0</v>
      </c>
      <c r="U2837" t="b">
        <v>0</v>
      </c>
      <c r="V2837">
        <v>10</v>
      </c>
      <c r="W2837">
        <v>0</v>
      </c>
      <c r="X2837">
        <v>0</v>
      </c>
      <c r="Y2837">
        <v>0</v>
      </c>
      <c r="Z2837" t="b">
        <v>0</v>
      </c>
      <c r="AA2837" t="b">
        <v>0</v>
      </c>
      <c r="AB2837" t="b">
        <v>1</v>
      </c>
    </row>
    <row r="2838" spans="1:28" hidden="1" x14ac:dyDescent="0.3">
      <c r="A2838" t="s">
        <v>962</v>
      </c>
      <c r="B2838" t="s">
        <v>963</v>
      </c>
      <c r="C2838" t="s">
        <v>964</v>
      </c>
      <c r="D2838" t="s">
        <v>56</v>
      </c>
      <c r="E2838" t="s">
        <v>19381</v>
      </c>
      <c r="H2838">
        <f t="shared" si="84"/>
        <v>5</v>
      </c>
      <c r="I2838" t="b">
        <f t="shared" si="85"/>
        <v>0</v>
      </c>
      <c r="J2838" t="b">
        <f t="shared" si="86"/>
        <v>0</v>
      </c>
      <c r="K2838" t="b">
        <f t="shared" si="87"/>
        <v>1</v>
      </c>
      <c r="L2838" t="b">
        <v>0</v>
      </c>
      <c r="M2838">
        <v>1</v>
      </c>
      <c r="N2838">
        <v>5</v>
      </c>
      <c r="O2838">
        <v>0</v>
      </c>
      <c r="P2838" t="b">
        <v>0</v>
      </c>
      <c r="Q2838" t="b">
        <v>0</v>
      </c>
      <c r="R2838" t="b">
        <v>0</v>
      </c>
      <c r="S2838" t="b">
        <v>0</v>
      </c>
      <c r="T2838">
        <v>0</v>
      </c>
      <c r="U2838" t="b">
        <v>0</v>
      </c>
      <c r="V2838">
        <v>5</v>
      </c>
      <c r="W2838">
        <v>0</v>
      </c>
      <c r="X2838">
        <v>0</v>
      </c>
      <c r="Y2838">
        <v>0</v>
      </c>
      <c r="Z2838" t="b">
        <v>0</v>
      </c>
      <c r="AA2838" t="b">
        <v>0</v>
      </c>
      <c r="AB2838" t="b">
        <v>1</v>
      </c>
    </row>
    <row r="2839" spans="1:28" hidden="1" x14ac:dyDescent="0.3">
      <c r="A2839" t="s">
        <v>395</v>
      </c>
      <c r="B2839" t="s">
        <v>396</v>
      </c>
      <c r="C2839" t="s">
        <v>397</v>
      </c>
      <c r="D2839" t="s">
        <v>56</v>
      </c>
      <c r="E2839" t="s">
        <v>19381</v>
      </c>
      <c r="H2839">
        <f t="shared" si="84"/>
        <v>3</v>
      </c>
      <c r="I2839" t="b">
        <f t="shared" si="85"/>
        <v>0</v>
      </c>
      <c r="J2839" t="b">
        <f t="shared" si="86"/>
        <v>0</v>
      </c>
      <c r="K2839" t="b">
        <f t="shared" si="87"/>
        <v>1</v>
      </c>
      <c r="L2839" t="b">
        <v>0</v>
      </c>
      <c r="M2839">
        <v>1</v>
      </c>
      <c r="N2839">
        <v>10</v>
      </c>
      <c r="O2839">
        <v>0</v>
      </c>
      <c r="P2839" t="b">
        <v>0</v>
      </c>
      <c r="Q2839" t="b">
        <v>0</v>
      </c>
      <c r="R2839" t="b">
        <v>0</v>
      </c>
      <c r="S2839" t="b">
        <v>0</v>
      </c>
      <c r="T2839">
        <v>0</v>
      </c>
      <c r="U2839" t="b">
        <v>0</v>
      </c>
      <c r="V2839">
        <v>10</v>
      </c>
      <c r="W2839">
        <v>0</v>
      </c>
      <c r="X2839">
        <v>0</v>
      </c>
      <c r="Y2839">
        <v>0</v>
      </c>
      <c r="Z2839" t="b">
        <v>0</v>
      </c>
      <c r="AA2839" t="b">
        <v>0</v>
      </c>
      <c r="AB2839" t="b">
        <v>1</v>
      </c>
    </row>
    <row r="2840" spans="1:28" hidden="1" x14ac:dyDescent="0.3">
      <c r="A2840" t="s">
        <v>3460</v>
      </c>
      <c r="B2840" t="s">
        <v>3461</v>
      </c>
      <c r="C2840" t="s">
        <v>3462</v>
      </c>
      <c r="D2840" t="s">
        <v>56</v>
      </c>
      <c r="E2840" t="s">
        <v>19381</v>
      </c>
      <c r="H2840">
        <f t="shared" si="84"/>
        <v>5</v>
      </c>
      <c r="I2840" t="b">
        <f t="shared" si="85"/>
        <v>0</v>
      </c>
      <c r="J2840" t="b">
        <f t="shared" si="86"/>
        <v>0</v>
      </c>
      <c r="K2840" t="b">
        <f t="shared" si="87"/>
        <v>1</v>
      </c>
      <c r="L2840" t="b">
        <v>0</v>
      </c>
      <c r="M2840">
        <v>1</v>
      </c>
      <c r="N2840">
        <v>6</v>
      </c>
      <c r="O2840">
        <v>0</v>
      </c>
      <c r="P2840" t="b">
        <v>0</v>
      </c>
      <c r="Q2840" t="b">
        <v>0</v>
      </c>
      <c r="R2840" t="b">
        <v>0</v>
      </c>
      <c r="S2840" t="b">
        <v>0</v>
      </c>
      <c r="T2840">
        <v>0</v>
      </c>
      <c r="U2840" t="b">
        <v>0</v>
      </c>
      <c r="V2840">
        <v>6</v>
      </c>
      <c r="W2840">
        <v>0</v>
      </c>
      <c r="X2840">
        <v>0</v>
      </c>
      <c r="Y2840">
        <v>0</v>
      </c>
      <c r="Z2840" t="b">
        <v>0</v>
      </c>
      <c r="AA2840" t="b">
        <v>0</v>
      </c>
      <c r="AB2840" t="b">
        <v>1</v>
      </c>
    </row>
    <row r="2841" spans="1:28" hidden="1" x14ac:dyDescent="0.3">
      <c r="A2841" t="s">
        <v>2484</v>
      </c>
      <c r="B2841" t="s">
        <v>2485</v>
      </c>
      <c r="C2841" t="s">
        <v>2486</v>
      </c>
      <c r="D2841" t="s">
        <v>56</v>
      </c>
      <c r="E2841" t="s">
        <v>19381</v>
      </c>
      <c r="H2841">
        <f t="shared" si="84"/>
        <v>4</v>
      </c>
      <c r="I2841" t="b">
        <f t="shared" si="85"/>
        <v>0</v>
      </c>
      <c r="J2841" t="b">
        <f t="shared" si="86"/>
        <v>0</v>
      </c>
      <c r="K2841" t="b">
        <f t="shared" si="87"/>
        <v>1</v>
      </c>
      <c r="L2841" t="b">
        <v>0</v>
      </c>
      <c r="M2841">
        <v>1</v>
      </c>
      <c r="N2841">
        <v>8</v>
      </c>
      <c r="O2841">
        <v>0</v>
      </c>
      <c r="P2841" t="b">
        <v>0</v>
      </c>
      <c r="Q2841" t="b">
        <v>0</v>
      </c>
      <c r="R2841" t="b">
        <v>0</v>
      </c>
      <c r="S2841" t="b">
        <v>0</v>
      </c>
      <c r="T2841">
        <v>0</v>
      </c>
      <c r="U2841" t="b">
        <v>0</v>
      </c>
      <c r="V2841">
        <v>8</v>
      </c>
      <c r="W2841">
        <v>0</v>
      </c>
      <c r="X2841">
        <v>0</v>
      </c>
      <c r="Y2841">
        <v>0</v>
      </c>
      <c r="Z2841" t="b">
        <v>0</v>
      </c>
      <c r="AA2841" t="b">
        <v>0</v>
      </c>
      <c r="AB2841" t="b">
        <v>1</v>
      </c>
    </row>
    <row r="2842" spans="1:28" hidden="1" x14ac:dyDescent="0.3">
      <c r="A2842" t="s">
        <v>6208</v>
      </c>
      <c r="B2842" t="s">
        <v>19044</v>
      </c>
      <c r="C2842" t="s">
        <v>19045</v>
      </c>
      <c r="D2842" t="s">
        <v>56</v>
      </c>
      <c r="E2842" t="s">
        <v>19381</v>
      </c>
      <c r="H2842">
        <f t="shared" si="84"/>
        <v>4</v>
      </c>
      <c r="I2842" t="b">
        <f t="shared" si="85"/>
        <v>0</v>
      </c>
      <c r="J2842" t="b">
        <f t="shared" si="86"/>
        <v>0</v>
      </c>
      <c r="K2842" t="b">
        <f t="shared" si="87"/>
        <v>1</v>
      </c>
      <c r="L2842" t="b">
        <v>0</v>
      </c>
      <c r="M2842">
        <v>1</v>
      </c>
      <c r="N2842">
        <v>4</v>
      </c>
      <c r="O2842">
        <v>0</v>
      </c>
      <c r="P2842" t="b">
        <v>0</v>
      </c>
      <c r="Q2842" t="b">
        <v>0</v>
      </c>
      <c r="R2842" t="b">
        <v>0</v>
      </c>
      <c r="S2842" t="b">
        <v>0</v>
      </c>
      <c r="T2842">
        <v>0</v>
      </c>
      <c r="U2842" t="b">
        <v>0</v>
      </c>
      <c r="V2842">
        <v>4</v>
      </c>
      <c r="W2842">
        <v>0</v>
      </c>
      <c r="X2842">
        <v>0</v>
      </c>
      <c r="Y2842">
        <v>0</v>
      </c>
      <c r="Z2842" t="b">
        <v>0</v>
      </c>
      <c r="AA2842" t="b">
        <v>0</v>
      </c>
      <c r="AB2842" t="b">
        <v>1</v>
      </c>
    </row>
    <row r="2843" spans="1:28" hidden="1" x14ac:dyDescent="0.3">
      <c r="A2843" t="s">
        <v>2587</v>
      </c>
      <c r="B2843" t="s">
        <v>18656</v>
      </c>
      <c r="C2843" t="s">
        <v>18657</v>
      </c>
      <c r="D2843" t="s">
        <v>56</v>
      </c>
      <c r="E2843" t="s">
        <v>19381</v>
      </c>
      <c r="H2843">
        <f t="shared" si="84"/>
        <v>6</v>
      </c>
      <c r="I2843" t="b">
        <f t="shared" si="85"/>
        <v>0</v>
      </c>
      <c r="J2843" t="b">
        <f t="shared" si="86"/>
        <v>0</v>
      </c>
      <c r="K2843" t="b">
        <f t="shared" si="87"/>
        <v>1</v>
      </c>
      <c r="L2843" t="b">
        <v>0</v>
      </c>
      <c r="M2843">
        <v>1</v>
      </c>
      <c r="N2843">
        <v>10</v>
      </c>
      <c r="O2843">
        <v>0</v>
      </c>
      <c r="P2843" t="b">
        <v>0</v>
      </c>
      <c r="Q2843" t="b">
        <v>0</v>
      </c>
      <c r="R2843" t="b">
        <v>0</v>
      </c>
      <c r="S2843" t="b">
        <v>0</v>
      </c>
      <c r="T2843">
        <v>0</v>
      </c>
      <c r="U2843" t="b">
        <v>0</v>
      </c>
      <c r="V2843">
        <v>10</v>
      </c>
      <c r="W2843">
        <v>0</v>
      </c>
      <c r="X2843">
        <v>0</v>
      </c>
      <c r="Y2843">
        <v>0</v>
      </c>
      <c r="Z2843" t="b">
        <v>0</v>
      </c>
      <c r="AA2843" t="b">
        <v>0</v>
      </c>
      <c r="AB2843" t="b">
        <v>1</v>
      </c>
    </row>
    <row r="2844" spans="1:28" hidden="1" x14ac:dyDescent="0.3">
      <c r="A2844" t="s">
        <v>474</v>
      </c>
      <c r="B2844" t="s">
        <v>2737</v>
      </c>
      <c r="C2844" t="s">
        <v>2738</v>
      </c>
      <c r="D2844" t="s">
        <v>56</v>
      </c>
      <c r="E2844" t="s">
        <v>19381</v>
      </c>
      <c r="H2844">
        <f t="shared" si="84"/>
        <v>4</v>
      </c>
      <c r="I2844" t="b">
        <f t="shared" si="85"/>
        <v>0</v>
      </c>
      <c r="J2844" t="b">
        <f t="shared" si="86"/>
        <v>0</v>
      </c>
      <c r="K2844" t="b">
        <f t="shared" si="87"/>
        <v>1</v>
      </c>
      <c r="L2844" t="b">
        <v>0</v>
      </c>
      <c r="M2844">
        <v>1</v>
      </c>
      <c r="N2844">
        <v>9</v>
      </c>
      <c r="O2844">
        <v>0</v>
      </c>
      <c r="P2844" t="b">
        <v>0</v>
      </c>
      <c r="Q2844" t="b">
        <v>0</v>
      </c>
      <c r="R2844" t="b">
        <v>0</v>
      </c>
      <c r="S2844" t="b">
        <v>0</v>
      </c>
      <c r="T2844">
        <v>0</v>
      </c>
      <c r="U2844" t="b">
        <v>0</v>
      </c>
      <c r="V2844">
        <v>9</v>
      </c>
      <c r="W2844">
        <v>0</v>
      </c>
      <c r="X2844">
        <v>0</v>
      </c>
      <c r="Y2844">
        <v>0</v>
      </c>
      <c r="Z2844" t="b">
        <v>0</v>
      </c>
      <c r="AA2844" t="b">
        <v>0</v>
      </c>
      <c r="AB2844" t="b">
        <v>1</v>
      </c>
    </row>
    <row r="2845" spans="1:28" hidden="1" x14ac:dyDescent="0.3">
      <c r="A2845" t="s">
        <v>212</v>
      </c>
      <c r="B2845" t="s">
        <v>9827</v>
      </c>
      <c r="C2845" t="s">
        <v>9828</v>
      </c>
      <c r="D2845" t="s">
        <v>56</v>
      </c>
      <c r="E2845" t="s">
        <v>19381</v>
      </c>
      <c r="H2845">
        <f t="shared" si="84"/>
        <v>6</v>
      </c>
      <c r="I2845" t="b">
        <f t="shared" si="85"/>
        <v>0</v>
      </c>
      <c r="J2845" t="b">
        <f t="shared" si="86"/>
        <v>0</v>
      </c>
      <c r="K2845" t="b">
        <f t="shared" si="87"/>
        <v>1</v>
      </c>
      <c r="L2845" t="b">
        <v>0</v>
      </c>
      <c r="M2845">
        <v>1</v>
      </c>
      <c r="N2845">
        <v>6</v>
      </c>
      <c r="O2845">
        <v>0</v>
      </c>
      <c r="P2845" t="b">
        <v>0</v>
      </c>
      <c r="Q2845" t="b">
        <v>0</v>
      </c>
      <c r="R2845" t="b">
        <v>0</v>
      </c>
      <c r="S2845" t="b">
        <v>0</v>
      </c>
      <c r="T2845">
        <v>0</v>
      </c>
      <c r="U2845" t="b">
        <v>0</v>
      </c>
      <c r="V2845">
        <v>6</v>
      </c>
      <c r="W2845">
        <v>0</v>
      </c>
      <c r="X2845">
        <v>0</v>
      </c>
      <c r="Y2845">
        <v>0</v>
      </c>
      <c r="Z2845" t="b">
        <v>0</v>
      </c>
      <c r="AA2845" t="b">
        <v>0</v>
      </c>
      <c r="AB2845" t="b">
        <v>1</v>
      </c>
    </row>
    <row r="2846" spans="1:28" hidden="1" x14ac:dyDescent="0.3">
      <c r="A2846" t="s">
        <v>1769</v>
      </c>
      <c r="B2846" t="s">
        <v>16717</v>
      </c>
      <c r="C2846" t="s">
        <v>16718</v>
      </c>
      <c r="D2846" t="s">
        <v>56</v>
      </c>
      <c r="E2846" t="s">
        <v>19381</v>
      </c>
      <c r="H2846">
        <f t="shared" si="84"/>
        <v>8</v>
      </c>
      <c r="I2846" t="b">
        <f t="shared" si="85"/>
        <v>0</v>
      </c>
      <c r="J2846" t="b">
        <f t="shared" si="86"/>
        <v>0</v>
      </c>
      <c r="K2846" t="b">
        <f t="shared" si="87"/>
        <v>1</v>
      </c>
      <c r="L2846" t="b">
        <v>0</v>
      </c>
      <c r="M2846">
        <v>1</v>
      </c>
      <c r="N2846">
        <v>7</v>
      </c>
      <c r="O2846">
        <v>0</v>
      </c>
      <c r="P2846" t="b">
        <v>0</v>
      </c>
      <c r="Q2846" t="b">
        <v>0</v>
      </c>
      <c r="R2846" t="b">
        <v>0</v>
      </c>
      <c r="S2846" t="b">
        <v>0</v>
      </c>
      <c r="T2846">
        <v>0</v>
      </c>
      <c r="U2846" t="b">
        <v>0</v>
      </c>
      <c r="V2846">
        <v>7</v>
      </c>
      <c r="W2846">
        <v>0</v>
      </c>
      <c r="X2846">
        <v>0</v>
      </c>
      <c r="Y2846">
        <v>0</v>
      </c>
      <c r="Z2846" t="b">
        <v>0</v>
      </c>
      <c r="AA2846" t="b">
        <v>0</v>
      </c>
      <c r="AB2846" t="b">
        <v>1</v>
      </c>
    </row>
    <row r="2847" spans="1:28" hidden="1" x14ac:dyDescent="0.3">
      <c r="A2847" t="s">
        <v>4568</v>
      </c>
      <c r="B2847" t="s">
        <v>5357</v>
      </c>
      <c r="C2847" t="s">
        <v>5358</v>
      </c>
      <c r="D2847" t="s">
        <v>56</v>
      </c>
      <c r="E2847" t="s">
        <v>19381</v>
      </c>
      <c r="H2847">
        <f t="shared" si="84"/>
        <v>7</v>
      </c>
      <c r="I2847" t="b">
        <f t="shared" si="85"/>
        <v>0</v>
      </c>
      <c r="J2847" t="b">
        <f t="shared" si="86"/>
        <v>0</v>
      </c>
      <c r="K2847" t="b">
        <f t="shared" si="87"/>
        <v>1</v>
      </c>
      <c r="L2847" t="b">
        <v>0</v>
      </c>
      <c r="M2847">
        <v>1</v>
      </c>
      <c r="N2847">
        <v>9</v>
      </c>
      <c r="O2847">
        <v>0</v>
      </c>
      <c r="P2847" t="b">
        <v>0</v>
      </c>
      <c r="Q2847" t="b">
        <v>0</v>
      </c>
      <c r="R2847" t="b">
        <v>0</v>
      </c>
      <c r="S2847" t="b">
        <v>0</v>
      </c>
      <c r="T2847">
        <v>0</v>
      </c>
      <c r="U2847" t="b">
        <v>0</v>
      </c>
      <c r="V2847">
        <v>9</v>
      </c>
      <c r="W2847">
        <v>0</v>
      </c>
      <c r="X2847">
        <v>0</v>
      </c>
      <c r="Y2847">
        <v>0</v>
      </c>
      <c r="Z2847" t="b">
        <v>0</v>
      </c>
      <c r="AA2847" t="b">
        <v>0</v>
      </c>
      <c r="AB2847" t="b">
        <v>1</v>
      </c>
    </row>
    <row r="2848" spans="1:28" hidden="1" x14ac:dyDescent="0.3">
      <c r="A2848" t="s">
        <v>4112</v>
      </c>
      <c r="B2848" t="s">
        <v>17796</v>
      </c>
      <c r="C2848" t="s">
        <v>17797</v>
      </c>
      <c r="D2848" t="s">
        <v>56</v>
      </c>
      <c r="E2848" t="s">
        <v>19381</v>
      </c>
      <c r="H2848">
        <f t="shared" si="84"/>
        <v>6</v>
      </c>
      <c r="I2848" t="b">
        <f t="shared" si="85"/>
        <v>0</v>
      </c>
      <c r="J2848" t="b">
        <f t="shared" si="86"/>
        <v>0</v>
      </c>
      <c r="K2848" t="b">
        <f t="shared" si="87"/>
        <v>1</v>
      </c>
      <c r="L2848" t="b">
        <v>0</v>
      </c>
      <c r="M2848">
        <v>1</v>
      </c>
      <c r="N2848">
        <v>5</v>
      </c>
      <c r="O2848">
        <v>0</v>
      </c>
      <c r="P2848" t="b">
        <v>0</v>
      </c>
      <c r="Q2848" t="b">
        <v>0</v>
      </c>
      <c r="R2848" t="b">
        <v>0</v>
      </c>
      <c r="S2848" t="b">
        <v>0</v>
      </c>
      <c r="T2848">
        <v>0</v>
      </c>
      <c r="U2848" t="b">
        <v>0</v>
      </c>
      <c r="V2848">
        <v>5</v>
      </c>
      <c r="W2848">
        <v>0</v>
      </c>
      <c r="X2848">
        <v>0</v>
      </c>
      <c r="Y2848">
        <v>0</v>
      </c>
      <c r="Z2848" t="b">
        <v>0</v>
      </c>
      <c r="AA2848" t="b">
        <v>0</v>
      </c>
      <c r="AB2848" t="b">
        <v>1</v>
      </c>
    </row>
    <row r="2849" spans="1:28" hidden="1" x14ac:dyDescent="0.3">
      <c r="A2849" t="s">
        <v>6396</v>
      </c>
      <c r="B2849" t="s">
        <v>13943</v>
      </c>
      <c r="C2849" t="s">
        <v>13944</v>
      </c>
      <c r="D2849" t="s">
        <v>56</v>
      </c>
      <c r="E2849" t="s">
        <v>19381</v>
      </c>
      <c r="H2849">
        <f t="shared" si="84"/>
        <v>6</v>
      </c>
      <c r="I2849" t="b">
        <f t="shared" si="85"/>
        <v>0</v>
      </c>
      <c r="J2849" t="b">
        <f t="shared" si="86"/>
        <v>0</v>
      </c>
      <c r="K2849" t="b">
        <f t="shared" si="87"/>
        <v>1</v>
      </c>
      <c r="L2849" t="b">
        <v>0</v>
      </c>
      <c r="M2849">
        <v>1</v>
      </c>
      <c r="N2849">
        <v>7</v>
      </c>
      <c r="O2849">
        <v>0</v>
      </c>
      <c r="P2849" t="b">
        <v>0</v>
      </c>
      <c r="Q2849" t="b">
        <v>0</v>
      </c>
      <c r="R2849" t="b">
        <v>0</v>
      </c>
      <c r="S2849" t="b">
        <v>0</v>
      </c>
      <c r="T2849">
        <v>0</v>
      </c>
      <c r="U2849" t="b">
        <v>0</v>
      </c>
      <c r="V2849">
        <v>7</v>
      </c>
      <c r="W2849">
        <v>0</v>
      </c>
      <c r="X2849">
        <v>0</v>
      </c>
      <c r="Y2849">
        <v>0</v>
      </c>
      <c r="Z2849" t="b">
        <v>0</v>
      </c>
      <c r="AA2849" t="b">
        <v>0</v>
      </c>
      <c r="AB2849" t="b">
        <v>0</v>
      </c>
    </row>
    <row r="2850" spans="1:28" hidden="1" x14ac:dyDescent="0.3">
      <c r="A2850" t="s">
        <v>5443</v>
      </c>
      <c r="B2850" t="s">
        <v>17379</v>
      </c>
      <c r="C2850" t="s">
        <v>17380</v>
      </c>
      <c r="D2850" t="s">
        <v>56</v>
      </c>
      <c r="E2850" t="s">
        <v>19381</v>
      </c>
      <c r="H2850">
        <f t="shared" si="84"/>
        <v>6</v>
      </c>
      <c r="I2850" t="b">
        <f t="shared" si="85"/>
        <v>0</v>
      </c>
      <c r="J2850" t="b">
        <f t="shared" si="86"/>
        <v>0</v>
      </c>
      <c r="K2850" t="b">
        <f t="shared" si="87"/>
        <v>1</v>
      </c>
      <c r="L2850" t="b">
        <v>0</v>
      </c>
      <c r="M2850">
        <v>1</v>
      </c>
      <c r="N2850">
        <v>4</v>
      </c>
      <c r="O2850">
        <v>0</v>
      </c>
      <c r="P2850" t="b">
        <v>0</v>
      </c>
      <c r="Q2850" t="b">
        <v>0</v>
      </c>
      <c r="R2850" t="b">
        <v>0</v>
      </c>
      <c r="S2850" t="b">
        <v>0</v>
      </c>
      <c r="T2850">
        <v>0</v>
      </c>
      <c r="U2850" t="b">
        <v>0</v>
      </c>
      <c r="V2850">
        <v>4</v>
      </c>
      <c r="W2850">
        <v>0</v>
      </c>
      <c r="X2850">
        <v>0</v>
      </c>
      <c r="Y2850">
        <v>0</v>
      </c>
      <c r="Z2850" t="b">
        <v>0</v>
      </c>
      <c r="AA2850" t="b">
        <v>0</v>
      </c>
      <c r="AB2850" t="b">
        <v>1</v>
      </c>
    </row>
    <row r="2851" spans="1:28" hidden="1" x14ac:dyDescent="0.3">
      <c r="A2851" t="s">
        <v>692</v>
      </c>
      <c r="B2851" t="s">
        <v>6074</v>
      </c>
      <c r="C2851" t="s">
        <v>6075</v>
      </c>
      <c r="D2851" t="s">
        <v>56</v>
      </c>
      <c r="E2851" t="s">
        <v>19381</v>
      </c>
      <c r="H2851">
        <f t="shared" si="84"/>
        <v>6</v>
      </c>
      <c r="I2851" t="b">
        <f t="shared" si="85"/>
        <v>0</v>
      </c>
      <c r="J2851" t="b">
        <f t="shared" si="86"/>
        <v>0</v>
      </c>
      <c r="K2851" t="b">
        <f t="shared" si="87"/>
        <v>1</v>
      </c>
      <c r="L2851" t="b">
        <v>0</v>
      </c>
      <c r="M2851">
        <v>1</v>
      </c>
      <c r="N2851">
        <v>6</v>
      </c>
      <c r="O2851">
        <v>0</v>
      </c>
      <c r="P2851" t="b">
        <v>0</v>
      </c>
      <c r="Q2851" t="b">
        <v>0</v>
      </c>
      <c r="R2851" t="b">
        <v>0</v>
      </c>
      <c r="S2851" t="b">
        <v>0</v>
      </c>
      <c r="T2851">
        <v>0</v>
      </c>
      <c r="U2851" t="b">
        <v>0</v>
      </c>
      <c r="V2851">
        <v>6</v>
      </c>
      <c r="W2851">
        <v>0</v>
      </c>
      <c r="X2851">
        <v>0</v>
      </c>
      <c r="Y2851">
        <v>0</v>
      </c>
      <c r="Z2851" t="b">
        <v>0</v>
      </c>
      <c r="AA2851" t="b">
        <v>0</v>
      </c>
      <c r="AB2851" t="b">
        <v>1</v>
      </c>
    </row>
    <row r="2852" spans="1:28" hidden="1" x14ac:dyDescent="0.3">
      <c r="A2852" t="s">
        <v>3087</v>
      </c>
      <c r="B2852" t="s">
        <v>265</v>
      </c>
      <c r="C2852" t="s">
        <v>3088</v>
      </c>
      <c r="D2852" t="s">
        <v>56</v>
      </c>
      <c r="E2852" t="s">
        <v>19381</v>
      </c>
      <c r="H2852">
        <f t="shared" si="84"/>
        <v>5</v>
      </c>
      <c r="I2852" t="b">
        <f t="shared" si="85"/>
        <v>0</v>
      </c>
      <c r="J2852" t="b">
        <f t="shared" si="86"/>
        <v>0</v>
      </c>
      <c r="K2852" t="b">
        <f t="shared" si="87"/>
        <v>1</v>
      </c>
      <c r="L2852" t="b">
        <v>0</v>
      </c>
      <c r="M2852">
        <v>1</v>
      </c>
      <c r="N2852">
        <v>5</v>
      </c>
      <c r="O2852">
        <v>0</v>
      </c>
      <c r="P2852" t="b">
        <v>0</v>
      </c>
      <c r="Q2852" t="b">
        <v>0</v>
      </c>
      <c r="R2852" t="b">
        <v>0</v>
      </c>
      <c r="S2852" t="b">
        <v>0</v>
      </c>
      <c r="T2852">
        <v>0</v>
      </c>
      <c r="U2852" t="b">
        <v>0</v>
      </c>
      <c r="V2852">
        <v>5</v>
      </c>
      <c r="W2852">
        <v>0</v>
      </c>
      <c r="X2852">
        <v>0</v>
      </c>
      <c r="Y2852">
        <v>0</v>
      </c>
      <c r="Z2852" t="b">
        <v>0</v>
      </c>
      <c r="AA2852" t="b">
        <v>0</v>
      </c>
      <c r="AB2852" t="b">
        <v>1</v>
      </c>
    </row>
    <row r="2853" spans="1:28" hidden="1" x14ac:dyDescent="0.3">
      <c r="A2853" t="s">
        <v>1689</v>
      </c>
      <c r="B2853" t="s">
        <v>2663</v>
      </c>
      <c r="C2853" t="s">
        <v>2664</v>
      </c>
      <c r="D2853" t="s">
        <v>56</v>
      </c>
      <c r="E2853" t="s">
        <v>19381</v>
      </c>
      <c r="H2853">
        <f t="shared" si="84"/>
        <v>3</v>
      </c>
      <c r="I2853" t="b">
        <f t="shared" si="85"/>
        <v>0</v>
      </c>
      <c r="J2853" t="b">
        <f t="shared" si="86"/>
        <v>0</v>
      </c>
      <c r="K2853" t="b">
        <f t="shared" si="87"/>
        <v>1</v>
      </c>
      <c r="L2853" t="b">
        <v>0</v>
      </c>
      <c r="M2853">
        <v>1</v>
      </c>
      <c r="N2853">
        <v>7</v>
      </c>
      <c r="O2853">
        <v>0</v>
      </c>
      <c r="P2853" t="b">
        <v>0</v>
      </c>
      <c r="Q2853" t="b">
        <v>0</v>
      </c>
      <c r="R2853" t="b">
        <v>0</v>
      </c>
      <c r="S2853" t="b">
        <v>0</v>
      </c>
      <c r="T2853">
        <v>0</v>
      </c>
      <c r="U2853" t="b">
        <v>0</v>
      </c>
      <c r="V2853">
        <v>7</v>
      </c>
      <c r="W2853">
        <v>0</v>
      </c>
      <c r="X2853">
        <v>0</v>
      </c>
      <c r="Y2853">
        <v>0</v>
      </c>
      <c r="Z2853" t="b">
        <v>0</v>
      </c>
      <c r="AA2853" t="b">
        <v>0</v>
      </c>
      <c r="AB2853" t="b">
        <v>1</v>
      </c>
    </row>
    <row r="2854" spans="1:28" hidden="1" x14ac:dyDescent="0.3">
      <c r="A2854" t="s">
        <v>2543</v>
      </c>
      <c r="B2854" t="s">
        <v>7954</v>
      </c>
      <c r="C2854" t="s">
        <v>7955</v>
      </c>
      <c r="D2854" t="s">
        <v>56</v>
      </c>
      <c r="E2854" t="s">
        <v>19381</v>
      </c>
      <c r="H2854">
        <f t="shared" si="84"/>
        <v>7</v>
      </c>
      <c r="I2854" t="b">
        <f t="shared" si="85"/>
        <v>0</v>
      </c>
      <c r="J2854" t="b">
        <f t="shared" si="86"/>
        <v>0</v>
      </c>
      <c r="K2854" t="b">
        <f t="shared" si="87"/>
        <v>1</v>
      </c>
      <c r="L2854" t="b">
        <v>0</v>
      </c>
      <c r="M2854">
        <v>1</v>
      </c>
      <c r="N2854">
        <v>10</v>
      </c>
      <c r="O2854">
        <v>0</v>
      </c>
      <c r="P2854" t="b">
        <v>0</v>
      </c>
      <c r="Q2854" t="b">
        <v>0</v>
      </c>
      <c r="R2854" t="b">
        <v>0</v>
      </c>
      <c r="S2854" t="b">
        <v>0</v>
      </c>
      <c r="T2854">
        <v>0</v>
      </c>
      <c r="U2854" t="b">
        <v>0</v>
      </c>
      <c r="V2854">
        <v>10</v>
      </c>
      <c r="W2854">
        <v>0</v>
      </c>
      <c r="X2854">
        <v>0</v>
      </c>
      <c r="Y2854">
        <v>0</v>
      </c>
      <c r="Z2854" t="b">
        <v>0</v>
      </c>
      <c r="AA2854" t="b">
        <v>0</v>
      </c>
      <c r="AB2854" t="b">
        <v>1</v>
      </c>
    </row>
    <row r="2855" spans="1:28" hidden="1" x14ac:dyDescent="0.3">
      <c r="A2855" t="s">
        <v>1103</v>
      </c>
      <c r="B2855" t="s">
        <v>18391</v>
      </c>
      <c r="C2855" t="s">
        <v>18392</v>
      </c>
      <c r="D2855" t="s">
        <v>56</v>
      </c>
      <c r="E2855" t="s">
        <v>19381</v>
      </c>
      <c r="H2855">
        <f t="shared" si="84"/>
        <v>4</v>
      </c>
      <c r="I2855" t="b">
        <f t="shared" si="85"/>
        <v>0</v>
      </c>
      <c r="J2855" t="b">
        <f t="shared" si="86"/>
        <v>0</v>
      </c>
      <c r="K2855" t="b">
        <f t="shared" si="87"/>
        <v>1</v>
      </c>
      <c r="L2855" t="b">
        <v>0</v>
      </c>
      <c r="M2855">
        <v>1</v>
      </c>
      <c r="N2855">
        <v>7</v>
      </c>
      <c r="O2855">
        <v>0</v>
      </c>
      <c r="P2855" t="b">
        <v>0</v>
      </c>
      <c r="Q2855" t="b">
        <v>0</v>
      </c>
      <c r="R2855" t="b">
        <v>0</v>
      </c>
      <c r="S2855" t="b">
        <v>0</v>
      </c>
      <c r="T2855">
        <v>0</v>
      </c>
      <c r="U2855" t="b">
        <v>0</v>
      </c>
      <c r="V2855">
        <v>7</v>
      </c>
      <c r="W2855">
        <v>0</v>
      </c>
      <c r="X2855">
        <v>0</v>
      </c>
      <c r="Y2855">
        <v>0</v>
      </c>
      <c r="Z2855" t="b">
        <v>0</v>
      </c>
      <c r="AA2855" t="b">
        <v>0</v>
      </c>
      <c r="AB2855" t="b">
        <v>1</v>
      </c>
    </row>
    <row r="2856" spans="1:28" hidden="1" x14ac:dyDescent="0.3">
      <c r="A2856" t="s">
        <v>530</v>
      </c>
      <c r="B2856" t="s">
        <v>2095</v>
      </c>
      <c r="C2856" t="s">
        <v>2096</v>
      </c>
      <c r="D2856" t="s">
        <v>56</v>
      </c>
      <c r="E2856" t="s">
        <v>19381</v>
      </c>
      <c r="H2856">
        <f t="shared" si="84"/>
        <v>4</v>
      </c>
      <c r="I2856" t="b">
        <f t="shared" si="85"/>
        <v>0</v>
      </c>
      <c r="J2856" t="b">
        <f t="shared" si="86"/>
        <v>0</v>
      </c>
      <c r="K2856" t="b">
        <f t="shared" si="87"/>
        <v>1</v>
      </c>
      <c r="L2856" t="b">
        <v>0</v>
      </c>
      <c r="M2856">
        <v>1</v>
      </c>
      <c r="N2856">
        <v>10</v>
      </c>
      <c r="O2856">
        <v>0</v>
      </c>
      <c r="P2856" t="b">
        <v>0</v>
      </c>
      <c r="Q2856" t="b">
        <v>0</v>
      </c>
      <c r="R2856" t="b">
        <v>0</v>
      </c>
      <c r="S2856" t="b">
        <v>0</v>
      </c>
      <c r="T2856">
        <v>0</v>
      </c>
      <c r="U2856" t="b">
        <v>0</v>
      </c>
      <c r="V2856">
        <v>10</v>
      </c>
      <c r="W2856">
        <v>0</v>
      </c>
      <c r="X2856">
        <v>0</v>
      </c>
      <c r="Y2856">
        <v>0</v>
      </c>
      <c r="Z2856" t="b">
        <v>0</v>
      </c>
      <c r="AA2856" t="b">
        <v>0</v>
      </c>
      <c r="AB2856" t="b">
        <v>1</v>
      </c>
    </row>
    <row r="2857" spans="1:28" hidden="1" x14ac:dyDescent="0.3">
      <c r="A2857" t="s">
        <v>6276</v>
      </c>
      <c r="B2857" t="s">
        <v>2095</v>
      </c>
      <c r="C2857" t="s">
        <v>17492</v>
      </c>
      <c r="D2857" t="s">
        <v>56</v>
      </c>
      <c r="E2857" t="s">
        <v>19381</v>
      </c>
      <c r="H2857">
        <f t="shared" si="84"/>
        <v>4</v>
      </c>
      <c r="I2857" t="b">
        <f t="shared" si="85"/>
        <v>0</v>
      </c>
      <c r="J2857" t="b">
        <f t="shared" si="86"/>
        <v>0</v>
      </c>
      <c r="K2857" t="b">
        <f t="shared" si="87"/>
        <v>1</v>
      </c>
      <c r="L2857" t="b">
        <v>0</v>
      </c>
      <c r="M2857">
        <v>1</v>
      </c>
      <c r="N2857">
        <v>11</v>
      </c>
      <c r="O2857">
        <v>0</v>
      </c>
      <c r="P2857" t="b">
        <v>0</v>
      </c>
      <c r="Q2857" t="b">
        <v>0</v>
      </c>
      <c r="R2857" t="b">
        <v>0</v>
      </c>
      <c r="S2857" t="b">
        <v>0</v>
      </c>
      <c r="T2857">
        <v>0</v>
      </c>
      <c r="U2857" t="b">
        <v>0</v>
      </c>
      <c r="V2857">
        <v>11</v>
      </c>
      <c r="W2857">
        <v>0</v>
      </c>
      <c r="X2857">
        <v>0</v>
      </c>
      <c r="Y2857">
        <v>0</v>
      </c>
      <c r="Z2857" t="b">
        <v>0</v>
      </c>
      <c r="AA2857" t="b">
        <v>0</v>
      </c>
      <c r="AB2857" t="b">
        <v>1</v>
      </c>
    </row>
    <row r="2858" spans="1:28" hidden="1" x14ac:dyDescent="0.3">
      <c r="A2858" t="s">
        <v>4058</v>
      </c>
      <c r="B2858" t="s">
        <v>10652</v>
      </c>
      <c r="C2858" t="s">
        <v>10653</v>
      </c>
      <c r="D2858" t="s">
        <v>56</v>
      </c>
      <c r="E2858" t="s">
        <v>19381</v>
      </c>
      <c r="H2858">
        <f t="shared" si="84"/>
        <v>5</v>
      </c>
      <c r="I2858" t="b">
        <f t="shared" si="85"/>
        <v>0</v>
      </c>
      <c r="J2858" t="b">
        <f t="shared" si="86"/>
        <v>0</v>
      </c>
      <c r="K2858" t="b">
        <f t="shared" si="87"/>
        <v>1</v>
      </c>
      <c r="L2858" t="b">
        <v>0</v>
      </c>
      <c r="M2858">
        <v>1</v>
      </c>
      <c r="N2858">
        <v>6</v>
      </c>
      <c r="O2858">
        <v>0</v>
      </c>
      <c r="P2858" t="b">
        <v>0</v>
      </c>
      <c r="Q2858" t="b">
        <v>0</v>
      </c>
      <c r="R2858" t="b">
        <v>0</v>
      </c>
      <c r="S2858" t="b">
        <v>0</v>
      </c>
      <c r="T2858">
        <v>0</v>
      </c>
      <c r="U2858" t="b">
        <v>0</v>
      </c>
      <c r="V2858">
        <v>6</v>
      </c>
      <c r="W2858">
        <v>0</v>
      </c>
      <c r="X2858">
        <v>0</v>
      </c>
      <c r="Y2858">
        <v>0</v>
      </c>
      <c r="Z2858" t="b">
        <v>0</v>
      </c>
      <c r="AA2858" t="b">
        <v>0</v>
      </c>
      <c r="AB2858" t="b">
        <v>0</v>
      </c>
    </row>
    <row r="2859" spans="1:28" hidden="1" x14ac:dyDescent="0.3">
      <c r="A2859" t="s">
        <v>1456</v>
      </c>
      <c r="B2859" t="s">
        <v>3493</v>
      </c>
      <c r="C2859" t="s">
        <v>3494</v>
      </c>
      <c r="D2859" t="s">
        <v>56</v>
      </c>
      <c r="E2859" t="s">
        <v>19381</v>
      </c>
      <c r="H2859">
        <f t="shared" si="84"/>
        <v>5</v>
      </c>
      <c r="I2859" t="b">
        <f t="shared" si="85"/>
        <v>0</v>
      </c>
      <c r="J2859" t="b">
        <f t="shared" si="86"/>
        <v>0</v>
      </c>
      <c r="K2859" t="b">
        <f t="shared" si="87"/>
        <v>1</v>
      </c>
      <c r="L2859" t="b">
        <v>0</v>
      </c>
      <c r="M2859">
        <v>1</v>
      </c>
      <c r="N2859">
        <v>3</v>
      </c>
      <c r="O2859">
        <v>0</v>
      </c>
      <c r="P2859" t="b">
        <v>0</v>
      </c>
      <c r="Q2859" t="b">
        <v>0</v>
      </c>
      <c r="R2859" t="b">
        <v>0</v>
      </c>
      <c r="S2859" t="b">
        <v>0</v>
      </c>
      <c r="T2859">
        <v>0</v>
      </c>
      <c r="U2859" t="b">
        <v>0</v>
      </c>
      <c r="V2859">
        <v>3</v>
      </c>
      <c r="W2859">
        <v>0</v>
      </c>
      <c r="X2859">
        <v>0</v>
      </c>
      <c r="Y2859">
        <v>0</v>
      </c>
      <c r="Z2859" t="b">
        <v>0</v>
      </c>
      <c r="AA2859" t="b">
        <v>0</v>
      </c>
      <c r="AB2859" t="b">
        <v>1</v>
      </c>
    </row>
    <row r="2860" spans="1:28" hidden="1" x14ac:dyDescent="0.3">
      <c r="A2860" t="s">
        <v>3668</v>
      </c>
      <c r="B2860" t="s">
        <v>18667</v>
      </c>
      <c r="C2860" t="s">
        <v>18668</v>
      </c>
      <c r="D2860" t="s">
        <v>56</v>
      </c>
      <c r="E2860" t="s">
        <v>19381</v>
      </c>
      <c r="H2860">
        <f t="shared" si="84"/>
        <v>5</v>
      </c>
      <c r="I2860" t="b">
        <f t="shared" si="85"/>
        <v>0</v>
      </c>
      <c r="J2860" t="b">
        <f t="shared" si="86"/>
        <v>0</v>
      </c>
      <c r="K2860" t="b">
        <f t="shared" si="87"/>
        <v>1</v>
      </c>
      <c r="L2860" t="b">
        <v>0</v>
      </c>
      <c r="M2860">
        <v>1</v>
      </c>
      <c r="N2860">
        <v>5</v>
      </c>
      <c r="O2860">
        <v>0</v>
      </c>
      <c r="P2860" t="b">
        <v>0</v>
      </c>
      <c r="Q2860" t="b">
        <v>0</v>
      </c>
      <c r="R2860" t="b">
        <v>0</v>
      </c>
      <c r="S2860" t="b">
        <v>0</v>
      </c>
      <c r="T2860">
        <v>0</v>
      </c>
      <c r="U2860" t="b">
        <v>0</v>
      </c>
      <c r="V2860">
        <v>5</v>
      </c>
      <c r="W2860">
        <v>0</v>
      </c>
      <c r="X2860">
        <v>0</v>
      </c>
      <c r="Y2860">
        <v>0</v>
      </c>
      <c r="Z2860" t="b">
        <v>0</v>
      </c>
      <c r="AA2860" t="b">
        <v>0</v>
      </c>
      <c r="AB2860" t="b">
        <v>1</v>
      </c>
    </row>
    <row r="2861" spans="1:28" hidden="1" x14ac:dyDescent="0.3">
      <c r="A2861" t="s">
        <v>1034</v>
      </c>
      <c r="B2861" t="s">
        <v>1035</v>
      </c>
      <c r="C2861" t="s">
        <v>1036</v>
      </c>
      <c r="D2861" t="s">
        <v>56</v>
      </c>
      <c r="E2861" t="s">
        <v>19381</v>
      </c>
      <c r="H2861">
        <f t="shared" si="84"/>
        <v>3</v>
      </c>
      <c r="I2861" t="b">
        <f t="shared" si="85"/>
        <v>0</v>
      </c>
      <c r="J2861" t="b">
        <f t="shared" si="86"/>
        <v>0</v>
      </c>
      <c r="K2861" t="b">
        <f t="shared" si="87"/>
        <v>1</v>
      </c>
      <c r="L2861" t="b">
        <v>0</v>
      </c>
      <c r="M2861">
        <v>1</v>
      </c>
      <c r="N2861">
        <v>3</v>
      </c>
      <c r="O2861">
        <v>0</v>
      </c>
      <c r="P2861" t="b">
        <v>0</v>
      </c>
      <c r="Q2861" t="b">
        <v>0</v>
      </c>
      <c r="R2861" t="b">
        <v>0</v>
      </c>
      <c r="S2861" t="b">
        <v>0</v>
      </c>
      <c r="T2861">
        <v>0</v>
      </c>
      <c r="U2861" t="b">
        <v>0</v>
      </c>
      <c r="V2861">
        <v>3</v>
      </c>
      <c r="W2861">
        <v>0</v>
      </c>
      <c r="X2861">
        <v>0</v>
      </c>
      <c r="Y2861">
        <v>0</v>
      </c>
      <c r="Z2861" t="b">
        <v>0</v>
      </c>
      <c r="AA2861" t="b">
        <v>0</v>
      </c>
      <c r="AB2861" t="b">
        <v>1</v>
      </c>
    </row>
    <row r="2862" spans="1:28" hidden="1" x14ac:dyDescent="0.3">
      <c r="A2862" t="s">
        <v>1208</v>
      </c>
      <c r="B2862" t="s">
        <v>3987</v>
      </c>
      <c r="C2862" t="s">
        <v>3988</v>
      </c>
      <c r="D2862" t="s">
        <v>56</v>
      </c>
      <c r="E2862" t="s">
        <v>19381</v>
      </c>
      <c r="H2862">
        <f t="shared" si="84"/>
        <v>6</v>
      </c>
      <c r="I2862" t="b">
        <f t="shared" si="85"/>
        <v>0</v>
      </c>
      <c r="J2862" t="b">
        <f t="shared" si="86"/>
        <v>0</v>
      </c>
      <c r="K2862" t="b">
        <f t="shared" si="87"/>
        <v>1</v>
      </c>
      <c r="L2862" t="b">
        <v>0</v>
      </c>
      <c r="M2862">
        <v>1</v>
      </c>
      <c r="N2862">
        <v>5</v>
      </c>
      <c r="O2862">
        <v>0</v>
      </c>
      <c r="P2862" t="b">
        <v>0</v>
      </c>
      <c r="Q2862" t="b">
        <v>0</v>
      </c>
      <c r="R2862" t="b">
        <v>0</v>
      </c>
      <c r="S2862" t="b">
        <v>0</v>
      </c>
      <c r="T2862">
        <v>0</v>
      </c>
      <c r="U2862" t="b">
        <v>0</v>
      </c>
      <c r="V2862">
        <v>5</v>
      </c>
      <c r="W2862">
        <v>0</v>
      </c>
      <c r="X2862">
        <v>0</v>
      </c>
      <c r="Y2862">
        <v>0</v>
      </c>
      <c r="Z2862" t="b">
        <v>0</v>
      </c>
      <c r="AA2862" t="b">
        <v>0</v>
      </c>
      <c r="AB2862" t="b">
        <v>1</v>
      </c>
    </row>
    <row r="2863" spans="1:28" hidden="1" x14ac:dyDescent="0.3">
      <c r="A2863" t="s">
        <v>2350</v>
      </c>
      <c r="B2863" t="s">
        <v>3376</v>
      </c>
      <c r="C2863" t="s">
        <v>3377</v>
      </c>
      <c r="D2863" t="s">
        <v>56</v>
      </c>
      <c r="E2863" t="s">
        <v>19381</v>
      </c>
      <c r="H2863">
        <f t="shared" si="84"/>
        <v>5</v>
      </c>
      <c r="I2863" t="b">
        <f t="shared" si="85"/>
        <v>0</v>
      </c>
      <c r="J2863" t="b">
        <f t="shared" si="86"/>
        <v>0</v>
      </c>
      <c r="K2863" t="b">
        <f t="shared" si="87"/>
        <v>1</v>
      </c>
      <c r="L2863" t="b">
        <v>0</v>
      </c>
      <c r="M2863">
        <v>1</v>
      </c>
      <c r="N2863">
        <v>6</v>
      </c>
      <c r="O2863">
        <v>0</v>
      </c>
      <c r="P2863" t="b">
        <v>0</v>
      </c>
      <c r="Q2863" t="b">
        <v>0</v>
      </c>
      <c r="R2863" t="b">
        <v>0</v>
      </c>
      <c r="S2863" t="b">
        <v>0</v>
      </c>
      <c r="T2863">
        <v>0</v>
      </c>
      <c r="U2863" t="b">
        <v>0</v>
      </c>
      <c r="V2863">
        <v>6</v>
      </c>
      <c r="W2863">
        <v>0</v>
      </c>
      <c r="X2863">
        <v>0</v>
      </c>
      <c r="Y2863">
        <v>0</v>
      </c>
      <c r="Z2863" t="b">
        <v>0</v>
      </c>
      <c r="AA2863" t="b">
        <v>0</v>
      </c>
      <c r="AB2863" t="b">
        <v>1</v>
      </c>
    </row>
    <row r="2864" spans="1:28" hidden="1" x14ac:dyDescent="0.3">
      <c r="A2864" t="s">
        <v>1296</v>
      </c>
      <c r="B2864" t="s">
        <v>2959</v>
      </c>
      <c r="C2864" t="s">
        <v>2960</v>
      </c>
      <c r="D2864" t="s">
        <v>56</v>
      </c>
      <c r="E2864" t="s">
        <v>19381</v>
      </c>
      <c r="H2864">
        <f t="shared" si="84"/>
        <v>5</v>
      </c>
      <c r="I2864" t="b">
        <f t="shared" si="85"/>
        <v>0</v>
      </c>
      <c r="J2864" t="b">
        <f t="shared" si="86"/>
        <v>0</v>
      </c>
      <c r="K2864" t="b">
        <f t="shared" si="87"/>
        <v>1</v>
      </c>
      <c r="L2864" t="b">
        <v>0</v>
      </c>
      <c r="M2864">
        <v>1</v>
      </c>
      <c r="N2864">
        <v>8</v>
      </c>
      <c r="O2864">
        <v>0</v>
      </c>
      <c r="P2864" t="b">
        <v>0</v>
      </c>
      <c r="Q2864" t="b">
        <v>0</v>
      </c>
      <c r="R2864" t="b">
        <v>0</v>
      </c>
      <c r="S2864" t="b">
        <v>0</v>
      </c>
      <c r="T2864">
        <v>0</v>
      </c>
      <c r="U2864" t="b">
        <v>0</v>
      </c>
      <c r="V2864">
        <v>8</v>
      </c>
      <c r="W2864">
        <v>0</v>
      </c>
      <c r="X2864">
        <v>0</v>
      </c>
      <c r="Y2864">
        <v>0</v>
      </c>
      <c r="Z2864" t="b">
        <v>0</v>
      </c>
      <c r="AA2864" t="b">
        <v>0</v>
      </c>
      <c r="AB2864" t="b">
        <v>1</v>
      </c>
    </row>
    <row r="2865" spans="1:28" hidden="1" x14ac:dyDescent="0.3">
      <c r="A2865" t="s">
        <v>5548</v>
      </c>
      <c r="B2865" t="s">
        <v>5549</v>
      </c>
      <c r="C2865" t="s">
        <v>5550</v>
      </c>
      <c r="D2865" t="s">
        <v>56</v>
      </c>
      <c r="E2865" t="s">
        <v>19381</v>
      </c>
      <c r="H2865">
        <f t="shared" si="84"/>
        <v>4</v>
      </c>
      <c r="I2865" t="b">
        <f t="shared" si="85"/>
        <v>0</v>
      </c>
      <c r="J2865" t="b">
        <f t="shared" si="86"/>
        <v>0</v>
      </c>
      <c r="K2865" t="b">
        <f t="shared" si="87"/>
        <v>1</v>
      </c>
      <c r="L2865" t="b">
        <v>0</v>
      </c>
      <c r="M2865">
        <v>1</v>
      </c>
      <c r="N2865">
        <v>10</v>
      </c>
      <c r="O2865">
        <v>0</v>
      </c>
      <c r="P2865" t="b">
        <v>0</v>
      </c>
      <c r="Q2865" t="b">
        <v>0</v>
      </c>
      <c r="R2865" t="b">
        <v>0</v>
      </c>
      <c r="S2865" t="b">
        <v>0</v>
      </c>
      <c r="T2865">
        <v>0</v>
      </c>
      <c r="U2865" t="b">
        <v>0</v>
      </c>
      <c r="V2865">
        <v>10</v>
      </c>
      <c r="W2865">
        <v>0</v>
      </c>
      <c r="X2865">
        <v>0</v>
      </c>
      <c r="Y2865">
        <v>0</v>
      </c>
      <c r="Z2865" t="b">
        <v>0</v>
      </c>
      <c r="AA2865" t="b">
        <v>0</v>
      </c>
      <c r="AB2865" t="b">
        <v>1</v>
      </c>
    </row>
    <row r="2866" spans="1:28" hidden="1" x14ac:dyDescent="0.3">
      <c r="A2866" t="s">
        <v>4850</v>
      </c>
      <c r="B2866" t="s">
        <v>13921</v>
      </c>
      <c r="C2866" t="s">
        <v>13922</v>
      </c>
      <c r="D2866" t="s">
        <v>56</v>
      </c>
      <c r="E2866" t="s">
        <v>19381</v>
      </c>
      <c r="H2866">
        <f t="shared" si="84"/>
        <v>6</v>
      </c>
      <c r="I2866" t="b">
        <f t="shared" si="85"/>
        <v>0</v>
      </c>
      <c r="J2866" t="b">
        <f t="shared" si="86"/>
        <v>0</v>
      </c>
      <c r="K2866" t="b">
        <f t="shared" si="87"/>
        <v>1</v>
      </c>
      <c r="L2866" t="b">
        <v>0</v>
      </c>
      <c r="M2866">
        <v>1</v>
      </c>
      <c r="N2866">
        <v>8</v>
      </c>
      <c r="O2866">
        <v>0</v>
      </c>
      <c r="P2866" t="b">
        <v>0</v>
      </c>
      <c r="Q2866" t="b">
        <v>0</v>
      </c>
      <c r="R2866" t="b">
        <v>0</v>
      </c>
      <c r="S2866" t="b">
        <v>0</v>
      </c>
      <c r="T2866">
        <v>0</v>
      </c>
      <c r="U2866" t="b">
        <v>0</v>
      </c>
      <c r="V2866">
        <v>8</v>
      </c>
      <c r="W2866">
        <v>0</v>
      </c>
      <c r="X2866">
        <v>0</v>
      </c>
      <c r="Y2866">
        <v>0</v>
      </c>
      <c r="Z2866" t="b">
        <v>0</v>
      </c>
      <c r="AA2866" t="b">
        <v>0</v>
      </c>
      <c r="AB2866" t="b">
        <v>0</v>
      </c>
    </row>
    <row r="2867" spans="1:28" hidden="1" x14ac:dyDescent="0.3">
      <c r="A2867" t="s">
        <v>8074</v>
      </c>
      <c r="B2867" t="s">
        <v>479</v>
      </c>
      <c r="C2867" t="s">
        <v>16013</v>
      </c>
      <c r="D2867" t="s">
        <v>56</v>
      </c>
      <c r="E2867" t="s">
        <v>19381</v>
      </c>
      <c r="H2867">
        <f t="shared" si="84"/>
        <v>7</v>
      </c>
      <c r="I2867" t="b">
        <f t="shared" si="85"/>
        <v>0</v>
      </c>
      <c r="J2867" t="b">
        <f t="shared" si="86"/>
        <v>0</v>
      </c>
      <c r="K2867" t="b">
        <f t="shared" si="87"/>
        <v>1</v>
      </c>
      <c r="L2867" t="b">
        <v>0</v>
      </c>
      <c r="M2867">
        <v>1</v>
      </c>
      <c r="N2867">
        <v>12</v>
      </c>
      <c r="O2867">
        <v>0</v>
      </c>
      <c r="P2867" t="b">
        <v>0</v>
      </c>
      <c r="Q2867" t="b">
        <v>0</v>
      </c>
      <c r="R2867" t="b">
        <v>0</v>
      </c>
      <c r="S2867" t="b">
        <v>0</v>
      </c>
      <c r="T2867">
        <v>0</v>
      </c>
      <c r="U2867" t="b">
        <v>0</v>
      </c>
      <c r="V2867">
        <v>12</v>
      </c>
      <c r="W2867">
        <v>0</v>
      </c>
      <c r="X2867">
        <v>0</v>
      </c>
      <c r="Y2867">
        <v>0</v>
      </c>
      <c r="Z2867" t="b">
        <v>0</v>
      </c>
      <c r="AA2867" t="b">
        <v>0</v>
      </c>
      <c r="AB2867" t="b">
        <v>1</v>
      </c>
    </row>
    <row r="2868" spans="1:28" hidden="1" x14ac:dyDescent="0.3">
      <c r="A2868" t="s">
        <v>1344</v>
      </c>
      <c r="B2868" t="s">
        <v>1345</v>
      </c>
      <c r="C2868" t="s">
        <v>1346</v>
      </c>
      <c r="D2868" t="s">
        <v>56</v>
      </c>
      <c r="E2868" t="s">
        <v>19381</v>
      </c>
      <c r="H2868">
        <f t="shared" si="84"/>
        <v>7</v>
      </c>
      <c r="I2868" t="b">
        <f t="shared" si="85"/>
        <v>0</v>
      </c>
      <c r="J2868" t="b">
        <f t="shared" si="86"/>
        <v>0</v>
      </c>
      <c r="K2868" t="b">
        <f t="shared" si="87"/>
        <v>1</v>
      </c>
      <c r="L2868" t="b">
        <v>0</v>
      </c>
      <c r="M2868">
        <v>1</v>
      </c>
      <c r="N2868">
        <v>9</v>
      </c>
      <c r="O2868">
        <v>0</v>
      </c>
      <c r="P2868" t="b">
        <v>0</v>
      </c>
      <c r="Q2868" t="b">
        <v>0</v>
      </c>
      <c r="R2868" t="b">
        <v>0</v>
      </c>
      <c r="S2868" t="b">
        <v>0</v>
      </c>
      <c r="T2868">
        <v>0</v>
      </c>
      <c r="U2868" t="b">
        <v>0</v>
      </c>
      <c r="V2868">
        <v>9</v>
      </c>
      <c r="W2868">
        <v>0</v>
      </c>
      <c r="X2868">
        <v>0</v>
      </c>
      <c r="Y2868">
        <v>0</v>
      </c>
      <c r="Z2868" t="b">
        <v>0</v>
      </c>
      <c r="AA2868" t="b">
        <v>0</v>
      </c>
      <c r="AB2868" t="b">
        <v>1</v>
      </c>
    </row>
    <row r="2869" spans="1:28" hidden="1" x14ac:dyDescent="0.3">
      <c r="A2869" t="s">
        <v>5955</v>
      </c>
      <c r="B2869" t="s">
        <v>17226</v>
      </c>
      <c r="C2869" t="s">
        <v>18983</v>
      </c>
      <c r="D2869" t="s">
        <v>56</v>
      </c>
      <c r="E2869" t="s">
        <v>19381</v>
      </c>
      <c r="H2869">
        <f t="shared" si="84"/>
        <v>5</v>
      </c>
      <c r="I2869" t="b">
        <f t="shared" si="85"/>
        <v>0</v>
      </c>
      <c r="J2869" t="b">
        <f t="shared" si="86"/>
        <v>0</v>
      </c>
      <c r="K2869" t="b">
        <f t="shared" si="87"/>
        <v>1</v>
      </c>
      <c r="L2869" t="b">
        <v>0</v>
      </c>
      <c r="M2869">
        <v>1</v>
      </c>
      <c r="N2869">
        <v>5</v>
      </c>
      <c r="O2869">
        <v>0</v>
      </c>
      <c r="P2869" t="b">
        <v>0</v>
      </c>
      <c r="Q2869" t="b">
        <v>0</v>
      </c>
      <c r="R2869" t="b">
        <v>0</v>
      </c>
      <c r="S2869" t="b">
        <v>0</v>
      </c>
      <c r="T2869">
        <v>0</v>
      </c>
      <c r="U2869" t="b">
        <v>0</v>
      </c>
      <c r="V2869">
        <v>5</v>
      </c>
      <c r="W2869">
        <v>0</v>
      </c>
      <c r="X2869">
        <v>1</v>
      </c>
      <c r="Y2869">
        <v>0</v>
      </c>
      <c r="Z2869" t="b">
        <v>0</v>
      </c>
      <c r="AA2869" t="b">
        <v>0</v>
      </c>
      <c r="AB2869" t="b">
        <v>0</v>
      </c>
    </row>
    <row r="2870" spans="1:28" hidden="1" x14ac:dyDescent="0.3">
      <c r="A2870" t="s">
        <v>132</v>
      </c>
      <c r="B2870" t="s">
        <v>8562</v>
      </c>
      <c r="C2870" t="s">
        <v>8563</v>
      </c>
      <c r="D2870" t="s">
        <v>56</v>
      </c>
      <c r="E2870" t="s">
        <v>19381</v>
      </c>
      <c r="H2870">
        <f t="shared" si="84"/>
        <v>7</v>
      </c>
      <c r="I2870" t="b">
        <f t="shared" si="85"/>
        <v>0</v>
      </c>
      <c r="J2870" t="b">
        <f t="shared" si="86"/>
        <v>0</v>
      </c>
      <c r="K2870" t="b">
        <f t="shared" si="87"/>
        <v>1</v>
      </c>
      <c r="L2870" t="b">
        <v>0</v>
      </c>
      <c r="M2870">
        <v>1</v>
      </c>
      <c r="N2870">
        <v>5</v>
      </c>
      <c r="O2870">
        <v>0</v>
      </c>
      <c r="P2870" t="b">
        <v>0</v>
      </c>
      <c r="Q2870" t="b">
        <v>0</v>
      </c>
      <c r="R2870" t="b">
        <v>0</v>
      </c>
      <c r="S2870" t="b">
        <v>0</v>
      </c>
      <c r="T2870">
        <v>0</v>
      </c>
      <c r="U2870" t="b">
        <v>0</v>
      </c>
      <c r="V2870">
        <v>5</v>
      </c>
      <c r="W2870">
        <v>0</v>
      </c>
      <c r="X2870">
        <v>0</v>
      </c>
      <c r="Y2870">
        <v>0</v>
      </c>
      <c r="Z2870" t="b">
        <v>0</v>
      </c>
      <c r="AA2870" t="b">
        <v>0</v>
      </c>
      <c r="AB2870" t="b">
        <v>0</v>
      </c>
    </row>
    <row r="2871" spans="1:28" hidden="1" x14ac:dyDescent="0.3">
      <c r="A2871" t="s">
        <v>2822</v>
      </c>
      <c r="B2871" t="s">
        <v>18475</v>
      </c>
      <c r="C2871" t="s">
        <v>18476</v>
      </c>
      <c r="D2871" t="s">
        <v>56</v>
      </c>
      <c r="E2871" t="s">
        <v>19381</v>
      </c>
      <c r="H2871">
        <f t="shared" si="84"/>
        <v>5</v>
      </c>
      <c r="I2871" t="b">
        <f t="shared" si="85"/>
        <v>0</v>
      </c>
      <c r="J2871" t="b">
        <f t="shared" si="86"/>
        <v>0</v>
      </c>
      <c r="K2871" t="b">
        <f t="shared" si="87"/>
        <v>1</v>
      </c>
      <c r="L2871" t="b">
        <v>0</v>
      </c>
      <c r="M2871">
        <v>1</v>
      </c>
      <c r="N2871">
        <v>9</v>
      </c>
      <c r="O2871">
        <v>0</v>
      </c>
      <c r="P2871" t="b">
        <v>0</v>
      </c>
      <c r="Q2871" t="b">
        <v>0</v>
      </c>
      <c r="R2871" t="b">
        <v>0</v>
      </c>
      <c r="S2871" t="b">
        <v>0</v>
      </c>
      <c r="T2871">
        <v>0</v>
      </c>
      <c r="U2871" t="b">
        <v>0</v>
      </c>
      <c r="V2871">
        <v>9</v>
      </c>
      <c r="W2871">
        <v>0</v>
      </c>
      <c r="X2871">
        <v>0</v>
      </c>
      <c r="Y2871">
        <v>0</v>
      </c>
      <c r="Z2871" t="b">
        <v>0</v>
      </c>
      <c r="AA2871" t="b">
        <v>0</v>
      </c>
      <c r="AB2871" t="b">
        <v>1</v>
      </c>
    </row>
    <row r="2872" spans="1:28" hidden="1" x14ac:dyDescent="0.3">
      <c r="A2872" t="s">
        <v>5815</v>
      </c>
      <c r="B2872" t="s">
        <v>12390</v>
      </c>
      <c r="C2872" t="s">
        <v>12391</v>
      </c>
      <c r="D2872" t="s">
        <v>56</v>
      </c>
      <c r="E2872" t="s">
        <v>19381</v>
      </c>
      <c r="H2872">
        <f t="shared" si="84"/>
        <v>6</v>
      </c>
      <c r="I2872" t="b">
        <f t="shared" si="85"/>
        <v>0</v>
      </c>
      <c r="J2872" t="b">
        <f t="shared" si="86"/>
        <v>0</v>
      </c>
      <c r="K2872" t="b">
        <f t="shared" si="87"/>
        <v>1</v>
      </c>
      <c r="L2872" t="b">
        <v>0</v>
      </c>
      <c r="M2872">
        <v>1</v>
      </c>
      <c r="N2872">
        <v>7</v>
      </c>
      <c r="O2872">
        <v>0</v>
      </c>
      <c r="P2872" t="b">
        <v>0</v>
      </c>
      <c r="Q2872" t="b">
        <v>0</v>
      </c>
      <c r="R2872" t="b">
        <v>0</v>
      </c>
      <c r="S2872" t="b">
        <v>0</v>
      </c>
      <c r="T2872">
        <v>0</v>
      </c>
      <c r="U2872" t="b">
        <v>0</v>
      </c>
      <c r="V2872">
        <v>7</v>
      </c>
      <c r="W2872">
        <v>0</v>
      </c>
      <c r="X2872">
        <v>0</v>
      </c>
      <c r="Y2872">
        <v>0</v>
      </c>
      <c r="Z2872" t="b">
        <v>0</v>
      </c>
      <c r="AA2872" t="b">
        <v>0</v>
      </c>
      <c r="AB2872" t="b">
        <v>0</v>
      </c>
    </row>
    <row r="2873" spans="1:28" hidden="1" x14ac:dyDescent="0.3">
      <c r="A2873" t="s">
        <v>3893</v>
      </c>
      <c r="B2873" t="s">
        <v>19027</v>
      </c>
      <c r="C2873" t="s">
        <v>19028</v>
      </c>
      <c r="D2873" t="s">
        <v>56</v>
      </c>
      <c r="E2873" t="s">
        <v>19381</v>
      </c>
      <c r="H2873">
        <f t="shared" si="84"/>
        <v>3</v>
      </c>
      <c r="I2873" t="b">
        <f t="shared" si="85"/>
        <v>0</v>
      </c>
      <c r="J2873" t="b">
        <f t="shared" si="86"/>
        <v>0</v>
      </c>
      <c r="K2873" t="b">
        <f t="shared" si="87"/>
        <v>1</v>
      </c>
      <c r="L2873" t="b">
        <v>0</v>
      </c>
      <c r="M2873">
        <v>1</v>
      </c>
      <c r="N2873">
        <v>7</v>
      </c>
      <c r="O2873">
        <v>0</v>
      </c>
      <c r="P2873" t="b">
        <v>0</v>
      </c>
      <c r="Q2873" t="b">
        <v>0</v>
      </c>
      <c r="R2873" t="b">
        <v>0</v>
      </c>
      <c r="S2873" t="b">
        <v>0</v>
      </c>
      <c r="T2873">
        <v>0</v>
      </c>
      <c r="U2873" t="b">
        <v>0</v>
      </c>
      <c r="V2873">
        <v>7</v>
      </c>
      <c r="W2873">
        <v>0</v>
      </c>
      <c r="X2873">
        <v>0</v>
      </c>
      <c r="Y2873">
        <v>0</v>
      </c>
      <c r="Z2873" t="b">
        <v>0</v>
      </c>
      <c r="AA2873" t="b">
        <v>0</v>
      </c>
      <c r="AB2873" t="b">
        <v>1</v>
      </c>
    </row>
    <row r="2874" spans="1:28" hidden="1" x14ac:dyDescent="0.3">
      <c r="A2874" t="s">
        <v>2487</v>
      </c>
      <c r="B2874" t="s">
        <v>15682</v>
      </c>
      <c r="C2874" t="s">
        <v>19367</v>
      </c>
      <c r="D2874" t="s">
        <v>56</v>
      </c>
      <c r="E2874" t="s">
        <v>19381</v>
      </c>
      <c r="H2874">
        <f t="shared" ref="H2874:H2937" si="88">LEN(B2874)</f>
        <v>5</v>
      </c>
      <c r="I2874" t="b">
        <f t="shared" ref="I2874:I2937" si="89">_xlfn.LET(
    _xlpm.txt, LOWER(C2874),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874" t="b">
        <f t="shared" ref="J2874:J2937" si="90">_xlfn.LET(
    _xlpm.txt,LOWER( $C2874),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874" t="b">
        <f t="shared" ref="K2874:K2937" si="91">OR(ISNUMBER(FIND("A",B2874)),ISNUMBER(FIND("E",B2874)),ISNUMBER(FIND("I",B2874)),ISNUMBER(FIND("O",B2874)),ISNUMBER(FIND("U",B2874)),ISNUMBER(FIND("Y",B2874)))</f>
        <v>1</v>
      </c>
      <c r="L2874" t="b">
        <v>0</v>
      </c>
      <c r="M2874">
        <v>1</v>
      </c>
      <c r="N2874">
        <v>9</v>
      </c>
      <c r="O2874">
        <v>0</v>
      </c>
      <c r="P2874" t="b">
        <v>0</v>
      </c>
      <c r="Q2874" t="b">
        <v>0</v>
      </c>
      <c r="R2874" t="b">
        <v>0</v>
      </c>
      <c r="S2874" t="b">
        <v>0</v>
      </c>
      <c r="T2874">
        <v>0</v>
      </c>
      <c r="U2874" t="b">
        <v>0</v>
      </c>
      <c r="V2874">
        <v>9</v>
      </c>
      <c r="W2874">
        <v>0</v>
      </c>
      <c r="X2874">
        <v>0</v>
      </c>
      <c r="Y2874">
        <v>0</v>
      </c>
      <c r="Z2874" t="b">
        <v>0</v>
      </c>
      <c r="AA2874" t="b">
        <v>0</v>
      </c>
      <c r="AB2874" t="b">
        <v>1</v>
      </c>
    </row>
    <row r="2875" spans="1:28" hidden="1" x14ac:dyDescent="0.3">
      <c r="A2875" t="s">
        <v>618</v>
      </c>
      <c r="B2875" t="s">
        <v>13231</v>
      </c>
      <c r="C2875" t="s">
        <v>13232</v>
      </c>
      <c r="D2875" t="s">
        <v>56</v>
      </c>
      <c r="E2875" t="s">
        <v>19381</v>
      </c>
      <c r="H2875">
        <f t="shared" si="88"/>
        <v>7</v>
      </c>
      <c r="I2875" t="b">
        <f t="shared" si="89"/>
        <v>0</v>
      </c>
      <c r="J2875" t="b">
        <f t="shared" si="90"/>
        <v>0</v>
      </c>
      <c r="K2875" t="b">
        <f t="shared" si="91"/>
        <v>1</v>
      </c>
      <c r="L2875" t="b">
        <v>0</v>
      </c>
      <c r="M2875">
        <v>1</v>
      </c>
      <c r="N2875">
        <v>10</v>
      </c>
      <c r="O2875">
        <v>0</v>
      </c>
      <c r="P2875" t="b">
        <v>0</v>
      </c>
      <c r="Q2875" t="b">
        <v>0</v>
      </c>
      <c r="R2875" t="b">
        <v>0</v>
      </c>
      <c r="S2875" t="b">
        <v>0</v>
      </c>
      <c r="T2875">
        <v>0</v>
      </c>
      <c r="U2875" t="b">
        <v>0</v>
      </c>
      <c r="V2875">
        <v>10</v>
      </c>
      <c r="W2875">
        <v>0</v>
      </c>
      <c r="X2875">
        <v>0</v>
      </c>
      <c r="Y2875">
        <v>0</v>
      </c>
      <c r="Z2875" t="b">
        <v>0</v>
      </c>
      <c r="AA2875" t="b">
        <v>0</v>
      </c>
      <c r="AB2875" t="b">
        <v>1</v>
      </c>
    </row>
    <row r="2876" spans="1:28" hidden="1" x14ac:dyDescent="0.3">
      <c r="A2876" t="s">
        <v>711</v>
      </c>
      <c r="B2876" t="s">
        <v>19008</v>
      </c>
      <c r="C2876" t="s">
        <v>19009</v>
      </c>
      <c r="D2876" t="s">
        <v>56</v>
      </c>
      <c r="E2876" t="s">
        <v>19381</v>
      </c>
      <c r="H2876">
        <f t="shared" si="88"/>
        <v>6</v>
      </c>
      <c r="I2876" t="b">
        <f t="shared" si="89"/>
        <v>0</v>
      </c>
      <c r="J2876" t="b">
        <f t="shared" si="90"/>
        <v>0</v>
      </c>
      <c r="K2876" t="b">
        <f t="shared" si="91"/>
        <v>1</v>
      </c>
      <c r="L2876" t="b">
        <v>0</v>
      </c>
      <c r="M2876">
        <v>1</v>
      </c>
      <c r="N2876">
        <v>7</v>
      </c>
      <c r="O2876">
        <v>0</v>
      </c>
      <c r="P2876" t="b">
        <v>0</v>
      </c>
      <c r="Q2876" t="b">
        <v>0</v>
      </c>
      <c r="R2876" t="b">
        <v>0</v>
      </c>
      <c r="S2876" t="b">
        <v>0</v>
      </c>
      <c r="T2876">
        <v>0</v>
      </c>
      <c r="U2876" t="b">
        <v>0</v>
      </c>
      <c r="V2876">
        <v>7</v>
      </c>
      <c r="W2876">
        <v>0</v>
      </c>
      <c r="X2876">
        <v>0</v>
      </c>
      <c r="Y2876">
        <v>0</v>
      </c>
      <c r="Z2876" t="b">
        <v>0</v>
      </c>
      <c r="AA2876" t="b">
        <v>0</v>
      </c>
      <c r="AB2876" t="b">
        <v>1</v>
      </c>
    </row>
    <row r="2877" spans="1:28" hidden="1" x14ac:dyDescent="0.3">
      <c r="A2877" t="s">
        <v>3142</v>
      </c>
      <c r="B2877" t="s">
        <v>2017</v>
      </c>
      <c r="C2877" t="s">
        <v>19047</v>
      </c>
      <c r="D2877" t="s">
        <v>56</v>
      </c>
      <c r="E2877" t="s">
        <v>19381</v>
      </c>
      <c r="H2877">
        <f t="shared" si="88"/>
        <v>3</v>
      </c>
      <c r="I2877" t="b">
        <f t="shared" si="89"/>
        <v>0</v>
      </c>
      <c r="J2877" t="b">
        <f t="shared" si="90"/>
        <v>0</v>
      </c>
      <c r="K2877" t="b">
        <f t="shared" si="91"/>
        <v>1</v>
      </c>
      <c r="L2877" t="b">
        <v>0</v>
      </c>
      <c r="M2877">
        <v>1</v>
      </c>
      <c r="N2877">
        <v>10</v>
      </c>
      <c r="O2877">
        <v>0</v>
      </c>
      <c r="P2877" t="b">
        <v>0</v>
      </c>
      <c r="Q2877" t="b">
        <v>0</v>
      </c>
      <c r="R2877" t="b">
        <v>0</v>
      </c>
      <c r="S2877" t="b">
        <v>0</v>
      </c>
      <c r="T2877">
        <v>0</v>
      </c>
      <c r="U2877" t="b">
        <v>0</v>
      </c>
      <c r="V2877">
        <v>10</v>
      </c>
      <c r="W2877">
        <v>0</v>
      </c>
      <c r="X2877">
        <v>0</v>
      </c>
      <c r="Y2877">
        <v>0</v>
      </c>
      <c r="Z2877" t="b">
        <v>0</v>
      </c>
      <c r="AA2877" t="b">
        <v>0</v>
      </c>
      <c r="AB2877" t="b">
        <v>1</v>
      </c>
    </row>
    <row r="2878" spans="1:28" hidden="1" x14ac:dyDescent="0.3">
      <c r="A2878" t="s">
        <v>1512</v>
      </c>
      <c r="B2878" t="s">
        <v>2017</v>
      </c>
      <c r="C2878" t="s">
        <v>2018</v>
      </c>
      <c r="D2878" t="s">
        <v>56</v>
      </c>
      <c r="E2878" t="s">
        <v>19381</v>
      </c>
      <c r="H2878">
        <f t="shared" si="88"/>
        <v>3</v>
      </c>
      <c r="I2878" t="b">
        <f t="shared" si="89"/>
        <v>0</v>
      </c>
      <c r="J2878" t="b">
        <f t="shared" si="90"/>
        <v>0</v>
      </c>
      <c r="K2878" t="b">
        <f t="shared" si="91"/>
        <v>1</v>
      </c>
      <c r="L2878" t="b">
        <v>0</v>
      </c>
      <c r="M2878">
        <v>1</v>
      </c>
      <c r="N2878">
        <v>7</v>
      </c>
      <c r="O2878">
        <v>0</v>
      </c>
      <c r="P2878" t="b">
        <v>0</v>
      </c>
      <c r="Q2878" t="b">
        <v>0</v>
      </c>
      <c r="R2878" t="b">
        <v>0</v>
      </c>
      <c r="S2878" t="b">
        <v>0</v>
      </c>
      <c r="T2878">
        <v>0</v>
      </c>
      <c r="U2878" t="b">
        <v>0</v>
      </c>
      <c r="V2878">
        <v>7</v>
      </c>
      <c r="W2878">
        <v>0</v>
      </c>
      <c r="X2878">
        <v>0</v>
      </c>
      <c r="Y2878">
        <v>0</v>
      </c>
      <c r="Z2878" t="b">
        <v>0</v>
      </c>
      <c r="AA2878" t="b">
        <v>0</v>
      </c>
      <c r="AB2878" t="b">
        <v>1</v>
      </c>
    </row>
    <row r="2879" spans="1:28" hidden="1" x14ac:dyDescent="0.3">
      <c r="A2879" t="s">
        <v>3191</v>
      </c>
      <c r="B2879" t="s">
        <v>2017</v>
      </c>
      <c r="C2879" t="s">
        <v>19072</v>
      </c>
      <c r="D2879" t="s">
        <v>56</v>
      </c>
      <c r="E2879" t="s">
        <v>19381</v>
      </c>
      <c r="H2879">
        <f t="shared" si="88"/>
        <v>3</v>
      </c>
      <c r="I2879" t="b">
        <f t="shared" si="89"/>
        <v>0</v>
      </c>
      <c r="J2879" t="b">
        <f t="shared" si="90"/>
        <v>0</v>
      </c>
      <c r="K2879" t="b">
        <f t="shared" si="91"/>
        <v>1</v>
      </c>
      <c r="L2879" t="b">
        <v>0</v>
      </c>
      <c r="M2879">
        <v>1</v>
      </c>
      <c r="N2879">
        <v>5</v>
      </c>
      <c r="O2879">
        <v>0</v>
      </c>
      <c r="P2879" t="b">
        <v>0</v>
      </c>
      <c r="Q2879" t="b">
        <v>0</v>
      </c>
      <c r="R2879" t="b">
        <v>0</v>
      </c>
      <c r="S2879" t="b">
        <v>0</v>
      </c>
      <c r="T2879">
        <v>0</v>
      </c>
      <c r="U2879" t="b">
        <v>0</v>
      </c>
      <c r="V2879">
        <v>5</v>
      </c>
      <c r="W2879">
        <v>0</v>
      </c>
      <c r="X2879">
        <v>0</v>
      </c>
      <c r="Y2879">
        <v>0</v>
      </c>
      <c r="Z2879" t="b">
        <v>0</v>
      </c>
      <c r="AA2879" t="b">
        <v>0</v>
      </c>
      <c r="AB2879" t="b">
        <v>1</v>
      </c>
    </row>
    <row r="2880" spans="1:28" hidden="1" x14ac:dyDescent="0.3">
      <c r="A2880" t="s">
        <v>4485</v>
      </c>
      <c r="B2880" t="s">
        <v>18629</v>
      </c>
      <c r="C2880" t="s">
        <v>18630</v>
      </c>
      <c r="D2880" t="s">
        <v>56</v>
      </c>
      <c r="E2880" t="s">
        <v>19381</v>
      </c>
      <c r="H2880">
        <f t="shared" si="88"/>
        <v>5</v>
      </c>
      <c r="I2880" t="b">
        <f t="shared" si="89"/>
        <v>0</v>
      </c>
      <c r="J2880" t="b">
        <f t="shared" si="90"/>
        <v>0</v>
      </c>
      <c r="K2880" t="b">
        <f t="shared" si="91"/>
        <v>1</v>
      </c>
      <c r="L2880" t="b">
        <v>0</v>
      </c>
      <c r="M2880">
        <v>1</v>
      </c>
      <c r="N2880">
        <v>8</v>
      </c>
      <c r="O2880">
        <v>0</v>
      </c>
      <c r="P2880" t="b">
        <v>0</v>
      </c>
      <c r="Q2880" t="b">
        <v>0</v>
      </c>
      <c r="R2880" t="b">
        <v>0</v>
      </c>
      <c r="S2880" t="b">
        <v>0</v>
      </c>
      <c r="T2880">
        <v>0</v>
      </c>
      <c r="U2880" t="b">
        <v>0</v>
      </c>
      <c r="V2880">
        <v>8</v>
      </c>
      <c r="W2880">
        <v>0</v>
      </c>
      <c r="X2880">
        <v>0</v>
      </c>
      <c r="Y2880">
        <v>0</v>
      </c>
      <c r="Z2880" t="b">
        <v>0</v>
      </c>
      <c r="AA2880" t="b">
        <v>0</v>
      </c>
      <c r="AB2880" t="b">
        <v>1</v>
      </c>
    </row>
    <row r="2881" spans="1:28" hidden="1" x14ac:dyDescent="0.3">
      <c r="A2881" t="s">
        <v>3629</v>
      </c>
      <c r="B2881" t="s">
        <v>12140</v>
      </c>
      <c r="C2881" t="s">
        <v>12141</v>
      </c>
      <c r="D2881" t="s">
        <v>56</v>
      </c>
      <c r="E2881" t="s">
        <v>19381</v>
      </c>
      <c r="H2881">
        <f t="shared" si="88"/>
        <v>7</v>
      </c>
      <c r="I2881" t="b">
        <f t="shared" si="89"/>
        <v>0</v>
      </c>
      <c r="J2881" t="b">
        <f t="shared" si="90"/>
        <v>0</v>
      </c>
      <c r="K2881" t="b">
        <f t="shared" si="91"/>
        <v>1</v>
      </c>
      <c r="L2881" t="b">
        <v>0</v>
      </c>
      <c r="M2881">
        <v>1</v>
      </c>
      <c r="N2881">
        <v>10</v>
      </c>
      <c r="O2881">
        <v>0</v>
      </c>
      <c r="P2881" t="b">
        <v>0</v>
      </c>
      <c r="Q2881" t="b">
        <v>0</v>
      </c>
      <c r="R2881" t="b">
        <v>0</v>
      </c>
      <c r="S2881" t="b">
        <v>0</v>
      </c>
      <c r="T2881">
        <v>0</v>
      </c>
      <c r="U2881" t="b">
        <v>0</v>
      </c>
      <c r="V2881">
        <v>10</v>
      </c>
      <c r="W2881">
        <v>0</v>
      </c>
      <c r="X2881">
        <v>1</v>
      </c>
      <c r="Y2881">
        <v>0</v>
      </c>
      <c r="Z2881" t="b">
        <v>0</v>
      </c>
      <c r="AA2881" t="b">
        <v>0</v>
      </c>
      <c r="AB2881" t="b">
        <v>1</v>
      </c>
    </row>
    <row r="2882" spans="1:28" hidden="1" x14ac:dyDescent="0.3">
      <c r="A2882" t="s">
        <v>3299</v>
      </c>
      <c r="B2882" t="s">
        <v>18662</v>
      </c>
      <c r="C2882" t="s">
        <v>18663</v>
      </c>
      <c r="D2882" t="s">
        <v>56</v>
      </c>
      <c r="E2882" t="s">
        <v>19381</v>
      </c>
      <c r="H2882">
        <f t="shared" si="88"/>
        <v>4</v>
      </c>
      <c r="I2882" t="b">
        <f t="shared" si="89"/>
        <v>0</v>
      </c>
      <c r="J2882" t="b">
        <f t="shared" si="90"/>
        <v>0</v>
      </c>
      <c r="K2882" t="b">
        <f t="shared" si="91"/>
        <v>1</v>
      </c>
      <c r="L2882" t="b">
        <v>0</v>
      </c>
      <c r="M2882">
        <v>1</v>
      </c>
      <c r="N2882">
        <v>8</v>
      </c>
      <c r="O2882">
        <v>0</v>
      </c>
      <c r="P2882" t="b">
        <v>0</v>
      </c>
      <c r="Q2882" t="b">
        <v>0</v>
      </c>
      <c r="R2882" t="b">
        <v>0</v>
      </c>
      <c r="S2882" t="b">
        <v>0</v>
      </c>
      <c r="T2882">
        <v>0</v>
      </c>
      <c r="U2882" t="b">
        <v>0</v>
      </c>
      <c r="V2882">
        <v>8</v>
      </c>
      <c r="W2882">
        <v>0</v>
      </c>
      <c r="X2882">
        <v>0</v>
      </c>
      <c r="Y2882">
        <v>0</v>
      </c>
      <c r="Z2882" t="b">
        <v>0</v>
      </c>
      <c r="AA2882" t="b">
        <v>0</v>
      </c>
      <c r="AB2882" t="b">
        <v>1</v>
      </c>
    </row>
    <row r="2883" spans="1:28" hidden="1" x14ac:dyDescent="0.3">
      <c r="A2883" t="s">
        <v>811</v>
      </c>
      <c r="B2883" t="s">
        <v>17014</v>
      </c>
      <c r="C2883" t="s">
        <v>17015</v>
      </c>
      <c r="D2883" t="s">
        <v>56</v>
      </c>
      <c r="E2883" t="s">
        <v>19381</v>
      </c>
      <c r="H2883">
        <f t="shared" si="88"/>
        <v>5</v>
      </c>
      <c r="I2883" t="b">
        <f t="shared" si="89"/>
        <v>0</v>
      </c>
      <c r="J2883" t="b">
        <f t="shared" si="90"/>
        <v>0</v>
      </c>
      <c r="K2883" t="b">
        <f t="shared" si="91"/>
        <v>1</v>
      </c>
      <c r="L2883" t="b">
        <v>0</v>
      </c>
      <c r="M2883">
        <v>1</v>
      </c>
      <c r="N2883">
        <v>5</v>
      </c>
      <c r="O2883">
        <v>0</v>
      </c>
      <c r="P2883" t="b">
        <v>0</v>
      </c>
      <c r="Q2883" t="b">
        <v>0</v>
      </c>
      <c r="R2883" t="b">
        <v>0</v>
      </c>
      <c r="S2883" t="b">
        <v>0</v>
      </c>
      <c r="T2883">
        <v>0</v>
      </c>
      <c r="U2883" t="b">
        <v>0</v>
      </c>
      <c r="V2883">
        <v>5</v>
      </c>
      <c r="W2883">
        <v>0</v>
      </c>
      <c r="X2883">
        <v>0</v>
      </c>
      <c r="Y2883">
        <v>0</v>
      </c>
      <c r="Z2883" t="b">
        <v>0</v>
      </c>
      <c r="AA2883" t="b">
        <v>0</v>
      </c>
      <c r="AB2883" t="b">
        <v>0</v>
      </c>
    </row>
    <row r="2884" spans="1:28" hidden="1" x14ac:dyDescent="0.3">
      <c r="A2884" t="s">
        <v>992</v>
      </c>
      <c r="B2884" t="s">
        <v>12622</v>
      </c>
      <c r="C2884" t="s">
        <v>12623</v>
      </c>
      <c r="D2884" t="s">
        <v>56</v>
      </c>
      <c r="E2884" t="s">
        <v>19381</v>
      </c>
      <c r="H2884">
        <f t="shared" si="88"/>
        <v>6</v>
      </c>
      <c r="I2884" t="b">
        <f t="shared" si="89"/>
        <v>0</v>
      </c>
      <c r="J2884" t="b">
        <f t="shared" si="90"/>
        <v>0</v>
      </c>
      <c r="K2884" t="b">
        <f t="shared" si="91"/>
        <v>1</v>
      </c>
      <c r="L2884" t="b">
        <v>0</v>
      </c>
      <c r="M2884">
        <v>1</v>
      </c>
      <c r="N2884">
        <v>7</v>
      </c>
      <c r="O2884">
        <v>0</v>
      </c>
      <c r="P2884" t="b">
        <v>0</v>
      </c>
      <c r="Q2884" t="b">
        <v>0</v>
      </c>
      <c r="R2884" t="b">
        <v>0</v>
      </c>
      <c r="S2884" t="b">
        <v>0</v>
      </c>
      <c r="T2884">
        <v>0</v>
      </c>
      <c r="U2884" t="b">
        <v>0</v>
      </c>
      <c r="V2884">
        <v>7</v>
      </c>
      <c r="W2884">
        <v>0</v>
      </c>
      <c r="X2884">
        <v>0</v>
      </c>
      <c r="Y2884">
        <v>0</v>
      </c>
      <c r="Z2884" t="b">
        <v>0</v>
      </c>
      <c r="AA2884" t="b">
        <v>0</v>
      </c>
      <c r="AB2884" t="b">
        <v>1</v>
      </c>
    </row>
    <row r="2885" spans="1:28" hidden="1" x14ac:dyDescent="0.3">
      <c r="A2885" t="s">
        <v>3266</v>
      </c>
      <c r="B2885" t="s">
        <v>3267</v>
      </c>
      <c r="C2885" t="s">
        <v>3268</v>
      </c>
      <c r="D2885" t="s">
        <v>56</v>
      </c>
      <c r="E2885" t="s">
        <v>19381</v>
      </c>
      <c r="H2885">
        <f t="shared" si="88"/>
        <v>7</v>
      </c>
      <c r="I2885" t="b">
        <f t="shared" si="89"/>
        <v>0</v>
      </c>
      <c r="J2885" t="b">
        <f t="shared" si="90"/>
        <v>0</v>
      </c>
      <c r="K2885" t="b">
        <f t="shared" si="91"/>
        <v>1</v>
      </c>
      <c r="L2885" t="b">
        <v>0</v>
      </c>
      <c r="M2885">
        <v>1</v>
      </c>
      <c r="N2885">
        <v>4</v>
      </c>
      <c r="O2885">
        <v>0</v>
      </c>
      <c r="P2885" t="b">
        <v>0</v>
      </c>
      <c r="Q2885" t="b">
        <v>0</v>
      </c>
      <c r="R2885" t="b">
        <v>0</v>
      </c>
      <c r="S2885" t="b">
        <v>0</v>
      </c>
      <c r="T2885">
        <v>0</v>
      </c>
      <c r="U2885" t="b">
        <v>0</v>
      </c>
      <c r="V2885">
        <v>4</v>
      </c>
      <c r="W2885">
        <v>0</v>
      </c>
      <c r="X2885">
        <v>1</v>
      </c>
      <c r="Y2885">
        <v>0</v>
      </c>
      <c r="Z2885" t="b">
        <v>0</v>
      </c>
      <c r="AA2885" t="b">
        <v>0</v>
      </c>
      <c r="AB2885" t="b">
        <v>1</v>
      </c>
    </row>
    <row r="2886" spans="1:28" hidden="1" x14ac:dyDescent="0.3">
      <c r="A2886" t="s">
        <v>2641</v>
      </c>
      <c r="B2886" t="s">
        <v>5535</v>
      </c>
      <c r="C2886" t="s">
        <v>5536</v>
      </c>
      <c r="D2886" t="s">
        <v>56</v>
      </c>
      <c r="E2886" t="s">
        <v>19381</v>
      </c>
      <c r="H2886">
        <f t="shared" si="88"/>
        <v>6</v>
      </c>
      <c r="I2886" t="b">
        <f t="shared" si="89"/>
        <v>0</v>
      </c>
      <c r="J2886" t="b">
        <f t="shared" si="90"/>
        <v>0</v>
      </c>
      <c r="K2886" t="b">
        <f t="shared" si="91"/>
        <v>1</v>
      </c>
      <c r="L2886" t="b">
        <v>0</v>
      </c>
      <c r="M2886">
        <v>1</v>
      </c>
      <c r="N2886">
        <v>7</v>
      </c>
      <c r="O2886">
        <v>0</v>
      </c>
      <c r="P2886" t="b">
        <v>0</v>
      </c>
      <c r="Q2886" t="b">
        <v>0</v>
      </c>
      <c r="R2886" t="b">
        <v>0</v>
      </c>
      <c r="S2886" t="b">
        <v>0</v>
      </c>
      <c r="T2886">
        <v>0</v>
      </c>
      <c r="U2886" t="b">
        <v>0</v>
      </c>
      <c r="V2886">
        <v>7</v>
      </c>
      <c r="W2886">
        <v>0</v>
      </c>
      <c r="X2886">
        <v>0</v>
      </c>
      <c r="Y2886">
        <v>0</v>
      </c>
      <c r="Z2886" t="b">
        <v>0</v>
      </c>
      <c r="AA2886" t="b">
        <v>0</v>
      </c>
      <c r="AB2886" t="b">
        <v>1</v>
      </c>
    </row>
    <row r="2887" spans="1:28" hidden="1" x14ac:dyDescent="0.3">
      <c r="A2887" t="s">
        <v>3797</v>
      </c>
      <c r="B2887" t="s">
        <v>9117</v>
      </c>
      <c r="C2887" t="s">
        <v>9118</v>
      </c>
      <c r="D2887" t="s">
        <v>56</v>
      </c>
      <c r="E2887" t="s">
        <v>19381</v>
      </c>
      <c r="H2887">
        <f t="shared" si="88"/>
        <v>6</v>
      </c>
      <c r="I2887" t="b">
        <f t="shared" si="89"/>
        <v>0</v>
      </c>
      <c r="J2887" t="b">
        <f t="shared" si="90"/>
        <v>0</v>
      </c>
      <c r="K2887" t="b">
        <f t="shared" si="91"/>
        <v>1</v>
      </c>
      <c r="L2887" t="b">
        <v>0</v>
      </c>
      <c r="M2887">
        <v>1</v>
      </c>
      <c r="N2887">
        <v>9</v>
      </c>
      <c r="O2887">
        <v>0</v>
      </c>
      <c r="P2887" t="b">
        <v>0</v>
      </c>
      <c r="Q2887" t="b">
        <v>0</v>
      </c>
      <c r="R2887" t="b">
        <v>0</v>
      </c>
      <c r="S2887" t="b">
        <v>0</v>
      </c>
      <c r="T2887">
        <v>0</v>
      </c>
      <c r="U2887" t="b">
        <v>0</v>
      </c>
      <c r="V2887">
        <v>9</v>
      </c>
      <c r="W2887">
        <v>0</v>
      </c>
      <c r="X2887">
        <v>0</v>
      </c>
      <c r="Y2887">
        <v>0</v>
      </c>
      <c r="Z2887" t="b">
        <v>0</v>
      </c>
      <c r="AA2887" t="b">
        <v>0</v>
      </c>
      <c r="AB2887" t="b">
        <v>1</v>
      </c>
    </row>
    <row r="2888" spans="1:28" hidden="1" x14ac:dyDescent="0.3">
      <c r="A2888" t="s">
        <v>3191</v>
      </c>
      <c r="B2888" t="s">
        <v>18848</v>
      </c>
      <c r="C2888" t="s">
        <v>18849</v>
      </c>
      <c r="D2888" t="s">
        <v>56</v>
      </c>
      <c r="E2888" t="s">
        <v>19381</v>
      </c>
      <c r="H2888">
        <f t="shared" si="88"/>
        <v>7</v>
      </c>
      <c r="I2888" t="b">
        <f t="shared" si="89"/>
        <v>0</v>
      </c>
      <c r="J2888" t="b">
        <f t="shared" si="90"/>
        <v>0</v>
      </c>
      <c r="K2888" t="b">
        <f t="shared" si="91"/>
        <v>1</v>
      </c>
      <c r="L2888" t="b">
        <v>0</v>
      </c>
      <c r="M2888">
        <v>1</v>
      </c>
      <c r="N2888">
        <v>7</v>
      </c>
      <c r="O2888">
        <v>0</v>
      </c>
      <c r="P2888" t="b">
        <v>0</v>
      </c>
      <c r="Q2888" t="b">
        <v>0</v>
      </c>
      <c r="R2888" t="b">
        <v>0</v>
      </c>
      <c r="S2888" t="b">
        <v>0</v>
      </c>
      <c r="T2888">
        <v>0</v>
      </c>
      <c r="U2888" t="b">
        <v>0</v>
      </c>
      <c r="V2888">
        <v>7</v>
      </c>
      <c r="W2888">
        <v>0</v>
      </c>
      <c r="X2888">
        <v>0</v>
      </c>
      <c r="Y2888">
        <v>0</v>
      </c>
      <c r="Z2888" t="b">
        <v>0</v>
      </c>
      <c r="AA2888" t="b">
        <v>0</v>
      </c>
      <c r="AB2888" t="b">
        <v>1</v>
      </c>
    </row>
    <row r="2889" spans="1:28" hidden="1" x14ac:dyDescent="0.3">
      <c r="A2889" t="s">
        <v>5548</v>
      </c>
      <c r="B2889" t="s">
        <v>19029</v>
      </c>
      <c r="C2889" t="s">
        <v>19030</v>
      </c>
      <c r="D2889" t="s">
        <v>56</v>
      </c>
      <c r="E2889" t="s">
        <v>19381</v>
      </c>
      <c r="H2889">
        <f t="shared" si="88"/>
        <v>8</v>
      </c>
      <c r="I2889" t="b">
        <f t="shared" si="89"/>
        <v>0</v>
      </c>
      <c r="J2889" t="b">
        <f t="shared" si="90"/>
        <v>0</v>
      </c>
      <c r="K2889" t="b">
        <f t="shared" si="91"/>
        <v>1</v>
      </c>
      <c r="L2889" t="b">
        <v>0</v>
      </c>
      <c r="M2889">
        <v>1</v>
      </c>
      <c r="N2889">
        <v>10</v>
      </c>
      <c r="O2889">
        <v>0</v>
      </c>
      <c r="P2889" t="b">
        <v>0</v>
      </c>
      <c r="Q2889" t="b">
        <v>0</v>
      </c>
      <c r="R2889" t="b">
        <v>0</v>
      </c>
      <c r="S2889" t="b">
        <v>0</v>
      </c>
      <c r="T2889">
        <v>0</v>
      </c>
      <c r="U2889" t="b">
        <v>0</v>
      </c>
      <c r="V2889">
        <v>10</v>
      </c>
      <c r="W2889">
        <v>0</v>
      </c>
      <c r="X2889">
        <v>0</v>
      </c>
      <c r="Y2889">
        <v>0</v>
      </c>
      <c r="Z2889" t="b">
        <v>0</v>
      </c>
      <c r="AA2889" t="b">
        <v>0</v>
      </c>
      <c r="AB2889" t="b">
        <v>0</v>
      </c>
    </row>
    <row r="2890" spans="1:28" hidden="1" x14ac:dyDescent="0.3">
      <c r="A2890" t="s">
        <v>136</v>
      </c>
      <c r="B2890" t="s">
        <v>13851</v>
      </c>
      <c r="C2890" t="s">
        <v>13852</v>
      </c>
      <c r="D2890" t="s">
        <v>56</v>
      </c>
      <c r="E2890" t="s">
        <v>19381</v>
      </c>
      <c r="H2890">
        <f t="shared" si="88"/>
        <v>7</v>
      </c>
      <c r="I2890" t="b">
        <f t="shared" si="89"/>
        <v>0</v>
      </c>
      <c r="J2890" t="b">
        <f t="shared" si="90"/>
        <v>0</v>
      </c>
      <c r="K2890" t="b">
        <f t="shared" si="91"/>
        <v>1</v>
      </c>
      <c r="L2890" t="b">
        <v>0</v>
      </c>
      <c r="M2890">
        <v>1</v>
      </c>
      <c r="N2890">
        <v>7</v>
      </c>
      <c r="O2890">
        <v>0</v>
      </c>
      <c r="P2890" t="b">
        <v>0</v>
      </c>
      <c r="Q2890" t="b">
        <v>0</v>
      </c>
      <c r="R2890" t="b">
        <v>0</v>
      </c>
      <c r="S2890" t="b">
        <v>0</v>
      </c>
      <c r="T2890">
        <v>0</v>
      </c>
      <c r="U2890" t="b">
        <v>0</v>
      </c>
      <c r="V2890">
        <v>7</v>
      </c>
      <c r="W2890">
        <v>0</v>
      </c>
      <c r="X2890">
        <v>0</v>
      </c>
      <c r="Y2890">
        <v>0</v>
      </c>
      <c r="Z2890" t="b">
        <v>0</v>
      </c>
      <c r="AA2890" t="b">
        <v>0</v>
      </c>
      <c r="AB2890" t="b">
        <v>1</v>
      </c>
    </row>
    <row r="2891" spans="1:28" hidden="1" x14ac:dyDescent="0.3">
      <c r="A2891" t="s">
        <v>1116</v>
      </c>
      <c r="B2891" t="s">
        <v>14797</v>
      </c>
      <c r="C2891" t="s">
        <v>14798</v>
      </c>
      <c r="D2891" t="s">
        <v>56</v>
      </c>
      <c r="E2891" t="s">
        <v>19381</v>
      </c>
      <c r="H2891">
        <f t="shared" si="88"/>
        <v>5</v>
      </c>
      <c r="I2891" t="b">
        <f t="shared" si="89"/>
        <v>0</v>
      </c>
      <c r="J2891" t="b">
        <f t="shared" si="90"/>
        <v>0</v>
      </c>
      <c r="K2891" t="b">
        <f t="shared" si="91"/>
        <v>1</v>
      </c>
      <c r="L2891" t="b">
        <v>0</v>
      </c>
      <c r="M2891">
        <v>1</v>
      </c>
      <c r="N2891">
        <v>6</v>
      </c>
      <c r="O2891">
        <v>0</v>
      </c>
      <c r="P2891" t="b">
        <v>0</v>
      </c>
      <c r="Q2891" t="b">
        <v>0</v>
      </c>
      <c r="R2891" t="b">
        <v>0</v>
      </c>
      <c r="S2891" t="b">
        <v>0</v>
      </c>
      <c r="T2891">
        <v>0</v>
      </c>
      <c r="U2891" t="b">
        <v>0</v>
      </c>
      <c r="V2891">
        <v>6</v>
      </c>
      <c r="W2891">
        <v>0</v>
      </c>
      <c r="X2891">
        <v>0</v>
      </c>
      <c r="Y2891">
        <v>0</v>
      </c>
      <c r="Z2891" t="b">
        <v>0</v>
      </c>
      <c r="AA2891" t="b">
        <v>0</v>
      </c>
      <c r="AB2891" t="b">
        <v>0</v>
      </c>
    </row>
    <row r="2892" spans="1:28" hidden="1" x14ac:dyDescent="0.3">
      <c r="A2892" t="s">
        <v>3368</v>
      </c>
      <c r="B2892" t="s">
        <v>6738</v>
      </c>
      <c r="C2892" t="s">
        <v>6739</v>
      </c>
      <c r="D2892" t="s">
        <v>56</v>
      </c>
      <c r="E2892" t="s">
        <v>19381</v>
      </c>
      <c r="H2892">
        <f t="shared" si="88"/>
        <v>6</v>
      </c>
      <c r="I2892" t="b">
        <f t="shared" si="89"/>
        <v>0</v>
      </c>
      <c r="J2892" t="b">
        <f t="shared" si="90"/>
        <v>0</v>
      </c>
      <c r="K2892" t="b">
        <f t="shared" si="91"/>
        <v>1</v>
      </c>
      <c r="L2892" t="b">
        <v>0</v>
      </c>
      <c r="M2892">
        <v>1</v>
      </c>
      <c r="N2892">
        <v>4</v>
      </c>
      <c r="O2892">
        <v>0</v>
      </c>
      <c r="P2892" t="b">
        <v>0</v>
      </c>
      <c r="Q2892" t="b">
        <v>0</v>
      </c>
      <c r="R2892" t="b">
        <v>0</v>
      </c>
      <c r="S2892" t="b">
        <v>0</v>
      </c>
      <c r="T2892">
        <v>0</v>
      </c>
      <c r="U2892" t="b">
        <v>0</v>
      </c>
      <c r="V2892">
        <v>4</v>
      </c>
      <c r="W2892">
        <v>0</v>
      </c>
      <c r="X2892">
        <v>0</v>
      </c>
      <c r="Y2892">
        <v>0</v>
      </c>
      <c r="Z2892" t="b">
        <v>0</v>
      </c>
      <c r="AA2892" t="b">
        <v>0</v>
      </c>
      <c r="AB2892" t="b">
        <v>1</v>
      </c>
    </row>
    <row r="2893" spans="1:28" hidden="1" x14ac:dyDescent="0.3">
      <c r="A2893" t="s">
        <v>929</v>
      </c>
      <c r="B2893" t="s">
        <v>930</v>
      </c>
      <c r="C2893" t="s">
        <v>931</v>
      </c>
      <c r="D2893" t="s">
        <v>56</v>
      </c>
      <c r="E2893" t="s">
        <v>19381</v>
      </c>
      <c r="H2893">
        <f t="shared" si="88"/>
        <v>3</v>
      </c>
      <c r="I2893" t="b">
        <f t="shared" si="89"/>
        <v>0</v>
      </c>
      <c r="J2893" t="b">
        <f t="shared" si="90"/>
        <v>0</v>
      </c>
      <c r="K2893" t="b">
        <f t="shared" si="91"/>
        <v>1</v>
      </c>
      <c r="L2893" t="b">
        <v>0</v>
      </c>
      <c r="M2893">
        <v>1</v>
      </c>
      <c r="N2893">
        <v>6</v>
      </c>
      <c r="O2893">
        <v>0</v>
      </c>
      <c r="P2893" t="b">
        <v>0</v>
      </c>
      <c r="Q2893" t="b">
        <v>0</v>
      </c>
      <c r="R2893" t="b">
        <v>0</v>
      </c>
      <c r="S2893" t="b">
        <v>0</v>
      </c>
      <c r="T2893">
        <v>0</v>
      </c>
      <c r="U2893" t="b">
        <v>0</v>
      </c>
      <c r="V2893">
        <v>6</v>
      </c>
      <c r="W2893">
        <v>0</v>
      </c>
      <c r="X2893">
        <v>0</v>
      </c>
      <c r="Y2893">
        <v>0</v>
      </c>
      <c r="Z2893" t="b">
        <v>0</v>
      </c>
      <c r="AA2893" t="b">
        <v>0</v>
      </c>
      <c r="AB2893" t="b">
        <v>1</v>
      </c>
    </row>
    <row r="2894" spans="1:28" hidden="1" x14ac:dyDescent="0.3">
      <c r="A2894" t="s">
        <v>2074</v>
      </c>
      <c r="B2894" t="s">
        <v>2075</v>
      </c>
      <c r="C2894" t="s">
        <v>2076</v>
      </c>
      <c r="D2894" t="s">
        <v>56</v>
      </c>
      <c r="E2894" t="s">
        <v>19381</v>
      </c>
      <c r="H2894">
        <f t="shared" si="88"/>
        <v>4</v>
      </c>
      <c r="I2894" t="b">
        <f t="shared" si="89"/>
        <v>0</v>
      </c>
      <c r="J2894" t="b">
        <f t="shared" si="90"/>
        <v>0</v>
      </c>
      <c r="K2894" t="b">
        <f t="shared" si="91"/>
        <v>1</v>
      </c>
      <c r="L2894" t="b">
        <v>0</v>
      </c>
      <c r="M2894">
        <v>1</v>
      </c>
      <c r="N2894">
        <v>6</v>
      </c>
      <c r="O2894">
        <v>0</v>
      </c>
      <c r="P2894" t="b">
        <v>0</v>
      </c>
      <c r="Q2894" t="b">
        <v>0</v>
      </c>
      <c r="R2894" t="b">
        <v>0</v>
      </c>
      <c r="S2894" t="b">
        <v>0</v>
      </c>
      <c r="T2894">
        <v>0</v>
      </c>
      <c r="U2894" t="b">
        <v>0</v>
      </c>
      <c r="V2894">
        <v>6</v>
      </c>
      <c r="W2894">
        <v>0</v>
      </c>
      <c r="X2894">
        <v>0</v>
      </c>
      <c r="Y2894">
        <v>0</v>
      </c>
      <c r="Z2894" t="b">
        <v>0</v>
      </c>
      <c r="AA2894" t="b">
        <v>0</v>
      </c>
      <c r="AB2894" t="b">
        <v>1</v>
      </c>
    </row>
    <row r="2895" spans="1:28" hidden="1" x14ac:dyDescent="0.3">
      <c r="A2895" t="s">
        <v>4750</v>
      </c>
      <c r="B2895" t="s">
        <v>10172</v>
      </c>
      <c r="C2895" t="s">
        <v>10173</v>
      </c>
      <c r="D2895" t="s">
        <v>56</v>
      </c>
      <c r="E2895" t="s">
        <v>19381</v>
      </c>
      <c r="H2895">
        <f t="shared" si="88"/>
        <v>7</v>
      </c>
      <c r="I2895" t="b">
        <f t="shared" si="89"/>
        <v>0</v>
      </c>
      <c r="J2895" t="b">
        <f t="shared" si="90"/>
        <v>0</v>
      </c>
      <c r="K2895" t="b">
        <f t="shared" si="91"/>
        <v>1</v>
      </c>
      <c r="L2895" t="b">
        <v>0</v>
      </c>
      <c r="M2895">
        <v>1</v>
      </c>
      <c r="N2895">
        <v>4</v>
      </c>
      <c r="O2895">
        <v>0</v>
      </c>
      <c r="P2895" t="b">
        <v>0</v>
      </c>
      <c r="Q2895" t="b">
        <v>0</v>
      </c>
      <c r="R2895" t="b">
        <v>0</v>
      </c>
      <c r="S2895" t="b">
        <v>0</v>
      </c>
      <c r="T2895">
        <v>0</v>
      </c>
      <c r="U2895" t="b">
        <v>0</v>
      </c>
      <c r="V2895">
        <v>4</v>
      </c>
      <c r="W2895">
        <v>0</v>
      </c>
      <c r="X2895">
        <v>0</v>
      </c>
      <c r="Y2895">
        <v>0</v>
      </c>
      <c r="Z2895" t="b">
        <v>0</v>
      </c>
      <c r="AA2895" t="b">
        <v>0</v>
      </c>
      <c r="AB2895" t="b">
        <v>0</v>
      </c>
    </row>
    <row r="2896" spans="1:28" hidden="1" x14ac:dyDescent="0.3">
      <c r="A2896" t="s">
        <v>3229</v>
      </c>
      <c r="B2896" t="s">
        <v>13495</v>
      </c>
      <c r="C2896" t="s">
        <v>13496</v>
      </c>
      <c r="D2896" t="s">
        <v>56</v>
      </c>
      <c r="E2896" t="s">
        <v>19381</v>
      </c>
      <c r="H2896">
        <f t="shared" si="88"/>
        <v>6</v>
      </c>
      <c r="I2896" t="b">
        <f t="shared" si="89"/>
        <v>0</v>
      </c>
      <c r="J2896" t="b">
        <f t="shared" si="90"/>
        <v>0</v>
      </c>
      <c r="K2896" t="b">
        <f t="shared" si="91"/>
        <v>1</v>
      </c>
      <c r="L2896" t="b">
        <v>0</v>
      </c>
      <c r="M2896">
        <v>1</v>
      </c>
      <c r="N2896">
        <v>5</v>
      </c>
      <c r="O2896">
        <v>0</v>
      </c>
      <c r="P2896" t="b">
        <v>0</v>
      </c>
      <c r="Q2896" t="b">
        <v>0</v>
      </c>
      <c r="R2896" t="b">
        <v>0</v>
      </c>
      <c r="S2896" t="b">
        <v>0</v>
      </c>
      <c r="T2896">
        <v>0</v>
      </c>
      <c r="U2896" t="b">
        <v>0</v>
      </c>
      <c r="V2896">
        <v>5</v>
      </c>
      <c r="W2896">
        <v>0</v>
      </c>
      <c r="X2896">
        <v>0</v>
      </c>
      <c r="Y2896">
        <v>0</v>
      </c>
      <c r="Z2896" t="b">
        <v>0</v>
      </c>
      <c r="AA2896" t="b">
        <v>0</v>
      </c>
      <c r="AB2896" t="b">
        <v>1</v>
      </c>
    </row>
    <row r="2897" spans="1:28" hidden="1" x14ac:dyDescent="0.3">
      <c r="A2897" t="s">
        <v>448</v>
      </c>
      <c r="B2897" t="s">
        <v>449</v>
      </c>
      <c r="C2897" t="s">
        <v>450</v>
      </c>
      <c r="D2897" t="s">
        <v>56</v>
      </c>
      <c r="E2897" t="s">
        <v>19381</v>
      </c>
      <c r="H2897">
        <f t="shared" si="88"/>
        <v>6</v>
      </c>
      <c r="I2897" t="b">
        <f t="shared" si="89"/>
        <v>0</v>
      </c>
      <c r="J2897" t="b">
        <f t="shared" si="90"/>
        <v>0</v>
      </c>
      <c r="K2897" t="b">
        <f t="shared" si="91"/>
        <v>1</v>
      </c>
      <c r="L2897" t="b">
        <v>0</v>
      </c>
      <c r="M2897">
        <v>1</v>
      </c>
      <c r="N2897">
        <v>4</v>
      </c>
      <c r="O2897">
        <v>0</v>
      </c>
      <c r="P2897" t="b">
        <v>0</v>
      </c>
      <c r="Q2897" t="b">
        <v>0</v>
      </c>
      <c r="R2897" t="b">
        <v>0</v>
      </c>
      <c r="S2897" t="b">
        <v>0</v>
      </c>
      <c r="T2897">
        <v>0</v>
      </c>
      <c r="U2897" t="b">
        <v>0</v>
      </c>
      <c r="V2897">
        <v>4</v>
      </c>
      <c r="W2897">
        <v>0</v>
      </c>
      <c r="X2897">
        <v>0</v>
      </c>
      <c r="Y2897">
        <v>0</v>
      </c>
      <c r="Z2897" t="b">
        <v>0</v>
      </c>
      <c r="AA2897" t="b">
        <v>0</v>
      </c>
      <c r="AB2897" t="b">
        <v>1</v>
      </c>
    </row>
    <row r="2898" spans="1:28" hidden="1" x14ac:dyDescent="0.3">
      <c r="A2898" t="s">
        <v>215</v>
      </c>
      <c r="B2898" t="s">
        <v>921</v>
      </c>
      <c r="C2898" t="s">
        <v>922</v>
      </c>
      <c r="D2898" t="s">
        <v>56</v>
      </c>
      <c r="E2898" t="s">
        <v>19381</v>
      </c>
      <c r="H2898">
        <f t="shared" si="88"/>
        <v>5</v>
      </c>
      <c r="I2898" t="b">
        <f t="shared" si="89"/>
        <v>0</v>
      </c>
      <c r="J2898" t="b">
        <f t="shared" si="90"/>
        <v>0</v>
      </c>
      <c r="K2898" t="b">
        <f t="shared" si="91"/>
        <v>1</v>
      </c>
      <c r="L2898" t="b">
        <v>0</v>
      </c>
      <c r="M2898">
        <v>1</v>
      </c>
      <c r="N2898">
        <v>7</v>
      </c>
      <c r="O2898">
        <v>0</v>
      </c>
      <c r="P2898" t="b">
        <v>0</v>
      </c>
      <c r="Q2898" t="b">
        <v>0</v>
      </c>
      <c r="R2898" t="b">
        <v>0</v>
      </c>
      <c r="S2898" t="b">
        <v>0</v>
      </c>
      <c r="T2898">
        <v>0</v>
      </c>
      <c r="U2898" t="b">
        <v>0</v>
      </c>
      <c r="V2898">
        <v>7</v>
      </c>
      <c r="W2898">
        <v>0</v>
      </c>
      <c r="X2898">
        <v>0</v>
      </c>
      <c r="Y2898">
        <v>0</v>
      </c>
      <c r="Z2898" t="b">
        <v>0</v>
      </c>
      <c r="AA2898" t="b">
        <v>0</v>
      </c>
      <c r="AB2898" t="b">
        <v>1</v>
      </c>
    </row>
    <row r="2899" spans="1:28" hidden="1" x14ac:dyDescent="0.3">
      <c r="A2899" t="s">
        <v>4893</v>
      </c>
      <c r="B2899" t="s">
        <v>9800</v>
      </c>
      <c r="C2899" t="s">
        <v>9801</v>
      </c>
      <c r="D2899" t="s">
        <v>56</v>
      </c>
      <c r="E2899" t="s">
        <v>19381</v>
      </c>
      <c r="H2899">
        <f t="shared" si="88"/>
        <v>7</v>
      </c>
      <c r="I2899" t="b">
        <f t="shared" si="89"/>
        <v>0</v>
      </c>
      <c r="J2899" t="b">
        <f t="shared" si="90"/>
        <v>0</v>
      </c>
      <c r="K2899" t="b">
        <f t="shared" si="91"/>
        <v>1</v>
      </c>
      <c r="L2899" t="b">
        <v>0</v>
      </c>
      <c r="M2899">
        <v>1</v>
      </c>
      <c r="N2899">
        <v>9</v>
      </c>
      <c r="O2899">
        <v>0</v>
      </c>
      <c r="P2899" t="b">
        <v>0</v>
      </c>
      <c r="Q2899" t="b">
        <v>0</v>
      </c>
      <c r="R2899" t="b">
        <v>0</v>
      </c>
      <c r="S2899" t="b">
        <v>0</v>
      </c>
      <c r="T2899">
        <v>0</v>
      </c>
      <c r="U2899" t="b">
        <v>0</v>
      </c>
      <c r="V2899">
        <v>9</v>
      </c>
      <c r="W2899">
        <v>0</v>
      </c>
      <c r="X2899">
        <v>0</v>
      </c>
      <c r="Y2899">
        <v>0</v>
      </c>
      <c r="Z2899" t="b">
        <v>0</v>
      </c>
      <c r="AA2899" t="b">
        <v>0</v>
      </c>
      <c r="AB2899" t="b">
        <v>0</v>
      </c>
    </row>
    <row r="2900" spans="1:28" hidden="1" x14ac:dyDescent="0.3">
      <c r="A2900" t="s">
        <v>1100</v>
      </c>
      <c r="B2900" t="s">
        <v>11249</v>
      </c>
      <c r="C2900" t="s">
        <v>11250</v>
      </c>
      <c r="D2900" t="s">
        <v>56</v>
      </c>
      <c r="E2900" t="s">
        <v>19381</v>
      </c>
      <c r="H2900">
        <f t="shared" si="88"/>
        <v>7</v>
      </c>
      <c r="I2900" t="b">
        <f t="shared" si="89"/>
        <v>0</v>
      </c>
      <c r="J2900" t="b">
        <f t="shared" si="90"/>
        <v>0</v>
      </c>
      <c r="K2900" t="b">
        <f t="shared" si="91"/>
        <v>1</v>
      </c>
      <c r="L2900" t="b">
        <v>0</v>
      </c>
      <c r="M2900">
        <v>1</v>
      </c>
      <c r="N2900">
        <v>7</v>
      </c>
      <c r="O2900">
        <v>0</v>
      </c>
      <c r="P2900" t="b">
        <v>0</v>
      </c>
      <c r="Q2900" t="b">
        <v>0</v>
      </c>
      <c r="R2900" t="b">
        <v>0</v>
      </c>
      <c r="S2900" t="b">
        <v>0</v>
      </c>
      <c r="T2900">
        <v>0</v>
      </c>
      <c r="U2900" t="b">
        <v>0</v>
      </c>
      <c r="V2900">
        <v>7</v>
      </c>
      <c r="W2900">
        <v>0</v>
      </c>
      <c r="X2900">
        <v>0</v>
      </c>
      <c r="Y2900">
        <v>0</v>
      </c>
      <c r="Z2900" t="b">
        <v>0</v>
      </c>
      <c r="AA2900" t="b">
        <v>0</v>
      </c>
      <c r="AB2900" t="b">
        <v>1</v>
      </c>
    </row>
    <row r="2901" spans="1:28" hidden="1" x14ac:dyDescent="0.3">
      <c r="A2901" t="s">
        <v>5156</v>
      </c>
      <c r="B2901" t="s">
        <v>19228</v>
      </c>
      <c r="C2901" t="s">
        <v>19229</v>
      </c>
      <c r="D2901" t="s">
        <v>56</v>
      </c>
      <c r="E2901" t="s">
        <v>19381</v>
      </c>
      <c r="H2901">
        <f t="shared" si="88"/>
        <v>3</v>
      </c>
      <c r="I2901" t="b">
        <f t="shared" si="89"/>
        <v>0</v>
      </c>
      <c r="J2901" t="b">
        <f t="shared" si="90"/>
        <v>0</v>
      </c>
      <c r="K2901" t="b">
        <f t="shared" si="91"/>
        <v>1</v>
      </c>
      <c r="L2901" t="b">
        <v>0</v>
      </c>
      <c r="M2901">
        <v>1</v>
      </c>
      <c r="N2901">
        <v>5</v>
      </c>
      <c r="O2901">
        <v>0</v>
      </c>
      <c r="P2901" t="b">
        <v>0</v>
      </c>
      <c r="Q2901" t="b">
        <v>0</v>
      </c>
      <c r="R2901" t="b">
        <v>0</v>
      </c>
      <c r="S2901" t="b">
        <v>0</v>
      </c>
      <c r="T2901">
        <v>0</v>
      </c>
      <c r="U2901" t="b">
        <v>0</v>
      </c>
      <c r="V2901">
        <v>5</v>
      </c>
      <c r="W2901">
        <v>0</v>
      </c>
      <c r="X2901">
        <v>0</v>
      </c>
      <c r="Y2901">
        <v>0</v>
      </c>
      <c r="Z2901" t="b">
        <v>0</v>
      </c>
      <c r="AA2901" t="b">
        <v>0</v>
      </c>
      <c r="AB2901" t="b">
        <v>1</v>
      </c>
    </row>
    <row r="2902" spans="1:28" hidden="1" x14ac:dyDescent="0.3">
      <c r="A2902" t="s">
        <v>1447</v>
      </c>
      <c r="B2902" t="s">
        <v>19128</v>
      </c>
      <c r="C2902" t="s">
        <v>19129</v>
      </c>
      <c r="D2902" t="s">
        <v>56</v>
      </c>
      <c r="E2902" t="s">
        <v>19381</v>
      </c>
      <c r="H2902">
        <f t="shared" si="88"/>
        <v>3</v>
      </c>
      <c r="I2902" t="b">
        <f t="shared" si="89"/>
        <v>0</v>
      </c>
      <c r="J2902" t="b">
        <f t="shared" si="90"/>
        <v>0</v>
      </c>
      <c r="K2902" t="b">
        <f t="shared" si="91"/>
        <v>1</v>
      </c>
      <c r="L2902" t="b">
        <v>0</v>
      </c>
      <c r="M2902">
        <v>1</v>
      </c>
      <c r="N2902">
        <v>5</v>
      </c>
      <c r="O2902">
        <v>0</v>
      </c>
      <c r="P2902" t="b">
        <v>0</v>
      </c>
      <c r="Q2902" t="b">
        <v>0</v>
      </c>
      <c r="R2902" t="b">
        <v>0</v>
      </c>
      <c r="S2902" t="b">
        <v>0</v>
      </c>
      <c r="T2902">
        <v>0</v>
      </c>
      <c r="U2902" t="b">
        <v>0</v>
      </c>
      <c r="V2902">
        <v>5</v>
      </c>
      <c r="W2902">
        <v>0</v>
      </c>
      <c r="X2902">
        <v>0</v>
      </c>
      <c r="Y2902">
        <v>0</v>
      </c>
      <c r="Z2902" t="b">
        <v>0</v>
      </c>
      <c r="AA2902" t="b">
        <v>0</v>
      </c>
      <c r="AB2902" t="b">
        <v>1</v>
      </c>
    </row>
    <row r="2903" spans="1:28" hidden="1" x14ac:dyDescent="0.3">
      <c r="A2903" t="s">
        <v>2889</v>
      </c>
      <c r="B2903" t="s">
        <v>2890</v>
      </c>
      <c r="C2903" t="s">
        <v>2891</v>
      </c>
      <c r="D2903" t="s">
        <v>56</v>
      </c>
      <c r="E2903" t="s">
        <v>19381</v>
      </c>
      <c r="H2903">
        <f t="shared" si="88"/>
        <v>5</v>
      </c>
      <c r="I2903" t="b">
        <f t="shared" si="89"/>
        <v>0</v>
      </c>
      <c r="J2903" t="b">
        <f t="shared" si="90"/>
        <v>0</v>
      </c>
      <c r="K2903" t="b">
        <f t="shared" si="91"/>
        <v>1</v>
      </c>
      <c r="L2903" t="b">
        <v>0</v>
      </c>
      <c r="M2903">
        <v>1</v>
      </c>
      <c r="N2903">
        <v>3</v>
      </c>
      <c r="O2903">
        <v>0</v>
      </c>
      <c r="P2903" t="b">
        <v>0</v>
      </c>
      <c r="Q2903" t="b">
        <v>0</v>
      </c>
      <c r="R2903" t="b">
        <v>0</v>
      </c>
      <c r="S2903" t="b">
        <v>0</v>
      </c>
      <c r="T2903">
        <v>0</v>
      </c>
      <c r="U2903" t="b">
        <v>0</v>
      </c>
      <c r="V2903">
        <v>3</v>
      </c>
      <c r="W2903">
        <v>0</v>
      </c>
      <c r="X2903">
        <v>0</v>
      </c>
      <c r="Y2903">
        <v>0</v>
      </c>
      <c r="Z2903" t="b">
        <v>0</v>
      </c>
      <c r="AA2903" t="b">
        <v>0</v>
      </c>
      <c r="AB2903" t="b">
        <v>1</v>
      </c>
    </row>
    <row r="2904" spans="1:28" hidden="1" x14ac:dyDescent="0.3">
      <c r="A2904" t="s">
        <v>3339</v>
      </c>
      <c r="B2904" t="s">
        <v>12732</v>
      </c>
      <c r="C2904" t="s">
        <v>12733</v>
      </c>
      <c r="D2904" t="s">
        <v>56</v>
      </c>
      <c r="E2904" t="s">
        <v>19381</v>
      </c>
      <c r="H2904">
        <f t="shared" si="88"/>
        <v>5</v>
      </c>
      <c r="I2904" t="b">
        <f t="shared" si="89"/>
        <v>0</v>
      </c>
      <c r="J2904" t="b">
        <f t="shared" si="90"/>
        <v>0</v>
      </c>
      <c r="K2904" t="b">
        <f t="shared" si="91"/>
        <v>1</v>
      </c>
      <c r="L2904" t="b">
        <v>0</v>
      </c>
      <c r="M2904">
        <v>1</v>
      </c>
      <c r="N2904">
        <v>4</v>
      </c>
      <c r="O2904">
        <v>0</v>
      </c>
      <c r="P2904" t="b">
        <v>0</v>
      </c>
      <c r="Q2904" t="b">
        <v>0</v>
      </c>
      <c r="R2904" t="b">
        <v>0</v>
      </c>
      <c r="S2904" t="b">
        <v>0</v>
      </c>
      <c r="T2904">
        <v>0</v>
      </c>
      <c r="U2904" t="b">
        <v>0</v>
      </c>
      <c r="V2904">
        <v>4</v>
      </c>
      <c r="W2904">
        <v>0</v>
      </c>
      <c r="X2904">
        <v>0</v>
      </c>
      <c r="Y2904">
        <v>0</v>
      </c>
      <c r="Z2904" t="b">
        <v>0</v>
      </c>
      <c r="AA2904" t="b">
        <v>0</v>
      </c>
      <c r="AB2904" t="b">
        <v>0</v>
      </c>
    </row>
    <row r="2905" spans="1:28" hidden="1" x14ac:dyDescent="0.3">
      <c r="A2905" t="s">
        <v>414</v>
      </c>
      <c r="B2905" t="s">
        <v>885</v>
      </c>
      <c r="C2905" t="s">
        <v>886</v>
      </c>
      <c r="D2905" t="s">
        <v>56</v>
      </c>
      <c r="E2905" t="s">
        <v>19381</v>
      </c>
      <c r="H2905">
        <f t="shared" si="88"/>
        <v>4</v>
      </c>
      <c r="I2905" t="b">
        <f t="shared" si="89"/>
        <v>0</v>
      </c>
      <c r="J2905" t="b">
        <f t="shared" si="90"/>
        <v>0</v>
      </c>
      <c r="K2905" t="b">
        <f t="shared" si="91"/>
        <v>1</v>
      </c>
      <c r="L2905" t="b">
        <v>0</v>
      </c>
      <c r="M2905">
        <v>1</v>
      </c>
      <c r="N2905">
        <v>4</v>
      </c>
      <c r="O2905">
        <v>0</v>
      </c>
      <c r="P2905" t="b">
        <v>0</v>
      </c>
      <c r="Q2905" t="b">
        <v>0</v>
      </c>
      <c r="R2905" t="b">
        <v>0</v>
      </c>
      <c r="S2905" t="b">
        <v>0</v>
      </c>
      <c r="T2905">
        <v>0</v>
      </c>
      <c r="U2905" t="b">
        <v>0</v>
      </c>
      <c r="V2905">
        <v>4</v>
      </c>
      <c r="W2905">
        <v>0</v>
      </c>
      <c r="X2905">
        <v>1</v>
      </c>
      <c r="Y2905">
        <v>0</v>
      </c>
      <c r="Z2905" t="b">
        <v>0</v>
      </c>
      <c r="AA2905" t="b">
        <v>0</v>
      </c>
      <c r="AB2905" t="b">
        <v>1</v>
      </c>
    </row>
    <row r="2906" spans="1:28" hidden="1" x14ac:dyDescent="0.3">
      <c r="A2906" t="s">
        <v>3444</v>
      </c>
      <c r="B2906" t="s">
        <v>9829</v>
      </c>
      <c r="C2906" t="s">
        <v>9830</v>
      </c>
      <c r="D2906" t="s">
        <v>56</v>
      </c>
      <c r="E2906" t="s">
        <v>19381</v>
      </c>
      <c r="H2906">
        <f t="shared" si="88"/>
        <v>6</v>
      </c>
      <c r="I2906" t="b">
        <f t="shared" si="89"/>
        <v>0</v>
      </c>
      <c r="J2906" t="b">
        <f t="shared" si="90"/>
        <v>0</v>
      </c>
      <c r="K2906" t="b">
        <f t="shared" si="91"/>
        <v>1</v>
      </c>
      <c r="L2906" t="b">
        <v>0</v>
      </c>
      <c r="M2906">
        <v>1</v>
      </c>
      <c r="N2906">
        <v>7</v>
      </c>
      <c r="O2906">
        <v>0</v>
      </c>
      <c r="P2906" t="b">
        <v>0</v>
      </c>
      <c r="Q2906" t="b">
        <v>0</v>
      </c>
      <c r="R2906" t="b">
        <v>0</v>
      </c>
      <c r="S2906" t="b">
        <v>0</v>
      </c>
      <c r="T2906">
        <v>0</v>
      </c>
      <c r="U2906" t="b">
        <v>0</v>
      </c>
      <c r="V2906">
        <v>7</v>
      </c>
      <c r="W2906">
        <v>0</v>
      </c>
      <c r="X2906">
        <v>0</v>
      </c>
      <c r="Y2906">
        <v>0</v>
      </c>
      <c r="Z2906" t="b">
        <v>0</v>
      </c>
      <c r="AA2906" t="b">
        <v>0</v>
      </c>
      <c r="AB2906" t="b">
        <v>1</v>
      </c>
    </row>
    <row r="2907" spans="1:28" hidden="1" x14ac:dyDescent="0.3">
      <c r="A2907" t="s">
        <v>3503</v>
      </c>
      <c r="B2907" t="s">
        <v>3504</v>
      </c>
      <c r="C2907" t="s">
        <v>3505</v>
      </c>
      <c r="D2907" t="s">
        <v>56</v>
      </c>
      <c r="E2907" t="s">
        <v>19381</v>
      </c>
      <c r="H2907">
        <f t="shared" si="88"/>
        <v>6</v>
      </c>
      <c r="I2907" t="b">
        <f t="shared" si="89"/>
        <v>0</v>
      </c>
      <c r="J2907" t="b">
        <f t="shared" si="90"/>
        <v>0</v>
      </c>
      <c r="K2907" t="b">
        <f t="shared" si="91"/>
        <v>1</v>
      </c>
      <c r="L2907" t="b">
        <v>0</v>
      </c>
      <c r="M2907">
        <v>1</v>
      </c>
      <c r="N2907">
        <v>5</v>
      </c>
      <c r="O2907">
        <v>0</v>
      </c>
      <c r="P2907" t="b">
        <v>0</v>
      </c>
      <c r="Q2907" t="b">
        <v>0</v>
      </c>
      <c r="R2907" t="b">
        <v>0</v>
      </c>
      <c r="S2907" t="b">
        <v>0</v>
      </c>
      <c r="T2907">
        <v>0</v>
      </c>
      <c r="U2907" t="b">
        <v>0</v>
      </c>
      <c r="V2907">
        <v>5</v>
      </c>
      <c r="W2907">
        <v>0</v>
      </c>
      <c r="X2907">
        <v>0</v>
      </c>
      <c r="Y2907">
        <v>0</v>
      </c>
      <c r="Z2907" t="b">
        <v>0</v>
      </c>
      <c r="AA2907" t="b">
        <v>0</v>
      </c>
      <c r="AB2907" t="b">
        <v>1</v>
      </c>
    </row>
    <row r="2908" spans="1:28" hidden="1" x14ac:dyDescent="0.3">
      <c r="A2908" t="s">
        <v>948</v>
      </c>
      <c r="B2908" t="s">
        <v>14642</v>
      </c>
      <c r="C2908" t="s">
        <v>14643</v>
      </c>
      <c r="D2908" t="s">
        <v>56</v>
      </c>
      <c r="E2908" t="s">
        <v>19381</v>
      </c>
      <c r="H2908">
        <f t="shared" si="88"/>
        <v>7</v>
      </c>
      <c r="I2908" t="b">
        <f t="shared" si="89"/>
        <v>0</v>
      </c>
      <c r="J2908" t="b">
        <f t="shared" si="90"/>
        <v>0</v>
      </c>
      <c r="K2908" t="b">
        <f t="shared" si="91"/>
        <v>1</v>
      </c>
      <c r="L2908" t="b">
        <v>0</v>
      </c>
      <c r="M2908">
        <v>1</v>
      </c>
      <c r="N2908">
        <v>8</v>
      </c>
      <c r="O2908">
        <v>0</v>
      </c>
      <c r="P2908" t="b">
        <v>0</v>
      </c>
      <c r="Q2908" t="b">
        <v>0</v>
      </c>
      <c r="R2908" t="b">
        <v>0</v>
      </c>
      <c r="S2908" t="b">
        <v>0</v>
      </c>
      <c r="T2908">
        <v>0</v>
      </c>
      <c r="U2908" t="b">
        <v>0</v>
      </c>
      <c r="V2908">
        <v>8</v>
      </c>
      <c r="W2908">
        <v>0</v>
      </c>
      <c r="X2908">
        <v>0</v>
      </c>
      <c r="Y2908">
        <v>0</v>
      </c>
      <c r="Z2908" t="b">
        <v>0</v>
      </c>
      <c r="AA2908" t="b">
        <v>0</v>
      </c>
      <c r="AB2908" t="b">
        <v>0</v>
      </c>
    </row>
    <row r="2909" spans="1:28" hidden="1" x14ac:dyDescent="0.3">
      <c r="A2909" t="s">
        <v>2784</v>
      </c>
      <c r="B2909" t="s">
        <v>10391</v>
      </c>
      <c r="C2909" t="s">
        <v>18670</v>
      </c>
      <c r="D2909" t="s">
        <v>56</v>
      </c>
      <c r="E2909" t="s">
        <v>19381</v>
      </c>
      <c r="H2909">
        <f t="shared" si="88"/>
        <v>5</v>
      </c>
      <c r="I2909" t="b">
        <f t="shared" si="89"/>
        <v>0</v>
      </c>
      <c r="J2909" t="b">
        <f t="shared" si="90"/>
        <v>0</v>
      </c>
      <c r="K2909" t="b">
        <f t="shared" si="91"/>
        <v>1</v>
      </c>
      <c r="L2909" t="b">
        <v>0</v>
      </c>
      <c r="M2909">
        <v>1</v>
      </c>
      <c r="N2909">
        <v>6</v>
      </c>
      <c r="O2909">
        <v>0</v>
      </c>
      <c r="P2909" t="b">
        <v>0</v>
      </c>
      <c r="Q2909" t="b">
        <v>0</v>
      </c>
      <c r="R2909" t="b">
        <v>0</v>
      </c>
      <c r="S2909" t="b">
        <v>0</v>
      </c>
      <c r="T2909">
        <v>0</v>
      </c>
      <c r="U2909" t="b">
        <v>0</v>
      </c>
      <c r="V2909">
        <v>6</v>
      </c>
      <c r="W2909">
        <v>0</v>
      </c>
      <c r="X2909">
        <v>0</v>
      </c>
      <c r="Y2909">
        <v>0</v>
      </c>
      <c r="Z2909" t="b">
        <v>0</v>
      </c>
      <c r="AA2909" t="b">
        <v>0</v>
      </c>
      <c r="AB2909" t="b">
        <v>1</v>
      </c>
    </row>
    <row r="2910" spans="1:28" hidden="1" x14ac:dyDescent="0.3">
      <c r="A2910" t="s">
        <v>3563</v>
      </c>
      <c r="B2910" t="s">
        <v>19087</v>
      </c>
      <c r="C2910" t="s">
        <v>19088</v>
      </c>
      <c r="D2910" t="s">
        <v>56</v>
      </c>
      <c r="E2910" t="s">
        <v>19381</v>
      </c>
      <c r="H2910">
        <f t="shared" si="88"/>
        <v>6</v>
      </c>
      <c r="I2910" t="b">
        <f t="shared" si="89"/>
        <v>0</v>
      </c>
      <c r="J2910" t="b">
        <f t="shared" si="90"/>
        <v>0</v>
      </c>
      <c r="K2910" t="b">
        <f t="shared" si="91"/>
        <v>1</v>
      </c>
      <c r="L2910" t="b">
        <v>0</v>
      </c>
      <c r="M2910">
        <v>1</v>
      </c>
      <c r="N2910">
        <v>10</v>
      </c>
      <c r="O2910">
        <v>0</v>
      </c>
      <c r="P2910" t="b">
        <v>0</v>
      </c>
      <c r="Q2910" t="b">
        <v>0</v>
      </c>
      <c r="R2910" t="b">
        <v>0</v>
      </c>
      <c r="S2910" t="b">
        <v>0</v>
      </c>
      <c r="T2910">
        <v>0</v>
      </c>
      <c r="U2910" t="b">
        <v>0</v>
      </c>
      <c r="V2910">
        <v>10</v>
      </c>
      <c r="W2910">
        <v>0</v>
      </c>
      <c r="X2910">
        <v>0</v>
      </c>
      <c r="Y2910">
        <v>0</v>
      </c>
      <c r="Z2910" t="b">
        <v>0</v>
      </c>
      <c r="AA2910" t="b">
        <v>0</v>
      </c>
      <c r="AB2910" t="b">
        <v>1</v>
      </c>
    </row>
    <row r="2911" spans="1:28" hidden="1" x14ac:dyDescent="0.3">
      <c r="A2911" t="s">
        <v>10836</v>
      </c>
      <c r="B2911" t="s">
        <v>11187</v>
      </c>
      <c r="C2911" t="s">
        <v>11188</v>
      </c>
      <c r="D2911" t="s">
        <v>56</v>
      </c>
      <c r="E2911" t="s">
        <v>19381</v>
      </c>
      <c r="H2911">
        <f t="shared" si="88"/>
        <v>6</v>
      </c>
      <c r="I2911" t="b">
        <f t="shared" si="89"/>
        <v>0</v>
      </c>
      <c r="J2911" t="b">
        <f t="shared" si="90"/>
        <v>0</v>
      </c>
      <c r="K2911" t="b">
        <f t="shared" si="91"/>
        <v>1</v>
      </c>
      <c r="L2911" t="b">
        <v>0</v>
      </c>
      <c r="M2911">
        <v>1</v>
      </c>
      <c r="N2911">
        <v>5</v>
      </c>
      <c r="O2911">
        <v>0</v>
      </c>
      <c r="P2911" t="b">
        <v>0</v>
      </c>
      <c r="Q2911" t="b">
        <v>0</v>
      </c>
      <c r="R2911" t="b">
        <v>0</v>
      </c>
      <c r="S2911" t="b">
        <v>0</v>
      </c>
      <c r="T2911">
        <v>0</v>
      </c>
      <c r="U2911" t="b">
        <v>0</v>
      </c>
      <c r="V2911">
        <v>5</v>
      </c>
      <c r="W2911">
        <v>0</v>
      </c>
      <c r="X2911">
        <v>0</v>
      </c>
      <c r="Y2911">
        <v>0</v>
      </c>
      <c r="Z2911" t="b">
        <v>0</v>
      </c>
      <c r="AA2911" t="b">
        <v>0</v>
      </c>
      <c r="AB2911" t="b">
        <v>1</v>
      </c>
    </row>
    <row r="2912" spans="1:28" hidden="1" x14ac:dyDescent="0.3">
      <c r="A2912" t="s">
        <v>306</v>
      </c>
      <c r="B2912" t="s">
        <v>17285</v>
      </c>
      <c r="C2912" t="s">
        <v>17286</v>
      </c>
      <c r="D2912" t="s">
        <v>56</v>
      </c>
      <c r="E2912" t="s">
        <v>19381</v>
      </c>
      <c r="H2912">
        <f t="shared" si="88"/>
        <v>6</v>
      </c>
      <c r="I2912" t="b">
        <f t="shared" si="89"/>
        <v>0</v>
      </c>
      <c r="J2912" t="b">
        <f t="shared" si="90"/>
        <v>0</v>
      </c>
      <c r="K2912" t="b">
        <f t="shared" si="91"/>
        <v>1</v>
      </c>
      <c r="L2912" t="b">
        <v>0</v>
      </c>
      <c r="M2912">
        <v>1</v>
      </c>
      <c r="N2912">
        <v>5</v>
      </c>
      <c r="O2912">
        <v>0</v>
      </c>
      <c r="P2912" t="b">
        <v>0</v>
      </c>
      <c r="Q2912" t="b">
        <v>0</v>
      </c>
      <c r="R2912" t="b">
        <v>0</v>
      </c>
      <c r="S2912" t="b">
        <v>0</v>
      </c>
      <c r="T2912">
        <v>0</v>
      </c>
      <c r="U2912" t="b">
        <v>0</v>
      </c>
      <c r="V2912">
        <v>5</v>
      </c>
      <c r="W2912">
        <v>0</v>
      </c>
      <c r="X2912">
        <v>0</v>
      </c>
      <c r="Y2912">
        <v>0</v>
      </c>
      <c r="Z2912" t="b">
        <v>0</v>
      </c>
      <c r="AA2912" t="b">
        <v>0</v>
      </c>
      <c r="AB2912" t="b">
        <v>1</v>
      </c>
    </row>
    <row r="2913" spans="1:28" hidden="1" x14ac:dyDescent="0.3">
      <c r="A2913" t="s">
        <v>6396</v>
      </c>
      <c r="B2913" t="s">
        <v>18693</v>
      </c>
      <c r="C2913" t="s">
        <v>18694</v>
      </c>
      <c r="D2913" t="s">
        <v>56</v>
      </c>
      <c r="E2913" t="s">
        <v>19381</v>
      </c>
      <c r="H2913">
        <f t="shared" si="88"/>
        <v>5</v>
      </c>
      <c r="I2913" t="b">
        <f t="shared" si="89"/>
        <v>0</v>
      </c>
      <c r="J2913" t="b">
        <f t="shared" si="90"/>
        <v>0</v>
      </c>
      <c r="K2913" t="b">
        <f t="shared" si="91"/>
        <v>1</v>
      </c>
      <c r="L2913" t="b">
        <v>0</v>
      </c>
      <c r="M2913">
        <v>1</v>
      </c>
      <c r="N2913">
        <v>7</v>
      </c>
      <c r="O2913">
        <v>0</v>
      </c>
      <c r="P2913" t="b">
        <v>0</v>
      </c>
      <c r="Q2913" t="b">
        <v>0</v>
      </c>
      <c r="R2913" t="b">
        <v>0</v>
      </c>
      <c r="S2913" t="b">
        <v>0</v>
      </c>
      <c r="T2913">
        <v>0</v>
      </c>
      <c r="U2913" t="b">
        <v>0</v>
      </c>
      <c r="V2913">
        <v>7</v>
      </c>
      <c r="W2913">
        <v>0</v>
      </c>
      <c r="X2913">
        <v>0</v>
      </c>
      <c r="Y2913">
        <v>0</v>
      </c>
      <c r="Z2913" t="b">
        <v>0</v>
      </c>
      <c r="AA2913" t="b">
        <v>0</v>
      </c>
      <c r="AB2913" t="b">
        <v>1</v>
      </c>
    </row>
    <row r="2914" spans="1:28" hidden="1" x14ac:dyDescent="0.3">
      <c r="A2914" t="s">
        <v>53</v>
      </c>
      <c r="B2914" t="s">
        <v>54</v>
      </c>
      <c r="C2914" t="s">
        <v>55</v>
      </c>
      <c r="D2914" t="s">
        <v>56</v>
      </c>
      <c r="E2914" t="s">
        <v>19381</v>
      </c>
      <c r="H2914">
        <f t="shared" si="88"/>
        <v>6</v>
      </c>
      <c r="I2914" t="b">
        <f t="shared" si="89"/>
        <v>0</v>
      </c>
      <c r="J2914" t="b">
        <f t="shared" si="90"/>
        <v>0</v>
      </c>
      <c r="K2914" t="b">
        <f t="shared" si="91"/>
        <v>1</v>
      </c>
      <c r="L2914" t="b">
        <v>0</v>
      </c>
      <c r="M2914">
        <v>1</v>
      </c>
      <c r="N2914">
        <v>4</v>
      </c>
      <c r="O2914">
        <v>0</v>
      </c>
      <c r="P2914" t="b">
        <v>0</v>
      </c>
      <c r="Q2914" t="b">
        <v>0</v>
      </c>
      <c r="R2914" t="b">
        <v>0</v>
      </c>
      <c r="S2914" t="b">
        <v>0</v>
      </c>
      <c r="T2914">
        <v>0</v>
      </c>
      <c r="U2914" t="b">
        <v>0</v>
      </c>
      <c r="V2914">
        <v>4</v>
      </c>
      <c r="W2914">
        <v>0</v>
      </c>
      <c r="X2914">
        <v>0</v>
      </c>
      <c r="Y2914">
        <v>0</v>
      </c>
      <c r="Z2914" t="b">
        <v>0</v>
      </c>
      <c r="AA2914" t="b">
        <v>0</v>
      </c>
      <c r="AB2914" t="b">
        <v>1</v>
      </c>
    </row>
    <row r="2915" spans="1:28" hidden="1" x14ac:dyDescent="0.3">
      <c r="A2915" t="s">
        <v>1790</v>
      </c>
      <c r="B2915" t="s">
        <v>4217</v>
      </c>
      <c r="C2915" t="s">
        <v>4218</v>
      </c>
      <c r="D2915" t="s">
        <v>56</v>
      </c>
      <c r="E2915" t="s">
        <v>19381</v>
      </c>
      <c r="H2915">
        <f t="shared" si="88"/>
        <v>6</v>
      </c>
      <c r="I2915" t="b">
        <f t="shared" si="89"/>
        <v>0</v>
      </c>
      <c r="J2915" t="b">
        <f t="shared" si="90"/>
        <v>0</v>
      </c>
      <c r="K2915" t="b">
        <f t="shared" si="91"/>
        <v>1</v>
      </c>
      <c r="L2915" t="b">
        <v>0</v>
      </c>
      <c r="M2915">
        <v>1</v>
      </c>
      <c r="N2915">
        <v>8</v>
      </c>
      <c r="O2915">
        <v>0</v>
      </c>
      <c r="P2915" t="b">
        <v>0</v>
      </c>
      <c r="Q2915" t="b">
        <v>0</v>
      </c>
      <c r="R2915" t="b">
        <v>0</v>
      </c>
      <c r="S2915" t="b">
        <v>0</v>
      </c>
      <c r="T2915">
        <v>0</v>
      </c>
      <c r="U2915" t="b">
        <v>0</v>
      </c>
      <c r="V2915">
        <v>8</v>
      </c>
      <c r="W2915">
        <v>0</v>
      </c>
      <c r="X2915">
        <v>0</v>
      </c>
      <c r="Y2915">
        <v>0</v>
      </c>
      <c r="Z2915" t="b">
        <v>0</v>
      </c>
      <c r="AA2915" t="b">
        <v>0</v>
      </c>
      <c r="AB2915" t="b">
        <v>1</v>
      </c>
    </row>
    <row r="2916" spans="1:28" hidden="1" x14ac:dyDescent="0.3">
      <c r="A2916" t="s">
        <v>1003</v>
      </c>
      <c r="B2916" t="s">
        <v>17059</v>
      </c>
      <c r="C2916" t="s">
        <v>17060</v>
      </c>
      <c r="D2916" t="s">
        <v>56</v>
      </c>
      <c r="E2916" t="s">
        <v>19381</v>
      </c>
      <c r="H2916">
        <f t="shared" si="88"/>
        <v>7</v>
      </c>
      <c r="I2916" t="b">
        <f t="shared" si="89"/>
        <v>0</v>
      </c>
      <c r="J2916" t="b">
        <f t="shared" si="90"/>
        <v>0</v>
      </c>
      <c r="K2916" t="b">
        <f t="shared" si="91"/>
        <v>1</v>
      </c>
      <c r="L2916" t="b">
        <v>0</v>
      </c>
      <c r="M2916">
        <v>1</v>
      </c>
      <c r="N2916">
        <v>8</v>
      </c>
      <c r="O2916">
        <v>0</v>
      </c>
      <c r="P2916" t="b">
        <v>0</v>
      </c>
      <c r="Q2916" t="b">
        <v>0</v>
      </c>
      <c r="R2916" t="b">
        <v>0</v>
      </c>
      <c r="S2916" t="b">
        <v>0</v>
      </c>
      <c r="T2916">
        <v>0</v>
      </c>
      <c r="U2916" t="b">
        <v>0</v>
      </c>
      <c r="V2916">
        <v>8</v>
      </c>
      <c r="W2916">
        <v>0</v>
      </c>
      <c r="X2916">
        <v>1</v>
      </c>
      <c r="Y2916">
        <v>0</v>
      </c>
      <c r="Z2916" t="b">
        <v>0</v>
      </c>
      <c r="AA2916" t="b">
        <v>0</v>
      </c>
      <c r="AB2916" t="b">
        <v>0</v>
      </c>
    </row>
    <row r="2917" spans="1:28" hidden="1" x14ac:dyDescent="0.3">
      <c r="A2917" t="s">
        <v>1740</v>
      </c>
      <c r="B2917" t="s">
        <v>1741</v>
      </c>
      <c r="C2917" t="s">
        <v>1742</v>
      </c>
      <c r="D2917" t="s">
        <v>56</v>
      </c>
      <c r="E2917" t="s">
        <v>19381</v>
      </c>
      <c r="H2917">
        <f t="shared" si="88"/>
        <v>5</v>
      </c>
      <c r="I2917" t="b">
        <f t="shared" si="89"/>
        <v>0</v>
      </c>
      <c r="J2917" t="b">
        <f t="shared" si="90"/>
        <v>0</v>
      </c>
      <c r="K2917" t="b">
        <f t="shared" si="91"/>
        <v>1</v>
      </c>
      <c r="L2917" t="b">
        <v>0</v>
      </c>
      <c r="M2917">
        <v>1</v>
      </c>
      <c r="N2917">
        <v>9</v>
      </c>
      <c r="O2917">
        <v>0</v>
      </c>
      <c r="P2917" t="b">
        <v>0</v>
      </c>
      <c r="Q2917" t="b">
        <v>0</v>
      </c>
      <c r="R2917" t="b">
        <v>0</v>
      </c>
      <c r="S2917" t="b">
        <v>0</v>
      </c>
      <c r="T2917">
        <v>0</v>
      </c>
      <c r="U2917" t="b">
        <v>0</v>
      </c>
      <c r="V2917">
        <v>9</v>
      </c>
      <c r="W2917">
        <v>0</v>
      </c>
      <c r="X2917">
        <v>0</v>
      </c>
      <c r="Y2917">
        <v>0</v>
      </c>
      <c r="Z2917" t="b">
        <v>0</v>
      </c>
      <c r="AA2917" t="b">
        <v>0</v>
      </c>
      <c r="AB2917" t="b">
        <v>1</v>
      </c>
    </row>
    <row r="2918" spans="1:28" hidden="1" x14ac:dyDescent="0.3">
      <c r="A2918" t="s">
        <v>4134</v>
      </c>
      <c r="B2918" t="s">
        <v>18695</v>
      </c>
      <c r="C2918" t="s">
        <v>18696</v>
      </c>
      <c r="D2918" t="s">
        <v>56</v>
      </c>
      <c r="E2918" t="s">
        <v>19381</v>
      </c>
      <c r="H2918">
        <f t="shared" si="88"/>
        <v>5</v>
      </c>
      <c r="I2918" t="b">
        <f t="shared" si="89"/>
        <v>0</v>
      </c>
      <c r="J2918" t="b">
        <f t="shared" si="90"/>
        <v>0</v>
      </c>
      <c r="K2918" t="b">
        <f t="shared" si="91"/>
        <v>1</v>
      </c>
      <c r="L2918" t="b">
        <v>0</v>
      </c>
      <c r="M2918">
        <v>1</v>
      </c>
      <c r="N2918">
        <v>9</v>
      </c>
      <c r="O2918">
        <v>0</v>
      </c>
      <c r="P2918" t="b">
        <v>0</v>
      </c>
      <c r="Q2918" t="b">
        <v>0</v>
      </c>
      <c r="R2918" t="b">
        <v>0</v>
      </c>
      <c r="S2918" t="b">
        <v>0</v>
      </c>
      <c r="T2918">
        <v>0</v>
      </c>
      <c r="U2918" t="b">
        <v>0</v>
      </c>
      <c r="V2918">
        <v>9</v>
      </c>
      <c r="W2918">
        <v>0</v>
      </c>
      <c r="X2918">
        <v>0</v>
      </c>
      <c r="Y2918">
        <v>0</v>
      </c>
      <c r="Z2918" t="b">
        <v>0</v>
      </c>
      <c r="AA2918" t="b">
        <v>0</v>
      </c>
      <c r="AB2918" t="b">
        <v>1</v>
      </c>
    </row>
    <row r="2919" spans="1:28" hidden="1" x14ac:dyDescent="0.3">
      <c r="A2919" t="s">
        <v>530</v>
      </c>
      <c r="B2919" t="s">
        <v>2266</v>
      </c>
      <c r="C2919" t="s">
        <v>2267</v>
      </c>
      <c r="D2919" t="s">
        <v>56</v>
      </c>
      <c r="E2919" t="s">
        <v>19381</v>
      </c>
      <c r="H2919">
        <f t="shared" si="88"/>
        <v>3</v>
      </c>
      <c r="I2919" t="b">
        <f t="shared" si="89"/>
        <v>0</v>
      </c>
      <c r="J2919" t="b">
        <f t="shared" si="90"/>
        <v>0</v>
      </c>
      <c r="K2919" t="b">
        <f t="shared" si="91"/>
        <v>1</v>
      </c>
      <c r="L2919" t="b">
        <v>0</v>
      </c>
      <c r="M2919">
        <v>1</v>
      </c>
      <c r="N2919">
        <v>9</v>
      </c>
      <c r="O2919">
        <v>0</v>
      </c>
      <c r="P2919" t="b">
        <v>0</v>
      </c>
      <c r="Q2919" t="b">
        <v>0</v>
      </c>
      <c r="R2919" t="b">
        <v>0</v>
      </c>
      <c r="S2919" t="b">
        <v>0</v>
      </c>
      <c r="T2919">
        <v>0</v>
      </c>
      <c r="U2919" t="b">
        <v>0</v>
      </c>
      <c r="V2919">
        <v>9</v>
      </c>
      <c r="W2919">
        <v>0</v>
      </c>
      <c r="X2919">
        <v>0</v>
      </c>
      <c r="Y2919">
        <v>0</v>
      </c>
      <c r="Z2919" t="b">
        <v>0</v>
      </c>
      <c r="AA2919" t="b">
        <v>0</v>
      </c>
      <c r="AB2919" t="b">
        <v>1</v>
      </c>
    </row>
    <row r="2920" spans="1:28" hidden="1" x14ac:dyDescent="0.3">
      <c r="A2920" t="s">
        <v>1617</v>
      </c>
      <c r="B2920" t="s">
        <v>1618</v>
      </c>
      <c r="C2920" t="s">
        <v>1619</v>
      </c>
      <c r="D2920" t="s">
        <v>56</v>
      </c>
      <c r="E2920" t="s">
        <v>19381</v>
      </c>
      <c r="H2920">
        <f t="shared" si="88"/>
        <v>4</v>
      </c>
      <c r="I2920" t="b">
        <f t="shared" si="89"/>
        <v>0</v>
      </c>
      <c r="J2920" t="b">
        <f t="shared" si="90"/>
        <v>0</v>
      </c>
      <c r="K2920" t="b">
        <f t="shared" si="91"/>
        <v>1</v>
      </c>
      <c r="L2920" t="b">
        <v>0</v>
      </c>
      <c r="M2920">
        <v>1</v>
      </c>
      <c r="N2920">
        <v>6</v>
      </c>
      <c r="O2920">
        <v>0</v>
      </c>
      <c r="P2920" t="b">
        <v>0</v>
      </c>
      <c r="Q2920" t="b">
        <v>0</v>
      </c>
      <c r="R2920" t="b">
        <v>0</v>
      </c>
      <c r="S2920" t="b">
        <v>0</v>
      </c>
      <c r="T2920">
        <v>0</v>
      </c>
      <c r="U2920" t="b">
        <v>0</v>
      </c>
      <c r="V2920">
        <v>6</v>
      </c>
      <c r="W2920">
        <v>0</v>
      </c>
      <c r="X2920">
        <v>1</v>
      </c>
      <c r="Y2920">
        <v>0</v>
      </c>
      <c r="Z2920" t="b">
        <v>0</v>
      </c>
      <c r="AA2920" t="b">
        <v>0</v>
      </c>
      <c r="AB2920" t="b">
        <v>1</v>
      </c>
    </row>
    <row r="2921" spans="1:28" hidden="1" x14ac:dyDescent="0.3">
      <c r="A2921" t="s">
        <v>3767</v>
      </c>
      <c r="B2921" t="s">
        <v>12250</v>
      </c>
      <c r="C2921" t="s">
        <v>12251</v>
      </c>
      <c r="D2921" t="s">
        <v>56</v>
      </c>
      <c r="E2921" t="s">
        <v>19381</v>
      </c>
      <c r="H2921">
        <f t="shared" si="88"/>
        <v>4</v>
      </c>
      <c r="I2921" t="b">
        <f t="shared" si="89"/>
        <v>0</v>
      </c>
      <c r="J2921" t="b">
        <f t="shared" si="90"/>
        <v>0</v>
      </c>
      <c r="K2921" t="b">
        <f t="shared" si="91"/>
        <v>1</v>
      </c>
      <c r="L2921" t="b">
        <v>0</v>
      </c>
      <c r="M2921">
        <v>1</v>
      </c>
      <c r="N2921">
        <v>11</v>
      </c>
      <c r="O2921">
        <v>0</v>
      </c>
      <c r="P2921" t="b">
        <v>0</v>
      </c>
      <c r="Q2921" t="b">
        <v>0</v>
      </c>
      <c r="R2921" t="b">
        <v>0</v>
      </c>
      <c r="S2921" t="b">
        <v>0</v>
      </c>
      <c r="T2921">
        <v>0</v>
      </c>
      <c r="U2921" t="b">
        <v>0</v>
      </c>
      <c r="V2921">
        <v>11</v>
      </c>
      <c r="W2921">
        <v>0</v>
      </c>
      <c r="X2921">
        <v>0</v>
      </c>
      <c r="Y2921">
        <v>0</v>
      </c>
      <c r="Z2921" t="b">
        <v>0</v>
      </c>
      <c r="AA2921" t="b">
        <v>0</v>
      </c>
      <c r="AB2921" t="b">
        <v>1</v>
      </c>
    </row>
    <row r="2922" spans="1:28" hidden="1" x14ac:dyDescent="0.3">
      <c r="A2922" t="s">
        <v>8183</v>
      </c>
      <c r="B2922" t="s">
        <v>16491</v>
      </c>
      <c r="C2922" t="s">
        <v>16492</v>
      </c>
      <c r="D2922" t="s">
        <v>56</v>
      </c>
      <c r="E2922" t="s">
        <v>19381</v>
      </c>
      <c r="H2922">
        <f t="shared" si="88"/>
        <v>5</v>
      </c>
      <c r="I2922" t="b">
        <f t="shared" si="89"/>
        <v>0</v>
      </c>
      <c r="J2922" t="b">
        <f t="shared" si="90"/>
        <v>0</v>
      </c>
      <c r="K2922" t="b">
        <f t="shared" si="91"/>
        <v>1</v>
      </c>
      <c r="L2922" t="b">
        <v>0</v>
      </c>
      <c r="M2922">
        <v>1</v>
      </c>
      <c r="N2922">
        <v>7</v>
      </c>
      <c r="O2922">
        <v>0</v>
      </c>
      <c r="P2922" t="b">
        <v>0</v>
      </c>
      <c r="Q2922" t="b">
        <v>0</v>
      </c>
      <c r="R2922" t="b">
        <v>0</v>
      </c>
      <c r="S2922" t="b">
        <v>0</v>
      </c>
      <c r="T2922">
        <v>0</v>
      </c>
      <c r="U2922" t="b">
        <v>0</v>
      </c>
      <c r="V2922">
        <v>7</v>
      </c>
      <c r="W2922">
        <v>0</v>
      </c>
      <c r="X2922">
        <v>0</v>
      </c>
      <c r="Y2922">
        <v>0</v>
      </c>
      <c r="Z2922" t="b">
        <v>0</v>
      </c>
      <c r="AA2922" t="b">
        <v>0</v>
      </c>
      <c r="AB2922" t="b">
        <v>0</v>
      </c>
    </row>
    <row r="2923" spans="1:28" hidden="1" x14ac:dyDescent="0.3">
      <c r="A2923" t="s">
        <v>978</v>
      </c>
      <c r="B2923" t="s">
        <v>19070</v>
      </c>
      <c r="C2923" t="s">
        <v>19071</v>
      </c>
      <c r="D2923" t="s">
        <v>56</v>
      </c>
      <c r="E2923" t="s">
        <v>19381</v>
      </c>
      <c r="H2923">
        <f t="shared" si="88"/>
        <v>5</v>
      </c>
      <c r="I2923" t="b">
        <f t="shared" si="89"/>
        <v>0</v>
      </c>
      <c r="J2923" t="b">
        <f t="shared" si="90"/>
        <v>0</v>
      </c>
      <c r="K2923" t="b">
        <f t="shared" si="91"/>
        <v>1</v>
      </c>
      <c r="L2923" t="b">
        <v>0</v>
      </c>
      <c r="M2923">
        <v>1</v>
      </c>
      <c r="N2923">
        <v>6</v>
      </c>
      <c r="O2923">
        <v>0</v>
      </c>
      <c r="P2923" t="b">
        <v>0</v>
      </c>
      <c r="Q2923" t="b">
        <v>0</v>
      </c>
      <c r="R2923" t="b">
        <v>0</v>
      </c>
      <c r="S2923" t="b">
        <v>0</v>
      </c>
      <c r="T2923">
        <v>0</v>
      </c>
      <c r="U2923" t="b">
        <v>0</v>
      </c>
      <c r="V2923">
        <v>6</v>
      </c>
      <c r="W2923">
        <v>0</v>
      </c>
      <c r="X2923">
        <v>0</v>
      </c>
      <c r="Y2923">
        <v>0</v>
      </c>
      <c r="Z2923" t="b">
        <v>0</v>
      </c>
      <c r="AA2923" t="b">
        <v>0</v>
      </c>
      <c r="AB2923" t="b">
        <v>1</v>
      </c>
    </row>
    <row r="2924" spans="1:28" hidden="1" x14ac:dyDescent="0.3">
      <c r="A2924" t="s">
        <v>234</v>
      </c>
      <c r="B2924" t="s">
        <v>6960</v>
      </c>
      <c r="C2924" t="s">
        <v>17689</v>
      </c>
      <c r="D2924" t="s">
        <v>56</v>
      </c>
      <c r="E2924" t="s">
        <v>19381</v>
      </c>
      <c r="H2924">
        <f t="shared" si="88"/>
        <v>6</v>
      </c>
      <c r="I2924" t="b">
        <f t="shared" si="89"/>
        <v>0</v>
      </c>
      <c r="J2924" t="b">
        <f t="shared" si="90"/>
        <v>0</v>
      </c>
      <c r="K2924" t="b">
        <f t="shared" si="91"/>
        <v>1</v>
      </c>
      <c r="L2924" t="b">
        <v>0</v>
      </c>
      <c r="M2924">
        <v>1</v>
      </c>
      <c r="N2924">
        <v>7</v>
      </c>
      <c r="O2924">
        <v>0</v>
      </c>
      <c r="P2924" t="b">
        <v>0</v>
      </c>
      <c r="Q2924" t="b">
        <v>0</v>
      </c>
      <c r="R2924" t="b">
        <v>0</v>
      </c>
      <c r="S2924" t="b">
        <v>0</v>
      </c>
      <c r="T2924">
        <v>0</v>
      </c>
      <c r="U2924" t="b">
        <v>0</v>
      </c>
      <c r="V2924">
        <v>7</v>
      </c>
      <c r="W2924">
        <v>0</v>
      </c>
      <c r="X2924">
        <v>0</v>
      </c>
      <c r="Y2924">
        <v>0</v>
      </c>
      <c r="Z2924" t="b">
        <v>0</v>
      </c>
      <c r="AA2924" t="b">
        <v>0</v>
      </c>
      <c r="AB2924" t="b">
        <v>1</v>
      </c>
    </row>
    <row r="2925" spans="1:28" hidden="1" x14ac:dyDescent="0.3">
      <c r="A2925" t="s">
        <v>1015</v>
      </c>
      <c r="B2925" t="s">
        <v>2883</v>
      </c>
      <c r="C2925" t="s">
        <v>14371</v>
      </c>
      <c r="D2925" t="s">
        <v>56</v>
      </c>
      <c r="E2925" t="s">
        <v>19381</v>
      </c>
      <c r="H2925">
        <f t="shared" si="88"/>
        <v>7</v>
      </c>
      <c r="I2925" t="b">
        <f t="shared" si="89"/>
        <v>0</v>
      </c>
      <c r="J2925" t="b">
        <f t="shared" si="90"/>
        <v>0</v>
      </c>
      <c r="K2925" t="b">
        <f t="shared" si="91"/>
        <v>1</v>
      </c>
      <c r="L2925" t="b">
        <v>0</v>
      </c>
      <c r="M2925">
        <v>1</v>
      </c>
      <c r="N2925">
        <v>10</v>
      </c>
      <c r="O2925">
        <v>0</v>
      </c>
      <c r="P2925" t="b">
        <v>0</v>
      </c>
      <c r="Q2925" t="b">
        <v>0</v>
      </c>
      <c r="R2925" t="b">
        <v>0</v>
      </c>
      <c r="S2925" t="b">
        <v>0</v>
      </c>
      <c r="T2925">
        <v>0</v>
      </c>
      <c r="U2925" t="b">
        <v>0</v>
      </c>
      <c r="V2925">
        <v>10</v>
      </c>
      <c r="W2925">
        <v>0</v>
      </c>
      <c r="X2925">
        <v>0</v>
      </c>
      <c r="Y2925">
        <v>0</v>
      </c>
      <c r="Z2925" t="b">
        <v>0</v>
      </c>
      <c r="AA2925" t="b">
        <v>0</v>
      </c>
      <c r="AB2925" t="b">
        <v>1</v>
      </c>
    </row>
    <row r="2926" spans="1:28" hidden="1" x14ac:dyDescent="0.3">
      <c r="A2926" t="s">
        <v>1329</v>
      </c>
      <c r="B2926" t="s">
        <v>1330</v>
      </c>
      <c r="C2926" t="s">
        <v>1331</v>
      </c>
      <c r="D2926" t="s">
        <v>56</v>
      </c>
      <c r="E2926" t="s">
        <v>19381</v>
      </c>
      <c r="H2926">
        <f t="shared" si="88"/>
        <v>5</v>
      </c>
      <c r="I2926" t="b">
        <f t="shared" si="89"/>
        <v>0</v>
      </c>
      <c r="J2926" t="b">
        <f t="shared" si="90"/>
        <v>0</v>
      </c>
      <c r="K2926" t="b">
        <f t="shared" si="91"/>
        <v>1</v>
      </c>
      <c r="L2926" t="b">
        <v>0</v>
      </c>
      <c r="M2926">
        <v>1</v>
      </c>
      <c r="N2926">
        <v>6</v>
      </c>
      <c r="O2926">
        <v>0</v>
      </c>
      <c r="P2926" t="b">
        <v>0</v>
      </c>
      <c r="Q2926" t="b">
        <v>0</v>
      </c>
      <c r="R2926" t="b">
        <v>0</v>
      </c>
      <c r="S2926" t="b">
        <v>0</v>
      </c>
      <c r="T2926">
        <v>0</v>
      </c>
      <c r="U2926" t="b">
        <v>0</v>
      </c>
      <c r="V2926">
        <v>6</v>
      </c>
      <c r="W2926">
        <v>0</v>
      </c>
      <c r="X2926">
        <v>0</v>
      </c>
      <c r="Y2926">
        <v>0</v>
      </c>
      <c r="Z2926" t="b">
        <v>0</v>
      </c>
      <c r="AA2926" t="b">
        <v>0</v>
      </c>
      <c r="AB2926" t="b">
        <v>1</v>
      </c>
    </row>
    <row r="2927" spans="1:28" hidden="1" x14ac:dyDescent="0.3">
      <c r="A2927" t="s">
        <v>923</v>
      </c>
      <c r="B2927" t="s">
        <v>18964</v>
      </c>
      <c r="C2927" t="s">
        <v>18965</v>
      </c>
      <c r="D2927" t="s">
        <v>56</v>
      </c>
      <c r="E2927" t="s">
        <v>19381</v>
      </c>
      <c r="H2927">
        <f t="shared" si="88"/>
        <v>5</v>
      </c>
      <c r="I2927" t="b">
        <f t="shared" si="89"/>
        <v>0</v>
      </c>
      <c r="J2927" t="b">
        <f t="shared" si="90"/>
        <v>0</v>
      </c>
      <c r="K2927" t="b">
        <f t="shared" si="91"/>
        <v>1</v>
      </c>
      <c r="L2927" t="b">
        <v>0</v>
      </c>
      <c r="M2927">
        <v>1</v>
      </c>
      <c r="N2927">
        <v>15</v>
      </c>
      <c r="O2927">
        <v>0</v>
      </c>
      <c r="P2927" t="b">
        <v>0</v>
      </c>
      <c r="Q2927" t="b">
        <v>0</v>
      </c>
      <c r="R2927" t="b">
        <v>0</v>
      </c>
      <c r="S2927" t="b">
        <v>0</v>
      </c>
      <c r="T2927">
        <v>0</v>
      </c>
      <c r="U2927" t="b">
        <v>0</v>
      </c>
      <c r="V2927">
        <v>15</v>
      </c>
      <c r="W2927">
        <v>0</v>
      </c>
      <c r="X2927">
        <v>0</v>
      </c>
      <c r="Y2927">
        <v>0</v>
      </c>
      <c r="Z2927" t="b">
        <v>0</v>
      </c>
      <c r="AA2927" t="b">
        <v>0</v>
      </c>
      <c r="AB2927" t="b">
        <v>1</v>
      </c>
    </row>
    <row r="2928" spans="1:28" hidden="1" x14ac:dyDescent="0.3">
      <c r="A2928" t="s">
        <v>6572</v>
      </c>
      <c r="B2928" t="s">
        <v>7835</v>
      </c>
      <c r="C2928" t="s">
        <v>12529</v>
      </c>
      <c r="D2928" t="s">
        <v>56</v>
      </c>
      <c r="E2928" t="s">
        <v>19381</v>
      </c>
      <c r="H2928">
        <f t="shared" si="88"/>
        <v>4</v>
      </c>
      <c r="I2928" t="b">
        <f t="shared" si="89"/>
        <v>0</v>
      </c>
      <c r="J2928" t="b">
        <f t="shared" si="90"/>
        <v>0</v>
      </c>
      <c r="K2928" t="b">
        <f t="shared" si="91"/>
        <v>1</v>
      </c>
      <c r="L2928" t="b">
        <v>0</v>
      </c>
      <c r="M2928">
        <v>1</v>
      </c>
      <c r="N2928">
        <v>11</v>
      </c>
      <c r="O2928">
        <v>0</v>
      </c>
      <c r="P2928" t="b">
        <v>0</v>
      </c>
      <c r="Q2928" t="b">
        <v>0</v>
      </c>
      <c r="R2928" t="b">
        <v>0</v>
      </c>
      <c r="S2928" t="b">
        <v>0</v>
      </c>
      <c r="T2928">
        <v>0</v>
      </c>
      <c r="U2928" t="b">
        <v>0</v>
      </c>
      <c r="V2928">
        <v>11</v>
      </c>
      <c r="W2928">
        <v>0</v>
      </c>
      <c r="X2928">
        <v>0</v>
      </c>
      <c r="Y2928">
        <v>0</v>
      </c>
      <c r="Z2928" t="b">
        <v>0</v>
      </c>
      <c r="AA2928" t="b">
        <v>0</v>
      </c>
      <c r="AB2928" t="b">
        <v>1</v>
      </c>
    </row>
    <row r="2929" spans="1:28" hidden="1" x14ac:dyDescent="0.3">
      <c r="A2929" t="s">
        <v>2239</v>
      </c>
      <c r="B2929" t="s">
        <v>2240</v>
      </c>
      <c r="C2929" t="s">
        <v>2241</v>
      </c>
      <c r="D2929" t="s">
        <v>56</v>
      </c>
      <c r="E2929" t="s">
        <v>19381</v>
      </c>
      <c r="H2929">
        <f t="shared" si="88"/>
        <v>5</v>
      </c>
      <c r="I2929" t="b">
        <f t="shared" si="89"/>
        <v>0</v>
      </c>
      <c r="J2929" t="b">
        <f t="shared" si="90"/>
        <v>0</v>
      </c>
      <c r="K2929" t="b">
        <f t="shared" si="91"/>
        <v>1</v>
      </c>
      <c r="L2929" t="b">
        <v>0</v>
      </c>
      <c r="M2929">
        <v>1</v>
      </c>
      <c r="N2929">
        <v>10</v>
      </c>
      <c r="O2929">
        <v>0</v>
      </c>
      <c r="P2929" t="b">
        <v>0</v>
      </c>
      <c r="Q2929" t="b">
        <v>0</v>
      </c>
      <c r="R2929" t="b">
        <v>0</v>
      </c>
      <c r="S2929" t="b">
        <v>0</v>
      </c>
      <c r="T2929">
        <v>0</v>
      </c>
      <c r="U2929" t="b">
        <v>0</v>
      </c>
      <c r="V2929">
        <v>10</v>
      </c>
      <c r="W2929">
        <v>0</v>
      </c>
      <c r="X2929">
        <v>0</v>
      </c>
      <c r="Y2929">
        <v>0</v>
      </c>
      <c r="Z2929" t="b">
        <v>0</v>
      </c>
      <c r="AA2929" t="b">
        <v>0</v>
      </c>
      <c r="AB2929" t="b">
        <v>1</v>
      </c>
    </row>
    <row r="2930" spans="1:28" hidden="1" x14ac:dyDescent="0.3">
      <c r="A2930" t="s">
        <v>196</v>
      </c>
      <c r="B2930" t="s">
        <v>10506</v>
      </c>
      <c r="C2930" t="s">
        <v>10507</v>
      </c>
      <c r="D2930" t="s">
        <v>56</v>
      </c>
      <c r="E2930" t="s">
        <v>19381</v>
      </c>
      <c r="H2930">
        <f t="shared" si="88"/>
        <v>6</v>
      </c>
      <c r="I2930" t="b">
        <f t="shared" si="89"/>
        <v>0</v>
      </c>
      <c r="J2930" t="b">
        <f t="shared" si="90"/>
        <v>0</v>
      </c>
      <c r="K2930" t="b">
        <f t="shared" si="91"/>
        <v>1</v>
      </c>
      <c r="L2930" t="b">
        <v>0</v>
      </c>
      <c r="M2930">
        <v>1</v>
      </c>
      <c r="N2930">
        <v>7</v>
      </c>
      <c r="O2930">
        <v>0</v>
      </c>
      <c r="P2930" t="b">
        <v>0</v>
      </c>
      <c r="Q2930" t="b">
        <v>0</v>
      </c>
      <c r="R2930" t="b">
        <v>0</v>
      </c>
      <c r="S2930" t="b">
        <v>0</v>
      </c>
      <c r="T2930">
        <v>0</v>
      </c>
      <c r="U2930" t="b">
        <v>0</v>
      </c>
      <c r="V2930">
        <v>7</v>
      </c>
      <c r="W2930">
        <v>0</v>
      </c>
      <c r="X2930">
        <v>0</v>
      </c>
      <c r="Y2930">
        <v>0</v>
      </c>
      <c r="Z2930" t="b">
        <v>0</v>
      </c>
      <c r="AA2930" t="b">
        <v>0</v>
      </c>
      <c r="AB2930" t="b">
        <v>1</v>
      </c>
    </row>
    <row r="2931" spans="1:28" hidden="1" x14ac:dyDescent="0.3">
      <c r="A2931" t="s">
        <v>4086</v>
      </c>
      <c r="B2931" t="s">
        <v>11119</v>
      </c>
      <c r="C2931" t="s">
        <v>11120</v>
      </c>
      <c r="D2931" t="s">
        <v>56</v>
      </c>
      <c r="E2931" t="s">
        <v>19381</v>
      </c>
      <c r="H2931">
        <f t="shared" si="88"/>
        <v>6</v>
      </c>
      <c r="I2931" t="b">
        <f t="shared" si="89"/>
        <v>0</v>
      </c>
      <c r="J2931" t="b">
        <f t="shared" si="90"/>
        <v>0</v>
      </c>
      <c r="K2931" t="b">
        <f t="shared" si="91"/>
        <v>1</v>
      </c>
      <c r="L2931" t="b">
        <v>0</v>
      </c>
      <c r="M2931">
        <v>1</v>
      </c>
      <c r="N2931">
        <v>8</v>
      </c>
      <c r="O2931">
        <v>0</v>
      </c>
      <c r="P2931" t="b">
        <v>0</v>
      </c>
      <c r="Q2931" t="b">
        <v>0</v>
      </c>
      <c r="R2931" t="b">
        <v>0</v>
      </c>
      <c r="S2931" t="b">
        <v>0</v>
      </c>
      <c r="T2931">
        <v>0</v>
      </c>
      <c r="U2931" t="b">
        <v>0</v>
      </c>
      <c r="V2931">
        <v>8</v>
      </c>
      <c r="W2931">
        <v>0</v>
      </c>
      <c r="X2931">
        <v>0</v>
      </c>
      <c r="Y2931">
        <v>0</v>
      </c>
      <c r="Z2931" t="b">
        <v>0</v>
      </c>
      <c r="AA2931" t="b">
        <v>0</v>
      </c>
      <c r="AB2931" t="b">
        <v>1</v>
      </c>
    </row>
    <row r="2932" spans="1:28" hidden="1" x14ac:dyDescent="0.3">
      <c r="A2932" t="s">
        <v>942</v>
      </c>
      <c r="B2932" t="s">
        <v>2379</v>
      </c>
      <c r="C2932" t="s">
        <v>2380</v>
      </c>
      <c r="D2932" t="s">
        <v>56</v>
      </c>
      <c r="E2932" t="s">
        <v>19381</v>
      </c>
      <c r="H2932">
        <f t="shared" si="88"/>
        <v>5</v>
      </c>
      <c r="I2932" t="b">
        <f t="shared" si="89"/>
        <v>0</v>
      </c>
      <c r="J2932" t="b">
        <f t="shared" si="90"/>
        <v>0</v>
      </c>
      <c r="K2932" t="b">
        <f t="shared" si="91"/>
        <v>1</v>
      </c>
      <c r="L2932" t="b">
        <v>0</v>
      </c>
      <c r="M2932">
        <v>1</v>
      </c>
      <c r="N2932">
        <v>6</v>
      </c>
      <c r="O2932">
        <v>0</v>
      </c>
      <c r="P2932" t="b">
        <v>0</v>
      </c>
      <c r="Q2932" t="b">
        <v>0</v>
      </c>
      <c r="R2932" t="b">
        <v>0</v>
      </c>
      <c r="S2932" t="b">
        <v>0</v>
      </c>
      <c r="T2932">
        <v>0</v>
      </c>
      <c r="U2932" t="b">
        <v>0</v>
      </c>
      <c r="V2932">
        <v>6</v>
      </c>
      <c r="W2932">
        <v>0</v>
      </c>
      <c r="X2932">
        <v>0</v>
      </c>
      <c r="Y2932">
        <v>0</v>
      </c>
      <c r="Z2932" t="b">
        <v>0</v>
      </c>
      <c r="AA2932" t="b">
        <v>0</v>
      </c>
      <c r="AB2932" t="b">
        <v>1</v>
      </c>
    </row>
    <row r="2933" spans="1:28" hidden="1" x14ac:dyDescent="0.3">
      <c r="A2933" t="s">
        <v>3061</v>
      </c>
      <c r="B2933" t="s">
        <v>19162</v>
      </c>
      <c r="C2933" t="s">
        <v>19163</v>
      </c>
      <c r="D2933" t="s">
        <v>56</v>
      </c>
      <c r="E2933" t="s">
        <v>19381</v>
      </c>
      <c r="H2933">
        <f t="shared" si="88"/>
        <v>8</v>
      </c>
      <c r="I2933" t="b">
        <f t="shared" si="89"/>
        <v>0</v>
      </c>
      <c r="J2933" t="b">
        <f t="shared" si="90"/>
        <v>0</v>
      </c>
      <c r="K2933" t="b">
        <f t="shared" si="91"/>
        <v>1</v>
      </c>
      <c r="L2933" t="b">
        <v>0</v>
      </c>
      <c r="M2933">
        <v>1</v>
      </c>
      <c r="N2933">
        <v>5</v>
      </c>
      <c r="O2933">
        <v>0</v>
      </c>
      <c r="P2933" t="b">
        <v>0</v>
      </c>
      <c r="Q2933" t="b">
        <v>0</v>
      </c>
      <c r="R2933" t="b">
        <v>0</v>
      </c>
      <c r="S2933" t="b">
        <v>0</v>
      </c>
      <c r="T2933">
        <v>0</v>
      </c>
      <c r="U2933" t="b">
        <v>0</v>
      </c>
      <c r="V2933">
        <v>5</v>
      </c>
      <c r="W2933">
        <v>0</v>
      </c>
      <c r="X2933">
        <v>0</v>
      </c>
      <c r="Y2933">
        <v>0</v>
      </c>
      <c r="Z2933" t="b">
        <v>0</v>
      </c>
      <c r="AA2933" t="b">
        <v>0</v>
      </c>
      <c r="AB2933" t="b">
        <v>1</v>
      </c>
    </row>
    <row r="2934" spans="1:28" hidden="1" x14ac:dyDescent="0.3">
      <c r="A2934" t="s">
        <v>457</v>
      </c>
      <c r="B2934" t="s">
        <v>10735</v>
      </c>
      <c r="C2934" t="s">
        <v>10736</v>
      </c>
      <c r="D2934" t="s">
        <v>56</v>
      </c>
      <c r="E2934" t="s">
        <v>19381</v>
      </c>
      <c r="H2934">
        <f t="shared" si="88"/>
        <v>6</v>
      </c>
      <c r="I2934" t="b">
        <f t="shared" si="89"/>
        <v>0</v>
      </c>
      <c r="J2934" t="b">
        <f t="shared" si="90"/>
        <v>0</v>
      </c>
      <c r="K2934" t="b">
        <f t="shared" si="91"/>
        <v>1</v>
      </c>
      <c r="L2934" t="b">
        <v>0</v>
      </c>
      <c r="M2934">
        <v>1</v>
      </c>
      <c r="N2934">
        <v>6</v>
      </c>
      <c r="O2934">
        <v>0</v>
      </c>
      <c r="P2934" t="b">
        <v>0</v>
      </c>
      <c r="Q2934" t="b">
        <v>0</v>
      </c>
      <c r="R2934" t="b">
        <v>0</v>
      </c>
      <c r="S2934" t="b">
        <v>0</v>
      </c>
      <c r="T2934">
        <v>0</v>
      </c>
      <c r="U2934" t="b">
        <v>0</v>
      </c>
      <c r="V2934">
        <v>6</v>
      </c>
      <c r="W2934">
        <v>0</v>
      </c>
      <c r="X2934">
        <v>0</v>
      </c>
      <c r="Y2934">
        <v>0</v>
      </c>
      <c r="Z2934" t="b">
        <v>0</v>
      </c>
      <c r="AA2934" t="b">
        <v>0</v>
      </c>
      <c r="AB2934" t="b">
        <v>1</v>
      </c>
    </row>
    <row r="2935" spans="1:28" hidden="1" x14ac:dyDescent="0.3">
      <c r="A2935" t="s">
        <v>1517</v>
      </c>
      <c r="B2935" t="s">
        <v>279</v>
      </c>
      <c r="C2935" t="s">
        <v>19048</v>
      </c>
      <c r="D2935" t="s">
        <v>56</v>
      </c>
      <c r="E2935" t="s">
        <v>19381</v>
      </c>
      <c r="H2935">
        <f t="shared" si="88"/>
        <v>3</v>
      </c>
      <c r="I2935" t="b">
        <f t="shared" si="89"/>
        <v>0</v>
      </c>
      <c r="J2935" t="b">
        <f t="shared" si="90"/>
        <v>0</v>
      </c>
      <c r="K2935" t="b">
        <f t="shared" si="91"/>
        <v>1</v>
      </c>
      <c r="L2935" t="b">
        <v>0</v>
      </c>
      <c r="M2935">
        <v>1</v>
      </c>
      <c r="N2935">
        <v>7</v>
      </c>
      <c r="O2935">
        <v>0</v>
      </c>
      <c r="P2935" t="b">
        <v>0</v>
      </c>
      <c r="Q2935" t="b">
        <v>0</v>
      </c>
      <c r="R2935" t="b">
        <v>0</v>
      </c>
      <c r="S2935" t="b">
        <v>0</v>
      </c>
      <c r="T2935">
        <v>0</v>
      </c>
      <c r="U2935" t="b">
        <v>0</v>
      </c>
      <c r="V2935">
        <v>7</v>
      </c>
      <c r="W2935">
        <v>0</v>
      </c>
      <c r="X2935">
        <v>0</v>
      </c>
      <c r="Y2935">
        <v>0</v>
      </c>
      <c r="Z2935" t="b">
        <v>0</v>
      </c>
      <c r="AA2935" t="b">
        <v>0</v>
      </c>
      <c r="AB2935" t="b">
        <v>1</v>
      </c>
    </row>
    <row r="2936" spans="1:28" hidden="1" x14ac:dyDescent="0.3">
      <c r="A2936" t="s">
        <v>2543</v>
      </c>
      <c r="B2936" t="s">
        <v>6408</v>
      </c>
      <c r="C2936" t="s">
        <v>6409</v>
      </c>
      <c r="D2936" t="s">
        <v>56</v>
      </c>
      <c r="E2936" t="s">
        <v>19381</v>
      </c>
      <c r="H2936">
        <f t="shared" si="88"/>
        <v>7</v>
      </c>
      <c r="I2936" t="b">
        <f t="shared" si="89"/>
        <v>0</v>
      </c>
      <c r="J2936" t="b">
        <f t="shared" si="90"/>
        <v>0</v>
      </c>
      <c r="K2936" t="b">
        <f t="shared" si="91"/>
        <v>1</v>
      </c>
      <c r="L2936" t="b">
        <v>0</v>
      </c>
      <c r="M2936">
        <v>1</v>
      </c>
      <c r="N2936">
        <v>6</v>
      </c>
      <c r="O2936">
        <v>0</v>
      </c>
      <c r="P2936" t="b">
        <v>0</v>
      </c>
      <c r="Q2936" t="b">
        <v>0</v>
      </c>
      <c r="R2936" t="b">
        <v>0</v>
      </c>
      <c r="S2936" t="b">
        <v>0</v>
      </c>
      <c r="T2936">
        <v>0</v>
      </c>
      <c r="U2936" t="b">
        <v>0</v>
      </c>
      <c r="V2936">
        <v>6</v>
      </c>
      <c r="W2936">
        <v>0</v>
      </c>
      <c r="X2936">
        <v>0</v>
      </c>
      <c r="Y2936">
        <v>0</v>
      </c>
      <c r="Z2936" t="b">
        <v>0</v>
      </c>
      <c r="AA2936" t="b">
        <v>0</v>
      </c>
      <c r="AB2936" t="b">
        <v>1</v>
      </c>
    </row>
    <row r="2937" spans="1:28" hidden="1" x14ac:dyDescent="0.3">
      <c r="A2937" t="s">
        <v>4926</v>
      </c>
      <c r="B2937" t="s">
        <v>7476</v>
      </c>
      <c r="C2937" t="s">
        <v>11530</v>
      </c>
      <c r="D2937" t="s">
        <v>56</v>
      </c>
      <c r="E2937" t="s">
        <v>19381</v>
      </c>
      <c r="H2937">
        <f t="shared" si="88"/>
        <v>6</v>
      </c>
      <c r="I2937" t="b">
        <f t="shared" si="89"/>
        <v>0</v>
      </c>
      <c r="J2937" t="b">
        <f t="shared" si="90"/>
        <v>0</v>
      </c>
      <c r="K2937" t="b">
        <f t="shared" si="91"/>
        <v>1</v>
      </c>
      <c r="L2937" t="b">
        <v>0</v>
      </c>
      <c r="M2937">
        <v>1</v>
      </c>
      <c r="N2937">
        <v>8</v>
      </c>
      <c r="O2937">
        <v>0</v>
      </c>
      <c r="P2937" t="b">
        <v>0</v>
      </c>
      <c r="Q2937" t="b">
        <v>0</v>
      </c>
      <c r="R2937" t="b">
        <v>0</v>
      </c>
      <c r="S2937" t="b">
        <v>0</v>
      </c>
      <c r="T2937">
        <v>0</v>
      </c>
      <c r="U2937" t="b">
        <v>0</v>
      </c>
      <c r="V2937">
        <v>8</v>
      </c>
      <c r="W2937">
        <v>0</v>
      </c>
      <c r="X2937">
        <v>0</v>
      </c>
      <c r="Y2937">
        <v>0</v>
      </c>
      <c r="Z2937" t="b">
        <v>0</v>
      </c>
      <c r="AA2937" t="b">
        <v>0</v>
      </c>
      <c r="AB2937" t="b">
        <v>1</v>
      </c>
    </row>
    <row r="2938" spans="1:28" hidden="1" x14ac:dyDescent="0.3">
      <c r="A2938" t="s">
        <v>7475</v>
      </c>
      <c r="B2938" t="s">
        <v>7476</v>
      </c>
      <c r="C2938" t="s">
        <v>7477</v>
      </c>
      <c r="D2938" t="s">
        <v>56</v>
      </c>
      <c r="E2938" t="s">
        <v>19381</v>
      </c>
      <c r="H2938">
        <f t="shared" ref="H2938:H3001" si="92">LEN(B2938)</f>
        <v>6</v>
      </c>
      <c r="I2938" t="b">
        <f t="shared" ref="I2938:I3001" si="93">_xlfn.LET(
    _xlpm.txt, LOWER(C2938),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938" t="b">
        <f t="shared" ref="J2938:J3001" si="94">_xlfn.LET(
    _xlpm.txt,LOWER( $C2938),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938" t="b">
        <f t="shared" ref="K2938:K3001" si="95">OR(ISNUMBER(FIND("A",B2938)),ISNUMBER(FIND("E",B2938)),ISNUMBER(FIND("I",B2938)),ISNUMBER(FIND("O",B2938)),ISNUMBER(FIND("U",B2938)),ISNUMBER(FIND("Y",B2938)))</f>
        <v>1</v>
      </c>
      <c r="L2938" t="b">
        <v>0</v>
      </c>
      <c r="M2938">
        <v>1</v>
      </c>
      <c r="N2938">
        <v>7</v>
      </c>
      <c r="O2938">
        <v>0</v>
      </c>
      <c r="P2938" t="b">
        <v>0</v>
      </c>
      <c r="Q2938" t="b">
        <v>0</v>
      </c>
      <c r="R2938" t="b">
        <v>0</v>
      </c>
      <c r="S2938" t="b">
        <v>0</v>
      </c>
      <c r="T2938">
        <v>0</v>
      </c>
      <c r="U2938" t="b">
        <v>0</v>
      </c>
      <c r="V2938">
        <v>7</v>
      </c>
      <c r="W2938">
        <v>0</v>
      </c>
      <c r="X2938">
        <v>0</v>
      </c>
      <c r="Y2938">
        <v>0</v>
      </c>
      <c r="Z2938" t="b">
        <v>0</v>
      </c>
      <c r="AA2938" t="b">
        <v>0</v>
      </c>
      <c r="AB2938" t="b">
        <v>1</v>
      </c>
    </row>
    <row r="2939" spans="1:28" hidden="1" x14ac:dyDescent="0.3">
      <c r="A2939" t="s">
        <v>6013</v>
      </c>
      <c r="B2939" t="s">
        <v>9831</v>
      </c>
      <c r="C2939" t="s">
        <v>9832</v>
      </c>
      <c r="D2939" t="s">
        <v>56</v>
      </c>
      <c r="E2939" t="s">
        <v>19381</v>
      </c>
      <c r="H2939">
        <f t="shared" si="92"/>
        <v>7</v>
      </c>
      <c r="I2939" t="b">
        <f t="shared" si="93"/>
        <v>0</v>
      </c>
      <c r="J2939" t="b">
        <f t="shared" si="94"/>
        <v>0</v>
      </c>
      <c r="K2939" t="b">
        <f t="shared" si="95"/>
        <v>1</v>
      </c>
      <c r="L2939" t="b">
        <v>0</v>
      </c>
      <c r="M2939">
        <v>1</v>
      </c>
      <c r="N2939">
        <v>6</v>
      </c>
      <c r="O2939">
        <v>0</v>
      </c>
      <c r="P2939" t="b">
        <v>0</v>
      </c>
      <c r="Q2939" t="b">
        <v>0</v>
      </c>
      <c r="R2939" t="b">
        <v>0</v>
      </c>
      <c r="S2939" t="b">
        <v>0</v>
      </c>
      <c r="T2939">
        <v>0</v>
      </c>
      <c r="U2939" t="b">
        <v>0</v>
      </c>
      <c r="V2939">
        <v>6</v>
      </c>
      <c r="W2939">
        <v>0</v>
      </c>
      <c r="X2939">
        <v>0</v>
      </c>
      <c r="Y2939">
        <v>0</v>
      </c>
      <c r="Z2939" t="b">
        <v>0</v>
      </c>
      <c r="AA2939" t="b">
        <v>0</v>
      </c>
      <c r="AB2939" t="b">
        <v>1</v>
      </c>
    </row>
    <row r="2940" spans="1:28" hidden="1" x14ac:dyDescent="0.3">
      <c r="A2940" t="s">
        <v>219</v>
      </c>
      <c r="B2940" t="s">
        <v>3506</v>
      </c>
      <c r="C2940" t="s">
        <v>3507</v>
      </c>
      <c r="D2940" t="s">
        <v>56</v>
      </c>
      <c r="E2940" t="s">
        <v>19381</v>
      </c>
      <c r="H2940">
        <f t="shared" si="92"/>
        <v>5</v>
      </c>
      <c r="I2940" t="b">
        <f t="shared" si="93"/>
        <v>0</v>
      </c>
      <c r="J2940" t="b">
        <f t="shared" si="94"/>
        <v>0</v>
      </c>
      <c r="K2940" t="b">
        <f t="shared" si="95"/>
        <v>1</v>
      </c>
      <c r="L2940" t="b">
        <v>0</v>
      </c>
      <c r="M2940">
        <v>1</v>
      </c>
      <c r="N2940">
        <v>12</v>
      </c>
      <c r="O2940">
        <v>0</v>
      </c>
      <c r="P2940" t="b">
        <v>0</v>
      </c>
      <c r="Q2940" t="b">
        <v>0</v>
      </c>
      <c r="R2940" t="b">
        <v>0</v>
      </c>
      <c r="S2940" t="b">
        <v>0</v>
      </c>
      <c r="T2940">
        <v>0</v>
      </c>
      <c r="U2940" t="b">
        <v>0</v>
      </c>
      <c r="V2940">
        <v>12</v>
      </c>
      <c r="W2940">
        <v>0</v>
      </c>
      <c r="X2940">
        <v>0</v>
      </c>
      <c r="Y2940">
        <v>0</v>
      </c>
      <c r="Z2940" t="b">
        <v>0</v>
      </c>
      <c r="AA2940" t="b">
        <v>0</v>
      </c>
      <c r="AB2940" t="b">
        <v>1</v>
      </c>
    </row>
    <row r="2941" spans="1:28" hidden="1" x14ac:dyDescent="0.3">
      <c r="A2941" t="s">
        <v>1494</v>
      </c>
      <c r="B2941" t="s">
        <v>1565</v>
      </c>
      <c r="C2941" t="s">
        <v>1566</v>
      </c>
      <c r="D2941" t="s">
        <v>56</v>
      </c>
      <c r="E2941" t="s">
        <v>19381</v>
      </c>
      <c r="H2941">
        <f t="shared" si="92"/>
        <v>4</v>
      </c>
      <c r="I2941" t="b">
        <f t="shared" si="93"/>
        <v>0</v>
      </c>
      <c r="J2941" t="b">
        <f t="shared" si="94"/>
        <v>0</v>
      </c>
      <c r="K2941" t="b">
        <f t="shared" si="95"/>
        <v>1</v>
      </c>
      <c r="L2941" t="b">
        <v>0</v>
      </c>
      <c r="M2941">
        <v>1</v>
      </c>
      <c r="N2941">
        <v>10</v>
      </c>
      <c r="O2941">
        <v>0</v>
      </c>
      <c r="P2941" t="b">
        <v>0</v>
      </c>
      <c r="Q2941" t="b">
        <v>0</v>
      </c>
      <c r="R2941" t="b">
        <v>0</v>
      </c>
      <c r="S2941" t="b">
        <v>0</v>
      </c>
      <c r="T2941">
        <v>0</v>
      </c>
      <c r="U2941" t="b">
        <v>0</v>
      </c>
      <c r="V2941">
        <v>10</v>
      </c>
      <c r="W2941">
        <v>0</v>
      </c>
      <c r="X2941">
        <v>0</v>
      </c>
      <c r="Y2941">
        <v>0</v>
      </c>
      <c r="Z2941" t="b">
        <v>0</v>
      </c>
      <c r="AA2941" t="b">
        <v>0</v>
      </c>
      <c r="AB2941" t="b">
        <v>1</v>
      </c>
    </row>
    <row r="2942" spans="1:28" hidden="1" x14ac:dyDescent="0.3">
      <c r="A2942" t="s">
        <v>1782</v>
      </c>
      <c r="B2942" t="s">
        <v>1783</v>
      </c>
      <c r="C2942" t="s">
        <v>1784</v>
      </c>
      <c r="D2942" t="s">
        <v>56</v>
      </c>
      <c r="E2942" t="s">
        <v>19381</v>
      </c>
      <c r="H2942">
        <f t="shared" si="92"/>
        <v>4</v>
      </c>
      <c r="I2942" t="b">
        <f t="shared" si="93"/>
        <v>0</v>
      </c>
      <c r="J2942" t="b">
        <f t="shared" si="94"/>
        <v>0</v>
      </c>
      <c r="K2942" t="b">
        <f t="shared" si="95"/>
        <v>1</v>
      </c>
      <c r="L2942" t="b">
        <v>0</v>
      </c>
      <c r="M2942">
        <v>1</v>
      </c>
      <c r="N2942">
        <v>4</v>
      </c>
      <c r="O2942">
        <v>0</v>
      </c>
      <c r="P2942" t="b">
        <v>0</v>
      </c>
      <c r="Q2942" t="b">
        <v>0</v>
      </c>
      <c r="R2942" t="b">
        <v>0</v>
      </c>
      <c r="S2942" t="b">
        <v>0</v>
      </c>
      <c r="T2942">
        <v>0</v>
      </c>
      <c r="U2942" t="b">
        <v>0</v>
      </c>
      <c r="V2942">
        <v>4</v>
      </c>
      <c r="W2942">
        <v>0</v>
      </c>
      <c r="X2942">
        <v>0</v>
      </c>
      <c r="Y2942">
        <v>0</v>
      </c>
      <c r="Z2942" t="b">
        <v>0</v>
      </c>
      <c r="AA2942" t="b">
        <v>0</v>
      </c>
      <c r="AB2942" t="b">
        <v>1</v>
      </c>
    </row>
    <row r="2943" spans="1:28" hidden="1" x14ac:dyDescent="0.3">
      <c r="A2943" t="s">
        <v>3014</v>
      </c>
      <c r="B2943" t="s">
        <v>3189</v>
      </c>
      <c r="C2943" t="s">
        <v>3190</v>
      </c>
      <c r="D2943" t="s">
        <v>56</v>
      </c>
      <c r="E2943" t="s">
        <v>19381</v>
      </c>
      <c r="H2943">
        <f t="shared" si="92"/>
        <v>4</v>
      </c>
      <c r="I2943" t="b">
        <f t="shared" si="93"/>
        <v>0</v>
      </c>
      <c r="J2943" t="b">
        <f t="shared" si="94"/>
        <v>0</v>
      </c>
      <c r="K2943" t="b">
        <f t="shared" si="95"/>
        <v>1</v>
      </c>
      <c r="L2943" t="b">
        <v>0</v>
      </c>
      <c r="M2943">
        <v>1</v>
      </c>
      <c r="N2943">
        <v>4</v>
      </c>
      <c r="O2943">
        <v>0</v>
      </c>
      <c r="P2943" t="b">
        <v>0</v>
      </c>
      <c r="Q2943" t="b">
        <v>0</v>
      </c>
      <c r="R2943" t="b">
        <v>0</v>
      </c>
      <c r="S2943" t="b">
        <v>0</v>
      </c>
      <c r="T2943">
        <v>0</v>
      </c>
      <c r="U2943" t="b">
        <v>0</v>
      </c>
      <c r="V2943">
        <v>4</v>
      </c>
      <c r="W2943">
        <v>0</v>
      </c>
      <c r="X2943">
        <v>0</v>
      </c>
      <c r="Y2943">
        <v>0</v>
      </c>
      <c r="Z2943" t="b">
        <v>0</v>
      </c>
      <c r="AA2943" t="b">
        <v>0</v>
      </c>
      <c r="AB2943" t="b">
        <v>1</v>
      </c>
    </row>
    <row r="2944" spans="1:28" hidden="1" x14ac:dyDescent="0.3">
      <c r="A2944" t="s">
        <v>647</v>
      </c>
      <c r="B2944" t="s">
        <v>648</v>
      </c>
      <c r="C2944" t="s">
        <v>649</v>
      </c>
      <c r="D2944" t="s">
        <v>56</v>
      </c>
      <c r="E2944" t="s">
        <v>19381</v>
      </c>
      <c r="H2944">
        <f t="shared" si="92"/>
        <v>5</v>
      </c>
      <c r="I2944" t="b">
        <f t="shared" si="93"/>
        <v>0</v>
      </c>
      <c r="J2944" t="b">
        <f t="shared" si="94"/>
        <v>0</v>
      </c>
      <c r="K2944" t="b">
        <f t="shared" si="95"/>
        <v>1</v>
      </c>
      <c r="L2944" t="b">
        <v>0</v>
      </c>
      <c r="M2944">
        <v>1</v>
      </c>
      <c r="N2944">
        <v>7</v>
      </c>
      <c r="O2944">
        <v>0</v>
      </c>
      <c r="P2944" t="b">
        <v>0</v>
      </c>
      <c r="Q2944" t="b">
        <v>0</v>
      </c>
      <c r="R2944" t="b">
        <v>0</v>
      </c>
      <c r="S2944" t="b">
        <v>0</v>
      </c>
      <c r="T2944">
        <v>0</v>
      </c>
      <c r="U2944" t="b">
        <v>0</v>
      </c>
      <c r="V2944">
        <v>7</v>
      </c>
      <c r="W2944">
        <v>0</v>
      </c>
      <c r="X2944">
        <v>0</v>
      </c>
      <c r="Y2944">
        <v>0</v>
      </c>
      <c r="Z2944" t="b">
        <v>0</v>
      </c>
      <c r="AA2944" t="b">
        <v>0</v>
      </c>
      <c r="AB2944" t="b">
        <v>1</v>
      </c>
    </row>
    <row r="2945" spans="1:28" hidden="1" x14ac:dyDescent="0.3">
      <c r="A2945" t="s">
        <v>45</v>
      </c>
      <c r="B2945" t="s">
        <v>8756</v>
      </c>
      <c r="C2945" t="s">
        <v>8757</v>
      </c>
      <c r="D2945" t="s">
        <v>56</v>
      </c>
      <c r="E2945" t="s">
        <v>19381</v>
      </c>
      <c r="H2945">
        <f t="shared" si="92"/>
        <v>7</v>
      </c>
      <c r="I2945" t="b">
        <f t="shared" si="93"/>
        <v>0</v>
      </c>
      <c r="J2945" t="b">
        <f t="shared" si="94"/>
        <v>0</v>
      </c>
      <c r="K2945" t="b">
        <f t="shared" si="95"/>
        <v>1</v>
      </c>
      <c r="L2945" t="b">
        <v>0</v>
      </c>
      <c r="M2945">
        <v>1</v>
      </c>
      <c r="N2945">
        <v>9</v>
      </c>
      <c r="O2945">
        <v>0</v>
      </c>
      <c r="P2945" t="b">
        <v>0</v>
      </c>
      <c r="Q2945" t="b">
        <v>0</v>
      </c>
      <c r="R2945" t="b">
        <v>0</v>
      </c>
      <c r="S2945" t="b">
        <v>0</v>
      </c>
      <c r="T2945">
        <v>0</v>
      </c>
      <c r="U2945" t="b">
        <v>0</v>
      </c>
      <c r="V2945">
        <v>9</v>
      </c>
      <c r="W2945">
        <v>0</v>
      </c>
      <c r="X2945">
        <v>0</v>
      </c>
      <c r="Y2945">
        <v>0</v>
      </c>
      <c r="Z2945" t="b">
        <v>0</v>
      </c>
      <c r="AA2945" t="b">
        <v>0</v>
      </c>
      <c r="AB2945" t="b">
        <v>1</v>
      </c>
    </row>
    <row r="2946" spans="1:28" hidden="1" x14ac:dyDescent="0.3">
      <c r="A2946" t="s">
        <v>6026</v>
      </c>
      <c r="B2946" t="s">
        <v>18491</v>
      </c>
      <c r="C2946" t="s">
        <v>18492</v>
      </c>
      <c r="D2946" t="s">
        <v>56</v>
      </c>
      <c r="E2946" t="s">
        <v>19381</v>
      </c>
      <c r="H2946">
        <f t="shared" si="92"/>
        <v>3</v>
      </c>
      <c r="I2946" t="b">
        <f t="shared" si="93"/>
        <v>0</v>
      </c>
      <c r="J2946" t="b">
        <f t="shared" si="94"/>
        <v>0</v>
      </c>
      <c r="K2946" t="b">
        <f t="shared" si="95"/>
        <v>1</v>
      </c>
      <c r="L2946" t="b">
        <v>0</v>
      </c>
      <c r="M2946">
        <v>1</v>
      </c>
      <c r="N2946">
        <v>6</v>
      </c>
      <c r="O2946">
        <v>0</v>
      </c>
      <c r="P2946" t="b">
        <v>0</v>
      </c>
      <c r="Q2946" t="b">
        <v>0</v>
      </c>
      <c r="R2946" t="b">
        <v>0</v>
      </c>
      <c r="S2946" t="b">
        <v>0</v>
      </c>
      <c r="T2946">
        <v>0</v>
      </c>
      <c r="U2946" t="b">
        <v>0</v>
      </c>
      <c r="V2946">
        <v>6</v>
      </c>
      <c r="W2946">
        <v>0</v>
      </c>
      <c r="X2946">
        <v>0</v>
      </c>
      <c r="Y2946">
        <v>0</v>
      </c>
      <c r="Z2946" t="b">
        <v>0</v>
      </c>
      <c r="AA2946" t="b">
        <v>0</v>
      </c>
      <c r="AB2946" t="b">
        <v>1</v>
      </c>
    </row>
    <row r="2947" spans="1:28" hidden="1" x14ac:dyDescent="0.3">
      <c r="A2947" t="s">
        <v>667</v>
      </c>
      <c r="B2947" t="s">
        <v>12254</v>
      </c>
      <c r="C2947" t="s">
        <v>12255</v>
      </c>
      <c r="D2947" t="s">
        <v>56</v>
      </c>
      <c r="E2947" t="s">
        <v>19381</v>
      </c>
      <c r="H2947">
        <f t="shared" si="92"/>
        <v>7</v>
      </c>
      <c r="I2947" t="b">
        <f t="shared" si="93"/>
        <v>0</v>
      </c>
      <c r="J2947" t="b">
        <f t="shared" si="94"/>
        <v>0</v>
      </c>
      <c r="K2947" t="b">
        <f t="shared" si="95"/>
        <v>1</v>
      </c>
      <c r="L2947" t="b">
        <v>0</v>
      </c>
      <c r="M2947">
        <v>1</v>
      </c>
      <c r="N2947">
        <v>8</v>
      </c>
      <c r="O2947">
        <v>0</v>
      </c>
      <c r="P2947" t="b">
        <v>0</v>
      </c>
      <c r="Q2947" t="b">
        <v>0</v>
      </c>
      <c r="R2947" t="b">
        <v>0</v>
      </c>
      <c r="S2947" t="b">
        <v>0</v>
      </c>
      <c r="T2947">
        <v>0</v>
      </c>
      <c r="U2947" t="b">
        <v>0</v>
      </c>
      <c r="V2947">
        <v>8</v>
      </c>
      <c r="W2947">
        <v>0</v>
      </c>
      <c r="X2947">
        <v>0</v>
      </c>
      <c r="Y2947">
        <v>0</v>
      </c>
      <c r="Z2947" t="b">
        <v>0</v>
      </c>
      <c r="AA2947" t="b">
        <v>0</v>
      </c>
      <c r="AB2947" t="b">
        <v>1</v>
      </c>
    </row>
    <row r="2948" spans="1:28" hidden="1" x14ac:dyDescent="0.3">
      <c r="A2948" t="s">
        <v>4427</v>
      </c>
      <c r="B2948" t="s">
        <v>10035</v>
      </c>
      <c r="C2948" t="s">
        <v>10036</v>
      </c>
      <c r="D2948" t="s">
        <v>56</v>
      </c>
      <c r="E2948" t="s">
        <v>19381</v>
      </c>
      <c r="H2948">
        <f t="shared" si="92"/>
        <v>6</v>
      </c>
      <c r="I2948" t="b">
        <f t="shared" si="93"/>
        <v>0</v>
      </c>
      <c r="J2948" t="b">
        <f t="shared" si="94"/>
        <v>0</v>
      </c>
      <c r="K2948" t="b">
        <f t="shared" si="95"/>
        <v>1</v>
      </c>
      <c r="L2948" t="b">
        <v>0</v>
      </c>
      <c r="M2948">
        <v>1</v>
      </c>
      <c r="N2948">
        <v>9</v>
      </c>
      <c r="O2948">
        <v>0</v>
      </c>
      <c r="P2948" t="b">
        <v>0</v>
      </c>
      <c r="Q2948" t="b">
        <v>0</v>
      </c>
      <c r="R2948" t="b">
        <v>0</v>
      </c>
      <c r="S2948" t="b">
        <v>0</v>
      </c>
      <c r="T2948">
        <v>0</v>
      </c>
      <c r="U2948" t="b">
        <v>0</v>
      </c>
      <c r="V2948">
        <v>9</v>
      </c>
      <c r="W2948">
        <v>0</v>
      </c>
      <c r="X2948">
        <v>0</v>
      </c>
      <c r="Y2948">
        <v>0</v>
      </c>
      <c r="Z2948" t="b">
        <v>0</v>
      </c>
      <c r="AA2948" t="b">
        <v>0</v>
      </c>
      <c r="AB2948" t="b">
        <v>1</v>
      </c>
    </row>
    <row r="2949" spans="1:28" hidden="1" x14ac:dyDescent="0.3">
      <c r="A2949" t="s">
        <v>1097</v>
      </c>
      <c r="B2949" t="s">
        <v>6131</v>
      </c>
      <c r="C2949" t="s">
        <v>6132</v>
      </c>
      <c r="D2949" t="s">
        <v>56</v>
      </c>
      <c r="E2949" t="s">
        <v>19381</v>
      </c>
      <c r="H2949">
        <f t="shared" si="92"/>
        <v>6</v>
      </c>
      <c r="I2949" t="b">
        <f t="shared" si="93"/>
        <v>0</v>
      </c>
      <c r="J2949" t="b">
        <f t="shared" si="94"/>
        <v>0</v>
      </c>
      <c r="K2949" t="b">
        <f t="shared" si="95"/>
        <v>1</v>
      </c>
      <c r="L2949" t="b">
        <v>0</v>
      </c>
      <c r="M2949">
        <v>1</v>
      </c>
      <c r="N2949">
        <v>8</v>
      </c>
      <c r="O2949">
        <v>0</v>
      </c>
      <c r="P2949" t="b">
        <v>0</v>
      </c>
      <c r="Q2949" t="b">
        <v>0</v>
      </c>
      <c r="R2949" t="b">
        <v>0</v>
      </c>
      <c r="S2949" t="b">
        <v>0</v>
      </c>
      <c r="T2949">
        <v>0</v>
      </c>
      <c r="U2949" t="b">
        <v>0</v>
      </c>
      <c r="V2949">
        <v>8</v>
      </c>
      <c r="W2949">
        <v>0</v>
      </c>
      <c r="X2949">
        <v>0</v>
      </c>
      <c r="Y2949">
        <v>0</v>
      </c>
      <c r="Z2949" t="b">
        <v>0</v>
      </c>
      <c r="AA2949" t="b">
        <v>0</v>
      </c>
      <c r="AB2949" t="b">
        <v>1</v>
      </c>
    </row>
    <row r="2950" spans="1:28" hidden="1" x14ac:dyDescent="0.3">
      <c r="A2950" t="s">
        <v>3832</v>
      </c>
      <c r="B2950" t="s">
        <v>2401</v>
      </c>
      <c r="C2950" t="s">
        <v>10037</v>
      </c>
      <c r="D2950" t="s">
        <v>56</v>
      </c>
      <c r="E2950" t="s">
        <v>19381</v>
      </c>
      <c r="H2950">
        <f t="shared" si="92"/>
        <v>4</v>
      </c>
      <c r="I2950" t="b">
        <f t="shared" si="93"/>
        <v>0</v>
      </c>
      <c r="J2950" t="b">
        <f t="shared" si="94"/>
        <v>0</v>
      </c>
      <c r="K2950" t="b">
        <f t="shared" si="95"/>
        <v>1</v>
      </c>
      <c r="L2950" t="b">
        <v>0</v>
      </c>
      <c r="M2950">
        <v>1</v>
      </c>
      <c r="N2950">
        <v>4</v>
      </c>
      <c r="O2950">
        <v>0</v>
      </c>
      <c r="P2950" t="b">
        <v>0</v>
      </c>
      <c r="Q2950" t="b">
        <v>0</v>
      </c>
      <c r="R2950" t="b">
        <v>0</v>
      </c>
      <c r="S2950" t="b">
        <v>0</v>
      </c>
      <c r="T2950">
        <v>0</v>
      </c>
      <c r="U2950" t="b">
        <v>0</v>
      </c>
      <c r="V2950">
        <v>4</v>
      </c>
      <c r="W2950">
        <v>0</v>
      </c>
      <c r="X2950">
        <v>0</v>
      </c>
      <c r="Y2950">
        <v>0</v>
      </c>
      <c r="Z2950" t="b">
        <v>0</v>
      </c>
      <c r="AA2950" t="b">
        <v>0</v>
      </c>
      <c r="AB2950" t="b">
        <v>0</v>
      </c>
    </row>
    <row r="2951" spans="1:28" hidden="1" x14ac:dyDescent="0.3">
      <c r="A2951" t="s">
        <v>926</v>
      </c>
      <c r="B2951" t="s">
        <v>18755</v>
      </c>
      <c r="C2951" t="s">
        <v>18756</v>
      </c>
      <c r="D2951" t="s">
        <v>56</v>
      </c>
      <c r="E2951" t="s">
        <v>19381</v>
      </c>
      <c r="H2951">
        <f t="shared" si="92"/>
        <v>3</v>
      </c>
      <c r="I2951" t="b">
        <f t="shared" si="93"/>
        <v>0</v>
      </c>
      <c r="J2951" t="b">
        <f t="shared" si="94"/>
        <v>0</v>
      </c>
      <c r="K2951" t="b">
        <f t="shared" si="95"/>
        <v>1</v>
      </c>
      <c r="L2951" t="b">
        <v>0</v>
      </c>
      <c r="M2951">
        <v>1</v>
      </c>
      <c r="N2951">
        <v>4</v>
      </c>
      <c r="O2951">
        <v>0</v>
      </c>
      <c r="P2951" t="b">
        <v>0</v>
      </c>
      <c r="Q2951" t="b">
        <v>0</v>
      </c>
      <c r="R2951" t="b">
        <v>0</v>
      </c>
      <c r="S2951" t="b">
        <v>0</v>
      </c>
      <c r="T2951">
        <v>0</v>
      </c>
      <c r="U2951" t="b">
        <v>0</v>
      </c>
      <c r="V2951">
        <v>4</v>
      </c>
      <c r="W2951">
        <v>0</v>
      </c>
      <c r="X2951">
        <v>0</v>
      </c>
      <c r="Y2951">
        <v>0</v>
      </c>
      <c r="Z2951" t="b">
        <v>0</v>
      </c>
      <c r="AA2951" t="b">
        <v>0</v>
      </c>
      <c r="AB2951" t="b">
        <v>1</v>
      </c>
    </row>
    <row r="2952" spans="1:28" hidden="1" x14ac:dyDescent="0.3">
      <c r="A2952" t="s">
        <v>1296</v>
      </c>
      <c r="B2952" t="s">
        <v>13301</v>
      </c>
      <c r="C2952" t="s">
        <v>13302</v>
      </c>
      <c r="D2952" t="s">
        <v>56</v>
      </c>
      <c r="E2952" t="s">
        <v>19381</v>
      </c>
      <c r="H2952">
        <f t="shared" si="92"/>
        <v>9</v>
      </c>
      <c r="I2952" t="b">
        <f t="shared" si="93"/>
        <v>0</v>
      </c>
      <c r="J2952" t="b">
        <f t="shared" si="94"/>
        <v>0</v>
      </c>
      <c r="K2952" t="b">
        <f t="shared" si="95"/>
        <v>1</v>
      </c>
      <c r="L2952" t="b">
        <v>0</v>
      </c>
      <c r="M2952">
        <v>1</v>
      </c>
      <c r="N2952">
        <v>8</v>
      </c>
      <c r="O2952">
        <v>0</v>
      </c>
      <c r="P2952" t="b">
        <v>0</v>
      </c>
      <c r="Q2952" t="b">
        <v>0</v>
      </c>
      <c r="R2952" t="b">
        <v>0</v>
      </c>
      <c r="S2952" t="b">
        <v>0</v>
      </c>
      <c r="T2952">
        <v>0</v>
      </c>
      <c r="U2952" t="b">
        <v>0</v>
      </c>
      <c r="V2952">
        <v>8</v>
      </c>
      <c r="W2952">
        <v>0</v>
      </c>
      <c r="X2952">
        <v>0</v>
      </c>
      <c r="Y2952">
        <v>0</v>
      </c>
      <c r="Z2952" t="b">
        <v>0</v>
      </c>
      <c r="AA2952" t="b">
        <v>0</v>
      </c>
      <c r="AB2952" t="b">
        <v>1</v>
      </c>
    </row>
    <row r="2953" spans="1:28" hidden="1" x14ac:dyDescent="0.3">
      <c r="A2953" t="s">
        <v>1046</v>
      </c>
      <c r="B2953" t="s">
        <v>13958</v>
      </c>
      <c r="C2953" t="s">
        <v>19209</v>
      </c>
      <c r="D2953" t="s">
        <v>56</v>
      </c>
      <c r="E2953" t="s">
        <v>19381</v>
      </c>
      <c r="H2953">
        <f t="shared" si="92"/>
        <v>4</v>
      </c>
      <c r="I2953" t="b">
        <f t="shared" si="93"/>
        <v>0</v>
      </c>
      <c r="J2953" t="b">
        <f t="shared" si="94"/>
        <v>0</v>
      </c>
      <c r="K2953" t="b">
        <f t="shared" si="95"/>
        <v>1</v>
      </c>
      <c r="L2953" t="b">
        <v>0</v>
      </c>
      <c r="M2953">
        <v>1</v>
      </c>
      <c r="N2953">
        <v>5</v>
      </c>
      <c r="O2953">
        <v>0</v>
      </c>
      <c r="P2953" t="b">
        <v>0</v>
      </c>
      <c r="Q2953" t="b">
        <v>0</v>
      </c>
      <c r="R2953" t="b">
        <v>0</v>
      </c>
      <c r="S2953" t="b">
        <v>0</v>
      </c>
      <c r="T2953">
        <v>0</v>
      </c>
      <c r="U2953" t="b">
        <v>0</v>
      </c>
      <c r="V2953">
        <v>5</v>
      </c>
      <c r="W2953">
        <v>0</v>
      </c>
      <c r="X2953">
        <v>0</v>
      </c>
      <c r="Y2953">
        <v>0</v>
      </c>
      <c r="Z2953" t="b">
        <v>0</v>
      </c>
      <c r="AA2953" t="b">
        <v>0</v>
      </c>
      <c r="AB2953" t="b">
        <v>1</v>
      </c>
    </row>
    <row r="2954" spans="1:28" hidden="1" x14ac:dyDescent="0.3">
      <c r="A2954" t="s">
        <v>3191</v>
      </c>
      <c r="B2954" t="s">
        <v>15097</v>
      </c>
      <c r="C2954" t="s">
        <v>15098</v>
      </c>
      <c r="D2954" t="s">
        <v>56</v>
      </c>
      <c r="E2954" t="s">
        <v>19381</v>
      </c>
      <c r="H2954">
        <f t="shared" si="92"/>
        <v>6</v>
      </c>
      <c r="I2954" t="b">
        <f t="shared" si="93"/>
        <v>0</v>
      </c>
      <c r="J2954" t="b">
        <f t="shared" si="94"/>
        <v>0</v>
      </c>
      <c r="K2954" t="b">
        <f t="shared" si="95"/>
        <v>1</v>
      </c>
      <c r="L2954" t="b">
        <v>0</v>
      </c>
      <c r="M2954">
        <v>1</v>
      </c>
      <c r="N2954">
        <v>6</v>
      </c>
      <c r="O2954">
        <v>0</v>
      </c>
      <c r="P2954" t="b">
        <v>0</v>
      </c>
      <c r="Q2954" t="b">
        <v>0</v>
      </c>
      <c r="R2954" t="b">
        <v>0</v>
      </c>
      <c r="S2954" t="b">
        <v>0</v>
      </c>
      <c r="T2954">
        <v>0</v>
      </c>
      <c r="U2954" t="b">
        <v>0</v>
      </c>
      <c r="V2954">
        <v>6</v>
      </c>
      <c r="W2954">
        <v>0</v>
      </c>
      <c r="X2954">
        <v>0</v>
      </c>
      <c r="Y2954">
        <v>0</v>
      </c>
      <c r="Z2954" t="b">
        <v>0</v>
      </c>
      <c r="AA2954" t="b">
        <v>0</v>
      </c>
      <c r="AB2954" t="b">
        <v>1</v>
      </c>
    </row>
    <row r="2955" spans="1:28" hidden="1" x14ac:dyDescent="0.3">
      <c r="A2955" t="s">
        <v>1592</v>
      </c>
      <c r="B2955" t="s">
        <v>17663</v>
      </c>
      <c r="C2955" t="s">
        <v>17664</v>
      </c>
      <c r="D2955" t="s">
        <v>56</v>
      </c>
      <c r="E2955" t="s">
        <v>19381</v>
      </c>
      <c r="H2955">
        <f t="shared" si="92"/>
        <v>4</v>
      </c>
      <c r="I2955" t="b">
        <f t="shared" si="93"/>
        <v>0</v>
      </c>
      <c r="J2955" t="b">
        <f t="shared" si="94"/>
        <v>0</v>
      </c>
      <c r="K2955" t="b">
        <f t="shared" si="95"/>
        <v>1</v>
      </c>
      <c r="L2955" t="b">
        <v>0</v>
      </c>
      <c r="M2955">
        <v>1</v>
      </c>
      <c r="N2955">
        <v>11</v>
      </c>
      <c r="O2955">
        <v>0</v>
      </c>
      <c r="P2955" t="b">
        <v>0</v>
      </c>
      <c r="Q2955" t="b">
        <v>0</v>
      </c>
      <c r="R2955" t="b">
        <v>0</v>
      </c>
      <c r="S2955" t="b">
        <v>0</v>
      </c>
      <c r="T2955">
        <v>0</v>
      </c>
      <c r="U2955" t="b">
        <v>0</v>
      </c>
      <c r="V2955">
        <v>11</v>
      </c>
      <c r="W2955">
        <v>0</v>
      </c>
      <c r="X2955">
        <v>0</v>
      </c>
      <c r="Y2955">
        <v>0</v>
      </c>
      <c r="Z2955" t="b">
        <v>0</v>
      </c>
      <c r="AA2955" t="b">
        <v>0</v>
      </c>
      <c r="AB2955" t="b">
        <v>1</v>
      </c>
    </row>
    <row r="2956" spans="1:28" hidden="1" x14ac:dyDescent="0.3">
      <c r="A2956" t="s">
        <v>4267</v>
      </c>
      <c r="B2956" t="s">
        <v>11866</v>
      </c>
      <c r="C2956" t="s">
        <v>11867</v>
      </c>
      <c r="D2956" t="s">
        <v>56</v>
      </c>
      <c r="E2956" t="s">
        <v>19381</v>
      </c>
      <c r="H2956">
        <f t="shared" si="92"/>
        <v>6</v>
      </c>
      <c r="I2956" t="b">
        <f t="shared" si="93"/>
        <v>0</v>
      </c>
      <c r="J2956" t="b">
        <f t="shared" si="94"/>
        <v>0</v>
      </c>
      <c r="K2956" t="b">
        <f t="shared" si="95"/>
        <v>1</v>
      </c>
      <c r="L2956" t="b">
        <v>0</v>
      </c>
      <c r="M2956">
        <v>1</v>
      </c>
      <c r="N2956">
        <v>9</v>
      </c>
      <c r="O2956">
        <v>0</v>
      </c>
      <c r="P2956" t="b">
        <v>0</v>
      </c>
      <c r="Q2956" t="b">
        <v>0</v>
      </c>
      <c r="R2956" t="b">
        <v>0</v>
      </c>
      <c r="S2956" t="b">
        <v>0</v>
      </c>
      <c r="T2956">
        <v>0</v>
      </c>
      <c r="U2956" t="b">
        <v>0</v>
      </c>
      <c r="V2956">
        <v>9</v>
      </c>
      <c r="W2956">
        <v>0</v>
      </c>
      <c r="X2956">
        <v>0</v>
      </c>
      <c r="Y2956">
        <v>0</v>
      </c>
      <c r="Z2956" t="b">
        <v>0</v>
      </c>
      <c r="AA2956" t="b">
        <v>0</v>
      </c>
      <c r="AB2956" t="b">
        <v>1</v>
      </c>
    </row>
    <row r="2957" spans="1:28" hidden="1" x14ac:dyDescent="0.3">
      <c r="A2957" t="s">
        <v>2769</v>
      </c>
      <c r="B2957" t="s">
        <v>16448</v>
      </c>
      <c r="C2957" t="s">
        <v>16449</v>
      </c>
      <c r="D2957" t="s">
        <v>56</v>
      </c>
      <c r="E2957" t="s">
        <v>19381</v>
      </c>
      <c r="H2957">
        <f t="shared" si="92"/>
        <v>7</v>
      </c>
      <c r="I2957" t="b">
        <f t="shared" si="93"/>
        <v>0</v>
      </c>
      <c r="J2957" t="b">
        <f t="shared" si="94"/>
        <v>0</v>
      </c>
      <c r="K2957" t="b">
        <f t="shared" si="95"/>
        <v>1</v>
      </c>
      <c r="L2957" t="b">
        <v>0</v>
      </c>
      <c r="M2957">
        <v>1</v>
      </c>
      <c r="N2957">
        <v>8</v>
      </c>
      <c r="O2957">
        <v>0</v>
      </c>
      <c r="P2957" t="b">
        <v>0</v>
      </c>
      <c r="Q2957" t="b">
        <v>0</v>
      </c>
      <c r="R2957" t="b">
        <v>0</v>
      </c>
      <c r="S2957" t="b">
        <v>0</v>
      </c>
      <c r="T2957">
        <v>0</v>
      </c>
      <c r="U2957" t="b">
        <v>0</v>
      </c>
      <c r="V2957">
        <v>8</v>
      </c>
      <c r="W2957">
        <v>0</v>
      </c>
      <c r="X2957">
        <v>0</v>
      </c>
      <c r="Y2957">
        <v>0</v>
      </c>
      <c r="Z2957" t="b">
        <v>0</v>
      </c>
      <c r="AA2957" t="b">
        <v>0</v>
      </c>
      <c r="AB2957" t="b">
        <v>0</v>
      </c>
    </row>
    <row r="2958" spans="1:28" hidden="1" x14ac:dyDescent="0.3">
      <c r="A2958" t="s">
        <v>1057</v>
      </c>
      <c r="B2958" t="s">
        <v>12757</v>
      </c>
      <c r="C2958" t="s">
        <v>12758</v>
      </c>
      <c r="D2958" t="s">
        <v>56</v>
      </c>
      <c r="E2958" t="s">
        <v>19381</v>
      </c>
      <c r="H2958">
        <f t="shared" si="92"/>
        <v>7</v>
      </c>
      <c r="I2958" t="b">
        <f t="shared" si="93"/>
        <v>0</v>
      </c>
      <c r="J2958" t="b">
        <f t="shared" si="94"/>
        <v>0</v>
      </c>
      <c r="K2958" t="b">
        <f t="shared" si="95"/>
        <v>1</v>
      </c>
      <c r="L2958" t="b">
        <v>0</v>
      </c>
      <c r="M2958">
        <v>1</v>
      </c>
      <c r="N2958">
        <v>7</v>
      </c>
      <c r="O2958">
        <v>0</v>
      </c>
      <c r="P2958" t="b">
        <v>0</v>
      </c>
      <c r="Q2958" t="b">
        <v>0</v>
      </c>
      <c r="R2958" t="b">
        <v>0</v>
      </c>
      <c r="S2958" t="b">
        <v>0</v>
      </c>
      <c r="T2958">
        <v>0</v>
      </c>
      <c r="U2958" t="b">
        <v>0</v>
      </c>
      <c r="V2958">
        <v>7</v>
      </c>
      <c r="W2958">
        <v>0</v>
      </c>
      <c r="X2958">
        <v>0</v>
      </c>
      <c r="Y2958">
        <v>0</v>
      </c>
      <c r="Z2958" t="b">
        <v>0</v>
      </c>
      <c r="AA2958" t="b">
        <v>0</v>
      </c>
      <c r="AB2958" t="b">
        <v>1</v>
      </c>
    </row>
    <row r="2959" spans="1:28" hidden="1" x14ac:dyDescent="0.3">
      <c r="A2959" t="s">
        <v>518</v>
      </c>
      <c r="B2959" t="s">
        <v>17387</v>
      </c>
      <c r="C2959" t="s">
        <v>17388</v>
      </c>
      <c r="D2959" t="s">
        <v>56</v>
      </c>
      <c r="E2959" t="s">
        <v>19381</v>
      </c>
      <c r="H2959">
        <f t="shared" si="92"/>
        <v>6</v>
      </c>
      <c r="I2959" t="b">
        <f t="shared" si="93"/>
        <v>0</v>
      </c>
      <c r="J2959" t="b">
        <f t="shared" si="94"/>
        <v>0</v>
      </c>
      <c r="K2959" t="b">
        <f t="shared" si="95"/>
        <v>1</v>
      </c>
      <c r="L2959" t="b">
        <v>0</v>
      </c>
      <c r="M2959">
        <v>1</v>
      </c>
      <c r="N2959">
        <v>8</v>
      </c>
      <c r="O2959">
        <v>0</v>
      </c>
      <c r="P2959" t="b">
        <v>0</v>
      </c>
      <c r="Q2959" t="b">
        <v>0</v>
      </c>
      <c r="R2959" t="b">
        <v>0</v>
      </c>
      <c r="S2959" t="b">
        <v>0</v>
      </c>
      <c r="T2959">
        <v>0</v>
      </c>
      <c r="U2959" t="b">
        <v>0</v>
      </c>
      <c r="V2959">
        <v>8</v>
      </c>
      <c r="W2959">
        <v>0</v>
      </c>
      <c r="X2959">
        <v>0</v>
      </c>
      <c r="Y2959">
        <v>0</v>
      </c>
      <c r="Z2959" t="b">
        <v>0</v>
      </c>
      <c r="AA2959" t="b">
        <v>0</v>
      </c>
      <c r="AB2959" t="b">
        <v>1</v>
      </c>
    </row>
    <row r="2960" spans="1:28" hidden="1" x14ac:dyDescent="0.3">
      <c r="A2960" t="s">
        <v>1928</v>
      </c>
      <c r="B2960" t="s">
        <v>12338</v>
      </c>
      <c r="C2960" t="s">
        <v>19256</v>
      </c>
      <c r="D2960" t="s">
        <v>56</v>
      </c>
      <c r="E2960" t="s">
        <v>19381</v>
      </c>
      <c r="H2960">
        <f t="shared" si="92"/>
        <v>7</v>
      </c>
      <c r="I2960" t="b">
        <f t="shared" si="93"/>
        <v>0</v>
      </c>
      <c r="J2960" t="b">
        <f t="shared" si="94"/>
        <v>0</v>
      </c>
      <c r="K2960" t="b">
        <f t="shared" si="95"/>
        <v>1</v>
      </c>
      <c r="L2960" t="b">
        <v>0</v>
      </c>
      <c r="M2960">
        <v>1</v>
      </c>
      <c r="N2960">
        <v>10</v>
      </c>
      <c r="O2960">
        <v>0</v>
      </c>
      <c r="P2960" t="b">
        <v>0</v>
      </c>
      <c r="Q2960" t="b">
        <v>0</v>
      </c>
      <c r="R2960" t="b">
        <v>0</v>
      </c>
      <c r="S2960" t="b">
        <v>0</v>
      </c>
      <c r="T2960">
        <v>0</v>
      </c>
      <c r="U2960" t="b">
        <v>0</v>
      </c>
      <c r="V2960">
        <v>10</v>
      </c>
      <c r="W2960">
        <v>0</v>
      </c>
      <c r="X2960">
        <v>0</v>
      </c>
      <c r="Y2960">
        <v>0</v>
      </c>
      <c r="Z2960" t="b">
        <v>0</v>
      </c>
      <c r="AA2960" t="b">
        <v>0</v>
      </c>
      <c r="AB2960" t="b">
        <v>1</v>
      </c>
    </row>
    <row r="2961" spans="1:28" hidden="1" x14ac:dyDescent="0.3">
      <c r="A2961" t="s">
        <v>546</v>
      </c>
      <c r="B2961" t="s">
        <v>547</v>
      </c>
      <c r="C2961" t="s">
        <v>548</v>
      </c>
      <c r="D2961" t="s">
        <v>56</v>
      </c>
      <c r="E2961" t="s">
        <v>19381</v>
      </c>
      <c r="H2961">
        <f t="shared" si="92"/>
        <v>5</v>
      </c>
      <c r="I2961" t="b">
        <f t="shared" si="93"/>
        <v>0</v>
      </c>
      <c r="J2961" t="b">
        <f t="shared" si="94"/>
        <v>0</v>
      </c>
      <c r="K2961" t="b">
        <f t="shared" si="95"/>
        <v>1</v>
      </c>
      <c r="L2961" t="b">
        <v>0</v>
      </c>
      <c r="M2961">
        <v>1</v>
      </c>
      <c r="N2961">
        <v>6</v>
      </c>
      <c r="O2961">
        <v>0</v>
      </c>
      <c r="P2961" t="b">
        <v>0</v>
      </c>
      <c r="Q2961" t="b">
        <v>0</v>
      </c>
      <c r="R2961" t="b">
        <v>0</v>
      </c>
      <c r="S2961" t="b">
        <v>0</v>
      </c>
      <c r="T2961">
        <v>0</v>
      </c>
      <c r="U2961" t="b">
        <v>0</v>
      </c>
      <c r="V2961">
        <v>6</v>
      </c>
      <c r="W2961">
        <v>0</v>
      </c>
      <c r="X2961">
        <v>0</v>
      </c>
      <c r="Y2961">
        <v>0</v>
      </c>
      <c r="Z2961" t="b">
        <v>0</v>
      </c>
      <c r="AA2961" t="b">
        <v>0</v>
      </c>
      <c r="AB2961" t="b">
        <v>1</v>
      </c>
    </row>
    <row r="2962" spans="1:28" hidden="1" x14ac:dyDescent="0.3">
      <c r="A2962" t="s">
        <v>404</v>
      </c>
      <c r="B2962" t="s">
        <v>405</v>
      </c>
      <c r="C2962" t="s">
        <v>406</v>
      </c>
      <c r="D2962" t="s">
        <v>56</v>
      </c>
      <c r="E2962" t="s">
        <v>19381</v>
      </c>
      <c r="H2962">
        <f t="shared" si="92"/>
        <v>5</v>
      </c>
      <c r="I2962" t="b">
        <f t="shared" si="93"/>
        <v>0</v>
      </c>
      <c r="J2962" t="b">
        <f t="shared" si="94"/>
        <v>0</v>
      </c>
      <c r="K2962" t="b">
        <f t="shared" si="95"/>
        <v>1</v>
      </c>
      <c r="L2962" t="b">
        <v>0</v>
      </c>
      <c r="M2962">
        <v>1</v>
      </c>
      <c r="N2962">
        <v>8</v>
      </c>
      <c r="O2962">
        <v>0</v>
      </c>
      <c r="P2962" t="b">
        <v>0</v>
      </c>
      <c r="Q2962" t="b">
        <v>0</v>
      </c>
      <c r="R2962" t="b">
        <v>0</v>
      </c>
      <c r="S2962" t="b">
        <v>0</v>
      </c>
      <c r="T2962">
        <v>0</v>
      </c>
      <c r="U2962" t="b">
        <v>0</v>
      </c>
      <c r="V2962">
        <v>8</v>
      </c>
      <c r="W2962">
        <v>0</v>
      </c>
      <c r="X2962">
        <v>0</v>
      </c>
      <c r="Y2962">
        <v>0</v>
      </c>
      <c r="Z2962" t="b">
        <v>0</v>
      </c>
      <c r="AA2962" t="b">
        <v>0</v>
      </c>
      <c r="AB2962" t="b">
        <v>1</v>
      </c>
    </row>
    <row r="2963" spans="1:28" hidden="1" x14ac:dyDescent="0.3">
      <c r="A2963" t="s">
        <v>630</v>
      </c>
      <c r="B2963" t="s">
        <v>631</v>
      </c>
      <c r="C2963" t="s">
        <v>632</v>
      </c>
      <c r="D2963" t="s">
        <v>56</v>
      </c>
      <c r="E2963" t="s">
        <v>19381</v>
      </c>
      <c r="H2963">
        <f t="shared" si="92"/>
        <v>8</v>
      </c>
      <c r="I2963" t="b">
        <f t="shared" si="93"/>
        <v>0</v>
      </c>
      <c r="J2963" t="b">
        <f t="shared" si="94"/>
        <v>0</v>
      </c>
      <c r="K2963" t="b">
        <f t="shared" si="95"/>
        <v>1</v>
      </c>
      <c r="L2963" t="b">
        <v>0</v>
      </c>
      <c r="M2963">
        <v>1</v>
      </c>
      <c r="N2963">
        <v>11</v>
      </c>
      <c r="O2963">
        <v>0</v>
      </c>
      <c r="P2963" t="b">
        <v>0</v>
      </c>
      <c r="Q2963" t="b">
        <v>0</v>
      </c>
      <c r="R2963" t="b">
        <v>0</v>
      </c>
      <c r="S2963" t="b">
        <v>0</v>
      </c>
      <c r="T2963">
        <v>0</v>
      </c>
      <c r="U2963" t="b">
        <v>0</v>
      </c>
      <c r="V2963">
        <v>11</v>
      </c>
      <c r="W2963">
        <v>0</v>
      </c>
      <c r="X2963">
        <v>0</v>
      </c>
      <c r="Y2963">
        <v>0</v>
      </c>
      <c r="Z2963" t="b">
        <v>0</v>
      </c>
      <c r="AA2963" t="b">
        <v>0</v>
      </c>
      <c r="AB2963" t="b">
        <v>1</v>
      </c>
    </row>
    <row r="2964" spans="1:28" hidden="1" x14ac:dyDescent="0.3">
      <c r="A2964" t="s">
        <v>3726</v>
      </c>
      <c r="B2964" t="s">
        <v>4736</v>
      </c>
      <c r="C2964" t="s">
        <v>4737</v>
      </c>
      <c r="D2964" t="s">
        <v>56</v>
      </c>
      <c r="E2964" t="s">
        <v>19381</v>
      </c>
      <c r="H2964">
        <f t="shared" si="92"/>
        <v>7</v>
      </c>
      <c r="I2964" t="b">
        <f t="shared" si="93"/>
        <v>0</v>
      </c>
      <c r="J2964" t="b">
        <f t="shared" si="94"/>
        <v>0</v>
      </c>
      <c r="K2964" t="b">
        <f t="shared" si="95"/>
        <v>1</v>
      </c>
      <c r="L2964" t="b">
        <v>0</v>
      </c>
      <c r="M2964">
        <v>1</v>
      </c>
      <c r="N2964">
        <v>9</v>
      </c>
      <c r="O2964">
        <v>0</v>
      </c>
      <c r="P2964" t="b">
        <v>0</v>
      </c>
      <c r="Q2964" t="b">
        <v>0</v>
      </c>
      <c r="R2964" t="b">
        <v>0</v>
      </c>
      <c r="S2964" t="b">
        <v>0</v>
      </c>
      <c r="T2964">
        <v>0</v>
      </c>
      <c r="U2964" t="b">
        <v>0</v>
      </c>
      <c r="V2964">
        <v>9</v>
      </c>
      <c r="W2964">
        <v>0</v>
      </c>
      <c r="X2964">
        <v>0</v>
      </c>
      <c r="Y2964">
        <v>0</v>
      </c>
      <c r="Z2964" t="b">
        <v>0</v>
      </c>
      <c r="AA2964" t="b">
        <v>0</v>
      </c>
      <c r="AB2964" t="b">
        <v>1</v>
      </c>
    </row>
    <row r="2965" spans="1:28" hidden="1" x14ac:dyDescent="0.3">
      <c r="A2965" t="s">
        <v>1116</v>
      </c>
      <c r="B2965" t="s">
        <v>6557</v>
      </c>
      <c r="C2965" t="s">
        <v>6558</v>
      </c>
      <c r="D2965" t="s">
        <v>56</v>
      </c>
      <c r="E2965" t="s">
        <v>19381</v>
      </c>
      <c r="H2965">
        <f t="shared" si="92"/>
        <v>6</v>
      </c>
      <c r="I2965" t="b">
        <f t="shared" si="93"/>
        <v>0</v>
      </c>
      <c r="J2965" t="b">
        <f t="shared" si="94"/>
        <v>0</v>
      </c>
      <c r="K2965" t="b">
        <f t="shared" si="95"/>
        <v>1</v>
      </c>
      <c r="L2965" t="b">
        <v>0</v>
      </c>
      <c r="M2965">
        <v>1</v>
      </c>
      <c r="N2965">
        <v>7</v>
      </c>
      <c r="O2965">
        <v>0</v>
      </c>
      <c r="P2965" t="b">
        <v>0</v>
      </c>
      <c r="Q2965" t="b">
        <v>0</v>
      </c>
      <c r="R2965" t="b">
        <v>0</v>
      </c>
      <c r="S2965" t="b">
        <v>0</v>
      </c>
      <c r="T2965">
        <v>0</v>
      </c>
      <c r="U2965" t="b">
        <v>0</v>
      </c>
      <c r="V2965">
        <v>7</v>
      </c>
      <c r="W2965">
        <v>0</v>
      </c>
      <c r="X2965">
        <v>0</v>
      </c>
      <c r="Y2965">
        <v>0</v>
      </c>
      <c r="Z2965" t="b">
        <v>0</v>
      </c>
      <c r="AA2965" t="b">
        <v>0</v>
      </c>
      <c r="AB2965" t="b">
        <v>1</v>
      </c>
    </row>
    <row r="2966" spans="1:28" hidden="1" x14ac:dyDescent="0.3">
      <c r="A2966" t="s">
        <v>1121</v>
      </c>
      <c r="B2966" t="s">
        <v>1122</v>
      </c>
      <c r="C2966" t="s">
        <v>1123</v>
      </c>
      <c r="D2966" t="s">
        <v>56</v>
      </c>
      <c r="E2966" t="s">
        <v>19381</v>
      </c>
      <c r="H2966">
        <f t="shared" si="92"/>
        <v>4</v>
      </c>
      <c r="I2966" t="b">
        <f t="shared" si="93"/>
        <v>0</v>
      </c>
      <c r="J2966" t="b">
        <f t="shared" si="94"/>
        <v>0</v>
      </c>
      <c r="K2966" t="b">
        <f t="shared" si="95"/>
        <v>1</v>
      </c>
      <c r="L2966" t="b">
        <v>0</v>
      </c>
      <c r="M2966">
        <v>1</v>
      </c>
      <c r="N2966">
        <v>5</v>
      </c>
      <c r="O2966">
        <v>0</v>
      </c>
      <c r="P2966" t="b">
        <v>0</v>
      </c>
      <c r="Q2966" t="b">
        <v>0</v>
      </c>
      <c r="R2966" t="b">
        <v>0</v>
      </c>
      <c r="S2966" t="b">
        <v>0</v>
      </c>
      <c r="T2966">
        <v>0</v>
      </c>
      <c r="U2966" t="b">
        <v>0</v>
      </c>
      <c r="V2966">
        <v>5</v>
      </c>
      <c r="W2966">
        <v>0</v>
      </c>
      <c r="X2966">
        <v>0</v>
      </c>
      <c r="Y2966">
        <v>0</v>
      </c>
      <c r="Z2966" t="b">
        <v>0</v>
      </c>
      <c r="AA2966" t="b">
        <v>0</v>
      </c>
      <c r="AB2966" t="b">
        <v>1</v>
      </c>
    </row>
    <row r="2967" spans="1:28" hidden="1" x14ac:dyDescent="0.3">
      <c r="A2967" t="s">
        <v>4312</v>
      </c>
      <c r="B2967" t="s">
        <v>8027</v>
      </c>
      <c r="C2967" t="s">
        <v>14815</v>
      </c>
      <c r="D2967" t="s">
        <v>56</v>
      </c>
      <c r="E2967" t="s">
        <v>19381</v>
      </c>
      <c r="H2967">
        <f t="shared" si="92"/>
        <v>6</v>
      </c>
      <c r="I2967" t="b">
        <f t="shared" si="93"/>
        <v>0</v>
      </c>
      <c r="J2967" t="b">
        <f t="shared" si="94"/>
        <v>0</v>
      </c>
      <c r="K2967" t="b">
        <f t="shared" si="95"/>
        <v>1</v>
      </c>
      <c r="L2967" t="b">
        <v>0</v>
      </c>
      <c r="M2967">
        <v>1</v>
      </c>
      <c r="N2967">
        <v>5</v>
      </c>
      <c r="O2967">
        <v>0</v>
      </c>
      <c r="P2967" t="b">
        <v>0</v>
      </c>
      <c r="Q2967" t="b">
        <v>0</v>
      </c>
      <c r="R2967" t="b">
        <v>0</v>
      </c>
      <c r="S2967" t="b">
        <v>0</v>
      </c>
      <c r="T2967">
        <v>0</v>
      </c>
      <c r="U2967" t="b">
        <v>0</v>
      </c>
      <c r="V2967">
        <v>5</v>
      </c>
      <c r="W2967">
        <v>0</v>
      </c>
      <c r="X2967">
        <v>0</v>
      </c>
      <c r="Y2967">
        <v>0</v>
      </c>
      <c r="Z2967" t="b">
        <v>0</v>
      </c>
      <c r="AA2967" t="b">
        <v>0</v>
      </c>
      <c r="AB2967" t="b">
        <v>1</v>
      </c>
    </row>
    <row r="2968" spans="1:28" hidden="1" x14ac:dyDescent="0.3">
      <c r="A2968" t="s">
        <v>741</v>
      </c>
      <c r="B2968" t="s">
        <v>742</v>
      </c>
      <c r="C2968" t="s">
        <v>743</v>
      </c>
      <c r="D2968" t="s">
        <v>56</v>
      </c>
      <c r="E2968" t="s">
        <v>19381</v>
      </c>
      <c r="H2968">
        <f t="shared" si="92"/>
        <v>6</v>
      </c>
      <c r="I2968" t="b">
        <f t="shared" si="93"/>
        <v>0</v>
      </c>
      <c r="J2968" t="b">
        <f t="shared" si="94"/>
        <v>0</v>
      </c>
      <c r="K2968" t="b">
        <f t="shared" si="95"/>
        <v>1</v>
      </c>
      <c r="L2968" t="b">
        <v>0</v>
      </c>
      <c r="M2968">
        <v>1</v>
      </c>
      <c r="N2968">
        <v>10</v>
      </c>
      <c r="O2968">
        <v>0</v>
      </c>
      <c r="P2968" t="b">
        <v>0</v>
      </c>
      <c r="Q2968" t="b">
        <v>0</v>
      </c>
      <c r="R2968" t="b">
        <v>0</v>
      </c>
      <c r="S2968" t="b">
        <v>0</v>
      </c>
      <c r="T2968">
        <v>0</v>
      </c>
      <c r="U2968" t="b">
        <v>0</v>
      </c>
      <c r="V2968">
        <v>10</v>
      </c>
      <c r="W2968">
        <v>0</v>
      </c>
      <c r="X2968">
        <v>0</v>
      </c>
      <c r="Y2968">
        <v>0</v>
      </c>
      <c r="Z2968" t="b">
        <v>0</v>
      </c>
      <c r="AA2968" t="b">
        <v>0</v>
      </c>
      <c r="AB2968" t="b">
        <v>1</v>
      </c>
    </row>
    <row r="2969" spans="1:28" hidden="1" x14ac:dyDescent="0.3">
      <c r="A2969" t="s">
        <v>1512</v>
      </c>
      <c r="B2969" t="s">
        <v>1513</v>
      </c>
      <c r="C2969" t="s">
        <v>1514</v>
      </c>
      <c r="D2969" t="s">
        <v>56</v>
      </c>
      <c r="E2969" t="s">
        <v>19381</v>
      </c>
      <c r="H2969">
        <f t="shared" si="92"/>
        <v>3</v>
      </c>
      <c r="I2969" t="b">
        <f t="shared" si="93"/>
        <v>0</v>
      </c>
      <c r="J2969" t="b">
        <f t="shared" si="94"/>
        <v>0</v>
      </c>
      <c r="K2969" t="b">
        <f t="shared" si="95"/>
        <v>1</v>
      </c>
      <c r="L2969" t="b">
        <v>0</v>
      </c>
      <c r="M2969">
        <v>1</v>
      </c>
      <c r="N2969">
        <v>8</v>
      </c>
      <c r="O2969">
        <v>0</v>
      </c>
      <c r="P2969" t="b">
        <v>0</v>
      </c>
      <c r="Q2969" t="b">
        <v>0</v>
      </c>
      <c r="R2969" t="b">
        <v>0</v>
      </c>
      <c r="S2969" t="b">
        <v>0</v>
      </c>
      <c r="T2969">
        <v>0</v>
      </c>
      <c r="U2969" t="b">
        <v>0</v>
      </c>
      <c r="V2969">
        <v>8</v>
      </c>
      <c r="W2969">
        <v>0</v>
      </c>
      <c r="X2969">
        <v>0</v>
      </c>
      <c r="Y2969">
        <v>0</v>
      </c>
      <c r="Z2969" t="b">
        <v>0</v>
      </c>
      <c r="AA2969" t="b">
        <v>0</v>
      </c>
      <c r="AB2969" t="b">
        <v>1</v>
      </c>
    </row>
    <row r="2970" spans="1:28" hidden="1" x14ac:dyDescent="0.3">
      <c r="A2970" t="s">
        <v>146</v>
      </c>
      <c r="B2970" t="s">
        <v>147</v>
      </c>
      <c r="C2970" t="s">
        <v>148</v>
      </c>
      <c r="D2970" t="s">
        <v>56</v>
      </c>
      <c r="E2970" t="s">
        <v>19381</v>
      </c>
      <c r="H2970">
        <f t="shared" si="92"/>
        <v>4</v>
      </c>
      <c r="I2970" t="b">
        <f t="shared" si="93"/>
        <v>0</v>
      </c>
      <c r="J2970" t="b">
        <f t="shared" si="94"/>
        <v>0</v>
      </c>
      <c r="K2970" t="b">
        <f t="shared" si="95"/>
        <v>1</v>
      </c>
      <c r="L2970" t="b">
        <v>0</v>
      </c>
      <c r="M2970">
        <v>1</v>
      </c>
      <c r="N2970">
        <v>8</v>
      </c>
      <c r="O2970">
        <v>0</v>
      </c>
      <c r="P2970" t="b">
        <v>0</v>
      </c>
      <c r="Q2970" t="b">
        <v>0</v>
      </c>
      <c r="R2970" t="b">
        <v>0</v>
      </c>
      <c r="S2970" t="b">
        <v>0</v>
      </c>
      <c r="T2970">
        <v>0</v>
      </c>
      <c r="U2970" t="b">
        <v>0</v>
      </c>
      <c r="V2970">
        <v>8</v>
      </c>
      <c r="W2970">
        <v>0</v>
      </c>
      <c r="X2970">
        <v>0</v>
      </c>
      <c r="Y2970">
        <v>0</v>
      </c>
      <c r="Z2970" t="b">
        <v>0</v>
      </c>
      <c r="AA2970" t="b">
        <v>0</v>
      </c>
      <c r="AB2970" t="b">
        <v>1</v>
      </c>
    </row>
    <row r="2971" spans="1:28" hidden="1" x14ac:dyDescent="0.3">
      <c r="A2971" t="s">
        <v>541</v>
      </c>
      <c r="B2971" t="s">
        <v>542</v>
      </c>
      <c r="C2971" t="s">
        <v>543</v>
      </c>
      <c r="D2971" t="s">
        <v>56</v>
      </c>
      <c r="E2971" t="s">
        <v>19381</v>
      </c>
      <c r="H2971">
        <f t="shared" si="92"/>
        <v>5</v>
      </c>
      <c r="I2971" t="b">
        <f t="shared" si="93"/>
        <v>0</v>
      </c>
      <c r="J2971" t="b">
        <f t="shared" si="94"/>
        <v>0</v>
      </c>
      <c r="K2971" t="b">
        <f t="shared" si="95"/>
        <v>1</v>
      </c>
      <c r="L2971" t="b">
        <v>0</v>
      </c>
      <c r="M2971">
        <v>1</v>
      </c>
      <c r="N2971">
        <v>6</v>
      </c>
      <c r="O2971">
        <v>0</v>
      </c>
      <c r="P2971" t="b">
        <v>0</v>
      </c>
      <c r="Q2971" t="b">
        <v>0</v>
      </c>
      <c r="R2971" t="b">
        <v>0</v>
      </c>
      <c r="S2971" t="b">
        <v>0</v>
      </c>
      <c r="T2971">
        <v>0</v>
      </c>
      <c r="U2971" t="b">
        <v>0</v>
      </c>
      <c r="V2971">
        <v>6</v>
      </c>
      <c r="W2971">
        <v>0</v>
      </c>
      <c r="X2971">
        <v>0</v>
      </c>
      <c r="Y2971">
        <v>0</v>
      </c>
      <c r="Z2971" t="b">
        <v>0</v>
      </c>
      <c r="AA2971" t="b">
        <v>0</v>
      </c>
      <c r="AB2971" t="b">
        <v>1</v>
      </c>
    </row>
    <row r="2972" spans="1:28" hidden="1" x14ac:dyDescent="0.3">
      <c r="A2972" t="s">
        <v>10666</v>
      </c>
      <c r="B2972" t="s">
        <v>17024</v>
      </c>
      <c r="C2972" t="s">
        <v>17610</v>
      </c>
      <c r="D2972" t="s">
        <v>56</v>
      </c>
      <c r="E2972" t="s">
        <v>19381</v>
      </c>
      <c r="H2972">
        <f t="shared" si="92"/>
        <v>6</v>
      </c>
      <c r="I2972" t="b">
        <f t="shared" si="93"/>
        <v>0</v>
      </c>
      <c r="J2972" t="b">
        <f t="shared" si="94"/>
        <v>0</v>
      </c>
      <c r="K2972" t="b">
        <f t="shared" si="95"/>
        <v>1</v>
      </c>
      <c r="L2972" t="b">
        <v>0</v>
      </c>
      <c r="M2972">
        <v>1</v>
      </c>
      <c r="N2972">
        <v>6</v>
      </c>
      <c r="O2972">
        <v>0</v>
      </c>
      <c r="P2972" t="b">
        <v>0</v>
      </c>
      <c r="Q2972" t="b">
        <v>0</v>
      </c>
      <c r="R2972" t="b">
        <v>0</v>
      </c>
      <c r="S2972" t="b">
        <v>0</v>
      </c>
      <c r="T2972">
        <v>0</v>
      </c>
      <c r="U2972" t="b">
        <v>0</v>
      </c>
      <c r="V2972">
        <v>6</v>
      </c>
      <c r="W2972">
        <v>0</v>
      </c>
      <c r="X2972">
        <v>0</v>
      </c>
      <c r="Y2972">
        <v>0</v>
      </c>
      <c r="Z2972" t="b">
        <v>0</v>
      </c>
      <c r="AA2972" t="b">
        <v>0</v>
      </c>
      <c r="AB2972" t="b">
        <v>1</v>
      </c>
    </row>
    <row r="2973" spans="1:28" hidden="1" x14ac:dyDescent="0.3">
      <c r="A2973" t="s">
        <v>1494</v>
      </c>
      <c r="B2973" t="s">
        <v>1495</v>
      </c>
      <c r="C2973" t="s">
        <v>1496</v>
      </c>
      <c r="D2973" t="s">
        <v>56</v>
      </c>
      <c r="E2973" t="s">
        <v>19381</v>
      </c>
      <c r="H2973">
        <f t="shared" si="92"/>
        <v>4</v>
      </c>
      <c r="I2973" t="b">
        <f t="shared" si="93"/>
        <v>0</v>
      </c>
      <c r="J2973" t="b">
        <f t="shared" si="94"/>
        <v>0</v>
      </c>
      <c r="K2973" t="b">
        <f t="shared" si="95"/>
        <v>1</v>
      </c>
      <c r="L2973" t="b">
        <v>0</v>
      </c>
      <c r="M2973">
        <v>1</v>
      </c>
      <c r="N2973">
        <v>2</v>
      </c>
      <c r="O2973">
        <v>0</v>
      </c>
      <c r="P2973" t="b">
        <v>0</v>
      </c>
      <c r="Q2973" t="b">
        <v>0</v>
      </c>
      <c r="R2973" t="b">
        <v>0</v>
      </c>
      <c r="S2973" t="b">
        <v>0</v>
      </c>
      <c r="T2973">
        <v>0</v>
      </c>
      <c r="U2973" t="b">
        <v>0</v>
      </c>
      <c r="V2973">
        <v>2</v>
      </c>
      <c r="W2973">
        <v>0</v>
      </c>
      <c r="X2973">
        <v>0</v>
      </c>
      <c r="Y2973">
        <v>0</v>
      </c>
      <c r="Z2973" t="b">
        <v>0</v>
      </c>
      <c r="AA2973" t="b">
        <v>0</v>
      </c>
      <c r="AB2973" t="b">
        <v>1</v>
      </c>
    </row>
    <row r="2974" spans="1:28" hidden="1" x14ac:dyDescent="0.3">
      <c r="A2974" t="s">
        <v>2835</v>
      </c>
      <c r="B2974" t="s">
        <v>2836</v>
      </c>
      <c r="C2974" t="s">
        <v>2837</v>
      </c>
      <c r="D2974" t="s">
        <v>56</v>
      </c>
      <c r="E2974" t="s">
        <v>19381</v>
      </c>
      <c r="H2974">
        <f t="shared" si="92"/>
        <v>3</v>
      </c>
      <c r="I2974" t="b">
        <f t="shared" si="93"/>
        <v>0</v>
      </c>
      <c r="J2974" t="b">
        <f t="shared" si="94"/>
        <v>0</v>
      </c>
      <c r="K2974" t="b">
        <f t="shared" si="95"/>
        <v>1</v>
      </c>
      <c r="L2974" t="b">
        <v>0</v>
      </c>
      <c r="M2974">
        <v>1</v>
      </c>
      <c r="N2974">
        <v>9</v>
      </c>
      <c r="O2974">
        <v>0</v>
      </c>
      <c r="P2974" t="b">
        <v>0</v>
      </c>
      <c r="Q2974" t="b">
        <v>0</v>
      </c>
      <c r="R2974" t="b">
        <v>0</v>
      </c>
      <c r="S2974" t="b">
        <v>0</v>
      </c>
      <c r="T2974">
        <v>0</v>
      </c>
      <c r="U2974" t="b">
        <v>0</v>
      </c>
      <c r="V2974">
        <v>9</v>
      </c>
      <c r="W2974">
        <v>0</v>
      </c>
      <c r="X2974">
        <v>0</v>
      </c>
      <c r="Y2974">
        <v>0</v>
      </c>
      <c r="Z2974" t="b">
        <v>0</v>
      </c>
      <c r="AA2974" t="b">
        <v>0</v>
      </c>
      <c r="AB2974" t="b">
        <v>1</v>
      </c>
    </row>
    <row r="2975" spans="1:28" hidden="1" x14ac:dyDescent="0.3">
      <c r="A2975" t="s">
        <v>5102</v>
      </c>
      <c r="B2975" t="s">
        <v>18832</v>
      </c>
      <c r="C2975" t="s">
        <v>18833</v>
      </c>
      <c r="D2975" t="s">
        <v>56</v>
      </c>
      <c r="E2975" t="s">
        <v>19381</v>
      </c>
      <c r="H2975">
        <f t="shared" si="92"/>
        <v>6</v>
      </c>
      <c r="I2975" t="b">
        <f t="shared" si="93"/>
        <v>0</v>
      </c>
      <c r="J2975" t="b">
        <f t="shared" si="94"/>
        <v>0</v>
      </c>
      <c r="K2975" t="b">
        <f t="shared" si="95"/>
        <v>1</v>
      </c>
      <c r="L2975" t="b">
        <v>0</v>
      </c>
      <c r="M2975">
        <v>1</v>
      </c>
      <c r="N2975">
        <v>7</v>
      </c>
      <c r="O2975">
        <v>0</v>
      </c>
      <c r="P2975" t="b">
        <v>0</v>
      </c>
      <c r="Q2975" t="b">
        <v>0</v>
      </c>
      <c r="R2975" t="b">
        <v>0</v>
      </c>
      <c r="S2975" t="b">
        <v>0</v>
      </c>
      <c r="T2975">
        <v>0</v>
      </c>
      <c r="U2975" t="b">
        <v>0</v>
      </c>
      <c r="V2975">
        <v>7</v>
      </c>
      <c r="W2975">
        <v>0</v>
      </c>
      <c r="X2975">
        <v>0</v>
      </c>
      <c r="Y2975">
        <v>0</v>
      </c>
      <c r="Z2975" t="b">
        <v>0</v>
      </c>
      <c r="AA2975" t="b">
        <v>0</v>
      </c>
      <c r="AB2975" t="b">
        <v>1</v>
      </c>
    </row>
    <row r="2976" spans="1:28" hidden="1" x14ac:dyDescent="0.3">
      <c r="A2976" t="s">
        <v>2628</v>
      </c>
      <c r="B2976" t="s">
        <v>9006</v>
      </c>
      <c r="C2976" t="s">
        <v>9007</v>
      </c>
      <c r="D2976" t="s">
        <v>56</v>
      </c>
      <c r="E2976" t="s">
        <v>19381</v>
      </c>
      <c r="H2976">
        <f t="shared" si="92"/>
        <v>7</v>
      </c>
      <c r="I2976" t="b">
        <f t="shared" si="93"/>
        <v>0</v>
      </c>
      <c r="J2976" t="b">
        <f t="shared" si="94"/>
        <v>0</v>
      </c>
      <c r="K2976" t="b">
        <f t="shared" si="95"/>
        <v>1</v>
      </c>
      <c r="L2976" t="b">
        <v>0</v>
      </c>
      <c r="M2976">
        <v>1</v>
      </c>
      <c r="N2976">
        <v>8</v>
      </c>
      <c r="O2976">
        <v>0</v>
      </c>
      <c r="P2976" t="b">
        <v>0</v>
      </c>
      <c r="Q2976" t="b">
        <v>0</v>
      </c>
      <c r="R2976" t="b">
        <v>0</v>
      </c>
      <c r="S2976" t="b">
        <v>0</v>
      </c>
      <c r="T2976">
        <v>0</v>
      </c>
      <c r="U2976" t="b">
        <v>0</v>
      </c>
      <c r="V2976">
        <v>8</v>
      </c>
      <c r="W2976">
        <v>0</v>
      </c>
      <c r="X2976">
        <v>0</v>
      </c>
      <c r="Y2976">
        <v>0</v>
      </c>
      <c r="Z2976" t="b">
        <v>0</v>
      </c>
      <c r="AA2976" t="b">
        <v>0</v>
      </c>
      <c r="AB2976" t="b">
        <v>1</v>
      </c>
    </row>
    <row r="2977" spans="1:28" hidden="1" x14ac:dyDescent="0.3">
      <c r="A2977" t="s">
        <v>11319</v>
      </c>
      <c r="B2977" t="s">
        <v>15967</v>
      </c>
      <c r="C2977" t="s">
        <v>15968</v>
      </c>
      <c r="D2977" t="s">
        <v>56</v>
      </c>
      <c r="E2977" t="s">
        <v>19381</v>
      </c>
      <c r="H2977">
        <f t="shared" si="92"/>
        <v>6</v>
      </c>
      <c r="I2977" t="b">
        <f t="shared" si="93"/>
        <v>0</v>
      </c>
      <c r="J2977" t="b">
        <f t="shared" si="94"/>
        <v>0</v>
      </c>
      <c r="K2977" t="b">
        <f t="shared" si="95"/>
        <v>1</v>
      </c>
      <c r="L2977" t="b">
        <v>0</v>
      </c>
      <c r="M2977">
        <v>1</v>
      </c>
      <c r="N2977">
        <v>7</v>
      </c>
      <c r="O2977">
        <v>0</v>
      </c>
      <c r="P2977" t="b">
        <v>0</v>
      </c>
      <c r="Q2977" t="b">
        <v>0</v>
      </c>
      <c r="R2977" t="b">
        <v>0</v>
      </c>
      <c r="S2977" t="b">
        <v>0</v>
      </c>
      <c r="T2977">
        <v>0</v>
      </c>
      <c r="U2977" t="b">
        <v>0</v>
      </c>
      <c r="V2977">
        <v>7</v>
      </c>
      <c r="W2977">
        <v>0</v>
      </c>
      <c r="X2977">
        <v>0</v>
      </c>
      <c r="Y2977">
        <v>0</v>
      </c>
      <c r="Z2977" t="b">
        <v>0</v>
      </c>
      <c r="AA2977" t="b">
        <v>0</v>
      </c>
      <c r="AB2977" t="b">
        <v>1</v>
      </c>
    </row>
    <row r="2978" spans="1:28" hidden="1" x14ac:dyDescent="0.3">
      <c r="A2978" t="s">
        <v>5046</v>
      </c>
      <c r="B2978" t="s">
        <v>17487</v>
      </c>
      <c r="C2978" t="s">
        <v>17488</v>
      </c>
      <c r="D2978" t="s">
        <v>56</v>
      </c>
      <c r="E2978" t="s">
        <v>19381</v>
      </c>
      <c r="H2978">
        <f t="shared" si="92"/>
        <v>6</v>
      </c>
      <c r="I2978" t="b">
        <f t="shared" si="93"/>
        <v>0</v>
      </c>
      <c r="J2978" t="b">
        <f t="shared" si="94"/>
        <v>0</v>
      </c>
      <c r="K2978" t="b">
        <f t="shared" si="95"/>
        <v>1</v>
      </c>
      <c r="L2978" t="b">
        <v>0</v>
      </c>
      <c r="M2978">
        <v>1</v>
      </c>
      <c r="N2978">
        <v>7</v>
      </c>
      <c r="O2978">
        <v>0</v>
      </c>
      <c r="P2978" t="b">
        <v>0</v>
      </c>
      <c r="Q2978" t="b">
        <v>0</v>
      </c>
      <c r="R2978" t="b">
        <v>0</v>
      </c>
      <c r="S2978" t="b">
        <v>0</v>
      </c>
      <c r="T2978">
        <v>0</v>
      </c>
      <c r="U2978" t="b">
        <v>0</v>
      </c>
      <c r="V2978">
        <v>7</v>
      </c>
      <c r="W2978">
        <v>0</v>
      </c>
      <c r="X2978">
        <v>0</v>
      </c>
      <c r="Y2978">
        <v>0</v>
      </c>
      <c r="Z2978" t="b">
        <v>0</v>
      </c>
      <c r="AA2978" t="b">
        <v>0</v>
      </c>
      <c r="AB2978" t="b">
        <v>1</v>
      </c>
    </row>
    <row r="2979" spans="1:28" hidden="1" x14ac:dyDescent="0.3">
      <c r="A2979" t="s">
        <v>13030</v>
      </c>
      <c r="B2979" t="s">
        <v>19079</v>
      </c>
      <c r="C2979" t="s">
        <v>19080</v>
      </c>
      <c r="D2979" t="s">
        <v>56</v>
      </c>
      <c r="E2979" t="s">
        <v>19381</v>
      </c>
      <c r="H2979">
        <f t="shared" si="92"/>
        <v>7</v>
      </c>
      <c r="I2979" t="b">
        <f t="shared" si="93"/>
        <v>0</v>
      </c>
      <c r="J2979" t="b">
        <f t="shared" si="94"/>
        <v>0</v>
      </c>
      <c r="K2979" t="b">
        <f t="shared" si="95"/>
        <v>1</v>
      </c>
      <c r="L2979" t="b">
        <v>0</v>
      </c>
      <c r="M2979">
        <v>1</v>
      </c>
      <c r="N2979">
        <v>8</v>
      </c>
      <c r="O2979">
        <v>0</v>
      </c>
      <c r="P2979" t="b">
        <v>0</v>
      </c>
      <c r="Q2979" t="b">
        <v>0</v>
      </c>
      <c r="R2979" t="b">
        <v>0</v>
      </c>
      <c r="S2979" t="b">
        <v>0</v>
      </c>
      <c r="T2979">
        <v>0</v>
      </c>
      <c r="U2979" t="b">
        <v>0</v>
      </c>
      <c r="V2979">
        <v>8</v>
      </c>
      <c r="W2979">
        <v>0</v>
      </c>
      <c r="X2979">
        <v>0</v>
      </c>
      <c r="Y2979">
        <v>0</v>
      </c>
      <c r="Z2979" t="b">
        <v>0</v>
      </c>
      <c r="AA2979" t="b">
        <v>0</v>
      </c>
      <c r="AB2979" t="b">
        <v>1</v>
      </c>
    </row>
    <row r="2980" spans="1:28" hidden="1" x14ac:dyDescent="0.3">
      <c r="A2980" t="s">
        <v>10836</v>
      </c>
      <c r="B2980" t="s">
        <v>18636</v>
      </c>
      <c r="C2980" t="s">
        <v>18637</v>
      </c>
      <c r="D2980" t="s">
        <v>56</v>
      </c>
      <c r="E2980" t="s">
        <v>19381</v>
      </c>
      <c r="H2980">
        <f t="shared" si="92"/>
        <v>5</v>
      </c>
      <c r="I2980" t="b">
        <f t="shared" si="93"/>
        <v>0</v>
      </c>
      <c r="J2980" t="b">
        <f t="shared" si="94"/>
        <v>0</v>
      </c>
      <c r="K2980" t="b">
        <f t="shared" si="95"/>
        <v>1</v>
      </c>
      <c r="L2980" t="b">
        <v>0</v>
      </c>
      <c r="M2980">
        <v>1</v>
      </c>
      <c r="N2980">
        <v>9</v>
      </c>
      <c r="O2980">
        <v>0</v>
      </c>
      <c r="P2980" t="b">
        <v>0</v>
      </c>
      <c r="Q2980" t="b">
        <v>0</v>
      </c>
      <c r="R2980" t="b">
        <v>0</v>
      </c>
      <c r="S2980" t="b">
        <v>0</v>
      </c>
      <c r="T2980">
        <v>0</v>
      </c>
      <c r="U2980" t="b">
        <v>0</v>
      </c>
      <c r="V2980">
        <v>9</v>
      </c>
      <c r="W2980">
        <v>0</v>
      </c>
      <c r="X2980">
        <v>0</v>
      </c>
      <c r="Y2980">
        <v>0</v>
      </c>
      <c r="Z2980" t="b">
        <v>0</v>
      </c>
      <c r="AA2980" t="b">
        <v>0</v>
      </c>
      <c r="AB2980" t="b">
        <v>1</v>
      </c>
    </row>
    <row r="2981" spans="1:28" hidden="1" x14ac:dyDescent="0.3">
      <c r="A2981" t="s">
        <v>464</v>
      </c>
      <c r="B2981" t="s">
        <v>465</v>
      </c>
      <c r="C2981" t="s">
        <v>466</v>
      </c>
      <c r="D2981" t="s">
        <v>56</v>
      </c>
      <c r="E2981" t="s">
        <v>19381</v>
      </c>
      <c r="H2981">
        <f t="shared" si="92"/>
        <v>5</v>
      </c>
      <c r="I2981" t="b">
        <f t="shared" si="93"/>
        <v>0</v>
      </c>
      <c r="J2981" t="b">
        <f t="shared" si="94"/>
        <v>0</v>
      </c>
      <c r="K2981" t="b">
        <f t="shared" si="95"/>
        <v>1</v>
      </c>
      <c r="L2981" t="b">
        <v>0</v>
      </c>
      <c r="M2981">
        <v>1</v>
      </c>
      <c r="N2981">
        <v>9</v>
      </c>
      <c r="O2981">
        <v>0</v>
      </c>
      <c r="P2981" t="b">
        <v>0</v>
      </c>
      <c r="Q2981" t="b">
        <v>0</v>
      </c>
      <c r="R2981" t="b">
        <v>0</v>
      </c>
      <c r="S2981" t="b">
        <v>0</v>
      </c>
      <c r="T2981">
        <v>0</v>
      </c>
      <c r="U2981" t="b">
        <v>0</v>
      </c>
      <c r="V2981">
        <v>9</v>
      </c>
      <c r="W2981">
        <v>0</v>
      </c>
      <c r="X2981">
        <v>0</v>
      </c>
      <c r="Y2981">
        <v>0</v>
      </c>
      <c r="Z2981" t="b">
        <v>0</v>
      </c>
      <c r="AA2981" t="b">
        <v>0</v>
      </c>
      <c r="AB2981" t="b">
        <v>1</v>
      </c>
    </row>
    <row r="2982" spans="1:28" hidden="1" x14ac:dyDescent="0.3">
      <c r="A2982" t="s">
        <v>108</v>
      </c>
      <c r="B2982" t="s">
        <v>9993</v>
      </c>
      <c r="C2982" t="s">
        <v>6558</v>
      </c>
      <c r="D2982" t="s">
        <v>56</v>
      </c>
      <c r="E2982" t="s">
        <v>19381</v>
      </c>
      <c r="H2982">
        <f t="shared" si="92"/>
        <v>7</v>
      </c>
      <c r="I2982" t="b">
        <f t="shared" si="93"/>
        <v>0</v>
      </c>
      <c r="J2982" t="b">
        <f t="shared" si="94"/>
        <v>0</v>
      </c>
      <c r="K2982" t="b">
        <f t="shared" si="95"/>
        <v>1</v>
      </c>
      <c r="L2982" t="b">
        <v>0</v>
      </c>
      <c r="M2982">
        <v>1</v>
      </c>
      <c r="N2982">
        <v>7</v>
      </c>
      <c r="O2982">
        <v>0</v>
      </c>
      <c r="P2982" t="b">
        <v>0</v>
      </c>
      <c r="Q2982" t="b">
        <v>0</v>
      </c>
      <c r="R2982" t="b">
        <v>0</v>
      </c>
      <c r="S2982" t="b">
        <v>0</v>
      </c>
      <c r="T2982">
        <v>0</v>
      </c>
      <c r="U2982" t="b">
        <v>0</v>
      </c>
      <c r="V2982">
        <v>7</v>
      </c>
      <c r="W2982">
        <v>0</v>
      </c>
      <c r="X2982">
        <v>0</v>
      </c>
      <c r="Y2982">
        <v>0</v>
      </c>
      <c r="Z2982" t="b">
        <v>0</v>
      </c>
      <c r="AA2982" t="b">
        <v>0</v>
      </c>
      <c r="AB2982" t="b">
        <v>0</v>
      </c>
    </row>
    <row r="2983" spans="1:28" hidden="1" x14ac:dyDescent="0.3">
      <c r="A2983" t="s">
        <v>1437</v>
      </c>
      <c r="B2983" t="s">
        <v>18573</v>
      </c>
      <c r="C2983" t="s">
        <v>18574</v>
      </c>
      <c r="D2983" t="s">
        <v>56</v>
      </c>
      <c r="E2983" t="s">
        <v>19381</v>
      </c>
      <c r="H2983">
        <f t="shared" si="92"/>
        <v>8</v>
      </c>
      <c r="I2983" t="b">
        <f t="shared" si="93"/>
        <v>0</v>
      </c>
      <c r="J2983" t="b">
        <f t="shared" si="94"/>
        <v>0</v>
      </c>
      <c r="K2983" t="b">
        <f t="shared" si="95"/>
        <v>1</v>
      </c>
      <c r="L2983" t="b">
        <v>0</v>
      </c>
      <c r="M2983">
        <v>1</v>
      </c>
      <c r="N2983">
        <v>9</v>
      </c>
      <c r="O2983">
        <v>0</v>
      </c>
      <c r="P2983" t="b">
        <v>0</v>
      </c>
      <c r="Q2983" t="b">
        <v>0</v>
      </c>
      <c r="R2983" t="b">
        <v>0</v>
      </c>
      <c r="S2983" t="b">
        <v>0</v>
      </c>
      <c r="T2983">
        <v>0</v>
      </c>
      <c r="U2983" t="b">
        <v>0</v>
      </c>
      <c r="V2983">
        <v>9</v>
      </c>
      <c r="W2983">
        <v>0</v>
      </c>
      <c r="X2983">
        <v>0</v>
      </c>
      <c r="Y2983">
        <v>0</v>
      </c>
      <c r="Z2983" t="b">
        <v>0</v>
      </c>
      <c r="AA2983" t="b">
        <v>0</v>
      </c>
      <c r="AB2983" t="b">
        <v>0</v>
      </c>
    </row>
    <row r="2984" spans="1:28" hidden="1" x14ac:dyDescent="0.3">
      <c r="A2984" t="s">
        <v>5156</v>
      </c>
      <c r="B2984" t="s">
        <v>13578</v>
      </c>
      <c r="C2984" t="s">
        <v>13579</v>
      </c>
      <c r="D2984" t="s">
        <v>56</v>
      </c>
      <c r="E2984" t="s">
        <v>19381</v>
      </c>
      <c r="H2984">
        <f t="shared" si="92"/>
        <v>6</v>
      </c>
      <c r="I2984" t="b">
        <f t="shared" si="93"/>
        <v>0</v>
      </c>
      <c r="J2984" t="b">
        <f t="shared" si="94"/>
        <v>0</v>
      </c>
      <c r="K2984" t="b">
        <f t="shared" si="95"/>
        <v>1</v>
      </c>
      <c r="L2984" t="b">
        <v>0</v>
      </c>
      <c r="M2984">
        <v>1</v>
      </c>
      <c r="N2984">
        <v>8</v>
      </c>
      <c r="O2984">
        <v>0</v>
      </c>
      <c r="P2984" t="b">
        <v>0</v>
      </c>
      <c r="Q2984" t="b">
        <v>0</v>
      </c>
      <c r="R2984" t="b">
        <v>0</v>
      </c>
      <c r="S2984" t="b">
        <v>0</v>
      </c>
      <c r="T2984">
        <v>0</v>
      </c>
      <c r="U2984" t="b">
        <v>0</v>
      </c>
      <c r="V2984">
        <v>8</v>
      </c>
      <c r="W2984">
        <v>0</v>
      </c>
      <c r="X2984">
        <v>0</v>
      </c>
      <c r="Y2984">
        <v>0</v>
      </c>
      <c r="Z2984" t="b">
        <v>0</v>
      </c>
      <c r="AA2984" t="b">
        <v>0</v>
      </c>
      <c r="AB2984" t="b">
        <v>1</v>
      </c>
    </row>
    <row r="2985" spans="1:28" hidden="1" x14ac:dyDescent="0.3">
      <c r="A2985" t="s">
        <v>7986</v>
      </c>
      <c r="B2985" t="s">
        <v>7987</v>
      </c>
      <c r="C2985" t="s">
        <v>7988</v>
      </c>
      <c r="D2985" t="s">
        <v>56</v>
      </c>
      <c r="E2985" t="s">
        <v>19381</v>
      </c>
      <c r="H2985">
        <f t="shared" si="92"/>
        <v>6</v>
      </c>
      <c r="I2985" t="b">
        <f t="shared" si="93"/>
        <v>0</v>
      </c>
      <c r="J2985" t="b">
        <f t="shared" si="94"/>
        <v>0</v>
      </c>
      <c r="K2985" t="b">
        <f t="shared" si="95"/>
        <v>1</v>
      </c>
      <c r="L2985" t="b">
        <v>0</v>
      </c>
      <c r="M2985">
        <v>1</v>
      </c>
      <c r="N2985">
        <v>8</v>
      </c>
      <c r="O2985">
        <v>0</v>
      </c>
      <c r="P2985" t="b">
        <v>0</v>
      </c>
      <c r="Q2985" t="b">
        <v>0</v>
      </c>
      <c r="R2985" t="b">
        <v>0</v>
      </c>
      <c r="S2985" t="b">
        <v>0</v>
      </c>
      <c r="T2985">
        <v>0</v>
      </c>
      <c r="U2985" t="b">
        <v>0</v>
      </c>
      <c r="V2985">
        <v>8</v>
      </c>
      <c r="W2985">
        <v>0</v>
      </c>
      <c r="X2985">
        <v>0</v>
      </c>
      <c r="Y2985">
        <v>0</v>
      </c>
      <c r="Z2985" t="b">
        <v>0</v>
      </c>
      <c r="AA2985" t="b">
        <v>0</v>
      </c>
      <c r="AB2985" t="b">
        <v>1</v>
      </c>
    </row>
    <row r="2986" spans="1:28" hidden="1" x14ac:dyDescent="0.3">
      <c r="A2986" t="s">
        <v>915</v>
      </c>
      <c r="B2986" t="s">
        <v>3964</v>
      </c>
      <c r="C2986" t="s">
        <v>3965</v>
      </c>
      <c r="D2986" t="s">
        <v>56</v>
      </c>
      <c r="E2986" t="s">
        <v>19381</v>
      </c>
      <c r="H2986">
        <f t="shared" si="92"/>
        <v>6</v>
      </c>
      <c r="I2986" t="b">
        <f t="shared" si="93"/>
        <v>0</v>
      </c>
      <c r="J2986" t="b">
        <f t="shared" si="94"/>
        <v>0</v>
      </c>
      <c r="K2986" t="b">
        <f t="shared" si="95"/>
        <v>1</v>
      </c>
      <c r="L2986" t="b">
        <v>0</v>
      </c>
      <c r="M2986">
        <v>1</v>
      </c>
      <c r="N2986">
        <v>5</v>
      </c>
      <c r="O2986">
        <v>0</v>
      </c>
      <c r="P2986" t="b">
        <v>0</v>
      </c>
      <c r="Q2986" t="b">
        <v>0</v>
      </c>
      <c r="R2986" t="b">
        <v>0</v>
      </c>
      <c r="S2986" t="b">
        <v>0</v>
      </c>
      <c r="T2986">
        <v>0</v>
      </c>
      <c r="U2986" t="b">
        <v>0</v>
      </c>
      <c r="V2986">
        <v>5</v>
      </c>
      <c r="W2986">
        <v>0</v>
      </c>
      <c r="X2986">
        <v>0</v>
      </c>
      <c r="Y2986">
        <v>0</v>
      </c>
      <c r="Z2986" t="b">
        <v>0</v>
      </c>
      <c r="AA2986" t="b">
        <v>0</v>
      </c>
      <c r="AB2986" t="b">
        <v>1</v>
      </c>
    </row>
    <row r="2987" spans="1:28" hidden="1" x14ac:dyDescent="0.3">
      <c r="A2987" t="s">
        <v>5418</v>
      </c>
      <c r="B2987" t="s">
        <v>15913</v>
      </c>
      <c r="C2987" t="s">
        <v>15914</v>
      </c>
      <c r="D2987" t="s">
        <v>56</v>
      </c>
      <c r="E2987" t="s">
        <v>19381</v>
      </c>
      <c r="H2987">
        <f t="shared" si="92"/>
        <v>7</v>
      </c>
      <c r="I2987" t="b">
        <f t="shared" si="93"/>
        <v>0</v>
      </c>
      <c r="J2987" t="b">
        <f t="shared" si="94"/>
        <v>0</v>
      </c>
      <c r="K2987" t="b">
        <f t="shared" si="95"/>
        <v>1</v>
      </c>
      <c r="L2987" t="b">
        <v>0</v>
      </c>
      <c r="M2987">
        <v>1</v>
      </c>
      <c r="N2987">
        <v>10</v>
      </c>
      <c r="O2987">
        <v>0</v>
      </c>
      <c r="P2987" t="b">
        <v>0</v>
      </c>
      <c r="Q2987" t="b">
        <v>0</v>
      </c>
      <c r="R2987" t="b">
        <v>0</v>
      </c>
      <c r="S2987" t="b">
        <v>0</v>
      </c>
      <c r="T2987">
        <v>0</v>
      </c>
      <c r="U2987" t="b">
        <v>0</v>
      </c>
      <c r="V2987">
        <v>10</v>
      </c>
      <c r="W2987">
        <v>0</v>
      </c>
      <c r="X2987">
        <v>0</v>
      </c>
      <c r="Y2987">
        <v>0</v>
      </c>
      <c r="Z2987" t="b">
        <v>0</v>
      </c>
      <c r="AA2987" t="b">
        <v>0</v>
      </c>
      <c r="AB2987" t="b">
        <v>1</v>
      </c>
    </row>
    <row r="2988" spans="1:28" hidden="1" x14ac:dyDescent="0.3">
      <c r="A2988" t="s">
        <v>3690</v>
      </c>
      <c r="B2988" t="s">
        <v>6172</v>
      </c>
      <c r="C2988" t="s">
        <v>6173</v>
      </c>
      <c r="D2988" t="s">
        <v>56</v>
      </c>
      <c r="E2988" t="s">
        <v>19381</v>
      </c>
      <c r="H2988">
        <f t="shared" si="92"/>
        <v>6</v>
      </c>
      <c r="I2988" t="b">
        <f t="shared" si="93"/>
        <v>0</v>
      </c>
      <c r="J2988" t="b">
        <f t="shared" si="94"/>
        <v>0</v>
      </c>
      <c r="K2988" t="b">
        <f t="shared" si="95"/>
        <v>1</v>
      </c>
      <c r="L2988" t="b">
        <v>0</v>
      </c>
      <c r="M2988">
        <v>1</v>
      </c>
      <c r="N2988">
        <v>4</v>
      </c>
      <c r="O2988">
        <v>0</v>
      </c>
      <c r="P2988" t="b">
        <v>0</v>
      </c>
      <c r="Q2988" t="b">
        <v>0</v>
      </c>
      <c r="R2988" t="b">
        <v>0</v>
      </c>
      <c r="S2988" t="b">
        <v>0</v>
      </c>
      <c r="T2988">
        <v>0</v>
      </c>
      <c r="U2988" t="b">
        <v>0</v>
      </c>
      <c r="V2988">
        <v>4</v>
      </c>
      <c r="W2988">
        <v>0</v>
      </c>
      <c r="X2988">
        <v>0</v>
      </c>
      <c r="Y2988">
        <v>0</v>
      </c>
      <c r="Z2988" t="b">
        <v>0</v>
      </c>
      <c r="AA2988" t="b">
        <v>0</v>
      </c>
      <c r="AB2988" t="b">
        <v>1</v>
      </c>
    </row>
    <row r="2989" spans="1:28" hidden="1" x14ac:dyDescent="0.3">
      <c r="A2989" t="s">
        <v>5304</v>
      </c>
      <c r="B2989" t="s">
        <v>18100</v>
      </c>
      <c r="C2989" t="s">
        <v>18101</v>
      </c>
      <c r="D2989" t="s">
        <v>56</v>
      </c>
      <c r="E2989" t="s">
        <v>19381</v>
      </c>
      <c r="H2989">
        <f t="shared" si="92"/>
        <v>7</v>
      </c>
      <c r="I2989" t="b">
        <f t="shared" si="93"/>
        <v>0</v>
      </c>
      <c r="J2989" t="b">
        <f t="shared" si="94"/>
        <v>0</v>
      </c>
      <c r="K2989" t="b">
        <f t="shared" si="95"/>
        <v>1</v>
      </c>
      <c r="L2989" t="b">
        <v>0</v>
      </c>
      <c r="M2989">
        <v>1</v>
      </c>
      <c r="N2989">
        <v>11</v>
      </c>
      <c r="O2989">
        <v>0</v>
      </c>
      <c r="P2989" t="b">
        <v>0</v>
      </c>
      <c r="Q2989" t="b">
        <v>0</v>
      </c>
      <c r="R2989" t="b">
        <v>0</v>
      </c>
      <c r="S2989" t="b">
        <v>0</v>
      </c>
      <c r="T2989">
        <v>0</v>
      </c>
      <c r="U2989" t="b">
        <v>0</v>
      </c>
      <c r="V2989">
        <v>11</v>
      </c>
      <c r="W2989">
        <v>0</v>
      </c>
      <c r="X2989">
        <v>0</v>
      </c>
      <c r="Y2989">
        <v>0</v>
      </c>
      <c r="Z2989" t="b">
        <v>0</v>
      </c>
      <c r="AA2989" t="b">
        <v>0</v>
      </c>
      <c r="AB2989" t="b">
        <v>1</v>
      </c>
    </row>
    <row r="2990" spans="1:28" hidden="1" x14ac:dyDescent="0.3">
      <c r="A2990" t="s">
        <v>73</v>
      </c>
      <c r="B2990" t="s">
        <v>6991</v>
      </c>
      <c r="C2990" t="s">
        <v>6992</v>
      </c>
      <c r="D2990" t="s">
        <v>56</v>
      </c>
      <c r="E2990" t="s">
        <v>19381</v>
      </c>
      <c r="H2990">
        <f t="shared" si="92"/>
        <v>6</v>
      </c>
      <c r="I2990" t="b">
        <f t="shared" si="93"/>
        <v>0</v>
      </c>
      <c r="J2990" t="b">
        <f t="shared" si="94"/>
        <v>0</v>
      </c>
      <c r="K2990" t="b">
        <f t="shared" si="95"/>
        <v>1</v>
      </c>
      <c r="L2990" t="b">
        <v>0</v>
      </c>
      <c r="M2990">
        <v>1</v>
      </c>
      <c r="N2990">
        <v>5</v>
      </c>
      <c r="O2990">
        <v>0</v>
      </c>
      <c r="P2990" t="b">
        <v>0</v>
      </c>
      <c r="Q2990" t="b">
        <v>0</v>
      </c>
      <c r="R2990" t="b">
        <v>0</v>
      </c>
      <c r="S2990" t="b">
        <v>0</v>
      </c>
      <c r="T2990">
        <v>0</v>
      </c>
      <c r="U2990" t="b">
        <v>0</v>
      </c>
      <c r="V2990">
        <v>5</v>
      </c>
      <c r="W2990">
        <v>0</v>
      </c>
      <c r="X2990">
        <v>0</v>
      </c>
      <c r="Y2990">
        <v>0</v>
      </c>
      <c r="Z2990" t="b">
        <v>0</v>
      </c>
      <c r="AA2990" t="b">
        <v>0</v>
      </c>
      <c r="AB2990" t="b">
        <v>1</v>
      </c>
    </row>
    <row r="2991" spans="1:28" hidden="1" x14ac:dyDescent="0.3">
      <c r="A2991" t="s">
        <v>5376</v>
      </c>
      <c r="B2991" t="s">
        <v>14431</v>
      </c>
      <c r="C2991" t="s">
        <v>14432</v>
      </c>
      <c r="D2991" t="s">
        <v>56</v>
      </c>
      <c r="E2991" t="s">
        <v>19381</v>
      </c>
      <c r="H2991">
        <f t="shared" si="92"/>
        <v>6</v>
      </c>
      <c r="I2991" t="b">
        <f t="shared" si="93"/>
        <v>0</v>
      </c>
      <c r="J2991" t="b">
        <f t="shared" si="94"/>
        <v>0</v>
      </c>
      <c r="K2991" t="b">
        <f t="shared" si="95"/>
        <v>1</v>
      </c>
      <c r="L2991" t="b">
        <v>0</v>
      </c>
      <c r="M2991">
        <v>1</v>
      </c>
      <c r="N2991">
        <v>5</v>
      </c>
      <c r="O2991">
        <v>0</v>
      </c>
      <c r="P2991" t="b">
        <v>0</v>
      </c>
      <c r="Q2991" t="b">
        <v>0</v>
      </c>
      <c r="R2991" t="b">
        <v>0</v>
      </c>
      <c r="S2991" t="b">
        <v>0</v>
      </c>
      <c r="T2991">
        <v>0</v>
      </c>
      <c r="U2991" t="b">
        <v>0</v>
      </c>
      <c r="V2991">
        <v>5</v>
      </c>
      <c r="W2991">
        <v>0</v>
      </c>
      <c r="X2991">
        <v>0</v>
      </c>
      <c r="Y2991">
        <v>0</v>
      </c>
      <c r="Z2991" t="b">
        <v>0</v>
      </c>
      <c r="AA2991" t="b">
        <v>0</v>
      </c>
      <c r="AB2991" t="b">
        <v>1</v>
      </c>
    </row>
    <row r="2992" spans="1:28" hidden="1" x14ac:dyDescent="0.3">
      <c r="A2992" t="s">
        <v>1649</v>
      </c>
      <c r="B2992" t="s">
        <v>1650</v>
      </c>
      <c r="C2992" t="s">
        <v>1651</v>
      </c>
      <c r="D2992" t="s">
        <v>56</v>
      </c>
      <c r="E2992" t="s">
        <v>19381</v>
      </c>
      <c r="H2992">
        <f t="shared" si="92"/>
        <v>4</v>
      </c>
      <c r="I2992" t="b">
        <f t="shared" si="93"/>
        <v>0</v>
      </c>
      <c r="J2992" t="b">
        <f t="shared" si="94"/>
        <v>0</v>
      </c>
      <c r="K2992" t="b">
        <f t="shared" si="95"/>
        <v>1</v>
      </c>
      <c r="L2992" t="b">
        <v>0</v>
      </c>
      <c r="M2992">
        <v>1</v>
      </c>
      <c r="N2992">
        <v>8</v>
      </c>
      <c r="O2992">
        <v>0</v>
      </c>
      <c r="P2992" t="b">
        <v>0</v>
      </c>
      <c r="Q2992" t="b">
        <v>0</v>
      </c>
      <c r="R2992" t="b">
        <v>0</v>
      </c>
      <c r="S2992" t="b">
        <v>0</v>
      </c>
      <c r="T2992">
        <v>0</v>
      </c>
      <c r="U2992" t="b">
        <v>0</v>
      </c>
      <c r="V2992">
        <v>8</v>
      </c>
      <c r="W2992">
        <v>0</v>
      </c>
      <c r="X2992">
        <v>0</v>
      </c>
      <c r="Y2992">
        <v>0</v>
      </c>
      <c r="Z2992" t="b">
        <v>0</v>
      </c>
      <c r="AA2992" t="b">
        <v>0</v>
      </c>
      <c r="AB2992" t="b">
        <v>1</v>
      </c>
    </row>
    <row r="2993" spans="1:28" hidden="1" x14ac:dyDescent="0.3">
      <c r="A2993" t="s">
        <v>537</v>
      </c>
      <c r="B2993" t="s">
        <v>1650</v>
      </c>
      <c r="C2993" t="s">
        <v>11558</v>
      </c>
      <c r="D2993" t="s">
        <v>56</v>
      </c>
      <c r="E2993" t="s">
        <v>19381</v>
      </c>
      <c r="H2993">
        <f t="shared" si="92"/>
        <v>4</v>
      </c>
      <c r="I2993" t="b">
        <f t="shared" si="93"/>
        <v>0</v>
      </c>
      <c r="J2993" t="b">
        <f t="shared" si="94"/>
        <v>0</v>
      </c>
      <c r="K2993" t="b">
        <f t="shared" si="95"/>
        <v>1</v>
      </c>
      <c r="L2993" t="b">
        <v>0</v>
      </c>
      <c r="M2993">
        <v>1</v>
      </c>
      <c r="N2993">
        <v>11</v>
      </c>
      <c r="O2993">
        <v>0</v>
      </c>
      <c r="P2993" t="b">
        <v>0</v>
      </c>
      <c r="Q2993" t="b">
        <v>0</v>
      </c>
      <c r="R2993" t="b">
        <v>0</v>
      </c>
      <c r="S2993" t="b">
        <v>0</v>
      </c>
      <c r="T2993">
        <v>0</v>
      </c>
      <c r="U2993" t="b">
        <v>0</v>
      </c>
      <c r="V2993">
        <v>11</v>
      </c>
      <c r="W2993">
        <v>0</v>
      </c>
      <c r="X2993">
        <v>0</v>
      </c>
      <c r="Y2993">
        <v>0</v>
      </c>
      <c r="Z2993" t="b">
        <v>0</v>
      </c>
      <c r="AA2993" t="b">
        <v>0</v>
      </c>
      <c r="AB2993" t="b">
        <v>1</v>
      </c>
    </row>
    <row r="2994" spans="1:28" hidden="1" x14ac:dyDescent="0.3">
      <c r="A2994" t="s">
        <v>2842</v>
      </c>
      <c r="B2994" t="s">
        <v>2843</v>
      </c>
      <c r="C2994" t="s">
        <v>2844</v>
      </c>
      <c r="D2994" t="s">
        <v>56</v>
      </c>
      <c r="E2994" t="s">
        <v>19381</v>
      </c>
      <c r="H2994">
        <f t="shared" si="92"/>
        <v>4</v>
      </c>
      <c r="I2994" t="b">
        <f t="shared" si="93"/>
        <v>0</v>
      </c>
      <c r="J2994" t="b">
        <f t="shared" si="94"/>
        <v>0</v>
      </c>
      <c r="K2994" t="b">
        <f t="shared" si="95"/>
        <v>1</v>
      </c>
      <c r="L2994" t="b">
        <v>0</v>
      </c>
      <c r="M2994">
        <v>1</v>
      </c>
      <c r="N2994">
        <v>10</v>
      </c>
      <c r="O2994">
        <v>0</v>
      </c>
      <c r="P2994" t="b">
        <v>0</v>
      </c>
      <c r="Q2994" t="b">
        <v>0</v>
      </c>
      <c r="R2994" t="b">
        <v>0</v>
      </c>
      <c r="S2994" t="b">
        <v>0</v>
      </c>
      <c r="T2994">
        <v>0</v>
      </c>
      <c r="U2994" t="b">
        <v>0</v>
      </c>
      <c r="V2994">
        <v>10</v>
      </c>
      <c r="W2994">
        <v>0</v>
      </c>
      <c r="X2994">
        <v>0</v>
      </c>
      <c r="Y2994">
        <v>0</v>
      </c>
      <c r="Z2994" t="b">
        <v>0</v>
      </c>
      <c r="AA2994" t="b">
        <v>0</v>
      </c>
      <c r="AB2994" t="b">
        <v>1</v>
      </c>
    </row>
    <row r="2995" spans="1:28" hidden="1" x14ac:dyDescent="0.3">
      <c r="A2995" t="s">
        <v>3645</v>
      </c>
      <c r="B2995" t="s">
        <v>3646</v>
      </c>
      <c r="C2995" t="s">
        <v>3647</v>
      </c>
      <c r="D2995" t="s">
        <v>56</v>
      </c>
      <c r="E2995" t="s">
        <v>19381</v>
      </c>
      <c r="H2995">
        <f t="shared" si="92"/>
        <v>4</v>
      </c>
      <c r="I2995" t="b">
        <f t="shared" si="93"/>
        <v>0</v>
      </c>
      <c r="J2995" t="b">
        <f t="shared" si="94"/>
        <v>0</v>
      </c>
      <c r="K2995" t="b">
        <f t="shared" si="95"/>
        <v>1</v>
      </c>
      <c r="L2995" t="b">
        <v>0</v>
      </c>
      <c r="M2995">
        <v>1</v>
      </c>
      <c r="N2995">
        <v>10</v>
      </c>
      <c r="O2995">
        <v>0</v>
      </c>
      <c r="P2995" t="b">
        <v>0</v>
      </c>
      <c r="Q2995" t="b">
        <v>0</v>
      </c>
      <c r="R2995" t="b">
        <v>0</v>
      </c>
      <c r="S2995" t="b">
        <v>0</v>
      </c>
      <c r="T2995">
        <v>0</v>
      </c>
      <c r="U2995" t="b">
        <v>0</v>
      </c>
      <c r="V2995">
        <v>10</v>
      </c>
      <c r="W2995">
        <v>0</v>
      </c>
      <c r="X2995">
        <v>0</v>
      </c>
      <c r="Y2995">
        <v>0</v>
      </c>
      <c r="Z2995" t="b">
        <v>0</v>
      </c>
      <c r="AA2995" t="b">
        <v>0</v>
      </c>
      <c r="AB2995" t="b">
        <v>1</v>
      </c>
    </row>
    <row r="2996" spans="1:28" hidden="1" x14ac:dyDescent="0.3">
      <c r="A2996" t="s">
        <v>389</v>
      </c>
      <c r="B2996" t="s">
        <v>390</v>
      </c>
      <c r="C2996" t="s">
        <v>391</v>
      </c>
      <c r="D2996" t="s">
        <v>56</v>
      </c>
      <c r="E2996" t="s">
        <v>19381</v>
      </c>
      <c r="H2996">
        <f t="shared" si="92"/>
        <v>3</v>
      </c>
      <c r="I2996" t="b">
        <f t="shared" si="93"/>
        <v>0</v>
      </c>
      <c r="J2996" t="b">
        <f t="shared" si="94"/>
        <v>0</v>
      </c>
      <c r="K2996" t="b">
        <f t="shared" si="95"/>
        <v>1</v>
      </c>
      <c r="L2996" t="b">
        <v>0</v>
      </c>
      <c r="M2996">
        <v>1</v>
      </c>
      <c r="N2996">
        <v>7</v>
      </c>
      <c r="O2996">
        <v>0</v>
      </c>
      <c r="P2996" t="b">
        <v>0</v>
      </c>
      <c r="Q2996" t="b">
        <v>0</v>
      </c>
      <c r="R2996" t="b">
        <v>0</v>
      </c>
      <c r="S2996" t="b">
        <v>0</v>
      </c>
      <c r="T2996">
        <v>0</v>
      </c>
      <c r="U2996" t="b">
        <v>0</v>
      </c>
      <c r="V2996">
        <v>7</v>
      </c>
      <c r="W2996">
        <v>0</v>
      </c>
      <c r="X2996">
        <v>0</v>
      </c>
      <c r="Y2996">
        <v>0</v>
      </c>
      <c r="Z2996" t="b">
        <v>0</v>
      </c>
      <c r="AA2996" t="b">
        <v>0</v>
      </c>
      <c r="AB2996" t="b">
        <v>1</v>
      </c>
    </row>
    <row r="2997" spans="1:28" hidden="1" x14ac:dyDescent="0.3">
      <c r="A2997" t="s">
        <v>478</v>
      </c>
      <c r="B2997" t="s">
        <v>7235</v>
      </c>
      <c r="C2997" t="s">
        <v>7236</v>
      </c>
      <c r="D2997" t="s">
        <v>56</v>
      </c>
      <c r="E2997" t="s">
        <v>19381</v>
      </c>
      <c r="H2997">
        <f t="shared" si="92"/>
        <v>4</v>
      </c>
      <c r="I2997" t="b">
        <f t="shared" si="93"/>
        <v>0</v>
      </c>
      <c r="J2997" t="b">
        <f t="shared" si="94"/>
        <v>0</v>
      </c>
      <c r="K2997" t="b">
        <f t="shared" si="95"/>
        <v>1</v>
      </c>
      <c r="L2997" t="b">
        <v>0</v>
      </c>
      <c r="M2997">
        <v>1</v>
      </c>
      <c r="N2997">
        <v>8</v>
      </c>
      <c r="O2997">
        <v>0</v>
      </c>
      <c r="P2997" t="b">
        <v>0</v>
      </c>
      <c r="Q2997" t="b">
        <v>0</v>
      </c>
      <c r="R2997" t="b">
        <v>0</v>
      </c>
      <c r="S2997" t="b">
        <v>0</v>
      </c>
      <c r="T2997">
        <v>0</v>
      </c>
      <c r="U2997" t="b">
        <v>0</v>
      </c>
      <c r="V2997">
        <v>8</v>
      </c>
      <c r="W2997">
        <v>0</v>
      </c>
      <c r="X2997">
        <v>0</v>
      </c>
      <c r="Y2997">
        <v>0</v>
      </c>
      <c r="Z2997" t="b">
        <v>0</v>
      </c>
      <c r="AA2997" t="b">
        <v>0</v>
      </c>
      <c r="AB2997" t="b">
        <v>0</v>
      </c>
    </row>
    <row r="2998" spans="1:28" hidden="1" x14ac:dyDescent="0.3">
      <c r="A2998" t="s">
        <v>1334</v>
      </c>
      <c r="B2998" t="s">
        <v>1335</v>
      </c>
      <c r="C2998" t="s">
        <v>1336</v>
      </c>
      <c r="D2998" t="s">
        <v>56</v>
      </c>
      <c r="E2998" t="s">
        <v>19381</v>
      </c>
      <c r="H2998">
        <f t="shared" si="92"/>
        <v>4</v>
      </c>
      <c r="I2998" t="b">
        <f t="shared" si="93"/>
        <v>0</v>
      </c>
      <c r="J2998" t="b">
        <f t="shared" si="94"/>
        <v>0</v>
      </c>
      <c r="K2998" t="b">
        <f t="shared" si="95"/>
        <v>1</v>
      </c>
      <c r="L2998" t="b">
        <v>0</v>
      </c>
      <c r="M2998">
        <v>1</v>
      </c>
      <c r="N2998">
        <v>6</v>
      </c>
      <c r="O2998">
        <v>0</v>
      </c>
      <c r="P2998" t="b">
        <v>0</v>
      </c>
      <c r="Q2998" t="b">
        <v>0</v>
      </c>
      <c r="R2998" t="b">
        <v>0</v>
      </c>
      <c r="S2998" t="b">
        <v>0</v>
      </c>
      <c r="T2998">
        <v>0</v>
      </c>
      <c r="U2998" t="b">
        <v>0</v>
      </c>
      <c r="V2998">
        <v>6</v>
      </c>
      <c r="W2998">
        <v>0</v>
      </c>
      <c r="X2998">
        <v>1</v>
      </c>
      <c r="Y2998">
        <v>0</v>
      </c>
      <c r="Z2998" t="b">
        <v>0</v>
      </c>
      <c r="AA2998" t="b">
        <v>0</v>
      </c>
      <c r="AB2998" t="b">
        <v>1</v>
      </c>
    </row>
    <row r="2999" spans="1:28" hidden="1" x14ac:dyDescent="0.3">
      <c r="A2999" t="s">
        <v>3095</v>
      </c>
      <c r="B2999" t="s">
        <v>18253</v>
      </c>
      <c r="C2999" t="s">
        <v>18254</v>
      </c>
      <c r="D2999" t="s">
        <v>56</v>
      </c>
      <c r="E2999" t="s">
        <v>19381</v>
      </c>
      <c r="H2999">
        <f t="shared" si="92"/>
        <v>6</v>
      </c>
      <c r="I2999" t="b">
        <f t="shared" si="93"/>
        <v>0</v>
      </c>
      <c r="J2999" t="b">
        <f t="shared" si="94"/>
        <v>0</v>
      </c>
      <c r="K2999" t="b">
        <f t="shared" si="95"/>
        <v>1</v>
      </c>
      <c r="L2999" t="b">
        <v>0</v>
      </c>
      <c r="M2999">
        <v>1</v>
      </c>
      <c r="N2999">
        <v>7</v>
      </c>
      <c r="O2999">
        <v>0</v>
      </c>
      <c r="P2999" t="b">
        <v>0</v>
      </c>
      <c r="Q2999" t="b">
        <v>0</v>
      </c>
      <c r="R2999" t="b">
        <v>0</v>
      </c>
      <c r="S2999" t="b">
        <v>0</v>
      </c>
      <c r="T2999">
        <v>0</v>
      </c>
      <c r="U2999" t="b">
        <v>0</v>
      </c>
      <c r="V2999">
        <v>7</v>
      </c>
      <c r="W2999">
        <v>0</v>
      </c>
      <c r="X2999">
        <v>0</v>
      </c>
      <c r="Y2999">
        <v>0</v>
      </c>
      <c r="Z2999" t="b">
        <v>0</v>
      </c>
      <c r="AA2999" t="b">
        <v>0</v>
      </c>
      <c r="AB2999" t="b">
        <v>1</v>
      </c>
    </row>
    <row r="3000" spans="1:28" hidden="1" x14ac:dyDescent="0.3">
      <c r="A3000" t="s">
        <v>757</v>
      </c>
      <c r="B3000" t="s">
        <v>12009</v>
      </c>
      <c r="C3000" t="s">
        <v>12010</v>
      </c>
      <c r="D3000" t="s">
        <v>56</v>
      </c>
      <c r="E3000" t="s">
        <v>19381</v>
      </c>
      <c r="H3000">
        <f t="shared" si="92"/>
        <v>6</v>
      </c>
      <c r="I3000" t="b">
        <f t="shared" si="93"/>
        <v>0</v>
      </c>
      <c r="J3000" t="b">
        <f t="shared" si="94"/>
        <v>0</v>
      </c>
      <c r="K3000" t="b">
        <f t="shared" si="95"/>
        <v>1</v>
      </c>
      <c r="L3000" t="b">
        <v>0</v>
      </c>
      <c r="M3000">
        <v>1</v>
      </c>
      <c r="N3000">
        <v>4</v>
      </c>
      <c r="O3000">
        <v>0</v>
      </c>
      <c r="P3000" t="b">
        <v>0</v>
      </c>
      <c r="Q3000" t="b">
        <v>0</v>
      </c>
      <c r="R3000" t="b">
        <v>0</v>
      </c>
      <c r="S3000" t="b">
        <v>0</v>
      </c>
      <c r="T3000">
        <v>0</v>
      </c>
      <c r="U3000" t="b">
        <v>0</v>
      </c>
      <c r="V3000">
        <v>4</v>
      </c>
      <c r="W3000">
        <v>0</v>
      </c>
      <c r="X3000">
        <v>0</v>
      </c>
      <c r="Y3000">
        <v>0</v>
      </c>
      <c r="Z3000" t="b">
        <v>0</v>
      </c>
      <c r="AA3000" t="b">
        <v>0</v>
      </c>
      <c r="AB3000" t="b">
        <v>1</v>
      </c>
    </row>
    <row r="3001" spans="1:28" hidden="1" x14ac:dyDescent="0.3">
      <c r="A3001" t="s">
        <v>5654</v>
      </c>
      <c r="B3001" t="s">
        <v>7679</v>
      </c>
      <c r="C3001" t="s">
        <v>7680</v>
      </c>
      <c r="D3001" t="s">
        <v>56</v>
      </c>
      <c r="E3001" t="s">
        <v>19381</v>
      </c>
      <c r="H3001">
        <f t="shared" si="92"/>
        <v>6</v>
      </c>
      <c r="I3001" t="b">
        <f t="shared" si="93"/>
        <v>0</v>
      </c>
      <c r="J3001" t="b">
        <f t="shared" si="94"/>
        <v>0</v>
      </c>
      <c r="K3001" t="b">
        <f t="shared" si="95"/>
        <v>1</v>
      </c>
      <c r="L3001" t="b">
        <v>0</v>
      </c>
      <c r="M3001">
        <v>1</v>
      </c>
      <c r="N3001">
        <v>8</v>
      </c>
      <c r="O3001">
        <v>0</v>
      </c>
      <c r="P3001" t="b">
        <v>0</v>
      </c>
      <c r="Q3001" t="b">
        <v>0</v>
      </c>
      <c r="R3001" t="b">
        <v>0</v>
      </c>
      <c r="S3001" t="b">
        <v>0</v>
      </c>
      <c r="T3001">
        <v>0</v>
      </c>
      <c r="U3001" t="b">
        <v>0</v>
      </c>
      <c r="V3001">
        <v>8</v>
      </c>
      <c r="W3001">
        <v>0</v>
      </c>
      <c r="X3001">
        <v>0</v>
      </c>
      <c r="Y3001">
        <v>0</v>
      </c>
      <c r="Z3001" t="b">
        <v>0</v>
      </c>
      <c r="AA3001" t="b">
        <v>0</v>
      </c>
      <c r="AB3001" t="b">
        <v>1</v>
      </c>
    </row>
    <row r="3002" spans="1:28" hidden="1" x14ac:dyDescent="0.3">
      <c r="A3002" t="s">
        <v>7900</v>
      </c>
      <c r="B3002" t="s">
        <v>17961</v>
      </c>
      <c r="C3002" t="s">
        <v>17962</v>
      </c>
      <c r="D3002" t="s">
        <v>56</v>
      </c>
      <c r="E3002" t="s">
        <v>19381</v>
      </c>
      <c r="H3002">
        <f t="shared" ref="H3002:H3025" si="96">LEN(B3002)</f>
        <v>6</v>
      </c>
      <c r="I3002" t="b">
        <f t="shared" ref="I3002:I3025" si="97">_xlfn.LET(
    _xlpm.txt, LOWER(C3002),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02" t="b">
        <f t="shared" ref="J3002:J3025" si="98">_xlfn.LET(
    _xlpm.txt,LOWER( $C3002),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02" t="b">
        <f t="shared" ref="K3002:K3025" si="99">OR(ISNUMBER(FIND("A",B3002)),ISNUMBER(FIND("E",B3002)),ISNUMBER(FIND("I",B3002)),ISNUMBER(FIND("O",B3002)),ISNUMBER(FIND("U",B3002)),ISNUMBER(FIND("Y",B3002)))</f>
        <v>1</v>
      </c>
      <c r="L3002" t="b">
        <v>0</v>
      </c>
      <c r="M3002">
        <v>1</v>
      </c>
      <c r="N3002">
        <v>4</v>
      </c>
      <c r="O3002">
        <v>0</v>
      </c>
      <c r="P3002" t="b">
        <v>0</v>
      </c>
      <c r="Q3002" t="b">
        <v>0</v>
      </c>
      <c r="R3002" t="b">
        <v>0</v>
      </c>
      <c r="S3002" t="b">
        <v>0</v>
      </c>
      <c r="T3002">
        <v>0</v>
      </c>
      <c r="U3002" t="b">
        <v>0</v>
      </c>
      <c r="V3002">
        <v>4</v>
      </c>
      <c r="W3002">
        <v>0</v>
      </c>
      <c r="X3002">
        <v>0</v>
      </c>
      <c r="Y3002">
        <v>0</v>
      </c>
      <c r="Z3002" t="b">
        <v>0</v>
      </c>
      <c r="AA3002" t="b">
        <v>0</v>
      </c>
      <c r="AB3002" t="b">
        <v>1</v>
      </c>
    </row>
    <row r="3003" spans="1:28" hidden="1" x14ac:dyDescent="0.3">
      <c r="A3003" t="s">
        <v>1062</v>
      </c>
      <c r="B3003" t="s">
        <v>1063</v>
      </c>
      <c r="C3003" t="s">
        <v>1064</v>
      </c>
      <c r="D3003" t="s">
        <v>56</v>
      </c>
      <c r="E3003" t="s">
        <v>19381</v>
      </c>
      <c r="H3003">
        <f t="shared" si="96"/>
        <v>4</v>
      </c>
      <c r="I3003" t="b">
        <f t="shared" si="97"/>
        <v>0</v>
      </c>
      <c r="J3003" t="b">
        <f t="shared" si="98"/>
        <v>0</v>
      </c>
      <c r="K3003" t="b">
        <f t="shared" si="99"/>
        <v>1</v>
      </c>
      <c r="L3003" t="b">
        <v>0</v>
      </c>
      <c r="M3003">
        <v>1</v>
      </c>
      <c r="N3003">
        <v>6</v>
      </c>
      <c r="O3003">
        <v>0</v>
      </c>
      <c r="P3003" t="b">
        <v>0</v>
      </c>
      <c r="Q3003" t="b">
        <v>0</v>
      </c>
      <c r="R3003" t="b">
        <v>0</v>
      </c>
      <c r="S3003" t="b">
        <v>0</v>
      </c>
      <c r="T3003">
        <v>0</v>
      </c>
      <c r="U3003" t="b">
        <v>0</v>
      </c>
      <c r="V3003">
        <v>6</v>
      </c>
      <c r="W3003">
        <v>0</v>
      </c>
      <c r="X3003">
        <v>0</v>
      </c>
      <c r="Y3003">
        <v>0</v>
      </c>
      <c r="Z3003" t="b">
        <v>0</v>
      </c>
      <c r="AA3003" t="b">
        <v>0</v>
      </c>
      <c r="AB3003" t="b">
        <v>1</v>
      </c>
    </row>
    <row r="3004" spans="1:28" hidden="1" x14ac:dyDescent="0.3">
      <c r="A3004" t="s">
        <v>2466</v>
      </c>
      <c r="B3004" t="s">
        <v>9091</v>
      </c>
      <c r="C3004" t="s">
        <v>9092</v>
      </c>
      <c r="D3004" t="s">
        <v>56</v>
      </c>
      <c r="E3004" t="s">
        <v>19381</v>
      </c>
      <c r="H3004">
        <f t="shared" si="96"/>
        <v>6</v>
      </c>
      <c r="I3004" t="b">
        <f t="shared" si="97"/>
        <v>0</v>
      </c>
      <c r="J3004" t="b">
        <f t="shared" si="98"/>
        <v>0</v>
      </c>
      <c r="K3004" t="b">
        <f t="shared" si="99"/>
        <v>1</v>
      </c>
      <c r="L3004" t="b">
        <v>0</v>
      </c>
      <c r="M3004">
        <v>1</v>
      </c>
      <c r="N3004">
        <v>6</v>
      </c>
      <c r="O3004">
        <v>0</v>
      </c>
      <c r="P3004" t="b">
        <v>0</v>
      </c>
      <c r="Q3004" t="b">
        <v>0</v>
      </c>
      <c r="R3004" t="b">
        <v>0</v>
      </c>
      <c r="S3004" t="b">
        <v>0</v>
      </c>
      <c r="T3004">
        <v>0</v>
      </c>
      <c r="U3004" t="b">
        <v>0</v>
      </c>
      <c r="V3004">
        <v>6</v>
      </c>
      <c r="W3004">
        <v>0</v>
      </c>
      <c r="X3004">
        <v>0</v>
      </c>
      <c r="Y3004">
        <v>0</v>
      </c>
      <c r="Z3004" t="b">
        <v>0</v>
      </c>
      <c r="AA3004" t="b">
        <v>0</v>
      </c>
      <c r="AB3004" t="b">
        <v>0</v>
      </c>
    </row>
    <row r="3005" spans="1:28" hidden="1" x14ac:dyDescent="0.3">
      <c r="A3005" t="s">
        <v>890</v>
      </c>
      <c r="B3005" t="s">
        <v>891</v>
      </c>
      <c r="C3005" t="s">
        <v>892</v>
      </c>
      <c r="D3005" t="s">
        <v>56</v>
      </c>
      <c r="E3005" t="s">
        <v>19381</v>
      </c>
      <c r="H3005">
        <f t="shared" si="96"/>
        <v>8</v>
      </c>
      <c r="I3005" t="b">
        <f t="shared" si="97"/>
        <v>0</v>
      </c>
      <c r="J3005" t="b">
        <f t="shared" si="98"/>
        <v>0</v>
      </c>
      <c r="K3005" t="b">
        <f t="shared" si="99"/>
        <v>1</v>
      </c>
      <c r="L3005" t="b">
        <v>0</v>
      </c>
      <c r="M3005">
        <v>1</v>
      </c>
      <c r="N3005">
        <v>7</v>
      </c>
      <c r="O3005">
        <v>0</v>
      </c>
      <c r="P3005" t="b">
        <v>0</v>
      </c>
      <c r="Q3005" t="b">
        <v>0</v>
      </c>
      <c r="R3005" t="b">
        <v>0</v>
      </c>
      <c r="S3005" t="b">
        <v>0</v>
      </c>
      <c r="T3005">
        <v>0</v>
      </c>
      <c r="U3005" t="b">
        <v>0</v>
      </c>
      <c r="V3005">
        <v>7</v>
      </c>
      <c r="W3005">
        <v>0</v>
      </c>
      <c r="X3005">
        <v>0</v>
      </c>
      <c r="Y3005">
        <v>0</v>
      </c>
      <c r="Z3005" t="b">
        <v>0</v>
      </c>
      <c r="AA3005" t="b">
        <v>0</v>
      </c>
      <c r="AB3005" t="b">
        <v>1</v>
      </c>
    </row>
    <row r="3006" spans="1:28" hidden="1" x14ac:dyDescent="0.3">
      <c r="A3006" t="s">
        <v>1253</v>
      </c>
      <c r="B3006" t="s">
        <v>1695</v>
      </c>
      <c r="C3006" t="s">
        <v>1696</v>
      </c>
      <c r="D3006" t="s">
        <v>56</v>
      </c>
      <c r="E3006" t="s">
        <v>19381</v>
      </c>
      <c r="H3006">
        <f t="shared" si="96"/>
        <v>3</v>
      </c>
      <c r="I3006" t="b">
        <f t="shared" si="97"/>
        <v>0</v>
      </c>
      <c r="J3006" t="b">
        <f t="shared" si="98"/>
        <v>0</v>
      </c>
      <c r="K3006" t="b">
        <f t="shared" si="99"/>
        <v>1</v>
      </c>
      <c r="L3006" t="b">
        <v>0</v>
      </c>
      <c r="M3006">
        <v>1</v>
      </c>
      <c r="N3006">
        <v>9</v>
      </c>
      <c r="O3006">
        <v>0</v>
      </c>
      <c r="P3006" t="b">
        <v>0</v>
      </c>
      <c r="Q3006" t="b">
        <v>0</v>
      </c>
      <c r="R3006" t="b">
        <v>0</v>
      </c>
      <c r="S3006" t="b">
        <v>0</v>
      </c>
      <c r="T3006">
        <v>0</v>
      </c>
      <c r="U3006" t="b">
        <v>0</v>
      </c>
      <c r="V3006">
        <v>9</v>
      </c>
      <c r="W3006">
        <v>0</v>
      </c>
      <c r="X3006">
        <v>0</v>
      </c>
      <c r="Y3006">
        <v>0</v>
      </c>
      <c r="Z3006" t="b">
        <v>0</v>
      </c>
      <c r="AA3006" t="b">
        <v>0</v>
      </c>
      <c r="AB3006" t="b">
        <v>1</v>
      </c>
    </row>
    <row r="3007" spans="1:28" hidden="1" x14ac:dyDescent="0.3">
      <c r="A3007" t="s">
        <v>6215</v>
      </c>
      <c r="B3007" t="s">
        <v>13849</v>
      </c>
      <c r="C3007" t="s">
        <v>13850</v>
      </c>
      <c r="D3007" t="s">
        <v>56</v>
      </c>
      <c r="E3007" t="s">
        <v>19381</v>
      </c>
      <c r="H3007">
        <f t="shared" si="96"/>
        <v>6</v>
      </c>
      <c r="I3007" t="b">
        <f t="shared" si="97"/>
        <v>0</v>
      </c>
      <c r="J3007" t="b">
        <f t="shared" si="98"/>
        <v>0</v>
      </c>
      <c r="K3007" t="b">
        <f t="shared" si="99"/>
        <v>1</v>
      </c>
      <c r="L3007" t="b">
        <v>0</v>
      </c>
      <c r="M3007">
        <v>1</v>
      </c>
      <c r="N3007">
        <v>10</v>
      </c>
      <c r="O3007">
        <v>0</v>
      </c>
      <c r="P3007" t="b">
        <v>0</v>
      </c>
      <c r="Q3007" t="b">
        <v>0</v>
      </c>
      <c r="R3007" t="b">
        <v>0</v>
      </c>
      <c r="S3007" t="b">
        <v>0</v>
      </c>
      <c r="T3007">
        <v>0</v>
      </c>
      <c r="U3007" t="b">
        <v>0</v>
      </c>
      <c r="V3007">
        <v>10</v>
      </c>
      <c r="W3007">
        <v>0</v>
      </c>
      <c r="X3007">
        <v>0</v>
      </c>
      <c r="Y3007">
        <v>0</v>
      </c>
      <c r="Z3007" t="b">
        <v>0</v>
      </c>
      <c r="AA3007" t="b">
        <v>0</v>
      </c>
      <c r="AB3007" t="b">
        <v>0</v>
      </c>
    </row>
    <row r="3008" spans="1:28" hidden="1" x14ac:dyDescent="0.3">
      <c r="A3008" t="s">
        <v>2466</v>
      </c>
      <c r="B3008" t="s">
        <v>17178</v>
      </c>
      <c r="C3008" t="s">
        <v>17179</v>
      </c>
      <c r="D3008" t="s">
        <v>56</v>
      </c>
      <c r="E3008" t="s">
        <v>19381</v>
      </c>
      <c r="H3008">
        <f t="shared" si="96"/>
        <v>4</v>
      </c>
      <c r="I3008" t="b">
        <f t="shared" si="97"/>
        <v>0</v>
      </c>
      <c r="J3008" t="b">
        <f t="shared" si="98"/>
        <v>0</v>
      </c>
      <c r="K3008" t="b">
        <f t="shared" si="99"/>
        <v>1</v>
      </c>
      <c r="L3008" t="b">
        <v>0</v>
      </c>
      <c r="M3008">
        <v>1</v>
      </c>
      <c r="N3008">
        <v>5</v>
      </c>
      <c r="O3008">
        <v>0</v>
      </c>
      <c r="P3008" t="b">
        <v>0</v>
      </c>
      <c r="Q3008" t="b">
        <v>0</v>
      </c>
      <c r="R3008" t="b">
        <v>0</v>
      </c>
      <c r="S3008" t="b">
        <v>0</v>
      </c>
      <c r="T3008">
        <v>0</v>
      </c>
      <c r="U3008" t="b">
        <v>0</v>
      </c>
      <c r="V3008">
        <v>5</v>
      </c>
      <c r="W3008">
        <v>0</v>
      </c>
      <c r="X3008">
        <v>0</v>
      </c>
      <c r="Y3008">
        <v>0</v>
      </c>
      <c r="Z3008" t="b">
        <v>0</v>
      </c>
      <c r="AA3008" t="b">
        <v>0</v>
      </c>
      <c r="AB3008" t="b">
        <v>1</v>
      </c>
    </row>
    <row r="3009" spans="1:28" hidden="1" x14ac:dyDescent="0.3">
      <c r="A3009" t="s">
        <v>793</v>
      </c>
      <c r="B3009" t="b">
        <v>1</v>
      </c>
      <c r="C3009" t="s">
        <v>3086</v>
      </c>
      <c r="D3009" t="s">
        <v>56</v>
      </c>
      <c r="E3009" t="s">
        <v>19381</v>
      </c>
      <c r="H3009">
        <f t="shared" si="96"/>
        <v>4</v>
      </c>
      <c r="I3009" t="b">
        <f t="shared" si="97"/>
        <v>0</v>
      </c>
      <c r="J3009" t="b">
        <f t="shared" si="98"/>
        <v>0</v>
      </c>
      <c r="K3009" t="b">
        <f t="shared" si="99"/>
        <v>1</v>
      </c>
      <c r="L3009" t="b">
        <v>0</v>
      </c>
      <c r="M3009">
        <v>1</v>
      </c>
      <c r="N3009">
        <v>10</v>
      </c>
      <c r="O3009">
        <v>0</v>
      </c>
      <c r="P3009" t="b">
        <v>0</v>
      </c>
      <c r="Q3009" t="b">
        <v>0</v>
      </c>
      <c r="R3009" t="b">
        <v>0</v>
      </c>
      <c r="S3009" t="b">
        <v>0</v>
      </c>
      <c r="T3009">
        <v>0</v>
      </c>
      <c r="U3009" t="b">
        <v>0</v>
      </c>
      <c r="V3009">
        <v>10</v>
      </c>
      <c r="W3009">
        <v>0</v>
      </c>
      <c r="X3009">
        <v>0</v>
      </c>
      <c r="Y3009">
        <v>0</v>
      </c>
      <c r="Z3009" t="b">
        <v>0</v>
      </c>
      <c r="AA3009" t="b">
        <v>0</v>
      </c>
      <c r="AB3009" t="b">
        <v>1</v>
      </c>
    </row>
    <row r="3010" spans="1:28" hidden="1" x14ac:dyDescent="0.3">
      <c r="A3010" t="s">
        <v>683</v>
      </c>
      <c r="B3010" t="s">
        <v>14245</v>
      </c>
      <c r="C3010" t="s">
        <v>14246</v>
      </c>
      <c r="D3010" t="s">
        <v>24</v>
      </c>
      <c r="E3010" t="s">
        <v>22881</v>
      </c>
      <c r="H3010">
        <f t="shared" si="96"/>
        <v>4</v>
      </c>
      <c r="I3010" t="b">
        <f t="shared" si="97"/>
        <v>0</v>
      </c>
      <c r="J3010" t="b">
        <f t="shared" si="98"/>
        <v>0</v>
      </c>
      <c r="K3010" t="b">
        <f t="shared" si="99"/>
        <v>1</v>
      </c>
      <c r="L3010" t="b">
        <v>0</v>
      </c>
      <c r="M3010">
        <v>6</v>
      </c>
      <c r="N3010">
        <v>38</v>
      </c>
      <c r="O3010">
        <v>9</v>
      </c>
      <c r="P3010" t="b">
        <v>0</v>
      </c>
      <c r="Q3010" t="b">
        <v>1</v>
      </c>
      <c r="R3010" t="b">
        <v>0</v>
      </c>
      <c r="S3010" t="b">
        <v>0</v>
      </c>
      <c r="T3010">
        <v>0</v>
      </c>
      <c r="U3010" t="b">
        <v>0</v>
      </c>
      <c r="V3010">
        <v>5.5</v>
      </c>
      <c r="W3010">
        <v>1</v>
      </c>
      <c r="X3010" s="1" t="s">
        <v>218</v>
      </c>
      <c r="Y3010" s="1" t="s">
        <v>2703</v>
      </c>
      <c r="Z3010" t="b">
        <v>0</v>
      </c>
      <c r="AA3010" t="b">
        <v>0</v>
      </c>
      <c r="AB3010" t="b">
        <v>1</v>
      </c>
    </row>
    <row r="3011" spans="1:28" hidden="1" x14ac:dyDescent="0.3">
      <c r="A3011" t="s">
        <v>4797</v>
      </c>
      <c r="B3011" t="s">
        <v>13530</v>
      </c>
      <c r="C3011" t="s">
        <v>13531</v>
      </c>
      <c r="D3011" t="s">
        <v>24</v>
      </c>
      <c r="E3011" t="s">
        <v>22881</v>
      </c>
      <c r="H3011">
        <f t="shared" si="96"/>
        <v>4</v>
      </c>
      <c r="I3011" t="b">
        <f t="shared" si="97"/>
        <v>0</v>
      </c>
      <c r="J3011" t="b">
        <f t="shared" si="98"/>
        <v>0</v>
      </c>
      <c r="K3011" t="b">
        <f t="shared" si="99"/>
        <v>1</v>
      </c>
      <c r="L3011" t="b">
        <v>0</v>
      </c>
      <c r="M3011">
        <v>6</v>
      </c>
      <c r="N3011">
        <v>33</v>
      </c>
      <c r="O3011">
        <v>12</v>
      </c>
      <c r="P3011" t="b">
        <v>0</v>
      </c>
      <c r="Q3011" t="b">
        <v>1</v>
      </c>
      <c r="R3011" t="b">
        <v>0</v>
      </c>
      <c r="S3011" t="b">
        <v>0</v>
      </c>
      <c r="T3011">
        <v>0</v>
      </c>
      <c r="U3011" t="b">
        <v>0</v>
      </c>
      <c r="V3011" s="1" t="s">
        <v>382</v>
      </c>
      <c r="W3011">
        <v>0</v>
      </c>
      <c r="X3011" s="1" t="s">
        <v>80</v>
      </c>
      <c r="Y3011" s="1" t="s">
        <v>1662</v>
      </c>
      <c r="Z3011" t="b">
        <v>0</v>
      </c>
      <c r="AA3011" t="b">
        <v>0</v>
      </c>
      <c r="AB3011" t="b">
        <v>0</v>
      </c>
    </row>
    <row r="3012" spans="1:28" hidden="1" x14ac:dyDescent="0.3">
      <c r="A3012" t="s">
        <v>53</v>
      </c>
      <c r="B3012" t="s">
        <v>12806</v>
      </c>
      <c r="C3012" t="s">
        <v>12807</v>
      </c>
      <c r="D3012" t="s">
        <v>24</v>
      </c>
      <c r="E3012" t="s">
        <v>22881</v>
      </c>
      <c r="H3012">
        <f t="shared" si="96"/>
        <v>3</v>
      </c>
      <c r="I3012" t="b">
        <f t="shared" si="97"/>
        <v>0</v>
      </c>
      <c r="J3012" t="b">
        <f t="shared" si="98"/>
        <v>0</v>
      </c>
      <c r="K3012" t="b">
        <f t="shared" si="99"/>
        <v>1</v>
      </c>
      <c r="L3012" t="b">
        <v>0</v>
      </c>
      <c r="M3012">
        <v>8</v>
      </c>
      <c r="N3012">
        <v>43</v>
      </c>
      <c r="O3012">
        <v>11</v>
      </c>
      <c r="P3012" t="b">
        <v>0</v>
      </c>
      <c r="Q3012" t="b">
        <v>1</v>
      </c>
      <c r="R3012" t="b">
        <v>0</v>
      </c>
      <c r="S3012" t="b">
        <v>0</v>
      </c>
      <c r="T3012">
        <v>0</v>
      </c>
      <c r="U3012" t="b">
        <v>0</v>
      </c>
      <c r="V3012">
        <v>4.5</v>
      </c>
      <c r="W3012">
        <v>1</v>
      </c>
      <c r="X3012">
        <v>0.5</v>
      </c>
      <c r="Y3012" s="1" t="s">
        <v>8306</v>
      </c>
      <c r="Z3012" t="b">
        <v>0</v>
      </c>
      <c r="AA3012" t="b">
        <v>0</v>
      </c>
      <c r="AB3012" t="b">
        <v>1</v>
      </c>
    </row>
    <row r="3013" spans="1:28" hidden="1" x14ac:dyDescent="0.3">
      <c r="A3013" t="s">
        <v>2362</v>
      </c>
      <c r="B3013" t="s">
        <v>9213</v>
      </c>
      <c r="C3013" t="s">
        <v>9214</v>
      </c>
      <c r="D3013" t="s">
        <v>24</v>
      </c>
      <c r="E3013" t="s">
        <v>22881</v>
      </c>
      <c r="H3013">
        <f t="shared" si="96"/>
        <v>5</v>
      </c>
      <c r="I3013" t="b">
        <f t="shared" si="97"/>
        <v>0</v>
      </c>
      <c r="J3013" t="b">
        <f t="shared" si="98"/>
        <v>0</v>
      </c>
      <c r="K3013" t="b">
        <f t="shared" si="99"/>
        <v>1</v>
      </c>
      <c r="L3013" t="b">
        <v>0</v>
      </c>
      <c r="M3013">
        <v>3</v>
      </c>
      <c r="N3013">
        <v>25</v>
      </c>
      <c r="O3013">
        <v>6</v>
      </c>
      <c r="P3013" t="b">
        <v>0</v>
      </c>
      <c r="Q3013" t="b">
        <v>1</v>
      </c>
      <c r="R3013" t="b">
        <v>0</v>
      </c>
      <c r="S3013" t="b">
        <v>0</v>
      </c>
      <c r="T3013">
        <v>0</v>
      </c>
      <c r="U3013" t="b">
        <v>0</v>
      </c>
      <c r="V3013" s="1" t="s">
        <v>352</v>
      </c>
      <c r="W3013">
        <v>0</v>
      </c>
      <c r="X3013" s="1" t="s">
        <v>80</v>
      </c>
      <c r="Y3013">
        <v>0.24</v>
      </c>
      <c r="Z3013" t="b">
        <v>0</v>
      </c>
      <c r="AA3013" t="b">
        <v>0</v>
      </c>
      <c r="AB3013" t="b">
        <v>0</v>
      </c>
    </row>
    <row r="3014" spans="1:28" hidden="1" x14ac:dyDescent="0.3">
      <c r="A3014" t="s">
        <v>3703</v>
      </c>
      <c r="B3014" t="s">
        <v>13741</v>
      </c>
      <c r="C3014" t="s">
        <v>13742</v>
      </c>
      <c r="D3014" t="s">
        <v>24</v>
      </c>
      <c r="E3014" t="s">
        <v>22881</v>
      </c>
      <c r="H3014">
        <f t="shared" si="96"/>
        <v>6</v>
      </c>
      <c r="I3014" t="b">
        <f t="shared" si="97"/>
        <v>0</v>
      </c>
      <c r="J3014" t="b">
        <f t="shared" si="98"/>
        <v>0</v>
      </c>
      <c r="K3014" t="b">
        <f t="shared" si="99"/>
        <v>1</v>
      </c>
      <c r="L3014" t="b">
        <v>0</v>
      </c>
      <c r="M3014">
        <v>6</v>
      </c>
      <c r="N3014">
        <v>38</v>
      </c>
      <c r="O3014">
        <v>12</v>
      </c>
      <c r="P3014" t="b">
        <v>0</v>
      </c>
      <c r="Q3014" t="b">
        <v>1</v>
      </c>
      <c r="R3014" t="b">
        <v>0</v>
      </c>
      <c r="S3014" t="b">
        <v>0</v>
      </c>
      <c r="T3014">
        <v>0</v>
      </c>
      <c r="U3014" t="b">
        <v>0</v>
      </c>
      <c r="V3014">
        <v>5.5</v>
      </c>
      <c r="W3014">
        <v>0</v>
      </c>
      <c r="X3014" s="1" t="s">
        <v>80</v>
      </c>
      <c r="Y3014" s="1" t="s">
        <v>1131</v>
      </c>
      <c r="Z3014" t="b">
        <v>0</v>
      </c>
      <c r="AA3014" t="b">
        <v>0</v>
      </c>
      <c r="AB3014" t="b">
        <v>0</v>
      </c>
    </row>
    <row r="3015" spans="1:28" hidden="1" x14ac:dyDescent="0.3">
      <c r="A3015" t="s">
        <v>3939</v>
      </c>
      <c r="B3015" t="s">
        <v>4821</v>
      </c>
      <c r="C3015" t="s">
        <v>12352</v>
      </c>
      <c r="D3015" t="s">
        <v>24</v>
      </c>
      <c r="E3015" t="s">
        <v>22881</v>
      </c>
      <c r="H3015">
        <f t="shared" si="96"/>
        <v>3</v>
      </c>
      <c r="I3015" t="b">
        <f t="shared" si="97"/>
        <v>0</v>
      </c>
      <c r="J3015" t="b">
        <f t="shared" si="98"/>
        <v>0</v>
      </c>
      <c r="K3015" t="b">
        <f t="shared" si="99"/>
        <v>1</v>
      </c>
      <c r="L3015" t="b">
        <v>0</v>
      </c>
      <c r="M3015">
        <v>5</v>
      </c>
      <c r="N3015">
        <v>32</v>
      </c>
      <c r="O3015">
        <v>11</v>
      </c>
      <c r="P3015" t="b">
        <v>0</v>
      </c>
      <c r="Q3015" t="b">
        <v>1</v>
      </c>
      <c r="R3015" t="b">
        <v>0</v>
      </c>
      <c r="S3015" t="b">
        <v>0</v>
      </c>
      <c r="T3015">
        <v>0</v>
      </c>
      <c r="U3015" t="b">
        <v>0</v>
      </c>
      <c r="V3015">
        <v>5.6</v>
      </c>
      <c r="W3015">
        <v>0</v>
      </c>
      <c r="X3015">
        <v>0.4</v>
      </c>
      <c r="Y3015">
        <v>0.34375</v>
      </c>
      <c r="Z3015" t="b">
        <v>0</v>
      </c>
      <c r="AA3015" t="b">
        <v>0</v>
      </c>
      <c r="AB3015" t="b">
        <v>1</v>
      </c>
    </row>
    <row r="3016" spans="1:28" hidden="1" x14ac:dyDescent="0.3">
      <c r="A3016" t="s">
        <v>959</v>
      </c>
      <c r="B3016" t="s">
        <v>4863</v>
      </c>
      <c r="C3016" t="s">
        <v>4864</v>
      </c>
      <c r="D3016" t="s">
        <v>24</v>
      </c>
      <c r="E3016" t="s">
        <v>22881</v>
      </c>
      <c r="H3016">
        <f t="shared" si="96"/>
        <v>3</v>
      </c>
      <c r="I3016" t="b">
        <f t="shared" si="97"/>
        <v>0</v>
      </c>
      <c r="J3016" t="b">
        <f t="shared" si="98"/>
        <v>0</v>
      </c>
      <c r="K3016" t="b">
        <f t="shared" si="99"/>
        <v>1</v>
      </c>
      <c r="L3016" t="b">
        <v>0</v>
      </c>
      <c r="M3016">
        <v>7</v>
      </c>
      <c r="N3016">
        <v>35</v>
      </c>
      <c r="O3016">
        <v>10</v>
      </c>
      <c r="P3016" t="b">
        <v>0</v>
      </c>
      <c r="Q3016" t="b">
        <v>1</v>
      </c>
      <c r="R3016" t="b">
        <v>0</v>
      </c>
      <c r="S3016" t="b">
        <v>0</v>
      </c>
      <c r="T3016">
        <v>1</v>
      </c>
      <c r="U3016" t="b">
        <v>0</v>
      </c>
      <c r="V3016" s="1" t="s">
        <v>1931</v>
      </c>
      <c r="W3016">
        <v>0</v>
      </c>
      <c r="X3016" s="1" t="s">
        <v>594</v>
      </c>
      <c r="Y3016" s="1" t="s">
        <v>60</v>
      </c>
      <c r="Z3016" t="b">
        <v>0</v>
      </c>
      <c r="AA3016" t="b">
        <v>0</v>
      </c>
      <c r="AB3016" t="b">
        <v>1</v>
      </c>
    </row>
    <row r="3017" spans="1:28" hidden="1" x14ac:dyDescent="0.3">
      <c r="A3017" t="s">
        <v>686</v>
      </c>
      <c r="B3017" t="s">
        <v>687</v>
      </c>
      <c r="C3017" t="s">
        <v>688</v>
      </c>
      <c r="D3017" t="s">
        <v>24</v>
      </c>
      <c r="E3017" t="s">
        <v>22881</v>
      </c>
      <c r="H3017">
        <f t="shared" si="96"/>
        <v>6</v>
      </c>
      <c r="I3017" t="b">
        <f t="shared" si="97"/>
        <v>0</v>
      </c>
      <c r="J3017" t="b">
        <f t="shared" si="98"/>
        <v>0</v>
      </c>
      <c r="K3017" t="b">
        <f t="shared" si="99"/>
        <v>1</v>
      </c>
      <c r="L3017" t="b">
        <v>0</v>
      </c>
      <c r="M3017">
        <v>8</v>
      </c>
      <c r="N3017">
        <v>52</v>
      </c>
      <c r="O3017">
        <v>13</v>
      </c>
      <c r="P3017" t="b">
        <v>0</v>
      </c>
      <c r="Q3017" t="b">
        <v>1</v>
      </c>
      <c r="R3017" t="b">
        <v>0</v>
      </c>
      <c r="S3017" t="b">
        <v>0</v>
      </c>
      <c r="T3017">
        <v>0</v>
      </c>
      <c r="U3017" t="b">
        <v>0</v>
      </c>
      <c r="V3017">
        <v>5.625</v>
      </c>
      <c r="W3017">
        <v>1</v>
      </c>
      <c r="X3017">
        <v>0.375</v>
      </c>
      <c r="Y3017">
        <v>0.25</v>
      </c>
      <c r="Z3017" t="b">
        <v>0</v>
      </c>
      <c r="AA3017" t="b">
        <v>0</v>
      </c>
      <c r="AB3017" t="b">
        <v>1</v>
      </c>
    </row>
    <row r="3018" spans="1:28" hidden="1" x14ac:dyDescent="0.3">
      <c r="A3018" t="s">
        <v>1717</v>
      </c>
      <c r="B3018" t="s">
        <v>18374</v>
      </c>
      <c r="C3018" t="s">
        <v>18375</v>
      </c>
      <c r="D3018" t="s">
        <v>24</v>
      </c>
      <c r="E3018" t="s">
        <v>22881</v>
      </c>
      <c r="H3018">
        <f t="shared" si="96"/>
        <v>5</v>
      </c>
      <c r="I3018" t="b">
        <f t="shared" si="97"/>
        <v>0</v>
      </c>
      <c r="J3018" t="b">
        <f t="shared" si="98"/>
        <v>0</v>
      </c>
      <c r="K3018" t="b">
        <f t="shared" si="99"/>
        <v>1</v>
      </c>
      <c r="L3018" t="b">
        <v>0</v>
      </c>
      <c r="M3018">
        <v>3</v>
      </c>
      <c r="N3018">
        <v>20</v>
      </c>
      <c r="O3018">
        <v>6</v>
      </c>
      <c r="P3018" t="b">
        <v>0</v>
      </c>
      <c r="Q3018" t="b">
        <v>1</v>
      </c>
      <c r="R3018" t="b">
        <v>0</v>
      </c>
      <c r="S3018" t="b">
        <v>0</v>
      </c>
      <c r="T3018">
        <v>0</v>
      </c>
      <c r="U3018" t="b">
        <v>0</v>
      </c>
      <c r="V3018">
        <v>6</v>
      </c>
      <c r="W3018">
        <v>0</v>
      </c>
      <c r="X3018" s="1" t="s">
        <v>80</v>
      </c>
      <c r="Y3018">
        <v>0.3</v>
      </c>
      <c r="Z3018" t="b">
        <v>0</v>
      </c>
      <c r="AA3018" t="b">
        <v>0</v>
      </c>
      <c r="AB3018" t="b">
        <v>0</v>
      </c>
    </row>
    <row r="3019" spans="1:28" hidden="1" x14ac:dyDescent="0.3">
      <c r="A3019" t="s">
        <v>3581</v>
      </c>
      <c r="B3019" t="s">
        <v>3582</v>
      </c>
      <c r="C3019" t="s">
        <v>3583</v>
      </c>
      <c r="D3019" t="s">
        <v>24</v>
      </c>
      <c r="E3019" t="s">
        <v>22881</v>
      </c>
      <c r="H3019">
        <f t="shared" si="96"/>
        <v>5</v>
      </c>
      <c r="I3019" t="b">
        <f t="shared" si="97"/>
        <v>0</v>
      </c>
      <c r="J3019" t="b">
        <f t="shared" si="98"/>
        <v>0</v>
      </c>
      <c r="K3019" t="b">
        <f t="shared" si="99"/>
        <v>1</v>
      </c>
      <c r="L3019" t="b">
        <v>0</v>
      </c>
      <c r="M3019">
        <v>3</v>
      </c>
      <c r="N3019">
        <v>15</v>
      </c>
      <c r="O3019">
        <v>8</v>
      </c>
      <c r="P3019" t="b">
        <v>0</v>
      </c>
      <c r="Q3019" t="b">
        <v>1</v>
      </c>
      <c r="R3019" t="b">
        <v>0</v>
      </c>
      <c r="S3019" t="b">
        <v>0</v>
      </c>
      <c r="T3019">
        <v>2</v>
      </c>
      <c r="U3019" t="b">
        <v>0</v>
      </c>
      <c r="V3019" s="1" t="s">
        <v>163</v>
      </c>
      <c r="W3019">
        <v>1</v>
      </c>
      <c r="X3019" s="1" t="s">
        <v>80</v>
      </c>
      <c r="Y3019" s="1" t="s">
        <v>3584</v>
      </c>
      <c r="Z3019" t="b">
        <v>0</v>
      </c>
      <c r="AA3019" t="b">
        <v>0</v>
      </c>
      <c r="AB3019" t="b">
        <v>0</v>
      </c>
    </row>
    <row r="3020" spans="1:28" hidden="1" x14ac:dyDescent="0.3">
      <c r="A3020" t="s">
        <v>1211</v>
      </c>
      <c r="B3020" t="s">
        <v>13086</v>
      </c>
      <c r="C3020" t="s">
        <v>13087</v>
      </c>
      <c r="D3020" t="s">
        <v>24</v>
      </c>
      <c r="E3020" t="s">
        <v>22881</v>
      </c>
      <c r="H3020">
        <f t="shared" si="96"/>
        <v>3</v>
      </c>
      <c r="I3020" t="b">
        <f t="shared" si="97"/>
        <v>0</v>
      </c>
      <c r="J3020" t="b">
        <f t="shared" si="98"/>
        <v>0</v>
      </c>
      <c r="K3020" t="b">
        <f t="shared" si="99"/>
        <v>1</v>
      </c>
      <c r="L3020" t="b">
        <v>0</v>
      </c>
      <c r="M3020">
        <v>3</v>
      </c>
      <c r="N3020">
        <v>15</v>
      </c>
      <c r="O3020">
        <v>5</v>
      </c>
      <c r="P3020" t="b">
        <v>0</v>
      </c>
      <c r="Q3020" t="b">
        <v>1</v>
      </c>
      <c r="R3020" t="b">
        <v>0</v>
      </c>
      <c r="S3020" t="b">
        <v>0</v>
      </c>
      <c r="T3020">
        <v>0</v>
      </c>
      <c r="U3020" t="b">
        <v>0</v>
      </c>
      <c r="V3020" s="1" t="s">
        <v>163</v>
      </c>
      <c r="W3020">
        <v>0</v>
      </c>
      <c r="X3020" s="1" t="s">
        <v>80</v>
      </c>
      <c r="Y3020" s="1" t="s">
        <v>31</v>
      </c>
      <c r="Z3020" t="b">
        <v>0</v>
      </c>
      <c r="AA3020" t="b">
        <v>0</v>
      </c>
      <c r="AB3020" t="b">
        <v>1</v>
      </c>
    </row>
    <row r="3021" spans="1:28" hidden="1" x14ac:dyDescent="0.3">
      <c r="A3021" t="s">
        <v>1872</v>
      </c>
      <c r="B3021" t="s">
        <v>10318</v>
      </c>
      <c r="C3021" t="s">
        <v>19154</v>
      </c>
      <c r="D3021" t="s">
        <v>24</v>
      </c>
      <c r="E3021" t="s">
        <v>22881</v>
      </c>
      <c r="H3021">
        <f t="shared" si="96"/>
        <v>4</v>
      </c>
      <c r="I3021" t="b">
        <f t="shared" si="97"/>
        <v>0</v>
      </c>
      <c r="J3021" t="b">
        <f t="shared" si="98"/>
        <v>0</v>
      </c>
      <c r="K3021" t="b">
        <f t="shared" si="99"/>
        <v>1</v>
      </c>
      <c r="L3021" t="b">
        <v>0</v>
      </c>
      <c r="M3021">
        <v>5</v>
      </c>
      <c r="N3021">
        <v>39</v>
      </c>
      <c r="O3021">
        <v>9</v>
      </c>
      <c r="P3021" t="b">
        <v>0</v>
      </c>
      <c r="Q3021" t="b">
        <v>1</v>
      </c>
      <c r="R3021" t="b">
        <v>0</v>
      </c>
      <c r="S3021" t="b">
        <v>0</v>
      </c>
      <c r="T3021">
        <v>0</v>
      </c>
      <c r="U3021" t="b">
        <v>0</v>
      </c>
      <c r="V3021">
        <v>7</v>
      </c>
      <c r="W3021">
        <v>1</v>
      </c>
      <c r="X3021">
        <v>0.4</v>
      </c>
      <c r="Y3021" s="1" t="s">
        <v>662</v>
      </c>
      <c r="Z3021" t="b">
        <v>0</v>
      </c>
      <c r="AA3021" t="b">
        <v>0</v>
      </c>
      <c r="AB3021" t="b">
        <v>1</v>
      </c>
    </row>
    <row r="3022" spans="1:28" hidden="1" x14ac:dyDescent="0.3">
      <c r="A3022" t="s">
        <v>1008</v>
      </c>
      <c r="B3022" t="s">
        <v>3672</v>
      </c>
      <c r="C3022" t="s">
        <v>4165</v>
      </c>
      <c r="D3022" t="s">
        <v>24</v>
      </c>
      <c r="E3022" t="s">
        <v>22881</v>
      </c>
      <c r="H3022">
        <f t="shared" si="96"/>
        <v>3</v>
      </c>
      <c r="I3022" t="b">
        <f t="shared" si="97"/>
        <v>0</v>
      </c>
      <c r="J3022" t="b">
        <f t="shared" si="98"/>
        <v>0</v>
      </c>
      <c r="K3022" t="b">
        <f t="shared" si="99"/>
        <v>1</v>
      </c>
      <c r="L3022" t="b">
        <v>0</v>
      </c>
      <c r="M3022">
        <v>6</v>
      </c>
      <c r="N3022">
        <v>39</v>
      </c>
      <c r="O3022">
        <v>15</v>
      </c>
      <c r="P3022" t="b">
        <v>0</v>
      </c>
      <c r="Q3022" t="b">
        <v>1</v>
      </c>
      <c r="R3022" t="b">
        <v>0</v>
      </c>
      <c r="S3022" t="b">
        <v>0</v>
      </c>
      <c r="T3022">
        <v>0</v>
      </c>
      <c r="U3022" t="b">
        <v>0</v>
      </c>
      <c r="V3022" s="1" t="s">
        <v>167</v>
      </c>
      <c r="W3022">
        <v>0</v>
      </c>
      <c r="X3022" s="1" t="s">
        <v>31</v>
      </c>
      <c r="Y3022" s="1" t="s">
        <v>3219</v>
      </c>
      <c r="Z3022" t="b">
        <v>0</v>
      </c>
      <c r="AA3022" t="b">
        <v>0</v>
      </c>
      <c r="AB3022" t="b">
        <v>1</v>
      </c>
    </row>
    <row r="3023" spans="1:28" hidden="1" x14ac:dyDescent="0.3">
      <c r="A3023" t="s">
        <v>4202</v>
      </c>
      <c r="B3023" t="s">
        <v>5837</v>
      </c>
      <c r="C3023" t="s">
        <v>15538</v>
      </c>
      <c r="D3023" t="s">
        <v>24</v>
      </c>
      <c r="E3023" t="s">
        <v>22881</v>
      </c>
      <c r="H3023">
        <f t="shared" si="96"/>
        <v>3</v>
      </c>
      <c r="I3023" t="b">
        <f t="shared" si="97"/>
        <v>0</v>
      </c>
      <c r="J3023" t="b">
        <f t="shared" si="98"/>
        <v>0</v>
      </c>
      <c r="K3023" t="b">
        <f t="shared" si="99"/>
        <v>1</v>
      </c>
      <c r="L3023" t="b">
        <v>0</v>
      </c>
      <c r="M3023">
        <v>4</v>
      </c>
      <c r="N3023">
        <v>27</v>
      </c>
      <c r="O3023">
        <v>8</v>
      </c>
      <c r="P3023" t="b">
        <v>0</v>
      </c>
      <c r="Q3023" t="b">
        <v>1</v>
      </c>
      <c r="R3023" t="b">
        <v>0</v>
      </c>
      <c r="S3023" t="b">
        <v>0</v>
      </c>
      <c r="T3023">
        <v>0</v>
      </c>
      <c r="U3023" t="b">
        <v>0</v>
      </c>
      <c r="V3023">
        <v>6</v>
      </c>
      <c r="W3023">
        <v>0</v>
      </c>
      <c r="X3023">
        <v>0.25</v>
      </c>
      <c r="Y3023" s="1" t="s">
        <v>3008</v>
      </c>
      <c r="Z3023" t="b">
        <v>0</v>
      </c>
      <c r="AA3023" t="b">
        <v>0</v>
      </c>
      <c r="AB3023" t="b">
        <v>1</v>
      </c>
    </row>
    <row r="3024" spans="1:28" hidden="1" x14ac:dyDescent="0.3">
      <c r="A3024" t="s">
        <v>6513</v>
      </c>
      <c r="B3024" t="s">
        <v>11987</v>
      </c>
      <c r="C3024" t="s">
        <v>11988</v>
      </c>
      <c r="D3024" t="s">
        <v>24</v>
      </c>
      <c r="E3024" t="s">
        <v>22881</v>
      </c>
      <c r="H3024">
        <f t="shared" si="96"/>
        <v>5</v>
      </c>
      <c r="I3024" t="b">
        <f t="shared" si="97"/>
        <v>0</v>
      </c>
      <c r="J3024" t="b">
        <f t="shared" si="98"/>
        <v>0</v>
      </c>
      <c r="K3024" t="b">
        <f t="shared" si="99"/>
        <v>1</v>
      </c>
      <c r="L3024" t="b">
        <v>0</v>
      </c>
      <c r="M3024">
        <v>3</v>
      </c>
      <c r="N3024">
        <v>19</v>
      </c>
      <c r="O3024">
        <v>7</v>
      </c>
      <c r="P3024" t="b">
        <v>1</v>
      </c>
      <c r="Q3024" t="b">
        <v>1</v>
      </c>
      <c r="R3024" t="b">
        <v>0</v>
      </c>
      <c r="S3024" t="b">
        <v>0</v>
      </c>
      <c r="T3024">
        <v>0</v>
      </c>
      <c r="U3024" t="b">
        <v>0</v>
      </c>
      <c r="V3024" s="1" t="s">
        <v>167</v>
      </c>
      <c r="W3024">
        <v>0</v>
      </c>
      <c r="X3024" s="1" t="s">
        <v>31</v>
      </c>
      <c r="Y3024" s="1" t="s">
        <v>702</v>
      </c>
      <c r="Z3024" t="b">
        <v>0</v>
      </c>
      <c r="AA3024" t="b">
        <v>0</v>
      </c>
      <c r="AB3024" t="b">
        <v>1</v>
      </c>
    </row>
    <row r="3025" spans="1:28" hidden="1" x14ac:dyDescent="0.3">
      <c r="A3025" t="s">
        <v>2677</v>
      </c>
      <c r="B3025" t="s">
        <v>4066</v>
      </c>
      <c r="C3025" t="s">
        <v>12044</v>
      </c>
      <c r="D3025" t="s">
        <v>24</v>
      </c>
      <c r="E3025" t="s">
        <v>22881</v>
      </c>
      <c r="H3025">
        <f t="shared" si="96"/>
        <v>4</v>
      </c>
      <c r="I3025" t="b">
        <f t="shared" si="97"/>
        <v>0</v>
      </c>
      <c r="J3025" t="b">
        <f t="shared" si="98"/>
        <v>0</v>
      </c>
      <c r="K3025" t="b">
        <f t="shared" si="99"/>
        <v>1</v>
      </c>
      <c r="L3025" t="b">
        <v>0</v>
      </c>
      <c r="M3025">
        <v>6</v>
      </c>
      <c r="N3025">
        <v>33</v>
      </c>
      <c r="O3025">
        <v>10</v>
      </c>
      <c r="P3025" t="b">
        <v>0</v>
      </c>
      <c r="Q3025" t="b">
        <v>1</v>
      </c>
      <c r="R3025" t="b">
        <v>0</v>
      </c>
      <c r="S3025" t="b">
        <v>0</v>
      </c>
      <c r="T3025">
        <v>0</v>
      </c>
      <c r="U3025" t="b">
        <v>0</v>
      </c>
      <c r="V3025" s="1" t="s">
        <v>382</v>
      </c>
      <c r="W3025">
        <v>0</v>
      </c>
      <c r="X3025" s="1" t="s">
        <v>218</v>
      </c>
      <c r="Y3025" s="1" t="s">
        <v>12045</v>
      </c>
      <c r="Z3025" t="b">
        <v>0</v>
      </c>
      <c r="AA3025" t="b">
        <v>0</v>
      </c>
      <c r="AB3025" t="b">
        <v>0</v>
      </c>
    </row>
    <row r="3026" spans="1:28" hidden="1" x14ac:dyDescent="0.3">
      <c r="A3026" t="s">
        <v>22994</v>
      </c>
      <c r="B3026" t="s">
        <v>2623</v>
      </c>
      <c r="C3026" t="s">
        <v>22995</v>
      </c>
      <c r="D3026" t="s">
        <v>24</v>
      </c>
      <c r="E3026" t="s">
        <v>22881</v>
      </c>
    </row>
    <row r="3027" spans="1:28" hidden="1" x14ac:dyDescent="0.3">
      <c r="A3027" t="s">
        <v>8266</v>
      </c>
      <c r="B3027" t="s">
        <v>6231</v>
      </c>
      <c r="C3027" t="s">
        <v>17140</v>
      </c>
      <c r="D3027" t="s">
        <v>24</v>
      </c>
      <c r="E3027" t="s">
        <v>22881</v>
      </c>
      <c r="H3027">
        <f t="shared" ref="H3027:H3058" si="100">LEN(B3027)</f>
        <v>3</v>
      </c>
      <c r="I3027" t="b">
        <f t="shared" ref="I3027:I3058" si="101">_xlfn.LET(
    _xlpm.txt, LOWER(C3027),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27" t="b">
        <f t="shared" ref="J3027:J3058" si="102">_xlfn.LET(
    _xlpm.txt,LOWER( $C3027),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27" t="b">
        <f t="shared" ref="K3027:K3058" si="103">OR(ISNUMBER(FIND("A",B3027)),ISNUMBER(FIND("E",B3027)),ISNUMBER(FIND("I",B3027)),ISNUMBER(FIND("O",B3027)),ISNUMBER(FIND("U",B3027)),ISNUMBER(FIND("Y",B3027)))</f>
        <v>1</v>
      </c>
      <c r="L3027" t="b">
        <v>0</v>
      </c>
      <c r="M3027">
        <v>5</v>
      </c>
      <c r="N3027">
        <v>38</v>
      </c>
      <c r="O3027">
        <v>10</v>
      </c>
      <c r="P3027" t="b">
        <v>0</v>
      </c>
      <c r="Q3027" t="b">
        <v>1</v>
      </c>
      <c r="R3027" t="b">
        <v>0</v>
      </c>
      <c r="S3027" t="b">
        <v>0</v>
      </c>
      <c r="T3027">
        <v>0</v>
      </c>
      <c r="U3027" t="b">
        <v>0</v>
      </c>
      <c r="V3027">
        <v>6.8</v>
      </c>
      <c r="W3027">
        <v>0</v>
      </c>
      <c r="X3027">
        <v>0.2</v>
      </c>
      <c r="Y3027" s="1" t="s">
        <v>831</v>
      </c>
      <c r="Z3027" t="b">
        <v>0</v>
      </c>
      <c r="AA3027" t="b">
        <v>0</v>
      </c>
      <c r="AB3027" t="b">
        <v>1</v>
      </c>
    </row>
    <row r="3028" spans="1:28" hidden="1" x14ac:dyDescent="0.3">
      <c r="A3028" t="s">
        <v>1766</v>
      </c>
      <c r="B3028" t="s">
        <v>13450</v>
      </c>
      <c r="C3028" t="s">
        <v>17702</v>
      </c>
      <c r="D3028" t="s">
        <v>24</v>
      </c>
      <c r="E3028" t="s">
        <v>22881</v>
      </c>
      <c r="H3028">
        <f t="shared" si="100"/>
        <v>4</v>
      </c>
      <c r="I3028" t="b">
        <f t="shared" si="101"/>
        <v>0</v>
      </c>
      <c r="J3028" t="b">
        <f t="shared" si="102"/>
        <v>0</v>
      </c>
      <c r="K3028" t="b">
        <f t="shared" si="103"/>
        <v>1</v>
      </c>
      <c r="L3028" t="b">
        <v>0</v>
      </c>
      <c r="M3028">
        <v>3</v>
      </c>
      <c r="N3028">
        <v>11</v>
      </c>
      <c r="O3028">
        <v>5</v>
      </c>
      <c r="P3028" t="b">
        <v>0</v>
      </c>
      <c r="Q3028" t="b">
        <v>1</v>
      </c>
      <c r="R3028" t="b">
        <v>0</v>
      </c>
      <c r="S3028" t="b">
        <v>0</v>
      </c>
      <c r="T3028">
        <v>0</v>
      </c>
      <c r="U3028" t="b">
        <v>0</v>
      </c>
      <c r="V3028">
        <v>3</v>
      </c>
      <c r="W3028">
        <v>0</v>
      </c>
      <c r="X3028" s="1" t="s">
        <v>31</v>
      </c>
      <c r="Y3028" s="1" t="s">
        <v>424</v>
      </c>
      <c r="Z3028" t="b">
        <v>0</v>
      </c>
      <c r="AA3028" t="b">
        <v>0</v>
      </c>
      <c r="AB3028" t="b">
        <v>0</v>
      </c>
    </row>
    <row r="3029" spans="1:28" hidden="1" x14ac:dyDescent="0.3">
      <c r="A3029" t="s">
        <v>5102</v>
      </c>
      <c r="B3029" t="s">
        <v>8622</v>
      </c>
      <c r="C3029" t="s">
        <v>8623</v>
      </c>
      <c r="D3029" t="s">
        <v>24</v>
      </c>
      <c r="E3029" t="s">
        <v>22881</v>
      </c>
      <c r="H3029">
        <f t="shared" si="100"/>
        <v>4</v>
      </c>
      <c r="I3029" t="b">
        <f t="shared" si="101"/>
        <v>0</v>
      </c>
      <c r="J3029" t="b">
        <f t="shared" si="102"/>
        <v>0</v>
      </c>
      <c r="K3029" t="b">
        <f t="shared" si="103"/>
        <v>1</v>
      </c>
      <c r="L3029" t="b">
        <v>0</v>
      </c>
      <c r="M3029">
        <v>12</v>
      </c>
      <c r="N3029">
        <v>55</v>
      </c>
      <c r="O3029">
        <v>21</v>
      </c>
      <c r="P3029" t="b">
        <v>0</v>
      </c>
      <c r="Q3029" t="b">
        <v>1</v>
      </c>
      <c r="R3029" t="b">
        <v>0</v>
      </c>
      <c r="S3029" t="b">
        <v>0</v>
      </c>
      <c r="T3029">
        <v>0</v>
      </c>
      <c r="U3029" t="b">
        <v>0</v>
      </c>
      <c r="V3029" s="1" t="s">
        <v>88</v>
      </c>
      <c r="W3029">
        <v>1</v>
      </c>
      <c r="X3029" s="1" t="s">
        <v>2160</v>
      </c>
      <c r="Y3029" s="1" t="s">
        <v>8624</v>
      </c>
      <c r="Z3029" t="b">
        <v>0</v>
      </c>
      <c r="AA3029" t="b">
        <v>0</v>
      </c>
      <c r="AB3029" t="b">
        <v>0</v>
      </c>
    </row>
    <row r="3030" spans="1:28" hidden="1" x14ac:dyDescent="0.3">
      <c r="A3030" t="s">
        <v>3566</v>
      </c>
      <c r="B3030" t="s">
        <v>1394</v>
      </c>
      <c r="C3030" t="s">
        <v>19145</v>
      </c>
      <c r="D3030" t="s">
        <v>24</v>
      </c>
      <c r="E3030" t="s">
        <v>22881</v>
      </c>
      <c r="H3030">
        <f t="shared" si="100"/>
        <v>5</v>
      </c>
      <c r="I3030" t="b">
        <f t="shared" si="101"/>
        <v>0</v>
      </c>
      <c r="J3030" t="b">
        <f t="shared" si="102"/>
        <v>0</v>
      </c>
      <c r="K3030" t="b">
        <f t="shared" si="103"/>
        <v>1</v>
      </c>
      <c r="L3030" t="b">
        <v>0</v>
      </c>
      <c r="M3030">
        <v>7</v>
      </c>
      <c r="N3030">
        <v>38</v>
      </c>
      <c r="O3030">
        <v>17</v>
      </c>
      <c r="P3030" t="b">
        <v>0</v>
      </c>
      <c r="Q3030" t="b">
        <v>1</v>
      </c>
      <c r="R3030" t="b">
        <v>0</v>
      </c>
      <c r="S3030" t="b">
        <v>0</v>
      </c>
      <c r="T3030">
        <v>0</v>
      </c>
      <c r="U3030" t="b">
        <v>0</v>
      </c>
      <c r="V3030" s="1" t="s">
        <v>2275</v>
      </c>
      <c r="W3030">
        <v>0</v>
      </c>
      <c r="X3030" s="1" t="s">
        <v>577</v>
      </c>
      <c r="Y3030" s="1" t="s">
        <v>3850</v>
      </c>
      <c r="Z3030" t="b">
        <v>0</v>
      </c>
      <c r="AA3030" t="b">
        <v>0</v>
      </c>
      <c r="AB3030" t="b">
        <v>0</v>
      </c>
    </row>
    <row r="3031" spans="1:28" hidden="1" x14ac:dyDescent="0.3">
      <c r="A3031" t="s">
        <v>5073</v>
      </c>
      <c r="B3031" t="s">
        <v>8190</v>
      </c>
      <c r="C3031" t="s">
        <v>8191</v>
      </c>
      <c r="D3031" t="s">
        <v>24</v>
      </c>
      <c r="E3031" t="s">
        <v>22881</v>
      </c>
      <c r="H3031">
        <f t="shared" si="100"/>
        <v>3</v>
      </c>
      <c r="I3031" t="b">
        <f t="shared" si="101"/>
        <v>0</v>
      </c>
      <c r="J3031" t="b">
        <f t="shared" si="102"/>
        <v>0</v>
      </c>
      <c r="K3031" t="b">
        <f t="shared" si="103"/>
        <v>1</v>
      </c>
      <c r="L3031" t="b">
        <v>0</v>
      </c>
      <c r="M3031">
        <v>2</v>
      </c>
      <c r="N3031">
        <v>9</v>
      </c>
      <c r="O3031">
        <v>4</v>
      </c>
      <c r="P3031" t="b">
        <v>0</v>
      </c>
      <c r="Q3031" t="b">
        <v>1</v>
      </c>
      <c r="R3031" t="b">
        <v>0</v>
      </c>
      <c r="S3031" t="b">
        <v>0</v>
      </c>
      <c r="T3031">
        <v>0</v>
      </c>
      <c r="U3031" t="b">
        <v>0</v>
      </c>
      <c r="V3031">
        <v>4</v>
      </c>
      <c r="W3031">
        <v>0</v>
      </c>
      <c r="X3031">
        <v>0</v>
      </c>
      <c r="Y3031" s="1" t="s">
        <v>89</v>
      </c>
      <c r="Z3031" t="b">
        <v>0</v>
      </c>
      <c r="AA3031" t="b">
        <v>0</v>
      </c>
      <c r="AB3031" t="b">
        <v>1</v>
      </c>
    </row>
    <row r="3032" spans="1:28" hidden="1" x14ac:dyDescent="0.3">
      <c r="A3032" t="s">
        <v>173</v>
      </c>
      <c r="B3032" t="s">
        <v>9625</v>
      </c>
      <c r="C3032" t="s">
        <v>9626</v>
      </c>
      <c r="D3032" t="s">
        <v>24</v>
      </c>
      <c r="E3032" t="s">
        <v>22881</v>
      </c>
      <c r="H3032">
        <f t="shared" si="100"/>
        <v>6</v>
      </c>
      <c r="I3032" t="b">
        <f t="shared" si="101"/>
        <v>0</v>
      </c>
      <c r="J3032" t="b">
        <f t="shared" si="102"/>
        <v>0</v>
      </c>
      <c r="K3032" t="b">
        <f t="shared" si="103"/>
        <v>1</v>
      </c>
      <c r="L3032" t="b">
        <v>0</v>
      </c>
      <c r="M3032">
        <v>9</v>
      </c>
      <c r="N3032">
        <v>48</v>
      </c>
      <c r="O3032">
        <v>20</v>
      </c>
      <c r="P3032" t="b">
        <v>0</v>
      </c>
      <c r="Q3032" t="b">
        <v>1</v>
      </c>
      <c r="R3032" t="b">
        <v>0</v>
      </c>
      <c r="S3032" t="b">
        <v>0</v>
      </c>
      <c r="T3032">
        <v>0</v>
      </c>
      <c r="U3032" t="b">
        <v>0</v>
      </c>
      <c r="V3032" s="1" t="s">
        <v>2316</v>
      </c>
      <c r="W3032">
        <v>1</v>
      </c>
      <c r="X3032" s="1" t="s">
        <v>89</v>
      </c>
      <c r="Y3032" s="1" t="s">
        <v>31</v>
      </c>
      <c r="Z3032" t="b">
        <v>0</v>
      </c>
      <c r="AA3032" t="b">
        <v>0</v>
      </c>
      <c r="AB3032" t="b">
        <v>0</v>
      </c>
    </row>
    <row r="3033" spans="1:28" hidden="1" x14ac:dyDescent="0.3">
      <c r="A3033" t="s">
        <v>10158</v>
      </c>
      <c r="B3033" t="s">
        <v>15359</v>
      </c>
      <c r="C3033" t="s">
        <v>15360</v>
      </c>
      <c r="D3033" t="s">
        <v>24</v>
      </c>
      <c r="E3033" t="s">
        <v>22881</v>
      </c>
      <c r="H3033">
        <f t="shared" si="100"/>
        <v>3</v>
      </c>
      <c r="I3033" t="b">
        <f t="shared" si="101"/>
        <v>0</v>
      </c>
      <c r="J3033" t="b">
        <f t="shared" si="102"/>
        <v>0</v>
      </c>
      <c r="K3033" t="b">
        <f t="shared" si="103"/>
        <v>1</v>
      </c>
      <c r="L3033" t="b">
        <v>0</v>
      </c>
      <c r="M3033">
        <v>2</v>
      </c>
      <c r="N3033">
        <v>12</v>
      </c>
      <c r="O3033">
        <v>5</v>
      </c>
      <c r="P3033" t="b">
        <v>0</v>
      </c>
      <c r="Q3033" t="b">
        <v>1</v>
      </c>
      <c r="R3033" t="b">
        <v>0</v>
      </c>
      <c r="S3033" t="b">
        <v>0</v>
      </c>
      <c r="T3033">
        <v>0</v>
      </c>
      <c r="U3033" t="b">
        <v>0</v>
      </c>
      <c r="V3033">
        <v>5.5</v>
      </c>
      <c r="W3033">
        <v>0</v>
      </c>
      <c r="X3033">
        <v>0.5</v>
      </c>
      <c r="Y3033" s="1" t="s">
        <v>2160</v>
      </c>
      <c r="Z3033" t="b">
        <v>0</v>
      </c>
      <c r="AA3033" t="b">
        <v>0</v>
      </c>
      <c r="AB3033" t="b">
        <v>0</v>
      </c>
    </row>
    <row r="3034" spans="1:28" hidden="1" x14ac:dyDescent="0.3">
      <c r="A3034" t="s">
        <v>1020</v>
      </c>
      <c r="B3034" t="s">
        <v>15434</v>
      </c>
      <c r="C3034" t="s">
        <v>15435</v>
      </c>
      <c r="D3034" t="s">
        <v>24</v>
      </c>
      <c r="E3034" t="s">
        <v>22881</v>
      </c>
      <c r="H3034">
        <f t="shared" si="100"/>
        <v>4</v>
      </c>
      <c r="I3034" t="b">
        <f t="shared" si="101"/>
        <v>0</v>
      </c>
      <c r="J3034" t="b">
        <f t="shared" si="102"/>
        <v>0</v>
      </c>
      <c r="K3034" t="b">
        <f t="shared" si="103"/>
        <v>1</v>
      </c>
      <c r="L3034" t="b">
        <v>0</v>
      </c>
      <c r="M3034">
        <v>3</v>
      </c>
      <c r="N3034">
        <v>21</v>
      </c>
      <c r="O3034">
        <v>6</v>
      </c>
      <c r="P3034" t="b">
        <v>0</v>
      </c>
      <c r="Q3034" t="b">
        <v>1</v>
      </c>
      <c r="R3034" t="b">
        <v>0</v>
      </c>
      <c r="S3034" t="b">
        <v>0</v>
      </c>
      <c r="T3034">
        <v>0</v>
      </c>
      <c r="U3034" t="b">
        <v>0</v>
      </c>
      <c r="V3034" s="1" t="s">
        <v>536</v>
      </c>
      <c r="W3034">
        <v>1</v>
      </c>
      <c r="X3034" s="1" t="s">
        <v>80</v>
      </c>
      <c r="Y3034" s="1" t="s">
        <v>60</v>
      </c>
      <c r="Z3034" t="b">
        <v>0</v>
      </c>
      <c r="AA3034" t="b">
        <v>0</v>
      </c>
      <c r="AB3034" t="b">
        <v>1</v>
      </c>
    </row>
    <row r="3035" spans="1:28" hidden="1" x14ac:dyDescent="0.3">
      <c r="A3035" t="s">
        <v>372</v>
      </c>
      <c r="B3035" t="s">
        <v>19075</v>
      </c>
      <c r="C3035" t="s">
        <v>19076</v>
      </c>
      <c r="D3035" t="s">
        <v>24</v>
      </c>
      <c r="E3035" t="s">
        <v>22881</v>
      </c>
      <c r="G3035" t="s">
        <v>19389</v>
      </c>
      <c r="H3035">
        <f t="shared" si="100"/>
        <v>6</v>
      </c>
      <c r="I3035" t="b">
        <f t="shared" si="101"/>
        <v>0</v>
      </c>
      <c r="J3035" t="b">
        <f t="shared" si="102"/>
        <v>0</v>
      </c>
      <c r="K3035" t="b">
        <f t="shared" si="103"/>
        <v>1</v>
      </c>
      <c r="L3035" t="b">
        <v>0</v>
      </c>
      <c r="M3035">
        <v>7</v>
      </c>
      <c r="N3035">
        <v>35</v>
      </c>
      <c r="O3035">
        <v>13</v>
      </c>
      <c r="P3035" t="b">
        <v>0</v>
      </c>
      <c r="Q3035" t="b">
        <v>1</v>
      </c>
      <c r="R3035" t="b">
        <v>0</v>
      </c>
      <c r="S3035" t="b">
        <v>0</v>
      </c>
      <c r="T3035">
        <v>0</v>
      </c>
      <c r="U3035" t="b">
        <v>0</v>
      </c>
      <c r="V3035" s="1" t="s">
        <v>1931</v>
      </c>
      <c r="W3035">
        <v>0</v>
      </c>
      <c r="X3035" s="1" t="s">
        <v>60</v>
      </c>
      <c r="Y3035" s="1" t="s">
        <v>11967</v>
      </c>
      <c r="Z3035" t="b">
        <v>0</v>
      </c>
      <c r="AA3035" t="b">
        <v>0</v>
      </c>
      <c r="AB3035" t="b">
        <v>1</v>
      </c>
    </row>
    <row r="3036" spans="1:28" hidden="1" x14ac:dyDescent="0.3">
      <c r="A3036" t="s">
        <v>9675</v>
      </c>
      <c r="B3036" t="s">
        <v>9676</v>
      </c>
      <c r="C3036" t="s">
        <v>9677</v>
      </c>
      <c r="D3036" t="s">
        <v>24</v>
      </c>
      <c r="E3036" t="s">
        <v>22881</v>
      </c>
      <c r="H3036">
        <f t="shared" si="100"/>
        <v>5</v>
      </c>
      <c r="I3036" t="b">
        <f t="shared" si="101"/>
        <v>0</v>
      </c>
      <c r="J3036" t="b">
        <f t="shared" si="102"/>
        <v>0</v>
      </c>
      <c r="K3036" t="b">
        <f t="shared" si="103"/>
        <v>1</v>
      </c>
      <c r="L3036" t="b">
        <v>0</v>
      </c>
      <c r="M3036">
        <v>2</v>
      </c>
      <c r="N3036">
        <v>5</v>
      </c>
      <c r="O3036">
        <v>4</v>
      </c>
      <c r="P3036" t="b">
        <v>0</v>
      </c>
      <c r="Q3036" t="b">
        <v>1</v>
      </c>
      <c r="R3036" t="b">
        <v>0</v>
      </c>
      <c r="S3036" t="b">
        <v>0</v>
      </c>
      <c r="T3036">
        <v>0</v>
      </c>
      <c r="U3036" t="b">
        <v>0</v>
      </c>
      <c r="V3036">
        <v>2</v>
      </c>
      <c r="W3036">
        <v>0</v>
      </c>
      <c r="X3036">
        <v>0.5</v>
      </c>
      <c r="Y3036">
        <v>0.8</v>
      </c>
      <c r="Z3036" t="b">
        <v>0</v>
      </c>
      <c r="AA3036" t="b">
        <v>0</v>
      </c>
      <c r="AB3036" t="b">
        <v>1</v>
      </c>
    </row>
    <row r="3037" spans="1:28" hidden="1" x14ac:dyDescent="0.3">
      <c r="A3037" t="s">
        <v>784</v>
      </c>
      <c r="B3037" t="s">
        <v>18318</v>
      </c>
      <c r="C3037" t="s">
        <v>18319</v>
      </c>
      <c r="D3037" t="s">
        <v>24</v>
      </c>
      <c r="E3037" t="s">
        <v>22881</v>
      </c>
      <c r="H3037">
        <f t="shared" si="100"/>
        <v>4</v>
      </c>
      <c r="I3037" t="b">
        <f t="shared" si="101"/>
        <v>0</v>
      </c>
      <c r="J3037" t="b">
        <f t="shared" si="102"/>
        <v>0</v>
      </c>
      <c r="K3037" t="b">
        <f t="shared" si="103"/>
        <v>1</v>
      </c>
      <c r="L3037" t="b">
        <v>0</v>
      </c>
      <c r="M3037">
        <v>2</v>
      </c>
      <c r="N3037">
        <v>10</v>
      </c>
      <c r="O3037">
        <v>4</v>
      </c>
      <c r="P3037" t="b">
        <v>0</v>
      </c>
      <c r="Q3037" t="b">
        <v>1</v>
      </c>
      <c r="R3037" t="b">
        <v>0</v>
      </c>
      <c r="S3037" t="b">
        <v>0</v>
      </c>
      <c r="T3037">
        <v>0</v>
      </c>
      <c r="U3037" t="b">
        <v>0</v>
      </c>
      <c r="V3037">
        <v>4.5</v>
      </c>
      <c r="W3037">
        <v>0</v>
      </c>
      <c r="X3037">
        <v>0.5</v>
      </c>
      <c r="Y3037">
        <v>0.4</v>
      </c>
      <c r="Z3037" t="b">
        <v>0</v>
      </c>
      <c r="AA3037" t="b">
        <v>0</v>
      </c>
      <c r="AB3037" t="b">
        <v>0</v>
      </c>
    </row>
    <row r="3038" spans="1:28" hidden="1" x14ac:dyDescent="0.3">
      <c r="A3038" t="s">
        <v>8594</v>
      </c>
      <c r="B3038" t="s">
        <v>8595</v>
      </c>
      <c r="C3038" t="s">
        <v>8596</v>
      </c>
      <c r="D3038" t="s">
        <v>24</v>
      </c>
      <c r="E3038" t="s">
        <v>22881</v>
      </c>
      <c r="H3038">
        <f t="shared" si="100"/>
        <v>4</v>
      </c>
      <c r="I3038" t="b">
        <f t="shared" si="101"/>
        <v>0</v>
      </c>
      <c r="J3038" t="b">
        <f t="shared" si="102"/>
        <v>0</v>
      </c>
      <c r="K3038" t="b">
        <f t="shared" si="103"/>
        <v>1</v>
      </c>
      <c r="L3038" t="b">
        <v>0</v>
      </c>
      <c r="M3038">
        <v>7</v>
      </c>
      <c r="N3038">
        <v>37</v>
      </c>
      <c r="O3038">
        <v>13</v>
      </c>
      <c r="P3038" t="b">
        <v>0</v>
      </c>
      <c r="Q3038" t="b">
        <v>1</v>
      </c>
      <c r="R3038" t="b">
        <v>0</v>
      </c>
      <c r="S3038" t="b">
        <v>0</v>
      </c>
      <c r="T3038">
        <v>0</v>
      </c>
      <c r="U3038" t="b">
        <v>0</v>
      </c>
      <c r="V3038" s="1" t="s">
        <v>206</v>
      </c>
      <c r="W3038">
        <v>1</v>
      </c>
      <c r="X3038" s="1" t="s">
        <v>525</v>
      </c>
      <c r="Y3038" s="1" t="s">
        <v>8597</v>
      </c>
      <c r="Z3038" t="b">
        <v>0</v>
      </c>
      <c r="AA3038" t="b">
        <v>0</v>
      </c>
      <c r="AB3038" t="b">
        <v>1</v>
      </c>
    </row>
    <row r="3039" spans="1:28" hidden="1" x14ac:dyDescent="0.3">
      <c r="A3039" t="s">
        <v>2394</v>
      </c>
      <c r="B3039" t="s">
        <v>15099</v>
      </c>
      <c r="C3039" t="s">
        <v>15100</v>
      </c>
      <c r="D3039" t="s">
        <v>24</v>
      </c>
      <c r="E3039" t="s">
        <v>22881</v>
      </c>
      <c r="H3039">
        <f t="shared" si="100"/>
        <v>5</v>
      </c>
      <c r="I3039" t="b">
        <f t="shared" si="101"/>
        <v>0</v>
      </c>
      <c r="J3039" t="b">
        <f t="shared" si="102"/>
        <v>0</v>
      </c>
      <c r="K3039" t="b">
        <f t="shared" si="103"/>
        <v>1</v>
      </c>
      <c r="L3039" t="b">
        <v>0</v>
      </c>
      <c r="M3039">
        <v>5</v>
      </c>
      <c r="N3039">
        <v>38</v>
      </c>
      <c r="O3039">
        <v>8</v>
      </c>
      <c r="P3039" t="b">
        <v>0</v>
      </c>
      <c r="Q3039" t="b">
        <v>1</v>
      </c>
      <c r="R3039" t="b">
        <v>0</v>
      </c>
      <c r="S3039" t="b">
        <v>0</v>
      </c>
      <c r="T3039">
        <v>0</v>
      </c>
      <c r="U3039" t="b">
        <v>0</v>
      </c>
      <c r="V3039">
        <v>6.8</v>
      </c>
      <c r="W3039">
        <v>1</v>
      </c>
      <c r="X3039">
        <v>0.2</v>
      </c>
      <c r="Y3039" s="1" t="s">
        <v>1131</v>
      </c>
      <c r="Z3039" t="b">
        <v>0</v>
      </c>
      <c r="AA3039" t="b">
        <v>0</v>
      </c>
      <c r="AB3039" t="b">
        <v>1</v>
      </c>
    </row>
    <row r="3040" spans="1:28" hidden="1" x14ac:dyDescent="0.3">
      <c r="A3040" t="s">
        <v>1683</v>
      </c>
      <c r="B3040" t="s">
        <v>9395</v>
      </c>
      <c r="C3040" t="s">
        <v>15747</v>
      </c>
      <c r="D3040" t="s">
        <v>24</v>
      </c>
      <c r="E3040" t="s">
        <v>22881</v>
      </c>
      <c r="H3040">
        <f t="shared" si="100"/>
        <v>5</v>
      </c>
      <c r="I3040" t="b">
        <f t="shared" si="101"/>
        <v>0</v>
      </c>
      <c r="J3040" t="b">
        <f t="shared" si="102"/>
        <v>0</v>
      </c>
      <c r="K3040" t="b">
        <f t="shared" si="103"/>
        <v>1</v>
      </c>
      <c r="L3040" t="b">
        <v>0</v>
      </c>
      <c r="M3040">
        <v>3</v>
      </c>
      <c r="N3040">
        <v>15</v>
      </c>
      <c r="O3040">
        <v>7</v>
      </c>
      <c r="P3040" t="b">
        <v>0</v>
      </c>
      <c r="Q3040" t="b">
        <v>1</v>
      </c>
      <c r="R3040" t="b">
        <v>0</v>
      </c>
      <c r="S3040" t="b">
        <v>0</v>
      </c>
      <c r="T3040">
        <v>0</v>
      </c>
      <c r="U3040" t="b">
        <v>0</v>
      </c>
      <c r="V3040" s="1" t="s">
        <v>163</v>
      </c>
      <c r="W3040">
        <v>0</v>
      </c>
      <c r="X3040" s="1" t="s">
        <v>31</v>
      </c>
      <c r="Y3040" s="1" t="s">
        <v>3331</v>
      </c>
      <c r="Z3040" t="b">
        <v>0</v>
      </c>
      <c r="AA3040" t="b">
        <v>0</v>
      </c>
      <c r="AB3040" t="b">
        <v>1</v>
      </c>
    </row>
    <row r="3041" spans="1:28" hidden="1" x14ac:dyDescent="0.3">
      <c r="A3041" t="s">
        <v>1372</v>
      </c>
      <c r="B3041" t="s">
        <v>1373</v>
      </c>
      <c r="C3041" t="s">
        <v>1374</v>
      </c>
      <c r="D3041" t="s">
        <v>24</v>
      </c>
      <c r="E3041" t="s">
        <v>22881</v>
      </c>
      <c r="H3041">
        <f t="shared" si="100"/>
        <v>3</v>
      </c>
      <c r="I3041" t="b">
        <f t="shared" si="101"/>
        <v>0</v>
      </c>
      <c r="J3041" t="b">
        <f t="shared" si="102"/>
        <v>0</v>
      </c>
      <c r="K3041" t="b">
        <f t="shared" si="103"/>
        <v>1</v>
      </c>
      <c r="L3041" t="b">
        <v>0</v>
      </c>
      <c r="M3041">
        <v>2</v>
      </c>
      <c r="N3041">
        <v>14</v>
      </c>
      <c r="O3041">
        <v>5</v>
      </c>
      <c r="P3041" t="b">
        <v>0</v>
      </c>
      <c r="Q3041" t="b">
        <v>1</v>
      </c>
      <c r="R3041" t="b">
        <v>0</v>
      </c>
      <c r="S3041" t="b">
        <v>0</v>
      </c>
      <c r="T3041">
        <v>0</v>
      </c>
      <c r="U3041" t="b">
        <v>0</v>
      </c>
      <c r="V3041">
        <v>6.5</v>
      </c>
      <c r="W3041">
        <v>0</v>
      </c>
      <c r="X3041">
        <v>0</v>
      </c>
      <c r="Y3041" s="1" t="s">
        <v>1375</v>
      </c>
      <c r="Z3041" t="b">
        <v>0</v>
      </c>
      <c r="AA3041" t="b">
        <v>0</v>
      </c>
      <c r="AB3041" t="b">
        <v>1</v>
      </c>
    </row>
    <row r="3042" spans="1:28" hidden="1" x14ac:dyDescent="0.3">
      <c r="A3042" t="s">
        <v>7567</v>
      </c>
      <c r="B3042" t="s">
        <v>9721</v>
      </c>
      <c r="C3042" t="s">
        <v>9722</v>
      </c>
      <c r="D3042" t="s">
        <v>24</v>
      </c>
      <c r="E3042" t="s">
        <v>22881</v>
      </c>
      <c r="H3042">
        <f t="shared" si="100"/>
        <v>3</v>
      </c>
      <c r="I3042" t="b">
        <f t="shared" si="101"/>
        <v>0</v>
      </c>
      <c r="J3042" t="b">
        <f t="shared" si="102"/>
        <v>0</v>
      </c>
      <c r="K3042" t="b">
        <f t="shared" si="103"/>
        <v>1</v>
      </c>
      <c r="L3042" t="b">
        <v>0</v>
      </c>
      <c r="M3042">
        <v>9</v>
      </c>
      <c r="N3042">
        <v>53</v>
      </c>
      <c r="O3042">
        <v>17</v>
      </c>
      <c r="P3042" t="b">
        <v>0</v>
      </c>
      <c r="Q3042" t="b">
        <v>1</v>
      </c>
      <c r="R3042" t="b">
        <v>0</v>
      </c>
      <c r="S3042" t="b">
        <v>0</v>
      </c>
      <c r="T3042">
        <v>0</v>
      </c>
      <c r="U3042" t="b">
        <v>0</v>
      </c>
      <c r="V3042">
        <v>5</v>
      </c>
      <c r="W3042">
        <v>1</v>
      </c>
      <c r="X3042" s="1" t="s">
        <v>89</v>
      </c>
      <c r="Y3042" s="1" t="s">
        <v>1169</v>
      </c>
      <c r="Z3042" t="b">
        <v>0</v>
      </c>
      <c r="AA3042" t="b">
        <v>0</v>
      </c>
      <c r="AB3042" t="b">
        <v>1</v>
      </c>
    </row>
    <row r="3043" spans="1:28" hidden="1" x14ac:dyDescent="0.3">
      <c r="A3043" t="s">
        <v>2924</v>
      </c>
      <c r="B3043" t="s">
        <v>12563</v>
      </c>
      <c r="C3043" t="s">
        <v>12564</v>
      </c>
      <c r="D3043" t="s">
        <v>24</v>
      </c>
      <c r="E3043" t="s">
        <v>22881</v>
      </c>
      <c r="H3043">
        <f t="shared" si="100"/>
        <v>6</v>
      </c>
      <c r="I3043" t="b">
        <f t="shared" si="101"/>
        <v>0</v>
      </c>
      <c r="J3043" t="b">
        <f t="shared" si="102"/>
        <v>0</v>
      </c>
      <c r="K3043" t="b">
        <f t="shared" si="103"/>
        <v>1</v>
      </c>
      <c r="L3043" t="b">
        <v>0</v>
      </c>
      <c r="M3043">
        <v>5</v>
      </c>
      <c r="N3043">
        <v>31</v>
      </c>
      <c r="O3043">
        <v>8</v>
      </c>
      <c r="P3043" t="b">
        <v>0</v>
      </c>
      <c r="Q3043" t="b">
        <v>1</v>
      </c>
      <c r="R3043" t="b">
        <v>0</v>
      </c>
      <c r="S3043" t="b">
        <v>0</v>
      </c>
      <c r="T3043">
        <v>0</v>
      </c>
      <c r="U3043" t="b">
        <v>0</v>
      </c>
      <c r="V3043">
        <v>5.4</v>
      </c>
      <c r="W3043">
        <v>1</v>
      </c>
      <c r="X3043">
        <v>0.2</v>
      </c>
      <c r="Y3043" s="1" t="s">
        <v>1455</v>
      </c>
      <c r="Z3043" t="b">
        <v>0</v>
      </c>
      <c r="AA3043" t="b">
        <v>0</v>
      </c>
      <c r="AB3043" t="b">
        <v>1</v>
      </c>
    </row>
    <row r="3044" spans="1:28" hidden="1" x14ac:dyDescent="0.3">
      <c r="A3044" t="s">
        <v>1782</v>
      </c>
      <c r="B3044" t="s">
        <v>11114</v>
      </c>
      <c r="C3044" t="s">
        <v>11115</v>
      </c>
      <c r="D3044" t="s">
        <v>24</v>
      </c>
      <c r="E3044" t="s">
        <v>22881</v>
      </c>
      <c r="H3044">
        <f t="shared" si="100"/>
        <v>4</v>
      </c>
      <c r="I3044" t="b">
        <f t="shared" si="101"/>
        <v>0</v>
      </c>
      <c r="J3044" t="b">
        <f t="shared" si="102"/>
        <v>0</v>
      </c>
      <c r="K3044" t="b">
        <f t="shared" si="103"/>
        <v>1</v>
      </c>
      <c r="L3044" t="b">
        <v>0</v>
      </c>
      <c r="M3044">
        <v>4</v>
      </c>
      <c r="N3044">
        <v>24</v>
      </c>
      <c r="O3044">
        <v>8</v>
      </c>
      <c r="P3044" t="b">
        <v>0</v>
      </c>
      <c r="Q3044" t="b">
        <v>1</v>
      </c>
      <c r="R3044" t="b">
        <v>0</v>
      </c>
      <c r="S3044" t="b">
        <v>0</v>
      </c>
      <c r="T3044">
        <v>0</v>
      </c>
      <c r="U3044" t="b">
        <v>0</v>
      </c>
      <c r="V3044">
        <v>5.25</v>
      </c>
      <c r="W3044">
        <v>0</v>
      </c>
      <c r="X3044">
        <v>0.25</v>
      </c>
      <c r="Y3044" s="1" t="s">
        <v>31</v>
      </c>
      <c r="Z3044" t="b">
        <v>0</v>
      </c>
      <c r="AA3044" t="b">
        <v>0</v>
      </c>
      <c r="AB3044" t="b">
        <v>0</v>
      </c>
    </row>
    <row r="3045" spans="1:28" hidden="1" x14ac:dyDescent="0.3">
      <c r="A3045" t="s">
        <v>2014</v>
      </c>
      <c r="B3045" t="s">
        <v>4024</v>
      </c>
      <c r="C3045" t="s">
        <v>8374</v>
      </c>
      <c r="D3045" t="s">
        <v>24</v>
      </c>
      <c r="E3045" t="s">
        <v>22881</v>
      </c>
      <c r="H3045">
        <f t="shared" si="100"/>
        <v>3</v>
      </c>
      <c r="I3045" t="b">
        <f t="shared" si="101"/>
        <v>0</v>
      </c>
      <c r="J3045" t="b">
        <f t="shared" si="102"/>
        <v>0</v>
      </c>
      <c r="K3045" t="b">
        <f t="shared" si="103"/>
        <v>1</v>
      </c>
      <c r="L3045" t="b">
        <v>0</v>
      </c>
      <c r="M3045">
        <v>3</v>
      </c>
      <c r="N3045">
        <v>19</v>
      </c>
      <c r="O3045">
        <v>8</v>
      </c>
      <c r="P3045" t="b">
        <v>0</v>
      </c>
      <c r="Q3045" t="b">
        <v>1</v>
      </c>
      <c r="R3045" t="b">
        <v>0</v>
      </c>
      <c r="S3045" t="b">
        <v>0</v>
      </c>
      <c r="T3045">
        <v>0</v>
      </c>
      <c r="U3045" t="b">
        <v>0</v>
      </c>
      <c r="V3045" s="1" t="s">
        <v>167</v>
      </c>
      <c r="W3045">
        <v>0</v>
      </c>
      <c r="X3045" s="1" t="s">
        <v>31</v>
      </c>
      <c r="Y3045" s="1" t="s">
        <v>2633</v>
      </c>
      <c r="Z3045" t="b">
        <v>0</v>
      </c>
      <c r="AA3045" t="b">
        <v>0</v>
      </c>
      <c r="AB3045" t="b">
        <v>0</v>
      </c>
    </row>
    <row r="3046" spans="1:28" hidden="1" x14ac:dyDescent="0.3">
      <c r="A3046" t="s">
        <v>549</v>
      </c>
      <c r="B3046" t="s">
        <v>1987</v>
      </c>
      <c r="C3046" t="s">
        <v>1988</v>
      </c>
      <c r="D3046" t="s">
        <v>24</v>
      </c>
      <c r="E3046" t="s">
        <v>22881</v>
      </c>
      <c r="H3046">
        <f t="shared" si="100"/>
        <v>3</v>
      </c>
      <c r="I3046" t="b">
        <f t="shared" si="101"/>
        <v>0</v>
      </c>
      <c r="J3046" t="b">
        <f t="shared" si="102"/>
        <v>0</v>
      </c>
      <c r="K3046" t="b">
        <f t="shared" si="103"/>
        <v>1</v>
      </c>
      <c r="L3046" t="b">
        <v>0</v>
      </c>
      <c r="M3046">
        <v>3</v>
      </c>
      <c r="N3046">
        <v>18</v>
      </c>
      <c r="O3046">
        <v>6</v>
      </c>
      <c r="P3046" t="b">
        <v>0</v>
      </c>
      <c r="Q3046" t="b">
        <v>1</v>
      </c>
      <c r="R3046" t="b">
        <v>0</v>
      </c>
      <c r="S3046" t="b">
        <v>0</v>
      </c>
      <c r="T3046">
        <v>0</v>
      </c>
      <c r="U3046" t="b">
        <v>0</v>
      </c>
      <c r="V3046" s="1" t="s">
        <v>25</v>
      </c>
      <c r="W3046">
        <v>0</v>
      </c>
      <c r="X3046" s="1" t="s">
        <v>80</v>
      </c>
      <c r="Y3046" s="1" t="s">
        <v>31</v>
      </c>
      <c r="Z3046" t="b">
        <v>0</v>
      </c>
      <c r="AA3046" t="b">
        <v>0</v>
      </c>
      <c r="AB3046" t="b">
        <v>1</v>
      </c>
    </row>
    <row r="3047" spans="1:28" hidden="1" x14ac:dyDescent="0.3">
      <c r="A3047" t="s">
        <v>948</v>
      </c>
      <c r="B3047" t="s">
        <v>13565</v>
      </c>
      <c r="C3047" t="s">
        <v>13566</v>
      </c>
      <c r="D3047" t="s">
        <v>24</v>
      </c>
      <c r="E3047" t="s">
        <v>22881</v>
      </c>
      <c r="H3047">
        <f t="shared" si="100"/>
        <v>5</v>
      </c>
      <c r="I3047" t="b">
        <f t="shared" si="101"/>
        <v>0</v>
      </c>
      <c r="J3047" t="b">
        <f t="shared" si="102"/>
        <v>0</v>
      </c>
      <c r="K3047" t="b">
        <f t="shared" si="103"/>
        <v>1</v>
      </c>
      <c r="L3047" t="b">
        <v>0</v>
      </c>
      <c r="M3047">
        <v>7</v>
      </c>
      <c r="N3047">
        <v>32</v>
      </c>
      <c r="O3047">
        <v>10</v>
      </c>
      <c r="P3047" t="b">
        <v>0</v>
      </c>
      <c r="Q3047" t="b">
        <v>1</v>
      </c>
      <c r="R3047" t="b">
        <v>0</v>
      </c>
      <c r="S3047" t="b">
        <v>0</v>
      </c>
      <c r="T3047">
        <v>0</v>
      </c>
      <c r="U3047" t="b">
        <v>0</v>
      </c>
      <c r="V3047" s="1" t="s">
        <v>524</v>
      </c>
      <c r="W3047">
        <v>1</v>
      </c>
      <c r="X3047" s="1" t="s">
        <v>577</v>
      </c>
      <c r="Y3047">
        <v>0.3125</v>
      </c>
      <c r="Z3047" t="b">
        <v>0</v>
      </c>
      <c r="AA3047" t="b">
        <v>0</v>
      </c>
      <c r="AB3047" t="b">
        <v>0</v>
      </c>
    </row>
    <row r="3048" spans="1:28" hidden="1" x14ac:dyDescent="0.3">
      <c r="A3048" t="s">
        <v>2543</v>
      </c>
      <c r="B3048" t="s">
        <v>2544</v>
      </c>
      <c r="C3048" t="s">
        <v>2545</v>
      </c>
      <c r="D3048" t="s">
        <v>24</v>
      </c>
      <c r="E3048" t="s">
        <v>22881</v>
      </c>
      <c r="H3048">
        <f t="shared" si="100"/>
        <v>4</v>
      </c>
      <c r="I3048" t="b">
        <f t="shared" si="101"/>
        <v>0</v>
      </c>
      <c r="J3048" t="b">
        <f t="shared" si="102"/>
        <v>0</v>
      </c>
      <c r="K3048" t="b">
        <f t="shared" si="103"/>
        <v>1</v>
      </c>
      <c r="L3048" t="b">
        <v>0</v>
      </c>
      <c r="M3048">
        <v>7</v>
      </c>
      <c r="N3048">
        <v>49</v>
      </c>
      <c r="O3048">
        <v>11</v>
      </c>
      <c r="P3048" t="b">
        <v>0</v>
      </c>
      <c r="Q3048" t="b">
        <v>1</v>
      </c>
      <c r="R3048" t="b">
        <v>0</v>
      </c>
      <c r="S3048" t="b">
        <v>0</v>
      </c>
      <c r="T3048">
        <v>0</v>
      </c>
      <c r="U3048" t="b">
        <v>0</v>
      </c>
      <c r="V3048" s="1" t="s">
        <v>2546</v>
      </c>
      <c r="W3048">
        <v>0</v>
      </c>
      <c r="X3048" s="1" t="s">
        <v>60</v>
      </c>
      <c r="Y3048" s="1" t="s">
        <v>1074</v>
      </c>
      <c r="Z3048" t="b">
        <v>0</v>
      </c>
      <c r="AA3048" t="b">
        <v>0</v>
      </c>
      <c r="AB3048" t="b">
        <v>0</v>
      </c>
    </row>
    <row r="3049" spans="1:28" hidden="1" x14ac:dyDescent="0.3">
      <c r="A3049" t="s">
        <v>2906</v>
      </c>
      <c r="B3049" t="s">
        <v>3940</v>
      </c>
      <c r="C3049" t="s">
        <v>7674</v>
      </c>
      <c r="D3049" t="s">
        <v>24</v>
      </c>
      <c r="E3049" t="s">
        <v>22881</v>
      </c>
      <c r="H3049">
        <f t="shared" si="100"/>
        <v>3</v>
      </c>
      <c r="I3049" t="b">
        <f t="shared" si="101"/>
        <v>0</v>
      </c>
      <c r="J3049" t="b">
        <f t="shared" si="102"/>
        <v>0</v>
      </c>
      <c r="K3049" t="b">
        <f t="shared" si="103"/>
        <v>1</v>
      </c>
      <c r="L3049" t="b">
        <v>0</v>
      </c>
      <c r="M3049">
        <v>3</v>
      </c>
      <c r="N3049">
        <v>16</v>
      </c>
      <c r="O3049">
        <v>7</v>
      </c>
      <c r="P3049" t="b">
        <v>0</v>
      </c>
      <c r="Q3049" t="b">
        <v>1</v>
      </c>
      <c r="R3049" t="b">
        <v>0</v>
      </c>
      <c r="S3049" t="b">
        <v>0</v>
      </c>
      <c r="T3049">
        <v>1</v>
      </c>
      <c r="U3049" t="b">
        <v>0</v>
      </c>
      <c r="V3049" s="1" t="s">
        <v>382</v>
      </c>
      <c r="W3049">
        <v>1</v>
      </c>
      <c r="X3049" s="1" t="s">
        <v>80</v>
      </c>
      <c r="Y3049">
        <v>0.4375</v>
      </c>
      <c r="Z3049" t="b">
        <v>0</v>
      </c>
      <c r="AA3049" t="b">
        <v>0</v>
      </c>
      <c r="AB3049" t="b">
        <v>0</v>
      </c>
    </row>
    <row r="3050" spans="1:28" hidden="1" x14ac:dyDescent="0.3">
      <c r="A3050" t="s">
        <v>392</v>
      </c>
      <c r="B3050" t="s">
        <v>12530</v>
      </c>
      <c r="C3050" t="s">
        <v>13820</v>
      </c>
      <c r="D3050" t="s">
        <v>24</v>
      </c>
      <c r="E3050" t="s">
        <v>22881</v>
      </c>
      <c r="H3050">
        <f t="shared" si="100"/>
        <v>5</v>
      </c>
      <c r="I3050" t="b">
        <f t="shared" si="101"/>
        <v>0</v>
      </c>
      <c r="J3050" t="b">
        <f t="shared" si="102"/>
        <v>0</v>
      </c>
      <c r="K3050" t="b">
        <f t="shared" si="103"/>
        <v>1</v>
      </c>
      <c r="L3050" t="b">
        <v>0</v>
      </c>
      <c r="M3050">
        <v>6</v>
      </c>
      <c r="N3050">
        <v>40</v>
      </c>
      <c r="O3050">
        <v>11</v>
      </c>
      <c r="P3050" t="b">
        <v>0</v>
      </c>
      <c r="Q3050" t="b">
        <v>1</v>
      </c>
      <c r="R3050" t="b">
        <v>0</v>
      </c>
      <c r="S3050" t="b">
        <v>0</v>
      </c>
      <c r="T3050">
        <v>0</v>
      </c>
      <c r="U3050" t="b">
        <v>0</v>
      </c>
      <c r="V3050" s="1" t="s">
        <v>437</v>
      </c>
      <c r="W3050">
        <v>1</v>
      </c>
      <c r="X3050" s="1" t="s">
        <v>80</v>
      </c>
      <c r="Y3050">
        <v>0.27500000000000002</v>
      </c>
      <c r="Z3050" t="b">
        <v>0</v>
      </c>
      <c r="AA3050" t="b">
        <v>0</v>
      </c>
      <c r="AB3050" t="b">
        <v>1</v>
      </c>
    </row>
    <row r="3051" spans="1:28" hidden="1" x14ac:dyDescent="0.3">
      <c r="A3051" t="s">
        <v>3891</v>
      </c>
      <c r="B3051" t="s">
        <v>12530</v>
      </c>
      <c r="C3051" t="s">
        <v>12531</v>
      </c>
      <c r="D3051" t="s">
        <v>24</v>
      </c>
      <c r="E3051" t="s">
        <v>22881</v>
      </c>
      <c r="H3051">
        <f t="shared" si="100"/>
        <v>5</v>
      </c>
      <c r="I3051" t="b">
        <f t="shared" si="101"/>
        <v>0</v>
      </c>
      <c r="J3051" t="b">
        <f t="shared" si="102"/>
        <v>0</v>
      </c>
      <c r="K3051" t="b">
        <f t="shared" si="103"/>
        <v>1</v>
      </c>
      <c r="L3051" t="b">
        <v>0</v>
      </c>
      <c r="M3051">
        <v>9</v>
      </c>
      <c r="N3051">
        <v>57</v>
      </c>
      <c r="O3051">
        <v>14</v>
      </c>
      <c r="P3051" t="b">
        <v>0</v>
      </c>
      <c r="Q3051" t="b">
        <v>1</v>
      </c>
      <c r="R3051" t="b">
        <v>0</v>
      </c>
      <c r="S3051" t="b">
        <v>0</v>
      </c>
      <c r="T3051">
        <v>0</v>
      </c>
      <c r="U3051" t="b">
        <v>0</v>
      </c>
      <c r="V3051" s="1" t="s">
        <v>5457</v>
      </c>
      <c r="W3051">
        <v>1</v>
      </c>
      <c r="X3051" s="1" t="s">
        <v>2921</v>
      </c>
      <c r="Y3051" s="1" t="s">
        <v>12532</v>
      </c>
      <c r="Z3051" t="b">
        <v>0</v>
      </c>
      <c r="AA3051" t="b">
        <v>0</v>
      </c>
      <c r="AB3051" t="b">
        <v>1</v>
      </c>
    </row>
    <row r="3052" spans="1:28" hidden="1" x14ac:dyDescent="0.3">
      <c r="A3052" t="s">
        <v>760</v>
      </c>
      <c r="B3052" t="s">
        <v>5897</v>
      </c>
      <c r="C3052" t="s">
        <v>12858</v>
      </c>
      <c r="D3052" t="s">
        <v>24</v>
      </c>
      <c r="E3052" t="s">
        <v>22881</v>
      </c>
      <c r="H3052">
        <f t="shared" si="100"/>
        <v>4</v>
      </c>
      <c r="I3052" t="b">
        <f t="shared" si="101"/>
        <v>0</v>
      </c>
      <c r="J3052" t="b">
        <f t="shared" si="102"/>
        <v>0</v>
      </c>
      <c r="K3052" t="b">
        <f t="shared" si="103"/>
        <v>1</v>
      </c>
      <c r="L3052" t="b">
        <v>0</v>
      </c>
      <c r="M3052">
        <v>5</v>
      </c>
      <c r="N3052">
        <v>31</v>
      </c>
      <c r="O3052">
        <v>11</v>
      </c>
      <c r="P3052" t="b">
        <v>0</v>
      </c>
      <c r="Q3052" t="b">
        <v>1</v>
      </c>
      <c r="R3052" t="b">
        <v>0</v>
      </c>
      <c r="S3052" t="b">
        <v>0</v>
      </c>
      <c r="T3052">
        <v>0</v>
      </c>
      <c r="U3052" t="b">
        <v>0</v>
      </c>
      <c r="V3052">
        <v>5.4</v>
      </c>
      <c r="W3052">
        <v>0</v>
      </c>
      <c r="X3052">
        <v>0.2</v>
      </c>
      <c r="Y3052" s="1" t="s">
        <v>7242</v>
      </c>
      <c r="Z3052" t="b">
        <v>0</v>
      </c>
      <c r="AA3052" t="b">
        <v>0</v>
      </c>
      <c r="AB3052" t="b">
        <v>1</v>
      </c>
    </row>
    <row r="3053" spans="1:28" hidden="1" x14ac:dyDescent="0.3">
      <c r="A3053" t="s">
        <v>8467</v>
      </c>
      <c r="B3053" t="s">
        <v>11837</v>
      </c>
      <c r="C3053" t="s">
        <v>11864</v>
      </c>
      <c r="D3053" t="s">
        <v>24</v>
      </c>
      <c r="E3053" t="s">
        <v>22881</v>
      </c>
      <c r="H3053">
        <f t="shared" si="100"/>
        <v>7</v>
      </c>
      <c r="I3053" t="b">
        <f t="shared" si="101"/>
        <v>0</v>
      </c>
      <c r="J3053" t="b">
        <f t="shared" si="102"/>
        <v>0</v>
      </c>
      <c r="K3053" t="b">
        <f t="shared" si="103"/>
        <v>1</v>
      </c>
      <c r="L3053" t="b">
        <v>0</v>
      </c>
      <c r="M3053">
        <v>6</v>
      </c>
      <c r="N3053">
        <v>38</v>
      </c>
      <c r="O3053">
        <v>10</v>
      </c>
      <c r="P3053" t="b">
        <v>0</v>
      </c>
      <c r="Q3053" t="b">
        <v>1</v>
      </c>
      <c r="R3053" t="b">
        <v>0</v>
      </c>
      <c r="S3053" t="b">
        <v>0</v>
      </c>
      <c r="T3053">
        <v>0</v>
      </c>
      <c r="U3053" t="b">
        <v>0</v>
      </c>
      <c r="V3053">
        <v>5.5</v>
      </c>
      <c r="W3053">
        <v>1</v>
      </c>
      <c r="X3053" s="1" t="s">
        <v>31</v>
      </c>
      <c r="Y3053" s="1" t="s">
        <v>831</v>
      </c>
      <c r="Z3053" t="b">
        <v>0</v>
      </c>
      <c r="AA3053" t="b">
        <v>0</v>
      </c>
      <c r="AB3053" t="b">
        <v>1</v>
      </c>
    </row>
    <row r="3054" spans="1:28" hidden="1" x14ac:dyDescent="0.3">
      <c r="A3054" t="s">
        <v>1525</v>
      </c>
      <c r="B3054" t="s">
        <v>13911</v>
      </c>
      <c r="C3054" t="s">
        <v>13912</v>
      </c>
      <c r="D3054" t="s">
        <v>24</v>
      </c>
      <c r="E3054" t="s">
        <v>22881</v>
      </c>
      <c r="H3054">
        <f t="shared" si="100"/>
        <v>5</v>
      </c>
      <c r="I3054" t="b">
        <f t="shared" si="101"/>
        <v>0</v>
      </c>
      <c r="J3054" t="b">
        <f t="shared" si="102"/>
        <v>0</v>
      </c>
      <c r="K3054" t="b">
        <f t="shared" si="103"/>
        <v>1</v>
      </c>
      <c r="L3054" t="b">
        <v>0</v>
      </c>
      <c r="M3054">
        <v>6</v>
      </c>
      <c r="N3054">
        <v>44</v>
      </c>
      <c r="O3054">
        <v>14</v>
      </c>
      <c r="P3054" t="b">
        <v>0</v>
      </c>
      <c r="Q3054" t="b">
        <v>1</v>
      </c>
      <c r="R3054" t="b">
        <v>0</v>
      </c>
      <c r="S3054" t="b">
        <v>0</v>
      </c>
      <c r="T3054">
        <v>4</v>
      </c>
      <c r="U3054" t="b">
        <v>0</v>
      </c>
      <c r="V3054">
        <v>6.5</v>
      </c>
      <c r="W3054">
        <v>0</v>
      </c>
      <c r="X3054" s="1" t="s">
        <v>80</v>
      </c>
      <c r="Y3054" s="1" t="s">
        <v>5797</v>
      </c>
      <c r="Z3054" t="b">
        <v>0</v>
      </c>
      <c r="AA3054" t="b">
        <v>0</v>
      </c>
      <c r="AB3054" t="b">
        <v>0</v>
      </c>
    </row>
    <row r="3055" spans="1:28" hidden="1" x14ac:dyDescent="0.3">
      <c r="A3055" t="s">
        <v>1717</v>
      </c>
      <c r="B3055" t="s">
        <v>2642</v>
      </c>
      <c r="C3055" t="s">
        <v>13821</v>
      </c>
      <c r="D3055" t="s">
        <v>24</v>
      </c>
      <c r="E3055" t="s">
        <v>22881</v>
      </c>
      <c r="H3055">
        <f t="shared" si="100"/>
        <v>3</v>
      </c>
      <c r="I3055" t="b">
        <f t="shared" si="101"/>
        <v>0</v>
      </c>
      <c r="J3055" t="b">
        <f t="shared" si="102"/>
        <v>0</v>
      </c>
      <c r="K3055" t="b">
        <f t="shared" si="103"/>
        <v>1</v>
      </c>
      <c r="L3055" t="b">
        <v>0</v>
      </c>
      <c r="M3055">
        <v>5</v>
      </c>
      <c r="N3055">
        <v>31</v>
      </c>
      <c r="O3055">
        <v>12</v>
      </c>
      <c r="P3055" t="b">
        <v>0</v>
      </c>
      <c r="Q3055" t="b">
        <v>1</v>
      </c>
      <c r="R3055" t="b">
        <v>0</v>
      </c>
      <c r="S3055" t="b">
        <v>0</v>
      </c>
      <c r="T3055">
        <v>0</v>
      </c>
      <c r="U3055" t="b">
        <v>0</v>
      </c>
      <c r="V3055">
        <v>5.4</v>
      </c>
      <c r="W3055">
        <v>0</v>
      </c>
      <c r="X3055">
        <v>0.4</v>
      </c>
      <c r="Y3055" s="1" t="s">
        <v>5024</v>
      </c>
      <c r="Z3055" t="b">
        <v>0</v>
      </c>
      <c r="AA3055" t="b">
        <v>0</v>
      </c>
      <c r="AB3055" t="b">
        <v>1</v>
      </c>
    </row>
    <row r="3056" spans="1:28" hidden="1" x14ac:dyDescent="0.3">
      <c r="A3056" t="s">
        <v>173</v>
      </c>
      <c r="B3056" t="s">
        <v>5927</v>
      </c>
      <c r="C3056" t="s">
        <v>5928</v>
      </c>
      <c r="D3056" t="s">
        <v>24</v>
      </c>
      <c r="E3056" t="s">
        <v>22881</v>
      </c>
      <c r="G3056" t="s">
        <v>19389</v>
      </c>
      <c r="H3056">
        <f t="shared" si="100"/>
        <v>4</v>
      </c>
      <c r="I3056" t="b">
        <f t="shared" si="101"/>
        <v>0</v>
      </c>
      <c r="J3056" t="b">
        <f t="shared" si="102"/>
        <v>0</v>
      </c>
      <c r="K3056" t="b">
        <f t="shared" si="103"/>
        <v>1</v>
      </c>
      <c r="L3056" t="b">
        <v>0</v>
      </c>
      <c r="M3056">
        <v>8</v>
      </c>
      <c r="N3056">
        <v>39</v>
      </c>
      <c r="O3056">
        <v>14</v>
      </c>
      <c r="P3056" t="b">
        <v>0</v>
      </c>
      <c r="Q3056" t="b">
        <v>1</v>
      </c>
      <c r="R3056" t="b">
        <v>0</v>
      </c>
      <c r="S3056" t="b">
        <v>0</v>
      </c>
      <c r="T3056">
        <v>0</v>
      </c>
      <c r="U3056" t="b">
        <v>0</v>
      </c>
      <c r="V3056">
        <v>4</v>
      </c>
      <c r="W3056">
        <v>0</v>
      </c>
      <c r="X3056">
        <v>0.375</v>
      </c>
      <c r="Y3056">
        <v>0.35897435897435898</v>
      </c>
      <c r="Z3056" t="b">
        <v>0</v>
      </c>
      <c r="AA3056" t="b">
        <v>0</v>
      </c>
      <c r="AB3056" t="b">
        <v>1</v>
      </c>
    </row>
    <row r="3057" spans="1:28" hidden="1" x14ac:dyDescent="0.3">
      <c r="A3057" t="s">
        <v>1407</v>
      </c>
      <c r="B3057" t="s">
        <v>18532</v>
      </c>
      <c r="C3057" t="s">
        <v>19214</v>
      </c>
      <c r="D3057" t="s">
        <v>24</v>
      </c>
      <c r="E3057" t="s">
        <v>22881</v>
      </c>
      <c r="H3057">
        <f t="shared" si="100"/>
        <v>6</v>
      </c>
      <c r="I3057" t="b">
        <f t="shared" si="101"/>
        <v>0</v>
      </c>
      <c r="J3057" t="b">
        <f t="shared" si="102"/>
        <v>0</v>
      </c>
      <c r="K3057" t="b">
        <f t="shared" si="103"/>
        <v>1</v>
      </c>
      <c r="L3057" t="b">
        <v>0</v>
      </c>
      <c r="M3057">
        <v>9</v>
      </c>
      <c r="N3057">
        <v>63</v>
      </c>
      <c r="O3057">
        <v>19</v>
      </c>
      <c r="P3057" t="b">
        <v>0</v>
      </c>
      <c r="Q3057" t="b">
        <v>1</v>
      </c>
      <c r="R3057" t="b">
        <v>0</v>
      </c>
      <c r="S3057" t="b">
        <v>0</v>
      </c>
      <c r="T3057">
        <v>0</v>
      </c>
      <c r="U3057" t="b">
        <v>0</v>
      </c>
      <c r="V3057" s="1" t="s">
        <v>12756</v>
      </c>
      <c r="W3057">
        <v>1</v>
      </c>
      <c r="X3057" s="1" t="s">
        <v>31</v>
      </c>
      <c r="Y3057" s="1" t="s">
        <v>1026</v>
      </c>
      <c r="Z3057" t="b">
        <v>0</v>
      </c>
      <c r="AA3057" t="b">
        <v>0</v>
      </c>
      <c r="AB3057" t="b">
        <v>0</v>
      </c>
    </row>
    <row r="3058" spans="1:28" hidden="1" x14ac:dyDescent="0.3">
      <c r="A3058" t="s">
        <v>119</v>
      </c>
      <c r="B3058" t="s">
        <v>10303</v>
      </c>
      <c r="C3058" t="s">
        <v>10304</v>
      </c>
      <c r="D3058" t="s">
        <v>24</v>
      </c>
      <c r="E3058" t="s">
        <v>22881</v>
      </c>
      <c r="H3058">
        <f t="shared" si="100"/>
        <v>5</v>
      </c>
      <c r="I3058" t="b">
        <f t="shared" si="101"/>
        <v>0</v>
      </c>
      <c r="J3058" t="b">
        <f t="shared" si="102"/>
        <v>0</v>
      </c>
      <c r="K3058" t="b">
        <f t="shared" si="103"/>
        <v>1</v>
      </c>
      <c r="L3058" t="b">
        <v>0</v>
      </c>
      <c r="M3058">
        <v>12</v>
      </c>
      <c r="N3058">
        <v>68</v>
      </c>
      <c r="O3058">
        <v>21</v>
      </c>
      <c r="P3058" t="b">
        <v>0</v>
      </c>
      <c r="Q3058" t="b">
        <v>1</v>
      </c>
      <c r="R3058" t="b">
        <v>0</v>
      </c>
      <c r="S3058" t="b">
        <v>0</v>
      </c>
      <c r="T3058">
        <v>0</v>
      </c>
      <c r="U3058" t="b">
        <v>0</v>
      </c>
      <c r="V3058">
        <v>4.75</v>
      </c>
      <c r="W3058">
        <v>1</v>
      </c>
      <c r="X3058" s="1" t="s">
        <v>218</v>
      </c>
      <c r="Y3058">
        <v>0.25</v>
      </c>
      <c r="Z3058" t="b">
        <v>0</v>
      </c>
      <c r="AA3058" t="b">
        <v>0</v>
      </c>
      <c r="AB3058" t="b">
        <v>0</v>
      </c>
    </row>
    <row r="3059" spans="1:28" hidden="1" x14ac:dyDescent="0.3">
      <c r="A3059" t="s">
        <v>1456</v>
      </c>
      <c r="B3059" t="s">
        <v>1457</v>
      </c>
      <c r="C3059" t="s">
        <v>1458</v>
      </c>
      <c r="D3059" t="s">
        <v>24</v>
      </c>
      <c r="E3059" t="s">
        <v>22881</v>
      </c>
      <c r="H3059">
        <f t="shared" ref="H3059:H3090" si="104">LEN(B3059)</f>
        <v>5</v>
      </c>
      <c r="I3059" t="b">
        <f t="shared" ref="I3059:I3090" si="105">_xlfn.LET(
    _xlpm.txt, LOWER(C3059),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59" t="b">
        <f t="shared" ref="J3059:J3090" si="106">_xlfn.LET(
    _xlpm.txt,LOWER( $C3059),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59" t="b">
        <f t="shared" ref="K3059:K3090" si="107">OR(ISNUMBER(FIND("A",B3059)),ISNUMBER(FIND("E",B3059)),ISNUMBER(FIND("I",B3059)),ISNUMBER(FIND("O",B3059)),ISNUMBER(FIND("U",B3059)),ISNUMBER(FIND("Y",B3059)))</f>
        <v>1</v>
      </c>
      <c r="L3059" t="b">
        <v>0</v>
      </c>
      <c r="M3059">
        <v>9</v>
      </c>
      <c r="N3059">
        <v>49</v>
      </c>
      <c r="O3059">
        <v>12</v>
      </c>
      <c r="P3059" t="b">
        <v>0</v>
      </c>
      <c r="Q3059" t="b">
        <v>1</v>
      </c>
      <c r="R3059" t="b">
        <v>0</v>
      </c>
      <c r="S3059" t="b">
        <v>0</v>
      </c>
      <c r="T3059">
        <v>0</v>
      </c>
      <c r="U3059" t="b">
        <v>0</v>
      </c>
      <c r="V3059" s="1" t="s">
        <v>1459</v>
      </c>
      <c r="W3059">
        <v>1</v>
      </c>
      <c r="X3059" s="1" t="s">
        <v>89</v>
      </c>
      <c r="Y3059" s="1" t="s">
        <v>1460</v>
      </c>
      <c r="Z3059" t="b">
        <v>0</v>
      </c>
      <c r="AA3059" t="b">
        <v>0</v>
      </c>
      <c r="AB3059" t="b">
        <v>0</v>
      </c>
    </row>
    <row r="3060" spans="1:28" hidden="1" x14ac:dyDescent="0.3">
      <c r="A3060" t="s">
        <v>746</v>
      </c>
      <c r="B3060" t="s">
        <v>5637</v>
      </c>
      <c r="C3060" t="s">
        <v>5990</v>
      </c>
      <c r="D3060" t="s">
        <v>24</v>
      </c>
      <c r="E3060" t="s">
        <v>22881</v>
      </c>
      <c r="H3060">
        <f t="shared" si="104"/>
        <v>4</v>
      </c>
      <c r="I3060" t="b">
        <f t="shared" si="105"/>
        <v>0</v>
      </c>
      <c r="J3060" t="b">
        <f t="shared" si="106"/>
        <v>0</v>
      </c>
      <c r="K3060" t="b">
        <f t="shared" si="107"/>
        <v>1</v>
      </c>
      <c r="L3060" t="b">
        <v>0</v>
      </c>
      <c r="M3060">
        <v>5</v>
      </c>
      <c r="N3060">
        <v>28</v>
      </c>
      <c r="O3060">
        <v>8</v>
      </c>
      <c r="P3060" t="b">
        <v>0</v>
      </c>
      <c r="Q3060" t="b">
        <v>1</v>
      </c>
      <c r="R3060" t="b">
        <v>0</v>
      </c>
      <c r="S3060" t="b">
        <v>0</v>
      </c>
      <c r="T3060">
        <v>0</v>
      </c>
      <c r="U3060" t="b">
        <v>0</v>
      </c>
      <c r="V3060">
        <v>4.8</v>
      </c>
      <c r="W3060">
        <v>1</v>
      </c>
      <c r="X3060">
        <v>0.4</v>
      </c>
      <c r="Y3060" s="1" t="s">
        <v>60</v>
      </c>
      <c r="Z3060" t="b">
        <v>0</v>
      </c>
      <c r="AA3060" t="b">
        <v>0</v>
      </c>
      <c r="AB3060" t="b">
        <v>1</v>
      </c>
    </row>
    <row r="3061" spans="1:28" hidden="1" x14ac:dyDescent="0.3">
      <c r="A3061" t="s">
        <v>2317</v>
      </c>
      <c r="B3061" t="s">
        <v>728</v>
      </c>
      <c r="C3061" t="s">
        <v>17672</v>
      </c>
      <c r="D3061" t="s">
        <v>24</v>
      </c>
      <c r="E3061" t="s">
        <v>22881</v>
      </c>
      <c r="H3061">
        <f t="shared" si="104"/>
        <v>4</v>
      </c>
      <c r="I3061" t="b">
        <f t="shared" si="105"/>
        <v>0</v>
      </c>
      <c r="J3061" t="b">
        <f t="shared" si="106"/>
        <v>0</v>
      </c>
      <c r="K3061" t="b">
        <f t="shared" si="107"/>
        <v>1</v>
      </c>
      <c r="L3061" t="b">
        <v>0</v>
      </c>
      <c r="M3061">
        <v>7</v>
      </c>
      <c r="N3061">
        <v>42</v>
      </c>
      <c r="O3061">
        <v>11</v>
      </c>
      <c r="P3061" t="b">
        <v>0</v>
      </c>
      <c r="Q3061" t="b">
        <v>1</v>
      </c>
      <c r="R3061" t="b">
        <v>0</v>
      </c>
      <c r="S3061" t="b">
        <v>0</v>
      </c>
      <c r="T3061">
        <v>0</v>
      </c>
      <c r="U3061" t="b">
        <v>0</v>
      </c>
      <c r="V3061" s="1" t="s">
        <v>613</v>
      </c>
      <c r="W3061">
        <v>0</v>
      </c>
      <c r="X3061" s="1" t="s">
        <v>577</v>
      </c>
      <c r="Y3061" s="1" t="s">
        <v>17033</v>
      </c>
      <c r="Z3061" t="b">
        <v>0</v>
      </c>
      <c r="AA3061" t="b">
        <v>0</v>
      </c>
      <c r="AB3061" t="b">
        <v>1</v>
      </c>
    </row>
    <row r="3062" spans="1:28" hidden="1" x14ac:dyDescent="0.3">
      <c r="A3062" t="s">
        <v>2352</v>
      </c>
      <c r="B3062" t="s">
        <v>18069</v>
      </c>
      <c r="C3062" t="s">
        <v>18070</v>
      </c>
      <c r="D3062" t="s">
        <v>24</v>
      </c>
      <c r="E3062" t="s">
        <v>22881</v>
      </c>
      <c r="H3062">
        <f t="shared" si="104"/>
        <v>4</v>
      </c>
      <c r="I3062" t="b">
        <f t="shared" si="105"/>
        <v>0</v>
      </c>
      <c r="J3062" t="b">
        <f t="shared" si="106"/>
        <v>0</v>
      </c>
      <c r="K3062" t="b">
        <f t="shared" si="107"/>
        <v>1</v>
      </c>
      <c r="L3062" t="b">
        <v>0</v>
      </c>
      <c r="M3062">
        <v>4</v>
      </c>
      <c r="N3062">
        <v>28</v>
      </c>
      <c r="O3062">
        <v>8</v>
      </c>
      <c r="P3062" t="b">
        <v>0</v>
      </c>
      <c r="Q3062" t="b">
        <v>1</v>
      </c>
      <c r="R3062" t="b">
        <v>0</v>
      </c>
      <c r="S3062" t="b">
        <v>0</v>
      </c>
      <c r="T3062">
        <v>0</v>
      </c>
      <c r="U3062" t="b">
        <v>0</v>
      </c>
      <c r="V3062">
        <v>6.25</v>
      </c>
      <c r="W3062">
        <v>0</v>
      </c>
      <c r="X3062">
        <v>0.25</v>
      </c>
      <c r="Y3062" s="1" t="s">
        <v>60</v>
      </c>
      <c r="Z3062" t="b">
        <v>0</v>
      </c>
      <c r="AA3062" t="b">
        <v>0</v>
      </c>
      <c r="AB3062" t="b">
        <v>0</v>
      </c>
    </row>
    <row r="3063" spans="1:28" hidden="1" x14ac:dyDescent="0.3">
      <c r="A3063" t="s">
        <v>978</v>
      </c>
      <c r="B3063" t="s">
        <v>11123</v>
      </c>
      <c r="C3063" t="s">
        <v>11124</v>
      </c>
      <c r="D3063" t="s">
        <v>24</v>
      </c>
      <c r="E3063" t="s">
        <v>22881</v>
      </c>
      <c r="H3063">
        <f t="shared" si="104"/>
        <v>6</v>
      </c>
      <c r="I3063" t="b">
        <f t="shared" si="105"/>
        <v>0</v>
      </c>
      <c r="J3063" t="b">
        <f t="shared" si="106"/>
        <v>0</v>
      </c>
      <c r="K3063" t="b">
        <f t="shared" si="107"/>
        <v>1</v>
      </c>
      <c r="L3063" t="b">
        <v>0</v>
      </c>
      <c r="M3063">
        <v>7</v>
      </c>
      <c r="N3063">
        <v>46</v>
      </c>
      <c r="O3063">
        <v>12</v>
      </c>
      <c r="P3063" t="b">
        <v>0</v>
      </c>
      <c r="Q3063" t="b">
        <v>1</v>
      </c>
      <c r="R3063" t="b">
        <v>0</v>
      </c>
      <c r="S3063" t="b">
        <v>0</v>
      </c>
      <c r="T3063">
        <v>1</v>
      </c>
      <c r="U3063" t="b">
        <v>0</v>
      </c>
      <c r="V3063" s="1" t="s">
        <v>1263</v>
      </c>
      <c r="W3063">
        <v>0</v>
      </c>
      <c r="X3063" s="1" t="s">
        <v>525</v>
      </c>
      <c r="Y3063" s="1" t="s">
        <v>366</v>
      </c>
      <c r="Z3063" t="b">
        <v>0</v>
      </c>
      <c r="AA3063" t="b">
        <v>0</v>
      </c>
      <c r="AB3063" t="b">
        <v>0</v>
      </c>
    </row>
    <row r="3064" spans="1:28" hidden="1" x14ac:dyDescent="0.3">
      <c r="A3064" t="s">
        <v>8783</v>
      </c>
      <c r="B3064" t="s">
        <v>8784</v>
      </c>
      <c r="C3064" t="s">
        <v>8785</v>
      </c>
      <c r="D3064" t="s">
        <v>24</v>
      </c>
      <c r="E3064" t="s">
        <v>22881</v>
      </c>
      <c r="H3064">
        <f t="shared" si="104"/>
        <v>4</v>
      </c>
      <c r="I3064" t="b">
        <f t="shared" si="105"/>
        <v>0</v>
      </c>
      <c r="J3064" t="b">
        <f t="shared" si="106"/>
        <v>0</v>
      </c>
      <c r="K3064" t="b">
        <f t="shared" si="107"/>
        <v>1</v>
      </c>
      <c r="L3064" t="b">
        <v>0</v>
      </c>
      <c r="M3064">
        <v>3</v>
      </c>
      <c r="N3064">
        <v>19</v>
      </c>
      <c r="O3064">
        <v>7</v>
      </c>
      <c r="P3064" t="b">
        <v>0</v>
      </c>
      <c r="Q3064" t="b">
        <v>1</v>
      </c>
      <c r="R3064" t="b">
        <v>0</v>
      </c>
      <c r="S3064" t="b">
        <v>0</v>
      </c>
      <c r="T3064">
        <v>0</v>
      </c>
      <c r="U3064" t="b">
        <v>0</v>
      </c>
      <c r="V3064" s="1" t="s">
        <v>167</v>
      </c>
      <c r="W3064">
        <v>0</v>
      </c>
      <c r="X3064" s="1" t="s">
        <v>80</v>
      </c>
      <c r="Y3064" s="1" t="s">
        <v>702</v>
      </c>
      <c r="Z3064" t="b">
        <v>0</v>
      </c>
      <c r="AA3064" t="b">
        <v>0</v>
      </c>
      <c r="AB3064" t="b">
        <v>0</v>
      </c>
    </row>
    <row r="3065" spans="1:28" hidden="1" x14ac:dyDescent="0.3">
      <c r="A3065" t="s">
        <v>633</v>
      </c>
      <c r="B3065" t="s">
        <v>14546</v>
      </c>
      <c r="C3065" t="s">
        <v>14547</v>
      </c>
      <c r="D3065" t="s">
        <v>24</v>
      </c>
      <c r="E3065" t="s">
        <v>22881</v>
      </c>
      <c r="H3065">
        <f t="shared" si="104"/>
        <v>5</v>
      </c>
      <c r="I3065" t="b">
        <f t="shared" si="105"/>
        <v>0</v>
      </c>
      <c r="J3065" t="b">
        <f t="shared" si="106"/>
        <v>0</v>
      </c>
      <c r="K3065" t="b">
        <f t="shared" si="107"/>
        <v>1</v>
      </c>
      <c r="L3065" t="b">
        <v>0</v>
      </c>
      <c r="M3065">
        <v>4</v>
      </c>
      <c r="N3065">
        <v>27</v>
      </c>
      <c r="O3065">
        <v>9</v>
      </c>
      <c r="P3065" t="b">
        <v>0</v>
      </c>
      <c r="Q3065" t="b">
        <v>1</v>
      </c>
      <c r="R3065" t="b">
        <v>0</v>
      </c>
      <c r="S3065" t="b">
        <v>0</v>
      </c>
      <c r="T3065">
        <v>0</v>
      </c>
      <c r="U3065" t="b">
        <v>0</v>
      </c>
      <c r="V3065">
        <v>6</v>
      </c>
      <c r="W3065">
        <v>0</v>
      </c>
      <c r="X3065">
        <v>0.75</v>
      </c>
      <c r="Y3065" s="1" t="s">
        <v>31</v>
      </c>
      <c r="Z3065" t="b">
        <v>0</v>
      </c>
      <c r="AA3065" t="b">
        <v>0</v>
      </c>
      <c r="AB3065" t="b">
        <v>1</v>
      </c>
    </row>
    <row r="3066" spans="1:28" hidden="1" x14ac:dyDescent="0.3">
      <c r="A3066" t="s">
        <v>633</v>
      </c>
      <c r="B3066" t="s">
        <v>12584</v>
      </c>
      <c r="C3066" t="s">
        <v>14402</v>
      </c>
      <c r="D3066" t="s">
        <v>24</v>
      </c>
      <c r="E3066" t="s">
        <v>22881</v>
      </c>
      <c r="H3066">
        <f t="shared" si="104"/>
        <v>4</v>
      </c>
      <c r="I3066" t="b">
        <f t="shared" si="105"/>
        <v>0</v>
      </c>
      <c r="J3066" t="b">
        <f t="shared" si="106"/>
        <v>0</v>
      </c>
      <c r="K3066" t="b">
        <f t="shared" si="107"/>
        <v>1</v>
      </c>
      <c r="L3066" t="b">
        <v>0</v>
      </c>
      <c r="M3066">
        <v>5</v>
      </c>
      <c r="N3066">
        <v>28</v>
      </c>
      <c r="O3066">
        <v>11</v>
      </c>
      <c r="P3066" t="b">
        <v>0</v>
      </c>
      <c r="Q3066" t="b">
        <v>1</v>
      </c>
      <c r="R3066" t="b">
        <v>0</v>
      </c>
      <c r="S3066" t="b">
        <v>0</v>
      </c>
      <c r="T3066">
        <v>0</v>
      </c>
      <c r="U3066" t="b">
        <v>0</v>
      </c>
      <c r="V3066">
        <v>4.8</v>
      </c>
      <c r="W3066">
        <v>0</v>
      </c>
      <c r="X3066">
        <v>0.2</v>
      </c>
      <c r="Y3066" s="1" t="s">
        <v>14403</v>
      </c>
      <c r="Z3066" t="b">
        <v>0</v>
      </c>
      <c r="AA3066" t="b">
        <v>0</v>
      </c>
      <c r="AB3066" t="b">
        <v>1</v>
      </c>
    </row>
    <row r="3067" spans="1:28" hidden="1" x14ac:dyDescent="0.3">
      <c r="A3067" t="s">
        <v>4162</v>
      </c>
      <c r="B3067" t="s">
        <v>12862</v>
      </c>
      <c r="C3067" t="s">
        <v>17522</v>
      </c>
      <c r="D3067" t="s">
        <v>24</v>
      </c>
      <c r="E3067" t="s">
        <v>22881</v>
      </c>
      <c r="H3067">
        <f t="shared" si="104"/>
        <v>6</v>
      </c>
      <c r="I3067" t="b">
        <f t="shared" si="105"/>
        <v>0</v>
      </c>
      <c r="J3067" t="b">
        <f t="shared" si="106"/>
        <v>0</v>
      </c>
      <c r="K3067" t="b">
        <f t="shared" si="107"/>
        <v>1</v>
      </c>
      <c r="L3067" t="b">
        <v>0</v>
      </c>
      <c r="M3067">
        <v>3</v>
      </c>
      <c r="N3067">
        <v>22</v>
      </c>
      <c r="O3067">
        <v>8</v>
      </c>
      <c r="P3067" t="b">
        <v>0</v>
      </c>
      <c r="Q3067" t="b">
        <v>1</v>
      </c>
      <c r="R3067" t="b">
        <v>0</v>
      </c>
      <c r="S3067" t="b">
        <v>0</v>
      </c>
      <c r="T3067">
        <v>0</v>
      </c>
      <c r="U3067" t="b">
        <v>0</v>
      </c>
      <c r="V3067" s="1" t="s">
        <v>79</v>
      </c>
      <c r="W3067">
        <v>0</v>
      </c>
      <c r="X3067" s="1" t="s">
        <v>80</v>
      </c>
      <c r="Y3067" s="1" t="s">
        <v>1662</v>
      </c>
      <c r="Z3067" t="b">
        <v>0</v>
      </c>
      <c r="AA3067" t="b">
        <v>0</v>
      </c>
      <c r="AB3067" t="b">
        <v>1</v>
      </c>
    </row>
    <row r="3068" spans="1:28" hidden="1" x14ac:dyDescent="0.3">
      <c r="A3068" t="s">
        <v>3862</v>
      </c>
      <c r="B3068" t="s">
        <v>7318</v>
      </c>
      <c r="C3068" t="s">
        <v>7319</v>
      </c>
      <c r="D3068" t="s">
        <v>24</v>
      </c>
      <c r="E3068" t="s">
        <v>22881</v>
      </c>
      <c r="H3068">
        <f t="shared" si="104"/>
        <v>6</v>
      </c>
      <c r="I3068" t="b">
        <f t="shared" si="105"/>
        <v>0</v>
      </c>
      <c r="J3068" t="b">
        <f t="shared" si="106"/>
        <v>0</v>
      </c>
      <c r="K3068" t="b">
        <f t="shared" si="107"/>
        <v>1</v>
      </c>
      <c r="L3068" t="b">
        <v>0</v>
      </c>
      <c r="M3068">
        <v>11</v>
      </c>
      <c r="N3068">
        <v>65</v>
      </c>
      <c r="O3068">
        <v>17</v>
      </c>
      <c r="P3068" t="b">
        <v>0</v>
      </c>
      <c r="Q3068" t="b">
        <v>1</v>
      </c>
      <c r="R3068" t="b">
        <v>0</v>
      </c>
      <c r="S3068" t="b">
        <v>0</v>
      </c>
      <c r="T3068">
        <v>3</v>
      </c>
      <c r="U3068" t="b">
        <v>0</v>
      </c>
      <c r="V3068">
        <v>5</v>
      </c>
      <c r="W3068">
        <v>1</v>
      </c>
      <c r="X3068" s="1" t="s">
        <v>1662</v>
      </c>
      <c r="Y3068" s="1" t="s">
        <v>7320</v>
      </c>
      <c r="Z3068" t="b">
        <v>0</v>
      </c>
      <c r="AA3068" t="b">
        <v>0</v>
      </c>
      <c r="AB3068" t="b">
        <v>1</v>
      </c>
    </row>
    <row r="3069" spans="1:28" hidden="1" x14ac:dyDescent="0.3">
      <c r="A3069" t="s">
        <v>1225</v>
      </c>
      <c r="B3069" t="s">
        <v>9460</v>
      </c>
      <c r="C3069" t="s">
        <v>9461</v>
      </c>
      <c r="D3069" t="s">
        <v>24</v>
      </c>
      <c r="E3069" t="s">
        <v>22881</v>
      </c>
      <c r="H3069">
        <f t="shared" si="104"/>
        <v>4</v>
      </c>
      <c r="I3069" t="b">
        <f t="shared" si="105"/>
        <v>0</v>
      </c>
      <c r="J3069" t="b">
        <f t="shared" si="106"/>
        <v>0</v>
      </c>
      <c r="K3069" t="b">
        <f t="shared" si="107"/>
        <v>1</v>
      </c>
      <c r="L3069" t="b">
        <v>0</v>
      </c>
      <c r="M3069">
        <v>6</v>
      </c>
      <c r="N3069">
        <v>36</v>
      </c>
      <c r="O3069">
        <v>16</v>
      </c>
      <c r="P3069" t="b">
        <v>0</v>
      </c>
      <c r="Q3069" t="b">
        <v>1</v>
      </c>
      <c r="R3069" t="b">
        <v>0</v>
      </c>
      <c r="S3069" t="b">
        <v>0</v>
      </c>
      <c r="T3069">
        <v>0</v>
      </c>
      <c r="U3069" t="b">
        <v>0</v>
      </c>
      <c r="V3069" s="1" t="s">
        <v>342</v>
      </c>
      <c r="W3069">
        <v>0</v>
      </c>
      <c r="X3069" s="1" t="s">
        <v>31</v>
      </c>
      <c r="Y3069" s="1" t="s">
        <v>31</v>
      </c>
      <c r="Z3069" t="b">
        <v>0</v>
      </c>
      <c r="AA3069" t="b">
        <v>0</v>
      </c>
      <c r="AB3069" t="b">
        <v>1</v>
      </c>
    </row>
    <row r="3070" spans="1:28" hidden="1" x14ac:dyDescent="0.3">
      <c r="A3070" t="s">
        <v>6029</v>
      </c>
      <c r="B3070" t="s">
        <v>13651</v>
      </c>
      <c r="C3070" t="s">
        <v>15733</v>
      </c>
      <c r="D3070" t="s">
        <v>24</v>
      </c>
      <c r="E3070" t="s">
        <v>22881</v>
      </c>
      <c r="H3070">
        <f t="shared" si="104"/>
        <v>3</v>
      </c>
      <c r="I3070" t="b">
        <f t="shared" si="105"/>
        <v>0</v>
      </c>
      <c r="J3070" t="b">
        <f t="shared" si="106"/>
        <v>0</v>
      </c>
      <c r="K3070" t="b">
        <f t="shared" si="107"/>
        <v>0</v>
      </c>
      <c r="L3070" t="b">
        <v>0</v>
      </c>
      <c r="M3070">
        <v>3</v>
      </c>
      <c r="N3070">
        <v>18</v>
      </c>
      <c r="O3070">
        <v>9</v>
      </c>
      <c r="P3070" t="b">
        <v>0</v>
      </c>
      <c r="Q3070" t="b">
        <v>1</v>
      </c>
      <c r="R3070" t="b">
        <v>0</v>
      </c>
      <c r="S3070" t="b">
        <v>0</v>
      </c>
      <c r="T3070">
        <v>3</v>
      </c>
      <c r="U3070" t="b">
        <v>0</v>
      </c>
      <c r="V3070" s="1" t="s">
        <v>25</v>
      </c>
      <c r="W3070">
        <v>0</v>
      </c>
      <c r="X3070" s="1" t="s">
        <v>80</v>
      </c>
      <c r="Y3070">
        <v>0.5</v>
      </c>
      <c r="Z3070" t="b">
        <v>0</v>
      </c>
      <c r="AA3070" t="b">
        <v>0</v>
      </c>
      <c r="AB3070" t="b">
        <v>0</v>
      </c>
    </row>
    <row r="3071" spans="1:28" hidden="1" x14ac:dyDescent="0.3">
      <c r="A3071" t="s">
        <v>4587</v>
      </c>
      <c r="B3071" t="s">
        <v>4588</v>
      </c>
      <c r="C3071" t="s">
        <v>4589</v>
      </c>
      <c r="D3071" t="s">
        <v>24</v>
      </c>
      <c r="E3071" t="s">
        <v>22881</v>
      </c>
      <c r="H3071">
        <f t="shared" si="104"/>
        <v>4</v>
      </c>
      <c r="I3071" t="b">
        <f t="shared" si="105"/>
        <v>0</v>
      </c>
      <c r="J3071" t="b">
        <f t="shared" si="106"/>
        <v>0</v>
      </c>
      <c r="K3071" t="b">
        <f t="shared" si="107"/>
        <v>1</v>
      </c>
      <c r="L3071" t="b">
        <v>0</v>
      </c>
      <c r="M3071">
        <v>4</v>
      </c>
      <c r="N3071">
        <v>27</v>
      </c>
      <c r="O3071">
        <v>8</v>
      </c>
      <c r="P3071" t="b">
        <v>0</v>
      </c>
      <c r="Q3071" t="b">
        <v>1</v>
      </c>
      <c r="R3071" t="b">
        <v>0</v>
      </c>
      <c r="S3071" t="b">
        <v>0</v>
      </c>
      <c r="T3071">
        <v>0</v>
      </c>
      <c r="U3071" t="b">
        <v>0</v>
      </c>
      <c r="V3071">
        <v>6</v>
      </c>
      <c r="W3071">
        <v>0</v>
      </c>
      <c r="X3071">
        <v>0.25</v>
      </c>
      <c r="Y3071" s="1" t="s">
        <v>3008</v>
      </c>
      <c r="Z3071" t="b">
        <v>0</v>
      </c>
      <c r="AA3071" t="b">
        <v>0</v>
      </c>
      <c r="AB3071" t="b">
        <v>1</v>
      </c>
    </row>
    <row r="3072" spans="1:28" hidden="1" x14ac:dyDescent="0.3">
      <c r="A3072" t="s">
        <v>7515</v>
      </c>
      <c r="B3072" t="s">
        <v>16048</v>
      </c>
      <c r="C3072" t="s">
        <v>16049</v>
      </c>
      <c r="D3072" t="s">
        <v>24</v>
      </c>
      <c r="E3072" t="s">
        <v>22881</v>
      </c>
      <c r="H3072">
        <f t="shared" si="104"/>
        <v>4</v>
      </c>
      <c r="I3072" t="b">
        <f t="shared" si="105"/>
        <v>0</v>
      </c>
      <c r="J3072" t="b">
        <f t="shared" si="106"/>
        <v>1</v>
      </c>
      <c r="K3072" t="b">
        <f t="shared" si="107"/>
        <v>1</v>
      </c>
      <c r="L3072" t="b">
        <v>0</v>
      </c>
      <c r="M3072">
        <v>3</v>
      </c>
      <c r="N3072">
        <v>28</v>
      </c>
      <c r="O3072">
        <v>8</v>
      </c>
      <c r="P3072" t="b">
        <v>0</v>
      </c>
      <c r="Q3072" t="b">
        <v>1</v>
      </c>
      <c r="R3072" t="b">
        <v>0</v>
      </c>
      <c r="S3072" t="b">
        <v>0</v>
      </c>
      <c r="T3072">
        <v>0</v>
      </c>
      <c r="U3072" t="b">
        <v>0</v>
      </c>
      <c r="V3072" s="1" t="s">
        <v>30</v>
      </c>
      <c r="W3072">
        <v>0</v>
      </c>
      <c r="X3072" s="1" t="s">
        <v>80</v>
      </c>
      <c r="Y3072" s="1" t="s">
        <v>60</v>
      </c>
      <c r="Z3072" t="b">
        <v>0</v>
      </c>
      <c r="AA3072" t="b">
        <v>0</v>
      </c>
      <c r="AB3072" t="b">
        <v>0</v>
      </c>
    </row>
    <row r="3073" spans="1:28" hidden="1" x14ac:dyDescent="0.3">
      <c r="A3073" t="s">
        <v>333</v>
      </c>
      <c r="B3073" t="s">
        <v>4102</v>
      </c>
      <c r="C3073" t="s">
        <v>4103</v>
      </c>
      <c r="D3073" t="s">
        <v>24</v>
      </c>
      <c r="E3073" t="s">
        <v>22881</v>
      </c>
      <c r="H3073">
        <f t="shared" si="104"/>
        <v>6</v>
      </c>
      <c r="I3073" t="b">
        <f t="shared" si="105"/>
        <v>0</v>
      </c>
      <c r="J3073" t="b">
        <f t="shared" si="106"/>
        <v>0</v>
      </c>
      <c r="K3073" t="b">
        <f t="shared" si="107"/>
        <v>1</v>
      </c>
      <c r="L3073" t="b">
        <v>0</v>
      </c>
      <c r="M3073">
        <v>7</v>
      </c>
      <c r="N3073">
        <v>37</v>
      </c>
      <c r="O3073">
        <v>16</v>
      </c>
      <c r="P3073" t="b">
        <v>0</v>
      </c>
      <c r="Q3073" t="b">
        <v>1</v>
      </c>
      <c r="R3073" t="b">
        <v>0</v>
      </c>
      <c r="S3073" t="b">
        <v>0</v>
      </c>
      <c r="T3073">
        <v>0</v>
      </c>
      <c r="U3073" t="b">
        <v>0</v>
      </c>
      <c r="V3073" s="1" t="s">
        <v>206</v>
      </c>
      <c r="W3073">
        <v>1</v>
      </c>
      <c r="X3073" s="1" t="s">
        <v>577</v>
      </c>
      <c r="Y3073" s="1" t="s">
        <v>4104</v>
      </c>
      <c r="Z3073" t="b">
        <v>0</v>
      </c>
      <c r="AA3073" t="b">
        <v>0</v>
      </c>
      <c r="AB3073" t="b">
        <v>0</v>
      </c>
    </row>
    <row r="3074" spans="1:28" hidden="1" x14ac:dyDescent="0.3">
      <c r="A3074" t="s">
        <v>122</v>
      </c>
      <c r="B3074" t="s">
        <v>16952</v>
      </c>
      <c r="C3074" t="s">
        <v>16953</v>
      </c>
      <c r="D3074" t="s">
        <v>24</v>
      </c>
      <c r="E3074" t="s">
        <v>22881</v>
      </c>
      <c r="H3074">
        <f t="shared" si="104"/>
        <v>4</v>
      </c>
      <c r="I3074" t="b">
        <f t="shared" si="105"/>
        <v>0</v>
      </c>
      <c r="J3074" t="b">
        <f t="shared" si="106"/>
        <v>0</v>
      </c>
      <c r="K3074" t="b">
        <f t="shared" si="107"/>
        <v>1</v>
      </c>
      <c r="L3074" t="b">
        <v>0</v>
      </c>
      <c r="M3074">
        <v>8</v>
      </c>
      <c r="N3074">
        <v>59</v>
      </c>
      <c r="O3074">
        <v>17</v>
      </c>
      <c r="P3074" t="b">
        <v>0</v>
      </c>
      <c r="Q3074" t="b">
        <v>1</v>
      </c>
      <c r="R3074" t="b">
        <v>0</v>
      </c>
      <c r="S3074" t="b">
        <v>0</v>
      </c>
      <c r="T3074">
        <v>0</v>
      </c>
      <c r="U3074" t="b">
        <v>0</v>
      </c>
      <c r="V3074">
        <v>6.5</v>
      </c>
      <c r="W3074">
        <v>1</v>
      </c>
      <c r="X3074">
        <v>0.75</v>
      </c>
      <c r="Y3074">
        <v>0.28813559322033899</v>
      </c>
      <c r="Z3074" t="b">
        <v>0</v>
      </c>
      <c r="AA3074" t="b">
        <v>0</v>
      </c>
      <c r="AB3074" t="b">
        <v>1</v>
      </c>
    </row>
    <row r="3075" spans="1:28" hidden="1" x14ac:dyDescent="0.3">
      <c r="A3075" t="s">
        <v>3016</v>
      </c>
      <c r="B3075" t="s">
        <v>11824</v>
      </c>
      <c r="C3075" t="s">
        <v>11825</v>
      </c>
      <c r="D3075" t="s">
        <v>24</v>
      </c>
      <c r="E3075" t="s">
        <v>22881</v>
      </c>
      <c r="H3075">
        <f t="shared" si="104"/>
        <v>5</v>
      </c>
      <c r="I3075" t="b">
        <f t="shared" si="105"/>
        <v>0</v>
      </c>
      <c r="J3075" t="b">
        <f t="shared" si="106"/>
        <v>0</v>
      </c>
      <c r="K3075" t="b">
        <f t="shared" si="107"/>
        <v>1</v>
      </c>
      <c r="L3075" t="b">
        <v>0</v>
      </c>
      <c r="M3075">
        <v>4</v>
      </c>
      <c r="N3075">
        <v>31</v>
      </c>
      <c r="O3075">
        <v>8</v>
      </c>
      <c r="P3075" t="b">
        <v>0</v>
      </c>
      <c r="Q3075" t="b">
        <v>1</v>
      </c>
      <c r="R3075" t="b">
        <v>0</v>
      </c>
      <c r="S3075" t="b">
        <v>0</v>
      </c>
      <c r="T3075">
        <v>0</v>
      </c>
      <c r="U3075" t="b">
        <v>0</v>
      </c>
      <c r="V3075">
        <v>7</v>
      </c>
      <c r="W3075">
        <v>0</v>
      </c>
      <c r="X3075">
        <v>0.25</v>
      </c>
      <c r="Y3075" s="1" t="s">
        <v>1455</v>
      </c>
      <c r="Z3075" t="b">
        <v>0</v>
      </c>
      <c r="AA3075" t="b">
        <v>0</v>
      </c>
      <c r="AB3075" t="b">
        <v>0</v>
      </c>
    </row>
    <row r="3076" spans="1:28" hidden="1" x14ac:dyDescent="0.3">
      <c r="A3076" t="s">
        <v>760</v>
      </c>
      <c r="B3076" t="s">
        <v>2730</v>
      </c>
      <c r="C3076" t="s">
        <v>5668</v>
      </c>
      <c r="D3076" t="s">
        <v>24</v>
      </c>
      <c r="E3076" t="s">
        <v>22881</v>
      </c>
      <c r="H3076">
        <f t="shared" si="104"/>
        <v>3</v>
      </c>
      <c r="I3076" t="b">
        <f t="shared" si="105"/>
        <v>0</v>
      </c>
      <c r="J3076" t="b">
        <f t="shared" si="106"/>
        <v>0</v>
      </c>
      <c r="K3076" t="b">
        <f t="shared" si="107"/>
        <v>1</v>
      </c>
      <c r="L3076" t="b">
        <v>0</v>
      </c>
      <c r="M3076">
        <v>4</v>
      </c>
      <c r="N3076">
        <v>21</v>
      </c>
      <c r="O3076">
        <v>6</v>
      </c>
      <c r="P3076" t="b">
        <v>0</v>
      </c>
      <c r="Q3076" t="b">
        <v>1</v>
      </c>
      <c r="R3076" t="b">
        <v>0</v>
      </c>
      <c r="S3076" t="b">
        <v>0</v>
      </c>
      <c r="T3076">
        <v>0</v>
      </c>
      <c r="U3076" t="b">
        <v>0</v>
      </c>
      <c r="V3076">
        <v>4.5</v>
      </c>
      <c r="W3076">
        <v>0</v>
      </c>
      <c r="X3076">
        <v>0.5</v>
      </c>
      <c r="Y3076" s="1" t="s">
        <v>60</v>
      </c>
      <c r="Z3076" t="b">
        <v>0</v>
      </c>
      <c r="AA3076" t="b">
        <v>0</v>
      </c>
      <c r="AB3076" t="b">
        <v>1</v>
      </c>
    </row>
    <row r="3077" spans="1:28" hidden="1" x14ac:dyDescent="0.3">
      <c r="A3077" t="s">
        <v>8244</v>
      </c>
      <c r="B3077" t="s">
        <v>2283</v>
      </c>
      <c r="C3077" t="s">
        <v>11102</v>
      </c>
      <c r="D3077" t="s">
        <v>24</v>
      </c>
      <c r="E3077" t="s">
        <v>22881</v>
      </c>
      <c r="H3077">
        <f t="shared" si="104"/>
        <v>3</v>
      </c>
      <c r="I3077" t="b">
        <f t="shared" si="105"/>
        <v>0</v>
      </c>
      <c r="J3077" t="b">
        <f t="shared" si="106"/>
        <v>0</v>
      </c>
      <c r="K3077" t="b">
        <f t="shared" si="107"/>
        <v>1</v>
      </c>
      <c r="L3077" t="b">
        <v>0</v>
      </c>
      <c r="M3077">
        <v>7</v>
      </c>
      <c r="N3077">
        <v>48</v>
      </c>
      <c r="O3077">
        <v>17</v>
      </c>
      <c r="P3077" t="b">
        <v>0</v>
      </c>
      <c r="Q3077" t="b">
        <v>1</v>
      </c>
      <c r="R3077" t="b">
        <v>0</v>
      </c>
      <c r="S3077" t="b">
        <v>0</v>
      </c>
      <c r="T3077">
        <v>0</v>
      </c>
      <c r="U3077" t="b">
        <v>0</v>
      </c>
      <c r="V3077">
        <v>6</v>
      </c>
      <c r="W3077">
        <v>1</v>
      </c>
      <c r="X3077" s="1" t="s">
        <v>577</v>
      </c>
      <c r="Y3077" s="1" t="s">
        <v>11103</v>
      </c>
      <c r="Z3077" t="b">
        <v>0</v>
      </c>
      <c r="AA3077" t="b">
        <v>0</v>
      </c>
      <c r="AB3077" t="b">
        <v>1</v>
      </c>
    </row>
    <row r="3078" spans="1:28" hidden="1" x14ac:dyDescent="0.3">
      <c r="A3078" t="s">
        <v>275</v>
      </c>
      <c r="B3078" t="s">
        <v>2283</v>
      </c>
      <c r="C3078" t="s">
        <v>2284</v>
      </c>
      <c r="D3078" t="s">
        <v>24</v>
      </c>
      <c r="E3078" t="s">
        <v>22881</v>
      </c>
      <c r="H3078">
        <f t="shared" si="104"/>
        <v>3</v>
      </c>
      <c r="I3078" t="b">
        <f t="shared" si="105"/>
        <v>0</v>
      </c>
      <c r="J3078" t="b">
        <f t="shared" si="106"/>
        <v>0</v>
      </c>
      <c r="K3078" t="b">
        <f t="shared" si="107"/>
        <v>1</v>
      </c>
      <c r="L3078" t="b">
        <v>0</v>
      </c>
      <c r="M3078">
        <v>9</v>
      </c>
      <c r="N3078">
        <v>43</v>
      </c>
      <c r="O3078">
        <v>20</v>
      </c>
      <c r="P3078" t="b">
        <v>0</v>
      </c>
      <c r="Q3078" t="b">
        <v>1</v>
      </c>
      <c r="R3078" t="b">
        <v>0</v>
      </c>
      <c r="S3078" t="b">
        <v>0</v>
      </c>
      <c r="T3078">
        <v>0</v>
      </c>
      <c r="U3078" t="b">
        <v>0</v>
      </c>
      <c r="V3078" s="1" t="s">
        <v>2093</v>
      </c>
      <c r="W3078">
        <v>1</v>
      </c>
      <c r="X3078" s="1" t="s">
        <v>31</v>
      </c>
      <c r="Y3078" s="1" t="s">
        <v>1250</v>
      </c>
      <c r="Z3078" t="b">
        <v>0</v>
      </c>
      <c r="AA3078" t="b">
        <v>0</v>
      </c>
      <c r="AB3078" t="b">
        <v>1</v>
      </c>
    </row>
    <row r="3079" spans="1:28" hidden="1" x14ac:dyDescent="0.3">
      <c r="A3079" t="s">
        <v>3380</v>
      </c>
      <c r="B3079" t="s">
        <v>10640</v>
      </c>
      <c r="C3079" t="s">
        <v>10641</v>
      </c>
      <c r="D3079" t="s">
        <v>24</v>
      </c>
      <c r="E3079" t="s">
        <v>22881</v>
      </c>
      <c r="H3079">
        <f t="shared" si="104"/>
        <v>3</v>
      </c>
      <c r="I3079" t="b">
        <f t="shared" si="105"/>
        <v>0</v>
      </c>
      <c r="J3079" t="b">
        <f t="shared" si="106"/>
        <v>0</v>
      </c>
      <c r="K3079" t="b">
        <f t="shared" si="107"/>
        <v>1</v>
      </c>
      <c r="L3079" t="b">
        <v>0</v>
      </c>
      <c r="M3079">
        <v>7</v>
      </c>
      <c r="N3079">
        <v>34</v>
      </c>
      <c r="O3079">
        <v>13</v>
      </c>
      <c r="P3079" t="b">
        <v>0</v>
      </c>
      <c r="Q3079" t="b">
        <v>1</v>
      </c>
      <c r="R3079" t="b">
        <v>0</v>
      </c>
      <c r="S3079" t="b">
        <v>0</v>
      </c>
      <c r="T3079">
        <v>0</v>
      </c>
      <c r="U3079" t="b">
        <v>0</v>
      </c>
      <c r="V3079">
        <v>4</v>
      </c>
      <c r="W3079">
        <v>0</v>
      </c>
      <c r="X3079" s="1" t="s">
        <v>577</v>
      </c>
      <c r="Y3079" s="1" t="s">
        <v>5106</v>
      </c>
      <c r="Z3079" t="b">
        <v>0</v>
      </c>
      <c r="AA3079" t="b">
        <v>0</v>
      </c>
      <c r="AB3079" t="b">
        <v>1</v>
      </c>
    </row>
    <row r="3080" spans="1:28" hidden="1" x14ac:dyDescent="0.3">
      <c r="A3080" t="s">
        <v>1540</v>
      </c>
      <c r="B3080" t="s">
        <v>4515</v>
      </c>
      <c r="C3080" t="s">
        <v>4516</v>
      </c>
      <c r="D3080" t="s">
        <v>24</v>
      </c>
      <c r="E3080" t="s">
        <v>22881</v>
      </c>
      <c r="H3080">
        <f t="shared" si="104"/>
        <v>4</v>
      </c>
      <c r="I3080" t="b">
        <f t="shared" si="105"/>
        <v>0</v>
      </c>
      <c r="J3080" t="b">
        <f t="shared" si="106"/>
        <v>0</v>
      </c>
      <c r="K3080" t="b">
        <f t="shared" si="107"/>
        <v>1</v>
      </c>
      <c r="L3080" t="b">
        <v>0</v>
      </c>
      <c r="M3080">
        <v>3</v>
      </c>
      <c r="N3080">
        <v>13</v>
      </c>
      <c r="O3080">
        <v>5</v>
      </c>
      <c r="P3080" t="b">
        <v>0</v>
      </c>
      <c r="Q3080" t="b">
        <v>1</v>
      </c>
      <c r="R3080" t="b">
        <v>0</v>
      </c>
      <c r="S3080" t="b">
        <v>0</v>
      </c>
      <c r="T3080">
        <v>0</v>
      </c>
      <c r="U3080" t="b">
        <v>0</v>
      </c>
      <c r="V3080" s="1" t="s">
        <v>88</v>
      </c>
      <c r="W3080">
        <v>0</v>
      </c>
      <c r="X3080" s="1" t="s">
        <v>31</v>
      </c>
      <c r="Y3080" s="1" t="s">
        <v>3219</v>
      </c>
      <c r="Z3080" t="b">
        <v>0</v>
      </c>
      <c r="AA3080" t="b">
        <v>0</v>
      </c>
      <c r="AB3080" t="b">
        <v>0</v>
      </c>
    </row>
    <row r="3081" spans="1:28" hidden="1" x14ac:dyDescent="0.3">
      <c r="A3081" t="s">
        <v>5405</v>
      </c>
      <c r="B3081" t="s">
        <v>4843</v>
      </c>
      <c r="C3081" t="s">
        <v>5406</v>
      </c>
      <c r="D3081" t="s">
        <v>24</v>
      </c>
      <c r="E3081" t="s">
        <v>22881</v>
      </c>
      <c r="H3081">
        <f t="shared" si="104"/>
        <v>4</v>
      </c>
      <c r="I3081" t="b">
        <f t="shared" si="105"/>
        <v>0</v>
      </c>
      <c r="J3081" t="b">
        <f t="shared" si="106"/>
        <v>0</v>
      </c>
      <c r="K3081" t="b">
        <f t="shared" si="107"/>
        <v>1</v>
      </c>
      <c r="L3081" t="b">
        <v>0</v>
      </c>
      <c r="M3081">
        <v>7</v>
      </c>
      <c r="N3081">
        <v>39</v>
      </c>
      <c r="O3081">
        <v>13</v>
      </c>
      <c r="P3081" t="b">
        <v>0</v>
      </c>
      <c r="Q3081" t="b">
        <v>1</v>
      </c>
      <c r="R3081" t="b">
        <v>0</v>
      </c>
      <c r="S3081" t="b">
        <v>0</v>
      </c>
      <c r="T3081">
        <v>3</v>
      </c>
      <c r="U3081" t="b">
        <v>0</v>
      </c>
      <c r="V3081" s="1" t="s">
        <v>2358</v>
      </c>
      <c r="W3081">
        <v>1</v>
      </c>
      <c r="X3081" s="1" t="s">
        <v>525</v>
      </c>
      <c r="Y3081" s="1" t="s">
        <v>31</v>
      </c>
      <c r="Z3081" t="b">
        <v>0</v>
      </c>
      <c r="AA3081" t="b">
        <v>0</v>
      </c>
      <c r="AB3081" t="b">
        <v>0</v>
      </c>
    </row>
    <row r="3082" spans="1:28" hidden="1" x14ac:dyDescent="0.3">
      <c r="A3082" t="s">
        <v>2605</v>
      </c>
      <c r="B3082" t="s">
        <v>4843</v>
      </c>
      <c r="C3082" t="s">
        <v>4844</v>
      </c>
      <c r="D3082" t="s">
        <v>24</v>
      </c>
      <c r="E3082" t="s">
        <v>22881</v>
      </c>
      <c r="H3082">
        <f t="shared" si="104"/>
        <v>4</v>
      </c>
      <c r="I3082" t="b">
        <f t="shared" si="105"/>
        <v>0</v>
      </c>
      <c r="J3082" t="b">
        <f t="shared" si="106"/>
        <v>0</v>
      </c>
      <c r="K3082" t="b">
        <f t="shared" si="107"/>
        <v>1</v>
      </c>
      <c r="L3082" t="b">
        <v>0</v>
      </c>
      <c r="M3082">
        <v>6</v>
      </c>
      <c r="N3082">
        <v>55</v>
      </c>
      <c r="O3082">
        <v>13</v>
      </c>
      <c r="P3082" t="b">
        <v>0</v>
      </c>
      <c r="Q3082" t="b">
        <v>1</v>
      </c>
      <c r="R3082" t="b">
        <v>0</v>
      </c>
      <c r="S3082" t="b">
        <v>0</v>
      </c>
      <c r="T3082">
        <v>0</v>
      </c>
      <c r="U3082" t="b">
        <v>0</v>
      </c>
      <c r="V3082" s="1" t="s">
        <v>1033</v>
      </c>
      <c r="W3082">
        <v>1</v>
      </c>
      <c r="X3082" s="1" t="s">
        <v>31</v>
      </c>
      <c r="Y3082" s="1" t="s">
        <v>3158</v>
      </c>
      <c r="Z3082" t="b">
        <v>0</v>
      </c>
      <c r="AA3082" t="b">
        <v>0</v>
      </c>
      <c r="AB3082" t="b">
        <v>0</v>
      </c>
    </row>
    <row r="3083" spans="1:28" hidden="1" x14ac:dyDescent="0.3">
      <c r="A3083" t="s">
        <v>339</v>
      </c>
      <c r="B3083" t="s">
        <v>340</v>
      </c>
      <c r="C3083" t="s">
        <v>341</v>
      </c>
      <c r="D3083" t="s">
        <v>24</v>
      </c>
      <c r="E3083" t="s">
        <v>22881</v>
      </c>
      <c r="H3083">
        <f t="shared" si="104"/>
        <v>3</v>
      </c>
      <c r="I3083" t="b">
        <f t="shared" si="105"/>
        <v>0</v>
      </c>
      <c r="J3083" t="b">
        <f t="shared" si="106"/>
        <v>0</v>
      </c>
      <c r="K3083" t="b">
        <f t="shared" si="107"/>
        <v>1</v>
      </c>
      <c r="L3083" t="b">
        <v>0</v>
      </c>
      <c r="M3083">
        <v>6</v>
      </c>
      <c r="N3083">
        <v>36</v>
      </c>
      <c r="O3083">
        <v>16</v>
      </c>
      <c r="P3083" t="b">
        <v>0</v>
      </c>
      <c r="Q3083" t="b">
        <v>1</v>
      </c>
      <c r="R3083" t="b">
        <v>0</v>
      </c>
      <c r="S3083" t="b">
        <v>0</v>
      </c>
      <c r="T3083">
        <v>0</v>
      </c>
      <c r="U3083" t="b">
        <v>0</v>
      </c>
      <c r="V3083" s="1" t="s">
        <v>342</v>
      </c>
      <c r="W3083">
        <v>0</v>
      </c>
      <c r="X3083" s="1" t="s">
        <v>218</v>
      </c>
      <c r="Y3083" s="1" t="s">
        <v>31</v>
      </c>
      <c r="Z3083" t="b">
        <v>0</v>
      </c>
      <c r="AA3083" t="b">
        <v>0</v>
      </c>
      <c r="AB3083" t="b">
        <v>1</v>
      </c>
    </row>
    <row r="3084" spans="1:28" hidden="1" x14ac:dyDescent="0.3">
      <c r="A3084" t="s">
        <v>3912</v>
      </c>
      <c r="B3084" t="s">
        <v>18650</v>
      </c>
      <c r="C3084" t="s">
        <v>18651</v>
      </c>
      <c r="D3084" t="s">
        <v>24</v>
      </c>
      <c r="E3084" t="s">
        <v>22881</v>
      </c>
      <c r="H3084">
        <f t="shared" si="104"/>
        <v>4</v>
      </c>
      <c r="I3084" t="b">
        <f t="shared" si="105"/>
        <v>0</v>
      </c>
      <c r="J3084" t="b">
        <f t="shared" si="106"/>
        <v>0</v>
      </c>
      <c r="K3084" t="b">
        <f t="shared" si="107"/>
        <v>1</v>
      </c>
      <c r="L3084" t="b">
        <v>0</v>
      </c>
      <c r="M3084">
        <v>3</v>
      </c>
      <c r="N3084">
        <v>22</v>
      </c>
      <c r="O3084">
        <v>8</v>
      </c>
      <c r="P3084" t="b">
        <v>0</v>
      </c>
      <c r="Q3084" t="b">
        <v>1</v>
      </c>
      <c r="R3084" t="b">
        <v>0</v>
      </c>
      <c r="S3084" t="b">
        <v>0</v>
      </c>
      <c r="T3084">
        <v>0</v>
      </c>
      <c r="U3084" t="b">
        <v>0</v>
      </c>
      <c r="V3084" s="1" t="s">
        <v>79</v>
      </c>
      <c r="W3084">
        <v>0</v>
      </c>
      <c r="X3084" s="1" t="s">
        <v>80</v>
      </c>
      <c r="Y3084" s="1" t="s">
        <v>1662</v>
      </c>
      <c r="Z3084" t="b">
        <v>0</v>
      </c>
      <c r="AA3084" t="b">
        <v>0</v>
      </c>
      <c r="AB3084" t="b">
        <v>0</v>
      </c>
    </row>
    <row r="3085" spans="1:28" hidden="1" x14ac:dyDescent="0.3">
      <c r="A3085" t="s">
        <v>1509</v>
      </c>
      <c r="B3085" t="s">
        <v>2158</v>
      </c>
      <c r="C3085" t="s">
        <v>2159</v>
      </c>
      <c r="D3085" t="s">
        <v>24</v>
      </c>
      <c r="E3085" t="s">
        <v>22881</v>
      </c>
      <c r="H3085">
        <f t="shared" si="104"/>
        <v>3</v>
      </c>
      <c r="I3085" t="b">
        <f t="shared" si="105"/>
        <v>0</v>
      </c>
      <c r="J3085" t="b">
        <f t="shared" si="106"/>
        <v>0</v>
      </c>
      <c r="K3085" t="b">
        <f t="shared" si="107"/>
        <v>1</v>
      </c>
      <c r="L3085" t="b">
        <v>0</v>
      </c>
      <c r="M3085">
        <v>3</v>
      </c>
      <c r="N3085">
        <v>12</v>
      </c>
      <c r="O3085">
        <v>5</v>
      </c>
      <c r="P3085" t="b">
        <v>0</v>
      </c>
      <c r="Q3085" t="b">
        <v>1</v>
      </c>
      <c r="R3085" t="b">
        <v>0</v>
      </c>
      <c r="S3085" t="b">
        <v>0</v>
      </c>
      <c r="T3085">
        <v>0</v>
      </c>
      <c r="U3085" t="b">
        <v>0</v>
      </c>
      <c r="V3085" s="1" t="s">
        <v>267</v>
      </c>
      <c r="W3085">
        <v>0</v>
      </c>
      <c r="X3085" s="1" t="s">
        <v>31</v>
      </c>
      <c r="Y3085" s="1" t="s">
        <v>2160</v>
      </c>
      <c r="Z3085" t="b">
        <v>0</v>
      </c>
      <c r="AA3085" t="b">
        <v>0</v>
      </c>
      <c r="AB3085" t="b">
        <v>1</v>
      </c>
    </row>
    <row r="3086" spans="1:28" hidden="1" x14ac:dyDescent="0.3">
      <c r="A3086" t="s">
        <v>667</v>
      </c>
      <c r="B3086" t="s">
        <v>14524</v>
      </c>
      <c r="C3086" t="s">
        <v>18989</v>
      </c>
      <c r="D3086" t="s">
        <v>24</v>
      </c>
      <c r="E3086" t="s">
        <v>22881</v>
      </c>
      <c r="H3086">
        <f t="shared" si="104"/>
        <v>5</v>
      </c>
      <c r="I3086" t="b">
        <f t="shared" si="105"/>
        <v>0</v>
      </c>
      <c r="J3086" t="b">
        <f t="shared" si="106"/>
        <v>0</v>
      </c>
      <c r="K3086" t="b">
        <f t="shared" si="107"/>
        <v>1</v>
      </c>
      <c r="L3086" t="b">
        <v>0</v>
      </c>
      <c r="M3086">
        <v>3</v>
      </c>
      <c r="N3086">
        <v>22</v>
      </c>
      <c r="O3086">
        <v>7</v>
      </c>
      <c r="P3086" t="b">
        <v>0</v>
      </c>
      <c r="Q3086" t="b">
        <v>1</v>
      </c>
      <c r="R3086" t="b">
        <v>0</v>
      </c>
      <c r="S3086" t="b">
        <v>0</v>
      </c>
      <c r="T3086">
        <v>0</v>
      </c>
      <c r="U3086" t="b">
        <v>0</v>
      </c>
      <c r="V3086" s="1" t="s">
        <v>79</v>
      </c>
      <c r="W3086">
        <v>0</v>
      </c>
      <c r="X3086" s="1" t="s">
        <v>31</v>
      </c>
      <c r="Y3086" s="1" t="s">
        <v>5797</v>
      </c>
      <c r="Z3086" t="b">
        <v>0</v>
      </c>
      <c r="AA3086" t="b">
        <v>0</v>
      </c>
      <c r="AB3086" t="b">
        <v>1</v>
      </c>
    </row>
    <row r="3087" spans="1:28" hidden="1" x14ac:dyDescent="0.3">
      <c r="A3087" t="s">
        <v>9336</v>
      </c>
      <c r="B3087" t="s">
        <v>871</v>
      </c>
      <c r="C3087" t="s">
        <v>11561</v>
      </c>
      <c r="D3087" t="s">
        <v>24</v>
      </c>
      <c r="E3087" t="s">
        <v>22881</v>
      </c>
      <c r="H3087">
        <f t="shared" si="104"/>
        <v>5</v>
      </c>
      <c r="I3087" t="b">
        <f t="shared" si="105"/>
        <v>0</v>
      </c>
      <c r="J3087" t="b">
        <f t="shared" si="106"/>
        <v>0</v>
      </c>
      <c r="K3087" t="b">
        <f t="shared" si="107"/>
        <v>1</v>
      </c>
      <c r="L3087" t="b">
        <v>0</v>
      </c>
      <c r="M3087">
        <v>7</v>
      </c>
      <c r="N3087">
        <v>40</v>
      </c>
      <c r="O3087">
        <v>12</v>
      </c>
      <c r="P3087" t="b">
        <v>0</v>
      </c>
      <c r="Q3087" t="b">
        <v>1</v>
      </c>
      <c r="R3087" t="b">
        <v>0</v>
      </c>
      <c r="S3087" t="b">
        <v>0</v>
      </c>
      <c r="T3087">
        <v>0</v>
      </c>
      <c r="U3087" t="b">
        <v>0</v>
      </c>
      <c r="V3087" s="1" t="s">
        <v>655</v>
      </c>
      <c r="W3087">
        <v>1</v>
      </c>
      <c r="X3087" s="1" t="s">
        <v>525</v>
      </c>
      <c r="Y3087">
        <v>0.3</v>
      </c>
      <c r="Z3087" t="b">
        <v>0</v>
      </c>
      <c r="AA3087" t="b">
        <v>0</v>
      </c>
      <c r="AB3087" t="b">
        <v>1</v>
      </c>
    </row>
    <row r="3088" spans="1:28" hidden="1" x14ac:dyDescent="0.3">
      <c r="A3088" t="s">
        <v>1700</v>
      </c>
      <c r="B3088" t="s">
        <v>9388</v>
      </c>
      <c r="C3088" t="s">
        <v>9612</v>
      </c>
      <c r="D3088" t="s">
        <v>24</v>
      </c>
      <c r="E3088" t="s">
        <v>22881</v>
      </c>
      <c r="H3088">
        <f t="shared" si="104"/>
        <v>4</v>
      </c>
      <c r="I3088" t="b">
        <f t="shared" si="105"/>
        <v>0</v>
      </c>
      <c r="J3088" t="b">
        <f t="shared" si="106"/>
        <v>0</v>
      </c>
      <c r="K3088" t="b">
        <f t="shared" si="107"/>
        <v>1</v>
      </c>
      <c r="L3088" t="b">
        <v>0</v>
      </c>
      <c r="M3088">
        <v>3</v>
      </c>
      <c r="N3088">
        <v>12</v>
      </c>
      <c r="O3088">
        <v>5</v>
      </c>
      <c r="P3088" t="b">
        <v>0</v>
      </c>
      <c r="Q3088" t="b">
        <v>1</v>
      </c>
      <c r="R3088" t="b">
        <v>0</v>
      </c>
      <c r="S3088" t="b">
        <v>0</v>
      </c>
      <c r="T3088">
        <v>0</v>
      </c>
      <c r="U3088" t="b">
        <v>0</v>
      </c>
      <c r="V3088" s="1" t="s">
        <v>267</v>
      </c>
      <c r="W3088">
        <v>0</v>
      </c>
      <c r="X3088" s="1" t="s">
        <v>31</v>
      </c>
      <c r="Y3088" s="1" t="s">
        <v>2160</v>
      </c>
      <c r="Z3088" t="b">
        <v>0</v>
      </c>
      <c r="AA3088" t="b">
        <v>0</v>
      </c>
      <c r="AB3088" t="b">
        <v>1</v>
      </c>
    </row>
    <row r="3089" spans="1:28" hidden="1" x14ac:dyDescent="0.3">
      <c r="A3089" t="s">
        <v>711</v>
      </c>
      <c r="B3089" t="s">
        <v>9388</v>
      </c>
      <c r="C3089" t="s">
        <v>9389</v>
      </c>
      <c r="D3089" t="s">
        <v>24</v>
      </c>
      <c r="E3089" t="s">
        <v>22881</v>
      </c>
      <c r="H3089">
        <f t="shared" si="104"/>
        <v>4</v>
      </c>
      <c r="I3089" t="b">
        <f t="shared" si="105"/>
        <v>0</v>
      </c>
      <c r="J3089" t="b">
        <f t="shared" si="106"/>
        <v>0</v>
      </c>
      <c r="K3089" t="b">
        <f t="shared" si="107"/>
        <v>1</v>
      </c>
      <c r="L3089" t="b">
        <v>0</v>
      </c>
      <c r="M3089">
        <v>3</v>
      </c>
      <c r="N3089">
        <v>11</v>
      </c>
      <c r="O3089">
        <v>5</v>
      </c>
      <c r="P3089" t="b">
        <v>0</v>
      </c>
      <c r="Q3089" t="b">
        <v>1</v>
      </c>
      <c r="R3089" t="b">
        <v>0</v>
      </c>
      <c r="S3089" t="b">
        <v>0</v>
      </c>
      <c r="T3089">
        <v>0</v>
      </c>
      <c r="U3089" t="b">
        <v>0</v>
      </c>
      <c r="V3089">
        <v>3</v>
      </c>
      <c r="W3089">
        <v>0</v>
      </c>
      <c r="X3089" s="1" t="s">
        <v>31</v>
      </c>
      <c r="Y3089" s="1" t="s">
        <v>424</v>
      </c>
      <c r="Z3089" t="b">
        <v>0</v>
      </c>
      <c r="AA3089" t="b">
        <v>0</v>
      </c>
      <c r="AB3089" t="b">
        <v>1</v>
      </c>
    </row>
    <row r="3090" spans="1:28" hidden="1" x14ac:dyDescent="0.3">
      <c r="A3090" t="s">
        <v>2475</v>
      </c>
      <c r="B3090" t="s">
        <v>12921</v>
      </c>
      <c r="C3090" t="s">
        <v>12922</v>
      </c>
      <c r="D3090" t="s">
        <v>24</v>
      </c>
      <c r="E3090" t="s">
        <v>22881</v>
      </c>
      <c r="H3090">
        <f t="shared" si="104"/>
        <v>4</v>
      </c>
      <c r="I3090" t="b">
        <f t="shared" si="105"/>
        <v>0</v>
      </c>
      <c r="J3090" t="b">
        <f t="shared" si="106"/>
        <v>0</v>
      </c>
      <c r="K3090" t="b">
        <f t="shared" si="107"/>
        <v>1</v>
      </c>
      <c r="L3090" t="b">
        <v>0</v>
      </c>
      <c r="M3090">
        <v>6</v>
      </c>
      <c r="N3090">
        <v>37</v>
      </c>
      <c r="O3090">
        <v>12</v>
      </c>
      <c r="P3090" t="b">
        <v>0</v>
      </c>
      <c r="Q3090" t="b">
        <v>1</v>
      </c>
      <c r="R3090" t="b">
        <v>0</v>
      </c>
      <c r="S3090" t="b">
        <v>0</v>
      </c>
      <c r="T3090">
        <v>0</v>
      </c>
      <c r="U3090" t="b">
        <v>0</v>
      </c>
      <c r="V3090" s="1" t="s">
        <v>25</v>
      </c>
      <c r="W3090">
        <v>0</v>
      </c>
      <c r="X3090" s="1" t="s">
        <v>80</v>
      </c>
      <c r="Y3090" s="1" t="s">
        <v>4104</v>
      </c>
      <c r="Z3090" t="b">
        <v>0</v>
      </c>
      <c r="AA3090" t="b">
        <v>0</v>
      </c>
      <c r="AB3090" t="b">
        <v>0</v>
      </c>
    </row>
    <row r="3091" spans="1:28" hidden="1" x14ac:dyDescent="0.3">
      <c r="A3091" t="s">
        <v>9372</v>
      </c>
      <c r="B3091" t="s">
        <v>9373</v>
      </c>
      <c r="C3091" t="s">
        <v>9374</v>
      </c>
      <c r="D3091" t="s">
        <v>24</v>
      </c>
      <c r="E3091" t="s">
        <v>22881</v>
      </c>
      <c r="H3091">
        <f t="shared" ref="H3091:H3097" si="108">LEN(B3091)</f>
        <v>3</v>
      </c>
      <c r="I3091" t="b">
        <f t="shared" ref="I3091:I3097" si="109">_xlfn.LET(
    _xlpm.txt, LOWER(C3091),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91" t="b">
        <f t="shared" ref="J3091:J3097" si="110">_xlfn.LET(
    _xlpm.txt,LOWER( $C3091),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91" t="b">
        <f t="shared" ref="K3091:K3097" si="111">OR(ISNUMBER(FIND("A",B3091)),ISNUMBER(FIND("E",B3091)),ISNUMBER(FIND("I",B3091)),ISNUMBER(FIND("O",B3091)),ISNUMBER(FIND("U",B3091)),ISNUMBER(FIND("Y",B3091)))</f>
        <v>1</v>
      </c>
      <c r="L3091" t="b">
        <v>0</v>
      </c>
      <c r="M3091">
        <v>5</v>
      </c>
      <c r="N3091">
        <v>27</v>
      </c>
      <c r="O3091">
        <v>13</v>
      </c>
      <c r="P3091" t="b">
        <v>0</v>
      </c>
      <c r="Q3091" t="b">
        <v>1</v>
      </c>
      <c r="R3091" t="b">
        <v>0</v>
      </c>
      <c r="S3091" t="b">
        <v>0</v>
      </c>
      <c r="T3091">
        <v>0</v>
      </c>
      <c r="U3091" t="b">
        <v>0</v>
      </c>
      <c r="V3091">
        <v>4.5999999999999996</v>
      </c>
      <c r="W3091">
        <v>0</v>
      </c>
      <c r="X3091">
        <v>0.2</v>
      </c>
      <c r="Y3091" s="1" t="s">
        <v>31</v>
      </c>
      <c r="Z3091" t="b">
        <v>0</v>
      </c>
      <c r="AA3091" t="b">
        <v>0</v>
      </c>
      <c r="AB3091" t="b">
        <v>0</v>
      </c>
    </row>
    <row r="3092" spans="1:28" hidden="1" x14ac:dyDescent="0.3">
      <c r="A3092" t="s">
        <v>6915</v>
      </c>
      <c r="B3092" t="s">
        <v>19020</v>
      </c>
      <c r="C3092" t="s">
        <v>19021</v>
      </c>
      <c r="D3092" t="s">
        <v>24</v>
      </c>
      <c r="E3092" t="s">
        <v>22881</v>
      </c>
      <c r="H3092">
        <f t="shared" si="108"/>
        <v>5</v>
      </c>
      <c r="I3092" t="b">
        <f t="shared" si="109"/>
        <v>0</v>
      </c>
      <c r="J3092" t="b">
        <f t="shared" si="110"/>
        <v>0</v>
      </c>
      <c r="K3092" t="b">
        <f t="shared" si="111"/>
        <v>1</v>
      </c>
      <c r="L3092" t="b">
        <v>0</v>
      </c>
      <c r="M3092">
        <v>10</v>
      </c>
      <c r="N3092">
        <v>74</v>
      </c>
      <c r="O3092">
        <v>13</v>
      </c>
      <c r="P3092" t="b">
        <v>0</v>
      </c>
      <c r="Q3092" t="b">
        <v>1</v>
      </c>
      <c r="R3092" t="b">
        <v>0</v>
      </c>
      <c r="S3092" t="b">
        <v>0</v>
      </c>
      <c r="T3092">
        <v>0</v>
      </c>
      <c r="U3092" t="b">
        <v>0</v>
      </c>
      <c r="V3092">
        <v>6.5</v>
      </c>
      <c r="W3092">
        <v>1</v>
      </c>
      <c r="X3092">
        <v>0.2</v>
      </c>
      <c r="Y3092" s="1" t="s">
        <v>10892</v>
      </c>
      <c r="Z3092" t="b">
        <v>0</v>
      </c>
      <c r="AA3092" t="b">
        <v>0</v>
      </c>
      <c r="AB3092" t="b">
        <v>1</v>
      </c>
    </row>
    <row r="3093" spans="1:28" hidden="1" x14ac:dyDescent="0.3">
      <c r="A3093" t="s">
        <v>633</v>
      </c>
      <c r="B3093" t="s">
        <v>15465</v>
      </c>
      <c r="C3093" t="s">
        <v>15466</v>
      </c>
      <c r="D3093" t="s">
        <v>24</v>
      </c>
      <c r="E3093" t="s">
        <v>22881</v>
      </c>
      <c r="H3093">
        <f t="shared" si="108"/>
        <v>4</v>
      </c>
      <c r="I3093" t="b">
        <f t="shared" si="109"/>
        <v>0</v>
      </c>
      <c r="J3093" t="b">
        <f t="shared" si="110"/>
        <v>0</v>
      </c>
      <c r="K3093" t="b">
        <f t="shared" si="111"/>
        <v>1</v>
      </c>
      <c r="L3093" t="b">
        <v>0</v>
      </c>
      <c r="M3093">
        <v>4</v>
      </c>
      <c r="N3093">
        <v>26</v>
      </c>
      <c r="O3093">
        <v>8</v>
      </c>
      <c r="P3093" t="b">
        <v>0</v>
      </c>
      <c r="Q3093" t="b">
        <v>1</v>
      </c>
      <c r="R3093" t="b">
        <v>0</v>
      </c>
      <c r="S3093" t="b">
        <v>0</v>
      </c>
      <c r="T3093">
        <v>0</v>
      </c>
      <c r="U3093" t="b">
        <v>0</v>
      </c>
      <c r="V3093">
        <v>5.75</v>
      </c>
      <c r="W3093">
        <v>0</v>
      </c>
      <c r="X3093">
        <v>0.25</v>
      </c>
      <c r="Y3093" s="1" t="s">
        <v>48</v>
      </c>
      <c r="Z3093" t="b">
        <v>0</v>
      </c>
      <c r="AA3093" t="b">
        <v>0</v>
      </c>
      <c r="AB3093" t="b">
        <v>1</v>
      </c>
    </row>
    <row r="3094" spans="1:28" hidden="1" x14ac:dyDescent="0.3">
      <c r="A3094" t="s">
        <v>2039</v>
      </c>
      <c r="B3094" t="s">
        <v>10210</v>
      </c>
      <c r="C3094" t="s">
        <v>10211</v>
      </c>
      <c r="D3094" t="s">
        <v>24</v>
      </c>
      <c r="E3094" t="s">
        <v>22881</v>
      </c>
      <c r="H3094">
        <f t="shared" si="108"/>
        <v>3</v>
      </c>
      <c r="I3094" t="b">
        <f t="shared" si="109"/>
        <v>0</v>
      </c>
      <c r="J3094" t="b">
        <f t="shared" si="110"/>
        <v>0</v>
      </c>
      <c r="K3094" t="b">
        <f t="shared" si="111"/>
        <v>1</v>
      </c>
      <c r="L3094" t="b">
        <v>0</v>
      </c>
      <c r="M3094">
        <v>4</v>
      </c>
      <c r="N3094">
        <v>30</v>
      </c>
      <c r="O3094">
        <v>10</v>
      </c>
      <c r="P3094" t="b">
        <v>0</v>
      </c>
      <c r="Q3094" t="b">
        <v>1</v>
      </c>
      <c r="R3094" t="b">
        <v>0</v>
      </c>
      <c r="S3094" t="b">
        <v>0</v>
      </c>
      <c r="T3094">
        <v>0</v>
      </c>
      <c r="U3094" t="b">
        <v>0</v>
      </c>
      <c r="V3094">
        <v>6.75</v>
      </c>
      <c r="W3094">
        <v>0</v>
      </c>
      <c r="X3094">
        <v>0.25</v>
      </c>
      <c r="Y3094" s="1" t="s">
        <v>31</v>
      </c>
      <c r="Z3094" t="b">
        <v>0</v>
      </c>
      <c r="AA3094" t="b">
        <v>0</v>
      </c>
      <c r="AB3094" t="b">
        <v>0</v>
      </c>
    </row>
    <row r="3095" spans="1:28" hidden="1" x14ac:dyDescent="0.3">
      <c r="A3095" t="s">
        <v>6174</v>
      </c>
      <c r="B3095" t="s">
        <v>11904</v>
      </c>
      <c r="C3095" t="s">
        <v>12469</v>
      </c>
      <c r="D3095" t="s">
        <v>24</v>
      </c>
      <c r="E3095" t="s">
        <v>22881</v>
      </c>
      <c r="H3095">
        <f t="shared" si="108"/>
        <v>4</v>
      </c>
      <c r="I3095" t="b">
        <f t="shared" si="109"/>
        <v>0</v>
      </c>
      <c r="J3095" t="b">
        <f t="shared" si="110"/>
        <v>0</v>
      </c>
      <c r="K3095" t="b">
        <f t="shared" si="111"/>
        <v>1</v>
      </c>
      <c r="L3095" t="b">
        <v>0</v>
      </c>
      <c r="M3095">
        <v>7</v>
      </c>
      <c r="N3095">
        <v>37</v>
      </c>
      <c r="O3095">
        <v>10</v>
      </c>
      <c r="P3095" t="b">
        <v>0</v>
      </c>
      <c r="Q3095" t="b">
        <v>1</v>
      </c>
      <c r="R3095" t="b">
        <v>0</v>
      </c>
      <c r="S3095" t="b">
        <v>0</v>
      </c>
      <c r="T3095">
        <v>0</v>
      </c>
      <c r="U3095" t="b">
        <v>0</v>
      </c>
      <c r="V3095" s="1" t="s">
        <v>206</v>
      </c>
      <c r="W3095">
        <v>1</v>
      </c>
      <c r="X3095" s="1" t="s">
        <v>577</v>
      </c>
      <c r="Y3095" s="1" t="s">
        <v>1023</v>
      </c>
      <c r="Z3095" t="b">
        <v>0</v>
      </c>
      <c r="AA3095" t="b">
        <v>0</v>
      </c>
      <c r="AB3095" t="b">
        <v>1</v>
      </c>
    </row>
    <row r="3096" spans="1:28" hidden="1" x14ac:dyDescent="0.3">
      <c r="A3096" t="s">
        <v>2700</v>
      </c>
      <c r="B3096" t="s">
        <v>15206</v>
      </c>
      <c r="C3096" t="s">
        <v>15207</v>
      </c>
      <c r="D3096" t="s">
        <v>24</v>
      </c>
      <c r="E3096" t="s">
        <v>22881</v>
      </c>
      <c r="H3096">
        <f t="shared" si="108"/>
        <v>3</v>
      </c>
      <c r="I3096" t="b">
        <f t="shared" si="109"/>
        <v>0</v>
      </c>
      <c r="J3096" t="b">
        <f t="shared" si="110"/>
        <v>0</v>
      </c>
      <c r="K3096" t="b">
        <f t="shared" si="111"/>
        <v>1</v>
      </c>
      <c r="L3096" t="b">
        <v>0</v>
      </c>
      <c r="M3096">
        <v>3</v>
      </c>
      <c r="N3096">
        <v>21</v>
      </c>
      <c r="O3096">
        <v>9</v>
      </c>
      <c r="P3096" t="b">
        <v>0</v>
      </c>
      <c r="Q3096" t="b">
        <v>1</v>
      </c>
      <c r="R3096" t="b">
        <v>0</v>
      </c>
      <c r="S3096" t="b">
        <v>0</v>
      </c>
      <c r="T3096">
        <v>1</v>
      </c>
      <c r="U3096" t="b">
        <v>0</v>
      </c>
      <c r="V3096" s="1" t="s">
        <v>536</v>
      </c>
      <c r="W3096">
        <v>0</v>
      </c>
      <c r="X3096" s="1" t="s">
        <v>80</v>
      </c>
      <c r="Y3096" s="1" t="s">
        <v>577</v>
      </c>
      <c r="Z3096" t="b">
        <v>0</v>
      </c>
      <c r="AA3096" t="b">
        <v>0</v>
      </c>
      <c r="AB3096" t="b">
        <v>1</v>
      </c>
    </row>
    <row r="3097" spans="1:28" hidden="1" x14ac:dyDescent="0.3">
      <c r="A3097" t="s">
        <v>1790</v>
      </c>
      <c r="B3097" t="s">
        <v>1791</v>
      </c>
      <c r="C3097" t="s">
        <v>1792</v>
      </c>
      <c r="D3097" t="s">
        <v>24</v>
      </c>
      <c r="E3097" t="s">
        <v>22881</v>
      </c>
      <c r="H3097">
        <f t="shared" si="108"/>
        <v>3</v>
      </c>
      <c r="I3097" t="b">
        <f t="shared" si="109"/>
        <v>0</v>
      </c>
      <c r="J3097" t="b">
        <f t="shared" si="110"/>
        <v>0</v>
      </c>
      <c r="K3097" t="b">
        <f t="shared" si="111"/>
        <v>1</v>
      </c>
      <c r="L3097" t="b">
        <v>0</v>
      </c>
      <c r="M3097">
        <v>5</v>
      </c>
      <c r="N3097">
        <v>39</v>
      </c>
      <c r="O3097">
        <v>11</v>
      </c>
      <c r="P3097" t="b">
        <v>0</v>
      </c>
      <c r="Q3097" t="b">
        <v>1</v>
      </c>
      <c r="R3097" t="b">
        <v>0</v>
      </c>
      <c r="S3097" t="b">
        <v>0</v>
      </c>
      <c r="T3097">
        <v>0</v>
      </c>
      <c r="U3097" t="b">
        <v>0</v>
      </c>
      <c r="V3097">
        <v>7</v>
      </c>
      <c r="W3097">
        <v>0</v>
      </c>
      <c r="X3097">
        <v>0.4</v>
      </c>
      <c r="Y3097" s="1" t="s">
        <v>1793</v>
      </c>
      <c r="Z3097" t="b">
        <v>0</v>
      </c>
      <c r="AA3097" t="b">
        <v>0</v>
      </c>
      <c r="AB3097" t="b">
        <v>1</v>
      </c>
    </row>
    <row r="3098" spans="1:28" hidden="1" x14ac:dyDescent="0.3">
      <c r="A3098" t="s">
        <v>23002</v>
      </c>
      <c r="B3098" t="s">
        <v>23003</v>
      </c>
      <c r="C3098" t="s">
        <v>23004</v>
      </c>
      <c r="D3098" t="s">
        <v>24</v>
      </c>
      <c r="E3098" t="s">
        <v>22881</v>
      </c>
    </row>
    <row r="3099" spans="1:28" hidden="1" x14ac:dyDescent="0.3">
      <c r="A3099" t="s">
        <v>3885</v>
      </c>
      <c r="B3099" t="s">
        <v>3244</v>
      </c>
      <c r="C3099" t="s">
        <v>12517</v>
      </c>
      <c r="D3099" t="s">
        <v>24</v>
      </c>
      <c r="E3099" t="s">
        <v>22881</v>
      </c>
      <c r="H3099">
        <f t="shared" ref="H3099:H3118" si="112">LEN(B3099)</f>
        <v>3</v>
      </c>
      <c r="I3099" t="b">
        <f t="shared" ref="I3099:I3118" si="113">_xlfn.LET(
    _xlpm.txt, LOWER(C3099),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99" t="b">
        <f t="shared" ref="J3099:J3118" si="114">_xlfn.LET(
    _xlpm.txt,LOWER( $C3099),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99" t="b">
        <f t="shared" ref="K3099:K3118" si="115">OR(ISNUMBER(FIND("A",B3099)),ISNUMBER(FIND("E",B3099)),ISNUMBER(FIND("I",B3099)),ISNUMBER(FIND("O",B3099)),ISNUMBER(FIND("U",B3099)),ISNUMBER(FIND("Y",B3099)))</f>
        <v>1</v>
      </c>
      <c r="L3099" t="b">
        <v>0</v>
      </c>
      <c r="M3099">
        <v>3</v>
      </c>
      <c r="N3099">
        <v>17</v>
      </c>
      <c r="O3099">
        <v>9</v>
      </c>
      <c r="P3099" t="b">
        <v>0</v>
      </c>
      <c r="Q3099" t="b">
        <v>1</v>
      </c>
      <c r="R3099" t="b">
        <v>0</v>
      </c>
      <c r="S3099" t="b">
        <v>0</v>
      </c>
      <c r="T3099">
        <v>0</v>
      </c>
      <c r="U3099" t="b">
        <v>0</v>
      </c>
      <c r="V3099">
        <v>5</v>
      </c>
      <c r="W3099">
        <v>0</v>
      </c>
      <c r="X3099" s="1" t="s">
        <v>80</v>
      </c>
      <c r="Y3099" s="1" t="s">
        <v>9876</v>
      </c>
      <c r="Z3099" t="b">
        <v>0</v>
      </c>
      <c r="AA3099" t="b">
        <v>0</v>
      </c>
      <c r="AB3099" t="b">
        <v>1</v>
      </c>
    </row>
    <row r="3100" spans="1:28" hidden="1" x14ac:dyDescent="0.3">
      <c r="A3100" t="s">
        <v>1773</v>
      </c>
      <c r="B3100" t="s">
        <v>3244</v>
      </c>
      <c r="C3100" t="s">
        <v>3245</v>
      </c>
      <c r="D3100" t="s">
        <v>24</v>
      </c>
      <c r="E3100" t="s">
        <v>22881</v>
      </c>
      <c r="H3100">
        <f t="shared" si="112"/>
        <v>3</v>
      </c>
      <c r="I3100" t="b">
        <f t="shared" si="113"/>
        <v>0</v>
      </c>
      <c r="J3100" t="b">
        <f t="shared" si="114"/>
        <v>0</v>
      </c>
      <c r="K3100" t="b">
        <f t="shared" si="115"/>
        <v>1</v>
      </c>
      <c r="L3100" t="b">
        <v>0</v>
      </c>
      <c r="M3100">
        <v>7</v>
      </c>
      <c r="N3100">
        <v>44</v>
      </c>
      <c r="O3100">
        <v>11</v>
      </c>
      <c r="P3100" t="b">
        <v>0</v>
      </c>
      <c r="Q3100" t="b">
        <v>1</v>
      </c>
      <c r="R3100" t="b">
        <v>0</v>
      </c>
      <c r="S3100" t="b">
        <v>0</v>
      </c>
      <c r="T3100">
        <v>0</v>
      </c>
      <c r="U3100" t="b">
        <v>0</v>
      </c>
      <c r="V3100" s="1" t="s">
        <v>714</v>
      </c>
      <c r="W3100">
        <v>1</v>
      </c>
      <c r="X3100" s="1" t="s">
        <v>60</v>
      </c>
      <c r="Y3100">
        <v>0.25</v>
      </c>
      <c r="Z3100" t="b">
        <v>0</v>
      </c>
      <c r="AA3100" t="b">
        <v>0</v>
      </c>
      <c r="AB3100" t="b">
        <v>1</v>
      </c>
    </row>
    <row r="3101" spans="1:28" hidden="1" x14ac:dyDescent="0.3">
      <c r="A3101" t="s">
        <v>6029</v>
      </c>
      <c r="B3101" t="s">
        <v>10283</v>
      </c>
      <c r="C3101" t="s">
        <v>16483</v>
      </c>
      <c r="D3101" t="s">
        <v>24</v>
      </c>
      <c r="E3101" t="s">
        <v>22881</v>
      </c>
      <c r="H3101">
        <f t="shared" si="112"/>
        <v>4</v>
      </c>
      <c r="I3101" t="b">
        <f t="shared" si="113"/>
        <v>0</v>
      </c>
      <c r="J3101" t="b">
        <f t="shared" si="114"/>
        <v>0</v>
      </c>
      <c r="K3101" t="b">
        <f t="shared" si="115"/>
        <v>1</v>
      </c>
      <c r="L3101" t="b">
        <v>0</v>
      </c>
      <c r="M3101">
        <v>4</v>
      </c>
      <c r="N3101">
        <v>23</v>
      </c>
      <c r="O3101">
        <v>9</v>
      </c>
      <c r="P3101" t="b">
        <v>0</v>
      </c>
      <c r="Q3101" t="b">
        <v>1</v>
      </c>
      <c r="R3101" t="b">
        <v>0</v>
      </c>
      <c r="S3101" t="b">
        <v>0</v>
      </c>
      <c r="T3101">
        <v>0</v>
      </c>
      <c r="U3101" t="b">
        <v>0</v>
      </c>
      <c r="V3101">
        <v>5</v>
      </c>
      <c r="W3101">
        <v>0</v>
      </c>
      <c r="X3101">
        <v>0.5</v>
      </c>
      <c r="Y3101">
        <v>0.39130434782608697</v>
      </c>
      <c r="Z3101" t="b">
        <v>0</v>
      </c>
      <c r="AA3101" t="b">
        <v>0</v>
      </c>
      <c r="AB3101" t="b">
        <v>1</v>
      </c>
    </row>
    <row r="3102" spans="1:28" hidden="1" x14ac:dyDescent="0.3">
      <c r="A3102" t="s">
        <v>1824</v>
      </c>
      <c r="B3102" t="s">
        <v>12041</v>
      </c>
      <c r="C3102" t="s">
        <v>12042</v>
      </c>
      <c r="D3102" t="s">
        <v>24</v>
      </c>
      <c r="E3102" t="s">
        <v>22881</v>
      </c>
      <c r="H3102">
        <f t="shared" si="112"/>
        <v>6</v>
      </c>
      <c r="I3102" t="b">
        <f t="shared" si="113"/>
        <v>0</v>
      </c>
      <c r="J3102" t="b">
        <f t="shared" si="114"/>
        <v>0</v>
      </c>
      <c r="K3102" t="b">
        <f t="shared" si="115"/>
        <v>1</v>
      </c>
      <c r="L3102" t="b">
        <v>0</v>
      </c>
      <c r="M3102">
        <v>7</v>
      </c>
      <c r="N3102">
        <v>42</v>
      </c>
      <c r="O3102">
        <v>12</v>
      </c>
      <c r="P3102" t="b">
        <v>0</v>
      </c>
      <c r="Q3102" t="b">
        <v>1</v>
      </c>
      <c r="R3102" t="b">
        <v>0</v>
      </c>
      <c r="S3102" t="b">
        <v>0</v>
      </c>
      <c r="T3102">
        <v>0</v>
      </c>
      <c r="U3102" t="b">
        <v>0</v>
      </c>
      <c r="V3102" s="1" t="s">
        <v>613</v>
      </c>
      <c r="W3102">
        <v>1</v>
      </c>
      <c r="X3102" s="1" t="s">
        <v>577</v>
      </c>
      <c r="Y3102" s="1" t="s">
        <v>60</v>
      </c>
      <c r="Z3102" t="b">
        <v>0</v>
      </c>
      <c r="AA3102" t="b">
        <v>0</v>
      </c>
      <c r="AB3102" t="b">
        <v>0</v>
      </c>
    </row>
    <row r="3103" spans="1:28" hidden="1" x14ac:dyDescent="0.3">
      <c r="A3103" t="s">
        <v>379</v>
      </c>
      <c r="B3103" t="s">
        <v>380</v>
      </c>
      <c r="C3103" t="s">
        <v>381</v>
      </c>
      <c r="D3103" t="s">
        <v>24</v>
      </c>
      <c r="E3103" t="s">
        <v>22881</v>
      </c>
      <c r="H3103">
        <f t="shared" si="112"/>
        <v>3</v>
      </c>
      <c r="I3103" t="b">
        <f t="shared" si="113"/>
        <v>0</v>
      </c>
      <c r="J3103" t="b">
        <f t="shared" si="114"/>
        <v>0</v>
      </c>
      <c r="K3103" t="b">
        <f t="shared" si="115"/>
        <v>1</v>
      </c>
      <c r="L3103" t="b">
        <v>0</v>
      </c>
      <c r="M3103">
        <v>3</v>
      </c>
      <c r="N3103">
        <v>16</v>
      </c>
      <c r="O3103">
        <v>5</v>
      </c>
      <c r="P3103" t="b">
        <v>0</v>
      </c>
      <c r="Q3103" t="b">
        <v>1</v>
      </c>
      <c r="R3103" t="b">
        <v>0</v>
      </c>
      <c r="S3103" t="b">
        <v>0</v>
      </c>
      <c r="T3103">
        <v>0</v>
      </c>
      <c r="U3103" t="b">
        <v>0</v>
      </c>
      <c r="V3103" s="1" t="s">
        <v>382</v>
      </c>
      <c r="W3103">
        <v>0</v>
      </c>
      <c r="X3103" s="1" t="s">
        <v>80</v>
      </c>
      <c r="Y3103">
        <v>0.3125</v>
      </c>
      <c r="Z3103" t="b">
        <v>0</v>
      </c>
      <c r="AA3103" t="b">
        <v>0</v>
      </c>
      <c r="AB3103" t="b">
        <v>0</v>
      </c>
    </row>
    <row r="3104" spans="1:28" hidden="1" x14ac:dyDescent="0.3">
      <c r="A3104" t="s">
        <v>1884</v>
      </c>
      <c r="B3104" t="s">
        <v>380</v>
      </c>
      <c r="C3104" t="s">
        <v>11032</v>
      </c>
      <c r="D3104" t="s">
        <v>24</v>
      </c>
      <c r="E3104" t="s">
        <v>22881</v>
      </c>
      <c r="H3104">
        <f t="shared" si="112"/>
        <v>3</v>
      </c>
      <c r="I3104" t="b">
        <f t="shared" si="113"/>
        <v>0</v>
      </c>
      <c r="J3104" t="b">
        <f t="shared" si="114"/>
        <v>0</v>
      </c>
      <c r="K3104" t="b">
        <f t="shared" si="115"/>
        <v>1</v>
      </c>
      <c r="L3104" t="b">
        <v>0</v>
      </c>
      <c r="M3104">
        <v>3</v>
      </c>
      <c r="N3104">
        <v>19</v>
      </c>
      <c r="O3104">
        <v>7</v>
      </c>
      <c r="P3104" t="b">
        <v>0</v>
      </c>
      <c r="Q3104" t="b">
        <v>1</v>
      </c>
      <c r="R3104" t="b">
        <v>0</v>
      </c>
      <c r="S3104" t="b">
        <v>0</v>
      </c>
      <c r="T3104">
        <v>0</v>
      </c>
      <c r="U3104" t="b">
        <v>0</v>
      </c>
      <c r="V3104" s="1" t="s">
        <v>167</v>
      </c>
      <c r="W3104">
        <v>0</v>
      </c>
      <c r="X3104" s="1" t="s">
        <v>80</v>
      </c>
      <c r="Y3104" s="1" t="s">
        <v>702</v>
      </c>
      <c r="Z3104" t="b">
        <v>0</v>
      </c>
      <c r="AA3104" t="b">
        <v>0</v>
      </c>
      <c r="AB3104" t="b">
        <v>0</v>
      </c>
    </row>
    <row r="3105" spans="1:28" hidden="1" x14ac:dyDescent="0.3">
      <c r="A3105" t="s">
        <v>2795</v>
      </c>
      <c r="B3105" t="s">
        <v>4866</v>
      </c>
      <c r="C3105" t="s">
        <v>9881</v>
      </c>
      <c r="D3105" t="s">
        <v>24</v>
      </c>
      <c r="E3105" t="s">
        <v>22881</v>
      </c>
      <c r="G3105" t="s">
        <v>19389</v>
      </c>
      <c r="H3105">
        <f t="shared" si="112"/>
        <v>3</v>
      </c>
      <c r="I3105" t="b">
        <f t="shared" si="113"/>
        <v>0</v>
      </c>
      <c r="J3105" t="b">
        <f t="shared" si="114"/>
        <v>0</v>
      </c>
      <c r="K3105" t="b">
        <f t="shared" si="115"/>
        <v>1</v>
      </c>
      <c r="L3105" t="b">
        <v>0</v>
      </c>
      <c r="M3105">
        <v>7</v>
      </c>
      <c r="N3105">
        <v>32</v>
      </c>
      <c r="O3105">
        <v>13</v>
      </c>
      <c r="P3105" t="b">
        <v>0</v>
      </c>
      <c r="Q3105" t="b">
        <v>1</v>
      </c>
      <c r="R3105" t="b">
        <v>0</v>
      </c>
      <c r="S3105" t="b">
        <v>0</v>
      </c>
      <c r="T3105">
        <v>0</v>
      </c>
      <c r="U3105" t="b">
        <v>0</v>
      </c>
      <c r="V3105" s="1" t="s">
        <v>524</v>
      </c>
      <c r="W3105">
        <v>0</v>
      </c>
      <c r="X3105" s="1" t="s">
        <v>60</v>
      </c>
      <c r="Y3105">
        <v>0.40625</v>
      </c>
      <c r="Z3105" t="b">
        <v>0</v>
      </c>
      <c r="AA3105" t="b">
        <v>0</v>
      </c>
      <c r="AB3105" t="b">
        <v>1</v>
      </c>
    </row>
    <row r="3106" spans="1:28" hidden="1" x14ac:dyDescent="0.3">
      <c r="A3106" t="s">
        <v>904</v>
      </c>
      <c r="B3106" t="s">
        <v>13040</v>
      </c>
      <c r="C3106" t="s">
        <v>13041</v>
      </c>
      <c r="D3106" t="s">
        <v>24</v>
      </c>
      <c r="E3106" t="s">
        <v>22881</v>
      </c>
      <c r="H3106">
        <f t="shared" si="112"/>
        <v>4</v>
      </c>
      <c r="I3106" t="b">
        <f t="shared" si="113"/>
        <v>0</v>
      </c>
      <c r="J3106" t="b">
        <f t="shared" si="114"/>
        <v>0</v>
      </c>
      <c r="K3106" t="b">
        <f t="shared" si="115"/>
        <v>1</v>
      </c>
      <c r="L3106" t="b">
        <v>0</v>
      </c>
      <c r="M3106">
        <v>6</v>
      </c>
      <c r="N3106">
        <v>40</v>
      </c>
      <c r="O3106">
        <v>9</v>
      </c>
      <c r="P3106" t="b">
        <v>0</v>
      </c>
      <c r="Q3106" t="b">
        <v>1</v>
      </c>
      <c r="R3106" t="b">
        <v>0</v>
      </c>
      <c r="S3106" t="b">
        <v>0</v>
      </c>
      <c r="T3106">
        <v>0</v>
      </c>
      <c r="U3106" t="b">
        <v>0</v>
      </c>
      <c r="V3106" s="1" t="s">
        <v>437</v>
      </c>
      <c r="W3106">
        <v>1</v>
      </c>
      <c r="X3106" s="1" t="s">
        <v>31</v>
      </c>
      <c r="Y3106">
        <v>0.22500000000000001</v>
      </c>
      <c r="Z3106" t="b">
        <v>0</v>
      </c>
      <c r="AA3106" t="b">
        <v>0</v>
      </c>
      <c r="AB3106" t="b">
        <v>0</v>
      </c>
    </row>
    <row r="3107" spans="1:28" hidden="1" x14ac:dyDescent="0.3">
      <c r="A3107" t="s">
        <v>3437</v>
      </c>
      <c r="B3107" t="s">
        <v>13804</v>
      </c>
      <c r="C3107" t="s">
        <v>13805</v>
      </c>
      <c r="D3107" t="s">
        <v>24</v>
      </c>
      <c r="E3107" t="s">
        <v>22881</v>
      </c>
      <c r="H3107">
        <f t="shared" si="112"/>
        <v>4</v>
      </c>
      <c r="I3107" t="b">
        <f t="shared" si="113"/>
        <v>0</v>
      </c>
      <c r="J3107" t="b">
        <f t="shared" si="114"/>
        <v>0</v>
      </c>
      <c r="K3107" t="b">
        <f t="shared" si="115"/>
        <v>1</v>
      </c>
      <c r="L3107" t="b">
        <v>0</v>
      </c>
      <c r="M3107">
        <v>4</v>
      </c>
      <c r="N3107">
        <v>29</v>
      </c>
      <c r="O3107">
        <v>9</v>
      </c>
      <c r="P3107" t="b">
        <v>0</v>
      </c>
      <c r="Q3107" t="b">
        <v>1</v>
      </c>
      <c r="R3107" t="b">
        <v>0</v>
      </c>
      <c r="S3107" t="b">
        <v>0</v>
      </c>
      <c r="T3107">
        <v>0</v>
      </c>
      <c r="U3107" t="b">
        <v>0</v>
      </c>
      <c r="V3107">
        <v>6.5</v>
      </c>
      <c r="W3107">
        <v>0</v>
      </c>
      <c r="X3107">
        <v>0.75</v>
      </c>
      <c r="Y3107" s="1" t="s">
        <v>13806</v>
      </c>
      <c r="Z3107" t="b">
        <v>0</v>
      </c>
      <c r="AA3107" t="b">
        <v>0</v>
      </c>
      <c r="AB3107" t="b">
        <v>1</v>
      </c>
    </row>
    <row r="3108" spans="1:28" hidden="1" x14ac:dyDescent="0.3">
      <c r="A3108" t="s">
        <v>1821</v>
      </c>
      <c r="B3108" t="s">
        <v>11362</v>
      </c>
      <c r="C3108" t="s">
        <v>11363</v>
      </c>
      <c r="D3108" t="s">
        <v>24</v>
      </c>
      <c r="E3108" t="s">
        <v>22881</v>
      </c>
      <c r="H3108">
        <f t="shared" si="112"/>
        <v>5</v>
      </c>
      <c r="I3108" t="b">
        <f t="shared" si="113"/>
        <v>0</v>
      </c>
      <c r="J3108" t="b">
        <f t="shared" si="114"/>
        <v>0</v>
      </c>
      <c r="K3108" t="b">
        <f t="shared" si="115"/>
        <v>1</v>
      </c>
      <c r="L3108" t="b">
        <v>0</v>
      </c>
      <c r="M3108">
        <v>5</v>
      </c>
      <c r="N3108">
        <v>35</v>
      </c>
      <c r="O3108">
        <v>8</v>
      </c>
      <c r="P3108" t="b">
        <v>0</v>
      </c>
      <c r="Q3108" t="b">
        <v>1</v>
      </c>
      <c r="R3108" t="b">
        <v>0</v>
      </c>
      <c r="S3108" t="b">
        <v>0</v>
      </c>
      <c r="T3108">
        <v>0</v>
      </c>
      <c r="U3108" t="b">
        <v>0</v>
      </c>
      <c r="V3108">
        <v>6.2</v>
      </c>
      <c r="W3108">
        <v>1</v>
      </c>
      <c r="X3108">
        <v>0.4</v>
      </c>
      <c r="Y3108" s="1" t="s">
        <v>860</v>
      </c>
      <c r="Z3108" t="b">
        <v>0</v>
      </c>
      <c r="AA3108" t="b">
        <v>0</v>
      </c>
      <c r="AB3108" t="b">
        <v>1</v>
      </c>
    </row>
    <row r="3109" spans="1:28" hidden="1" x14ac:dyDescent="0.3">
      <c r="A3109" t="s">
        <v>1075</v>
      </c>
      <c r="B3109" t="s">
        <v>3306</v>
      </c>
      <c r="C3109" t="s">
        <v>3307</v>
      </c>
      <c r="D3109" t="s">
        <v>24</v>
      </c>
      <c r="E3109" t="s">
        <v>22881</v>
      </c>
      <c r="H3109">
        <f t="shared" si="112"/>
        <v>5</v>
      </c>
      <c r="I3109" t="b">
        <f t="shared" si="113"/>
        <v>0</v>
      </c>
      <c r="J3109" t="b">
        <f t="shared" si="114"/>
        <v>0</v>
      </c>
      <c r="K3109" t="b">
        <f t="shared" si="115"/>
        <v>1</v>
      </c>
      <c r="L3109" t="b">
        <v>0</v>
      </c>
      <c r="M3109">
        <v>10</v>
      </c>
      <c r="N3109">
        <v>50</v>
      </c>
      <c r="O3109">
        <v>17</v>
      </c>
      <c r="P3109" t="b">
        <v>0</v>
      </c>
      <c r="Q3109" t="b">
        <v>1</v>
      </c>
      <c r="R3109" t="b">
        <v>0</v>
      </c>
      <c r="S3109" t="b">
        <v>0</v>
      </c>
      <c r="T3109">
        <v>1</v>
      </c>
      <c r="U3109" t="b">
        <v>0</v>
      </c>
      <c r="V3109">
        <v>4.0999999999999996</v>
      </c>
      <c r="W3109">
        <v>0</v>
      </c>
      <c r="X3109">
        <v>0.4</v>
      </c>
      <c r="Y3109">
        <v>0.34</v>
      </c>
      <c r="Z3109" t="b">
        <v>0</v>
      </c>
      <c r="AA3109" t="b">
        <v>0</v>
      </c>
      <c r="AB3109" t="b">
        <v>1</v>
      </c>
    </row>
    <row r="3110" spans="1:28" hidden="1" x14ac:dyDescent="0.3">
      <c r="A3110" t="s">
        <v>3992</v>
      </c>
      <c r="B3110" t="s">
        <v>8383</v>
      </c>
      <c r="C3110" t="s">
        <v>8384</v>
      </c>
      <c r="D3110" t="s">
        <v>24</v>
      </c>
      <c r="E3110" t="s">
        <v>22881</v>
      </c>
      <c r="H3110">
        <f t="shared" si="112"/>
        <v>3</v>
      </c>
      <c r="I3110" t="b">
        <f t="shared" si="113"/>
        <v>0</v>
      </c>
      <c r="J3110" t="b">
        <f t="shared" si="114"/>
        <v>0</v>
      </c>
      <c r="K3110" t="b">
        <f t="shared" si="115"/>
        <v>1</v>
      </c>
      <c r="L3110" t="b">
        <v>0</v>
      </c>
      <c r="M3110">
        <v>3</v>
      </c>
      <c r="N3110">
        <v>18</v>
      </c>
      <c r="O3110">
        <v>8</v>
      </c>
      <c r="P3110" t="b">
        <v>0</v>
      </c>
      <c r="Q3110" t="b">
        <v>1</v>
      </c>
      <c r="R3110" t="b">
        <v>0</v>
      </c>
      <c r="S3110" t="b">
        <v>0</v>
      </c>
      <c r="T3110">
        <v>0</v>
      </c>
      <c r="U3110" t="b">
        <v>0</v>
      </c>
      <c r="V3110" s="1" t="s">
        <v>25</v>
      </c>
      <c r="W3110">
        <v>0</v>
      </c>
      <c r="X3110" s="1" t="s">
        <v>80</v>
      </c>
      <c r="Y3110" s="1" t="s">
        <v>89</v>
      </c>
      <c r="Z3110" t="b">
        <v>0</v>
      </c>
      <c r="AA3110" t="b">
        <v>0</v>
      </c>
      <c r="AB3110" t="b">
        <v>1</v>
      </c>
    </row>
    <row r="3111" spans="1:28" hidden="1" x14ac:dyDescent="0.3">
      <c r="A3111" t="s">
        <v>3450</v>
      </c>
      <c r="B3111" t="s">
        <v>17461</v>
      </c>
      <c r="C3111" t="s">
        <v>17462</v>
      </c>
      <c r="D3111" t="s">
        <v>24</v>
      </c>
      <c r="E3111" t="s">
        <v>22881</v>
      </c>
      <c r="H3111">
        <f t="shared" si="112"/>
        <v>3</v>
      </c>
      <c r="I3111" t="b">
        <f t="shared" si="113"/>
        <v>0</v>
      </c>
      <c r="J3111" t="b">
        <f t="shared" si="114"/>
        <v>1</v>
      </c>
      <c r="K3111" t="b">
        <f t="shared" si="115"/>
        <v>1</v>
      </c>
      <c r="L3111" t="b">
        <v>0</v>
      </c>
      <c r="M3111">
        <v>3</v>
      </c>
      <c r="N3111">
        <v>18</v>
      </c>
      <c r="O3111">
        <v>7</v>
      </c>
      <c r="P3111" t="b">
        <v>0</v>
      </c>
      <c r="Q3111" t="b">
        <v>1</v>
      </c>
      <c r="R3111" t="b">
        <v>0</v>
      </c>
      <c r="S3111" t="b">
        <v>0</v>
      </c>
      <c r="T3111">
        <v>1</v>
      </c>
      <c r="U3111" t="b">
        <v>0</v>
      </c>
      <c r="V3111" s="1" t="s">
        <v>25</v>
      </c>
      <c r="W3111">
        <v>0</v>
      </c>
      <c r="X3111" s="1" t="s">
        <v>80</v>
      </c>
      <c r="Y3111" s="1" t="s">
        <v>1940</v>
      </c>
      <c r="Z3111" t="b">
        <v>0</v>
      </c>
      <c r="AA3111" t="b">
        <v>0</v>
      </c>
      <c r="AB3111" t="b">
        <v>0</v>
      </c>
    </row>
    <row r="3112" spans="1:28" hidden="1" x14ac:dyDescent="0.3">
      <c r="A3112" t="s">
        <v>8002</v>
      </c>
      <c r="B3112" t="s">
        <v>18437</v>
      </c>
      <c r="C3112" t="s">
        <v>18438</v>
      </c>
      <c r="D3112" t="s">
        <v>24</v>
      </c>
      <c r="E3112" t="s">
        <v>22881</v>
      </c>
      <c r="H3112">
        <f t="shared" si="112"/>
        <v>4</v>
      </c>
      <c r="I3112" t="b">
        <f t="shared" si="113"/>
        <v>0</v>
      </c>
      <c r="J3112" t="b">
        <f t="shared" si="114"/>
        <v>0</v>
      </c>
      <c r="K3112" t="b">
        <f t="shared" si="115"/>
        <v>1</v>
      </c>
      <c r="L3112" t="b">
        <v>0</v>
      </c>
      <c r="M3112">
        <v>5</v>
      </c>
      <c r="N3112">
        <v>30</v>
      </c>
      <c r="O3112">
        <v>10</v>
      </c>
      <c r="P3112" t="b">
        <v>0</v>
      </c>
      <c r="Q3112" t="b">
        <v>1</v>
      </c>
      <c r="R3112" t="b">
        <v>0</v>
      </c>
      <c r="S3112" t="b">
        <v>0</v>
      </c>
      <c r="T3112">
        <v>0</v>
      </c>
      <c r="U3112" t="b">
        <v>0</v>
      </c>
      <c r="V3112">
        <v>5.2</v>
      </c>
      <c r="W3112">
        <v>0</v>
      </c>
      <c r="X3112">
        <v>0.6</v>
      </c>
      <c r="Y3112" s="1" t="s">
        <v>31</v>
      </c>
      <c r="Z3112" t="b">
        <v>0</v>
      </c>
      <c r="AA3112" t="b">
        <v>0</v>
      </c>
      <c r="AB3112" t="b">
        <v>1</v>
      </c>
    </row>
    <row r="3113" spans="1:28" hidden="1" x14ac:dyDescent="0.3">
      <c r="A3113" t="s">
        <v>695</v>
      </c>
      <c r="B3113" t="s">
        <v>696</v>
      </c>
      <c r="C3113" t="s">
        <v>697</v>
      </c>
      <c r="D3113" t="s">
        <v>24</v>
      </c>
      <c r="E3113" t="s">
        <v>22881</v>
      </c>
      <c r="H3113">
        <f t="shared" si="112"/>
        <v>4</v>
      </c>
      <c r="I3113" t="b">
        <f t="shared" si="113"/>
        <v>0</v>
      </c>
      <c r="J3113" t="b">
        <f t="shared" si="114"/>
        <v>0</v>
      </c>
      <c r="K3113" t="b">
        <f t="shared" si="115"/>
        <v>1</v>
      </c>
      <c r="L3113" t="b">
        <v>0</v>
      </c>
      <c r="M3113">
        <v>6</v>
      </c>
      <c r="N3113">
        <v>30</v>
      </c>
      <c r="O3113">
        <v>9</v>
      </c>
      <c r="P3113" t="b">
        <v>0</v>
      </c>
      <c r="Q3113" t="b">
        <v>1</v>
      </c>
      <c r="R3113" t="b">
        <v>0</v>
      </c>
      <c r="S3113" t="b">
        <v>0</v>
      </c>
      <c r="T3113">
        <v>0</v>
      </c>
      <c r="U3113" t="b">
        <v>0</v>
      </c>
      <c r="V3113" s="1" t="s">
        <v>698</v>
      </c>
      <c r="W3113">
        <v>1</v>
      </c>
      <c r="X3113" s="1" t="s">
        <v>31</v>
      </c>
      <c r="Y3113">
        <v>0.3</v>
      </c>
      <c r="Z3113" t="b">
        <v>0</v>
      </c>
      <c r="AA3113" t="b">
        <v>0</v>
      </c>
      <c r="AB3113" t="b">
        <v>1</v>
      </c>
    </row>
    <row r="3114" spans="1:28" hidden="1" x14ac:dyDescent="0.3">
      <c r="A3114" t="s">
        <v>1027</v>
      </c>
      <c r="B3114" t="s">
        <v>5312</v>
      </c>
      <c r="C3114" t="s">
        <v>14115</v>
      </c>
      <c r="D3114" t="s">
        <v>24</v>
      </c>
      <c r="E3114" t="s">
        <v>22881</v>
      </c>
      <c r="H3114">
        <f t="shared" si="112"/>
        <v>3</v>
      </c>
      <c r="I3114" t="b">
        <f t="shared" si="113"/>
        <v>0</v>
      </c>
      <c r="J3114" t="b">
        <f t="shared" si="114"/>
        <v>0</v>
      </c>
      <c r="K3114" t="b">
        <f t="shared" si="115"/>
        <v>1</v>
      </c>
      <c r="L3114" t="b">
        <v>0</v>
      </c>
      <c r="M3114">
        <v>3</v>
      </c>
      <c r="N3114">
        <v>23</v>
      </c>
      <c r="O3114">
        <v>5</v>
      </c>
      <c r="P3114" t="b">
        <v>0</v>
      </c>
      <c r="Q3114" t="b">
        <v>1</v>
      </c>
      <c r="R3114" t="b">
        <v>0</v>
      </c>
      <c r="S3114" t="b">
        <v>0</v>
      </c>
      <c r="T3114">
        <v>0</v>
      </c>
      <c r="U3114" t="b">
        <v>0</v>
      </c>
      <c r="V3114">
        <v>7</v>
      </c>
      <c r="W3114">
        <v>0</v>
      </c>
      <c r="X3114" s="1" t="s">
        <v>80</v>
      </c>
      <c r="Y3114" s="1" t="s">
        <v>504</v>
      </c>
      <c r="Z3114" t="b">
        <v>0</v>
      </c>
      <c r="AA3114" t="b">
        <v>0</v>
      </c>
      <c r="AB3114" t="b">
        <v>1</v>
      </c>
    </row>
    <row r="3115" spans="1:28" hidden="1" x14ac:dyDescent="0.3">
      <c r="A3115" t="s">
        <v>192</v>
      </c>
      <c r="B3115" t="s">
        <v>7177</v>
      </c>
      <c r="C3115" t="s">
        <v>7178</v>
      </c>
      <c r="D3115" t="s">
        <v>24</v>
      </c>
      <c r="E3115" t="s">
        <v>22881</v>
      </c>
      <c r="H3115">
        <f t="shared" si="112"/>
        <v>3</v>
      </c>
      <c r="I3115" t="b">
        <f t="shared" si="113"/>
        <v>0</v>
      </c>
      <c r="J3115" t="b">
        <f t="shared" si="114"/>
        <v>0</v>
      </c>
      <c r="K3115" t="b">
        <f t="shared" si="115"/>
        <v>1</v>
      </c>
      <c r="L3115" t="b">
        <v>0</v>
      </c>
      <c r="M3115">
        <v>4</v>
      </c>
      <c r="N3115">
        <v>23</v>
      </c>
      <c r="O3115">
        <v>8</v>
      </c>
      <c r="P3115" t="b">
        <v>0</v>
      </c>
      <c r="Q3115" t="b">
        <v>1</v>
      </c>
      <c r="R3115" t="b">
        <v>0</v>
      </c>
      <c r="S3115" t="b">
        <v>0</v>
      </c>
      <c r="T3115">
        <v>0</v>
      </c>
      <c r="U3115" t="b">
        <v>0</v>
      </c>
      <c r="V3115">
        <v>5</v>
      </c>
      <c r="W3115">
        <v>0</v>
      </c>
      <c r="X3115">
        <v>0.25</v>
      </c>
      <c r="Y3115" s="1" t="s">
        <v>3888</v>
      </c>
      <c r="Z3115" t="b">
        <v>0</v>
      </c>
      <c r="AA3115" t="b">
        <v>0</v>
      </c>
      <c r="AB3115" t="b">
        <v>0</v>
      </c>
    </row>
    <row r="3116" spans="1:28" hidden="1" x14ac:dyDescent="0.3">
      <c r="A3116" t="s">
        <v>82</v>
      </c>
      <c r="B3116" t="s">
        <v>12405</v>
      </c>
      <c r="C3116" t="s">
        <v>15912</v>
      </c>
      <c r="D3116" t="s">
        <v>24</v>
      </c>
      <c r="E3116" t="s">
        <v>22881</v>
      </c>
      <c r="H3116">
        <f t="shared" si="112"/>
        <v>4</v>
      </c>
      <c r="I3116" t="b">
        <f t="shared" si="113"/>
        <v>0</v>
      </c>
      <c r="J3116" t="b">
        <f t="shared" si="114"/>
        <v>0</v>
      </c>
      <c r="K3116" t="b">
        <f t="shared" si="115"/>
        <v>1</v>
      </c>
      <c r="L3116" t="b">
        <v>0</v>
      </c>
      <c r="M3116">
        <v>2</v>
      </c>
      <c r="N3116">
        <v>8</v>
      </c>
      <c r="O3116">
        <v>4</v>
      </c>
      <c r="P3116" t="b">
        <v>0</v>
      </c>
      <c r="Q3116" t="b">
        <v>1</v>
      </c>
      <c r="R3116" t="b">
        <v>0</v>
      </c>
      <c r="S3116" t="b">
        <v>0</v>
      </c>
      <c r="T3116">
        <v>0</v>
      </c>
      <c r="U3116" t="b">
        <v>0</v>
      </c>
      <c r="V3116">
        <v>3.5</v>
      </c>
      <c r="W3116">
        <v>0</v>
      </c>
      <c r="X3116">
        <v>0.5</v>
      </c>
      <c r="Y3116">
        <v>0.5</v>
      </c>
      <c r="Z3116" t="b">
        <v>0</v>
      </c>
      <c r="AA3116" t="b">
        <v>0</v>
      </c>
      <c r="AB3116" t="b">
        <v>1</v>
      </c>
    </row>
    <row r="3117" spans="1:28" hidden="1" x14ac:dyDescent="0.3">
      <c r="A3117" t="s">
        <v>5324</v>
      </c>
      <c r="B3117" t="s">
        <v>10502</v>
      </c>
      <c r="C3117" t="s">
        <v>10503</v>
      </c>
      <c r="D3117" t="s">
        <v>24</v>
      </c>
      <c r="E3117" t="s">
        <v>22881</v>
      </c>
      <c r="H3117">
        <f t="shared" si="112"/>
        <v>3</v>
      </c>
      <c r="I3117" t="b">
        <f t="shared" si="113"/>
        <v>0</v>
      </c>
      <c r="J3117" t="b">
        <f t="shared" si="114"/>
        <v>0</v>
      </c>
      <c r="K3117" t="b">
        <f t="shared" si="115"/>
        <v>1</v>
      </c>
      <c r="L3117" t="b">
        <v>0</v>
      </c>
      <c r="M3117">
        <v>6</v>
      </c>
      <c r="N3117">
        <v>37</v>
      </c>
      <c r="O3117">
        <v>10</v>
      </c>
      <c r="P3117" t="b">
        <v>0</v>
      </c>
      <c r="Q3117" t="b">
        <v>1</v>
      </c>
      <c r="R3117" t="b">
        <v>0</v>
      </c>
      <c r="S3117" t="b">
        <v>0</v>
      </c>
      <c r="T3117">
        <v>0</v>
      </c>
      <c r="U3117" t="b">
        <v>0</v>
      </c>
      <c r="V3117" s="1" t="s">
        <v>25</v>
      </c>
      <c r="W3117">
        <v>0</v>
      </c>
      <c r="X3117" s="1" t="s">
        <v>218</v>
      </c>
      <c r="Y3117" s="1" t="s">
        <v>1023</v>
      </c>
      <c r="Z3117" t="b">
        <v>0</v>
      </c>
      <c r="AA3117" t="b">
        <v>0</v>
      </c>
      <c r="AB3117" t="b">
        <v>1</v>
      </c>
    </row>
    <row r="3118" spans="1:28" hidden="1" x14ac:dyDescent="0.3">
      <c r="A3118" t="s">
        <v>319</v>
      </c>
      <c r="B3118" t="s">
        <v>6816</v>
      </c>
      <c r="C3118" t="s">
        <v>16895</v>
      </c>
      <c r="D3118" t="s">
        <v>24</v>
      </c>
      <c r="E3118" t="s">
        <v>22881</v>
      </c>
      <c r="H3118">
        <f t="shared" si="112"/>
        <v>4</v>
      </c>
      <c r="I3118" t="b">
        <f t="shared" si="113"/>
        <v>0</v>
      </c>
      <c r="J3118" t="b">
        <f t="shared" si="114"/>
        <v>0</v>
      </c>
      <c r="K3118" t="b">
        <f t="shared" si="115"/>
        <v>1</v>
      </c>
      <c r="L3118" t="b">
        <v>0</v>
      </c>
      <c r="M3118">
        <v>4</v>
      </c>
      <c r="N3118">
        <v>23</v>
      </c>
      <c r="O3118">
        <v>10</v>
      </c>
      <c r="P3118" t="b">
        <v>0</v>
      </c>
      <c r="Q3118" t="b">
        <v>1</v>
      </c>
      <c r="R3118" t="b">
        <v>0</v>
      </c>
      <c r="S3118" t="b">
        <v>0</v>
      </c>
      <c r="T3118">
        <v>0</v>
      </c>
      <c r="U3118" t="b">
        <v>0</v>
      </c>
      <c r="V3118">
        <v>5</v>
      </c>
      <c r="W3118">
        <v>0</v>
      </c>
      <c r="X3118">
        <v>0.25</v>
      </c>
      <c r="Y3118" s="1" t="s">
        <v>6518</v>
      </c>
      <c r="Z3118" t="b">
        <v>0</v>
      </c>
      <c r="AA3118" t="b">
        <v>0</v>
      </c>
      <c r="AB3118" t="b">
        <v>1</v>
      </c>
    </row>
    <row r="3119" spans="1:28" hidden="1" x14ac:dyDescent="0.3">
      <c r="A3119" t="s">
        <v>22996</v>
      </c>
      <c r="B3119" t="s">
        <v>22997</v>
      </c>
      <c r="C3119" t="s">
        <v>22998</v>
      </c>
      <c r="D3119" t="s">
        <v>24</v>
      </c>
      <c r="E3119" t="s">
        <v>22881</v>
      </c>
    </row>
    <row r="3120" spans="1:28" hidden="1" x14ac:dyDescent="0.3">
      <c r="A3120" t="s">
        <v>495</v>
      </c>
      <c r="B3120" t="s">
        <v>3985</v>
      </c>
      <c r="C3120" t="s">
        <v>14122</v>
      </c>
      <c r="D3120" t="s">
        <v>24</v>
      </c>
      <c r="E3120" t="s">
        <v>22881</v>
      </c>
      <c r="H3120">
        <f t="shared" ref="H3120:H3167" si="116">LEN(B3120)</f>
        <v>3</v>
      </c>
      <c r="I3120" t="b">
        <f t="shared" ref="I3120:I3167" si="117">_xlfn.LET(
    _xlpm.txt, LOWER(C3120),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20" t="b">
        <f t="shared" ref="J3120:J3167" si="118">_xlfn.LET(
    _xlpm.txt,LOWER( $C3120),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20" t="b">
        <f t="shared" ref="K3120:K3167" si="119">OR(ISNUMBER(FIND("A",B3120)),ISNUMBER(FIND("E",B3120)),ISNUMBER(FIND("I",B3120)),ISNUMBER(FIND("O",B3120)),ISNUMBER(FIND("U",B3120)),ISNUMBER(FIND("Y",B3120)))</f>
        <v>1</v>
      </c>
      <c r="L3120" t="b">
        <v>0</v>
      </c>
      <c r="M3120">
        <v>6</v>
      </c>
      <c r="N3120">
        <v>43</v>
      </c>
      <c r="O3120">
        <v>11</v>
      </c>
      <c r="P3120" t="b">
        <v>0</v>
      </c>
      <c r="Q3120" t="b">
        <v>1</v>
      </c>
      <c r="R3120" t="b">
        <v>0</v>
      </c>
      <c r="S3120" t="b">
        <v>0</v>
      </c>
      <c r="T3120">
        <v>0</v>
      </c>
      <c r="U3120" t="b">
        <v>0</v>
      </c>
      <c r="V3120" s="1" t="s">
        <v>536</v>
      </c>
      <c r="W3120">
        <v>0</v>
      </c>
      <c r="X3120" s="1" t="s">
        <v>31</v>
      </c>
      <c r="Y3120" s="1" t="s">
        <v>8306</v>
      </c>
      <c r="Z3120" t="b">
        <v>0</v>
      </c>
      <c r="AA3120" t="b">
        <v>0</v>
      </c>
      <c r="AB3120" t="b">
        <v>1</v>
      </c>
    </row>
    <row r="3121" spans="1:28" hidden="1" x14ac:dyDescent="0.3">
      <c r="A3121" t="s">
        <v>5418</v>
      </c>
      <c r="B3121" t="s">
        <v>6536</v>
      </c>
      <c r="C3121" t="s">
        <v>6537</v>
      </c>
      <c r="D3121" t="s">
        <v>24</v>
      </c>
      <c r="E3121" t="s">
        <v>22881</v>
      </c>
      <c r="H3121">
        <f t="shared" si="116"/>
        <v>3</v>
      </c>
      <c r="I3121" t="b">
        <f t="shared" si="117"/>
        <v>0</v>
      </c>
      <c r="J3121" t="b">
        <f t="shared" si="118"/>
        <v>0</v>
      </c>
      <c r="K3121" t="b">
        <f t="shared" si="119"/>
        <v>1</v>
      </c>
      <c r="L3121" t="b">
        <v>0</v>
      </c>
      <c r="M3121">
        <v>8</v>
      </c>
      <c r="N3121">
        <v>44</v>
      </c>
      <c r="O3121">
        <v>14</v>
      </c>
      <c r="P3121" t="b">
        <v>0</v>
      </c>
      <c r="Q3121" t="b">
        <v>1</v>
      </c>
      <c r="R3121" t="b">
        <v>0</v>
      </c>
      <c r="S3121" t="b">
        <v>0</v>
      </c>
      <c r="T3121">
        <v>0</v>
      </c>
      <c r="U3121" t="b">
        <v>0</v>
      </c>
      <c r="V3121">
        <v>4.625</v>
      </c>
      <c r="W3121">
        <v>0</v>
      </c>
      <c r="X3121">
        <v>0.375</v>
      </c>
      <c r="Y3121" s="1" t="s">
        <v>5797</v>
      </c>
      <c r="Z3121" t="b">
        <v>0</v>
      </c>
      <c r="AA3121" t="b">
        <v>0</v>
      </c>
      <c r="AB3121" t="b">
        <v>1</v>
      </c>
    </row>
    <row r="3122" spans="1:28" hidden="1" x14ac:dyDescent="0.3">
      <c r="A3122" t="s">
        <v>3049</v>
      </c>
      <c r="B3122" t="s">
        <v>4741</v>
      </c>
      <c r="C3122" t="s">
        <v>9251</v>
      </c>
      <c r="D3122" t="s">
        <v>24</v>
      </c>
      <c r="E3122" t="s">
        <v>22881</v>
      </c>
      <c r="G3122" t="s">
        <v>19389</v>
      </c>
      <c r="H3122">
        <f t="shared" si="116"/>
        <v>4</v>
      </c>
      <c r="I3122" t="b">
        <f t="shared" si="117"/>
        <v>0</v>
      </c>
      <c r="J3122" t="b">
        <f t="shared" si="118"/>
        <v>0</v>
      </c>
      <c r="K3122" t="b">
        <f t="shared" si="119"/>
        <v>1</v>
      </c>
      <c r="L3122" t="b">
        <v>0</v>
      </c>
      <c r="M3122">
        <v>7</v>
      </c>
      <c r="N3122">
        <v>27</v>
      </c>
      <c r="O3122">
        <v>13</v>
      </c>
      <c r="P3122" t="b">
        <v>0</v>
      </c>
      <c r="Q3122" t="b">
        <v>1</v>
      </c>
      <c r="R3122" t="b">
        <v>0</v>
      </c>
      <c r="S3122" t="b">
        <v>0</v>
      </c>
      <c r="T3122">
        <v>0</v>
      </c>
      <c r="U3122" t="b">
        <v>0</v>
      </c>
      <c r="V3122">
        <v>3</v>
      </c>
      <c r="W3122">
        <v>0</v>
      </c>
      <c r="X3122" s="1" t="s">
        <v>60</v>
      </c>
      <c r="Y3122" s="1" t="s">
        <v>9252</v>
      </c>
      <c r="Z3122" t="b">
        <v>0</v>
      </c>
      <c r="AA3122" t="b">
        <v>0</v>
      </c>
      <c r="AB3122" t="b">
        <v>1</v>
      </c>
    </row>
    <row r="3123" spans="1:28" hidden="1" x14ac:dyDescent="0.3">
      <c r="A3123" t="s">
        <v>1637</v>
      </c>
      <c r="B3123" t="s">
        <v>17489</v>
      </c>
      <c r="C3123" t="s">
        <v>17490</v>
      </c>
      <c r="D3123" t="s">
        <v>24</v>
      </c>
      <c r="E3123" t="s">
        <v>22881</v>
      </c>
      <c r="H3123">
        <f t="shared" si="116"/>
        <v>4</v>
      </c>
      <c r="I3123" t="b">
        <f t="shared" si="117"/>
        <v>0</v>
      </c>
      <c r="J3123" t="b">
        <f t="shared" si="118"/>
        <v>0</v>
      </c>
      <c r="K3123" t="b">
        <f t="shared" si="119"/>
        <v>1</v>
      </c>
      <c r="L3123" t="b">
        <v>0</v>
      </c>
      <c r="M3123">
        <v>9</v>
      </c>
      <c r="N3123">
        <v>54</v>
      </c>
      <c r="O3123">
        <v>15</v>
      </c>
      <c r="P3123" t="b">
        <v>0</v>
      </c>
      <c r="Q3123" t="b">
        <v>1</v>
      </c>
      <c r="R3123" t="b">
        <v>0</v>
      </c>
      <c r="S3123" t="b">
        <v>0</v>
      </c>
      <c r="T3123">
        <v>1</v>
      </c>
      <c r="U3123" t="b">
        <v>0</v>
      </c>
      <c r="V3123" s="1" t="s">
        <v>1883</v>
      </c>
      <c r="W3123">
        <v>1</v>
      </c>
      <c r="X3123" s="1" t="s">
        <v>31</v>
      </c>
      <c r="Y3123" s="1" t="s">
        <v>322</v>
      </c>
      <c r="Z3123" t="b">
        <v>0</v>
      </c>
      <c r="AA3123" t="b">
        <v>0</v>
      </c>
      <c r="AB3123" t="b">
        <v>0</v>
      </c>
    </row>
    <row r="3124" spans="1:28" hidden="1" x14ac:dyDescent="0.3">
      <c r="A3124" t="s">
        <v>2487</v>
      </c>
      <c r="B3124" t="s">
        <v>2017</v>
      </c>
      <c r="C3124" t="s">
        <v>13740</v>
      </c>
      <c r="D3124" t="s">
        <v>24</v>
      </c>
      <c r="E3124" t="s">
        <v>22881</v>
      </c>
      <c r="H3124">
        <f t="shared" si="116"/>
        <v>3</v>
      </c>
      <c r="I3124" t="b">
        <f t="shared" si="117"/>
        <v>0</v>
      </c>
      <c r="J3124" t="b">
        <f t="shared" si="118"/>
        <v>0</v>
      </c>
      <c r="K3124" t="b">
        <f t="shared" si="119"/>
        <v>1</v>
      </c>
      <c r="L3124" t="b">
        <v>0</v>
      </c>
      <c r="M3124">
        <v>3</v>
      </c>
      <c r="N3124">
        <v>20</v>
      </c>
      <c r="O3124">
        <v>5</v>
      </c>
      <c r="P3124" t="b">
        <v>0</v>
      </c>
      <c r="Q3124" t="b">
        <v>1</v>
      </c>
      <c r="R3124" t="b">
        <v>0</v>
      </c>
      <c r="S3124" t="b">
        <v>0</v>
      </c>
      <c r="T3124">
        <v>0</v>
      </c>
      <c r="U3124" t="b">
        <v>0</v>
      </c>
      <c r="V3124">
        <v>6</v>
      </c>
      <c r="W3124">
        <v>0</v>
      </c>
      <c r="X3124" s="1" t="s">
        <v>80</v>
      </c>
      <c r="Y3124">
        <v>0.25</v>
      </c>
      <c r="Z3124" t="b">
        <v>0</v>
      </c>
      <c r="AA3124" t="b">
        <v>0</v>
      </c>
      <c r="AB3124" t="b">
        <v>1</v>
      </c>
    </row>
    <row r="3125" spans="1:28" hidden="1" x14ac:dyDescent="0.3">
      <c r="A3125" t="s">
        <v>2179</v>
      </c>
      <c r="B3125" t="s">
        <v>5262</v>
      </c>
      <c r="C3125" t="s">
        <v>5263</v>
      </c>
      <c r="D3125" t="s">
        <v>24</v>
      </c>
      <c r="E3125" t="s">
        <v>22881</v>
      </c>
      <c r="H3125">
        <f t="shared" si="116"/>
        <v>3</v>
      </c>
      <c r="I3125" t="b">
        <f t="shared" si="117"/>
        <v>0</v>
      </c>
      <c r="J3125" t="b">
        <f t="shared" si="118"/>
        <v>0</v>
      </c>
      <c r="K3125" t="b">
        <f t="shared" si="119"/>
        <v>1</v>
      </c>
      <c r="L3125" t="b">
        <v>0</v>
      </c>
      <c r="M3125">
        <v>3</v>
      </c>
      <c r="N3125">
        <v>18</v>
      </c>
      <c r="O3125">
        <v>7</v>
      </c>
      <c r="P3125" t="b">
        <v>1</v>
      </c>
      <c r="Q3125" t="b">
        <v>1</v>
      </c>
      <c r="R3125" t="b">
        <v>0</v>
      </c>
      <c r="S3125" t="b">
        <v>0</v>
      </c>
      <c r="T3125">
        <v>0</v>
      </c>
      <c r="U3125" t="b">
        <v>0</v>
      </c>
      <c r="V3125" s="1" t="s">
        <v>25</v>
      </c>
      <c r="W3125">
        <v>0</v>
      </c>
      <c r="X3125" s="1" t="s">
        <v>31</v>
      </c>
      <c r="Y3125" s="1" t="s">
        <v>1940</v>
      </c>
      <c r="Z3125" t="b">
        <v>0</v>
      </c>
      <c r="AA3125" t="b">
        <v>0</v>
      </c>
      <c r="AB3125" t="b">
        <v>1</v>
      </c>
    </row>
    <row r="3126" spans="1:28" hidden="1" x14ac:dyDescent="0.3">
      <c r="A3126" t="s">
        <v>1773</v>
      </c>
      <c r="B3126" t="s">
        <v>3395</v>
      </c>
      <c r="C3126" t="s">
        <v>3396</v>
      </c>
      <c r="D3126" t="s">
        <v>24</v>
      </c>
      <c r="E3126" t="s">
        <v>22881</v>
      </c>
      <c r="H3126">
        <f t="shared" si="116"/>
        <v>5</v>
      </c>
      <c r="I3126" t="b">
        <f t="shared" si="117"/>
        <v>0</v>
      </c>
      <c r="J3126" t="b">
        <f t="shared" si="118"/>
        <v>0</v>
      </c>
      <c r="K3126" t="b">
        <f t="shared" si="119"/>
        <v>1</v>
      </c>
      <c r="L3126" t="b">
        <v>0</v>
      </c>
      <c r="M3126">
        <v>7</v>
      </c>
      <c r="N3126">
        <v>41</v>
      </c>
      <c r="O3126">
        <v>16</v>
      </c>
      <c r="P3126" t="b">
        <v>0</v>
      </c>
      <c r="Q3126" t="b">
        <v>1</v>
      </c>
      <c r="R3126" t="b">
        <v>0</v>
      </c>
      <c r="S3126" t="b">
        <v>0</v>
      </c>
      <c r="T3126">
        <v>0</v>
      </c>
      <c r="U3126" t="b">
        <v>0</v>
      </c>
      <c r="V3126">
        <v>5</v>
      </c>
      <c r="W3126">
        <v>1</v>
      </c>
      <c r="X3126" s="1" t="s">
        <v>577</v>
      </c>
      <c r="Y3126" s="1" t="s">
        <v>3397</v>
      </c>
      <c r="Z3126" t="b">
        <v>0</v>
      </c>
      <c r="AA3126" t="b">
        <v>0</v>
      </c>
      <c r="AB3126" t="b">
        <v>1</v>
      </c>
    </row>
    <row r="3127" spans="1:28" hidden="1" x14ac:dyDescent="0.3">
      <c r="A3127" t="s">
        <v>1922</v>
      </c>
      <c r="B3127" t="s">
        <v>18389</v>
      </c>
      <c r="C3127" t="s">
        <v>18390</v>
      </c>
      <c r="D3127" t="s">
        <v>24</v>
      </c>
      <c r="E3127" t="s">
        <v>22881</v>
      </c>
      <c r="H3127">
        <f t="shared" si="116"/>
        <v>5</v>
      </c>
      <c r="I3127" t="b">
        <f t="shared" si="117"/>
        <v>0</v>
      </c>
      <c r="J3127" t="b">
        <f t="shared" si="118"/>
        <v>0</v>
      </c>
      <c r="K3127" t="b">
        <f t="shared" si="119"/>
        <v>1</v>
      </c>
      <c r="L3127" t="b">
        <v>0</v>
      </c>
      <c r="M3127">
        <v>3</v>
      </c>
      <c r="N3127">
        <v>22</v>
      </c>
      <c r="O3127">
        <v>7</v>
      </c>
      <c r="P3127" t="b">
        <v>1</v>
      </c>
      <c r="Q3127" t="b">
        <v>1</v>
      </c>
      <c r="R3127" t="b">
        <v>0</v>
      </c>
      <c r="S3127" t="b">
        <v>0</v>
      </c>
      <c r="T3127">
        <v>0</v>
      </c>
      <c r="U3127" t="b">
        <v>0</v>
      </c>
      <c r="V3127" s="1" t="s">
        <v>79</v>
      </c>
      <c r="W3127">
        <v>0</v>
      </c>
      <c r="X3127" s="1" t="s">
        <v>31</v>
      </c>
      <c r="Y3127" s="1" t="s">
        <v>5797</v>
      </c>
      <c r="Z3127" t="b">
        <v>0</v>
      </c>
      <c r="AA3127" t="b">
        <v>0</v>
      </c>
      <c r="AB3127" t="b">
        <v>0</v>
      </c>
    </row>
    <row r="3128" spans="1:28" hidden="1" x14ac:dyDescent="0.3">
      <c r="A3128" t="s">
        <v>1759</v>
      </c>
      <c r="B3128" t="s">
        <v>70</v>
      </c>
      <c r="C3128" t="s">
        <v>1760</v>
      </c>
      <c r="D3128" t="s">
        <v>24</v>
      </c>
      <c r="E3128" t="s">
        <v>22881</v>
      </c>
      <c r="H3128">
        <f t="shared" si="116"/>
        <v>5</v>
      </c>
      <c r="I3128" t="b">
        <f t="shared" si="117"/>
        <v>0</v>
      </c>
      <c r="J3128" t="b">
        <f t="shared" si="118"/>
        <v>0</v>
      </c>
      <c r="K3128" t="b">
        <f t="shared" si="119"/>
        <v>1</v>
      </c>
      <c r="L3128" t="b">
        <v>0</v>
      </c>
      <c r="M3128">
        <v>2</v>
      </c>
      <c r="N3128">
        <v>9</v>
      </c>
      <c r="O3128">
        <v>4</v>
      </c>
      <c r="P3128" t="b">
        <v>0</v>
      </c>
      <c r="Q3128" t="b">
        <v>1</v>
      </c>
      <c r="R3128" t="b">
        <v>0</v>
      </c>
      <c r="S3128" t="b">
        <v>0</v>
      </c>
      <c r="T3128">
        <v>0</v>
      </c>
      <c r="U3128" t="b">
        <v>0</v>
      </c>
      <c r="V3128">
        <v>4</v>
      </c>
      <c r="W3128">
        <v>0</v>
      </c>
      <c r="X3128">
        <v>0.5</v>
      </c>
      <c r="Y3128" s="1" t="s">
        <v>89</v>
      </c>
      <c r="Z3128" t="b">
        <v>0</v>
      </c>
      <c r="AA3128" t="b">
        <v>0</v>
      </c>
      <c r="AB3128" t="b">
        <v>0</v>
      </c>
    </row>
    <row r="3129" spans="1:28" hidden="1" x14ac:dyDescent="0.3">
      <c r="A3129" t="s">
        <v>2874</v>
      </c>
      <c r="B3129" t="s">
        <v>2338</v>
      </c>
      <c r="C3129" t="s">
        <v>9022</v>
      </c>
      <c r="D3129" t="s">
        <v>24</v>
      </c>
      <c r="E3129" t="s">
        <v>22881</v>
      </c>
      <c r="H3129">
        <f t="shared" si="116"/>
        <v>4</v>
      </c>
      <c r="I3129" t="b">
        <f t="shared" si="117"/>
        <v>0</v>
      </c>
      <c r="J3129" t="b">
        <f t="shared" si="118"/>
        <v>0</v>
      </c>
      <c r="K3129" t="b">
        <f t="shared" si="119"/>
        <v>1</v>
      </c>
      <c r="L3129" t="b">
        <v>0</v>
      </c>
      <c r="M3129">
        <v>7</v>
      </c>
      <c r="N3129">
        <v>43</v>
      </c>
      <c r="O3129">
        <v>14</v>
      </c>
      <c r="P3129" t="b">
        <v>0</v>
      </c>
      <c r="Q3129" t="b">
        <v>1</v>
      </c>
      <c r="R3129" t="b">
        <v>0</v>
      </c>
      <c r="S3129" t="b">
        <v>0</v>
      </c>
      <c r="T3129">
        <v>0</v>
      </c>
      <c r="U3129" t="b">
        <v>0</v>
      </c>
      <c r="V3129" s="1" t="s">
        <v>733</v>
      </c>
      <c r="W3129">
        <v>0</v>
      </c>
      <c r="X3129" s="1" t="s">
        <v>525</v>
      </c>
      <c r="Y3129" s="1" t="s">
        <v>9023</v>
      </c>
      <c r="Z3129" t="b">
        <v>0</v>
      </c>
      <c r="AA3129" t="b">
        <v>0</v>
      </c>
      <c r="AB3129" t="b">
        <v>1</v>
      </c>
    </row>
    <row r="3130" spans="1:28" hidden="1" x14ac:dyDescent="0.3">
      <c r="A3130" t="s">
        <v>1949</v>
      </c>
      <c r="B3130" t="s">
        <v>1950</v>
      </c>
      <c r="C3130" t="s">
        <v>1951</v>
      </c>
      <c r="D3130" t="s">
        <v>24</v>
      </c>
      <c r="E3130" t="s">
        <v>22881</v>
      </c>
      <c r="H3130">
        <f t="shared" si="116"/>
        <v>4</v>
      </c>
      <c r="I3130" t="b">
        <f t="shared" si="117"/>
        <v>0</v>
      </c>
      <c r="J3130" t="b">
        <f t="shared" si="118"/>
        <v>0</v>
      </c>
      <c r="K3130" t="b">
        <f t="shared" si="119"/>
        <v>1</v>
      </c>
      <c r="L3130" t="b">
        <v>0</v>
      </c>
      <c r="M3130">
        <v>11</v>
      </c>
      <c r="N3130">
        <v>74</v>
      </c>
      <c r="O3130">
        <v>18</v>
      </c>
      <c r="P3130" t="b">
        <v>0</v>
      </c>
      <c r="Q3130" t="b">
        <v>1</v>
      </c>
      <c r="R3130" t="b">
        <v>0</v>
      </c>
      <c r="S3130" t="b">
        <v>0</v>
      </c>
      <c r="T3130">
        <v>0</v>
      </c>
      <c r="U3130" t="b">
        <v>0</v>
      </c>
      <c r="V3130" s="1" t="s">
        <v>1952</v>
      </c>
      <c r="W3130">
        <v>0</v>
      </c>
      <c r="X3130">
        <v>9.0909090909090898E-2</v>
      </c>
      <c r="Y3130" s="1" t="s">
        <v>1953</v>
      </c>
      <c r="Z3130" t="b">
        <v>0</v>
      </c>
      <c r="AA3130" t="b">
        <v>0</v>
      </c>
      <c r="AB3130" t="b">
        <v>1</v>
      </c>
    </row>
    <row r="3131" spans="1:28" hidden="1" x14ac:dyDescent="0.3">
      <c r="A3131" t="s">
        <v>401</v>
      </c>
      <c r="B3131" t="s">
        <v>3329</v>
      </c>
      <c r="C3131" t="s">
        <v>3330</v>
      </c>
      <c r="D3131" t="s">
        <v>24</v>
      </c>
      <c r="E3131" t="s">
        <v>22881</v>
      </c>
      <c r="H3131">
        <f t="shared" si="116"/>
        <v>4</v>
      </c>
      <c r="I3131" t="b">
        <f t="shared" si="117"/>
        <v>0</v>
      </c>
      <c r="J3131" t="b">
        <f t="shared" si="118"/>
        <v>0</v>
      </c>
      <c r="K3131" t="b">
        <f t="shared" si="119"/>
        <v>1</v>
      </c>
      <c r="L3131" t="b">
        <v>0</v>
      </c>
      <c r="M3131">
        <v>3</v>
      </c>
      <c r="N3131">
        <v>15</v>
      </c>
      <c r="O3131">
        <v>7</v>
      </c>
      <c r="P3131" t="b">
        <v>0</v>
      </c>
      <c r="Q3131" t="b">
        <v>1</v>
      </c>
      <c r="R3131" t="b">
        <v>0</v>
      </c>
      <c r="S3131" t="b">
        <v>0</v>
      </c>
      <c r="T3131">
        <v>0</v>
      </c>
      <c r="U3131" t="b">
        <v>0</v>
      </c>
      <c r="V3131" s="1" t="s">
        <v>163</v>
      </c>
      <c r="W3131">
        <v>0</v>
      </c>
      <c r="X3131" s="1" t="s">
        <v>31</v>
      </c>
      <c r="Y3131" s="1" t="s">
        <v>3331</v>
      </c>
      <c r="Z3131" t="b">
        <v>0</v>
      </c>
      <c r="AA3131" t="b">
        <v>0</v>
      </c>
      <c r="AB3131" t="b">
        <v>0</v>
      </c>
    </row>
    <row r="3132" spans="1:28" hidden="1" x14ac:dyDescent="0.3">
      <c r="A3132" t="s">
        <v>541</v>
      </c>
      <c r="B3132" t="s">
        <v>3329</v>
      </c>
      <c r="C3132" t="s">
        <v>7750</v>
      </c>
      <c r="D3132" t="s">
        <v>24</v>
      </c>
      <c r="E3132" t="s">
        <v>22881</v>
      </c>
      <c r="H3132">
        <f t="shared" si="116"/>
        <v>4</v>
      </c>
      <c r="I3132" t="b">
        <f t="shared" si="117"/>
        <v>0</v>
      </c>
      <c r="J3132" t="b">
        <f t="shared" si="118"/>
        <v>0</v>
      </c>
      <c r="K3132" t="b">
        <f t="shared" si="119"/>
        <v>1</v>
      </c>
      <c r="L3132" t="b">
        <v>0</v>
      </c>
      <c r="M3132">
        <v>4</v>
      </c>
      <c r="N3132">
        <v>21</v>
      </c>
      <c r="O3132">
        <v>8</v>
      </c>
      <c r="P3132" t="b">
        <v>0</v>
      </c>
      <c r="Q3132" t="b">
        <v>1</v>
      </c>
      <c r="R3132" t="b">
        <v>0</v>
      </c>
      <c r="S3132" t="b">
        <v>0</v>
      </c>
      <c r="T3132">
        <v>0</v>
      </c>
      <c r="U3132" t="b">
        <v>0</v>
      </c>
      <c r="V3132">
        <v>4.5</v>
      </c>
      <c r="W3132">
        <v>0</v>
      </c>
      <c r="X3132">
        <v>0.25</v>
      </c>
      <c r="Y3132" s="1" t="s">
        <v>3151</v>
      </c>
      <c r="Z3132" t="b">
        <v>0</v>
      </c>
      <c r="AA3132" t="b">
        <v>0</v>
      </c>
      <c r="AB3132" t="b">
        <v>0</v>
      </c>
    </row>
    <row r="3133" spans="1:28" hidden="1" x14ac:dyDescent="0.3">
      <c r="A3133" t="s">
        <v>8104</v>
      </c>
      <c r="B3133" t="s">
        <v>14147</v>
      </c>
      <c r="C3133" t="s">
        <v>14148</v>
      </c>
      <c r="D3133" t="s">
        <v>24</v>
      </c>
      <c r="E3133" t="s">
        <v>22881</v>
      </c>
      <c r="H3133">
        <f t="shared" si="116"/>
        <v>6</v>
      </c>
      <c r="I3133" t="b">
        <f t="shared" si="117"/>
        <v>0</v>
      </c>
      <c r="J3133" t="b">
        <f t="shared" si="118"/>
        <v>0</v>
      </c>
      <c r="K3133" t="b">
        <f t="shared" si="119"/>
        <v>1</v>
      </c>
      <c r="L3133" t="b">
        <v>0</v>
      </c>
      <c r="M3133">
        <v>7</v>
      </c>
      <c r="N3133">
        <v>43</v>
      </c>
      <c r="O3133">
        <v>16</v>
      </c>
      <c r="P3133" t="b">
        <v>0</v>
      </c>
      <c r="Q3133" t="b">
        <v>1</v>
      </c>
      <c r="R3133" t="b">
        <v>0</v>
      </c>
      <c r="S3133" t="b">
        <v>0</v>
      </c>
      <c r="T3133">
        <v>1</v>
      </c>
      <c r="U3133" t="b">
        <v>0</v>
      </c>
      <c r="V3133" s="1" t="s">
        <v>733</v>
      </c>
      <c r="W3133">
        <v>0</v>
      </c>
      <c r="X3133" s="1" t="s">
        <v>577</v>
      </c>
      <c r="Y3133" s="1" t="s">
        <v>8748</v>
      </c>
      <c r="Z3133" t="b">
        <v>0</v>
      </c>
      <c r="AA3133" t="b">
        <v>0</v>
      </c>
      <c r="AB3133" t="b">
        <v>0</v>
      </c>
    </row>
    <row r="3134" spans="1:28" hidden="1" x14ac:dyDescent="0.3">
      <c r="A3134" t="s">
        <v>4064</v>
      </c>
      <c r="B3134" t="s">
        <v>9520</v>
      </c>
      <c r="C3134" t="s">
        <v>9521</v>
      </c>
      <c r="D3134" t="s">
        <v>24</v>
      </c>
      <c r="E3134" t="s">
        <v>22881</v>
      </c>
      <c r="H3134">
        <f t="shared" si="116"/>
        <v>3</v>
      </c>
      <c r="I3134" t="b">
        <f t="shared" si="117"/>
        <v>0</v>
      </c>
      <c r="J3134" t="b">
        <f t="shared" si="118"/>
        <v>0</v>
      </c>
      <c r="K3134" t="b">
        <f t="shared" si="119"/>
        <v>1</v>
      </c>
      <c r="L3134" t="b">
        <v>0</v>
      </c>
      <c r="M3134">
        <v>5</v>
      </c>
      <c r="N3134">
        <v>35</v>
      </c>
      <c r="O3134">
        <v>11</v>
      </c>
      <c r="P3134" t="b">
        <v>0</v>
      </c>
      <c r="Q3134" t="b">
        <v>1</v>
      </c>
      <c r="R3134" t="b">
        <v>0</v>
      </c>
      <c r="S3134" t="b">
        <v>0</v>
      </c>
      <c r="T3134">
        <v>0</v>
      </c>
      <c r="U3134" t="b">
        <v>0</v>
      </c>
      <c r="V3134">
        <v>6.2</v>
      </c>
      <c r="W3134">
        <v>0</v>
      </c>
      <c r="X3134">
        <v>0.4</v>
      </c>
      <c r="Y3134" s="1" t="s">
        <v>7899</v>
      </c>
      <c r="Z3134" t="b">
        <v>0</v>
      </c>
      <c r="AA3134" t="b">
        <v>0</v>
      </c>
      <c r="AB3134" t="b">
        <v>1</v>
      </c>
    </row>
    <row r="3135" spans="1:28" hidden="1" x14ac:dyDescent="0.3">
      <c r="A3135" t="s">
        <v>1522</v>
      </c>
      <c r="B3135" t="s">
        <v>1523</v>
      </c>
      <c r="C3135" t="s">
        <v>1524</v>
      </c>
      <c r="D3135" t="s">
        <v>24</v>
      </c>
      <c r="E3135" t="s">
        <v>22881</v>
      </c>
      <c r="H3135">
        <f t="shared" si="116"/>
        <v>3</v>
      </c>
      <c r="I3135" t="b">
        <f t="shared" si="117"/>
        <v>0</v>
      </c>
      <c r="J3135" t="b">
        <f t="shared" si="118"/>
        <v>0</v>
      </c>
      <c r="K3135" t="b">
        <f t="shared" si="119"/>
        <v>1</v>
      </c>
      <c r="L3135" t="b">
        <v>0</v>
      </c>
      <c r="M3135">
        <v>6</v>
      </c>
      <c r="N3135">
        <v>38</v>
      </c>
      <c r="O3135">
        <v>15</v>
      </c>
      <c r="P3135" t="b">
        <v>0</v>
      </c>
      <c r="Q3135" t="b">
        <v>1</v>
      </c>
      <c r="R3135" t="b">
        <v>0</v>
      </c>
      <c r="S3135" t="b">
        <v>0</v>
      </c>
      <c r="T3135">
        <v>0</v>
      </c>
      <c r="U3135" t="b">
        <v>0</v>
      </c>
      <c r="V3135">
        <v>5.5</v>
      </c>
      <c r="W3135">
        <v>0</v>
      </c>
      <c r="X3135" s="1" t="s">
        <v>31</v>
      </c>
      <c r="Y3135" s="1" t="s">
        <v>286</v>
      </c>
      <c r="Z3135" t="b">
        <v>0</v>
      </c>
      <c r="AA3135" t="b">
        <v>0</v>
      </c>
      <c r="AB3135" t="b">
        <v>0</v>
      </c>
    </row>
    <row r="3136" spans="1:28" hidden="1" x14ac:dyDescent="0.3">
      <c r="A3136" t="s">
        <v>2131</v>
      </c>
      <c r="B3136" t="s">
        <v>1523</v>
      </c>
      <c r="C3136" t="s">
        <v>6535</v>
      </c>
      <c r="D3136" t="s">
        <v>24</v>
      </c>
      <c r="E3136" t="s">
        <v>22881</v>
      </c>
      <c r="H3136">
        <f t="shared" si="116"/>
        <v>3</v>
      </c>
      <c r="I3136" t="b">
        <f t="shared" si="117"/>
        <v>0</v>
      </c>
      <c r="J3136" t="b">
        <f t="shared" si="118"/>
        <v>0</v>
      </c>
      <c r="K3136" t="b">
        <f t="shared" si="119"/>
        <v>1</v>
      </c>
      <c r="L3136" t="b">
        <v>0</v>
      </c>
      <c r="M3136">
        <v>7</v>
      </c>
      <c r="N3136">
        <v>40</v>
      </c>
      <c r="O3136">
        <v>12</v>
      </c>
      <c r="P3136" t="b">
        <v>0</v>
      </c>
      <c r="Q3136" t="b">
        <v>1</v>
      </c>
      <c r="R3136" t="b">
        <v>0</v>
      </c>
      <c r="S3136" t="b">
        <v>0</v>
      </c>
      <c r="T3136">
        <v>2</v>
      </c>
      <c r="U3136" t="b">
        <v>0</v>
      </c>
      <c r="V3136" s="1" t="s">
        <v>655</v>
      </c>
      <c r="W3136">
        <v>1</v>
      </c>
      <c r="X3136" s="1" t="s">
        <v>577</v>
      </c>
      <c r="Y3136">
        <v>0.3</v>
      </c>
      <c r="Z3136" t="b">
        <v>0</v>
      </c>
      <c r="AA3136" t="b">
        <v>0</v>
      </c>
      <c r="AB3136" t="b">
        <v>0</v>
      </c>
    </row>
    <row r="3137" spans="1:28" hidden="1" x14ac:dyDescent="0.3">
      <c r="A3137" t="s">
        <v>8307</v>
      </c>
      <c r="B3137" t="s">
        <v>1523</v>
      </c>
      <c r="C3137" t="s">
        <v>13536</v>
      </c>
      <c r="D3137" t="s">
        <v>24</v>
      </c>
      <c r="E3137" t="s">
        <v>22881</v>
      </c>
      <c r="H3137">
        <f t="shared" si="116"/>
        <v>3</v>
      </c>
      <c r="I3137" t="b">
        <f t="shared" si="117"/>
        <v>0</v>
      </c>
      <c r="J3137" t="b">
        <f t="shared" si="118"/>
        <v>0</v>
      </c>
      <c r="K3137" t="b">
        <f t="shared" si="119"/>
        <v>1</v>
      </c>
      <c r="L3137" t="b">
        <v>0</v>
      </c>
      <c r="M3137">
        <v>11</v>
      </c>
      <c r="N3137">
        <v>62</v>
      </c>
      <c r="O3137">
        <v>20</v>
      </c>
      <c r="P3137" t="b">
        <v>0</v>
      </c>
      <c r="Q3137" t="b">
        <v>1</v>
      </c>
      <c r="R3137" t="b">
        <v>0</v>
      </c>
      <c r="S3137" t="b">
        <v>0</v>
      </c>
      <c r="T3137">
        <v>0</v>
      </c>
      <c r="U3137" t="b">
        <v>0</v>
      </c>
      <c r="V3137" s="1" t="s">
        <v>1426</v>
      </c>
      <c r="W3137">
        <v>1</v>
      </c>
      <c r="X3137" s="1" t="s">
        <v>1662</v>
      </c>
      <c r="Y3137" s="1" t="s">
        <v>1455</v>
      </c>
      <c r="Z3137" t="b">
        <v>0</v>
      </c>
      <c r="AA3137" t="b">
        <v>0</v>
      </c>
      <c r="AB3137" t="b">
        <v>0</v>
      </c>
    </row>
    <row r="3138" spans="1:28" hidden="1" x14ac:dyDescent="0.3">
      <c r="A3138" t="s">
        <v>39</v>
      </c>
      <c r="B3138" t="s">
        <v>9364</v>
      </c>
      <c r="C3138" t="s">
        <v>9365</v>
      </c>
      <c r="D3138" t="s">
        <v>24</v>
      </c>
      <c r="E3138" t="s">
        <v>22881</v>
      </c>
      <c r="H3138">
        <f t="shared" si="116"/>
        <v>4</v>
      </c>
      <c r="I3138" t="b">
        <f t="shared" si="117"/>
        <v>1</v>
      </c>
      <c r="J3138" t="b">
        <f t="shared" si="118"/>
        <v>0</v>
      </c>
      <c r="K3138" t="b">
        <f t="shared" si="119"/>
        <v>1</v>
      </c>
      <c r="L3138" t="b">
        <v>0</v>
      </c>
      <c r="M3138">
        <v>7</v>
      </c>
      <c r="N3138">
        <v>40</v>
      </c>
      <c r="O3138">
        <v>10</v>
      </c>
      <c r="P3138" t="b">
        <v>0</v>
      </c>
      <c r="Q3138" t="b">
        <v>1</v>
      </c>
      <c r="R3138" t="b">
        <v>0</v>
      </c>
      <c r="S3138" t="b">
        <v>0</v>
      </c>
      <c r="T3138">
        <v>0</v>
      </c>
      <c r="U3138" t="b">
        <v>0</v>
      </c>
      <c r="V3138" s="1" t="s">
        <v>655</v>
      </c>
      <c r="W3138">
        <v>1</v>
      </c>
      <c r="X3138" s="1" t="s">
        <v>577</v>
      </c>
      <c r="Y3138">
        <v>0.25</v>
      </c>
      <c r="Z3138" t="b">
        <v>0</v>
      </c>
      <c r="AA3138" t="b">
        <v>0</v>
      </c>
      <c r="AB3138" t="b">
        <v>1</v>
      </c>
    </row>
    <row r="3139" spans="1:28" hidden="1" x14ac:dyDescent="0.3">
      <c r="A3139" t="s">
        <v>5491</v>
      </c>
      <c r="B3139" t="s">
        <v>11219</v>
      </c>
      <c r="C3139" t="s">
        <v>11220</v>
      </c>
      <c r="D3139" t="s">
        <v>24</v>
      </c>
      <c r="E3139" t="s">
        <v>22881</v>
      </c>
      <c r="H3139">
        <f t="shared" si="116"/>
        <v>4</v>
      </c>
      <c r="I3139" t="b">
        <f t="shared" si="117"/>
        <v>0</v>
      </c>
      <c r="J3139" t="b">
        <f t="shared" si="118"/>
        <v>0</v>
      </c>
      <c r="K3139" t="b">
        <f t="shared" si="119"/>
        <v>1</v>
      </c>
      <c r="L3139" t="b">
        <v>0</v>
      </c>
      <c r="M3139">
        <v>7</v>
      </c>
      <c r="N3139">
        <v>44</v>
      </c>
      <c r="O3139">
        <v>14</v>
      </c>
      <c r="P3139" t="b">
        <v>0</v>
      </c>
      <c r="Q3139" t="b">
        <v>1</v>
      </c>
      <c r="R3139" t="b">
        <v>0</v>
      </c>
      <c r="S3139" t="b">
        <v>0</v>
      </c>
      <c r="T3139">
        <v>0</v>
      </c>
      <c r="U3139" t="b">
        <v>0</v>
      </c>
      <c r="V3139" s="1" t="s">
        <v>714</v>
      </c>
      <c r="W3139">
        <v>1</v>
      </c>
      <c r="X3139" s="1" t="s">
        <v>577</v>
      </c>
      <c r="Y3139" s="1" t="s">
        <v>5797</v>
      </c>
      <c r="Z3139" t="b">
        <v>0</v>
      </c>
      <c r="AA3139" t="b">
        <v>0</v>
      </c>
      <c r="AB3139" t="b">
        <v>1</v>
      </c>
    </row>
    <row r="3140" spans="1:28" hidden="1" x14ac:dyDescent="0.3">
      <c r="A3140" t="s">
        <v>1084</v>
      </c>
      <c r="B3140" t="s">
        <v>5455</v>
      </c>
      <c r="C3140" t="s">
        <v>5456</v>
      </c>
      <c r="D3140" t="s">
        <v>24</v>
      </c>
      <c r="E3140" t="s">
        <v>22881</v>
      </c>
      <c r="H3140">
        <f t="shared" si="116"/>
        <v>6</v>
      </c>
      <c r="I3140" t="b">
        <f t="shared" si="117"/>
        <v>0</v>
      </c>
      <c r="J3140" t="b">
        <f t="shared" si="118"/>
        <v>0</v>
      </c>
      <c r="K3140" t="b">
        <f t="shared" si="119"/>
        <v>1</v>
      </c>
      <c r="L3140" t="b">
        <v>0</v>
      </c>
      <c r="M3140">
        <v>9</v>
      </c>
      <c r="N3140">
        <v>57</v>
      </c>
      <c r="O3140">
        <v>15</v>
      </c>
      <c r="P3140" t="b">
        <v>0</v>
      </c>
      <c r="Q3140" t="b">
        <v>1</v>
      </c>
      <c r="R3140" t="b">
        <v>0</v>
      </c>
      <c r="S3140" t="b">
        <v>0</v>
      </c>
      <c r="T3140">
        <v>1</v>
      </c>
      <c r="U3140" t="b">
        <v>0</v>
      </c>
      <c r="V3140" s="1" t="s">
        <v>5457</v>
      </c>
      <c r="W3140">
        <v>1</v>
      </c>
      <c r="X3140" s="1" t="s">
        <v>2921</v>
      </c>
      <c r="Y3140" s="1" t="s">
        <v>831</v>
      </c>
      <c r="Z3140" t="b">
        <v>0</v>
      </c>
      <c r="AA3140" t="b">
        <v>0</v>
      </c>
      <c r="AB3140" t="b">
        <v>0</v>
      </c>
    </row>
    <row r="3141" spans="1:28" hidden="1" x14ac:dyDescent="0.3">
      <c r="A3141" t="s">
        <v>6007</v>
      </c>
      <c r="B3141" t="s">
        <v>4645</v>
      </c>
      <c r="C3141" t="s">
        <v>6008</v>
      </c>
      <c r="D3141" t="s">
        <v>24</v>
      </c>
      <c r="E3141" t="s">
        <v>22881</v>
      </c>
      <c r="H3141">
        <f t="shared" si="116"/>
        <v>4</v>
      </c>
      <c r="I3141" t="b">
        <f t="shared" si="117"/>
        <v>0</v>
      </c>
      <c r="J3141" t="b">
        <f t="shared" si="118"/>
        <v>0</v>
      </c>
      <c r="K3141" t="b">
        <f t="shared" si="119"/>
        <v>1</v>
      </c>
      <c r="L3141" t="b">
        <v>0</v>
      </c>
      <c r="M3141">
        <v>7</v>
      </c>
      <c r="N3141">
        <v>49</v>
      </c>
      <c r="O3141">
        <v>12</v>
      </c>
      <c r="P3141" t="b">
        <v>0</v>
      </c>
      <c r="Q3141" t="b">
        <v>1</v>
      </c>
      <c r="R3141" t="b">
        <v>0</v>
      </c>
      <c r="S3141" t="b">
        <v>0</v>
      </c>
      <c r="T3141">
        <v>0</v>
      </c>
      <c r="U3141" t="b">
        <v>0</v>
      </c>
      <c r="V3141" s="1" t="s">
        <v>2546</v>
      </c>
      <c r="W3141">
        <v>1</v>
      </c>
      <c r="X3141" s="1" t="s">
        <v>577</v>
      </c>
      <c r="Y3141" s="1" t="s">
        <v>1460</v>
      </c>
      <c r="Z3141" t="b">
        <v>0</v>
      </c>
      <c r="AA3141" t="b">
        <v>0</v>
      </c>
      <c r="AB3141" t="b">
        <v>0</v>
      </c>
    </row>
    <row r="3142" spans="1:28" hidden="1" x14ac:dyDescent="0.3">
      <c r="A3142" t="s">
        <v>2518</v>
      </c>
      <c r="B3142" t="s">
        <v>4549</v>
      </c>
      <c r="C3142" t="s">
        <v>4550</v>
      </c>
      <c r="D3142" t="s">
        <v>24</v>
      </c>
      <c r="E3142" t="s">
        <v>22881</v>
      </c>
      <c r="H3142">
        <f t="shared" si="116"/>
        <v>3</v>
      </c>
      <c r="I3142" t="b">
        <f t="shared" si="117"/>
        <v>0</v>
      </c>
      <c r="J3142" t="b">
        <f t="shared" si="118"/>
        <v>0</v>
      </c>
      <c r="K3142" t="b">
        <f t="shared" si="119"/>
        <v>0</v>
      </c>
      <c r="L3142" t="b">
        <v>0</v>
      </c>
      <c r="M3142">
        <v>6</v>
      </c>
      <c r="N3142">
        <v>34</v>
      </c>
      <c r="O3142">
        <v>16</v>
      </c>
      <c r="P3142" t="b">
        <v>0</v>
      </c>
      <c r="Q3142" t="b">
        <v>1</v>
      </c>
      <c r="R3142" t="b">
        <v>0</v>
      </c>
      <c r="S3142" t="b">
        <v>0</v>
      </c>
      <c r="T3142">
        <v>2</v>
      </c>
      <c r="U3142" t="b">
        <v>0</v>
      </c>
      <c r="V3142" s="1" t="s">
        <v>507</v>
      </c>
      <c r="W3142">
        <v>1</v>
      </c>
      <c r="X3142" s="1" t="s">
        <v>31</v>
      </c>
      <c r="Y3142" s="1" t="s">
        <v>128</v>
      </c>
      <c r="Z3142" t="b">
        <v>0</v>
      </c>
      <c r="AA3142" t="b">
        <v>0</v>
      </c>
      <c r="AB3142" t="b">
        <v>0</v>
      </c>
    </row>
    <row r="3143" spans="1:28" hidden="1" x14ac:dyDescent="0.3">
      <c r="A3143" t="s">
        <v>1283</v>
      </c>
      <c r="B3143" t="s">
        <v>4981</v>
      </c>
      <c r="C3143" t="s">
        <v>4982</v>
      </c>
      <c r="D3143" t="s">
        <v>24</v>
      </c>
      <c r="E3143" t="s">
        <v>22881</v>
      </c>
      <c r="H3143">
        <f t="shared" si="116"/>
        <v>4</v>
      </c>
      <c r="I3143" t="b">
        <f t="shared" si="117"/>
        <v>0</v>
      </c>
      <c r="J3143" t="b">
        <f t="shared" si="118"/>
        <v>0</v>
      </c>
      <c r="K3143" t="b">
        <f t="shared" si="119"/>
        <v>1</v>
      </c>
      <c r="L3143" t="b">
        <v>0</v>
      </c>
      <c r="M3143">
        <v>4</v>
      </c>
      <c r="N3143">
        <v>24</v>
      </c>
      <c r="O3143">
        <v>9</v>
      </c>
      <c r="P3143" t="b">
        <v>0</v>
      </c>
      <c r="Q3143" t="b">
        <v>1</v>
      </c>
      <c r="R3143" t="b">
        <v>0</v>
      </c>
      <c r="S3143" t="b">
        <v>0</v>
      </c>
      <c r="T3143">
        <v>0</v>
      </c>
      <c r="U3143" t="b">
        <v>0</v>
      </c>
      <c r="V3143">
        <v>5.25</v>
      </c>
      <c r="W3143">
        <v>0</v>
      </c>
      <c r="X3143">
        <v>0.5</v>
      </c>
      <c r="Y3143">
        <v>0.375</v>
      </c>
      <c r="Z3143" t="b">
        <v>0</v>
      </c>
      <c r="AA3143" t="b">
        <v>0</v>
      </c>
      <c r="AB3143" t="b">
        <v>1</v>
      </c>
    </row>
    <row r="3144" spans="1:28" hidden="1" x14ac:dyDescent="0.3">
      <c r="A3144" t="s">
        <v>5649</v>
      </c>
      <c r="B3144" t="s">
        <v>3897</v>
      </c>
      <c r="C3144" t="s">
        <v>12786</v>
      </c>
      <c r="D3144" t="s">
        <v>24</v>
      </c>
      <c r="E3144" t="s">
        <v>22881</v>
      </c>
      <c r="H3144">
        <f t="shared" si="116"/>
        <v>4</v>
      </c>
      <c r="I3144" t="b">
        <f t="shared" si="117"/>
        <v>0</v>
      </c>
      <c r="J3144" t="b">
        <f t="shared" si="118"/>
        <v>0</v>
      </c>
      <c r="K3144" t="b">
        <f t="shared" si="119"/>
        <v>1</v>
      </c>
      <c r="L3144" t="b">
        <v>0</v>
      </c>
      <c r="M3144">
        <v>4</v>
      </c>
      <c r="N3144">
        <v>23</v>
      </c>
      <c r="O3144">
        <v>8</v>
      </c>
      <c r="P3144" t="b">
        <v>0</v>
      </c>
      <c r="Q3144" t="b">
        <v>1</v>
      </c>
      <c r="R3144" t="b">
        <v>0</v>
      </c>
      <c r="S3144" t="b">
        <v>0</v>
      </c>
      <c r="T3144">
        <v>0</v>
      </c>
      <c r="U3144" t="b">
        <v>0</v>
      </c>
      <c r="V3144">
        <v>5</v>
      </c>
      <c r="W3144">
        <v>0</v>
      </c>
      <c r="X3144">
        <v>0.25</v>
      </c>
      <c r="Y3144" s="1" t="s">
        <v>3888</v>
      </c>
      <c r="Z3144" t="b">
        <v>0</v>
      </c>
      <c r="AA3144" t="b">
        <v>0</v>
      </c>
      <c r="AB3144" t="b">
        <v>1</v>
      </c>
    </row>
    <row r="3145" spans="1:28" hidden="1" x14ac:dyDescent="0.3">
      <c r="A3145" t="s">
        <v>2385</v>
      </c>
      <c r="B3145" t="s">
        <v>2386</v>
      </c>
      <c r="C3145" t="s">
        <v>2387</v>
      </c>
      <c r="D3145" t="s">
        <v>24</v>
      </c>
      <c r="E3145" t="s">
        <v>22881</v>
      </c>
      <c r="H3145">
        <f t="shared" si="116"/>
        <v>6</v>
      </c>
      <c r="I3145" t="b">
        <f t="shared" si="117"/>
        <v>0</v>
      </c>
      <c r="J3145" t="b">
        <f t="shared" si="118"/>
        <v>0</v>
      </c>
      <c r="K3145" t="b">
        <f t="shared" si="119"/>
        <v>1</v>
      </c>
      <c r="L3145" t="b">
        <v>0</v>
      </c>
      <c r="M3145">
        <v>6</v>
      </c>
      <c r="N3145">
        <v>46</v>
      </c>
      <c r="O3145">
        <v>9</v>
      </c>
      <c r="P3145" t="b">
        <v>0</v>
      </c>
      <c r="Q3145" t="b">
        <v>1</v>
      </c>
      <c r="R3145" t="b">
        <v>0</v>
      </c>
      <c r="S3145" t="b">
        <v>0</v>
      </c>
      <c r="T3145">
        <v>0</v>
      </c>
      <c r="U3145" t="b">
        <v>0</v>
      </c>
      <c r="V3145" s="1" t="s">
        <v>1302</v>
      </c>
      <c r="W3145">
        <v>1</v>
      </c>
      <c r="X3145" s="1" t="s">
        <v>31</v>
      </c>
      <c r="Y3145" s="1" t="s">
        <v>1264</v>
      </c>
      <c r="Z3145" t="b">
        <v>0</v>
      </c>
      <c r="AA3145" t="b">
        <v>0</v>
      </c>
      <c r="AB3145" t="b">
        <v>0</v>
      </c>
    </row>
    <row r="3146" spans="1:28" hidden="1" x14ac:dyDescent="0.3">
      <c r="A3146" t="s">
        <v>11781</v>
      </c>
      <c r="B3146" t="s">
        <v>12969</v>
      </c>
      <c r="C3146" t="s">
        <v>12970</v>
      </c>
      <c r="D3146" t="s">
        <v>24</v>
      </c>
      <c r="E3146" t="s">
        <v>22881</v>
      </c>
      <c r="G3146" t="s">
        <v>19389</v>
      </c>
      <c r="H3146">
        <f t="shared" si="116"/>
        <v>5</v>
      </c>
      <c r="I3146" t="b">
        <f t="shared" si="117"/>
        <v>0</v>
      </c>
      <c r="J3146" t="b">
        <f t="shared" si="118"/>
        <v>0</v>
      </c>
      <c r="K3146" t="b">
        <f t="shared" si="119"/>
        <v>1</v>
      </c>
      <c r="L3146" t="b">
        <v>0</v>
      </c>
      <c r="M3146">
        <v>7</v>
      </c>
      <c r="N3146">
        <v>29</v>
      </c>
      <c r="O3146">
        <v>13</v>
      </c>
      <c r="P3146" t="b">
        <v>0</v>
      </c>
      <c r="Q3146" t="b">
        <v>1</v>
      </c>
      <c r="R3146" t="b">
        <v>0</v>
      </c>
      <c r="S3146" t="b">
        <v>0</v>
      </c>
      <c r="T3146">
        <v>0</v>
      </c>
      <c r="U3146" t="b">
        <v>0</v>
      </c>
      <c r="V3146" s="1" t="s">
        <v>7512</v>
      </c>
      <c r="W3146">
        <v>0</v>
      </c>
      <c r="X3146" s="1" t="s">
        <v>60</v>
      </c>
      <c r="Y3146" s="1" t="s">
        <v>8138</v>
      </c>
      <c r="Z3146" t="b">
        <v>0</v>
      </c>
      <c r="AA3146" t="b">
        <v>0</v>
      </c>
      <c r="AB3146" t="b">
        <v>1</v>
      </c>
    </row>
    <row r="3147" spans="1:28" hidden="1" x14ac:dyDescent="0.3">
      <c r="A3147" t="s">
        <v>2204</v>
      </c>
      <c r="B3147" t="s">
        <v>13752</v>
      </c>
      <c r="C3147" t="s">
        <v>13753</v>
      </c>
      <c r="D3147" t="s">
        <v>24</v>
      </c>
      <c r="E3147" t="s">
        <v>22881</v>
      </c>
      <c r="H3147">
        <f t="shared" si="116"/>
        <v>5</v>
      </c>
      <c r="I3147" t="b">
        <f t="shared" si="117"/>
        <v>0</v>
      </c>
      <c r="J3147" t="b">
        <f t="shared" si="118"/>
        <v>0</v>
      </c>
      <c r="K3147" t="b">
        <f t="shared" si="119"/>
        <v>1</v>
      </c>
      <c r="L3147" t="b">
        <v>0</v>
      </c>
      <c r="M3147">
        <v>6</v>
      </c>
      <c r="N3147">
        <v>32</v>
      </c>
      <c r="O3147">
        <v>12</v>
      </c>
      <c r="P3147" t="b">
        <v>0</v>
      </c>
      <c r="Q3147" t="b">
        <v>1</v>
      </c>
      <c r="R3147" t="b">
        <v>0</v>
      </c>
      <c r="S3147" t="b">
        <v>0</v>
      </c>
      <c r="T3147">
        <v>2</v>
      </c>
      <c r="U3147" t="b">
        <v>0</v>
      </c>
      <c r="V3147">
        <v>4.5</v>
      </c>
      <c r="W3147">
        <v>0</v>
      </c>
      <c r="X3147">
        <v>0.5</v>
      </c>
      <c r="Y3147">
        <v>0.375</v>
      </c>
      <c r="Z3147" t="b">
        <v>0</v>
      </c>
      <c r="AA3147" t="b">
        <v>0</v>
      </c>
      <c r="AB3147" t="b">
        <v>0</v>
      </c>
    </row>
    <row r="3148" spans="1:28" hidden="1" x14ac:dyDescent="0.3">
      <c r="A3148" t="s">
        <v>2706</v>
      </c>
      <c r="B3148" t="s">
        <v>6714</v>
      </c>
      <c r="C3148" t="s">
        <v>6715</v>
      </c>
      <c r="D3148" t="s">
        <v>24</v>
      </c>
      <c r="E3148" t="s">
        <v>22881</v>
      </c>
      <c r="H3148">
        <f t="shared" si="116"/>
        <v>4</v>
      </c>
      <c r="I3148" t="b">
        <f t="shared" si="117"/>
        <v>0</v>
      </c>
      <c r="J3148" t="b">
        <f t="shared" si="118"/>
        <v>0</v>
      </c>
      <c r="K3148" t="b">
        <f t="shared" si="119"/>
        <v>1</v>
      </c>
      <c r="L3148" t="b">
        <v>0</v>
      </c>
      <c r="M3148">
        <v>7</v>
      </c>
      <c r="N3148">
        <v>41</v>
      </c>
      <c r="O3148">
        <v>10</v>
      </c>
      <c r="P3148" t="b">
        <v>0</v>
      </c>
      <c r="Q3148" t="b">
        <v>1</v>
      </c>
      <c r="R3148" t="b">
        <v>0</v>
      </c>
      <c r="S3148" t="b">
        <v>0</v>
      </c>
      <c r="T3148">
        <v>0</v>
      </c>
      <c r="U3148" t="b">
        <v>0</v>
      </c>
      <c r="V3148">
        <v>5</v>
      </c>
      <c r="W3148">
        <v>0</v>
      </c>
      <c r="X3148" s="1" t="s">
        <v>6716</v>
      </c>
      <c r="Y3148" s="1" t="s">
        <v>5704</v>
      </c>
      <c r="Z3148" t="b">
        <v>0</v>
      </c>
      <c r="AA3148" t="b">
        <v>0</v>
      </c>
      <c r="AB3148" t="b">
        <v>1</v>
      </c>
    </row>
    <row r="3149" spans="1:28" hidden="1" x14ac:dyDescent="0.3">
      <c r="A3149" t="s">
        <v>711</v>
      </c>
      <c r="B3149" t="s">
        <v>5279</v>
      </c>
      <c r="C3149" t="s">
        <v>6440</v>
      </c>
      <c r="D3149" t="s">
        <v>24</v>
      </c>
      <c r="E3149" t="s">
        <v>22881</v>
      </c>
      <c r="H3149">
        <f t="shared" si="116"/>
        <v>3</v>
      </c>
      <c r="I3149" t="b">
        <f t="shared" si="117"/>
        <v>0</v>
      </c>
      <c r="J3149" t="b">
        <f t="shared" si="118"/>
        <v>0</v>
      </c>
      <c r="K3149" t="b">
        <f t="shared" si="119"/>
        <v>1</v>
      </c>
      <c r="L3149" t="b">
        <v>0</v>
      </c>
      <c r="M3149">
        <v>3</v>
      </c>
      <c r="N3149">
        <v>15</v>
      </c>
      <c r="O3149">
        <v>5</v>
      </c>
      <c r="P3149" t="b">
        <v>0</v>
      </c>
      <c r="Q3149" t="b">
        <v>1</v>
      </c>
      <c r="R3149" t="b">
        <v>0</v>
      </c>
      <c r="S3149" t="b">
        <v>0</v>
      </c>
      <c r="T3149">
        <v>0</v>
      </c>
      <c r="U3149" t="b">
        <v>0</v>
      </c>
      <c r="V3149" s="1" t="s">
        <v>163</v>
      </c>
      <c r="W3149">
        <v>0</v>
      </c>
      <c r="X3149" s="1" t="s">
        <v>80</v>
      </c>
      <c r="Y3149" s="1" t="s">
        <v>31</v>
      </c>
      <c r="Z3149" t="b">
        <v>0</v>
      </c>
      <c r="AA3149" t="b">
        <v>0</v>
      </c>
      <c r="AB3149" t="b">
        <v>1</v>
      </c>
    </row>
    <row r="3150" spans="1:28" hidden="1" x14ac:dyDescent="0.3">
      <c r="A3150" t="s">
        <v>1634</v>
      </c>
      <c r="B3150" t="s">
        <v>6971</v>
      </c>
      <c r="C3150" t="s">
        <v>6972</v>
      </c>
      <c r="D3150" t="s">
        <v>24</v>
      </c>
      <c r="E3150" t="s">
        <v>22881</v>
      </c>
      <c r="H3150">
        <f t="shared" si="116"/>
        <v>6</v>
      </c>
      <c r="I3150" t="b">
        <f t="shared" si="117"/>
        <v>0</v>
      </c>
      <c r="J3150" t="b">
        <f t="shared" si="118"/>
        <v>0</v>
      </c>
      <c r="K3150" t="b">
        <f t="shared" si="119"/>
        <v>1</v>
      </c>
      <c r="L3150" t="b">
        <v>0</v>
      </c>
      <c r="M3150">
        <v>4</v>
      </c>
      <c r="N3150">
        <v>22</v>
      </c>
      <c r="O3150">
        <v>8</v>
      </c>
      <c r="P3150" t="b">
        <v>0</v>
      </c>
      <c r="Q3150" t="b">
        <v>1</v>
      </c>
      <c r="R3150" t="b">
        <v>0</v>
      </c>
      <c r="S3150" t="b">
        <v>0</v>
      </c>
      <c r="T3150">
        <v>0</v>
      </c>
      <c r="U3150" t="b">
        <v>0</v>
      </c>
      <c r="V3150">
        <v>4.75</v>
      </c>
      <c r="W3150">
        <v>0</v>
      </c>
      <c r="X3150">
        <v>0.25</v>
      </c>
      <c r="Y3150" s="1" t="s">
        <v>1662</v>
      </c>
      <c r="Z3150" t="b">
        <v>0</v>
      </c>
      <c r="AA3150" t="b">
        <v>0</v>
      </c>
      <c r="AB3150" t="b">
        <v>1</v>
      </c>
    </row>
    <row r="3151" spans="1:28" hidden="1" x14ac:dyDescent="0.3">
      <c r="A3151" t="s">
        <v>61</v>
      </c>
      <c r="B3151" t="s">
        <v>11400</v>
      </c>
      <c r="C3151" t="s">
        <v>19032</v>
      </c>
      <c r="D3151" t="s">
        <v>24</v>
      </c>
      <c r="E3151" t="s">
        <v>22881</v>
      </c>
      <c r="H3151">
        <f t="shared" si="116"/>
        <v>5</v>
      </c>
      <c r="I3151" t="b">
        <f t="shared" si="117"/>
        <v>0</v>
      </c>
      <c r="J3151" t="b">
        <f t="shared" si="118"/>
        <v>0</v>
      </c>
      <c r="K3151" t="b">
        <f t="shared" si="119"/>
        <v>1</v>
      </c>
      <c r="L3151" t="b">
        <v>0</v>
      </c>
      <c r="M3151">
        <v>5</v>
      </c>
      <c r="N3151">
        <v>32</v>
      </c>
      <c r="O3151">
        <v>8</v>
      </c>
      <c r="P3151" t="b">
        <v>0</v>
      </c>
      <c r="Q3151" t="b">
        <v>1</v>
      </c>
      <c r="R3151" t="b">
        <v>0</v>
      </c>
      <c r="S3151" t="b">
        <v>0</v>
      </c>
      <c r="T3151">
        <v>0</v>
      </c>
      <c r="U3151" t="b">
        <v>0</v>
      </c>
      <c r="V3151">
        <v>5.6</v>
      </c>
      <c r="W3151">
        <v>0</v>
      </c>
      <c r="X3151">
        <v>0.8</v>
      </c>
      <c r="Y3151">
        <v>0.25</v>
      </c>
      <c r="Z3151" t="b">
        <v>0</v>
      </c>
      <c r="AA3151" t="b">
        <v>0</v>
      </c>
      <c r="AB3151" t="b">
        <v>1</v>
      </c>
    </row>
    <row r="3152" spans="1:28" hidden="1" x14ac:dyDescent="0.3">
      <c r="A3152" t="s">
        <v>1824</v>
      </c>
      <c r="B3152" t="s">
        <v>4755</v>
      </c>
      <c r="C3152" t="s">
        <v>4756</v>
      </c>
      <c r="D3152" t="s">
        <v>24</v>
      </c>
      <c r="E3152" t="s">
        <v>22881</v>
      </c>
      <c r="H3152">
        <f t="shared" si="116"/>
        <v>3</v>
      </c>
      <c r="I3152" t="b">
        <f t="shared" si="117"/>
        <v>0</v>
      </c>
      <c r="J3152" t="b">
        <f t="shared" si="118"/>
        <v>0</v>
      </c>
      <c r="K3152" t="b">
        <f t="shared" si="119"/>
        <v>1</v>
      </c>
      <c r="L3152" t="b">
        <v>0</v>
      </c>
      <c r="M3152">
        <v>10</v>
      </c>
      <c r="N3152">
        <v>54</v>
      </c>
      <c r="O3152">
        <v>16</v>
      </c>
      <c r="P3152" t="b">
        <v>0</v>
      </c>
      <c r="Q3152" t="b">
        <v>1</v>
      </c>
      <c r="R3152" t="b">
        <v>0</v>
      </c>
      <c r="S3152" t="b">
        <v>0</v>
      </c>
      <c r="T3152">
        <v>0</v>
      </c>
      <c r="U3152" t="b">
        <v>0</v>
      </c>
      <c r="V3152">
        <v>4.5</v>
      </c>
      <c r="W3152">
        <v>0</v>
      </c>
      <c r="X3152">
        <v>0.4</v>
      </c>
      <c r="Y3152" s="1" t="s">
        <v>3008</v>
      </c>
      <c r="Z3152" t="b">
        <v>0</v>
      </c>
      <c r="AA3152" t="b">
        <v>0</v>
      </c>
      <c r="AB3152" t="b">
        <v>1</v>
      </c>
    </row>
    <row r="3153" spans="1:28" hidden="1" x14ac:dyDescent="0.3">
      <c r="A3153" t="s">
        <v>975</v>
      </c>
      <c r="B3153" t="s">
        <v>11180</v>
      </c>
      <c r="C3153" t="s">
        <v>13221</v>
      </c>
      <c r="D3153" t="s">
        <v>24</v>
      </c>
      <c r="E3153" t="s">
        <v>22881</v>
      </c>
      <c r="H3153">
        <f t="shared" si="116"/>
        <v>5</v>
      </c>
      <c r="I3153" t="b">
        <f t="shared" si="117"/>
        <v>0</v>
      </c>
      <c r="J3153" t="b">
        <f t="shared" si="118"/>
        <v>0</v>
      </c>
      <c r="K3153" t="b">
        <f t="shared" si="119"/>
        <v>1</v>
      </c>
      <c r="L3153" t="b">
        <v>0</v>
      </c>
      <c r="M3153">
        <v>9</v>
      </c>
      <c r="N3153">
        <v>45</v>
      </c>
      <c r="O3153">
        <v>17</v>
      </c>
      <c r="P3153" t="b">
        <v>0</v>
      </c>
      <c r="Q3153" t="b">
        <v>1</v>
      </c>
      <c r="R3153" t="b">
        <v>0</v>
      </c>
      <c r="S3153" t="b">
        <v>0</v>
      </c>
      <c r="T3153">
        <v>2</v>
      </c>
      <c r="U3153" t="b">
        <v>0</v>
      </c>
      <c r="V3153" s="1" t="s">
        <v>6730</v>
      </c>
      <c r="W3153">
        <v>0</v>
      </c>
      <c r="X3153" s="1" t="s">
        <v>89</v>
      </c>
      <c r="Y3153" s="1" t="s">
        <v>13222</v>
      </c>
      <c r="Z3153" t="b">
        <v>0</v>
      </c>
      <c r="AA3153" t="b">
        <v>0</v>
      </c>
      <c r="AB3153" t="b">
        <v>0</v>
      </c>
    </row>
    <row r="3154" spans="1:28" hidden="1" x14ac:dyDescent="0.3">
      <c r="A3154" t="s">
        <v>349</v>
      </c>
      <c r="B3154" t="s">
        <v>611</v>
      </c>
      <c r="C3154" t="s">
        <v>612</v>
      </c>
      <c r="D3154" t="s">
        <v>24</v>
      </c>
      <c r="E3154" t="s">
        <v>22881</v>
      </c>
      <c r="H3154">
        <f t="shared" si="116"/>
        <v>6</v>
      </c>
      <c r="I3154" t="b">
        <f t="shared" si="117"/>
        <v>0</v>
      </c>
      <c r="J3154" t="b">
        <f t="shared" si="118"/>
        <v>0</v>
      </c>
      <c r="K3154" t="b">
        <f t="shared" si="119"/>
        <v>1</v>
      </c>
      <c r="L3154" t="b">
        <v>0</v>
      </c>
      <c r="M3154">
        <v>7</v>
      </c>
      <c r="N3154">
        <v>42</v>
      </c>
      <c r="O3154">
        <v>13</v>
      </c>
      <c r="P3154" t="b">
        <v>0</v>
      </c>
      <c r="Q3154" t="b">
        <v>1</v>
      </c>
      <c r="R3154" t="b">
        <v>0</v>
      </c>
      <c r="S3154" t="b">
        <v>0</v>
      </c>
      <c r="T3154">
        <v>0</v>
      </c>
      <c r="U3154" t="b">
        <v>0</v>
      </c>
      <c r="V3154" s="1" t="s">
        <v>613</v>
      </c>
      <c r="W3154">
        <v>1</v>
      </c>
      <c r="X3154" s="1" t="s">
        <v>577</v>
      </c>
      <c r="Y3154" s="1" t="s">
        <v>614</v>
      </c>
      <c r="Z3154" t="b">
        <v>0</v>
      </c>
      <c r="AA3154" t="b">
        <v>0</v>
      </c>
      <c r="AB3154" t="b">
        <v>1</v>
      </c>
    </row>
    <row r="3155" spans="1:28" hidden="1" x14ac:dyDescent="0.3">
      <c r="A3155" t="s">
        <v>4497</v>
      </c>
      <c r="B3155" t="s">
        <v>10309</v>
      </c>
      <c r="C3155" t="s">
        <v>16280</v>
      </c>
      <c r="D3155" t="s">
        <v>24</v>
      </c>
      <c r="E3155" t="s">
        <v>22881</v>
      </c>
      <c r="H3155">
        <f t="shared" si="116"/>
        <v>5</v>
      </c>
      <c r="I3155" t="b">
        <f t="shared" si="117"/>
        <v>0</v>
      </c>
      <c r="J3155" t="b">
        <f t="shared" si="118"/>
        <v>0</v>
      </c>
      <c r="K3155" t="b">
        <f t="shared" si="119"/>
        <v>1</v>
      </c>
      <c r="L3155" t="b">
        <v>0</v>
      </c>
      <c r="M3155">
        <v>4</v>
      </c>
      <c r="N3155">
        <v>27</v>
      </c>
      <c r="O3155">
        <v>9</v>
      </c>
      <c r="P3155" t="b">
        <v>0</v>
      </c>
      <c r="Q3155" t="b">
        <v>1</v>
      </c>
      <c r="R3155" t="b">
        <v>0</v>
      </c>
      <c r="S3155" t="b">
        <v>0</v>
      </c>
      <c r="T3155">
        <v>0</v>
      </c>
      <c r="U3155" t="b">
        <v>0</v>
      </c>
      <c r="V3155">
        <v>6</v>
      </c>
      <c r="W3155">
        <v>0</v>
      </c>
      <c r="X3155">
        <v>0.75</v>
      </c>
      <c r="Y3155" s="1" t="s">
        <v>31</v>
      </c>
      <c r="Z3155" t="b">
        <v>0</v>
      </c>
      <c r="AA3155" t="b">
        <v>0</v>
      </c>
      <c r="AB3155" t="b">
        <v>1</v>
      </c>
    </row>
    <row r="3156" spans="1:28" hidden="1" x14ac:dyDescent="0.3">
      <c r="A3156" t="s">
        <v>3572</v>
      </c>
      <c r="B3156" t="s">
        <v>19130</v>
      </c>
      <c r="C3156" t="s">
        <v>19131</v>
      </c>
      <c r="D3156" t="s">
        <v>24</v>
      </c>
      <c r="E3156" t="s">
        <v>22881</v>
      </c>
      <c r="H3156">
        <f t="shared" si="116"/>
        <v>6</v>
      </c>
      <c r="I3156" t="b">
        <f t="shared" si="117"/>
        <v>0</v>
      </c>
      <c r="J3156" t="b">
        <f t="shared" si="118"/>
        <v>0</v>
      </c>
      <c r="K3156" t="b">
        <f t="shared" si="119"/>
        <v>1</v>
      </c>
      <c r="L3156" t="b">
        <v>0</v>
      </c>
      <c r="M3156">
        <v>3</v>
      </c>
      <c r="N3156">
        <v>15</v>
      </c>
      <c r="O3156">
        <v>7</v>
      </c>
      <c r="P3156" t="b">
        <v>0</v>
      </c>
      <c r="Q3156" t="b">
        <v>1</v>
      </c>
      <c r="R3156" t="b">
        <v>0</v>
      </c>
      <c r="S3156" t="b">
        <v>0</v>
      </c>
      <c r="T3156">
        <v>1</v>
      </c>
      <c r="U3156" t="b">
        <v>0</v>
      </c>
      <c r="V3156" s="1" t="s">
        <v>163</v>
      </c>
      <c r="W3156">
        <v>1</v>
      </c>
      <c r="X3156" s="1" t="s">
        <v>80</v>
      </c>
      <c r="Y3156" s="1" t="s">
        <v>3331</v>
      </c>
      <c r="Z3156" t="b">
        <v>0</v>
      </c>
      <c r="AA3156" t="b">
        <v>0</v>
      </c>
      <c r="AB3156" t="b">
        <v>1</v>
      </c>
    </row>
    <row r="3157" spans="1:28" hidden="1" x14ac:dyDescent="0.3">
      <c r="A3157" t="s">
        <v>6519</v>
      </c>
      <c r="B3157" t="s">
        <v>6303</v>
      </c>
      <c r="C3157" t="s">
        <v>15270</v>
      </c>
      <c r="D3157" t="s">
        <v>24</v>
      </c>
      <c r="E3157" t="s">
        <v>22881</v>
      </c>
      <c r="H3157">
        <f t="shared" si="116"/>
        <v>5</v>
      </c>
      <c r="I3157" t="b">
        <f t="shared" si="117"/>
        <v>0</v>
      </c>
      <c r="J3157" t="b">
        <f t="shared" si="118"/>
        <v>0</v>
      </c>
      <c r="K3157" t="b">
        <f t="shared" si="119"/>
        <v>1</v>
      </c>
      <c r="L3157" t="b">
        <v>0</v>
      </c>
      <c r="M3157">
        <v>2</v>
      </c>
      <c r="N3157">
        <v>13</v>
      </c>
      <c r="O3157">
        <v>4</v>
      </c>
      <c r="P3157" t="b">
        <v>0</v>
      </c>
      <c r="Q3157" t="b">
        <v>1</v>
      </c>
      <c r="R3157" t="b">
        <v>0</v>
      </c>
      <c r="S3157" t="b">
        <v>0</v>
      </c>
      <c r="T3157">
        <v>0</v>
      </c>
      <c r="U3157" t="b">
        <v>0</v>
      </c>
      <c r="V3157">
        <v>6</v>
      </c>
      <c r="W3157">
        <v>0</v>
      </c>
      <c r="X3157">
        <v>0.5</v>
      </c>
      <c r="Y3157" s="1" t="s">
        <v>48</v>
      </c>
      <c r="Z3157" t="b">
        <v>0</v>
      </c>
      <c r="AA3157" t="b">
        <v>0</v>
      </c>
      <c r="AB3157" t="b">
        <v>1</v>
      </c>
    </row>
    <row r="3158" spans="1:28" hidden="1" x14ac:dyDescent="0.3">
      <c r="A3158" t="s">
        <v>12775</v>
      </c>
      <c r="B3158" t="s">
        <v>8124</v>
      </c>
      <c r="C3158" t="s">
        <v>12776</v>
      </c>
      <c r="D3158" t="s">
        <v>24</v>
      </c>
      <c r="E3158" t="s">
        <v>22881</v>
      </c>
      <c r="G3158" t="s">
        <v>19389</v>
      </c>
      <c r="H3158">
        <f t="shared" si="116"/>
        <v>4</v>
      </c>
      <c r="I3158" t="b">
        <f t="shared" si="117"/>
        <v>0</v>
      </c>
      <c r="J3158" t="b">
        <f t="shared" si="118"/>
        <v>0</v>
      </c>
      <c r="K3158" t="b">
        <f t="shared" si="119"/>
        <v>1</v>
      </c>
      <c r="L3158" t="b">
        <v>0</v>
      </c>
      <c r="M3158">
        <v>7</v>
      </c>
      <c r="N3158">
        <v>29</v>
      </c>
      <c r="O3158">
        <v>14</v>
      </c>
      <c r="P3158" t="b">
        <v>0</v>
      </c>
      <c r="Q3158" t="b">
        <v>1</v>
      </c>
      <c r="R3158" t="b">
        <v>0</v>
      </c>
      <c r="S3158" t="b">
        <v>0</v>
      </c>
      <c r="T3158">
        <v>1</v>
      </c>
      <c r="U3158" t="b">
        <v>0</v>
      </c>
      <c r="V3158" s="1" t="s">
        <v>7512</v>
      </c>
      <c r="W3158">
        <v>0</v>
      </c>
      <c r="X3158" s="1" t="s">
        <v>577</v>
      </c>
      <c r="Y3158" s="1" t="s">
        <v>12777</v>
      </c>
      <c r="Z3158" t="b">
        <v>0</v>
      </c>
      <c r="AA3158" t="b">
        <v>0</v>
      </c>
      <c r="AB3158" t="b">
        <v>0</v>
      </c>
    </row>
    <row r="3159" spans="1:28" hidden="1" x14ac:dyDescent="0.3">
      <c r="A3159" t="s">
        <v>509</v>
      </c>
      <c r="B3159" t="s">
        <v>12978</v>
      </c>
      <c r="C3159" t="s">
        <v>12979</v>
      </c>
      <c r="D3159" t="s">
        <v>24</v>
      </c>
      <c r="E3159" t="s">
        <v>22881</v>
      </c>
      <c r="H3159">
        <f t="shared" si="116"/>
        <v>4</v>
      </c>
      <c r="I3159" t="b">
        <f t="shared" si="117"/>
        <v>0</v>
      </c>
      <c r="J3159" t="b">
        <f t="shared" si="118"/>
        <v>0</v>
      </c>
      <c r="K3159" t="b">
        <f t="shared" si="119"/>
        <v>1</v>
      </c>
      <c r="L3159" t="b">
        <v>0</v>
      </c>
      <c r="M3159">
        <v>3</v>
      </c>
      <c r="N3159">
        <v>16</v>
      </c>
      <c r="O3159">
        <v>7</v>
      </c>
      <c r="P3159" t="b">
        <v>0</v>
      </c>
      <c r="Q3159" t="b">
        <v>1</v>
      </c>
      <c r="R3159" t="b">
        <v>0</v>
      </c>
      <c r="S3159" t="b">
        <v>0</v>
      </c>
      <c r="T3159">
        <v>0</v>
      </c>
      <c r="U3159" t="b">
        <v>0</v>
      </c>
      <c r="V3159" s="1" t="s">
        <v>382</v>
      </c>
      <c r="W3159">
        <v>0</v>
      </c>
      <c r="X3159" s="1" t="s">
        <v>31</v>
      </c>
      <c r="Y3159">
        <v>0.4375</v>
      </c>
      <c r="Z3159" t="b">
        <v>0</v>
      </c>
      <c r="AA3159" t="b">
        <v>0</v>
      </c>
      <c r="AB3159" t="b">
        <v>0</v>
      </c>
    </row>
    <row r="3160" spans="1:28" hidden="1" x14ac:dyDescent="0.3">
      <c r="A3160" t="s">
        <v>369</v>
      </c>
      <c r="B3160" t="s">
        <v>14766</v>
      </c>
      <c r="C3160" t="s">
        <v>14767</v>
      </c>
      <c r="D3160" t="s">
        <v>24</v>
      </c>
      <c r="E3160" t="s">
        <v>22881</v>
      </c>
      <c r="H3160">
        <f t="shared" si="116"/>
        <v>5</v>
      </c>
      <c r="I3160" t="b">
        <f t="shared" si="117"/>
        <v>0</v>
      </c>
      <c r="J3160" t="b">
        <f t="shared" si="118"/>
        <v>0</v>
      </c>
      <c r="K3160" t="b">
        <f t="shared" si="119"/>
        <v>1</v>
      </c>
      <c r="L3160" t="b">
        <v>0</v>
      </c>
      <c r="M3160">
        <v>3</v>
      </c>
      <c r="N3160">
        <v>13</v>
      </c>
      <c r="O3160">
        <v>5</v>
      </c>
      <c r="P3160" t="b">
        <v>0</v>
      </c>
      <c r="Q3160" t="b">
        <v>1</v>
      </c>
      <c r="R3160" t="b">
        <v>0</v>
      </c>
      <c r="S3160" t="b">
        <v>0</v>
      </c>
      <c r="T3160">
        <v>0</v>
      </c>
      <c r="U3160" t="b">
        <v>0</v>
      </c>
      <c r="V3160" s="1" t="s">
        <v>88</v>
      </c>
      <c r="W3160">
        <v>0</v>
      </c>
      <c r="X3160" s="1" t="s">
        <v>31</v>
      </c>
      <c r="Y3160" s="1" t="s">
        <v>3219</v>
      </c>
      <c r="Z3160" t="b">
        <v>0</v>
      </c>
      <c r="AA3160" t="b">
        <v>0</v>
      </c>
      <c r="AB3160" t="b">
        <v>0</v>
      </c>
    </row>
    <row r="3161" spans="1:28" hidden="1" x14ac:dyDescent="0.3">
      <c r="A3161" t="s">
        <v>1372</v>
      </c>
      <c r="B3161" t="s">
        <v>16536</v>
      </c>
      <c r="C3161" t="s">
        <v>16537</v>
      </c>
      <c r="D3161" t="s">
        <v>24</v>
      </c>
      <c r="E3161" t="s">
        <v>22881</v>
      </c>
      <c r="H3161">
        <f t="shared" si="116"/>
        <v>3</v>
      </c>
      <c r="I3161" t="b">
        <f t="shared" si="117"/>
        <v>0</v>
      </c>
      <c r="J3161" t="b">
        <f t="shared" si="118"/>
        <v>0</v>
      </c>
      <c r="K3161" t="b">
        <f t="shared" si="119"/>
        <v>1</v>
      </c>
      <c r="L3161" t="b">
        <v>0</v>
      </c>
      <c r="M3161">
        <v>3</v>
      </c>
      <c r="N3161">
        <v>14</v>
      </c>
      <c r="O3161">
        <v>7</v>
      </c>
      <c r="P3161" t="b">
        <v>1</v>
      </c>
      <c r="Q3161" t="b">
        <v>1</v>
      </c>
      <c r="R3161" t="b">
        <v>0</v>
      </c>
      <c r="S3161" t="b">
        <v>0</v>
      </c>
      <c r="T3161">
        <v>0</v>
      </c>
      <c r="U3161" t="b">
        <v>0</v>
      </c>
      <c r="V3161">
        <v>4</v>
      </c>
      <c r="W3161">
        <v>0</v>
      </c>
      <c r="X3161" s="1" t="s">
        <v>80</v>
      </c>
      <c r="Y3161">
        <v>0.5</v>
      </c>
      <c r="Z3161" t="b">
        <v>0</v>
      </c>
      <c r="AA3161" t="b">
        <v>0</v>
      </c>
      <c r="AB3161" t="b">
        <v>1</v>
      </c>
    </row>
    <row r="3162" spans="1:28" hidden="1" x14ac:dyDescent="0.3">
      <c r="A3162" t="s">
        <v>200</v>
      </c>
      <c r="B3162" t="s">
        <v>4642</v>
      </c>
      <c r="C3162" t="s">
        <v>6998</v>
      </c>
      <c r="D3162" t="s">
        <v>24</v>
      </c>
      <c r="E3162" t="s">
        <v>22881</v>
      </c>
      <c r="H3162">
        <f t="shared" si="116"/>
        <v>4</v>
      </c>
      <c r="I3162" t="b">
        <f t="shared" si="117"/>
        <v>0</v>
      </c>
      <c r="J3162" t="b">
        <f t="shared" si="118"/>
        <v>0</v>
      </c>
      <c r="K3162" t="b">
        <f t="shared" si="119"/>
        <v>1</v>
      </c>
      <c r="L3162" t="b">
        <v>0</v>
      </c>
      <c r="M3162">
        <v>3</v>
      </c>
      <c r="N3162">
        <v>14</v>
      </c>
      <c r="O3162">
        <v>5</v>
      </c>
      <c r="P3162" t="b">
        <v>0</v>
      </c>
      <c r="Q3162" t="b">
        <v>1</v>
      </c>
      <c r="R3162" t="b">
        <v>0</v>
      </c>
      <c r="S3162" t="b">
        <v>0</v>
      </c>
      <c r="T3162">
        <v>0</v>
      </c>
      <c r="U3162" t="b">
        <v>0</v>
      </c>
      <c r="V3162">
        <v>4</v>
      </c>
      <c r="W3162">
        <v>0</v>
      </c>
      <c r="X3162" s="1" t="s">
        <v>80</v>
      </c>
      <c r="Y3162" s="1" t="s">
        <v>1375</v>
      </c>
      <c r="Z3162" t="b">
        <v>0</v>
      </c>
      <c r="AA3162" t="b">
        <v>0</v>
      </c>
      <c r="AB3162" t="b">
        <v>1</v>
      </c>
    </row>
    <row r="3163" spans="1:28" hidden="1" x14ac:dyDescent="0.3">
      <c r="A3163" t="s">
        <v>4641</v>
      </c>
      <c r="B3163" t="s">
        <v>4642</v>
      </c>
      <c r="C3163" t="s">
        <v>4643</v>
      </c>
      <c r="D3163" t="s">
        <v>24</v>
      </c>
      <c r="E3163" t="s">
        <v>22881</v>
      </c>
      <c r="H3163">
        <f t="shared" si="116"/>
        <v>4</v>
      </c>
      <c r="I3163" t="b">
        <f t="shared" si="117"/>
        <v>0</v>
      </c>
      <c r="J3163" t="b">
        <f t="shared" si="118"/>
        <v>0</v>
      </c>
      <c r="K3163" t="b">
        <f t="shared" si="119"/>
        <v>1</v>
      </c>
      <c r="L3163" t="b">
        <v>0</v>
      </c>
      <c r="M3163">
        <v>5</v>
      </c>
      <c r="N3163">
        <v>27</v>
      </c>
      <c r="O3163">
        <v>8</v>
      </c>
      <c r="P3163" t="b">
        <v>0</v>
      </c>
      <c r="Q3163" t="b">
        <v>1</v>
      </c>
      <c r="R3163" t="b">
        <v>0</v>
      </c>
      <c r="S3163" t="b">
        <v>0</v>
      </c>
      <c r="T3163">
        <v>0</v>
      </c>
      <c r="U3163" t="b">
        <v>0</v>
      </c>
      <c r="V3163">
        <v>4.5999999999999996</v>
      </c>
      <c r="W3163">
        <v>0</v>
      </c>
      <c r="X3163">
        <v>0.8</v>
      </c>
      <c r="Y3163" s="1" t="s">
        <v>3008</v>
      </c>
      <c r="Z3163" t="b">
        <v>0</v>
      </c>
      <c r="AA3163" t="b">
        <v>0</v>
      </c>
      <c r="AB3163" t="b">
        <v>1</v>
      </c>
    </row>
    <row r="3164" spans="1:28" hidden="1" x14ac:dyDescent="0.3">
      <c r="A3164" t="s">
        <v>4708</v>
      </c>
      <c r="B3164" t="s">
        <v>8665</v>
      </c>
      <c r="C3164" t="s">
        <v>18325</v>
      </c>
      <c r="D3164" t="s">
        <v>24</v>
      </c>
      <c r="E3164" t="s">
        <v>22881</v>
      </c>
      <c r="H3164">
        <f t="shared" si="116"/>
        <v>4</v>
      </c>
      <c r="I3164" t="b">
        <f t="shared" si="117"/>
        <v>0</v>
      </c>
      <c r="J3164" t="b">
        <f t="shared" si="118"/>
        <v>0</v>
      </c>
      <c r="K3164" t="b">
        <f t="shared" si="119"/>
        <v>1</v>
      </c>
      <c r="L3164" t="b">
        <v>0</v>
      </c>
      <c r="M3164">
        <v>4</v>
      </c>
      <c r="N3164">
        <v>23</v>
      </c>
      <c r="O3164">
        <v>7</v>
      </c>
      <c r="P3164" t="b">
        <v>0</v>
      </c>
      <c r="Q3164" t="b">
        <v>1</v>
      </c>
      <c r="R3164" t="b">
        <v>0</v>
      </c>
      <c r="S3164" t="b">
        <v>0</v>
      </c>
      <c r="T3164">
        <v>0</v>
      </c>
      <c r="U3164" t="b">
        <v>0</v>
      </c>
      <c r="V3164">
        <v>5</v>
      </c>
      <c r="W3164">
        <v>0</v>
      </c>
      <c r="X3164">
        <v>0.75</v>
      </c>
      <c r="Y3164" s="1" t="s">
        <v>180</v>
      </c>
      <c r="Z3164" t="b">
        <v>0</v>
      </c>
      <c r="AA3164" t="b">
        <v>0</v>
      </c>
      <c r="AB3164" t="b">
        <v>1</v>
      </c>
    </row>
    <row r="3165" spans="1:28" hidden="1" x14ac:dyDescent="0.3">
      <c r="A3165" t="s">
        <v>4903</v>
      </c>
      <c r="B3165" t="s">
        <v>14916</v>
      </c>
      <c r="C3165" t="s">
        <v>14917</v>
      </c>
      <c r="D3165" t="s">
        <v>24</v>
      </c>
      <c r="E3165" t="s">
        <v>22881</v>
      </c>
      <c r="H3165">
        <f t="shared" si="116"/>
        <v>5</v>
      </c>
      <c r="I3165" t="b">
        <f t="shared" si="117"/>
        <v>0</v>
      </c>
      <c r="J3165" t="b">
        <f t="shared" si="118"/>
        <v>0</v>
      </c>
      <c r="K3165" t="b">
        <f t="shared" si="119"/>
        <v>1</v>
      </c>
      <c r="L3165" t="b">
        <v>0</v>
      </c>
      <c r="M3165">
        <v>9</v>
      </c>
      <c r="N3165">
        <v>49</v>
      </c>
      <c r="O3165">
        <v>20</v>
      </c>
      <c r="P3165" t="b">
        <v>0</v>
      </c>
      <c r="Q3165" t="b">
        <v>1</v>
      </c>
      <c r="R3165" t="b">
        <v>0</v>
      </c>
      <c r="S3165" t="b">
        <v>0</v>
      </c>
      <c r="T3165">
        <v>0</v>
      </c>
      <c r="U3165" t="b">
        <v>0</v>
      </c>
      <c r="V3165" s="1" t="s">
        <v>1459</v>
      </c>
      <c r="W3165">
        <v>1</v>
      </c>
      <c r="X3165" s="1" t="s">
        <v>89</v>
      </c>
      <c r="Y3165" s="1" t="s">
        <v>14918</v>
      </c>
      <c r="Z3165" t="b">
        <v>0</v>
      </c>
      <c r="AA3165" t="b">
        <v>0</v>
      </c>
      <c r="AB3165" t="b">
        <v>0</v>
      </c>
    </row>
    <row r="3166" spans="1:28" hidden="1" x14ac:dyDescent="0.3">
      <c r="A3166" t="s">
        <v>2428</v>
      </c>
      <c r="B3166" t="s">
        <v>12260</v>
      </c>
      <c r="C3166" t="s">
        <v>12261</v>
      </c>
      <c r="D3166" t="s">
        <v>24</v>
      </c>
      <c r="E3166" t="s">
        <v>22881</v>
      </c>
      <c r="H3166">
        <f t="shared" si="116"/>
        <v>6</v>
      </c>
      <c r="I3166" t="b">
        <f t="shared" si="117"/>
        <v>0</v>
      </c>
      <c r="J3166" t="b">
        <f t="shared" si="118"/>
        <v>0</v>
      </c>
      <c r="K3166" t="b">
        <f t="shared" si="119"/>
        <v>1</v>
      </c>
      <c r="L3166" t="b">
        <v>0</v>
      </c>
      <c r="M3166">
        <v>4</v>
      </c>
      <c r="N3166">
        <v>25</v>
      </c>
      <c r="O3166">
        <v>8</v>
      </c>
      <c r="P3166" t="b">
        <v>0</v>
      </c>
      <c r="Q3166" t="b">
        <v>1</v>
      </c>
      <c r="R3166" t="b">
        <v>0</v>
      </c>
      <c r="S3166" t="b">
        <v>0</v>
      </c>
      <c r="T3166">
        <v>0</v>
      </c>
      <c r="U3166" t="b">
        <v>0</v>
      </c>
      <c r="V3166">
        <v>5.5</v>
      </c>
      <c r="W3166">
        <v>0</v>
      </c>
      <c r="X3166">
        <v>0.25</v>
      </c>
      <c r="Y3166">
        <v>0.32</v>
      </c>
      <c r="Z3166" t="b">
        <v>0</v>
      </c>
      <c r="AA3166" t="b">
        <v>0</v>
      </c>
      <c r="AB3166" t="b">
        <v>0</v>
      </c>
    </row>
    <row r="3167" spans="1:28" hidden="1" x14ac:dyDescent="0.3">
      <c r="A3167" t="s">
        <v>5086</v>
      </c>
      <c r="B3167" t="s">
        <v>15504</v>
      </c>
      <c r="C3167" t="s">
        <v>15505</v>
      </c>
      <c r="D3167" t="s">
        <v>24</v>
      </c>
      <c r="E3167" t="s">
        <v>22881</v>
      </c>
      <c r="H3167">
        <f t="shared" si="116"/>
        <v>3</v>
      </c>
      <c r="I3167" t="b">
        <f t="shared" si="117"/>
        <v>0</v>
      </c>
      <c r="J3167" t="b">
        <f t="shared" si="118"/>
        <v>0</v>
      </c>
      <c r="K3167" t="b">
        <f t="shared" si="119"/>
        <v>1</v>
      </c>
      <c r="L3167" t="b">
        <v>0</v>
      </c>
      <c r="M3167">
        <v>7</v>
      </c>
      <c r="N3167">
        <v>37</v>
      </c>
      <c r="O3167">
        <v>17</v>
      </c>
      <c r="P3167" t="b">
        <v>0</v>
      </c>
      <c r="Q3167" t="b">
        <v>1</v>
      </c>
      <c r="R3167" t="b">
        <v>0</v>
      </c>
      <c r="S3167" t="b">
        <v>0</v>
      </c>
      <c r="T3167">
        <v>0</v>
      </c>
      <c r="U3167" t="b">
        <v>0</v>
      </c>
      <c r="V3167" s="1" t="s">
        <v>206</v>
      </c>
      <c r="W3167">
        <v>0</v>
      </c>
      <c r="X3167" s="1" t="s">
        <v>525</v>
      </c>
      <c r="Y3167" s="1" t="s">
        <v>8597</v>
      </c>
      <c r="Z3167" t="b">
        <v>0</v>
      </c>
      <c r="AA3167" t="b">
        <v>0</v>
      </c>
      <c r="AB3167" t="b">
        <v>1</v>
      </c>
    </row>
    <row r="3168" spans="1:28" hidden="1" x14ac:dyDescent="0.3">
      <c r="A3168" t="s">
        <v>22999</v>
      </c>
      <c r="B3168" t="s">
        <v>23000</v>
      </c>
      <c r="C3168" t="s">
        <v>23001</v>
      </c>
      <c r="D3168" t="s">
        <v>24</v>
      </c>
      <c r="E3168" t="s">
        <v>22881</v>
      </c>
    </row>
    <row r="3169" spans="1:28" hidden="1" x14ac:dyDescent="0.3">
      <c r="A3169" t="s">
        <v>3652</v>
      </c>
      <c r="B3169" t="s">
        <v>3653</v>
      </c>
      <c r="C3169" t="s">
        <v>3654</v>
      </c>
      <c r="D3169" t="s">
        <v>24</v>
      </c>
      <c r="E3169" t="s">
        <v>22881</v>
      </c>
      <c r="H3169">
        <f t="shared" ref="H3169:H3232" si="120">LEN(B3169)</f>
        <v>3</v>
      </c>
      <c r="I3169" t="b">
        <f t="shared" ref="I3169:I3232" si="121">_xlfn.LET(
    _xlpm.txt, LOWER(C3169),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69" t="b">
        <f t="shared" ref="J3169:J3232" si="122">_xlfn.LET(
    _xlpm.txt,LOWER( $C3169),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69" t="b">
        <f t="shared" ref="K3169:K3232" si="123">OR(ISNUMBER(FIND("A",B3169)),ISNUMBER(FIND("E",B3169)),ISNUMBER(FIND("I",B3169)),ISNUMBER(FIND("O",B3169)),ISNUMBER(FIND("U",B3169)),ISNUMBER(FIND("Y",B3169)))</f>
        <v>1</v>
      </c>
      <c r="L3169" t="b">
        <v>0</v>
      </c>
      <c r="M3169">
        <v>5</v>
      </c>
      <c r="N3169">
        <v>34</v>
      </c>
      <c r="O3169">
        <v>11</v>
      </c>
      <c r="P3169" t="b">
        <v>0</v>
      </c>
      <c r="Q3169" t="b">
        <v>1</v>
      </c>
      <c r="R3169" t="b">
        <v>0</v>
      </c>
      <c r="S3169" t="b">
        <v>0</v>
      </c>
      <c r="T3169">
        <v>0</v>
      </c>
      <c r="U3169" t="b">
        <v>0</v>
      </c>
      <c r="V3169">
        <v>6</v>
      </c>
      <c r="W3169">
        <v>0</v>
      </c>
      <c r="X3169">
        <v>0.2</v>
      </c>
      <c r="Y3169" s="1" t="s">
        <v>3655</v>
      </c>
      <c r="Z3169" t="b">
        <v>0</v>
      </c>
      <c r="AA3169" t="b">
        <v>0</v>
      </c>
      <c r="AB3169" t="b">
        <v>1</v>
      </c>
    </row>
    <row r="3170" spans="1:28" hidden="1" x14ac:dyDescent="0.3">
      <c r="A3170" t="s">
        <v>4083</v>
      </c>
      <c r="B3170" t="s">
        <v>10231</v>
      </c>
      <c r="C3170" t="s">
        <v>10232</v>
      </c>
      <c r="D3170" t="s">
        <v>24</v>
      </c>
      <c r="E3170" t="s">
        <v>22881</v>
      </c>
      <c r="H3170">
        <f t="shared" si="120"/>
        <v>4</v>
      </c>
      <c r="I3170" t="b">
        <f t="shared" si="121"/>
        <v>0</v>
      </c>
      <c r="J3170" t="b">
        <f t="shared" si="122"/>
        <v>0</v>
      </c>
      <c r="K3170" t="b">
        <f t="shared" si="123"/>
        <v>1</v>
      </c>
      <c r="L3170" t="b">
        <v>0</v>
      </c>
      <c r="M3170">
        <v>5</v>
      </c>
      <c r="N3170">
        <v>26</v>
      </c>
      <c r="O3170">
        <v>9</v>
      </c>
      <c r="P3170" t="b">
        <v>0</v>
      </c>
      <c r="Q3170" t="b">
        <v>1</v>
      </c>
      <c r="R3170" t="b">
        <v>0</v>
      </c>
      <c r="S3170" t="b">
        <v>0</v>
      </c>
      <c r="T3170">
        <v>0</v>
      </c>
      <c r="U3170" t="b">
        <v>0</v>
      </c>
      <c r="V3170">
        <v>4.4000000000000004</v>
      </c>
      <c r="W3170">
        <v>0</v>
      </c>
      <c r="X3170">
        <v>0.6</v>
      </c>
      <c r="Y3170" s="1" t="s">
        <v>9799</v>
      </c>
      <c r="Z3170" t="b">
        <v>0</v>
      </c>
      <c r="AA3170" t="b">
        <v>0</v>
      </c>
      <c r="AB3170" t="b">
        <v>1</v>
      </c>
    </row>
    <row r="3171" spans="1:28" hidden="1" x14ac:dyDescent="0.3">
      <c r="A3171" t="s">
        <v>4831</v>
      </c>
      <c r="B3171" t="s">
        <v>3837</v>
      </c>
      <c r="C3171" t="s">
        <v>17909</v>
      </c>
      <c r="D3171" t="s">
        <v>24</v>
      </c>
      <c r="E3171" t="s">
        <v>22881</v>
      </c>
      <c r="H3171">
        <f t="shared" si="120"/>
        <v>3</v>
      </c>
      <c r="I3171" t="b">
        <f t="shared" si="121"/>
        <v>0</v>
      </c>
      <c r="J3171" t="b">
        <f t="shared" si="122"/>
        <v>0</v>
      </c>
      <c r="K3171" t="b">
        <f t="shared" si="123"/>
        <v>1</v>
      </c>
      <c r="L3171" t="b">
        <v>0</v>
      </c>
      <c r="M3171">
        <v>2</v>
      </c>
      <c r="N3171">
        <v>9</v>
      </c>
      <c r="O3171">
        <v>4</v>
      </c>
      <c r="P3171" t="b">
        <v>0</v>
      </c>
      <c r="Q3171" t="b">
        <v>1</v>
      </c>
      <c r="R3171" t="b">
        <v>0</v>
      </c>
      <c r="S3171" t="b">
        <v>0</v>
      </c>
      <c r="T3171">
        <v>0</v>
      </c>
      <c r="U3171" t="b">
        <v>0</v>
      </c>
      <c r="V3171">
        <v>4</v>
      </c>
      <c r="W3171">
        <v>0</v>
      </c>
      <c r="X3171">
        <v>0.5</v>
      </c>
      <c r="Y3171" s="1" t="s">
        <v>89</v>
      </c>
      <c r="Z3171" t="b">
        <v>0</v>
      </c>
      <c r="AA3171" t="b">
        <v>0</v>
      </c>
      <c r="AB3171" t="b">
        <v>0</v>
      </c>
    </row>
    <row r="3172" spans="1:28" hidden="1" x14ac:dyDescent="0.3">
      <c r="A3172" t="s">
        <v>3368</v>
      </c>
      <c r="B3172" t="s">
        <v>3369</v>
      </c>
      <c r="C3172" t="s">
        <v>3370</v>
      </c>
      <c r="D3172" t="s">
        <v>24</v>
      </c>
      <c r="E3172" t="s">
        <v>22881</v>
      </c>
      <c r="H3172">
        <f t="shared" si="120"/>
        <v>3</v>
      </c>
      <c r="I3172" t="b">
        <f t="shared" si="121"/>
        <v>0</v>
      </c>
      <c r="J3172" t="b">
        <f t="shared" si="122"/>
        <v>0</v>
      </c>
      <c r="K3172" t="b">
        <f t="shared" si="123"/>
        <v>1</v>
      </c>
      <c r="L3172" t="b">
        <v>0</v>
      </c>
      <c r="M3172">
        <v>2</v>
      </c>
      <c r="N3172">
        <v>12</v>
      </c>
      <c r="O3172">
        <v>4</v>
      </c>
      <c r="P3172" t="b">
        <v>0</v>
      </c>
      <c r="Q3172" t="b">
        <v>1</v>
      </c>
      <c r="R3172" t="b">
        <v>0</v>
      </c>
      <c r="S3172" t="b">
        <v>0</v>
      </c>
      <c r="T3172">
        <v>0</v>
      </c>
      <c r="U3172" t="b">
        <v>0</v>
      </c>
      <c r="V3172">
        <v>5.5</v>
      </c>
      <c r="W3172">
        <v>0</v>
      </c>
      <c r="X3172">
        <v>0.5</v>
      </c>
      <c r="Y3172" s="1" t="s">
        <v>31</v>
      </c>
      <c r="Z3172" t="b">
        <v>0</v>
      </c>
      <c r="AA3172" t="b">
        <v>0</v>
      </c>
      <c r="AB3172" t="b">
        <v>0</v>
      </c>
    </row>
    <row r="3173" spans="1:28" hidden="1" x14ac:dyDescent="0.3">
      <c r="A3173" t="s">
        <v>4048</v>
      </c>
      <c r="B3173" t="s">
        <v>12457</v>
      </c>
      <c r="C3173" t="s">
        <v>12458</v>
      </c>
      <c r="D3173" t="s">
        <v>24</v>
      </c>
      <c r="E3173" t="s">
        <v>22881</v>
      </c>
      <c r="H3173">
        <f t="shared" si="120"/>
        <v>4</v>
      </c>
      <c r="I3173" t="b">
        <f t="shared" si="121"/>
        <v>0</v>
      </c>
      <c r="J3173" t="b">
        <f t="shared" si="122"/>
        <v>0</v>
      </c>
      <c r="K3173" t="b">
        <f t="shared" si="123"/>
        <v>1</v>
      </c>
      <c r="L3173" t="b">
        <v>0</v>
      </c>
      <c r="M3173">
        <v>6</v>
      </c>
      <c r="N3173">
        <v>40</v>
      </c>
      <c r="O3173">
        <v>11</v>
      </c>
      <c r="P3173" t="b">
        <v>0</v>
      </c>
      <c r="Q3173" t="b">
        <v>1</v>
      </c>
      <c r="R3173" t="b">
        <v>0</v>
      </c>
      <c r="S3173" t="b">
        <v>0</v>
      </c>
      <c r="T3173">
        <v>0</v>
      </c>
      <c r="U3173" t="b">
        <v>0</v>
      </c>
      <c r="V3173" s="1" t="s">
        <v>437</v>
      </c>
      <c r="W3173">
        <v>1</v>
      </c>
      <c r="X3173" s="1" t="s">
        <v>80</v>
      </c>
      <c r="Y3173">
        <v>0.27500000000000002</v>
      </c>
      <c r="Z3173" t="b">
        <v>0</v>
      </c>
      <c r="AA3173" t="b">
        <v>0</v>
      </c>
      <c r="AB3173" t="b">
        <v>0</v>
      </c>
    </row>
    <row r="3174" spans="1:28" hidden="1" x14ac:dyDescent="0.3">
      <c r="A3174" t="s">
        <v>3572</v>
      </c>
      <c r="B3174" t="s">
        <v>14870</v>
      </c>
      <c r="C3174" t="s">
        <v>14871</v>
      </c>
      <c r="D3174" t="s">
        <v>24</v>
      </c>
      <c r="E3174" t="s">
        <v>22881</v>
      </c>
      <c r="H3174">
        <f t="shared" si="120"/>
        <v>3</v>
      </c>
      <c r="I3174" t="b">
        <f t="shared" si="121"/>
        <v>0</v>
      </c>
      <c r="J3174" t="b">
        <f t="shared" si="122"/>
        <v>0</v>
      </c>
      <c r="K3174" t="b">
        <f t="shared" si="123"/>
        <v>1</v>
      </c>
      <c r="L3174" t="b">
        <v>0</v>
      </c>
      <c r="M3174">
        <v>3</v>
      </c>
      <c r="N3174">
        <v>16</v>
      </c>
      <c r="O3174">
        <v>6</v>
      </c>
      <c r="P3174" t="b">
        <v>0</v>
      </c>
      <c r="Q3174" t="b">
        <v>1</v>
      </c>
      <c r="R3174" t="b">
        <v>0</v>
      </c>
      <c r="S3174" t="b">
        <v>0</v>
      </c>
      <c r="T3174">
        <v>0</v>
      </c>
      <c r="U3174" t="b">
        <v>0</v>
      </c>
      <c r="V3174" s="1" t="s">
        <v>382</v>
      </c>
      <c r="W3174">
        <v>0</v>
      </c>
      <c r="X3174" s="1" t="s">
        <v>80</v>
      </c>
      <c r="Y3174">
        <v>0.375</v>
      </c>
      <c r="Z3174" t="b">
        <v>0</v>
      </c>
      <c r="AA3174" t="b">
        <v>0</v>
      </c>
      <c r="AB3174" t="b">
        <v>1</v>
      </c>
    </row>
    <row r="3175" spans="1:28" hidden="1" x14ac:dyDescent="0.3">
      <c r="A3175" t="s">
        <v>1581</v>
      </c>
      <c r="B3175" t="s">
        <v>13815</v>
      </c>
      <c r="C3175" t="s">
        <v>13816</v>
      </c>
      <c r="D3175" t="s">
        <v>24</v>
      </c>
      <c r="E3175" t="s">
        <v>22881</v>
      </c>
      <c r="H3175">
        <f t="shared" si="120"/>
        <v>5</v>
      </c>
      <c r="I3175" t="b">
        <f t="shared" si="121"/>
        <v>0</v>
      </c>
      <c r="J3175" t="b">
        <f t="shared" si="122"/>
        <v>0</v>
      </c>
      <c r="K3175" t="b">
        <f t="shared" si="123"/>
        <v>1</v>
      </c>
      <c r="L3175" t="b">
        <v>0</v>
      </c>
      <c r="M3175">
        <v>9</v>
      </c>
      <c r="N3175">
        <v>45</v>
      </c>
      <c r="O3175">
        <v>13</v>
      </c>
      <c r="P3175" t="b">
        <v>0</v>
      </c>
      <c r="Q3175" t="b">
        <v>1</v>
      </c>
      <c r="R3175" t="b">
        <v>0</v>
      </c>
      <c r="S3175" t="b">
        <v>0</v>
      </c>
      <c r="T3175">
        <v>0</v>
      </c>
      <c r="U3175" t="b">
        <v>0</v>
      </c>
      <c r="V3175" s="1" t="s">
        <v>6730</v>
      </c>
      <c r="W3175">
        <v>0</v>
      </c>
      <c r="X3175" s="1" t="s">
        <v>80</v>
      </c>
      <c r="Y3175" s="1" t="s">
        <v>13817</v>
      </c>
      <c r="Z3175" t="b">
        <v>0</v>
      </c>
      <c r="AA3175" t="b">
        <v>0</v>
      </c>
      <c r="AB3175" t="b">
        <v>0</v>
      </c>
    </row>
    <row r="3176" spans="1:28" hidden="1" x14ac:dyDescent="0.3">
      <c r="A3176" t="s">
        <v>7817</v>
      </c>
      <c r="B3176" t="s">
        <v>7852</v>
      </c>
      <c r="C3176" t="s">
        <v>7853</v>
      </c>
      <c r="D3176" t="s">
        <v>24</v>
      </c>
      <c r="E3176" t="s">
        <v>22881</v>
      </c>
      <c r="H3176">
        <f t="shared" si="120"/>
        <v>5</v>
      </c>
      <c r="I3176" t="b">
        <f t="shared" si="121"/>
        <v>0</v>
      </c>
      <c r="J3176" t="b">
        <f t="shared" si="122"/>
        <v>0</v>
      </c>
      <c r="K3176" t="b">
        <f t="shared" si="123"/>
        <v>1</v>
      </c>
      <c r="L3176" t="b">
        <v>0</v>
      </c>
      <c r="M3176">
        <v>6</v>
      </c>
      <c r="N3176">
        <v>35</v>
      </c>
      <c r="O3176">
        <v>16</v>
      </c>
      <c r="P3176" t="b">
        <v>1</v>
      </c>
      <c r="Q3176" t="b">
        <v>1</v>
      </c>
      <c r="R3176" t="b">
        <v>0</v>
      </c>
      <c r="S3176" t="b">
        <v>0</v>
      </c>
      <c r="T3176">
        <v>0</v>
      </c>
      <c r="U3176" t="b">
        <v>0</v>
      </c>
      <c r="V3176">
        <v>5</v>
      </c>
      <c r="W3176">
        <v>2</v>
      </c>
      <c r="X3176" s="1" t="s">
        <v>31</v>
      </c>
      <c r="Y3176" s="1" t="s">
        <v>7854</v>
      </c>
      <c r="Z3176" t="b">
        <v>0</v>
      </c>
      <c r="AA3176" t="b">
        <v>0</v>
      </c>
      <c r="AB3176" t="b">
        <v>1</v>
      </c>
    </row>
    <row r="3177" spans="1:28" hidden="1" x14ac:dyDescent="0.3">
      <c r="A3177" t="s">
        <v>2410</v>
      </c>
      <c r="B3177" t="s">
        <v>16720</v>
      </c>
      <c r="C3177" t="s">
        <v>16721</v>
      </c>
      <c r="D3177" t="s">
        <v>24</v>
      </c>
      <c r="E3177" t="s">
        <v>22881</v>
      </c>
      <c r="H3177">
        <f t="shared" si="120"/>
        <v>3</v>
      </c>
      <c r="I3177" t="b">
        <f t="shared" si="121"/>
        <v>0</v>
      </c>
      <c r="J3177" t="b">
        <f t="shared" si="122"/>
        <v>0</v>
      </c>
      <c r="K3177" t="b">
        <f t="shared" si="123"/>
        <v>1</v>
      </c>
      <c r="L3177" t="b">
        <v>0</v>
      </c>
      <c r="M3177">
        <v>8</v>
      </c>
      <c r="N3177">
        <v>38</v>
      </c>
      <c r="O3177">
        <v>14</v>
      </c>
      <c r="P3177" t="b">
        <v>0</v>
      </c>
      <c r="Q3177" t="b">
        <v>1</v>
      </c>
      <c r="R3177" t="b">
        <v>0</v>
      </c>
      <c r="S3177" t="b">
        <v>0</v>
      </c>
      <c r="T3177">
        <v>1</v>
      </c>
      <c r="U3177" t="b">
        <v>0</v>
      </c>
      <c r="V3177">
        <v>3.875</v>
      </c>
      <c r="W3177">
        <v>0</v>
      </c>
      <c r="X3177">
        <v>0.125</v>
      </c>
      <c r="Y3177" s="1" t="s">
        <v>702</v>
      </c>
      <c r="Z3177" t="b">
        <v>0</v>
      </c>
      <c r="AA3177" t="b">
        <v>0</v>
      </c>
      <c r="AB3177" t="b">
        <v>1</v>
      </c>
    </row>
    <row r="3178" spans="1:28" hidden="1" x14ac:dyDescent="0.3">
      <c r="A3178" t="s">
        <v>6388</v>
      </c>
      <c r="B3178" t="s">
        <v>3658</v>
      </c>
      <c r="C3178" t="s">
        <v>17665</v>
      </c>
      <c r="D3178" t="s">
        <v>24</v>
      </c>
      <c r="E3178" t="s">
        <v>22881</v>
      </c>
      <c r="H3178">
        <f t="shared" si="120"/>
        <v>4</v>
      </c>
      <c r="I3178" t="b">
        <f t="shared" si="121"/>
        <v>0</v>
      </c>
      <c r="J3178" t="b">
        <f t="shared" si="122"/>
        <v>0</v>
      </c>
      <c r="K3178" t="b">
        <f t="shared" si="123"/>
        <v>1</v>
      </c>
      <c r="L3178" t="b">
        <v>0</v>
      </c>
      <c r="M3178">
        <v>7</v>
      </c>
      <c r="N3178">
        <v>37</v>
      </c>
      <c r="O3178">
        <v>13</v>
      </c>
      <c r="P3178" t="b">
        <v>0</v>
      </c>
      <c r="Q3178" t="b">
        <v>1</v>
      </c>
      <c r="R3178" t="b">
        <v>0</v>
      </c>
      <c r="S3178" t="b">
        <v>0</v>
      </c>
      <c r="T3178">
        <v>0</v>
      </c>
      <c r="U3178" t="b">
        <v>0</v>
      </c>
      <c r="V3178" s="1" t="s">
        <v>206</v>
      </c>
      <c r="W3178">
        <v>1</v>
      </c>
      <c r="X3178" s="1" t="s">
        <v>594</v>
      </c>
      <c r="Y3178" s="1" t="s">
        <v>8597</v>
      </c>
      <c r="Z3178" t="b">
        <v>0</v>
      </c>
      <c r="AA3178" t="b">
        <v>0</v>
      </c>
      <c r="AB3178" t="b">
        <v>1</v>
      </c>
    </row>
    <row r="3179" spans="1:28" hidden="1" x14ac:dyDescent="0.3">
      <c r="A3179" t="s">
        <v>986</v>
      </c>
      <c r="B3179" t="s">
        <v>14191</v>
      </c>
      <c r="C3179" t="s">
        <v>14192</v>
      </c>
      <c r="D3179" t="s">
        <v>24</v>
      </c>
      <c r="E3179" t="s">
        <v>22881</v>
      </c>
      <c r="H3179">
        <f t="shared" si="120"/>
        <v>5</v>
      </c>
      <c r="I3179" t="b">
        <f t="shared" si="121"/>
        <v>0</v>
      </c>
      <c r="J3179" t="b">
        <f t="shared" si="122"/>
        <v>0</v>
      </c>
      <c r="K3179" t="b">
        <f t="shared" si="123"/>
        <v>1</v>
      </c>
      <c r="L3179" t="b">
        <v>0</v>
      </c>
      <c r="M3179">
        <v>4</v>
      </c>
      <c r="N3179">
        <v>25</v>
      </c>
      <c r="O3179">
        <v>8</v>
      </c>
      <c r="P3179" t="b">
        <v>0</v>
      </c>
      <c r="Q3179" t="b">
        <v>1</v>
      </c>
      <c r="R3179" t="b">
        <v>0</v>
      </c>
      <c r="S3179" t="b">
        <v>0</v>
      </c>
      <c r="T3179">
        <v>0</v>
      </c>
      <c r="U3179" t="b">
        <v>0</v>
      </c>
      <c r="V3179">
        <v>5.5</v>
      </c>
      <c r="W3179">
        <v>0</v>
      </c>
      <c r="X3179">
        <v>0.25</v>
      </c>
      <c r="Y3179">
        <v>0.32</v>
      </c>
      <c r="Z3179" t="b">
        <v>0</v>
      </c>
      <c r="AA3179" t="b">
        <v>0</v>
      </c>
      <c r="AB3179" t="b">
        <v>1</v>
      </c>
    </row>
    <row r="3180" spans="1:28" hidden="1" x14ac:dyDescent="0.3">
      <c r="A3180" t="s">
        <v>3764</v>
      </c>
      <c r="B3180" t="s">
        <v>10508</v>
      </c>
      <c r="C3180" t="s">
        <v>11732</v>
      </c>
      <c r="D3180" t="s">
        <v>24</v>
      </c>
      <c r="E3180" t="s">
        <v>22881</v>
      </c>
      <c r="H3180">
        <f t="shared" si="120"/>
        <v>4</v>
      </c>
      <c r="I3180" t="b">
        <f t="shared" si="121"/>
        <v>0</v>
      </c>
      <c r="J3180" t="b">
        <f t="shared" si="122"/>
        <v>0</v>
      </c>
      <c r="K3180" t="b">
        <f t="shared" si="123"/>
        <v>1</v>
      </c>
      <c r="L3180" t="b">
        <v>0</v>
      </c>
      <c r="M3180">
        <v>7</v>
      </c>
      <c r="N3180">
        <v>36</v>
      </c>
      <c r="O3180">
        <v>10</v>
      </c>
      <c r="P3180" t="b">
        <v>0</v>
      </c>
      <c r="Q3180" t="b">
        <v>1</v>
      </c>
      <c r="R3180" t="b">
        <v>0</v>
      </c>
      <c r="S3180" t="b">
        <v>0</v>
      </c>
      <c r="T3180">
        <v>0</v>
      </c>
      <c r="U3180" t="b">
        <v>0</v>
      </c>
      <c r="V3180" s="1" t="s">
        <v>722</v>
      </c>
      <c r="W3180">
        <v>1</v>
      </c>
      <c r="X3180" s="1" t="s">
        <v>577</v>
      </c>
      <c r="Y3180" s="1" t="s">
        <v>322</v>
      </c>
      <c r="Z3180" t="b">
        <v>0</v>
      </c>
      <c r="AA3180" t="b">
        <v>0</v>
      </c>
      <c r="AB3180" t="b">
        <v>1</v>
      </c>
    </row>
    <row r="3181" spans="1:28" hidden="1" x14ac:dyDescent="0.3">
      <c r="A3181" t="s">
        <v>10219</v>
      </c>
      <c r="B3181" t="s">
        <v>3421</v>
      </c>
      <c r="C3181" t="s">
        <v>12303</v>
      </c>
      <c r="D3181" t="s">
        <v>24</v>
      </c>
      <c r="E3181" t="s">
        <v>27323</v>
      </c>
      <c r="H3181">
        <f t="shared" si="120"/>
        <v>3</v>
      </c>
      <c r="I3181" t="b">
        <f t="shared" si="121"/>
        <v>0</v>
      </c>
      <c r="J3181" t="b">
        <f t="shared" si="122"/>
        <v>0</v>
      </c>
      <c r="K3181" t="b">
        <f t="shared" si="123"/>
        <v>1</v>
      </c>
      <c r="L3181" t="b">
        <v>1</v>
      </c>
      <c r="M3181">
        <v>2</v>
      </c>
      <c r="N3181">
        <v>13</v>
      </c>
      <c r="O3181">
        <v>2</v>
      </c>
      <c r="P3181" t="b">
        <v>0</v>
      </c>
      <c r="Q3181" t="b">
        <v>0</v>
      </c>
      <c r="R3181" t="b">
        <v>0</v>
      </c>
      <c r="S3181" t="b">
        <v>0</v>
      </c>
      <c r="T3181">
        <v>0</v>
      </c>
      <c r="U3181" t="b">
        <v>0</v>
      </c>
      <c r="V3181">
        <v>6</v>
      </c>
      <c r="W3181">
        <v>0</v>
      </c>
      <c r="X3181">
        <v>0.5</v>
      </c>
      <c r="Y3181" s="1" t="s">
        <v>624</v>
      </c>
      <c r="Z3181" t="b">
        <v>0</v>
      </c>
      <c r="AA3181" t="b">
        <v>0</v>
      </c>
      <c r="AB3181" t="b">
        <v>1</v>
      </c>
    </row>
    <row r="3182" spans="1:28" hidden="1" x14ac:dyDescent="0.3">
      <c r="A3182" t="s">
        <v>2026</v>
      </c>
      <c r="B3182" t="s">
        <v>3421</v>
      </c>
      <c r="C3182" t="s">
        <v>9542</v>
      </c>
      <c r="D3182" t="s">
        <v>24</v>
      </c>
      <c r="E3182" t="s">
        <v>27323</v>
      </c>
      <c r="H3182">
        <f t="shared" si="120"/>
        <v>3</v>
      </c>
      <c r="I3182" t="b">
        <f t="shared" si="121"/>
        <v>0</v>
      </c>
      <c r="J3182" t="b">
        <f t="shared" si="122"/>
        <v>0</v>
      </c>
      <c r="K3182" t="b">
        <f t="shared" si="123"/>
        <v>1</v>
      </c>
      <c r="L3182" t="b">
        <v>1</v>
      </c>
      <c r="M3182">
        <v>4</v>
      </c>
      <c r="N3182">
        <v>17</v>
      </c>
      <c r="O3182">
        <v>4</v>
      </c>
      <c r="P3182" t="b">
        <v>0</v>
      </c>
      <c r="Q3182" t="b">
        <v>0</v>
      </c>
      <c r="R3182" t="b">
        <v>0</v>
      </c>
      <c r="S3182" t="b">
        <v>0</v>
      </c>
      <c r="T3182">
        <v>0</v>
      </c>
      <c r="U3182" t="b">
        <v>0</v>
      </c>
      <c r="V3182">
        <v>3.5</v>
      </c>
      <c r="W3182">
        <v>0</v>
      </c>
      <c r="X3182">
        <v>0</v>
      </c>
      <c r="Y3182" s="1" t="s">
        <v>256</v>
      </c>
      <c r="Z3182" t="b">
        <v>0</v>
      </c>
      <c r="AA3182" t="b">
        <v>0</v>
      </c>
      <c r="AB3182" t="b">
        <v>1</v>
      </c>
    </row>
    <row r="3183" spans="1:28" hidden="1" x14ac:dyDescent="0.3">
      <c r="A3183" t="s">
        <v>36</v>
      </c>
      <c r="B3183" t="s">
        <v>7010</v>
      </c>
      <c r="C3183" t="s">
        <v>14907</v>
      </c>
      <c r="D3183" t="s">
        <v>24</v>
      </c>
      <c r="E3183" t="s">
        <v>27323</v>
      </c>
      <c r="H3183">
        <f t="shared" si="120"/>
        <v>4</v>
      </c>
      <c r="I3183" t="b">
        <f t="shared" si="121"/>
        <v>0</v>
      </c>
      <c r="J3183" t="b">
        <f t="shared" si="122"/>
        <v>0</v>
      </c>
      <c r="K3183" t="b">
        <f t="shared" si="123"/>
        <v>1</v>
      </c>
      <c r="L3183" t="b">
        <v>1</v>
      </c>
      <c r="M3183">
        <v>2</v>
      </c>
      <c r="N3183">
        <v>16</v>
      </c>
      <c r="O3183">
        <v>2</v>
      </c>
      <c r="P3183" t="b">
        <v>0</v>
      </c>
      <c r="Q3183" t="b">
        <v>0</v>
      </c>
      <c r="R3183" t="b">
        <v>0</v>
      </c>
      <c r="S3183" t="b">
        <v>0</v>
      </c>
      <c r="T3183">
        <v>0</v>
      </c>
      <c r="U3183" t="b">
        <v>0</v>
      </c>
      <c r="V3183">
        <v>7.5</v>
      </c>
      <c r="W3183">
        <v>0</v>
      </c>
      <c r="X3183">
        <v>0.5</v>
      </c>
      <c r="Y3183">
        <v>0.125</v>
      </c>
      <c r="Z3183" t="b">
        <v>0</v>
      </c>
      <c r="AA3183" t="b">
        <v>0</v>
      </c>
      <c r="AB3183" t="b">
        <v>1</v>
      </c>
    </row>
    <row r="3184" spans="1:28" hidden="1" x14ac:dyDescent="0.3">
      <c r="A3184" t="s">
        <v>5884</v>
      </c>
      <c r="B3184" t="s">
        <v>7010</v>
      </c>
      <c r="C3184" t="s">
        <v>7011</v>
      </c>
      <c r="D3184" t="s">
        <v>24</v>
      </c>
      <c r="E3184" t="s">
        <v>27323</v>
      </c>
      <c r="H3184">
        <f t="shared" si="120"/>
        <v>4</v>
      </c>
      <c r="I3184" t="b">
        <f t="shared" si="121"/>
        <v>0</v>
      </c>
      <c r="J3184" t="b">
        <f t="shared" si="122"/>
        <v>0</v>
      </c>
      <c r="K3184" t="b">
        <f t="shared" si="123"/>
        <v>1</v>
      </c>
      <c r="L3184" t="b">
        <v>1</v>
      </c>
      <c r="M3184">
        <v>5</v>
      </c>
      <c r="N3184">
        <v>24</v>
      </c>
      <c r="O3184">
        <v>5</v>
      </c>
      <c r="P3184" t="b">
        <v>0</v>
      </c>
      <c r="Q3184" t="b">
        <v>0</v>
      </c>
      <c r="R3184" t="b">
        <v>0</v>
      </c>
      <c r="S3184" t="b">
        <v>0</v>
      </c>
      <c r="T3184">
        <v>0</v>
      </c>
      <c r="U3184" t="b">
        <v>0</v>
      </c>
      <c r="V3184">
        <v>4</v>
      </c>
      <c r="W3184">
        <v>0</v>
      </c>
      <c r="X3184">
        <v>0</v>
      </c>
      <c r="Y3184" s="1" t="s">
        <v>1162</v>
      </c>
      <c r="Z3184" t="b">
        <v>0</v>
      </c>
      <c r="AA3184" t="b">
        <v>0</v>
      </c>
      <c r="AB3184" t="b">
        <v>1</v>
      </c>
    </row>
    <row r="3185" spans="1:28" hidden="1" x14ac:dyDescent="0.3">
      <c r="A3185" t="s">
        <v>260</v>
      </c>
      <c r="B3185" t="s">
        <v>6850</v>
      </c>
      <c r="C3185" t="s">
        <v>6851</v>
      </c>
      <c r="D3185" t="s">
        <v>24</v>
      </c>
      <c r="E3185" t="s">
        <v>27323</v>
      </c>
      <c r="H3185">
        <f t="shared" si="120"/>
        <v>4</v>
      </c>
      <c r="I3185" t="b">
        <f t="shared" si="121"/>
        <v>0</v>
      </c>
      <c r="J3185" t="b">
        <f t="shared" si="122"/>
        <v>0</v>
      </c>
      <c r="K3185" t="b">
        <f t="shared" si="123"/>
        <v>1</v>
      </c>
      <c r="L3185" t="b">
        <v>1</v>
      </c>
      <c r="M3185">
        <v>2</v>
      </c>
      <c r="N3185">
        <v>13</v>
      </c>
      <c r="O3185">
        <v>2</v>
      </c>
      <c r="P3185" t="b">
        <v>0</v>
      </c>
      <c r="Q3185" t="b">
        <v>0</v>
      </c>
      <c r="R3185" t="b">
        <v>0</v>
      </c>
      <c r="S3185" t="b">
        <v>0</v>
      </c>
      <c r="T3185">
        <v>0</v>
      </c>
      <c r="U3185" t="b">
        <v>0</v>
      </c>
      <c r="V3185">
        <v>6</v>
      </c>
      <c r="W3185">
        <v>0</v>
      </c>
      <c r="X3185">
        <v>0.5</v>
      </c>
      <c r="Y3185" s="1" t="s">
        <v>624</v>
      </c>
      <c r="Z3185" t="b">
        <v>0</v>
      </c>
      <c r="AA3185" t="b">
        <v>0</v>
      </c>
      <c r="AB3185" t="b">
        <v>1</v>
      </c>
    </row>
    <row r="3186" spans="1:28" hidden="1" x14ac:dyDescent="0.3">
      <c r="A3186" t="s">
        <v>659</v>
      </c>
      <c r="B3186" t="s">
        <v>660</v>
      </c>
      <c r="C3186" t="s">
        <v>661</v>
      </c>
      <c r="D3186" t="s">
        <v>24</v>
      </c>
      <c r="E3186" t="s">
        <v>27323</v>
      </c>
      <c r="H3186">
        <f t="shared" si="120"/>
        <v>3</v>
      </c>
      <c r="I3186" t="b">
        <f t="shared" si="121"/>
        <v>0</v>
      </c>
      <c r="J3186" t="b">
        <f t="shared" si="122"/>
        <v>0</v>
      </c>
      <c r="K3186" t="b">
        <f t="shared" si="123"/>
        <v>1</v>
      </c>
      <c r="L3186" t="b">
        <v>1</v>
      </c>
      <c r="M3186">
        <v>3</v>
      </c>
      <c r="N3186">
        <v>13</v>
      </c>
      <c r="O3186">
        <v>3</v>
      </c>
      <c r="P3186" t="b">
        <v>0</v>
      </c>
      <c r="Q3186" t="b">
        <v>0</v>
      </c>
      <c r="R3186" t="b">
        <v>0</v>
      </c>
      <c r="S3186" t="b">
        <v>0</v>
      </c>
      <c r="T3186">
        <v>0</v>
      </c>
      <c r="U3186" t="b">
        <v>0</v>
      </c>
      <c r="V3186" s="1" t="s">
        <v>88</v>
      </c>
      <c r="W3186">
        <v>0</v>
      </c>
      <c r="X3186">
        <v>0</v>
      </c>
      <c r="Y3186" s="1" t="s">
        <v>662</v>
      </c>
      <c r="Z3186" t="b">
        <v>0</v>
      </c>
      <c r="AA3186" t="b">
        <v>0</v>
      </c>
      <c r="AB3186" t="b">
        <v>1</v>
      </c>
    </row>
    <row r="3187" spans="1:28" hidden="1" x14ac:dyDescent="0.3">
      <c r="A3187" t="s">
        <v>1960</v>
      </c>
      <c r="B3187" t="s">
        <v>11359</v>
      </c>
      <c r="C3187" t="s">
        <v>11432</v>
      </c>
      <c r="D3187" t="s">
        <v>24</v>
      </c>
      <c r="E3187" t="s">
        <v>27323</v>
      </c>
      <c r="H3187">
        <f t="shared" si="120"/>
        <v>5</v>
      </c>
      <c r="I3187" t="b">
        <f t="shared" si="121"/>
        <v>0</v>
      </c>
      <c r="J3187" t="b">
        <f t="shared" si="122"/>
        <v>0</v>
      </c>
      <c r="K3187" t="b">
        <f t="shared" si="123"/>
        <v>1</v>
      </c>
      <c r="L3187" t="b">
        <v>1</v>
      </c>
      <c r="M3187">
        <v>3</v>
      </c>
      <c r="N3187">
        <v>16</v>
      </c>
      <c r="O3187">
        <v>3</v>
      </c>
      <c r="P3187" t="b">
        <v>0</v>
      </c>
      <c r="Q3187" t="b">
        <v>0</v>
      </c>
      <c r="R3187" t="b">
        <v>0</v>
      </c>
      <c r="S3187" t="b">
        <v>0</v>
      </c>
      <c r="T3187">
        <v>0</v>
      </c>
      <c r="U3187" t="b">
        <v>0</v>
      </c>
      <c r="V3187" s="1" t="s">
        <v>382</v>
      </c>
      <c r="W3187">
        <v>0</v>
      </c>
      <c r="X3187">
        <v>0</v>
      </c>
      <c r="Y3187">
        <v>0.1875</v>
      </c>
      <c r="Z3187" t="b">
        <v>0</v>
      </c>
      <c r="AA3187" t="b">
        <v>0</v>
      </c>
      <c r="AB3187" t="b">
        <v>1</v>
      </c>
    </row>
    <row r="3188" spans="1:28" hidden="1" x14ac:dyDescent="0.3">
      <c r="A3188" t="s">
        <v>3601</v>
      </c>
      <c r="B3188" t="s">
        <v>8523</v>
      </c>
      <c r="C3188" t="s">
        <v>9448</v>
      </c>
      <c r="D3188" t="s">
        <v>24</v>
      </c>
      <c r="E3188" t="s">
        <v>27323</v>
      </c>
      <c r="H3188">
        <f t="shared" si="120"/>
        <v>4</v>
      </c>
      <c r="I3188" t="b">
        <f t="shared" si="121"/>
        <v>0</v>
      </c>
      <c r="J3188" t="b">
        <f t="shared" si="122"/>
        <v>0</v>
      </c>
      <c r="K3188" t="b">
        <f t="shared" si="123"/>
        <v>1</v>
      </c>
      <c r="L3188" t="b">
        <v>1</v>
      </c>
      <c r="M3188">
        <v>5</v>
      </c>
      <c r="N3188">
        <v>22</v>
      </c>
      <c r="O3188">
        <v>5</v>
      </c>
      <c r="P3188" t="b">
        <v>0</v>
      </c>
      <c r="Q3188" t="b">
        <v>0</v>
      </c>
      <c r="R3188" t="b">
        <v>0</v>
      </c>
      <c r="S3188" t="b">
        <v>0</v>
      </c>
      <c r="T3188">
        <v>0</v>
      </c>
      <c r="U3188" t="b">
        <v>0</v>
      </c>
      <c r="V3188">
        <v>3.6</v>
      </c>
      <c r="W3188">
        <v>0</v>
      </c>
      <c r="X3188">
        <v>0</v>
      </c>
      <c r="Y3188" s="1" t="s">
        <v>81</v>
      </c>
      <c r="Z3188" t="b">
        <v>0</v>
      </c>
      <c r="AA3188" t="b">
        <v>0</v>
      </c>
      <c r="AB3188" t="b">
        <v>1</v>
      </c>
    </row>
    <row r="3189" spans="1:28" hidden="1" x14ac:dyDescent="0.3">
      <c r="A3189" t="s">
        <v>3632</v>
      </c>
      <c r="B3189" t="s">
        <v>8686</v>
      </c>
      <c r="C3189" t="s">
        <v>14501</v>
      </c>
      <c r="D3189" t="s">
        <v>24</v>
      </c>
      <c r="E3189" t="s">
        <v>27323</v>
      </c>
      <c r="H3189">
        <f t="shared" si="120"/>
        <v>4</v>
      </c>
      <c r="I3189" t="b">
        <f t="shared" si="121"/>
        <v>0</v>
      </c>
      <c r="J3189" t="b">
        <f t="shared" si="122"/>
        <v>0</v>
      </c>
      <c r="K3189" t="b">
        <f t="shared" si="123"/>
        <v>1</v>
      </c>
      <c r="L3189" t="b">
        <v>1</v>
      </c>
      <c r="M3189">
        <v>2</v>
      </c>
      <c r="N3189">
        <v>13</v>
      </c>
      <c r="O3189">
        <v>2</v>
      </c>
      <c r="P3189" t="b">
        <v>0</v>
      </c>
      <c r="Q3189" t="b">
        <v>0</v>
      </c>
      <c r="R3189" t="b">
        <v>0</v>
      </c>
      <c r="S3189" t="b">
        <v>0</v>
      </c>
      <c r="T3189">
        <v>0</v>
      </c>
      <c r="U3189" t="b">
        <v>0</v>
      </c>
      <c r="V3189">
        <v>6</v>
      </c>
      <c r="W3189">
        <v>0</v>
      </c>
      <c r="X3189">
        <v>0</v>
      </c>
      <c r="Y3189" s="1" t="s">
        <v>624</v>
      </c>
      <c r="Z3189" t="b">
        <v>0</v>
      </c>
      <c r="AA3189" t="b">
        <v>0</v>
      </c>
      <c r="AB3189" t="b">
        <v>1</v>
      </c>
    </row>
    <row r="3190" spans="1:28" hidden="1" x14ac:dyDescent="0.3">
      <c r="A3190" t="s">
        <v>2310</v>
      </c>
      <c r="B3190" t="s">
        <v>7909</v>
      </c>
      <c r="C3190" t="s">
        <v>7910</v>
      </c>
      <c r="D3190" t="s">
        <v>24</v>
      </c>
      <c r="E3190" t="s">
        <v>27323</v>
      </c>
      <c r="H3190">
        <f t="shared" si="120"/>
        <v>6</v>
      </c>
      <c r="I3190" t="b">
        <f t="shared" si="121"/>
        <v>0</v>
      </c>
      <c r="J3190" t="b">
        <f t="shared" si="122"/>
        <v>0</v>
      </c>
      <c r="K3190" t="b">
        <f t="shared" si="123"/>
        <v>1</v>
      </c>
      <c r="L3190" t="b">
        <v>1</v>
      </c>
      <c r="M3190">
        <v>2</v>
      </c>
      <c r="N3190">
        <v>19</v>
      </c>
      <c r="O3190">
        <v>2</v>
      </c>
      <c r="P3190" t="b">
        <v>0</v>
      </c>
      <c r="Q3190" t="b">
        <v>0</v>
      </c>
      <c r="R3190" t="b">
        <v>0</v>
      </c>
      <c r="S3190" t="b">
        <v>0</v>
      </c>
      <c r="T3190">
        <v>0</v>
      </c>
      <c r="U3190" t="b">
        <v>0</v>
      </c>
      <c r="V3190">
        <v>9</v>
      </c>
      <c r="W3190">
        <v>0</v>
      </c>
      <c r="X3190">
        <v>0</v>
      </c>
      <c r="Y3190" s="1" t="s">
        <v>168</v>
      </c>
      <c r="Z3190" t="b">
        <v>0</v>
      </c>
      <c r="AA3190" t="b">
        <v>0</v>
      </c>
      <c r="AB3190" t="b">
        <v>1</v>
      </c>
    </row>
    <row r="3191" spans="1:28" hidden="1" x14ac:dyDescent="0.3">
      <c r="A3191" t="s">
        <v>4568</v>
      </c>
      <c r="B3191" t="s">
        <v>12023</v>
      </c>
      <c r="C3191" t="s">
        <v>12024</v>
      </c>
      <c r="D3191" t="s">
        <v>24</v>
      </c>
      <c r="E3191" t="s">
        <v>27323</v>
      </c>
      <c r="H3191">
        <f t="shared" si="120"/>
        <v>7</v>
      </c>
      <c r="I3191" t="b">
        <f t="shared" si="121"/>
        <v>0</v>
      </c>
      <c r="J3191" t="b">
        <f t="shared" si="122"/>
        <v>0</v>
      </c>
      <c r="K3191" t="b">
        <f t="shared" si="123"/>
        <v>1</v>
      </c>
      <c r="L3191" t="b">
        <v>1</v>
      </c>
      <c r="M3191">
        <v>4</v>
      </c>
      <c r="N3191">
        <v>20</v>
      </c>
      <c r="O3191">
        <v>5</v>
      </c>
      <c r="P3191" t="b">
        <v>0</v>
      </c>
      <c r="Q3191" t="b">
        <v>0</v>
      </c>
      <c r="R3191" t="b">
        <v>0</v>
      </c>
      <c r="S3191" t="b">
        <v>0</v>
      </c>
      <c r="T3191">
        <v>0</v>
      </c>
      <c r="U3191" t="b">
        <v>0</v>
      </c>
      <c r="V3191">
        <v>4.25</v>
      </c>
      <c r="W3191">
        <v>0</v>
      </c>
      <c r="X3191">
        <v>0</v>
      </c>
      <c r="Y3191">
        <v>0.25</v>
      </c>
      <c r="Z3191" t="b">
        <v>0</v>
      </c>
      <c r="AA3191" t="b">
        <v>0</v>
      </c>
      <c r="AB3191" t="b">
        <v>1</v>
      </c>
    </row>
    <row r="3192" spans="1:28" hidden="1" x14ac:dyDescent="0.3">
      <c r="A3192" t="s">
        <v>549</v>
      </c>
      <c r="B3192" t="s">
        <v>4310</v>
      </c>
      <c r="C3192" t="s">
        <v>11937</v>
      </c>
      <c r="D3192" t="s">
        <v>24</v>
      </c>
      <c r="E3192" t="s">
        <v>27323</v>
      </c>
      <c r="H3192">
        <f t="shared" si="120"/>
        <v>5</v>
      </c>
      <c r="I3192" t="b">
        <f t="shared" si="121"/>
        <v>0</v>
      </c>
      <c r="J3192" t="b">
        <f t="shared" si="122"/>
        <v>0</v>
      </c>
      <c r="K3192" t="b">
        <f t="shared" si="123"/>
        <v>1</v>
      </c>
      <c r="L3192" t="b">
        <v>1</v>
      </c>
      <c r="M3192">
        <v>3</v>
      </c>
      <c r="N3192">
        <v>22</v>
      </c>
      <c r="O3192">
        <v>3</v>
      </c>
      <c r="P3192" t="b">
        <v>0</v>
      </c>
      <c r="Q3192" t="b">
        <v>0</v>
      </c>
      <c r="R3192" t="b">
        <v>0</v>
      </c>
      <c r="S3192" t="b">
        <v>0</v>
      </c>
      <c r="T3192">
        <v>0</v>
      </c>
      <c r="U3192" t="b">
        <v>0</v>
      </c>
      <c r="V3192" s="1" t="s">
        <v>79</v>
      </c>
      <c r="W3192">
        <v>0</v>
      </c>
      <c r="X3192">
        <v>0</v>
      </c>
      <c r="Y3192" s="1" t="s">
        <v>460</v>
      </c>
      <c r="Z3192" t="b">
        <v>0</v>
      </c>
      <c r="AA3192" t="b">
        <v>0</v>
      </c>
      <c r="AB3192" t="b">
        <v>1</v>
      </c>
    </row>
    <row r="3193" spans="1:28" hidden="1" x14ac:dyDescent="0.3">
      <c r="A3193" t="s">
        <v>6104</v>
      </c>
      <c r="B3193" t="s">
        <v>9432</v>
      </c>
      <c r="C3193" t="s">
        <v>9433</v>
      </c>
      <c r="D3193" t="s">
        <v>24</v>
      </c>
      <c r="E3193" t="s">
        <v>27323</v>
      </c>
      <c r="H3193">
        <f t="shared" si="120"/>
        <v>6</v>
      </c>
      <c r="I3193" t="b">
        <f t="shared" si="121"/>
        <v>0</v>
      </c>
      <c r="J3193" t="b">
        <f t="shared" si="122"/>
        <v>0</v>
      </c>
      <c r="K3193" t="b">
        <f t="shared" si="123"/>
        <v>1</v>
      </c>
      <c r="L3193" t="b">
        <v>1</v>
      </c>
      <c r="M3193">
        <v>2</v>
      </c>
      <c r="N3193">
        <v>19</v>
      </c>
      <c r="O3193">
        <v>2</v>
      </c>
      <c r="P3193" t="b">
        <v>0</v>
      </c>
      <c r="Q3193" t="b">
        <v>0</v>
      </c>
      <c r="R3193" t="b">
        <v>0</v>
      </c>
      <c r="S3193" t="b">
        <v>0</v>
      </c>
      <c r="T3193">
        <v>0</v>
      </c>
      <c r="U3193" t="b">
        <v>0</v>
      </c>
      <c r="V3193">
        <v>9</v>
      </c>
      <c r="W3193">
        <v>0</v>
      </c>
      <c r="X3193">
        <v>0.5</v>
      </c>
      <c r="Y3193" s="1" t="s">
        <v>168</v>
      </c>
      <c r="Z3193" t="b">
        <v>0</v>
      </c>
      <c r="AA3193" t="b">
        <v>0</v>
      </c>
      <c r="AB3193" t="b">
        <v>1</v>
      </c>
    </row>
    <row r="3194" spans="1:28" hidden="1" x14ac:dyDescent="0.3">
      <c r="A3194" t="s">
        <v>5870</v>
      </c>
      <c r="B3194" t="s">
        <v>201</v>
      </c>
      <c r="C3194" t="s">
        <v>9869</v>
      </c>
      <c r="D3194" t="s">
        <v>24</v>
      </c>
      <c r="E3194" t="s">
        <v>27323</v>
      </c>
      <c r="H3194">
        <f t="shared" si="120"/>
        <v>3</v>
      </c>
      <c r="I3194" t="b">
        <f t="shared" si="121"/>
        <v>0</v>
      </c>
      <c r="J3194" t="b">
        <f t="shared" si="122"/>
        <v>0</v>
      </c>
      <c r="K3194" t="b">
        <f t="shared" si="123"/>
        <v>1</v>
      </c>
      <c r="L3194" t="b">
        <v>1</v>
      </c>
      <c r="M3194">
        <v>2</v>
      </c>
      <c r="N3194">
        <v>11</v>
      </c>
      <c r="O3194">
        <v>2</v>
      </c>
      <c r="P3194" t="b">
        <v>0</v>
      </c>
      <c r="Q3194" t="b">
        <v>0</v>
      </c>
      <c r="R3194" t="b">
        <v>0</v>
      </c>
      <c r="S3194" t="b">
        <v>0</v>
      </c>
      <c r="T3194">
        <v>0</v>
      </c>
      <c r="U3194" t="b">
        <v>0</v>
      </c>
      <c r="V3194">
        <v>5</v>
      </c>
      <c r="W3194">
        <v>0</v>
      </c>
      <c r="X3194">
        <v>0.5</v>
      </c>
      <c r="Y3194" s="1" t="s">
        <v>447</v>
      </c>
      <c r="Z3194" t="b">
        <v>0</v>
      </c>
      <c r="AA3194" t="b">
        <v>0</v>
      </c>
      <c r="AB3194" t="b">
        <v>1</v>
      </c>
    </row>
    <row r="3195" spans="1:28" hidden="1" x14ac:dyDescent="0.3">
      <c r="A3195" t="s">
        <v>3770</v>
      </c>
      <c r="B3195" t="s">
        <v>13167</v>
      </c>
      <c r="C3195" t="s">
        <v>13168</v>
      </c>
      <c r="D3195" t="s">
        <v>24</v>
      </c>
      <c r="E3195" t="s">
        <v>27323</v>
      </c>
      <c r="H3195">
        <f t="shared" si="120"/>
        <v>4</v>
      </c>
      <c r="I3195" t="b">
        <f t="shared" si="121"/>
        <v>0</v>
      </c>
      <c r="J3195" t="b">
        <f t="shared" si="122"/>
        <v>0</v>
      </c>
      <c r="K3195" t="b">
        <f t="shared" si="123"/>
        <v>1</v>
      </c>
      <c r="L3195" t="b">
        <v>1</v>
      </c>
      <c r="M3195">
        <v>2</v>
      </c>
      <c r="N3195">
        <v>14</v>
      </c>
      <c r="O3195">
        <v>2</v>
      </c>
      <c r="P3195" t="b">
        <v>0</v>
      </c>
      <c r="Q3195" t="b">
        <v>0</v>
      </c>
      <c r="R3195" t="b">
        <v>0</v>
      </c>
      <c r="S3195" t="b">
        <v>0</v>
      </c>
      <c r="T3195">
        <v>0</v>
      </c>
      <c r="U3195" t="b">
        <v>0</v>
      </c>
      <c r="V3195">
        <v>6.5</v>
      </c>
      <c r="W3195">
        <v>0</v>
      </c>
      <c r="X3195">
        <v>0</v>
      </c>
      <c r="Y3195" s="1" t="s">
        <v>176</v>
      </c>
      <c r="Z3195" t="b">
        <v>0</v>
      </c>
      <c r="AA3195" t="b">
        <v>0</v>
      </c>
      <c r="AB3195" t="b">
        <v>1</v>
      </c>
    </row>
    <row r="3196" spans="1:28" hidden="1" x14ac:dyDescent="0.3">
      <c r="A3196" t="s">
        <v>3517</v>
      </c>
      <c r="B3196" t="s">
        <v>6406</v>
      </c>
      <c r="C3196" t="s">
        <v>12658</v>
      </c>
      <c r="D3196" t="s">
        <v>24</v>
      </c>
      <c r="E3196" t="s">
        <v>27323</v>
      </c>
      <c r="H3196">
        <f t="shared" si="120"/>
        <v>4</v>
      </c>
      <c r="I3196" t="b">
        <f t="shared" si="121"/>
        <v>0</v>
      </c>
      <c r="J3196" t="b">
        <f t="shared" si="122"/>
        <v>0</v>
      </c>
      <c r="K3196" t="b">
        <f t="shared" si="123"/>
        <v>1</v>
      </c>
      <c r="L3196" t="b">
        <v>1</v>
      </c>
      <c r="M3196">
        <v>4</v>
      </c>
      <c r="N3196">
        <v>18</v>
      </c>
      <c r="O3196">
        <v>4</v>
      </c>
      <c r="P3196" t="b">
        <v>0</v>
      </c>
      <c r="Q3196" t="b">
        <v>0</v>
      </c>
      <c r="R3196" t="b">
        <v>0</v>
      </c>
      <c r="S3196" t="b">
        <v>0</v>
      </c>
      <c r="T3196">
        <v>0</v>
      </c>
      <c r="U3196" t="b">
        <v>0</v>
      </c>
      <c r="V3196">
        <v>3.75</v>
      </c>
      <c r="W3196">
        <v>0</v>
      </c>
      <c r="X3196">
        <v>0.25</v>
      </c>
      <c r="Y3196" s="1" t="s">
        <v>274</v>
      </c>
      <c r="Z3196" t="b">
        <v>0</v>
      </c>
      <c r="AA3196" t="b">
        <v>0</v>
      </c>
      <c r="AB3196" t="b">
        <v>1</v>
      </c>
    </row>
    <row r="3197" spans="1:28" hidden="1" x14ac:dyDescent="0.3">
      <c r="A3197" t="s">
        <v>1525</v>
      </c>
      <c r="B3197" t="s">
        <v>7938</v>
      </c>
      <c r="C3197" t="s">
        <v>7939</v>
      </c>
      <c r="D3197" t="s">
        <v>24</v>
      </c>
      <c r="E3197" t="s">
        <v>27323</v>
      </c>
      <c r="H3197">
        <f t="shared" si="120"/>
        <v>4</v>
      </c>
      <c r="I3197" t="b">
        <f t="shared" si="121"/>
        <v>0</v>
      </c>
      <c r="J3197" t="b">
        <f t="shared" si="122"/>
        <v>0</v>
      </c>
      <c r="K3197" t="b">
        <f t="shared" si="123"/>
        <v>1</v>
      </c>
      <c r="L3197" t="b">
        <v>1</v>
      </c>
      <c r="M3197">
        <v>4</v>
      </c>
      <c r="N3197">
        <v>23</v>
      </c>
      <c r="O3197">
        <v>4</v>
      </c>
      <c r="P3197" t="b">
        <v>0</v>
      </c>
      <c r="Q3197" t="b">
        <v>0</v>
      </c>
      <c r="R3197" t="b">
        <v>0</v>
      </c>
      <c r="S3197" t="b">
        <v>0</v>
      </c>
      <c r="T3197">
        <v>0</v>
      </c>
      <c r="U3197" t="b">
        <v>0</v>
      </c>
      <c r="V3197">
        <v>5</v>
      </c>
      <c r="W3197">
        <v>0</v>
      </c>
      <c r="X3197">
        <v>0.25</v>
      </c>
      <c r="Y3197" s="1" t="s">
        <v>834</v>
      </c>
      <c r="Z3197" t="b">
        <v>0</v>
      </c>
      <c r="AA3197" t="b">
        <v>0</v>
      </c>
      <c r="AB3197" t="b">
        <v>1</v>
      </c>
    </row>
    <row r="3198" spans="1:28" hidden="1" x14ac:dyDescent="0.3">
      <c r="A3198" t="s">
        <v>4903</v>
      </c>
      <c r="B3198" t="s">
        <v>3273</v>
      </c>
      <c r="C3198" t="s">
        <v>5366</v>
      </c>
      <c r="D3198" t="s">
        <v>24</v>
      </c>
      <c r="E3198" t="s">
        <v>27323</v>
      </c>
      <c r="H3198">
        <f t="shared" si="120"/>
        <v>4</v>
      </c>
      <c r="I3198" t="b">
        <f t="shared" si="121"/>
        <v>0</v>
      </c>
      <c r="J3198" t="b">
        <f t="shared" si="122"/>
        <v>0</v>
      </c>
      <c r="K3198" t="b">
        <f t="shared" si="123"/>
        <v>1</v>
      </c>
      <c r="L3198" t="b">
        <v>1</v>
      </c>
      <c r="M3198">
        <v>3</v>
      </c>
      <c r="N3198">
        <v>18</v>
      </c>
      <c r="O3198">
        <v>3</v>
      </c>
      <c r="P3198" t="b">
        <v>0</v>
      </c>
      <c r="Q3198" t="b">
        <v>0</v>
      </c>
      <c r="R3198" t="b">
        <v>0</v>
      </c>
      <c r="S3198" t="b">
        <v>0</v>
      </c>
      <c r="T3198">
        <v>0</v>
      </c>
      <c r="U3198" t="b">
        <v>0</v>
      </c>
      <c r="V3198" s="1" t="s">
        <v>25</v>
      </c>
      <c r="W3198">
        <v>0</v>
      </c>
      <c r="X3198" s="1" t="s">
        <v>31</v>
      </c>
      <c r="Y3198" s="1" t="s">
        <v>218</v>
      </c>
      <c r="Z3198" t="b">
        <v>0</v>
      </c>
      <c r="AA3198" t="b">
        <v>0</v>
      </c>
      <c r="AB3198" t="b">
        <v>1</v>
      </c>
    </row>
    <row r="3199" spans="1:28" hidden="1" x14ac:dyDescent="0.3">
      <c r="A3199" t="s">
        <v>10342</v>
      </c>
      <c r="B3199" t="s">
        <v>9804</v>
      </c>
      <c r="C3199" t="s">
        <v>16509</v>
      </c>
      <c r="D3199" t="s">
        <v>24</v>
      </c>
      <c r="E3199" t="s">
        <v>27323</v>
      </c>
      <c r="H3199">
        <f t="shared" si="120"/>
        <v>3</v>
      </c>
      <c r="I3199" t="b">
        <f t="shared" si="121"/>
        <v>0</v>
      </c>
      <c r="J3199" t="b">
        <f t="shared" si="122"/>
        <v>0</v>
      </c>
      <c r="K3199" t="b">
        <f t="shared" si="123"/>
        <v>1</v>
      </c>
      <c r="L3199" t="b">
        <v>1</v>
      </c>
      <c r="M3199">
        <v>5</v>
      </c>
      <c r="N3199">
        <v>40</v>
      </c>
      <c r="O3199">
        <v>5</v>
      </c>
      <c r="P3199" t="b">
        <v>0</v>
      </c>
      <c r="Q3199" t="b">
        <v>0</v>
      </c>
      <c r="R3199" t="b">
        <v>0</v>
      </c>
      <c r="S3199" t="b">
        <v>0</v>
      </c>
      <c r="T3199">
        <v>0</v>
      </c>
      <c r="U3199" t="b">
        <v>0</v>
      </c>
      <c r="V3199">
        <v>7.2</v>
      </c>
      <c r="W3199">
        <v>0</v>
      </c>
      <c r="X3199">
        <v>0.2</v>
      </c>
      <c r="Y3199">
        <v>0.125</v>
      </c>
      <c r="Z3199" t="b">
        <v>0</v>
      </c>
      <c r="AA3199" t="b">
        <v>0</v>
      </c>
      <c r="AB3199" t="b">
        <v>1</v>
      </c>
    </row>
    <row r="3200" spans="1:28" hidden="1" x14ac:dyDescent="0.3">
      <c r="A3200" t="s">
        <v>3145</v>
      </c>
      <c r="B3200" t="s">
        <v>16793</v>
      </c>
      <c r="C3200" t="s">
        <v>16794</v>
      </c>
      <c r="D3200" t="s">
        <v>24</v>
      </c>
      <c r="E3200" t="s">
        <v>27323</v>
      </c>
      <c r="H3200">
        <f t="shared" si="120"/>
        <v>5</v>
      </c>
      <c r="I3200" t="b">
        <f t="shared" si="121"/>
        <v>0</v>
      </c>
      <c r="J3200" t="b">
        <f t="shared" si="122"/>
        <v>0</v>
      </c>
      <c r="K3200" t="b">
        <f t="shared" si="123"/>
        <v>1</v>
      </c>
      <c r="L3200" t="b">
        <v>1</v>
      </c>
      <c r="M3200">
        <v>7</v>
      </c>
      <c r="N3200">
        <v>31</v>
      </c>
      <c r="O3200">
        <v>10</v>
      </c>
      <c r="P3200" t="b">
        <v>0</v>
      </c>
      <c r="Q3200" t="b">
        <v>0</v>
      </c>
      <c r="R3200" t="b">
        <v>0</v>
      </c>
      <c r="S3200" t="b">
        <v>0</v>
      </c>
      <c r="T3200">
        <v>0</v>
      </c>
      <c r="U3200" t="b">
        <v>0</v>
      </c>
      <c r="V3200" s="1" t="s">
        <v>8869</v>
      </c>
      <c r="W3200">
        <v>0</v>
      </c>
      <c r="X3200">
        <v>0</v>
      </c>
      <c r="Y3200" s="1" t="s">
        <v>1455</v>
      </c>
      <c r="Z3200" t="b">
        <v>0</v>
      </c>
      <c r="AA3200" t="b">
        <v>0</v>
      </c>
      <c r="AB3200" t="b">
        <v>1</v>
      </c>
    </row>
    <row r="3201" spans="1:28" hidden="1" x14ac:dyDescent="0.3">
      <c r="A3201" t="s">
        <v>139</v>
      </c>
      <c r="B3201" t="s">
        <v>6725</v>
      </c>
      <c r="C3201" t="s">
        <v>6726</v>
      </c>
      <c r="D3201" t="s">
        <v>24</v>
      </c>
      <c r="E3201" t="s">
        <v>27323</v>
      </c>
      <c r="H3201">
        <f t="shared" si="120"/>
        <v>4</v>
      </c>
      <c r="I3201" t="b">
        <f t="shared" si="121"/>
        <v>0</v>
      </c>
      <c r="J3201" t="b">
        <f t="shared" si="122"/>
        <v>0</v>
      </c>
      <c r="K3201" t="b">
        <f t="shared" si="123"/>
        <v>1</v>
      </c>
      <c r="L3201" t="b">
        <v>1</v>
      </c>
      <c r="M3201">
        <v>2</v>
      </c>
      <c r="N3201">
        <v>9</v>
      </c>
      <c r="O3201">
        <v>2</v>
      </c>
      <c r="P3201" t="b">
        <v>0</v>
      </c>
      <c r="Q3201" t="b">
        <v>0</v>
      </c>
      <c r="R3201" t="b">
        <v>0</v>
      </c>
      <c r="S3201" t="b">
        <v>0</v>
      </c>
      <c r="T3201">
        <v>0</v>
      </c>
      <c r="U3201" t="b">
        <v>0</v>
      </c>
      <c r="V3201">
        <v>4</v>
      </c>
      <c r="W3201">
        <v>0</v>
      </c>
      <c r="X3201">
        <v>0.5</v>
      </c>
      <c r="Y3201" s="1" t="s">
        <v>274</v>
      </c>
      <c r="Z3201" t="b">
        <v>0</v>
      </c>
      <c r="AA3201" t="b">
        <v>0</v>
      </c>
      <c r="AB3201" t="b">
        <v>1</v>
      </c>
    </row>
    <row r="3202" spans="1:28" hidden="1" x14ac:dyDescent="0.3">
      <c r="A3202" t="s">
        <v>5151</v>
      </c>
      <c r="B3202" t="s">
        <v>2348</v>
      </c>
      <c r="C3202" t="s">
        <v>10340</v>
      </c>
      <c r="D3202" t="s">
        <v>24</v>
      </c>
      <c r="E3202" t="s">
        <v>27323</v>
      </c>
      <c r="H3202">
        <f t="shared" si="120"/>
        <v>4</v>
      </c>
      <c r="I3202" t="b">
        <f t="shared" si="121"/>
        <v>0</v>
      </c>
      <c r="J3202" t="b">
        <f t="shared" si="122"/>
        <v>0</v>
      </c>
      <c r="K3202" t="b">
        <f t="shared" si="123"/>
        <v>1</v>
      </c>
      <c r="L3202" t="b">
        <v>1</v>
      </c>
      <c r="M3202">
        <v>5</v>
      </c>
      <c r="N3202">
        <v>26</v>
      </c>
      <c r="O3202">
        <v>6</v>
      </c>
      <c r="P3202" t="b">
        <v>0</v>
      </c>
      <c r="Q3202" t="b">
        <v>0</v>
      </c>
      <c r="R3202" t="b">
        <v>0</v>
      </c>
      <c r="S3202" t="b">
        <v>0</v>
      </c>
      <c r="T3202">
        <v>0</v>
      </c>
      <c r="U3202" t="b">
        <v>0</v>
      </c>
      <c r="V3202">
        <v>4.4000000000000004</v>
      </c>
      <c r="W3202">
        <v>0</v>
      </c>
      <c r="X3202">
        <v>0</v>
      </c>
      <c r="Y3202" s="1" t="s">
        <v>662</v>
      </c>
      <c r="Z3202" t="b">
        <v>0</v>
      </c>
      <c r="AA3202" t="b">
        <v>0</v>
      </c>
      <c r="AB3202" t="b">
        <v>1</v>
      </c>
    </row>
    <row r="3203" spans="1:28" hidden="1" x14ac:dyDescent="0.3">
      <c r="A3203" t="s">
        <v>1517</v>
      </c>
      <c r="B3203" t="s">
        <v>3473</v>
      </c>
      <c r="C3203" t="s">
        <v>7629</v>
      </c>
      <c r="D3203" t="s">
        <v>24</v>
      </c>
      <c r="E3203" t="s">
        <v>27323</v>
      </c>
      <c r="H3203">
        <f t="shared" si="120"/>
        <v>4</v>
      </c>
      <c r="I3203" t="b">
        <f t="shared" si="121"/>
        <v>0</v>
      </c>
      <c r="J3203" t="b">
        <f t="shared" si="122"/>
        <v>0</v>
      </c>
      <c r="K3203" t="b">
        <f t="shared" si="123"/>
        <v>1</v>
      </c>
      <c r="L3203" t="b">
        <v>1</v>
      </c>
      <c r="M3203">
        <v>5</v>
      </c>
      <c r="N3203">
        <v>21</v>
      </c>
      <c r="O3203">
        <v>5</v>
      </c>
      <c r="P3203" t="b">
        <v>0</v>
      </c>
      <c r="Q3203" t="b">
        <v>0</v>
      </c>
      <c r="R3203" t="b">
        <v>0</v>
      </c>
      <c r="S3203" t="b">
        <v>0</v>
      </c>
      <c r="T3203">
        <v>0</v>
      </c>
      <c r="U3203" t="b">
        <v>0</v>
      </c>
      <c r="V3203">
        <v>3.4</v>
      </c>
      <c r="W3203">
        <v>0</v>
      </c>
      <c r="X3203">
        <v>0.2</v>
      </c>
      <c r="Y3203" s="1" t="s">
        <v>1026</v>
      </c>
      <c r="Z3203" t="b">
        <v>0</v>
      </c>
      <c r="AA3203" t="b">
        <v>0</v>
      </c>
      <c r="AB3203" t="b">
        <v>1</v>
      </c>
    </row>
    <row r="3204" spans="1:28" hidden="1" x14ac:dyDescent="0.3">
      <c r="A3204" t="s">
        <v>306</v>
      </c>
      <c r="B3204" t="s">
        <v>12174</v>
      </c>
      <c r="C3204" t="s">
        <v>12175</v>
      </c>
      <c r="D3204" t="s">
        <v>24</v>
      </c>
      <c r="E3204" t="s">
        <v>27323</v>
      </c>
      <c r="H3204">
        <f t="shared" si="120"/>
        <v>6</v>
      </c>
      <c r="I3204" t="b">
        <f t="shared" si="121"/>
        <v>0</v>
      </c>
      <c r="J3204" t="b">
        <f t="shared" si="122"/>
        <v>0</v>
      </c>
      <c r="K3204" t="b">
        <f t="shared" si="123"/>
        <v>1</v>
      </c>
      <c r="L3204" t="b">
        <v>1</v>
      </c>
      <c r="M3204">
        <v>2</v>
      </c>
      <c r="N3204">
        <v>13</v>
      </c>
      <c r="O3204">
        <v>2</v>
      </c>
      <c r="P3204" t="b">
        <v>0</v>
      </c>
      <c r="Q3204" t="b">
        <v>0</v>
      </c>
      <c r="R3204" t="b">
        <v>0</v>
      </c>
      <c r="S3204" t="b">
        <v>0</v>
      </c>
      <c r="T3204">
        <v>0</v>
      </c>
      <c r="U3204" t="b">
        <v>0</v>
      </c>
      <c r="V3204">
        <v>6</v>
      </c>
      <c r="W3204">
        <v>0</v>
      </c>
      <c r="X3204">
        <v>0</v>
      </c>
      <c r="Y3204" s="1" t="s">
        <v>624</v>
      </c>
      <c r="Z3204" t="b">
        <v>0</v>
      </c>
      <c r="AA3204" t="b">
        <v>0</v>
      </c>
      <c r="AB3204" t="b">
        <v>1</v>
      </c>
    </row>
    <row r="3205" spans="1:28" hidden="1" x14ac:dyDescent="0.3">
      <c r="A3205" t="s">
        <v>2146</v>
      </c>
      <c r="B3205" t="s">
        <v>2147</v>
      </c>
      <c r="C3205" t="s">
        <v>2148</v>
      </c>
      <c r="D3205" t="s">
        <v>24</v>
      </c>
      <c r="E3205" t="s">
        <v>27323</v>
      </c>
      <c r="H3205">
        <f t="shared" si="120"/>
        <v>4</v>
      </c>
      <c r="I3205" t="b">
        <f t="shared" si="121"/>
        <v>0</v>
      </c>
      <c r="J3205" t="b">
        <f t="shared" si="122"/>
        <v>0</v>
      </c>
      <c r="K3205" t="b">
        <f t="shared" si="123"/>
        <v>1</v>
      </c>
      <c r="L3205" t="b">
        <v>1</v>
      </c>
      <c r="M3205">
        <v>2</v>
      </c>
      <c r="N3205">
        <v>18</v>
      </c>
      <c r="O3205">
        <v>2</v>
      </c>
      <c r="P3205" t="b">
        <v>0</v>
      </c>
      <c r="Q3205" t="b">
        <v>0</v>
      </c>
      <c r="R3205" t="b">
        <v>0</v>
      </c>
      <c r="S3205" t="b">
        <v>0</v>
      </c>
      <c r="T3205">
        <v>0</v>
      </c>
      <c r="U3205" t="b">
        <v>0</v>
      </c>
      <c r="V3205">
        <v>8.5</v>
      </c>
      <c r="W3205">
        <v>0</v>
      </c>
      <c r="X3205">
        <v>0</v>
      </c>
      <c r="Y3205" s="1" t="s">
        <v>26</v>
      </c>
      <c r="Z3205" t="b">
        <v>0</v>
      </c>
      <c r="AA3205" t="b">
        <v>0</v>
      </c>
      <c r="AB3205" t="b">
        <v>1</v>
      </c>
    </row>
    <row r="3206" spans="1:28" hidden="1" x14ac:dyDescent="0.3">
      <c r="A3206" t="s">
        <v>1504</v>
      </c>
      <c r="B3206" t="s">
        <v>575</v>
      </c>
      <c r="C3206" t="s">
        <v>1505</v>
      </c>
      <c r="D3206" t="s">
        <v>24</v>
      </c>
      <c r="E3206" t="s">
        <v>27323</v>
      </c>
      <c r="H3206">
        <f t="shared" si="120"/>
        <v>4</v>
      </c>
      <c r="I3206" t="b">
        <f t="shared" si="121"/>
        <v>0</v>
      </c>
      <c r="J3206" t="b">
        <f t="shared" si="122"/>
        <v>0</v>
      </c>
      <c r="K3206" t="b">
        <f t="shared" si="123"/>
        <v>1</v>
      </c>
      <c r="L3206" t="b">
        <v>1</v>
      </c>
      <c r="M3206">
        <v>3</v>
      </c>
      <c r="N3206">
        <v>17</v>
      </c>
      <c r="O3206">
        <v>3</v>
      </c>
      <c r="P3206" t="b">
        <v>0</v>
      </c>
      <c r="Q3206" t="b">
        <v>0</v>
      </c>
      <c r="R3206" t="b">
        <v>0</v>
      </c>
      <c r="S3206" t="b">
        <v>0</v>
      </c>
      <c r="T3206">
        <v>0</v>
      </c>
      <c r="U3206" t="b">
        <v>0</v>
      </c>
      <c r="V3206">
        <v>5</v>
      </c>
      <c r="W3206">
        <v>0</v>
      </c>
      <c r="X3206" s="1" t="s">
        <v>31</v>
      </c>
      <c r="Y3206" s="1" t="s">
        <v>233</v>
      </c>
      <c r="Z3206" t="b">
        <v>0</v>
      </c>
      <c r="AA3206" t="b">
        <v>0</v>
      </c>
      <c r="AB3206" t="b">
        <v>1</v>
      </c>
    </row>
    <row r="3207" spans="1:28" hidden="1" x14ac:dyDescent="0.3">
      <c r="A3207" t="s">
        <v>1519</v>
      </c>
      <c r="B3207" t="s">
        <v>10570</v>
      </c>
      <c r="C3207" t="s">
        <v>18867</v>
      </c>
      <c r="D3207" t="s">
        <v>24</v>
      </c>
      <c r="E3207" t="s">
        <v>27323</v>
      </c>
      <c r="H3207">
        <f t="shared" si="120"/>
        <v>3</v>
      </c>
      <c r="I3207" t="b">
        <f t="shared" si="121"/>
        <v>0</v>
      </c>
      <c r="J3207" t="b">
        <f t="shared" si="122"/>
        <v>0</v>
      </c>
      <c r="K3207" t="b">
        <f t="shared" si="123"/>
        <v>1</v>
      </c>
      <c r="L3207" t="b">
        <v>1</v>
      </c>
      <c r="M3207">
        <v>5</v>
      </c>
      <c r="N3207">
        <v>29</v>
      </c>
      <c r="O3207">
        <v>5</v>
      </c>
      <c r="P3207" t="b">
        <v>0</v>
      </c>
      <c r="Q3207" t="b">
        <v>0</v>
      </c>
      <c r="R3207" t="b">
        <v>0</v>
      </c>
      <c r="S3207" t="b">
        <v>0</v>
      </c>
      <c r="T3207">
        <v>0</v>
      </c>
      <c r="U3207" t="b">
        <v>0</v>
      </c>
      <c r="V3207">
        <v>5</v>
      </c>
      <c r="W3207">
        <v>0</v>
      </c>
      <c r="X3207">
        <v>0</v>
      </c>
      <c r="Y3207" s="1" t="s">
        <v>540</v>
      </c>
      <c r="Z3207" t="b">
        <v>0</v>
      </c>
      <c r="AA3207" t="b">
        <v>0</v>
      </c>
      <c r="AB3207" t="b">
        <v>1</v>
      </c>
    </row>
    <row r="3208" spans="1:28" hidden="1" x14ac:dyDescent="0.3">
      <c r="A3208" t="s">
        <v>3263</v>
      </c>
      <c r="B3208" t="s">
        <v>10805</v>
      </c>
      <c r="C3208" t="s">
        <v>10806</v>
      </c>
      <c r="D3208" t="s">
        <v>24</v>
      </c>
      <c r="E3208" t="s">
        <v>27323</v>
      </c>
      <c r="H3208">
        <f t="shared" si="120"/>
        <v>6</v>
      </c>
      <c r="I3208" t="b">
        <f t="shared" si="121"/>
        <v>0</v>
      </c>
      <c r="J3208" t="b">
        <f t="shared" si="122"/>
        <v>0</v>
      </c>
      <c r="K3208" t="b">
        <f t="shared" si="123"/>
        <v>1</v>
      </c>
      <c r="L3208" t="b">
        <v>1</v>
      </c>
      <c r="M3208">
        <v>5</v>
      </c>
      <c r="N3208">
        <v>17</v>
      </c>
      <c r="O3208">
        <v>5</v>
      </c>
      <c r="P3208" t="b">
        <v>0</v>
      </c>
      <c r="Q3208" t="b">
        <v>0</v>
      </c>
      <c r="R3208" t="b">
        <v>0</v>
      </c>
      <c r="S3208" t="b">
        <v>0</v>
      </c>
      <c r="T3208">
        <v>0</v>
      </c>
      <c r="U3208" t="b">
        <v>0</v>
      </c>
      <c r="V3208">
        <v>2.6</v>
      </c>
      <c r="W3208">
        <v>0</v>
      </c>
      <c r="X3208">
        <v>0</v>
      </c>
      <c r="Y3208" s="1" t="s">
        <v>1340</v>
      </c>
      <c r="Z3208" t="b">
        <v>0</v>
      </c>
      <c r="AA3208" t="b">
        <v>0</v>
      </c>
      <c r="AB3208" t="b">
        <v>1</v>
      </c>
    </row>
    <row r="3209" spans="1:28" hidden="1" x14ac:dyDescent="0.3">
      <c r="A3209" t="s">
        <v>3191</v>
      </c>
      <c r="B3209" t="s">
        <v>361</v>
      </c>
      <c r="C3209" t="s">
        <v>16503</v>
      </c>
      <c r="D3209" t="s">
        <v>24</v>
      </c>
      <c r="E3209" t="s">
        <v>27323</v>
      </c>
      <c r="H3209">
        <f t="shared" si="120"/>
        <v>3</v>
      </c>
      <c r="I3209" t="b">
        <f t="shared" si="121"/>
        <v>0</v>
      </c>
      <c r="J3209" t="b">
        <f t="shared" si="122"/>
        <v>0</v>
      </c>
      <c r="K3209" t="b">
        <f t="shared" si="123"/>
        <v>1</v>
      </c>
      <c r="L3209" t="b">
        <v>1</v>
      </c>
      <c r="M3209">
        <v>4</v>
      </c>
      <c r="N3209">
        <v>16</v>
      </c>
      <c r="O3209">
        <v>4</v>
      </c>
      <c r="P3209" t="b">
        <v>0</v>
      </c>
      <c r="Q3209" t="b">
        <v>0</v>
      </c>
      <c r="R3209" t="b">
        <v>0</v>
      </c>
      <c r="S3209" t="b">
        <v>0</v>
      </c>
      <c r="T3209">
        <v>0</v>
      </c>
      <c r="U3209" t="b">
        <v>0</v>
      </c>
      <c r="V3209">
        <v>3.25</v>
      </c>
      <c r="W3209">
        <v>0</v>
      </c>
      <c r="X3209">
        <v>0.25</v>
      </c>
      <c r="Y3209">
        <v>0.25</v>
      </c>
      <c r="Z3209" t="b">
        <v>0</v>
      </c>
      <c r="AA3209" t="b">
        <v>0</v>
      </c>
      <c r="AB3209" t="b">
        <v>1</v>
      </c>
    </row>
    <row r="3210" spans="1:28" hidden="1" x14ac:dyDescent="0.3">
      <c r="A3210" t="s">
        <v>6801</v>
      </c>
      <c r="B3210" t="s">
        <v>750</v>
      </c>
      <c r="C3210" t="s">
        <v>9708</v>
      </c>
      <c r="D3210" t="s">
        <v>24</v>
      </c>
      <c r="E3210" t="s">
        <v>27323</v>
      </c>
      <c r="H3210">
        <f t="shared" si="120"/>
        <v>5</v>
      </c>
      <c r="I3210" t="b">
        <f t="shared" si="121"/>
        <v>0</v>
      </c>
      <c r="J3210" t="b">
        <f t="shared" si="122"/>
        <v>0</v>
      </c>
      <c r="K3210" t="b">
        <f t="shared" si="123"/>
        <v>1</v>
      </c>
      <c r="L3210" t="b">
        <v>1</v>
      </c>
      <c r="M3210">
        <v>6</v>
      </c>
      <c r="N3210">
        <v>30</v>
      </c>
      <c r="O3210">
        <v>7</v>
      </c>
      <c r="P3210" t="b">
        <v>0</v>
      </c>
      <c r="Q3210" t="b">
        <v>0</v>
      </c>
      <c r="R3210" t="b">
        <v>0</v>
      </c>
      <c r="S3210" t="b">
        <v>0</v>
      </c>
      <c r="T3210">
        <v>0</v>
      </c>
      <c r="U3210" t="b">
        <v>0</v>
      </c>
      <c r="V3210" s="1" t="s">
        <v>698</v>
      </c>
      <c r="W3210">
        <v>0</v>
      </c>
      <c r="X3210" s="1" t="s">
        <v>218</v>
      </c>
      <c r="Y3210" s="1" t="s">
        <v>2480</v>
      </c>
      <c r="Z3210" t="b">
        <v>0</v>
      </c>
      <c r="AA3210" t="b">
        <v>0</v>
      </c>
      <c r="AB3210" t="b">
        <v>1</v>
      </c>
    </row>
    <row r="3211" spans="1:28" hidden="1" x14ac:dyDescent="0.3">
      <c r="A3211" t="s">
        <v>1896</v>
      </c>
      <c r="B3211" t="s">
        <v>1897</v>
      </c>
      <c r="C3211" t="s">
        <v>1898</v>
      </c>
      <c r="D3211" t="s">
        <v>24</v>
      </c>
      <c r="E3211" t="s">
        <v>27323</v>
      </c>
      <c r="H3211">
        <f t="shared" si="120"/>
        <v>7</v>
      </c>
      <c r="I3211" t="b">
        <f t="shared" si="121"/>
        <v>0</v>
      </c>
      <c r="J3211" t="b">
        <f t="shared" si="122"/>
        <v>0</v>
      </c>
      <c r="K3211" t="b">
        <f t="shared" si="123"/>
        <v>1</v>
      </c>
      <c r="L3211" t="b">
        <v>1</v>
      </c>
      <c r="M3211">
        <v>2</v>
      </c>
      <c r="N3211">
        <v>11</v>
      </c>
      <c r="O3211">
        <v>2</v>
      </c>
      <c r="P3211" t="b">
        <v>0</v>
      </c>
      <c r="Q3211" t="b">
        <v>0</v>
      </c>
      <c r="R3211" t="b">
        <v>0</v>
      </c>
      <c r="S3211" t="b">
        <v>0</v>
      </c>
      <c r="T3211">
        <v>0</v>
      </c>
      <c r="U3211" t="b">
        <v>0</v>
      </c>
      <c r="V3211">
        <v>5</v>
      </c>
      <c r="W3211">
        <v>0</v>
      </c>
      <c r="X3211">
        <v>0.5</v>
      </c>
      <c r="Y3211" s="1" t="s">
        <v>447</v>
      </c>
      <c r="Z3211" t="b">
        <v>0</v>
      </c>
      <c r="AA3211" t="b">
        <v>0</v>
      </c>
      <c r="AB3211" t="b">
        <v>1</v>
      </c>
    </row>
    <row r="3212" spans="1:28" hidden="1" x14ac:dyDescent="0.3">
      <c r="A3212" t="s">
        <v>778</v>
      </c>
      <c r="B3212" t="s">
        <v>1965</v>
      </c>
      <c r="C3212" t="s">
        <v>1966</v>
      </c>
      <c r="D3212" t="s">
        <v>24</v>
      </c>
      <c r="E3212" t="s">
        <v>27323</v>
      </c>
      <c r="H3212">
        <f t="shared" si="120"/>
        <v>5</v>
      </c>
      <c r="I3212" t="b">
        <f t="shared" si="121"/>
        <v>0</v>
      </c>
      <c r="J3212" t="b">
        <f t="shared" si="122"/>
        <v>0</v>
      </c>
      <c r="K3212" t="b">
        <f t="shared" si="123"/>
        <v>1</v>
      </c>
      <c r="L3212" t="b">
        <v>1</v>
      </c>
      <c r="M3212">
        <v>1</v>
      </c>
      <c r="N3212">
        <v>8</v>
      </c>
      <c r="O3212">
        <v>1</v>
      </c>
      <c r="P3212" t="b">
        <v>0</v>
      </c>
      <c r="Q3212" t="b">
        <v>0</v>
      </c>
      <c r="R3212" t="b">
        <v>0</v>
      </c>
      <c r="S3212" t="b">
        <v>0</v>
      </c>
      <c r="T3212">
        <v>0</v>
      </c>
      <c r="U3212" t="b">
        <v>0</v>
      </c>
      <c r="V3212">
        <v>8</v>
      </c>
      <c r="W3212">
        <v>0</v>
      </c>
      <c r="X3212">
        <v>1</v>
      </c>
      <c r="Y3212">
        <v>0.125</v>
      </c>
      <c r="Z3212" t="b">
        <v>0</v>
      </c>
      <c r="AA3212" t="b">
        <v>0</v>
      </c>
      <c r="AB3212" t="b">
        <v>1</v>
      </c>
    </row>
    <row r="3213" spans="1:28" hidden="1" x14ac:dyDescent="0.3">
      <c r="A3213" t="s">
        <v>4926</v>
      </c>
      <c r="B3213" t="s">
        <v>4838</v>
      </c>
      <c r="C3213" t="s">
        <v>5098</v>
      </c>
      <c r="D3213" t="s">
        <v>24</v>
      </c>
      <c r="E3213" t="s">
        <v>27323</v>
      </c>
      <c r="H3213">
        <f t="shared" si="120"/>
        <v>4</v>
      </c>
      <c r="I3213" t="b">
        <f t="shared" si="121"/>
        <v>0</v>
      </c>
      <c r="J3213" t="b">
        <f t="shared" si="122"/>
        <v>0</v>
      </c>
      <c r="K3213" t="b">
        <f t="shared" si="123"/>
        <v>1</v>
      </c>
      <c r="L3213" t="b">
        <v>1</v>
      </c>
      <c r="M3213">
        <v>4</v>
      </c>
      <c r="N3213">
        <v>26</v>
      </c>
      <c r="O3213">
        <v>4</v>
      </c>
      <c r="P3213" t="b">
        <v>0</v>
      </c>
      <c r="Q3213" t="b">
        <v>0</v>
      </c>
      <c r="R3213" t="b">
        <v>0</v>
      </c>
      <c r="S3213" t="b">
        <v>0</v>
      </c>
      <c r="T3213">
        <v>0</v>
      </c>
      <c r="U3213" t="b">
        <v>0</v>
      </c>
      <c r="V3213">
        <v>5.75</v>
      </c>
      <c r="W3213">
        <v>0</v>
      </c>
      <c r="X3213">
        <v>0</v>
      </c>
      <c r="Y3213" s="1" t="s">
        <v>624</v>
      </c>
      <c r="Z3213" t="b">
        <v>0</v>
      </c>
      <c r="AA3213" t="b">
        <v>0</v>
      </c>
      <c r="AB3213" t="b">
        <v>1</v>
      </c>
    </row>
    <row r="3214" spans="1:28" hidden="1" x14ac:dyDescent="0.3">
      <c r="A3214" t="s">
        <v>5382</v>
      </c>
      <c r="B3214" t="s">
        <v>9882</v>
      </c>
      <c r="C3214" t="s">
        <v>9883</v>
      </c>
      <c r="D3214" t="s">
        <v>24</v>
      </c>
      <c r="E3214" t="s">
        <v>27323</v>
      </c>
      <c r="H3214">
        <f t="shared" si="120"/>
        <v>5</v>
      </c>
      <c r="I3214" t="b">
        <f t="shared" si="121"/>
        <v>0</v>
      </c>
      <c r="J3214" t="b">
        <f t="shared" si="122"/>
        <v>0</v>
      </c>
      <c r="K3214" t="b">
        <f t="shared" si="123"/>
        <v>1</v>
      </c>
      <c r="L3214" t="b">
        <v>1</v>
      </c>
      <c r="M3214">
        <v>4</v>
      </c>
      <c r="N3214">
        <v>19</v>
      </c>
      <c r="O3214">
        <v>4</v>
      </c>
      <c r="P3214" t="b">
        <v>0</v>
      </c>
      <c r="Q3214" t="b">
        <v>0</v>
      </c>
      <c r="R3214" t="b">
        <v>0</v>
      </c>
      <c r="S3214" t="b">
        <v>0</v>
      </c>
      <c r="T3214">
        <v>0</v>
      </c>
      <c r="U3214" t="b">
        <v>0</v>
      </c>
      <c r="V3214">
        <v>4</v>
      </c>
      <c r="W3214">
        <v>0</v>
      </c>
      <c r="X3214">
        <v>0</v>
      </c>
      <c r="Y3214" s="1" t="s">
        <v>1131</v>
      </c>
      <c r="Z3214" t="b">
        <v>0</v>
      </c>
      <c r="AA3214" t="b">
        <v>0</v>
      </c>
      <c r="AB3214" t="b">
        <v>1</v>
      </c>
    </row>
    <row r="3215" spans="1:28" hidden="1" x14ac:dyDescent="0.3">
      <c r="A3215" t="s">
        <v>1726</v>
      </c>
      <c r="B3215" t="s">
        <v>1274</v>
      </c>
      <c r="C3215" t="s">
        <v>12793</v>
      </c>
      <c r="D3215" t="s">
        <v>24</v>
      </c>
      <c r="E3215" t="s">
        <v>27323</v>
      </c>
      <c r="H3215">
        <f t="shared" si="120"/>
        <v>5</v>
      </c>
      <c r="I3215" t="b">
        <f t="shared" si="121"/>
        <v>0</v>
      </c>
      <c r="J3215" t="b">
        <f t="shared" si="122"/>
        <v>0</v>
      </c>
      <c r="K3215" t="b">
        <f t="shared" si="123"/>
        <v>1</v>
      </c>
      <c r="L3215" t="b">
        <v>1</v>
      </c>
      <c r="M3215">
        <v>2</v>
      </c>
      <c r="N3215">
        <v>11</v>
      </c>
      <c r="O3215">
        <v>2</v>
      </c>
      <c r="P3215" t="b">
        <v>0</v>
      </c>
      <c r="Q3215" t="b">
        <v>0</v>
      </c>
      <c r="R3215" t="b">
        <v>0</v>
      </c>
      <c r="S3215" t="b">
        <v>0</v>
      </c>
      <c r="T3215">
        <v>0</v>
      </c>
      <c r="U3215" t="b">
        <v>0</v>
      </c>
      <c r="V3215">
        <v>5</v>
      </c>
      <c r="W3215">
        <v>0</v>
      </c>
      <c r="X3215">
        <v>0.5</v>
      </c>
      <c r="Y3215" s="1" t="s">
        <v>447</v>
      </c>
      <c r="Z3215" t="b">
        <v>0</v>
      </c>
      <c r="AA3215" t="b">
        <v>0</v>
      </c>
      <c r="AB3215" t="b">
        <v>1</v>
      </c>
    </row>
    <row r="3216" spans="1:28" hidden="1" x14ac:dyDescent="0.3">
      <c r="A3216" t="s">
        <v>6951</v>
      </c>
      <c r="B3216" t="s">
        <v>6199</v>
      </c>
      <c r="C3216" t="s">
        <v>7669</v>
      </c>
      <c r="D3216" t="s">
        <v>24</v>
      </c>
      <c r="E3216" t="s">
        <v>27323</v>
      </c>
      <c r="H3216">
        <f t="shared" si="120"/>
        <v>3</v>
      </c>
      <c r="I3216" t="b">
        <f t="shared" si="121"/>
        <v>0</v>
      </c>
      <c r="J3216" t="b">
        <f t="shared" si="122"/>
        <v>0</v>
      </c>
      <c r="K3216" t="b">
        <f t="shared" si="123"/>
        <v>1</v>
      </c>
      <c r="L3216" t="b">
        <v>1</v>
      </c>
      <c r="M3216">
        <v>5</v>
      </c>
      <c r="N3216">
        <v>32</v>
      </c>
      <c r="O3216">
        <v>5</v>
      </c>
      <c r="P3216" t="b">
        <v>0</v>
      </c>
      <c r="Q3216" t="b">
        <v>0</v>
      </c>
      <c r="R3216" t="b">
        <v>0</v>
      </c>
      <c r="S3216" t="b">
        <v>0</v>
      </c>
      <c r="T3216">
        <v>0</v>
      </c>
      <c r="U3216" t="b">
        <v>0</v>
      </c>
      <c r="V3216">
        <v>5.6</v>
      </c>
      <c r="W3216">
        <v>0</v>
      </c>
      <c r="X3216">
        <v>0</v>
      </c>
      <c r="Y3216">
        <v>0.15625</v>
      </c>
      <c r="Z3216" t="b">
        <v>0</v>
      </c>
      <c r="AA3216" t="b">
        <v>0</v>
      </c>
      <c r="AB3216" t="b">
        <v>1</v>
      </c>
    </row>
    <row r="3217" spans="1:28" hidden="1" x14ac:dyDescent="0.3">
      <c r="A3217" t="s">
        <v>2074</v>
      </c>
      <c r="B3217" t="s">
        <v>3072</v>
      </c>
      <c r="C3217" t="s">
        <v>3073</v>
      </c>
      <c r="D3217" t="s">
        <v>24</v>
      </c>
      <c r="E3217" t="s">
        <v>27323</v>
      </c>
      <c r="H3217">
        <f t="shared" si="120"/>
        <v>4</v>
      </c>
      <c r="I3217" t="b">
        <f t="shared" si="121"/>
        <v>0</v>
      </c>
      <c r="J3217" t="b">
        <f t="shared" si="122"/>
        <v>0</v>
      </c>
      <c r="K3217" t="b">
        <f t="shared" si="123"/>
        <v>1</v>
      </c>
      <c r="L3217" t="b">
        <v>1</v>
      </c>
      <c r="M3217">
        <v>5</v>
      </c>
      <c r="N3217">
        <v>26</v>
      </c>
      <c r="O3217">
        <v>5</v>
      </c>
      <c r="P3217" t="b">
        <v>0</v>
      </c>
      <c r="Q3217" t="b">
        <v>0</v>
      </c>
      <c r="R3217" t="b">
        <v>0</v>
      </c>
      <c r="S3217" t="b">
        <v>0</v>
      </c>
      <c r="T3217">
        <v>0</v>
      </c>
      <c r="U3217" t="b">
        <v>0</v>
      </c>
      <c r="V3217">
        <v>4.4000000000000004</v>
      </c>
      <c r="W3217">
        <v>0</v>
      </c>
      <c r="X3217">
        <v>0</v>
      </c>
      <c r="Y3217" s="1" t="s">
        <v>155</v>
      </c>
      <c r="Z3217" t="b">
        <v>0</v>
      </c>
      <c r="AA3217" t="b">
        <v>0</v>
      </c>
      <c r="AB3217" t="b">
        <v>1</v>
      </c>
    </row>
    <row r="3218" spans="1:28" hidden="1" x14ac:dyDescent="0.3">
      <c r="A3218" t="s">
        <v>1393</v>
      </c>
      <c r="B3218" t="s">
        <v>13743</v>
      </c>
      <c r="C3218" t="s">
        <v>13744</v>
      </c>
      <c r="D3218" t="s">
        <v>24</v>
      </c>
      <c r="E3218" t="s">
        <v>27323</v>
      </c>
      <c r="H3218">
        <f t="shared" si="120"/>
        <v>4</v>
      </c>
      <c r="I3218" t="b">
        <f t="shared" si="121"/>
        <v>0</v>
      </c>
      <c r="J3218" t="b">
        <f t="shared" si="122"/>
        <v>0</v>
      </c>
      <c r="K3218" t="b">
        <f t="shared" si="123"/>
        <v>1</v>
      </c>
      <c r="L3218" t="b">
        <v>1</v>
      </c>
      <c r="M3218">
        <v>2</v>
      </c>
      <c r="N3218">
        <v>11</v>
      </c>
      <c r="O3218">
        <v>2</v>
      </c>
      <c r="P3218" t="b">
        <v>0</v>
      </c>
      <c r="Q3218" t="b">
        <v>0</v>
      </c>
      <c r="R3218" t="b">
        <v>0</v>
      </c>
      <c r="S3218" t="b">
        <v>0</v>
      </c>
      <c r="T3218">
        <v>0</v>
      </c>
      <c r="U3218" t="b">
        <v>0</v>
      </c>
      <c r="V3218">
        <v>5</v>
      </c>
      <c r="W3218">
        <v>0</v>
      </c>
      <c r="X3218">
        <v>0.5</v>
      </c>
      <c r="Y3218" s="1" t="s">
        <v>447</v>
      </c>
      <c r="Z3218" t="b">
        <v>0</v>
      </c>
      <c r="AA3218" t="b">
        <v>0</v>
      </c>
      <c r="AB3218" t="b">
        <v>1</v>
      </c>
    </row>
    <row r="3219" spans="1:28" hidden="1" x14ac:dyDescent="0.3">
      <c r="A3219" t="s">
        <v>3805</v>
      </c>
      <c r="B3219" t="s">
        <v>14394</v>
      </c>
      <c r="C3219" t="s">
        <v>14395</v>
      </c>
      <c r="D3219" t="s">
        <v>24</v>
      </c>
      <c r="E3219" t="s">
        <v>27323</v>
      </c>
      <c r="H3219">
        <f t="shared" si="120"/>
        <v>4</v>
      </c>
      <c r="I3219" t="b">
        <f t="shared" si="121"/>
        <v>0</v>
      </c>
      <c r="J3219" t="b">
        <f t="shared" si="122"/>
        <v>0</v>
      </c>
      <c r="K3219" t="b">
        <f t="shared" si="123"/>
        <v>1</v>
      </c>
      <c r="L3219" t="b">
        <v>1</v>
      </c>
      <c r="M3219">
        <v>2</v>
      </c>
      <c r="N3219">
        <v>7</v>
      </c>
      <c r="O3219">
        <v>2</v>
      </c>
      <c r="P3219" t="b">
        <v>0</v>
      </c>
      <c r="Q3219" t="b">
        <v>0</v>
      </c>
      <c r="R3219" t="b">
        <v>0</v>
      </c>
      <c r="S3219" t="b">
        <v>0</v>
      </c>
      <c r="T3219">
        <v>0</v>
      </c>
      <c r="U3219" t="b">
        <v>0</v>
      </c>
      <c r="V3219">
        <v>3</v>
      </c>
      <c r="W3219">
        <v>0</v>
      </c>
      <c r="X3219">
        <v>0.5</v>
      </c>
      <c r="Y3219" s="1" t="s">
        <v>60</v>
      </c>
      <c r="Z3219" t="b">
        <v>0</v>
      </c>
      <c r="AA3219" t="b">
        <v>0</v>
      </c>
      <c r="AB3219" t="b">
        <v>1</v>
      </c>
    </row>
    <row r="3220" spans="1:28" hidden="1" x14ac:dyDescent="0.3">
      <c r="A3220" t="s">
        <v>2029</v>
      </c>
      <c r="B3220" t="s">
        <v>5587</v>
      </c>
      <c r="C3220" t="s">
        <v>5588</v>
      </c>
      <c r="D3220" t="s">
        <v>24</v>
      </c>
      <c r="E3220" t="s">
        <v>27323</v>
      </c>
      <c r="H3220">
        <f t="shared" si="120"/>
        <v>4</v>
      </c>
      <c r="I3220" t="b">
        <f t="shared" si="121"/>
        <v>0</v>
      </c>
      <c r="J3220" t="b">
        <f t="shared" si="122"/>
        <v>0</v>
      </c>
      <c r="K3220" t="b">
        <f t="shared" si="123"/>
        <v>1</v>
      </c>
      <c r="L3220" t="b">
        <v>1</v>
      </c>
      <c r="M3220">
        <v>2</v>
      </c>
      <c r="N3220">
        <v>10</v>
      </c>
      <c r="O3220">
        <v>2</v>
      </c>
      <c r="P3220" t="b">
        <v>0</v>
      </c>
      <c r="Q3220" t="b">
        <v>0</v>
      </c>
      <c r="R3220" t="b">
        <v>0</v>
      </c>
      <c r="S3220" t="b">
        <v>0</v>
      </c>
      <c r="T3220">
        <v>0</v>
      </c>
      <c r="U3220" t="b">
        <v>0</v>
      </c>
      <c r="V3220">
        <v>4.5</v>
      </c>
      <c r="W3220">
        <v>0</v>
      </c>
      <c r="X3220">
        <v>0.5</v>
      </c>
      <c r="Y3220">
        <v>0.2</v>
      </c>
      <c r="Z3220" t="b">
        <v>0</v>
      </c>
      <c r="AA3220" t="b">
        <v>0</v>
      </c>
      <c r="AB3220" t="b">
        <v>1</v>
      </c>
    </row>
    <row r="3221" spans="1:28" hidden="1" x14ac:dyDescent="0.3">
      <c r="A3221" t="s">
        <v>4075</v>
      </c>
      <c r="B3221" t="s">
        <v>8387</v>
      </c>
      <c r="C3221" t="s">
        <v>8388</v>
      </c>
      <c r="D3221" t="s">
        <v>24</v>
      </c>
      <c r="E3221" t="s">
        <v>27323</v>
      </c>
      <c r="H3221">
        <f t="shared" si="120"/>
        <v>4</v>
      </c>
      <c r="I3221" t="b">
        <f t="shared" si="121"/>
        <v>0</v>
      </c>
      <c r="J3221" t="b">
        <f t="shared" si="122"/>
        <v>0</v>
      </c>
      <c r="K3221" t="b">
        <f t="shared" si="123"/>
        <v>1</v>
      </c>
      <c r="L3221" t="b">
        <v>1</v>
      </c>
      <c r="M3221">
        <v>2</v>
      </c>
      <c r="N3221">
        <v>20</v>
      </c>
      <c r="O3221">
        <v>3</v>
      </c>
      <c r="P3221" t="b">
        <v>0</v>
      </c>
      <c r="Q3221" t="b">
        <v>0</v>
      </c>
      <c r="R3221" t="b">
        <v>0</v>
      </c>
      <c r="S3221" t="b">
        <v>0</v>
      </c>
      <c r="T3221">
        <v>0</v>
      </c>
      <c r="U3221" t="b">
        <v>0</v>
      </c>
      <c r="V3221">
        <v>9.5</v>
      </c>
      <c r="W3221">
        <v>0</v>
      </c>
      <c r="X3221">
        <v>0</v>
      </c>
      <c r="Y3221">
        <v>0.15</v>
      </c>
      <c r="Z3221" t="b">
        <v>0</v>
      </c>
      <c r="AA3221" t="b">
        <v>0</v>
      </c>
      <c r="AB3221" t="b">
        <v>1</v>
      </c>
    </row>
    <row r="3222" spans="1:28" hidden="1" x14ac:dyDescent="0.3">
      <c r="A3222" t="s">
        <v>4558</v>
      </c>
      <c r="B3222" t="s">
        <v>17350</v>
      </c>
      <c r="C3222" t="s">
        <v>17351</v>
      </c>
      <c r="D3222" t="s">
        <v>24</v>
      </c>
      <c r="E3222" t="s">
        <v>27323</v>
      </c>
      <c r="H3222">
        <f t="shared" si="120"/>
        <v>3</v>
      </c>
      <c r="I3222" t="b">
        <f t="shared" si="121"/>
        <v>0</v>
      </c>
      <c r="J3222" t="b">
        <f t="shared" si="122"/>
        <v>0</v>
      </c>
      <c r="K3222" t="b">
        <f t="shared" si="123"/>
        <v>1</v>
      </c>
      <c r="L3222" t="b">
        <v>1</v>
      </c>
      <c r="M3222">
        <v>3</v>
      </c>
      <c r="N3222">
        <v>17</v>
      </c>
      <c r="O3222">
        <v>4</v>
      </c>
      <c r="P3222" t="b">
        <v>0</v>
      </c>
      <c r="Q3222" t="b">
        <v>0</v>
      </c>
      <c r="R3222" t="b">
        <v>0</v>
      </c>
      <c r="S3222" t="b">
        <v>0</v>
      </c>
      <c r="T3222">
        <v>0</v>
      </c>
      <c r="U3222" t="b">
        <v>0</v>
      </c>
      <c r="V3222">
        <v>5</v>
      </c>
      <c r="W3222">
        <v>0</v>
      </c>
      <c r="X3222" s="1" t="s">
        <v>31</v>
      </c>
      <c r="Y3222" s="1" t="s">
        <v>256</v>
      </c>
      <c r="Z3222" t="b">
        <v>0</v>
      </c>
      <c r="AA3222" t="b">
        <v>0</v>
      </c>
      <c r="AB3222" t="b">
        <v>1</v>
      </c>
    </row>
    <row r="3223" spans="1:28" hidden="1" x14ac:dyDescent="0.3">
      <c r="A3223" t="s">
        <v>4568</v>
      </c>
      <c r="B3223" t="s">
        <v>9261</v>
      </c>
      <c r="C3223" t="s">
        <v>9262</v>
      </c>
      <c r="D3223" t="s">
        <v>24</v>
      </c>
      <c r="E3223" t="s">
        <v>27323</v>
      </c>
      <c r="H3223">
        <f t="shared" si="120"/>
        <v>7</v>
      </c>
      <c r="I3223" t="b">
        <f t="shared" si="121"/>
        <v>0</v>
      </c>
      <c r="J3223" t="b">
        <f t="shared" si="122"/>
        <v>0</v>
      </c>
      <c r="K3223" t="b">
        <f t="shared" si="123"/>
        <v>1</v>
      </c>
      <c r="L3223" t="b">
        <v>1</v>
      </c>
      <c r="M3223">
        <v>3</v>
      </c>
      <c r="N3223">
        <v>20</v>
      </c>
      <c r="O3223">
        <v>3</v>
      </c>
      <c r="P3223" t="b">
        <v>0</v>
      </c>
      <c r="Q3223" t="b">
        <v>0</v>
      </c>
      <c r="R3223" t="b">
        <v>0</v>
      </c>
      <c r="S3223" t="b">
        <v>0</v>
      </c>
      <c r="T3223">
        <v>0</v>
      </c>
      <c r="U3223" t="b">
        <v>0</v>
      </c>
      <c r="V3223">
        <v>6</v>
      </c>
      <c r="W3223">
        <v>0</v>
      </c>
      <c r="X3223">
        <v>0</v>
      </c>
      <c r="Y3223">
        <v>0.15</v>
      </c>
      <c r="Z3223" t="b">
        <v>0</v>
      </c>
      <c r="AA3223" t="b">
        <v>0</v>
      </c>
      <c r="AB3223" t="b">
        <v>1</v>
      </c>
    </row>
    <row r="3224" spans="1:28" hidden="1" x14ac:dyDescent="0.3">
      <c r="A3224" t="s">
        <v>948</v>
      </c>
      <c r="B3224" t="s">
        <v>15353</v>
      </c>
      <c r="C3224" t="s">
        <v>15354</v>
      </c>
      <c r="D3224" t="s">
        <v>24</v>
      </c>
      <c r="E3224" t="s">
        <v>27323</v>
      </c>
      <c r="H3224">
        <f t="shared" si="120"/>
        <v>4</v>
      </c>
      <c r="I3224" t="b">
        <f t="shared" si="121"/>
        <v>0</v>
      </c>
      <c r="J3224" t="b">
        <f t="shared" si="122"/>
        <v>0</v>
      </c>
      <c r="K3224" t="b">
        <f t="shared" si="123"/>
        <v>1</v>
      </c>
      <c r="L3224" t="b">
        <v>1</v>
      </c>
      <c r="M3224">
        <v>4</v>
      </c>
      <c r="N3224">
        <v>16</v>
      </c>
      <c r="O3224">
        <v>4</v>
      </c>
      <c r="P3224" t="b">
        <v>0</v>
      </c>
      <c r="Q3224" t="b">
        <v>0</v>
      </c>
      <c r="R3224" t="b">
        <v>0</v>
      </c>
      <c r="S3224" t="b">
        <v>0</v>
      </c>
      <c r="T3224">
        <v>0</v>
      </c>
      <c r="U3224" t="b">
        <v>0</v>
      </c>
      <c r="V3224">
        <v>3.25</v>
      </c>
      <c r="W3224">
        <v>0</v>
      </c>
      <c r="X3224">
        <v>0</v>
      </c>
      <c r="Y3224">
        <v>0.25</v>
      </c>
      <c r="Z3224" t="b">
        <v>0</v>
      </c>
      <c r="AA3224" t="b">
        <v>0</v>
      </c>
      <c r="AB3224" t="b">
        <v>1</v>
      </c>
    </row>
    <row r="3225" spans="1:28" hidden="1" x14ac:dyDescent="0.3">
      <c r="A3225" t="s">
        <v>454</v>
      </c>
      <c r="B3225" t="s">
        <v>1254</v>
      </c>
      <c r="C3225" t="s">
        <v>12456</v>
      </c>
      <c r="D3225" t="s">
        <v>24</v>
      </c>
      <c r="E3225" t="s">
        <v>27323</v>
      </c>
      <c r="H3225">
        <f t="shared" si="120"/>
        <v>3</v>
      </c>
      <c r="I3225" t="b">
        <f t="shared" si="121"/>
        <v>0</v>
      </c>
      <c r="J3225" t="b">
        <f t="shared" si="122"/>
        <v>0</v>
      </c>
      <c r="K3225" t="b">
        <f t="shared" si="123"/>
        <v>1</v>
      </c>
      <c r="L3225" t="b">
        <v>1</v>
      </c>
      <c r="M3225">
        <v>2</v>
      </c>
      <c r="N3225">
        <v>14</v>
      </c>
      <c r="O3225">
        <v>3</v>
      </c>
      <c r="P3225" t="b">
        <v>0</v>
      </c>
      <c r="Q3225" t="b">
        <v>0</v>
      </c>
      <c r="R3225" t="b">
        <v>0</v>
      </c>
      <c r="S3225" t="b">
        <v>0</v>
      </c>
      <c r="T3225">
        <v>0</v>
      </c>
      <c r="U3225" t="b">
        <v>0</v>
      </c>
      <c r="V3225">
        <v>6.5</v>
      </c>
      <c r="W3225">
        <v>0</v>
      </c>
      <c r="X3225">
        <v>0</v>
      </c>
      <c r="Y3225" s="1" t="s">
        <v>1067</v>
      </c>
      <c r="Z3225" t="b">
        <v>0</v>
      </c>
      <c r="AA3225" t="b">
        <v>0</v>
      </c>
      <c r="AB3225" t="b">
        <v>1</v>
      </c>
    </row>
    <row r="3226" spans="1:28" hidden="1" x14ac:dyDescent="0.3">
      <c r="A3226" t="s">
        <v>6820</v>
      </c>
      <c r="B3226" t="s">
        <v>16289</v>
      </c>
      <c r="C3226" t="s">
        <v>16290</v>
      </c>
      <c r="D3226" t="s">
        <v>24</v>
      </c>
      <c r="E3226" t="s">
        <v>27323</v>
      </c>
      <c r="H3226">
        <f t="shared" si="120"/>
        <v>3</v>
      </c>
      <c r="I3226" t="b">
        <f t="shared" si="121"/>
        <v>0</v>
      </c>
      <c r="J3226" t="b">
        <f t="shared" si="122"/>
        <v>0</v>
      </c>
      <c r="K3226" t="b">
        <f t="shared" si="123"/>
        <v>1</v>
      </c>
      <c r="L3226" t="b">
        <v>1</v>
      </c>
      <c r="M3226">
        <v>2</v>
      </c>
      <c r="N3226">
        <v>16</v>
      </c>
      <c r="O3226">
        <v>2</v>
      </c>
      <c r="P3226" t="b">
        <v>0</v>
      </c>
      <c r="Q3226" t="b">
        <v>0</v>
      </c>
      <c r="R3226" t="b">
        <v>0</v>
      </c>
      <c r="S3226" t="b">
        <v>0</v>
      </c>
      <c r="T3226">
        <v>0</v>
      </c>
      <c r="U3226" t="b">
        <v>0</v>
      </c>
      <c r="V3226">
        <v>7.5</v>
      </c>
      <c r="W3226">
        <v>0</v>
      </c>
      <c r="X3226">
        <v>0.5</v>
      </c>
      <c r="Y3226">
        <v>0.125</v>
      </c>
      <c r="Z3226" t="b">
        <v>0</v>
      </c>
      <c r="AA3226" t="b">
        <v>0</v>
      </c>
      <c r="AB3226" t="b">
        <v>1</v>
      </c>
    </row>
    <row r="3227" spans="1:28" hidden="1" x14ac:dyDescent="0.3">
      <c r="A3227" t="s">
        <v>11137</v>
      </c>
      <c r="B3227" t="s">
        <v>19246</v>
      </c>
      <c r="C3227" t="s">
        <v>19247</v>
      </c>
      <c r="D3227" t="s">
        <v>24</v>
      </c>
      <c r="E3227" t="s">
        <v>27323</v>
      </c>
      <c r="H3227">
        <f t="shared" si="120"/>
        <v>7</v>
      </c>
      <c r="I3227" t="b">
        <f t="shared" si="121"/>
        <v>0</v>
      </c>
      <c r="J3227" t="b">
        <f t="shared" si="122"/>
        <v>0</v>
      </c>
      <c r="K3227" t="b">
        <f t="shared" si="123"/>
        <v>1</v>
      </c>
      <c r="L3227" t="b">
        <v>1</v>
      </c>
      <c r="M3227">
        <v>8</v>
      </c>
      <c r="N3227">
        <v>45</v>
      </c>
      <c r="O3227">
        <v>8</v>
      </c>
      <c r="P3227" t="b">
        <v>0</v>
      </c>
      <c r="Q3227" t="b">
        <v>0</v>
      </c>
      <c r="R3227" t="b">
        <v>0</v>
      </c>
      <c r="S3227" t="b">
        <v>0</v>
      </c>
      <c r="T3227">
        <v>0</v>
      </c>
      <c r="U3227" t="b">
        <v>0</v>
      </c>
      <c r="V3227">
        <v>4.75</v>
      </c>
      <c r="W3227">
        <v>0</v>
      </c>
      <c r="X3227">
        <v>0</v>
      </c>
      <c r="Y3227" s="1" t="s">
        <v>191</v>
      </c>
      <c r="Z3227" t="b">
        <v>0</v>
      </c>
      <c r="AA3227" t="b">
        <v>0</v>
      </c>
      <c r="AB3227" t="b">
        <v>1</v>
      </c>
    </row>
    <row r="3228" spans="1:28" hidden="1" x14ac:dyDescent="0.3">
      <c r="A3228" t="s">
        <v>757</v>
      </c>
      <c r="B3228" t="s">
        <v>16283</v>
      </c>
      <c r="C3228" t="s">
        <v>16284</v>
      </c>
      <c r="D3228" t="s">
        <v>24</v>
      </c>
      <c r="E3228" t="s">
        <v>27323</v>
      </c>
      <c r="H3228">
        <f t="shared" si="120"/>
        <v>5</v>
      </c>
      <c r="I3228" t="b">
        <f t="shared" si="121"/>
        <v>0</v>
      </c>
      <c r="J3228" t="b">
        <f t="shared" si="122"/>
        <v>0</v>
      </c>
      <c r="K3228" t="b">
        <f t="shared" si="123"/>
        <v>1</v>
      </c>
      <c r="L3228" t="b">
        <v>1</v>
      </c>
      <c r="M3228">
        <v>3</v>
      </c>
      <c r="N3228">
        <v>25</v>
      </c>
      <c r="O3228">
        <v>4</v>
      </c>
      <c r="P3228" t="b">
        <v>0</v>
      </c>
      <c r="Q3228" t="b">
        <v>0</v>
      </c>
      <c r="R3228" t="b">
        <v>0</v>
      </c>
      <c r="S3228" t="b">
        <v>0</v>
      </c>
      <c r="T3228">
        <v>0</v>
      </c>
      <c r="U3228" t="b">
        <v>0</v>
      </c>
      <c r="V3228" s="1" t="s">
        <v>352</v>
      </c>
      <c r="W3228">
        <v>0</v>
      </c>
      <c r="X3228">
        <v>0</v>
      </c>
      <c r="Y3228">
        <v>0.16</v>
      </c>
      <c r="Z3228" t="b">
        <v>0</v>
      </c>
      <c r="AA3228" t="b">
        <v>0</v>
      </c>
      <c r="AB3228" t="b">
        <v>1</v>
      </c>
    </row>
    <row r="3229" spans="1:28" hidden="1" x14ac:dyDescent="0.3">
      <c r="A3229" t="s">
        <v>3087</v>
      </c>
      <c r="B3229" t="s">
        <v>14359</v>
      </c>
      <c r="C3229" t="s">
        <v>14360</v>
      </c>
      <c r="D3229" t="s">
        <v>24</v>
      </c>
      <c r="E3229" t="s">
        <v>27323</v>
      </c>
      <c r="H3229">
        <f t="shared" si="120"/>
        <v>6</v>
      </c>
      <c r="I3229" t="b">
        <f t="shared" si="121"/>
        <v>0</v>
      </c>
      <c r="J3229" t="b">
        <f t="shared" si="122"/>
        <v>0</v>
      </c>
      <c r="K3229" t="b">
        <f t="shared" si="123"/>
        <v>1</v>
      </c>
      <c r="L3229" t="b">
        <v>1</v>
      </c>
      <c r="M3229">
        <v>12</v>
      </c>
      <c r="N3229">
        <v>73</v>
      </c>
      <c r="O3229">
        <v>19</v>
      </c>
      <c r="P3229" t="b">
        <v>0</v>
      </c>
      <c r="Q3229" t="b">
        <v>0</v>
      </c>
      <c r="R3229" t="b">
        <v>0</v>
      </c>
      <c r="S3229" t="b">
        <v>0</v>
      </c>
      <c r="T3229">
        <v>0</v>
      </c>
      <c r="U3229" t="b">
        <v>1</v>
      </c>
      <c r="V3229" s="1" t="s">
        <v>342</v>
      </c>
      <c r="W3229">
        <v>1</v>
      </c>
      <c r="X3229">
        <v>0</v>
      </c>
      <c r="Y3229" s="1" t="s">
        <v>14361</v>
      </c>
      <c r="Z3229" t="b">
        <v>0</v>
      </c>
      <c r="AA3229" t="b">
        <v>0</v>
      </c>
      <c r="AB3229" t="b">
        <v>1</v>
      </c>
    </row>
    <row r="3230" spans="1:28" hidden="1" x14ac:dyDescent="0.3">
      <c r="A3230" t="s">
        <v>5418</v>
      </c>
      <c r="B3230" t="s">
        <v>10406</v>
      </c>
      <c r="C3230" t="s">
        <v>12252</v>
      </c>
      <c r="D3230" t="s">
        <v>24</v>
      </c>
      <c r="E3230" t="s">
        <v>27323</v>
      </c>
      <c r="H3230">
        <f t="shared" si="120"/>
        <v>4</v>
      </c>
      <c r="I3230" t="b">
        <f t="shared" si="121"/>
        <v>0</v>
      </c>
      <c r="J3230" t="b">
        <f t="shared" si="122"/>
        <v>0</v>
      </c>
      <c r="K3230" t="b">
        <f t="shared" si="123"/>
        <v>1</v>
      </c>
      <c r="L3230" t="b">
        <v>1</v>
      </c>
      <c r="M3230">
        <v>4</v>
      </c>
      <c r="N3230">
        <v>16</v>
      </c>
      <c r="O3230">
        <v>4</v>
      </c>
      <c r="P3230" t="b">
        <v>0</v>
      </c>
      <c r="Q3230" t="b">
        <v>0</v>
      </c>
      <c r="R3230" t="b">
        <v>0</v>
      </c>
      <c r="S3230" t="b">
        <v>0</v>
      </c>
      <c r="T3230">
        <v>0</v>
      </c>
      <c r="U3230" t="b">
        <v>0</v>
      </c>
      <c r="V3230">
        <v>3.25</v>
      </c>
      <c r="W3230">
        <v>0</v>
      </c>
      <c r="X3230">
        <v>0</v>
      </c>
      <c r="Y3230">
        <v>0.25</v>
      </c>
      <c r="Z3230" t="b">
        <v>0</v>
      </c>
      <c r="AA3230" t="b">
        <v>0</v>
      </c>
      <c r="AB3230" t="b">
        <v>1</v>
      </c>
    </row>
    <row r="3231" spans="1:28" hidden="1" x14ac:dyDescent="0.3">
      <c r="A3231" t="s">
        <v>237</v>
      </c>
      <c r="B3231" t="s">
        <v>6256</v>
      </c>
      <c r="C3231" t="s">
        <v>6257</v>
      </c>
      <c r="D3231" t="s">
        <v>24</v>
      </c>
      <c r="E3231" t="s">
        <v>27323</v>
      </c>
      <c r="H3231">
        <f t="shared" si="120"/>
        <v>5</v>
      </c>
      <c r="I3231" t="b">
        <f t="shared" si="121"/>
        <v>0</v>
      </c>
      <c r="J3231" t="b">
        <f t="shared" si="122"/>
        <v>0</v>
      </c>
      <c r="K3231" t="b">
        <f t="shared" si="123"/>
        <v>1</v>
      </c>
      <c r="L3231" t="b">
        <v>1</v>
      </c>
      <c r="M3231">
        <v>2</v>
      </c>
      <c r="N3231">
        <v>17</v>
      </c>
      <c r="O3231">
        <v>3</v>
      </c>
      <c r="P3231" t="b">
        <v>0</v>
      </c>
      <c r="Q3231" t="b">
        <v>0</v>
      </c>
      <c r="R3231" t="b">
        <v>0</v>
      </c>
      <c r="S3231" t="b">
        <v>0</v>
      </c>
      <c r="T3231">
        <v>0</v>
      </c>
      <c r="U3231" t="b">
        <v>0</v>
      </c>
      <c r="V3231">
        <v>8</v>
      </c>
      <c r="W3231">
        <v>0</v>
      </c>
      <c r="X3231">
        <v>0</v>
      </c>
      <c r="Y3231" s="1" t="s">
        <v>233</v>
      </c>
      <c r="Z3231" t="b">
        <v>0</v>
      </c>
      <c r="AA3231" t="b">
        <v>0</v>
      </c>
      <c r="AB3231" t="b">
        <v>1</v>
      </c>
    </row>
    <row r="3232" spans="1:28" hidden="1" x14ac:dyDescent="0.3">
      <c r="A3232" t="s">
        <v>851</v>
      </c>
      <c r="B3232" t="s">
        <v>852</v>
      </c>
      <c r="C3232" t="s">
        <v>853</v>
      </c>
      <c r="D3232" t="s">
        <v>24</v>
      </c>
      <c r="E3232" t="s">
        <v>27323</v>
      </c>
      <c r="H3232">
        <f t="shared" si="120"/>
        <v>10</v>
      </c>
      <c r="I3232" t="b">
        <f t="shared" si="121"/>
        <v>0</v>
      </c>
      <c r="J3232" t="b">
        <f t="shared" si="122"/>
        <v>0</v>
      </c>
      <c r="K3232" t="b">
        <f t="shared" si="123"/>
        <v>1</v>
      </c>
      <c r="L3232" t="b">
        <v>1</v>
      </c>
      <c r="M3232">
        <v>4</v>
      </c>
      <c r="N3232">
        <v>26</v>
      </c>
      <c r="O3232">
        <v>4</v>
      </c>
      <c r="P3232" t="b">
        <v>0</v>
      </c>
      <c r="Q3232" t="b">
        <v>0</v>
      </c>
      <c r="R3232" t="b">
        <v>0</v>
      </c>
      <c r="S3232" t="b">
        <v>0</v>
      </c>
      <c r="T3232">
        <v>0</v>
      </c>
      <c r="U3232" t="b">
        <v>0</v>
      </c>
      <c r="V3232">
        <v>5.75</v>
      </c>
      <c r="W3232">
        <v>0</v>
      </c>
      <c r="X3232">
        <v>0</v>
      </c>
      <c r="Y3232" s="1" t="s">
        <v>624</v>
      </c>
      <c r="Z3232" t="b">
        <v>0</v>
      </c>
      <c r="AA3232" t="b">
        <v>0</v>
      </c>
      <c r="AB3232" t="b">
        <v>0</v>
      </c>
    </row>
    <row r="3233" spans="1:28" hidden="1" x14ac:dyDescent="0.3">
      <c r="A3233" t="s">
        <v>2822</v>
      </c>
      <c r="B3233" t="s">
        <v>6741</v>
      </c>
      <c r="C3233" t="s">
        <v>6742</v>
      </c>
      <c r="D3233" t="s">
        <v>24</v>
      </c>
      <c r="E3233" t="s">
        <v>27323</v>
      </c>
      <c r="H3233">
        <f t="shared" ref="H3233:H3296" si="124">LEN(B3233)</f>
        <v>5</v>
      </c>
      <c r="I3233" t="b">
        <f t="shared" ref="I3233:I3296" si="125">_xlfn.LET(
    _xlpm.txt, LOWER(C3233),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33" t="b">
        <f t="shared" ref="J3233:J3296" si="126">_xlfn.LET(
    _xlpm.txt,LOWER( $C3233),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33" t="b">
        <f t="shared" ref="K3233:K3296" si="127">OR(ISNUMBER(FIND("A",B3233)),ISNUMBER(FIND("E",B3233)),ISNUMBER(FIND("I",B3233)),ISNUMBER(FIND("O",B3233)),ISNUMBER(FIND("U",B3233)),ISNUMBER(FIND("Y",B3233)))</f>
        <v>1</v>
      </c>
      <c r="L3233" t="b">
        <v>1</v>
      </c>
      <c r="M3233">
        <v>3</v>
      </c>
      <c r="N3233">
        <v>16</v>
      </c>
      <c r="O3233">
        <v>3</v>
      </c>
      <c r="P3233" t="b">
        <v>0</v>
      </c>
      <c r="Q3233" t="b">
        <v>0</v>
      </c>
      <c r="R3233" t="b">
        <v>0</v>
      </c>
      <c r="S3233" t="b">
        <v>0</v>
      </c>
      <c r="T3233">
        <v>0</v>
      </c>
      <c r="U3233" t="b">
        <v>0</v>
      </c>
      <c r="V3233" s="1" t="s">
        <v>382</v>
      </c>
      <c r="W3233">
        <v>0</v>
      </c>
      <c r="X3233">
        <v>0</v>
      </c>
      <c r="Y3233">
        <v>0.1875</v>
      </c>
      <c r="Z3233" t="b">
        <v>0</v>
      </c>
      <c r="AA3233" t="b">
        <v>0</v>
      </c>
      <c r="AB3233" t="b">
        <v>1</v>
      </c>
    </row>
    <row r="3234" spans="1:28" hidden="1" x14ac:dyDescent="0.3">
      <c r="A3234" t="s">
        <v>8635</v>
      </c>
      <c r="B3234" t="s">
        <v>18197</v>
      </c>
      <c r="C3234" t="s">
        <v>18198</v>
      </c>
      <c r="D3234" t="s">
        <v>24</v>
      </c>
      <c r="E3234" t="s">
        <v>27323</v>
      </c>
      <c r="H3234">
        <f t="shared" si="124"/>
        <v>3</v>
      </c>
      <c r="I3234" t="b">
        <f t="shared" si="125"/>
        <v>0</v>
      </c>
      <c r="J3234" t="b">
        <f t="shared" si="126"/>
        <v>0</v>
      </c>
      <c r="K3234" t="b">
        <f t="shared" si="127"/>
        <v>1</v>
      </c>
      <c r="L3234" t="b">
        <v>1</v>
      </c>
      <c r="M3234">
        <v>2</v>
      </c>
      <c r="N3234">
        <v>9</v>
      </c>
      <c r="O3234">
        <v>2</v>
      </c>
      <c r="P3234" t="b">
        <v>0</v>
      </c>
      <c r="Q3234" t="b">
        <v>0</v>
      </c>
      <c r="R3234" t="b">
        <v>0</v>
      </c>
      <c r="S3234" t="b">
        <v>0</v>
      </c>
      <c r="T3234">
        <v>0</v>
      </c>
      <c r="U3234" t="b">
        <v>0</v>
      </c>
      <c r="V3234">
        <v>4</v>
      </c>
      <c r="W3234">
        <v>0</v>
      </c>
      <c r="X3234">
        <v>0.5</v>
      </c>
      <c r="Y3234" s="1" t="s">
        <v>274</v>
      </c>
      <c r="Z3234" t="b">
        <v>0</v>
      </c>
      <c r="AA3234" t="b">
        <v>0</v>
      </c>
      <c r="AB3234" t="b">
        <v>1</v>
      </c>
    </row>
    <row r="3235" spans="1:28" hidden="1" x14ac:dyDescent="0.3">
      <c r="A3235" t="s">
        <v>692</v>
      </c>
      <c r="B3235" t="s">
        <v>2937</v>
      </c>
      <c r="C3235" t="s">
        <v>2938</v>
      </c>
      <c r="D3235" t="s">
        <v>24</v>
      </c>
      <c r="E3235" t="s">
        <v>27323</v>
      </c>
      <c r="H3235">
        <f t="shared" si="124"/>
        <v>4</v>
      </c>
      <c r="I3235" t="b">
        <f t="shared" si="125"/>
        <v>0</v>
      </c>
      <c r="J3235" t="b">
        <f t="shared" si="126"/>
        <v>0</v>
      </c>
      <c r="K3235" t="b">
        <f t="shared" si="127"/>
        <v>1</v>
      </c>
      <c r="L3235" t="b">
        <v>1</v>
      </c>
      <c r="M3235">
        <v>3</v>
      </c>
      <c r="N3235">
        <v>24</v>
      </c>
      <c r="O3235">
        <v>3</v>
      </c>
      <c r="P3235" t="b">
        <v>0</v>
      </c>
      <c r="Q3235" t="b">
        <v>0</v>
      </c>
      <c r="R3235" t="b">
        <v>0</v>
      </c>
      <c r="S3235" t="b">
        <v>0</v>
      </c>
      <c r="T3235">
        <v>0</v>
      </c>
      <c r="U3235" t="b">
        <v>0</v>
      </c>
      <c r="V3235" s="1" t="s">
        <v>529</v>
      </c>
      <c r="W3235">
        <v>0</v>
      </c>
      <c r="X3235" s="1" t="s">
        <v>31</v>
      </c>
      <c r="Y3235">
        <v>0.125</v>
      </c>
      <c r="Z3235" t="b">
        <v>0</v>
      </c>
      <c r="AA3235" t="b">
        <v>0</v>
      </c>
      <c r="AB3235" t="b">
        <v>1</v>
      </c>
    </row>
    <row r="3236" spans="1:28" hidden="1" x14ac:dyDescent="0.3">
      <c r="A3236" t="s">
        <v>1372</v>
      </c>
      <c r="B3236" t="s">
        <v>16164</v>
      </c>
      <c r="C3236" t="s">
        <v>16165</v>
      </c>
      <c r="D3236" t="s">
        <v>938</v>
      </c>
      <c r="E3236" t="s">
        <v>27323</v>
      </c>
      <c r="H3236">
        <f t="shared" si="124"/>
        <v>5</v>
      </c>
      <c r="I3236" t="b">
        <f t="shared" si="125"/>
        <v>0</v>
      </c>
      <c r="J3236" t="b">
        <f t="shared" si="126"/>
        <v>0</v>
      </c>
      <c r="K3236" t="b">
        <f t="shared" si="127"/>
        <v>1</v>
      </c>
      <c r="L3236" t="b">
        <v>1</v>
      </c>
      <c r="M3236">
        <v>16</v>
      </c>
      <c r="N3236">
        <v>96</v>
      </c>
      <c r="O3236">
        <v>23</v>
      </c>
      <c r="P3236" t="b">
        <v>0</v>
      </c>
      <c r="Q3236" t="b">
        <v>0</v>
      </c>
      <c r="R3236" t="b">
        <v>0</v>
      </c>
      <c r="S3236" t="b">
        <v>0</v>
      </c>
      <c r="T3236">
        <v>0</v>
      </c>
      <c r="U3236" t="b">
        <v>1</v>
      </c>
      <c r="V3236">
        <v>5.0625</v>
      </c>
      <c r="W3236">
        <v>1</v>
      </c>
      <c r="X3236">
        <v>0</v>
      </c>
      <c r="Y3236">
        <v>0.21875</v>
      </c>
      <c r="Z3236" t="b">
        <v>0</v>
      </c>
      <c r="AA3236" t="b">
        <v>0</v>
      </c>
      <c r="AB3236" t="b">
        <v>1</v>
      </c>
    </row>
    <row r="3237" spans="1:28" hidden="1" x14ac:dyDescent="0.3">
      <c r="A3237" t="s">
        <v>3486</v>
      </c>
      <c r="B3237" t="s">
        <v>3487</v>
      </c>
      <c r="C3237" t="s">
        <v>3488</v>
      </c>
      <c r="D3237" t="s">
        <v>24</v>
      </c>
      <c r="E3237" t="s">
        <v>27323</v>
      </c>
      <c r="H3237">
        <f t="shared" si="124"/>
        <v>9</v>
      </c>
      <c r="I3237" t="b">
        <f t="shared" si="125"/>
        <v>0</v>
      </c>
      <c r="J3237" t="b">
        <f t="shared" si="126"/>
        <v>0</v>
      </c>
      <c r="K3237" t="b">
        <f t="shared" si="127"/>
        <v>1</v>
      </c>
      <c r="L3237" t="b">
        <v>1</v>
      </c>
      <c r="M3237">
        <v>4</v>
      </c>
      <c r="N3237">
        <v>24</v>
      </c>
      <c r="O3237">
        <v>4</v>
      </c>
      <c r="P3237" t="b">
        <v>0</v>
      </c>
      <c r="Q3237" t="b">
        <v>0</v>
      </c>
      <c r="R3237" t="b">
        <v>0</v>
      </c>
      <c r="S3237" t="b">
        <v>0</v>
      </c>
      <c r="T3237">
        <v>0</v>
      </c>
      <c r="U3237" t="b">
        <v>0</v>
      </c>
      <c r="V3237">
        <v>5.25</v>
      </c>
      <c r="W3237">
        <v>0</v>
      </c>
      <c r="X3237">
        <v>0</v>
      </c>
      <c r="Y3237" s="1" t="s">
        <v>218</v>
      </c>
      <c r="Z3237" t="b">
        <v>0</v>
      </c>
      <c r="AA3237" t="b">
        <v>0</v>
      </c>
      <c r="AB3237" t="b">
        <v>0</v>
      </c>
    </row>
    <row r="3238" spans="1:28" hidden="1" x14ac:dyDescent="0.3">
      <c r="A3238" t="s">
        <v>1020</v>
      </c>
      <c r="B3238" t="s">
        <v>2346</v>
      </c>
      <c r="C3238" t="s">
        <v>2347</v>
      </c>
      <c r="D3238" t="s">
        <v>24</v>
      </c>
      <c r="E3238" t="s">
        <v>27323</v>
      </c>
      <c r="H3238">
        <f t="shared" si="124"/>
        <v>3</v>
      </c>
      <c r="I3238" t="b">
        <f t="shared" si="125"/>
        <v>0</v>
      </c>
      <c r="J3238" t="b">
        <f t="shared" si="126"/>
        <v>0</v>
      </c>
      <c r="K3238" t="b">
        <f t="shared" si="127"/>
        <v>1</v>
      </c>
      <c r="L3238" t="b">
        <v>1</v>
      </c>
      <c r="M3238">
        <v>5</v>
      </c>
      <c r="N3238">
        <v>30</v>
      </c>
      <c r="O3238">
        <v>5</v>
      </c>
      <c r="P3238" t="b">
        <v>0</v>
      </c>
      <c r="Q3238" t="b">
        <v>0</v>
      </c>
      <c r="R3238" t="b">
        <v>0</v>
      </c>
      <c r="S3238" t="b">
        <v>0</v>
      </c>
      <c r="T3238">
        <v>0</v>
      </c>
      <c r="U3238" t="b">
        <v>0</v>
      </c>
      <c r="V3238">
        <v>5.2</v>
      </c>
      <c r="W3238">
        <v>0</v>
      </c>
      <c r="X3238">
        <v>0</v>
      </c>
      <c r="Y3238" s="1" t="s">
        <v>218</v>
      </c>
      <c r="Z3238" t="b">
        <v>0</v>
      </c>
      <c r="AA3238" t="b">
        <v>0</v>
      </c>
      <c r="AB3238" t="b">
        <v>1</v>
      </c>
    </row>
    <row r="3239" spans="1:28" hidden="1" x14ac:dyDescent="0.3">
      <c r="A3239" t="s">
        <v>5034</v>
      </c>
      <c r="B3239" t="s">
        <v>16781</v>
      </c>
      <c r="C3239" t="s">
        <v>16782</v>
      </c>
      <c r="D3239" t="s">
        <v>24</v>
      </c>
      <c r="E3239" t="s">
        <v>27323</v>
      </c>
      <c r="H3239">
        <f t="shared" si="124"/>
        <v>4</v>
      </c>
      <c r="I3239" t="b">
        <f t="shared" si="125"/>
        <v>0</v>
      </c>
      <c r="J3239" t="b">
        <f t="shared" si="126"/>
        <v>0</v>
      </c>
      <c r="K3239" t="b">
        <f t="shared" si="127"/>
        <v>1</v>
      </c>
      <c r="L3239" t="b">
        <v>1</v>
      </c>
      <c r="M3239">
        <v>8</v>
      </c>
      <c r="N3239">
        <v>45</v>
      </c>
      <c r="O3239">
        <v>9</v>
      </c>
      <c r="P3239" t="b">
        <v>0</v>
      </c>
      <c r="Q3239" t="b">
        <v>0</v>
      </c>
      <c r="R3239" t="b">
        <v>0</v>
      </c>
      <c r="S3239" t="b">
        <v>0</v>
      </c>
      <c r="T3239">
        <v>0</v>
      </c>
      <c r="U3239" t="b">
        <v>0</v>
      </c>
      <c r="V3239">
        <v>4.75</v>
      </c>
      <c r="W3239">
        <v>0</v>
      </c>
      <c r="X3239">
        <v>0</v>
      </c>
      <c r="Y3239">
        <v>0.2</v>
      </c>
      <c r="Z3239" t="b">
        <v>0</v>
      </c>
      <c r="AA3239" t="b">
        <v>0</v>
      </c>
      <c r="AB3239" t="b">
        <v>1</v>
      </c>
    </row>
    <row r="3240" spans="1:28" hidden="1" x14ac:dyDescent="0.3">
      <c r="A3240" t="s">
        <v>3475</v>
      </c>
      <c r="B3240" t="s">
        <v>11025</v>
      </c>
      <c r="C3240" t="s">
        <v>18778</v>
      </c>
      <c r="D3240" t="s">
        <v>24</v>
      </c>
      <c r="E3240" t="s">
        <v>27323</v>
      </c>
      <c r="H3240">
        <f t="shared" si="124"/>
        <v>5</v>
      </c>
      <c r="I3240" t="b">
        <f t="shared" si="125"/>
        <v>0</v>
      </c>
      <c r="J3240" t="b">
        <f t="shared" si="126"/>
        <v>0</v>
      </c>
      <c r="K3240" t="b">
        <f t="shared" si="127"/>
        <v>1</v>
      </c>
      <c r="L3240" t="b">
        <v>1</v>
      </c>
      <c r="M3240">
        <v>3</v>
      </c>
      <c r="N3240">
        <v>17</v>
      </c>
      <c r="O3240">
        <v>3</v>
      </c>
      <c r="P3240" t="b">
        <v>0</v>
      </c>
      <c r="Q3240" t="b">
        <v>0</v>
      </c>
      <c r="R3240" t="b">
        <v>0</v>
      </c>
      <c r="S3240" t="b">
        <v>0</v>
      </c>
      <c r="T3240">
        <v>0</v>
      </c>
      <c r="U3240" t="b">
        <v>0</v>
      </c>
      <c r="V3240">
        <v>5</v>
      </c>
      <c r="W3240">
        <v>0</v>
      </c>
      <c r="X3240">
        <v>0</v>
      </c>
      <c r="Y3240" s="1" t="s">
        <v>233</v>
      </c>
      <c r="Z3240" t="b">
        <v>0</v>
      </c>
      <c r="AA3240" t="b">
        <v>0</v>
      </c>
      <c r="AB3240" t="b">
        <v>1</v>
      </c>
    </row>
    <row r="3241" spans="1:28" hidden="1" x14ac:dyDescent="0.3">
      <c r="A3241" t="s">
        <v>3808</v>
      </c>
      <c r="B3241" t="s">
        <v>4991</v>
      </c>
      <c r="C3241" t="s">
        <v>4992</v>
      </c>
      <c r="D3241" t="s">
        <v>24</v>
      </c>
      <c r="E3241" t="s">
        <v>27323</v>
      </c>
      <c r="H3241">
        <f t="shared" si="124"/>
        <v>4</v>
      </c>
      <c r="I3241" t="b">
        <f t="shared" si="125"/>
        <v>0</v>
      </c>
      <c r="J3241" t="b">
        <f t="shared" si="126"/>
        <v>0</v>
      </c>
      <c r="K3241" t="b">
        <f t="shared" si="127"/>
        <v>1</v>
      </c>
      <c r="L3241" t="b">
        <v>1</v>
      </c>
      <c r="M3241">
        <v>2</v>
      </c>
      <c r="N3241">
        <v>9</v>
      </c>
      <c r="O3241">
        <v>2</v>
      </c>
      <c r="P3241" t="b">
        <v>0</v>
      </c>
      <c r="Q3241" t="b">
        <v>0</v>
      </c>
      <c r="R3241" t="b">
        <v>0</v>
      </c>
      <c r="S3241" t="b">
        <v>0</v>
      </c>
      <c r="T3241">
        <v>0</v>
      </c>
      <c r="U3241" t="b">
        <v>0</v>
      </c>
      <c r="V3241">
        <v>4</v>
      </c>
      <c r="W3241">
        <v>0</v>
      </c>
      <c r="X3241">
        <v>0</v>
      </c>
      <c r="Y3241" s="1" t="s">
        <v>274</v>
      </c>
      <c r="Z3241" t="b">
        <v>0</v>
      </c>
      <c r="AA3241" t="b">
        <v>0</v>
      </c>
      <c r="AB3241" t="b">
        <v>1</v>
      </c>
    </row>
    <row r="3242" spans="1:28" hidden="1" x14ac:dyDescent="0.3">
      <c r="A3242" t="s">
        <v>3450</v>
      </c>
      <c r="B3242" t="s">
        <v>17118</v>
      </c>
      <c r="C3242" t="s">
        <v>17119</v>
      </c>
      <c r="D3242" t="s">
        <v>24</v>
      </c>
      <c r="E3242" t="s">
        <v>27323</v>
      </c>
      <c r="H3242">
        <f t="shared" si="124"/>
        <v>7</v>
      </c>
      <c r="I3242" t="b">
        <f t="shared" si="125"/>
        <v>0</v>
      </c>
      <c r="J3242" t="b">
        <f t="shared" si="126"/>
        <v>0</v>
      </c>
      <c r="K3242" t="b">
        <f t="shared" si="127"/>
        <v>1</v>
      </c>
      <c r="L3242" t="b">
        <v>1</v>
      </c>
      <c r="M3242">
        <v>3</v>
      </c>
      <c r="N3242">
        <v>18</v>
      </c>
      <c r="O3242">
        <v>3</v>
      </c>
      <c r="P3242" t="b">
        <v>0</v>
      </c>
      <c r="Q3242" t="b">
        <v>0</v>
      </c>
      <c r="R3242" t="b">
        <v>0</v>
      </c>
      <c r="S3242" t="b">
        <v>0</v>
      </c>
      <c r="T3242">
        <v>0</v>
      </c>
      <c r="U3242" t="b">
        <v>0</v>
      </c>
      <c r="V3242" s="1" t="s">
        <v>25</v>
      </c>
      <c r="W3242">
        <v>0</v>
      </c>
      <c r="X3242">
        <v>0</v>
      </c>
      <c r="Y3242" s="1" t="s">
        <v>218</v>
      </c>
      <c r="Z3242" t="b">
        <v>0</v>
      </c>
      <c r="AA3242" t="b">
        <v>0</v>
      </c>
      <c r="AB3242" t="b">
        <v>1</v>
      </c>
    </row>
    <row r="3243" spans="1:28" hidden="1" x14ac:dyDescent="0.3">
      <c r="A3243" t="s">
        <v>1470</v>
      </c>
      <c r="B3243" t="s">
        <v>1471</v>
      </c>
      <c r="C3243" t="s">
        <v>1472</v>
      </c>
      <c r="D3243" t="s">
        <v>24</v>
      </c>
      <c r="E3243" t="s">
        <v>27323</v>
      </c>
      <c r="H3243">
        <f t="shared" si="124"/>
        <v>5</v>
      </c>
      <c r="I3243" t="b">
        <f t="shared" si="125"/>
        <v>0</v>
      </c>
      <c r="J3243" t="b">
        <f t="shared" si="126"/>
        <v>0</v>
      </c>
      <c r="K3243" t="b">
        <f t="shared" si="127"/>
        <v>1</v>
      </c>
      <c r="L3243" t="b">
        <v>1</v>
      </c>
      <c r="M3243">
        <v>4</v>
      </c>
      <c r="N3243">
        <v>20</v>
      </c>
      <c r="O3243">
        <v>4</v>
      </c>
      <c r="P3243" t="b">
        <v>0</v>
      </c>
      <c r="Q3243" t="b">
        <v>0</v>
      </c>
      <c r="R3243" t="b">
        <v>0</v>
      </c>
      <c r="S3243" t="b">
        <v>0</v>
      </c>
      <c r="T3243">
        <v>0</v>
      </c>
      <c r="U3243" t="b">
        <v>0</v>
      </c>
      <c r="V3243">
        <v>4.25</v>
      </c>
      <c r="W3243">
        <v>0</v>
      </c>
      <c r="X3243">
        <v>0.25</v>
      </c>
      <c r="Y3243">
        <v>0.2</v>
      </c>
      <c r="Z3243" t="b">
        <v>0</v>
      </c>
      <c r="AA3243" t="b">
        <v>0</v>
      </c>
      <c r="AB3243" t="b">
        <v>1</v>
      </c>
    </row>
    <row r="3244" spans="1:28" hidden="1" x14ac:dyDescent="0.3">
      <c r="A3244" t="s">
        <v>1972</v>
      </c>
      <c r="B3244" t="s">
        <v>10027</v>
      </c>
      <c r="C3244" t="s">
        <v>10028</v>
      </c>
      <c r="D3244" t="s">
        <v>24</v>
      </c>
      <c r="E3244" t="s">
        <v>27323</v>
      </c>
      <c r="H3244">
        <f t="shared" si="124"/>
        <v>5</v>
      </c>
      <c r="I3244" t="b">
        <f t="shared" si="125"/>
        <v>0</v>
      </c>
      <c r="J3244" t="b">
        <f t="shared" si="126"/>
        <v>0</v>
      </c>
      <c r="K3244" t="b">
        <f t="shared" si="127"/>
        <v>1</v>
      </c>
      <c r="L3244" t="b">
        <v>1</v>
      </c>
      <c r="M3244">
        <v>4</v>
      </c>
      <c r="N3244">
        <v>19</v>
      </c>
      <c r="O3244">
        <v>4</v>
      </c>
      <c r="P3244" t="b">
        <v>0</v>
      </c>
      <c r="Q3244" t="b">
        <v>0</v>
      </c>
      <c r="R3244" t="b">
        <v>0</v>
      </c>
      <c r="S3244" t="b">
        <v>0</v>
      </c>
      <c r="T3244">
        <v>0</v>
      </c>
      <c r="U3244" t="b">
        <v>0</v>
      </c>
      <c r="V3244">
        <v>4</v>
      </c>
      <c r="W3244">
        <v>0</v>
      </c>
      <c r="X3244">
        <v>0.25</v>
      </c>
      <c r="Y3244" s="1" t="s">
        <v>1131</v>
      </c>
      <c r="Z3244" t="b">
        <v>0</v>
      </c>
      <c r="AA3244" t="b">
        <v>0</v>
      </c>
      <c r="AB3244" t="b">
        <v>0</v>
      </c>
    </row>
    <row r="3245" spans="1:28" hidden="1" x14ac:dyDescent="0.3">
      <c r="A3245" t="s">
        <v>1178</v>
      </c>
      <c r="B3245" t="s">
        <v>16037</v>
      </c>
      <c r="C3245" t="s">
        <v>16038</v>
      </c>
      <c r="D3245" t="s">
        <v>24</v>
      </c>
      <c r="E3245" t="s">
        <v>27323</v>
      </c>
      <c r="H3245">
        <f t="shared" si="124"/>
        <v>8</v>
      </c>
      <c r="I3245" t="b">
        <f t="shared" si="125"/>
        <v>0</v>
      </c>
      <c r="J3245" t="b">
        <f t="shared" si="126"/>
        <v>0</v>
      </c>
      <c r="K3245" t="b">
        <f t="shared" si="127"/>
        <v>1</v>
      </c>
      <c r="L3245" t="b">
        <v>1</v>
      </c>
      <c r="M3245">
        <v>7</v>
      </c>
      <c r="N3245">
        <v>30</v>
      </c>
      <c r="O3245">
        <v>7</v>
      </c>
      <c r="P3245" t="b">
        <v>0</v>
      </c>
      <c r="Q3245" t="b">
        <v>0</v>
      </c>
      <c r="R3245" t="b">
        <v>0</v>
      </c>
      <c r="S3245" t="b">
        <v>0</v>
      </c>
      <c r="T3245">
        <v>0</v>
      </c>
      <c r="U3245" t="b">
        <v>0</v>
      </c>
      <c r="V3245" s="1" t="s">
        <v>4277</v>
      </c>
      <c r="W3245">
        <v>0</v>
      </c>
      <c r="X3245" s="1" t="s">
        <v>176</v>
      </c>
      <c r="Y3245" s="1" t="s">
        <v>2480</v>
      </c>
      <c r="Z3245" t="b">
        <v>0</v>
      </c>
      <c r="AA3245" t="b">
        <v>0</v>
      </c>
      <c r="AB3245" t="b">
        <v>1</v>
      </c>
    </row>
    <row r="3246" spans="1:28" hidden="1" x14ac:dyDescent="0.3">
      <c r="A3246" t="s">
        <v>1444</v>
      </c>
      <c r="B3246" t="s">
        <v>7757</v>
      </c>
      <c r="C3246" t="s">
        <v>17149</v>
      </c>
      <c r="D3246" t="s">
        <v>24</v>
      </c>
      <c r="E3246" t="s">
        <v>27323</v>
      </c>
      <c r="H3246">
        <f t="shared" si="124"/>
        <v>3</v>
      </c>
      <c r="I3246" t="b">
        <f t="shared" si="125"/>
        <v>0</v>
      </c>
      <c r="J3246" t="b">
        <f t="shared" si="126"/>
        <v>0</v>
      </c>
      <c r="K3246" t="b">
        <f t="shared" si="127"/>
        <v>1</v>
      </c>
      <c r="L3246" t="b">
        <v>1</v>
      </c>
      <c r="M3246">
        <v>2</v>
      </c>
      <c r="N3246">
        <v>11</v>
      </c>
      <c r="O3246">
        <v>2</v>
      </c>
      <c r="P3246" t="b">
        <v>0</v>
      </c>
      <c r="Q3246" t="b">
        <v>0</v>
      </c>
      <c r="R3246" t="b">
        <v>0</v>
      </c>
      <c r="S3246" t="b">
        <v>0</v>
      </c>
      <c r="T3246">
        <v>0</v>
      </c>
      <c r="U3246" t="b">
        <v>0</v>
      </c>
      <c r="V3246">
        <v>5</v>
      </c>
      <c r="W3246">
        <v>0</v>
      </c>
      <c r="X3246">
        <v>0</v>
      </c>
      <c r="Y3246" s="1" t="s">
        <v>447</v>
      </c>
      <c r="Z3246" t="b">
        <v>0</v>
      </c>
      <c r="AA3246" t="b">
        <v>0</v>
      </c>
      <c r="AB3246" t="b">
        <v>1</v>
      </c>
    </row>
    <row r="3247" spans="1:28" hidden="1" x14ac:dyDescent="0.3">
      <c r="A3247" t="s">
        <v>3578</v>
      </c>
      <c r="B3247" t="s">
        <v>9178</v>
      </c>
      <c r="C3247" t="s">
        <v>9179</v>
      </c>
      <c r="D3247" t="s">
        <v>24</v>
      </c>
      <c r="E3247" t="s">
        <v>27323</v>
      </c>
      <c r="H3247">
        <f t="shared" si="124"/>
        <v>5</v>
      </c>
      <c r="I3247" t="b">
        <f t="shared" si="125"/>
        <v>0</v>
      </c>
      <c r="J3247" t="b">
        <f t="shared" si="126"/>
        <v>0</v>
      </c>
      <c r="K3247" t="b">
        <f t="shared" si="127"/>
        <v>1</v>
      </c>
      <c r="L3247" t="b">
        <v>1</v>
      </c>
      <c r="M3247">
        <v>3</v>
      </c>
      <c r="N3247">
        <v>14</v>
      </c>
      <c r="O3247">
        <v>3</v>
      </c>
      <c r="P3247" t="b">
        <v>0</v>
      </c>
      <c r="Q3247" t="b">
        <v>0</v>
      </c>
      <c r="R3247" t="b">
        <v>0</v>
      </c>
      <c r="S3247" t="b">
        <v>0</v>
      </c>
      <c r="T3247">
        <v>0</v>
      </c>
      <c r="U3247" t="b">
        <v>0</v>
      </c>
      <c r="V3247">
        <v>4</v>
      </c>
      <c r="W3247">
        <v>0</v>
      </c>
      <c r="X3247">
        <v>0</v>
      </c>
      <c r="Y3247" s="1" t="s">
        <v>1067</v>
      </c>
      <c r="Z3247" t="b">
        <v>0</v>
      </c>
      <c r="AA3247" t="b">
        <v>0</v>
      </c>
      <c r="AB3247" t="b">
        <v>1</v>
      </c>
    </row>
    <row r="3248" spans="1:28" hidden="1" x14ac:dyDescent="0.3">
      <c r="A3248" t="s">
        <v>2504</v>
      </c>
      <c r="B3248" t="s">
        <v>2764</v>
      </c>
      <c r="C3248" t="s">
        <v>2765</v>
      </c>
      <c r="D3248" t="s">
        <v>24</v>
      </c>
      <c r="E3248" t="s">
        <v>27323</v>
      </c>
      <c r="H3248">
        <f t="shared" si="124"/>
        <v>4</v>
      </c>
      <c r="I3248" t="b">
        <f t="shared" si="125"/>
        <v>0</v>
      </c>
      <c r="J3248" t="b">
        <f t="shared" si="126"/>
        <v>0</v>
      </c>
      <c r="K3248" t="b">
        <f t="shared" si="127"/>
        <v>1</v>
      </c>
      <c r="L3248" t="b">
        <v>1</v>
      </c>
      <c r="M3248">
        <v>5</v>
      </c>
      <c r="N3248">
        <v>27</v>
      </c>
      <c r="O3248">
        <v>5</v>
      </c>
      <c r="P3248" t="b">
        <v>0</v>
      </c>
      <c r="Q3248" t="b">
        <v>0</v>
      </c>
      <c r="R3248" t="b">
        <v>0</v>
      </c>
      <c r="S3248" t="b">
        <v>0</v>
      </c>
      <c r="T3248">
        <v>0</v>
      </c>
      <c r="U3248" t="b">
        <v>0</v>
      </c>
      <c r="V3248">
        <v>4.5999999999999996</v>
      </c>
      <c r="W3248">
        <v>0</v>
      </c>
      <c r="X3248">
        <v>0</v>
      </c>
      <c r="Y3248" s="1" t="s">
        <v>814</v>
      </c>
      <c r="Z3248" t="b">
        <v>0</v>
      </c>
      <c r="AA3248" t="b">
        <v>0</v>
      </c>
      <c r="AB3248" t="b">
        <v>1</v>
      </c>
    </row>
    <row r="3249" spans="1:28" hidden="1" x14ac:dyDescent="0.3">
      <c r="A3249" t="s">
        <v>275</v>
      </c>
      <c r="B3249" t="s">
        <v>1770</v>
      </c>
      <c r="C3249" t="s">
        <v>18141</v>
      </c>
      <c r="D3249" t="s">
        <v>24</v>
      </c>
      <c r="E3249" t="s">
        <v>27323</v>
      </c>
      <c r="H3249">
        <f t="shared" si="124"/>
        <v>4</v>
      </c>
      <c r="I3249" t="b">
        <f t="shared" si="125"/>
        <v>0</v>
      </c>
      <c r="J3249" t="b">
        <f t="shared" si="126"/>
        <v>0</v>
      </c>
      <c r="K3249" t="b">
        <f t="shared" si="127"/>
        <v>1</v>
      </c>
      <c r="L3249" t="b">
        <v>1</v>
      </c>
      <c r="M3249">
        <v>2</v>
      </c>
      <c r="N3249">
        <v>14</v>
      </c>
      <c r="O3249">
        <v>2</v>
      </c>
      <c r="P3249" t="b">
        <v>0</v>
      </c>
      <c r="Q3249" t="b">
        <v>0</v>
      </c>
      <c r="R3249" t="b">
        <v>0</v>
      </c>
      <c r="S3249" t="b">
        <v>0</v>
      </c>
      <c r="T3249">
        <v>0</v>
      </c>
      <c r="U3249" t="b">
        <v>0</v>
      </c>
      <c r="V3249">
        <v>6.5</v>
      </c>
      <c r="W3249">
        <v>0</v>
      </c>
      <c r="X3249">
        <v>0</v>
      </c>
      <c r="Y3249" s="1" t="s">
        <v>176</v>
      </c>
      <c r="Z3249" t="b">
        <v>0</v>
      </c>
      <c r="AA3249" t="b">
        <v>0</v>
      </c>
      <c r="AB3249" t="b">
        <v>1</v>
      </c>
    </row>
    <row r="3250" spans="1:28" hidden="1" x14ac:dyDescent="0.3">
      <c r="A3250" t="s">
        <v>4551</v>
      </c>
      <c r="B3250" t="s">
        <v>2559</v>
      </c>
      <c r="C3250" t="s">
        <v>10639</v>
      </c>
      <c r="D3250" t="s">
        <v>24</v>
      </c>
      <c r="E3250" t="s">
        <v>27323</v>
      </c>
      <c r="H3250">
        <f t="shared" si="124"/>
        <v>4</v>
      </c>
      <c r="I3250" t="b">
        <f t="shared" si="125"/>
        <v>0</v>
      </c>
      <c r="J3250" t="b">
        <f t="shared" si="126"/>
        <v>0</v>
      </c>
      <c r="K3250" t="b">
        <f t="shared" si="127"/>
        <v>1</v>
      </c>
      <c r="L3250" t="b">
        <v>1</v>
      </c>
      <c r="M3250">
        <v>5</v>
      </c>
      <c r="N3250">
        <v>25</v>
      </c>
      <c r="O3250">
        <v>5</v>
      </c>
      <c r="P3250" t="b">
        <v>0</v>
      </c>
      <c r="Q3250" t="b">
        <v>0</v>
      </c>
      <c r="R3250" t="b">
        <v>0</v>
      </c>
      <c r="S3250" t="b">
        <v>0</v>
      </c>
      <c r="T3250">
        <v>0</v>
      </c>
      <c r="U3250" t="b">
        <v>0</v>
      </c>
      <c r="V3250">
        <v>4.2</v>
      </c>
      <c r="W3250">
        <v>0</v>
      </c>
      <c r="X3250">
        <v>0</v>
      </c>
      <c r="Y3250">
        <v>0.2</v>
      </c>
      <c r="Z3250" t="b">
        <v>0</v>
      </c>
      <c r="AA3250" t="b">
        <v>0</v>
      </c>
      <c r="AB3250" t="b">
        <v>1</v>
      </c>
    </row>
    <row r="3251" spans="1:28" hidden="1" x14ac:dyDescent="0.3">
      <c r="A3251" t="s">
        <v>3229</v>
      </c>
      <c r="B3251" t="s">
        <v>9941</v>
      </c>
      <c r="C3251" t="s">
        <v>18772</v>
      </c>
      <c r="D3251" t="s">
        <v>24</v>
      </c>
      <c r="E3251" t="s">
        <v>27323</v>
      </c>
      <c r="H3251">
        <f t="shared" si="124"/>
        <v>5</v>
      </c>
      <c r="I3251" t="b">
        <f t="shared" si="125"/>
        <v>0</v>
      </c>
      <c r="J3251" t="b">
        <f t="shared" si="126"/>
        <v>0</v>
      </c>
      <c r="K3251" t="b">
        <f t="shared" si="127"/>
        <v>1</v>
      </c>
      <c r="L3251" t="b">
        <v>1</v>
      </c>
      <c r="M3251">
        <v>1</v>
      </c>
      <c r="N3251">
        <v>9</v>
      </c>
      <c r="O3251">
        <v>1</v>
      </c>
      <c r="P3251" t="b">
        <v>0</v>
      </c>
      <c r="Q3251" t="b">
        <v>0</v>
      </c>
      <c r="R3251" t="b">
        <v>0</v>
      </c>
      <c r="S3251" t="b">
        <v>0</v>
      </c>
      <c r="T3251">
        <v>0</v>
      </c>
      <c r="U3251" t="b">
        <v>0</v>
      </c>
      <c r="V3251">
        <v>9</v>
      </c>
      <c r="W3251">
        <v>0</v>
      </c>
      <c r="X3251">
        <v>0</v>
      </c>
      <c r="Y3251" s="1" t="s">
        <v>26</v>
      </c>
      <c r="Z3251" t="b">
        <v>0</v>
      </c>
      <c r="AA3251" t="b">
        <v>0</v>
      </c>
      <c r="AB3251" t="b">
        <v>1</v>
      </c>
    </row>
    <row r="3252" spans="1:28" hidden="1" x14ac:dyDescent="0.3">
      <c r="A3252" t="s">
        <v>1531</v>
      </c>
      <c r="B3252" t="s">
        <v>18087</v>
      </c>
      <c r="C3252" t="s">
        <v>18088</v>
      </c>
      <c r="D3252" t="s">
        <v>24</v>
      </c>
      <c r="E3252" t="s">
        <v>27323</v>
      </c>
      <c r="H3252">
        <f t="shared" si="124"/>
        <v>4</v>
      </c>
      <c r="I3252" t="b">
        <f t="shared" si="125"/>
        <v>0</v>
      </c>
      <c r="J3252" t="b">
        <f t="shared" si="126"/>
        <v>0</v>
      </c>
      <c r="K3252" t="b">
        <f t="shared" si="127"/>
        <v>1</v>
      </c>
      <c r="L3252" t="b">
        <v>1</v>
      </c>
      <c r="M3252">
        <v>2</v>
      </c>
      <c r="N3252">
        <v>12</v>
      </c>
      <c r="O3252">
        <v>2</v>
      </c>
      <c r="P3252" t="b">
        <v>0</v>
      </c>
      <c r="Q3252" t="b">
        <v>0</v>
      </c>
      <c r="R3252" t="b">
        <v>0</v>
      </c>
      <c r="S3252" t="b">
        <v>0</v>
      </c>
      <c r="T3252">
        <v>0</v>
      </c>
      <c r="U3252" t="b">
        <v>0</v>
      </c>
      <c r="V3252">
        <v>5.5</v>
      </c>
      <c r="W3252">
        <v>0</v>
      </c>
      <c r="X3252">
        <v>0</v>
      </c>
      <c r="Y3252" s="1" t="s">
        <v>218</v>
      </c>
      <c r="Z3252" t="b">
        <v>0</v>
      </c>
      <c r="AA3252" t="b">
        <v>0</v>
      </c>
      <c r="AB3252" t="b">
        <v>1</v>
      </c>
    </row>
    <row r="3253" spans="1:28" hidden="1" x14ac:dyDescent="0.3">
      <c r="A3253" t="s">
        <v>811</v>
      </c>
      <c r="B3253" t="s">
        <v>2037</v>
      </c>
      <c r="C3253" t="s">
        <v>14712</v>
      </c>
      <c r="D3253" t="s">
        <v>24</v>
      </c>
      <c r="E3253" t="s">
        <v>27323</v>
      </c>
      <c r="H3253">
        <f t="shared" si="124"/>
        <v>3</v>
      </c>
      <c r="I3253" t="b">
        <f t="shared" si="125"/>
        <v>0</v>
      </c>
      <c r="J3253" t="b">
        <f t="shared" si="126"/>
        <v>0</v>
      </c>
      <c r="K3253" t="b">
        <f t="shared" si="127"/>
        <v>1</v>
      </c>
      <c r="L3253" t="b">
        <v>1</v>
      </c>
      <c r="M3253">
        <v>2</v>
      </c>
      <c r="N3253">
        <v>15</v>
      </c>
      <c r="O3253">
        <v>2</v>
      </c>
      <c r="P3253" t="b">
        <v>0</v>
      </c>
      <c r="Q3253" t="b">
        <v>0</v>
      </c>
      <c r="R3253" t="b">
        <v>0</v>
      </c>
      <c r="S3253" t="b">
        <v>0</v>
      </c>
      <c r="T3253">
        <v>0</v>
      </c>
      <c r="U3253" t="b">
        <v>0</v>
      </c>
      <c r="V3253">
        <v>7</v>
      </c>
      <c r="W3253">
        <v>0</v>
      </c>
      <c r="X3253">
        <v>0.5</v>
      </c>
      <c r="Y3253" s="1" t="s">
        <v>195</v>
      </c>
      <c r="Z3253" t="b">
        <v>0</v>
      </c>
      <c r="AA3253" t="b">
        <v>0</v>
      </c>
      <c r="AB3253" t="b">
        <v>1</v>
      </c>
    </row>
    <row r="3254" spans="1:28" hidden="1" x14ac:dyDescent="0.3">
      <c r="A3254" t="s">
        <v>7398</v>
      </c>
      <c r="B3254" t="s">
        <v>10607</v>
      </c>
      <c r="C3254" t="s">
        <v>17913</v>
      </c>
      <c r="D3254" t="s">
        <v>24</v>
      </c>
      <c r="E3254" t="s">
        <v>27323</v>
      </c>
      <c r="H3254">
        <f t="shared" si="124"/>
        <v>4</v>
      </c>
      <c r="I3254" t="b">
        <f t="shared" si="125"/>
        <v>0</v>
      </c>
      <c r="J3254" t="b">
        <f t="shared" si="126"/>
        <v>0</v>
      </c>
      <c r="K3254" t="b">
        <f t="shared" si="127"/>
        <v>1</v>
      </c>
      <c r="L3254" t="b">
        <v>1</v>
      </c>
      <c r="M3254">
        <v>10</v>
      </c>
      <c r="N3254">
        <v>53</v>
      </c>
      <c r="O3254">
        <v>10</v>
      </c>
      <c r="P3254" t="b">
        <v>0</v>
      </c>
      <c r="Q3254" t="b">
        <v>0</v>
      </c>
      <c r="R3254" t="b">
        <v>0</v>
      </c>
      <c r="S3254" t="b">
        <v>0</v>
      </c>
      <c r="T3254">
        <v>0</v>
      </c>
      <c r="U3254" t="b">
        <v>0</v>
      </c>
      <c r="V3254">
        <v>4.4000000000000004</v>
      </c>
      <c r="W3254">
        <v>0</v>
      </c>
      <c r="X3254">
        <v>0.1</v>
      </c>
      <c r="Y3254" s="1" t="s">
        <v>187</v>
      </c>
      <c r="Z3254" t="b">
        <v>0</v>
      </c>
      <c r="AA3254" t="b">
        <v>0</v>
      </c>
      <c r="AB3254" t="b">
        <v>1</v>
      </c>
    </row>
    <row r="3255" spans="1:28" hidden="1" x14ac:dyDescent="0.3">
      <c r="A3255" t="s">
        <v>5870</v>
      </c>
      <c r="B3255" t="s">
        <v>11749</v>
      </c>
      <c r="C3255" t="s">
        <v>11750</v>
      </c>
      <c r="D3255" t="s">
        <v>24</v>
      </c>
      <c r="E3255" t="s">
        <v>27323</v>
      </c>
      <c r="H3255">
        <f t="shared" si="124"/>
        <v>3</v>
      </c>
      <c r="I3255" t="b">
        <f t="shared" si="125"/>
        <v>0</v>
      </c>
      <c r="J3255" t="b">
        <f t="shared" si="126"/>
        <v>0</v>
      </c>
      <c r="K3255" t="b">
        <f t="shared" si="127"/>
        <v>1</v>
      </c>
      <c r="L3255" t="b">
        <v>1</v>
      </c>
      <c r="M3255">
        <v>2</v>
      </c>
      <c r="N3255">
        <v>14</v>
      </c>
      <c r="O3255">
        <v>2</v>
      </c>
      <c r="P3255" t="b">
        <v>0</v>
      </c>
      <c r="Q3255" t="b">
        <v>0</v>
      </c>
      <c r="R3255" t="b">
        <v>0</v>
      </c>
      <c r="S3255" t="b">
        <v>0</v>
      </c>
      <c r="T3255">
        <v>0</v>
      </c>
      <c r="U3255" t="b">
        <v>0</v>
      </c>
      <c r="V3255">
        <v>6.5</v>
      </c>
      <c r="W3255">
        <v>0</v>
      </c>
      <c r="X3255">
        <v>0.5</v>
      </c>
      <c r="Y3255" s="1" t="s">
        <v>176</v>
      </c>
      <c r="Z3255" t="b">
        <v>0</v>
      </c>
      <c r="AA3255" t="b">
        <v>0</v>
      </c>
      <c r="AB3255" t="b">
        <v>1</v>
      </c>
    </row>
    <row r="3256" spans="1:28" hidden="1" x14ac:dyDescent="0.3">
      <c r="A3256" t="s">
        <v>3663</v>
      </c>
      <c r="B3256" t="s">
        <v>10202</v>
      </c>
      <c r="C3256" t="s">
        <v>10203</v>
      </c>
      <c r="D3256" t="s">
        <v>24</v>
      </c>
      <c r="E3256" t="s">
        <v>27323</v>
      </c>
      <c r="H3256">
        <f t="shared" si="124"/>
        <v>3</v>
      </c>
      <c r="I3256" t="b">
        <f t="shared" si="125"/>
        <v>0</v>
      </c>
      <c r="J3256" t="b">
        <f t="shared" si="126"/>
        <v>0</v>
      </c>
      <c r="K3256" t="b">
        <f t="shared" si="127"/>
        <v>1</v>
      </c>
      <c r="L3256" t="b">
        <v>1</v>
      </c>
      <c r="M3256">
        <v>2</v>
      </c>
      <c r="N3256">
        <v>12</v>
      </c>
      <c r="O3256">
        <v>2</v>
      </c>
      <c r="P3256" t="b">
        <v>0</v>
      </c>
      <c r="Q3256" t="b">
        <v>0</v>
      </c>
      <c r="R3256" t="b">
        <v>0</v>
      </c>
      <c r="S3256" t="b">
        <v>0</v>
      </c>
      <c r="T3256">
        <v>0</v>
      </c>
      <c r="U3256" t="b">
        <v>0</v>
      </c>
      <c r="V3256">
        <v>5.5</v>
      </c>
      <c r="W3256">
        <v>0</v>
      </c>
      <c r="X3256">
        <v>0.5</v>
      </c>
      <c r="Y3256" s="1" t="s">
        <v>218</v>
      </c>
      <c r="Z3256" t="b">
        <v>0</v>
      </c>
      <c r="AA3256" t="b">
        <v>0</v>
      </c>
      <c r="AB3256" t="b">
        <v>1</v>
      </c>
    </row>
    <row r="3257" spans="1:28" hidden="1" x14ac:dyDescent="0.3">
      <c r="A3257" t="s">
        <v>735</v>
      </c>
      <c r="B3257" t="s">
        <v>11985</v>
      </c>
      <c r="C3257" t="s">
        <v>11986</v>
      </c>
      <c r="D3257" t="s">
        <v>24</v>
      </c>
      <c r="E3257" t="s">
        <v>27323</v>
      </c>
      <c r="H3257">
        <f t="shared" si="124"/>
        <v>5</v>
      </c>
      <c r="I3257" t="b">
        <f t="shared" si="125"/>
        <v>0</v>
      </c>
      <c r="J3257" t="b">
        <f t="shared" si="126"/>
        <v>0</v>
      </c>
      <c r="K3257" t="b">
        <f t="shared" si="127"/>
        <v>1</v>
      </c>
      <c r="L3257" t="b">
        <v>1</v>
      </c>
      <c r="M3257">
        <v>3</v>
      </c>
      <c r="N3257">
        <v>18</v>
      </c>
      <c r="O3257">
        <v>5</v>
      </c>
      <c r="P3257" t="b">
        <v>0</v>
      </c>
      <c r="Q3257" t="b">
        <v>0</v>
      </c>
      <c r="R3257" t="b">
        <v>0</v>
      </c>
      <c r="S3257" t="b">
        <v>0</v>
      </c>
      <c r="T3257">
        <v>2</v>
      </c>
      <c r="U3257" t="b">
        <v>0</v>
      </c>
      <c r="V3257" s="1" t="s">
        <v>25</v>
      </c>
      <c r="W3257">
        <v>0</v>
      </c>
      <c r="X3257" s="1" t="s">
        <v>80</v>
      </c>
      <c r="Y3257" s="1" t="s">
        <v>322</v>
      </c>
      <c r="Z3257" t="b">
        <v>0</v>
      </c>
      <c r="AA3257" t="b">
        <v>0</v>
      </c>
      <c r="AB3257" t="b">
        <v>1</v>
      </c>
    </row>
    <row r="3258" spans="1:28" hidden="1" x14ac:dyDescent="0.3">
      <c r="A3258" t="s">
        <v>3527</v>
      </c>
      <c r="B3258" t="s">
        <v>3528</v>
      </c>
      <c r="C3258" t="s">
        <v>3529</v>
      </c>
      <c r="D3258" t="s">
        <v>24</v>
      </c>
      <c r="E3258" t="s">
        <v>27323</v>
      </c>
      <c r="H3258">
        <f t="shared" si="124"/>
        <v>6</v>
      </c>
      <c r="I3258" t="b">
        <f t="shared" si="125"/>
        <v>0</v>
      </c>
      <c r="J3258" t="b">
        <f t="shared" si="126"/>
        <v>0</v>
      </c>
      <c r="K3258" t="b">
        <f t="shared" si="127"/>
        <v>1</v>
      </c>
      <c r="L3258" t="b">
        <v>1</v>
      </c>
      <c r="M3258">
        <v>2</v>
      </c>
      <c r="N3258">
        <v>11</v>
      </c>
      <c r="O3258">
        <v>2</v>
      </c>
      <c r="P3258" t="b">
        <v>0</v>
      </c>
      <c r="Q3258" t="b">
        <v>0</v>
      </c>
      <c r="R3258" t="b">
        <v>0</v>
      </c>
      <c r="S3258" t="b">
        <v>0</v>
      </c>
      <c r="T3258">
        <v>0</v>
      </c>
      <c r="U3258" t="b">
        <v>0</v>
      </c>
      <c r="V3258">
        <v>5</v>
      </c>
      <c r="W3258">
        <v>0</v>
      </c>
      <c r="X3258">
        <v>0.5</v>
      </c>
      <c r="Y3258" s="1" t="s">
        <v>447</v>
      </c>
      <c r="Z3258" t="b">
        <v>0</v>
      </c>
      <c r="AA3258" t="b">
        <v>0</v>
      </c>
      <c r="AB3258" t="b">
        <v>1</v>
      </c>
    </row>
    <row r="3259" spans="1:28" hidden="1" x14ac:dyDescent="0.3">
      <c r="A3259" t="s">
        <v>1296</v>
      </c>
      <c r="B3259" t="s">
        <v>16944</v>
      </c>
      <c r="C3259" t="s">
        <v>16945</v>
      </c>
      <c r="D3259" t="s">
        <v>24</v>
      </c>
      <c r="E3259" t="s">
        <v>27323</v>
      </c>
      <c r="H3259">
        <f t="shared" si="124"/>
        <v>6</v>
      </c>
      <c r="I3259" t="b">
        <f t="shared" si="125"/>
        <v>0</v>
      </c>
      <c r="J3259" t="b">
        <f t="shared" si="126"/>
        <v>0</v>
      </c>
      <c r="K3259" t="b">
        <f t="shared" si="127"/>
        <v>1</v>
      </c>
      <c r="L3259" t="b">
        <v>1</v>
      </c>
      <c r="M3259">
        <v>4</v>
      </c>
      <c r="N3259">
        <v>24</v>
      </c>
      <c r="O3259">
        <v>4</v>
      </c>
      <c r="P3259" t="b">
        <v>0</v>
      </c>
      <c r="Q3259" t="b">
        <v>0</v>
      </c>
      <c r="R3259" t="b">
        <v>0</v>
      </c>
      <c r="S3259" t="b">
        <v>0</v>
      </c>
      <c r="T3259">
        <v>0</v>
      </c>
      <c r="U3259" t="b">
        <v>0</v>
      </c>
      <c r="V3259">
        <v>5.25</v>
      </c>
      <c r="W3259">
        <v>0</v>
      </c>
      <c r="X3259">
        <v>0</v>
      </c>
      <c r="Y3259" s="1" t="s">
        <v>218</v>
      </c>
      <c r="Z3259" t="b">
        <v>0</v>
      </c>
      <c r="AA3259" t="b">
        <v>0</v>
      </c>
      <c r="AB3259" t="b">
        <v>1</v>
      </c>
    </row>
    <row r="3260" spans="1:28" hidden="1" x14ac:dyDescent="0.3">
      <c r="A3260" t="s">
        <v>240</v>
      </c>
      <c r="B3260" t="s">
        <v>6185</v>
      </c>
      <c r="C3260" t="s">
        <v>16728</v>
      </c>
      <c r="D3260" t="s">
        <v>24</v>
      </c>
      <c r="E3260" t="s">
        <v>27323</v>
      </c>
      <c r="H3260">
        <f t="shared" si="124"/>
        <v>3</v>
      </c>
      <c r="I3260" t="b">
        <f t="shared" si="125"/>
        <v>0</v>
      </c>
      <c r="J3260" t="b">
        <f t="shared" si="126"/>
        <v>0</v>
      </c>
      <c r="K3260" t="b">
        <f t="shared" si="127"/>
        <v>1</v>
      </c>
      <c r="L3260" t="b">
        <v>1</v>
      </c>
      <c r="M3260">
        <v>2</v>
      </c>
      <c r="N3260">
        <v>14</v>
      </c>
      <c r="O3260">
        <v>3</v>
      </c>
      <c r="P3260" t="b">
        <v>0</v>
      </c>
      <c r="Q3260" t="b">
        <v>0</v>
      </c>
      <c r="R3260" t="b">
        <v>0</v>
      </c>
      <c r="S3260" t="b">
        <v>0</v>
      </c>
      <c r="T3260">
        <v>0</v>
      </c>
      <c r="U3260" t="b">
        <v>0</v>
      </c>
      <c r="V3260">
        <v>6.5</v>
      </c>
      <c r="W3260">
        <v>0</v>
      </c>
      <c r="X3260">
        <v>0.5</v>
      </c>
      <c r="Y3260" s="1" t="s">
        <v>1067</v>
      </c>
      <c r="Z3260" t="b">
        <v>0</v>
      </c>
      <c r="AA3260" t="b">
        <v>0</v>
      </c>
      <c r="AB3260" t="b">
        <v>1</v>
      </c>
    </row>
    <row r="3261" spans="1:28" hidden="1" x14ac:dyDescent="0.3">
      <c r="A3261" t="s">
        <v>7369</v>
      </c>
      <c r="B3261" t="s">
        <v>18966</v>
      </c>
      <c r="C3261" t="s">
        <v>18967</v>
      </c>
      <c r="D3261" t="s">
        <v>24</v>
      </c>
      <c r="E3261" t="s">
        <v>27323</v>
      </c>
      <c r="H3261">
        <f t="shared" si="124"/>
        <v>6</v>
      </c>
      <c r="I3261" t="b">
        <f t="shared" si="125"/>
        <v>0</v>
      </c>
      <c r="J3261" t="b">
        <f t="shared" si="126"/>
        <v>0</v>
      </c>
      <c r="K3261" t="b">
        <f t="shared" si="127"/>
        <v>1</v>
      </c>
      <c r="L3261" t="b">
        <v>1</v>
      </c>
      <c r="M3261">
        <v>4</v>
      </c>
      <c r="N3261">
        <v>22</v>
      </c>
      <c r="O3261">
        <v>4</v>
      </c>
      <c r="P3261" t="b">
        <v>0</v>
      </c>
      <c r="Q3261" t="b">
        <v>0</v>
      </c>
      <c r="R3261" t="b">
        <v>0</v>
      </c>
      <c r="S3261" t="b">
        <v>0</v>
      </c>
      <c r="T3261">
        <v>0</v>
      </c>
      <c r="U3261" t="b">
        <v>0</v>
      </c>
      <c r="V3261">
        <v>4.75</v>
      </c>
      <c r="W3261">
        <v>0</v>
      </c>
      <c r="X3261">
        <v>0.25</v>
      </c>
      <c r="Y3261" s="1" t="s">
        <v>447</v>
      </c>
      <c r="Z3261" t="b">
        <v>0</v>
      </c>
      <c r="AA3261" t="b">
        <v>0</v>
      </c>
      <c r="AB3261" t="b">
        <v>1</v>
      </c>
    </row>
    <row r="3262" spans="1:28" hidden="1" x14ac:dyDescent="0.3">
      <c r="A3262" t="s">
        <v>7398</v>
      </c>
      <c r="B3262" t="s">
        <v>10902</v>
      </c>
      <c r="C3262" t="s">
        <v>10903</v>
      </c>
      <c r="D3262" t="s">
        <v>24</v>
      </c>
      <c r="E3262" t="s">
        <v>27323</v>
      </c>
      <c r="H3262">
        <f t="shared" si="124"/>
        <v>6</v>
      </c>
      <c r="I3262" t="b">
        <f t="shared" si="125"/>
        <v>0</v>
      </c>
      <c r="J3262" t="b">
        <f t="shared" si="126"/>
        <v>0</v>
      </c>
      <c r="K3262" t="b">
        <f t="shared" si="127"/>
        <v>1</v>
      </c>
      <c r="L3262" t="b">
        <v>1</v>
      </c>
      <c r="M3262">
        <v>4</v>
      </c>
      <c r="N3262">
        <v>18</v>
      </c>
      <c r="O3262">
        <v>4</v>
      </c>
      <c r="P3262" t="b">
        <v>0</v>
      </c>
      <c r="Q3262" t="b">
        <v>0</v>
      </c>
      <c r="R3262" t="b">
        <v>0</v>
      </c>
      <c r="S3262" t="b">
        <v>0</v>
      </c>
      <c r="T3262">
        <v>0</v>
      </c>
      <c r="U3262" t="b">
        <v>0</v>
      </c>
      <c r="V3262">
        <v>3.75</v>
      </c>
      <c r="W3262">
        <v>0</v>
      </c>
      <c r="X3262">
        <v>0</v>
      </c>
      <c r="Y3262" s="1" t="s">
        <v>274</v>
      </c>
      <c r="Z3262" t="b">
        <v>0</v>
      </c>
      <c r="AA3262" t="b">
        <v>0</v>
      </c>
      <c r="AB3262" t="b">
        <v>1</v>
      </c>
    </row>
    <row r="3263" spans="1:28" hidden="1" x14ac:dyDescent="0.3">
      <c r="A3263" t="s">
        <v>1896</v>
      </c>
      <c r="B3263" t="s">
        <v>16254</v>
      </c>
      <c r="C3263" t="s">
        <v>16255</v>
      </c>
      <c r="D3263" t="s">
        <v>24</v>
      </c>
      <c r="E3263" t="s">
        <v>27323</v>
      </c>
      <c r="H3263">
        <f t="shared" si="124"/>
        <v>7</v>
      </c>
      <c r="I3263" t="b">
        <f t="shared" si="125"/>
        <v>0</v>
      </c>
      <c r="J3263" t="b">
        <f t="shared" si="126"/>
        <v>0</v>
      </c>
      <c r="K3263" t="b">
        <f t="shared" si="127"/>
        <v>1</v>
      </c>
      <c r="L3263" t="b">
        <v>1</v>
      </c>
      <c r="M3263">
        <v>2</v>
      </c>
      <c r="N3263">
        <v>18</v>
      </c>
      <c r="O3263">
        <v>2</v>
      </c>
      <c r="P3263" t="b">
        <v>0</v>
      </c>
      <c r="Q3263" t="b">
        <v>0</v>
      </c>
      <c r="R3263" t="b">
        <v>0</v>
      </c>
      <c r="S3263" t="b">
        <v>0</v>
      </c>
      <c r="T3263">
        <v>0</v>
      </c>
      <c r="U3263" t="b">
        <v>0</v>
      </c>
      <c r="V3263">
        <v>8.5</v>
      </c>
      <c r="W3263">
        <v>0</v>
      </c>
      <c r="X3263">
        <v>0.5</v>
      </c>
      <c r="Y3263" s="1" t="s">
        <v>26</v>
      </c>
      <c r="Z3263" t="b">
        <v>0</v>
      </c>
      <c r="AA3263" t="b">
        <v>0</v>
      </c>
      <c r="AB3263" t="b">
        <v>1</v>
      </c>
    </row>
    <row r="3264" spans="1:28" hidden="1" x14ac:dyDescent="0.3">
      <c r="A3264" t="s">
        <v>727</v>
      </c>
      <c r="B3264" t="s">
        <v>728</v>
      </c>
      <c r="C3264" t="s">
        <v>729</v>
      </c>
      <c r="D3264" t="s">
        <v>24</v>
      </c>
      <c r="E3264" t="s">
        <v>27323</v>
      </c>
      <c r="H3264">
        <f t="shared" si="124"/>
        <v>4</v>
      </c>
      <c r="I3264" t="b">
        <f t="shared" si="125"/>
        <v>0</v>
      </c>
      <c r="J3264" t="b">
        <f t="shared" si="126"/>
        <v>0</v>
      </c>
      <c r="K3264" t="b">
        <f t="shared" si="127"/>
        <v>1</v>
      </c>
      <c r="L3264" t="b">
        <v>1</v>
      </c>
      <c r="M3264">
        <v>2</v>
      </c>
      <c r="N3264">
        <v>21</v>
      </c>
      <c r="O3264">
        <v>3</v>
      </c>
      <c r="P3264" t="b">
        <v>0</v>
      </c>
      <c r="Q3264" t="b">
        <v>0</v>
      </c>
      <c r="R3264" t="b">
        <v>0</v>
      </c>
      <c r="S3264" t="b">
        <v>0</v>
      </c>
      <c r="T3264">
        <v>0</v>
      </c>
      <c r="U3264" t="b">
        <v>0</v>
      </c>
      <c r="V3264">
        <v>10</v>
      </c>
      <c r="W3264">
        <v>0</v>
      </c>
      <c r="X3264">
        <v>0</v>
      </c>
      <c r="Y3264" s="1" t="s">
        <v>176</v>
      </c>
      <c r="Z3264" t="b">
        <v>0</v>
      </c>
      <c r="AA3264" t="b">
        <v>0</v>
      </c>
      <c r="AB3264" t="b">
        <v>1</v>
      </c>
    </row>
    <row r="3265" spans="1:28" hidden="1" x14ac:dyDescent="0.3">
      <c r="A3265" t="s">
        <v>2558</v>
      </c>
      <c r="B3265" t="s">
        <v>1079</v>
      </c>
      <c r="C3265" t="s">
        <v>14641</v>
      </c>
      <c r="D3265" t="s">
        <v>24</v>
      </c>
      <c r="E3265" t="s">
        <v>27323</v>
      </c>
      <c r="H3265">
        <f t="shared" si="124"/>
        <v>4</v>
      </c>
      <c r="I3265" t="b">
        <f t="shared" si="125"/>
        <v>0</v>
      </c>
      <c r="J3265" t="b">
        <f t="shared" si="126"/>
        <v>0</v>
      </c>
      <c r="K3265" t="b">
        <f t="shared" si="127"/>
        <v>1</v>
      </c>
      <c r="L3265" t="b">
        <v>1</v>
      </c>
      <c r="M3265">
        <v>8</v>
      </c>
      <c r="N3265">
        <v>46</v>
      </c>
      <c r="O3265">
        <v>8</v>
      </c>
      <c r="P3265" t="b">
        <v>0</v>
      </c>
      <c r="Q3265" t="b">
        <v>0</v>
      </c>
      <c r="R3265" t="b">
        <v>0</v>
      </c>
      <c r="S3265" t="b">
        <v>0</v>
      </c>
      <c r="T3265">
        <v>0</v>
      </c>
      <c r="U3265" t="b">
        <v>0</v>
      </c>
      <c r="V3265">
        <v>4.875</v>
      </c>
      <c r="W3265">
        <v>0</v>
      </c>
      <c r="X3265">
        <v>0</v>
      </c>
      <c r="Y3265" s="1" t="s">
        <v>834</v>
      </c>
      <c r="Z3265" t="b">
        <v>0</v>
      </c>
      <c r="AA3265" t="b">
        <v>0</v>
      </c>
      <c r="AB3265" t="b">
        <v>1</v>
      </c>
    </row>
    <row r="3266" spans="1:28" hidden="1" x14ac:dyDescent="0.3">
      <c r="A3266" t="s">
        <v>549</v>
      </c>
      <c r="B3266" t="s">
        <v>1839</v>
      </c>
      <c r="C3266" t="s">
        <v>1840</v>
      </c>
      <c r="D3266" t="s">
        <v>24</v>
      </c>
      <c r="E3266" t="s">
        <v>27323</v>
      </c>
      <c r="H3266">
        <f t="shared" si="124"/>
        <v>7</v>
      </c>
      <c r="I3266" t="b">
        <f t="shared" si="125"/>
        <v>0</v>
      </c>
      <c r="J3266" t="b">
        <f t="shared" si="126"/>
        <v>0</v>
      </c>
      <c r="K3266" t="b">
        <f t="shared" si="127"/>
        <v>1</v>
      </c>
      <c r="L3266" t="b">
        <v>1</v>
      </c>
      <c r="M3266">
        <v>5</v>
      </c>
      <c r="N3266">
        <v>22</v>
      </c>
      <c r="O3266">
        <v>5</v>
      </c>
      <c r="P3266" t="b">
        <v>0</v>
      </c>
      <c r="Q3266" t="b">
        <v>0</v>
      </c>
      <c r="R3266" t="b">
        <v>0</v>
      </c>
      <c r="S3266" t="b">
        <v>0</v>
      </c>
      <c r="T3266">
        <v>0</v>
      </c>
      <c r="U3266" t="b">
        <v>0</v>
      </c>
      <c r="V3266">
        <v>3.6</v>
      </c>
      <c r="W3266">
        <v>0</v>
      </c>
      <c r="X3266">
        <v>0</v>
      </c>
      <c r="Y3266" s="1" t="s">
        <v>81</v>
      </c>
      <c r="Z3266" t="b">
        <v>0</v>
      </c>
      <c r="AA3266" t="b">
        <v>0</v>
      </c>
      <c r="AB3266" t="b">
        <v>1</v>
      </c>
    </row>
    <row r="3267" spans="1:28" hidden="1" x14ac:dyDescent="0.3">
      <c r="A3267" t="s">
        <v>2032</v>
      </c>
      <c r="B3267" t="s">
        <v>2438</v>
      </c>
      <c r="C3267" t="s">
        <v>15926</v>
      </c>
      <c r="D3267" t="s">
        <v>24</v>
      </c>
      <c r="E3267" t="s">
        <v>27323</v>
      </c>
      <c r="H3267">
        <f t="shared" si="124"/>
        <v>4</v>
      </c>
      <c r="I3267" t="b">
        <f t="shared" si="125"/>
        <v>0</v>
      </c>
      <c r="J3267" t="b">
        <f t="shared" si="126"/>
        <v>0</v>
      </c>
      <c r="K3267" t="b">
        <f t="shared" si="127"/>
        <v>1</v>
      </c>
      <c r="L3267" t="b">
        <v>1</v>
      </c>
      <c r="M3267">
        <v>4</v>
      </c>
      <c r="N3267">
        <v>32</v>
      </c>
      <c r="O3267">
        <v>4</v>
      </c>
      <c r="P3267" t="b">
        <v>0</v>
      </c>
      <c r="Q3267" t="b">
        <v>0</v>
      </c>
      <c r="R3267" t="b">
        <v>0</v>
      </c>
      <c r="S3267" t="b">
        <v>0</v>
      </c>
      <c r="T3267">
        <v>0</v>
      </c>
      <c r="U3267" t="b">
        <v>0</v>
      </c>
      <c r="V3267">
        <v>7.25</v>
      </c>
      <c r="W3267">
        <v>0</v>
      </c>
      <c r="X3267">
        <v>0</v>
      </c>
      <c r="Y3267">
        <v>0.125</v>
      </c>
      <c r="Z3267" t="b">
        <v>0</v>
      </c>
      <c r="AA3267" t="b">
        <v>0</v>
      </c>
      <c r="AB3267" t="b">
        <v>1</v>
      </c>
    </row>
    <row r="3268" spans="1:28" hidden="1" x14ac:dyDescent="0.3">
      <c r="A3268" t="s">
        <v>1592</v>
      </c>
      <c r="B3268" t="s">
        <v>1586</v>
      </c>
      <c r="C3268" t="s">
        <v>12691</v>
      </c>
      <c r="D3268" t="s">
        <v>24</v>
      </c>
      <c r="E3268" t="s">
        <v>27323</v>
      </c>
      <c r="H3268">
        <f t="shared" si="124"/>
        <v>4</v>
      </c>
      <c r="I3268" t="b">
        <f t="shared" si="125"/>
        <v>0</v>
      </c>
      <c r="J3268" t="b">
        <f t="shared" si="126"/>
        <v>0</v>
      </c>
      <c r="K3268" t="b">
        <f t="shared" si="127"/>
        <v>1</v>
      </c>
      <c r="L3268" t="b">
        <v>1</v>
      </c>
      <c r="M3268">
        <v>2</v>
      </c>
      <c r="N3268">
        <v>15</v>
      </c>
      <c r="O3268">
        <v>2</v>
      </c>
      <c r="P3268" t="b">
        <v>0</v>
      </c>
      <c r="Q3268" t="b">
        <v>0</v>
      </c>
      <c r="R3268" t="b">
        <v>0</v>
      </c>
      <c r="S3268" t="b">
        <v>0</v>
      </c>
      <c r="T3268">
        <v>0</v>
      </c>
      <c r="U3268" t="b">
        <v>0</v>
      </c>
      <c r="V3268">
        <v>7</v>
      </c>
      <c r="W3268">
        <v>0</v>
      </c>
      <c r="X3268">
        <v>0</v>
      </c>
      <c r="Y3268" s="1" t="s">
        <v>195</v>
      </c>
      <c r="Z3268" t="b">
        <v>0</v>
      </c>
      <c r="AA3268" t="b">
        <v>0</v>
      </c>
      <c r="AB3268" t="b">
        <v>1</v>
      </c>
    </row>
    <row r="3269" spans="1:28" hidden="1" x14ac:dyDescent="0.3">
      <c r="A3269" t="s">
        <v>708</v>
      </c>
      <c r="B3269" t="s">
        <v>3096</v>
      </c>
      <c r="C3269" t="s">
        <v>8612</v>
      </c>
      <c r="D3269" t="s">
        <v>24</v>
      </c>
      <c r="E3269" t="s">
        <v>27323</v>
      </c>
      <c r="H3269">
        <f t="shared" si="124"/>
        <v>4</v>
      </c>
      <c r="I3269" t="b">
        <f t="shared" si="125"/>
        <v>0</v>
      </c>
      <c r="J3269" t="b">
        <f t="shared" si="126"/>
        <v>0</v>
      </c>
      <c r="K3269" t="b">
        <f t="shared" si="127"/>
        <v>1</v>
      </c>
      <c r="L3269" t="b">
        <v>1</v>
      </c>
      <c r="M3269">
        <v>3</v>
      </c>
      <c r="N3269">
        <v>20</v>
      </c>
      <c r="O3269">
        <v>3</v>
      </c>
      <c r="P3269" t="b">
        <v>0</v>
      </c>
      <c r="Q3269" t="b">
        <v>0</v>
      </c>
      <c r="R3269" t="b">
        <v>0</v>
      </c>
      <c r="S3269" t="b">
        <v>0</v>
      </c>
      <c r="T3269">
        <v>0</v>
      </c>
      <c r="U3269" t="b">
        <v>0</v>
      </c>
      <c r="V3269">
        <v>6</v>
      </c>
      <c r="W3269">
        <v>0</v>
      </c>
      <c r="X3269" s="1" t="s">
        <v>31</v>
      </c>
      <c r="Y3269">
        <v>0.15</v>
      </c>
      <c r="Z3269" t="b">
        <v>0</v>
      </c>
      <c r="AA3269" t="b">
        <v>0</v>
      </c>
      <c r="AB3269" t="b">
        <v>1</v>
      </c>
    </row>
    <row r="3270" spans="1:28" hidden="1" x14ac:dyDescent="0.3">
      <c r="A3270" t="s">
        <v>4717</v>
      </c>
      <c r="B3270" t="s">
        <v>15920</v>
      </c>
      <c r="C3270" t="s">
        <v>17879</v>
      </c>
      <c r="D3270" t="s">
        <v>24</v>
      </c>
      <c r="E3270" t="s">
        <v>27323</v>
      </c>
      <c r="H3270">
        <f t="shared" si="124"/>
        <v>4</v>
      </c>
      <c r="I3270" t="b">
        <f t="shared" si="125"/>
        <v>0</v>
      </c>
      <c r="J3270" t="b">
        <f t="shared" si="126"/>
        <v>0</v>
      </c>
      <c r="K3270" t="b">
        <f t="shared" si="127"/>
        <v>1</v>
      </c>
      <c r="L3270" t="b">
        <v>1</v>
      </c>
      <c r="M3270">
        <v>5</v>
      </c>
      <c r="N3270">
        <v>26</v>
      </c>
      <c r="O3270">
        <v>5</v>
      </c>
      <c r="P3270" t="b">
        <v>0</v>
      </c>
      <c r="Q3270" t="b">
        <v>0</v>
      </c>
      <c r="R3270" t="b">
        <v>0</v>
      </c>
      <c r="S3270" t="b">
        <v>0</v>
      </c>
      <c r="T3270">
        <v>0</v>
      </c>
      <c r="U3270" t="b">
        <v>0</v>
      </c>
      <c r="V3270">
        <v>4.4000000000000004</v>
      </c>
      <c r="W3270">
        <v>0</v>
      </c>
      <c r="X3270">
        <v>0</v>
      </c>
      <c r="Y3270" s="1" t="s">
        <v>155</v>
      </c>
      <c r="Z3270" t="b">
        <v>0</v>
      </c>
      <c r="AA3270" t="b">
        <v>0</v>
      </c>
      <c r="AB3270" t="b">
        <v>1</v>
      </c>
    </row>
    <row r="3271" spans="1:28" hidden="1" x14ac:dyDescent="0.3">
      <c r="A3271" t="s">
        <v>5762</v>
      </c>
      <c r="B3271" t="s">
        <v>15557</v>
      </c>
      <c r="C3271" t="s">
        <v>16682</v>
      </c>
      <c r="D3271" t="s">
        <v>24</v>
      </c>
      <c r="E3271" t="s">
        <v>27323</v>
      </c>
      <c r="H3271">
        <f t="shared" si="124"/>
        <v>4</v>
      </c>
      <c r="I3271" t="b">
        <f t="shared" si="125"/>
        <v>0</v>
      </c>
      <c r="J3271" t="b">
        <f t="shared" si="126"/>
        <v>0</v>
      </c>
      <c r="K3271" t="b">
        <f t="shared" si="127"/>
        <v>1</v>
      </c>
      <c r="L3271" t="b">
        <v>1</v>
      </c>
      <c r="M3271">
        <v>2</v>
      </c>
      <c r="N3271">
        <v>14</v>
      </c>
      <c r="O3271">
        <v>2</v>
      </c>
      <c r="P3271" t="b">
        <v>0</v>
      </c>
      <c r="Q3271" t="b">
        <v>0</v>
      </c>
      <c r="R3271" t="b">
        <v>0</v>
      </c>
      <c r="S3271" t="b">
        <v>0</v>
      </c>
      <c r="T3271">
        <v>0</v>
      </c>
      <c r="U3271" t="b">
        <v>0</v>
      </c>
      <c r="V3271">
        <v>6.5</v>
      </c>
      <c r="W3271">
        <v>0</v>
      </c>
      <c r="X3271">
        <v>0</v>
      </c>
      <c r="Y3271" s="1" t="s">
        <v>176</v>
      </c>
      <c r="Z3271" t="b">
        <v>0</v>
      </c>
      <c r="AA3271" t="b">
        <v>0</v>
      </c>
      <c r="AB3271" t="b">
        <v>1</v>
      </c>
    </row>
    <row r="3272" spans="1:28" hidden="1" x14ac:dyDescent="0.3">
      <c r="A3272" t="s">
        <v>1494</v>
      </c>
      <c r="B3272" t="s">
        <v>8050</v>
      </c>
      <c r="C3272" t="s">
        <v>14481</v>
      </c>
      <c r="D3272" t="s">
        <v>24</v>
      </c>
      <c r="E3272" t="s">
        <v>27323</v>
      </c>
      <c r="H3272">
        <f t="shared" si="124"/>
        <v>3</v>
      </c>
      <c r="I3272" t="b">
        <f t="shared" si="125"/>
        <v>0</v>
      </c>
      <c r="J3272" t="b">
        <f t="shared" si="126"/>
        <v>0</v>
      </c>
      <c r="K3272" t="b">
        <f t="shared" si="127"/>
        <v>1</v>
      </c>
      <c r="L3272" t="b">
        <v>1</v>
      </c>
      <c r="M3272">
        <v>2</v>
      </c>
      <c r="N3272">
        <v>12</v>
      </c>
      <c r="O3272">
        <v>2</v>
      </c>
      <c r="P3272" t="b">
        <v>0</v>
      </c>
      <c r="Q3272" t="b">
        <v>0</v>
      </c>
      <c r="R3272" t="b">
        <v>0</v>
      </c>
      <c r="S3272" t="b">
        <v>0</v>
      </c>
      <c r="T3272">
        <v>0</v>
      </c>
      <c r="U3272" t="b">
        <v>0</v>
      </c>
      <c r="V3272">
        <v>5.5</v>
      </c>
      <c r="W3272">
        <v>0</v>
      </c>
      <c r="X3272">
        <v>0.5</v>
      </c>
      <c r="Y3272" s="1" t="s">
        <v>218</v>
      </c>
      <c r="Z3272" t="b">
        <v>0</v>
      </c>
      <c r="AA3272" t="b">
        <v>0</v>
      </c>
      <c r="AB3272" t="b">
        <v>1</v>
      </c>
    </row>
    <row r="3273" spans="1:28" hidden="1" x14ac:dyDescent="0.3">
      <c r="A3273" t="s">
        <v>3668</v>
      </c>
      <c r="B3273" t="s">
        <v>5734</v>
      </c>
      <c r="C3273" t="s">
        <v>14734</v>
      </c>
      <c r="D3273" t="s">
        <v>24</v>
      </c>
      <c r="E3273" t="s">
        <v>27323</v>
      </c>
      <c r="H3273">
        <f t="shared" si="124"/>
        <v>3</v>
      </c>
      <c r="I3273" t="b">
        <f t="shared" si="125"/>
        <v>0</v>
      </c>
      <c r="J3273" t="b">
        <f t="shared" si="126"/>
        <v>0</v>
      </c>
      <c r="K3273" t="b">
        <f t="shared" si="127"/>
        <v>1</v>
      </c>
      <c r="L3273" t="b">
        <v>1</v>
      </c>
      <c r="M3273">
        <v>6</v>
      </c>
      <c r="N3273">
        <v>38</v>
      </c>
      <c r="O3273">
        <v>8</v>
      </c>
      <c r="P3273" t="b">
        <v>0</v>
      </c>
      <c r="Q3273" t="b">
        <v>0</v>
      </c>
      <c r="R3273" t="b">
        <v>0</v>
      </c>
      <c r="S3273" t="b">
        <v>0</v>
      </c>
      <c r="T3273">
        <v>1</v>
      </c>
      <c r="U3273" t="b">
        <v>0</v>
      </c>
      <c r="V3273">
        <v>5.5</v>
      </c>
      <c r="W3273">
        <v>1</v>
      </c>
      <c r="X3273" s="1" t="s">
        <v>218</v>
      </c>
      <c r="Y3273" s="1" t="s">
        <v>1131</v>
      </c>
      <c r="Z3273" t="b">
        <v>0</v>
      </c>
      <c r="AA3273" t="b">
        <v>0</v>
      </c>
      <c r="AB3273" t="b">
        <v>1</v>
      </c>
    </row>
    <row r="3274" spans="1:28" hidden="1" x14ac:dyDescent="0.3">
      <c r="A3274" t="s">
        <v>2226</v>
      </c>
      <c r="B3274" t="s">
        <v>2227</v>
      </c>
      <c r="C3274" t="s">
        <v>2228</v>
      </c>
      <c r="D3274" t="s">
        <v>24</v>
      </c>
      <c r="E3274" t="s">
        <v>27323</v>
      </c>
      <c r="H3274">
        <f t="shared" si="124"/>
        <v>4</v>
      </c>
      <c r="I3274" t="b">
        <f t="shared" si="125"/>
        <v>0</v>
      </c>
      <c r="J3274" t="b">
        <f t="shared" si="126"/>
        <v>0</v>
      </c>
      <c r="K3274" t="b">
        <f t="shared" si="127"/>
        <v>1</v>
      </c>
      <c r="L3274" t="b">
        <v>1</v>
      </c>
      <c r="M3274">
        <v>2</v>
      </c>
      <c r="N3274">
        <v>8</v>
      </c>
      <c r="O3274">
        <v>2</v>
      </c>
      <c r="P3274" t="b">
        <v>0</v>
      </c>
      <c r="Q3274" t="b">
        <v>0</v>
      </c>
      <c r="R3274" t="b">
        <v>0</v>
      </c>
      <c r="S3274" t="b">
        <v>0</v>
      </c>
      <c r="T3274">
        <v>0</v>
      </c>
      <c r="U3274" t="b">
        <v>0</v>
      </c>
      <c r="V3274">
        <v>3.5</v>
      </c>
      <c r="W3274">
        <v>0</v>
      </c>
      <c r="X3274">
        <v>0.5</v>
      </c>
      <c r="Y3274">
        <v>0.25</v>
      </c>
      <c r="Z3274" t="b">
        <v>0</v>
      </c>
      <c r="AA3274" t="b">
        <v>0</v>
      </c>
      <c r="AB3274" t="b">
        <v>1</v>
      </c>
    </row>
    <row r="3275" spans="1:28" hidden="1" x14ac:dyDescent="0.3">
      <c r="A3275" t="s">
        <v>200</v>
      </c>
      <c r="B3275" t="s">
        <v>13468</v>
      </c>
      <c r="C3275" t="s">
        <v>13469</v>
      </c>
      <c r="D3275" t="s">
        <v>24</v>
      </c>
      <c r="E3275" t="s">
        <v>27323</v>
      </c>
      <c r="H3275">
        <f t="shared" si="124"/>
        <v>4</v>
      </c>
      <c r="I3275" t="b">
        <f t="shared" si="125"/>
        <v>0</v>
      </c>
      <c r="J3275" t="b">
        <f t="shared" si="126"/>
        <v>0</v>
      </c>
      <c r="K3275" t="b">
        <f t="shared" si="127"/>
        <v>1</v>
      </c>
      <c r="L3275" t="b">
        <v>1</v>
      </c>
      <c r="M3275">
        <v>2</v>
      </c>
      <c r="N3275">
        <v>18</v>
      </c>
      <c r="O3275">
        <v>2</v>
      </c>
      <c r="P3275" t="b">
        <v>0</v>
      </c>
      <c r="Q3275" t="b">
        <v>0</v>
      </c>
      <c r="R3275" t="b">
        <v>0</v>
      </c>
      <c r="S3275" t="b">
        <v>0</v>
      </c>
      <c r="T3275">
        <v>0</v>
      </c>
      <c r="U3275" t="b">
        <v>0</v>
      </c>
      <c r="V3275">
        <v>8.5</v>
      </c>
      <c r="W3275">
        <v>0</v>
      </c>
      <c r="X3275">
        <v>0.5</v>
      </c>
      <c r="Y3275" s="1" t="s">
        <v>26</v>
      </c>
      <c r="Z3275" t="b">
        <v>0</v>
      </c>
      <c r="AA3275" t="b">
        <v>0</v>
      </c>
      <c r="AB3275" t="b">
        <v>1</v>
      </c>
    </row>
    <row r="3276" spans="1:28" hidden="1" x14ac:dyDescent="0.3">
      <c r="A3276" t="s">
        <v>2827</v>
      </c>
      <c r="B3276" t="s">
        <v>7285</v>
      </c>
      <c r="C3276" t="s">
        <v>19354</v>
      </c>
      <c r="D3276" t="s">
        <v>24</v>
      </c>
      <c r="E3276" t="s">
        <v>27323</v>
      </c>
      <c r="H3276">
        <f t="shared" si="124"/>
        <v>3</v>
      </c>
      <c r="I3276" t="b">
        <f t="shared" si="125"/>
        <v>0</v>
      </c>
      <c r="J3276" t="b">
        <f t="shared" si="126"/>
        <v>0</v>
      </c>
      <c r="K3276" t="b">
        <f t="shared" si="127"/>
        <v>1</v>
      </c>
      <c r="L3276" t="b">
        <v>1</v>
      </c>
      <c r="M3276">
        <v>4</v>
      </c>
      <c r="N3276">
        <v>23</v>
      </c>
      <c r="O3276">
        <v>4</v>
      </c>
      <c r="P3276" t="b">
        <v>0</v>
      </c>
      <c r="Q3276" t="b">
        <v>0</v>
      </c>
      <c r="R3276" t="b">
        <v>0</v>
      </c>
      <c r="S3276" t="b">
        <v>0</v>
      </c>
      <c r="T3276">
        <v>0</v>
      </c>
      <c r="U3276" t="b">
        <v>0</v>
      </c>
      <c r="V3276">
        <v>5</v>
      </c>
      <c r="W3276">
        <v>0</v>
      </c>
      <c r="X3276">
        <v>0</v>
      </c>
      <c r="Y3276" s="1" t="s">
        <v>834</v>
      </c>
      <c r="Z3276" t="b">
        <v>0</v>
      </c>
      <c r="AA3276" t="b">
        <v>0</v>
      </c>
      <c r="AB3276" t="b">
        <v>1</v>
      </c>
    </row>
    <row r="3277" spans="1:28" hidden="1" x14ac:dyDescent="0.3">
      <c r="A3277" t="s">
        <v>11849</v>
      </c>
      <c r="B3277" t="s">
        <v>18155</v>
      </c>
      <c r="C3277" t="s">
        <v>18156</v>
      </c>
      <c r="D3277" t="s">
        <v>24</v>
      </c>
      <c r="E3277" t="s">
        <v>27323</v>
      </c>
      <c r="H3277">
        <f t="shared" si="124"/>
        <v>10</v>
      </c>
      <c r="I3277" t="b">
        <f t="shared" si="125"/>
        <v>0</v>
      </c>
      <c r="J3277" t="b">
        <f t="shared" si="126"/>
        <v>0</v>
      </c>
      <c r="K3277" t="b">
        <f t="shared" si="127"/>
        <v>1</v>
      </c>
      <c r="L3277" t="b">
        <v>1</v>
      </c>
      <c r="M3277">
        <v>4</v>
      </c>
      <c r="N3277">
        <v>26</v>
      </c>
      <c r="O3277">
        <v>4</v>
      </c>
      <c r="P3277" t="b">
        <v>0</v>
      </c>
      <c r="Q3277" t="b">
        <v>0</v>
      </c>
      <c r="R3277" t="b">
        <v>0</v>
      </c>
      <c r="S3277" t="b">
        <v>0</v>
      </c>
      <c r="T3277">
        <v>0</v>
      </c>
      <c r="U3277" t="b">
        <v>0</v>
      </c>
      <c r="V3277">
        <v>5.75</v>
      </c>
      <c r="W3277">
        <v>0</v>
      </c>
      <c r="X3277">
        <v>0.25</v>
      </c>
      <c r="Y3277" s="1" t="s">
        <v>624</v>
      </c>
      <c r="Z3277" t="b">
        <v>0</v>
      </c>
      <c r="AA3277" t="b">
        <v>0</v>
      </c>
      <c r="AB3277" t="b">
        <v>0</v>
      </c>
    </row>
    <row r="3278" spans="1:28" hidden="1" x14ac:dyDescent="0.3">
      <c r="A3278" t="s">
        <v>2918</v>
      </c>
      <c r="B3278" t="s">
        <v>3332</v>
      </c>
      <c r="C3278" t="s">
        <v>3333</v>
      </c>
      <c r="D3278" t="s">
        <v>24</v>
      </c>
      <c r="E3278" t="s">
        <v>27323</v>
      </c>
      <c r="H3278">
        <f t="shared" si="124"/>
        <v>4</v>
      </c>
      <c r="I3278" t="b">
        <f t="shared" si="125"/>
        <v>0</v>
      </c>
      <c r="J3278" t="b">
        <f t="shared" si="126"/>
        <v>0</v>
      </c>
      <c r="K3278" t="b">
        <f t="shared" si="127"/>
        <v>1</v>
      </c>
      <c r="L3278" t="b">
        <v>1</v>
      </c>
      <c r="M3278">
        <v>2</v>
      </c>
      <c r="N3278">
        <v>13</v>
      </c>
      <c r="O3278">
        <v>2</v>
      </c>
      <c r="P3278" t="b">
        <v>0</v>
      </c>
      <c r="Q3278" t="b">
        <v>0</v>
      </c>
      <c r="R3278" t="b">
        <v>0</v>
      </c>
      <c r="S3278" t="b">
        <v>0</v>
      </c>
      <c r="T3278">
        <v>0</v>
      </c>
      <c r="U3278" t="b">
        <v>0</v>
      </c>
      <c r="V3278">
        <v>6</v>
      </c>
      <c r="W3278">
        <v>0</v>
      </c>
      <c r="X3278">
        <v>0.5</v>
      </c>
      <c r="Y3278" s="1" t="s">
        <v>624</v>
      </c>
      <c r="Z3278" t="b">
        <v>0</v>
      </c>
      <c r="AA3278" t="b">
        <v>0</v>
      </c>
      <c r="AB3278" t="b">
        <v>1</v>
      </c>
    </row>
    <row r="3279" spans="1:28" hidden="1" x14ac:dyDescent="0.3">
      <c r="A3279" t="s">
        <v>5125</v>
      </c>
      <c r="B3279" t="s">
        <v>18451</v>
      </c>
      <c r="C3279" t="s">
        <v>18452</v>
      </c>
      <c r="D3279" t="s">
        <v>24</v>
      </c>
      <c r="E3279" t="s">
        <v>27323</v>
      </c>
      <c r="H3279">
        <f t="shared" si="124"/>
        <v>3</v>
      </c>
      <c r="I3279" t="b">
        <f t="shared" si="125"/>
        <v>0</v>
      </c>
      <c r="J3279" t="b">
        <f t="shared" si="126"/>
        <v>0</v>
      </c>
      <c r="K3279" t="b">
        <f t="shared" si="127"/>
        <v>1</v>
      </c>
      <c r="L3279" t="b">
        <v>1</v>
      </c>
      <c r="M3279">
        <v>2</v>
      </c>
      <c r="N3279">
        <v>16</v>
      </c>
      <c r="O3279">
        <v>2</v>
      </c>
      <c r="P3279" t="b">
        <v>0</v>
      </c>
      <c r="Q3279" t="b">
        <v>0</v>
      </c>
      <c r="R3279" t="b">
        <v>0</v>
      </c>
      <c r="S3279" t="b">
        <v>0</v>
      </c>
      <c r="T3279">
        <v>0</v>
      </c>
      <c r="U3279" t="b">
        <v>0</v>
      </c>
      <c r="V3279">
        <v>7.5</v>
      </c>
      <c r="W3279">
        <v>0</v>
      </c>
      <c r="X3279">
        <v>0.5</v>
      </c>
      <c r="Y3279">
        <v>0.125</v>
      </c>
      <c r="Z3279" t="b">
        <v>0</v>
      </c>
      <c r="AA3279" t="b">
        <v>0</v>
      </c>
      <c r="AB3279" t="b">
        <v>1</v>
      </c>
    </row>
    <row r="3280" spans="1:28" hidden="1" x14ac:dyDescent="0.3">
      <c r="A3280" t="s">
        <v>9136</v>
      </c>
      <c r="B3280" t="s">
        <v>9137</v>
      </c>
      <c r="C3280" t="s">
        <v>9138</v>
      </c>
      <c r="D3280" t="s">
        <v>24</v>
      </c>
      <c r="E3280" t="s">
        <v>27323</v>
      </c>
      <c r="H3280">
        <f t="shared" si="124"/>
        <v>3</v>
      </c>
      <c r="I3280" t="b">
        <f t="shared" si="125"/>
        <v>0</v>
      </c>
      <c r="J3280" t="b">
        <f t="shared" si="126"/>
        <v>0</v>
      </c>
      <c r="K3280" t="b">
        <f t="shared" si="127"/>
        <v>1</v>
      </c>
      <c r="L3280" t="b">
        <v>1</v>
      </c>
      <c r="M3280">
        <v>11</v>
      </c>
      <c r="N3280">
        <v>56</v>
      </c>
      <c r="O3280">
        <v>12</v>
      </c>
      <c r="P3280" t="b">
        <v>0</v>
      </c>
      <c r="Q3280" t="b">
        <v>0</v>
      </c>
      <c r="R3280" t="b">
        <v>0</v>
      </c>
      <c r="S3280" t="b">
        <v>0</v>
      </c>
      <c r="T3280">
        <v>0</v>
      </c>
      <c r="U3280" t="b">
        <v>0</v>
      </c>
      <c r="V3280" s="1" t="s">
        <v>7363</v>
      </c>
      <c r="W3280">
        <v>0</v>
      </c>
      <c r="X3280">
        <v>0</v>
      </c>
      <c r="Y3280" s="1" t="s">
        <v>1067</v>
      </c>
      <c r="Z3280" t="b">
        <v>0</v>
      </c>
      <c r="AA3280" t="b">
        <v>0</v>
      </c>
      <c r="AB3280" t="b">
        <v>1</v>
      </c>
    </row>
    <row r="3281" spans="1:28" hidden="1" x14ac:dyDescent="0.3">
      <c r="A3281" t="s">
        <v>546</v>
      </c>
      <c r="B3281" t="s">
        <v>9496</v>
      </c>
      <c r="C3281" t="s">
        <v>13183</v>
      </c>
      <c r="D3281" t="s">
        <v>24</v>
      </c>
      <c r="E3281" t="s">
        <v>27323</v>
      </c>
      <c r="H3281">
        <f t="shared" si="124"/>
        <v>5</v>
      </c>
      <c r="I3281" t="b">
        <f t="shared" si="125"/>
        <v>0</v>
      </c>
      <c r="J3281" t="b">
        <f t="shared" si="126"/>
        <v>0</v>
      </c>
      <c r="K3281" t="b">
        <f t="shared" si="127"/>
        <v>1</v>
      </c>
      <c r="L3281" t="b">
        <v>1</v>
      </c>
      <c r="M3281">
        <v>2</v>
      </c>
      <c r="N3281">
        <v>15</v>
      </c>
      <c r="O3281">
        <v>2</v>
      </c>
      <c r="P3281" t="b">
        <v>0</v>
      </c>
      <c r="Q3281" t="b">
        <v>0</v>
      </c>
      <c r="R3281" t="b">
        <v>0</v>
      </c>
      <c r="S3281" t="b">
        <v>0</v>
      </c>
      <c r="T3281">
        <v>0</v>
      </c>
      <c r="U3281" t="b">
        <v>0</v>
      </c>
      <c r="V3281">
        <v>7</v>
      </c>
      <c r="W3281">
        <v>0</v>
      </c>
      <c r="X3281">
        <v>0.5</v>
      </c>
      <c r="Y3281" s="1" t="s">
        <v>195</v>
      </c>
      <c r="Z3281" t="b">
        <v>0</v>
      </c>
      <c r="AA3281" t="b">
        <v>0</v>
      </c>
      <c r="AB3281" t="b">
        <v>1</v>
      </c>
    </row>
    <row r="3282" spans="1:28" hidden="1" x14ac:dyDescent="0.3">
      <c r="A3282" t="s">
        <v>1946</v>
      </c>
      <c r="B3282" t="s">
        <v>9496</v>
      </c>
      <c r="C3282" t="s">
        <v>9497</v>
      </c>
      <c r="D3282" t="s">
        <v>24</v>
      </c>
      <c r="E3282" t="s">
        <v>27323</v>
      </c>
      <c r="H3282">
        <f t="shared" si="124"/>
        <v>5</v>
      </c>
      <c r="I3282" t="b">
        <f t="shared" si="125"/>
        <v>0</v>
      </c>
      <c r="J3282" t="b">
        <f t="shared" si="126"/>
        <v>0</v>
      </c>
      <c r="K3282" t="b">
        <f t="shared" si="127"/>
        <v>1</v>
      </c>
      <c r="L3282" t="b">
        <v>1</v>
      </c>
      <c r="M3282">
        <v>2</v>
      </c>
      <c r="N3282">
        <v>11</v>
      </c>
      <c r="O3282">
        <v>2</v>
      </c>
      <c r="P3282" t="b">
        <v>0</v>
      </c>
      <c r="Q3282" t="b">
        <v>0</v>
      </c>
      <c r="R3282" t="b">
        <v>0</v>
      </c>
      <c r="S3282" t="b">
        <v>0</v>
      </c>
      <c r="T3282">
        <v>0</v>
      </c>
      <c r="U3282" t="b">
        <v>0</v>
      </c>
      <c r="V3282">
        <v>5</v>
      </c>
      <c r="W3282">
        <v>0</v>
      </c>
      <c r="X3282">
        <v>0</v>
      </c>
      <c r="Y3282" s="1" t="s">
        <v>447</v>
      </c>
      <c r="Z3282" t="b">
        <v>0</v>
      </c>
      <c r="AA3282" t="b">
        <v>0</v>
      </c>
      <c r="AB3282" t="b">
        <v>1</v>
      </c>
    </row>
    <row r="3283" spans="1:28" hidden="1" x14ac:dyDescent="0.3">
      <c r="A3283" t="s">
        <v>1325</v>
      </c>
      <c r="B3283" t="s">
        <v>1326</v>
      </c>
      <c r="C3283" t="s">
        <v>1327</v>
      </c>
      <c r="D3283" t="s">
        <v>24</v>
      </c>
      <c r="E3283" t="s">
        <v>27323</v>
      </c>
      <c r="H3283">
        <f t="shared" si="124"/>
        <v>5</v>
      </c>
      <c r="I3283" t="b">
        <f t="shared" si="125"/>
        <v>0</v>
      </c>
      <c r="J3283" t="b">
        <f t="shared" si="126"/>
        <v>0</v>
      </c>
      <c r="K3283" t="b">
        <f t="shared" si="127"/>
        <v>1</v>
      </c>
      <c r="L3283" t="b">
        <v>1</v>
      </c>
      <c r="M3283">
        <v>11</v>
      </c>
      <c r="N3283">
        <v>53</v>
      </c>
      <c r="O3283">
        <v>15</v>
      </c>
      <c r="P3283" t="b">
        <v>0</v>
      </c>
      <c r="Q3283" t="b">
        <v>0</v>
      </c>
      <c r="R3283" t="b">
        <v>0</v>
      </c>
      <c r="S3283" t="b">
        <v>0</v>
      </c>
      <c r="T3283">
        <v>0</v>
      </c>
      <c r="U3283" t="b">
        <v>0</v>
      </c>
      <c r="V3283" s="1" t="s">
        <v>1328</v>
      </c>
      <c r="W3283">
        <v>1</v>
      </c>
      <c r="X3283">
        <v>0</v>
      </c>
      <c r="Y3283" s="1" t="s">
        <v>1169</v>
      </c>
      <c r="Z3283" t="b">
        <v>0</v>
      </c>
      <c r="AA3283" t="b">
        <v>0</v>
      </c>
      <c r="AB3283" t="b">
        <v>1</v>
      </c>
    </row>
    <row r="3284" spans="1:28" hidden="1" x14ac:dyDescent="0.3">
      <c r="A3284" t="s">
        <v>978</v>
      </c>
      <c r="B3284" t="s">
        <v>11682</v>
      </c>
      <c r="C3284" t="s">
        <v>11683</v>
      </c>
      <c r="D3284" t="s">
        <v>24</v>
      </c>
      <c r="E3284" t="s">
        <v>27323</v>
      </c>
      <c r="H3284">
        <f t="shared" si="124"/>
        <v>4</v>
      </c>
      <c r="I3284" t="b">
        <f t="shared" si="125"/>
        <v>0</v>
      </c>
      <c r="J3284" t="b">
        <f t="shared" si="126"/>
        <v>0</v>
      </c>
      <c r="K3284" t="b">
        <f t="shared" si="127"/>
        <v>1</v>
      </c>
      <c r="L3284" t="b">
        <v>1</v>
      </c>
      <c r="M3284">
        <v>2</v>
      </c>
      <c r="N3284">
        <v>18</v>
      </c>
      <c r="O3284">
        <v>2</v>
      </c>
      <c r="P3284" t="b">
        <v>0</v>
      </c>
      <c r="Q3284" t="b">
        <v>0</v>
      </c>
      <c r="R3284" t="b">
        <v>0</v>
      </c>
      <c r="S3284" t="b">
        <v>0</v>
      </c>
      <c r="T3284">
        <v>0</v>
      </c>
      <c r="U3284" t="b">
        <v>0</v>
      </c>
      <c r="V3284">
        <v>8.5</v>
      </c>
      <c r="W3284">
        <v>0</v>
      </c>
      <c r="X3284">
        <v>0</v>
      </c>
      <c r="Y3284" s="1" t="s">
        <v>26</v>
      </c>
      <c r="Z3284" t="b">
        <v>0</v>
      </c>
      <c r="AA3284" t="b">
        <v>0</v>
      </c>
      <c r="AB3284" t="b">
        <v>1</v>
      </c>
    </row>
    <row r="3285" spans="1:28" hidden="1" x14ac:dyDescent="0.3">
      <c r="A3285" t="s">
        <v>942</v>
      </c>
      <c r="B3285" t="s">
        <v>18122</v>
      </c>
      <c r="C3285" t="s">
        <v>18123</v>
      </c>
      <c r="D3285" t="s">
        <v>24</v>
      </c>
      <c r="E3285" t="s">
        <v>27323</v>
      </c>
      <c r="H3285">
        <f t="shared" si="124"/>
        <v>4</v>
      </c>
      <c r="I3285" t="b">
        <f t="shared" si="125"/>
        <v>0</v>
      </c>
      <c r="J3285" t="b">
        <f t="shared" si="126"/>
        <v>0</v>
      </c>
      <c r="K3285" t="b">
        <f t="shared" si="127"/>
        <v>1</v>
      </c>
      <c r="L3285" t="b">
        <v>1</v>
      </c>
      <c r="M3285">
        <v>3</v>
      </c>
      <c r="N3285">
        <v>15</v>
      </c>
      <c r="O3285">
        <v>3</v>
      </c>
      <c r="P3285" t="b">
        <v>0</v>
      </c>
      <c r="Q3285" t="b">
        <v>0</v>
      </c>
      <c r="R3285" t="b">
        <v>0</v>
      </c>
      <c r="S3285" t="b">
        <v>0</v>
      </c>
      <c r="T3285">
        <v>0</v>
      </c>
      <c r="U3285" t="b">
        <v>0</v>
      </c>
      <c r="V3285" s="1" t="s">
        <v>163</v>
      </c>
      <c r="W3285">
        <v>0</v>
      </c>
      <c r="X3285" s="1" t="s">
        <v>31</v>
      </c>
      <c r="Y3285">
        <v>0.2</v>
      </c>
      <c r="Z3285" t="b">
        <v>0</v>
      </c>
      <c r="AA3285" t="b">
        <v>0</v>
      </c>
      <c r="AB3285" t="b">
        <v>1</v>
      </c>
    </row>
    <row r="3286" spans="1:28" hidden="1" x14ac:dyDescent="0.3">
      <c r="A3286" t="s">
        <v>2463</v>
      </c>
      <c r="B3286" t="s">
        <v>2464</v>
      </c>
      <c r="C3286" t="s">
        <v>2465</v>
      </c>
      <c r="D3286" t="s">
        <v>24</v>
      </c>
      <c r="E3286" t="s">
        <v>27323</v>
      </c>
      <c r="H3286">
        <f t="shared" si="124"/>
        <v>4</v>
      </c>
      <c r="I3286" t="b">
        <f t="shared" si="125"/>
        <v>0</v>
      </c>
      <c r="J3286" t="b">
        <f t="shared" si="126"/>
        <v>0</v>
      </c>
      <c r="K3286" t="b">
        <f t="shared" si="127"/>
        <v>1</v>
      </c>
      <c r="L3286" t="b">
        <v>1</v>
      </c>
      <c r="M3286">
        <v>4</v>
      </c>
      <c r="N3286">
        <v>20</v>
      </c>
      <c r="O3286">
        <v>4</v>
      </c>
      <c r="P3286" t="b">
        <v>0</v>
      </c>
      <c r="Q3286" t="b">
        <v>0</v>
      </c>
      <c r="R3286" t="b">
        <v>0</v>
      </c>
      <c r="S3286" t="b">
        <v>0</v>
      </c>
      <c r="T3286">
        <v>0</v>
      </c>
      <c r="U3286" t="b">
        <v>0</v>
      </c>
      <c r="V3286">
        <v>4.25</v>
      </c>
      <c r="W3286">
        <v>0</v>
      </c>
      <c r="X3286">
        <v>0</v>
      </c>
      <c r="Y3286">
        <v>0.2</v>
      </c>
      <c r="Z3286" t="b">
        <v>0</v>
      </c>
      <c r="AA3286" t="b">
        <v>0</v>
      </c>
      <c r="AB3286" t="b">
        <v>0</v>
      </c>
    </row>
    <row r="3287" spans="1:28" hidden="1" x14ac:dyDescent="0.3">
      <c r="A3287" t="s">
        <v>313</v>
      </c>
      <c r="B3287" t="s">
        <v>1119</v>
      </c>
      <c r="C3287" t="s">
        <v>1120</v>
      </c>
      <c r="D3287" t="s">
        <v>24</v>
      </c>
      <c r="E3287" t="s">
        <v>27323</v>
      </c>
      <c r="H3287">
        <f t="shared" si="124"/>
        <v>4</v>
      </c>
      <c r="I3287" t="b">
        <f t="shared" si="125"/>
        <v>0</v>
      </c>
      <c r="J3287" t="b">
        <f t="shared" si="126"/>
        <v>0</v>
      </c>
      <c r="K3287" t="b">
        <f t="shared" si="127"/>
        <v>1</v>
      </c>
      <c r="L3287" t="b">
        <v>1</v>
      </c>
      <c r="M3287">
        <v>5</v>
      </c>
      <c r="N3287">
        <v>20</v>
      </c>
      <c r="O3287">
        <v>5</v>
      </c>
      <c r="P3287" t="b">
        <v>0</v>
      </c>
      <c r="Q3287" t="b">
        <v>0</v>
      </c>
      <c r="R3287" t="b">
        <v>0</v>
      </c>
      <c r="S3287" t="b">
        <v>0</v>
      </c>
      <c r="T3287">
        <v>0</v>
      </c>
      <c r="U3287" t="b">
        <v>0</v>
      </c>
      <c r="V3287">
        <v>3.2</v>
      </c>
      <c r="W3287">
        <v>0</v>
      </c>
      <c r="X3287">
        <v>0</v>
      </c>
      <c r="Y3287">
        <v>0.25</v>
      </c>
      <c r="Z3287" t="b">
        <v>0</v>
      </c>
      <c r="AA3287" t="b">
        <v>0</v>
      </c>
      <c r="AB3287" t="b">
        <v>1</v>
      </c>
    </row>
    <row r="3288" spans="1:28" hidden="1" x14ac:dyDescent="0.3">
      <c r="A3288" t="s">
        <v>1303</v>
      </c>
      <c r="B3288" t="s">
        <v>6629</v>
      </c>
      <c r="C3288" t="s">
        <v>6630</v>
      </c>
      <c r="D3288" t="s">
        <v>24</v>
      </c>
      <c r="E3288" t="s">
        <v>27323</v>
      </c>
      <c r="H3288">
        <f t="shared" si="124"/>
        <v>5</v>
      </c>
      <c r="I3288" t="b">
        <f t="shared" si="125"/>
        <v>0</v>
      </c>
      <c r="J3288" t="b">
        <f t="shared" si="126"/>
        <v>0</v>
      </c>
      <c r="K3288" t="b">
        <f t="shared" si="127"/>
        <v>1</v>
      </c>
      <c r="L3288" t="b">
        <v>1</v>
      </c>
      <c r="M3288">
        <v>8</v>
      </c>
      <c r="N3288">
        <v>48</v>
      </c>
      <c r="O3288">
        <v>10</v>
      </c>
      <c r="P3288" t="b">
        <v>0</v>
      </c>
      <c r="Q3288" t="b">
        <v>0</v>
      </c>
      <c r="R3288" t="b">
        <v>0</v>
      </c>
      <c r="S3288" t="b">
        <v>0</v>
      </c>
      <c r="T3288">
        <v>0</v>
      </c>
      <c r="U3288" t="b">
        <v>0</v>
      </c>
      <c r="V3288">
        <v>5.125</v>
      </c>
      <c r="W3288">
        <v>0</v>
      </c>
      <c r="X3288">
        <v>0.125</v>
      </c>
      <c r="Y3288" s="1" t="s">
        <v>1162</v>
      </c>
      <c r="Z3288" t="b">
        <v>0</v>
      </c>
      <c r="AA3288" t="b">
        <v>0</v>
      </c>
      <c r="AB3288" t="b">
        <v>1</v>
      </c>
    </row>
    <row r="3289" spans="1:28" hidden="1" x14ac:dyDescent="0.3">
      <c r="A3289" t="s">
        <v>4635</v>
      </c>
      <c r="B3289" t="s">
        <v>13344</v>
      </c>
      <c r="C3289" t="s">
        <v>13345</v>
      </c>
      <c r="D3289" t="s">
        <v>24</v>
      </c>
      <c r="E3289" t="s">
        <v>27323</v>
      </c>
      <c r="H3289">
        <f t="shared" si="124"/>
        <v>5</v>
      </c>
      <c r="I3289" t="b">
        <f t="shared" si="125"/>
        <v>0</v>
      </c>
      <c r="J3289" t="b">
        <f t="shared" si="126"/>
        <v>0</v>
      </c>
      <c r="K3289" t="b">
        <f t="shared" si="127"/>
        <v>1</v>
      </c>
      <c r="L3289" t="b">
        <v>1</v>
      </c>
      <c r="M3289">
        <v>4</v>
      </c>
      <c r="N3289">
        <v>17</v>
      </c>
      <c r="O3289">
        <v>4</v>
      </c>
      <c r="P3289" t="b">
        <v>0</v>
      </c>
      <c r="Q3289" t="b">
        <v>0</v>
      </c>
      <c r="R3289" t="b">
        <v>0</v>
      </c>
      <c r="S3289" t="b">
        <v>0</v>
      </c>
      <c r="T3289">
        <v>0</v>
      </c>
      <c r="U3289" t="b">
        <v>0</v>
      </c>
      <c r="V3289">
        <v>3.5</v>
      </c>
      <c r="W3289">
        <v>0</v>
      </c>
      <c r="X3289">
        <v>0</v>
      </c>
      <c r="Y3289" s="1" t="s">
        <v>256</v>
      </c>
      <c r="Z3289" t="b">
        <v>0</v>
      </c>
      <c r="AA3289" t="b">
        <v>0</v>
      </c>
      <c r="AB3289" t="b">
        <v>1</v>
      </c>
    </row>
    <row r="3290" spans="1:28" hidden="1" x14ac:dyDescent="0.3">
      <c r="A3290" t="s">
        <v>2660</v>
      </c>
      <c r="B3290" t="s">
        <v>8718</v>
      </c>
      <c r="C3290" t="s">
        <v>8719</v>
      </c>
      <c r="D3290" t="s">
        <v>24</v>
      </c>
      <c r="E3290" t="s">
        <v>27323</v>
      </c>
      <c r="H3290">
        <f t="shared" si="124"/>
        <v>6</v>
      </c>
      <c r="I3290" t="b">
        <f t="shared" si="125"/>
        <v>0</v>
      </c>
      <c r="J3290" t="b">
        <f t="shared" si="126"/>
        <v>0</v>
      </c>
      <c r="K3290" t="b">
        <f t="shared" si="127"/>
        <v>1</v>
      </c>
      <c r="L3290" t="b">
        <v>1</v>
      </c>
      <c r="M3290">
        <v>2</v>
      </c>
      <c r="N3290">
        <v>9</v>
      </c>
      <c r="O3290">
        <v>2</v>
      </c>
      <c r="P3290" t="b">
        <v>0</v>
      </c>
      <c r="Q3290" t="b">
        <v>0</v>
      </c>
      <c r="R3290" t="b">
        <v>0</v>
      </c>
      <c r="S3290" t="b">
        <v>0</v>
      </c>
      <c r="T3290">
        <v>0</v>
      </c>
      <c r="U3290" t="b">
        <v>0</v>
      </c>
      <c r="V3290">
        <v>4</v>
      </c>
      <c r="W3290">
        <v>0</v>
      </c>
      <c r="X3290">
        <v>0.5</v>
      </c>
      <c r="Y3290" s="1" t="s">
        <v>274</v>
      </c>
      <c r="Z3290" t="b">
        <v>0</v>
      </c>
      <c r="AA3290" t="b">
        <v>0</v>
      </c>
      <c r="AB3290" t="b">
        <v>1</v>
      </c>
    </row>
    <row r="3291" spans="1:28" hidden="1" x14ac:dyDescent="0.3">
      <c r="A3291" t="s">
        <v>841</v>
      </c>
      <c r="B3291" t="s">
        <v>6206</v>
      </c>
      <c r="C3291" t="s">
        <v>6207</v>
      </c>
      <c r="D3291" t="s">
        <v>24</v>
      </c>
      <c r="E3291" t="s">
        <v>27323</v>
      </c>
      <c r="H3291">
        <f t="shared" si="124"/>
        <v>6</v>
      </c>
      <c r="I3291" t="b">
        <f t="shared" si="125"/>
        <v>0</v>
      </c>
      <c r="J3291" t="b">
        <f t="shared" si="126"/>
        <v>0</v>
      </c>
      <c r="K3291" t="b">
        <f t="shared" si="127"/>
        <v>1</v>
      </c>
      <c r="L3291" t="b">
        <v>1</v>
      </c>
      <c r="M3291">
        <v>4</v>
      </c>
      <c r="N3291">
        <v>24</v>
      </c>
      <c r="O3291">
        <v>4</v>
      </c>
      <c r="P3291" t="b">
        <v>0</v>
      </c>
      <c r="Q3291" t="b">
        <v>0</v>
      </c>
      <c r="R3291" t="b">
        <v>0</v>
      </c>
      <c r="S3291" t="b">
        <v>0</v>
      </c>
      <c r="T3291">
        <v>0</v>
      </c>
      <c r="U3291" t="b">
        <v>0</v>
      </c>
      <c r="V3291">
        <v>5.25</v>
      </c>
      <c r="W3291">
        <v>0</v>
      </c>
      <c r="X3291">
        <v>0</v>
      </c>
      <c r="Y3291" s="1" t="s">
        <v>218</v>
      </c>
      <c r="Z3291" t="b">
        <v>0</v>
      </c>
      <c r="AA3291" t="b">
        <v>0</v>
      </c>
      <c r="AB3291" t="b">
        <v>1</v>
      </c>
    </row>
    <row r="3292" spans="1:28" hidden="1" x14ac:dyDescent="0.3">
      <c r="A3292" t="s">
        <v>7290</v>
      </c>
      <c r="B3292" t="s">
        <v>1387</v>
      </c>
      <c r="C3292" t="s">
        <v>7291</v>
      </c>
      <c r="D3292" t="s">
        <v>24</v>
      </c>
      <c r="E3292" t="s">
        <v>27323</v>
      </c>
      <c r="H3292">
        <f t="shared" si="124"/>
        <v>4</v>
      </c>
      <c r="I3292" t="b">
        <f t="shared" si="125"/>
        <v>0</v>
      </c>
      <c r="J3292" t="b">
        <f t="shared" si="126"/>
        <v>0</v>
      </c>
      <c r="K3292" t="b">
        <f t="shared" si="127"/>
        <v>1</v>
      </c>
      <c r="L3292" t="b">
        <v>1</v>
      </c>
      <c r="M3292">
        <v>1</v>
      </c>
      <c r="N3292">
        <v>9</v>
      </c>
      <c r="O3292">
        <v>1</v>
      </c>
      <c r="P3292" t="b">
        <v>0</v>
      </c>
      <c r="Q3292" t="b">
        <v>0</v>
      </c>
      <c r="R3292" t="b">
        <v>0</v>
      </c>
      <c r="S3292" t="b">
        <v>0</v>
      </c>
      <c r="T3292">
        <v>0</v>
      </c>
      <c r="U3292" t="b">
        <v>0</v>
      </c>
      <c r="V3292">
        <v>9</v>
      </c>
      <c r="W3292">
        <v>0</v>
      </c>
      <c r="X3292">
        <v>1</v>
      </c>
      <c r="Y3292" s="1" t="s">
        <v>26</v>
      </c>
      <c r="Z3292" t="b">
        <v>0</v>
      </c>
      <c r="AA3292" t="b">
        <v>0</v>
      </c>
      <c r="AB3292" t="b">
        <v>1</v>
      </c>
    </row>
    <row r="3293" spans="1:28" hidden="1" x14ac:dyDescent="0.3">
      <c r="A3293" t="s">
        <v>125</v>
      </c>
      <c r="B3293" t="s">
        <v>1387</v>
      </c>
      <c r="C3293" t="s">
        <v>1388</v>
      </c>
      <c r="D3293" t="s">
        <v>24</v>
      </c>
      <c r="E3293" t="s">
        <v>27323</v>
      </c>
      <c r="H3293">
        <f t="shared" si="124"/>
        <v>4</v>
      </c>
      <c r="I3293" t="b">
        <f t="shared" si="125"/>
        <v>0</v>
      </c>
      <c r="J3293" t="b">
        <f t="shared" si="126"/>
        <v>0</v>
      </c>
      <c r="K3293" t="b">
        <f t="shared" si="127"/>
        <v>1</v>
      </c>
      <c r="L3293" t="b">
        <v>1</v>
      </c>
      <c r="M3293">
        <v>4</v>
      </c>
      <c r="N3293">
        <v>23</v>
      </c>
      <c r="O3293">
        <v>5</v>
      </c>
      <c r="P3293" t="b">
        <v>0</v>
      </c>
      <c r="Q3293" t="b">
        <v>0</v>
      </c>
      <c r="R3293" t="b">
        <v>0</v>
      </c>
      <c r="S3293" t="b">
        <v>0</v>
      </c>
      <c r="T3293">
        <v>0</v>
      </c>
      <c r="U3293" t="b">
        <v>0</v>
      </c>
      <c r="V3293">
        <v>5</v>
      </c>
      <c r="W3293">
        <v>0</v>
      </c>
      <c r="X3293">
        <v>0.25</v>
      </c>
      <c r="Y3293" s="1" t="s">
        <v>504</v>
      </c>
      <c r="Z3293" t="b">
        <v>0</v>
      </c>
      <c r="AA3293" t="b">
        <v>0</v>
      </c>
      <c r="AB3293" t="b">
        <v>1</v>
      </c>
    </row>
    <row r="3294" spans="1:28" hidden="1" x14ac:dyDescent="0.3">
      <c r="A3294" t="s">
        <v>4615</v>
      </c>
      <c r="B3294" t="s">
        <v>16489</v>
      </c>
      <c r="C3294" t="s">
        <v>16490</v>
      </c>
      <c r="D3294" t="s">
        <v>24</v>
      </c>
      <c r="E3294" t="s">
        <v>27323</v>
      </c>
      <c r="H3294">
        <f t="shared" si="124"/>
        <v>3</v>
      </c>
      <c r="I3294" t="b">
        <f t="shared" si="125"/>
        <v>0</v>
      </c>
      <c r="J3294" t="b">
        <f t="shared" si="126"/>
        <v>0</v>
      </c>
      <c r="K3294" t="b">
        <f t="shared" si="127"/>
        <v>1</v>
      </c>
      <c r="L3294" t="b">
        <v>1</v>
      </c>
      <c r="M3294">
        <v>2</v>
      </c>
      <c r="N3294">
        <v>15</v>
      </c>
      <c r="O3294">
        <v>2</v>
      </c>
      <c r="P3294" t="b">
        <v>0</v>
      </c>
      <c r="Q3294" t="b">
        <v>0</v>
      </c>
      <c r="R3294" t="b">
        <v>0</v>
      </c>
      <c r="S3294" t="b">
        <v>0</v>
      </c>
      <c r="T3294">
        <v>0</v>
      </c>
      <c r="U3294" t="b">
        <v>0</v>
      </c>
      <c r="V3294">
        <v>7</v>
      </c>
      <c r="W3294">
        <v>0</v>
      </c>
      <c r="X3294">
        <v>0.5</v>
      </c>
      <c r="Y3294" s="1" t="s">
        <v>195</v>
      </c>
      <c r="Z3294" t="b">
        <v>0</v>
      </c>
      <c r="AA3294" t="b">
        <v>0</v>
      </c>
      <c r="AB3294" t="b">
        <v>1</v>
      </c>
    </row>
    <row r="3295" spans="1:28" hidden="1" x14ac:dyDescent="0.3">
      <c r="A3295" t="s">
        <v>5099</v>
      </c>
      <c r="B3295" t="s">
        <v>6570</v>
      </c>
      <c r="C3295" t="s">
        <v>6571</v>
      </c>
      <c r="D3295" t="s">
        <v>24</v>
      </c>
      <c r="E3295" t="s">
        <v>27323</v>
      </c>
      <c r="H3295">
        <f t="shared" si="124"/>
        <v>6</v>
      </c>
      <c r="I3295" t="b">
        <f t="shared" si="125"/>
        <v>0</v>
      </c>
      <c r="J3295" t="b">
        <f t="shared" si="126"/>
        <v>0</v>
      </c>
      <c r="K3295" t="b">
        <f t="shared" si="127"/>
        <v>1</v>
      </c>
      <c r="L3295" t="b">
        <v>1</v>
      </c>
      <c r="M3295">
        <v>7</v>
      </c>
      <c r="N3295">
        <v>40</v>
      </c>
      <c r="O3295">
        <v>7</v>
      </c>
      <c r="P3295" t="b">
        <v>0</v>
      </c>
      <c r="Q3295" t="b">
        <v>0</v>
      </c>
      <c r="R3295" t="b">
        <v>0</v>
      </c>
      <c r="S3295" t="b">
        <v>0</v>
      </c>
      <c r="T3295">
        <v>0</v>
      </c>
      <c r="U3295" t="b">
        <v>0</v>
      </c>
      <c r="V3295" s="1" t="s">
        <v>655</v>
      </c>
      <c r="W3295">
        <v>0</v>
      </c>
      <c r="X3295">
        <v>0</v>
      </c>
      <c r="Y3295">
        <v>0.17499999999999999</v>
      </c>
      <c r="Z3295" t="b">
        <v>0</v>
      </c>
      <c r="AA3295" t="b">
        <v>0</v>
      </c>
      <c r="AB3295" t="b">
        <v>1</v>
      </c>
    </row>
    <row r="3296" spans="1:28" hidden="1" x14ac:dyDescent="0.3">
      <c r="A3296" t="s">
        <v>1470</v>
      </c>
      <c r="B3296" t="s">
        <v>5050</v>
      </c>
      <c r="C3296" t="s">
        <v>5051</v>
      </c>
      <c r="D3296" t="s">
        <v>24</v>
      </c>
      <c r="E3296" t="s">
        <v>27323</v>
      </c>
      <c r="H3296">
        <f t="shared" si="124"/>
        <v>3</v>
      </c>
      <c r="I3296" t="b">
        <f t="shared" si="125"/>
        <v>0</v>
      </c>
      <c r="J3296" t="b">
        <f t="shared" si="126"/>
        <v>0</v>
      </c>
      <c r="K3296" t="b">
        <f t="shared" si="127"/>
        <v>1</v>
      </c>
      <c r="L3296" t="b">
        <v>1</v>
      </c>
      <c r="M3296">
        <v>5</v>
      </c>
      <c r="N3296">
        <v>22</v>
      </c>
      <c r="O3296">
        <v>5</v>
      </c>
      <c r="P3296" t="b">
        <v>0</v>
      </c>
      <c r="Q3296" t="b">
        <v>0</v>
      </c>
      <c r="R3296" t="b">
        <v>0</v>
      </c>
      <c r="S3296" t="b">
        <v>0</v>
      </c>
      <c r="T3296">
        <v>0</v>
      </c>
      <c r="U3296" t="b">
        <v>0</v>
      </c>
      <c r="V3296">
        <v>3.6</v>
      </c>
      <c r="W3296">
        <v>0</v>
      </c>
      <c r="X3296">
        <v>0</v>
      </c>
      <c r="Y3296" s="1" t="s">
        <v>81</v>
      </c>
      <c r="Z3296" t="b">
        <v>0</v>
      </c>
      <c r="AA3296" t="b">
        <v>0</v>
      </c>
      <c r="AB3296" t="b">
        <v>1</v>
      </c>
    </row>
    <row r="3297" spans="1:28" hidden="1" x14ac:dyDescent="0.3">
      <c r="A3297" t="s">
        <v>8650</v>
      </c>
      <c r="B3297" t="s">
        <v>3389</v>
      </c>
      <c r="C3297" t="s">
        <v>12281</v>
      </c>
      <c r="D3297" t="s">
        <v>24</v>
      </c>
      <c r="E3297" t="s">
        <v>27323</v>
      </c>
      <c r="H3297">
        <f t="shared" ref="H3297:H3360" si="128">LEN(B3297)</f>
        <v>3</v>
      </c>
      <c r="I3297" t="b">
        <f t="shared" ref="I3297:I3360" si="129">_xlfn.LET(
    _xlpm.txt, LOWER(C3297),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97" t="b">
        <f t="shared" ref="J3297:J3360" si="130">_xlfn.LET(
    _xlpm.txt,LOWER( $C3297),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97" t="b">
        <f t="shared" ref="K3297:K3360" si="131">OR(ISNUMBER(FIND("A",B3297)),ISNUMBER(FIND("E",B3297)),ISNUMBER(FIND("I",B3297)),ISNUMBER(FIND("O",B3297)),ISNUMBER(FIND("U",B3297)),ISNUMBER(FIND("Y",B3297)))</f>
        <v>1</v>
      </c>
      <c r="L3297" t="b">
        <v>1</v>
      </c>
      <c r="M3297">
        <v>2</v>
      </c>
      <c r="N3297">
        <v>11</v>
      </c>
      <c r="O3297">
        <v>2</v>
      </c>
      <c r="P3297" t="b">
        <v>0</v>
      </c>
      <c r="Q3297" t="b">
        <v>0</v>
      </c>
      <c r="R3297" t="b">
        <v>0</v>
      </c>
      <c r="S3297" t="b">
        <v>0</v>
      </c>
      <c r="T3297">
        <v>0</v>
      </c>
      <c r="U3297" t="b">
        <v>0</v>
      </c>
      <c r="V3297">
        <v>5</v>
      </c>
      <c r="W3297">
        <v>0</v>
      </c>
      <c r="X3297">
        <v>0.5</v>
      </c>
      <c r="Y3297" s="1" t="s">
        <v>447</v>
      </c>
      <c r="Z3297" t="b">
        <v>0</v>
      </c>
      <c r="AA3297" t="b">
        <v>0</v>
      </c>
      <c r="AB3297" t="b">
        <v>1</v>
      </c>
    </row>
    <row r="3298" spans="1:28" hidden="1" x14ac:dyDescent="0.3">
      <c r="A3298" t="s">
        <v>878</v>
      </c>
      <c r="B3298" t="s">
        <v>7972</v>
      </c>
      <c r="C3298" t="s">
        <v>12975</v>
      </c>
      <c r="D3298" t="s">
        <v>24</v>
      </c>
      <c r="E3298" t="s">
        <v>27323</v>
      </c>
      <c r="H3298">
        <f t="shared" si="128"/>
        <v>3</v>
      </c>
      <c r="I3298" t="b">
        <f t="shared" si="129"/>
        <v>0</v>
      </c>
      <c r="J3298" t="b">
        <f t="shared" si="130"/>
        <v>0</v>
      </c>
      <c r="K3298" t="b">
        <f t="shared" si="131"/>
        <v>1</v>
      </c>
      <c r="L3298" t="b">
        <v>1</v>
      </c>
      <c r="M3298">
        <v>4</v>
      </c>
      <c r="N3298">
        <v>23</v>
      </c>
      <c r="O3298">
        <v>4</v>
      </c>
      <c r="P3298" t="b">
        <v>0</v>
      </c>
      <c r="Q3298" t="b">
        <v>0</v>
      </c>
      <c r="R3298" t="b">
        <v>0</v>
      </c>
      <c r="S3298" t="b">
        <v>0</v>
      </c>
      <c r="T3298">
        <v>0</v>
      </c>
      <c r="U3298" t="b">
        <v>0</v>
      </c>
      <c r="V3298">
        <v>5</v>
      </c>
      <c r="W3298">
        <v>0</v>
      </c>
      <c r="X3298">
        <v>0</v>
      </c>
      <c r="Y3298" s="1" t="s">
        <v>834</v>
      </c>
      <c r="Z3298" t="b">
        <v>0</v>
      </c>
      <c r="AA3298" t="b">
        <v>0</v>
      </c>
      <c r="AB3298" t="b">
        <v>1</v>
      </c>
    </row>
    <row r="3299" spans="1:28" hidden="1" x14ac:dyDescent="0.3">
      <c r="A3299" t="s">
        <v>3320</v>
      </c>
      <c r="B3299" t="s">
        <v>5875</v>
      </c>
      <c r="C3299" t="s">
        <v>5876</v>
      </c>
      <c r="D3299" t="s">
        <v>24</v>
      </c>
      <c r="E3299" t="s">
        <v>27323</v>
      </c>
      <c r="H3299">
        <f t="shared" si="128"/>
        <v>3</v>
      </c>
      <c r="I3299" t="b">
        <f t="shared" si="129"/>
        <v>0</v>
      </c>
      <c r="J3299" t="b">
        <f t="shared" si="130"/>
        <v>0</v>
      </c>
      <c r="K3299" t="b">
        <f t="shared" si="131"/>
        <v>1</v>
      </c>
      <c r="L3299" t="b">
        <v>1</v>
      </c>
      <c r="M3299">
        <v>3</v>
      </c>
      <c r="N3299">
        <v>19</v>
      </c>
      <c r="O3299">
        <v>3</v>
      </c>
      <c r="P3299" t="b">
        <v>0</v>
      </c>
      <c r="Q3299" t="b">
        <v>0</v>
      </c>
      <c r="R3299" t="b">
        <v>0</v>
      </c>
      <c r="S3299" t="b">
        <v>0</v>
      </c>
      <c r="T3299">
        <v>0</v>
      </c>
      <c r="U3299" t="b">
        <v>0</v>
      </c>
      <c r="V3299" s="1" t="s">
        <v>167</v>
      </c>
      <c r="W3299">
        <v>0</v>
      </c>
      <c r="X3299" s="1" t="s">
        <v>31</v>
      </c>
      <c r="Y3299" s="1" t="s">
        <v>810</v>
      </c>
      <c r="Z3299" t="b">
        <v>0</v>
      </c>
      <c r="AA3299" t="b">
        <v>0</v>
      </c>
      <c r="AB3299" t="b">
        <v>1</v>
      </c>
    </row>
    <row r="3300" spans="1:28" hidden="1" x14ac:dyDescent="0.3">
      <c r="A3300" t="s">
        <v>2498</v>
      </c>
      <c r="B3300" t="s">
        <v>2998</v>
      </c>
      <c r="C3300" t="s">
        <v>3152</v>
      </c>
      <c r="D3300" t="s">
        <v>24</v>
      </c>
      <c r="E3300" t="s">
        <v>27323</v>
      </c>
      <c r="H3300">
        <f t="shared" si="128"/>
        <v>3</v>
      </c>
      <c r="I3300" t="b">
        <f t="shared" si="129"/>
        <v>0</v>
      </c>
      <c r="J3300" t="b">
        <f t="shared" si="130"/>
        <v>0</v>
      </c>
      <c r="K3300" t="b">
        <f t="shared" si="131"/>
        <v>1</v>
      </c>
      <c r="L3300" t="b">
        <v>1</v>
      </c>
      <c r="M3300">
        <v>3</v>
      </c>
      <c r="N3300">
        <v>16</v>
      </c>
      <c r="O3300">
        <v>3</v>
      </c>
      <c r="P3300" t="b">
        <v>0</v>
      </c>
      <c r="Q3300" t="b">
        <v>0</v>
      </c>
      <c r="R3300" t="b">
        <v>0</v>
      </c>
      <c r="S3300" t="b">
        <v>0</v>
      </c>
      <c r="T3300">
        <v>0</v>
      </c>
      <c r="U3300" t="b">
        <v>0</v>
      </c>
      <c r="V3300" s="1" t="s">
        <v>382</v>
      </c>
      <c r="W3300">
        <v>0</v>
      </c>
      <c r="X3300">
        <v>0</v>
      </c>
      <c r="Y3300">
        <v>0.1875</v>
      </c>
      <c r="Z3300" t="b">
        <v>0</v>
      </c>
      <c r="AA3300" t="b">
        <v>0</v>
      </c>
      <c r="AB3300" t="b">
        <v>1</v>
      </c>
    </row>
    <row r="3301" spans="1:28" hidden="1" x14ac:dyDescent="0.3">
      <c r="A3301" t="s">
        <v>939</v>
      </c>
      <c r="B3301" t="s">
        <v>204</v>
      </c>
      <c r="C3301" t="s">
        <v>4529</v>
      </c>
      <c r="D3301" t="s">
        <v>24</v>
      </c>
      <c r="E3301" t="s">
        <v>27323</v>
      </c>
      <c r="H3301">
        <f t="shared" si="128"/>
        <v>9</v>
      </c>
      <c r="I3301" t="b">
        <f t="shared" si="129"/>
        <v>0</v>
      </c>
      <c r="J3301" t="b">
        <f t="shared" si="130"/>
        <v>0</v>
      </c>
      <c r="K3301" t="b">
        <f t="shared" si="131"/>
        <v>1</v>
      </c>
      <c r="L3301" t="b">
        <v>1</v>
      </c>
      <c r="M3301">
        <v>4</v>
      </c>
      <c r="N3301">
        <v>26</v>
      </c>
      <c r="O3301">
        <v>4</v>
      </c>
      <c r="P3301" t="b">
        <v>0</v>
      </c>
      <c r="Q3301" t="b">
        <v>0</v>
      </c>
      <c r="R3301" t="b">
        <v>0</v>
      </c>
      <c r="S3301" t="b">
        <v>0</v>
      </c>
      <c r="T3301">
        <v>0</v>
      </c>
      <c r="U3301" t="b">
        <v>0</v>
      </c>
      <c r="V3301">
        <v>5.75</v>
      </c>
      <c r="W3301">
        <v>0</v>
      </c>
      <c r="X3301">
        <v>0</v>
      </c>
      <c r="Y3301" s="1" t="s">
        <v>624</v>
      </c>
      <c r="Z3301" t="b">
        <v>0</v>
      </c>
      <c r="AA3301" t="b">
        <v>0</v>
      </c>
      <c r="AB3301" t="b">
        <v>1</v>
      </c>
    </row>
    <row r="3302" spans="1:28" hidden="1" x14ac:dyDescent="0.3">
      <c r="A3302" t="s">
        <v>679</v>
      </c>
      <c r="B3302" t="s">
        <v>13690</v>
      </c>
      <c r="C3302" t="s">
        <v>13691</v>
      </c>
      <c r="D3302" t="s">
        <v>24</v>
      </c>
      <c r="E3302" t="s">
        <v>27323</v>
      </c>
      <c r="H3302">
        <f t="shared" si="128"/>
        <v>4</v>
      </c>
      <c r="I3302" t="b">
        <f t="shared" si="129"/>
        <v>0</v>
      </c>
      <c r="J3302" t="b">
        <f t="shared" si="130"/>
        <v>0</v>
      </c>
      <c r="K3302" t="b">
        <f t="shared" si="131"/>
        <v>1</v>
      </c>
      <c r="L3302" t="b">
        <v>1</v>
      </c>
      <c r="M3302">
        <v>2</v>
      </c>
      <c r="N3302">
        <v>13</v>
      </c>
      <c r="O3302">
        <v>2</v>
      </c>
      <c r="P3302" t="b">
        <v>0</v>
      </c>
      <c r="Q3302" t="b">
        <v>0</v>
      </c>
      <c r="R3302" t="b">
        <v>0</v>
      </c>
      <c r="S3302" t="b">
        <v>0</v>
      </c>
      <c r="T3302">
        <v>0</v>
      </c>
      <c r="U3302" t="b">
        <v>0</v>
      </c>
      <c r="V3302">
        <v>6</v>
      </c>
      <c r="W3302">
        <v>0</v>
      </c>
      <c r="X3302">
        <v>0</v>
      </c>
      <c r="Y3302" s="1" t="s">
        <v>624</v>
      </c>
      <c r="Z3302" t="b">
        <v>0</v>
      </c>
      <c r="AA3302" t="b">
        <v>0</v>
      </c>
      <c r="AB3302" t="b">
        <v>1</v>
      </c>
    </row>
    <row r="3303" spans="1:28" hidden="1" x14ac:dyDescent="0.3">
      <c r="A3303" t="s">
        <v>2879</v>
      </c>
      <c r="B3303" t="s">
        <v>3308</v>
      </c>
      <c r="C3303" t="s">
        <v>3309</v>
      </c>
      <c r="D3303" t="s">
        <v>24</v>
      </c>
      <c r="E3303" t="s">
        <v>27323</v>
      </c>
      <c r="H3303">
        <f t="shared" si="128"/>
        <v>14</v>
      </c>
      <c r="I3303" t="b">
        <f t="shared" si="129"/>
        <v>0</v>
      </c>
      <c r="J3303" t="b">
        <f t="shared" si="130"/>
        <v>0</v>
      </c>
      <c r="K3303" t="b">
        <f t="shared" si="131"/>
        <v>1</v>
      </c>
      <c r="L3303" t="b">
        <v>1</v>
      </c>
      <c r="M3303">
        <v>4</v>
      </c>
      <c r="N3303">
        <v>25</v>
      </c>
      <c r="O3303">
        <v>4</v>
      </c>
      <c r="P3303" t="b">
        <v>0</v>
      </c>
      <c r="Q3303" t="b">
        <v>0</v>
      </c>
      <c r="R3303" t="b">
        <v>0</v>
      </c>
      <c r="S3303" t="b">
        <v>0</v>
      </c>
      <c r="T3303">
        <v>0</v>
      </c>
      <c r="U3303" t="b">
        <v>0</v>
      </c>
      <c r="V3303">
        <v>5.5</v>
      </c>
      <c r="W3303">
        <v>0</v>
      </c>
      <c r="X3303">
        <v>0.5</v>
      </c>
      <c r="Y3303">
        <v>0.16</v>
      </c>
      <c r="Z3303" t="b">
        <v>0</v>
      </c>
      <c r="AA3303" t="b">
        <v>0</v>
      </c>
      <c r="AB3303" t="b">
        <v>0</v>
      </c>
    </row>
    <row r="3304" spans="1:28" hidden="1" x14ac:dyDescent="0.3">
      <c r="A3304" t="s">
        <v>1601</v>
      </c>
      <c r="B3304" t="s">
        <v>8297</v>
      </c>
      <c r="C3304" t="s">
        <v>8298</v>
      </c>
      <c r="D3304" t="s">
        <v>24</v>
      </c>
      <c r="E3304" t="s">
        <v>27323</v>
      </c>
      <c r="H3304">
        <f t="shared" si="128"/>
        <v>7</v>
      </c>
      <c r="I3304" t="b">
        <f t="shared" si="129"/>
        <v>0</v>
      </c>
      <c r="J3304" t="b">
        <f t="shared" si="130"/>
        <v>0</v>
      </c>
      <c r="K3304" t="b">
        <f t="shared" si="131"/>
        <v>1</v>
      </c>
      <c r="L3304" t="b">
        <v>1</v>
      </c>
      <c r="M3304">
        <v>2</v>
      </c>
      <c r="N3304">
        <v>10</v>
      </c>
      <c r="O3304">
        <v>2</v>
      </c>
      <c r="P3304" t="b">
        <v>0</v>
      </c>
      <c r="Q3304" t="b">
        <v>0</v>
      </c>
      <c r="R3304" t="b">
        <v>0</v>
      </c>
      <c r="S3304" t="b">
        <v>0</v>
      </c>
      <c r="T3304">
        <v>0</v>
      </c>
      <c r="U3304" t="b">
        <v>0</v>
      </c>
      <c r="V3304">
        <v>4.5</v>
      </c>
      <c r="W3304">
        <v>0</v>
      </c>
      <c r="X3304">
        <v>0</v>
      </c>
      <c r="Y3304">
        <v>0.2</v>
      </c>
      <c r="Z3304" t="b">
        <v>0</v>
      </c>
      <c r="AA3304" t="b">
        <v>0</v>
      </c>
      <c r="AB3304" t="b">
        <v>1</v>
      </c>
    </row>
    <row r="3305" spans="1:28" hidden="1" x14ac:dyDescent="0.3">
      <c r="A3305" t="s">
        <v>1790</v>
      </c>
      <c r="B3305" t="s">
        <v>15388</v>
      </c>
      <c r="C3305" t="s">
        <v>15389</v>
      </c>
      <c r="D3305" t="s">
        <v>24</v>
      </c>
      <c r="E3305" t="s">
        <v>27323</v>
      </c>
      <c r="H3305">
        <f t="shared" si="128"/>
        <v>7</v>
      </c>
      <c r="I3305" t="b">
        <f t="shared" si="129"/>
        <v>0</v>
      </c>
      <c r="J3305" t="b">
        <f t="shared" si="130"/>
        <v>0</v>
      </c>
      <c r="K3305" t="b">
        <f t="shared" si="131"/>
        <v>1</v>
      </c>
      <c r="L3305" t="b">
        <v>1</v>
      </c>
      <c r="M3305">
        <v>4</v>
      </c>
      <c r="N3305">
        <v>18</v>
      </c>
      <c r="O3305">
        <v>4</v>
      </c>
      <c r="P3305" t="b">
        <v>0</v>
      </c>
      <c r="Q3305" t="b">
        <v>0</v>
      </c>
      <c r="R3305" t="b">
        <v>0</v>
      </c>
      <c r="S3305" t="b">
        <v>0</v>
      </c>
      <c r="T3305">
        <v>0</v>
      </c>
      <c r="U3305" t="b">
        <v>0</v>
      </c>
      <c r="V3305">
        <v>3.75</v>
      </c>
      <c r="W3305">
        <v>0</v>
      </c>
      <c r="X3305">
        <v>0</v>
      </c>
      <c r="Y3305" s="1" t="s">
        <v>274</v>
      </c>
      <c r="Z3305" t="b">
        <v>0</v>
      </c>
      <c r="AA3305" t="b">
        <v>0</v>
      </c>
      <c r="AB3305" t="b">
        <v>1</v>
      </c>
    </row>
    <row r="3306" spans="1:28" hidden="1" x14ac:dyDescent="0.3">
      <c r="A3306" t="s">
        <v>5156</v>
      </c>
      <c r="B3306" t="s">
        <v>1557</v>
      </c>
      <c r="C3306" t="s">
        <v>5157</v>
      </c>
      <c r="D3306" t="s">
        <v>24</v>
      </c>
      <c r="E3306" t="s">
        <v>27323</v>
      </c>
      <c r="H3306">
        <f t="shared" si="128"/>
        <v>4</v>
      </c>
      <c r="I3306" t="b">
        <f t="shared" si="129"/>
        <v>0</v>
      </c>
      <c r="J3306" t="b">
        <f t="shared" si="130"/>
        <v>0</v>
      </c>
      <c r="K3306" t="b">
        <f t="shared" si="131"/>
        <v>1</v>
      </c>
      <c r="L3306" t="b">
        <v>1</v>
      </c>
      <c r="M3306">
        <v>6</v>
      </c>
      <c r="N3306">
        <v>31</v>
      </c>
      <c r="O3306">
        <v>6</v>
      </c>
      <c r="P3306" t="b">
        <v>0</v>
      </c>
      <c r="Q3306" t="b">
        <v>0</v>
      </c>
      <c r="R3306" t="b">
        <v>0</v>
      </c>
      <c r="S3306" t="b">
        <v>0</v>
      </c>
      <c r="T3306">
        <v>0</v>
      </c>
      <c r="U3306" t="b">
        <v>0</v>
      </c>
      <c r="V3306" s="1" t="s">
        <v>163</v>
      </c>
      <c r="W3306">
        <v>0</v>
      </c>
      <c r="X3306" s="1" t="s">
        <v>218</v>
      </c>
      <c r="Y3306" s="1" t="s">
        <v>1631</v>
      </c>
      <c r="Z3306" t="b">
        <v>0</v>
      </c>
      <c r="AA3306" t="b">
        <v>0</v>
      </c>
      <c r="AB3306" t="b">
        <v>1</v>
      </c>
    </row>
    <row r="3307" spans="1:28" hidden="1" x14ac:dyDescent="0.3">
      <c r="A3307" t="s">
        <v>1556</v>
      </c>
      <c r="B3307" t="s">
        <v>1557</v>
      </c>
      <c r="C3307" t="s">
        <v>1558</v>
      </c>
      <c r="D3307" t="s">
        <v>24</v>
      </c>
      <c r="E3307" t="s">
        <v>27323</v>
      </c>
      <c r="H3307">
        <f t="shared" si="128"/>
        <v>4</v>
      </c>
      <c r="I3307" t="b">
        <f t="shared" si="129"/>
        <v>0</v>
      </c>
      <c r="J3307" t="b">
        <f t="shared" si="130"/>
        <v>0</v>
      </c>
      <c r="K3307" t="b">
        <f t="shared" si="131"/>
        <v>1</v>
      </c>
      <c r="L3307" t="b">
        <v>1</v>
      </c>
      <c r="M3307">
        <v>5</v>
      </c>
      <c r="N3307">
        <v>25</v>
      </c>
      <c r="O3307">
        <v>5</v>
      </c>
      <c r="P3307" t="b">
        <v>0</v>
      </c>
      <c r="Q3307" t="b">
        <v>0</v>
      </c>
      <c r="R3307" t="b">
        <v>0</v>
      </c>
      <c r="S3307" t="b">
        <v>0</v>
      </c>
      <c r="T3307">
        <v>0</v>
      </c>
      <c r="U3307" t="b">
        <v>0</v>
      </c>
      <c r="V3307">
        <v>4.2</v>
      </c>
      <c r="W3307">
        <v>0</v>
      </c>
      <c r="X3307">
        <v>0</v>
      </c>
      <c r="Y3307">
        <v>0.2</v>
      </c>
      <c r="Z3307" t="b">
        <v>0</v>
      </c>
      <c r="AA3307" t="b">
        <v>0</v>
      </c>
      <c r="AB3307" t="b">
        <v>1</v>
      </c>
    </row>
    <row r="3308" spans="1:28" hidden="1" x14ac:dyDescent="0.3">
      <c r="A3308" t="s">
        <v>2019</v>
      </c>
      <c r="B3308" t="s">
        <v>17316</v>
      </c>
      <c r="C3308" t="s">
        <v>17317</v>
      </c>
      <c r="D3308" t="s">
        <v>24</v>
      </c>
      <c r="E3308" t="s">
        <v>27323</v>
      </c>
      <c r="H3308">
        <f t="shared" si="128"/>
        <v>5</v>
      </c>
      <c r="I3308" t="b">
        <f t="shared" si="129"/>
        <v>0</v>
      </c>
      <c r="J3308" t="b">
        <f t="shared" si="130"/>
        <v>0</v>
      </c>
      <c r="K3308" t="b">
        <f t="shared" si="131"/>
        <v>1</v>
      </c>
      <c r="L3308" t="b">
        <v>1</v>
      </c>
      <c r="M3308">
        <v>3</v>
      </c>
      <c r="N3308">
        <v>18</v>
      </c>
      <c r="O3308">
        <v>3</v>
      </c>
      <c r="P3308" t="b">
        <v>0</v>
      </c>
      <c r="Q3308" t="b">
        <v>0</v>
      </c>
      <c r="R3308" t="b">
        <v>0</v>
      </c>
      <c r="S3308" t="b">
        <v>0</v>
      </c>
      <c r="T3308">
        <v>0</v>
      </c>
      <c r="U3308" t="b">
        <v>0</v>
      </c>
      <c r="V3308" s="1" t="s">
        <v>25</v>
      </c>
      <c r="W3308">
        <v>0</v>
      </c>
      <c r="X3308">
        <v>0</v>
      </c>
      <c r="Y3308" s="1" t="s">
        <v>218</v>
      </c>
      <c r="Z3308" t="b">
        <v>0</v>
      </c>
      <c r="AA3308" t="b">
        <v>0</v>
      </c>
      <c r="AB3308" t="b">
        <v>1</v>
      </c>
    </row>
    <row r="3309" spans="1:28" hidden="1" x14ac:dyDescent="0.3">
      <c r="A3309" t="s">
        <v>948</v>
      </c>
      <c r="B3309" t="s">
        <v>8350</v>
      </c>
      <c r="C3309" t="s">
        <v>8351</v>
      </c>
      <c r="D3309" t="s">
        <v>24</v>
      </c>
      <c r="E3309" t="s">
        <v>27323</v>
      </c>
      <c r="H3309">
        <f t="shared" si="128"/>
        <v>4</v>
      </c>
      <c r="I3309" t="b">
        <f t="shared" si="129"/>
        <v>0</v>
      </c>
      <c r="J3309" t="b">
        <f t="shared" si="130"/>
        <v>0</v>
      </c>
      <c r="K3309" t="b">
        <f t="shared" si="131"/>
        <v>1</v>
      </c>
      <c r="L3309" t="b">
        <v>1</v>
      </c>
      <c r="M3309">
        <v>6</v>
      </c>
      <c r="N3309">
        <v>29</v>
      </c>
      <c r="O3309">
        <v>6</v>
      </c>
      <c r="P3309" t="b">
        <v>0</v>
      </c>
      <c r="Q3309" t="b">
        <v>0</v>
      </c>
      <c r="R3309" t="b">
        <v>0</v>
      </c>
      <c r="S3309" t="b">
        <v>0</v>
      </c>
      <c r="T3309">
        <v>0</v>
      </c>
      <c r="U3309" t="b">
        <v>0</v>
      </c>
      <c r="V3309">
        <v>4</v>
      </c>
      <c r="W3309">
        <v>0</v>
      </c>
      <c r="X3309">
        <v>0</v>
      </c>
      <c r="Y3309" s="1" t="s">
        <v>494</v>
      </c>
      <c r="Z3309" t="b">
        <v>0</v>
      </c>
      <c r="AA3309" t="b">
        <v>0</v>
      </c>
      <c r="AB3309" t="b">
        <v>1</v>
      </c>
    </row>
    <row r="3310" spans="1:28" hidden="1" x14ac:dyDescent="0.3">
      <c r="A3310" t="s">
        <v>6295</v>
      </c>
      <c r="B3310" t="s">
        <v>17959</v>
      </c>
      <c r="C3310" t="s">
        <v>17960</v>
      </c>
      <c r="D3310" t="s">
        <v>24</v>
      </c>
      <c r="E3310" t="s">
        <v>27323</v>
      </c>
      <c r="H3310">
        <f t="shared" si="128"/>
        <v>5</v>
      </c>
      <c r="I3310" t="b">
        <f t="shared" si="129"/>
        <v>0</v>
      </c>
      <c r="J3310" t="b">
        <f t="shared" si="130"/>
        <v>0</v>
      </c>
      <c r="K3310" t="b">
        <f t="shared" si="131"/>
        <v>1</v>
      </c>
      <c r="L3310" t="b">
        <v>1</v>
      </c>
      <c r="M3310">
        <v>2</v>
      </c>
      <c r="N3310">
        <v>13</v>
      </c>
      <c r="O3310">
        <v>2</v>
      </c>
      <c r="P3310" t="b">
        <v>0</v>
      </c>
      <c r="Q3310" t="b">
        <v>0</v>
      </c>
      <c r="R3310" t="b">
        <v>0</v>
      </c>
      <c r="S3310" t="b">
        <v>0</v>
      </c>
      <c r="T3310">
        <v>0</v>
      </c>
      <c r="U3310" t="b">
        <v>0</v>
      </c>
      <c r="V3310">
        <v>6</v>
      </c>
      <c r="W3310">
        <v>0</v>
      </c>
      <c r="X3310">
        <v>0</v>
      </c>
      <c r="Y3310" s="1" t="s">
        <v>624</v>
      </c>
      <c r="Z3310" t="b">
        <v>0</v>
      </c>
      <c r="AA3310" t="b">
        <v>0</v>
      </c>
      <c r="AB3310" t="b">
        <v>1</v>
      </c>
    </row>
    <row r="3311" spans="1:28" hidden="1" x14ac:dyDescent="0.3">
      <c r="A3311" t="s">
        <v>8136</v>
      </c>
      <c r="B3311" t="s">
        <v>13978</v>
      </c>
      <c r="C3311" t="s">
        <v>13979</v>
      </c>
      <c r="D3311" t="s">
        <v>24</v>
      </c>
      <c r="E3311" t="s">
        <v>27323</v>
      </c>
      <c r="H3311">
        <f t="shared" si="128"/>
        <v>4</v>
      </c>
      <c r="I3311" t="b">
        <f t="shared" si="129"/>
        <v>0</v>
      </c>
      <c r="J3311" t="b">
        <f t="shared" si="130"/>
        <v>0</v>
      </c>
      <c r="K3311" t="b">
        <f t="shared" si="131"/>
        <v>1</v>
      </c>
      <c r="L3311" t="b">
        <v>1</v>
      </c>
      <c r="M3311">
        <v>4</v>
      </c>
      <c r="N3311">
        <v>26</v>
      </c>
      <c r="O3311">
        <v>4</v>
      </c>
      <c r="P3311" t="b">
        <v>0</v>
      </c>
      <c r="Q3311" t="b">
        <v>0</v>
      </c>
      <c r="R3311" t="b">
        <v>0</v>
      </c>
      <c r="S3311" t="b">
        <v>0</v>
      </c>
      <c r="T3311">
        <v>0</v>
      </c>
      <c r="U3311" t="b">
        <v>0</v>
      </c>
      <c r="V3311">
        <v>5.75</v>
      </c>
      <c r="W3311">
        <v>0</v>
      </c>
      <c r="X3311">
        <v>0</v>
      </c>
      <c r="Y3311" s="1" t="s">
        <v>624</v>
      </c>
      <c r="Z3311" t="b">
        <v>0</v>
      </c>
      <c r="AA3311" t="b">
        <v>0</v>
      </c>
      <c r="AB3311" t="b">
        <v>1</v>
      </c>
    </row>
    <row r="3312" spans="1:28" hidden="1" x14ac:dyDescent="0.3">
      <c r="A3312" t="s">
        <v>1703</v>
      </c>
      <c r="B3312" t="s">
        <v>1704</v>
      </c>
      <c r="C3312" t="s">
        <v>1705</v>
      </c>
      <c r="D3312" t="s">
        <v>24</v>
      </c>
      <c r="E3312" t="s">
        <v>27323</v>
      </c>
      <c r="H3312">
        <f t="shared" si="128"/>
        <v>5</v>
      </c>
      <c r="I3312" t="b">
        <f t="shared" si="129"/>
        <v>0</v>
      </c>
      <c r="J3312" t="b">
        <f t="shared" si="130"/>
        <v>0</v>
      </c>
      <c r="K3312" t="b">
        <f t="shared" si="131"/>
        <v>1</v>
      </c>
      <c r="L3312" t="b">
        <v>1</v>
      </c>
      <c r="M3312">
        <v>3</v>
      </c>
      <c r="N3312">
        <v>25</v>
      </c>
      <c r="O3312">
        <v>3</v>
      </c>
      <c r="P3312" t="b">
        <v>0</v>
      </c>
      <c r="Q3312" t="b">
        <v>0</v>
      </c>
      <c r="R3312" t="b">
        <v>0</v>
      </c>
      <c r="S3312" t="b">
        <v>0</v>
      </c>
      <c r="T3312">
        <v>0</v>
      </c>
      <c r="U3312" t="b">
        <v>0</v>
      </c>
      <c r="V3312" s="1" t="s">
        <v>352</v>
      </c>
      <c r="W3312">
        <v>0</v>
      </c>
      <c r="X3312" s="1" t="s">
        <v>31</v>
      </c>
      <c r="Y3312">
        <v>0.12</v>
      </c>
      <c r="Z3312" t="b">
        <v>0</v>
      </c>
      <c r="AA3312" t="b">
        <v>0</v>
      </c>
      <c r="AB3312" t="b">
        <v>1</v>
      </c>
    </row>
    <row r="3313" spans="1:28" hidden="1" x14ac:dyDescent="0.3">
      <c r="A3313" t="s">
        <v>7579</v>
      </c>
      <c r="B3313" t="s">
        <v>18000</v>
      </c>
      <c r="C3313" t="s">
        <v>18001</v>
      </c>
      <c r="D3313" t="s">
        <v>24</v>
      </c>
      <c r="E3313" t="s">
        <v>27323</v>
      </c>
      <c r="H3313">
        <f t="shared" si="128"/>
        <v>4</v>
      </c>
      <c r="I3313" t="b">
        <f t="shared" si="129"/>
        <v>0</v>
      </c>
      <c r="J3313" t="b">
        <f t="shared" si="130"/>
        <v>0</v>
      </c>
      <c r="K3313" t="b">
        <f t="shared" si="131"/>
        <v>1</v>
      </c>
      <c r="L3313" t="b">
        <v>1</v>
      </c>
      <c r="M3313">
        <v>1</v>
      </c>
      <c r="N3313">
        <v>9</v>
      </c>
      <c r="O3313">
        <v>1</v>
      </c>
      <c r="P3313" t="b">
        <v>0</v>
      </c>
      <c r="Q3313" t="b">
        <v>0</v>
      </c>
      <c r="R3313" t="b">
        <v>0</v>
      </c>
      <c r="S3313" t="b">
        <v>0</v>
      </c>
      <c r="T3313">
        <v>0</v>
      </c>
      <c r="U3313" t="b">
        <v>0</v>
      </c>
      <c r="V3313">
        <v>9</v>
      </c>
      <c r="W3313">
        <v>0</v>
      </c>
      <c r="X3313">
        <v>0</v>
      </c>
      <c r="Y3313" s="1" t="s">
        <v>26</v>
      </c>
      <c r="Z3313" t="b">
        <v>0</v>
      </c>
      <c r="AA3313" t="b">
        <v>0</v>
      </c>
      <c r="AB3313" t="b">
        <v>1</v>
      </c>
    </row>
    <row r="3314" spans="1:28" hidden="1" x14ac:dyDescent="0.3">
      <c r="A3314" t="s">
        <v>8096</v>
      </c>
      <c r="B3314" t="s">
        <v>13521</v>
      </c>
      <c r="C3314" t="s">
        <v>13522</v>
      </c>
      <c r="D3314" t="s">
        <v>24</v>
      </c>
      <c r="E3314" t="s">
        <v>27323</v>
      </c>
      <c r="H3314">
        <f t="shared" si="128"/>
        <v>6</v>
      </c>
      <c r="I3314" t="b">
        <f t="shared" si="129"/>
        <v>0</v>
      </c>
      <c r="J3314" t="b">
        <f t="shared" si="130"/>
        <v>0</v>
      </c>
      <c r="K3314" t="b">
        <f t="shared" si="131"/>
        <v>1</v>
      </c>
      <c r="L3314" t="b">
        <v>1</v>
      </c>
      <c r="M3314">
        <v>7</v>
      </c>
      <c r="N3314">
        <v>43</v>
      </c>
      <c r="O3314">
        <v>7</v>
      </c>
      <c r="P3314" t="b">
        <v>0</v>
      </c>
      <c r="Q3314" t="b">
        <v>0</v>
      </c>
      <c r="R3314" t="b">
        <v>0</v>
      </c>
      <c r="S3314" t="b">
        <v>0</v>
      </c>
      <c r="T3314">
        <v>0</v>
      </c>
      <c r="U3314" t="b">
        <v>0</v>
      </c>
      <c r="V3314" s="1" t="s">
        <v>733</v>
      </c>
      <c r="W3314">
        <v>0</v>
      </c>
      <c r="X3314" s="1" t="s">
        <v>176</v>
      </c>
      <c r="Y3314" s="1" t="s">
        <v>7287</v>
      </c>
      <c r="Z3314" t="b">
        <v>0</v>
      </c>
      <c r="AA3314" t="b">
        <v>0</v>
      </c>
      <c r="AB3314" t="b">
        <v>1</v>
      </c>
    </row>
    <row r="3315" spans="1:28" hidden="1" x14ac:dyDescent="0.3">
      <c r="A3315" t="s">
        <v>2813</v>
      </c>
      <c r="B3315" t="s">
        <v>2814</v>
      </c>
      <c r="C3315" t="s">
        <v>2815</v>
      </c>
      <c r="D3315" t="s">
        <v>24</v>
      </c>
      <c r="E3315" t="s">
        <v>27323</v>
      </c>
      <c r="H3315">
        <f t="shared" si="128"/>
        <v>3</v>
      </c>
      <c r="I3315" t="b">
        <f t="shared" si="129"/>
        <v>0</v>
      </c>
      <c r="J3315" t="b">
        <f t="shared" si="130"/>
        <v>0</v>
      </c>
      <c r="K3315" t="b">
        <f t="shared" si="131"/>
        <v>1</v>
      </c>
      <c r="L3315" t="b">
        <v>1</v>
      </c>
      <c r="M3315">
        <v>3</v>
      </c>
      <c r="N3315">
        <v>15</v>
      </c>
      <c r="O3315">
        <v>3</v>
      </c>
      <c r="P3315" t="b">
        <v>0</v>
      </c>
      <c r="Q3315" t="b">
        <v>0</v>
      </c>
      <c r="R3315" t="b">
        <v>0</v>
      </c>
      <c r="S3315" t="b">
        <v>0</v>
      </c>
      <c r="T3315">
        <v>0</v>
      </c>
      <c r="U3315" t="b">
        <v>0</v>
      </c>
      <c r="V3315" s="1" t="s">
        <v>163</v>
      </c>
      <c r="W3315">
        <v>0</v>
      </c>
      <c r="X3315">
        <v>0</v>
      </c>
      <c r="Y3315">
        <v>0.2</v>
      </c>
      <c r="Z3315" t="b">
        <v>0</v>
      </c>
      <c r="AA3315" t="b">
        <v>0</v>
      </c>
      <c r="AB3315" t="b">
        <v>1</v>
      </c>
    </row>
    <row r="3316" spans="1:28" hidden="1" x14ac:dyDescent="0.3">
      <c r="A3316" t="s">
        <v>271</v>
      </c>
      <c r="B3316" t="s">
        <v>272</v>
      </c>
      <c r="C3316" t="s">
        <v>273</v>
      </c>
      <c r="D3316" t="s">
        <v>24</v>
      </c>
      <c r="E3316" t="s">
        <v>27323</v>
      </c>
      <c r="H3316">
        <f t="shared" si="128"/>
        <v>10</v>
      </c>
      <c r="I3316" t="b">
        <f t="shared" si="129"/>
        <v>0</v>
      </c>
      <c r="J3316" t="b">
        <f t="shared" si="130"/>
        <v>0</v>
      </c>
      <c r="K3316" t="b">
        <f t="shared" si="131"/>
        <v>1</v>
      </c>
      <c r="L3316" t="b">
        <v>1</v>
      </c>
      <c r="M3316">
        <v>6</v>
      </c>
      <c r="N3316">
        <v>27</v>
      </c>
      <c r="O3316">
        <v>6</v>
      </c>
      <c r="P3316" t="b">
        <v>0</v>
      </c>
      <c r="Q3316" t="b">
        <v>0</v>
      </c>
      <c r="R3316" t="b">
        <v>0</v>
      </c>
      <c r="S3316" t="b">
        <v>0</v>
      </c>
      <c r="T3316">
        <v>0</v>
      </c>
      <c r="U3316" t="b">
        <v>0</v>
      </c>
      <c r="V3316" s="1" t="s">
        <v>88</v>
      </c>
      <c r="W3316">
        <v>0</v>
      </c>
      <c r="X3316" s="1" t="s">
        <v>218</v>
      </c>
      <c r="Y3316" s="1" t="s">
        <v>274</v>
      </c>
      <c r="Z3316" t="b">
        <v>0</v>
      </c>
      <c r="AA3316" t="b">
        <v>0</v>
      </c>
      <c r="AB3316" t="b">
        <v>1</v>
      </c>
    </row>
    <row r="3317" spans="1:28" hidden="1" x14ac:dyDescent="0.3">
      <c r="A3317" t="s">
        <v>766</v>
      </c>
      <c r="B3317" t="s">
        <v>9114</v>
      </c>
      <c r="C3317" t="s">
        <v>9115</v>
      </c>
      <c r="D3317" t="s">
        <v>24</v>
      </c>
      <c r="E3317" t="s">
        <v>27323</v>
      </c>
      <c r="H3317">
        <f t="shared" si="128"/>
        <v>5</v>
      </c>
      <c r="I3317" t="b">
        <f t="shared" si="129"/>
        <v>0</v>
      </c>
      <c r="J3317" t="b">
        <f t="shared" si="130"/>
        <v>0</v>
      </c>
      <c r="K3317" t="b">
        <f t="shared" si="131"/>
        <v>1</v>
      </c>
      <c r="L3317" t="b">
        <v>1</v>
      </c>
      <c r="M3317">
        <v>8</v>
      </c>
      <c r="N3317">
        <v>36</v>
      </c>
      <c r="O3317">
        <v>8</v>
      </c>
      <c r="P3317" t="b">
        <v>0</v>
      </c>
      <c r="Q3317" t="b">
        <v>0</v>
      </c>
      <c r="R3317" t="b">
        <v>0</v>
      </c>
      <c r="S3317" t="b">
        <v>0</v>
      </c>
      <c r="T3317">
        <v>0</v>
      </c>
      <c r="U3317" t="b">
        <v>0</v>
      </c>
      <c r="V3317">
        <v>3.625</v>
      </c>
      <c r="W3317">
        <v>0</v>
      </c>
      <c r="X3317">
        <v>0</v>
      </c>
      <c r="Y3317" s="1" t="s">
        <v>274</v>
      </c>
      <c r="Z3317" t="b">
        <v>0</v>
      </c>
      <c r="AA3317" t="b">
        <v>0</v>
      </c>
      <c r="AB3317" t="b">
        <v>1</v>
      </c>
    </row>
    <row r="3318" spans="1:28" hidden="1" x14ac:dyDescent="0.3">
      <c r="A3318" t="s">
        <v>3832</v>
      </c>
      <c r="B3318" t="s">
        <v>11169</v>
      </c>
      <c r="C3318" t="s">
        <v>18607</v>
      </c>
      <c r="D3318" t="s">
        <v>24</v>
      </c>
      <c r="E3318" t="s">
        <v>27323</v>
      </c>
      <c r="H3318">
        <f t="shared" si="128"/>
        <v>5</v>
      </c>
      <c r="I3318" t="b">
        <f t="shared" si="129"/>
        <v>0</v>
      </c>
      <c r="J3318" t="b">
        <f t="shared" si="130"/>
        <v>0</v>
      </c>
      <c r="K3318" t="b">
        <f t="shared" si="131"/>
        <v>1</v>
      </c>
      <c r="L3318" t="b">
        <v>1</v>
      </c>
      <c r="M3318">
        <v>4</v>
      </c>
      <c r="N3318">
        <v>36</v>
      </c>
      <c r="O3318">
        <v>4</v>
      </c>
      <c r="P3318" t="b">
        <v>0</v>
      </c>
      <c r="Q3318" t="b">
        <v>0</v>
      </c>
      <c r="R3318" t="b">
        <v>0</v>
      </c>
      <c r="S3318" t="b">
        <v>0</v>
      </c>
      <c r="T3318">
        <v>0</v>
      </c>
      <c r="U3318" t="b">
        <v>0</v>
      </c>
      <c r="V3318">
        <v>8.25</v>
      </c>
      <c r="W3318">
        <v>0</v>
      </c>
      <c r="X3318">
        <v>0</v>
      </c>
      <c r="Y3318" s="1" t="s">
        <v>26</v>
      </c>
      <c r="Z3318" t="b">
        <v>0</v>
      </c>
      <c r="AA3318" t="b">
        <v>0</v>
      </c>
      <c r="AB3318" t="b">
        <v>1</v>
      </c>
    </row>
    <row r="3319" spans="1:28" hidden="1" x14ac:dyDescent="0.3">
      <c r="A3319" t="s">
        <v>1116</v>
      </c>
      <c r="B3319" t="s">
        <v>12405</v>
      </c>
      <c r="C3319" t="s">
        <v>19351</v>
      </c>
      <c r="D3319" t="s">
        <v>24</v>
      </c>
      <c r="E3319" t="s">
        <v>27323</v>
      </c>
      <c r="H3319">
        <f t="shared" si="128"/>
        <v>4</v>
      </c>
      <c r="I3319" t="b">
        <f t="shared" si="129"/>
        <v>0</v>
      </c>
      <c r="J3319" t="b">
        <f t="shared" si="130"/>
        <v>0</v>
      </c>
      <c r="K3319" t="b">
        <f t="shared" si="131"/>
        <v>1</v>
      </c>
      <c r="L3319" t="b">
        <v>1</v>
      </c>
      <c r="M3319">
        <v>2</v>
      </c>
      <c r="N3319">
        <v>11</v>
      </c>
      <c r="O3319">
        <v>2</v>
      </c>
      <c r="P3319" t="b">
        <v>0</v>
      </c>
      <c r="Q3319" t="b">
        <v>0</v>
      </c>
      <c r="R3319" t="b">
        <v>0</v>
      </c>
      <c r="S3319" t="b">
        <v>0</v>
      </c>
      <c r="T3319">
        <v>0</v>
      </c>
      <c r="U3319" t="b">
        <v>0</v>
      </c>
      <c r="V3319">
        <v>5</v>
      </c>
      <c r="W3319">
        <v>0</v>
      </c>
      <c r="X3319">
        <v>0</v>
      </c>
      <c r="Y3319" s="1" t="s">
        <v>447</v>
      </c>
      <c r="Z3319" t="b">
        <v>0</v>
      </c>
      <c r="AA3319" t="b">
        <v>0</v>
      </c>
      <c r="AB3319" t="b">
        <v>1</v>
      </c>
    </row>
    <row r="3320" spans="1:28" hidden="1" x14ac:dyDescent="0.3">
      <c r="A3320" t="s">
        <v>3061</v>
      </c>
      <c r="B3320" t="s">
        <v>7499</v>
      </c>
      <c r="C3320" t="s">
        <v>7500</v>
      </c>
      <c r="D3320" t="s">
        <v>24</v>
      </c>
      <c r="E3320" t="s">
        <v>27323</v>
      </c>
      <c r="H3320">
        <f t="shared" si="128"/>
        <v>4</v>
      </c>
      <c r="I3320" t="b">
        <f t="shared" si="129"/>
        <v>0</v>
      </c>
      <c r="J3320" t="b">
        <f t="shared" si="130"/>
        <v>0</v>
      </c>
      <c r="K3320" t="b">
        <f t="shared" si="131"/>
        <v>1</v>
      </c>
      <c r="L3320" t="b">
        <v>1</v>
      </c>
      <c r="M3320">
        <v>2</v>
      </c>
      <c r="N3320">
        <v>11</v>
      </c>
      <c r="O3320">
        <v>2</v>
      </c>
      <c r="P3320" t="b">
        <v>0</v>
      </c>
      <c r="Q3320" t="b">
        <v>0</v>
      </c>
      <c r="R3320" t="b">
        <v>0</v>
      </c>
      <c r="S3320" t="b">
        <v>0</v>
      </c>
      <c r="T3320">
        <v>0</v>
      </c>
      <c r="U3320" t="b">
        <v>0</v>
      </c>
      <c r="V3320">
        <v>5</v>
      </c>
      <c r="W3320">
        <v>0</v>
      </c>
      <c r="X3320">
        <v>0.5</v>
      </c>
      <c r="Y3320" s="1" t="s">
        <v>447</v>
      </c>
      <c r="Z3320" t="b">
        <v>0</v>
      </c>
      <c r="AA3320" t="b">
        <v>0</v>
      </c>
      <c r="AB3320" t="b">
        <v>1</v>
      </c>
    </row>
    <row r="3321" spans="1:28" hidden="1" x14ac:dyDescent="0.3">
      <c r="A3321" t="s">
        <v>2179</v>
      </c>
      <c r="B3321" t="s">
        <v>7499</v>
      </c>
      <c r="C3321" t="s">
        <v>18006</v>
      </c>
      <c r="D3321" t="s">
        <v>24</v>
      </c>
      <c r="E3321" t="s">
        <v>27323</v>
      </c>
      <c r="H3321">
        <f t="shared" si="128"/>
        <v>4</v>
      </c>
      <c r="I3321" t="b">
        <f t="shared" si="129"/>
        <v>0</v>
      </c>
      <c r="J3321" t="b">
        <f t="shared" si="130"/>
        <v>0</v>
      </c>
      <c r="K3321" t="b">
        <f t="shared" si="131"/>
        <v>1</v>
      </c>
      <c r="L3321" t="b">
        <v>1</v>
      </c>
      <c r="M3321">
        <v>2</v>
      </c>
      <c r="N3321">
        <v>12</v>
      </c>
      <c r="O3321">
        <v>3</v>
      </c>
      <c r="P3321" t="b">
        <v>0</v>
      </c>
      <c r="Q3321" t="b">
        <v>0</v>
      </c>
      <c r="R3321" t="b">
        <v>0</v>
      </c>
      <c r="S3321" t="b">
        <v>0</v>
      </c>
      <c r="T3321">
        <v>0</v>
      </c>
      <c r="U3321" t="b">
        <v>0</v>
      </c>
      <c r="V3321">
        <v>5.5</v>
      </c>
      <c r="W3321">
        <v>0</v>
      </c>
      <c r="X3321">
        <v>0</v>
      </c>
      <c r="Y3321">
        <v>0.25</v>
      </c>
      <c r="Z3321" t="b">
        <v>0</v>
      </c>
      <c r="AA3321" t="b">
        <v>0</v>
      </c>
      <c r="AB3321" t="b">
        <v>1</v>
      </c>
    </row>
    <row r="3322" spans="1:28" hidden="1" x14ac:dyDescent="0.3">
      <c r="A3322" t="s">
        <v>633</v>
      </c>
      <c r="B3322" t="s">
        <v>17069</v>
      </c>
      <c r="C3322" t="s">
        <v>17070</v>
      </c>
      <c r="D3322" t="s">
        <v>24</v>
      </c>
      <c r="E3322" t="s">
        <v>27323</v>
      </c>
      <c r="H3322">
        <f t="shared" si="128"/>
        <v>7</v>
      </c>
      <c r="I3322" t="b">
        <f t="shared" si="129"/>
        <v>0</v>
      </c>
      <c r="J3322" t="b">
        <f t="shared" si="130"/>
        <v>0</v>
      </c>
      <c r="K3322" t="b">
        <f t="shared" si="131"/>
        <v>1</v>
      </c>
      <c r="L3322" t="b">
        <v>1</v>
      </c>
      <c r="M3322">
        <v>6</v>
      </c>
      <c r="N3322">
        <v>40</v>
      </c>
      <c r="O3322">
        <v>7</v>
      </c>
      <c r="P3322" t="b">
        <v>0</v>
      </c>
      <c r="Q3322" t="b">
        <v>0</v>
      </c>
      <c r="R3322" t="b">
        <v>0</v>
      </c>
      <c r="S3322" t="b">
        <v>0</v>
      </c>
      <c r="T3322">
        <v>0</v>
      </c>
      <c r="U3322" t="b">
        <v>0</v>
      </c>
      <c r="V3322" s="1" t="s">
        <v>437</v>
      </c>
      <c r="W3322">
        <v>0</v>
      </c>
      <c r="X3322" s="1" t="s">
        <v>218</v>
      </c>
      <c r="Y3322">
        <v>0.17499999999999999</v>
      </c>
      <c r="Z3322" t="b">
        <v>0</v>
      </c>
      <c r="AA3322" t="b">
        <v>0</v>
      </c>
      <c r="AB3322" t="b">
        <v>1</v>
      </c>
    </row>
    <row r="3323" spans="1:28" hidden="1" x14ac:dyDescent="0.3">
      <c r="A3323" t="s">
        <v>2146</v>
      </c>
      <c r="B3323" t="s">
        <v>4836</v>
      </c>
      <c r="C3323" t="s">
        <v>5220</v>
      </c>
      <c r="D3323" t="s">
        <v>24</v>
      </c>
      <c r="E3323" t="s">
        <v>27323</v>
      </c>
      <c r="H3323">
        <f t="shared" si="128"/>
        <v>3</v>
      </c>
      <c r="I3323" t="b">
        <f t="shared" si="129"/>
        <v>0</v>
      </c>
      <c r="J3323" t="b">
        <f t="shared" si="130"/>
        <v>0</v>
      </c>
      <c r="K3323" t="b">
        <f t="shared" si="131"/>
        <v>1</v>
      </c>
      <c r="L3323" t="b">
        <v>1</v>
      </c>
      <c r="M3323">
        <v>2</v>
      </c>
      <c r="N3323">
        <v>15</v>
      </c>
      <c r="O3323">
        <v>2</v>
      </c>
      <c r="P3323" t="b">
        <v>0</v>
      </c>
      <c r="Q3323" t="b">
        <v>0</v>
      </c>
      <c r="R3323" t="b">
        <v>0</v>
      </c>
      <c r="S3323" t="b">
        <v>0</v>
      </c>
      <c r="T3323">
        <v>0</v>
      </c>
      <c r="U3323" t="b">
        <v>0</v>
      </c>
      <c r="V3323">
        <v>7</v>
      </c>
      <c r="W3323">
        <v>0</v>
      </c>
      <c r="X3323">
        <v>0</v>
      </c>
      <c r="Y3323" s="1" t="s">
        <v>195</v>
      </c>
      <c r="Z3323" t="b">
        <v>0</v>
      </c>
      <c r="AA3323" t="b">
        <v>0</v>
      </c>
      <c r="AB3323" t="b">
        <v>1</v>
      </c>
    </row>
    <row r="3324" spans="1:28" hidden="1" x14ac:dyDescent="0.3">
      <c r="A3324" t="s">
        <v>3550</v>
      </c>
      <c r="B3324" t="s">
        <v>4470</v>
      </c>
      <c r="C3324" t="s">
        <v>11892</v>
      </c>
      <c r="D3324" t="s">
        <v>24</v>
      </c>
      <c r="E3324" t="s">
        <v>27323</v>
      </c>
      <c r="H3324">
        <f t="shared" si="128"/>
        <v>4</v>
      </c>
      <c r="I3324" t="b">
        <f t="shared" si="129"/>
        <v>0</v>
      </c>
      <c r="J3324" t="b">
        <f t="shared" si="130"/>
        <v>0</v>
      </c>
      <c r="K3324" t="b">
        <f t="shared" si="131"/>
        <v>1</v>
      </c>
      <c r="L3324" t="b">
        <v>1</v>
      </c>
      <c r="M3324">
        <v>5</v>
      </c>
      <c r="N3324">
        <v>29</v>
      </c>
      <c r="O3324">
        <v>5</v>
      </c>
      <c r="P3324" t="b">
        <v>0</v>
      </c>
      <c r="Q3324" t="b">
        <v>0</v>
      </c>
      <c r="R3324" t="b">
        <v>0</v>
      </c>
      <c r="S3324" t="b">
        <v>0</v>
      </c>
      <c r="T3324">
        <v>0</v>
      </c>
      <c r="U3324" t="b">
        <v>0</v>
      </c>
      <c r="V3324">
        <v>5</v>
      </c>
      <c r="W3324">
        <v>0</v>
      </c>
      <c r="X3324">
        <v>0</v>
      </c>
      <c r="Y3324" s="1" t="s">
        <v>540</v>
      </c>
      <c r="Z3324" t="b">
        <v>0</v>
      </c>
      <c r="AA3324" t="b">
        <v>0</v>
      </c>
      <c r="AB3324" t="b">
        <v>1</v>
      </c>
    </row>
    <row r="3325" spans="1:28" hidden="1" x14ac:dyDescent="0.3">
      <c r="A3325" t="s">
        <v>6616</v>
      </c>
      <c r="B3325" t="s">
        <v>7920</v>
      </c>
      <c r="C3325" t="s">
        <v>11356</v>
      </c>
      <c r="D3325" t="s">
        <v>24</v>
      </c>
      <c r="E3325" t="s">
        <v>27323</v>
      </c>
      <c r="H3325">
        <f t="shared" si="128"/>
        <v>4</v>
      </c>
      <c r="I3325" t="b">
        <f t="shared" si="129"/>
        <v>0</v>
      </c>
      <c r="J3325" t="b">
        <f t="shared" si="130"/>
        <v>0</v>
      </c>
      <c r="K3325" t="b">
        <f t="shared" si="131"/>
        <v>1</v>
      </c>
      <c r="L3325" t="b">
        <v>1</v>
      </c>
      <c r="M3325">
        <v>5</v>
      </c>
      <c r="N3325">
        <v>21</v>
      </c>
      <c r="O3325">
        <v>5</v>
      </c>
      <c r="P3325" t="b">
        <v>0</v>
      </c>
      <c r="Q3325" t="b">
        <v>0</v>
      </c>
      <c r="R3325" t="b">
        <v>0</v>
      </c>
      <c r="S3325" t="b">
        <v>0</v>
      </c>
      <c r="T3325">
        <v>0</v>
      </c>
      <c r="U3325" t="b">
        <v>0</v>
      </c>
      <c r="V3325">
        <v>3.4</v>
      </c>
      <c r="W3325">
        <v>0</v>
      </c>
      <c r="X3325">
        <v>0</v>
      </c>
      <c r="Y3325" s="1" t="s">
        <v>1026</v>
      </c>
      <c r="Z3325" t="b">
        <v>0</v>
      </c>
      <c r="AA3325" t="b">
        <v>0</v>
      </c>
      <c r="AB3325" t="b">
        <v>1</v>
      </c>
    </row>
    <row r="3326" spans="1:28" hidden="1" x14ac:dyDescent="0.3">
      <c r="A3326" t="s">
        <v>2599</v>
      </c>
      <c r="B3326" t="s">
        <v>7730</v>
      </c>
      <c r="C3326" t="s">
        <v>7731</v>
      </c>
      <c r="D3326" t="s">
        <v>24</v>
      </c>
      <c r="E3326" t="s">
        <v>27323</v>
      </c>
      <c r="H3326">
        <f t="shared" si="128"/>
        <v>4</v>
      </c>
      <c r="I3326" t="b">
        <f t="shared" si="129"/>
        <v>0</v>
      </c>
      <c r="J3326" t="b">
        <f t="shared" si="130"/>
        <v>0</v>
      </c>
      <c r="K3326" t="b">
        <f t="shared" si="131"/>
        <v>1</v>
      </c>
      <c r="L3326" t="b">
        <v>1</v>
      </c>
      <c r="M3326">
        <v>3</v>
      </c>
      <c r="N3326">
        <v>13</v>
      </c>
      <c r="O3326">
        <v>3</v>
      </c>
      <c r="P3326" t="b">
        <v>0</v>
      </c>
      <c r="Q3326" t="b">
        <v>0</v>
      </c>
      <c r="R3326" t="b">
        <v>0</v>
      </c>
      <c r="S3326" t="b">
        <v>0</v>
      </c>
      <c r="T3326">
        <v>0</v>
      </c>
      <c r="U3326" t="b">
        <v>0</v>
      </c>
      <c r="V3326" s="1" t="s">
        <v>88</v>
      </c>
      <c r="W3326">
        <v>0</v>
      </c>
      <c r="X3326" s="1" t="s">
        <v>31</v>
      </c>
      <c r="Y3326" s="1" t="s">
        <v>662</v>
      </c>
      <c r="Z3326" t="b">
        <v>0</v>
      </c>
      <c r="AA3326" t="b">
        <v>0</v>
      </c>
      <c r="AB3326" t="b">
        <v>1</v>
      </c>
    </row>
    <row r="3327" spans="1:28" hidden="1" x14ac:dyDescent="0.3">
      <c r="A3327" t="s">
        <v>1428</v>
      </c>
      <c r="B3327" t="s">
        <v>1879</v>
      </c>
      <c r="C3327" t="s">
        <v>14366</v>
      </c>
      <c r="D3327" t="s">
        <v>24</v>
      </c>
      <c r="E3327" t="s">
        <v>27323</v>
      </c>
      <c r="H3327">
        <f t="shared" si="128"/>
        <v>3</v>
      </c>
      <c r="I3327" t="b">
        <f t="shared" si="129"/>
        <v>0</v>
      </c>
      <c r="J3327" t="b">
        <f t="shared" si="130"/>
        <v>0</v>
      </c>
      <c r="K3327" t="b">
        <f t="shared" si="131"/>
        <v>0</v>
      </c>
      <c r="L3327" t="b">
        <v>1</v>
      </c>
      <c r="M3327">
        <v>3</v>
      </c>
      <c r="N3327">
        <v>21</v>
      </c>
      <c r="O3327">
        <v>3</v>
      </c>
      <c r="P3327" t="b">
        <v>0</v>
      </c>
      <c r="Q3327" t="b">
        <v>0</v>
      </c>
      <c r="R3327" t="b">
        <v>0</v>
      </c>
      <c r="S3327" t="b">
        <v>0</v>
      </c>
      <c r="T3327">
        <v>0</v>
      </c>
      <c r="U3327" t="b">
        <v>0</v>
      </c>
      <c r="V3327" s="1" t="s">
        <v>536</v>
      </c>
      <c r="W3327">
        <v>0</v>
      </c>
      <c r="X3327" s="1" t="s">
        <v>31</v>
      </c>
      <c r="Y3327" s="1" t="s">
        <v>176</v>
      </c>
      <c r="Z3327" t="b">
        <v>0</v>
      </c>
      <c r="AA3327" t="b">
        <v>0</v>
      </c>
      <c r="AB3327" t="b">
        <v>1</v>
      </c>
    </row>
    <row r="3328" spans="1:28" hidden="1" x14ac:dyDescent="0.3">
      <c r="A3328" t="s">
        <v>10435</v>
      </c>
      <c r="B3328" t="s">
        <v>1879</v>
      </c>
      <c r="C3328" t="s">
        <v>10436</v>
      </c>
      <c r="D3328" t="s">
        <v>24</v>
      </c>
      <c r="E3328" t="s">
        <v>27323</v>
      </c>
      <c r="H3328">
        <f t="shared" si="128"/>
        <v>3</v>
      </c>
      <c r="I3328" t="b">
        <f t="shared" si="129"/>
        <v>0</v>
      </c>
      <c r="J3328" t="b">
        <f t="shared" si="130"/>
        <v>0</v>
      </c>
      <c r="K3328" t="b">
        <f t="shared" si="131"/>
        <v>0</v>
      </c>
      <c r="L3328" t="b">
        <v>1</v>
      </c>
      <c r="M3328">
        <v>2</v>
      </c>
      <c r="N3328">
        <v>13</v>
      </c>
      <c r="O3328">
        <v>2</v>
      </c>
      <c r="P3328" t="b">
        <v>0</v>
      </c>
      <c r="Q3328" t="b">
        <v>0</v>
      </c>
      <c r="R3328" t="b">
        <v>0</v>
      </c>
      <c r="S3328" t="b">
        <v>0</v>
      </c>
      <c r="T3328">
        <v>0</v>
      </c>
      <c r="U3328" t="b">
        <v>0</v>
      </c>
      <c r="V3328">
        <v>6</v>
      </c>
      <c r="W3328">
        <v>0</v>
      </c>
      <c r="X3328">
        <v>0</v>
      </c>
      <c r="Y3328" s="1" t="s">
        <v>624</v>
      </c>
      <c r="Z3328" t="b">
        <v>0</v>
      </c>
      <c r="AA3328" t="b">
        <v>0</v>
      </c>
      <c r="AB3328" t="b">
        <v>1</v>
      </c>
    </row>
    <row r="3329" spans="1:28" hidden="1" x14ac:dyDescent="0.3">
      <c r="A3329" t="s">
        <v>2155</v>
      </c>
      <c r="B3329" t="s">
        <v>12355</v>
      </c>
      <c r="C3329" t="s">
        <v>12356</v>
      </c>
      <c r="D3329" t="s">
        <v>24</v>
      </c>
      <c r="E3329" t="s">
        <v>27323</v>
      </c>
      <c r="H3329">
        <f t="shared" si="128"/>
        <v>3</v>
      </c>
      <c r="I3329" t="b">
        <f t="shared" si="129"/>
        <v>0</v>
      </c>
      <c r="J3329" t="b">
        <f t="shared" si="130"/>
        <v>0</v>
      </c>
      <c r="K3329" t="b">
        <f t="shared" si="131"/>
        <v>1</v>
      </c>
      <c r="L3329" t="b">
        <v>1</v>
      </c>
      <c r="M3329">
        <v>6</v>
      </c>
      <c r="N3329">
        <v>39</v>
      </c>
      <c r="O3329">
        <v>7</v>
      </c>
      <c r="P3329" t="b">
        <v>0</v>
      </c>
      <c r="Q3329" t="b">
        <v>0</v>
      </c>
      <c r="R3329" t="b">
        <v>0</v>
      </c>
      <c r="S3329" t="b">
        <v>0</v>
      </c>
      <c r="T3329">
        <v>0</v>
      </c>
      <c r="U3329" t="b">
        <v>0</v>
      </c>
      <c r="V3329" s="1" t="s">
        <v>167</v>
      </c>
      <c r="W3329">
        <v>1</v>
      </c>
      <c r="X3329">
        <v>0</v>
      </c>
      <c r="Y3329" s="1" t="s">
        <v>1137</v>
      </c>
      <c r="Z3329" t="b">
        <v>0</v>
      </c>
      <c r="AA3329" t="b">
        <v>0</v>
      </c>
      <c r="AB3329" t="b">
        <v>1</v>
      </c>
    </row>
    <row r="3330" spans="1:28" hidden="1" x14ac:dyDescent="0.3">
      <c r="A3330" t="s">
        <v>4230</v>
      </c>
      <c r="B3330" t="s">
        <v>6473</v>
      </c>
      <c r="C3330" t="s">
        <v>6474</v>
      </c>
      <c r="D3330" t="s">
        <v>24</v>
      </c>
      <c r="E3330" t="s">
        <v>27323</v>
      </c>
      <c r="H3330">
        <f t="shared" si="128"/>
        <v>4</v>
      </c>
      <c r="I3330" t="b">
        <f t="shared" si="129"/>
        <v>0</v>
      </c>
      <c r="J3330" t="b">
        <f t="shared" si="130"/>
        <v>0</v>
      </c>
      <c r="K3330" t="b">
        <f t="shared" si="131"/>
        <v>1</v>
      </c>
      <c r="L3330" t="b">
        <v>1</v>
      </c>
      <c r="M3330">
        <v>2</v>
      </c>
      <c r="N3330">
        <v>10</v>
      </c>
      <c r="O3330">
        <v>2</v>
      </c>
      <c r="P3330" t="b">
        <v>0</v>
      </c>
      <c r="Q3330" t="b">
        <v>0</v>
      </c>
      <c r="R3330" t="b">
        <v>0</v>
      </c>
      <c r="S3330" t="b">
        <v>0</v>
      </c>
      <c r="T3330">
        <v>0</v>
      </c>
      <c r="U3330" t="b">
        <v>0</v>
      </c>
      <c r="V3330">
        <v>4.5</v>
      </c>
      <c r="W3330">
        <v>0</v>
      </c>
      <c r="X3330">
        <v>0</v>
      </c>
      <c r="Y3330">
        <v>0.2</v>
      </c>
      <c r="Z3330" t="b">
        <v>0</v>
      </c>
      <c r="AA3330" t="b">
        <v>0</v>
      </c>
      <c r="AB3330" t="b">
        <v>1</v>
      </c>
    </row>
    <row r="3331" spans="1:28" hidden="1" x14ac:dyDescent="0.3">
      <c r="A3331" t="s">
        <v>6786</v>
      </c>
      <c r="B3331" t="s">
        <v>8849</v>
      </c>
      <c r="C3331" t="s">
        <v>8850</v>
      </c>
      <c r="D3331" t="s">
        <v>24</v>
      </c>
      <c r="E3331" t="s">
        <v>27323</v>
      </c>
      <c r="H3331">
        <f t="shared" si="128"/>
        <v>8</v>
      </c>
      <c r="I3331" t="b">
        <f t="shared" si="129"/>
        <v>0</v>
      </c>
      <c r="J3331" t="b">
        <f t="shared" si="130"/>
        <v>0</v>
      </c>
      <c r="K3331" t="b">
        <f t="shared" si="131"/>
        <v>1</v>
      </c>
      <c r="L3331" t="b">
        <v>1</v>
      </c>
      <c r="M3331">
        <v>2</v>
      </c>
      <c r="N3331">
        <v>23</v>
      </c>
      <c r="O3331">
        <v>3</v>
      </c>
      <c r="P3331" t="b">
        <v>0</v>
      </c>
      <c r="Q3331" t="b">
        <v>0</v>
      </c>
      <c r="R3331" t="b">
        <v>0</v>
      </c>
      <c r="S3331" t="b">
        <v>0</v>
      </c>
      <c r="T3331">
        <v>0</v>
      </c>
      <c r="U3331" t="b">
        <v>0</v>
      </c>
      <c r="V3331">
        <v>11</v>
      </c>
      <c r="W3331">
        <v>0</v>
      </c>
      <c r="X3331">
        <v>0</v>
      </c>
      <c r="Y3331" s="1" t="s">
        <v>326</v>
      </c>
      <c r="Z3331" t="b">
        <v>0</v>
      </c>
      <c r="AA3331" t="b">
        <v>0</v>
      </c>
      <c r="AB3331" t="b">
        <v>1</v>
      </c>
    </row>
    <row r="3332" spans="1:28" hidden="1" x14ac:dyDescent="0.3">
      <c r="A3332" t="s">
        <v>3814</v>
      </c>
      <c r="B3332" t="s">
        <v>6536</v>
      </c>
      <c r="C3332" t="s">
        <v>18606</v>
      </c>
      <c r="D3332" t="s">
        <v>24</v>
      </c>
      <c r="E3332" t="s">
        <v>27323</v>
      </c>
      <c r="H3332">
        <f t="shared" si="128"/>
        <v>3</v>
      </c>
      <c r="I3332" t="b">
        <f t="shared" si="129"/>
        <v>0</v>
      </c>
      <c r="J3332" t="b">
        <f t="shared" si="130"/>
        <v>0</v>
      </c>
      <c r="K3332" t="b">
        <f t="shared" si="131"/>
        <v>1</v>
      </c>
      <c r="L3332" t="b">
        <v>1</v>
      </c>
      <c r="M3332">
        <v>3</v>
      </c>
      <c r="N3332">
        <v>19</v>
      </c>
      <c r="O3332">
        <v>3</v>
      </c>
      <c r="P3332" t="b">
        <v>0</v>
      </c>
      <c r="Q3332" t="b">
        <v>0</v>
      </c>
      <c r="R3332" t="b">
        <v>0</v>
      </c>
      <c r="S3332" t="b">
        <v>0</v>
      </c>
      <c r="T3332">
        <v>0</v>
      </c>
      <c r="U3332" t="b">
        <v>0</v>
      </c>
      <c r="V3332" s="1" t="s">
        <v>167</v>
      </c>
      <c r="W3332">
        <v>0</v>
      </c>
      <c r="X3332">
        <v>0</v>
      </c>
      <c r="Y3332" s="1" t="s">
        <v>810</v>
      </c>
      <c r="Z3332" t="b">
        <v>0</v>
      </c>
      <c r="AA3332" t="b">
        <v>0</v>
      </c>
      <c r="AB3332" t="b">
        <v>1</v>
      </c>
    </row>
    <row r="3333" spans="1:28" hidden="1" x14ac:dyDescent="0.3">
      <c r="A3333" t="s">
        <v>1217</v>
      </c>
      <c r="B3333" t="s">
        <v>839</v>
      </c>
      <c r="C3333" t="s">
        <v>1218</v>
      </c>
      <c r="D3333" t="s">
        <v>24</v>
      </c>
      <c r="E3333" t="s">
        <v>27323</v>
      </c>
      <c r="H3333">
        <f t="shared" si="128"/>
        <v>4</v>
      </c>
      <c r="I3333" t="b">
        <f t="shared" si="129"/>
        <v>0</v>
      </c>
      <c r="J3333" t="b">
        <f t="shared" si="130"/>
        <v>0</v>
      </c>
      <c r="K3333" t="b">
        <f t="shared" si="131"/>
        <v>1</v>
      </c>
      <c r="L3333" t="b">
        <v>1</v>
      </c>
      <c r="M3333">
        <v>4</v>
      </c>
      <c r="N3333">
        <v>27</v>
      </c>
      <c r="O3333">
        <v>5</v>
      </c>
      <c r="P3333" t="b">
        <v>0</v>
      </c>
      <c r="Q3333" t="b">
        <v>0</v>
      </c>
      <c r="R3333" t="b">
        <v>0</v>
      </c>
      <c r="S3333" t="b">
        <v>0</v>
      </c>
      <c r="T3333">
        <v>0</v>
      </c>
      <c r="U3333" t="b">
        <v>0</v>
      </c>
      <c r="V3333">
        <v>6</v>
      </c>
      <c r="W3333">
        <v>0</v>
      </c>
      <c r="X3333">
        <v>0</v>
      </c>
      <c r="Y3333" s="1" t="s">
        <v>814</v>
      </c>
      <c r="Z3333" t="b">
        <v>0</v>
      </c>
      <c r="AA3333" t="b">
        <v>0</v>
      </c>
      <c r="AB3333" t="b">
        <v>1</v>
      </c>
    </row>
    <row r="3334" spans="1:28" hidden="1" x14ac:dyDescent="0.3">
      <c r="A3334" t="s">
        <v>2906</v>
      </c>
      <c r="B3334" t="s">
        <v>9560</v>
      </c>
      <c r="C3334" t="s">
        <v>9561</v>
      </c>
      <c r="D3334" t="s">
        <v>24</v>
      </c>
      <c r="E3334" t="s">
        <v>27323</v>
      </c>
      <c r="H3334">
        <f t="shared" si="128"/>
        <v>5</v>
      </c>
      <c r="I3334" t="b">
        <f t="shared" si="129"/>
        <v>0</v>
      </c>
      <c r="J3334" t="b">
        <f t="shared" si="130"/>
        <v>0</v>
      </c>
      <c r="K3334" t="b">
        <f t="shared" si="131"/>
        <v>1</v>
      </c>
      <c r="L3334" t="b">
        <v>1</v>
      </c>
      <c r="M3334">
        <v>7</v>
      </c>
      <c r="N3334">
        <v>39</v>
      </c>
      <c r="O3334">
        <v>10</v>
      </c>
      <c r="P3334" t="b">
        <v>0</v>
      </c>
      <c r="Q3334" t="b">
        <v>0</v>
      </c>
      <c r="R3334" t="b">
        <v>0</v>
      </c>
      <c r="S3334" t="b">
        <v>0</v>
      </c>
      <c r="T3334">
        <v>0</v>
      </c>
      <c r="U3334" t="b">
        <v>0</v>
      </c>
      <c r="V3334" s="1" t="s">
        <v>2358</v>
      </c>
      <c r="W3334">
        <v>0</v>
      </c>
      <c r="X3334" s="1" t="s">
        <v>176</v>
      </c>
      <c r="Y3334" s="1" t="s">
        <v>777</v>
      </c>
      <c r="Z3334" t="b">
        <v>0</v>
      </c>
      <c r="AA3334" t="b">
        <v>0</v>
      </c>
      <c r="AB3334" t="b">
        <v>1</v>
      </c>
    </row>
    <row r="3335" spans="1:28" hidden="1" x14ac:dyDescent="0.3">
      <c r="A3335" t="s">
        <v>3676</v>
      </c>
      <c r="B3335" t="s">
        <v>2749</v>
      </c>
      <c r="C3335" t="s">
        <v>9505</v>
      </c>
      <c r="D3335" t="s">
        <v>24</v>
      </c>
      <c r="E3335" t="s">
        <v>27323</v>
      </c>
      <c r="H3335">
        <f t="shared" si="128"/>
        <v>4</v>
      </c>
      <c r="I3335" t="b">
        <f t="shared" si="129"/>
        <v>0</v>
      </c>
      <c r="J3335" t="b">
        <f t="shared" si="130"/>
        <v>0</v>
      </c>
      <c r="K3335" t="b">
        <f t="shared" si="131"/>
        <v>1</v>
      </c>
      <c r="L3335" t="b">
        <v>1</v>
      </c>
      <c r="M3335">
        <v>3</v>
      </c>
      <c r="N3335">
        <v>12</v>
      </c>
      <c r="O3335">
        <v>5</v>
      </c>
      <c r="P3335" t="b">
        <v>0</v>
      </c>
      <c r="Q3335" t="b">
        <v>0</v>
      </c>
      <c r="R3335" t="b">
        <v>0</v>
      </c>
      <c r="S3335" t="b">
        <v>0</v>
      </c>
      <c r="T3335">
        <v>0</v>
      </c>
      <c r="U3335" t="b">
        <v>0</v>
      </c>
      <c r="V3335" s="1" t="s">
        <v>267</v>
      </c>
      <c r="W3335">
        <v>0</v>
      </c>
      <c r="X3335">
        <v>0</v>
      </c>
      <c r="Y3335">
        <v>0.25</v>
      </c>
      <c r="Z3335" t="b">
        <v>0</v>
      </c>
      <c r="AA3335" t="b">
        <v>0</v>
      </c>
      <c r="AB3335" t="b">
        <v>1</v>
      </c>
    </row>
    <row r="3336" spans="1:28" hidden="1" x14ac:dyDescent="0.3">
      <c r="A3336" t="s">
        <v>4134</v>
      </c>
      <c r="B3336" t="s">
        <v>2749</v>
      </c>
      <c r="C3336" t="s">
        <v>4546</v>
      </c>
      <c r="D3336" t="s">
        <v>24</v>
      </c>
      <c r="E3336" t="s">
        <v>27323</v>
      </c>
      <c r="H3336">
        <f t="shared" si="128"/>
        <v>4</v>
      </c>
      <c r="I3336" t="b">
        <f t="shared" si="129"/>
        <v>0</v>
      </c>
      <c r="J3336" t="b">
        <f t="shared" si="130"/>
        <v>0</v>
      </c>
      <c r="K3336" t="b">
        <f t="shared" si="131"/>
        <v>1</v>
      </c>
      <c r="L3336" t="b">
        <v>1</v>
      </c>
      <c r="M3336">
        <v>2</v>
      </c>
      <c r="N3336">
        <v>11</v>
      </c>
      <c r="O3336">
        <v>5</v>
      </c>
      <c r="P3336" t="b">
        <v>0</v>
      </c>
      <c r="Q3336" t="b">
        <v>0</v>
      </c>
      <c r="R3336" t="b">
        <v>0</v>
      </c>
      <c r="S3336" t="b">
        <v>0</v>
      </c>
      <c r="T3336">
        <v>0</v>
      </c>
      <c r="U3336" t="b">
        <v>0</v>
      </c>
      <c r="V3336">
        <v>5</v>
      </c>
      <c r="W3336">
        <v>0</v>
      </c>
      <c r="X3336">
        <v>0</v>
      </c>
      <c r="Y3336" s="1" t="s">
        <v>447</v>
      </c>
      <c r="Z3336" t="b">
        <v>0</v>
      </c>
      <c r="AA3336" t="b">
        <v>0</v>
      </c>
      <c r="AB3336" t="b">
        <v>1</v>
      </c>
    </row>
    <row r="3337" spans="1:28" hidden="1" x14ac:dyDescent="0.3">
      <c r="A3337" t="s">
        <v>2504</v>
      </c>
      <c r="B3337" t="s">
        <v>2505</v>
      </c>
      <c r="C3337" t="s">
        <v>2506</v>
      </c>
      <c r="D3337" t="s">
        <v>24</v>
      </c>
      <c r="E3337" t="s">
        <v>27323</v>
      </c>
      <c r="H3337">
        <f t="shared" si="128"/>
        <v>8</v>
      </c>
      <c r="I3337" t="b">
        <f t="shared" si="129"/>
        <v>0</v>
      </c>
      <c r="J3337" t="b">
        <f t="shared" si="130"/>
        <v>0</v>
      </c>
      <c r="K3337" t="b">
        <f t="shared" si="131"/>
        <v>1</v>
      </c>
      <c r="L3337" t="b">
        <v>1</v>
      </c>
      <c r="M3337">
        <v>4</v>
      </c>
      <c r="N3337">
        <v>20</v>
      </c>
      <c r="O3337">
        <v>4</v>
      </c>
      <c r="P3337" t="b">
        <v>0</v>
      </c>
      <c r="Q3337" t="b">
        <v>0</v>
      </c>
      <c r="R3337" t="b">
        <v>0</v>
      </c>
      <c r="S3337" t="b">
        <v>0</v>
      </c>
      <c r="T3337">
        <v>0</v>
      </c>
      <c r="U3337" t="b">
        <v>0</v>
      </c>
      <c r="V3337">
        <v>4.25</v>
      </c>
      <c r="W3337">
        <v>0</v>
      </c>
      <c r="X3337">
        <v>0</v>
      </c>
      <c r="Y3337">
        <v>0.2</v>
      </c>
      <c r="Z3337" t="b">
        <v>0</v>
      </c>
      <c r="AA3337" t="b">
        <v>0</v>
      </c>
      <c r="AB3337" t="b">
        <v>0</v>
      </c>
    </row>
    <row r="3338" spans="1:28" hidden="1" x14ac:dyDescent="0.3">
      <c r="A3338" t="s">
        <v>962</v>
      </c>
      <c r="B3338" t="s">
        <v>5436</v>
      </c>
      <c r="C3338" t="s">
        <v>16578</v>
      </c>
      <c r="D3338" t="s">
        <v>24</v>
      </c>
      <c r="E3338" t="s">
        <v>27323</v>
      </c>
      <c r="H3338">
        <f t="shared" si="128"/>
        <v>3</v>
      </c>
      <c r="I3338" t="b">
        <f t="shared" si="129"/>
        <v>0</v>
      </c>
      <c r="J3338" t="b">
        <f t="shared" si="130"/>
        <v>0</v>
      </c>
      <c r="K3338" t="b">
        <f t="shared" si="131"/>
        <v>1</v>
      </c>
      <c r="L3338" t="b">
        <v>1</v>
      </c>
      <c r="M3338">
        <v>3</v>
      </c>
      <c r="N3338">
        <v>16</v>
      </c>
      <c r="O3338">
        <v>3</v>
      </c>
      <c r="P3338" t="b">
        <v>0</v>
      </c>
      <c r="Q3338" t="b">
        <v>0</v>
      </c>
      <c r="R3338" t="b">
        <v>0</v>
      </c>
      <c r="S3338" t="b">
        <v>0</v>
      </c>
      <c r="T3338">
        <v>0</v>
      </c>
      <c r="U3338" t="b">
        <v>0</v>
      </c>
      <c r="V3338" s="1" t="s">
        <v>382</v>
      </c>
      <c r="W3338">
        <v>0</v>
      </c>
      <c r="X3338">
        <v>0</v>
      </c>
      <c r="Y3338">
        <v>0.1875</v>
      </c>
      <c r="Z3338" t="b">
        <v>0</v>
      </c>
      <c r="AA3338" t="b">
        <v>0</v>
      </c>
      <c r="AB3338" t="b">
        <v>1</v>
      </c>
    </row>
    <row r="3339" spans="1:28" hidden="1" x14ac:dyDescent="0.3">
      <c r="A3339" t="s">
        <v>2475</v>
      </c>
      <c r="B3339" t="s">
        <v>2650</v>
      </c>
      <c r="C3339" t="s">
        <v>2651</v>
      </c>
      <c r="D3339" t="s">
        <v>24</v>
      </c>
      <c r="E3339" t="s">
        <v>27323</v>
      </c>
      <c r="H3339">
        <f t="shared" si="128"/>
        <v>7</v>
      </c>
      <c r="I3339" t="b">
        <f t="shared" si="129"/>
        <v>0</v>
      </c>
      <c r="J3339" t="b">
        <f t="shared" si="130"/>
        <v>0</v>
      </c>
      <c r="K3339" t="b">
        <f t="shared" si="131"/>
        <v>1</v>
      </c>
      <c r="L3339" t="b">
        <v>1</v>
      </c>
      <c r="M3339">
        <v>1</v>
      </c>
      <c r="N3339">
        <v>12</v>
      </c>
      <c r="O3339">
        <v>1</v>
      </c>
      <c r="P3339" t="b">
        <v>0</v>
      </c>
      <c r="Q3339" t="b">
        <v>0</v>
      </c>
      <c r="R3339" t="b">
        <v>0</v>
      </c>
      <c r="S3339" t="b">
        <v>0</v>
      </c>
      <c r="T3339">
        <v>0</v>
      </c>
      <c r="U3339" t="b">
        <v>0</v>
      </c>
      <c r="V3339">
        <v>12</v>
      </c>
      <c r="W3339">
        <v>0</v>
      </c>
      <c r="X3339">
        <v>0</v>
      </c>
      <c r="Y3339">
        <v>8.3333333333333301E-2</v>
      </c>
      <c r="Z3339" t="b">
        <v>0</v>
      </c>
      <c r="AA3339" t="b">
        <v>0</v>
      </c>
      <c r="AB3339" t="b">
        <v>1</v>
      </c>
    </row>
    <row r="3340" spans="1:28" hidden="1" x14ac:dyDescent="0.3">
      <c r="A3340" t="s">
        <v>3805</v>
      </c>
      <c r="B3340" t="s">
        <v>4168</v>
      </c>
      <c r="C3340" t="s">
        <v>16104</v>
      </c>
      <c r="D3340" t="s">
        <v>24</v>
      </c>
      <c r="E3340" t="s">
        <v>27323</v>
      </c>
      <c r="H3340">
        <f t="shared" si="128"/>
        <v>3</v>
      </c>
      <c r="I3340" t="b">
        <f t="shared" si="129"/>
        <v>0</v>
      </c>
      <c r="J3340" t="b">
        <f t="shared" si="130"/>
        <v>0</v>
      </c>
      <c r="K3340" t="b">
        <f t="shared" si="131"/>
        <v>1</v>
      </c>
      <c r="L3340" t="b">
        <v>1</v>
      </c>
      <c r="M3340">
        <v>3</v>
      </c>
      <c r="N3340">
        <v>18</v>
      </c>
      <c r="O3340">
        <v>3</v>
      </c>
      <c r="P3340" t="b">
        <v>0</v>
      </c>
      <c r="Q3340" t="b">
        <v>0</v>
      </c>
      <c r="R3340" t="b">
        <v>0</v>
      </c>
      <c r="S3340" t="b">
        <v>0</v>
      </c>
      <c r="T3340">
        <v>0</v>
      </c>
      <c r="U3340" t="b">
        <v>0</v>
      </c>
      <c r="V3340" s="1" t="s">
        <v>25</v>
      </c>
      <c r="W3340">
        <v>0</v>
      </c>
      <c r="X3340" s="1" t="s">
        <v>31</v>
      </c>
      <c r="Y3340" s="1" t="s">
        <v>218</v>
      </c>
      <c r="Z3340" t="b">
        <v>0</v>
      </c>
      <c r="AA3340" t="b">
        <v>0</v>
      </c>
      <c r="AB3340" t="b">
        <v>1</v>
      </c>
    </row>
    <row r="3341" spans="1:28" hidden="1" x14ac:dyDescent="0.3">
      <c r="A3341" t="s">
        <v>8074</v>
      </c>
      <c r="B3341" t="s">
        <v>8075</v>
      </c>
      <c r="C3341" t="s">
        <v>8076</v>
      </c>
      <c r="D3341" t="s">
        <v>24</v>
      </c>
      <c r="E3341" t="s">
        <v>27323</v>
      </c>
      <c r="H3341">
        <f t="shared" si="128"/>
        <v>6</v>
      </c>
      <c r="I3341" t="b">
        <f t="shared" si="129"/>
        <v>0</v>
      </c>
      <c r="J3341" t="b">
        <f t="shared" si="130"/>
        <v>0</v>
      </c>
      <c r="K3341" t="b">
        <f t="shared" si="131"/>
        <v>1</v>
      </c>
      <c r="L3341" t="b">
        <v>1</v>
      </c>
      <c r="M3341">
        <v>2</v>
      </c>
      <c r="N3341">
        <v>11</v>
      </c>
      <c r="O3341">
        <v>2</v>
      </c>
      <c r="P3341" t="b">
        <v>0</v>
      </c>
      <c r="Q3341" t="b">
        <v>0</v>
      </c>
      <c r="R3341" t="b">
        <v>0</v>
      </c>
      <c r="S3341" t="b">
        <v>0</v>
      </c>
      <c r="T3341">
        <v>0</v>
      </c>
      <c r="U3341" t="b">
        <v>0</v>
      </c>
      <c r="V3341">
        <v>5</v>
      </c>
      <c r="W3341">
        <v>0</v>
      </c>
      <c r="X3341">
        <v>0</v>
      </c>
      <c r="Y3341" s="1" t="s">
        <v>447</v>
      </c>
      <c r="Z3341" t="b">
        <v>0</v>
      </c>
      <c r="AA3341" t="b">
        <v>0</v>
      </c>
      <c r="AB3341" t="b">
        <v>1</v>
      </c>
    </row>
    <row r="3342" spans="1:28" hidden="1" x14ac:dyDescent="0.3">
      <c r="A3342" t="s">
        <v>2410</v>
      </c>
      <c r="B3342" t="s">
        <v>5696</v>
      </c>
      <c r="C3342" t="s">
        <v>16340</v>
      </c>
      <c r="D3342" t="s">
        <v>24</v>
      </c>
      <c r="E3342" t="s">
        <v>27323</v>
      </c>
      <c r="H3342">
        <f t="shared" si="128"/>
        <v>3</v>
      </c>
      <c r="I3342" t="b">
        <f t="shared" si="129"/>
        <v>0</v>
      </c>
      <c r="J3342" t="b">
        <f t="shared" si="130"/>
        <v>0</v>
      </c>
      <c r="K3342" t="b">
        <f t="shared" si="131"/>
        <v>1</v>
      </c>
      <c r="L3342" t="b">
        <v>1</v>
      </c>
      <c r="M3342">
        <v>2</v>
      </c>
      <c r="N3342">
        <v>12</v>
      </c>
      <c r="O3342">
        <v>2</v>
      </c>
      <c r="P3342" t="b">
        <v>0</v>
      </c>
      <c r="Q3342" t="b">
        <v>0</v>
      </c>
      <c r="R3342" t="b">
        <v>0</v>
      </c>
      <c r="S3342" t="b">
        <v>0</v>
      </c>
      <c r="T3342">
        <v>0</v>
      </c>
      <c r="U3342" t="b">
        <v>0</v>
      </c>
      <c r="V3342">
        <v>5.5</v>
      </c>
      <c r="W3342">
        <v>0</v>
      </c>
      <c r="X3342">
        <v>0</v>
      </c>
      <c r="Y3342" s="1" t="s">
        <v>218</v>
      </c>
      <c r="Z3342" t="b">
        <v>0</v>
      </c>
      <c r="AA3342" t="b">
        <v>0</v>
      </c>
      <c r="AB3342" t="b">
        <v>1</v>
      </c>
    </row>
    <row r="3343" spans="1:28" hidden="1" x14ac:dyDescent="0.3">
      <c r="A3343" t="s">
        <v>969</v>
      </c>
      <c r="B3343" t="s">
        <v>18139</v>
      </c>
      <c r="C3343" t="s">
        <v>18140</v>
      </c>
      <c r="D3343" t="s">
        <v>24</v>
      </c>
      <c r="E3343" t="s">
        <v>27323</v>
      </c>
      <c r="H3343">
        <f t="shared" si="128"/>
        <v>4</v>
      </c>
      <c r="I3343" t="b">
        <f t="shared" si="129"/>
        <v>0</v>
      </c>
      <c r="J3343" t="b">
        <f t="shared" si="130"/>
        <v>0</v>
      </c>
      <c r="K3343" t="b">
        <f t="shared" si="131"/>
        <v>1</v>
      </c>
      <c r="L3343" t="b">
        <v>1</v>
      </c>
      <c r="M3343">
        <v>3</v>
      </c>
      <c r="N3343">
        <v>15</v>
      </c>
      <c r="O3343">
        <v>3</v>
      </c>
      <c r="P3343" t="b">
        <v>0</v>
      </c>
      <c r="Q3343" t="b">
        <v>0</v>
      </c>
      <c r="R3343" t="b">
        <v>0</v>
      </c>
      <c r="S3343" t="b">
        <v>0</v>
      </c>
      <c r="T3343">
        <v>0</v>
      </c>
      <c r="U3343" t="b">
        <v>0</v>
      </c>
      <c r="V3343" s="1" t="s">
        <v>163</v>
      </c>
      <c r="W3343">
        <v>0</v>
      </c>
      <c r="X3343">
        <v>0</v>
      </c>
      <c r="Y3343">
        <v>0.2</v>
      </c>
      <c r="Z3343" t="b">
        <v>0</v>
      </c>
      <c r="AA3343" t="b">
        <v>0</v>
      </c>
      <c r="AB3343" t="b">
        <v>1</v>
      </c>
    </row>
    <row r="3344" spans="1:28" hidden="1" x14ac:dyDescent="0.3">
      <c r="A3344" t="s">
        <v>4251</v>
      </c>
      <c r="B3344" t="s">
        <v>13356</v>
      </c>
      <c r="C3344" t="s">
        <v>13357</v>
      </c>
      <c r="D3344" t="s">
        <v>24</v>
      </c>
      <c r="E3344" t="s">
        <v>27323</v>
      </c>
      <c r="H3344">
        <f t="shared" si="128"/>
        <v>3</v>
      </c>
      <c r="I3344" t="b">
        <f t="shared" si="129"/>
        <v>0</v>
      </c>
      <c r="J3344" t="b">
        <f t="shared" si="130"/>
        <v>0</v>
      </c>
      <c r="K3344" t="b">
        <f t="shared" si="131"/>
        <v>1</v>
      </c>
      <c r="L3344" t="b">
        <v>1</v>
      </c>
      <c r="M3344">
        <v>4</v>
      </c>
      <c r="N3344">
        <v>32</v>
      </c>
      <c r="O3344">
        <v>6</v>
      </c>
      <c r="P3344" t="b">
        <v>0</v>
      </c>
      <c r="Q3344" t="b">
        <v>0</v>
      </c>
      <c r="R3344" t="b">
        <v>0</v>
      </c>
      <c r="S3344" t="b">
        <v>0</v>
      </c>
      <c r="T3344">
        <v>0</v>
      </c>
      <c r="U3344" t="b">
        <v>0</v>
      </c>
      <c r="V3344">
        <v>7.25</v>
      </c>
      <c r="W3344">
        <v>0</v>
      </c>
      <c r="X3344">
        <v>0.25</v>
      </c>
      <c r="Y3344">
        <v>0.1875</v>
      </c>
      <c r="Z3344" t="b">
        <v>0</v>
      </c>
      <c r="AA3344" t="b">
        <v>0</v>
      </c>
      <c r="AB3344" t="b">
        <v>0</v>
      </c>
    </row>
    <row r="3345" spans="1:28" hidden="1" x14ac:dyDescent="0.3">
      <c r="A3345" t="s">
        <v>4048</v>
      </c>
      <c r="B3345" t="s">
        <v>9334</v>
      </c>
      <c r="C3345" t="s">
        <v>9335</v>
      </c>
      <c r="D3345" t="s">
        <v>24</v>
      </c>
      <c r="E3345" t="s">
        <v>27323</v>
      </c>
      <c r="H3345">
        <f t="shared" si="128"/>
        <v>4</v>
      </c>
      <c r="I3345" t="b">
        <f t="shared" si="129"/>
        <v>0</v>
      </c>
      <c r="J3345" t="b">
        <f t="shared" si="130"/>
        <v>0</v>
      </c>
      <c r="K3345" t="b">
        <f t="shared" si="131"/>
        <v>1</v>
      </c>
      <c r="L3345" t="b">
        <v>1</v>
      </c>
      <c r="M3345">
        <v>2</v>
      </c>
      <c r="N3345">
        <v>15</v>
      </c>
      <c r="O3345">
        <v>2</v>
      </c>
      <c r="P3345" t="b">
        <v>0</v>
      </c>
      <c r="Q3345" t="b">
        <v>0</v>
      </c>
      <c r="R3345" t="b">
        <v>0</v>
      </c>
      <c r="S3345" t="b">
        <v>0</v>
      </c>
      <c r="T3345">
        <v>0</v>
      </c>
      <c r="U3345" t="b">
        <v>0</v>
      </c>
      <c r="V3345">
        <v>7</v>
      </c>
      <c r="W3345">
        <v>0</v>
      </c>
      <c r="X3345">
        <v>0</v>
      </c>
      <c r="Y3345" s="1" t="s">
        <v>195</v>
      </c>
      <c r="Z3345" t="b">
        <v>0</v>
      </c>
      <c r="AA3345" t="b">
        <v>0</v>
      </c>
      <c r="AB3345" t="b">
        <v>1</v>
      </c>
    </row>
    <row r="3346" spans="1:28" hidden="1" x14ac:dyDescent="0.3">
      <c r="A3346" t="s">
        <v>3544</v>
      </c>
      <c r="B3346" t="s">
        <v>6610</v>
      </c>
      <c r="C3346" t="s">
        <v>6611</v>
      </c>
      <c r="D3346" t="s">
        <v>24</v>
      </c>
      <c r="E3346" t="s">
        <v>27323</v>
      </c>
      <c r="H3346">
        <f t="shared" si="128"/>
        <v>11</v>
      </c>
      <c r="I3346" t="b">
        <f t="shared" si="129"/>
        <v>0</v>
      </c>
      <c r="J3346" t="b">
        <f t="shared" si="130"/>
        <v>0</v>
      </c>
      <c r="K3346" t="b">
        <f t="shared" si="131"/>
        <v>1</v>
      </c>
      <c r="L3346" t="b">
        <v>1</v>
      </c>
      <c r="M3346">
        <v>4</v>
      </c>
      <c r="N3346">
        <v>19</v>
      </c>
      <c r="O3346">
        <v>4</v>
      </c>
      <c r="P3346" t="b">
        <v>0</v>
      </c>
      <c r="Q3346" t="b">
        <v>0</v>
      </c>
      <c r="R3346" t="b">
        <v>0</v>
      </c>
      <c r="S3346" t="b">
        <v>0</v>
      </c>
      <c r="T3346">
        <v>0</v>
      </c>
      <c r="U3346" t="b">
        <v>0</v>
      </c>
      <c r="V3346">
        <v>4</v>
      </c>
      <c r="W3346">
        <v>0</v>
      </c>
      <c r="X3346">
        <v>0.25</v>
      </c>
      <c r="Y3346" s="1" t="s">
        <v>1131</v>
      </c>
      <c r="Z3346" t="b">
        <v>0</v>
      </c>
      <c r="AA3346" t="b">
        <v>0</v>
      </c>
      <c r="AB3346" t="b">
        <v>1</v>
      </c>
    </row>
    <row r="3347" spans="1:28" hidden="1" x14ac:dyDescent="0.3">
      <c r="A3347" t="s">
        <v>708</v>
      </c>
      <c r="B3347" t="s">
        <v>12784</v>
      </c>
      <c r="C3347" t="s">
        <v>12785</v>
      </c>
      <c r="D3347" t="s">
        <v>24</v>
      </c>
      <c r="E3347" t="s">
        <v>27323</v>
      </c>
      <c r="H3347">
        <f t="shared" si="128"/>
        <v>5</v>
      </c>
      <c r="I3347" t="b">
        <f t="shared" si="129"/>
        <v>0</v>
      </c>
      <c r="J3347" t="b">
        <f t="shared" si="130"/>
        <v>0</v>
      </c>
      <c r="K3347" t="b">
        <f t="shared" si="131"/>
        <v>1</v>
      </c>
      <c r="L3347" t="b">
        <v>1</v>
      </c>
      <c r="M3347">
        <v>2</v>
      </c>
      <c r="N3347">
        <v>20</v>
      </c>
      <c r="O3347">
        <v>3</v>
      </c>
      <c r="P3347" t="b">
        <v>0</v>
      </c>
      <c r="Q3347" t="b">
        <v>0</v>
      </c>
      <c r="R3347" t="b">
        <v>0</v>
      </c>
      <c r="S3347" t="b">
        <v>0</v>
      </c>
      <c r="T3347">
        <v>0</v>
      </c>
      <c r="U3347" t="b">
        <v>0</v>
      </c>
      <c r="V3347">
        <v>9.5</v>
      </c>
      <c r="W3347">
        <v>0</v>
      </c>
      <c r="X3347">
        <v>0.5</v>
      </c>
      <c r="Y3347">
        <v>0.15</v>
      </c>
      <c r="Z3347" t="b">
        <v>0</v>
      </c>
      <c r="AA3347" t="b">
        <v>0</v>
      </c>
      <c r="AB3347" t="b">
        <v>1</v>
      </c>
    </row>
    <row r="3348" spans="1:28" hidden="1" x14ac:dyDescent="0.3">
      <c r="A3348" t="s">
        <v>6239</v>
      </c>
      <c r="B3348" t="s">
        <v>5253</v>
      </c>
      <c r="C3348" t="s">
        <v>14231</v>
      </c>
      <c r="D3348" t="s">
        <v>24</v>
      </c>
      <c r="E3348" t="s">
        <v>27323</v>
      </c>
      <c r="H3348">
        <f t="shared" si="128"/>
        <v>3</v>
      </c>
      <c r="I3348" t="b">
        <f t="shared" si="129"/>
        <v>0</v>
      </c>
      <c r="J3348" t="b">
        <f t="shared" si="130"/>
        <v>0</v>
      </c>
      <c r="K3348" t="b">
        <f t="shared" si="131"/>
        <v>1</v>
      </c>
      <c r="L3348" t="b">
        <v>1</v>
      </c>
      <c r="M3348">
        <v>5</v>
      </c>
      <c r="N3348">
        <v>23</v>
      </c>
      <c r="O3348">
        <v>5</v>
      </c>
      <c r="P3348" t="b">
        <v>0</v>
      </c>
      <c r="Q3348" t="b">
        <v>0</v>
      </c>
      <c r="R3348" t="b">
        <v>0</v>
      </c>
      <c r="S3348" t="b">
        <v>0</v>
      </c>
      <c r="T3348">
        <v>0</v>
      </c>
      <c r="U3348" t="b">
        <v>0</v>
      </c>
      <c r="V3348">
        <v>3.8</v>
      </c>
      <c r="W3348">
        <v>0</v>
      </c>
      <c r="X3348">
        <v>0</v>
      </c>
      <c r="Y3348" s="1" t="s">
        <v>504</v>
      </c>
      <c r="Z3348" t="b">
        <v>0</v>
      </c>
      <c r="AA3348" t="b">
        <v>0</v>
      </c>
      <c r="AB3348" t="b">
        <v>1</v>
      </c>
    </row>
    <row r="3349" spans="1:28" hidden="1" x14ac:dyDescent="0.3">
      <c r="A3349" t="s">
        <v>156</v>
      </c>
      <c r="B3349" t="s">
        <v>11302</v>
      </c>
      <c r="C3349" t="s">
        <v>11303</v>
      </c>
      <c r="D3349" t="s">
        <v>24</v>
      </c>
      <c r="E3349" t="s">
        <v>27323</v>
      </c>
      <c r="H3349">
        <f t="shared" si="128"/>
        <v>4</v>
      </c>
      <c r="I3349" t="b">
        <f t="shared" si="129"/>
        <v>0</v>
      </c>
      <c r="J3349" t="b">
        <f t="shared" si="130"/>
        <v>0</v>
      </c>
      <c r="K3349" t="b">
        <f t="shared" si="131"/>
        <v>1</v>
      </c>
      <c r="L3349" t="b">
        <v>1</v>
      </c>
      <c r="M3349">
        <v>2</v>
      </c>
      <c r="N3349">
        <v>19</v>
      </c>
      <c r="O3349">
        <v>2</v>
      </c>
      <c r="P3349" t="b">
        <v>0</v>
      </c>
      <c r="Q3349" t="b">
        <v>0</v>
      </c>
      <c r="R3349" t="b">
        <v>0</v>
      </c>
      <c r="S3349" t="b">
        <v>0</v>
      </c>
      <c r="T3349">
        <v>0</v>
      </c>
      <c r="U3349" t="b">
        <v>0</v>
      </c>
      <c r="V3349">
        <v>9</v>
      </c>
      <c r="W3349">
        <v>0</v>
      </c>
      <c r="X3349">
        <v>0</v>
      </c>
      <c r="Y3349" s="1" t="s">
        <v>168</v>
      </c>
      <c r="Z3349" t="b">
        <v>0</v>
      </c>
      <c r="AA3349" t="b">
        <v>0</v>
      </c>
      <c r="AB3349" t="b">
        <v>1</v>
      </c>
    </row>
    <row r="3350" spans="1:28" hidden="1" x14ac:dyDescent="0.3">
      <c r="A3350" t="s">
        <v>164</v>
      </c>
      <c r="B3350" t="s">
        <v>4961</v>
      </c>
      <c r="C3350" t="s">
        <v>4962</v>
      </c>
      <c r="D3350" t="s">
        <v>24</v>
      </c>
      <c r="E3350" t="s">
        <v>27323</v>
      </c>
      <c r="H3350">
        <f t="shared" si="128"/>
        <v>7</v>
      </c>
      <c r="I3350" t="b">
        <f t="shared" si="129"/>
        <v>0</v>
      </c>
      <c r="J3350" t="b">
        <f t="shared" si="130"/>
        <v>0</v>
      </c>
      <c r="K3350" t="b">
        <f t="shared" si="131"/>
        <v>1</v>
      </c>
      <c r="L3350" t="b">
        <v>1</v>
      </c>
      <c r="M3350">
        <v>1</v>
      </c>
      <c r="N3350">
        <v>13</v>
      </c>
      <c r="O3350">
        <v>2</v>
      </c>
      <c r="P3350" t="b">
        <v>0</v>
      </c>
      <c r="Q3350" t="b">
        <v>0</v>
      </c>
      <c r="R3350" t="b">
        <v>0</v>
      </c>
      <c r="S3350" t="b">
        <v>0</v>
      </c>
      <c r="T3350">
        <v>0</v>
      </c>
      <c r="U3350" t="b">
        <v>0</v>
      </c>
      <c r="V3350">
        <v>13</v>
      </c>
      <c r="W3350">
        <v>0</v>
      </c>
      <c r="X3350">
        <v>0</v>
      </c>
      <c r="Y3350" s="1" t="s">
        <v>624</v>
      </c>
      <c r="Z3350" t="b">
        <v>0</v>
      </c>
      <c r="AA3350" t="b">
        <v>0</v>
      </c>
      <c r="AB3350" t="b">
        <v>1</v>
      </c>
    </row>
    <row r="3351" spans="1:28" hidden="1" x14ac:dyDescent="0.3">
      <c r="A3351" t="s">
        <v>6268</v>
      </c>
      <c r="B3351" t="s">
        <v>8270</v>
      </c>
      <c r="C3351" t="s">
        <v>8271</v>
      </c>
      <c r="D3351" t="s">
        <v>24</v>
      </c>
      <c r="E3351" t="s">
        <v>27323</v>
      </c>
      <c r="H3351">
        <f t="shared" si="128"/>
        <v>4</v>
      </c>
      <c r="I3351" t="b">
        <f t="shared" si="129"/>
        <v>0</v>
      </c>
      <c r="J3351" t="b">
        <f t="shared" si="130"/>
        <v>0</v>
      </c>
      <c r="K3351" t="b">
        <f t="shared" si="131"/>
        <v>1</v>
      </c>
      <c r="L3351" t="b">
        <v>1</v>
      </c>
      <c r="M3351">
        <v>2</v>
      </c>
      <c r="N3351">
        <v>14</v>
      </c>
      <c r="O3351">
        <v>2</v>
      </c>
      <c r="P3351" t="b">
        <v>0</v>
      </c>
      <c r="Q3351" t="b">
        <v>0</v>
      </c>
      <c r="R3351" t="b">
        <v>0</v>
      </c>
      <c r="S3351" t="b">
        <v>0</v>
      </c>
      <c r="T3351">
        <v>0</v>
      </c>
      <c r="U3351" t="b">
        <v>0</v>
      </c>
      <c r="V3351">
        <v>6.5</v>
      </c>
      <c r="W3351">
        <v>0</v>
      </c>
      <c r="X3351">
        <v>0.5</v>
      </c>
      <c r="Y3351" s="1" t="s">
        <v>176</v>
      </c>
      <c r="Z3351" t="b">
        <v>0</v>
      </c>
      <c r="AA3351" t="b">
        <v>0</v>
      </c>
      <c r="AB3351" t="b">
        <v>1</v>
      </c>
    </row>
    <row r="3352" spans="1:28" hidden="1" x14ac:dyDescent="0.3">
      <c r="A3352" t="s">
        <v>5151</v>
      </c>
      <c r="B3352" t="s">
        <v>3458</v>
      </c>
      <c r="C3352" t="s">
        <v>19356</v>
      </c>
      <c r="D3352" t="s">
        <v>24</v>
      </c>
      <c r="E3352" t="s">
        <v>27323</v>
      </c>
      <c r="H3352">
        <f t="shared" si="128"/>
        <v>3</v>
      </c>
      <c r="I3352" t="b">
        <f t="shared" si="129"/>
        <v>0</v>
      </c>
      <c r="J3352" t="b">
        <f t="shared" si="130"/>
        <v>0</v>
      </c>
      <c r="K3352" t="b">
        <f t="shared" si="131"/>
        <v>1</v>
      </c>
      <c r="L3352" t="b">
        <v>1</v>
      </c>
      <c r="M3352">
        <v>7</v>
      </c>
      <c r="N3352">
        <v>42</v>
      </c>
      <c r="O3352">
        <v>7</v>
      </c>
      <c r="P3352" t="b">
        <v>0</v>
      </c>
      <c r="Q3352" t="b">
        <v>0</v>
      </c>
      <c r="R3352" t="b">
        <v>0</v>
      </c>
      <c r="S3352" t="b">
        <v>0</v>
      </c>
      <c r="T3352">
        <v>0</v>
      </c>
      <c r="U3352" t="b">
        <v>0</v>
      </c>
      <c r="V3352" s="1" t="s">
        <v>613</v>
      </c>
      <c r="W3352">
        <v>0</v>
      </c>
      <c r="X3352" s="1" t="s">
        <v>176</v>
      </c>
      <c r="Y3352" s="1" t="s">
        <v>218</v>
      </c>
      <c r="Z3352" t="b">
        <v>0</v>
      </c>
      <c r="AA3352" t="b">
        <v>0</v>
      </c>
      <c r="AB3352" t="b">
        <v>1</v>
      </c>
    </row>
    <row r="3353" spans="1:28" hidden="1" x14ac:dyDescent="0.3">
      <c r="A3353" t="s">
        <v>7049</v>
      </c>
      <c r="B3353" t="s">
        <v>3458</v>
      </c>
      <c r="C3353" t="s">
        <v>7670</v>
      </c>
      <c r="D3353" t="s">
        <v>24</v>
      </c>
      <c r="E3353" t="s">
        <v>27323</v>
      </c>
      <c r="H3353">
        <f t="shared" si="128"/>
        <v>3</v>
      </c>
      <c r="I3353" t="b">
        <f t="shared" si="129"/>
        <v>0</v>
      </c>
      <c r="J3353" t="b">
        <f t="shared" si="130"/>
        <v>0</v>
      </c>
      <c r="K3353" t="b">
        <f t="shared" si="131"/>
        <v>1</v>
      </c>
      <c r="L3353" t="b">
        <v>1</v>
      </c>
      <c r="M3353">
        <v>4</v>
      </c>
      <c r="N3353">
        <v>28</v>
      </c>
      <c r="O3353">
        <v>4</v>
      </c>
      <c r="P3353" t="b">
        <v>0</v>
      </c>
      <c r="Q3353" t="b">
        <v>0</v>
      </c>
      <c r="R3353" t="b">
        <v>0</v>
      </c>
      <c r="S3353" t="b">
        <v>0</v>
      </c>
      <c r="T3353">
        <v>0</v>
      </c>
      <c r="U3353" t="b">
        <v>0</v>
      </c>
      <c r="V3353">
        <v>6.25</v>
      </c>
      <c r="W3353">
        <v>0</v>
      </c>
      <c r="X3353">
        <v>0</v>
      </c>
      <c r="Y3353" s="1" t="s">
        <v>176</v>
      </c>
      <c r="Z3353" t="b">
        <v>0</v>
      </c>
      <c r="AA3353" t="b">
        <v>0</v>
      </c>
      <c r="AB3353" t="b">
        <v>1</v>
      </c>
    </row>
    <row r="3354" spans="1:28" hidden="1" x14ac:dyDescent="0.3">
      <c r="A3354" t="s">
        <v>2457</v>
      </c>
      <c r="B3354" t="s">
        <v>1814</v>
      </c>
      <c r="C3354" t="s">
        <v>11415</v>
      </c>
      <c r="D3354" t="s">
        <v>24</v>
      </c>
      <c r="E3354" t="s">
        <v>27323</v>
      </c>
      <c r="H3354">
        <f t="shared" si="128"/>
        <v>4</v>
      </c>
      <c r="I3354" t="b">
        <f t="shared" si="129"/>
        <v>0</v>
      </c>
      <c r="J3354" t="b">
        <f t="shared" si="130"/>
        <v>0</v>
      </c>
      <c r="K3354" t="b">
        <f t="shared" si="131"/>
        <v>1</v>
      </c>
      <c r="L3354" t="b">
        <v>1</v>
      </c>
      <c r="M3354">
        <v>2</v>
      </c>
      <c r="N3354">
        <v>13</v>
      </c>
      <c r="O3354">
        <v>2</v>
      </c>
      <c r="P3354" t="b">
        <v>0</v>
      </c>
      <c r="Q3354" t="b">
        <v>0</v>
      </c>
      <c r="R3354" t="b">
        <v>0</v>
      </c>
      <c r="S3354" t="b">
        <v>0</v>
      </c>
      <c r="T3354">
        <v>0</v>
      </c>
      <c r="U3354" t="b">
        <v>0</v>
      </c>
      <c r="V3354">
        <v>6</v>
      </c>
      <c r="W3354">
        <v>0</v>
      </c>
      <c r="X3354">
        <v>0</v>
      </c>
      <c r="Y3354" s="1" t="s">
        <v>624</v>
      </c>
      <c r="Z3354" t="b">
        <v>0</v>
      </c>
      <c r="AA3354" t="b">
        <v>0</v>
      </c>
      <c r="AB3354" t="b">
        <v>1</v>
      </c>
    </row>
    <row r="3355" spans="1:28" hidden="1" x14ac:dyDescent="0.3">
      <c r="A3355" t="s">
        <v>2827</v>
      </c>
      <c r="B3355" t="s">
        <v>16404</v>
      </c>
      <c r="C3355" t="s">
        <v>16405</v>
      </c>
      <c r="D3355" t="s">
        <v>24</v>
      </c>
      <c r="E3355" t="s">
        <v>27323</v>
      </c>
      <c r="H3355">
        <f t="shared" si="128"/>
        <v>8</v>
      </c>
      <c r="I3355" t="b">
        <f t="shared" si="129"/>
        <v>0</v>
      </c>
      <c r="J3355" t="b">
        <f t="shared" si="130"/>
        <v>0</v>
      </c>
      <c r="K3355" t="b">
        <f t="shared" si="131"/>
        <v>1</v>
      </c>
      <c r="L3355" t="b">
        <v>1</v>
      </c>
      <c r="M3355">
        <v>6</v>
      </c>
      <c r="N3355">
        <v>38</v>
      </c>
      <c r="O3355">
        <v>6</v>
      </c>
      <c r="P3355" t="b">
        <v>0</v>
      </c>
      <c r="Q3355" t="b">
        <v>0</v>
      </c>
      <c r="R3355" t="b">
        <v>0</v>
      </c>
      <c r="S3355" t="b">
        <v>0</v>
      </c>
      <c r="T3355">
        <v>0</v>
      </c>
      <c r="U3355" t="b">
        <v>0</v>
      </c>
      <c r="V3355">
        <v>5.5</v>
      </c>
      <c r="W3355">
        <v>0</v>
      </c>
      <c r="X3355">
        <v>0</v>
      </c>
      <c r="Y3355" s="1" t="s">
        <v>810</v>
      </c>
      <c r="Z3355" t="b">
        <v>0</v>
      </c>
      <c r="AA3355" t="b">
        <v>0</v>
      </c>
      <c r="AB3355" t="b">
        <v>1</v>
      </c>
    </row>
    <row r="3356" spans="1:28" hidden="1" x14ac:dyDescent="0.3">
      <c r="A3356" t="s">
        <v>2355</v>
      </c>
      <c r="B3356" t="s">
        <v>9286</v>
      </c>
      <c r="C3356" t="s">
        <v>16807</v>
      </c>
      <c r="D3356" t="s">
        <v>938</v>
      </c>
      <c r="E3356" t="s">
        <v>27323</v>
      </c>
      <c r="H3356">
        <f t="shared" si="128"/>
        <v>5</v>
      </c>
      <c r="I3356" t="b">
        <f t="shared" si="129"/>
        <v>0</v>
      </c>
      <c r="J3356" t="b">
        <f t="shared" si="130"/>
        <v>0</v>
      </c>
      <c r="K3356" t="b">
        <f t="shared" si="131"/>
        <v>1</v>
      </c>
      <c r="L3356" t="b">
        <v>1</v>
      </c>
      <c r="M3356">
        <v>8</v>
      </c>
      <c r="N3356">
        <v>45</v>
      </c>
      <c r="O3356">
        <v>12</v>
      </c>
      <c r="P3356" t="b">
        <v>0</v>
      </c>
      <c r="Q3356" t="b">
        <v>0</v>
      </c>
      <c r="R3356" t="b">
        <v>0</v>
      </c>
      <c r="S3356" t="b">
        <v>0</v>
      </c>
      <c r="T3356">
        <v>0</v>
      </c>
      <c r="U3356" t="b">
        <v>0</v>
      </c>
      <c r="V3356">
        <v>4.75</v>
      </c>
      <c r="W3356">
        <v>1</v>
      </c>
      <c r="X3356">
        <v>0</v>
      </c>
      <c r="Y3356" s="1" t="s">
        <v>274</v>
      </c>
      <c r="Z3356" t="b">
        <v>0</v>
      </c>
      <c r="AA3356" t="b">
        <v>0</v>
      </c>
      <c r="AB3356" t="b">
        <v>1</v>
      </c>
    </row>
    <row r="3357" spans="1:28" hidden="1" x14ac:dyDescent="0.3">
      <c r="A3357" t="s">
        <v>5418</v>
      </c>
      <c r="B3357" t="s">
        <v>11962</v>
      </c>
      <c r="C3357" t="s">
        <v>11963</v>
      </c>
      <c r="D3357" t="s">
        <v>24</v>
      </c>
      <c r="E3357" t="s">
        <v>27323</v>
      </c>
      <c r="H3357">
        <f t="shared" si="128"/>
        <v>6</v>
      </c>
      <c r="I3357" t="b">
        <f t="shared" si="129"/>
        <v>0</v>
      </c>
      <c r="J3357" t="b">
        <f t="shared" si="130"/>
        <v>0</v>
      </c>
      <c r="K3357" t="b">
        <f t="shared" si="131"/>
        <v>1</v>
      </c>
      <c r="L3357" t="b">
        <v>1</v>
      </c>
      <c r="M3357">
        <v>6</v>
      </c>
      <c r="N3357">
        <v>31</v>
      </c>
      <c r="O3357">
        <v>8</v>
      </c>
      <c r="P3357" t="b">
        <v>0</v>
      </c>
      <c r="Q3357" t="b">
        <v>0</v>
      </c>
      <c r="R3357" t="b">
        <v>0</v>
      </c>
      <c r="S3357" t="b">
        <v>0</v>
      </c>
      <c r="T3357">
        <v>0</v>
      </c>
      <c r="U3357" t="b">
        <v>0</v>
      </c>
      <c r="V3357" s="1" t="s">
        <v>163</v>
      </c>
      <c r="W3357">
        <v>1</v>
      </c>
      <c r="X3357" s="1" t="s">
        <v>218</v>
      </c>
      <c r="Y3357" s="1" t="s">
        <v>1455</v>
      </c>
      <c r="Z3357" t="b">
        <v>0</v>
      </c>
      <c r="AA3357" t="b">
        <v>0</v>
      </c>
      <c r="AB3357" t="b">
        <v>1</v>
      </c>
    </row>
    <row r="3358" spans="1:28" hidden="1" x14ac:dyDescent="0.3">
      <c r="A3358" t="s">
        <v>2599</v>
      </c>
      <c r="B3358" t="s">
        <v>3540</v>
      </c>
      <c r="C3358" t="s">
        <v>5781</v>
      </c>
      <c r="D3358" t="s">
        <v>24</v>
      </c>
      <c r="E3358" t="s">
        <v>27323</v>
      </c>
      <c r="H3358">
        <f t="shared" si="128"/>
        <v>5</v>
      </c>
      <c r="I3358" t="b">
        <f t="shared" si="129"/>
        <v>0</v>
      </c>
      <c r="J3358" t="b">
        <f t="shared" si="130"/>
        <v>0</v>
      </c>
      <c r="K3358" t="b">
        <f t="shared" si="131"/>
        <v>1</v>
      </c>
      <c r="L3358" t="b">
        <v>1</v>
      </c>
      <c r="M3358">
        <v>2</v>
      </c>
      <c r="N3358">
        <v>13</v>
      </c>
      <c r="O3358">
        <v>2</v>
      </c>
      <c r="P3358" t="b">
        <v>0</v>
      </c>
      <c r="Q3358" t="b">
        <v>0</v>
      </c>
      <c r="R3358" t="b">
        <v>0</v>
      </c>
      <c r="S3358" t="b">
        <v>0</v>
      </c>
      <c r="T3358">
        <v>0</v>
      </c>
      <c r="U3358" t="b">
        <v>0</v>
      </c>
      <c r="V3358">
        <v>6</v>
      </c>
      <c r="W3358">
        <v>0</v>
      </c>
      <c r="X3358">
        <v>0</v>
      </c>
      <c r="Y3358" s="1" t="s">
        <v>624</v>
      </c>
      <c r="Z3358" t="b">
        <v>0</v>
      </c>
      <c r="AA3358" t="b">
        <v>0</v>
      </c>
      <c r="AB3358" t="b">
        <v>1</v>
      </c>
    </row>
    <row r="3359" spans="1:28" hidden="1" x14ac:dyDescent="0.3">
      <c r="A3359" t="s">
        <v>5295</v>
      </c>
      <c r="B3359" t="s">
        <v>8064</v>
      </c>
      <c r="C3359" t="s">
        <v>8516</v>
      </c>
      <c r="D3359" t="s">
        <v>24</v>
      </c>
      <c r="E3359" t="s">
        <v>27323</v>
      </c>
      <c r="H3359">
        <f t="shared" si="128"/>
        <v>5</v>
      </c>
      <c r="I3359" t="b">
        <f t="shared" si="129"/>
        <v>0</v>
      </c>
      <c r="J3359" t="b">
        <f t="shared" si="130"/>
        <v>0</v>
      </c>
      <c r="K3359" t="b">
        <f t="shared" si="131"/>
        <v>1</v>
      </c>
      <c r="L3359" t="b">
        <v>1</v>
      </c>
      <c r="M3359">
        <v>7</v>
      </c>
      <c r="N3359">
        <v>40</v>
      </c>
      <c r="O3359">
        <v>7</v>
      </c>
      <c r="P3359" t="b">
        <v>0</v>
      </c>
      <c r="Q3359" t="b">
        <v>0</v>
      </c>
      <c r="R3359" t="b">
        <v>0</v>
      </c>
      <c r="S3359" t="b">
        <v>0</v>
      </c>
      <c r="T3359">
        <v>0</v>
      </c>
      <c r="U3359" t="b">
        <v>0</v>
      </c>
      <c r="V3359" s="1" t="s">
        <v>655</v>
      </c>
      <c r="W3359">
        <v>0</v>
      </c>
      <c r="X3359">
        <v>0</v>
      </c>
      <c r="Y3359">
        <v>0.17499999999999999</v>
      </c>
      <c r="Z3359" t="b">
        <v>0</v>
      </c>
      <c r="AA3359" t="b">
        <v>0</v>
      </c>
      <c r="AB3359" t="b">
        <v>1</v>
      </c>
    </row>
    <row r="3360" spans="1:28" hidden="1" x14ac:dyDescent="0.3">
      <c r="A3360" t="s">
        <v>5839</v>
      </c>
      <c r="B3360" t="s">
        <v>15068</v>
      </c>
      <c r="C3360" t="s">
        <v>15069</v>
      </c>
      <c r="D3360" t="s">
        <v>24</v>
      </c>
      <c r="E3360" t="s">
        <v>27323</v>
      </c>
      <c r="H3360">
        <f t="shared" si="128"/>
        <v>6</v>
      </c>
      <c r="I3360" t="b">
        <f t="shared" si="129"/>
        <v>0</v>
      </c>
      <c r="J3360" t="b">
        <f t="shared" si="130"/>
        <v>0</v>
      </c>
      <c r="K3360" t="b">
        <f t="shared" si="131"/>
        <v>1</v>
      </c>
      <c r="L3360" t="b">
        <v>1</v>
      </c>
      <c r="M3360">
        <v>7</v>
      </c>
      <c r="N3360">
        <v>31</v>
      </c>
      <c r="O3360">
        <v>7</v>
      </c>
      <c r="P3360" t="b">
        <v>0</v>
      </c>
      <c r="Q3360" t="b">
        <v>0</v>
      </c>
      <c r="R3360" t="b">
        <v>0</v>
      </c>
      <c r="S3360" t="b">
        <v>0</v>
      </c>
      <c r="T3360">
        <v>0</v>
      </c>
      <c r="U3360" t="b">
        <v>0</v>
      </c>
      <c r="V3360" s="1" t="s">
        <v>8869</v>
      </c>
      <c r="W3360">
        <v>0</v>
      </c>
      <c r="X3360">
        <v>0</v>
      </c>
      <c r="Y3360" s="1" t="s">
        <v>68</v>
      </c>
      <c r="Z3360" t="b">
        <v>0</v>
      </c>
      <c r="AA3360" t="b">
        <v>0</v>
      </c>
      <c r="AB3360" t="b">
        <v>1</v>
      </c>
    </row>
    <row r="3361" spans="1:28" hidden="1" x14ac:dyDescent="0.3">
      <c r="A3361" t="s">
        <v>268</v>
      </c>
      <c r="B3361" t="s">
        <v>467</v>
      </c>
      <c r="C3361" t="s">
        <v>468</v>
      </c>
      <c r="D3361" t="s">
        <v>24</v>
      </c>
      <c r="E3361" t="s">
        <v>27323</v>
      </c>
      <c r="H3361">
        <f t="shared" ref="H3361:H3427" si="132">LEN(B3361)</f>
        <v>6</v>
      </c>
      <c r="I3361" t="b">
        <f t="shared" ref="I3361:I3427" si="133">_xlfn.LET(
    _xlpm.txt, LOWER(C3361),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61" t="b">
        <f t="shared" ref="J3361:J3427" si="134">_xlfn.LET(
    _xlpm.txt,LOWER( $C3361),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3361" t="b">
        <f t="shared" ref="K3361:K3427" si="135">OR(ISNUMBER(FIND("A",B3361)),ISNUMBER(FIND("E",B3361)),ISNUMBER(FIND("I",B3361)),ISNUMBER(FIND("O",B3361)),ISNUMBER(FIND("U",B3361)),ISNUMBER(FIND("Y",B3361)))</f>
        <v>1</v>
      </c>
      <c r="L3361" t="b">
        <v>1</v>
      </c>
      <c r="M3361">
        <v>3</v>
      </c>
      <c r="N3361">
        <v>31</v>
      </c>
      <c r="O3361">
        <v>4</v>
      </c>
      <c r="P3361" t="b">
        <v>0</v>
      </c>
      <c r="Q3361" t="b">
        <v>0</v>
      </c>
      <c r="R3361" t="b">
        <v>0</v>
      </c>
      <c r="S3361" t="b">
        <v>0</v>
      </c>
      <c r="T3361">
        <v>0</v>
      </c>
      <c r="U3361" t="b">
        <v>0</v>
      </c>
      <c r="V3361" s="1" t="s">
        <v>469</v>
      </c>
      <c r="W3361">
        <v>1</v>
      </c>
      <c r="X3361" s="1" t="s">
        <v>31</v>
      </c>
      <c r="Y3361" s="1" t="s">
        <v>470</v>
      </c>
      <c r="Z3361" t="b">
        <v>0</v>
      </c>
      <c r="AA3361" t="b">
        <v>0</v>
      </c>
      <c r="AB3361" t="b">
        <v>1</v>
      </c>
    </row>
    <row r="3362" spans="1:28" hidden="1" x14ac:dyDescent="0.3">
      <c r="A3362" t="s">
        <v>363</v>
      </c>
      <c r="B3362" t="s">
        <v>10828</v>
      </c>
      <c r="C3362" t="s">
        <v>10829</v>
      </c>
      <c r="D3362" t="s">
        <v>24</v>
      </c>
      <c r="E3362" t="s">
        <v>27323</v>
      </c>
      <c r="H3362">
        <f t="shared" si="132"/>
        <v>4</v>
      </c>
      <c r="I3362" t="b">
        <f t="shared" si="133"/>
        <v>0</v>
      </c>
      <c r="J3362" t="b">
        <f t="shared" si="134"/>
        <v>0</v>
      </c>
      <c r="K3362" t="b">
        <f t="shared" si="135"/>
        <v>1</v>
      </c>
      <c r="L3362" t="b">
        <v>1</v>
      </c>
      <c r="M3362">
        <v>3</v>
      </c>
      <c r="N3362">
        <v>20</v>
      </c>
      <c r="O3362">
        <v>3</v>
      </c>
      <c r="P3362" t="b">
        <v>0</v>
      </c>
      <c r="Q3362" t="b">
        <v>0</v>
      </c>
      <c r="R3362" t="b">
        <v>0</v>
      </c>
      <c r="S3362" t="b">
        <v>0</v>
      </c>
      <c r="T3362">
        <v>0</v>
      </c>
      <c r="U3362" t="b">
        <v>0</v>
      </c>
      <c r="V3362">
        <v>6</v>
      </c>
      <c r="W3362">
        <v>0</v>
      </c>
      <c r="X3362">
        <v>0</v>
      </c>
      <c r="Y3362">
        <v>0.15</v>
      </c>
      <c r="Z3362" t="b">
        <v>0</v>
      </c>
      <c r="AA3362" t="b">
        <v>0</v>
      </c>
      <c r="AB3362" t="b">
        <v>1</v>
      </c>
    </row>
    <row r="3363" spans="1:28" hidden="1" x14ac:dyDescent="0.3">
      <c r="A3363" t="s">
        <v>7049</v>
      </c>
      <c r="B3363" t="s">
        <v>3477</v>
      </c>
      <c r="C3363" t="s">
        <v>15250</v>
      </c>
      <c r="D3363" t="s">
        <v>24</v>
      </c>
      <c r="E3363" t="s">
        <v>27323</v>
      </c>
      <c r="H3363">
        <f t="shared" si="132"/>
        <v>5</v>
      </c>
      <c r="I3363" t="b">
        <f t="shared" si="133"/>
        <v>0</v>
      </c>
      <c r="J3363" t="b">
        <f t="shared" si="134"/>
        <v>0</v>
      </c>
      <c r="K3363" t="b">
        <f t="shared" si="135"/>
        <v>1</v>
      </c>
      <c r="L3363" t="b">
        <v>1</v>
      </c>
      <c r="M3363">
        <v>6</v>
      </c>
      <c r="N3363">
        <v>31</v>
      </c>
      <c r="O3363">
        <v>6</v>
      </c>
      <c r="P3363" t="b">
        <v>0</v>
      </c>
      <c r="Q3363" t="b">
        <v>0</v>
      </c>
      <c r="R3363" t="b">
        <v>0</v>
      </c>
      <c r="S3363" t="b">
        <v>0</v>
      </c>
      <c r="T3363">
        <v>0</v>
      </c>
      <c r="U3363" t="b">
        <v>0</v>
      </c>
      <c r="V3363" s="1" t="s">
        <v>163</v>
      </c>
      <c r="W3363">
        <v>0</v>
      </c>
      <c r="X3363">
        <v>0</v>
      </c>
      <c r="Y3363" s="1" t="s">
        <v>1631</v>
      </c>
      <c r="Z3363" t="b">
        <v>0</v>
      </c>
      <c r="AA3363" t="b">
        <v>0</v>
      </c>
      <c r="AB3363" t="b">
        <v>1</v>
      </c>
    </row>
    <row r="3364" spans="1:28" hidden="1" x14ac:dyDescent="0.3">
      <c r="A3364" t="s">
        <v>3176</v>
      </c>
      <c r="B3364" t="s">
        <v>14617</v>
      </c>
      <c r="C3364" t="s">
        <v>14618</v>
      </c>
      <c r="D3364" t="s">
        <v>24</v>
      </c>
      <c r="E3364" t="s">
        <v>27323</v>
      </c>
      <c r="H3364">
        <f t="shared" si="132"/>
        <v>5</v>
      </c>
      <c r="I3364" t="b">
        <f t="shared" si="133"/>
        <v>0</v>
      </c>
      <c r="J3364" t="b">
        <f t="shared" si="134"/>
        <v>0</v>
      </c>
      <c r="K3364" t="b">
        <f t="shared" si="135"/>
        <v>1</v>
      </c>
      <c r="L3364" t="b">
        <v>1</v>
      </c>
      <c r="M3364">
        <v>5</v>
      </c>
      <c r="N3364">
        <v>28</v>
      </c>
      <c r="O3364">
        <v>5</v>
      </c>
      <c r="P3364" t="b">
        <v>0</v>
      </c>
      <c r="Q3364" t="b">
        <v>0</v>
      </c>
      <c r="R3364" t="b">
        <v>0</v>
      </c>
      <c r="S3364" t="b">
        <v>0</v>
      </c>
      <c r="T3364">
        <v>0</v>
      </c>
      <c r="U3364" t="b">
        <v>0</v>
      </c>
      <c r="V3364">
        <v>4.8</v>
      </c>
      <c r="W3364">
        <v>0</v>
      </c>
      <c r="X3364">
        <v>0</v>
      </c>
      <c r="Y3364" s="1" t="s">
        <v>111</v>
      </c>
      <c r="Z3364" t="b">
        <v>0</v>
      </c>
      <c r="AA3364" t="b">
        <v>0</v>
      </c>
      <c r="AB3364" t="b">
        <v>1</v>
      </c>
    </row>
    <row r="3365" spans="1:28" hidden="1" x14ac:dyDescent="0.3">
      <c r="A3365" t="s">
        <v>2272</v>
      </c>
      <c r="B3365" t="s">
        <v>8108</v>
      </c>
      <c r="C3365" t="s">
        <v>8109</v>
      </c>
      <c r="D3365" t="s">
        <v>24</v>
      </c>
      <c r="E3365" t="s">
        <v>27323</v>
      </c>
      <c r="H3365">
        <f t="shared" si="132"/>
        <v>5</v>
      </c>
      <c r="I3365" t="b">
        <f t="shared" si="133"/>
        <v>0</v>
      </c>
      <c r="J3365" t="b">
        <f t="shared" si="134"/>
        <v>0</v>
      </c>
      <c r="K3365" t="b">
        <f t="shared" si="135"/>
        <v>1</v>
      </c>
      <c r="L3365" t="b">
        <v>1</v>
      </c>
      <c r="M3365">
        <v>6</v>
      </c>
      <c r="N3365">
        <v>30</v>
      </c>
      <c r="O3365">
        <v>6</v>
      </c>
      <c r="P3365" t="b">
        <v>0</v>
      </c>
      <c r="Q3365" t="b">
        <v>0</v>
      </c>
      <c r="R3365" t="b">
        <v>0</v>
      </c>
      <c r="S3365" t="b">
        <v>0</v>
      </c>
      <c r="T3365">
        <v>0</v>
      </c>
      <c r="U3365" t="b">
        <v>0</v>
      </c>
      <c r="V3365" s="1" t="s">
        <v>698</v>
      </c>
      <c r="W3365">
        <v>0</v>
      </c>
      <c r="X3365">
        <v>0</v>
      </c>
      <c r="Y3365">
        <v>0.2</v>
      </c>
      <c r="Z3365" t="b">
        <v>0</v>
      </c>
      <c r="AA3365" t="b">
        <v>0</v>
      </c>
      <c r="AB3365" t="b">
        <v>1</v>
      </c>
    </row>
    <row r="3366" spans="1:28" hidden="1" x14ac:dyDescent="0.3">
      <c r="A3366" t="s">
        <v>804</v>
      </c>
      <c r="B3366" t="s">
        <v>805</v>
      </c>
      <c r="C3366" t="s">
        <v>806</v>
      </c>
      <c r="D3366" t="s">
        <v>24</v>
      </c>
      <c r="E3366" t="s">
        <v>27323</v>
      </c>
      <c r="H3366">
        <f t="shared" si="132"/>
        <v>4</v>
      </c>
      <c r="I3366" t="b">
        <f t="shared" si="133"/>
        <v>0</v>
      </c>
      <c r="J3366" t="b">
        <f t="shared" si="134"/>
        <v>0</v>
      </c>
      <c r="K3366" t="b">
        <f t="shared" si="135"/>
        <v>1</v>
      </c>
      <c r="L3366" t="b">
        <v>1</v>
      </c>
      <c r="M3366">
        <v>5</v>
      </c>
      <c r="N3366">
        <v>29</v>
      </c>
      <c r="O3366">
        <v>5</v>
      </c>
      <c r="P3366" t="b">
        <v>0</v>
      </c>
      <c r="Q3366" t="b">
        <v>0</v>
      </c>
      <c r="R3366" t="b">
        <v>0</v>
      </c>
      <c r="S3366" t="b">
        <v>0</v>
      </c>
      <c r="T3366">
        <v>0</v>
      </c>
      <c r="U3366" t="b">
        <v>0</v>
      </c>
      <c r="V3366">
        <v>5</v>
      </c>
      <c r="W3366">
        <v>0</v>
      </c>
      <c r="X3366">
        <v>0</v>
      </c>
      <c r="Y3366" s="1" t="s">
        <v>540</v>
      </c>
      <c r="Z3366" t="b">
        <v>0</v>
      </c>
      <c r="AA3366" t="b">
        <v>0</v>
      </c>
      <c r="AB3366" t="b">
        <v>1</v>
      </c>
    </row>
    <row r="3367" spans="1:28" hidden="1" x14ac:dyDescent="0.3">
      <c r="A3367" t="s">
        <v>7759</v>
      </c>
      <c r="B3367" t="s">
        <v>5512</v>
      </c>
      <c r="C3367" t="s">
        <v>11313</v>
      </c>
      <c r="D3367" t="s">
        <v>24</v>
      </c>
      <c r="E3367" t="s">
        <v>27323</v>
      </c>
      <c r="H3367">
        <f t="shared" si="132"/>
        <v>4</v>
      </c>
      <c r="I3367" t="b">
        <f t="shared" si="133"/>
        <v>0</v>
      </c>
      <c r="J3367" t="b">
        <f t="shared" si="134"/>
        <v>0</v>
      </c>
      <c r="K3367" t="b">
        <f t="shared" si="135"/>
        <v>1</v>
      </c>
      <c r="L3367" t="b">
        <v>1</v>
      </c>
      <c r="M3367">
        <v>5</v>
      </c>
      <c r="N3367">
        <v>25</v>
      </c>
      <c r="O3367">
        <v>5</v>
      </c>
      <c r="P3367" t="b">
        <v>0</v>
      </c>
      <c r="Q3367" t="b">
        <v>0</v>
      </c>
      <c r="R3367" t="b">
        <v>0</v>
      </c>
      <c r="S3367" t="b">
        <v>0</v>
      </c>
      <c r="T3367">
        <v>0</v>
      </c>
      <c r="U3367" t="b">
        <v>0</v>
      </c>
      <c r="V3367">
        <v>4.2</v>
      </c>
      <c r="W3367">
        <v>0</v>
      </c>
      <c r="X3367">
        <v>0</v>
      </c>
      <c r="Y3367">
        <v>0.2</v>
      </c>
      <c r="Z3367" t="b">
        <v>0</v>
      </c>
      <c r="AA3367" t="b">
        <v>0</v>
      </c>
      <c r="AB3367" t="b">
        <v>1</v>
      </c>
    </row>
    <row r="3368" spans="1:28" hidden="1" x14ac:dyDescent="0.3">
      <c r="A3368" t="s">
        <v>1776</v>
      </c>
      <c r="B3368" t="s">
        <v>17763</v>
      </c>
      <c r="C3368" t="s">
        <v>17764</v>
      </c>
      <c r="D3368" t="s">
        <v>24</v>
      </c>
      <c r="E3368" t="s">
        <v>27323</v>
      </c>
      <c r="H3368">
        <f t="shared" si="132"/>
        <v>6</v>
      </c>
      <c r="I3368" t="b">
        <f t="shared" si="133"/>
        <v>0</v>
      </c>
      <c r="J3368" t="b">
        <f t="shared" si="134"/>
        <v>0</v>
      </c>
      <c r="K3368" t="b">
        <f t="shared" si="135"/>
        <v>1</v>
      </c>
      <c r="L3368" t="b">
        <v>1</v>
      </c>
      <c r="M3368">
        <v>2</v>
      </c>
      <c r="N3368">
        <v>13</v>
      </c>
      <c r="O3368">
        <v>2</v>
      </c>
      <c r="P3368" t="b">
        <v>0</v>
      </c>
      <c r="Q3368" t="b">
        <v>0</v>
      </c>
      <c r="R3368" t="b">
        <v>0</v>
      </c>
      <c r="S3368" t="b">
        <v>0</v>
      </c>
      <c r="T3368">
        <v>0</v>
      </c>
      <c r="U3368" t="b">
        <v>0</v>
      </c>
      <c r="V3368">
        <v>6</v>
      </c>
      <c r="W3368">
        <v>0</v>
      </c>
      <c r="X3368">
        <v>0</v>
      </c>
      <c r="Y3368" s="1" t="s">
        <v>624</v>
      </c>
      <c r="Z3368" t="b">
        <v>0</v>
      </c>
      <c r="AA3368" t="b">
        <v>0</v>
      </c>
      <c r="AB3368" t="b">
        <v>1</v>
      </c>
    </row>
    <row r="3369" spans="1:28" hidden="1" x14ac:dyDescent="0.3">
      <c r="A3369" t="s">
        <v>621</v>
      </c>
      <c r="B3369" t="s">
        <v>5864</v>
      </c>
      <c r="C3369" t="s">
        <v>5865</v>
      </c>
      <c r="D3369" t="s">
        <v>24</v>
      </c>
      <c r="E3369" t="s">
        <v>27323</v>
      </c>
      <c r="H3369">
        <f t="shared" si="132"/>
        <v>4</v>
      </c>
      <c r="I3369" t="b">
        <f t="shared" si="133"/>
        <v>0</v>
      </c>
      <c r="J3369" t="b">
        <f t="shared" si="134"/>
        <v>0</v>
      </c>
      <c r="K3369" t="b">
        <f t="shared" si="135"/>
        <v>1</v>
      </c>
      <c r="L3369" t="b">
        <v>1</v>
      </c>
      <c r="M3369">
        <v>2</v>
      </c>
      <c r="N3369">
        <v>13</v>
      </c>
      <c r="O3369">
        <v>2</v>
      </c>
      <c r="P3369" t="b">
        <v>0</v>
      </c>
      <c r="Q3369" t="b">
        <v>0</v>
      </c>
      <c r="R3369" t="b">
        <v>0</v>
      </c>
      <c r="S3369" t="b">
        <v>0</v>
      </c>
      <c r="T3369">
        <v>0</v>
      </c>
      <c r="U3369" t="b">
        <v>0</v>
      </c>
      <c r="V3369">
        <v>6</v>
      </c>
      <c r="W3369">
        <v>0</v>
      </c>
      <c r="X3369">
        <v>0</v>
      </c>
      <c r="Y3369" s="1" t="s">
        <v>624</v>
      </c>
      <c r="Z3369" t="b">
        <v>0</v>
      </c>
      <c r="AA3369" t="b">
        <v>0</v>
      </c>
      <c r="AB3369" t="b">
        <v>1</v>
      </c>
    </row>
    <row r="3370" spans="1:28" hidden="1" x14ac:dyDescent="0.3">
      <c r="A3370" t="s">
        <v>588</v>
      </c>
      <c r="B3370" t="s">
        <v>11533</v>
      </c>
      <c r="C3370" t="s">
        <v>11534</v>
      </c>
      <c r="D3370" t="s">
        <v>24</v>
      </c>
      <c r="E3370" t="s">
        <v>27323</v>
      </c>
      <c r="H3370">
        <f t="shared" si="132"/>
        <v>3</v>
      </c>
      <c r="I3370" t="b">
        <f t="shared" si="133"/>
        <v>0</v>
      </c>
      <c r="J3370" t="b">
        <f t="shared" si="134"/>
        <v>0</v>
      </c>
      <c r="K3370" t="b">
        <f t="shared" si="135"/>
        <v>1</v>
      </c>
      <c r="L3370" t="b">
        <v>1</v>
      </c>
      <c r="M3370">
        <v>4</v>
      </c>
      <c r="N3370">
        <v>16</v>
      </c>
      <c r="O3370">
        <v>4</v>
      </c>
      <c r="P3370" t="b">
        <v>0</v>
      </c>
      <c r="Q3370" t="b">
        <v>0</v>
      </c>
      <c r="R3370" t="b">
        <v>0</v>
      </c>
      <c r="S3370" t="b">
        <v>0</v>
      </c>
      <c r="T3370">
        <v>0</v>
      </c>
      <c r="U3370" t="b">
        <v>0</v>
      </c>
      <c r="V3370">
        <v>3.25</v>
      </c>
      <c r="W3370">
        <v>0</v>
      </c>
      <c r="X3370">
        <v>0.25</v>
      </c>
      <c r="Y3370">
        <v>0.25</v>
      </c>
      <c r="Z3370" t="b">
        <v>0</v>
      </c>
      <c r="AA3370" t="b">
        <v>0</v>
      </c>
      <c r="AB3370" t="b">
        <v>1</v>
      </c>
    </row>
    <row r="3371" spans="1:28" hidden="1" x14ac:dyDescent="0.3">
      <c r="A3371" t="s">
        <v>1034</v>
      </c>
      <c r="B3371" t="s">
        <v>3606</v>
      </c>
      <c r="C3371" t="s">
        <v>3607</v>
      </c>
      <c r="D3371" t="s">
        <v>24</v>
      </c>
      <c r="E3371" t="s">
        <v>27323</v>
      </c>
      <c r="H3371">
        <f t="shared" si="132"/>
        <v>4</v>
      </c>
      <c r="I3371" t="b">
        <f t="shared" si="133"/>
        <v>0</v>
      </c>
      <c r="J3371" t="b">
        <f t="shared" si="134"/>
        <v>0</v>
      </c>
      <c r="K3371" t="b">
        <f t="shared" si="135"/>
        <v>1</v>
      </c>
      <c r="L3371" t="b">
        <v>1</v>
      </c>
      <c r="M3371">
        <v>3</v>
      </c>
      <c r="N3371">
        <v>18</v>
      </c>
      <c r="O3371">
        <v>3</v>
      </c>
      <c r="P3371" t="b">
        <v>0</v>
      </c>
      <c r="Q3371" t="b">
        <v>0</v>
      </c>
      <c r="R3371" t="b">
        <v>0</v>
      </c>
      <c r="S3371" t="b">
        <v>0</v>
      </c>
      <c r="T3371">
        <v>0</v>
      </c>
      <c r="U3371" t="b">
        <v>0</v>
      </c>
      <c r="V3371" s="1" t="s">
        <v>25</v>
      </c>
      <c r="W3371">
        <v>0</v>
      </c>
      <c r="X3371">
        <v>0</v>
      </c>
      <c r="Y3371" s="1" t="s">
        <v>218</v>
      </c>
      <c r="Z3371" t="b">
        <v>0</v>
      </c>
      <c r="AA3371" t="b">
        <v>0</v>
      </c>
      <c r="AB3371" t="b">
        <v>1</v>
      </c>
    </row>
    <row r="3372" spans="1:28" hidden="1" x14ac:dyDescent="0.3">
      <c r="A3372" t="s">
        <v>956</v>
      </c>
      <c r="B3372" t="s">
        <v>10099</v>
      </c>
      <c r="C3372" t="s">
        <v>10100</v>
      </c>
      <c r="D3372" t="s">
        <v>24</v>
      </c>
      <c r="E3372" t="s">
        <v>27323</v>
      </c>
      <c r="H3372">
        <f t="shared" si="132"/>
        <v>5</v>
      </c>
      <c r="I3372" t="b">
        <f t="shared" si="133"/>
        <v>0</v>
      </c>
      <c r="J3372" t="b">
        <f t="shared" si="134"/>
        <v>0</v>
      </c>
      <c r="K3372" t="b">
        <f t="shared" si="135"/>
        <v>1</v>
      </c>
      <c r="L3372" t="b">
        <v>1</v>
      </c>
      <c r="M3372">
        <v>4</v>
      </c>
      <c r="N3372">
        <v>20</v>
      </c>
      <c r="O3372">
        <v>4</v>
      </c>
      <c r="P3372" t="b">
        <v>0</v>
      </c>
      <c r="Q3372" t="b">
        <v>0</v>
      </c>
      <c r="R3372" t="b">
        <v>0</v>
      </c>
      <c r="S3372" t="b">
        <v>0</v>
      </c>
      <c r="T3372">
        <v>0</v>
      </c>
      <c r="U3372" t="b">
        <v>0</v>
      </c>
      <c r="V3372">
        <v>4.25</v>
      </c>
      <c r="W3372">
        <v>0</v>
      </c>
      <c r="X3372">
        <v>0.25</v>
      </c>
      <c r="Y3372">
        <v>0.2</v>
      </c>
      <c r="Z3372" t="b">
        <v>0</v>
      </c>
      <c r="AA3372" t="b">
        <v>0</v>
      </c>
      <c r="AB3372" t="b">
        <v>1</v>
      </c>
    </row>
    <row r="3373" spans="1:28" hidden="1" x14ac:dyDescent="0.3">
      <c r="A3373" t="s">
        <v>300</v>
      </c>
      <c r="B3373" t="s">
        <v>1268</v>
      </c>
      <c r="C3373" t="s">
        <v>7641</v>
      </c>
      <c r="D3373" t="s">
        <v>24</v>
      </c>
      <c r="E3373" t="s">
        <v>27323</v>
      </c>
      <c r="H3373">
        <f t="shared" si="132"/>
        <v>4</v>
      </c>
      <c r="I3373" t="b">
        <f t="shared" si="133"/>
        <v>0</v>
      </c>
      <c r="J3373" t="b">
        <f t="shared" si="134"/>
        <v>0</v>
      </c>
      <c r="K3373" t="b">
        <f t="shared" si="135"/>
        <v>1</v>
      </c>
      <c r="L3373" t="b">
        <v>1</v>
      </c>
      <c r="M3373">
        <v>7</v>
      </c>
      <c r="N3373">
        <v>29</v>
      </c>
      <c r="O3373">
        <v>7</v>
      </c>
      <c r="P3373" t="b">
        <v>0</v>
      </c>
      <c r="Q3373" t="b">
        <v>0</v>
      </c>
      <c r="R3373" t="b">
        <v>0</v>
      </c>
      <c r="S3373" t="b">
        <v>0</v>
      </c>
      <c r="T3373">
        <v>0</v>
      </c>
      <c r="U3373" t="b">
        <v>0</v>
      </c>
      <c r="V3373" s="1" t="s">
        <v>7512</v>
      </c>
      <c r="W3373">
        <v>0</v>
      </c>
      <c r="X3373">
        <v>0</v>
      </c>
      <c r="Y3373" s="1" t="s">
        <v>172</v>
      </c>
      <c r="Z3373" t="b">
        <v>0</v>
      </c>
      <c r="AA3373" t="b">
        <v>0</v>
      </c>
      <c r="AB3373" t="b">
        <v>1</v>
      </c>
    </row>
    <row r="3374" spans="1:28" hidden="1" x14ac:dyDescent="0.3">
      <c r="A3374" t="s">
        <v>11105</v>
      </c>
      <c r="B3374" t="s">
        <v>8486</v>
      </c>
      <c r="C3374" t="s">
        <v>11106</v>
      </c>
      <c r="D3374" t="s">
        <v>24</v>
      </c>
      <c r="E3374" t="s">
        <v>27323</v>
      </c>
      <c r="H3374">
        <f t="shared" si="132"/>
        <v>4</v>
      </c>
      <c r="I3374" t="b">
        <f t="shared" si="133"/>
        <v>0</v>
      </c>
      <c r="J3374" t="b">
        <f t="shared" si="134"/>
        <v>0</v>
      </c>
      <c r="K3374" t="b">
        <f t="shared" si="135"/>
        <v>1</v>
      </c>
      <c r="L3374" t="b">
        <v>1</v>
      </c>
      <c r="M3374">
        <v>5</v>
      </c>
      <c r="N3374">
        <v>23</v>
      </c>
      <c r="O3374">
        <v>5</v>
      </c>
      <c r="P3374" t="b">
        <v>0</v>
      </c>
      <c r="Q3374" t="b">
        <v>0</v>
      </c>
      <c r="R3374" t="b">
        <v>0</v>
      </c>
      <c r="S3374" t="b">
        <v>0</v>
      </c>
      <c r="T3374">
        <v>0</v>
      </c>
      <c r="U3374" t="b">
        <v>0</v>
      </c>
      <c r="V3374">
        <v>3.8</v>
      </c>
      <c r="W3374">
        <v>0</v>
      </c>
      <c r="X3374">
        <v>0.2</v>
      </c>
      <c r="Y3374" s="1" t="s">
        <v>504</v>
      </c>
      <c r="Z3374" t="b">
        <v>0</v>
      </c>
      <c r="AA3374" t="b">
        <v>0</v>
      </c>
      <c r="AB3374" t="b">
        <v>1</v>
      </c>
    </row>
    <row r="3375" spans="1:28" hidden="1" x14ac:dyDescent="0.3">
      <c r="A3375" t="s">
        <v>7515</v>
      </c>
      <c r="B3375" t="s">
        <v>3200</v>
      </c>
      <c r="C3375" t="s">
        <v>8943</v>
      </c>
      <c r="D3375" t="s">
        <v>24</v>
      </c>
      <c r="E3375" t="s">
        <v>27323</v>
      </c>
      <c r="H3375">
        <f t="shared" si="132"/>
        <v>3</v>
      </c>
      <c r="I3375" t="b">
        <f t="shared" si="133"/>
        <v>0</v>
      </c>
      <c r="J3375" t="b">
        <f t="shared" si="134"/>
        <v>0</v>
      </c>
      <c r="K3375" t="b">
        <f t="shared" si="135"/>
        <v>1</v>
      </c>
      <c r="L3375" t="b">
        <v>1</v>
      </c>
      <c r="M3375">
        <v>2</v>
      </c>
      <c r="N3375">
        <v>15</v>
      </c>
      <c r="O3375">
        <v>2</v>
      </c>
      <c r="P3375" t="b">
        <v>0</v>
      </c>
      <c r="Q3375" t="b">
        <v>0</v>
      </c>
      <c r="R3375" t="b">
        <v>0</v>
      </c>
      <c r="S3375" t="b">
        <v>0</v>
      </c>
      <c r="T3375">
        <v>0</v>
      </c>
      <c r="U3375" t="b">
        <v>0</v>
      </c>
      <c r="V3375">
        <v>7</v>
      </c>
      <c r="W3375">
        <v>0</v>
      </c>
      <c r="X3375">
        <v>0</v>
      </c>
      <c r="Y3375" s="1" t="s">
        <v>195</v>
      </c>
      <c r="Z3375" t="b">
        <v>0</v>
      </c>
      <c r="AA3375" t="b">
        <v>0</v>
      </c>
      <c r="AB3375" t="b">
        <v>1</v>
      </c>
    </row>
    <row r="3376" spans="1:28" hidden="1" x14ac:dyDescent="0.3">
      <c r="A3376" t="s">
        <v>932</v>
      </c>
      <c r="B3376" t="s">
        <v>9605</v>
      </c>
      <c r="C3376" t="s">
        <v>9606</v>
      </c>
      <c r="D3376" t="s">
        <v>24</v>
      </c>
      <c r="E3376" t="s">
        <v>27323</v>
      </c>
      <c r="H3376">
        <f t="shared" si="132"/>
        <v>10</v>
      </c>
      <c r="I3376" t="b">
        <f t="shared" si="133"/>
        <v>0</v>
      </c>
      <c r="J3376" t="b">
        <f t="shared" si="134"/>
        <v>0</v>
      </c>
      <c r="K3376" t="b">
        <f t="shared" si="135"/>
        <v>1</v>
      </c>
      <c r="L3376" t="b">
        <v>1</v>
      </c>
      <c r="M3376">
        <v>7</v>
      </c>
      <c r="N3376">
        <v>32</v>
      </c>
      <c r="O3376">
        <v>8</v>
      </c>
      <c r="P3376" t="b">
        <v>0</v>
      </c>
      <c r="Q3376" t="b">
        <v>0</v>
      </c>
      <c r="R3376" t="b">
        <v>0</v>
      </c>
      <c r="S3376" t="b">
        <v>0</v>
      </c>
      <c r="T3376">
        <v>0</v>
      </c>
      <c r="U3376" t="b">
        <v>0</v>
      </c>
      <c r="V3376" s="1" t="s">
        <v>524</v>
      </c>
      <c r="W3376">
        <v>0</v>
      </c>
      <c r="X3376">
        <v>0</v>
      </c>
      <c r="Y3376">
        <v>0.25</v>
      </c>
      <c r="Z3376" t="b">
        <v>0</v>
      </c>
      <c r="AA3376" t="b">
        <v>0</v>
      </c>
      <c r="AB3376" t="b">
        <v>1</v>
      </c>
    </row>
    <row r="3377" spans="1:28" hidden="1" x14ac:dyDescent="0.3">
      <c r="A3377" t="s">
        <v>1846</v>
      </c>
      <c r="B3377" t="s">
        <v>2242</v>
      </c>
      <c r="C3377" t="s">
        <v>2243</v>
      </c>
      <c r="D3377" t="s">
        <v>24</v>
      </c>
      <c r="E3377" t="s">
        <v>27323</v>
      </c>
      <c r="H3377">
        <f t="shared" si="132"/>
        <v>5</v>
      </c>
      <c r="I3377" t="b">
        <f t="shared" si="133"/>
        <v>0</v>
      </c>
      <c r="J3377" t="b">
        <f t="shared" si="134"/>
        <v>0</v>
      </c>
      <c r="K3377" t="b">
        <f t="shared" si="135"/>
        <v>1</v>
      </c>
      <c r="L3377" t="b">
        <v>1</v>
      </c>
      <c r="M3377">
        <v>3</v>
      </c>
      <c r="N3377">
        <v>27</v>
      </c>
      <c r="O3377">
        <v>4</v>
      </c>
      <c r="P3377" t="b">
        <v>0</v>
      </c>
      <c r="Q3377" t="b">
        <v>0</v>
      </c>
      <c r="R3377" t="b">
        <v>0</v>
      </c>
      <c r="S3377" t="b">
        <v>0</v>
      </c>
      <c r="T3377">
        <v>0</v>
      </c>
      <c r="U3377" t="b">
        <v>0</v>
      </c>
      <c r="V3377" s="1" t="s">
        <v>1033</v>
      </c>
      <c r="W3377">
        <v>0</v>
      </c>
      <c r="X3377">
        <v>0</v>
      </c>
      <c r="Y3377" s="1" t="s">
        <v>142</v>
      </c>
      <c r="Z3377" t="b">
        <v>0</v>
      </c>
      <c r="AA3377" t="b">
        <v>0</v>
      </c>
      <c r="AB3377" t="b">
        <v>1</v>
      </c>
    </row>
    <row r="3378" spans="1:28" hidden="1" x14ac:dyDescent="0.3">
      <c r="A3378" t="s">
        <v>291</v>
      </c>
      <c r="B3378" t="s">
        <v>11014</v>
      </c>
      <c r="C3378" t="s">
        <v>11015</v>
      </c>
      <c r="D3378" t="s">
        <v>24</v>
      </c>
      <c r="E3378" t="s">
        <v>27323</v>
      </c>
      <c r="H3378">
        <f t="shared" si="132"/>
        <v>5</v>
      </c>
      <c r="I3378" t="b">
        <f t="shared" si="133"/>
        <v>0</v>
      </c>
      <c r="J3378" t="b">
        <f t="shared" si="134"/>
        <v>0</v>
      </c>
      <c r="K3378" t="b">
        <f t="shared" si="135"/>
        <v>1</v>
      </c>
      <c r="L3378" t="b">
        <v>1</v>
      </c>
      <c r="M3378">
        <v>4</v>
      </c>
      <c r="N3378">
        <v>22</v>
      </c>
      <c r="O3378">
        <v>4</v>
      </c>
      <c r="P3378" t="b">
        <v>0</v>
      </c>
      <c r="Q3378" t="b">
        <v>0</v>
      </c>
      <c r="R3378" t="b">
        <v>0</v>
      </c>
      <c r="S3378" t="b">
        <v>0</v>
      </c>
      <c r="T3378">
        <v>0</v>
      </c>
      <c r="U3378" t="b">
        <v>0</v>
      </c>
      <c r="V3378">
        <v>4.75</v>
      </c>
      <c r="W3378">
        <v>0</v>
      </c>
      <c r="X3378">
        <v>0</v>
      </c>
      <c r="Y3378" s="1" t="s">
        <v>447</v>
      </c>
      <c r="Z3378" t="b">
        <v>0</v>
      </c>
      <c r="AA3378" t="b">
        <v>0</v>
      </c>
      <c r="AB3378" t="b">
        <v>1</v>
      </c>
    </row>
    <row r="3379" spans="1:28" hidden="1" x14ac:dyDescent="0.3">
      <c r="A3379" t="s">
        <v>2285</v>
      </c>
      <c r="B3379" t="s">
        <v>4757</v>
      </c>
      <c r="C3379" t="s">
        <v>4758</v>
      </c>
      <c r="D3379" t="s">
        <v>24</v>
      </c>
      <c r="E3379" t="s">
        <v>27323</v>
      </c>
      <c r="H3379">
        <f t="shared" si="132"/>
        <v>5</v>
      </c>
      <c r="I3379" t="b">
        <f t="shared" si="133"/>
        <v>0</v>
      </c>
      <c r="J3379" t="b">
        <f t="shared" si="134"/>
        <v>0</v>
      </c>
      <c r="K3379" t="b">
        <f t="shared" si="135"/>
        <v>1</v>
      </c>
      <c r="L3379" t="b">
        <v>1</v>
      </c>
      <c r="M3379">
        <v>4</v>
      </c>
      <c r="N3379">
        <v>17</v>
      </c>
      <c r="O3379">
        <v>4</v>
      </c>
      <c r="P3379" t="b">
        <v>0</v>
      </c>
      <c r="Q3379" t="b">
        <v>0</v>
      </c>
      <c r="R3379" t="b">
        <v>0</v>
      </c>
      <c r="S3379" t="b">
        <v>0</v>
      </c>
      <c r="T3379">
        <v>0</v>
      </c>
      <c r="U3379" t="b">
        <v>0</v>
      </c>
      <c r="V3379">
        <v>3.5</v>
      </c>
      <c r="W3379">
        <v>0</v>
      </c>
      <c r="X3379">
        <v>0</v>
      </c>
      <c r="Y3379" s="1" t="s">
        <v>256</v>
      </c>
      <c r="Z3379" t="b">
        <v>0</v>
      </c>
      <c r="AA3379" t="b">
        <v>0</v>
      </c>
      <c r="AB3379" t="b">
        <v>1</v>
      </c>
    </row>
    <row r="3380" spans="1:28" hidden="1" x14ac:dyDescent="0.3">
      <c r="A3380" t="s">
        <v>4898</v>
      </c>
      <c r="B3380" t="s">
        <v>12435</v>
      </c>
      <c r="C3380" t="s">
        <v>12436</v>
      </c>
      <c r="D3380" t="s">
        <v>24</v>
      </c>
      <c r="E3380" t="s">
        <v>27323</v>
      </c>
      <c r="H3380">
        <f t="shared" si="132"/>
        <v>6</v>
      </c>
      <c r="I3380" t="b">
        <f t="shared" si="133"/>
        <v>0</v>
      </c>
      <c r="J3380" t="b">
        <f t="shared" si="134"/>
        <v>0</v>
      </c>
      <c r="K3380" t="b">
        <f t="shared" si="135"/>
        <v>1</v>
      </c>
      <c r="L3380" t="b">
        <v>1</v>
      </c>
      <c r="M3380">
        <v>2</v>
      </c>
      <c r="N3380">
        <v>10</v>
      </c>
      <c r="O3380">
        <v>2</v>
      </c>
      <c r="P3380" t="b">
        <v>0</v>
      </c>
      <c r="Q3380" t="b">
        <v>0</v>
      </c>
      <c r="R3380" t="b">
        <v>0</v>
      </c>
      <c r="S3380" t="b">
        <v>0</v>
      </c>
      <c r="T3380">
        <v>0</v>
      </c>
      <c r="U3380" t="b">
        <v>0</v>
      </c>
      <c r="V3380">
        <v>4.5</v>
      </c>
      <c r="W3380">
        <v>0</v>
      </c>
      <c r="X3380">
        <v>0</v>
      </c>
      <c r="Y3380">
        <v>0.2</v>
      </c>
      <c r="Z3380" t="b">
        <v>0</v>
      </c>
      <c r="AA3380" t="b">
        <v>0</v>
      </c>
      <c r="AB3380" t="b">
        <v>1</v>
      </c>
    </row>
    <row r="3381" spans="1:28" hidden="1" x14ac:dyDescent="0.3">
      <c r="A3381" t="s">
        <v>3289</v>
      </c>
      <c r="B3381" t="s">
        <v>11584</v>
      </c>
      <c r="C3381" t="s">
        <v>11585</v>
      </c>
      <c r="D3381" t="s">
        <v>24</v>
      </c>
      <c r="E3381" t="s">
        <v>27323</v>
      </c>
      <c r="H3381">
        <f t="shared" si="132"/>
        <v>6</v>
      </c>
      <c r="I3381" t="b">
        <f t="shared" si="133"/>
        <v>0</v>
      </c>
      <c r="J3381" t="b">
        <f t="shared" si="134"/>
        <v>0</v>
      </c>
      <c r="K3381" t="b">
        <f t="shared" si="135"/>
        <v>1</v>
      </c>
      <c r="L3381" t="b">
        <v>1</v>
      </c>
      <c r="M3381">
        <v>2</v>
      </c>
      <c r="N3381">
        <v>10</v>
      </c>
      <c r="O3381">
        <v>2</v>
      </c>
      <c r="P3381" t="b">
        <v>0</v>
      </c>
      <c r="Q3381" t="b">
        <v>0</v>
      </c>
      <c r="R3381" t="b">
        <v>0</v>
      </c>
      <c r="S3381" t="b">
        <v>0</v>
      </c>
      <c r="T3381">
        <v>0</v>
      </c>
      <c r="U3381" t="b">
        <v>0</v>
      </c>
      <c r="V3381">
        <v>4.5</v>
      </c>
      <c r="W3381">
        <v>0</v>
      </c>
      <c r="X3381">
        <v>0</v>
      </c>
      <c r="Y3381">
        <v>0.2</v>
      </c>
      <c r="Z3381" t="b">
        <v>0</v>
      </c>
      <c r="AA3381" t="b">
        <v>0</v>
      </c>
      <c r="AB3381" t="b">
        <v>1</v>
      </c>
    </row>
    <row r="3382" spans="1:28" hidden="1" x14ac:dyDescent="0.3">
      <c r="A3382" t="s">
        <v>5870</v>
      </c>
      <c r="B3382" t="s">
        <v>9537</v>
      </c>
      <c r="C3382" t="s">
        <v>9538</v>
      </c>
      <c r="D3382" t="s">
        <v>24</v>
      </c>
      <c r="E3382" t="s">
        <v>27323</v>
      </c>
      <c r="H3382">
        <f t="shared" si="132"/>
        <v>4</v>
      </c>
      <c r="I3382" t="b">
        <f t="shared" si="133"/>
        <v>0</v>
      </c>
      <c r="J3382" t="b">
        <f t="shared" si="134"/>
        <v>0</v>
      </c>
      <c r="K3382" t="b">
        <f t="shared" si="135"/>
        <v>1</v>
      </c>
      <c r="L3382" t="b">
        <v>1</v>
      </c>
      <c r="M3382">
        <v>2</v>
      </c>
      <c r="N3382">
        <v>12</v>
      </c>
      <c r="O3382">
        <v>2</v>
      </c>
      <c r="P3382" t="b">
        <v>0</v>
      </c>
      <c r="Q3382" t="b">
        <v>0</v>
      </c>
      <c r="R3382" t="b">
        <v>0</v>
      </c>
      <c r="S3382" t="b">
        <v>0</v>
      </c>
      <c r="T3382">
        <v>0</v>
      </c>
      <c r="U3382" t="b">
        <v>0</v>
      </c>
      <c r="V3382">
        <v>5.5</v>
      </c>
      <c r="W3382">
        <v>0</v>
      </c>
      <c r="X3382">
        <v>0.5</v>
      </c>
      <c r="Y3382" s="1" t="s">
        <v>218</v>
      </c>
      <c r="Z3382" t="b">
        <v>0</v>
      </c>
      <c r="AA3382" t="b">
        <v>0</v>
      </c>
      <c r="AB3382" t="b">
        <v>1</v>
      </c>
    </row>
    <row r="3383" spans="1:28" hidden="1" x14ac:dyDescent="0.3">
      <c r="A3383" t="s">
        <v>1494</v>
      </c>
      <c r="B3383" t="s">
        <v>9848</v>
      </c>
      <c r="C3383" t="s">
        <v>9849</v>
      </c>
      <c r="D3383" t="s">
        <v>24</v>
      </c>
      <c r="E3383" t="s">
        <v>27323</v>
      </c>
      <c r="H3383">
        <f t="shared" si="132"/>
        <v>4</v>
      </c>
      <c r="I3383" t="b">
        <f t="shared" si="133"/>
        <v>0</v>
      </c>
      <c r="J3383" t="b">
        <f t="shared" si="134"/>
        <v>0</v>
      </c>
      <c r="K3383" t="b">
        <f t="shared" si="135"/>
        <v>1</v>
      </c>
      <c r="L3383" t="b">
        <v>1</v>
      </c>
      <c r="M3383">
        <v>3</v>
      </c>
      <c r="N3383">
        <v>20</v>
      </c>
      <c r="O3383">
        <v>3</v>
      </c>
      <c r="P3383" t="b">
        <v>0</v>
      </c>
      <c r="Q3383" t="b">
        <v>0</v>
      </c>
      <c r="R3383" t="b">
        <v>0</v>
      </c>
      <c r="S3383" t="b">
        <v>0</v>
      </c>
      <c r="T3383">
        <v>0</v>
      </c>
      <c r="U3383" t="b">
        <v>0</v>
      </c>
      <c r="V3383">
        <v>6</v>
      </c>
      <c r="W3383">
        <v>0</v>
      </c>
      <c r="X3383">
        <v>0</v>
      </c>
      <c r="Y3383">
        <v>0.15</v>
      </c>
      <c r="Z3383" t="b">
        <v>0</v>
      </c>
      <c r="AA3383" t="b">
        <v>0</v>
      </c>
      <c r="AB3383" t="b">
        <v>1</v>
      </c>
    </row>
    <row r="3384" spans="1:28" hidden="1" x14ac:dyDescent="0.3">
      <c r="A3384" t="s">
        <v>10145</v>
      </c>
      <c r="B3384" t="s">
        <v>6365</v>
      </c>
      <c r="C3384" t="s">
        <v>10146</v>
      </c>
      <c r="D3384" t="s">
        <v>24</v>
      </c>
      <c r="E3384" t="s">
        <v>27323</v>
      </c>
      <c r="H3384">
        <f t="shared" si="132"/>
        <v>3</v>
      </c>
      <c r="I3384" t="b">
        <f t="shared" si="133"/>
        <v>0</v>
      </c>
      <c r="J3384" t="b">
        <f t="shared" si="134"/>
        <v>0</v>
      </c>
      <c r="K3384" t="b">
        <f t="shared" si="135"/>
        <v>1</v>
      </c>
      <c r="L3384" t="b">
        <v>1</v>
      </c>
      <c r="M3384">
        <v>3</v>
      </c>
      <c r="N3384">
        <v>17</v>
      </c>
      <c r="O3384">
        <v>3</v>
      </c>
      <c r="P3384" t="b">
        <v>0</v>
      </c>
      <c r="Q3384" t="b">
        <v>0</v>
      </c>
      <c r="R3384" t="b">
        <v>0</v>
      </c>
      <c r="S3384" t="b">
        <v>0</v>
      </c>
      <c r="T3384">
        <v>0</v>
      </c>
      <c r="U3384" t="b">
        <v>0</v>
      </c>
      <c r="V3384">
        <v>5</v>
      </c>
      <c r="W3384">
        <v>0</v>
      </c>
      <c r="X3384" s="1" t="s">
        <v>31</v>
      </c>
      <c r="Y3384" s="1" t="s">
        <v>233</v>
      </c>
      <c r="Z3384" t="b">
        <v>0</v>
      </c>
      <c r="AA3384" t="b">
        <v>0</v>
      </c>
      <c r="AB3384" t="b">
        <v>1</v>
      </c>
    </row>
    <row r="3385" spans="1:28" hidden="1" x14ac:dyDescent="0.3">
      <c r="A3385" t="s">
        <v>2792</v>
      </c>
      <c r="B3385" t="s">
        <v>12116</v>
      </c>
      <c r="C3385" t="s">
        <v>13033</v>
      </c>
      <c r="D3385" t="s">
        <v>24</v>
      </c>
      <c r="E3385" t="s">
        <v>27323</v>
      </c>
      <c r="H3385">
        <f t="shared" si="132"/>
        <v>4</v>
      </c>
      <c r="I3385" t="b">
        <f t="shared" si="133"/>
        <v>0</v>
      </c>
      <c r="J3385" t="b">
        <f t="shared" si="134"/>
        <v>0</v>
      </c>
      <c r="K3385" t="b">
        <f t="shared" si="135"/>
        <v>1</v>
      </c>
      <c r="L3385" t="b">
        <v>1</v>
      </c>
      <c r="M3385">
        <v>4</v>
      </c>
      <c r="N3385">
        <v>22</v>
      </c>
      <c r="O3385">
        <v>4</v>
      </c>
      <c r="P3385" t="b">
        <v>0</v>
      </c>
      <c r="Q3385" t="b">
        <v>0</v>
      </c>
      <c r="R3385" t="b">
        <v>0</v>
      </c>
      <c r="S3385" t="b">
        <v>0</v>
      </c>
      <c r="T3385">
        <v>0</v>
      </c>
      <c r="U3385" t="b">
        <v>0</v>
      </c>
      <c r="V3385">
        <v>4.75</v>
      </c>
      <c r="W3385">
        <v>0</v>
      </c>
      <c r="X3385">
        <v>0</v>
      </c>
      <c r="Y3385" s="1" t="s">
        <v>447</v>
      </c>
      <c r="Z3385" t="b">
        <v>0</v>
      </c>
      <c r="AA3385" t="b">
        <v>0</v>
      </c>
      <c r="AB3385" t="b">
        <v>0</v>
      </c>
    </row>
    <row r="3386" spans="1:28" hidden="1" x14ac:dyDescent="0.3">
      <c r="A3386" t="s">
        <v>579</v>
      </c>
      <c r="B3386" t="s">
        <v>15927</v>
      </c>
      <c r="C3386" t="s">
        <v>15928</v>
      </c>
      <c r="D3386" t="s">
        <v>24</v>
      </c>
      <c r="E3386" t="s">
        <v>27323</v>
      </c>
      <c r="H3386">
        <f t="shared" si="132"/>
        <v>3</v>
      </c>
      <c r="I3386" t="b">
        <f t="shared" si="133"/>
        <v>0</v>
      </c>
      <c r="J3386" t="b">
        <f t="shared" si="134"/>
        <v>0</v>
      </c>
      <c r="K3386" t="b">
        <f t="shared" si="135"/>
        <v>1</v>
      </c>
      <c r="L3386" t="b">
        <v>1</v>
      </c>
      <c r="M3386">
        <v>2</v>
      </c>
      <c r="N3386">
        <v>11</v>
      </c>
      <c r="O3386">
        <v>2</v>
      </c>
      <c r="P3386" t="b">
        <v>0</v>
      </c>
      <c r="Q3386" t="b">
        <v>0</v>
      </c>
      <c r="R3386" t="b">
        <v>0</v>
      </c>
      <c r="S3386" t="b">
        <v>0</v>
      </c>
      <c r="T3386">
        <v>0</v>
      </c>
      <c r="U3386" t="b">
        <v>0</v>
      </c>
      <c r="V3386">
        <v>5</v>
      </c>
      <c r="W3386">
        <v>0</v>
      </c>
      <c r="X3386">
        <v>0.5</v>
      </c>
      <c r="Y3386" s="1" t="s">
        <v>447</v>
      </c>
      <c r="Z3386" t="b">
        <v>0</v>
      </c>
      <c r="AA3386" t="b">
        <v>0</v>
      </c>
      <c r="AB3386" t="b">
        <v>1</v>
      </c>
    </row>
    <row r="3387" spans="1:28" hidden="1" x14ac:dyDescent="0.3">
      <c r="A3387" t="s">
        <v>1141</v>
      </c>
      <c r="B3387" t="s">
        <v>5669</v>
      </c>
      <c r="C3387" t="s">
        <v>16757</v>
      </c>
      <c r="D3387" t="s">
        <v>24</v>
      </c>
      <c r="E3387" t="s">
        <v>27323</v>
      </c>
      <c r="H3387">
        <f t="shared" si="132"/>
        <v>3</v>
      </c>
      <c r="I3387" t="b">
        <f t="shared" si="133"/>
        <v>0</v>
      </c>
      <c r="J3387" t="b">
        <f t="shared" si="134"/>
        <v>0</v>
      </c>
      <c r="K3387" t="b">
        <f t="shared" si="135"/>
        <v>1</v>
      </c>
      <c r="L3387" t="b">
        <v>1</v>
      </c>
      <c r="M3387">
        <v>2</v>
      </c>
      <c r="N3387">
        <v>14</v>
      </c>
      <c r="O3387">
        <v>2</v>
      </c>
      <c r="P3387" t="b">
        <v>0</v>
      </c>
      <c r="Q3387" t="b">
        <v>0</v>
      </c>
      <c r="R3387" t="b">
        <v>0</v>
      </c>
      <c r="S3387" t="b">
        <v>0</v>
      </c>
      <c r="T3387">
        <v>0</v>
      </c>
      <c r="U3387" t="b">
        <v>0</v>
      </c>
      <c r="V3387">
        <v>6.5</v>
      </c>
      <c r="W3387">
        <v>0</v>
      </c>
      <c r="X3387">
        <v>0</v>
      </c>
      <c r="Y3387" s="1" t="s">
        <v>176</v>
      </c>
      <c r="Z3387" t="b">
        <v>0</v>
      </c>
      <c r="AA3387" t="b">
        <v>0</v>
      </c>
      <c r="AB3387" t="b">
        <v>1</v>
      </c>
    </row>
    <row r="3388" spans="1:28" hidden="1" x14ac:dyDescent="0.3">
      <c r="A3388" t="s">
        <v>8307</v>
      </c>
      <c r="B3388" t="s">
        <v>9991</v>
      </c>
      <c r="C3388" t="s">
        <v>9992</v>
      </c>
      <c r="D3388" t="s">
        <v>24</v>
      </c>
      <c r="E3388" t="s">
        <v>27323</v>
      </c>
      <c r="H3388">
        <f t="shared" si="132"/>
        <v>6</v>
      </c>
      <c r="I3388" t="b">
        <f t="shared" si="133"/>
        <v>0</v>
      </c>
      <c r="J3388" t="b">
        <f t="shared" si="134"/>
        <v>0</v>
      </c>
      <c r="K3388" t="b">
        <f t="shared" si="135"/>
        <v>1</v>
      </c>
      <c r="L3388" t="b">
        <v>1</v>
      </c>
      <c r="M3388">
        <v>6</v>
      </c>
      <c r="N3388">
        <v>40</v>
      </c>
      <c r="O3388">
        <v>6</v>
      </c>
      <c r="P3388" t="b">
        <v>0</v>
      </c>
      <c r="Q3388" t="b">
        <v>0</v>
      </c>
      <c r="R3388" t="b">
        <v>0</v>
      </c>
      <c r="S3388" t="b">
        <v>0</v>
      </c>
      <c r="T3388">
        <v>0</v>
      </c>
      <c r="U3388" t="b">
        <v>0</v>
      </c>
      <c r="V3388" s="1" t="s">
        <v>437</v>
      </c>
      <c r="W3388">
        <v>0</v>
      </c>
      <c r="X3388">
        <v>0</v>
      </c>
      <c r="Y3388">
        <v>0.15</v>
      </c>
      <c r="Z3388" t="b">
        <v>0</v>
      </c>
      <c r="AA3388" t="b">
        <v>0</v>
      </c>
      <c r="AB3388" t="b">
        <v>1</v>
      </c>
    </row>
    <row r="3389" spans="1:28" hidden="1" x14ac:dyDescent="0.3">
      <c r="A3389" t="s">
        <v>6813</v>
      </c>
      <c r="B3389" t="s">
        <v>19119</v>
      </c>
      <c r="C3389" t="s">
        <v>19120</v>
      </c>
      <c r="D3389" t="s">
        <v>24</v>
      </c>
      <c r="E3389" t="s">
        <v>27323</v>
      </c>
      <c r="H3389">
        <f t="shared" si="132"/>
        <v>8</v>
      </c>
      <c r="I3389" t="b">
        <f t="shared" si="133"/>
        <v>0</v>
      </c>
      <c r="J3389" t="b">
        <f t="shared" si="134"/>
        <v>0</v>
      </c>
      <c r="K3389" t="b">
        <f t="shared" si="135"/>
        <v>1</v>
      </c>
      <c r="L3389" t="b">
        <v>1</v>
      </c>
      <c r="M3389">
        <v>5</v>
      </c>
      <c r="N3389">
        <v>23</v>
      </c>
      <c r="O3389">
        <v>6</v>
      </c>
      <c r="P3389" t="b">
        <v>0</v>
      </c>
      <c r="Q3389" t="b">
        <v>0</v>
      </c>
      <c r="R3389" t="b">
        <v>0</v>
      </c>
      <c r="S3389" t="b">
        <v>0</v>
      </c>
      <c r="T3389">
        <v>0</v>
      </c>
      <c r="U3389" t="b">
        <v>0</v>
      </c>
      <c r="V3389">
        <v>3.8</v>
      </c>
      <c r="W3389">
        <v>0</v>
      </c>
      <c r="X3389">
        <v>0.4</v>
      </c>
      <c r="Y3389" s="1" t="s">
        <v>504</v>
      </c>
      <c r="Z3389" t="b">
        <v>0</v>
      </c>
      <c r="AA3389" t="b">
        <v>0</v>
      </c>
      <c r="AB3389" t="b">
        <v>1</v>
      </c>
    </row>
    <row r="3390" spans="1:28" hidden="1" x14ac:dyDescent="0.3">
      <c r="A3390" t="s">
        <v>2858</v>
      </c>
      <c r="B3390" t="s">
        <v>9001</v>
      </c>
      <c r="C3390" t="s">
        <v>9002</v>
      </c>
      <c r="D3390" t="s">
        <v>24</v>
      </c>
      <c r="E3390" t="s">
        <v>27323</v>
      </c>
      <c r="H3390">
        <f t="shared" si="132"/>
        <v>5</v>
      </c>
      <c r="I3390" t="b">
        <f t="shared" si="133"/>
        <v>0</v>
      </c>
      <c r="J3390" t="b">
        <f t="shared" si="134"/>
        <v>0</v>
      </c>
      <c r="K3390" t="b">
        <f t="shared" si="135"/>
        <v>1</v>
      </c>
      <c r="L3390" t="b">
        <v>1</v>
      </c>
      <c r="M3390">
        <v>4</v>
      </c>
      <c r="N3390">
        <v>23</v>
      </c>
      <c r="O3390">
        <v>4</v>
      </c>
      <c r="P3390" t="b">
        <v>0</v>
      </c>
      <c r="Q3390" t="b">
        <v>0</v>
      </c>
      <c r="R3390" t="b">
        <v>0</v>
      </c>
      <c r="S3390" t="b">
        <v>0</v>
      </c>
      <c r="T3390">
        <v>0</v>
      </c>
      <c r="U3390" t="b">
        <v>0</v>
      </c>
      <c r="V3390">
        <v>5</v>
      </c>
      <c r="W3390">
        <v>0</v>
      </c>
      <c r="X3390">
        <v>0</v>
      </c>
      <c r="Y3390" s="1" t="s">
        <v>834</v>
      </c>
      <c r="Z3390" t="b">
        <v>0</v>
      </c>
      <c r="AA3390" t="b">
        <v>0</v>
      </c>
      <c r="AB3390" t="b">
        <v>1</v>
      </c>
    </row>
    <row r="3391" spans="1:28" hidden="1" x14ac:dyDescent="0.3">
      <c r="A3391" t="s">
        <v>1005</v>
      </c>
      <c r="B3391" t="s">
        <v>3801</v>
      </c>
      <c r="C3391" t="s">
        <v>3802</v>
      </c>
      <c r="D3391" t="s">
        <v>24</v>
      </c>
      <c r="E3391" t="s">
        <v>27323</v>
      </c>
      <c r="H3391">
        <f t="shared" si="132"/>
        <v>5</v>
      </c>
      <c r="I3391" t="b">
        <f t="shared" si="133"/>
        <v>0</v>
      </c>
      <c r="J3391" t="b">
        <f t="shared" si="134"/>
        <v>0</v>
      </c>
      <c r="K3391" t="b">
        <f t="shared" si="135"/>
        <v>1</v>
      </c>
      <c r="L3391" t="b">
        <v>1</v>
      </c>
      <c r="M3391">
        <v>2</v>
      </c>
      <c r="N3391">
        <v>15</v>
      </c>
      <c r="O3391">
        <v>2</v>
      </c>
      <c r="P3391" t="b">
        <v>0</v>
      </c>
      <c r="Q3391" t="b">
        <v>0</v>
      </c>
      <c r="R3391" t="b">
        <v>0</v>
      </c>
      <c r="S3391" t="b">
        <v>0</v>
      </c>
      <c r="T3391">
        <v>0</v>
      </c>
      <c r="U3391" t="b">
        <v>0</v>
      </c>
      <c r="V3391">
        <v>7</v>
      </c>
      <c r="W3391">
        <v>0</v>
      </c>
      <c r="X3391">
        <v>0</v>
      </c>
      <c r="Y3391" s="1" t="s">
        <v>195</v>
      </c>
      <c r="Z3391" t="b">
        <v>0</v>
      </c>
      <c r="AA3391" t="b">
        <v>0</v>
      </c>
      <c r="AB3391" t="b">
        <v>1</v>
      </c>
    </row>
    <row r="3392" spans="1:28" hidden="1" x14ac:dyDescent="0.3">
      <c r="A3392" t="s">
        <v>2972</v>
      </c>
      <c r="B3392" t="s">
        <v>2973</v>
      </c>
      <c r="C3392" t="s">
        <v>2974</v>
      </c>
      <c r="D3392" t="s">
        <v>24</v>
      </c>
      <c r="E3392" t="s">
        <v>27323</v>
      </c>
      <c r="H3392">
        <f t="shared" si="132"/>
        <v>10</v>
      </c>
      <c r="I3392" t="b">
        <f t="shared" si="133"/>
        <v>0</v>
      </c>
      <c r="J3392" t="b">
        <f t="shared" si="134"/>
        <v>0</v>
      </c>
      <c r="K3392" t="b">
        <f t="shared" si="135"/>
        <v>1</v>
      </c>
      <c r="L3392" t="b">
        <v>1</v>
      </c>
      <c r="M3392">
        <v>4</v>
      </c>
      <c r="N3392">
        <v>24</v>
      </c>
      <c r="O3392">
        <v>4</v>
      </c>
      <c r="P3392" t="b">
        <v>0</v>
      </c>
      <c r="Q3392" t="b">
        <v>0</v>
      </c>
      <c r="R3392" t="b">
        <v>0</v>
      </c>
      <c r="S3392" t="b">
        <v>0</v>
      </c>
      <c r="T3392">
        <v>0</v>
      </c>
      <c r="U3392" t="b">
        <v>0</v>
      </c>
      <c r="V3392">
        <v>5.25</v>
      </c>
      <c r="W3392">
        <v>0</v>
      </c>
      <c r="X3392">
        <v>0.25</v>
      </c>
      <c r="Y3392" s="1" t="s">
        <v>218</v>
      </c>
      <c r="Z3392" t="b">
        <v>0</v>
      </c>
      <c r="AA3392" t="b">
        <v>0</v>
      </c>
      <c r="AB3392" t="b">
        <v>0</v>
      </c>
    </row>
    <row r="3393" spans="1:28" hidden="1" x14ac:dyDescent="0.3">
      <c r="A3393" t="s">
        <v>1912</v>
      </c>
      <c r="B3393" t="s">
        <v>2986</v>
      </c>
      <c r="C3393" t="s">
        <v>2987</v>
      </c>
      <c r="D3393" t="s">
        <v>24</v>
      </c>
      <c r="E3393" t="s">
        <v>27323</v>
      </c>
      <c r="H3393">
        <f t="shared" si="132"/>
        <v>6</v>
      </c>
      <c r="I3393" t="b">
        <f t="shared" si="133"/>
        <v>0</v>
      </c>
      <c r="J3393" t="b">
        <f t="shared" si="134"/>
        <v>0</v>
      </c>
      <c r="K3393" t="b">
        <f t="shared" si="135"/>
        <v>1</v>
      </c>
      <c r="L3393" t="b">
        <v>1</v>
      </c>
      <c r="M3393">
        <v>2</v>
      </c>
      <c r="N3393">
        <v>9</v>
      </c>
      <c r="O3393">
        <v>2</v>
      </c>
      <c r="P3393" t="b">
        <v>0</v>
      </c>
      <c r="Q3393" t="b">
        <v>0</v>
      </c>
      <c r="R3393" t="b">
        <v>0</v>
      </c>
      <c r="S3393" t="b">
        <v>0</v>
      </c>
      <c r="T3393">
        <v>0</v>
      </c>
      <c r="U3393" t="b">
        <v>0</v>
      </c>
      <c r="V3393">
        <v>4</v>
      </c>
      <c r="W3393">
        <v>0</v>
      </c>
      <c r="X3393">
        <v>0</v>
      </c>
      <c r="Y3393" s="1" t="s">
        <v>274</v>
      </c>
      <c r="Z3393" t="b">
        <v>0</v>
      </c>
      <c r="AA3393" t="b">
        <v>0</v>
      </c>
      <c r="AB3393" t="b">
        <v>1</v>
      </c>
    </row>
    <row r="3394" spans="1:28" hidden="1" x14ac:dyDescent="0.3">
      <c r="A3394" t="s">
        <v>152</v>
      </c>
      <c r="B3394" t="s">
        <v>153</v>
      </c>
      <c r="C3394" t="s">
        <v>154</v>
      </c>
      <c r="D3394" t="s">
        <v>24</v>
      </c>
      <c r="E3394" t="s">
        <v>27323</v>
      </c>
      <c r="H3394">
        <f t="shared" si="132"/>
        <v>4</v>
      </c>
      <c r="I3394" t="b">
        <f t="shared" si="133"/>
        <v>0</v>
      </c>
      <c r="J3394" t="b">
        <f t="shared" si="134"/>
        <v>0</v>
      </c>
      <c r="K3394" t="b">
        <f t="shared" si="135"/>
        <v>1</v>
      </c>
      <c r="L3394" t="b">
        <v>1</v>
      </c>
      <c r="M3394">
        <v>5</v>
      </c>
      <c r="N3394">
        <v>26</v>
      </c>
      <c r="O3394">
        <v>5</v>
      </c>
      <c r="P3394" t="b">
        <v>0</v>
      </c>
      <c r="Q3394" t="b">
        <v>0</v>
      </c>
      <c r="R3394" t="b">
        <v>0</v>
      </c>
      <c r="S3394" t="b">
        <v>0</v>
      </c>
      <c r="T3394">
        <v>0</v>
      </c>
      <c r="U3394" t="b">
        <v>0</v>
      </c>
      <c r="V3394">
        <v>4.4000000000000004</v>
      </c>
      <c r="W3394">
        <v>0</v>
      </c>
      <c r="X3394">
        <v>0.2</v>
      </c>
      <c r="Y3394" s="1" t="s">
        <v>155</v>
      </c>
      <c r="Z3394" t="b">
        <v>0</v>
      </c>
      <c r="AA3394" t="b">
        <v>0</v>
      </c>
      <c r="AB3394" t="b">
        <v>1</v>
      </c>
    </row>
    <row r="3395" spans="1:28" hidden="1" x14ac:dyDescent="0.3">
      <c r="A3395" t="s">
        <v>642</v>
      </c>
      <c r="B3395" t="s">
        <v>2209</v>
      </c>
      <c r="C3395" t="s">
        <v>12746</v>
      </c>
      <c r="D3395" t="s">
        <v>24</v>
      </c>
      <c r="E3395" t="s">
        <v>27323</v>
      </c>
      <c r="H3395">
        <f t="shared" si="132"/>
        <v>3</v>
      </c>
      <c r="I3395" t="b">
        <f t="shared" si="133"/>
        <v>0</v>
      </c>
      <c r="J3395" t="b">
        <f t="shared" si="134"/>
        <v>0</v>
      </c>
      <c r="K3395" t="b">
        <f t="shared" si="135"/>
        <v>1</v>
      </c>
      <c r="L3395" t="b">
        <v>1</v>
      </c>
      <c r="M3395">
        <v>5</v>
      </c>
      <c r="N3395">
        <v>29</v>
      </c>
      <c r="O3395">
        <v>5</v>
      </c>
      <c r="P3395" t="b">
        <v>0</v>
      </c>
      <c r="Q3395" t="b">
        <v>0</v>
      </c>
      <c r="R3395" t="b">
        <v>0</v>
      </c>
      <c r="S3395" t="b">
        <v>0</v>
      </c>
      <c r="T3395">
        <v>0</v>
      </c>
      <c r="U3395" t="b">
        <v>0</v>
      </c>
      <c r="V3395">
        <v>5</v>
      </c>
      <c r="W3395">
        <v>0</v>
      </c>
      <c r="X3395">
        <v>0</v>
      </c>
      <c r="Y3395" s="1" t="s">
        <v>540</v>
      </c>
      <c r="Z3395" t="b">
        <v>0</v>
      </c>
      <c r="AA3395" t="b">
        <v>0</v>
      </c>
      <c r="AB3395" t="b">
        <v>1</v>
      </c>
    </row>
    <row r="3396" spans="1:28" hidden="1" x14ac:dyDescent="0.3">
      <c r="A3396" t="s">
        <v>2918</v>
      </c>
      <c r="B3396" t="s">
        <v>17830</v>
      </c>
      <c r="C3396" t="s">
        <v>17831</v>
      </c>
      <c r="D3396" t="s">
        <v>24</v>
      </c>
      <c r="E3396" t="s">
        <v>27323</v>
      </c>
      <c r="H3396">
        <f t="shared" si="132"/>
        <v>6</v>
      </c>
      <c r="I3396" t="b">
        <f t="shared" si="133"/>
        <v>0</v>
      </c>
      <c r="J3396" t="b">
        <f t="shared" si="134"/>
        <v>0</v>
      </c>
      <c r="K3396" t="b">
        <f t="shared" si="135"/>
        <v>1</v>
      </c>
      <c r="L3396" t="b">
        <v>1</v>
      </c>
      <c r="M3396">
        <v>2</v>
      </c>
      <c r="N3396">
        <v>11</v>
      </c>
      <c r="O3396">
        <v>5</v>
      </c>
      <c r="P3396" t="b">
        <v>0</v>
      </c>
      <c r="Q3396" t="b">
        <v>0</v>
      </c>
      <c r="R3396" t="b">
        <v>0</v>
      </c>
      <c r="S3396" t="b">
        <v>0</v>
      </c>
      <c r="T3396">
        <v>0</v>
      </c>
      <c r="U3396" t="b">
        <v>0</v>
      </c>
      <c r="V3396">
        <v>5</v>
      </c>
      <c r="W3396">
        <v>0</v>
      </c>
      <c r="X3396">
        <v>0</v>
      </c>
      <c r="Y3396" s="1" t="s">
        <v>135</v>
      </c>
      <c r="Z3396" t="b">
        <v>0</v>
      </c>
      <c r="AA3396" t="b">
        <v>0</v>
      </c>
      <c r="AB3396" t="b">
        <v>1</v>
      </c>
    </row>
    <row r="3397" spans="1:28" hidden="1" x14ac:dyDescent="0.3">
      <c r="A3397" t="s">
        <v>457</v>
      </c>
      <c r="B3397" t="s">
        <v>17194</v>
      </c>
      <c r="C3397" t="s">
        <v>17195</v>
      </c>
      <c r="D3397" t="s">
        <v>24</v>
      </c>
      <c r="E3397" t="s">
        <v>27323</v>
      </c>
      <c r="H3397">
        <f t="shared" si="132"/>
        <v>4</v>
      </c>
      <c r="I3397" t="b">
        <f t="shared" si="133"/>
        <v>0</v>
      </c>
      <c r="J3397" t="b">
        <f t="shared" si="134"/>
        <v>0</v>
      </c>
      <c r="K3397" t="b">
        <f t="shared" si="135"/>
        <v>1</v>
      </c>
      <c r="L3397" t="b">
        <v>1</v>
      </c>
      <c r="M3397">
        <v>3</v>
      </c>
      <c r="N3397">
        <v>14</v>
      </c>
      <c r="O3397">
        <v>3</v>
      </c>
      <c r="P3397" t="b">
        <v>0</v>
      </c>
      <c r="Q3397" t="b">
        <v>0</v>
      </c>
      <c r="R3397" t="b">
        <v>0</v>
      </c>
      <c r="S3397" t="b">
        <v>0</v>
      </c>
      <c r="T3397">
        <v>0</v>
      </c>
      <c r="U3397" t="b">
        <v>0</v>
      </c>
      <c r="V3397">
        <v>4</v>
      </c>
      <c r="W3397">
        <v>0</v>
      </c>
      <c r="X3397">
        <v>0</v>
      </c>
      <c r="Y3397" s="1" t="s">
        <v>1067</v>
      </c>
      <c r="Z3397" t="b">
        <v>0</v>
      </c>
      <c r="AA3397" t="b">
        <v>0</v>
      </c>
      <c r="AB3397" t="b">
        <v>1</v>
      </c>
    </row>
    <row r="3398" spans="1:28" hidden="1" x14ac:dyDescent="0.3">
      <c r="A3398" t="s">
        <v>1292</v>
      </c>
      <c r="B3398" t="s">
        <v>12265</v>
      </c>
      <c r="C3398" t="s">
        <v>12266</v>
      </c>
      <c r="D3398" t="s">
        <v>24</v>
      </c>
      <c r="E3398" t="s">
        <v>27323</v>
      </c>
      <c r="H3398">
        <f t="shared" si="132"/>
        <v>7</v>
      </c>
      <c r="I3398" t="b">
        <f t="shared" si="133"/>
        <v>0</v>
      </c>
      <c r="J3398" t="b">
        <f t="shared" si="134"/>
        <v>0</v>
      </c>
      <c r="K3398" t="b">
        <f t="shared" si="135"/>
        <v>1</v>
      </c>
      <c r="L3398" t="b">
        <v>1</v>
      </c>
      <c r="M3398">
        <v>2</v>
      </c>
      <c r="N3398">
        <v>11</v>
      </c>
      <c r="O3398">
        <v>2</v>
      </c>
      <c r="P3398" t="b">
        <v>0</v>
      </c>
      <c r="Q3398" t="b">
        <v>0</v>
      </c>
      <c r="R3398" t="b">
        <v>0</v>
      </c>
      <c r="S3398" t="b">
        <v>0</v>
      </c>
      <c r="T3398">
        <v>0</v>
      </c>
      <c r="U3398" t="b">
        <v>0</v>
      </c>
      <c r="V3398">
        <v>5</v>
      </c>
      <c r="W3398">
        <v>0</v>
      </c>
      <c r="X3398">
        <v>0.5</v>
      </c>
      <c r="Y3398" s="1" t="s">
        <v>447</v>
      </c>
      <c r="Z3398" t="b">
        <v>0</v>
      </c>
      <c r="AA3398" t="b">
        <v>0</v>
      </c>
      <c r="AB3398" t="b">
        <v>1</v>
      </c>
    </row>
    <row r="3399" spans="1:28" hidden="1" x14ac:dyDescent="0.3">
      <c r="A3399" t="s">
        <v>2928</v>
      </c>
      <c r="B3399" t="s">
        <v>2929</v>
      </c>
      <c r="C3399" t="s">
        <v>2930</v>
      </c>
      <c r="D3399" t="s">
        <v>24</v>
      </c>
      <c r="E3399" t="s">
        <v>27323</v>
      </c>
      <c r="H3399">
        <f t="shared" si="132"/>
        <v>6</v>
      </c>
      <c r="I3399" t="b">
        <f t="shared" si="133"/>
        <v>0</v>
      </c>
      <c r="J3399" t="b">
        <f t="shared" si="134"/>
        <v>0</v>
      </c>
      <c r="K3399" t="b">
        <f t="shared" si="135"/>
        <v>1</v>
      </c>
      <c r="L3399" t="b">
        <v>1</v>
      </c>
      <c r="M3399">
        <v>3</v>
      </c>
      <c r="N3399">
        <v>12</v>
      </c>
      <c r="O3399">
        <v>4</v>
      </c>
      <c r="P3399" t="b">
        <v>0</v>
      </c>
      <c r="Q3399" t="b">
        <v>0</v>
      </c>
      <c r="R3399" t="b">
        <v>0</v>
      </c>
      <c r="S3399" t="b">
        <v>0</v>
      </c>
      <c r="T3399">
        <v>0</v>
      </c>
      <c r="U3399" t="b">
        <v>0</v>
      </c>
      <c r="V3399" s="1" t="s">
        <v>267</v>
      </c>
      <c r="W3399">
        <v>0</v>
      </c>
      <c r="X3399" s="1" t="s">
        <v>31</v>
      </c>
      <c r="Y3399" s="1" t="s">
        <v>31</v>
      </c>
      <c r="Z3399" t="b">
        <v>0</v>
      </c>
      <c r="AA3399" t="b">
        <v>0</v>
      </c>
      <c r="AB3399" t="b">
        <v>1</v>
      </c>
    </row>
    <row r="3400" spans="1:28" hidden="1" x14ac:dyDescent="0.3">
      <c r="A3400" t="s">
        <v>1027</v>
      </c>
      <c r="B3400" t="s">
        <v>1678</v>
      </c>
      <c r="C3400" t="s">
        <v>1679</v>
      </c>
      <c r="D3400" t="s">
        <v>24</v>
      </c>
      <c r="E3400" t="s">
        <v>27323</v>
      </c>
      <c r="H3400">
        <f t="shared" si="132"/>
        <v>8</v>
      </c>
      <c r="I3400" t="b">
        <f t="shared" si="133"/>
        <v>0</v>
      </c>
      <c r="J3400" t="b">
        <f t="shared" si="134"/>
        <v>0</v>
      </c>
      <c r="K3400" t="b">
        <f t="shared" si="135"/>
        <v>1</v>
      </c>
      <c r="L3400" t="b">
        <v>1</v>
      </c>
      <c r="M3400">
        <v>4</v>
      </c>
      <c r="N3400">
        <v>21</v>
      </c>
      <c r="O3400">
        <v>4</v>
      </c>
      <c r="P3400" t="b">
        <v>0</v>
      </c>
      <c r="Q3400" t="b">
        <v>0</v>
      </c>
      <c r="R3400" t="b">
        <v>0</v>
      </c>
      <c r="S3400" t="b">
        <v>0</v>
      </c>
      <c r="T3400">
        <v>0</v>
      </c>
      <c r="U3400" t="b">
        <v>0</v>
      </c>
      <c r="V3400">
        <v>4.5</v>
      </c>
      <c r="W3400">
        <v>0</v>
      </c>
      <c r="X3400">
        <v>0</v>
      </c>
      <c r="Y3400" s="1" t="s">
        <v>570</v>
      </c>
      <c r="Z3400" t="b">
        <v>0</v>
      </c>
      <c r="AA3400" t="b">
        <v>0</v>
      </c>
      <c r="AB3400" t="b">
        <v>1</v>
      </c>
    </row>
    <row r="3401" spans="1:28" hidden="1" x14ac:dyDescent="0.3">
      <c r="A3401" t="s">
        <v>4568</v>
      </c>
      <c r="B3401" t="s">
        <v>12932</v>
      </c>
      <c r="C3401" t="s">
        <v>12933</v>
      </c>
      <c r="D3401" t="s">
        <v>24</v>
      </c>
      <c r="E3401" t="s">
        <v>27323</v>
      </c>
      <c r="H3401">
        <f t="shared" si="132"/>
        <v>4</v>
      </c>
      <c r="I3401" t="b">
        <f t="shared" si="133"/>
        <v>0</v>
      </c>
      <c r="J3401" t="b">
        <f t="shared" si="134"/>
        <v>0</v>
      </c>
      <c r="K3401" t="b">
        <f t="shared" si="135"/>
        <v>1</v>
      </c>
      <c r="L3401" t="b">
        <v>1</v>
      </c>
      <c r="M3401">
        <v>4</v>
      </c>
      <c r="N3401">
        <v>19</v>
      </c>
      <c r="O3401">
        <v>4</v>
      </c>
      <c r="P3401" t="b">
        <v>0</v>
      </c>
      <c r="Q3401" t="b">
        <v>0</v>
      </c>
      <c r="R3401" t="b">
        <v>0</v>
      </c>
      <c r="S3401" t="b">
        <v>0</v>
      </c>
      <c r="T3401">
        <v>0</v>
      </c>
      <c r="U3401" t="b">
        <v>0</v>
      </c>
      <c r="V3401">
        <v>4</v>
      </c>
      <c r="W3401">
        <v>0</v>
      </c>
      <c r="X3401">
        <v>0.25</v>
      </c>
      <c r="Y3401" s="1" t="s">
        <v>1131</v>
      </c>
      <c r="Z3401" t="b">
        <v>0</v>
      </c>
      <c r="AA3401" t="b">
        <v>0</v>
      </c>
      <c r="AB3401" t="b">
        <v>1</v>
      </c>
    </row>
    <row r="3402" spans="1:28" hidden="1" x14ac:dyDescent="0.3">
      <c r="A3402" t="s">
        <v>2761</v>
      </c>
      <c r="B3402" t="s">
        <v>11933</v>
      </c>
      <c r="C3402" t="s">
        <v>17049</v>
      </c>
      <c r="D3402" t="s">
        <v>24</v>
      </c>
      <c r="E3402" t="s">
        <v>27323</v>
      </c>
      <c r="H3402">
        <f t="shared" si="132"/>
        <v>5</v>
      </c>
      <c r="I3402" t="b">
        <f t="shared" si="133"/>
        <v>0</v>
      </c>
      <c r="J3402" t="b">
        <f t="shared" si="134"/>
        <v>0</v>
      </c>
      <c r="K3402" t="b">
        <f t="shared" si="135"/>
        <v>1</v>
      </c>
      <c r="L3402" t="b">
        <v>1</v>
      </c>
      <c r="M3402">
        <v>3</v>
      </c>
      <c r="N3402">
        <v>15</v>
      </c>
      <c r="O3402">
        <v>3</v>
      </c>
      <c r="P3402" t="b">
        <v>0</v>
      </c>
      <c r="Q3402" t="b">
        <v>0</v>
      </c>
      <c r="R3402" t="b">
        <v>0</v>
      </c>
      <c r="S3402" t="b">
        <v>0</v>
      </c>
      <c r="T3402">
        <v>0</v>
      </c>
      <c r="U3402" t="b">
        <v>0</v>
      </c>
      <c r="V3402" s="1" t="s">
        <v>163</v>
      </c>
      <c r="W3402">
        <v>0</v>
      </c>
      <c r="X3402">
        <v>0</v>
      </c>
      <c r="Y3402">
        <v>0.2</v>
      </c>
      <c r="Z3402" t="b">
        <v>0</v>
      </c>
      <c r="AA3402" t="b">
        <v>0</v>
      </c>
      <c r="AB3402" t="b">
        <v>1</v>
      </c>
    </row>
    <row r="3403" spans="1:28" hidden="1" x14ac:dyDescent="0.3">
      <c r="A3403" t="s">
        <v>1431</v>
      </c>
      <c r="B3403" t="s">
        <v>14774</v>
      </c>
      <c r="C3403" t="s">
        <v>14775</v>
      </c>
      <c r="D3403" t="s">
        <v>24</v>
      </c>
      <c r="E3403" t="s">
        <v>27323</v>
      </c>
      <c r="H3403">
        <f t="shared" si="132"/>
        <v>6</v>
      </c>
      <c r="I3403" t="b">
        <f t="shared" si="133"/>
        <v>0</v>
      </c>
      <c r="J3403" t="b">
        <f t="shared" si="134"/>
        <v>0</v>
      </c>
      <c r="K3403" t="b">
        <f t="shared" si="135"/>
        <v>1</v>
      </c>
      <c r="L3403" t="b">
        <v>1</v>
      </c>
      <c r="M3403">
        <v>10</v>
      </c>
      <c r="N3403">
        <v>52</v>
      </c>
      <c r="O3403">
        <v>16</v>
      </c>
      <c r="P3403" t="b">
        <v>0</v>
      </c>
      <c r="Q3403" t="b">
        <v>0</v>
      </c>
      <c r="R3403" t="b">
        <v>0</v>
      </c>
      <c r="S3403" t="b">
        <v>0</v>
      </c>
      <c r="T3403">
        <v>0</v>
      </c>
      <c r="U3403" t="b">
        <v>0</v>
      </c>
      <c r="V3403">
        <v>4.3</v>
      </c>
      <c r="W3403">
        <v>1</v>
      </c>
      <c r="X3403">
        <v>0.2</v>
      </c>
      <c r="Y3403" s="1" t="s">
        <v>48</v>
      </c>
      <c r="Z3403" t="b">
        <v>0</v>
      </c>
      <c r="AA3403" t="b">
        <v>0</v>
      </c>
      <c r="AB3403" t="b">
        <v>1</v>
      </c>
    </row>
    <row r="3404" spans="1:28" hidden="1" x14ac:dyDescent="0.3">
      <c r="A3404" t="s">
        <v>8294</v>
      </c>
      <c r="B3404" t="s">
        <v>7784</v>
      </c>
      <c r="C3404" t="s">
        <v>16090</v>
      </c>
      <c r="D3404" t="s">
        <v>24</v>
      </c>
      <c r="E3404" t="s">
        <v>27323</v>
      </c>
      <c r="H3404">
        <f t="shared" si="132"/>
        <v>4</v>
      </c>
      <c r="I3404" t="b">
        <f t="shared" si="133"/>
        <v>0</v>
      </c>
      <c r="J3404" t="b">
        <f t="shared" si="134"/>
        <v>0</v>
      </c>
      <c r="K3404" t="b">
        <f t="shared" si="135"/>
        <v>1</v>
      </c>
      <c r="L3404" t="b">
        <v>1</v>
      </c>
      <c r="M3404">
        <v>4</v>
      </c>
      <c r="N3404">
        <v>18</v>
      </c>
      <c r="O3404">
        <v>4</v>
      </c>
      <c r="P3404" t="b">
        <v>0</v>
      </c>
      <c r="Q3404" t="b">
        <v>0</v>
      </c>
      <c r="R3404" t="b">
        <v>0</v>
      </c>
      <c r="S3404" t="b">
        <v>0</v>
      </c>
      <c r="T3404">
        <v>0</v>
      </c>
      <c r="U3404" t="b">
        <v>0</v>
      </c>
      <c r="V3404">
        <v>3.75</v>
      </c>
      <c r="W3404">
        <v>0</v>
      </c>
      <c r="X3404">
        <v>0</v>
      </c>
      <c r="Y3404" s="1" t="s">
        <v>274</v>
      </c>
      <c r="Z3404" t="b">
        <v>0</v>
      </c>
      <c r="AA3404" t="b">
        <v>0</v>
      </c>
      <c r="AB3404" t="b">
        <v>0</v>
      </c>
    </row>
    <row r="3405" spans="1:28" hidden="1" x14ac:dyDescent="0.3">
      <c r="A3405" t="s">
        <v>11880</v>
      </c>
      <c r="B3405" t="s">
        <v>12399</v>
      </c>
      <c r="C3405" t="s">
        <v>12400</v>
      </c>
      <c r="D3405" t="s">
        <v>24</v>
      </c>
      <c r="E3405" t="s">
        <v>27323</v>
      </c>
      <c r="H3405">
        <f t="shared" si="132"/>
        <v>3</v>
      </c>
      <c r="I3405" t="b">
        <f t="shared" si="133"/>
        <v>0</v>
      </c>
      <c r="J3405" t="b">
        <f t="shared" si="134"/>
        <v>0</v>
      </c>
      <c r="K3405" t="b">
        <f t="shared" si="135"/>
        <v>1</v>
      </c>
      <c r="L3405" t="b">
        <v>1</v>
      </c>
      <c r="M3405">
        <v>3</v>
      </c>
      <c r="N3405">
        <v>20</v>
      </c>
      <c r="O3405">
        <v>3</v>
      </c>
      <c r="P3405" t="b">
        <v>0</v>
      </c>
      <c r="Q3405" t="b">
        <v>0</v>
      </c>
      <c r="R3405" t="b">
        <v>0</v>
      </c>
      <c r="S3405" t="b">
        <v>0</v>
      </c>
      <c r="T3405">
        <v>0</v>
      </c>
      <c r="U3405" t="b">
        <v>0</v>
      </c>
      <c r="V3405">
        <v>6</v>
      </c>
      <c r="W3405">
        <v>0</v>
      </c>
      <c r="X3405">
        <v>0</v>
      </c>
      <c r="Y3405">
        <v>0.15</v>
      </c>
      <c r="Z3405" t="b">
        <v>0</v>
      </c>
      <c r="AA3405" t="b">
        <v>0</v>
      </c>
      <c r="AB3405" t="b">
        <v>1</v>
      </c>
    </row>
    <row r="3406" spans="1:28" hidden="1" x14ac:dyDescent="0.3">
      <c r="A3406" t="s">
        <v>579</v>
      </c>
      <c r="B3406" t="s">
        <v>1206</v>
      </c>
      <c r="C3406" t="s">
        <v>1207</v>
      </c>
      <c r="D3406" t="s">
        <v>24</v>
      </c>
      <c r="E3406" t="s">
        <v>27323</v>
      </c>
      <c r="H3406">
        <f t="shared" si="132"/>
        <v>3</v>
      </c>
      <c r="I3406" t="b">
        <f t="shared" si="133"/>
        <v>0</v>
      </c>
      <c r="J3406" t="b">
        <f t="shared" si="134"/>
        <v>0</v>
      </c>
      <c r="K3406" t="b">
        <f t="shared" si="135"/>
        <v>1</v>
      </c>
      <c r="L3406" t="b">
        <v>1</v>
      </c>
      <c r="M3406">
        <v>3</v>
      </c>
      <c r="N3406">
        <v>13</v>
      </c>
      <c r="O3406">
        <v>3</v>
      </c>
      <c r="P3406" t="b">
        <v>0</v>
      </c>
      <c r="Q3406" t="b">
        <v>0</v>
      </c>
      <c r="R3406" t="b">
        <v>0</v>
      </c>
      <c r="S3406" t="b">
        <v>0</v>
      </c>
      <c r="T3406">
        <v>0</v>
      </c>
      <c r="U3406" t="b">
        <v>0</v>
      </c>
      <c r="V3406" s="1" t="s">
        <v>88</v>
      </c>
      <c r="W3406">
        <v>0</v>
      </c>
      <c r="X3406" s="1" t="s">
        <v>31</v>
      </c>
      <c r="Y3406" s="1" t="s">
        <v>662</v>
      </c>
      <c r="Z3406" t="b">
        <v>0</v>
      </c>
      <c r="AA3406" t="b">
        <v>0</v>
      </c>
      <c r="AB3406" t="b">
        <v>1</v>
      </c>
    </row>
    <row r="3407" spans="1:28" hidden="1" x14ac:dyDescent="0.3">
      <c r="A3407" t="s">
        <v>333</v>
      </c>
      <c r="B3407" t="s">
        <v>7093</v>
      </c>
      <c r="C3407" t="s">
        <v>7094</v>
      </c>
      <c r="D3407" t="s">
        <v>24</v>
      </c>
      <c r="E3407" t="s">
        <v>27323</v>
      </c>
      <c r="H3407">
        <f t="shared" si="132"/>
        <v>5</v>
      </c>
      <c r="I3407" t="b">
        <f t="shared" si="133"/>
        <v>0</v>
      </c>
      <c r="J3407" t="b">
        <f t="shared" si="134"/>
        <v>0</v>
      </c>
      <c r="K3407" t="b">
        <f t="shared" si="135"/>
        <v>1</v>
      </c>
      <c r="L3407" t="b">
        <v>1</v>
      </c>
      <c r="M3407">
        <v>9</v>
      </c>
      <c r="N3407">
        <v>49</v>
      </c>
      <c r="O3407">
        <v>9</v>
      </c>
      <c r="P3407" t="b">
        <v>0</v>
      </c>
      <c r="Q3407" t="b">
        <v>0</v>
      </c>
      <c r="R3407" t="b">
        <v>0</v>
      </c>
      <c r="S3407" t="b">
        <v>0</v>
      </c>
      <c r="T3407">
        <v>0</v>
      </c>
      <c r="U3407" t="b">
        <v>0</v>
      </c>
      <c r="V3407" s="1" t="s">
        <v>1459</v>
      </c>
      <c r="W3407">
        <v>0</v>
      </c>
      <c r="X3407">
        <v>0</v>
      </c>
      <c r="Y3407" s="1" t="s">
        <v>2861</v>
      </c>
      <c r="Z3407" t="b">
        <v>0</v>
      </c>
      <c r="AA3407" t="b">
        <v>0</v>
      </c>
      <c r="AB3407" t="b">
        <v>1</v>
      </c>
    </row>
    <row r="3408" spans="1:28" hidden="1" x14ac:dyDescent="0.3">
      <c r="A3408" t="s">
        <v>923</v>
      </c>
      <c r="B3408" t="s">
        <v>1065</v>
      </c>
      <c r="C3408" t="s">
        <v>1066</v>
      </c>
      <c r="D3408" t="s">
        <v>24</v>
      </c>
      <c r="E3408" t="s">
        <v>27323</v>
      </c>
      <c r="H3408">
        <f t="shared" si="132"/>
        <v>3</v>
      </c>
      <c r="I3408" t="b">
        <f t="shared" si="133"/>
        <v>0</v>
      </c>
      <c r="J3408" t="b">
        <f t="shared" si="134"/>
        <v>0</v>
      </c>
      <c r="K3408" t="b">
        <f t="shared" si="135"/>
        <v>1</v>
      </c>
      <c r="L3408" t="b">
        <v>1</v>
      </c>
      <c r="M3408">
        <v>3</v>
      </c>
      <c r="N3408">
        <v>14</v>
      </c>
      <c r="O3408">
        <v>3</v>
      </c>
      <c r="P3408" t="b">
        <v>0</v>
      </c>
      <c r="Q3408" t="b">
        <v>0</v>
      </c>
      <c r="R3408" t="b">
        <v>0</v>
      </c>
      <c r="S3408" t="b">
        <v>0</v>
      </c>
      <c r="T3408">
        <v>0</v>
      </c>
      <c r="U3408" t="b">
        <v>0</v>
      </c>
      <c r="V3408">
        <v>4</v>
      </c>
      <c r="W3408">
        <v>0</v>
      </c>
      <c r="X3408">
        <v>0</v>
      </c>
      <c r="Y3408" s="1" t="s">
        <v>1067</v>
      </c>
      <c r="Z3408" t="b">
        <v>0</v>
      </c>
      <c r="AA3408" t="b">
        <v>0</v>
      </c>
      <c r="AB3408" t="b">
        <v>1</v>
      </c>
    </row>
    <row r="3409" spans="1:28" hidden="1" x14ac:dyDescent="0.3">
      <c r="A3409" t="s">
        <v>2858</v>
      </c>
      <c r="B3409" t="s">
        <v>8949</v>
      </c>
      <c r="C3409" t="s">
        <v>16888</v>
      </c>
      <c r="D3409" t="s">
        <v>24</v>
      </c>
      <c r="E3409" t="s">
        <v>27323</v>
      </c>
      <c r="H3409">
        <f t="shared" si="132"/>
        <v>5</v>
      </c>
      <c r="I3409" t="b">
        <f t="shared" si="133"/>
        <v>0</v>
      </c>
      <c r="J3409" t="b">
        <f t="shared" si="134"/>
        <v>0</v>
      </c>
      <c r="K3409" t="b">
        <f t="shared" si="135"/>
        <v>1</v>
      </c>
      <c r="L3409" t="b">
        <v>1</v>
      </c>
      <c r="M3409">
        <v>6</v>
      </c>
      <c r="N3409">
        <v>26</v>
      </c>
      <c r="O3409">
        <v>6</v>
      </c>
      <c r="P3409" t="b">
        <v>0</v>
      </c>
      <c r="Q3409" t="b">
        <v>0</v>
      </c>
      <c r="R3409" t="b">
        <v>0</v>
      </c>
      <c r="S3409" t="b">
        <v>0</v>
      </c>
      <c r="T3409">
        <v>0</v>
      </c>
      <c r="U3409" t="b">
        <v>0</v>
      </c>
      <c r="V3409">
        <v>3.5</v>
      </c>
      <c r="W3409">
        <v>0</v>
      </c>
      <c r="X3409">
        <v>0</v>
      </c>
      <c r="Y3409" s="1" t="s">
        <v>662</v>
      </c>
      <c r="Z3409" t="b">
        <v>0</v>
      </c>
      <c r="AA3409" t="b">
        <v>0</v>
      </c>
      <c r="AB3409" t="b">
        <v>1</v>
      </c>
    </row>
    <row r="3410" spans="1:28" hidden="1" x14ac:dyDescent="0.3">
      <c r="A3410" t="s">
        <v>6701</v>
      </c>
      <c r="B3410" t="s">
        <v>3790</v>
      </c>
      <c r="C3410" t="s">
        <v>16401</v>
      </c>
      <c r="D3410" t="s">
        <v>24</v>
      </c>
      <c r="E3410" t="s">
        <v>27323</v>
      </c>
      <c r="H3410">
        <f t="shared" si="132"/>
        <v>4</v>
      </c>
      <c r="I3410" t="b">
        <f t="shared" si="133"/>
        <v>0</v>
      </c>
      <c r="J3410" t="b">
        <f t="shared" si="134"/>
        <v>0</v>
      </c>
      <c r="K3410" t="b">
        <f t="shared" si="135"/>
        <v>1</v>
      </c>
      <c r="L3410" t="b">
        <v>1</v>
      </c>
      <c r="M3410">
        <v>9</v>
      </c>
      <c r="N3410">
        <v>41</v>
      </c>
      <c r="O3410">
        <v>11</v>
      </c>
      <c r="P3410" t="b">
        <v>0</v>
      </c>
      <c r="Q3410" t="b">
        <v>0</v>
      </c>
      <c r="R3410" t="b">
        <v>0</v>
      </c>
      <c r="S3410" t="b">
        <v>0</v>
      </c>
      <c r="T3410">
        <v>0</v>
      </c>
      <c r="U3410" t="b">
        <v>0</v>
      </c>
      <c r="V3410" s="1" t="s">
        <v>88</v>
      </c>
      <c r="W3410">
        <v>0</v>
      </c>
      <c r="X3410" s="1" t="s">
        <v>26</v>
      </c>
      <c r="Y3410" s="1" t="s">
        <v>359</v>
      </c>
      <c r="Z3410" t="b">
        <v>0</v>
      </c>
      <c r="AA3410" t="b">
        <v>0</v>
      </c>
      <c r="AB3410" t="b">
        <v>1</v>
      </c>
    </row>
    <row r="3411" spans="1:28" hidden="1" x14ac:dyDescent="0.3">
      <c r="A3411" t="s">
        <v>9633</v>
      </c>
      <c r="B3411" t="s">
        <v>17361</v>
      </c>
      <c r="C3411" t="s">
        <v>17362</v>
      </c>
      <c r="D3411" t="s">
        <v>24</v>
      </c>
      <c r="E3411" t="s">
        <v>27323</v>
      </c>
      <c r="H3411">
        <f t="shared" si="132"/>
        <v>5</v>
      </c>
      <c r="I3411" t="b">
        <f t="shared" si="133"/>
        <v>0</v>
      </c>
      <c r="J3411" t="b">
        <f t="shared" si="134"/>
        <v>0</v>
      </c>
      <c r="K3411" t="b">
        <f t="shared" si="135"/>
        <v>1</v>
      </c>
      <c r="L3411" t="b">
        <v>1</v>
      </c>
      <c r="M3411">
        <v>4</v>
      </c>
      <c r="N3411">
        <v>26</v>
      </c>
      <c r="O3411">
        <v>5</v>
      </c>
      <c r="P3411" t="b">
        <v>0</v>
      </c>
      <c r="Q3411" t="b">
        <v>0</v>
      </c>
      <c r="R3411" t="b">
        <v>0</v>
      </c>
      <c r="S3411" t="b">
        <v>0</v>
      </c>
      <c r="T3411">
        <v>0</v>
      </c>
      <c r="U3411" t="b">
        <v>0</v>
      </c>
      <c r="V3411">
        <v>5.75</v>
      </c>
      <c r="W3411">
        <v>0</v>
      </c>
      <c r="X3411">
        <v>0</v>
      </c>
      <c r="Y3411" s="1" t="s">
        <v>155</v>
      </c>
      <c r="Z3411" t="b">
        <v>0</v>
      </c>
      <c r="AA3411" t="b">
        <v>0</v>
      </c>
      <c r="AB3411" t="b">
        <v>1</v>
      </c>
    </row>
    <row r="3412" spans="1:28" hidden="1" x14ac:dyDescent="0.3">
      <c r="A3412" t="s">
        <v>4865</v>
      </c>
      <c r="B3412" t="s">
        <v>13532</v>
      </c>
      <c r="C3412" t="s">
        <v>18142</v>
      </c>
      <c r="D3412" t="s">
        <v>24</v>
      </c>
      <c r="E3412" t="s">
        <v>27323</v>
      </c>
      <c r="H3412">
        <f t="shared" si="132"/>
        <v>5</v>
      </c>
      <c r="I3412" t="b">
        <f t="shared" si="133"/>
        <v>0</v>
      </c>
      <c r="J3412" t="b">
        <f t="shared" si="134"/>
        <v>0</v>
      </c>
      <c r="K3412" t="b">
        <f t="shared" si="135"/>
        <v>1</v>
      </c>
      <c r="L3412" t="b">
        <v>1</v>
      </c>
      <c r="M3412">
        <v>5</v>
      </c>
      <c r="N3412">
        <v>31</v>
      </c>
      <c r="O3412">
        <v>6</v>
      </c>
      <c r="P3412" t="b">
        <v>0</v>
      </c>
      <c r="Q3412" t="b">
        <v>0</v>
      </c>
      <c r="R3412" t="b">
        <v>0</v>
      </c>
      <c r="S3412" t="b">
        <v>0</v>
      </c>
      <c r="T3412">
        <v>0</v>
      </c>
      <c r="U3412" t="b">
        <v>0</v>
      </c>
      <c r="V3412">
        <v>5.4</v>
      </c>
      <c r="W3412">
        <v>0</v>
      </c>
      <c r="X3412">
        <v>0</v>
      </c>
      <c r="Y3412" s="1" t="s">
        <v>1631</v>
      </c>
      <c r="Z3412" t="b">
        <v>0</v>
      </c>
      <c r="AA3412" t="b">
        <v>0</v>
      </c>
      <c r="AB3412" t="b">
        <v>1</v>
      </c>
    </row>
    <row r="3413" spans="1:28" hidden="1" x14ac:dyDescent="0.3">
      <c r="A3413" t="s">
        <v>948</v>
      </c>
      <c r="B3413" t="s">
        <v>5786</v>
      </c>
      <c r="C3413" t="s">
        <v>5787</v>
      </c>
      <c r="D3413" t="s">
        <v>24</v>
      </c>
      <c r="E3413" t="s">
        <v>27323</v>
      </c>
      <c r="H3413">
        <f t="shared" si="132"/>
        <v>5</v>
      </c>
      <c r="I3413" t="b">
        <f t="shared" si="133"/>
        <v>0</v>
      </c>
      <c r="J3413" t="b">
        <f t="shared" si="134"/>
        <v>0</v>
      </c>
      <c r="K3413" t="b">
        <f t="shared" si="135"/>
        <v>1</v>
      </c>
      <c r="L3413" t="b">
        <v>1</v>
      </c>
      <c r="M3413">
        <v>2</v>
      </c>
      <c r="N3413">
        <v>13</v>
      </c>
      <c r="O3413">
        <v>2</v>
      </c>
      <c r="P3413" t="b">
        <v>0</v>
      </c>
      <c r="Q3413" t="b">
        <v>0</v>
      </c>
      <c r="R3413" t="b">
        <v>0</v>
      </c>
      <c r="S3413" t="b">
        <v>0</v>
      </c>
      <c r="T3413">
        <v>0</v>
      </c>
      <c r="U3413" t="b">
        <v>0</v>
      </c>
      <c r="V3413">
        <v>6</v>
      </c>
      <c r="W3413">
        <v>0</v>
      </c>
      <c r="X3413">
        <v>0</v>
      </c>
      <c r="Y3413" s="1" t="s">
        <v>624</v>
      </c>
      <c r="Z3413" t="b">
        <v>0</v>
      </c>
      <c r="AA3413" t="b">
        <v>0</v>
      </c>
      <c r="AB3413" t="b">
        <v>1</v>
      </c>
    </row>
    <row r="3414" spans="1:28" hidden="1" x14ac:dyDescent="0.3">
      <c r="A3414" t="s">
        <v>1273</v>
      </c>
      <c r="B3414" t="s">
        <v>6711</v>
      </c>
      <c r="C3414" t="s">
        <v>8016</v>
      </c>
      <c r="D3414" t="s">
        <v>24</v>
      </c>
      <c r="E3414" t="s">
        <v>27323</v>
      </c>
      <c r="H3414">
        <f t="shared" si="132"/>
        <v>3</v>
      </c>
      <c r="I3414" t="b">
        <f t="shared" si="133"/>
        <v>0</v>
      </c>
      <c r="J3414" t="b">
        <f t="shared" si="134"/>
        <v>0</v>
      </c>
      <c r="K3414" t="b">
        <f t="shared" si="135"/>
        <v>1</v>
      </c>
      <c r="L3414" t="b">
        <v>1</v>
      </c>
      <c r="M3414">
        <v>5</v>
      </c>
      <c r="N3414">
        <v>23</v>
      </c>
      <c r="O3414">
        <v>5</v>
      </c>
      <c r="P3414" t="b">
        <v>0</v>
      </c>
      <c r="Q3414" t="b">
        <v>0</v>
      </c>
      <c r="R3414" t="b">
        <v>0</v>
      </c>
      <c r="S3414" t="b">
        <v>0</v>
      </c>
      <c r="T3414">
        <v>0</v>
      </c>
      <c r="U3414" t="b">
        <v>0</v>
      </c>
      <c r="V3414">
        <v>3.8</v>
      </c>
      <c r="W3414">
        <v>0</v>
      </c>
      <c r="X3414">
        <v>0.2</v>
      </c>
      <c r="Y3414" s="1" t="s">
        <v>504</v>
      </c>
      <c r="Z3414" t="b">
        <v>0</v>
      </c>
      <c r="AA3414" t="b">
        <v>0</v>
      </c>
      <c r="AB3414" t="b">
        <v>1</v>
      </c>
    </row>
    <row r="3415" spans="1:28" hidden="1" x14ac:dyDescent="0.3">
      <c r="A3415" t="s">
        <v>188</v>
      </c>
      <c r="B3415" t="s">
        <v>2843</v>
      </c>
      <c r="C3415" t="s">
        <v>14471</v>
      </c>
      <c r="D3415" t="s">
        <v>24</v>
      </c>
      <c r="E3415" t="s">
        <v>27323</v>
      </c>
      <c r="H3415">
        <f t="shared" si="132"/>
        <v>4</v>
      </c>
      <c r="I3415" t="b">
        <f t="shared" si="133"/>
        <v>0</v>
      </c>
      <c r="J3415" t="b">
        <f t="shared" si="134"/>
        <v>0</v>
      </c>
      <c r="K3415" t="b">
        <f t="shared" si="135"/>
        <v>1</v>
      </c>
      <c r="L3415" t="b">
        <v>1</v>
      </c>
      <c r="M3415">
        <v>3</v>
      </c>
      <c r="N3415">
        <v>25</v>
      </c>
      <c r="O3415">
        <v>4</v>
      </c>
      <c r="P3415" t="b">
        <v>0</v>
      </c>
      <c r="Q3415" t="b">
        <v>0</v>
      </c>
      <c r="R3415" t="b">
        <v>0</v>
      </c>
      <c r="S3415" t="b">
        <v>0</v>
      </c>
      <c r="T3415">
        <v>0</v>
      </c>
      <c r="U3415" t="b">
        <v>0</v>
      </c>
      <c r="V3415" s="1" t="s">
        <v>352</v>
      </c>
      <c r="W3415">
        <v>0</v>
      </c>
      <c r="X3415">
        <v>0</v>
      </c>
      <c r="Y3415">
        <v>0.16</v>
      </c>
      <c r="Z3415" t="b">
        <v>0</v>
      </c>
      <c r="AA3415" t="b">
        <v>0</v>
      </c>
      <c r="AB3415" t="b">
        <v>1</v>
      </c>
    </row>
    <row r="3416" spans="1:28" hidden="1" x14ac:dyDescent="0.3">
      <c r="A3416" t="s">
        <v>4784</v>
      </c>
      <c r="B3416" t="s">
        <v>17696</v>
      </c>
      <c r="C3416" t="s">
        <v>17697</v>
      </c>
      <c r="D3416" t="s">
        <v>24</v>
      </c>
      <c r="E3416" t="s">
        <v>27323</v>
      </c>
      <c r="H3416">
        <f t="shared" si="132"/>
        <v>4</v>
      </c>
      <c r="I3416" t="b">
        <f t="shared" si="133"/>
        <v>0</v>
      </c>
      <c r="J3416" t="b">
        <f t="shared" si="134"/>
        <v>0</v>
      </c>
      <c r="K3416" t="b">
        <f t="shared" si="135"/>
        <v>1</v>
      </c>
      <c r="L3416" t="b">
        <v>1</v>
      </c>
      <c r="M3416">
        <v>4</v>
      </c>
      <c r="N3416">
        <v>25</v>
      </c>
      <c r="O3416">
        <v>4</v>
      </c>
      <c r="P3416" t="b">
        <v>0</v>
      </c>
      <c r="Q3416" t="b">
        <v>0</v>
      </c>
      <c r="R3416" t="b">
        <v>0</v>
      </c>
      <c r="S3416" t="b">
        <v>0</v>
      </c>
      <c r="T3416">
        <v>0</v>
      </c>
      <c r="U3416" t="b">
        <v>0</v>
      </c>
      <c r="V3416">
        <v>5.5</v>
      </c>
      <c r="W3416">
        <v>0</v>
      </c>
      <c r="X3416">
        <v>0</v>
      </c>
      <c r="Y3416">
        <v>0.16</v>
      </c>
      <c r="Z3416" t="b">
        <v>0</v>
      </c>
      <c r="AA3416" t="b">
        <v>0</v>
      </c>
      <c r="AB3416" t="b">
        <v>1</v>
      </c>
    </row>
    <row r="3417" spans="1:28" hidden="1" x14ac:dyDescent="0.3">
      <c r="A3417" t="s">
        <v>212</v>
      </c>
      <c r="B3417" t="s">
        <v>10786</v>
      </c>
      <c r="C3417" t="s">
        <v>10787</v>
      </c>
      <c r="D3417" t="s">
        <v>24</v>
      </c>
      <c r="E3417" t="s">
        <v>27323</v>
      </c>
      <c r="H3417">
        <f t="shared" si="132"/>
        <v>9</v>
      </c>
      <c r="I3417" t="b">
        <f t="shared" si="133"/>
        <v>0</v>
      </c>
      <c r="J3417" t="b">
        <f t="shared" si="134"/>
        <v>0</v>
      </c>
      <c r="K3417" t="b">
        <f t="shared" si="135"/>
        <v>1</v>
      </c>
      <c r="L3417" t="b">
        <v>1</v>
      </c>
      <c r="M3417">
        <v>5</v>
      </c>
      <c r="N3417">
        <v>41</v>
      </c>
      <c r="O3417">
        <v>5</v>
      </c>
      <c r="P3417" t="b">
        <v>0</v>
      </c>
      <c r="Q3417" t="b">
        <v>0</v>
      </c>
      <c r="R3417" t="b">
        <v>0</v>
      </c>
      <c r="S3417" t="b">
        <v>0</v>
      </c>
      <c r="T3417">
        <v>0</v>
      </c>
      <c r="U3417" t="b">
        <v>0</v>
      </c>
      <c r="V3417">
        <v>7.4</v>
      </c>
      <c r="W3417">
        <v>0</v>
      </c>
      <c r="X3417">
        <v>0.4</v>
      </c>
      <c r="Y3417" s="1" t="s">
        <v>4528</v>
      </c>
      <c r="Z3417" t="b">
        <v>0</v>
      </c>
      <c r="AA3417" t="b">
        <v>0</v>
      </c>
      <c r="AB3417" t="b">
        <v>1</v>
      </c>
    </row>
    <row r="3418" spans="1:28" hidden="1" x14ac:dyDescent="0.3">
      <c r="A3418" t="s">
        <v>1367</v>
      </c>
      <c r="B3418" t="s">
        <v>13020</v>
      </c>
      <c r="C3418" t="s">
        <v>16783</v>
      </c>
      <c r="D3418" t="s">
        <v>24</v>
      </c>
      <c r="E3418" t="s">
        <v>27323</v>
      </c>
      <c r="H3418">
        <f t="shared" si="132"/>
        <v>3</v>
      </c>
      <c r="I3418" t="b">
        <f t="shared" si="133"/>
        <v>0</v>
      </c>
      <c r="J3418" t="b">
        <f t="shared" si="134"/>
        <v>0</v>
      </c>
      <c r="K3418" t="b">
        <f t="shared" si="135"/>
        <v>1</v>
      </c>
      <c r="L3418" t="b">
        <v>1</v>
      </c>
      <c r="M3418">
        <v>5</v>
      </c>
      <c r="N3418">
        <v>23</v>
      </c>
      <c r="O3418">
        <v>5</v>
      </c>
      <c r="P3418" t="b">
        <v>0</v>
      </c>
      <c r="Q3418" t="b">
        <v>0</v>
      </c>
      <c r="R3418" t="b">
        <v>0</v>
      </c>
      <c r="S3418" t="b">
        <v>0</v>
      </c>
      <c r="T3418">
        <v>0</v>
      </c>
      <c r="U3418" t="b">
        <v>0</v>
      </c>
      <c r="V3418">
        <v>3.8</v>
      </c>
      <c r="W3418">
        <v>0</v>
      </c>
      <c r="X3418">
        <v>0.2</v>
      </c>
      <c r="Y3418" s="1" t="s">
        <v>504</v>
      </c>
      <c r="Z3418" t="b">
        <v>0</v>
      </c>
      <c r="AA3418" t="b">
        <v>0</v>
      </c>
      <c r="AB3418" t="b">
        <v>1</v>
      </c>
    </row>
    <row r="3419" spans="1:28" hidden="1" x14ac:dyDescent="0.3">
      <c r="A3419" t="s">
        <v>6312</v>
      </c>
      <c r="B3419" t="s">
        <v>8411</v>
      </c>
      <c r="C3419" t="s">
        <v>8412</v>
      </c>
      <c r="D3419" t="s">
        <v>24</v>
      </c>
      <c r="E3419" t="s">
        <v>27323</v>
      </c>
      <c r="H3419">
        <f t="shared" si="132"/>
        <v>4</v>
      </c>
      <c r="I3419" t="b">
        <f t="shared" si="133"/>
        <v>0</v>
      </c>
      <c r="J3419" t="b">
        <f t="shared" si="134"/>
        <v>0</v>
      </c>
      <c r="K3419" t="b">
        <f t="shared" si="135"/>
        <v>1</v>
      </c>
      <c r="L3419" t="b">
        <v>1</v>
      </c>
      <c r="M3419">
        <v>2</v>
      </c>
      <c r="N3419">
        <v>10</v>
      </c>
      <c r="O3419">
        <v>2</v>
      </c>
      <c r="P3419" t="b">
        <v>0</v>
      </c>
      <c r="Q3419" t="b">
        <v>0</v>
      </c>
      <c r="R3419" t="b">
        <v>0</v>
      </c>
      <c r="S3419" t="b">
        <v>0</v>
      </c>
      <c r="T3419">
        <v>0</v>
      </c>
      <c r="U3419" t="b">
        <v>0</v>
      </c>
      <c r="V3419">
        <v>4.5</v>
      </c>
      <c r="W3419">
        <v>0</v>
      </c>
      <c r="X3419">
        <v>0.5</v>
      </c>
      <c r="Y3419">
        <v>0.2</v>
      </c>
      <c r="Z3419" t="b">
        <v>0</v>
      </c>
      <c r="AA3419" t="b">
        <v>0</v>
      </c>
      <c r="AB3419" t="b">
        <v>1</v>
      </c>
    </row>
    <row r="3420" spans="1:28" hidden="1" x14ac:dyDescent="0.3">
      <c r="A3420" t="s">
        <v>1967</v>
      </c>
      <c r="B3420" t="s">
        <v>1968</v>
      </c>
      <c r="C3420" t="s">
        <v>1969</v>
      </c>
      <c r="D3420" t="s">
        <v>24</v>
      </c>
      <c r="E3420" t="s">
        <v>27323</v>
      </c>
      <c r="H3420">
        <f t="shared" si="132"/>
        <v>4</v>
      </c>
      <c r="I3420" t="b">
        <f t="shared" si="133"/>
        <v>0</v>
      </c>
      <c r="J3420" t="b">
        <f t="shared" si="134"/>
        <v>0</v>
      </c>
      <c r="K3420" t="b">
        <f t="shared" si="135"/>
        <v>1</v>
      </c>
      <c r="L3420" t="b">
        <v>1</v>
      </c>
      <c r="M3420">
        <v>7</v>
      </c>
      <c r="N3420">
        <v>36</v>
      </c>
      <c r="O3420">
        <v>7</v>
      </c>
      <c r="P3420" t="b">
        <v>0</v>
      </c>
      <c r="Q3420" t="b">
        <v>0</v>
      </c>
      <c r="R3420" t="b">
        <v>0</v>
      </c>
      <c r="S3420" t="b">
        <v>0</v>
      </c>
      <c r="T3420">
        <v>0</v>
      </c>
      <c r="U3420" t="b">
        <v>0</v>
      </c>
      <c r="V3420" s="1" t="s">
        <v>722</v>
      </c>
      <c r="W3420">
        <v>0</v>
      </c>
      <c r="X3420">
        <v>0</v>
      </c>
      <c r="Y3420" s="1" t="s">
        <v>72</v>
      </c>
      <c r="Z3420" t="b">
        <v>0</v>
      </c>
      <c r="AA3420" t="b">
        <v>0</v>
      </c>
      <c r="AB3420" t="b">
        <v>1</v>
      </c>
    </row>
    <row r="3421" spans="1:28" hidden="1" x14ac:dyDescent="0.3">
      <c r="A3421" t="s">
        <v>636</v>
      </c>
      <c r="B3421" t="s">
        <v>16395</v>
      </c>
      <c r="C3421" t="s">
        <v>16396</v>
      </c>
      <c r="D3421" t="s">
        <v>24</v>
      </c>
      <c r="E3421" t="s">
        <v>27323</v>
      </c>
      <c r="H3421">
        <f t="shared" si="132"/>
        <v>4</v>
      </c>
      <c r="I3421" t="b">
        <f t="shared" si="133"/>
        <v>0</v>
      </c>
      <c r="J3421" t="b">
        <f t="shared" si="134"/>
        <v>0</v>
      </c>
      <c r="K3421" t="b">
        <f t="shared" si="135"/>
        <v>1</v>
      </c>
      <c r="L3421" t="b">
        <v>1</v>
      </c>
      <c r="M3421">
        <v>2</v>
      </c>
      <c r="N3421">
        <v>12</v>
      </c>
      <c r="O3421">
        <v>2</v>
      </c>
      <c r="P3421" t="b">
        <v>0</v>
      </c>
      <c r="Q3421" t="b">
        <v>0</v>
      </c>
      <c r="R3421" t="b">
        <v>0</v>
      </c>
      <c r="S3421" t="b">
        <v>0</v>
      </c>
      <c r="T3421">
        <v>0</v>
      </c>
      <c r="U3421" t="b">
        <v>0</v>
      </c>
      <c r="V3421">
        <v>5.5</v>
      </c>
      <c r="W3421">
        <v>0</v>
      </c>
      <c r="X3421">
        <v>0.5</v>
      </c>
      <c r="Y3421" s="1" t="s">
        <v>218</v>
      </c>
      <c r="Z3421" t="b">
        <v>0</v>
      </c>
      <c r="AA3421" t="b">
        <v>0</v>
      </c>
      <c r="AB3421" t="b">
        <v>1</v>
      </c>
    </row>
    <row r="3422" spans="1:28" hidden="1" x14ac:dyDescent="0.3">
      <c r="A3422" t="s">
        <v>1163</v>
      </c>
      <c r="B3422" t="s">
        <v>11029</v>
      </c>
      <c r="C3422" t="s">
        <v>11030</v>
      </c>
      <c r="D3422" t="s">
        <v>24</v>
      </c>
      <c r="E3422" t="s">
        <v>27323</v>
      </c>
      <c r="H3422">
        <f t="shared" si="132"/>
        <v>5</v>
      </c>
      <c r="I3422" t="b">
        <f t="shared" si="133"/>
        <v>0</v>
      </c>
      <c r="J3422" t="b">
        <f t="shared" si="134"/>
        <v>0</v>
      </c>
      <c r="K3422" t="b">
        <f t="shared" si="135"/>
        <v>1</v>
      </c>
      <c r="L3422" t="b">
        <v>1</v>
      </c>
      <c r="M3422">
        <v>4</v>
      </c>
      <c r="N3422">
        <v>21</v>
      </c>
      <c r="O3422">
        <v>4</v>
      </c>
      <c r="P3422" t="b">
        <v>0</v>
      </c>
      <c r="Q3422" t="b">
        <v>0</v>
      </c>
      <c r="R3422" t="b">
        <v>0</v>
      </c>
      <c r="S3422" t="b">
        <v>0</v>
      </c>
      <c r="T3422">
        <v>0</v>
      </c>
      <c r="U3422" t="b">
        <v>0</v>
      </c>
      <c r="V3422">
        <v>4.5</v>
      </c>
      <c r="W3422">
        <v>0</v>
      </c>
      <c r="X3422">
        <v>0.25</v>
      </c>
      <c r="Y3422" s="1" t="s">
        <v>570</v>
      </c>
      <c r="Z3422" t="b">
        <v>0</v>
      </c>
      <c r="AA3422" t="b">
        <v>0</v>
      </c>
      <c r="AB3422" t="b">
        <v>1</v>
      </c>
    </row>
    <row r="3423" spans="1:28" hidden="1" x14ac:dyDescent="0.3">
      <c r="A3423" t="s">
        <v>2220</v>
      </c>
      <c r="B3423" t="s">
        <v>11704</v>
      </c>
      <c r="C3423" t="s">
        <v>11705</v>
      </c>
      <c r="D3423" t="s">
        <v>24</v>
      </c>
      <c r="E3423" t="s">
        <v>27323</v>
      </c>
      <c r="H3423">
        <f t="shared" si="132"/>
        <v>4</v>
      </c>
      <c r="I3423" t="b">
        <f t="shared" si="133"/>
        <v>0</v>
      </c>
      <c r="J3423" t="b">
        <f t="shared" si="134"/>
        <v>0</v>
      </c>
      <c r="K3423" t="b">
        <f t="shared" si="135"/>
        <v>1</v>
      </c>
      <c r="L3423" t="b">
        <v>1</v>
      </c>
      <c r="M3423">
        <v>2</v>
      </c>
      <c r="N3423">
        <v>8</v>
      </c>
      <c r="O3423">
        <v>2</v>
      </c>
      <c r="P3423" t="b">
        <v>0</v>
      </c>
      <c r="Q3423" t="b">
        <v>0</v>
      </c>
      <c r="R3423" t="b">
        <v>0</v>
      </c>
      <c r="S3423" t="b">
        <v>0</v>
      </c>
      <c r="T3423">
        <v>0</v>
      </c>
      <c r="U3423" t="b">
        <v>0</v>
      </c>
      <c r="V3423">
        <v>3.5</v>
      </c>
      <c r="W3423">
        <v>0</v>
      </c>
      <c r="X3423">
        <v>0.5</v>
      </c>
      <c r="Y3423">
        <v>0.25</v>
      </c>
      <c r="Z3423" t="b">
        <v>0</v>
      </c>
      <c r="AA3423" t="b">
        <v>0</v>
      </c>
      <c r="AB3423" t="b">
        <v>1</v>
      </c>
    </row>
    <row r="3424" spans="1:28" hidden="1" x14ac:dyDescent="0.3">
      <c r="A3424" t="s">
        <v>498</v>
      </c>
      <c r="B3424" t="s">
        <v>16956</v>
      </c>
      <c r="C3424" t="s">
        <v>16957</v>
      </c>
      <c r="D3424" t="s">
        <v>24</v>
      </c>
      <c r="E3424" t="s">
        <v>27323</v>
      </c>
      <c r="H3424">
        <f t="shared" si="132"/>
        <v>9</v>
      </c>
      <c r="I3424" t="b">
        <f t="shared" si="133"/>
        <v>0</v>
      </c>
      <c r="J3424" t="b">
        <f t="shared" si="134"/>
        <v>0</v>
      </c>
      <c r="K3424" t="b">
        <f t="shared" si="135"/>
        <v>1</v>
      </c>
      <c r="L3424" t="b">
        <v>1</v>
      </c>
      <c r="M3424">
        <v>4</v>
      </c>
      <c r="N3424">
        <v>19</v>
      </c>
      <c r="O3424">
        <v>4</v>
      </c>
      <c r="P3424" t="b">
        <v>0</v>
      </c>
      <c r="Q3424" t="b">
        <v>0</v>
      </c>
      <c r="R3424" t="b">
        <v>0</v>
      </c>
      <c r="S3424" t="b">
        <v>0</v>
      </c>
      <c r="T3424">
        <v>0</v>
      </c>
      <c r="U3424" t="b">
        <v>0</v>
      </c>
      <c r="V3424">
        <v>4</v>
      </c>
      <c r="W3424">
        <v>0</v>
      </c>
      <c r="X3424">
        <v>0</v>
      </c>
      <c r="Y3424" s="1" t="s">
        <v>1131</v>
      </c>
      <c r="Z3424" t="b">
        <v>0</v>
      </c>
      <c r="AA3424" t="b">
        <v>0</v>
      </c>
      <c r="AB3424" t="b">
        <v>0</v>
      </c>
    </row>
    <row r="3425" spans="1:28" hidden="1" x14ac:dyDescent="0.3">
      <c r="A3425" t="s">
        <v>2745</v>
      </c>
      <c r="B3425" t="s">
        <v>897</v>
      </c>
      <c r="C3425" t="s">
        <v>13404</v>
      </c>
      <c r="D3425" t="s">
        <v>24</v>
      </c>
      <c r="E3425" t="s">
        <v>27323</v>
      </c>
      <c r="H3425">
        <f t="shared" si="132"/>
        <v>4</v>
      </c>
      <c r="I3425" t="b">
        <f t="shared" si="133"/>
        <v>0</v>
      </c>
      <c r="J3425" t="b">
        <f t="shared" si="134"/>
        <v>0</v>
      </c>
      <c r="K3425" t="b">
        <f t="shared" si="135"/>
        <v>1</v>
      </c>
      <c r="L3425" t="b">
        <v>1</v>
      </c>
      <c r="M3425">
        <v>4</v>
      </c>
      <c r="N3425">
        <v>23</v>
      </c>
      <c r="O3425">
        <v>4</v>
      </c>
      <c r="P3425" t="b">
        <v>0</v>
      </c>
      <c r="Q3425" t="b">
        <v>0</v>
      </c>
      <c r="R3425" t="b">
        <v>0</v>
      </c>
      <c r="S3425" t="b">
        <v>0</v>
      </c>
      <c r="T3425">
        <v>0</v>
      </c>
      <c r="U3425" t="b">
        <v>0</v>
      </c>
      <c r="V3425">
        <v>5</v>
      </c>
      <c r="W3425">
        <v>0</v>
      </c>
      <c r="X3425">
        <v>0</v>
      </c>
      <c r="Y3425" s="1" t="s">
        <v>834</v>
      </c>
      <c r="Z3425" t="b">
        <v>0</v>
      </c>
      <c r="AA3425" t="b">
        <v>0</v>
      </c>
      <c r="AB3425" t="b">
        <v>1</v>
      </c>
    </row>
    <row r="3426" spans="1:28" hidden="1" x14ac:dyDescent="0.3">
      <c r="A3426" t="s">
        <v>1776</v>
      </c>
      <c r="B3426" t="s">
        <v>1777</v>
      </c>
      <c r="C3426" t="s">
        <v>1778</v>
      </c>
      <c r="D3426" t="s">
        <v>24</v>
      </c>
      <c r="E3426" t="s">
        <v>27323</v>
      </c>
      <c r="H3426">
        <f t="shared" si="132"/>
        <v>3</v>
      </c>
      <c r="I3426" t="b">
        <f t="shared" si="133"/>
        <v>0</v>
      </c>
      <c r="J3426" t="b">
        <f t="shared" si="134"/>
        <v>0</v>
      </c>
      <c r="K3426" t="b">
        <f t="shared" si="135"/>
        <v>1</v>
      </c>
      <c r="L3426" t="b">
        <v>1</v>
      </c>
      <c r="M3426">
        <v>7</v>
      </c>
      <c r="N3426">
        <v>33</v>
      </c>
      <c r="O3426">
        <v>7</v>
      </c>
      <c r="P3426" t="b">
        <v>0</v>
      </c>
      <c r="Q3426" t="b">
        <v>0</v>
      </c>
      <c r="R3426" t="b">
        <v>0</v>
      </c>
      <c r="S3426" t="b">
        <v>0</v>
      </c>
      <c r="T3426">
        <v>0</v>
      </c>
      <c r="U3426" t="b">
        <v>0</v>
      </c>
      <c r="V3426" s="1" t="s">
        <v>1665</v>
      </c>
      <c r="W3426">
        <v>0</v>
      </c>
      <c r="X3426" s="1" t="s">
        <v>176</v>
      </c>
      <c r="Y3426" s="1" t="s">
        <v>1779</v>
      </c>
      <c r="Z3426" t="b">
        <v>0</v>
      </c>
      <c r="AA3426" t="b">
        <v>0</v>
      </c>
      <c r="AB3426" t="b">
        <v>1</v>
      </c>
    </row>
    <row r="3427" spans="1:28" hidden="1" x14ac:dyDescent="0.3">
      <c r="A3427" t="s">
        <v>1937</v>
      </c>
      <c r="B3427" t="s">
        <v>14223</v>
      </c>
      <c r="C3427" t="s">
        <v>14224</v>
      </c>
      <c r="D3427" t="s">
        <v>24</v>
      </c>
      <c r="E3427" t="s">
        <v>27323</v>
      </c>
      <c r="H3427">
        <f t="shared" si="132"/>
        <v>3</v>
      </c>
      <c r="I3427" t="b">
        <f t="shared" si="133"/>
        <v>0</v>
      </c>
      <c r="J3427" t="b">
        <f t="shared" si="134"/>
        <v>0</v>
      </c>
      <c r="K3427" t="b">
        <f t="shared" si="135"/>
        <v>1</v>
      </c>
      <c r="L3427" t="b">
        <v>1</v>
      </c>
      <c r="M3427">
        <v>2</v>
      </c>
      <c r="N3427">
        <v>13</v>
      </c>
      <c r="O3427">
        <v>2</v>
      </c>
      <c r="P3427" t="b">
        <v>0</v>
      </c>
      <c r="Q3427" t="b">
        <v>0</v>
      </c>
      <c r="R3427" t="b">
        <v>0</v>
      </c>
      <c r="S3427" t="b">
        <v>0</v>
      </c>
      <c r="T3427">
        <v>0</v>
      </c>
      <c r="U3427" t="b">
        <v>0</v>
      </c>
      <c r="V3427">
        <v>6</v>
      </c>
      <c r="W3427">
        <v>0</v>
      </c>
      <c r="X3427">
        <v>0.5</v>
      </c>
      <c r="Y3427" s="1" t="s">
        <v>624</v>
      </c>
      <c r="Z3427" t="b">
        <v>0</v>
      </c>
      <c r="AA3427" t="b">
        <v>0</v>
      </c>
      <c r="AB3427" t="b">
        <v>1</v>
      </c>
    </row>
    <row r="3428" spans="1:28" hidden="1" x14ac:dyDescent="0.3">
      <c r="A3428" t="s">
        <v>21334</v>
      </c>
      <c r="B3428" t="s">
        <v>23334</v>
      </c>
      <c r="C3428" t="s">
        <v>23335</v>
      </c>
      <c r="D3428" t="s">
        <v>24</v>
      </c>
      <c r="E3428" t="s">
        <v>19404</v>
      </c>
    </row>
    <row r="3429" spans="1:28" hidden="1" x14ac:dyDescent="0.3">
      <c r="A3429" t="s">
        <v>23336</v>
      </c>
      <c r="B3429" t="s">
        <v>23334</v>
      </c>
      <c r="C3429" t="s">
        <v>23337</v>
      </c>
      <c r="D3429" t="s">
        <v>24</v>
      </c>
      <c r="E3429" t="s">
        <v>19404</v>
      </c>
    </row>
    <row r="3430" spans="1:28" hidden="1" x14ac:dyDescent="0.3">
      <c r="A3430" t="s">
        <v>23260</v>
      </c>
      <c r="B3430" t="s">
        <v>14827</v>
      </c>
      <c r="C3430" t="s">
        <v>23261</v>
      </c>
      <c r="D3430" t="s">
        <v>24</v>
      </c>
      <c r="E3430" t="s">
        <v>19404</v>
      </c>
    </row>
    <row r="3431" spans="1:28" hidden="1" x14ac:dyDescent="0.3">
      <c r="A3431" t="s">
        <v>19667</v>
      </c>
      <c r="B3431" t="s">
        <v>23875</v>
      </c>
      <c r="C3431" t="s">
        <v>23876</v>
      </c>
      <c r="D3431" t="s">
        <v>24</v>
      </c>
      <c r="E3431" t="s">
        <v>19404</v>
      </c>
    </row>
    <row r="3432" spans="1:28" hidden="1" x14ac:dyDescent="0.3">
      <c r="A3432" t="s">
        <v>21647</v>
      </c>
      <c r="B3432" t="s">
        <v>23601</v>
      </c>
      <c r="C3432" t="s">
        <v>23602</v>
      </c>
      <c r="D3432" t="s">
        <v>24</v>
      </c>
      <c r="E3432" t="s">
        <v>19404</v>
      </c>
    </row>
    <row r="3433" spans="1:28" hidden="1" x14ac:dyDescent="0.3">
      <c r="A3433" t="s">
        <v>23407</v>
      </c>
      <c r="B3433" t="s">
        <v>23408</v>
      </c>
      <c r="C3433" t="s">
        <v>23409</v>
      </c>
      <c r="D3433" t="s">
        <v>24</v>
      </c>
      <c r="E3433" t="s">
        <v>19404</v>
      </c>
    </row>
    <row r="3434" spans="1:28" hidden="1" x14ac:dyDescent="0.3">
      <c r="A3434" t="s">
        <v>23439</v>
      </c>
      <c r="B3434" t="s">
        <v>23440</v>
      </c>
      <c r="C3434" t="s">
        <v>23441</v>
      </c>
      <c r="D3434" t="s">
        <v>24</v>
      </c>
      <c r="E3434" t="s">
        <v>19404</v>
      </c>
    </row>
    <row r="3435" spans="1:28" hidden="1" x14ac:dyDescent="0.3">
      <c r="A3435" t="s">
        <v>23026</v>
      </c>
      <c r="B3435" t="s">
        <v>23027</v>
      </c>
      <c r="C3435" t="s">
        <v>23028</v>
      </c>
      <c r="D3435" t="s">
        <v>24</v>
      </c>
      <c r="E3435" t="s">
        <v>19404</v>
      </c>
    </row>
    <row r="3436" spans="1:28" hidden="1" x14ac:dyDescent="0.3">
      <c r="A3436" t="s">
        <v>23217</v>
      </c>
      <c r="B3436" t="s">
        <v>660</v>
      </c>
      <c r="C3436" t="s">
        <v>23218</v>
      </c>
      <c r="D3436" t="s">
        <v>24</v>
      </c>
      <c r="E3436" t="s">
        <v>19404</v>
      </c>
    </row>
    <row r="3437" spans="1:28" hidden="1" x14ac:dyDescent="0.3">
      <c r="A3437" t="s">
        <v>23573</v>
      </c>
      <c r="B3437" t="s">
        <v>23574</v>
      </c>
      <c r="C3437" t="s">
        <v>23575</v>
      </c>
      <c r="D3437" t="s">
        <v>24</v>
      </c>
      <c r="E3437" t="s">
        <v>19404</v>
      </c>
    </row>
    <row r="3438" spans="1:28" hidden="1" x14ac:dyDescent="0.3">
      <c r="A3438" t="s">
        <v>12525</v>
      </c>
      <c r="B3438" t="s">
        <v>23017</v>
      </c>
      <c r="C3438" t="s">
        <v>23018</v>
      </c>
      <c r="D3438" t="s">
        <v>24</v>
      </c>
      <c r="E3438" t="s">
        <v>19404</v>
      </c>
    </row>
    <row r="3439" spans="1:28" hidden="1" x14ac:dyDescent="0.3">
      <c r="A3439" t="s">
        <v>23034</v>
      </c>
      <c r="B3439" t="s">
        <v>23017</v>
      </c>
      <c r="C3439" t="s">
        <v>23035</v>
      </c>
      <c r="D3439" t="s">
        <v>24</v>
      </c>
      <c r="E3439" t="s">
        <v>19404</v>
      </c>
    </row>
    <row r="3440" spans="1:28" hidden="1" x14ac:dyDescent="0.3">
      <c r="A3440" t="s">
        <v>22887</v>
      </c>
      <c r="B3440" t="s">
        <v>23445</v>
      </c>
      <c r="C3440" t="s">
        <v>23446</v>
      </c>
      <c r="D3440" t="s">
        <v>24</v>
      </c>
      <c r="E3440" t="s">
        <v>19404</v>
      </c>
    </row>
    <row r="3441" spans="1:28" hidden="1" x14ac:dyDescent="0.3">
      <c r="A3441" t="s">
        <v>23819</v>
      </c>
      <c r="B3441" t="s">
        <v>4008</v>
      </c>
      <c r="C3441" t="s">
        <v>23820</v>
      </c>
      <c r="D3441" t="s">
        <v>24</v>
      </c>
      <c r="E3441" t="s">
        <v>19404</v>
      </c>
    </row>
    <row r="3442" spans="1:28" hidden="1" x14ac:dyDescent="0.3">
      <c r="A3442" t="s">
        <v>23679</v>
      </c>
      <c r="B3442" t="s">
        <v>17872</v>
      </c>
      <c r="C3442" t="s">
        <v>23680</v>
      </c>
      <c r="D3442" t="s">
        <v>24</v>
      </c>
      <c r="E3442" t="s">
        <v>19404</v>
      </c>
    </row>
    <row r="3443" spans="1:28" hidden="1" x14ac:dyDescent="0.3">
      <c r="A3443" t="s">
        <v>2625</v>
      </c>
      <c r="B3443" t="s">
        <v>4821</v>
      </c>
      <c r="C3443" t="s">
        <v>13877</v>
      </c>
      <c r="D3443" t="s">
        <v>24</v>
      </c>
      <c r="E3443" t="s">
        <v>19404</v>
      </c>
    </row>
    <row r="3444" spans="1:28" hidden="1" x14ac:dyDescent="0.3">
      <c r="A3444" t="s">
        <v>23332</v>
      </c>
      <c r="B3444" t="s">
        <v>4821</v>
      </c>
      <c r="C3444" t="s">
        <v>23333</v>
      </c>
      <c r="D3444" t="s">
        <v>24</v>
      </c>
      <c r="E3444" t="s">
        <v>19404</v>
      </c>
    </row>
    <row r="3445" spans="1:28" hidden="1" x14ac:dyDescent="0.3">
      <c r="A3445" t="s">
        <v>23466</v>
      </c>
      <c r="B3445" t="s">
        <v>4821</v>
      </c>
      <c r="C3445" t="s">
        <v>23467</v>
      </c>
      <c r="D3445" t="s">
        <v>24</v>
      </c>
      <c r="E3445" t="s">
        <v>19404</v>
      </c>
    </row>
    <row r="3446" spans="1:28" hidden="1" x14ac:dyDescent="0.3">
      <c r="A3446" t="s">
        <v>915</v>
      </c>
      <c r="B3446" t="s">
        <v>4821</v>
      </c>
      <c r="C3446" t="s">
        <v>14644</v>
      </c>
      <c r="D3446" t="s">
        <v>24</v>
      </c>
      <c r="E3446" t="s">
        <v>19404</v>
      </c>
      <c r="H3446">
        <f>LEN(B3446)</f>
        <v>3</v>
      </c>
      <c r="I3446" t="b">
        <f>_xlfn.LET(
    _xlpm.txt, LOWER(C3446),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446" t="b">
        <f>_xlfn.LET(
    _xlpm.txt,LOWER( $C3446),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446" t="b">
        <f>OR(ISNUMBER(FIND("A",B3446)),ISNUMBER(FIND("E",B3446)),ISNUMBER(FIND("I",B3446)),ISNUMBER(FIND("O",B3446)),ISNUMBER(FIND("U",B3446)),ISNUMBER(FIND("Y",B3446)))</f>
        <v>1</v>
      </c>
      <c r="L3446" t="b">
        <v>0</v>
      </c>
      <c r="M3446">
        <v>9</v>
      </c>
      <c r="N3446">
        <v>47</v>
      </c>
      <c r="O3446">
        <v>20</v>
      </c>
      <c r="P3446" t="b">
        <v>0</v>
      </c>
      <c r="Q3446" t="b">
        <v>1</v>
      </c>
      <c r="R3446" t="b">
        <v>0</v>
      </c>
      <c r="S3446" t="b">
        <v>0</v>
      </c>
      <c r="T3446">
        <v>0</v>
      </c>
      <c r="U3446" t="b">
        <v>1</v>
      </c>
      <c r="V3446" s="1" t="s">
        <v>163</v>
      </c>
      <c r="W3446">
        <v>0</v>
      </c>
      <c r="X3446" s="1" t="s">
        <v>26</v>
      </c>
      <c r="Y3446" s="1" t="s">
        <v>14645</v>
      </c>
      <c r="Z3446" t="b">
        <v>0</v>
      </c>
      <c r="AA3446" t="b">
        <v>0</v>
      </c>
      <c r="AB3446" t="b">
        <v>1</v>
      </c>
    </row>
    <row r="3447" spans="1:28" hidden="1" x14ac:dyDescent="0.3">
      <c r="A3447" t="s">
        <v>21633</v>
      </c>
      <c r="B3447" t="s">
        <v>23860</v>
      </c>
      <c r="C3447" t="s">
        <v>23861</v>
      </c>
      <c r="D3447" t="s">
        <v>24</v>
      </c>
      <c r="E3447" t="s">
        <v>19404</v>
      </c>
    </row>
    <row r="3448" spans="1:28" hidden="1" x14ac:dyDescent="0.3">
      <c r="A3448" t="s">
        <v>23709</v>
      </c>
      <c r="B3448" t="s">
        <v>23710</v>
      </c>
      <c r="C3448" t="s">
        <v>23711</v>
      </c>
      <c r="D3448" t="s">
        <v>24</v>
      </c>
      <c r="E3448" t="s">
        <v>19404</v>
      </c>
    </row>
    <row r="3449" spans="1:28" hidden="1" x14ac:dyDescent="0.3">
      <c r="A3449" t="s">
        <v>8811</v>
      </c>
      <c r="B3449" t="s">
        <v>9498</v>
      </c>
      <c r="C3449" t="s">
        <v>23255</v>
      </c>
      <c r="D3449" t="s">
        <v>24</v>
      </c>
      <c r="E3449" t="s">
        <v>19404</v>
      </c>
    </row>
    <row r="3450" spans="1:28" hidden="1" x14ac:dyDescent="0.3">
      <c r="A3450" t="s">
        <v>23561</v>
      </c>
      <c r="B3450" t="s">
        <v>640</v>
      </c>
      <c r="C3450" t="s">
        <v>23562</v>
      </c>
      <c r="D3450" t="s">
        <v>24</v>
      </c>
      <c r="E3450" t="s">
        <v>19404</v>
      </c>
    </row>
    <row r="3451" spans="1:28" hidden="1" x14ac:dyDescent="0.3">
      <c r="A3451" t="s">
        <v>21422</v>
      </c>
      <c r="B3451" t="s">
        <v>640</v>
      </c>
      <c r="C3451" t="s">
        <v>23725</v>
      </c>
      <c r="D3451" t="s">
        <v>24</v>
      </c>
      <c r="E3451" t="s">
        <v>19404</v>
      </c>
    </row>
    <row r="3452" spans="1:28" hidden="1" x14ac:dyDescent="0.3">
      <c r="A3452" t="s">
        <v>23485</v>
      </c>
      <c r="B3452" t="s">
        <v>23486</v>
      </c>
      <c r="C3452" t="s">
        <v>23487</v>
      </c>
      <c r="D3452" t="s">
        <v>24</v>
      </c>
      <c r="E3452" t="s">
        <v>19404</v>
      </c>
    </row>
    <row r="3453" spans="1:28" hidden="1" x14ac:dyDescent="0.3">
      <c r="A3453" t="s">
        <v>23310</v>
      </c>
      <c r="B3453" t="s">
        <v>23311</v>
      </c>
      <c r="C3453" t="s">
        <v>23312</v>
      </c>
      <c r="D3453" t="s">
        <v>24</v>
      </c>
      <c r="E3453" t="s">
        <v>19404</v>
      </c>
    </row>
    <row r="3454" spans="1:28" hidden="1" x14ac:dyDescent="0.3">
      <c r="A3454" t="s">
        <v>23294</v>
      </c>
      <c r="B3454" t="s">
        <v>2189</v>
      </c>
      <c r="C3454" t="s">
        <v>23295</v>
      </c>
      <c r="D3454" t="s">
        <v>24</v>
      </c>
      <c r="E3454" t="s">
        <v>19404</v>
      </c>
    </row>
    <row r="3455" spans="1:28" hidden="1" x14ac:dyDescent="0.3">
      <c r="A3455" t="s">
        <v>1350</v>
      </c>
      <c r="B3455" t="s">
        <v>2189</v>
      </c>
      <c r="C3455" t="s">
        <v>2190</v>
      </c>
      <c r="D3455" t="s">
        <v>24</v>
      </c>
      <c r="E3455" t="s">
        <v>19404</v>
      </c>
      <c r="H3455">
        <f>LEN(B3455)</f>
        <v>4</v>
      </c>
      <c r="I3455" t="b">
        <f>_xlfn.LET(
    _xlpm.txt, LOWER(C3455),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455" t="b">
        <f>_xlfn.LET(
    _xlpm.txt,LOWER( $C3455),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455" t="b">
        <f>OR(ISNUMBER(FIND("A",B3455)),ISNUMBER(FIND("E",B3455)),ISNUMBER(FIND("I",B3455)),ISNUMBER(FIND("O",B3455)),ISNUMBER(FIND("U",B3455)),ISNUMBER(FIND("Y",B3455)))</f>
        <v>1</v>
      </c>
      <c r="L3455" t="b">
        <v>0</v>
      </c>
      <c r="M3455">
        <v>14</v>
      </c>
      <c r="N3455">
        <v>76</v>
      </c>
      <c r="O3455">
        <v>24</v>
      </c>
      <c r="P3455" t="b">
        <v>0</v>
      </c>
      <c r="Q3455" t="b">
        <v>1</v>
      </c>
      <c r="R3455" t="b">
        <v>0</v>
      </c>
      <c r="S3455" t="b">
        <v>0</v>
      </c>
      <c r="T3455">
        <v>2</v>
      </c>
      <c r="U3455" t="b">
        <v>0</v>
      </c>
      <c r="V3455">
        <v>4.5</v>
      </c>
      <c r="W3455">
        <v>2</v>
      </c>
      <c r="X3455" s="1" t="s">
        <v>1067</v>
      </c>
      <c r="Y3455" s="1" t="s">
        <v>1392</v>
      </c>
      <c r="Z3455" t="b">
        <v>0</v>
      </c>
      <c r="AA3455" t="b">
        <v>0</v>
      </c>
      <c r="AB3455" t="b">
        <v>1</v>
      </c>
    </row>
    <row r="3456" spans="1:28" hidden="1" x14ac:dyDescent="0.3">
      <c r="A3456" t="s">
        <v>23547</v>
      </c>
      <c r="B3456" t="s">
        <v>5938</v>
      </c>
      <c r="C3456" t="s">
        <v>23548</v>
      </c>
      <c r="D3456" t="s">
        <v>24</v>
      </c>
      <c r="E3456" t="s">
        <v>19404</v>
      </c>
    </row>
    <row r="3457" spans="1:5" hidden="1" x14ac:dyDescent="0.3">
      <c r="A3457" t="s">
        <v>23669</v>
      </c>
      <c r="B3457" t="s">
        <v>5938</v>
      </c>
      <c r="C3457" t="s">
        <v>23670</v>
      </c>
      <c r="D3457" t="s">
        <v>24</v>
      </c>
      <c r="E3457" t="s">
        <v>19404</v>
      </c>
    </row>
    <row r="3458" spans="1:5" hidden="1" x14ac:dyDescent="0.3">
      <c r="A3458" t="s">
        <v>23714</v>
      </c>
      <c r="B3458" t="s">
        <v>5938</v>
      </c>
      <c r="C3458" t="s">
        <v>23715</v>
      </c>
      <c r="D3458" t="s">
        <v>24</v>
      </c>
      <c r="E3458" t="s">
        <v>19404</v>
      </c>
    </row>
    <row r="3459" spans="1:5" hidden="1" x14ac:dyDescent="0.3">
      <c r="A3459" t="s">
        <v>23078</v>
      </c>
      <c r="B3459" t="s">
        <v>1847</v>
      </c>
      <c r="C3459" t="s">
        <v>23079</v>
      </c>
      <c r="D3459" t="s">
        <v>24</v>
      </c>
      <c r="E3459" t="s">
        <v>19404</v>
      </c>
    </row>
    <row r="3460" spans="1:5" hidden="1" x14ac:dyDescent="0.3">
      <c r="A3460" t="s">
        <v>23146</v>
      </c>
      <c r="B3460" t="s">
        <v>23147</v>
      </c>
      <c r="C3460" t="s">
        <v>23148</v>
      </c>
      <c r="D3460" t="s">
        <v>24</v>
      </c>
      <c r="E3460" t="s">
        <v>19404</v>
      </c>
    </row>
    <row r="3461" spans="1:5" hidden="1" x14ac:dyDescent="0.3">
      <c r="A3461" t="s">
        <v>21847</v>
      </c>
      <c r="B3461" t="s">
        <v>23147</v>
      </c>
      <c r="C3461" t="s">
        <v>23726</v>
      </c>
      <c r="D3461" t="s">
        <v>24</v>
      </c>
      <c r="E3461" t="s">
        <v>19404</v>
      </c>
    </row>
    <row r="3462" spans="1:5" hidden="1" x14ac:dyDescent="0.3">
      <c r="A3462" t="s">
        <v>23280</v>
      </c>
      <c r="B3462" t="s">
        <v>23281</v>
      </c>
      <c r="C3462" t="s">
        <v>23282</v>
      </c>
      <c r="D3462" t="s">
        <v>24</v>
      </c>
      <c r="E3462" t="s">
        <v>19404</v>
      </c>
    </row>
    <row r="3463" spans="1:5" hidden="1" x14ac:dyDescent="0.3">
      <c r="A3463" t="s">
        <v>3256</v>
      </c>
      <c r="B3463" t="s">
        <v>23281</v>
      </c>
      <c r="C3463" t="s">
        <v>23491</v>
      </c>
      <c r="D3463" t="s">
        <v>24</v>
      </c>
      <c r="E3463" t="s">
        <v>19404</v>
      </c>
    </row>
    <row r="3464" spans="1:5" hidden="1" x14ac:dyDescent="0.3">
      <c r="A3464" t="s">
        <v>23386</v>
      </c>
      <c r="B3464" t="s">
        <v>23387</v>
      </c>
      <c r="C3464" t="s">
        <v>23388</v>
      </c>
      <c r="D3464" t="s">
        <v>24</v>
      </c>
      <c r="E3464" t="s">
        <v>19404</v>
      </c>
    </row>
    <row r="3465" spans="1:5" hidden="1" x14ac:dyDescent="0.3">
      <c r="A3465" t="s">
        <v>23718</v>
      </c>
      <c r="B3465" t="s">
        <v>18303</v>
      </c>
      <c r="C3465" t="s">
        <v>23719</v>
      </c>
      <c r="D3465" t="s">
        <v>24</v>
      </c>
      <c r="E3465" t="s">
        <v>19404</v>
      </c>
    </row>
    <row r="3466" spans="1:5" hidden="1" x14ac:dyDescent="0.3">
      <c r="A3466" t="s">
        <v>23458</v>
      </c>
      <c r="B3466" t="s">
        <v>23459</v>
      </c>
      <c r="C3466" t="s">
        <v>23460</v>
      </c>
      <c r="D3466" t="s">
        <v>24</v>
      </c>
      <c r="E3466" t="s">
        <v>19404</v>
      </c>
    </row>
    <row r="3467" spans="1:5" hidden="1" x14ac:dyDescent="0.3">
      <c r="A3467" t="s">
        <v>23578</v>
      </c>
      <c r="B3467" t="s">
        <v>16376</v>
      </c>
      <c r="C3467" t="s">
        <v>23579</v>
      </c>
      <c r="D3467" t="s">
        <v>24</v>
      </c>
      <c r="E3467" t="s">
        <v>19404</v>
      </c>
    </row>
    <row r="3468" spans="1:5" hidden="1" x14ac:dyDescent="0.3">
      <c r="A3468" t="s">
        <v>20793</v>
      </c>
      <c r="B3468" t="s">
        <v>16376</v>
      </c>
      <c r="C3468" t="s">
        <v>23729</v>
      </c>
      <c r="D3468" t="s">
        <v>24</v>
      </c>
      <c r="E3468" t="s">
        <v>19404</v>
      </c>
    </row>
    <row r="3469" spans="1:5" hidden="1" x14ac:dyDescent="0.3">
      <c r="A3469" t="s">
        <v>23499</v>
      </c>
      <c r="B3469" t="s">
        <v>23500</v>
      </c>
      <c r="C3469" t="s">
        <v>23501</v>
      </c>
      <c r="D3469" t="s">
        <v>24</v>
      </c>
      <c r="E3469" t="s">
        <v>19404</v>
      </c>
    </row>
    <row r="3470" spans="1:5" hidden="1" x14ac:dyDescent="0.3">
      <c r="A3470" t="s">
        <v>23267</v>
      </c>
      <c r="B3470" t="s">
        <v>23268</v>
      </c>
      <c r="C3470" t="s">
        <v>23269</v>
      </c>
      <c r="D3470" t="s">
        <v>24</v>
      </c>
      <c r="E3470" t="s">
        <v>19404</v>
      </c>
    </row>
    <row r="3471" spans="1:5" hidden="1" x14ac:dyDescent="0.3">
      <c r="A3471" t="s">
        <v>552</v>
      </c>
      <c r="B3471" t="s">
        <v>3672</v>
      </c>
      <c r="C3471" t="s">
        <v>23232</v>
      </c>
      <c r="D3471" t="s">
        <v>24</v>
      </c>
      <c r="E3471" t="s">
        <v>19404</v>
      </c>
    </row>
    <row r="3472" spans="1:5" hidden="1" x14ac:dyDescent="0.3">
      <c r="A3472" t="s">
        <v>23175</v>
      </c>
      <c r="B3472" t="s">
        <v>23176</v>
      </c>
      <c r="C3472" t="s">
        <v>23177</v>
      </c>
      <c r="D3472" t="s">
        <v>24</v>
      </c>
      <c r="E3472" t="s">
        <v>19404</v>
      </c>
    </row>
    <row r="3473" spans="1:5" hidden="1" x14ac:dyDescent="0.3">
      <c r="A3473" t="s">
        <v>23885</v>
      </c>
      <c r="B3473" t="s">
        <v>3724</v>
      </c>
      <c r="C3473" t="s">
        <v>23886</v>
      </c>
      <c r="D3473" t="s">
        <v>24</v>
      </c>
      <c r="E3473" t="s">
        <v>19404</v>
      </c>
    </row>
    <row r="3474" spans="1:5" hidden="1" x14ac:dyDescent="0.3">
      <c r="A3474" t="s">
        <v>20539</v>
      </c>
      <c r="B3474" t="s">
        <v>6155</v>
      </c>
      <c r="C3474" t="s">
        <v>23726</v>
      </c>
      <c r="D3474" t="s">
        <v>24</v>
      </c>
      <c r="E3474" t="s">
        <v>19404</v>
      </c>
    </row>
    <row r="3475" spans="1:5" hidden="1" x14ac:dyDescent="0.3">
      <c r="A3475" t="s">
        <v>804</v>
      </c>
      <c r="B3475" t="s">
        <v>6155</v>
      </c>
      <c r="C3475" t="s">
        <v>23728</v>
      </c>
      <c r="D3475" t="s">
        <v>24</v>
      </c>
      <c r="E3475" t="s">
        <v>19404</v>
      </c>
    </row>
    <row r="3476" spans="1:5" hidden="1" x14ac:dyDescent="0.3">
      <c r="A3476" t="s">
        <v>23215</v>
      </c>
      <c r="B3476" t="s">
        <v>15307</v>
      </c>
      <c r="C3476" t="s">
        <v>23216</v>
      </c>
      <c r="D3476" t="s">
        <v>24</v>
      </c>
      <c r="E3476" t="s">
        <v>19404</v>
      </c>
    </row>
    <row r="3477" spans="1:5" hidden="1" x14ac:dyDescent="0.3">
      <c r="A3477" t="s">
        <v>23474</v>
      </c>
      <c r="B3477" t="s">
        <v>23475</v>
      </c>
      <c r="C3477" t="s">
        <v>23476</v>
      </c>
      <c r="D3477" t="s">
        <v>24</v>
      </c>
      <c r="E3477" t="s">
        <v>19404</v>
      </c>
    </row>
    <row r="3478" spans="1:5" hidden="1" x14ac:dyDescent="0.3">
      <c r="A3478" t="s">
        <v>21818</v>
      </c>
      <c r="B3478" t="s">
        <v>23517</v>
      </c>
      <c r="C3478" t="s">
        <v>23518</v>
      </c>
      <c r="D3478" t="s">
        <v>24</v>
      </c>
      <c r="E3478" t="s">
        <v>19404</v>
      </c>
    </row>
    <row r="3479" spans="1:5" hidden="1" x14ac:dyDescent="0.3">
      <c r="A3479" t="s">
        <v>20567</v>
      </c>
      <c r="B3479" t="s">
        <v>14960</v>
      </c>
      <c r="C3479" t="s">
        <v>23052</v>
      </c>
      <c r="D3479" t="s">
        <v>24</v>
      </c>
      <c r="E3479" t="s">
        <v>19404</v>
      </c>
    </row>
    <row r="3480" spans="1:5" hidden="1" x14ac:dyDescent="0.3">
      <c r="A3480" t="s">
        <v>23583</v>
      </c>
      <c r="B3480" t="s">
        <v>23584</v>
      </c>
      <c r="C3480" t="s">
        <v>23585</v>
      </c>
      <c r="D3480" t="s">
        <v>24</v>
      </c>
      <c r="E3480" t="s">
        <v>19404</v>
      </c>
    </row>
    <row r="3481" spans="1:5" hidden="1" x14ac:dyDescent="0.3">
      <c r="A3481" t="s">
        <v>23188</v>
      </c>
      <c r="B3481" t="s">
        <v>6272</v>
      </c>
      <c r="C3481" t="s">
        <v>23189</v>
      </c>
      <c r="D3481" t="s">
        <v>24</v>
      </c>
      <c r="E3481" t="s">
        <v>19404</v>
      </c>
    </row>
    <row r="3482" spans="1:5" hidden="1" x14ac:dyDescent="0.3">
      <c r="A3482" t="s">
        <v>23392</v>
      </c>
      <c r="B3482" t="s">
        <v>5837</v>
      </c>
      <c r="C3482" t="s">
        <v>23393</v>
      </c>
      <c r="D3482" t="s">
        <v>24</v>
      </c>
      <c r="E3482" t="s">
        <v>19404</v>
      </c>
    </row>
    <row r="3483" spans="1:5" hidden="1" x14ac:dyDescent="0.3">
      <c r="A3483" t="s">
        <v>23318</v>
      </c>
      <c r="B3483" t="s">
        <v>11639</v>
      </c>
      <c r="C3483" t="s">
        <v>23319</v>
      </c>
      <c r="D3483" t="s">
        <v>24</v>
      </c>
      <c r="E3483" t="s">
        <v>19404</v>
      </c>
    </row>
    <row r="3484" spans="1:5" hidden="1" x14ac:dyDescent="0.3">
      <c r="A3484" t="s">
        <v>23369</v>
      </c>
      <c r="B3484" t="s">
        <v>23370</v>
      </c>
      <c r="C3484" t="s">
        <v>23371</v>
      </c>
      <c r="D3484" t="s">
        <v>24</v>
      </c>
      <c r="E3484" t="s">
        <v>19404</v>
      </c>
    </row>
    <row r="3485" spans="1:5" hidden="1" x14ac:dyDescent="0.3">
      <c r="A3485" t="s">
        <v>23372</v>
      </c>
      <c r="B3485" t="s">
        <v>23370</v>
      </c>
      <c r="C3485" t="s">
        <v>23373</v>
      </c>
      <c r="D3485" t="s">
        <v>24</v>
      </c>
      <c r="E3485" t="s">
        <v>19404</v>
      </c>
    </row>
    <row r="3486" spans="1:5" hidden="1" x14ac:dyDescent="0.3">
      <c r="A3486" t="s">
        <v>23704</v>
      </c>
      <c r="B3486" t="s">
        <v>23705</v>
      </c>
      <c r="C3486" t="s">
        <v>23706</v>
      </c>
      <c r="D3486" t="s">
        <v>24</v>
      </c>
      <c r="E3486" t="s">
        <v>19404</v>
      </c>
    </row>
    <row r="3487" spans="1:5" hidden="1" x14ac:dyDescent="0.3">
      <c r="A3487" t="s">
        <v>23707</v>
      </c>
      <c r="B3487" t="s">
        <v>23705</v>
      </c>
      <c r="C3487" t="s">
        <v>23708</v>
      </c>
      <c r="D3487" t="s">
        <v>24</v>
      </c>
      <c r="E3487" t="s">
        <v>19404</v>
      </c>
    </row>
    <row r="3488" spans="1:5" hidden="1" x14ac:dyDescent="0.3">
      <c r="A3488" t="s">
        <v>23417</v>
      </c>
      <c r="B3488" t="s">
        <v>23705</v>
      </c>
      <c r="C3488" t="s">
        <v>23829</v>
      </c>
      <c r="D3488" t="s">
        <v>24</v>
      </c>
      <c r="E3488" t="s">
        <v>19404</v>
      </c>
    </row>
    <row r="3489" spans="1:5" hidden="1" x14ac:dyDescent="0.3">
      <c r="A3489" t="s">
        <v>23058</v>
      </c>
      <c r="B3489" t="s">
        <v>16430</v>
      </c>
      <c r="C3489" t="s">
        <v>23059</v>
      </c>
      <c r="D3489" t="s">
        <v>24</v>
      </c>
      <c r="E3489" t="s">
        <v>19404</v>
      </c>
    </row>
    <row r="3490" spans="1:5" hidden="1" x14ac:dyDescent="0.3">
      <c r="A3490" t="s">
        <v>21519</v>
      </c>
      <c r="B3490" t="s">
        <v>16430</v>
      </c>
      <c r="C3490" t="s">
        <v>23087</v>
      </c>
      <c r="D3490" t="s">
        <v>24</v>
      </c>
      <c r="E3490" t="s">
        <v>19404</v>
      </c>
    </row>
    <row r="3491" spans="1:5" hidden="1" x14ac:dyDescent="0.3">
      <c r="A3491" t="s">
        <v>23882</v>
      </c>
      <c r="B3491" t="s">
        <v>23883</v>
      </c>
      <c r="C3491" t="s">
        <v>23884</v>
      </c>
      <c r="D3491" t="s">
        <v>24</v>
      </c>
      <c r="E3491" t="s">
        <v>19404</v>
      </c>
    </row>
    <row r="3492" spans="1:5" hidden="1" x14ac:dyDescent="0.3">
      <c r="A3492" t="s">
        <v>5720</v>
      </c>
      <c r="B3492" t="s">
        <v>5483</v>
      </c>
      <c r="C3492" t="s">
        <v>23129</v>
      </c>
      <c r="D3492" t="s">
        <v>24</v>
      </c>
      <c r="E3492" t="s">
        <v>19404</v>
      </c>
    </row>
    <row r="3493" spans="1:5" hidden="1" x14ac:dyDescent="0.3">
      <c r="A3493" t="s">
        <v>23537</v>
      </c>
      <c r="B3493" t="s">
        <v>23538</v>
      </c>
      <c r="C3493" t="s">
        <v>23539</v>
      </c>
      <c r="D3493" t="s">
        <v>24</v>
      </c>
      <c r="E3493" t="s">
        <v>19404</v>
      </c>
    </row>
    <row r="3494" spans="1:5" hidden="1" x14ac:dyDescent="0.3">
      <c r="A3494" t="s">
        <v>23540</v>
      </c>
      <c r="B3494" t="s">
        <v>23538</v>
      </c>
      <c r="C3494" t="s">
        <v>23541</v>
      </c>
      <c r="D3494" t="s">
        <v>24</v>
      </c>
      <c r="E3494" t="s">
        <v>19404</v>
      </c>
    </row>
    <row r="3495" spans="1:5" hidden="1" x14ac:dyDescent="0.3">
      <c r="A3495" t="s">
        <v>23354</v>
      </c>
      <c r="B3495" t="s">
        <v>2623</v>
      </c>
      <c r="C3495" t="s">
        <v>23355</v>
      </c>
      <c r="D3495" t="s">
        <v>24</v>
      </c>
      <c r="E3495" t="s">
        <v>19404</v>
      </c>
    </row>
    <row r="3496" spans="1:5" hidden="1" x14ac:dyDescent="0.3">
      <c r="A3496" t="s">
        <v>23413</v>
      </c>
      <c r="B3496" t="s">
        <v>2623</v>
      </c>
      <c r="C3496" t="s">
        <v>23414</v>
      </c>
      <c r="D3496" t="s">
        <v>24</v>
      </c>
      <c r="E3496" t="s">
        <v>19404</v>
      </c>
    </row>
    <row r="3497" spans="1:5" hidden="1" x14ac:dyDescent="0.3">
      <c r="A3497" t="s">
        <v>23426</v>
      </c>
      <c r="B3497" t="s">
        <v>2623</v>
      </c>
      <c r="C3497" t="s">
        <v>23427</v>
      </c>
      <c r="D3497" t="s">
        <v>24</v>
      </c>
      <c r="E3497" t="s">
        <v>19404</v>
      </c>
    </row>
    <row r="3498" spans="1:5" hidden="1" x14ac:dyDescent="0.3">
      <c r="A3498" t="s">
        <v>23632</v>
      </c>
      <c r="B3498" t="s">
        <v>2623</v>
      </c>
      <c r="C3498" t="s">
        <v>23633</v>
      </c>
      <c r="D3498" t="s">
        <v>24</v>
      </c>
      <c r="E3498" t="s">
        <v>19404</v>
      </c>
    </row>
    <row r="3499" spans="1:5" hidden="1" x14ac:dyDescent="0.3">
      <c r="A3499" t="s">
        <v>20112</v>
      </c>
      <c r="B3499" t="s">
        <v>23761</v>
      </c>
      <c r="C3499" t="s">
        <v>23762</v>
      </c>
      <c r="D3499" t="s">
        <v>24</v>
      </c>
      <c r="E3499" t="s">
        <v>19404</v>
      </c>
    </row>
    <row r="3500" spans="1:5" hidden="1" x14ac:dyDescent="0.3">
      <c r="A3500" t="s">
        <v>8432</v>
      </c>
      <c r="B3500" t="s">
        <v>12087</v>
      </c>
      <c r="C3500" t="s">
        <v>16410</v>
      </c>
      <c r="D3500" t="s">
        <v>24</v>
      </c>
      <c r="E3500" t="s">
        <v>19404</v>
      </c>
    </row>
    <row r="3501" spans="1:5" hidden="1" x14ac:dyDescent="0.3">
      <c r="A3501" t="s">
        <v>23278</v>
      </c>
      <c r="B3501" t="s">
        <v>12087</v>
      </c>
      <c r="C3501" t="s">
        <v>23279</v>
      </c>
      <c r="D3501" t="s">
        <v>24</v>
      </c>
      <c r="E3501" t="s">
        <v>19404</v>
      </c>
    </row>
    <row r="3502" spans="1:5" hidden="1" x14ac:dyDescent="0.3">
      <c r="A3502" t="s">
        <v>21762</v>
      </c>
      <c r="B3502" t="s">
        <v>16533</v>
      </c>
      <c r="C3502" t="s">
        <v>23480</v>
      </c>
      <c r="D3502" t="s">
        <v>24</v>
      </c>
      <c r="E3502" t="s">
        <v>19404</v>
      </c>
    </row>
    <row r="3503" spans="1:5" hidden="1" x14ac:dyDescent="0.3">
      <c r="A3503" t="s">
        <v>21393</v>
      </c>
      <c r="B3503" t="s">
        <v>9620</v>
      </c>
      <c r="C3503" t="s">
        <v>23784</v>
      </c>
      <c r="D3503" t="s">
        <v>24</v>
      </c>
      <c r="E3503" t="s">
        <v>19404</v>
      </c>
    </row>
    <row r="3504" spans="1:5" hidden="1" x14ac:dyDescent="0.3">
      <c r="A3504" t="s">
        <v>21649</v>
      </c>
      <c r="B3504" t="s">
        <v>9620</v>
      </c>
      <c r="C3504" t="s">
        <v>23850</v>
      </c>
      <c r="D3504" t="s">
        <v>24</v>
      </c>
      <c r="E3504" t="s">
        <v>19404</v>
      </c>
    </row>
    <row r="3505" spans="1:5" hidden="1" x14ac:dyDescent="0.3">
      <c r="A3505" t="s">
        <v>23197</v>
      </c>
      <c r="B3505" t="s">
        <v>23198</v>
      </c>
      <c r="C3505" t="s">
        <v>23199</v>
      </c>
      <c r="D3505" t="s">
        <v>24</v>
      </c>
      <c r="E3505" t="s">
        <v>19404</v>
      </c>
    </row>
    <row r="3506" spans="1:5" hidden="1" x14ac:dyDescent="0.3">
      <c r="A3506" t="s">
        <v>20896</v>
      </c>
      <c r="B3506" t="s">
        <v>17152</v>
      </c>
      <c r="C3506" t="s">
        <v>23228</v>
      </c>
      <c r="D3506" t="s">
        <v>24</v>
      </c>
      <c r="E3506" t="s">
        <v>19404</v>
      </c>
    </row>
    <row r="3507" spans="1:5" hidden="1" x14ac:dyDescent="0.3">
      <c r="A3507" t="s">
        <v>23781</v>
      </c>
      <c r="B3507" t="s">
        <v>23782</v>
      </c>
      <c r="C3507" t="s">
        <v>23783</v>
      </c>
      <c r="D3507" t="s">
        <v>24</v>
      </c>
      <c r="E3507" t="s">
        <v>19404</v>
      </c>
    </row>
    <row r="3508" spans="1:5" hidden="1" x14ac:dyDescent="0.3">
      <c r="A3508" t="s">
        <v>21353</v>
      </c>
      <c r="B3508" t="s">
        <v>14235</v>
      </c>
      <c r="C3508" t="s">
        <v>23496</v>
      </c>
      <c r="D3508" t="s">
        <v>24</v>
      </c>
      <c r="E3508" t="s">
        <v>19404</v>
      </c>
    </row>
    <row r="3509" spans="1:5" hidden="1" x14ac:dyDescent="0.3">
      <c r="A3509" t="s">
        <v>23029</v>
      </c>
      <c r="B3509" t="s">
        <v>23030</v>
      </c>
      <c r="C3509" t="s">
        <v>23031</v>
      </c>
      <c r="D3509" t="s">
        <v>24</v>
      </c>
      <c r="E3509" t="s">
        <v>19404</v>
      </c>
    </row>
    <row r="3510" spans="1:5" hidden="1" x14ac:dyDescent="0.3">
      <c r="A3510" t="s">
        <v>22864</v>
      </c>
      <c r="B3510" t="s">
        <v>23030</v>
      </c>
      <c r="C3510" t="s">
        <v>23465</v>
      </c>
      <c r="D3510" t="s">
        <v>24</v>
      </c>
      <c r="E3510" t="s">
        <v>19404</v>
      </c>
    </row>
    <row r="3511" spans="1:5" hidden="1" x14ac:dyDescent="0.3">
      <c r="A3511" t="s">
        <v>20150</v>
      </c>
      <c r="B3511" t="s">
        <v>23479</v>
      </c>
      <c r="C3511" t="s">
        <v>16534</v>
      </c>
      <c r="D3511" t="s">
        <v>24</v>
      </c>
      <c r="E3511" t="s">
        <v>19404</v>
      </c>
    </row>
    <row r="3512" spans="1:5" hidden="1" x14ac:dyDescent="0.3">
      <c r="A3512" t="s">
        <v>23065</v>
      </c>
      <c r="B3512" t="s">
        <v>14656</v>
      </c>
      <c r="C3512" t="s">
        <v>23066</v>
      </c>
      <c r="D3512" t="s">
        <v>24</v>
      </c>
      <c r="E3512" t="s">
        <v>19404</v>
      </c>
    </row>
    <row r="3513" spans="1:5" hidden="1" x14ac:dyDescent="0.3">
      <c r="A3513" t="s">
        <v>23205</v>
      </c>
      <c r="B3513" t="s">
        <v>14656</v>
      </c>
      <c r="C3513" t="s">
        <v>23206</v>
      </c>
      <c r="D3513" t="s">
        <v>24</v>
      </c>
      <c r="E3513" t="s">
        <v>19404</v>
      </c>
    </row>
    <row r="3514" spans="1:5" hidden="1" x14ac:dyDescent="0.3">
      <c r="A3514" t="s">
        <v>23241</v>
      </c>
      <c r="B3514" t="s">
        <v>14656</v>
      </c>
      <c r="C3514" t="s">
        <v>23240</v>
      </c>
      <c r="D3514" t="s">
        <v>24</v>
      </c>
      <c r="E3514" t="s">
        <v>19404</v>
      </c>
    </row>
    <row r="3515" spans="1:5" hidden="1" x14ac:dyDescent="0.3">
      <c r="A3515" t="s">
        <v>23276</v>
      </c>
      <c r="B3515" t="s">
        <v>14656</v>
      </c>
      <c r="C3515" t="s">
        <v>23277</v>
      </c>
      <c r="D3515" t="s">
        <v>24</v>
      </c>
      <c r="E3515" t="s">
        <v>19404</v>
      </c>
    </row>
    <row r="3516" spans="1:5" hidden="1" x14ac:dyDescent="0.3">
      <c r="A3516" t="s">
        <v>23434</v>
      </c>
      <c r="B3516" t="s">
        <v>14656</v>
      </c>
      <c r="C3516" t="s">
        <v>23435</v>
      </c>
      <c r="D3516" t="s">
        <v>24</v>
      </c>
      <c r="E3516" t="s">
        <v>19404</v>
      </c>
    </row>
    <row r="3517" spans="1:5" hidden="1" x14ac:dyDescent="0.3">
      <c r="A3517" t="s">
        <v>20283</v>
      </c>
      <c r="B3517" t="s">
        <v>14656</v>
      </c>
      <c r="C3517" t="s">
        <v>23444</v>
      </c>
      <c r="D3517" t="s">
        <v>24</v>
      </c>
      <c r="E3517" t="s">
        <v>19404</v>
      </c>
    </row>
    <row r="3518" spans="1:5" hidden="1" x14ac:dyDescent="0.3">
      <c r="A3518" t="s">
        <v>23313</v>
      </c>
      <c r="B3518" t="s">
        <v>11603</v>
      </c>
      <c r="C3518" t="s">
        <v>23314</v>
      </c>
      <c r="D3518" t="s">
        <v>24</v>
      </c>
      <c r="E3518" t="s">
        <v>19404</v>
      </c>
    </row>
    <row r="3519" spans="1:5" hidden="1" x14ac:dyDescent="0.3">
      <c r="A3519" t="s">
        <v>19802</v>
      </c>
      <c r="B3519" t="s">
        <v>23481</v>
      </c>
      <c r="C3519" t="s">
        <v>23482</v>
      </c>
      <c r="D3519" t="s">
        <v>24</v>
      </c>
      <c r="E3519" t="s">
        <v>19404</v>
      </c>
    </row>
    <row r="3520" spans="1:5" hidden="1" x14ac:dyDescent="0.3">
      <c r="A3520" t="s">
        <v>23671</v>
      </c>
      <c r="B3520" t="s">
        <v>23672</v>
      </c>
      <c r="C3520" t="s">
        <v>23673</v>
      </c>
      <c r="D3520" t="s">
        <v>24</v>
      </c>
      <c r="E3520" t="s">
        <v>19404</v>
      </c>
    </row>
    <row r="3521" spans="1:5" hidden="1" x14ac:dyDescent="0.3">
      <c r="A3521" t="s">
        <v>23685</v>
      </c>
      <c r="B3521" t="s">
        <v>23672</v>
      </c>
      <c r="C3521" t="s">
        <v>23686</v>
      </c>
      <c r="D3521" t="s">
        <v>24</v>
      </c>
      <c r="E3521" t="s">
        <v>19404</v>
      </c>
    </row>
    <row r="3522" spans="1:5" hidden="1" x14ac:dyDescent="0.3">
      <c r="A3522" t="s">
        <v>23887</v>
      </c>
      <c r="B3522" t="s">
        <v>23672</v>
      </c>
      <c r="C3522" t="s">
        <v>23888</v>
      </c>
      <c r="D3522" t="s">
        <v>24</v>
      </c>
      <c r="E3522" t="s">
        <v>19404</v>
      </c>
    </row>
    <row r="3523" spans="1:5" hidden="1" x14ac:dyDescent="0.3">
      <c r="A3523" t="s">
        <v>1040</v>
      </c>
      <c r="B3523" t="s">
        <v>23447</v>
      </c>
      <c r="C3523" t="s">
        <v>23448</v>
      </c>
      <c r="D3523" t="s">
        <v>24</v>
      </c>
      <c r="E3523" t="s">
        <v>19404</v>
      </c>
    </row>
    <row r="3524" spans="1:5" hidden="1" x14ac:dyDescent="0.3">
      <c r="A3524" t="s">
        <v>3764</v>
      </c>
      <c r="B3524" t="s">
        <v>23571</v>
      </c>
      <c r="C3524" t="s">
        <v>23572</v>
      </c>
      <c r="D3524" t="s">
        <v>24</v>
      </c>
      <c r="E3524" t="s">
        <v>19404</v>
      </c>
    </row>
    <row r="3525" spans="1:5" hidden="1" x14ac:dyDescent="0.3">
      <c r="A3525" t="s">
        <v>23039</v>
      </c>
      <c r="B3525" t="s">
        <v>23040</v>
      </c>
      <c r="C3525" t="s">
        <v>23041</v>
      </c>
      <c r="D3525" t="s">
        <v>24</v>
      </c>
      <c r="E3525" t="s">
        <v>19404</v>
      </c>
    </row>
    <row r="3526" spans="1:5" hidden="1" x14ac:dyDescent="0.3">
      <c r="A3526" t="s">
        <v>23786</v>
      </c>
      <c r="B3526" t="s">
        <v>23787</v>
      </c>
      <c r="C3526" t="s">
        <v>23788</v>
      </c>
      <c r="D3526" t="s">
        <v>24</v>
      </c>
      <c r="E3526" t="s">
        <v>19404</v>
      </c>
    </row>
    <row r="3527" spans="1:5" hidden="1" x14ac:dyDescent="0.3">
      <c r="A3527" t="s">
        <v>21584</v>
      </c>
      <c r="B3527" t="s">
        <v>23178</v>
      </c>
      <c r="C3527" t="s">
        <v>23179</v>
      </c>
      <c r="D3527" t="s">
        <v>24</v>
      </c>
      <c r="E3527" t="s">
        <v>19404</v>
      </c>
    </row>
    <row r="3528" spans="1:5" hidden="1" x14ac:dyDescent="0.3">
      <c r="A3528" t="s">
        <v>23130</v>
      </c>
      <c r="B3528" t="s">
        <v>23131</v>
      </c>
      <c r="C3528" t="s">
        <v>23132</v>
      </c>
      <c r="D3528" t="s">
        <v>24</v>
      </c>
      <c r="E3528" t="s">
        <v>19404</v>
      </c>
    </row>
    <row r="3529" spans="1:5" hidden="1" x14ac:dyDescent="0.3">
      <c r="A3529" t="s">
        <v>23205</v>
      </c>
      <c r="B3529" t="s">
        <v>23131</v>
      </c>
      <c r="C3529" t="s">
        <v>23461</v>
      </c>
      <c r="D3529" t="s">
        <v>24</v>
      </c>
      <c r="E3529" t="s">
        <v>19404</v>
      </c>
    </row>
    <row r="3530" spans="1:5" hidden="1" x14ac:dyDescent="0.3">
      <c r="A3530" t="s">
        <v>23597</v>
      </c>
      <c r="B3530" t="s">
        <v>13433</v>
      </c>
      <c r="C3530" t="s">
        <v>23598</v>
      </c>
      <c r="D3530" t="s">
        <v>24</v>
      </c>
      <c r="E3530" t="s">
        <v>19404</v>
      </c>
    </row>
    <row r="3531" spans="1:5" hidden="1" x14ac:dyDescent="0.3">
      <c r="A3531" t="s">
        <v>5146</v>
      </c>
      <c r="B3531" t="s">
        <v>23442</v>
      </c>
      <c r="C3531" t="s">
        <v>23443</v>
      </c>
      <c r="D3531" t="s">
        <v>24</v>
      </c>
      <c r="E3531" t="s">
        <v>19404</v>
      </c>
    </row>
    <row r="3532" spans="1:5" hidden="1" x14ac:dyDescent="0.3">
      <c r="A3532" t="s">
        <v>22666</v>
      </c>
      <c r="B3532" t="s">
        <v>23779</v>
      </c>
      <c r="C3532" t="s">
        <v>23780</v>
      </c>
      <c r="D3532" t="s">
        <v>24</v>
      </c>
      <c r="E3532" t="s">
        <v>19404</v>
      </c>
    </row>
    <row r="3533" spans="1:5" hidden="1" x14ac:dyDescent="0.3">
      <c r="A3533" t="s">
        <v>23096</v>
      </c>
      <c r="B3533" t="s">
        <v>23097</v>
      </c>
      <c r="C3533" t="s">
        <v>23098</v>
      </c>
      <c r="D3533" t="s">
        <v>24</v>
      </c>
      <c r="E3533" t="s">
        <v>19404</v>
      </c>
    </row>
    <row r="3534" spans="1:5" hidden="1" x14ac:dyDescent="0.3">
      <c r="A3534" t="s">
        <v>23080</v>
      </c>
      <c r="B3534" t="s">
        <v>13289</v>
      </c>
      <c r="C3534" t="s">
        <v>23081</v>
      </c>
      <c r="D3534" t="s">
        <v>24</v>
      </c>
      <c r="E3534" t="s">
        <v>19404</v>
      </c>
    </row>
    <row r="3535" spans="1:5" hidden="1" x14ac:dyDescent="0.3">
      <c r="A3535" t="s">
        <v>20451</v>
      </c>
      <c r="B3535" t="s">
        <v>23697</v>
      </c>
      <c r="C3535" t="s">
        <v>23698</v>
      </c>
      <c r="D3535" t="s">
        <v>24</v>
      </c>
      <c r="E3535" t="s">
        <v>19404</v>
      </c>
    </row>
    <row r="3536" spans="1:5" hidden="1" x14ac:dyDescent="0.3">
      <c r="A3536" t="s">
        <v>23734</v>
      </c>
      <c r="B3536" t="s">
        <v>23735</v>
      </c>
      <c r="C3536" t="s">
        <v>23736</v>
      </c>
      <c r="D3536" t="s">
        <v>24</v>
      </c>
      <c r="E3536" t="s">
        <v>19404</v>
      </c>
    </row>
    <row r="3537" spans="1:28" hidden="1" x14ac:dyDescent="0.3">
      <c r="A3537" t="s">
        <v>998</v>
      </c>
      <c r="B3537" t="s">
        <v>2900</v>
      </c>
      <c r="C3537" t="s">
        <v>23210</v>
      </c>
      <c r="D3537" t="s">
        <v>24</v>
      </c>
      <c r="E3537" t="s">
        <v>19404</v>
      </c>
    </row>
    <row r="3538" spans="1:28" hidden="1" x14ac:dyDescent="0.3">
      <c r="A3538" t="s">
        <v>23802</v>
      </c>
      <c r="B3538" t="s">
        <v>21180</v>
      </c>
      <c r="C3538" t="s">
        <v>23803</v>
      </c>
      <c r="D3538" t="s">
        <v>24</v>
      </c>
      <c r="E3538" t="s">
        <v>19404</v>
      </c>
    </row>
    <row r="3539" spans="1:28" hidden="1" x14ac:dyDescent="0.3">
      <c r="A3539" t="s">
        <v>21011</v>
      </c>
      <c r="B3539" t="s">
        <v>23454</v>
      </c>
      <c r="C3539" t="s">
        <v>23455</v>
      </c>
      <c r="D3539" t="s">
        <v>24</v>
      </c>
      <c r="E3539" t="s">
        <v>19404</v>
      </c>
    </row>
    <row r="3540" spans="1:28" hidden="1" x14ac:dyDescent="0.3">
      <c r="A3540" t="s">
        <v>23716</v>
      </c>
      <c r="B3540" t="s">
        <v>23454</v>
      </c>
      <c r="C3540" t="s">
        <v>23717</v>
      </c>
      <c r="D3540" t="s">
        <v>24</v>
      </c>
      <c r="E3540" t="s">
        <v>19404</v>
      </c>
    </row>
    <row r="3541" spans="1:28" hidden="1" x14ac:dyDescent="0.3">
      <c r="A3541" t="s">
        <v>22676</v>
      </c>
      <c r="B3541" t="s">
        <v>23727</v>
      </c>
      <c r="C3541" t="s">
        <v>23726</v>
      </c>
      <c r="D3541" t="s">
        <v>24</v>
      </c>
      <c r="E3541" t="s">
        <v>19404</v>
      </c>
    </row>
    <row r="3542" spans="1:28" hidden="1" x14ac:dyDescent="0.3">
      <c r="A3542" t="s">
        <v>3497</v>
      </c>
      <c r="B3542" t="s">
        <v>23088</v>
      </c>
      <c r="C3542" t="s">
        <v>23089</v>
      </c>
      <c r="D3542" t="s">
        <v>24</v>
      </c>
      <c r="E3542" t="s">
        <v>19404</v>
      </c>
    </row>
    <row r="3543" spans="1:28" hidden="1" x14ac:dyDescent="0.3">
      <c r="A3543" t="s">
        <v>23164</v>
      </c>
      <c r="B3543" t="s">
        <v>23165</v>
      </c>
      <c r="C3543" t="s">
        <v>23166</v>
      </c>
      <c r="D3543" t="s">
        <v>24</v>
      </c>
      <c r="E3543" t="s">
        <v>19404</v>
      </c>
    </row>
    <row r="3544" spans="1:28" hidden="1" x14ac:dyDescent="0.3">
      <c r="A3544" t="s">
        <v>19530</v>
      </c>
      <c r="B3544" t="s">
        <v>23456</v>
      </c>
      <c r="C3544" t="s">
        <v>23457</v>
      </c>
      <c r="D3544" t="s">
        <v>24</v>
      </c>
      <c r="E3544" t="s">
        <v>19404</v>
      </c>
    </row>
    <row r="3545" spans="1:28" hidden="1" x14ac:dyDescent="0.3">
      <c r="A3545" t="s">
        <v>23117</v>
      </c>
      <c r="B3545" t="s">
        <v>10849</v>
      </c>
      <c r="C3545" t="s">
        <v>23118</v>
      </c>
      <c r="D3545" t="s">
        <v>24</v>
      </c>
      <c r="E3545" t="s">
        <v>19404</v>
      </c>
    </row>
    <row r="3546" spans="1:28" hidden="1" x14ac:dyDescent="0.3">
      <c r="A3546" t="s">
        <v>23815</v>
      </c>
      <c r="B3546" t="s">
        <v>10849</v>
      </c>
      <c r="C3546" t="s">
        <v>23816</v>
      </c>
      <c r="D3546" t="s">
        <v>24</v>
      </c>
      <c r="E3546" t="s">
        <v>19404</v>
      </c>
    </row>
    <row r="3547" spans="1:28" hidden="1" x14ac:dyDescent="0.3">
      <c r="A3547" t="s">
        <v>19848</v>
      </c>
      <c r="B3547" t="s">
        <v>23593</v>
      </c>
      <c r="C3547" t="s">
        <v>23594</v>
      </c>
      <c r="D3547" t="s">
        <v>24</v>
      </c>
      <c r="E3547" t="s">
        <v>19404</v>
      </c>
    </row>
    <row r="3548" spans="1:28" hidden="1" x14ac:dyDescent="0.3">
      <c r="A3548" t="s">
        <v>23880</v>
      </c>
      <c r="B3548" t="s">
        <v>7032</v>
      </c>
      <c r="C3548" t="s">
        <v>23881</v>
      </c>
      <c r="D3548" t="s">
        <v>24</v>
      </c>
      <c r="E3548" t="s">
        <v>19404</v>
      </c>
    </row>
    <row r="3549" spans="1:28" hidden="1" x14ac:dyDescent="0.3">
      <c r="A3549" t="s">
        <v>23379</v>
      </c>
      <c r="B3549" t="s">
        <v>23380</v>
      </c>
      <c r="C3549" t="s">
        <v>23381</v>
      </c>
      <c r="D3549" t="s">
        <v>24</v>
      </c>
      <c r="E3549" t="s">
        <v>19404</v>
      </c>
    </row>
    <row r="3550" spans="1:28" hidden="1" x14ac:dyDescent="0.3">
      <c r="A3550" t="s">
        <v>21506</v>
      </c>
      <c r="B3550" t="s">
        <v>23101</v>
      </c>
      <c r="C3550" t="s">
        <v>23102</v>
      </c>
      <c r="D3550" t="s">
        <v>24</v>
      </c>
      <c r="E3550" t="s">
        <v>19404</v>
      </c>
    </row>
    <row r="3551" spans="1:28" hidden="1" x14ac:dyDescent="0.3">
      <c r="A3551" t="s">
        <v>1253</v>
      </c>
      <c r="B3551" t="s">
        <v>1254</v>
      </c>
      <c r="C3551" t="s">
        <v>1255</v>
      </c>
      <c r="D3551" t="s">
        <v>24</v>
      </c>
      <c r="E3551" t="s">
        <v>19404</v>
      </c>
      <c r="H3551">
        <f>LEN(B3551)</f>
        <v>3</v>
      </c>
      <c r="I3551" t="b">
        <f>_xlfn.LET(
    _xlpm.txt, LOWER(C3551),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51" t="b">
        <f>_xlfn.LET(
    _xlpm.txt,LOWER( $C3551),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51" t="b">
        <f>OR(ISNUMBER(FIND("A",B3551)),ISNUMBER(FIND("E",B3551)),ISNUMBER(FIND("I",B3551)),ISNUMBER(FIND("O",B3551)),ISNUMBER(FIND("U",B3551)),ISNUMBER(FIND("Y",B3551)))</f>
        <v>1</v>
      </c>
      <c r="L3551" t="b">
        <v>0</v>
      </c>
      <c r="M3551">
        <v>11</v>
      </c>
      <c r="N3551">
        <v>59</v>
      </c>
      <c r="O3551">
        <v>16</v>
      </c>
      <c r="P3551" t="b">
        <v>0</v>
      </c>
      <c r="Q3551" t="b">
        <v>1</v>
      </c>
      <c r="R3551" t="b">
        <v>0</v>
      </c>
      <c r="S3551" t="b">
        <v>0</v>
      </c>
      <c r="T3551">
        <v>0</v>
      </c>
      <c r="U3551" t="b">
        <v>0</v>
      </c>
      <c r="V3551" s="1" t="s">
        <v>1256</v>
      </c>
      <c r="W3551">
        <v>0</v>
      </c>
      <c r="X3551" s="1" t="s">
        <v>447</v>
      </c>
      <c r="Y3551" s="1" t="s">
        <v>1257</v>
      </c>
      <c r="Z3551" t="b">
        <v>0</v>
      </c>
      <c r="AA3551" t="b">
        <v>0</v>
      </c>
      <c r="AB3551" t="b">
        <v>1</v>
      </c>
    </row>
    <row r="3552" spans="1:28" hidden="1" x14ac:dyDescent="0.3">
      <c r="A3552" t="s">
        <v>19848</v>
      </c>
      <c r="B3552" t="s">
        <v>23768</v>
      </c>
      <c r="C3552" t="s">
        <v>23769</v>
      </c>
      <c r="D3552" t="s">
        <v>24</v>
      </c>
      <c r="E3552" t="s">
        <v>19404</v>
      </c>
    </row>
    <row r="3553" spans="1:28" hidden="1" x14ac:dyDescent="0.3">
      <c r="A3553" t="s">
        <v>5532</v>
      </c>
      <c r="B3553" t="s">
        <v>23298</v>
      </c>
      <c r="C3553" t="s">
        <v>23299</v>
      </c>
      <c r="D3553" t="s">
        <v>24</v>
      </c>
      <c r="E3553" t="s">
        <v>19404</v>
      </c>
    </row>
    <row r="3554" spans="1:28" hidden="1" x14ac:dyDescent="0.3">
      <c r="A3554" t="s">
        <v>2077</v>
      </c>
      <c r="B3554" t="s">
        <v>23483</v>
      </c>
      <c r="C3554" t="s">
        <v>23484</v>
      </c>
      <c r="D3554" t="s">
        <v>24</v>
      </c>
      <c r="E3554" t="s">
        <v>19404</v>
      </c>
    </row>
    <row r="3555" spans="1:28" hidden="1" x14ac:dyDescent="0.3">
      <c r="A3555" t="s">
        <v>23730</v>
      </c>
      <c r="B3555" t="s">
        <v>15099</v>
      </c>
      <c r="C3555" t="s">
        <v>23731</v>
      </c>
      <c r="D3555" t="s">
        <v>24</v>
      </c>
      <c r="E3555" t="s">
        <v>19404</v>
      </c>
    </row>
    <row r="3556" spans="1:28" hidden="1" x14ac:dyDescent="0.3">
      <c r="A3556" t="s">
        <v>23826</v>
      </c>
      <c r="B3556" t="s">
        <v>23827</v>
      </c>
      <c r="C3556" t="s">
        <v>23825</v>
      </c>
      <c r="D3556" t="s">
        <v>24</v>
      </c>
      <c r="E3556" t="s">
        <v>19404</v>
      </c>
    </row>
    <row r="3557" spans="1:28" hidden="1" x14ac:dyDescent="0.3">
      <c r="A3557" t="s">
        <v>23809</v>
      </c>
      <c r="B3557" t="s">
        <v>23810</v>
      </c>
      <c r="C3557" t="s">
        <v>23811</v>
      </c>
      <c r="D3557" t="s">
        <v>24</v>
      </c>
      <c r="E3557" t="s">
        <v>19404</v>
      </c>
    </row>
    <row r="3558" spans="1:28" hidden="1" x14ac:dyDescent="0.3">
      <c r="A3558" t="s">
        <v>23622</v>
      </c>
      <c r="B3558" t="s">
        <v>23623</v>
      </c>
      <c r="C3558" t="s">
        <v>23624</v>
      </c>
      <c r="D3558" t="s">
        <v>24</v>
      </c>
      <c r="E3558" t="s">
        <v>19404</v>
      </c>
    </row>
    <row r="3559" spans="1:28" hidden="1" x14ac:dyDescent="0.3">
      <c r="A3559" t="s">
        <v>23075</v>
      </c>
      <c r="B3559" t="s">
        <v>23076</v>
      </c>
      <c r="C3559" t="s">
        <v>23077</v>
      </c>
      <c r="D3559" t="s">
        <v>24</v>
      </c>
      <c r="E3559" t="s">
        <v>19404</v>
      </c>
    </row>
    <row r="3560" spans="1:28" hidden="1" x14ac:dyDescent="0.3">
      <c r="A3560" t="s">
        <v>1672</v>
      </c>
      <c r="B3560" t="s">
        <v>1673</v>
      </c>
      <c r="C3560" t="s">
        <v>1674</v>
      </c>
      <c r="D3560" t="s">
        <v>24</v>
      </c>
      <c r="E3560" t="s">
        <v>19404</v>
      </c>
      <c r="H3560">
        <f>LEN(B3560)</f>
        <v>3</v>
      </c>
      <c r="I3560" t="b">
        <f>_xlfn.LET(
    _xlpm.txt, LOWER(C3560),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60" t="b">
        <f>_xlfn.LET(
    _xlpm.txt,LOWER( $C3560),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60" t="b">
        <f>OR(ISNUMBER(FIND("A",B3560)),ISNUMBER(FIND("E",B3560)),ISNUMBER(FIND("I",B3560)),ISNUMBER(FIND("O",B3560)),ISNUMBER(FIND("U",B3560)),ISNUMBER(FIND("Y",B3560)))</f>
        <v>1</v>
      </c>
      <c r="L3560" t="b">
        <v>0</v>
      </c>
      <c r="M3560">
        <v>2</v>
      </c>
      <c r="N3560">
        <v>15</v>
      </c>
      <c r="O3560">
        <v>6</v>
      </c>
      <c r="P3560" t="b">
        <v>1</v>
      </c>
      <c r="Q3560" t="b">
        <v>1</v>
      </c>
      <c r="R3560" t="b">
        <v>0</v>
      </c>
      <c r="S3560" t="b">
        <v>0</v>
      </c>
      <c r="T3560">
        <v>0</v>
      </c>
      <c r="U3560" t="b">
        <v>0</v>
      </c>
      <c r="V3560">
        <v>7</v>
      </c>
      <c r="W3560">
        <v>0</v>
      </c>
      <c r="X3560">
        <v>0.5</v>
      </c>
      <c r="Y3560">
        <v>0.4</v>
      </c>
      <c r="Z3560" t="b">
        <v>0</v>
      </c>
      <c r="AA3560" t="b">
        <v>0</v>
      </c>
      <c r="AB3560" t="b">
        <v>1</v>
      </c>
    </row>
    <row r="3561" spans="1:28" hidden="1" x14ac:dyDescent="0.3">
      <c r="A3561" t="s">
        <v>23845</v>
      </c>
      <c r="B3561" t="s">
        <v>23846</v>
      </c>
      <c r="C3561" t="s">
        <v>23847</v>
      </c>
      <c r="D3561" t="s">
        <v>24</v>
      </c>
      <c r="E3561" t="s">
        <v>19404</v>
      </c>
    </row>
    <row r="3562" spans="1:28" hidden="1" x14ac:dyDescent="0.3">
      <c r="A3562" t="s">
        <v>23576</v>
      </c>
      <c r="B3562" t="s">
        <v>7928</v>
      </c>
      <c r="C3562" t="s">
        <v>23577</v>
      </c>
      <c r="D3562" t="s">
        <v>24</v>
      </c>
      <c r="E3562" t="s">
        <v>19404</v>
      </c>
    </row>
    <row r="3563" spans="1:28" hidden="1" x14ac:dyDescent="0.3">
      <c r="A3563" t="s">
        <v>8096</v>
      </c>
      <c r="B3563" t="s">
        <v>12661</v>
      </c>
      <c r="C3563" t="s">
        <v>12662</v>
      </c>
      <c r="D3563" t="s">
        <v>24</v>
      </c>
      <c r="E3563" t="s">
        <v>19404</v>
      </c>
      <c r="H3563">
        <f>LEN(B3563)</f>
        <v>3</v>
      </c>
      <c r="I3563" t="b">
        <f>_xlfn.LET(
    _xlpm.txt, LOWER(C3563),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63" t="b">
        <f>_xlfn.LET(
    _xlpm.txt,LOWER( $C3563),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63" t="b">
        <f>OR(ISNUMBER(FIND("A",B3563)),ISNUMBER(FIND("E",B3563)),ISNUMBER(FIND("I",B3563)),ISNUMBER(FIND("O",B3563)),ISNUMBER(FIND("U",B3563)),ISNUMBER(FIND("Y",B3563)))</f>
        <v>1</v>
      </c>
      <c r="L3563" t="b">
        <v>0</v>
      </c>
      <c r="M3563">
        <v>4</v>
      </c>
      <c r="N3563">
        <v>24</v>
      </c>
      <c r="O3563">
        <v>8</v>
      </c>
      <c r="P3563" t="b">
        <v>1</v>
      </c>
      <c r="Q3563" t="b">
        <v>1</v>
      </c>
      <c r="R3563" t="b">
        <v>0</v>
      </c>
      <c r="S3563" t="b">
        <v>0</v>
      </c>
      <c r="T3563">
        <v>0</v>
      </c>
      <c r="U3563" t="b">
        <v>0</v>
      </c>
      <c r="V3563">
        <v>5.25</v>
      </c>
      <c r="W3563">
        <v>0</v>
      </c>
      <c r="X3563">
        <v>0.25</v>
      </c>
      <c r="Y3563" s="1" t="s">
        <v>31</v>
      </c>
      <c r="Z3563" t="b">
        <v>0</v>
      </c>
      <c r="AA3563" t="b">
        <v>0</v>
      </c>
      <c r="AB3563" t="b">
        <v>0</v>
      </c>
    </row>
    <row r="3564" spans="1:28" hidden="1" x14ac:dyDescent="0.3">
      <c r="A3564" t="s">
        <v>23722</v>
      </c>
      <c r="B3564" t="s">
        <v>23723</v>
      </c>
      <c r="C3564" t="s">
        <v>23724</v>
      </c>
      <c r="D3564" t="s">
        <v>24</v>
      </c>
      <c r="E3564" t="s">
        <v>19404</v>
      </c>
    </row>
    <row r="3565" spans="1:28" hidden="1" x14ac:dyDescent="0.3">
      <c r="A3565" t="s">
        <v>23138</v>
      </c>
      <c r="B3565" t="s">
        <v>23139</v>
      </c>
      <c r="C3565" t="s">
        <v>23140</v>
      </c>
      <c r="D3565" t="s">
        <v>24</v>
      </c>
      <c r="E3565" t="s">
        <v>19404</v>
      </c>
    </row>
    <row r="3566" spans="1:28" hidden="1" x14ac:dyDescent="0.3">
      <c r="A3566" t="s">
        <v>674</v>
      </c>
      <c r="B3566" t="s">
        <v>23603</v>
      </c>
      <c r="C3566" t="s">
        <v>23604</v>
      </c>
      <c r="D3566" t="s">
        <v>24</v>
      </c>
      <c r="E3566" t="s">
        <v>19404</v>
      </c>
    </row>
    <row r="3567" spans="1:28" hidden="1" x14ac:dyDescent="0.3">
      <c r="A3567" t="s">
        <v>3852</v>
      </c>
      <c r="B3567" t="s">
        <v>23394</v>
      </c>
      <c r="C3567" t="s">
        <v>23395</v>
      </c>
      <c r="D3567" t="s">
        <v>24</v>
      </c>
      <c r="E3567" t="s">
        <v>19404</v>
      </c>
    </row>
    <row r="3568" spans="1:28" hidden="1" x14ac:dyDescent="0.3">
      <c r="A3568" t="s">
        <v>23315</v>
      </c>
      <c r="B3568" t="s">
        <v>23316</v>
      </c>
      <c r="C3568" t="s">
        <v>23317</v>
      </c>
      <c r="D3568" t="s">
        <v>24</v>
      </c>
      <c r="E3568" t="s">
        <v>19404</v>
      </c>
    </row>
    <row r="3569" spans="1:28" hidden="1" x14ac:dyDescent="0.3">
      <c r="A3569" t="s">
        <v>23838</v>
      </c>
      <c r="B3569" t="s">
        <v>23839</v>
      </c>
      <c r="C3569" t="s">
        <v>23837</v>
      </c>
      <c r="D3569" t="s">
        <v>24</v>
      </c>
      <c r="E3569" t="s">
        <v>19404</v>
      </c>
    </row>
    <row r="3570" spans="1:28" hidden="1" x14ac:dyDescent="0.3">
      <c r="A3570" t="s">
        <v>23494</v>
      </c>
      <c r="B3570" t="s">
        <v>17986</v>
      </c>
      <c r="C3570" t="s">
        <v>23495</v>
      </c>
      <c r="D3570" t="s">
        <v>24</v>
      </c>
      <c r="E3570" t="s">
        <v>19404</v>
      </c>
    </row>
    <row r="3571" spans="1:28" hidden="1" x14ac:dyDescent="0.3">
      <c r="A3571" t="s">
        <v>2822</v>
      </c>
      <c r="B3571" t="s">
        <v>2823</v>
      </c>
      <c r="C3571" t="s">
        <v>2824</v>
      </c>
      <c r="D3571" t="s">
        <v>24</v>
      </c>
      <c r="E3571" t="s">
        <v>19404</v>
      </c>
      <c r="H3571">
        <f>LEN(B3571)</f>
        <v>4</v>
      </c>
      <c r="I3571" t="b">
        <f>_xlfn.LET(
    _xlpm.txt, LOWER(C3571),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71" t="b">
        <f>_xlfn.LET(
    _xlpm.txt,LOWER( $C3571),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71" t="b">
        <f>OR(ISNUMBER(FIND("A",B3571)),ISNUMBER(FIND("E",B3571)),ISNUMBER(FIND("I",B3571)),ISNUMBER(FIND("O",B3571)),ISNUMBER(FIND("U",B3571)),ISNUMBER(FIND("Y",B3571)))</f>
        <v>1</v>
      </c>
      <c r="L3571" t="b">
        <v>0</v>
      </c>
      <c r="M3571">
        <v>4</v>
      </c>
      <c r="N3571">
        <v>25</v>
      </c>
      <c r="O3571">
        <v>10</v>
      </c>
      <c r="P3571" t="b">
        <v>1</v>
      </c>
      <c r="Q3571" t="b">
        <v>1</v>
      </c>
      <c r="R3571" t="b">
        <v>0</v>
      </c>
      <c r="S3571" t="b">
        <v>0</v>
      </c>
      <c r="T3571">
        <v>1</v>
      </c>
      <c r="U3571" t="b">
        <v>0</v>
      </c>
      <c r="V3571">
        <v>5.5</v>
      </c>
      <c r="W3571">
        <v>1</v>
      </c>
      <c r="X3571">
        <v>0.5</v>
      </c>
      <c r="Y3571">
        <v>0.4</v>
      </c>
      <c r="Z3571" t="b">
        <v>0</v>
      </c>
      <c r="AA3571" t="b">
        <v>0</v>
      </c>
      <c r="AB3571" t="b">
        <v>0</v>
      </c>
    </row>
    <row r="3572" spans="1:28" hidden="1" x14ac:dyDescent="0.3">
      <c r="A3572" t="s">
        <v>23558</v>
      </c>
      <c r="B3572" t="s">
        <v>23559</v>
      </c>
      <c r="C3572" t="s">
        <v>23560</v>
      </c>
      <c r="D3572" t="s">
        <v>24</v>
      </c>
      <c r="E3572" t="s">
        <v>19404</v>
      </c>
    </row>
    <row r="3573" spans="1:28" hidden="1" x14ac:dyDescent="0.3">
      <c r="A3573" t="s">
        <v>23508</v>
      </c>
      <c r="B3573" t="s">
        <v>23509</v>
      </c>
      <c r="C3573" t="s">
        <v>23510</v>
      </c>
      <c r="D3573" t="s">
        <v>24</v>
      </c>
      <c r="E3573" t="s">
        <v>19404</v>
      </c>
    </row>
    <row r="3574" spans="1:28" hidden="1" x14ac:dyDescent="0.3">
      <c r="A3574" t="s">
        <v>23549</v>
      </c>
      <c r="B3574" t="s">
        <v>10628</v>
      </c>
      <c r="C3574" t="s">
        <v>23550</v>
      </c>
      <c r="D3574" t="s">
        <v>24</v>
      </c>
      <c r="E3574" t="s">
        <v>19404</v>
      </c>
    </row>
    <row r="3575" spans="1:28" hidden="1" x14ac:dyDescent="0.3">
      <c r="A3575" t="s">
        <v>23112</v>
      </c>
      <c r="B3575" t="s">
        <v>10420</v>
      </c>
      <c r="C3575" t="s">
        <v>23224</v>
      </c>
      <c r="D3575" t="s">
        <v>24</v>
      </c>
      <c r="E3575" t="s">
        <v>19404</v>
      </c>
    </row>
    <row r="3576" spans="1:28" hidden="1" x14ac:dyDescent="0.3">
      <c r="A3576" t="s">
        <v>23566</v>
      </c>
      <c r="B3576" t="s">
        <v>10420</v>
      </c>
      <c r="C3576" t="s">
        <v>23567</v>
      </c>
      <c r="D3576" t="s">
        <v>24</v>
      </c>
      <c r="E3576" t="s">
        <v>19404</v>
      </c>
    </row>
    <row r="3577" spans="1:28" hidden="1" x14ac:dyDescent="0.3">
      <c r="A3577" t="s">
        <v>4893</v>
      </c>
      <c r="B3577" t="s">
        <v>10420</v>
      </c>
      <c r="C3577" t="s">
        <v>23568</v>
      </c>
      <c r="D3577" t="s">
        <v>24</v>
      </c>
      <c r="E3577" t="s">
        <v>19404</v>
      </c>
    </row>
    <row r="3578" spans="1:28" hidden="1" x14ac:dyDescent="0.3">
      <c r="A3578" t="s">
        <v>23115</v>
      </c>
      <c r="B3578" t="s">
        <v>5982</v>
      </c>
      <c r="C3578" t="s">
        <v>23116</v>
      </c>
      <c r="D3578" t="s">
        <v>24</v>
      </c>
      <c r="E3578" t="s">
        <v>19404</v>
      </c>
    </row>
    <row r="3579" spans="1:28" hidden="1" x14ac:dyDescent="0.3">
      <c r="A3579" t="s">
        <v>2407</v>
      </c>
      <c r="B3579" t="s">
        <v>7757</v>
      </c>
      <c r="C3579" t="s">
        <v>23599</v>
      </c>
      <c r="D3579" t="s">
        <v>24</v>
      </c>
      <c r="E3579" t="s">
        <v>19404</v>
      </c>
    </row>
    <row r="3580" spans="1:28" hidden="1" x14ac:dyDescent="0.3">
      <c r="A3580" t="s">
        <v>19477</v>
      </c>
      <c r="B3580" t="s">
        <v>23526</v>
      </c>
      <c r="C3580" t="s">
        <v>23527</v>
      </c>
      <c r="D3580" t="s">
        <v>24</v>
      </c>
      <c r="E3580" t="s">
        <v>19404</v>
      </c>
    </row>
    <row r="3581" spans="1:28" hidden="1" x14ac:dyDescent="0.3">
      <c r="A3581" t="s">
        <v>4309</v>
      </c>
      <c r="B3581" t="s">
        <v>5897</v>
      </c>
      <c r="C3581" t="s">
        <v>5898</v>
      </c>
      <c r="D3581" t="s">
        <v>24</v>
      </c>
      <c r="E3581" t="s">
        <v>19404</v>
      </c>
      <c r="H3581">
        <f>LEN(B3581)</f>
        <v>4</v>
      </c>
      <c r="I3581" t="b">
        <f>_xlfn.LET(
    _xlpm.txt, LOWER(C3581),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81" t="b">
        <f>_xlfn.LET(
    _xlpm.txt,LOWER( $C3581),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81" t="b">
        <f>OR(ISNUMBER(FIND("A",B3581)),ISNUMBER(FIND("E",B3581)),ISNUMBER(FIND("I",B3581)),ISNUMBER(FIND("O",B3581)),ISNUMBER(FIND("U",B3581)),ISNUMBER(FIND("Y",B3581)))</f>
        <v>1</v>
      </c>
      <c r="L3581" t="b">
        <v>0</v>
      </c>
      <c r="M3581">
        <v>15</v>
      </c>
      <c r="N3581">
        <v>89</v>
      </c>
      <c r="O3581">
        <v>27</v>
      </c>
      <c r="P3581" t="b">
        <v>1</v>
      </c>
      <c r="Q3581" t="b">
        <v>1</v>
      </c>
      <c r="R3581" t="b">
        <v>0</v>
      </c>
      <c r="S3581" t="b">
        <v>0</v>
      </c>
      <c r="T3581">
        <v>0</v>
      </c>
      <c r="U3581" t="b">
        <v>0</v>
      </c>
      <c r="V3581">
        <v>5</v>
      </c>
      <c r="W3581">
        <v>3</v>
      </c>
      <c r="X3581" s="1" t="s">
        <v>290</v>
      </c>
      <c r="Y3581" s="1" t="s">
        <v>5899</v>
      </c>
      <c r="Z3581" t="b">
        <v>0</v>
      </c>
      <c r="AA3581" t="b">
        <v>0</v>
      </c>
      <c r="AB3581" t="b">
        <v>1</v>
      </c>
    </row>
    <row r="3582" spans="1:28" hidden="1" x14ac:dyDescent="0.3">
      <c r="A3582" t="s">
        <v>23506</v>
      </c>
      <c r="B3582" t="s">
        <v>18416</v>
      </c>
      <c r="C3582" t="s">
        <v>23507</v>
      </c>
      <c r="D3582" t="s">
        <v>24</v>
      </c>
      <c r="E3582" t="s">
        <v>19404</v>
      </c>
    </row>
    <row r="3583" spans="1:28" hidden="1" x14ac:dyDescent="0.3">
      <c r="A3583" t="s">
        <v>22666</v>
      </c>
      <c r="B3583" t="s">
        <v>23821</v>
      </c>
      <c r="C3583" t="s">
        <v>23822</v>
      </c>
      <c r="D3583" t="s">
        <v>24</v>
      </c>
      <c r="E3583" t="s">
        <v>19404</v>
      </c>
    </row>
    <row r="3584" spans="1:28" hidden="1" x14ac:dyDescent="0.3">
      <c r="A3584" t="s">
        <v>23638</v>
      </c>
      <c r="B3584" t="s">
        <v>14098</v>
      </c>
      <c r="C3584" t="s">
        <v>23639</v>
      </c>
      <c r="D3584" t="s">
        <v>24</v>
      </c>
      <c r="E3584" t="s">
        <v>19404</v>
      </c>
    </row>
    <row r="3585" spans="1:28" hidden="1" x14ac:dyDescent="0.3">
      <c r="A3585" t="s">
        <v>23848</v>
      </c>
      <c r="B3585" t="s">
        <v>3217</v>
      </c>
      <c r="C3585" t="s">
        <v>23849</v>
      </c>
      <c r="D3585" t="s">
        <v>24</v>
      </c>
      <c r="E3585" t="s">
        <v>19404</v>
      </c>
    </row>
    <row r="3586" spans="1:28" hidden="1" x14ac:dyDescent="0.3">
      <c r="A3586" t="s">
        <v>23773</v>
      </c>
      <c r="B3586" t="s">
        <v>23774</v>
      </c>
      <c r="C3586" t="s">
        <v>23775</v>
      </c>
      <c r="D3586" t="s">
        <v>24</v>
      </c>
      <c r="E3586" t="s">
        <v>19404</v>
      </c>
    </row>
    <row r="3587" spans="1:28" hidden="1" x14ac:dyDescent="0.3">
      <c r="A3587" t="s">
        <v>23591</v>
      </c>
      <c r="B3587" t="s">
        <v>5726</v>
      </c>
      <c r="C3587" t="s">
        <v>23592</v>
      </c>
      <c r="D3587" t="s">
        <v>24</v>
      </c>
      <c r="E3587" t="s">
        <v>19404</v>
      </c>
    </row>
    <row r="3588" spans="1:28" hidden="1" x14ac:dyDescent="0.3">
      <c r="A3588" t="s">
        <v>23352</v>
      </c>
      <c r="B3588" t="s">
        <v>3401</v>
      </c>
      <c r="C3588" t="s">
        <v>23353</v>
      </c>
      <c r="D3588" t="s">
        <v>24</v>
      </c>
      <c r="E3588" t="s">
        <v>19404</v>
      </c>
    </row>
    <row r="3589" spans="1:28" hidden="1" x14ac:dyDescent="0.3">
      <c r="A3589" t="s">
        <v>730</v>
      </c>
      <c r="B3589" t="s">
        <v>5185</v>
      </c>
      <c r="C3589" t="s">
        <v>23396</v>
      </c>
      <c r="D3589" t="s">
        <v>24</v>
      </c>
      <c r="E3589" t="s">
        <v>19404</v>
      </c>
    </row>
    <row r="3590" spans="1:28" hidden="1" x14ac:dyDescent="0.3">
      <c r="A3590" t="s">
        <v>23397</v>
      </c>
      <c r="B3590" t="s">
        <v>5185</v>
      </c>
      <c r="C3590" t="s">
        <v>23398</v>
      </c>
      <c r="D3590" t="s">
        <v>24</v>
      </c>
      <c r="E3590" t="s">
        <v>19404</v>
      </c>
    </row>
    <row r="3591" spans="1:28" hidden="1" x14ac:dyDescent="0.3">
      <c r="A3591" t="s">
        <v>23399</v>
      </c>
      <c r="B3591" t="s">
        <v>5185</v>
      </c>
      <c r="C3591" t="s">
        <v>23400</v>
      </c>
      <c r="D3591" t="s">
        <v>24</v>
      </c>
      <c r="E3591" t="s">
        <v>19404</v>
      </c>
    </row>
    <row r="3592" spans="1:28" hidden="1" x14ac:dyDescent="0.3">
      <c r="A3592" t="s">
        <v>8096</v>
      </c>
      <c r="B3592" t="s">
        <v>5185</v>
      </c>
      <c r="C3592" t="s">
        <v>12046</v>
      </c>
      <c r="D3592" t="s">
        <v>24</v>
      </c>
      <c r="E3592" t="s">
        <v>19404</v>
      </c>
      <c r="H3592">
        <f>LEN(B3592)</f>
        <v>3</v>
      </c>
      <c r="I3592" t="b">
        <f>_xlfn.LET(
    _xlpm.txt, LOWER(C3592),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92" t="b">
        <f>_xlfn.LET(
    _xlpm.txt,LOWER( $C3592),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92" t="b">
        <f>OR(ISNUMBER(FIND("A",B3592)),ISNUMBER(FIND("E",B3592)),ISNUMBER(FIND("I",B3592)),ISNUMBER(FIND("O",B3592)),ISNUMBER(FIND("U",B3592)),ISNUMBER(FIND("Y",B3592)))</f>
        <v>1</v>
      </c>
      <c r="L3592" t="b">
        <v>0</v>
      </c>
      <c r="M3592">
        <v>15</v>
      </c>
      <c r="N3592">
        <v>74</v>
      </c>
      <c r="O3592">
        <v>23</v>
      </c>
      <c r="P3592" t="b">
        <v>0</v>
      </c>
      <c r="Q3592" t="b">
        <v>1</v>
      </c>
      <c r="R3592" t="b">
        <v>0</v>
      </c>
      <c r="S3592" t="b">
        <v>0</v>
      </c>
      <c r="T3592">
        <v>0</v>
      </c>
      <c r="U3592" t="b">
        <v>0</v>
      </c>
      <c r="V3592">
        <v>4</v>
      </c>
      <c r="W3592">
        <v>0</v>
      </c>
      <c r="X3592">
        <v>6.6666666666666596E-2</v>
      </c>
      <c r="Y3592" s="1" t="s">
        <v>12047</v>
      </c>
      <c r="Z3592" t="b">
        <v>0</v>
      </c>
      <c r="AA3592" t="b">
        <v>0</v>
      </c>
      <c r="AB3592" t="b">
        <v>1</v>
      </c>
    </row>
    <row r="3593" spans="1:28" hidden="1" x14ac:dyDescent="0.3">
      <c r="A3593" t="s">
        <v>23462</v>
      </c>
      <c r="B3593" t="s">
        <v>728</v>
      </c>
      <c r="C3593" t="s">
        <v>23463</v>
      </c>
      <c r="D3593" t="s">
        <v>24</v>
      </c>
      <c r="E3593" t="s">
        <v>19404</v>
      </c>
    </row>
    <row r="3594" spans="1:28" hidden="1" x14ac:dyDescent="0.3">
      <c r="A3594" t="s">
        <v>23851</v>
      </c>
      <c r="B3594" t="s">
        <v>23852</v>
      </c>
      <c r="C3594" t="s">
        <v>23853</v>
      </c>
      <c r="D3594" t="s">
        <v>24</v>
      </c>
      <c r="E3594" t="s">
        <v>19404</v>
      </c>
    </row>
    <row r="3595" spans="1:28" hidden="1" x14ac:dyDescent="0.3">
      <c r="A3595" t="s">
        <v>23428</v>
      </c>
      <c r="B3595" t="s">
        <v>23429</v>
      </c>
      <c r="C3595" t="s">
        <v>23430</v>
      </c>
      <c r="D3595" t="s">
        <v>24</v>
      </c>
      <c r="E3595" t="s">
        <v>19404</v>
      </c>
    </row>
    <row r="3596" spans="1:28" hidden="1" x14ac:dyDescent="0.3">
      <c r="A3596" t="s">
        <v>3770</v>
      </c>
      <c r="B3596" t="s">
        <v>4993</v>
      </c>
      <c r="C3596" t="s">
        <v>4994</v>
      </c>
      <c r="D3596" t="s">
        <v>24</v>
      </c>
      <c r="E3596" t="s">
        <v>19404</v>
      </c>
      <c r="H3596">
        <f>LEN(B3596)</f>
        <v>4</v>
      </c>
      <c r="I3596" t="b">
        <f>_xlfn.LET(
    _xlpm.txt, LOWER(C3596),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96" t="b">
        <f>_xlfn.LET(
    _xlpm.txt,LOWER( $C3596),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96" t="b">
        <f>OR(ISNUMBER(FIND("A",B3596)),ISNUMBER(FIND("E",B3596)),ISNUMBER(FIND("I",B3596)),ISNUMBER(FIND("O",B3596)),ISNUMBER(FIND("U",B3596)),ISNUMBER(FIND("Y",B3596)))</f>
        <v>1</v>
      </c>
      <c r="L3596" t="b">
        <v>0</v>
      </c>
      <c r="M3596">
        <v>10</v>
      </c>
      <c r="N3596">
        <v>59</v>
      </c>
      <c r="O3596">
        <v>15</v>
      </c>
      <c r="P3596" t="b">
        <v>0</v>
      </c>
      <c r="Q3596" t="b">
        <v>1</v>
      </c>
      <c r="R3596" t="b">
        <v>0</v>
      </c>
      <c r="S3596" t="b">
        <v>0</v>
      </c>
      <c r="T3596">
        <v>0</v>
      </c>
      <c r="U3596" t="b">
        <v>0</v>
      </c>
      <c r="V3596">
        <v>5</v>
      </c>
      <c r="W3596">
        <v>0</v>
      </c>
      <c r="X3596">
        <v>0.2</v>
      </c>
      <c r="Y3596" s="1" t="s">
        <v>4995</v>
      </c>
      <c r="Z3596" t="b">
        <v>0</v>
      </c>
      <c r="AA3596" t="b">
        <v>0</v>
      </c>
      <c r="AB3596" t="b">
        <v>1</v>
      </c>
    </row>
    <row r="3597" spans="1:28" hidden="1" x14ac:dyDescent="0.3">
      <c r="A3597" t="s">
        <v>2518</v>
      </c>
      <c r="B3597" t="s">
        <v>15920</v>
      </c>
      <c r="C3597" t="s">
        <v>15921</v>
      </c>
      <c r="D3597" t="s">
        <v>24</v>
      </c>
      <c r="E3597" t="s">
        <v>19404</v>
      </c>
      <c r="H3597">
        <f>LEN(B3597)</f>
        <v>4</v>
      </c>
      <c r="I3597" t="b">
        <f>_xlfn.LET(
    _xlpm.txt, LOWER(C3597),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97" t="b">
        <f>_xlfn.LET(
    _xlpm.txt,LOWER( $C3597),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3597" t="b">
        <f>OR(ISNUMBER(FIND("A",B3597)),ISNUMBER(FIND("E",B3597)),ISNUMBER(FIND("I",B3597)),ISNUMBER(FIND("O",B3597)),ISNUMBER(FIND("U",B3597)),ISNUMBER(FIND("Y",B3597)))</f>
        <v>1</v>
      </c>
      <c r="L3597" t="b">
        <v>0</v>
      </c>
      <c r="M3597">
        <v>15</v>
      </c>
      <c r="N3597">
        <v>72</v>
      </c>
      <c r="O3597">
        <v>21</v>
      </c>
      <c r="P3597" t="b">
        <v>0</v>
      </c>
      <c r="Q3597" t="b">
        <v>1</v>
      </c>
      <c r="R3597" t="b">
        <v>0</v>
      </c>
      <c r="S3597" t="b">
        <v>0</v>
      </c>
      <c r="T3597">
        <v>0</v>
      </c>
      <c r="U3597" t="b">
        <v>0</v>
      </c>
      <c r="V3597" s="1" t="s">
        <v>3716</v>
      </c>
      <c r="W3597">
        <v>0</v>
      </c>
      <c r="X3597" s="1" t="s">
        <v>195</v>
      </c>
      <c r="Y3597" s="1" t="s">
        <v>3789</v>
      </c>
      <c r="Z3597" t="b">
        <v>0</v>
      </c>
      <c r="AA3597" t="b">
        <v>0</v>
      </c>
      <c r="AB3597" t="b">
        <v>1</v>
      </c>
    </row>
    <row r="3598" spans="1:28" hidden="1" x14ac:dyDescent="0.3">
      <c r="A3598" t="s">
        <v>23219</v>
      </c>
      <c r="B3598" t="s">
        <v>23220</v>
      </c>
      <c r="C3598" t="s">
        <v>23221</v>
      </c>
      <c r="D3598" t="s">
        <v>24</v>
      </c>
      <c r="E3598" t="s">
        <v>19404</v>
      </c>
    </row>
    <row r="3599" spans="1:28" hidden="1" x14ac:dyDescent="0.3">
      <c r="A3599" t="s">
        <v>778</v>
      </c>
      <c r="B3599" t="s">
        <v>23634</v>
      </c>
      <c r="C3599" t="s">
        <v>23635</v>
      </c>
      <c r="D3599" t="s">
        <v>24</v>
      </c>
      <c r="E3599" t="s">
        <v>19404</v>
      </c>
    </row>
    <row r="3600" spans="1:28" hidden="1" x14ac:dyDescent="0.3">
      <c r="A3600" t="s">
        <v>23070</v>
      </c>
      <c r="B3600" t="s">
        <v>23071</v>
      </c>
      <c r="C3600" t="s">
        <v>23072</v>
      </c>
      <c r="D3600" t="s">
        <v>24</v>
      </c>
      <c r="E3600" t="s">
        <v>19404</v>
      </c>
    </row>
    <row r="3601" spans="1:5" hidden="1" x14ac:dyDescent="0.3">
      <c r="A3601" t="s">
        <v>23757</v>
      </c>
      <c r="B3601" t="s">
        <v>23758</v>
      </c>
      <c r="C3601" t="s">
        <v>23759</v>
      </c>
      <c r="D3601" t="s">
        <v>24</v>
      </c>
      <c r="E3601" t="s">
        <v>19404</v>
      </c>
    </row>
    <row r="3602" spans="1:5" hidden="1" x14ac:dyDescent="0.3">
      <c r="A3602" t="s">
        <v>23742</v>
      </c>
      <c r="B3602" t="s">
        <v>7934</v>
      </c>
      <c r="C3602" t="s">
        <v>23743</v>
      </c>
      <c r="D3602" t="s">
        <v>24</v>
      </c>
      <c r="E3602" t="s">
        <v>19404</v>
      </c>
    </row>
    <row r="3603" spans="1:5" hidden="1" x14ac:dyDescent="0.3">
      <c r="A3603" t="s">
        <v>23802</v>
      </c>
      <c r="B3603" t="s">
        <v>23855</v>
      </c>
      <c r="C3603" t="s">
        <v>23856</v>
      </c>
      <c r="D3603" t="s">
        <v>24</v>
      </c>
      <c r="E3603" t="s">
        <v>19404</v>
      </c>
    </row>
    <row r="3604" spans="1:5" hidden="1" x14ac:dyDescent="0.3">
      <c r="A3604" t="s">
        <v>23551</v>
      </c>
      <c r="B3604" t="s">
        <v>23552</v>
      </c>
      <c r="C3604" t="s">
        <v>23550</v>
      </c>
      <c r="D3604" t="s">
        <v>24</v>
      </c>
      <c r="E3604" t="s">
        <v>19404</v>
      </c>
    </row>
    <row r="3605" spans="1:5" hidden="1" x14ac:dyDescent="0.3">
      <c r="A3605" t="s">
        <v>23347</v>
      </c>
      <c r="B3605" t="s">
        <v>23348</v>
      </c>
      <c r="C3605" t="s">
        <v>23349</v>
      </c>
      <c r="D3605" t="s">
        <v>24</v>
      </c>
      <c r="E3605" t="s">
        <v>19404</v>
      </c>
    </row>
    <row r="3606" spans="1:5" hidden="1" x14ac:dyDescent="0.3">
      <c r="A3606" t="s">
        <v>6519</v>
      </c>
      <c r="B3606" t="s">
        <v>23415</v>
      </c>
      <c r="C3606" t="s">
        <v>23416</v>
      </c>
      <c r="D3606" t="s">
        <v>24</v>
      </c>
      <c r="E3606" t="s">
        <v>19404</v>
      </c>
    </row>
    <row r="3607" spans="1:5" hidden="1" x14ac:dyDescent="0.3">
      <c r="A3607" t="s">
        <v>23739</v>
      </c>
      <c r="B3607" t="s">
        <v>23740</v>
      </c>
      <c r="C3607" t="s">
        <v>23741</v>
      </c>
      <c r="D3607" t="s">
        <v>24</v>
      </c>
      <c r="E3607" t="s">
        <v>19404</v>
      </c>
    </row>
    <row r="3608" spans="1:5" hidden="1" x14ac:dyDescent="0.3">
      <c r="A3608" t="s">
        <v>20517</v>
      </c>
      <c r="B3608" t="s">
        <v>18723</v>
      </c>
      <c r="C3608" t="s">
        <v>23258</v>
      </c>
      <c r="D3608" t="s">
        <v>24</v>
      </c>
      <c r="E3608" t="s">
        <v>19404</v>
      </c>
    </row>
    <row r="3609" spans="1:5" hidden="1" x14ac:dyDescent="0.3">
      <c r="A3609" t="s">
        <v>23384</v>
      </c>
      <c r="B3609" t="s">
        <v>11576</v>
      </c>
      <c r="C3609" t="s">
        <v>23385</v>
      </c>
      <c r="D3609" t="s">
        <v>24</v>
      </c>
      <c r="E3609" t="s">
        <v>19404</v>
      </c>
    </row>
    <row r="3610" spans="1:5" hidden="1" x14ac:dyDescent="0.3">
      <c r="A3610" t="s">
        <v>978</v>
      </c>
      <c r="B3610" t="s">
        <v>23777</v>
      </c>
      <c r="C3610" t="s">
        <v>23778</v>
      </c>
      <c r="D3610" t="s">
        <v>24</v>
      </c>
      <c r="E3610" t="s">
        <v>19404</v>
      </c>
    </row>
    <row r="3611" spans="1:5" hidden="1" x14ac:dyDescent="0.3">
      <c r="A3611" t="s">
        <v>3668</v>
      </c>
      <c r="B3611" t="s">
        <v>23840</v>
      </c>
      <c r="C3611" t="s">
        <v>23841</v>
      </c>
      <c r="D3611" t="s">
        <v>24</v>
      </c>
      <c r="E3611" t="s">
        <v>19404</v>
      </c>
    </row>
    <row r="3612" spans="1:5" hidden="1" x14ac:dyDescent="0.3">
      <c r="A3612" t="s">
        <v>23812</v>
      </c>
      <c r="B3612" t="s">
        <v>23813</v>
      </c>
      <c r="C3612" t="s">
        <v>23814</v>
      </c>
      <c r="D3612" t="s">
        <v>24</v>
      </c>
      <c r="E3612" t="s">
        <v>19404</v>
      </c>
    </row>
    <row r="3613" spans="1:5" hidden="1" x14ac:dyDescent="0.3">
      <c r="A3613" t="s">
        <v>23662</v>
      </c>
      <c r="B3613" t="s">
        <v>23663</v>
      </c>
      <c r="C3613" t="s">
        <v>23664</v>
      </c>
      <c r="D3613" t="s">
        <v>24</v>
      </c>
      <c r="E3613" t="s">
        <v>19404</v>
      </c>
    </row>
    <row r="3614" spans="1:5" hidden="1" x14ac:dyDescent="0.3">
      <c r="A3614" t="s">
        <v>4717</v>
      </c>
      <c r="B3614" t="s">
        <v>23477</v>
      </c>
      <c r="C3614" t="s">
        <v>23478</v>
      </c>
      <c r="D3614" t="s">
        <v>24</v>
      </c>
      <c r="E3614" t="s">
        <v>19404</v>
      </c>
    </row>
    <row r="3615" spans="1:5" hidden="1" x14ac:dyDescent="0.3">
      <c r="A3615" t="s">
        <v>23648</v>
      </c>
      <c r="B3615" t="s">
        <v>6177</v>
      </c>
      <c r="C3615" t="s">
        <v>23649</v>
      </c>
      <c r="D3615" t="s">
        <v>24</v>
      </c>
      <c r="E3615" t="s">
        <v>19404</v>
      </c>
    </row>
    <row r="3616" spans="1:5" hidden="1" x14ac:dyDescent="0.3">
      <c r="A3616" t="s">
        <v>8435</v>
      </c>
      <c r="B3616" t="s">
        <v>18226</v>
      </c>
      <c r="C3616" t="s">
        <v>23542</v>
      </c>
      <c r="D3616" t="s">
        <v>24</v>
      </c>
      <c r="E3616" t="s">
        <v>19404</v>
      </c>
    </row>
    <row r="3617" spans="1:28" hidden="1" x14ac:dyDescent="0.3">
      <c r="A3617" t="s">
        <v>23090</v>
      </c>
      <c r="B3617" t="s">
        <v>23091</v>
      </c>
      <c r="C3617" t="s">
        <v>23092</v>
      </c>
      <c r="D3617" t="s">
        <v>24</v>
      </c>
      <c r="E3617" t="s">
        <v>19404</v>
      </c>
    </row>
    <row r="3618" spans="1:28" hidden="1" x14ac:dyDescent="0.3">
      <c r="A3618" t="s">
        <v>21867</v>
      </c>
      <c r="B3618" t="s">
        <v>8767</v>
      </c>
      <c r="C3618" t="s">
        <v>23187</v>
      </c>
      <c r="D3618" t="s">
        <v>24</v>
      </c>
      <c r="E3618" t="s">
        <v>19404</v>
      </c>
    </row>
    <row r="3619" spans="1:28" hidden="1" x14ac:dyDescent="0.3">
      <c r="A3619" t="s">
        <v>2712</v>
      </c>
      <c r="B3619" t="s">
        <v>14023</v>
      </c>
      <c r="C3619" t="s">
        <v>14024</v>
      </c>
      <c r="D3619" t="s">
        <v>24</v>
      </c>
      <c r="E3619" t="s">
        <v>19404</v>
      </c>
    </row>
    <row r="3620" spans="1:28" hidden="1" x14ac:dyDescent="0.3">
      <c r="A3620" t="s">
        <v>23366</v>
      </c>
      <c r="B3620" t="s">
        <v>23367</v>
      </c>
      <c r="C3620" t="s">
        <v>23368</v>
      </c>
      <c r="D3620" t="s">
        <v>24</v>
      </c>
      <c r="E3620" t="s">
        <v>19404</v>
      </c>
    </row>
    <row r="3621" spans="1:28" hidden="1" x14ac:dyDescent="0.3">
      <c r="A3621" t="s">
        <v>23451</v>
      </c>
      <c r="B3621" t="s">
        <v>23452</v>
      </c>
      <c r="C3621" t="s">
        <v>23453</v>
      </c>
      <c r="D3621" t="s">
        <v>24</v>
      </c>
      <c r="E3621" t="s">
        <v>19404</v>
      </c>
    </row>
    <row r="3622" spans="1:28" hidden="1" x14ac:dyDescent="0.3">
      <c r="A3622" t="s">
        <v>2745</v>
      </c>
      <c r="B3622" t="s">
        <v>8610</v>
      </c>
      <c r="C3622" t="s">
        <v>23785</v>
      </c>
      <c r="D3622" t="s">
        <v>24</v>
      </c>
      <c r="E3622" t="s">
        <v>19404</v>
      </c>
    </row>
    <row r="3623" spans="1:28" hidden="1" x14ac:dyDescent="0.3">
      <c r="A3623" t="s">
        <v>23835</v>
      </c>
      <c r="B3623" t="s">
        <v>19014</v>
      </c>
      <c r="C3623" t="s">
        <v>23836</v>
      </c>
      <c r="D3623" t="s">
        <v>24</v>
      </c>
      <c r="E3623" t="s">
        <v>19404</v>
      </c>
    </row>
    <row r="3624" spans="1:28" hidden="1" x14ac:dyDescent="0.3">
      <c r="A3624" t="s">
        <v>23126</v>
      </c>
      <c r="B3624" t="s">
        <v>23127</v>
      </c>
      <c r="C3624" t="s">
        <v>23128</v>
      </c>
      <c r="D3624" t="s">
        <v>24</v>
      </c>
      <c r="E3624" t="s">
        <v>19404</v>
      </c>
    </row>
    <row r="3625" spans="1:28" hidden="1" x14ac:dyDescent="0.3">
      <c r="A3625" t="s">
        <v>23150</v>
      </c>
      <c r="B3625" t="s">
        <v>23127</v>
      </c>
      <c r="C3625" t="s">
        <v>23151</v>
      </c>
      <c r="D3625" t="s">
        <v>24</v>
      </c>
      <c r="E3625" t="s">
        <v>19404</v>
      </c>
    </row>
    <row r="3626" spans="1:28" hidden="1" x14ac:dyDescent="0.3">
      <c r="A3626" t="s">
        <v>23535</v>
      </c>
      <c r="B3626" t="s">
        <v>23127</v>
      </c>
      <c r="C3626" t="s">
        <v>23536</v>
      </c>
      <c r="D3626" t="s">
        <v>24</v>
      </c>
      <c r="E3626" t="s">
        <v>19404</v>
      </c>
    </row>
    <row r="3627" spans="1:28" hidden="1" x14ac:dyDescent="0.3">
      <c r="A3627" t="s">
        <v>23513</v>
      </c>
      <c r="B3627" t="s">
        <v>2730</v>
      </c>
      <c r="C3627" t="s">
        <v>23514</v>
      </c>
      <c r="D3627" t="s">
        <v>24</v>
      </c>
      <c r="E3627" t="s">
        <v>19404</v>
      </c>
    </row>
    <row r="3628" spans="1:28" hidden="1" x14ac:dyDescent="0.3">
      <c r="A3628" t="s">
        <v>2172</v>
      </c>
      <c r="B3628" t="s">
        <v>2730</v>
      </c>
      <c r="C3628" t="s">
        <v>23655</v>
      </c>
      <c r="D3628" t="s">
        <v>24</v>
      </c>
      <c r="E3628" t="s">
        <v>19404</v>
      </c>
    </row>
    <row r="3629" spans="1:28" hidden="1" x14ac:dyDescent="0.3">
      <c r="A3629" t="s">
        <v>23870</v>
      </c>
      <c r="B3629" t="s">
        <v>23871</v>
      </c>
      <c r="C3629" t="s">
        <v>23872</v>
      </c>
      <c r="D3629" t="s">
        <v>24</v>
      </c>
      <c r="E3629" t="s">
        <v>19404</v>
      </c>
    </row>
    <row r="3630" spans="1:28" hidden="1" x14ac:dyDescent="0.3">
      <c r="A3630" t="s">
        <v>1192</v>
      </c>
      <c r="B3630" t="s">
        <v>2283</v>
      </c>
      <c r="C3630" t="s">
        <v>23155</v>
      </c>
      <c r="D3630" t="s">
        <v>24</v>
      </c>
      <c r="E3630" t="s">
        <v>19404</v>
      </c>
    </row>
    <row r="3631" spans="1:28" hidden="1" x14ac:dyDescent="0.3">
      <c r="A3631" t="s">
        <v>22644</v>
      </c>
      <c r="B3631" t="s">
        <v>23053</v>
      </c>
      <c r="C3631" t="s">
        <v>23054</v>
      </c>
      <c r="D3631" t="s">
        <v>24</v>
      </c>
      <c r="E3631" t="s">
        <v>19404</v>
      </c>
    </row>
    <row r="3632" spans="1:28" hidden="1" x14ac:dyDescent="0.3">
      <c r="A3632" t="s">
        <v>208</v>
      </c>
      <c r="B3632" t="s">
        <v>7367</v>
      </c>
      <c r="C3632" t="s">
        <v>7368</v>
      </c>
      <c r="D3632" t="s">
        <v>24</v>
      </c>
      <c r="E3632" t="s">
        <v>19404</v>
      </c>
      <c r="H3632">
        <f>LEN(B3632)</f>
        <v>3</v>
      </c>
      <c r="I3632" t="b">
        <f>_xlfn.LET(
    _xlpm.txt, LOWER(C3632),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32" t="b">
        <f>_xlfn.LET(
    _xlpm.txt,LOWER( $C3632),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32" t="b">
        <f>OR(ISNUMBER(FIND("A",B3632)),ISNUMBER(FIND("E",B3632)),ISNUMBER(FIND("I",B3632)),ISNUMBER(FIND("O",B3632)),ISNUMBER(FIND("U",B3632)),ISNUMBER(FIND("Y",B3632)))</f>
        <v>1</v>
      </c>
      <c r="L3632" t="b">
        <v>0</v>
      </c>
      <c r="M3632">
        <v>9</v>
      </c>
      <c r="N3632">
        <v>51</v>
      </c>
      <c r="O3632">
        <v>15</v>
      </c>
      <c r="P3632" t="b">
        <v>0</v>
      </c>
      <c r="Q3632" t="b">
        <v>1</v>
      </c>
      <c r="R3632" t="b">
        <v>0</v>
      </c>
      <c r="S3632" t="b">
        <v>0</v>
      </c>
      <c r="T3632">
        <v>0</v>
      </c>
      <c r="U3632" t="b">
        <v>0</v>
      </c>
      <c r="V3632" s="1" t="s">
        <v>254</v>
      </c>
      <c r="W3632">
        <v>0</v>
      </c>
      <c r="X3632" s="1" t="s">
        <v>26</v>
      </c>
      <c r="Y3632" s="1" t="s">
        <v>1340</v>
      </c>
      <c r="Z3632" t="b">
        <v>0</v>
      </c>
      <c r="AA3632" t="b">
        <v>0</v>
      </c>
      <c r="AB3632" t="b">
        <v>1</v>
      </c>
    </row>
    <row r="3633" spans="1:5" hidden="1" x14ac:dyDescent="0.3">
      <c r="A3633" t="s">
        <v>21412</v>
      </c>
      <c r="B3633" t="s">
        <v>23283</v>
      </c>
      <c r="C3633" t="s">
        <v>23284</v>
      </c>
      <c r="D3633" t="s">
        <v>24</v>
      </c>
      <c r="E3633" t="s">
        <v>19404</v>
      </c>
    </row>
    <row r="3634" spans="1:5" hidden="1" x14ac:dyDescent="0.3">
      <c r="A3634" t="s">
        <v>23625</v>
      </c>
      <c r="B3634" t="s">
        <v>23626</v>
      </c>
      <c r="C3634" t="s">
        <v>23627</v>
      </c>
      <c r="D3634" t="s">
        <v>24</v>
      </c>
      <c r="E3634" t="s">
        <v>19404</v>
      </c>
    </row>
    <row r="3635" spans="1:5" hidden="1" x14ac:dyDescent="0.3">
      <c r="A3635" t="s">
        <v>23291</v>
      </c>
      <c r="B3635" t="s">
        <v>23292</v>
      </c>
      <c r="C3635" t="s">
        <v>23293</v>
      </c>
      <c r="D3635" t="s">
        <v>24</v>
      </c>
      <c r="E3635" t="s">
        <v>19404</v>
      </c>
    </row>
    <row r="3636" spans="1:5" hidden="1" x14ac:dyDescent="0.3">
      <c r="A3636" t="s">
        <v>3578</v>
      </c>
      <c r="B3636" t="s">
        <v>11628</v>
      </c>
      <c r="C3636" t="s">
        <v>23225</v>
      </c>
      <c r="D3636" t="s">
        <v>24</v>
      </c>
      <c r="E3636" t="s">
        <v>19404</v>
      </c>
    </row>
    <row r="3637" spans="1:5" hidden="1" x14ac:dyDescent="0.3">
      <c r="A3637" t="s">
        <v>1230</v>
      </c>
      <c r="B3637" t="s">
        <v>23422</v>
      </c>
      <c r="C3637" t="s">
        <v>23423</v>
      </c>
      <c r="D3637" t="s">
        <v>24</v>
      </c>
      <c r="E3637" t="s">
        <v>19404</v>
      </c>
    </row>
    <row r="3638" spans="1:5" hidden="1" x14ac:dyDescent="0.3">
      <c r="A3638" t="s">
        <v>21093</v>
      </c>
      <c r="B3638" t="s">
        <v>23521</v>
      </c>
      <c r="C3638" t="s">
        <v>23522</v>
      </c>
      <c r="D3638" t="s">
        <v>24</v>
      </c>
      <c r="E3638" t="s">
        <v>19404</v>
      </c>
    </row>
    <row r="3639" spans="1:5" hidden="1" x14ac:dyDescent="0.3">
      <c r="A3639" t="s">
        <v>23817</v>
      </c>
      <c r="B3639" t="s">
        <v>8601</v>
      </c>
      <c r="C3639" t="s">
        <v>23818</v>
      </c>
      <c r="D3639" t="s">
        <v>24</v>
      </c>
      <c r="E3639" t="s">
        <v>19404</v>
      </c>
    </row>
    <row r="3640" spans="1:5" hidden="1" x14ac:dyDescent="0.3">
      <c r="A3640" t="s">
        <v>23523</v>
      </c>
      <c r="B3640" t="s">
        <v>23524</v>
      </c>
      <c r="C3640" t="s">
        <v>23525</v>
      </c>
      <c r="D3640" t="s">
        <v>24</v>
      </c>
      <c r="E3640" t="s">
        <v>19404</v>
      </c>
    </row>
    <row r="3641" spans="1:5" hidden="1" x14ac:dyDescent="0.3">
      <c r="A3641" t="s">
        <v>23062</v>
      </c>
      <c r="B3641" t="s">
        <v>23063</v>
      </c>
      <c r="C3641" t="s">
        <v>23064</v>
      </c>
      <c r="D3641" t="s">
        <v>24</v>
      </c>
      <c r="E3641" t="s">
        <v>19404</v>
      </c>
    </row>
    <row r="3642" spans="1:5" hidden="1" x14ac:dyDescent="0.3">
      <c r="A3642" t="s">
        <v>23691</v>
      </c>
      <c r="B3642" t="s">
        <v>18824</v>
      </c>
      <c r="C3642" t="s">
        <v>23692</v>
      </c>
      <c r="D3642" t="s">
        <v>24</v>
      </c>
      <c r="E3642" t="s">
        <v>19404</v>
      </c>
    </row>
    <row r="3643" spans="1:5" hidden="1" x14ac:dyDescent="0.3">
      <c r="A3643" t="s">
        <v>23157</v>
      </c>
      <c r="B3643" t="s">
        <v>16473</v>
      </c>
      <c r="C3643" t="s">
        <v>23158</v>
      </c>
      <c r="D3643" t="s">
        <v>24</v>
      </c>
      <c r="E3643" t="s">
        <v>19404</v>
      </c>
    </row>
    <row r="3644" spans="1:5" hidden="1" x14ac:dyDescent="0.3">
      <c r="A3644" t="s">
        <v>1037</v>
      </c>
      <c r="B3644" t="s">
        <v>13585</v>
      </c>
      <c r="C3644" t="s">
        <v>23169</v>
      </c>
      <c r="D3644" t="s">
        <v>24</v>
      </c>
      <c r="E3644" t="s">
        <v>19404</v>
      </c>
    </row>
    <row r="3645" spans="1:5" hidden="1" x14ac:dyDescent="0.3">
      <c r="A3645" t="s">
        <v>22149</v>
      </c>
      <c r="B3645" t="s">
        <v>23833</v>
      </c>
      <c r="C3645" t="s">
        <v>23834</v>
      </c>
      <c r="D3645" t="s">
        <v>24</v>
      </c>
      <c r="E3645" t="s">
        <v>19404</v>
      </c>
    </row>
    <row r="3646" spans="1:5" hidden="1" x14ac:dyDescent="0.3">
      <c r="A3646" t="s">
        <v>23019</v>
      </c>
      <c r="B3646" t="s">
        <v>23020</v>
      </c>
      <c r="C3646" t="s">
        <v>23021</v>
      </c>
      <c r="D3646" t="s">
        <v>24</v>
      </c>
      <c r="E3646" t="s">
        <v>19404</v>
      </c>
    </row>
    <row r="3647" spans="1:5" hidden="1" x14ac:dyDescent="0.3">
      <c r="A3647" t="s">
        <v>23022</v>
      </c>
      <c r="B3647" t="s">
        <v>23020</v>
      </c>
      <c r="C3647" t="s">
        <v>23023</v>
      </c>
      <c r="D3647" t="s">
        <v>24</v>
      </c>
      <c r="E3647" t="s">
        <v>19404</v>
      </c>
    </row>
    <row r="3648" spans="1:5" hidden="1" x14ac:dyDescent="0.3">
      <c r="A3648" t="s">
        <v>23032</v>
      </c>
      <c r="B3648" t="s">
        <v>23020</v>
      </c>
      <c r="C3648" t="s">
        <v>23033</v>
      </c>
      <c r="D3648" t="s">
        <v>24</v>
      </c>
      <c r="E3648" t="s">
        <v>19404</v>
      </c>
    </row>
    <row r="3649" spans="1:5" hidden="1" x14ac:dyDescent="0.3">
      <c r="A3649" t="s">
        <v>22275</v>
      </c>
      <c r="B3649" t="s">
        <v>23020</v>
      </c>
      <c r="C3649" t="s">
        <v>23149</v>
      </c>
      <c r="D3649" t="s">
        <v>24</v>
      </c>
      <c r="E3649" t="s">
        <v>19404</v>
      </c>
    </row>
    <row r="3650" spans="1:5" hidden="1" x14ac:dyDescent="0.3">
      <c r="A3650" t="s">
        <v>23265</v>
      </c>
      <c r="B3650" t="s">
        <v>23020</v>
      </c>
      <c r="C3650" t="s">
        <v>23266</v>
      </c>
      <c r="D3650" t="s">
        <v>24</v>
      </c>
      <c r="E3650" t="s">
        <v>19404</v>
      </c>
    </row>
    <row r="3651" spans="1:5" hidden="1" x14ac:dyDescent="0.3">
      <c r="A3651" t="s">
        <v>306</v>
      </c>
      <c r="B3651" t="s">
        <v>23124</v>
      </c>
      <c r="C3651" t="s">
        <v>23125</v>
      </c>
      <c r="D3651" t="s">
        <v>24</v>
      </c>
      <c r="E3651" t="s">
        <v>19404</v>
      </c>
    </row>
    <row r="3652" spans="1:5" hidden="1" x14ac:dyDescent="0.3">
      <c r="A3652" t="s">
        <v>2331</v>
      </c>
      <c r="B3652" t="s">
        <v>6058</v>
      </c>
      <c r="C3652" t="s">
        <v>6059</v>
      </c>
      <c r="D3652" t="s">
        <v>24</v>
      </c>
      <c r="E3652" t="s">
        <v>19404</v>
      </c>
    </row>
    <row r="3653" spans="1:5" hidden="1" x14ac:dyDescent="0.3">
      <c r="A3653" t="s">
        <v>1797</v>
      </c>
      <c r="B3653" t="s">
        <v>23233</v>
      </c>
      <c r="C3653" t="s">
        <v>23234</v>
      </c>
      <c r="D3653" t="s">
        <v>24</v>
      </c>
      <c r="E3653" t="s">
        <v>19404</v>
      </c>
    </row>
    <row r="3654" spans="1:5" hidden="1" x14ac:dyDescent="0.3">
      <c r="A3654" t="s">
        <v>23677</v>
      </c>
      <c r="B3654" t="s">
        <v>19407</v>
      </c>
      <c r="C3654" t="s">
        <v>23678</v>
      </c>
      <c r="D3654" t="s">
        <v>24</v>
      </c>
      <c r="E3654" t="s">
        <v>19404</v>
      </c>
    </row>
    <row r="3655" spans="1:5" hidden="1" x14ac:dyDescent="0.3">
      <c r="A3655" t="s">
        <v>23300</v>
      </c>
      <c r="B3655" t="s">
        <v>23301</v>
      </c>
      <c r="C3655" t="s">
        <v>23302</v>
      </c>
      <c r="D3655" t="s">
        <v>24</v>
      </c>
      <c r="E3655" t="s">
        <v>19404</v>
      </c>
    </row>
    <row r="3656" spans="1:5" hidden="1" x14ac:dyDescent="0.3">
      <c r="A3656" t="s">
        <v>22926</v>
      </c>
      <c r="B3656" t="s">
        <v>23159</v>
      </c>
      <c r="C3656" t="s">
        <v>23160</v>
      </c>
      <c r="D3656" t="s">
        <v>24</v>
      </c>
      <c r="E3656" t="s">
        <v>19404</v>
      </c>
    </row>
    <row r="3657" spans="1:5" hidden="1" x14ac:dyDescent="0.3">
      <c r="A3657" t="s">
        <v>23235</v>
      </c>
      <c r="B3657" t="s">
        <v>23236</v>
      </c>
      <c r="C3657" t="s">
        <v>23237</v>
      </c>
      <c r="D3657" t="s">
        <v>24</v>
      </c>
      <c r="E3657" t="s">
        <v>19404</v>
      </c>
    </row>
    <row r="3658" spans="1:5" hidden="1" x14ac:dyDescent="0.3">
      <c r="A3658" t="s">
        <v>23329</v>
      </c>
      <c r="B3658" t="s">
        <v>23330</v>
      </c>
      <c r="C3658" t="s">
        <v>23331</v>
      </c>
      <c r="D3658" t="s">
        <v>24</v>
      </c>
      <c r="E3658" t="s">
        <v>19404</v>
      </c>
    </row>
    <row r="3659" spans="1:5" hidden="1" x14ac:dyDescent="0.3">
      <c r="A3659" t="s">
        <v>23488</v>
      </c>
      <c r="B3659" t="s">
        <v>23489</v>
      </c>
      <c r="C3659" t="s">
        <v>23490</v>
      </c>
      <c r="D3659" t="s">
        <v>24</v>
      </c>
      <c r="E3659" t="s">
        <v>19404</v>
      </c>
    </row>
    <row r="3660" spans="1:5" hidden="1" x14ac:dyDescent="0.3">
      <c r="A3660" t="s">
        <v>23133</v>
      </c>
      <c r="B3660" t="s">
        <v>23134</v>
      </c>
      <c r="C3660" t="s">
        <v>23135</v>
      </c>
      <c r="D3660" t="s">
        <v>24</v>
      </c>
      <c r="E3660" t="s">
        <v>19404</v>
      </c>
    </row>
    <row r="3661" spans="1:5" hidden="1" x14ac:dyDescent="0.3">
      <c r="A3661" t="s">
        <v>23229</v>
      </c>
      <c r="B3661" t="s">
        <v>23230</v>
      </c>
      <c r="C3661" t="s">
        <v>23231</v>
      </c>
      <c r="D3661" t="s">
        <v>24</v>
      </c>
      <c r="E3661" t="s">
        <v>19404</v>
      </c>
    </row>
    <row r="3662" spans="1:5" hidden="1" x14ac:dyDescent="0.3">
      <c r="A3662" t="s">
        <v>21828</v>
      </c>
      <c r="B3662" t="s">
        <v>23358</v>
      </c>
      <c r="C3662" t="s">
        <v>23359</v>
      </c>
      <c r="D3662" t="s">
        <v>24</v>
      </c>
      <c r="E3662" t="s">
        <v>19404</v>
      </c>
    </row>
    <row r="3663" spans="1:5" hidden="1" x14ac:dyDescent="0.3">
      <c r="A3663" t="s">
        <v>1782</v>
      </c>
      <c r="B3663" t="s">
        <v>10259</v>
      </c>
      <c r="C3663" t="s">
        <v>10260</v>
      </c>
      <c r="D3663" t="s">
        <v>24</v>
      </c>
      <c r="E3663" t="s">
        <v>19404</v>
      </c>
    </row>
    <row r="3664" spans="1:5" hidden="1" x14ac:dyDescent="0.3">
      <c r="A3664" t="s">
        <v>23109</v>
      </c>
      <c r="B3664" t="s">
        <v>23287</v>
      </c>
      <c r="C3664" t="s">
        <v>23288</v>
      </c>
      <c r="D3664" t="s">
        <v>24</v>
      </c>
      <c r="E3664" t="s">
        <v>19404</v>
      </c>
    </row>
    <row r="3665" spans="1:5" hidden="1" x14ac:dyDescent="0.3">
      <c r="A3665" t="s">
        <v>23055</v>
      </c>
      <c r="B3665" t="s">
        <v>23056</v>
      </c>
      <c r="C3665" t="s">
        <v>23057</v>
      </c>
      <c r="D3665" t="s">
        <v>24</v>
      </c>
      <c r="E3665" t="s">
        <v>19404</v>
      </c>
    </row>
    <row r="3666" spans="1:5" hidden="1" x14ac:dyDescent="0.3">
      <c r="A3666" t="s">
        <v>23320</v>
      </c>
      <c r="B3666" t="s">
        <v>23321</v>
      </c>
      <c r="C3666" t="s">
        <v>23322</v>
      </c>
      <c r="D3666" t="s">
        <v>24</v>
      </c>
      <c r="E3666" t="s">
        <v>19404</v>
      </c>
    </row>
    <row r="3667" spans="1:5" hidden="1" x14ac:dyDescent="0.3">
      <c r="A3667" t="s">
        <v>23791</v>
      </c>
      <c r="B3667" t="s">
        <v>15407</v>
      </c>
      <c r="C3667" t="s">
        <v>23792</v>
      </c>
      <c r="D3667" t="s">
        <v>24</v>
      </c>
      <c r="E3667" t="s">
        <v>19404</v>
      </c>
    </row>
    <row r="3668" spans="1:5" hidden="1" x14ac:dyDescent="0.3">
      <c r="A3668" t="s">
        <v>23862</v>
      </c>
      <c r="B3668" t="s">
        <v>15407</v>
      </c>
      <c r="C3668" t="s">
        <v>23863</v>
      </c>
      <c r="D3668" t="s">
        <v>24</v>
      </c>
      <c r="E3668" t="s">
        <v>19404</v>
      </c>
    </row>
    <row r="3669" spans="1:5" hidden="1" x14ac:dyDescent="0.3">
      <c r="A3669" t="s">
        <v>23665</v>
      </c>
      <c r="B3669" t="s">
        <v>23666</v>
      </c>
      <c r="C3669" t="s">
        <v>23667</v>
      </c>
      <c r="D3669" t="s">
        <v>24</v>
      </c>
      <c r="E3669" t="s">
        <v>19404</v>
      </c>
    </row>
    <row r="3670" spans="1:5" hidden="1" x14ac:dyDescent="0.3">
      <c r="A3670" t="s">
        <v>20043</v>
      </c>
      <c r="B3670" t="s">
        <v>23751</v>
      </c>
      <c r="C3670" t="s">
        <v>23752</v>
      </c>
      <c r="D3670" t="s">
        <v>24</v>
      </c>
      <c r="E3670" t="s">
        <v>19404</v>
      </c>
    </row>
    <row r="3671" spans="1:5" hidden="1" x14ac:dyDescent="0.3">
      <c r="A3671" t="s">
        <v>23763</v>
      </c>
      <c r="B3671" t="s">
        <v>23751</v>
      </c>
      <c r="C3671" t="s">
        <v>23764</v>
      </c>
      <c r="D3671" t="s">
        <v>24</v>
      </c>
      <c r="E3671" t="s">
        <v>19404</v>
      </c>
    </row>
    <row r="3672" spans="1:5" hidden="1" x14ac:dyDescent="0.3">
      <c r="A3672" t="s">
        <v>23642</v>
      </c>
      <c r="B3672" t="s">
        <v>23643</v>
      </c>
      <c r="C3672" t="s">
        <v>23644</v>
      </c>
      <c r="D3672" t="s">
        <v>24</v>
      </c>
      <c r="E3672" t="s">
        <v>19404</v>
      </c>
    </row>
    <row r="3673" spans="1:5" hidden="1" x14ac:dyDescent="0.3">
      <c r="A3673" t="s">
        <v>23401</v>
      </c>
      <c r="B3673" t="s">
        <v>23402</v>
      </c>
      <c r="C3673" t="s">
        <v>23403</v>
      </c>
      <c r="D3673" t="s">
        <v>24</v>
      </c>
      <c r="E3673" t="s">
        <v>19404</v>
      </c>
    </row>
    <row r="3674" spans="1:5" hidden="1" x14ac:dyDescent="0.3">
      <c r="A3674" t="s">
        <v>23746</v>
      </c>
      <c r="B3674" t="s">
        <v>23747</v>
      </c>
      <c r="C3674" t="s">
        <v>23748</v>
      </c>
      <c r="D3674" t="s">
        <v>24</v>
      </c>
      <c r="E3674" t="s">
        <v>19404</v>
      </c>
    </row>
    <row r="3675" spans="1:5" hidden="1" x14ac:dyDescent="0.3">
      <c r="A3675" t="s">
        <v>23807</v>
      </c>
      <c r="B3675" t="s">
        <v>23747</v>
      </c>
      <c r="C3675" t="s">
        <v>23808</v>
      </c>
      <c r="D3675" t="s">
        <v>24</v>
      </c>
      <c r="E3675" t="s">
        <v>19404</v>
      </c>
    </row>
    <row r="3676" spans="1:5" hidden="1" x14ac:dyDescent="0.3">
      <c r="A3676" t="s">
        <v>23382</v>
      </c>
      <c r="B3676" t="s">
        <v>8368</v>
      </c>
      <c r="C3676" t="s">
        <v>23383</v>
      </c>
      <c r="D3676" t="s">
        <v>24</v>
      </c>
      <c r="E3676" t="s">
        <v>19404</v>
      </c>
    </row>
    <row r="3677" spans="1:5" hidden="1" x14ac:dyDescent="0.3">
      <c r="A3677" t="s">
        <v>23492</v>
      </c>
      <c r="B3677" t="s">
        <v>23511</v>
      </c>
      <c r="C3677" t="s">
        <v>23512</v>
      </c>
      <c r="D3677" t="s">
        <v>24</v>
      </c>
      <c r="E3677" t="s">
        <v>19404</v>
      </c>
    </row>
    <row r="3678" spans="1:5" hidden="1" x14ac:dyDescent="0.3">
      <c r="A3678" t="s">
        <v>23754</v>
      </c>
      <c r="B3678" t="s">
        <v>23755</v>
      </c>
      <c r="C3678" t="s">
        <v>23756</v>
      </c>
      <c r="D3678" t="s">
        <v>24</v>
      </c>
      <c r="E3678" t="s">
        <v>19404</v>
      </c>
    </row>
    <row r="3679" spans="1:5" hidden="1" x14ac:dyDescent="0.3">
      <c r="A3679" t="s">
        <v>23587</v>
      </c>
      <c r="B3679" t="s">
        <v>2793</v>
      </c>
      <c r="C3679" t="s">
        <v>23588</v>
      </c>
      <c r="D3679" t="s">
        <v>24</v>
      </c>
      <c r="E3679" t="s">
        <v>19404</v>
      </c>
    </row>
    <row r="3680" spans="1:5" hidden="1" x14ac:dyDescent="0.3">
      <c r="A3680" t="s">
        <v>21217</v>
      </c>
      <c r="B3680" t="s">
        <v>2793</v>
      </c>
      <c r="C3680" t="s">
        <v>23600</v>
      </c>
      <c r="D3680" t="s">
        <v>24</v>
      </c>
      <c r="E3680" t="s">
        <v>19404</v>
      </c>
    </row>
    <row r="3681" spans="1:28" hidden="1" x14ac:dyDescent="0.3">
      <c r="A3681" t="s">
        <v>23765</v>
      </c>
      <c r="B3681" t="s">
        <v>18820</v>
      </c>
      <c r="C3681" t="s">
        <v>23766</v>
      </c>
      <c r="D3681" t="s">
        <v>24</v>
      </c>
      <c r="E3681" t="s">
        <v>19404</v>
      </c>
    </row>
    <row r="3682" spans="1:28" hidden="1" x14ac:dyDescent="0.3">
      <c r="A3682" t="s">
        <v>20039</v>
      </c>
      <c r="B3682" t="s">
        <v>23015</v>
      </c>
      <c r="C3682" t="s">
        <v>23016</v>
      </c>
      <c r="D3682" t="s">
        <v>24</v>
      </c>
      <c r="E3682" t="s">
        <v>19404</v>
      </c>
    </row>
    <row r="3683" spans="1:28" hidden="1" x14ac:dyDescent="0.3">
      <c r="A3683" t="s">
        <v>23693</v>
      </c>
      <c r="B3683" t="s">
        <v>17957</v>
      </c>
      <c r="C3683" t="s">
        <v>23694</v>
      </c>
      <c r="D3683" t="s">
        <v>24</v>
      </c>
      <c r="E3683" t="s">
        <v>19404</v>
      </c>
    </row>
    <row r="3684" spans="1:28" hidden="1" x14ac:dyDescent="0.3">
      <c r="A3684" t="s">
        <v>23082</v>
      </c>
      <c r="B3684" t="s">
        <v>5275</v>
      </c>
      <c r="C3684" t="s">
        <v>23083</v>
      </c>
      <c r="D3684" t="s">
        <v>24</v>
      </c>
      <c r="E3684" t="s">
        <v>19404</v>
      </c>
    </row>
    <row r="3685" spans="1:28" hidden="1" x14ac:dyDescent="0.3">
      <c r="A3685" t="s">
        <v>23270</v>
      </c>
      <c r="B3685" t="s">
        <v>5275</v>
      </c>
      <c r="C3685" t="s">
        <v>23271</v>
      </c>
      <c r="D3685" t="s">
        <v>24</v>
      </c>
      <c r="E3685" t="s">
        <v>19404</v>
      </c>
    </row>
    <row r="3686" spans="1:28" hidden="1" x14ac:dyDescent="0.3">
      <c r="A3686" t="s">
        <v>23363</v>
      </c>
      <c r="B3686" t="s">
        <v>21560</v>
      </c>
      <c r="C3686" t="s">
        <v>23364</v>
      </c>
      <c r="D3686" t="s">
        <v>24</v>
      </c>
      <c r="E3686" t="s">
        <v>19404</v>
      </c>
    </row>
    <row r="3687" spans="1:28" hidden="1" x14ac:dyDescent="0.3">
      <c r="A3687" t="s">
        <v>21517</v>
      </c>
      <c r="B3687" t="s">
        <v>23289</v>
      </c>
      <c r="C3687" t="s">
        <v>23290</v>
      </c>
      <c r="D3687" t="s">
        <v>24</v>
      </c>
      <c r="E3687" t="s">
        <v>19404</v>
      </c>
    </row>
    <row r="3688" spans="1:28" hidden="1" x14ac:dyDescent="0.3">
      <c r="A3688" t="s">
        <v>23360</v>
      </c>
      <c r="B3688" t="s">
        <v>23361</v>
      </c>
      <c r="C3688" t="s">
        <v>23362</v>
      </c>
      <c r="D3688" t="s">
        <v>24</v>
      </c>
      <c r="E3688" t="s">
        <v>19404</v>
      </c>
    </row>
    <row r="3689" spans="1:28" hidden="1" x14ac:dyDescent="0.3">
      <c r="A3689" t="s">
        <v>23048</v>
      </c>
      <c r="B3689" t="s">
        <v>10991</v>
      </c>
      <c r="C3689" t="s">
        <v>23049</v>
      </c>
      <c r="D3689" t="s">
        <v>24</v>
      </c>
      <c r="E3689" t="s">
        <v>19404</v>
      </c>
    </row>
    <row r="3690" spans="1:28" hidden="1" x14ac:dyDescent="0.3">
      <c r="A3690" t="s">
        <v>4461</v>
      </c>
      <c r="B3690" t="s">
        <v>10991</v>
      </c>
      <c r="C3690" t="s">
        <v>23060</v>
      </c>
      <c r="D3690" t="s">
        <v>24</v>
      </c>
      <c r="E3690" t="s">
        <v>19404</v>
      </c>
    </row>
    <row r="3691" spans="1:28" hidden="1" x14ac:dyDescent="0.3">
      <c r="A3691" t="s">
        <v>23067</v>
      </c>
      <c r="B3691" t="s">
        <v>10991</v>
      </c>
      <c r="C3691" t="s">
        <v>23068</v>
      </c>
      <c r="D3691" t="s">
        <v>24</v>
      </c>
      <c r="E3691" t="s">
        <v>19404</v>
      </c>
    </row>
    <row r="3692" spans="1:28" hidden="1" x14ac:dyDescent="0.3">
      <c r="A3692" t="s">
        <v>20567</v>
      </c>
      <c r="B3692" t="s">
        <v>10991</v>
      </c>
      <c r="C3692" t="s">
        <v>23084</v>
      </c>
      <c r="D3692" t="s">
        <v>24</v>
      </c>
      <c r="E3692" t="s">
        <v>19404</v>
      </c>
    </row>
    <row r="3693" spans="1:28" hidden="1" x14ac:dyDescent="0.3">
      <c r="A3693" t="s">
        <v>945</v>
      </c>
      <c r="B3693" t="s">
        <v>10991</v>
      </c>
      <c r="C3693" t="s">
        <v>23207</v>
      </c>
      <c r="D3693" t="s">
        <v>24</v>
      </c>
      <c r="E3693" t="s">
        <v>19404</v>
      </c>
    </row>
    <row r="3694" spans="1:28" hidden="1" x14ac:dyDescent="0.3">
      <c r="A3694" t="s">
        <v>23211</v>
      </c>
      <c r="B3694" t="s">
        <v>10991</v>
      </c>
      <c r="C3694" t="s">
        <v>23212</v>
      </c>
      <c r="D3694" t="s">
        <v>24</v>
      </c>
      <c r="E3694" t="s">
        <v>19404</v>
      </c>
    </row>
    <row r="3695" spans="1:28" hidden="1" x14ac:dyDescent="0.3">
      <c r="A3695" t="s">
        <v>23222</v>
      </c>
      <c r="B3695" t="s">
        <v>10991</v>
      </c>
      <c r="C3695" t="s">
        <v>23223</v>
      </c>
      <c r="D3695" t="s">
        <v>24</v>
      </c>
      <c r="E3695" t="s">
        <v>19404</v>
      </c>
    </row>
    <row r="3696" spans="1:28" hidden="1" x14ac:dyDescent="0.3">
      <c r="A3696" t="s">
        <v>3713</v>
      </c>
      <c r="B3696" t="s">
        <v>10991</v>
      </c>
      <c r="C3696" t="s">
        <v>10992</v>
      </c>
      <c r="D3696" t="s">
        <v>24</v>
      </c>
      <c r="E3696" t="s">
        <v>19404</v>
      </c>
      <c r="H3696">
        <f>LEN(B3696)</f>
        <v>3</v>
      </c>
      <c r="I3696" t="b">
        <f>_xlfn.LET(
    _xlpm.txt, LOWER(C3696),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96" t="b">
        <f>_xlfn.LET(
    _xlpm.txt,LOWER( $C3696),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96" t="b">
        <f>OR(ISNUMBER(FIND("A",B3696)),ISNUMBER(FIND("E",B3696)),ISNUMBER(FIND("I",B3696)),ISNUMBER(FIND("O",B3696)),ISNUMBER(FIND("U",B3696)),ISNUMBER(FIND("Y",B3696)))</f>
        <v>1</v>
      </c>
      <c r="L3696" t="b">
        <v>0</v>
      </c>
      <c r="M3696">
        <v>2</v>
      </c>
      <c r="N3696">
        <v>15</v>
      </c>
      <c r="O3696">
        <v>7</v>
      </c>
      <c r="P3696" t="b">
        <v>1</v>
      </c>
      <c r="Q3696" t="b">
        <v>1</v>
      </c>
      <c r="R3696" t="b">
        <v>0</v>
      </c>
      <c r="S3696" t="b">
        <v>0</v>
      </c>
      <c r="T3696">
        <v>0</v>
      </c>
      <c r="U3696" t="b">
        <v>0</v>
      </c>
      <c r="V3696">
        <v>7</v>
      </c>
      <c r="W3696">
        <v>0</v>
      </c>
      <c r="X3696">
        <v>0.5</v>
      </c>
      <c r="Y3696" s="1" t="s">
        <v>3331</v>
      </c>
      <c r="Z3696" t="b">
        <v>0</v>
      </c>
      <c r="AA3696" t="b">
        <v>0</v>
      </c>
      <c r="AB3696" t="b">
        <v>1</v>
      </c>
    </row>
    <row r="3697" spans="1:5" hidden="1" x14ac:dyDescent="0.3">
      <c r="A3697" t="s">
        <v>23327</v>
      </c>
      <c r="B3697" t="s">
        <v>5119</v>
      </c>
      <c r="C3697" t="s">
        <v>23328</v>
      </c>
      <c r="D3697" t="s">
        <v>24</v>
      </c>
      <c r="E3697" t="s">
        <v>19404</v>
      </c>
    </row>
    <row r="3698" spans="1:5" hidden="1" x14ac:dyDescent="0.3">
      <c r="A3698" t="s">
        <v>23109</v>
      </c>
      <c r="B3698" t="s">
        <v>23110</v>
      </c>
      <c r="C3698" t="s">
        <v>23111</v>
      </c>
      <c r="D3698" t="s">
        <v>24</v>
      </c>
      <c r="E3698" t="s">
        <v>19404</v>
      </c>
    </row>
    <row r="3699" spans="1:5" hidden="1" x14ac:dyDescent="0.3">
      <c r="A3699" t="s">
        <v>23042</v>
      </c>
      <c r="B3699" t="s">
        <v>23043</v>
      </c>
      <c r="C3699" t="s">
        <v>23044</v>
      </c>
      <c r="D3699" t="s">
        <v>24</v>
      </c>
      <c r="E3699" t="s">
        <v>19404</v>
      </c>
    </row>
    <row r="3700" spans="1:5" hidden="1" x14ac:dyDescent="0.3">
      <c r="A3700" t="s">
        <v>23152</v>
      </c>
      <c r="B3700" t="s">
        <v>23153</v>
      </c>
      <c r="C3700" t="s">
        <v>23154</v>
      </c>
      <c r="D3700" t="s">
        <v>24</v>
      </c>
      <c r="E3700" t="s">
        <v>19404</v>
      </c>
    </row>
    <row r="3701" spans="1:5" hidden="1" x14ac:dyDescent="0.3">
      <c r="A3701" t="s">
        <v>20208</v>
      </c>
      <c r="B3701" t="s">
        <v>23153</v>
      </c>
      <c r="C3701" t="s">
        <v>23156</v>
      </c>
      <c r="D3701" t="s">
        <v>24</v>
      </c>
      <c r="E3701" t="s">
        <v>19404</v>
      </c>
    </row>
    <row r="3702" spans="1:5" hidden="1" x14ac:dyDescent="0.3">
      <c r="A3702" t="s">
        <v>23636</v>
      </c>
      <c r="B3702" t="s">
        <v>23153</v>
      </c>
      <c r="C3702" t="s">
        <v>23637</v>
      </c>
      <c r="D3702" t="s">
        <v>24</v>
      </c>
      <c r="E3702" t="s">
        <v>19404</v>
      </c>
    </row>
    <row r="3703" spans="1:5" hidden="1" x14ac:dyDescent="0.3">
      <c r="A3703" t="s">
        <v>19477</v>
      </c>
      <c r="B3703" t="s">
        <v>23136</v>
      </c>
      <c r="C3703" t="s">
        <v>23137</v>
      </c>
      <c r="D3703" t="s">
        <v>24</v>
      </c>
      <c r="E3703" t="s">
        <v>19404</v>
      </c>
    </row>
    <row r="3704" spans="1:5" hidden="1" x14ac:dyDescent="0.3">
      <c r="A3704" t="s">
        <v>20920</v>
      </c>
      <c r="B3704" t="s">
        <v>23545</v>
      </c>
      <c r="C3704" t="s">
        <v>23546</v>
      </c>
      <c r="D3704" t="s">
        <v>24</v>
      </c>
      <c r="E3704" t="s">
        <v>19404</v>
      </c>
    </row>
    <row r="3705" spans="1:5" hidden="1" x14ac:dyDescent="0.3">
      <c r="A3705" t="s">
        <v>23193</v>
      </c>
      <c r="B3705" t="s">
        <v>18113</v>
      </c>
      <c r="C3705" t="s">
        <v>23194</v>
      </c>
      <c r="D3705" t="s">
        <v>24</v>
      </c>
      <c r="E3705" t="s">
        <v>19404</v>
      </c>
    </row>
    <row r="3706" spans="1:5" hidden="1" x14ac:dyDescent="0.3">
      <c r="A3706" t="s">
        <v>23246</v>
      </c>
      <c r="B3706" t="s">
        <v>23247</v>
      </c>
      <c r="C3706" t="s">
        <v>23248</v>
      </c>
      <c r="D3706" t="s">
        <v>24</v>
      </c>
      <c r="E3706" t="s">
        <v>19404</v>
      </c>
    </row>
    <row r="3707" spans="1:5" hidden="1" x14ac:dyDescent="0.3">
      <c r="A3707" t="s">
        <v>21349</v>
      </c>
      <c r="B3707" t="s">
        <v>23595</v>
      </c>
      <c r="C3707" t="s">
        <v>23596</v>
      </c>
      <c r="D3707" t="s">
        <v>24</v>
      </c>
      <c r="E3707" t="s">
        <v>19404</v>
      </c>
    </row>
    <row r="3708" spans="1:5" hidden="1" x14ac:dyDescent="0.3">
      <c r="A3708" t="s">
        <v>23781</v>
      </c>
      <c r="B3708" t="s">
        <v>23873</v>
      </c>
      <c r="C3708" t="s">
        <v>23874</v>
      </c>
      <c r="D3708" t="s">
        <v>24</v>
      </c>
      <c r="E3708" t="s">
        <v>19404</v>
      </c>
    </row>
    <row r="3709" spans="1:5" hidden="1" x14ac:dyDescent="0.3">
      <c r="A3709" t="s">
        <v>23184</v>
      </c>
      <c r="B3709" t="s">
        <v>23185</v>
      </c>
      <c r="C3709" t="s">
        <v>23186</v>
      </c>
      <c r="D3709" t="s">
        <v>24</v>
      </c>
      <c r="E3709" t="s">
        <v>19404</v>
      </c>
    </row>
    <row r="3710" spans="1:5" hidden="1" x14ac:dyDescent="0.3">
      <c r="A3710" t="s">
        <v>23307</v>
      </c>
      <c r="B3710" t="s">
        <v>23308</v>
      </c>
      <c r="C3710" t="s">
        <v>23309</v>
      </c>
      <c r="D3710" t="s">
        <v>24</v>
      </c>
      <c r="E3710" t="s">
        <v>19404</v>
      </c>
    </row>
    <row r="3711" spans="1:5" hidden="1" x14ac:dyDescent="0.3">
      <c r="A3711" t="s">
        <v>6300</v>
      </c>
      <c r="B3711" t="s">
        <v>10283</v>
      </c>
      <c r="C3711" t="s">
        <v>23226</v>
      </c>
      <c r="D3711" t="s">
        <v>24</v>
      </c>
      <c r="E3711" t="s">
        <v>19404</v>
      </c>
    </row>
    <row r="3712" spans="1:5" hidden="1" x14ac:dyDescent="0.3">
      <c r="A3712" t="s">
        <v>243</v>
      </c>
      <c r="B3712" t="s">
        <v>15245</v>
      </c>
      <c r="C3712" t="s">
        <v>23728</v>
      </c>
      <c r="D3712" t="s">
        <v>24</v>
      </c>
      <c r="E3712" t="s">
        <v>19404</v>
      </c>
    </row>
    <row r="3713" spans="1:5" hidden="1" x14ac:dyDescent="0.3">
      <c r="A3713" t="s">
        <v>3087</v>
      </c>
      <c r="B3713" t="s">
        <v>15245</v>
      </c>
      <c r="C3713" t="s">
        <v>23854</v>
      </c>
      <c r="D3713" t="s">
        <v>24</v>
      </c>
      <c r="E3713" t="s">
        <v>19404</v>
      </c>
    </row>
    <row r="3714" spans="1:5" hidden="1" x14ac:dyDescent="0.3">
      <c r="A3714" t="s">
        <v>23877</v>
      </c>
      <c r="B3714" t="s">
        <v>23878</v>
      </c>
      <c r="C3714" t="s">
        <v>23879</v>
      </c>
      <c r="D3714" t="s">
        <v>24</v>
      </c>
      <c r="E3714" t="s">
        <v>19404</v>
      </c>
    </row>
    <row r="3715" spans="1:5" hidden="1" x14ac:dyDescent="0.3">
      <c r="A3715" t="s">
        <v>23687</v>
      </c>
      <c r="B3715" t="s">
        <v>4866</v>
      </c>
      <c r="C3715" t="s">
        <v>23688</v>
      </c>
      <c r="D3715" t="s">
        <v>24</v>
      </c>
      <c r="E3715" t="s">
        <v>19404</v>
      </c>
    </row>
    <row r="3716" spans="1:5" hidden="1" x14ac:dyDescent="0.3">
      <c r="A3716" t="s">
        <v>23796</v>
      </c>
      <c r="B3716" t="s">
        <v>23797</v>
      </c>
      <c r="C3716" t="s">
        <v>23798</v>
      </c>
      <c r="D3716" t="s">
        <v>24</v>
      </c>
      <c r="E3716" t="s">
        <v>19404</v>
      </c>
    </row>
    <row r="3717" spans="1:5" hidden="1" x14ac:dyDescent="0.3">
      <c r="A3717" t="s">
        <v>22169</v>
      </c>
      <c r="B3717" t="s">
        <v>2015</v>
      </c>
      <c r="C3717" t="s">
        <v>23767</v>
      </c>
      <c r="D3717" t="s">
        <v>24</v>
      </c>
      <c r="E3717" t="s">
        <v>19404</v>
      </c>
    </row>
    <row r="3718" spans="1:5" hidden="1" x14ac:dyDescent="0.3">
      <c r="A3718" t="s">
        <v>23436</v>
      </c>
      <c r="B3718" t="s">
        <v>23437</v>
      </c>
      <c r="C3718" t="s">
        <v>23438</v>
      </c>
      <c r="D3718" t="s">
        <v>24</v>
      </c>
      <c r="E3718" t="s">
        <v>19404</v>
      </c>
    </row>
    <row r="3719" spans="1:5" hidden="1" x14ac:dyDescent="0.3">
      <c r="A3719" t="s">
        <v>23424</v>
      </c>
      <c r="B3719" t="s">
        <v>22893</v>
      </c>
      <c r="C3719" t="s">
        <v>23425</v>
      </c>
      <c r="D3719" t="s">
        <v>24</v>
      </c>
      <c r="E3719" t="s">
        <v>19404</v>
      </c>
    </row>
    <row r="3720" spans="1:5" hidden="1" x14ac:dyDescent="0.3">
      <c r="A3720" t="s">
        <v>23656</v>
      </c>
      <c r="B3720" t="s">
        <v>23657</v>
      </c>
      <c r="C3720" t="s">
        <v>23658</v>
      </c>
      <c r="D3720" t="s">
        <v>24</v>
      </c>
      <c r="E3720" t="s">
        <v>19404</v>
      </c>
    </row>
    <row r="3721" spans="1:5" hidden="1" x14ac:dyDescent="0.3">
      <c r="A3721" t="s">
        <v>3797</v>
      </c>
      <c r="B3721" t="s">
        <v>23737</v>
      </c>
      <c r="C3721" t="s">
        <v>23738</v>
      </c>
      <c r="D3721" t="s">
        <v>24</v>
      </c>
      <c r="E3721" t="s">
        <v>19404</v>
      </c>
    </row>
    <row r="3722" spans="1:5" hidden="1" x14ac:dyDescent="0.3">
      <c r="A3722" t="s">
        <v>23532</v>
      </c>
      <c r="B3722" t="s">
        <v>23533</v>
      </c>
      <c r="C3722" t="s">
        <v>23534</v>
      </c>
      <c r="D3722" t="s">
        <v>24</v>
      </c>
      <c r="E3722" t="s">
        <v>19404</v>
      </c>
    </row>
    <row r="3723" spans="1:5" hidden="1" x14ac:dyDescent="0.3">
      <c r="A3723" t="s">
        <v>23611</v>
      </c>
      <c r="B3723" t="s">
        <v>23612</v>
      </c>
      <c r="C3723" t="s">
        <v>23613</v>
      </c>
      <c r="D3723" t="s">
        <v>24</v>
      </c>
      <c r="E3723" t="s">
        <v>19404</v>
      </c>
    </row>
    <row r="3724" spans="1:5" hidden="1" x14ac:dyDescent="0.3">
      <c r="A3724" t="s">
        <v>19848</v>
      </c>
      <c r="B3724" t="s">
        <v>23180</v>
      </c>
      <c r="C3724" t="s">
        <v>23181</v>
      </c>
      <c r="D3724" t="s">
        <v>24</v>
      </c>
      <c r="E3724" t="s">
        <v>19404</v>
      </c>
    </row>
    <row r="3725" spans="1:5" hidden="1" x14ac:dyDescent="0.3">
      <c r="A3725" t="s">
        <v>19848</v>
      </c>
      <c r="B3725" t="s">
        <v>23614</v>
      </c>
      <c r="C3725" t="s">
        <v>23615</v>
      </c>
      <c r="D3725" t="s">
        <v>24</v>
      </c>
      <c r="E3725" t="s">
        <v>19404</v>
      </c>
    </row>
    <row r="3726" spans="1:5" hidden="1" x14ac:dyDescent="0.3">
      <c r="A3726" t="s">
        <v>1233</v>
      </c>
      <c r="B3726" t="s">
        <v>3688</v>
      </c>
      <c r="C3726" t="s">
        <v>23616</v>
      </c>
      <c r="D3726" t="s">
        <v>24</v>
      </c>
      <c r="E3726" t="s">
        <v>19404</v>
      </c>
    </row>
    <row r="3727" spans="1:5" hidden="1" x14ac:dyDescent="0.3">
      <c r="A3727" t="s">
        <v>23701</v>
      </c>
      <c r="B3727" t="s">
        <v>23702</v>
      </c>
      <c r="C3727" t="s">
        <v>23703</v>
      </c>
      <c r="D3727" t="s">
        <v>24</v>
      </c>
      <c r="E3727" t="s">
        <v>19404</v>
      </c>
    </row>
    <row r="3728" spans="1:5" hidden="1" x14ac:dyDescent="0.3">
      <c r="A3728" t="s">
        <v>5162</v>
      </c>
      <c r="B3728" t="s">
        <v>412</v>
      </c>
      <c r="C3728" t="s">
        <v>23804</v>
      </c>
      <c r="D3728" t="s">
        <v>24</v>
      </c>
      <c r="E3728" t="s">
        <v>19404</v>
      </c>
    </row>
    <row r="3729" spans="1:5" hidden="1" x14ac:dyDescent="0.3">
      <c r="A3729" t="s">
        <v>23650</v>
      </c>
      <c r="B3729" t="s">
        <v>23651</v>
      </c>
      <c r="C3729" t="s">
        <v>23652</v>
      </c>
      <c r="D3729" t="s">
        <v>24</v>
      </c>
      <c r="E3729" t="s">
        <v>19404</v>
      </c>
    </row>
    <row r="3730" spans="1:5" hidden="1" x14ac:dyDescent="0.3">
      <c r="A3730" t="s">
        <v>23580</v>
      </c>
      <c r="B3730" t="s">
        <v>23581</v>
      </c>
      <c r="C3730" t="s">
        <v>23582</v>
      </c>
      <c r="D3730" t="s">
        <v>24</v>
      </c>
      <c r="E3730" t="s">
        <v>19404</v>
      </c>
    </row>
    <row r="3731" spans="1:5" hidden="1" x14ac:dyDescent="0.3">
      <c r="A3731" t="s">
        <v>23213</v>
      </c>
      <c r="B3731" t="s">
        <v>3830</v>
      </c>
      <c r="C3731" t="s">
        <v>23214</v>
      </c>
      <c r="D3731" t="s">
        <v>24</v>
      </c>
      <c r="E3731" t="s">
        <v>19404</v>
      </c>
    </row>
    <row r="3732" spans="1:5" hidden="1" x14ac:dyDescent="0.3">
      <c r="A3732" t="s">
        <v>1769</v>
      </c>
      <c r="B3732" t="s">
        <v>4444</v>
      </c>
      <c r="C3732" t="s">
        <v>23864</v>
      </c>
      <c r="D3732" t="s">
        <v>24</v>
      </c>
      <c r="E3732" t="s">
        <v>19404</v>
      </c>
    </row>
    <row r="3733" spans="1:5" hidden="1" x14ac:dyDescent="0.3">
      <c r="A3733" t="s">
        <v>23106</v>
      </c>
      <c r="B3733" t="s">
        <v>23107</v>
      </c>
      <c r="C3733" t="s">
        <v>23108</v>
      </c>
      <c r="D3733" t="s">
        <v>24</v>
      </c>
      <c r="E3733" t="s">
        <v>19404</v>
      </c>
    </row>
    <row r="3734" spans="1:5" hidden="1" x14ac:dyDescent="0.3">
      <c r="A3734" t="s">
        <v>23050</v>
      </c>
      <c r="B3734" t="s">
        <v>15496</v>
      </c>
      <c r="C3734" t="s">
        <v>23051</v>
      </c>
      <c r="D3734" t="s">
        <v>24</v>
      </c>
      <c r="E3734" t="s">
        <v>19404</v>
      </c>
    </row>
    <row r="3735" spans="1:5" hidden="1" x14ac:dyDescent="0.3">
      <c r="A3735" t="s">
        <v>4159</v>
      </c>
      <c r="B3735" t="s">
        <v>23024</v>
      </c>
      <c r="C3735" t="s">
        <v>23025</v>
      </c>
      <c r="D3735" t="s">
        <v>24</v>
      </c>
      <c r="E3735" t="s">
        <v>19404</v>
      </c>
    </row>
    <row r="3736" spans="1:5" hidden="1" x14ac:dyDescent="0.3">
      <c r="A3736" t="s">
        <v>23799</v>
      </c>
      <c r="B3736" t="s">
        <v>23800</v>
      </c>
      <c r="C3736" t="s">
        <v>23801</v>
      </c>
      <c r="D3736" t="s">
        <v>24</v>
      </c>
      <c r="E3736" t="s">
        <v>19404</v>
      </c>
    </row>
    <row r="3737" spans="1:5" hidden="1" x14ac:dyDescent="0.3">
      <c r="A3737" t="s">
        <v>11650</v>
      </c>
      <c r="B3737" t="s">
        <v>17427</v>
      </c>
      <c r="C3737" t="s">
        <v>17428</v>
      </c>
      <c r="D3737" t="s">
        <v>24</v>
      </c>
      <c r="E3737" t="s">
        <v>19404</v>
      </c>
    </row>
    <row r="3738" spans="1:5" hidden="1" x14ac:dyDescent="0.3">
      <c r="A3738" t="s">
        <v>23262</v>
      </c>
      <c r="B3738" t="s">
        <v>23263</v>
      </c>
      <c r="C3738" t="s">
        <v>23264</v>
      </c>
      <c r="D3738" t="s">
        <v>24</v>
      </c>
      <c r="E3738" t="s">
        <v>19404</v>
      </c>
    </row>
    <row r="3739" spans="1:5" hidden="1" x14ac:dyDescent="0.3">
      <c r="A3739" t="s">
        <v>23374</v>
      </c>
      <c r="B3739" t="s">
        <v>23375</v>
      </c>
      <c r="C3739" t="s">
        <v>23376</v>
      </c>
      <c r="D3739" t="s">
        <v>24</v>
      </c>
      <c r="E3739" t="s">
        <v>19404</v>
      </c>
    </row>
    <row r="3740" spans="1:5" hidden="1" x14ac:dyDescent="0.3">
      <c r="A3740" t="s">
        <v>23749</v>
      </c>
      <c r="B3740" t="s">
        <v>6816</v>
      </c>
      <c r="C3740" t="s">
        <v>23750</v>
      </c>
      <c r="D3740" t="s">
        <v>24</v>
      </c>
      <c r="E3740" t="s">
        <v>19404</v>
      </c>
    </row>
    <row r="3741" spans="1:5" hidden="1" x14ac:dyDescent="0.3">
      <c r="A3741" t="s">
        <v>23112</v>
      </c>
      <c r="B3741" t="s">
        <v>23113</v>
      </c>
      <c r="C3741" t="s">
        <v>23114</v>
      </c>
      <c r="D3741" t="s">
        <v>24</v>
      </c>
      <c r="E3741" t="s">
        <v>19404</v>
      </c>
    </row>
    <row r="3742" spans="1:5" hidden="1" x14ac:dyDescent="0.3">
      <c r="A3742" t="s">
        <v>23173</v>
      </c>
      <c r="B3742" t="s">
        <v>23113</v>
      </c>
      <c r="C3742" t="s">
        <v>23174</v>
      </c>
      <c r="D3742" t="s">
        <v>24</v>
      </c>
      <c r="E3742" t="s">
        <v>19404</v>
      </c>
    </row>
    <row r="3743" spans="1:5" hidden="1" x14ac:dyDescent="0.3">
      <c r="A3743" t="s">
        <v>23830</v>
      </c>
      <c r="B3743" t="s">
        <v>23831</v>
      </c>
      <c r="C3743" t="s">
        <v>23832</v>
      </c>
      <c r="D3743" t="s">
        <v>24</v>
      </c>
      <c r="E3743" t="s">
        <v>19404</v>
      </c>
    </row>
    <row r="3744" spans="1:5" hidden="1" x14ac:dyDescent="0.3">
      <c r="A3744" t="s">
        <v>82</v>
      </c>
      <c r="B3744" t="s">
        <v>23121</v>
      </c>
      <c r="C3744" t="s">
        <v>23122</v>
      </c>
      <c r="D3744" t="s">
        <v>24</v>
      </c>
      <c r="E3744" t="s">
        <v>19404</v>
      </c>
    </row>
    <row r="3745" spans="1:28" hidden="1" x14ac:dyDescent="0.3">
      <c r="A3745" t="s">
        <v>23195</v>
      </c>
      <c r="B3745" t="s">
        <v>23121</v>
      </c>
      <c r="C3745" t="s">
        <v>23196</v>
      </c>
      <c r="D3745" t="s">
        <v>24</v>
      </c>
      <c r="E3745" t="s">
        <v>19404</v>
      </c>
    </row>
    <row r="3746" spans="1:28" hidden="1" x14ac:dyDescent="0.3">
      <c r="A3746" t="s">
        <v>23093</v>
      </c>
      <c r="B3746" t="s">
        <v>23094</v>
      </c>
      <c r="C3746" t="s">
        <v>23095</v>
      </c>
      <c r="D3746" t="s">
        <v>24</v>
      </c>
      <c r="E3746" t="s">
        <v>19404</v>
      </c>
    </row>
    <row r="3747" spans="1:28" hidden="1" x14ac:dyDescent="0.3">
      <c r="A3747" t="s">
        <v>23142</v>
      </c>
      <c r="B3747" t="s">
        <v>23143</v>
      </c>
      <c r="C3747" t="s">
        <v>23144</v>
      </c>
      <c r="D3747" t="s">
        <v>24</v>
      </c>
      <c r="E3747" t="s">
        <v>19404</v>
      </c>
    </row>
    <row r="3748" spans="1:28" hidden="1" x14ac:dyDescent="0.3">
      <c r="A3748" t="s">
        <v>23502</v>
      </c>
      <c r="B3748" t="s">
        <v>11233</v>
      </c>
      <c r="C3748" t="s">
        <v>23503</v>
      </c>
      <c r="D3748" t="s">
        <v>24</v>
      </c>
      <c r="E3748" t="s">
        <v>19404</v>
      </c>
    </row>
    <row r="3749" spans="1:28" hidden="1" x14ac:dyDescent="0.3">
      <c r="A3749" t="s">
        <v>1956</v>
      </c>
      <c r="B3749" t="s">
        <v>6536</v>
      </c>
      <c r="C3749" t="s">
        <v>23259</v>
      </c>
      <c r="D3749" t="s">
        <v>24</v>
      </c>
      <c r="E3749" t="s">
        <v>19404</v>
      </c>
    </row>
    <row r="3750" spans="1:28" hidden="1" x14ac:dyDescent="0.3">
      <c r="A3750" t="s">
        <v>23253</v>
      </c>
      <c r="B3750" t="s">
        <v>6545</v>
      </c>
      <c r="C3750" t="s">
        <v>23254</v>
      </c>
      <c r="D3750" t="s">
        <v>24</v>
      </c>
      <c r="E3750" t="s">
        <v>19404</v>
      </c>
    </row>
    <row r="3751" spans="1:28" hidden="1" x14ac:dyDescent="0.3">
      <c r="A3751" t="s">
        <v>2807</v>
      </c>
      <c r="B3751" t="s">
        <v>6545</v>
      </c>
      <c r="C3751" t="s">
        <v>12993</v>
      </c>
      <c r="D3751" t="s">
        <v>24</v>
      </c>
      <c r="E3751" t="s">
        <v>19404</v>
      </c>
      <c r="H3751">
        <f>LEN(B3751)</f>
        <v>3</v>
      </c>
      <c r="I3751" t="b">
        <f>_xlfn.LET(
    _xlpm.txt, LOWER(C3751),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51" t="b">
        <f>_xlfn.LET(
    _xlpm.txt,LOWER( $C3751),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51" t="b">
        <f>OR(ISNUMBER(FIND("A",B3751)),ISNUMBER(FIND("E",B3751)),ISNUMBER(FIND("I",B3751)),ISNUMBER(FIND("O",B3751)),ISNUMBER(FIND("U",B3751)),ISNUMBER(FIND("Y",B3751)))</f>
        <v>1</v>
      </c>
      <c r="L3751" t="b">
        <v>0</v>
      </c>
      <c r="M3751">
        <v>6</v>
      </c>
      <c r="N3751">
        <v>33</v>
      </c>
      <c r="O3751">
        <v>13</v>
      </c>
      <c r="P3751" t="b">
        <v>1</v>
      </c>
      <c r="Q3751" t="b">
        <v>1</v>
      </c>
      <c r="R3751" t="b">
        <v>0</v>
      </c>
      <c r="S3751" t="b">
        <v>0</v>
      </c>
      <c r="T3751">
        <v>0</v>
      </c>
      <c r="U3751" t="b">
        <v>1</v>
      </c>
      <c r="V3751" s="1" t="s">
        <v>382</v>
      </c>
      <c r="W3751">
        <v>0</v>
      </c>
      <c r="X3751">
        <v>0</v>
      </c>
      <c r="Y3751" s="1" t="s">
        <v>2154</v>
      </c>
      <c r="Z3751" t="b">
        <v>0</v>
      </c>
      <c r="AA3751" t="b">
        <v>0</v>
      </c>
      <c r="AB3751" t="b">
        <v>1</v>
      </c>
    </row>
    <row r="3752" spans="1:28" hidden="1" x14ac:dyDescent="0.3">
      <c r="A3752" t="s">
        <v>23007</v>
      </c>
      <c r="B3752" t="s">
        <v>23008</v>
      </c>
      <c r="C3752" t="s">
        <v>23009</v>
      </c>
      <c r="D3752" t="s">
        <v>24</v>
      </c>
      <c r="E3752" t="s">
        <v>19404</v>
      </c>
    </row>
    <row r="3753" spans="1:28" hidden="1" x14ac:dyDescent="0.3">
      <c r="A3753" t="s">
        <v>22621</v>
      </c>
      <c r="B3753" t="s">
        <v>23145</v>
      </c>
      <c r="C3753" t="s">
        <v>23144</v>
      </c>
      <c r="D3753" t="s">
        <v>24</v>
      </c>
      <c r="E3753" t="s">
        <v>19404</v>
      </c>
    </row>
    <row r="3754" spans="1:28" hidden="1" x14ac:dyDescent="0.3">
      <c r="A3754" t="s">
        <v>23681</v>
      </c>
      <c r="B3754" t="s">
        <v>7052</v>
      </c>
      <c r="C3754" t="s">
        <v>23682</v>
      </c>
      <c r="D3754" t="s">
        <v>24</v>
      </c>
      <c r="E3754" t="s">
        <v>19404</v>
      </c>
    </row>
    <row r="3755" spans="1:28" hidden="1" x14ac:dyDescent="0.3">
      <c r="A3755" t="s">
        <v>23404</v>
      </c>
      <c r="B3755" t="s">
        <v>23405</v>
      </c>
      <c r="C3755" t="s">
        <v>23406</v>
      </c>
      <c r="D3755" t="s">
        <v>24</v>
      </c>
      <c r="E3755" t="s">
        <v>19404</v>
      </c>
    </row>
    <row r="3756" spans="1:28" hidden="1" x14ac:dyDescent="0.3">
      <c r="A3756" t="s">
        <v>21565</v>
      </c>
      <c r="B3756" t="s">
        <v>23789</v>
      </c>
      <c r="C3756" t="s">
        <v>23790</v>
      </c>
      <c r="D3756" t="s">
        <v>24</v>
      </c>
      <c r="E3756" t="s">
        <v>19404</v>
      </c>
    </row>
    <row r="3757" spans="1:28" hidden="1" x14ac:dyDescent="0.3">
      <c r="A3757" t="s">
        <v>23699</v>
      </c>
      <c r="B3757" t="s">
        <v>9833</v>
      </c>
      <c r="C3757" t="s">
        <v>23700</v>
      </c>
      <c r="D3757" t="s">
        <v>24</v>
      </c>
      <c r="E3757" t="s">
        <v>19404</v>
      </c>
    </row>
    <row r="3758" spans="1:28" hidden="1" x14ac:dyDescent="0.3">
      <c r="A3758" t="s">
        <v>23389</v>
      </c>
      <c r="B3758" t="s">
        <v>23390</v>
      </c>
      <c r="C3758" t="s">
        <v>23391</v>
      </c>
      <c r="D3758" t="s">
        <v>24</v>
      </c>
      <c r="E3758" t="s">
        <v>19404</v>
      </c>
    </row>
    <row r="3759" spans="1:28" hidden="1" x14ac:dyDescent="0.3">
      <c r="A3759" t="s">
        <v>143</v>
      </c>
      <c r="B3759" t="s">
        <v>23628</v>
      </c>
      <c r="C3759" t="s">
        <v>23629</v>
      </c>
      <c r="D3759" t="s">
        <v>24</v>
      </c>
      <c r="E3759" t="s">
        <v>19404</v>
      </c>
    </row>
    <row r="3760" spans="1:28" hidden="1" x14ac:dyDescent="0.3">
      <c r="A3760" t="s">
        <v>2652</v>
      </c>
      <c r="B3760" t="s">
        <v>23356</v>
      </c>
      <c r="C3760" t="s">
        <v>23357</v>
      </c>
      <c r="D3760" t="s">
        <v>24</v>
      </c>
      <c r="E3760" t="s">
        <v>19404</v>
      </c>
    </row>
    <row r="3761" spans="1:28" hidden="1" x14ac:dyDescent="0.3">
      <c r="A3761" t="s">
        <v>7049</v>
      </c>
      <c r="B3761" t="s">
        <v>3395</v>
      </c>
      <c r="C3761" t="s">
        <v>9265</v>
      </c>
      <c r="D3761" t="s">
        <v>24</v>
      </c>
      <c r="E3761" t="s">
        <v>19404</v>
      </c>
      <c r="H3761">
        <f>LEN(B3761)</f>
        <v>5</v>
      </c>
      <c r="I3761" t="b">
        <f>_xlfn.LET(
    _xlpm.txt, LOWER(C3761),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61" t="b">
        <f>_xlfn.LET(
    _xlpm.txt,LOWER( $C3761),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61" t="b">
        <f>OR(ISNUMBER(FIND("A",B3761)),ISNUMBER(FIND("E",B3761)),ISNUMBER(FIND("I",B3761)),ISNUMBER(FIND("O",B3761)),ISNUMBER(FIND("U",B3761)),ISNUMBER(FIND("Y",B3761)))</f>
        <v>1</v>
      </c>
      <c r="L3761" t="b">
        <v>0</v>
      </c>
      <c r="M3761">
        <v>5</v>
      </c>
      <c r="N3761">
        <v>24</v>
      </c>
      <c r="O3761">
        <v>9</v>
      </c>
      <c r="P3761" t="b">
        <v>1</v>
      </c>
      <c r="Q3761" t="b">
        <v>1</v>
      </c>
      <c r="R3761" t="b">
        <v>0</v>
      </c>
      <c r="S3761" t="b">
        <v>0</v>
      </c>
      <c r="T3761">
        <v>0</v>
      </c>
      <c r="U3761" t="b">
        <v>0</v>
      </c>
      <c r="V3761">
        <v>4</v>
      </c>
      <c r="W3761">
        <v>0</v>
      </c>
      <c r="X3761">
        <v>0.2</v>
      </c>
      <c r="Y3761">
        <v>0.375</v>
      </c>
      <c r="Z3761" t="b">
        <v>0</v>
      </c>
      <c r="AA3761" t="b">
        <v>0</v>
      </c>
      <c r="AB3761" t="b">
        <v>1</v>
      </c>
    </row>
    <row r="3762" spans="1:28" hidden="1" x14ac:dyDescent="0.3">
      <c r="A3762" t="s">
        <v>23419</v>
      </c>
      <c r="B3762" t="s">
        <v>23420</v>
      </c>
      <c r="C3762" t="s">
        <v>23421</v>
      </c>
      <c r="D3762" t="s">
        <v>24</v>
      </c>
      <c r="E3762" t="s">
        <v>19404</v>
      </c>
    </row>
    <row r="3763" spans="1:28" hidden="1" x14ac:dyDescent="0.3">
      <c r="A3763" t="s">
        <v>19491</v>
      </c>
      <c r="B3763" t="s">
        <v>23377</v>
      </c>
      <c r="C3763" t="s">
        <v>23378</v>
      </c>
      <c r="D3763" t="s">
        <v>24</v>
      </c>
      <c r="E3763" t="s">
        <v>19404</v>
      </c>
    </row>
    <row r="3764" spans="1:28" hidden="1" x14ac:dyDescent="0.3">
      <c r="A3764" t="s">
        <v>23010</v>
      </c>
      <c r="B3764" t="s">
        <v>2044</v>
      </c>
      <c r="C3764" t="s">
        <v>23011</v>
      </c>
      <c r="D3764" t="s">
        <v>24</v>
      </c>
      <c r="E3764" t="s">
        <v>19404</v>
      </c>
    </row>
    <row r="3765" spans="1:28" hidden="1" x14ac:dyDescent="0.3">
      <c r="A3765" t="s">
        <v>23036</v>
      </c>
      <c r="B3765" t="s">
        <v>2044</v>
      </c>
      <c r="C3765" t="s">
        <v>23037</v>
      </c>
      <c r="D3765" t="s">
        <v>24</v>
      </c>
      <c r="E3765" t="s">
        <v>19404</v>
      </c>
    </row>
    <row r="3766" spans="1:28" hidden="1" x14ac:dyDescent="0.3">
      <c r="A3766" t="s">
        <v>9318</v>
      </c>
      <c r="B3766" t="s">
        <v>1570</v>
      </c>
      <c r="C3766" t="s">
        <v>23338</v>
      </c>
      <c r="D3766" t="s">
        <v>24</v>
      </c>
      <c r="E3766" t="s">
        <v>19404</v>
      </c>
    </row>
    <row r="3767" spans="1:28" hidden="1" x14ac:dyDescent="0.3">
      <c r="A3767" t="s">
        <v>23605</v>
      </c>
      <c r="B3767" t="s">
        <v>23606</v>
      </c>
      <c r="C3767" t="s">
        <v>23607</v>
      </c>
      <c r="D3767" t="s">
        <v>24</v>
      </c>
      <c r="E3767" t="s">
        <v>19404</v>
      </c>
    </row>
    <row r="3768" spans="1:28" hidden="1" x14ac:dyDescent="0.3">
      <c r="A3768" t="s">
        <v>23012</v>
      </c>
      <c r="B3768" t="s">
        <v>23013</v>
      </c>
      <c r="C3768" t="s">
        <v>23014</v>
      </c>
      <c r="D3768" t="s">
        <v>24</v>
      </c>
      <c r="E3768" t="s">
        <v>19404</v>
      </c>
    </row>
    <row r="3769" spans="1:28" hidden="1" x14ac:dyDescent="0.3">
      <c r="A3769" t="s">
        <v>9643</v>
      </c>
      <c r="B3769" t="s">
        <v>5436</v>
      </c>
      <c r="C3769" t="s">
        <v>9644</v>
      </c>
      <c r="D3769" t="s">
        <v>24</v>
      </c>
      <c r="E3769" t="s">
        <v>19404</v>
      </c>
    </row>
    <row r="3770" spans="1:28" hidden="1" x14ac:dyDescent="0.3">
      <c r="A3770" t="s">
        <v>6026</v>
      </c>
      <c r="B3770" t="s">
        <v>5436</v>
      </c>
      <c r="C3770" t="s">
        <v>23123</v>
      </c>
      <c r="D3770" t="s">
        <v>24</v>
      </c>
      <c r="E3770" t="s">
        <v>19404</v>
      </c>
    </row>
    <row r="3771" spans="1:28" hidden="1" x14ac:dyDescent="0.3">
      <c r="A3771" t="s">
        <v>23569</v>
      </c>
      <c r="B3771" t="s">
        <v>5436</v>
      </c>
      <c r="C3771" t="s">
        <v>23570</v>
      </c>
      <c r="D3771" t="s">
        <v>24</v>
      </c>
      <c r="E3771" t="s">
        <v>19404</v>
      </c>
    </row>
    <row r="3772" spans="1:28" hidden="1" x14ac:dyDescent="0.3">
      <c r="A3772" t="s">
        <v>23640</v>
      </c>
      <c r="B3772" t="s">
        <v>5436</v>
      </c>
      <c r="C3772" t="s">
        <v>23641</v>
      </c>
      <c r="D3772" t="s">
        <v>24</v>
      </c>
      <c r="E3772" t="s">
        <v>19404</v>
      </c>
    </row>
    <row r="3773" spans="1:28" hidden="1" x14ac:dyDescent="0.3">
      <c r="A3773" t="s">
        <v>23555</v>
      </c>
      <c r="B3773" t="s">
        <v>23556</v>
      </c>
      <c r="C3773" t="s">
        <v>23557</v>
      </c>
      <c r="D3773" t="s">
        <v>24</v>
      </c>
      <c r="E3773" t="s">
        <v>19404</v>
      </c>
    </row>
    <row r="3774" spans="1:28" hidden="1" x14ac:dyDescent="0.3">
      <c r="A3774" t="s">
        <v>22737</v>
      </c>
      <c r="B3774" t="s">
        <v>12312</v>
      </c>
      <c r="C3774" t="s">
        <v>23069</v>
      </c>
      <c r="D3774" t="s">
        <v>24</v>
      </c>
      <c r="E3774" t="s">
        <v>19404</v>
      </c>
    </row>
    <row r="3775" spans="1:28" hidden="1" x14ac:dyDescent="0.3">
      <c r="A3775" t="s">
        <v>21161</v>
      </c>
      <c r="B3775" t="s">
        <v>12312</v>
      </c>
      <c r="C3775" t="s">
        <v>23471</v>
      </c>
      <c r="D3775" t="s">
        <v>24</v>
      </c>
      <c r="E3775" t="s">
        <v>19404</v>
      </c>
    </row>
    <row r="3776" spans="1:28" hidden="1" x14ac:dyDescent="0.3">
      <c r="A3776" t="s">
        <v>23865</v>
      </c>
      <c r="B3776" t="s">
        <v>14676</v>
      </c>
      <c r="C3776" t="s">
        <v>23866</v>
      </c>
      <c r="D3776" t="s">
        <v>24</v>
      </c>
      <c r="E3776" t="s">
        <v>19404</v>
      </c>
    </row>
    <row r="3777" spans="1:5" hidden="1" x14ac:dyDescent="0.3">
      <c r="A3777" t="s">
        <v>23867</v>
      </c>
      <c r="B3777" t="s">
        <v>23868</v>
      </c>
      <c r="C3777" t="s">
        <v>23869</v>
      </c>
      <c r="D3777" t="s">
        <v>24</v>
      </c>
      <c r="E3777" t="s">
        <v>19404</v>
      </c>
    </row>
    <row r="3778" spans="1:5" hidden="1" x14ac:dyDescent="0.3">
      <c r="A3778" t="s">
        <v>23653</v>
      </c>
      <c r="B3778" t="s">
        <v>3648</v>
      </c>
      <c r="C3778" t="s">
        <v>23654</v>
      </c>
      <c r="D3778" t="s">
        <v>24</v>
      </c>
      <c r="E3778" t="s">
        <v>19404</v>
      </c>
    </row>
    <row r="3779" spans="1:5" hidden="1" x14ac:dyDescent="0.3">
      <c r="A3779" t="s">
        <v>19848</v>
      </c>
      <c r="B3779" t="s">
        <v>23553</v>
      </c>
      <c r="C3779" t="s">
        <v>23554</v>
      </c>
      <c r="D3779" t="s">
        <v>24</v>
      </c>
      <c r="E3779" t="s">
        <v>19404</v>
      </c>
    </row>
    <row r="3780" spans="1:5" hidden="1" x14ac:dyDescent="0.3">
      <c r="A3780" t="s">
        <v>1686</v>
      </c>
      <c r="B3780" t="s">
        <v>23530</v>
      </c>
      <c r="C3780" t="s">
        <v>23531</v>
      </c>
      <c r="D3780" t="s">
        <v>24</v>
      </c>
      <c r="E3780" t="s">
        <v>19404</v>
      </c>
    </row>
    <row r="3781" spans="1:5" hidden="1" x14ac:dyDescent="0.3">
      <c r="A3781" t="s">
        <v>10219</v>
      </c>
      <c r="B3781" t="s">
        <v>11792</v>
      </c>
      <c r="C3781" t="s">
        <v>23828</v>
      </c>
      <c r="D3781" t="s">
        <v>24</v>
      </c>
      <c r="E3781" t="s">
        <v>19404</v>
      </c>
    </row>
    <row r="3782" spans="1:5" hidden="1" x14ac:dyDescent="0.3">
      <c r="A3782" t="s">
        <v>23324</v>
      </c>
      <c r="B3782" t="s">
        <v>23325</v>
      </c>
      <c r="C3782" t="s">
        <v>23326</v>
      </c>
      <c r="D3782" t="s">
        <v>24</v>
      </c>
      <c r="E3782" t="s">
        <v>19404</v>
      </c>
    </row>
    <row r="3783" spans="1:5" hidden="1" x14ac:dyDescent="0.3">
      <c r="A3783" t="s">
        <v>3668</v>
      </c>
      <c r="B3783" t="s">
        <v>9257</v>
      </c>
      <c r="C3783" t="s">
        <v>9258</v>
      </c>
      <c r="D3783" t="s">
        <v>24</v>
      </c>
      <c r="E3783" t="s">
        <v>19404</v>
      </c>
    </row>
    <row r="3784" spans="1:5" hidden="1" x14ac:dyDescent="0.3">
      <c r="A3784" t="s">
        <v>23823</v>
      </c>
      <c r="B3784" t="s">
        <v>23824</v>
      </c>
      <c r="C3784" t="s">
        <v>23825</v>
      </c>
      <c r="D3784" t="s">
        <v>24</v>
      </c>
      <c r="E3784" t="s">
        <v>19404</v>
      </c>
    </row>
    <row r="3785" spans="1:5" hidden="1" x14ac:dyDescent="0.3">
      <c r="A3785" t="s">
        <v>23659</v>
      </c>
      <c r="B3785" t="s">
        <v>23660</v>
      </c>
      <c r="C3785" t="s">
        <v>23661</v>
      </c>
      <c r="D3785" t="s">
        <v>24</v>
      </c>
      <c r="E3785" t="s">
        <v>19404</v>
      </c>
    </row>
    <row r="3786" spans="1:5" hidden="1" x14ac:dyDescent="0.3">
      <c r="A3786" t="s">
        <v>23617</v>
      </c>
      <c r="B3786" t="s">
        <v>23618</v>
      </c>
      <c r="C3786" t="s">
        <v>23619</v>
      </c>
      <c r="D3786" t="s">
        <v>24</v>
      </c>
      <c r="E3786" t="s">
        <v>19404</v>
      </c>
    </row>
    <row r="3787" spans="1:5" hidden="1" x14ac:dyDescent="0.3">
      <c r="A3787" t="s">
        <v>23671</v>
      </c>
      <c r="B3787" t="s">
        <v>23732</v>
      </c>
      <c r="C3787" t="s">
        <v>23733</v>
      </c>
      <c r="D3787" t="s">
        <v>24</v>
      </c>
      <c r="E3787" t="s">
        <v>19404</v>
      </c>
    </row>
    <row r="3788" spans="1:5" hidden="1" x14ac:dyDescent="0.3">
      <c r="A3788" t="s">
        <v>10449</v>
      </c>
      <c r="B3788" t="s">
        <v>18480</v>
      </c>
      <c r="C3788" t="s">
        <v>23599</v>
      </c>
      <c r="D3788" t="s">
        <v>24</v>
      </c>
      <c r="E3788" t="s">
        <v>19404</v>
      </c>
    </row>
    <row r="3789" spans="1:5" hidden="1" x14ac:dyDescent="0.3">
      <c r="A3789" t="s">
        <v>4199</v>
      </c>
      <c r="B3789" t="s">
        <v>20763</v>
      </c>
      <c r="C3789" t="s">
        <v>23760</v>
      </c>
      <c r="D3789" t="s">
        <v>24</v>
      </c>
      <c r="E3789" t="s">
        <v>19404</v>
      </c>
    </row>
    <row r="3790" spans="1:5" hidden="1" x14ac:dyDescent="0.3">
      <c r="A3790" t="s">
        <v>23242</v>
      </c>
      <c r="B3790" t="s">
        <v>23243</v>
      </c>
      <c r="C3790" t="s">
        <v>23244</v>
      </c>
      <c r="D3790" t="s">
        <v>24</v>
      </c>
      <c r="E3790" t="s">
        <v>19404</v>
      </c>
    </row>
    <row r="3791" spans="1:5" hidden="1" x14ac:dyDescent="0.3">
      <c r="A3791" t="s">
        <v>2276</v>
      </c>
      <c r="B3791" t="s">
        <v>23061</v>
      </c>
      <c r="C3791" t="s">
        <v>23060</v>
      </c>
      <c r="D3791" t="s">
        <v>24</v>
      </c>
      <c r="E3791" t="s">
        <v>19404</v>
      </c>
    </row>
    <row r="3792" spans="1:5" hidden="1" x14ac:dyDescent="0.3">
      <c r="A3792" t="s">
        <v>19480</v>
      </c>
      <c r="B3792" t="s">
        <v>5247</v>
      </c>
      <c r="C3792" t="s">
        <v>23586</v>
      </c>
      <c r="D3792" t="s">
        <v>24</v>
      </c>
      <c r="E3792" t="s">
        <v>19404</v>
      </c>
    </row>
    <row r="3793" spans="1:28" hidden="1" x14ac:dyDescent="0.3">
      <c r="A3793" t="s">
        <v>1296</v>
      </c>
      <c r="B3793" t="s">
        <v>5247</v>
      </c>
      <c r="C3793" t="s">
        <v>23631</v>
      </c>
      <c r="D3793" t="s">
        <v>24</v>
      </c>
      <c r="E3793" t="s">
        <v>19404</v>
      </c>
    </row>
    <row r="3794" spans="1:28" hidden="1" x14ac:dyDescent="0.3">
      <c r="A3794" t="s">
        <v>22668</v>
      </c>
      <c r="B3794" t="s">
        <v>2423</v>
      </c>
      <c r="C3794" t="s">
        <v>23668</v>
      </c>
      <c r="D3794" t="s">
        <v>24</v>
      </c>
      <c r="E3794" t="s">
        <v>19404</v>
      </c>
    </row>
    <row r="3795" spans="1:28" hidden="1" x14ac:dyDescent="0.3">
      <c r="A3795" t="s">
        <v>1824</v>
      </c>
      <c r="B3795" t="s">
        <v>2423</v>
      </c>
      <c r="C3795" t="s">
        <v>3150</v>
      </c>
      <c r="D3795" t="s">
        <v>24</v>
      </c>
      <c r="E3795" t="s">
        <v>19404</v>
      </c>
      <c r="H3795">
        <f>LEN(B3795)</f>
        <v>3</v>
      </c>
      <c r="I3795" t="b">
        <f>_xlfn.LET(
    _xlpm.txt, LOWER(C3795),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95" t="b">
        <f>_xlfn.LET(
    _xlpm.txt,LOWER( $C3795),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95" t="b">
        <f>OR(ISNUMBER(FIND("A",B3795)),ISNUMBER(FIND("E",B3795)),ISNUMBER(FIND("I",B3795)),ISNUMBER(FIND("O",B3795)),ISNUMBER(FIND("U",B3795)),ISNUMBER(FIND("Y",B3795)))</f>
        <v>1</v>
      </c>
      <c r="L3795" t="b">
        <v>0</v>
      </c>
      <c r="M3795">
        <v>4</v>
      </c>
      <c r="N3795">
        <v>21</v>
      </c>
      <c r="O3795">
        <v>8</v>
      </c>
      <c r="P3795" t="b">
        <v>1</v>
      </c>
      <c r="Q3795" t="b">
        <v>1</v>
      </c>
      <c r="R3795" t="b">
        <v>0</v>
      </c>
      <c r="S3795" t="b">
        <v>0</v>
      </c>
      <c r="T3795">
        <v>0</v>
      </c>
      <c r="U3795" t="b">
        <v>0</v>
      </c>
      <c r="V3795">
        <v>4.5</v>
      </c>
      <c r="W3795">
        <v>0</v>
      </c>
      <c r="X3795">
        <v>0.5</v>
      </c>
      <c r="Y3795" s="1" t="s">
        <v>3151</v>
      </c>
      <c r="Z3795" t="b">
        <v>0</v>
      </c>
      <c r="AA3795" t="b">
        <v>0</v>
      </c>
      <c r="AB3795" t="b">
        <v>1</v>
      </c>
    </row>
    <row r="3796" spans="1:28" hidden="1" x14ac:dyDescent="0.3">
      <c r="A3796" t="s">
        <v>23339</v>
      </c>
      <c r="B3796" t="s">
        <v>22943</v>
      </c>
      <c r="C3796" t="s">
        <v>23340</v>
      </c>
      <c r="D3796" t="s">
        <v>24</v>
      </c>
      <c r="E3796" t="s">
        <v>19404</v>
      </c>
    </row>
    <row r="3797" spans="1:28" hidden="1" x14ac:dyDescent="0.3">
      <c r="A3797" t="s">
        <v>1672</v>
      </c>
      <c r="B3797" t="s">
        <v>23272</v>
      </c>
      <c r="C3797" t="s">
        <v>23273</v>
      </c>
      <c r="D3797" t="s">
        <v>24</v>
      </c>
      <c r="E3797" t="s">
        <v>19404</v>
      </c>
    </row>
    <row r="3798" spans="1:28" hidden="1" x14ac:dyDescent="0.3">
      <c r="A3798" t="s">
        <v>2498</v>
      </c>
      <c r="B3798" t="s">
        <v>15157</v>
      </c>
      <c r="C3798" t="s">
        <v>15158</v>
      </c>
      <c r="D3798" t="s">
        <v>24</v>
      </c>
      <c r="E3798" t="s">
        <v>19404</v>
      </c>
      <c r="H3798">
        <f>LEN(B3798)</f>
        <v>7</v>
      </c>
      <c r="I3798" t="b">
        <f>_xlfn.LET(
    _xlpm.txt, LOWER(C3798),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98" t="b">
        <f>_xlfn.LET(
    _xlpm.txt,LOWER( $C3798),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98" t="b">
        <f>OR(ISNUMBER(FIND("A",B3798)),ISNUMBER(FIND("E",B3798)),ISNUMBER(FIND("I",B3798)),ISNUMBER(FIND("O",B3798)),ISNUMBER(FIND("U",B3798)),ISNUMBER(FIND("Y",B3798)))</f>
        <v>1</v>
      </c>
      <c r="L3798" t="b">
        <v>0</v>
      </c>
      <c r="M3798">
        <v>17</v>
      </c>
      <c r="N3798">
        <v>84</v>
      </c>
      <c r="O3798">
        <v>23</v>
      </c>
      <c r="P3798" t="b">
        <v>0</v>
      </c>
      <c r="Q3798" t="b">
        <v>1</v>
      </c>
      <c r="R3798" t="b">
        <v>0</v>
      </c>
      <c r="S3798" t="b">
        <v>0</v>
      </c>
      <c r="T3798">
        <v>0</v>
      </c>
      <c r="U3798" t="b">
        <v>0</v>
      </c>
      <c r="V3798">
        <v>4</v>
      </c>
      <c r="W3798">
        <v>0</v>
      </c>
      <c r="X3798" s="1" t="s">
        <v>94</v>
      </c>
      <c r="Y3798" s="1" t="s">
        <v>15159</v>
      </c>
      <c r="Z3798" t="b">
        <v>0</v>
      </c>
      <c r="AA3798" t="b">
        <v>0</v>
      </c>
      <c r="AB3798" t="b">
        <v>1</v>
      </c>
    </row>
    <row r="3799" spans="1:28" hidden="1" x14ac:dyDescent="0.3">
      <c r="A3799" t="s">
        <v>22900</v>
      </c>
      <c r="B3799" t="s">
        <v>23805</v>
      </c>
      <c r="C3799" t="s">
        <v>23806</v>
      </c>
      <c r="D3799" t="s">
        <v>24</v>
      </c>
      <c r="E3799" t="s">
        <v>19404</v>
      </c>
    </row>
    <row r="3800" spans="1:28" hidden="1" x14ac:dyDescent="0.3">
      <c r="A3800" t="s">
        <v>21291</v>
      </c>
      <c r="B3800" t="s">
        <v>23167</v>
      </c>
      <c r="C3800" t="s">
        <v>23168</v>
      </c>
      <c r="D3800" t="s">
        <v>24</v>
      </c>
      <c r="E3800" t="s">
        <v>19404</v>
      </c>
    </row>
    <row r="3801" spans="1:28" hidden="1" x14ac:dyDescent="0.3">
      <c r="A3801" t="s">
        <v>19933</v>
      </c>
      <c r="B3801" t="s">
        <v>23119</v>
      </c>
      <c r="C3801" t="s">
        <v>23120</v>
      </c>
      <c r="D3801" t="s">
        <v>24</v>
      </c>
      <c r="E3801" t="s">
        <v>19404</v>
      </c>
    </row>
    <row r="3802" spans="1:28" hidden="1" x14ac:dyDescent="0.3">
      <c r="A3802" t="s">
        <v>19848</v>
      </c>
      <c r="B3802" t="s">
        <v>23274</v>
      </c>
      <c r="C3802" t="s">
        <v>23275</v>
      </c>
      <c r="D3802" t="s">
        <v>24</v>
      </c>
      <c r="E3802" t="s">
        <v>19404</v>
      </c>
    </row>
    <row r="3803" spans="1:28" hidden="1" x14ac:dyDescent="0.3">
      <c r="A3803" t="s">
        <v>23645</v>
      </c>
      <c r="B3803" t="s">
        <v>23646</v>
      </c>
      <c r="C3803" t="s">
        <v>23647</v>
      </c>
      <c r="D3803" t="s">
        <v>24</v>
      </c>
      <c r="E3803" t="s">
        <v>19404</v>
      </c>
    </row>
    <row r="3804" spans="1:28" hidden="1" x14ac:dyDescent="0.3">
      <c r="A3804" t="s">
        <v>212</v>
      </c>
      <c r="B3804" t="s">
        <v>9502</v>
      </c>
      <c r="C3804" t="s">
        <v>23227</v>
      </c>
      <c r="D3804" t="s">
        <v>24</v>
      </c>
      <c r="E3804" t="s">
        <v>19404</v>
      </c>
    </row>
    <row r="3805" spans="1:28" hidden="1" x14ac:dyDescent="0.3">
      <c r="A3805" t="s">
        <v>23203</v>
      </c>
      <c r="B3805" t="s">
        <v>7718</v>
      </c>
      <c r="C3805" t="s">
        <v>23204</v>
      </c>
      <c r="D3805" t="s">
        <v>24</v>
      </c>
      <c r="E3805" t="s">
        <v>19404</v>
      </c>
    </row>
    <row r="3806" spans="1:28" hidden="1" x14ac:dyDescent="0.3">
      <c r="A3806" t="s">
        <v>2602</v>
      </c>
      <c r="B3806" t="s">
        <v>7718</v>
      </c>
      <c r="C3806" t="s">
        <v>23245</v>
      </c>
      <c r="D3806" t="s">
        <v>24</v>
      </c>
      <c r="E3806" t="s">
        <v>19404</v>
      </c>
    </row>
    <row r="3807" spans="1:28" hidden="1" x14ac:dyDescent="0.3">
      <c r="A3807" t="s">
        <v>23152</v>
      </c>
      <c r="B3807" t="s">
        <v>12058</v>
      </c>
      <c r="C3807" t="s">
        <v>23630</v>
      </c>
      <c r="D3807" t="s">
        <v>24</v>
      </c>
      <c r="E3807" t="s">
        <v>19404</v>
      </c>
    </row>
    <row r="3808" spans="1:28" hidden="1" x14ac:dyDescent="0.3">
      <c r="A3808" t="s">
        <v>615</v>
      </c>
      <c r="B3808" t="s">
        <v>616</v>
      </c>
      <c r="C3808" t="s">
        <v>617</v>
      </c>
      <c r="D3808" t="s">
        <v>24</v>
      </c>
      <c r="E3808" t="s">
        <v>19404</v>
      </c>
      <c r="H3808">
        <f>LEN(B3808)</f>
        <v>5</v>
      </c>
      <c r="I3808" t="b">
        <f>_xlfn.LET(
    _xlpm.txt, LOWER(C3808),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08" t="b">
        <f>_xlfn.LET(
    _xlpm.txt,LOWER( $C3808),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08" t="b">
        <f>OR(ISNUMBER(FIND("A",B3808)),ISNUMBER(FIND("E",B3808)),ISNUMBER(FIND("I",B3808)),ISNUMBER(FIND("O",B3808)),ISNUMBER(FIND("U",B3808)),ISNUMBER(FIND("Y",B3808)))</f>
        <v>1</v>
      </c>
      <c r="L3808" t="b">
        <v>0</v>
      </c>
      <c r="M3808">
        <v>4</v>
      </c>
      <c r="N3808">
        <v>16</v>
      </c>
      <c r="O3808">
        <v>10</v>
      </c>
      <c r="P3808" t="b">
        <v>1</v>
      </c>
      <c r="Q3808" t="b">
        <v>1</v>
      </c>
      <c r="R3808" t="b">
        <v>0</v>
      </c>
      <c r="S3808" t="b">
        <v>0</v>
      </c>
      <c r="T3808">
        <v>0</v>
      </c>
      <c r="U3808" t="b">
        <v>0</v>
      </c>
      <c r="V3808">
        <v>3.25</v>
      </c>
      <c r="W3808">
        <v>0</v>
      </c>
      <c r="X3808">
        <v>0.25</v>
      </c>
      <c r="Y3808">
        <v>0.5</v>
      </c>
      <c r="Z3808" t="b">
        <v>0</v>
      </c>
      <c r="AA3808" t="b">
        <v>0</v>
      </c>
      <c r="AB3808" t="b">
        <v>1</v>
      </c>
    </row>
    <row r="3809" spans="1:28" hidden="1" x14ac:dyDescent="0.3">
      <c r="A3809" t="s">
        <v>20056</v>
      </c>
      <c r="B3809" t="s">
        <v>23744</v>
      </c>
      <c r="C3809" t="s">
        <v>23745</v>
      </c>
      <c r="D3809" t="s">
        <v>24</v>
      </c>
      <c r="E3809" t="s">
        <v>19404</v>
      </c>
    </row>
    <row r="3810" spans="1:28" hidden="1" x14ac:dyDescent="0.3">
      <c r="A3810" t="s">
        <v>4086</v>
      </c>
      <c r="B3810" t="s">
        <v>12483</v>
      </c>
      <c r="C3810" t="s">
        <v>18517</v>
      </c>
      <c r="D3810" t="s">
        <v>24</v>
      </c>
      <c r="E3810" t="s">
        <v>19404</v>
      </c>
      <c r="H3810">
        <f>LEN(B3810)</f>
        <v>4</v>
      </c>
      <c r="I3810" t="b">
        <f>_xlfn.LET(
    _xlpm.txt, LOWER(C3810),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10" t="b">
        <f>_xlfn.LET(
    _xlpm.txt,LOWER( $C3810),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10" t="b">
        <f>OR(ISNUMBER(FIND("A",B3810)),ISNUMBER(FIND("E",B3810)),ISNUMBER(FIND("I",B3810)),ISNUMBER(FIND("O",B3810)),ISNUMBER(FIND("U",B3810)),ISNUMBER(FIND("Y",B3810)))</f>
        <v>1</v>
      </c>
      <c r="L3810" t="b">
        <v>0</v>
      </c>
      <c r="M3810">
        <v>12</v>
      </c>
      <c r="N3810">
        <v>52</v>
      </c>
      <c r="O3810">
        <v>20</v>
      </c>
      <c r="P3810" t="b">
        <v>0</v>
      </c>
      <c r="Q3810" t="b">
        <v>1</v>
      </c>
      <c r="R3810" t="b">
        <v>0</v>
      </c>
      <c r="S3810" t="b">
        <v>0</v>
      </c>
      <c r="T3810">
        <v>0</v>
      </c>
      <c r="U3810" t="b">
        <v>0</v>
      </c>
      <c r="V3810" s="1" t="s">
        <v>16599</v>
      </c>
      <c r="W3810">
        <v>0</v>
      </c>
      <c r="X3810">
        <v>8.3333333333333301E-2</v>
      </c>
      <c r="Y3810" s="1" t="s">
        <v>3219</v>
      </c>
      <c r="Z3810" t="b">
        <v>0</v>
      </c>
      <c r="AA3810" t="b">
        <v>0</v>
      </c>
      <c r="AB3810" t="b">
        <v>1</v>
      </c>
    </row>
    <row r="3811" spans="1:28" hidden="1" x14ac:dyDescent="0.3">
      <c r="A3811" t="s">
        <v>23238</v>
      </c>
      <c r="B3811" t="s">
        <v>23239</v>
      </c>
      <c r="C3811" t="s">
        <v>23240</v>
      </c>
      <c r="D3811" t="s">
        <v>24</v>
      </c>
      <c r="E3811" t="s">
        <v>19404</v>
      </c>
    </row>
    <row r="3812" spans="1:28" hidden="1" x14ac:dyDescent="0.3">
      <c r="A3812" t="s">
        <v>23256</v>
      </c>
      <c r="B3812" t="s">
        <v>23239</v>
      </c>
      <c r="C3812" t="s">
        <v>23257</v>
      </c>
      <c r="D3812" t="s">
        <v>24</v>
      </c>
      <c r="E3812" t="s">
        <v>19404</v>
      </c>
    </row>
    <row r="3813" spans="1:28" hidden="1" x14ac:dyDescent="0.3">
      <c r="A3813" t="s">
        <v>23208</v>
      </c>
      <c r="B3813" t="s">
        <v>12116</v>
      </c>
      <c r="C3813" t="s">
        <v>23209</v>
      </c>
      <c r="D3813" t="s">
        <v>24</v>
      </c>
      <c r="E3813" t="s">
        <v>19404</v>
      </c>
    </row>
    <row r="3814" spans="1:28" hidden="1" x14ac:dyDescent="0.3">
      <c r="A3814" t="s">
        <v>19890</v>
      </c>
      <c r="B3814" t="s">
        <v>12116</v>
      </c>
      <c r="C3814" t="s">
        <v>23365</v>
      </c>
      <c r="D3814" t="s">
        <v>24</v>
      </c>
      <c r="E3814" t="s">
        <v>19404</v>
      </c>
    </row>
    <row r="3815" spans="1:28" hidden="1" x14ac:dyDescent="0.3">
      <c r="A3815" t="s">
        <v>19848</v>
      </c>
      <c r="B3815" t="s">
        <v>23341</v>
      </c>
      <c r="C3815" t="s">
        <v>23342</v>
      </c>
      <c r="D3815" t="s">
        <v>24</v>
      </c>
      <c r="E3815" t="s">
        <v>19404</v>
      </c>
    </row>
    <row r="3816" spans="1:28" hidden="1" x14ac:dyDescent="0.3">
      <c r="A3816" t="s">
        <v>22315</v>
      </c>
      <c r="B3816" t="s">
        <v>23689</v>
      </c>
      <c r="C3816" t="s">
        <v>23690</v>
      </c>
      <c r="D3816" t="s">
        <v>24</v>
      </c>
      <c r="E3816" t="s">
        <v>19404</v>
      </c>
    </row>
    <row r="3817" spans="1:28" hidden="1" x14ac:dyDescent="0.3">
      <c r="A3817" t="s">
        <v>23608</v>
      </c>
      <c r="B3817" t="s">
        <v>23609</v>
      </c>
      <c r="C3817" t="s">
        <v>23610</v>
      </c>
      <c r="D3817" t="s">
        <v>24</v>
      </c>
      <c r="E3817" t="s">
        <v>19404</v>
      </c>
    </row>
    <row r="3818" spans="1:28" hidden="1" x14ac:dyDescent="0.3">
      <c r="A3818" t="s">
        <v>23695</v>
      </c>
      <c r="B3818" t="s">
        <v>7374</v>
      </c>
      <c r="C3818" t="s">
        <v>23696</v>
      </c>
      <c r="D3818" t="s">
        <v>24</v>
      </c>
      <c r="E3818" t="s">
        <v>19404</v>
      </c>
    </row>
    <row r="3819" spans="1:28" hidden="1" x14ac:dyDescent="0.3">
      <c r="A3819" t="s">
        <v>23045</v>
      </c>
      <c r="B3819" t="s">
        <v>23046</v>
      </c>
      <c r="C3819" t="s">
        <v>23047</v>
      </c>
      <c r="D3819" t="s">
        <v>24</v>
      </c>
      <c r="E3819" t="s">
        <v>19404</v>
      </c>
    </row>
    <row r="3820" spans="1:28" hidden="1" x14ac:dyDescent="0.3">
      <c r="A3820" t="s">
        <v>19809</v>
      </c>
      <c r="B3820" t="s">
        <v>23504</v>
      </c>
      <c r="C3820" t="s">
        <v>23505</v>
      </c>
      <c r="D3820" t="s">
        <v>24</v>
      </c>
      <c r="E3820" t="s">
        <v>19404</v>
      </c>
    </row>
    <row r="3821" spans="1:28" hidden="1" x14ac:dyDescent="0.3">
      <c r="A3821" t="s">
        <v>23343</v>
      </c>
      <c r="B3821" t="s">
        <v>23344</v>
      </c>
      <c r="C3821" t="s">
        <v>23345</v>
      </c>
      <c r="D3821" t="s">
        <v>24</v>
      </c>
      <c r="E3821" t="s">
        <v>19404</v>
      </c>
    </row>
    <row r="3822" spans="1:28" hidden="1" x14ac:dyDescent="0.3">
      <c r="A3822" t="s">
        <v>356</v>
      </c>
      <c r="B3822" t="s">
        <v>23344</v>
      </c>
      <c r="C3822" t="s">
        <v>23346</v>
      </c>
      <c r="D3822" t="s">
        <v>24</v>
      </c>
      <c r="E3822" t="s">
        <v>19404</v>
      </c>
    </row>
    <row r="3823" spans="1:28" hidden="1" x14ac:dyDescent="0.3">
      <c r="A3823" t="s">
        <v>23103</v>
      </c>
      <c r="B3823" t="s">
        <v>23104</v>
      </c>
      <c r="C3823" t="s">
        <v>23105</v>
      </c>
      <c r="D3823" t="s">
        <v>24</v>
      </c>
      <c r="E3823" t="s">
        <v>19404</v>
      </c>
    </row>
    <row r="3824" spans="1:28" hidden="1" x14ac:dyDescent="0.3">
      <c r="A3824" t="s">
        <v>21640</v>
      </c>
      <c r="B3824" t="s">
        <v>15725</v>
      </c>
      <c r="C3824" t="s">
        <v>23674</v>
      </c>
      <c r="D3824" t="s">
        <v>24</v>
      </c>
      <c r="E3824" t="s">
        <v>19404</v>
      </c>
    </row>
    <row r="3825" spans="1:28" hidden="1" x14ac:dyDescent="0.3">
      <c r="A3825" t="s">
        <v>1843</v>
      </c>
      <c r="B3825" t="s">
        <v>1844</v>
      </c>
      <c r="C3825" t="s">
        <v>1845</v>
      </c>
      <c r="D3825" t="s">
        <v>24</v>
      </c>
      <c r="E3825" t="s">
        <v>19404</v>
      </c>
      <c r="H3825">
        <f>LEN(B3825)</f>
        <v>4</v>
      </c>
      <c r="I3825" t="b">
        <f>_xlfn.LET(
    _xlpm.txt, LOWER(C3825),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25" t="b">
        <f>_xlfn.LET(
    _xlpm.txt,LOWER( $C3825),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25" t="b">
        <f>OR(ISNUMBER(FIND("A",B3825)),ISNUMBER(FIND("E",B3825)),ISNUMBER(FIND("I",B3825)),ISNUMBER(FIND("O",B3825)),ISNUMBER(FIND("U",B3825)),ISNUMBER(FIND("Y",B3825)))</f>
        <v>1</v>
      </c>
      <c r="L3825" t="b">
        <v>0</v>
      </c>
      <c r="M3825">
        <v>5</v>
      </c>
      <c r="N3825">
        <v>32</v>
      </c>
      <c r="O3825">
        <v>10</v>
      </c>
      <c r="P3825" t="b">
        <v>1</v>
      </c>
      <c r="Q3825" t="b">
        <v>1</v>
      </c>
      <c r="R3825" t="b">
        <v>0</v>
      </c>
      <c r="S3825" t="b">
        <v>0</v>
      </c>
      <c r="T3825">
        <v>0</v>
      </c>
      <c r="U3825" t="b">
        <v>0</v>
      </c>
      <c r="V3825">
        <v>5.6</v>
      </c>
      <c r="W3825">
        <v>0</v>
      </c>
      <c r="X3825">
        <v>0.4</v>
      </c>
      <c r="Y3825">
        <v>0.3125</v>
      </c>
      <c r="Z3825" t="b">
        <v>0</v>
      </c>
      <c r="AA3825" t="b">
        <v>0</v>
      </c>
      <c r="AB3825" t="b">
        <v>1</v>
      </c>
    </row>
    <row r="3826" spans="1:28" hidden="1" x14ac:dyDescent="0.3">
      <c r="A3826" t="s">
        <v>23770</v>
      </c>
      <c r="B3826" t="s">
        <v>23771</v>
      </c>
      <c r="C3826" t="s">
        <v>23772</v>
      </c>
      <c r="D3826" t="s">
        <v>24</v>
      </c>
      <c r="E3826" t="s">
        <v>19404</v>
      </c>
    </row>
    <row r="3827" spans="1:28" hidden="1" x14ac:dyDescent="0.3">
      <c r="A3827" t="s">
        <v>23305</v>
      </c>
      <c r="B3827" t="s">
        <v>6967</v>
      </c>
      <c r="C3827" t="s">
        <v>23306</v>
      </c>
      <c r="D3827" t="s">
        <v>24</v>
      </c>
      <c r="E3827" t="s">
        <v>19404</v>
      </c>
    </row>
    <row r="3828" spans="1:28" hidden="1" x14ac:dyDescent="0.3">
      <c r="A3828" t="s">
        <v>23528</v>
      </c>
      <c r="B3828" t="s">
        <v>6967</v>
      </c>
      <c r="C3828" t="s">
        <v>23529</v>
      </c>
      <c r="D3828" t="s">
        <v>24</v>
      </c>
      <c r="E3828" t="s">
        <v>19404</v>
      </c>
    </row>
    <row r="3829" spans="1:28" hidden="1" x14ac:dyDescent="0.3">
      <c r="A3829" t="s">
        <v>22684</v>
      </c>
      <c r="B3829" t="s">
        <v>6967</v>
      </c>
      <c r="C3829" t="s">
        <v>23837</v>
      </c>
      <c r="D3829" t="s">
        <v>24</v>
      </c>
      <c r="E3829" t="s">
        <v>19404</v>
      </c>
    </row>
    <row r="3830" spans="1:28" hidden="1" x14ac:dyDescent="0.3">
      <c r="A3830" t="s">
        <v>1253</v>
      </c>
      <c r="B3830" t="s">
        <v>23073</v>
      </c>
      <c r="C3830" t="s">
        <v>23074</v>
      </c>
      <c r="D3830" t="s">
        <v>24</v>
      </c>
      <c r="E3830" t="s">
        <v>19404</v>
      </c>
    </row>
    <row r="3831" spans="1:28" hidden="1" x14ac:dyDescent="0.3">
      <c r="A3831" t="s">
        <v>23005</v>
      </c>
      <c r="B3831" t="s">
        <v>16726</v>
      </c>
      <c r="C3831" t="s">
        <v>23006</v>
      </c>
      <c r="D3831" t="s">
        <v>24</v>
      </c>
      <c r="E3831" t="s">
        <v>19404</v>
      </c>
    </row>
    <row r="3832" spans="1:28" hidden="1" x14ac:dyDescent="0.3">
      <c r="A3832" t="s">
        <v>23569</v>
      </c>
      <c r="B3832" t="s">
        <v>23589</v>
      </c>
      <c r="C3832" t="s">
        <v>23590</v>
      </c>
      <c r="D3832" t="s">
        <v>24</v>
      </c>
      <c r="E3832" t="s">
        <v>19404</v>
      </c>
    </row>
    <row r="3833" spans="1:28" hidden="1" x14ac:dyDescent="0.3">
      <c r="A3833" t="s">
        <v>23350</v>
      </c>
      <c r="B3833" t="s">
        <v>5744</v>
      </c>
      <c r="C3833" t="s">
        <v>23351</v>
      </c>
      <c r="D3833" t="s">
        <v>24</v>
      </c>
      <c r="E3833" t="s">
        <v>19404</v>
      </c>
    </row>
    <row r="3834" spans="1:28" hidden="1" x14ac:dyDescent="0.3">
      <c r="A3834" t="s">
        <v>22872</v>
      </c>
      <c r="B3834" t="s">
        <v>15361</v>
      </c>
      <c r="C3834" t="s">
        <v>23038</v>
      </c>
      <c r="D3834" t="s">
        <v>24</v>
      </c>
      <c r="E3834" t="s">
        <v>19404</v>
      </c>
    </row>
    <row r="3835" spans="1:28" hidden="1" x14ac:dyDescent="0.3">
      <c r="A3835" t="s">
        <v>23085</v>
      </c>
      <c r="B3835" t="s">
        <v>3364</v>
      </c>
      <c r="C3835" t="s">
        <v>23086</v>
      </c>
      <c r="D3835" t="s">
        <v>24</v>
      </c>
      <c r="E3835" t="s">
        <v>19404</v>
      </c>
    </row>
    <row r="3836" spans="1:28" hidden="1" x14ac:dyDescent="0.3">
      <c r="A3836" t="s">
        <v>23249</v>
      </c>
      <c r="B3836" t="s">
        <v>3364</v>
      </c>
      <c r="C3836" t="s">
        <v>23250</v>
      </c>
      <c r="D3836" t="s">
        <v>24</v>
      </c>
      <c r="E3836" t="s">
        <v>19404</v>
      </c>
    </row>
    <row r="3837" spans="1:28" hidden="1" x14ac:dyDescent="0.3">
      <c r="A3837" t="s">
        <v>23858</v>
      </c>
      <c r="B3837" t="s">
        <v>4370</v>
      </c>
      <c r="C3837" t="s">
        <v>23859</v>
      </c>
      <c r="D3837" t="s">
        <v>24</v>
      </c>
      <c r="E3837" t="s">
        <v>19404</v>
      </c>
    </row>
    <row r="3838" spans="1:28" hidden="1" x14ac:dyDescent="0.3">
      <c r="A3838" t="s">
        <v>558</v>
      </c>
      <c r="B3838" t="s">
        <v>23620</v>
      </c>
      <c r="C3838" t="s">
        <v>23621</v>
      </c>
      <c r="D3838" t="s">
        <v>24</v>
      </c>
      <c r="E3838" t="s">
        <v>19404</v>
      </c>
    </row>
    <row r="3839" spans="1:28" hidden="1" x14ac:dyDescent="0.3">
      <c r="A3839" t="s">
        <v>21022</v>
      </c>
      <c r="B3839" t="s">
        <v>15498</v>
      </c>
      <c r="C3839" t="s">
        <v>23323</v>
      </c>
      <c r="D3839" t="s">
        <v>24</v>
      </c>
      <c r="E3839" t="s">
        <v>19404</v>
      </c>
    </row>
    <row r="3840" spans="1:28" hidden="1" x14ac:dyDescent="0.3">
      <c r="A3840" t="s">
        <v>20594</v>
      </c>
      <c r="B3840" t="s">
        <v>15498</v>
      </c>
      <c r="C3840" t="s">
        <v>23753</v>
      </c>
      <c r="D3840" t="s">
        <v>24</v>
      </c>
      <c r="E3840" t="s">
        <v>19404</v>
      </c>
    </row>
    <row r="3841" spans="1:5" hidden="1" x14ac:dyDescent="0.3">
      <c r="A3841" t="s">
        <v>14565</v>
      </c>
      <c r="B3841" t="s">
        <v>23497</v>
      </c>
      <c r="C3841" t="s">
        <v>23498</v>
      </c>
      <c r="D3841" t="s">
        <v>24</v>
      </c>
      <c r="E3841" t="s">
        <v>19404</v>
      </c>
    </row>
    <row r="3842" spans="1:5" hidden="1" x14ac:dyDescent="0.3">
      <c r="A3842" t="s">
        <v>19841</v>
      </c>
      <c r="B3842" t="s">
        <v>23683</v>
      </c>
      <c r="C3842" t="s">
        <v>23684</v>
      </c>
      <c r="D3842" t="s">
        <v>24</v>
      </c>
      <c r="E3842" t="s">
        <v>19404</v>
      </c>
    </row>
    <row r="3843" spans="1:5" hidden="1" x14ac:dyDescent="0.3">
      <c r="A3843" t="s">
        <v>23563</v>
      </c>
      <c r="B3843" t="s">
        <v>23564</v>
      </c>
      <c r="C3843" t="s">
        <v>23565</v>
      </c>
      <c r="D3843" t="s">
        <v>24</v>
      </c>
      <c r="E3843" t="s">
        <v>19404</v>
      </c>
    </row>
    <row r="3844" spans="1:5" hidden="1" x14ac:dyDescent="0.3">
      <c r="A3844" t="s">
        <v>13030</v>
      </c>
      <c r="B3844" t="s">
        <v>23285</v>
      </c>
      <c r="C3844" t="s">
        <v>23286</v>
      </c>
      <c r="D3844" t="s">
        <v>24</v>
      </c>
      <c r="E3844" t="s">
        <v>19404</v>
      </c>
    </row>
    <row r="3845" spans="1:5" hidden="1" x14ac:dyDescent="0.3">
      <c r="A3845" t="s">
        <v>23492</v>
      </c>
      <c r="B3845" t="s">
        <v>10807</v>
      </c>
      <c r="C3845" t="s">
        <v>23493</v>
      </c>
      <c r="D3845" t="s">
        <v>24</v>
      </c>
      <c r="E3845" t="s">
        <v>19404</v>
      </c>
    </row>
    <row r="3846" spans="1:5" hidden="1" x14ac:dyDescent="0.3">
      <c r="A3846" t="s">
        <v>1420</v>
      </c>
      <c r="B3846" t="s">
        <v>7497</v>
      </c>
      <c r="C3846" t="s">
        <v>7498</v>
      </c>
      <c r="D3846" t="s">
        <v>24</v>
      </c>
      <c r="E3846" t="s">
        <v>19404</v>
      </c>
    </row>
    <row r="3847" spans="1:5" hidden="1" x14ac:dyDescent="0.3">
      <c r="A3847" t="s">
        <v>5881</v>
      </c>
      <c r="B3847" t="s">
        <v>23712</v>
      </c>
      <c r="C3847" t="s">
        <v>23713</v>
      </c>
      <c r="D3847" t="s">
        <v>24</v>
      </c>
      <c r="E3847" t="s">
        <v>19404</v>
      </c>
    </row>
    <row r="3848" spans="1:5" hidden="1" x14ac:dyDescent="0.3">
      <c r="A3848" t="s">
        <v>23793</v>
      </c>
      <c r="B3848" t="s">
        <v>23794</v>
      </c>
      <c r="C3848" t="s">
        <v>23795</v>
      </c>
      <c r="D3848" t="s">
        <v>24</v>
      </c>
      <c r="E3848" t="s">
        <v>19404</v>
      </c>
    </row>
    <row r="3849" spans="1:5" hidden="1" x14ac:dyDescent="0.3">
      <c r="A3849" t="s">
        <v>23417</v>
      </c>
      <c r="B3849" t="s">
        <v>16107</v>
      </c>
      <c r="C3849" t="s">
        <v>23418</v>
      </c>
      <c r="D3849" t="s">
        <v>24</v>
      </c>
      <c r="E3849" t="s">
        <v>19404</v>
      </c>
    </row>
    <row r="3850" spans="1:5" hidden="1" x14ac:dyDescent="0.3">
      <c r="A3850" t="s">
        <v>1479</v>
      </c>
      <c r="B3850" t="s">
        <v>16107</v>
      </c>
      <c r="C3850" t="s">
        <v>23464</v>
      </c>
      <c r="D3850" t="s">
        <v>24</v>
      </c>
      <c r="E3850" t="s">
        <v>19404</v>
      </c>
    </row>
    <row r="3851" spans="1:5" hidden="1" x14ac:dyDescent="0.3">
      <c r="A3851" t="s">
        <v>23675</v>
      </c>
      <c r="B3851" t="s">
        <v>16107</v>
      </c>
      <c r="C3851" t="s">
        <v>23676</v>
      </c>
      <c r="D3851" t="s">
        <v>24</v>
      </c>
      <c r="E3851" t="s">
        <v>19404</v>
      </c>
    </row>
    <row r="3852" spans="1:5" hidden="1" x14ac:dyDescent="0.3">
      <c r="A3852" t="s">
        <v>2529</v>
      </c>
      <c r="B3852" t="s">
        <v>23303</v>
      </c>
      <c r="C3852" t="s">
        <v>23304</v>
      </c>
      <c r="D3852" t="s">
        <v>24</v>
      </c>
      <c r="E3852" t="s">
        <v>19404</v>
      </c>
    </row>
    <row r="3853" spans="1:5" hidden="1" x14ac:dyDescent="0.3">
      <c r="A3853" t="s">
        <v>23170</v>
      </c>
      <c r="B3853" t="s">
        <v>23171</v>
      </c>
      <c r="C3853" t="s">
        <v>23172</v>
      </c>
      <c r="D3853" t="s">
        <v>24</v>
      </c>
      <c r="E3853" t="s">
        <v>19404</v>
      </c>
    </row>
    <row r="3854" spans="1:5" hidden="1" x14ac:dyDescent="0.3">
      <c r="A3854" t="s">
        <v>23468</v>
      </c>
      <c r="B3854" t="s">
        <v>23469</v>
      </c>
      <c r="C3854" t="s">
        <v>23470</v>
      </c>
      <c r="D3854" t="s">
        <v>24</v>
      </c>
      <c r="E3854" t="s">
        <v>19404</v>
      </c>
    </row>
    <row r="3855" spans="1:5" hidden="1" x14ac:dyDescent="0.3">
      <c r="A3855" t="s">
        <v>4656</v>
      </c>
      <c r="B3855" t="s">
        <v>13253</v>
      </c>
      <c r="C3855" t="s">
        <v>23141</v>
      </c>
      <c r="D3855" t="s">
        <v>24</v>
      </c>
      <c r="E3855" t="s">
        <v>19404</v>
      </c>
    </row>
    <row r="3856" spans="1:5" hidden="1" x14ac:dyDescent="0.3">
      <c r="A3856" t="s">
        <v>19848</v>
      </c>
      <c r="B3856" t="s">
        <v>23449</v>
      </c>
      <c r="C3856" t="s">
        <v>23450</v>
      </c>
      <c r="D3856" t="s">
        <v>24</v>
      </c>
      <c r="E3856" t="s">
        <v>19404</v>
      </c>
    </row>
    <row r="3857" spans="1:28" hidden="1" x14ac:dyDescent="0.3">
      <c r="A3857" t="s">
        <v>3877</v>
      </c>
      <c r="B3857" t="s">
        <v>6826</v>
      </c>
      <c r="C3857" t="s">
        <v>6827</v>
      </c>
      <c r="D3857" t="s">
        <v>24</v>
      </c>
      <c r="E3857" t="s">
        <v>19404</v>
      </c>
      <c r="H3857">
        <f>LEN(B3857)</f>
        <v>5</v>
      </c>
      <c r="I3857" t="b">
        <f>_xlfn.LET(
    _xlpm.txt, LOWER(C3857),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57" t="b">
        <f>_xlfn.LET(
    _xlpm.txt,LOWER( $C3857),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57" t="b">
        <f>OR(ISNUMBER(FIND("A",B3857)),ISNUMBER(FIND("E",B3857)),ISNUMBER(FIND("I",B3857)),ISNUMBER(FIND("O",B3857)),ISNUMBER(FIND("U",B3857)),ISNUMBER(FIND("Y",B3857)))</f>
        <v>1</v>
      </c>
      <c r="L3857" t="b">
        <v>0</v>
      </c>
      <c r="M3857">
        <v>4</v>
      </c>
      <c r="N3857">
        <v>19</v>
      </c>
      <c r="O3857">
        <v>8</v>
      </c>
      <c r="P3857" t="b">
        <v>1</v>
      </c>
      <c r="Q3857" t="b">
        <v>1</v>
      </c>
      <c r="R3857" t="b">
        <v>0</v>
      </c>
      <c r="S3857" t="b">
        <v>0</v>
      </c>
      <c r="T3857">
        <v>0</v>
      </c>
      <c r="U3857" t="b">
        <v>0</v>
      </c>
      <c r="V3857">
        <v>4</v>
      </c>
      <c r="W3857">
        <v>0</v>
      </c>
      <c r="X3857">
        <v>0.5</v>
      </c>
      <c r="Y3857" s="1" t="s">
        <v>2633</v>
      </c>
      <c r="Z3857" t="b">
        <v>0</v>
      </c>
      <c r="AA3857" t="b">
        <v>0</v>
      </c>
      <c r="AB3857" t="b">
        <v>0</v>
      </c>
    </row>
    <row r="3858" spans="1:28" hidden="1" x14ac:dyDescent="0.3">
      <c r="A3858" t="s">
        <v>363</v>
      </c>
      <c r="B3858" t="s">
        <v>12340</v>
      </c>
      <c r="C3858" t="s">
        <v>12341</v>
      </c>
      <c r="D3858" t="s">
        <v>24</v>
      </c>
      <c r="E3858" t="s">
        <v>19404</v>
      </c>
      <c r="H3858">
        <f>LEN(B3858)</f>
        <v>3</v>
      </c>
      <c r="I3858" t="b">
        <f>_xlfn.LET(
    _xlpm.txt, LOWER(C3858),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58" t="b">
        <f>_xlfn.LET(
    _xlpm.txt,LOWER( $C3858),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58" t="b">
        <f>OR(ISNUMBER(FIND("A",B3858)),ISNUMBER(FIND("E",B3858)),ISNUMBER(FIND("I",B3858)),ISNUMBER(FIND("O",B3858)),ISNUMBER(FIND("U",B3858)),ISNUMBER(FIND("Y",B3858)))</f>
        <v>1</v>
      </c>
      <c r="L3858" t="b">
        <v>0</v>
      </c>
      <c r="M3858">
        <v>9</v>
      </c>
      <c r="N3858">
        <v>47</v>
      </c>
      <c r="O3858">
        <v>14</v>
      </c>
      <c r="P3858" t="b">
        <v>0</v>
      </c>
      <c r="Q3858" t="b">
        <v>1</v>
      </c>
      <c r="R3858" t="b">
        <v>0</v>
      </c>
      <c r="S3858" t="b">
        <v>0</v>
      </c>
      <c r="T3858">
        <v>0</v>
      </c>
      <c r="U3858" t="b">
        <v>0</v>
      </c>
      <c r="V3858" s="1" t="s">
        <v>163</v>
      </c>
      <c r="W3858">
        <v>0</v>
      </c>
      <c r="X3858" s="1" t="s">
        <v>274</v>
      </c>
      <c r="Y3858" s="1" t="s">
        <v>12342</v>
      </c>
      <c r="Z3858" t="b">
        <v>0</v>
      </c>
      <c r="AA3858" t="b">
        <v>0</v>
      </c>
      <c r="AB3858" t="b">
        <v>1</v>
      </c>
    </row>
    <row r="3859" spans="1:28" hidden="1" x14ac:dyDescent="0.3">
      <c r="A3859" t="s">
        <v>6491</v>
      </c>
      <c r="B3859" t="s">
        <v>23099</v>
      </c>
      <c r="C3859" t="s">
        <v>23100</v>
      </c>
      <c r="D3859" t="s">
        <v>24</v>
      </c>
      <c r="E3859" t="s">
        <v>19404</v>
      </c>
    </row>
    <row r="3860" spans="1:28" hidden="1" x14ac:dyDescent="0.3">
      <c r="A3860" t="s">
        <v>19443</v>
      </c>
      <c r="B3860" t="s">
        <v>23720</v>
      </c>
      <c r="C3860" t="s">
        <v>23721</v>
      </c>
      <c r="D3860" t="s">
        <v>24</v>
      </c>
      <c r="E3860" t="s">
        <v>19404</v>
      </c>
    </row>
    <row r="3861" spans="1:28" hidden="1" x14ac:dyDescent="0.3">
      <c r="A3861" t="s">
        <v>7239</v>
      </c>
      <c r="B3861" t="s">
        <v>23720</v>
      </c>
      <c r="C3861" t="s">
        <v>23776</v>
      </c>
      <c r="D3861" t="s">
        <v>24</v>
      </c>
      <c r="E3861" t="s">
        <v>19404</v>
      </c>
    </row>
    <row r="3862" spans="1:28" hidden="1" x14ac:dyDescent="0.3">
      <c r="A3862" t="s">
        <v>23543</v>
      </c>
      <c r="B3862" t="s">
        <v>3658</v>
      </c>
      <c r="C3862" t="s">
        <v>23544</v>
      </c>
      <c r="D3862" t="s">
        <v>24</v>
      </c>
      <c r="E3862" t="s">
        <v>19404</v>
      </c>
    </row>
    <row r="3863" spans="1:28" hidden="1" x14ac:dyDescent="0.3">
      <c r="A3863" t="s">
        <v>23161</v>
      </c>
      <c r="B3863" t="s">
        <v>23162</v>
      </c>
      <c r="C3863" t="s">
        <v>23163</v>
      </c>
      <c r="D3863" t="s">
        <v>24</v>
      </c>
      <c r="E3863" t="s">
        <v>19404</v>
      </c>
    </row>
    <row r="3864" spans="1:28" hidden="1" x14ac:dyDescent="0.3">
      <c r="A3864" t="s">
        <v>23251</v>
      </c>
      <c r="B3864" t="s">
        <v>1615</v>
      </c>
      <c r="C3864" t="s">
        <v>23252</v>
      </c>
      <c r="D3864" t="s">
        <v>24</v>
      </c>
      <c r="E3864" t="s">
        <v>19404</v>
      </c>
    </row>
    <row r="3865" spans="1:28" hidden="1" x14ac:dyDescent="0.3">
      <c r="A3865" t="s">
        <v>23472</v>
      </c>
      <c r="B3865" t="s">
        <v>23473</v>
      </c>
      <c r="C3865" t="s">
        <v>23471</v>
      </c>
      <c r="D3865" t="s">
        <v>24</v>
      </c>
      <c r="E3865" t="s">
        <v>19404</v>
      </c>
    </row>
    <row r="3866" spans="1:28" hidden="1" x14ac:dyDescent="0.3">
      <c r="A3866" t="s">
        <v>1452</v>
      </c>
      <c r="B3866" t="s">
        <v>23182</v>
      </c>
      <c r="C3866" t="s">
        <v>23183</v>
      </c>
      <c r="D3866" t="s">
        <v>24</v>
      </c>
      <c r="E3866" t="s">
        <v>19404</v>
      </c>
    </row>
    <row r="3867" spans="1:28" hidden="1" x14ac:dyDescent="0.3">
      <c r="A3867" t="s">
        <v>2667</v>
      </c>
      <c r="B3867" t="s">
        <v>18132</v>
      </c>
      <c r="C3867" t="s">
        <v>23857</v>
      </c>
      <c r="D3867" t="s">
        <v>24</v>
      </c>
      <c r="E3867" t="s">
        <v>19404</v>
      </c>
    </row>
    <row r="3868" spans="1:28" hidden="1" x14ac:dyDescent="0.3">
      <c r="A3868" t="s">
        <v>1972</v>
      </c>
      <c r="B3868" t="s">
        <v>23515</v>
      </c>
      <c r="C3868" t="s">
        <v>23516</v>
      </c>
      <c r="D3868" t="s">
        <v>24</v>
      </c>
      <c r="E3868" t="s">
        <v>19404</v>
      </c>
    </row>
    <row r="3869" spans="1:28" hidden="1" x14ac:dyDescent="0.3">
      <c r="A3869" t="s">
        <v>23519</v>
      </c>
      <c r="B3869" t="s">
        <v>23515</v>
      </c>
      <c r="C3869" t="s">
        <v>23520</v>
      </c>
      <c r="D3869" t="s">
        <v>24</v>
      </c>
      <c r="E3869" t="s">
        <v>19404</v>
      </c>
    </row>
    <row r="3870" spans="1:28" hidden="1" x14ac:dyDescent="0.3">
      <c r="A3870" t="s">
        <v>23842</v>
      </c>
      <c r="B3870" t="s">
        <v>23843</v>
      </c>
      <c r="C3870" t="s">
        <v>23844</v>
      </c>
      <c r="D3870" t="s">
        <v>24</v>
      </c>
      <c r="E3870" t="s">
        <v>19404</v>
      </c>
    </row>
    <row r="3871" spans="1:28" hidden="1" x14ac:dyDescent="0.3">
      <c r="A3871" t="s">
        <v>23431</v>
      </c>
      <c r="B3871" t="s">
        <v>23432</v>
      </c>
      <c r="C3871" t="s">
        <v>23433</v>
      </c>
      <c r="D3871" t="s">
        <v>24</v>
      </c>
      <c r="E3871" t="s">
        <v>19404</v>
      </c>
    </row>
    <row r="3872" spans="1:28" hidden="1" x14ac:dyDescent="0.3">
      <c r="A3872" t="s">
        <v>23296</v>
      </c>
      <c r="B3872" t="s">
        <v>10128</v>
      </c>
      <c r="C3872" t="s">
        <v>23297</v>
      </c>
      <c r="D3872" t="s">
        <v>24</v>
      </c>
      <c r="E3872" t="s">
        <v>19404</v>
      </c>
    </row>
    <row r="3873" spans="1:28" hidden="1" x14ac:dyDescent="0.3">
      <c r="A3873" t="s">
        <v>23410</v>
      </c>
      <c r="B3873" t="s">
        <v>23411</v>
      </c>
      <c r="C3873" t="s">
        <v>23412</v>
      </c>
      <c r="D3873" t="s">
        <v>24</v>
      </c>
      <c r="E3873" t="s">
        <v>19404</v>
      </c>
    </row>
    <row r="3874" spans="1:28" hidden="1" x14ac:dyDescent="0.3">
      <c r="A3874" t="s">
        <v>23190</v>
      </c>
      <c r="B3874" t="s">
        <v>23191</v>
      </c>
      <c r="C3874" t="s">
        <v>23192</v>
      </c>
      <c r="D3874" t="s">
        <v>24</v>
      </c>
      <c r="E3874" t="s">
        <v>19404</v>
      </c>
    </row>
    <row r="3875" spans="1:28" hidden="1" x14ac:dyDescent="0.3">
      <c r="A3875" t="s">
        <v>23200</v>
      </c>
      <c r="B3875" t="s">
        <v>23201</v>
      </c>
      <c r="C3875" t="s">
        <v>23202</v>
      </c>
      <c r="D3875" t="s">
        <v>24</v>
      </c>
      <c r="E3875" t="s">
        <v>19404</v>
      </c>
    </row>
    <row r="3876" spans="1:28" hidden="1" x14ac:dyDescent="0.3">
      <c r="A3876" t="s">
        <v>2835</v>
      </c>
      <c r="B3876" t="s">
        <v>2595</v>
      </c>
      <c r="C3876" t="s">
        <v>8829</v>
      </c>
      <c r="D3876" t="s">
        <v>24</v>
      </c>
      <c r="E3876" t="s">
        <v>19403</v>
      </c>
      <c r="H3876">
        <f>LEN(B3876)</f>
        <v>3</v>
      </c>
      <c r="I3876" t="b">
        <f>_xlfn.LET(
    _xlpm.txt, LOWER(C3876),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76" t="b">
        <f>_xlfn.LET(
    _xlpm.txt,LOWER( $C3876),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76" t="b">
        <f>OR(ISNUMBER(FIND("A",B3876)),ISNUMBER(FIND("E",B3876)),ISNUMBER(FIND("I",B3876)),ISNUMBER(FIND("O",B3876)),ISNUMBER(FIND("U",B3876)),ISNUMBER(FIND("Y",B3876)))</f>
        <v>1</v>
      </c>
      <c r="L3876" t="b">
        <v>0</v>
      </c>
      <c r="M3876">
        <v>4</v>
      </c>
      <c r="N3876">
        <v>25</v>
      </c>
      <c r="O3876">
        <v>8</v>
      </c>
      <c r="P3876" t="b">
        <v>1</v>
      </c>
      <c r="Q3876" t="b">
        <v>0</v>
      </c>
      <c r="R3876" t="b">
        <v>0</v>
      </c>
      <c r="S3876" t="b">
        <v>0</v>
      </c>
      <c r="T3876">
        <v>0</v>
      </c>
      <c r="U3876" t="b">
        <v>0</v>
      </c>
      <c r="V3876">
        <v>5.5</v>
      </c>
      <c r="W3876">
        <v>0</v>
      </c>
      <c r="X3876">
        <v>0</v>
      </c>
      <c r="Y3876">
        <v>0.32</v>
      </c>
      <c r="Z3876" t="b">
        <v>0</v>
      </c>
      <c r="AA3876" t="b">
        <v>0</v>
      </c>
      <c r="AB3876" t="b">
        <v>0</v>
      </c>
    </row>
    <row r="3877" spans="1:28" hidden="1" x14ac:dyDescent="0.3">
      <c r="A3877" t="s">
        <v>24245</v>
      </c>
      <c r="B3877" t="s">
        <v>2595</v>
      </c>
      <c r="C3877" t="s">
        <v>24244</v>
      </c>
      <c r="D3877" t="s">
        <v>24</v>
      </c>
      <c r="E3877" t="s">
        <v>19403</v>
      </c>
    </row>
    <row r="3878" spans="1:28" hidden="1" x14ac:dyDescent="0.3">
      <c r="A3878" t="s">
        <v>5324</v>
      </c>
      <c r="B3878" t="s">
        <v>24127</v>
      </c>
      <c r="C3878" t="s">
        <v>24126</v>
      </c>
      <c r="D3878" t="s">
        <v>24</v>
      </c>
      <c r="E3878" t="s">
        <v>19403</v>
      </c>
    </row>
    <row r="3879" spans="1:28" hidden="1" x14ac:dyDescent="0.3">
      <c r="A3879" t="s">
        <v>24672</v>
      </c>
      <c r="B3879" t="s">
        <v>24673</v>
      </c>
      <c r="C3879" t="s">
        <v>24674</v>
      </c>
      <c r="D3879" t="s">
        <v>24</v>
      </c>
      <c r="E3879" t="s">
        <v>19403</v>
      </c>
    </row>
    <row r="3880" spans="1:28" hidden="1" x14ac:dyDescent="0.3">
      <c r="A3880" t="s">
        <v>22734</v>
      </c>
      <c r="B3880" t="s">
        <v>24105</v>
      </c>
      <c r="C3880" t="s">
        <v>24103</v>
      </c>
      <c r="D3880" t="s">
        <v>24</v>
      </c>
      <c r="E3880" t="s">
        <v>19403</v>
      </c>
    </row>
    <row r="3881" spans="1:28" hidden="1" x14ac:dyDescent="0.3">
      <c r="A3881" t="s">
        <v>1003</v>
      </c>
      <c r="B3881" t="s">
        <v>18844</v>
      </c>
      <c r="C3881" t="s">
        <v>18845</v>
      </c>
      <c r="D3881" t="s">
        <v>24</v>
      </c>
      <c r="E3881" t="s">
        <v>19403</v>
      </c>
      <c r="H3881">
        <f>LEN(B3881)</f>
        <v>5</v>
      </c>
      <c r="I3881" t="b">
        <f>_xlfn.LET(
    _xlpm.txt, LOWER(C3881),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81" t="b">
        <f>_xlfn.LET(
    _xlpm.txt,LOWER( $C3881),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81" t="b">
        <f>OR(ISNUMBER(FIND("A",B3881)),ISNUMBER(FIND("E",B3881)),ISNUMBER(FIND("I",B3881)),ISNUMBER(FIND("O",B3881)),ISNUMBER(FIND("U",B3881)),ISNUMBER(FIND("Y",B3881)))</f>
        <v>1</v>
      </c>
      <c r="L3881" t="b">
        <v>0</v>
      </c>
      <c r="M3881">
        <v>3</v>
      </c>
      <c r="N3881">
        <v>18</v>
      </c>
      <c r="O3881">
        <v>5</v>
      </c>
      <c r="P3881" t="b">
        <v>1</v>
      </c>
      <c r="Q3881" t="b">
        <v>0</v>
      </c>
      <c r="R3881" t="b">
        <v>0</v>
      </c>
      <c r="S3881" t="b">
        <v>0</v>
      </c>
      <c r="T3881">
        <v>0</v>
      </c>
      <c r="U3881" t="b">
        <v>0</v>
      </c>
      <c r="V3881" s="1" t="s">
        <v>25</v>
      </c>
      <c r="W3881">
        <v>0</v>
      </c>
      <c r="X3881">
        <v>0</v>
      </c>
      <c r="Y3881" s="1" t="s">
        <v>322</v>
      </c>
      <c r="Z3881" t="b">
        <v>0</v>
      </c>
      <c r="AA3881" t="b">
        <v>0</v>
      </c>
      <c r="AB3881" t="b">
        <v>0</v>
      </c>
    </row>
    <row r="3882" spans="1:28" hidden="1" x14ac:dyDescent="0.3">
      <c r="A3882" t="s">
        <v>24017</v>
      </c>
      <c r="B3882" t="s">
        <v>18844</v>
      </c>
      <c r="C3882" t="s">
        <v>24015</v>
      </c>
      <c r="D3882" t="s">
        <v>24</v>
      </c>
      <c r="E3882" t="s">
        <v>19403</v>
      </c>
    </row>
    <row r="3883" spans="1:28" hidden="1" x14ac:dyDescent="0.3">
      <c r="A3883" t="s">
        <v>4580</v>
      </c>
      <c r="B3883" t="s">
        <v>18844</v>
      </c>
      <c r="C3883" t="s">
        <v>7785</v>
      </c>
      <c r="D3883" t="s">
        <v>24</v>
      </c>
      <c r="E3883" t="s">
        <v>19403</v>
      </c>
    </row>
    <row r="3884" spans="1:28" hidden="1" x14ac:dyDescent="0.3">
      <c r="A3884" t="s">
        <v>2350</v>
      </c>
      <c r="B3884" t="s">
        <v>18844</v>
      </c>
      <c r="C3884" t="s">
        <v>10990</v>
      </c>
      <c r="D3884" t="s">
        <v>24</v>
      </c>
      <c r="E3884" t="s">
        <v>19403</v>
      </c>
    </row>
    <row r="3885" spans="1:28" hidden="1" x14ac:dyDescent="0.3">
      <c r="A3885" t="s">
        <v>24273</v>
      </c>
      <c r="B3885" t="s">
        <v>18844</v>
      </c>
      <c r="C3885" t="s">
        <v>24270</v>
      </c>
      <c r="D3885" t="s">
        <v>24</v>
      </c>
      <c r="E3885" t="s">
        <v>19403</v>
      </c>
    </row>
    <row r="3886" spans="1:28" hidden="1" x14ac:dyDescent="0.3">
      <c r="A3886" t="s">
        <v>5025</v>
      </c>
      <c r="B3886" t="s">
        <v>6211</v>
      </c>
      <c r="C3886" t="s">
        <v>6212</v>
      </c>
      <c r="D3886" t="s">
        <v>24</v>
      </c>
      <c r="E3886" t="s">
        <v>19403</v>
      </c>
      <c r="H3886">
        <f>LEN(B3886)</f>
        <v>8</v>
      </c>
      <c r="I3886" t="b">
        <f>_xlfn.LET(
    _xlpm.txt, LOWER(C3886),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86" t="b">
        <f>_xlfn.LET(
    _xlpm.txt,LOWER( $C3886),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86" t="b">
        <f>OR(ISNUMBER(FIND("A",B3886)),ISNUMBER(FIND("E",B3886)),ISNUMBER(FIND("I",B3886)),ISNUMBER(FIND("O",B3886)),ISNUMBER(FIND("U",B3886)),ISNUMBER(FIND("Y",B3886)))</f>
        <v>1</v>
      </c>
      <c r="L3886" t="b">
        <v>0</v>
      </c>
      <c r="M3886">
        <v>3</v>
      </c>
      <c r="N3886">
        <v>18</v>
      </c>
      <c r="O3886">
        <v>5</v>
      </c>
      <c r="P3886" t="b">
        <v>1</v>
      </c>
      <c r="Q3886" t="b">
        <v>0</v>
      </c>
      <c r="R3886" t="b">
        <v>0</v>
      </c>
      <c r="S3886" t="b">
        <v>0</v>
      </c>
      <c r="T3886">
        <v>0</v>
      </c>
      <c r="U3886" t="b">
        <v>0</v>
      </c>
      <c r="V3886" s="1" t="s">
        <v>25</v>
      </c>
      <c r="W3886">
        <v>1</v>
      </c>
      <c r="X3886">
        <v>0</v>
      </c>
      <c r="Y3886" s="1" t="s">
        <v>322</v>
      </c>
      <c r="Z3886" t="b">
        <v>0</v>
      </c>
      <c r="AA3886" t="b">
        <v>0</v>
      </c>
      <c r="AB3886" t="b">
        <v>0</v>
      </c>
    </row>
    <row r="3887" spans="1:28" hidden="1" x14ac:dyDescent="0.3">
      <c r="A3887" t="s">
        <v>24243</v>
      </c>
      <c r="B3887" t="s">
        <v>11809</v>
      </c>
      <c r="C3887" t="s">
        <v>24244</v>
      </c>
      <c r="D3887" t="s">
        <v>24</v>
      </c>
      <c r="E3887" t="s">
        <v>19403</v>
      </c>
    </row>
    <row r="3888" spans="1:28" hidden="1" x14ac:dyDescent="0.3">
      <c r="A3888" t="s">
        <v>4558</v>
      </c>
      <c r="B3888" t="s">
        <v>11809</v>
      </c>
      <c r="C3888" t="s">
        <v>11810</v>
      </c>
      <c r="D3888" t="s">
        <v>24</v>
      </c>
      <c r="E3888" t="s">
        <v>19403</v>
      </c>
      <c r="H3888">
        <f>LEN(B3888)</f>
        <v>3</v>
      </c>
      <c r="I3888" t="b">
        <f>_xlfn.LET(
    _xlpm.txt, LOWER(C3888),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88" t="b">
        <f>_xlfn.LET(
    _xlpm.txt,LOWER( $C3888),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88" t="b">
        <f>OR(ISNUMBER(FIND("A",B3888)),ISNUMBER(FIND("E",B3888)),ISNUMBER(FIND("I",B3888)),ISNUMBER(FIND("O",B3888)),ISNUMBER(FIND("U",B3888)),ISNUMBER(FIND("Y",B3888)))</f>
        <v>1</v>
      </c>
      <c r="L3888" t="b">
        <v>0</v>
      </c>
      <c r="M3888">
        <v>5</v>
      </c>
      <c r="N3888">
        <v>20</v>
      </c>
      <c r="O3888">
        <v>7</v>
      </c>
      <c r="P3888" t="b">
        <v>1</v>
      </c>
      <c r="Q3888" t="b">
        <v>0</v>
      </c>
      <c r="R3888" t="b">
        <v>0</v>
      </c>
      <c r="S3888" t="b">
        <v>0</v>
      </c>
      <c r="T3888">
        <v>0</v>
      </c>
      <c r="U3888" t="b">
        <v>0</v>
      </c>
      <c r="V3888">
        <v>3.2</v>
      </c>
      <c r="W3888">
        <v>0</v>
      </c>
      <c r="X3888">
        <v>0</v>
      </c>
      <c r="Y3888">
        <v>0.35</v>
      </c>
      <c r="Z3888" t="b">
        <v>0</v>
      </c>
      <c r="AA3888" t="b">
        <v>0</v>
      </c>
      <c r="AB3888" t="b">
        <v>1</v>
      </c>
    </row>
    <row r="3889" spans="1:28" hidden="1" x14ac:dyDescent="0.3">
      <c r="A3889" t="s">
        <v>8136</v>
      </c>
      <c r="B3889" t="s">
        <v>4628</v>
      </c>
      <c r="C3889" t="s">
        <v>8137</v>
      </c>
      <c r="D3889" t="s">
        <v>24</v>
      </c>
      <c r="E3889" t="s">
        <v>19403</v>
      </c>
      <c r="H3889">
        <f>LEN(B3889)</f>
        <v>4</v>
      </c>
      <c r="I3889" t="b">
        <f>_xlfn.LET(
    _xlpm.txt, LOWER(C3889),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89" t="b">
        <f>_xlfn.LET(
    _xlpm.txt,LOWER( $C3889),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89" t="b">
        <f>OR(ISNUMBER(FIND("A",B3889)),ISNUMBER(FIND("E",B3889)),ISNUMBER(FIND("I",B3889)),ISNUMBER(FIND("O",B3889)),ISNUMBER(FIND("U",B3889)),ISNUMBER(FIND("Y",B3889)))</f>
        <v>1</v>
      </c>
      <c r="L3889" t="b">
        <v>0</v>
      </c>
      <c r="M3889">
        <v>6</v>
      </c>
      <c r="N3889">
        <v>29</v>
      </c>
      <c r="O3889">
        <v>13</v>
      </c>
      <c r="P3889" t="b">
        <v>1</v>
      </c>
      <c r="Q3889" t="b">
        <v>0</v>
      </c>
      <c r="R3889" t="b">
        <v>0</v>
      </c>
      <c r="S3889" t="b">
        <v>0</v>
      </c>
      <c r="T3889">
        <v>0</v>
      </c>
      <c r="U3889" t="b">
        <v>1</v>
      </c>
      <c r="V3889">
        <v>4</v>
      </c>
      <c r="W3889">
        <v>2</v>
      </c>
      <c r="X3889">
        <v>0</v>
      </c>
      <c r="Y3889" s="1" t="s">
        <v>8138</v>
      </c>
      <c r="Z3889" t="b">
        <v>0</v>
      </c>
      <c r="AA3889" t="b">
        <v>0</v>
      </c>
      <c r="AB3889" t="b">
        <v>1</v>
      </c>
    </row>
    <row r="3890" spans="1:28" hidden="1" x14ac:dyDescent="0.3">
      <c r="A3890" t="s">
        <v>2584</v>
      </c>
      <c r="B3890" t="s">
        <v>4628</v>
      </c>
      <c r="C3890" t="s">
        <v>4629</v>
      </c>
      <c r="D3890" t="s">
        <v>24</v>
      </c>
      <c r="E3890" t="s">
        <v>19403</v>
      </c>
      <c r="H3890">
        <f>LEN(B3890)</f>
        <v>4</v>
      </c>
      <c r="I3890" t="b">
        <f>_xlfn.LET(
    _xlpm.txt, LOWER(C3890),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0" t="b">
        <f>_xlfn.LET(
    _xlpm.txt,LOWER( $C3890),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0" t="b">
        <f>OR(ISNUMBER(FIND("A",B3890)),ISNUMBER(FIND("E",B3890)),ISNUMBER(FIND("I",B3890)),ISNUMBER(FIND("O",B3890)),ISNUMBER(FIND("U",B3890)),ISNUMBER(FIND("Y",B3890)))</f>
        <v>1</v>
      </c>
      <c r="L3890" t="b">
        <v>0</v>
      </c>
      <c r="M3890">
        <v>4</v>
      </c>
      <c r="N3890">
        <v>18</v>
      </c>
      <c r="O3890">
        <v>8</v>
      </c>
      <c r="P3890" t="b">
        <v>1</v>
      </c>
      <c r="Q3890" t="b">
        <v>0</v>
      </c>
      <c r="R3890" t="b">
        <v>0</v>
      </c>
      <c r="S3890" t="b">
        <v>0</v>
      </c>
      <c r="T3890">
        <v>0</v>
      </c>
      <c r="U3890" t="b">
        <v>1</v>
      </c>
      <c r="V3890">
        <v>3.75</v>
      </c>
      <c r="W3890">
        <v>0</v>
      </c>
      <c r="X3890">
        <v>0</v>
      </c>
      <c r="Y3890" s="1" t="s">
        <v>89</v>
      </c>
      <c r="Z3890" t="b">
        <v>0</v>
      </c>
      <c r="AA3890" t="b">
        <v>0</v>
      </c>
      <c r="AB3890" t="b">
        <v>1</v>
      </c>
    </row>
    <row r="3891" spans="1:28" hidden="1" x14ac:dyDescent="0.3">
      <c r="A3891" t="s">
        <v>793</v>
      </c>
      <c r="B3891" t="s">
        <v>23937</v>
      </c>
      <c r="C3891" t="s">
        <v>11793</v>
      </c>
      <c r="D3891" t="s">
        <v>24</v>
      </c>
      <c r="E3891" t="s">
        <v>19403</v>
      </c>
    </row>
    <row r="3892" spans="1:28" hidden="1" x14ac:dyDescent="0.3">
      <c r="A3892" t="s">
        <v>23953</v>
      </c>
      <c r="B3892" t="s">
        <v>23937</v>
      </c>
      <c r="C3892" t="s">
        <v>23946</v>
      </c>
      <c r="D3892" t="s">
        <v>24</v>
      </c>
      <c r="E3892" t="s">
        <v>19403</v>
      </c>
    </row>
    <row r="3893" spans="1:28" hidden="1" x14ac:dyDescent="0.3">
      <c r="A3893" t="s">
        <v>19689</v>
      </c>
      <c r="B3893" t="s">
        <v>23937</v>
      </c>
      <c r="C3893" t="s">
        <v>24495</v>
      </c>
      <c r="D3893" t="s">
        <v>24</v>
      </c>
      <c r="E3893" t="s">
        <v>19403</v>
      </c>
    </row>
    <row r="3894" spans="1:28" hidden="1" x14ac:dyDescent="0.3">
      <c r="A3894" t="s">
        <v>24366</v>
      </c>
      <c r="B3894" t="s">
        <v>2189</v>
      </c>
      <c r="C3894" t="s">
        <v>24367</v>
      </c>
      <c r="D3894" t="s">
        <v>24</v>
      </c>
      <c r="E3894" t="s">
        <v>19403</v>
      </c>
    </row>
    <row r="3895" spans="1:28" hidden="1" x14ac:dyDescent="0.3">
      <c r="A3895" t="s">
        <v>1810</v>
      </c>
      <c r="B3895" t="s">
        <v>2189</v>
      </c>
      <c r="C3895" t="s">
        <v>3998</v>
      </c>
      <c r="D3895" t="s">
        <v>24</v>
      </c>
      <c r="E3895" t="s">
        <v>19403</v>
      </c>
      <c r="H3895">
        <f>LEN(B3895)</f>
        <v>4</v>
      </c>
      <c r="I3895" t="b">
        <f>_xlfn.LET(
    _xlpm.txt, LOWER(C3895),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5" t="b">
        <f>_xlfn.LET(
    _xlpm.txt,LOWER( $C3895),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5" t="b">
        <f>OR(ISNUMBER(FIND("A",B3895)),ISNUMBER(FIND("E",B3895)),ISNUMBER(FIND("I",B3895)),ISNUMBER(FIND("O",B3895)),ISNUMBER(FIND("U",B3895)),ISNUMBER(FIND("Y",B3895)))</f>
        <v>1</v>
      </c>
      <c r="L3895" t="b">
        <v>0</v>
      </c>
      <c r="M3895">
        <v>2</v>
      </c>
      <c r="N3895">
        <v>17</v>
      </c>
      <c r="O3895">
        <v>6</v>
      </c>
      <c r="P3895" t="b">
        <v>1</v>
      </c>
      <c r="Q3895" t="b">
        <v>0</v>
      </c>
      <c r="R3895" t="b">
        <v>0</v>
      </c>
      <c r="S3895" t="b">
        <v>0</v>
      </c>
      <c r="T3895">
        <v>0</v>
      </c>
      <c r="U3895" t="b">
        <v>1</v>
      </c>
      <c r="V3895">
        <v>8</v>
      </c>
      <c r="W3895">
        <v>0</v>
      </c>
      <c r="X3895">
        <v>0</v>
      </c>
      <c r="Y3895" s="1" t="s">
        <v>128</v>
      </c>
      <c r="Z3895" t="b">
        <v>0</v>
      </c>
      <c r="AA3895" t="b">
        <v>0</v>
      </c>
      <c r="AB3895" t="b">
        <v>1</v>
      </c>
    </row>
    <row r="3896" spans="1:28" hidden="1" x14ac:dyDescent="0.3">
      <c r="A3896" t="s">
        <v>230</v>
      </c>
      <c r="B3896" t="s">
        <v>2189</v>
      </c>
      <c r="C3896" t="s">
        <v>12606</v>
      </c>
      <c r="D3896" t="s">
        <v>24</v>
      </c>
      <c r="E3896" t="s">
        <v>19403</v>
      </c>
      <c r="H3896">
        <f>LEN(B3896)</f>
        <v>4</v>
      </c>
      <c r="I3896" t="b">
        <f>_xlfn.LET(
    _xlpm.txt, LOWER(C3896),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6" t="b">
        <f>_xlfn.LET(
    _xlpm.txt,LOWER( $C3896),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6" t="b">
        <f>OR(ISNUMBER(FIND("A",B3896)),ISNUMBER(FIND("E",B3896)),ISNUMBER(FIND("I",B3896)),ISNUMBER(FIND("O",B3896)),ISNUMBER(FIND("U",B3896)),ISNUMBER(FIND("Y",B3896)))</f>
        <v>1</v>
      </c>
      <c r="L3896" t="b">
        <v>0</v>
      </c>
      <c r="M3896">
        <v>3</v>
      </c>
      <c r="N3896">
        <v>13</v>
      </c>
      <c r="O3896">
        <v>4</v>
      </c>
      <c r="P3896" t="b">
        <v>1</v>
      </c>
      <c r="Q3896" t="b">
        <v>0</v>
      </c>
      <c r="R3896" t="b">
        <v>0</v>
      </c>
      <c r="S3896" t="b">
        <v>0</v>
      </c>
      <c r="T3896">
        <v>0</v>
      </c>
      <c r="U3896" t="b">
        <v>0</v>
      </c>
      <c r="V3896" s="1" t="s">
        <v>88</v>
      </c>
      <c r="W3896">
        <v>0</v>
      </c>
      <c r="X3896">
        <v>0</v>
      </c>
      <c r="Y3896" s="1" t="s">
        <v>48</v>
      </c>
      <c r="Z3896" t="b">
        <v>0</v>
      </c>
      <c r="AA3896" t="b">
        <v>0</v>
      </c>
      <c r="AB3896" t="b">
        <v>1</v>
      </c>
    </row>
    <row r="3897" spans="1:28" hidden="1" x14ac:dyDescent="0.3">
      <c r="A3897" t="s">
        <v>544</v>
      </c>
      <c r="B3897" t="s">
        <v>2189</v>
      </c>
      <c r="C3897" t="s">
        <v>17985</v>
      </c>
      <c r="D3897" t="s">
        <v>24</v>
      </c>
      <c r="E3897" t="s">
        <v>19403</v>
      </c>
      <c r="H3897">
        <f>LEN(B3897)</f>
        <v>4</v>
      </c>
      <c r="I3897" t="b">
        <f>_xlfn.LET(
    _xlpm.txt, LOWER(C3897),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7" t="b">
        <f>_xlfn.LET(
    _xlpm.txt,LOWER( $C3897),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7" t="b">
        <f>OR(ISNUMBER(FIND("A",B3897)),ISNUMBER(FIND("E",B3897)),ISNUMBER(FIND("I",B3897)),ISNUMBER(FIND("O",B3897)),ISNUMBER(FIND("U",B3897)),ISNUMBER(FIND("Y",B3897)))</f>
        <v>1</v>
      </c>
      <c r="L3897" t="b">
        <v>0</v>
      </c>
      <c r="M3897">
        <v>2</v>
      </c>
      <c r="N3897">
        <v>8</v>
      </c>
      <c r="O3897">
        <v>3</v>
      </c>
      <c r="P3897" t="b">
        <v>1</v>
      </c>
      <c r="Q3897" t="b">
        <v>0</v>
      </c>
      <c r="R3897" t="b">
        <v>0</v>
      </c>
      <c r="S3897" t="b">
        <v>0</v>
      </c>
      <c r="T3897">
        <v>0</v>
      </c>
      <c r="U3897" t="b">
        <v>0</v>
      </c>
      <c r="V3897">
        <v>3.5</v>
      </c>
      <c r="W3897">
        <v>0</v>
      </c>
      <c r="X3897">
        <v>0</v>
      </c>
      <c r="Y3897">
        <v>0.375</v>
      </c>
      <c r="Z3897" t="b">
        <v>0</v>
      </c>
      <c r="AA3897" t="b">
        <v>0</v>
      </c>
      <c r="AB3897" t="b">
        <v>1</v>
      </c>
    </row>
    <row r="3898" spans="1:28" hidden="1" x14ac:dyDescent="0.3">
      <c r="A3898" t="s">
        <v>2196</v>
      </c>
      <c r="B3898" t="s">
        <v>2197</v>
      </c>
      <c r="C3898" t="s">
        <v>2198</v>
      </c>
      <c r="D3898" t="s">
        <v>24</v>
      </c>
      <c r="E3898" t="s">
        <v>19403</v>
      </c>
      <c r="H3898">
        <f>LEN(B3898)</f>
        <v>4</v>
      </c>
      <c r="I3898" t="b">
        <f>_xlfn.LET(
    _xlpm.txt, LOWER(C3898),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98" t="b">
        <f>_xlfn.LET(
    _xlpm.txt,LOWER( $C3898),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98" t="b">
        <f>OR(ISNUMBER(FIND("A",B3898)),ISNUMBER(FIND("E",B3898)),ISNUMBER(FIND("I",B3898)),ISNUMBER(FIND("O",B3898)),ISNUMBER(FIND("U",B3898)),ISNUMBER(FIND("Y",B3898)))</f>
        <v>1</v>
      </c>
      <c r="L3898" t="b">
        <v>0</v>
      </c>
      <c r="M3898">
        <v>3</v>
      </c>
      <c r="N3898">
        <v>17</v>
      </c>
      <c r="O3898">
        <v>8</v>
      </c>
      <c r="P3898" t="b">
        <v>1</v>
      </c>
      <c r="Q3898" t="b">
        <v>1</v>
      </c>
      <c r="R3898" t="b">
        <v>0</v>
      </c>
      <c r="S3898" t="b">
        <v>0</v>
      </c>
      <c r="T3898">
        <v>0</v>
      </c>
      <c r="U3898" t="b">
        <v>0</v>
      </c>
      <c r="V3898">
        <v>5</v>
      </c>
      <c r="W3898">
        <v>0</v>
      </c>
      <c r="X3898">
        <v>0</v>
      </c>
      <c r="Y3898" s="1" t="s">
        <v>2199</v>
      </c>
      <c r="Z3898" t="b">
        <v>0</v>
      </c>
      <c r="AA3898" t="b">
        <v>0</v>
      </c>
      <c r="AB3898" t="b">
        <v>0</v>
      </c>
    </row>
    <row r="3899" spans="1:28" hidden="1" x14ac:dyDescent="0.3">
      <c r="A3899" t="s">
        <v>2807</v>
      </c>
      <c r="B3899" t="s">
        <v>23901</v>
      </c>
      <c r="C3899" t="s">
        <v>23902</v>
      </c>
      <c r="D3899" t="s">
        <v>11270</v>
      </c>
      <c r="E3899" t="s">
        <v>19403</v>
      </c>
    </row>
    <row r="3900" spans="1:28" hidden="1" x14ac:dyDescent="0.3">
      <c r="A3900" t="s">
        <v>3417</v>
      </c>
      <c r="B3900" t="s">
        <v>16353</v>
      </c>
      <c r="C3900" t="s">
        <v>16354</v>
      </c>
      <c r="D3900" t="s">
        <v>24</v>
      </c>
      <c r="E3900" t="s">
        <v>19403</v>
      </c>
      <c r="H3900">
        <f>LEN(B3900)</f>
        <v>5</v>
      </c>
      <c r="I3900" t="b">
        <f>_xlfn.LET(
    _xlpm.txt, LOWER(C3900),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0" t="b">
        <f>_xlfn.LET(
    _xlpm.txt,LOWER( $C3900),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0" t="b">
        <f>OR(ISNUMBER(FIND("A",B3900)),ISNUMBER(FIND("E",B3900)),ISNUMBER(FIND("I",B3900)),ISNUMBER(FIND("O",B3900)),ISNUMBER(FIND("U",B3900)),ISNUMBER(FIND("Y",B3900)))</f>
        <v>1</v>
      </c>
      <c r="L3900" t="b">
        <v>0</v>
      </c>
      <c r="M3900">
        <v>5</v>
      </c>
      <c r="N3900">
        <v>24</v>
      </c>
      <c r="O3900">
        <v>12</v>
      </c>
      <c r="P3900" t="b">
        <v>1</v>
      </c>
      <c r="Q3900" t="b">
        <v>1</v>
      </c>
      <c r="R3900" t="b">
        <v>0</v>
      </c>
      <c r="S3900" t="b">
        <v>0</v>
      </c>
      <c r="T3900">
        <v>0</v>
      </c>
      <c r="U3900" t="b">
        <v>1</v>
      </c>
      <c r="V3900">
        <v>4</v>
      </c>
      <c r="W3900">
        <v>0</v>
      </c>
      <c r="X3900">
        <v>0</v>
      </c>
      <c r="Y3900">
        <v>0.5</v>
      </c>
      <c r="Z3900" t="b">
        <v>0</v>
      </c>
      <c r="AA3900" t="b">
        <v>0</v>
      </c>
      <c r="AB3900" t="b">
        <v>0</v>
      </c>
    </row>
    <row r="3901" spans="1:28" hidden="1" x14ac:dyDescent="0.3">
      <c r="A3901" t="s">
        <v>6479</v>
      </c>
      <c r="B3901" t="s">
        <v>14217</v>
      </c>
      <c r="C3901" t="s">
        <v>14218</v>
      </c>
      <c r="D3901" t="s">
        <v>24</v>
      </c>
      <c r="E3901" t="s">
        <v>19403</v>
      </c>
      <c r="H3901">
        <f>LEN(B3901)</f>
        <v>8</v>
      </c>
      <c r="I3901" t="b">
        <f>_xlfn.LET(
    _xlpm.txt, LOWER(C3901),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1" t="b">
        <f>_xlfn.LET(
    _xlpm.txt,LOWER( $C3901),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1" t="b">
        <f>OR(ISNUMBER(FIND("A",B3901)),ISNUMBER(FIND("E",B3901)),ISNUMBER(FIND("I",B3901)),ISNUMBER(FIND("O",B3901)),ISNUMBER(FIND("U",B3901)),ISNUMBER(FIND("Y",B3901)))</f>
        <v>1</v>
      </c>
      <c r="L3901" t="b">
        <v>0</v>
      </c>
      <c r="M3901">
        <v>4</v>
      </c>
      <c r="N3901">
        <v>24</v>
      </c>
      <c r="O3901">
        <v>7</v>
      </c>
      <c r="P3901" t="b">
        <v>1</v>
      </c>
      <c r="Q3901" t="b">
        <v>0</v>
      </c>
      <c r="R3901" t="b">
        <v>0</v>
      </c>
      <c r="S3901" t="b">
        <v>0</v>
      </c>
      <c r="T3901">
        <v>0</v>
      </c>
      <c r="U3901" t="b">
        <v>0</v>
      </c>
      <c r="V3901">
        <v>5.25</v>
      </c>
      <c r="W3901">
        <v>1</v>
      </c>
      <c r="X3901">
        <v>0</v>
      </c>
      <c r="Y3901" s="1" t="s">
        <v>3789</v>
      </c>
      <c r="Z3901" t="b">
        <v>0</v>
      </c>
      <c r="AA3901" t="b">
        <v>0</v>
      </c>
      <c r="AB3901" t="b">
        <v>0</v>
      </c>
    </row>
    <row r="3902" spans="1:28" hidden="1" x14ac:dyDescent="0.3">
      <c r="A3902" t="s">
        <v>24139</v>
      </c>
      <c r="B3902" t="s">
        <v>24140</v>
      </c>
      <c r="C3902" t="s">
        <v>24136</v>
      </c>
      <c r="D3902" t="s">
        <v>24</v>
      </c>
      <c r="E3902" t="s">
        <v>19403</v>
      </c>
    </row>
    <row r="3903" spans="1:28" hidden="1" x14ac:dyDescent="0.3">
      <c r="A3903" t="s">
        <v>4840</v>
      </c>
      <c r="B3903" t="s">
        <v>6272</v>
      </c>
      <c r="C3903" t="s">
        <v>6273</v>
      </c>
      <c r="D3903" t="s">
        <v>24</v>
      </c>
      <c r="E3903" t="s">
        <v>19403</v>
      </c>
      <c r="H3903">
        <f>LEN(B3903)</f>
        <v>5</v>
      </c>
      <c r="I3903" t="b">
        <f>_xlfn.LET(
    _xlpm.txt, LOWER(C3903),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3" t="b">
        <f>_xlfn.LET(
    _xlpm.txt,LOWER( $C3903),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3" t="b">
        <f>OR(ISNUMBER(FIND("A",B3903)),ISNUMBER(FIND("E",B3903)),ISNUMBER(FIND("I",B3903)),ISNUMBER(FIND("O",B3903)),ISNUMBER(FIND("U",B3903)),ISNUMBER(FIND("Y",B3903)))</f>
        <v>1</v>
      </c>
      <c r="L3903" t="b">
        <v>0</v>
      </c>
      <c r="M3903">
        <v>4</v>
      </c>
      <c r="N3903">
        <v>17</v>
      </c>
      <c r="O3903">
        <v>8</v>
      </c>
      <c r="P3903" t="b">
        <v>1</v>
      </c>
      <c r="Q3903" t="b">
        <v>0</v>
      </c>
      <c r="R3903" t="b">
        <v>0</v>
      </c>
      <c r="S3903" t="b">
        <v>0</v>
      </c>
      <c r="T3903">
        <v>0</v>
      </c>
      <c r="U3903" t="b">
        <v>1</v>
      </c>
      <c r="V3903">
        <v>3.5</v>
      </c>
      <c r="W3903">
        <v>0</v>
      </c>
      <c r="X3903">
        <v>0</v>
      </c>
      <c r="Y3903" s="1" t="s">
        <v>2199</v>
      </c>
      <c r="Z3903" t="b">
        <v>0</v>
      </c>
      <c r="AA3903" t="b">
        <v>0</v>
      </c>
      <c r="AB3903" t="b">
        <v>0</v>
      </c>
    </row>
    <row r="3904" spans="1:28" hidden="1" x14ac:dyDescent="0.3">
      <c r="A3904" t="s">
        <v>3179</v>
      </c>
      <c r="B3904" t="s">
        <v>3180</v>
      </c>
      <c r="C3904" t="s">
        <v>3181</v>
      </c>
      <c r="D3904" t="s">
        <v>24</v>
      </c>
      <c r="E3904" t="s">
        <v>19403</v>
      </c>
      <c r="H3904">
        <f>LEN(B3904)</f>
        <v>6</v>
      </c>
      <c r="I3904" t="b">
        <f>_xlfn.LET(
    _xlpm.txt, LOWER(C3904),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4" t="b">
        <f>_xlfn.LET(
    _xlpm.txt,LOWER( $C3904),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4" t="b">
        <f>OR(ISNUMBER(FIND("A",B3904)),ISNUMBER(FIND("E",B3904)),ISNUMBER(FIND("I",B3904)),ISNUMBER(FIND("O",B3904)),ISNUMBER(FIND("U",B3904)),ISNUMBER(FIND("Y",B3904)))</f>
        <v>1</v>
      </c>
      <c r="L3904" t="b">
        <v>0</v>
      </c>
      <c r="M3904">
        <v>2</v>
      </c>
      <c r="N3904">
        <v>11</v>
      </c>
      <c r="O3904">
        <v>6</v>
      </c>
      <c r="P3904" t="b">
        <v>1</v>
      </c>
      <c r="Q3904" t="b">
        <v>0</v>
      </c>
      <c r="R3904" t="b">
        <v>0</v>
      </c>
      <c r="S3904" t="b">
        <v>0</v>
      </c>
      <c r="T3904">
        <v>0</v>
      </c>
      <c r="U3904" t="b">
        <v>1</v>
      </c>
      <c r="V3904">
        <v>5</v>
      </c>
      <c r="W3904">
        <v>0</v>
      </c>
      <c r="X3904">
        <v>0</v>
      </c>
      <c r="Y3904" s="1" t="s">
        <v>305</v>
      </c>
      <c r="Z3904" t="b">
        <v>0</v>
      </c>
      <c r="AA3904" t="b">
        <v>0</v>
      </c>
      <c r="AB3904" t="b">
        <v>0</v>
      </c>
    </row>
    <row r="3905" spans="1:28" hidden="1" x14ac:dyDescent="0.3">
      <c r="A3905" t="s">
        <v>24306</v>
      </c>
      <c r="B3905" t="s">
        <v>6260</v>
      </c>
      <c r="C3905" t="s">
        <v>24307</v>
      </c>
      <c r="D3905" t="s">
        <v>24</v>
      </c>
      <c r="E3905" t="s">
        <v>19403</v>
      </c>
    </row>
    <row r="3906" spans="1:28" hidden="1" x14ac:dyDescent="0.3">
      <c r="A3906" t="s">
        <v>5901</v>
      </c>
      <c r="B3906" t="s">
        <v>19092</v>
      </c>
      <c r="C3906" t="s">
        <v>19093</v>
      </c>
      <c r="D3906" t="s">
        <v>24</v>
      </c>
      <c r="E3906" t="s">
        <v>19403</v>
      </c>
      <c r="H3906">
        <f t="shared" ref="H3906:H3911" si="136">LEN(B3906)</f>
        <v>6</v>
      </c>
      <c r="I3906" t="b">
        <f t="shared" ref="I3906:I3911" si="137">_xlfn.LET(
    _xlpm.txt, LOWER(C3906),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6" t="b">
        <f t="shared" ref="J3906:J3911" si="138">_xlfn.LET(
    _xlpm.txt,LOWER( $C3906),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6" t="b">
        <f t="shared" ref="K3906:K3911" si="139">OR(ISNUMBER(FIND("A",B3906)),ISNUMBER(FIND("E",B3906)),ISNUMBER(FIND("I",B3906)),ISNUMBER(FIND("O",B3906)),ISNUMBER(FIND("U",B3906)),ISNUMBER(FIND("Y",B3906)))</f>
        <v>1</v>
      </c>
      <c r="L3906" t="b">
        <v>0</v>
      </c>
      <c r="M3906">
        <v>3</v>
      </c>
      <c r="N3906">
        <v>15</v>
      </c>
      <c r="O3906">
        <v>7</v>
      </c>
      <c r="P3906" t="b">
        <v>1</v>
      </c>
      <c r="Q3906" t="b">
        <v>0</v>
      </c>
      <c r="R3906" t="b">
        <v>0</v>
      </c>
      <c r="S3906" t="b">
        <v>0</v>
      </c>
      <c r="T3906">
        <v>0</v>
      </c>
      <c r="U3906" t="b">
        <v>1</v>
      </c>
      <c r="V3906" s="1" t="s">
        <v>163</v>
      </c>
      <c r="W3906">
        <v>0</v>
      </c>
      <c r="X3906">
        <v>0</v>
      </c>
      <c r="Y3906" s="1" t="s">
        <v>3331</v>
      </c>
      <c r="Z3906" t="b">
        <v>0</v>
      </c>
      <c r="AA3906" t="b">
        <v>0</v>
      </c>
      <c r="AB3906" t="b">
        <v>0</v>
      </c>
    </row>
    <row r="3907" spans="1:28" hidden="1" x14ac:dyDescent="0.3">
      <c r="A3907" t="s">
        <v>95</v>
      </c>
      <c r="B3907" t="s">
        <v>6516</v>
      </c>
      <c r="C3907" t="s">
        <v>6517</v>
      </c>
      <c r="D3907" t="s">
        <v>24</v>
      </c>
      <c r="E3907" t="s">
        <v>19403</v>
      </c>
      <c r="H3907">
        <f t="shared" si="136"/>
        <v>6</v>
      </c>
      <c r="I3907" t="b">
        <f t="shared" si="137"/>
        <v>0</v>
      </c>
      <c r="J3907" t="b">
        <f t="shared" si="138"/>
        <v>0</v>
      </c>
      <c r="K3907" t="b">
        <f t="shared" si="139"/>
        <v>1</v>
      </c>
      <c r="L3907" t="b">
        <v>0</v>
      </c>
      <c r="M3907">
        <v>6</v>
      </c>
      <c r="N3907">
        <v>23</v>
      </c>
      <c r="O3907">
        <v>10</v>
      </c>
      <c r="P3907" t="b">
        <v>1</v>
      </c>
      <c r="Q3907" t="b">
        <v>0</v>
      </c>
      <c r="R3907" t="b">
        <v>0</v>
      </c>
      <c r="S3907" t="b">
        <v>0</v>
      </c>
      <c r="T3907">
        <v>0</v>
      </c>
      <c r="U3907" t="b">
        <v>1</v>
      </c>
      <c r="V3907">
        <v>3</v>
      </c>
      <c r="W3907">
        <v>0</v>
      </c>
      <c r="X3907">
        <v>0</v>
      </c>
      <c r="Y3907" s="1" t="s">
        <v>6518</v>
      </c>
      <c r="Z3907" t="b">
        <v>0</v>
      </c>
      <c r="AA3907" t="b">
        <v>0</v>
      </c>
      <c r="AB3907" t="b">
        <v>1</v>
      </c>
    </row>
    <row r="3908" spans="1:28" hidden="1" x14ac:dyDescent="0.3">
      <c r="A3908" t="s">
        <v>488</v>
      </c>
      <c r="B3908" t="s">
        <v>3091</v>
      </c>
      <c r="C3908" t="s">
        <v>3092</v>
      </c>
      <c r="D3908" t="s">
        <v>24</v>
      </c>
      <c r="E3908" t="s">
        <v>19403</v>
      </c>
      <c r="H3908">
        <f t="shared" si="136"/>
        <v>9</v>
      </c>
      <c r="I3908" t="b">
        <f t="shared" si="137"/>
        <v>0</v>
      </c>
      <c r="J3908" t="b">
        <f t="shared" si="138"/>
        <v>0</v>
      </c>
      <c r="K3908" t="b">
        <f t="shared" si="139"/>
        <v>1</v>
      </c>
      <c r="L3908" t="b">
        <v>0</v>
      </c>
      <c r="M3908">
        <v>4</v>
      </c>
      <c r="N3908">
        <v>18</v>
      </c>
      <c r="O3908">
        <v>10</v>
      </c>
      <c r="P3908" t="b">
        <v>1</v>
      </c>
      <c r="Q3908" t="b">
        <v>0</v>
      </c>
      <c r="R3908" t="b">
        <v>0</v>
      </c>
      <c r="S3908" t="b">
        <v>0</v>
      </c>
      <c r="T3908">
        <v>0</v>
      </c>
      <c r="U3908" t="b">
        <v>1</v>
      </c>
      <c r="V3908">
        <v>3.75</v>
      </c>
      <c r="W3908">
        <v>0</v>
      </c>
      <c r="X3908">
        <v>0</v>
      </c>
      <c r="Y3908" s="1" t="s">
        <v>2921</v>
      </c>
      <c r="Z3908" t="b">
        <v>0</v>
      </c>
      <c r="AA3908" t="b">
        <v>0</v>
      </c>
      <c r="AB3908" t="b">
        <v>0</v>
      </c>
    </row>
    <row r="3909" spans="1:28" hidden="1" x14ac:dyDescent="0.3">
      <c r="A3909" t="s">
        <v>3629</v>
      </c>
      <c r="B3909" t="s">
        <v>8239</v>
      </c>
      <c r="C3909" t="s">
        <v>8240</v>
      </c>
      <c r="D3909" t="s">
        <v>24</v>
      </c>
      <c r="E3909" t="s">
        <v>19403</v>
      </c>
      <c r="H3909">
        <f t="shared" si="136"/>
        <v>5</v>
      </c>
      <c r="I3909" t="b">
        <f t="shared" si="137"/>
        <v>0</v>
      </c>
      <c r="J3909" t="b">
        <f t="shared" si="138"/>
        <v>0</v>
      </c>
      <c r="K3909" t="b">
        <f t="shared" si="139"/>
        <v>1</v>
      </c>
      <c r="L3909" t="b">
        <v>0</v>
      </c>
      <c r="M3909">
        <v>3</v>
      </c>
      <c r="N3909">
        <v>16</v>
      </c>
      <c r="O3909">
        <v>8</v>
      </c>
      <c r="P3909" t="b">
        <v>1</v>
      </c>
      <c r="Q3909" t="b">
        <v>1</v>
      </c>
      <c r="R3909" t="b">
        <v>0</v>
      </c>
      <c r="S3909" t="b">
        <v>0</v>
      </c>
      <c r="T3909">
        <v>0</v>
      </c>
      <c r="U3909" t="b">
        <v>0</v>
      </c>
      <c r="V3909" s="1" t="s">
        <v>382</v>
      </c>
      <c r="W3909">
        <v>0</v>
      </c>
      <c r="X3909">
        <v>0</v>
      </c>
      <c r="Y3909">
        <v>0.5</v>
      </c>
      <c r="Z3909" t="b">
        <v>0</v>
      </c>
      <c r="AA3909" t="b">
        <v>0</v>
      </c>
      <c r="AB3909" t="b">
        <v>0</v>
      </c>
    </row>
    <row r="3910" spans="1:28" hidden="1" x14ac:dyDescent="0.3">
      <c r="A3910" t="s">
        <v>1156</v>
      </c>
      <c r="B3910" t="s">
        <v>16533</v>
      </c>
      <c r="C3910" t="s">
        <v>16534</v>
      </c>
      <c r="D3910" t="s">
        <v>24</v>
      </c>
      <c r="E3910" t="s">
        <v>19403</v>
      </c>
      <c r="H3910">
        <f t="shared" si="136"/>
        <v>5</v>
      </c>
      <c r="I3910" t="b">
        <f t="shared" si="137"/>
        <v>0</v>
      </c>
      <c r="J3910" t="b">
        <f t="shared" si="138"/>
        <v>0</v>
      </c>
      <c r="K3910" t="b">
        <f t="shared" si="139"/>
        <v>1</v>
      </c>
      <c r="L3910" t="b">
        <v>0</v>
      </c>
      <c r="M3910">
        <v>3</v>
      </c>
      <c r="N3910">
        <v>13</v>
      </c>
      <c r="O3910">
        <v>7</v>
      </c>
      <c r="P3910" t="b">
        <v>1</v>
      </c>
      <c r="Q3910" t="b">
        <v>1</v>
      </c>
      <c r="R3910" t="b">
        <v>0</v>
      </c>
      <c r="S3910" t="b">
        <v>0</v>
      </c>
      <c r="T3910">
        <v>0</v>
      </c>
      <c r="U3910" t="b">
        <v>0</v>
      </c>
      <c r="V3910" s="1" t="s">
        <v>88</v>
      </c>
      <c r="W3910">
        <v>0</v>
      </c>
      <c r="X3910">
        <v>0</v>
      </c>
      <c r="Y3910" s="1" t="s">
        <v>2340</v>
      </c>
      <c r="Z3910" t="b">
        <v>0</v>
      </c>
      <c r="AA3910" t="b">
        <v>0</v>
      </c>
      <c r="AB3910" t="b">
        <v>0</v>
      </c>
    </row>
    <row r="3911" spans="1:28" hidden="1" x14ac:dyDescent="0.3">
      <c r="A3911" t="s">
        <v>3460</v>
      </c>
      <c r="B3911" t="s">
        <v>10460</v>
      </c>
      <c r="C3911" t="s">
        <v>10461</v>
      </c>
      <c r="D3911" t="s">
        <v>24</v>
      </c>
      <c r="E3911" t="s">
        <v>19403</v>
      </c>
      <c r="H3911">
        <f t="shared" si="136"/>
        <v>10</v>
      </c>
      <c r="I3911" t="b">
        <f t="shared" si="137"/>
        <v>0</v>
      </c>
      <c r="J3911" t="b">
        <f t="shared" si="138"/>
        <v>0</v>
      </c>
      <c r="K3911" t="b">
        <f t="shared" si="139"/>
        <v>1</v>
      </c>
      <c r="L3911" t="b">
        <v>0</v>
      </c>
      <c r="M3911">
        <v>4</v>
      </c>
      <c r="N3911">
        <v>21</v>
      </c>
      <c r="O3911">
        <v>6</v>
      </c>
      <c r="P3911" t="b">
        <v>1</v>
      </c>
      <c r="Q3911" t="b">
        <v>0</v>
      </c>
      <c r="R3911" t="b">
        <v>0</v>
      </c>
      <c r="S3911" t="b">
        <v>0</v>
      </c>
      <c r="T3911">
        <v>0</v>
      </c>
      <c r="U3911" t="b">
        <v>0</v>
      </c>
      <c r="V3911">
        <v>4.5</v>
      </c>
      <c r="W3911">
        <v>0</v>
      </c>
      <c r="X3911">
        <v>0</v>
      </c>
      <c r="Y3911" s="1" t="s">
        <v>60</v>
      </c>
      <c r="Z3911" t="b">
        <v>0</v>
      </c>
      <c r="AA3911" t="b">
        <v>0</v>
      </c>
      <c r="AB3911" t="b">
        <v>0</v>
      </c>
    </row>
    <row r="3912" spans="1:28" hidden="1" x14ac:dyDescent="0.3">
      <c r="A3912" t="s">
        <v>19987</v>
      </c>
      <c r="B3912" t="s">
        <v>24071</v>
      </c>
      <c r="C3912" t="s">
        <v>24069</v>
      </c>
      <c r="D3912" t="s">
        <v>24</v>
      </c>
      <c r="E3912" t="s">
        <v>19403</v>
      </c>
    </row>
    <row r="3913" spans="1:28" hidden="1" x14ac:dyDescent="0.3">
      <c r="A3913" t="s">
        <v>7103</v>
      </c>
      <c r="B3913" t="s">
        <v>7104</v>
      </c>
      <c r="C3913" t="s">
        <v>7105</v>
      </c>
      <c r="D3913" t="s">
        <v>24</v>
      </c>
      <c r="E3913" t="s">
        <v>19403</v>
      </c>
    </row>
    <row r="3914" spans="1:28" hidden="1" x14ac:dyDescent="0.3">
      <c r="A3914" t="s">
        <v>1040</v>
      </c>
      <c r="B3914" t="s">
        <v>7104</v>
      </c>
      <c r="C3914" t="s">
        <v>11520</v>
      </c>
      <c r="D3914" t="s">
        <v>24</v>
      </c>
      <c r="E3914" t="s">
        <v>19403</v>
      </c>
      <c r="H3914">
        <f>LEN(B3914)</f>
        <v>4</v>
      </c>
      <c r="I3914" t="b">
        <f>_xlfn.LET(
    _xlpm.txt, LOWER(C3914),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4" t="b">
        <f>_xlfn.LET(
    _xlpm.txt,LOWER( $C3914),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4" t="b">
        <f>OR(ISNUMBER(FIND("A",B3914)),ISNUMBER(FIND("E",B3914)),ISNUMBER(FIND("I",B3914)),ISNUMBER(FIND("O",B3914)),ISNUMBER(FIND("U",B3914)),ISNUMBER(FIND("Y",B3914)))</f>
        <v>1</v>
      </c>
      <c r="L3914" t="b">
        <v>0</v>
      </c>
      <c r="M3914">
        <v>3</v>
      </c>
      <c r="N3914">
        <v>12</v>
      </c>
      <c r="O3914">
        <v>5</v>
      </c>
      <c r="P3914" t="b">
        <v>1</v>
      </c>
      <c r="Q3914" t="b">
        <v>0</v>
      </c>
      <c r="R3914" t="b">
        <v>0</v>
      </c>
      <c r="S3914" t="b">
        <v>0</v>
      </c>
      <c r="T3914">
        <v>0</v>
      </c>
      <c r="U3914" t="b">
        <v>0</v>
      </c>
      <c r="V3914" s="1" t="s">
        <v>267</v>
      </c>
      <c r="W3914">
        <v>0</v>
      </c>
      <c r="X3914">
        <v>0</v>
      </c>
      <c r="Y3914" s="1" t="s">
        <v>2160</v>
      </c>
      <c r="Z3914" t="b">
        <v>0</v>
      </c>
      <c r="AA3914" t="b">
        <v>0</v>
      </c>
      <c r="AB3914" t="b">
        <v>0</v>
      </c>
    </row>
    <row r="3915" spans="1:28" hidden="1" x14ac:dyDescent="0.3">
      <c r="A3915" t="s">
        <v>766</v>
      </c>
      <c r="B3915" t="s">
        <v>7104</v>
      </c>
      <c r="C3915" t="s">
        <v>11173</v>
      </c>
      <c r="D3915" t="s">
        <v>24</v>
      </c>
      <c r="E3915" t="s">
        <v>19403</v>
      </c>
      <c r="H3915">
        <f>LEN(B3915)</f>
        <v>4</v>
      </c>
      <c r="I3915" t="b">
        <f>_xlfn.LET(
    _xlpm.txt, LOWER(C3915),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5" t="b">
        <f>_xlfn.LET(
    _xlpm.txt,LOWER( $C3915),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5" t="b">
        <f>OR(ISNUMBER(FIND("A",B3915)),ISNUMBER(FIND("E",B3915)),ISNUMBER(FIND("I",B3915)),ISNUMBER(FIND("O",B3915)),ISNUMBER(FIND("U",B3915)),ISNUMBER(FIND("Y",B3915)))</f>
        <v>1</v>
      </c>
      <c r="L3915" t="b">
        <v>0</v>
      </c>
      <c r="M3915">
        <v>2</v>
      </c>
      <c r="N3915">
        <v>15</v>
      </c>
      <c r="O3915">
        <v>4</v>
      </c>
      <c r="P3915" t="b">
        <v>1</v>
      </c>
      <c r="Q3915" t="b">
        <v>0</v>
      </c>
      <c r="R3915" t="b">
        <v>0</v>
      </c>
      <c r="S3915" t="b">
        <v>0</v>
      </c>
      <c r="T3915">
        <v>0</v>
      </c>
      <c r="U3915" t="b">
        <v>0</v>
      </c>
      <c r="V3915">
        <v>7</v>
      </c>
      <c r="W3915">
        <v>0</v>
      </c>
      <c r="X3915">
        <v>0</v>
      </c>
      <c r="Y3915" s="1" t="s">
        <v>290</v>
      </c>
      <c r="Z3915" t="b">
        <v>0</v>
      </c>
      <c r="AA3915" t="b">
        <v>0</v>
      </c>
      <c r="AB3915" t="b">
        <v>0</v>
      </c>
    </row>
    <row r="3916" spans="1:28" hidden="1" x14ac:dyDescent="0.3">
      <c r="A3916" t="s">
        <v>24410</v>
      </c>
      <c r="B3916" t="s">
        <v>7104</v>
      </c>
      <c r="C3916" t="s">
        <v>24411</v>
      </c>
      <c r="D3916" t="s">
        <v>24</v>
      </c>
      <c r="E3916" t="s">
        <v>19403</v>
      </c>
    </row>
    <row r="3917" spans="1:28" hidden="1" x14ac:dyDescent="0.3">
      <c r="A3917" t="s">
        <v>268</v>
      </c>
      <c r="B3917" t="s">
        <v>7104</v>
      </c>
      <c r="C3917" t="s">
        <v>24443</v>
      </c>
      <c r="D3917" t="s">
        <v>24</v>
      </c>
      <c r="E3917" t="s">
        <v>19403</v>
      </c>
    </row>
    <row r="3918" spans="1:28" hidden="1" x14ac:dyDescent="0.3">
      <c r="A3918" t="s">
        <v>2748</v>
      </c>
      <c r="B3918" t="s">
        <v>7104</v>
      </c>
      <c r="C3918" t="s">
        <v>24507</v>
      </c>
      <c r="D3918" t="s">
        <v>24</v>
      </c>
      <c r="E3918" t="s">
        <v>19403</v>
      </c>
    </row>
    <row r="3919" spans="1:28" hidden="1" x14ac:dyDescent="0.3">
      <c r="A3919" t="s">
        <v>1680</v>
      </c>
      <c r="B3919" t="s">
        <v>7104</v>
      </c>
      <c r="C3919" t="s">
        <v>24509</v>
      </c>
      <c r="D3919" t="s">
        <v>24</v>
      </c>
      <c r="E3919" t="s">
        <v>19403</v>
      </c>
    </row>
    <row r="3920" spans="1:28" hidden="1" x14ac:dyDescent="0.3">
      <c r="A3920" t="s">
        <v>208</v>
      </c>
      <c r="B3920" t="s">
        <v>1817</v>
      </c>
      <c r="C3920" t="s">
        <v>6271</v>
      </c>
      <c r="D3920" t="s">
        <v>24</v>
      </c>
      <c r="E3920" t="s">
        <v>19403</v>
      </c>
      <c r="H3920">
        <f>LEN(B3920)</f>
        <v>5</v>
      </c>
      <c r="I3920" t="b">
        <f>_xlfn.LET(
    _xlpm.txt, LOWER(C3920),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0" t="b">
        <f>_xlfn.LET(
    _xlpm.txt,LOWER( $C3920),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0" t="b">
        <f>OR(ISNUMBER(FIND("A",B3920)),ISNUMBER(FIND("E",B3920)),ISNUMBER(FIND("I",B3920)),ISNUMBER(FIND("O",B3920)),ISNUMBER(FIND("U",B3920)),ISNUMBER(FIND("Y",B3920)))</f>
        <v>1</v>
      </c>
      <c r="L3920" t="b">
        <v>0</v>
      </c>
      <c r="M3920">
        <v>1</v>
      </c>
      <c r="N3920">
        <v>10</v>
      </c>
      <c r="O3920">
        <v>2</v>
      </c>
      <c r="P3920" t="b">
        <v>1</v>
      </c>
      <c r="Q3920" t="b">
        <v>0</v>
      </c>
      <c r="R3920" t="b">
        <v>0</v>
      </c>
      <c r="S3920" t="b">
        <v>0</v>
      </c>
      <c r="T3920">
        <v>0</v>
      </c>
      <c r="U3920" t="b">
        <v>0</v>
      </c>
      <c r="V3920">
        <v>10</v>
      </c>
      <c r="W3920">
        <v>0</v>
      </c>
      <c r="X3920">
        <v>0</v>
      </c>
      <c r="Y3920">
        <v>0.2</v>
      </c>
      <c r="Z3920" t="b">
        <v>0</v>
      </c>
      <c r="AA3920" t="b">
        <v>0</v>
      </c>
      <c r="AB3920" t="b">
        <v>0</v>
      </c>
    </row>
    <row r="3921" spans="1:28" hidden="1" x14ac:dyDescent="0.3">
      <c r="A3921" t="s">
        <v>2374</v>
      </c>
      <c r="B3921" t="s">
        <v>14235</v>
      </c>
      <c r="C3921" t="s">
        <v>14236</v>
      </c>
      <c r="D3921" t="s">
        <v>24</v>
      </c>
      <c r="E3921" t="s">
        <v>19403</v>
      </c>
      <c r="H3921">
        <f>LEN(B3921)</f>
        <v>4</v>
      </c>
      <c r="I3921" t="b">
        <f>_xlfn.LET(
    _xlpm.txt, LOWER(C3921),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1" t="b">
        <f>_xlfn.LET(
    _xlpm.txt,LOWER( $C3921),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1" t="b">
        <f>OR(ISNUMBER(FIND("A",B3921)),ISNUMBER(FIND("E",B3921)),ISNUMBER(FIND("I",B3921)),ISNUMBER(FIND("O",B3921)),ISNUMBER(FIND("U",B3921)),ISNUMBER(FIND("Y",B3921)))</f>
        <v>1</v>
      </c>
      <c r="L3921" t="b">
        <v>0</v>
      </c>
      <c r="M3921">
        <v>2</v>
      </c>
      <c r="N3921">
        <v>11</v>
      </c>
      <c r="O3921">
        <v>6</v>
      </c>
      <c r="P3921" t="b">
        <v>1</v>
      </c>
      <c r="Q3921" t="b">
        <v>1</v>
      </c>
      <c r="R3921" t="b">
        <v>0</v>
      </c>
      <c r="S3921" t="b">
        <v>0</v>
      </c>
      <c r="T3921">
        <v>0</v>
      </c>
      <c r="U3921" t="b">
        <v>0</v>
      </c>
      <c r="V3921">
        <v>5</v>
      </c>
      <c r="W3921">
        <v>0</v>
      </c>
      <c r="X3921">
        <v>0</v>
      </c>
      <c r="Y3921" s="1" t="s">
        <v>305</v>
      </c>
      <c r="Z3921" t="b">
        <v>0</v>
      </c>
      <c r="AA3921" t="b">
        <v>0</v>
      </c>
      <c r="AB3921" t="b">
        <v>0</v>
      </c>
    </row>
    <row r="3922" spans="1:28" hidden="1" x14ac:dyDescent="0.3">
      <c r="A3922" t="s">
        <v>939</v>
      </c>
      <c r="B3922" t="s">
        <v>11603</v>
      </c>
      <c r="C3922" t="s">
        <v>6963</v>
      </c>
      <c r="D3922" t="s">
        <v>24</v>
      </c>
      <c r="E3922" t="s">
        <v>19403</v>
      </c>
      <c r="H3922">
        <f>LEN(B3922)</f>
        <v>4</v>
      </c>
      <c r="I3922" t="b">
        <f>_xlfn.LET(
    _xlpm.txt, LOWER(C3922),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2" t="b">
        <f>_xlfn.LET(
    _xlpm.txt,LOWER( $C3922),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2" t="b">
        <f>OR(ISNUMBER(FIND("A",B3922)),ISNUMBER(FIND("E",B3922)),ISNUMBER(FIND("I",B3922)),ISNUMBER(FIND("O",B3922)),ISNUMBER(FIND("U",B3922)),ISNUMBER(FIND("Y",B3922)))</f>
        <v>1</v>
      </c>
      <c r="L3922" t="b">
        <v>0</v>
      </c>
      <c r="M3922">
        <v>2</v>
      </c>
      <c r="N3922">
        <v>13</v>
      </c>
      <c r="O3922">
        <v>4</v>
      </c>
      <c r="P3922" t="b">
        <v>1</v>
      </c>
      <c r="Q3922" t="b">
        <v>0</v>
      </c>
      <c r="R3922" t="b">
        <v>0</v>
      </c>
      <c r="S3922" t="b">
        <v>0</v>
      </c>
      <c r="T3922">
        <v>0</v>
      </c>
      <c r="U3922" t="b">
        <v>0</v>
      </c>
      <c r="V3922">
        <v>6</v>
      </c>
      <c r="W3922">
        <v>1</v>
      </c>
      <c r="X3922">
        <v>0</v>
      </c>
      <c r="Y3922" s="1" t="s">
        <v>48</v>
      </c>
      <c r="Z3922" t="b">
        <v>0</v>
      </c>
      <c r="AA3922" t="b">
        <v>0</v>
      </c>
      <c r="AB3922" t="b">
        <v>0</v>
      </c>
    </row>
    <row r="3923" spans="1:28" hidden="1" x14ac:dyDescent="0.3">
      <c r="A3923" t="s">
        <v>5295</v>
      </c>
      <c r="B3923" t="s">
        <v>5296</v>
      </c>
      <c r="C3923" t="s">
        <v>5297</v>
      </c>
      <c r="D3923" t="s">
        <v>24</v>
      </c>
      <c r="E3923" t="s">
        <v>19403</v>
      </c>
      <c r="H3923">
        <f>LEN(B3923)</f>
        <v>9</v>
      </c>
      <c r="I3923" t="b">
        <f>_xlfn.LET(
    _xlpm.txt, LOWER(C3923),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3" t="b">
        <f>_xlfn.LET(
    _xlpm.txt,LOWER( $C3923),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3" t="b">
        <f>OR(ISNUMBER(FIND("A",B3923)),ISNUMBER(FIND("E",B3923)),ISNUMBER(FIND("I",B3923)),ISNUMBER(FIND("O",B3923)),ISNUMBER(FIND("U",B3923)),ISNUMBER(FIND("Y",B3923)))</f>
        <v>1</v>
      </c>
      <c r="L3923" t="b">
        <v>0</v>
      </c>
      <c r="M3923">
        <v>2</v>
      </c>
      <c r="N3923">
        <v>10</v>
      </c>
      <c r="O3923">
        <v>3</v>
      </c>
      <c r="P3923" t="b">
        <v>1</v>
      </c>
      <c r="Q3923" t="b">
        <v>0</v>
      </c>
      <c r="R3923" t="b">
        <v>0</v>
      </c>
      <c r="S3923" t="b">
        <v>0</v>
      </c>
      <c r="T3923">
        <v>0</v>
      </c>
      <c r="U3923" t="b">
        <v>0</v>
      </c>
      <c r="V3923">
        <v>4.5</v>
      </c>
      <c r="W3923">
        <v>0</v>
      </c>
      <c r="X3923">
        <v>0</v>
      </c>
      <c r="Y3923">
        <v>0.3</v>
      </c>
      <c r="Z3923" t="b">
        <v>0</v>
      </c>
      <c r="AA3923" t="b">
        <v>0</v>
      </c>
      <c r="AB3923" t="b">
        <v>0</v>
      </c>
    </row>
    <row r="3924" spans="1:28" hidden="1" x14ac:dyDescent="0.3">
      <c r="A3924" t="s">
        <v>20030</v>
      </c>
      <c r="B3924" t="s">
        <v>23447</v>
      </c>
      <c r="C3924" t="s">
        <v>24488</v>
      </c>
      <c r="D3924" t="s">
        <v>24</v>
      </c>
      <c r="E3924" t="s">
        <v>19403</v>
      </c>
    </row>
    <row r="3925" spans="1:28" hidden="1" x14ac:dyDescent="0.3">
      <c r="A3925" t="s">
        <v>2622</v>
      </c>
      <c r="B3925" t="s">
        <v>8583</v>
      </c>
      <c r="C3925" t="s">
        <v>8584</v>
      </c>
      <c r="D3925" t="s">
        <v>24</v>
      </c>
      <c r="E3925" t="s">
        <v>19403</v>
      </c>
      <c r="H3925">
        <f>LEN(B3925)</f>
        <v>5</v>
      </c>
      <c r="I3925" t="b">
        <f>_xlfn.LET(
    _xlpm.txt, LOWER(C3925),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5" t="b">
        <f>_xlfn.LET(
    _xlpm.txt,LOWER( $C3925),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5" t="b">
        <f>OR(ISNUMBER(FIND("A",B3925)),ISNUMBER(FIND("E",B3925)),ISNUMBER(FIND("I",B3925)),ISNUMBER(FIND("O",B3925)),ISNUMBER(FIND("U",B3925)),ISNUMBER(FIND("Y",B3925)))</f>
        <v>1</v>
      </c>
      <c r="L3925" t="b">
        <v>0</v>
      </c>
      <c r="M3925">
        <v>4</v>
      </c>
      <c r="N3925">
        <v>17</v>
      </c>
      <c r="O3925">
        <v>7</v>
      </c>
      <c r="P3925" t="b">
        <v>1</v>
      </c>
      <c r="Q3925" t="b">
        <v>0</v>
      </c>
      <c r="R3925" t="b">
        <v>0</v>
      </c>
      <c r="S3925" t="b">
        <v>0</v>
      </c>
      <c r="T3925">
        <v>0</v>
      </c>
      <c r="U3925" t="b">
        <v>0</v>
      </c>
      <c r="V3925">
        <v>3.5</v>
      </c>
      <c r="W3925">
        <v>0</v>
      </c>
      <c r="X3925">
        <v>0.25</v>
      </c>
      <c r="Y3925" s="1" t="s">
        <v>8585</v>
      </c>
      <c r="Z3925" t="b">
        <v>0</v>
      </c>
      <c r="AA3925" t="b">
        <v>0</v>
      </c>
      <c r="AB3925" t="b">
        <v>0</v>
      </c>
    </row>
    <row r="3926" spans="1:28" hidden="1" x14ac:dyDescent="0.3">
      <c r="A3926" t="s">
        <v>818</v>
      </c>
      <c r="B3926" t="s">
        <v>8583</v>
      </c>
      <c r="C3926" t="s">
        <v>24488</v>
      </c>
      <c r="D3926" t="s">
        <v>24</v>
      </c>
      <c r="E3926" t="s">
        <v>19403</v>
      </c>
    </row>
    <row r="3927" spans="1:28" hidden="1" x14ac:dyDescent="0.3">
      <c r="A3927" t="s">
        <v>5572</v>
      </c>
      <c r="B3927" t="s">
        <v>6612</v>
      </c>
      <c r="C3927" t="s">
        <v>6613</v>
      </c>
      <c r="D3927" t="s">
        <v>24</v>
      </c>
      <c r="E3927" t="s">
        <v>19403</v>
      </c>
      <c r="H3927">
        <f>LEN(B3927)</f>
        <v>6</v>
      </c>
      <c r="I3927" t="b">
        <f>_xlfn.LET(
    _xlpm.txt, LOWER(C3927),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7" t="b">
        <f>_xlfn.LET(
    _xlpm.txt,LOWER( $C3927),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7" t="b">
        <f>OR(ISNUMBER(FIND("A",B3927)),ISNUMBER(FIND("E",B3927)),ISNUMBER(FIND("I",B3927)),ISNUMBER(FIND("O",B3927)),ISNUMBER(FIND("U",B3927)),ISNUMBER(FIND("Y",B3927)))</f>
        <v>1</v>
      </c>
      <c r="L3927" t="b">
        <v>0</v>
      </c>
      <c r="M3927">
        <v>2</v>
      </c>
      <c r="N3927">
        <v>17</v>
      </c>
      <c r="O3927">
        <v>5</v>
      </c>
      <c r="P3927" t="b">
        <v>1</v>
      </c>
      <c r="Q3927" t="b">
        <v>0</v>
      </c>
      <c r="R3927" t="b">
        <v>0</v>
      </c>
      <c r="S3927" t="b">
        <v>0</v>
      </c>
      <c r="T3927">
        <v>0</v>
      </c>
      <c r="U3927" t="b">
        <v>0</v>
      </c>
      <c r="V3927">
        <v>8</v>
      </c>
      <c r="W3927">
        <v>1</v>
      </c>
      <c r="X3927">
        <v>0</v>
      </c>
      <c r="Y3927" s="1" t="s">
        <v>1340</v>
      </c>
      <c r="Z3927" t="b">
        <v>0</v>
      </c>
      <c r="AA3927" t="b">
        <v>0</v>
      </c>
      <c r="AB3927" t="b">
        <v>0</v>
      </c>
    </row>
    <row r="3928" spans="1:28" hidden="1" x14ac:dyDescent="0.3">
      <c r="A3928" t="s">
        <v>24431</v>
      </c>
      <c r="B3928" t="s">
        <v>6612</v>
      </c>
      <c r="C3928" t="s">
        <v>24429</v>
      </c>
      <c r="D3928" t="s">
        <v>24</v>
      </c>
      <c r="E3928" t="s">
        <v>19403</v>
      </c>
    </row>
    <row r="3929" spans="1:28" hidden="1" x14ac:dyDescent="0.3">
      <c r="A3929" t="s">
        <v>24401</v>
      </c>
      <c r="B3929" t="s">
        <v>24402</v>
      </c>
      <c r="C3929" t="s">
        <v>24403</v>
      </c>
      <c r="D3929" t="s">
        <v>24</v>
      </c>
      <c r="E3929" t="s">
        <v>19403</v>
      </c>
    </row>
    <row r="3930" spans="1:28" hidden="1" x14ac:dyDescent="0.3">
      <c r="A3930" t="s">
        <v>21309</v>
      </c>
      <c r="B3930" t="s">
        <v>24355</v>
      </c>
      <c r="C3930" t="s">
        <v>7105</v>
      </c>
      <c r="D3930" t="s">
        <v>24</v>
      </c>
      <c r="E3930" t="s">
        <v>19403</v>
      </c>
    </row>
    <row r="3931" spans="1:28" hidden="1" x14ac:dyDescent="0.3">
      <c r="A3931" t="s">
        <v>24625</v>
      </c>
      <c r="B3931" t="s">
        <v>12128</v>
      </c>
      <c r="C3931" t="s">
        <v>24626</v>
      </c>
      <c r="D3931" t="s">
        <v>24</v>
      </c>
      <c r="E3931" t="s">
        <v>19403</v>
      </c>
    </row>
    <row r="3932" spans="1:28" hidden="1" x14ac:dyDescent="0.3">
      <c r="A3932" t="s">
        <v>24182</v>
      </c>
      <c r="B3932" t="s">
        <v>24183</v>
      </c>
      <c r="C3932" t="s">
        <v>24181</v>
      </c>
      <c r="D3932" t="s">
        <v>24</v>
      </c>
      <c r="E3932" t="s">
        <v>19403</v>
      </c>
    </row>
    <row r="3933" spans="1:28" hidden="1" x14ac:dyDescent="0.3">
      <c r="A3933" t="s">
        <v>24517</v>
      </c>
      <c r="B3933" t="s">
        <v>24183</v>
      </c>
      <c r="C3933" t="s">
        <v>24516</v>
      </c>
      <c r="D3933" t="s">
        <v>24</v>
      </c>
      <c r="E3933" t="s">
        <v>19403</v>
      </c>
    </row>
    <row r="3934" spans="1:28" hidden="1" x14ac:dyDescent="0.3">
      <c r="A3934" t="s">
        <v>24456</v>
      </c>
      <c r="B3934" t="s">
        <v>24457</v>
      </c>
      <c r="C3934" t="s">
        <v>24455</v>
      </c>
      <c r="D3934" t="s">
        <v>24</v>
      </c>
      <c r="E3934" t="s">
        <v>19403</v>
      </c>
    </row>
    <row r="3935" spans="1:28" hidden="1" x14ac:dyDescent="0.3">
      <c r="A3935" t="s">
        <v>24487</v>
      </c>
      <c r="B3935" t="s">
        <v>24457</v>
      </c>
      <c r="C3935" t="s">
        <v>24483</v>
      </c>
      <c r="D3935" t="s">
        <v>24</v>
      </c>
      <c r="E3935" t="s">
        <v>19403</v>
      </c>
    </row>
    <row r="3936" spans="1:28" hidden="1" x14ac:dyDescent="0.3">
      <c r="A3936" t="s">
        <v>2882</v>
      </c>
      <c r="B3936" t="s">
        <v>7161</v>
      </c>
      <c r="C3936" t="s">
        <v>7162</v>
      </c>
      <c r="D3936" t="s">
        <v>24</v>
      </c>
      <c r="E3936" t="s">
        <v>19403</v>
      </c>
      <c r="H3936">
        <f>LEN(B3936)</f>
        <v>7</v>
      </c>
      <c r="I3936" t="b">
        <f>_xlfn.LET(
    _xlpm.txt, LOWER(C3936),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6" t="b">
        <f>_xlfn.LET(
    _xlpm.txt,LOWER( $C3936),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6" t="b">
        <f>OR(ISNUMBER(FIND("A",B3936)),ISNUMBER(FIND("E",B3936)),ISNUMBER(FIND("I",B3936)),ISNUMBER(FIND("O",B3936)),ISNUMBER(FIND("U",B3936)),ISNUMBER(FIND("Y",B3936)))</f>
        <v>1</v>
      </c>
      <c r="L3936" t="b">
        <v>0</v>
      </c>
      <c r="M3936">
        <v>2</v>
      </c>
      <c r="N3936">
        <v>10</v>
      </c>
      <c r="O3936">
        <v>4</v>
      </c>
      <c r="P3936" t="b">
        <v>1</v>
      </c>
      <c r="Q3936" t="b">
        <v>0</v>
      </c>
      <c r="R3936" t="b">
        <v>0</v>
      </c>
      <c r="S3936" t="b">
        <v>0</v>
      </c>
      <c r="T3936">
        <v>0</v>
      </c>
      <c r="U3936" t="b">
        <v>0</v>
      </c>
      <c r="V3936">
        <v>4.5</v>
      </c>
      <c r="W3936">
        <v>0</v>
      </c>
      <c r="X3936">
        <v>0</v>
      </c>
      <c r="Y3936">
        <v>0.4</v>
      </c>
      <c r="Z3936" t="b">
        <v>0</v>
      </c>
      <c r="AA3936" t="b">
        <v>0</v>
      </c>
      <c r="AB3936" t="b">
        <v>1</v>
      </c>
    </row>
    <row r="3937" spans="1:28" hidden="1" x14ac:dyDescent="0.3">
      <c r="A3937" t="s">
        <v>711</v>
      </c>
      <c r="B3937" t="s">
        <v>10398</v>
      </c>
      <c r="C3937" t="s">
        <v>7026</v>
      </c>
      <c r="D3937" t="s">
        <v>24</v>
      </c>
      <c r="E3937" t="s">
        <v>19403</v>
      </c>
      <c r="H3937">
        <f>LEN(B3937)</f>
        <v>5</v>
      </c>
      <c r="I3937" t="b">
        <f>_xlfn.LET(
    _xlpm.txt, LOWER(C3937),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7" t="b">
        <f>_xlfn.LET(
    _xlpm.txt,LOWER( $C3937),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7" t="b">
        <f>OR(ISNUMBER(FIND("A",B3937)),ISNUMBER(FIND("E",B3937)),ISNUMBER(FIND("I",B3937)),ISNUMBER(FIND("O",B3937)),ISNUMBER(FIND("U",B3937)),ISNUMBER(FIND("Y",B3937)))</f>
        <v>1</v>
      </c>
      <c r="L3937" t="b">
        <v>0</v>
      </c>
      <c r="M3937">
        <v>1</v>
      </c>
      <c r="N3937">
        <v>9</v>
      </c>
      <c r="O3937">
        <v>3</v>
      </c>
      <c r="P3937" t="b">
        <v>1</v>
      </c>
      <c r="Q3937" t="b">
        <v>0</v>
      </c>
      <c r="R3937" t="b">
        <v>0</v>
      </c>
      <c r="S3937" t="b">
        <v>0</v>
      </c>
      <c r="T3937">
        <v>0</v>
      </c>
      <c r="U3937" t="b">
        <v>0</v>
      </c>
      <c r="V3937">
        <v>9</v>
      </c>
      <c r="W3937">
        <v>0</v>
      </c>
      <c r="X3937">
        <v>0</v>
      </c>
      <c r="Y3937" s="1" t="s">
        <v>31</v>
      </c>
      <c r="Z3937" t="b">
        <v>0</v>
      </c>
      <c r="AA3937" t="b">
        <v>0</v>
      </c>
      <c r="AB3937" t="b">
        <v>0</v>
      </c>
    </row>
    <row r="3938" spans="1:28" hidden="1" x14ac:dyDescent="0.3">
      <c r="A3938" t="s">
        <v>237</v>
      </c>
      <c r="B3938" t="s">
        <v>10398</v>
      </c>
      <c r="C3938" t="s">
        <v>18751</v>
      </c>
      <c r="D3938" t="s">
        <v>24</v>
      </c>
      <c r="E3938" t="s">
        <v>19403</v>
      </c>
      <c r="H3938">
        <f>LEN(B3938)</f>
        <v>5</v>
      </c>
      <c r="I3938" t="b">
        <f>_xlfn.LET(
    _xlpm.txt, LOWER(C3938),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8" t="b">
        <f>_xlfn.LET(
    _xlpm.txt,LOWER( $C3938),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8" t="b">
        <f>OR(ISNUMBER(FIND("A",B3938)),ISNUMBER(FIND("E",B3938)),ISNUMBER(FIND("I",B3938)),ISNUMBER(FIND("O",B3938)),ISNUMBER(FIND("U",B3938)),ISNUMBER(FIND("Y",B3938)))</f>
        <v>1</v>
      </c>
      <c r="L3938" t="b">
        <v>0</v>
      </c>
      <c r="M3938">
        <v>5</v>
      </c>
      <c r="N3938">
        <v>24</v>
      </c>
      <c r="O3938">
        <v>8</v>
      </c>
      <c r="P3938" t="b">
        <v>1</v>
      </c>
      <c r="Q3938" t="b">
        <v>0</v>
      </c>
      <c r="R3938" t="b">
        <v>0</v>
      </c>
      <c r="S3938" t="b">
        <v>0</v>
      </c>
      <c r="T3938">
        <v>0</v>
      </c>
      <c r="U3938" t="b">
        <v>0</v>
      </c>
      <c r="V3938">
        <v>4</v>
      </c>
      <c r="W3938">
        <v>0</v>
      </c>
      <c r="X3938">
        <v>0</v>
      </c>
      <c r="Y3938" s="1" t="s">
        <v>31</v>
      </c>
      <c r="Z3938" t="b">
        <v>0</v>
      </c>
      <c r="AA3938" t="b">
        <v>0</v>
      </c>
      <c r="AB3938" t="b">
        <v>0</v>
      </c>
    </row>
    <row r="3939" spans="1:28" hidden="1" x14ac:dyDescent="0.3">
      <c r="A3939" t="s">
        <v>24156</v>
      </c>
      <c r="B3939" t="s">
        <v>10398</v>
      </c>
      <c r="C3939" t="s">
        <v>24157</v>
      </c>
      <c r="D3939" t="s">
        <v>24</v>
      </c>
      <c r="E3939" t="s">
        <v>19403</v>
      </c>
    </row>
    <row r="3940" spans="1:28" hidden="1" x14ac:dyDescent="0.3">
      <c r="A3940" t="s">
        <v>24680</v>
      </c>
      <c r="B3940" t="s">
        <v>2458</v>
      </c>
      <c r="C3940" t="s">
        <v>24679</v>
      </c>
      <c r="D3940" t="s">
        <v>24</v>
      </c>
      <c r="E3940" t="s">
        <v>19403</v>
      </c>
    </row>
    <row r="3941" spans="1:28" hidden="1" x14ac:dyDescent="0.3">
      <c r="A3941" t="s">
        <v>24595</v>
      </c>
      <c r="B3941" t="s">
        <v>24598</v>
      </c>
      <c r="C3941" t="s">
        <v>24597</v>
      </c>
      <c r="D3941" t="s">
        <v>24</v>
      </c>
      <c r="E3941" t="s">
        <v>19403</v>
      </c>
    </row>
    <row r="3942" spans="1:28" hidden="1" x14ac:dyDescent="0.3">
      <c r="A3942" t="s">
        <v>24595</v>
      </c>
      <c r="B3942" t="s">
        <v>24596</v>
      </c>
      <c r="C3942" t="s">
        <v>24597</v>
      </c>
      <c r="D3942" t="s">
        <v>24</v>
      </c>
      <c r="E3942" t="s">
        <v>19403</v>
      </c>
    </row>
    <row r="3943" spans="1:28" hidden="1" x14ac:dyDescent="0.3">
      <c r="A3943" t="s">
        <v>24112</v>
      </c>
      <c r="B3943" t="s">
        <v>23165</v>
      </c>
      <c r="C3943" t="s">
        <v>24113</v>
      </c>
      <c r="D3943" t="s">
        <v>24</v>
      </c>
      <c r="E3943" t="s">
        <v>19403</v>
      </c>
    </row>
    <row r="3944" spans="1:28" hidden="1" x14ac:dyDescent="0.3">
      <c r="A3944" t="s">
        <v>24391</v>
      </c>
      <c r="B3944" t="s">
        <v>23165</v>
      </c>
      <c r="C3944" t="s">
        <v>24392</v>
      </c>
      <c r="D3944" t="s">
        <v>24</v>
      </c>
      <c r="E3944" t="s">
        <v>19403</v>
      </c>
    </row>
    <row r="3945" spans="1:28" hidden="1" x14ac:dyDescent="0.3">
      <c r="A3945" t="s">
        <v>24586</v>
      </c>
      <c r="B3945" t="s">
        <v>23165</v>
      </c>
      <c r="C3945" t="s">
        <v>24584</v>
      </c>
      <c r="D3945" t="s">
        <v>24</v>
      </c>
      <c r="E3945" t="s">
        <v>19403</v>
      </c>
    </row>
    <row r="3946" spans="1:28" hidden="1" x14ac:dyDescent="0.3">
      <c r="A3946" t="s">
        <v>582</v>
      </c>
      <c r="B3946" t="s">
        <v>24408</v>
      </c>
      <c r="C3946" t="s">
        <v>14190</v>
      </c>
      <c r="D3946" t="s">
        <v>24</v>
      </c>
      <c r="E3946" t="s">
        <v>19403</v>
      </c>
    </row>
    <row r="3947" spans="1:28" hidden="1" x14ac:dyDescent="0.3">
      <c r="A3947" t="s">
        <v>24380</v>
      </c>
      <c r="B3947" t="s">
        <v>24381</v>
      </c>
      <c r="C3947" t="s">
        <v>24376</v>
      </c>
      <c r="D3947" t="s">
        <v>24</v>
      </c>
      <c r="E3947" t="s">
        <v>19403</v>
      </c>
    </row>
    <row r="3948" spans="1:28" hidden="1" x14ac:dyDescent="0.3">
      <c r="A3948" t="s">
        <v>112</v>
      </c>
      <c r="B3948" t="s">
        <v>6049</v>
      </c>
      <c r="C3948" t="s">
        <v>6050</v>
      </c>
      <c r="D3948" t="s">
        <v>24</v>
      </c>
      <c r="E3948" t="s">
        <v>19403</v>
      </c>
      <c r="H3948">
        <f>LEN(B3948)</f>
        <v>7</v>
      </c>
      <c r="I3948" t="b">
        <f>_xlfn.LET(
    _xlpm.txt, LOWER(C3948),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48" t="b">
        <f>_xlfn.LET(
    _xlpm.txt,LOWER( $C3948),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48" t="b">
        <f>OR(ISNUMBER(FIND("A",B3948)),ISNUMBER(FIND("E",B3948)),ISNUMBER(FIND("I",B3948)),ISNUMBER(FIND("O",B3948)),ISNUMBER(FIND("U",B3948)),ISNUMBER(FIND("Y",B3948)))</f>
        <v>1</v>
      </c>
      <c r="L3948" t="b">
        <v>0</v>
      </c>
      <c r="M3948">
        <v>4</v>
      </c>
      <c r="N3948">
        <v>19</v>
      </c>
      <c r="O3948">
        <v>7</v>
      </c>
      <c r="P3948" t="b">
        <v>1</v>
      </c>
      <c r="Q3948" t="b">
        <v>0</v>
      </c>
      <c r="R3948" t="b">
        <v>0</v>
      </c>
      <c r="S3948" t="b">
        <v>0</v>
      </c>
      <c r="T3948">
        <v>0</v>
      </c>
      <c r="U3948" t="b">
        <v>0</v>
      </c>
      <c r="V3948">
        <v>4</v>
      </c>
      <c r="W3948">
        <v>0</v>
      </c>
      <c r="X3948">
        <v>0</v>
      </c>
      <c r="Y3948" s="1" t="s">
        <v>702</v>
      </c>
      <c r="Z3948" t="b">
        <v>0</v>
      </c>
      <c r="AA3948" t="b">
        <v>0</v>
      </c>
      <c r="AB3948" t="b">
        <v>0</v>
      </c>
    </row>
    <row r="3949" spans="1:28" hidden="1" x14ac:dyDescent="0.3">
      <c r="A3949" t="s">
        <v>1428</v>
      </c>
      <c r="B3949" t="s">
        <v>7980</v>
      </c>
      <c r="C3949" t="s">
        <v>7981</v>
      </c>
      <c r="D3949" t="s">
        <v>24</v>
      </c>
      <c r="E3949" t="s">
        <v>19403</v>
      </c>
    </row>
    <row r="3950" spans="1:28" hidden="1" x14ac:dyDescent="0.3">
      <c r="A3950" t="s">
        <v>4432</v>
      </c>
      <c r="B3950" t="s">
        <v>24001</v>
      </c>
      <c r="C3950" t="s">
        <v>24002</v>
      </c>
      <c r="D3950" t="s">
        <v>24</v>
      </c>
      <c r="E3950" t="s">
        <v>19403</v>
      </c>
    </row>
    <row r="3951" spans="1:28" hidden="1" x14ac:dyDescent="0.3">
      <c r="A3951" t="s">
        <v>24092</v>
      </c>
      <c r="B3951" t="s">
        <v>24093</v>
      </c>
      <c r="C3951" t="s">
        <v>24094</v>
      </c>
      <c r="D3951" t="s">
        <v>24</v>
      </c>
      <c r="E3951" t="s">
        <v>19403</v>
      </c>
    </row>
    <row r="3952" spans="1:28" hidden="1" x14ac:dyDescent="0.3">
      <c r="A3952" t="s">
        <v>23211</v>
      </c>
      <c r="B3952" t="s">
        <v>24378</v>
      </c>
      <c r="C3952" t="s">
        <v>24376</v>
      </c>
      <c r="D3952" t="s">
        <v>24</v>
      </c>
      <c r="E3952" t="s">
        <v>19403</v>
      </c>
    </row>
    <row r="3953" spans="1:28" hidden="1" x14ac:dyDescent="0.3">
      <c r="A3953" t="s">
        <v>2008</v>
      </c>
      <c r="B3953" t="s">
        <v>24378</v>
      </c>
      <c r="C3953" t="s">
        <v>24483</v>
      </c>
      <c r="D3953" t="s">
        <v>24</v>
      </c>
      <c r="E3953" t="s">
        <v>19403</v>
      </c>
    </row>
    <row r="3954" spans="1:28" hidden="1" x14ac:dyDescent="0.3">
      <c r="A3954" t="s">
        <v>5846</v>
      </c>
      <c r="B3954" t="s">
        <v>18217</v>
      </c>
      <c r="C3954" t="s">
        <v>18218</v>
      </c>
      <c r="D3954" t="s">
        <v>24</v>
      </c>
      <c r="E3954" t="s">
        <v>19403</v>
      </c>
      <c r="H3954">
        <f>LEN(B3954)</f>
        <v>8</v>
      </c>
      <c r="I3954" t="b">
        <f>_xlfn.LET(
    _xlpm.txt, LOWER(C3954),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54" t="b">
        <f>_xlfn.LET(
    _xlpm.txt,LOWER( $C3954),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54" t="b">
        <f>OR(ISNUMBER(FIND("A",B3954)),ISNUMBER(FIND("E",B3954)),ISNUMBER(FIND("I",B3954)),ISNUMBER(FIND("O",B3954)),ISNUMBER(FIND("U",B3954)),ISNUMBER(FIND("Y",B3954)))</f>
        <v>1</v>
      </c>
      <c r="L3954" t="b">
        <v>0</v>
      </c>
      <c r="M3954">
        <v>5</v>
      </c>
      <c r="N3954">
        <v>24</v>
      </c>
      <c r="O3954">
        <v>6</v>
      </c>
      <c r="P3954" t="b">
        <v>1</v>
      </c>
      <c r="Q3954" t="b">
        <v>0</v>
      </c>
      <c r="R3954" t="b">
        <v>0</v>
      </c>
      <c r="S3954" t="b">
        <v>0</v>
      </c>
      <c r="T3954">
        <v>0</v>
      </c>
      <c r="U3954" t="b">
        <v>0</v>
      </c>
      <c r="V3954">
        <v>4</v>
      </c>
      <c r="W3954">
        <v>0</v>
      </c>
      <c r="X3954">
        <v>0</v>
      </c>
      <c r="Y3954">
        <v>0.25</v>
      </c>
      <c r="Z3954" t="b">
        <v>0</v>
      </c>
      <c r="AA3954" t="b">
        <v>0</v>
      </c>
      <c r="AB3954" t="b">
        <v>0</v>
      </c>
    </row>
    <row r="3955" spans="1:28" hidden="1" x14ac:dyDescent="0.3">
      <c r="A3955" t="s">
        <v>24232</v>
      </c>
      <c r="B3955" t="s">
        <v>24233</v>
      </c>
      <c r="C3955" t="s">
        <v>24234</v>
      </c>
      <c r="D3955" t="s">
        <v>24</v>
      </c>
      <c r="E3955" t="s">
        <v>19403</v>
      </c>
    </row>
    <row r="3956" spans="1:28" hidden="1" x14ac:dyDescent="0.3">
      <c r="A3956" t="s">
        <v>24171</v>
      </c>
      <c r="B3956" t="s">
        <v>24172</v>
      </c>
      <c r="C3956" t="s">
        <v>24173</v>
      </c>
      <c r="D3956" t="s">
        <v>24</v>
      </c>
      <c r="E3956" t="s">
        <v>19403</v>
      </c>
    </row>
    <row r="3957" spans="1:28" hidden="1" x14ac:dyDescent="0.3">
      <c r="A3957" t="s">
        <v>6938</v>
      </c>
      <c r="B3957" t="s">
        <v>14189</v>
      </c>
      <c r="C3957" t="s">
        <v>14190</v>
      </c>
      <c r="D3957" t="s">
        <v>24</v>
      </c>
      <c r="E3957" t="s">
        <v>19403</v>
      </c>
    </row>
    <row r="3958" spans="1:28" hidden="1" x14ac:dyDescent="0.3">
      <c r="A3958" t="s">
        <v>132</v>
      </c>
      <c r="B3958" t="s">
        <v>24585</v>
      </c>
      <c r="C3958" t="s">
        <v>24584</v>
      </c>
      <c r="D3958" t="s">
        <v>24</v>
      </c>
      <c r="E3958" t="s">
        <v>19403</v>
      </c>
    </row>
    <row r="3959" spans="1:28" hidden="1" x14ac:dyDescent="0.3">
      <c r="A3959" t="s">
        <v>3767</v>
      </c>
      <c r="B3959" t="s">
        <v>2140</v>
      </c>
      <c r="C3959" t="s">
        <v>19374</v>
      </c>
      <c r="D3959" t="s">
        <v>24</v>
      </c>
      <c r="E3959" t="s">
        <v>19403</v>
      </c>
      <c r="H3959">
        <f>LEN(B3959)</f>
        <v>3</v>
      </c>
      <c r="I3959" t="b">
        <f>_xlfn.LET(
    _xlpm.txt, LOWER(C3959),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59" t="b">
        <f>_xlfn.LET(
    _xlpm.txt,LOWER( $C3959),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59" t="b">
        <f>OR(ISNUMBER(FIND("A",B3959)),ISNUMBER(FIND("E",B3959)),ISNUMBER(FIND("I",B3959)),ISNUMBER(FIND("O",B3959)),ISNUMBER(FIND("U",B3959)),ISNUMBER(FIND("Y",B3959)))</f>
        <v>1</v>
      </c>
      <c r="L3959" t="b">
        <v>0</v>
      </c>
      <c r="M3959">
        <v>3</v>
      </c>
      <c r="N3959">
        <v>18</v>
      </c>
      <c r="O3959">
        <v>6</v>
      </c>
      <c r="P3959" t="b">
        <v>1</v>
      </c>
      <c r="Q3959" t="b">
        <v>0</v>
      </c>
      <c r="R3959" t="b">
        <v>0</v>
      </c>
      <c r="S3959" t="b">
        <v>0</v>
      </c>
      <c r="T3959">
        <v>0</v>
      </c>
      <c r="U3959" t="b">
        <v>0</v>
      </c>
      <c r="V3959" s="1" t="s">
        <v>25</v>
      </c>
      <c r="W3959">
        <v>0</v>
      </c>
      <c r="X3959">
        <v>0</v>
      </c>
      <c r="Y3959" s="1" t="s">
        <v>31</v>
      </c>
      <c r="Z3959" t="b">
        <v>0</v>
      </c>
      <c r="AA3959" t="b">
        <v>0</v>
      </c>
      <c r="AB3959" t="b">
        <v>1</v>
      </c>
    </row>
    <row r="3960" spans="1:28" hidden="1" x14ac:dyDescent="0.3">
      <c r="A3960" t="s">
        <v>24129</v>
      </c>
      <c r="B3960" t="s">
        <v>24130</v>
      </c>
      <c r="C3960" t="s">
        <v>24131</v>
      </c>
      <c r="D3960" t="s">
        <v>24</v>
      </c>
      <c r="E3960" t="s">
        <v>19403</v>
      </c>
    </row>
    <row r="3961" spans="1:28" hidden="1" x14ac:dyDescent="0.3">
      <c r="A3961" t="s">
        <v>8241</v>
      </c>
      <c r="B3961" t="s">
        <v>24130</v>
      </c>
      <c r="C3961" t="s">
        <v>24627</v>
      </c>
      <c r="D3961" t="s">
        <v>24</v>
      </c>
      <c r="E3961" t="s">
        <v>19403</v>
      </c>
    </row>
    <row r="3962" spans="1:28" hidden="1" x14ac:dyDescent="0.3">
      <c r="A3962" t="s">
        <v>4717</v>
      </c>
      <c r="B3962" t="s">
        <v>3453</v>
      </c>
      <c r="C3962" t="s">
        <v>24087</v>
      </c>
      <c r="D3962" t="s">
        <v>24</v>
      </c>
      <c r="E3962" t="s">
        <v>19403</v>
      </c>
    </row>
    <row r="3963" spans="1:28" hidden="1" x14ac:dyDescent="0.3">
      <c r="A3963" t="s">
        <v>4095</v>
      </c>
      <c r="B3963" t="s">
        <v>3453</v>
      </c>
      <c r="C3963" t="s">
        <v>24089</v>
      </c>
      <c r="D3963" t="s">
        <v>24</v>
      </c>
      <c r="E3963" t="s">
        <v>19403</v>
      </c>
    </row>
    <row r="3964" spans="1:28" hidden="1" x14ac:dyDescent="0.3">
      <c r="A3964" t="s">
        <v>1030</v>
      </c>
      <c r="B3964" t="s">
        <v>8740</v>
      </c>
      <c r="C3964" t="s">
        <v>8741</v>
      </c>
      <c r="D3964" t="s">
        <v>24</v>
      </c>
      <c r="E3964" t="s">
        <v>19403</v>
      </c>
      <c r="H3964">
        <f>LEN(B3964)</f>
        <v>6</v>
      </c>
      <c r="I3964" t="b">
        <f>_xlfn.LET(
    _xlpm.txt, LOWER(C3964),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64" t="b">
        <f>_xlfn.LET(
    _xlpm.txt,LOWER( $C3964),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64" t="b">
        <f>OR(ISNUMBER(FIND("A",B3964)),ISNUMBER(FIND("E",B3964)),ISNUMBER(FIND("I",B3964)),ISNUMBER(FIND("O",B3964)),ISNUMBER(FIND("U",B3964)),ISNUMBER(FIND("Y",B3964)))</f>
        <v>1</v>
      </c>
      <c r="L3964" t="b">
        <v>0</v>
      </c>
      <c r="M3964">
        <v>2</v>
      </c>
      <c r="N3964">
        <v>13</v>
      </c>
      <c r="O3964">
        <v>4</v>
      </c>
      <c r="P3964" t="b">
        <v>1</v>
      </c>
      <c r="Q3964" t="b">
        <v>0</v>
      </c>
      <c r="R3964" t="b">
        <v>0</v>
      </c>
      <c r="S3964" t="b">
        <v>0</v>
      </c>
      <c r="T3964">
        <v>0</v>
      </c>
      <c r="U3964" t="b">
        <v>0</v>
      </c>
      <c r="V3964">
        <v>6</v>
      </c>
      <c r="W3964">
        <v>0</v>
      </c>
      <c r="X3964">
        <v>0</v>
      </c>
      <c r="Y3964" s="1" t="s">
        <v>48</v>
      </c>
      <c r="Z3964" t="b">
        <v>0</v>
      </c>
      <c r="AA3964" t="b">
        <v>0</v>
      </c>
      <c r="AB3964" t="b">
        <v>1</v>
      </c>
    </row>
    <row r="3965" spans="1:28" hidden="1" x14ac:dyDescent="0.3">
      <c r="A3965" t="s">
        <v>24672</v>
      </c>
      <c r="B3965" t="s">
        <v>24675</v>
      </c>
      <c r="C3965" t="s">
        <v>24674</v>
      </c>
      <c r="D3965" t="s">
        <v>24</v>
      </c>
      <c r="E3965" t="s">
        <v>19403</v>
      </c>
    </row>
    <row r="3966" spans="1:28" hidden="1" x14ac:dyDescent="0.3">
      <c r="A3966" t="s">
        <v>1299</v>
      </c>
      <c r="B3966" t="s">
        <v>12420</v>
      </c>
      <c r="C3966" t="s">
        <v>7785</v>
      </c>
      <c r="D3966" t="s">
        <v>24</v>
      </c>
      <c r="E3966" t="s">
        <v>19403</v>
      </c>
    </row>
    <row r="3967" spans="1:28" hidden="1" x14ac:dyDescent="0.3">
      <c r="A3967" t="s">
        <v>24026</v>
      </c>
      <c r="B3967" t="s">
        <v>12420</v>
      </c>
      <c r="C3967" t="s">
        <v>10990</v>
      </c>
      <c r="D3967" t="s">
        <v>24</v>
      </c>
      <c r="E3967" t="s">
        <v>19403</v>
      </c>
    </row>
    <row r="3968" spans="1:28" hidden="1" x14ac:dyDescent="0.3">
      <c r="A3968" t="s">
        <v>935</v>
      </c>
      <c r="B3968" t="s">
        <v>12420</v>
      </c>
      <c r="C3968" t="s">
        <v>24270</v>
      </c>
      <c r="D3968" t="s">
        <v>24</v>
      </c>
      <c r="E3968" t="s">
        <v>19403</v>
      </c>
    </row>
    <row r="3969" spans="1:28" hidden="1" x14ac:dyDescent="0.3">
      <c r="A3969" t="s">
        <v>24552</v>
      </c>
      <c r="B3969" t="s">
        <v>12420</v>
      </c>
      <c r="C3969" t="s">
        <v>24551</v>
      </c>
      <c r="D3969" t="s">
        <v>24</v>
      </c>
      <c r="E3969" t="s">
        <v>19403</v>
      </c>
    </row>
    <row r="3970" spans="1:28" hidden="1" x14ac:dyDescent="0.3">
      <c r="A3970" t="s">
        <v>24581</v>
      </c>
      <c r="B3970" t="s">
        <v>12420</v>
      </c>
      <c r="C3970" t="s">
        <v>24582</v>
      </c>
      <c r="D3970" t="s">
        <v>24</v>
      </c>
      <c r="E3970" t="s">
        <v>19403</v>
      </c>
    </row>
    <row r="3971" spans="1:28" hidden="1" x14ac:dyDescent="0.3">
      <c r="A3971" t="s">
        <v>22955</v>
      </c>
      <c r="B3971" t="s">
        <v>24027</v>
      </c>
      <c r="C3971" t="s">
        <v>10990</v>
      </c>
      <c r="D3971" t="s">
        <v>24</v>
      </c>
      <c r="E3971" t="s">
        <v>19403</v>
      </c>
    </row>
    <row r="3972" spans="1:28" hidden="1" x14ac:dyDescent="0.3">
      <c r="A3972" t="s">
        <v>24548</v>
      </c>
      <c r="B3972" t="s">
        <v>24027</v>
      </c>
      <c r="C3972" t="s">
        <v>8679</v>
      </c>
      <c r="D3972" t="s">
        <v>24</v>
      </c>
      <c r="E3972" t="s">
        <v>19403</v>
      </c>
    </row>
    <row r="3973" spans="1:28" hidden="1" x14ac:dyDescent="0.3">
      <c r="A3973" t="s">
        <v>24553</v>
      </c>
      <c r="B3973" t="s">
        <v>24554</v>
      </c>
      <c r="C3973" t="s">
        <v>24551</v>
      </c>
      <c r="D3973" t="s">
        <v>24</v>
      </c>
      <c r="E3973" t="s">
        <v>19403</v>
      </c>
    </row>
    <row r="3974" spans="1:28" hidden="1" x14ac:dyDescent="0.3">
      <c r="A3974" t="s">
        <v>24050</v>
      </c>
      <c r="B3974" t="s">
        <v>24051</v>
      </c>
      <c r="C3974" t="s">
        <v>24048</v>
      </c>
      <c r="D3974" t="s">
        <v>24</v>
      </c>
      <c r="E3974" t="s">
        <v>19403</v>
      </c>
    </row>
    <row r="3975" spans="1:28" hidden="1" x14ac:dyDescent="0.3">
      <c r="A3975" t="s">
        <v>21291</v>
      </c>
      <c r="B3975" t="s">
        <v>5632</v>
      </c>
      <c r="C3975" t="s">
        <v>24080</v>
      </c>
      <c r="D3975" t="s">
        <v>24</v>
      </c>
      <c r="E3975" t="s">
        <v>19403</v>
      </c>
    </row>
    <row r="3976" spans="1:28" hidden="1" x14ac:dyDescent="0.3">
      <c r="A3976" t="s">
        <v>5532</v>
      </c>
      <c r="B3976" t="s">
        <v>4738</v>
      </c>
      <c r="C3976" t="s">
        <v>10986</v>
      </c>
      <c r="D3976" t="s">
        <v>24</v>
      </c>
      <c r="E3976" t="s">
        <v>19403</v>
      </c>
      <c r="H3976">
        <f>LEN(B3976)</f>
        <v>4</v>
      </c>
      <c r="I3976" t="b">
        <f>_xlfn.LET(
    _xlpm.txt, LOWER(C3976),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76" t="b">
        <f>_xlfn.LET(
    _xlpm.txt,LOWER( $C3976),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76" t="b">
        <f>OR(ISNUMBER(FIND("A",B3976)),ISNUMBER(FIND("E",B3976)),ISNUMBER(FIND("I",B3976)),ISNUMBER(FIND("O",B3976)),ISNUMBER(FIND("U",B3976)),ISNUMBER(FIND("Y",B3976)))</f>
        <v>1</v>
      </c>
      <c r="L3976" t="b">
        <v>0</v>
      </c>
      <c r="M3976">
        <v>1</v>
      </c>
      <c r="N3976">
        <v>15</v>
      </c>
      <c r="O3976">
        <v>6</v>
      </c>
      <c r="P3976" t="b">
        <v>1</v>
      </c>
      <c r="Q3976" t="b">
        <v>0</v>
      </c>
      <c r="R3976" t="b">
        <v>0</v>
      </c>
      <c r="S3976" t="b">
        <v>0</v>
      </c>
      <c r="T3976">
        <v>0</v>
      </c>
      <c r="U3976" t="b">
        <v>0</v>
      </c>
      <c r="V3976">
        <v>15</v>
      </c>
      <c r="W3976">
        <v>0</v>
      </c>
      <c r="X3976">
        <v>0</v>
      </c>
      <c r="Y3976">
        <v>0.4</v>
      </c>
      <c r="Z3976" t="b">
        <v>0</v>
      </c>
      <c r="AA3976" t="b">
        <v>0</v>
      </c>
      <c r="AB3976" t="b">
        <v>0</v>
      </c>
    </row>
    <row r="3977" spans="1:28" hidden="1" x14ac:dyDescent="0.3">
      <c r="A3977" t="s">
        <v>1649</v>
      </c>
      <c r="B3977" t="s">
        <v>4738</v>
      </c>
      <c r="C3977" t="s">
        <v>4739</v>
      </c>
      <c r="D3977" t="s">
        <v>24</v>
      </c>
      <c r="E3977" t="s">
        <v>19403</v>
      </c>
      <c r="H3977">
        <f>LEN(B3977)</f>
        <v>4</v>
      </c>
      <c r="I3977" t="b">
        <f>_xlfn.LET(
    _xlpm.txt, LOWER(C3977),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77" t="b">
        <f>_xlfn.LET(
    _xlpm.txt,LOWER( $C3977),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77" t="b">
        <f>OR(ISNUMBER(FIND("A",B3977)),ISNUMBER(FIND("E",B3977)),ISNUMBER(FIND("I",B3977)),ISNUMBER(FIND("O",B3977)),ISNUMBER(FIND("U",B3977)),ISNUMBER(FIND("Y",B3977)))</f>
        <v>1</v>
      </c>
      <c r="L3977" t="b">
        <v>0</v>
      </c>
      <c r="M3977">
        <v>2</v>
      </c>
      <c r="N3977">
        <v>16</v>
      </c>
      <c r="O3977">
        <v>4</v>
      </c>
      <c r="P3977" t="b">
        <v>1</v>
      </c>
      <c r="Q3977" t="b">
        <v>0</v>
      </c>
      <c r="R3977" t="b">
        <v>0</v>
      </c>
      <c r="S3977" t="b">
        <v>0</v>
      </c>
      <c r="T3977">
        <v>0</v>
      </c>
      <c r="U3977" t="b">
        <v>0</v>
      </c>
      <c r="V3977">
        <v>7.5</v>
      </c>
      <c r="W3977">
        <v>0</v>
      </c>
      <c r="X3977">
        <v>0</v>
      </c>
      <c r="Y3977">
        <v>0.25</v>
      </c>
      <c r="Z3977" t="b">
        <v>0</v>
      </c>
      <c r="AA3977" t="b">
        <v>0</v>
      </c>
      <c r="AB3977" t="b">
        <v>0</v>
      </c>
    </row>
    <row r="3978" spans="1:28" hidden="1" x14ac:dyDescent="0.3">
      <c r="A3978" t="s">
        <v>7270</v>
      </c>
      <c r="B3978" t="s">
        <v>4738</v>
      </c>
      <c r="C3978" t="s">
        <v>13837</v>
      </c>
      <c r="D3978" t="s">
        <v>24</v>
      </c>
      <c r="E3978" t="s">
        <v>19403</v>
      </c>
      <c r="H3978">
        <f>LEN(B3978)</f>
        <v>4</v>
      </c>
      <c r="I3978" t="b">
        <f>_xlfn.LET(
    _xlpm.txt, LOWER(C3978),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78" t="b">
        <f>_xlfn.LET(
    _xlpm.txt,LOWER( $C3978),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78" t="b">
        <f>OR(ISNUMBER(FIND("A",B3978)),ISNUMBER(FIND("E",B3978)),ISNUMBER(FIND("I",B3978)),ISNUMBER(FIND("O",B3978)),ISNUMBER(FIND("U",B3978)),ISNUMBER(FIND("Y",B3978)))</f>
        <v>1</v>
      </c>
      <c r="L3978" t="b">
        <v>0</v>
      </c>
      <c r="M3978">
        <v>5</v>
      </c>
      <c r="N3978">
        <v>34</v>
      </c>
      <c r="O3978">
        <v>12</v>
      </c>
      <c r="P3978" t="b">
        <v>1</v>
      </c>
      <c r="Q3978" t="b">
        <v>0</v>
      </c>
      <c r="R3978" t="b">
        <v>0</v>
      </c>
      <c r="S3978" t="b">
        <v>0</v>
      </c>
      <c r="T3978">
        <v>0</v>
      </c>
      <c r="U3978" t="b">
        <v>1</v>
      </c>
      <c r="V3978">
        <v>6</v>
      </c>
      <c r="W3978">
        <v>2</v>
      </c>
      <c r="X3978">
        <v>0.6</v>
      </c>
      <c r="Y3978" s="1" t="s">
        <v>128</v>
      </c>
      <c r="Z3978" t="b">
        <v>0</v>
      </c>
      <c r="AA3978" t="b">
        <v>0</v>
      </c>
      <c r="AB3978" t="b">
        <v>0</v>
      </c>
    </row>
    <row r="3979" spans="1:28" hidden="1" x14ac:dyDescent="0.3">
      <c r="A3979" t="s">
        <v>24239</v>
      </c>
      <c r="B3979" t="s">
        <v>24240</v>
      </c>
      <c r="C3979" t="s">
        <v>24241</v>
      </c>
      <c r="D3979" t="s">
        <v>24</v>
      </c>
      <c r="E3979" t="s">
        <v>19403</v>
      </c>
    </row>
    <row r="3980" spans="1:28" hidden="1" x14ac:dyDescent="0.3">
      <c r="A3980" t="s">
        <v>1057</v>
      </c>
      <c r="B3980" t="s">
        <v>15422</v>
      </c>
      <c r="C3980" t="s">
        <v>15423</v>
      </c>
      <c r="D3980" t="s">
        <v>24</v>
      </c>
      <c r="E3980" t="s">
        <v>19403</v>
      </c>
      <c r="H3980">
        <f>LEN(B3980)</f>
        <v>4</v>
      </c>
      <c r="I3980" t="b">
        <f>_xlfn.LET(
    _xlpm.txt, LOWER(C3980),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80" t="b">
        <f>_xlfn.LET(
    _xlpm.txt,LOWER( $C3980),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80" t="b">
        <f>OR(ISNUMBER(FIND("A",B3980)),ISNUMBER(FIND("E",B3980)),ISNUMBER(FIND("I",B3980)),ISNUMBER(FIND("O",B3980)),ISNUMBER(FIND("U",B3980)),ISNUMBER(FIND("Y",B3980)))</f>
        <v>1</v>
      </c>
      <c r="L3980" t="b">
        <v>0</v>
      </c>
      <c r="M3980">
        <v>3</v>
      </c>
      <c r="N3980">
        <v>16</v>
      </c>
      <c r="O3980">
        <v>5</v>
      </c>
      <c r="P3980" t="b">
        <v>1</v>
      </c>
      <c r="Q3980" t="b">
        <v>0</v>
      </c>
      <c r="R3980" t="b">
        <v>0</v>
      </c>
      <c r="S3980" t="b">
        <v>0</v>
      </c>
      <c r="T3980">
        <v>0</v>
      </c>
      <c r="U3980" t="b">
        <v>0</v>
      </c>
      <c r="V3980" s="1" t="s">
        <v>382</v>
      </c>
      <c r="W3980">
        <v>0</v>
      </c>
      <c r="X3980">
        <v>0</v>
      </c>
      <c r="Y3980">
        <v>0.3125</v>
      </c>
      <c r="Z3980" t="b">
        <v>0</v>
      </c>
      <c r="AA3980" t="b">
        <v>0</v>
      </c>
      <c r="AB3980" t="b">
        <v>0</v>
      </c>
    </row>
    <row r="3981" spans="1:28" hidden="1" x14ac:dyDescent="0.3">
      <c r="A3981" t="s">
        <v>23912</v>
      </c>
      <c r="B3981" t="s">
        <v>15422</v>
      </c>
      <c r="C3981" t="s">
        <v>23913</v>
      </c>
      <c r="D3981" t="s">
        <v>24</v>
      </c>
      <c r="E3981" t="s">
        <v>19403</v>
      </c>
    </row>
    <row r="3982" spans="1:28" hidden="1" x14ac:dyDescent="0.3">
      <c r="A3982" t="s">
        <v>24011</v>
      </c>
      <c r="B3982" t="s">
        <v>15422</v>
      </c>
      <c r="C3982" t="s">
        <v>24006</v>
      </c>
      <c r="D3982" t="s">
        <v>24</v>
      </c>
      <c r="E3982" t="s">
        <v>19403</v>
      </c>
    </row>
    <row r="3983" spans="1:28" hidden="1" x14ac:dyDescent="0.3">
      <c r="A3983" t="s">
        <v>24016</v>
      </c>
      <c r="B3983" t="s">
        <v>15422</v>
      </c>
      <c r="C3983" t="s">
        <v>24015</v>
      </c>
      <c r="D3983" t="s">
        <v>24</v>
      </c>
      <c r="E3983" t="s">
        <v>19403</v>
      </c>
    </row>
    <row r="3984" spans="1:28" hidden="1" x14ac:dyDescent="0.3">
      <c r="A3984" t="s">
        <v>22538</v>
      </c>
      <c r="B3984" t="s">
        <v>15422</v>
      </c>
      <c r="C3984" t="s">
        <v>24270</v>
      </c>
      <c r="D3984" t="s">
        <v>24</v>
      </c>
      <c r="E3984" t="s">
        <v>19403</v>
      </c>
    </row>
    <row r="3985" spans="1:28" hidden="1" x14ac:dyDescent="0.3">
      <c r="A3985" t="s">
        <v>24232</v>
      </c>
      <c r="B3985" t="s">
        <v>15422</v>
      </c>
      <c r="C3985" t="s">
        <v>24551</v>
      </c>
      <c r="D3985" t="s">
        <v>24</v>
      </c>
      <c r="E3985" t="s">
        <v>19403</v>
      </c>
    </row>
    <row r="3986" spans="1:28" hidden="1" x14ac:dyDescent="0.3">
      <c r="A3986" t="s">
        <v>24498</v>
      </c>
      <c r="B3986" t="s">
        <v>12112</v>
      </c>
      <c r="C3986" t="s">
        <v>24499</v>
      </c>
      <c r="D3986" t="s">
        <v>24</v>
      </c>
      <c r="E3986" t="s">
        <v>19403</v>
      </c>
    </row>
    <row r="3987" spans="1:28" hidden="1" x14ac:dyDescent="0.3">
      <c r="A3987" t="s">
        <v>4112</v>
      </c>
      <c r="B3987" t="s">
        <v>12518</v>
      </c>
      <c r="C3987" t="s">
        <v>24231</v>
      </c>
      <c r="D3987" t="s">
        <v>24</v>
      </c>
      <c r="E3987" t="s">
        <v>19403</v>
      </c>
    </row>
    <row r="3988" spans="1:28" hidden="1" x14ac:dyDescent="0.3">
      <c r="A3988" t="s">
        <v>24225</v>
      </c>
      <c r="B3988" t="s">
        <v>24226</v>
      </c>
      <c r="C3988" t="s">
        <v>24222</v>
      </c>
      <c r="D3988" t="s">
        <v>24</v>
      </c>
      <c r="E3988" t="s">
        <v>19403</v>
      </c>
    </row>
    <row r="3989" spans="1:28" hidden="1" x14ac:dyDescent="0.3">
      <c r="A3989" t="s">
        <v>294</v>
      </c>
      <c r="B3989" t="s">
        <v>24319</v>
      </c>
      <c r="C3989" t="s">
        <v>24320</v>
      </c>
      <c r="D3989" t="s">
        <v>24</v>
      </c>
      <c r="E3989" t="s">
        <v>19403</v>
      </c>
    </row>
    <row r="3990" spans="1:28" hidden="1" x14ac:dyDescent="0.3">
      <c r="A3990" t="s">
        <v>24416</v>
      </c>
      <c r="B3990" t="s">
        <v>24319</v>
      </c>
      <c r="C3990" t="s">
        <v>24417</v>
      </c>
      <c r="D3990" t="s">
        <v>24</v>
      </c>
      <c r="E3990" t="s">
        <v>19403</v>
      </c>
    </row>
    <row r="3991" spans="1:28" hidden="1" x14ac:dyDescent="0.3">
      <c r="A3991" t="s">
        <v>8127</v>
      </c>
      <c r="B3991" t="s">
        <v>24539</v>
      </c>
      <c r="C3991" t="s">
        <v>24540</v>
      </c>
      <c r="D3991" t="s">
        <v>24</v>
      </c>
      <c r="E3991" t="s">
        <v>19403</v>
      </c>
    </row>
    <row r="3992" spans="1:28" hidden="1" x14ac:dyDescent="0.3">
      <c r="A3992" t="s">
        <v>23984</v>
      </c>
      <c r="B3992" t="s">
        <v>15869</v>
      </c>
      <c r="C3992" t="s">
        <v>23985</v>
      </c>
      <c r="D3992" t="s">
        <v>24</v>
      </c>
      <c r="E3992" t="s">
        <v>19403</v>
      </c>
    </row>
    <row r="3993" spans="1:28" hidden="1" x14ac:dyDescent="0.3">
      <c r="A3993" t="s">
        <v>5491</v>
      </c>
      <c r="B3993" t="s">
        <v>8640</v>
      </c>
      <c r="C3993" t="s">
        <v>8641</v>
      </c>
      <c r="D3993" t="s">
        <v>24</v>
      </c>
      <c r="E3993" t="s">
        <v>19403</v>
      </c>
      <c r="H3993">
        <f>LEN(B3993)</f>
        <v>4</v>
      </c>
      <c r="I3993" t="b">
        <f>_xlfn.LET(
    _xlpm.txt, LOWER(C3993),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3" t="b">
        <f>_xlfn.LET(
    _xlpm.txt,LOWER( $C3993),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3" t="b">
        <f>OR(ISNUMBER(FIND("A",B3993)),ISNUMBER(FIND("E",B3993)),ISNUMBER(FIND("I",B3993)),ISNUMBER(FIND("O",B3993)),ISNUMBER(FIND("U",B3993)),ISNUMBER(FIND("Y",B3993)))</f>
        <v>1</v>
      </c>
      <c r="L3993" t="b">
        <v>0</v>
      </c>
      <c r="M3993">
        <v>2</v>
      </c>
      <c r="N3993">
        <v>9</v>
      </c>
      <c r="O3993">
        <v>5</v>
      </c>
      <c r="P3993" t="b">
        <v>1</v>
      </c>
      <c r="Q3993" t="b">
        <v>0</v>
      </c>
      <c r="R3993" t="b">
        <v>0</v>
      </c>
      <c r="S3993" t="b">
        <v>0</v>
      </c>
      <c r="T3993">
        <v>0</v>
      </c>
      <c r="U3993" t="b">
        <v>0</v>
      </c>
      <c r="V3993">
        <v>4</v>
      </c>
      <c r="W3993">
        <v>1</v>
      </c>
      <c r="X3993">
        <v>0</v>
      </c>
      <c r="Y3993" s="1" t="s">
        <v>2921</v>
      </c>
      <c r="Z3993" t="b">
        <v>0</v>
      </c>
      <c r="AA3993" t="b">
        <v>0</v>
      </c>
      <c r="AB3993" t="b">
        <v>1</v>
      </c>
    </row>
    <row r="3994" spans="1:28" hidden="1" x14ac:dyDescent="0.3">
      <c r="A3994" t="s">
        <v>3475</v>
      </c>
      <c r="B3994" t="s">
        <v>24053</v>
      </c>
      <c r="C3994" t="s">
        <v>24052</v>
      </c>
      <c r="D3994" t="s">
        <v>24</v>
      </c>
      <c r="E3994" t="s">
        <v>19403</v>
      </c>
    </row>
    <row r="3995" spans="1:28" hidden="1" x14ac:dyDescent="0.3">
      <c r="A3995" t="s">
        <v>695</v>
      </c>
      <c r="B3995" t="s">
        <v>24053</v>
      </c>
      <c r="C3995" t="s">
        <v>19069</v>
      </c>
      <c r="D3995" t="s">
        <v>24</v>
      </c>
      <c r="E3995" t="s">
        <v>19403</v>
      </c>
    </row>
    <row r="3996" spans="1:28" hidden="1" x14ac:dyDescent="0.3">
      <c r="A3996" t="s">
        <v>2002</v>
      </c>
      <c r="B3996" t="s">
        <v>17629</v>
      </c>
      <c r="C3996" t="s">
        <v>24357</v>
      </c>
      <c r="D3996" t="s">
        <v>24</v>
      </c>
      <c r="E3996" t="s">
        <v>19403</v>
      </c>
    </row>
    <row r="3997" spans="1:28" hidden="1" x14ac:dyDescent="0.3">
      <c r="A3997" t="s">
        <v>297</v>
      </c>
      <c r="B3997" t="s">
        <v>24356</v>
      </c>
      <c r="C3997" t="s">
        <v>24357</v>
      </c>
      <c r="D3997" t="s">
        <v>24</v>
      </c>
      <c r="E3997" t="s">
        <v>19403</v>
      </c>
    </row>
    <row r="3998" spans="1:28" hidden="1" x14ac:dyDescent="0.3">
      <c r="A3998" t="s">
        <v>4923</v>
      </c>
      <c r="B3998" t="s">
        <v>16073</v>
      </c>
      <c r="C3998" t="s">
        <v>16074</v>
      </c>
      <c r="D3998" t="s">
        <v>24</v>
      </c>
      <c r="E3998" t="s">
        <v>19403</v>
      </c>
      <c r="H3998">
        <f>LEN(B3998)</f>
        <v>6</v>
      </c>
      <c r="I3998" t="b">
        <f>_xlfn.LET(
    _xlpm.txt, LOWER(C3998),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8" t="b">
        <f>_xlfn.LET(
    _xlpm.txt,LOWER( $C3998),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8" t="b">
        <f>OR(ISNUMBER(FIND("A",B3998)),ISNUMBER(FIND("E",B3998)),ISNUMBER(FIND("I",B3998)),ISNUMBER(FIND("O",B3998)),ISNUMBER(FIND("U",B3998)),ISNUMBER(FIND("Y",B3998)))</f>
        <v>1</v>
      </c>
      <c r="L3998" t="b">
        <v>0</v>
      </c>
      <c r="M3998">
        <v>2</v>
      </c>
      <c r="N3998">
        <v>12</v>
      </c>
      <c r="O3998">
        <v>4</v>
      </c>
      <c r="P3998" t="b">
        <v>1</v>
      </c>
      <c r="Q3998" t="b">
        <v>0</v>
      </c>
      <c r="R3998" t="b">
        <v>0</v>
      </c>
      <c r="S3998" t="b">
        <v>0</v>
      </c>
      <c r="T3998">
        <v>0</v>
      </c>
      <c r="U3998" t="b">
        <v>0</v>
      </c>
      <c r="V3998">
        <v>5.5</v>
      </c>
      <c r="W3998">
        <v>0</v>
      </c>
      <c r="X3998">
        <v>0</v>
      </c>
      <c r="Y3998" s="1" t="s">
        <v>31</v>
      </c>
      <c r="Z3998" t="b">
        <v>0</v>
      </c>
      <c r="AA3998" t="b">
        <v>0</v>
      </c>
      <c r="AB3998" t="b">
        <v>1</v>
      </c>
    </row>
    <row r="3999" spans="1:28" hidden="1" x14ac:dyDescent="0.3">
      <c r="A3999" t="s">
        <v>3697</v>
      </c>
      <c r="B3999" t="s">
        <v>7258</v>
      </c>
      <c r="C3999" t="s">
        <v>19069</v>
      </c>
      <c r="D3999" t="s">
        <v>24</v>
      </c>
      <c r="E3999" t="s">
        <v>19403</v>
      </c>
    </row>
    <row r="4000" spans="1:28" hidden="1" x14ac:dyDescent="0.3">
      <c r="A4000" t="s">
        <v>21205</v>
      </c>
      <c r="B4000" t="s">
        <v>7258</v>
      </c>
      <c r="C4000" t="s">
        <v>24124</v>
      </c>
      <c r="D4000" t="s">
        <v>24</v>
      </c>
      <c r="E4000" t="s">
        <v>19403</v>
      </c>
    </row>
    <row r="4001" spans="1:28" hidden="1" x14ac:dyDescent="0.3">
      <c r="A4001" t="s">
        <v>24135</v>
      </c>
      <c r="B4001" t="s">
        <v>7258</v>
      </c>
      <c r="C4001" t="s">
        <v>24134</v>
      </c>
      <c r="D4001" t="s">
        <v>24</v>
      </c>
      <c r="E4001" t="s">
        <v>19403</v>
      </c>
    </row>
    <row r="4002" spans="1:28" hidden="1" x14ac:dyDescent="0.3">
      <c r="A4002" t="s">
        <v>4105</v>
      </c>
      <c r="B4002" t="s">
        <v>7258</v>
      </c>
      <c r="C4002" t="s">
        <v>24357</v>
      </c>
      <c r="D4002" t="s">
        <v>24</v>
      </c>
      <c r="E4002" t="s">
        <v>19403</v>
      </c>
    </row>
    <row r="4003" spans="1:28" hidden="1" x14ac:dyDescent="0.3">
      <c r="A4003" t="s">
        <v>24424</v>
      </c>
      <c r="B4003" t="s">
        <v>24425</v>
      </c>
      <c r="C4003" t="s">
        <v>19069</v>
      </c>
      <c r="D4003" t="s">
        <v>24</v>
      </c>
      <c r="E4003" t="s">
        <v>19403</v>
      </c>
    </row>
    <row r="4004" spans="1:28" hidden="1" x14ac:dyDescent="0.3">
      <c r="A4004" t="s">
        <v>1854</v>
      </c>
      <c r="B4004" t="s">
        <v>7928</v>
      </c>
      <c r="C4004" t="s">
        <v>11366</v>
      </c>
      <c r="D4004" t="s">
        <v>24</v>
      </c>
      <c r="E4004" t="s">
        <v>19403</v>
      </c>
      <c r="H4004">
        <f>LEN(B4004)</f>
        <v>4</v>
      </c>
      <c r="I4004" t="b">
        <f>_xlfn.LET(
    _xlpm.txt, LOWER(C4004),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04" t="b">
        <f>_xlfn.LET(
    _xlpm.txt,LOWER( $C4004),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04" t="b">
        <f>OR(ISNUMBER(FIND("A",B4004)),ISNUMBER(FIND("E",B4004)),ISNUMBER(FIND("I",B4004)),ISNUMBER(FIND("O",B4004)),ISNUMBER(FIND("U",B4004)),ISNUMBER(FIND("Y",B4004)))</f>
        <v>1</v>
      </c>
      <c r="L4004" t="b">
        <v>0</v>
      </c>
      <c r="M4004">
        <v>2</v>
      </c>
      <c r="N4004">
        <v>12</v>
      </c>
      <c r="O4004">
        <v>5</v>
      </c>
      <c r="P4004" t="b">
        <v>1</v>
      </c>
      <c r="Q4004" t="b">
        <v>0</v>
      </c>
      <c r="R4004" t="b">
        <v>0</v>
      </c>
      <c r="S4004" t="b">
        <v>0</v>
      </c>
      <c r="T4004">
        <v>0</v>
      </c>
      <c r="U4004" t="b">
        <v>0</v>
      </c>
      <c r="V4004">
        <v>5.5</v>
      </c>
      <c r="W4004">
        <v>0</v>
      </c>
      <c r="X4004">
        <v>0</v>
      </c>
      <c r="Y4004" s="1" t="s">
        <v>2160</v>
      </c>
      <c r="Z4004" t="b">
        <v>0</v>
      </c>
      <c r="AA4004" t="b">
        <v>0</v>
      </c>
      <c r="AB4004" t="b">
        <v>1</v>
      </c>
    </row>
    <row r="4005" spans="1:28" hidden="1" x14ac:dyDescent="0.3">
      <c r="A4005" t="s">
        <v>23943</v>
      </c>
      <c r="B4005" t="s">
        <v>23944</v>
      </c>
      <c r="C4005" t="s">
        <v>11793</v>
      </c>
      <c r="D4005" t="s">
        <v>24</v>
      </c>
      <c r="E4005" t="s">
        <v>19403</v>
      </c>
    </row>
    <row r="4006" spans="1:28" hidden="1" x14ac:dyDescent="0.3">
      <c r="A4006" t="s">
        <v>23817</v>
      </c>
      <c r="B4006" t="s">
        <v>23944</v>
      </c>
      <c r="C4006" t="s">
        <v>23946</v>
      </c>
      <c r="D4006" t="s">
        <v>24</v>
      </c>
      <c r="E4006" t="s">
        <v>19403</v>
      </c>
    </row>
    <row r="4007" spans="1:28" hidden="1" x14ac:dyDescent="0.3">
      <c r="A4007" t="s">
        <v>24699</v>
      </c>
      <c r="B4007" t="s">
        <v>24700</v>
      </c>
      <c r="C4007" t="s">
        <v>10702</v>
      </c>
      <c r="D4007" t="s">
        <v>24</v>
      </c>
      <c r="E4007" t="s">
        <v>19403</v>
      </c>
    </row>
    <row r="4008" spans="1:28" hidden="1" x14ac:dyDescent="0.3">
      <c r="A4008" t="s">
        <v>24213</v>
      </c>
      <c r="B4008" t="s">
        <v>24214</v>
      </c>
      <c r="C4008" t="s">
        <v>24215</v>
      </c>
      <c r="D4008" t="s">
        <v>24</v>
      </c>
      <c r="E4008" t="s">
        <v>19403</v>
      </c>
    </row>
    <row r="4009" spans="1:28" hidden="1" x14ac:dyDescent="0.3">
      <c r="A4009" t="s">
        <v>24299</v>
      </c>
      <c r="B4009" t="s">
        <v>24300</v>
      </c>
      <c r="C4009" t="s">
        <v>24301</v>
      </c>
      <c r="D4009" t="s">
        <v>24</v>
      </c>
      <c r="E4009" t="s">
        <v>19403</v>
      </c>
    </row>
    <row r="4010" spans="1:28" hidden="1" x14ac:dyDescent="0.3">
      <c r="A4010" t="s">
        <v>1476</v>
      </c>
      <c r="B4010" t="s">
        <v>9746</v>
      </c>
      <c r="C4010" t="s">
        <v>23986</v>
      </c>
      <c r="D4010" t="s">
        <v>24</v>
      </c>
      <c r="E4010" t="s">
        <v>19403</v>
      </c>
    </row>
    <row r="4011" spans="1:28" hidden="1" x14ac:dyDescent="0.3">
      <c r="A4011" t="s">
        <v>1617</v>
      </c>
      <c r="B4011" t="s">
        <v>7267</v>
      </c>
      <c r="C4011" t="s">
        <v>7268</v>
      </c>
      <c r="D4011" t="s">
        <v>24</v>
      </c>
      <c r="E4011" t="s">
        <v>19403</v>
      </c>
      <c r="H4011">
        <f>LEN(B4011)</f>
        <v>5</v>
      </c>
      <c r="I4011" t="b">
        <f>_xlfn.LET(
    _xlpm.txt, LOWER(C4011),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1" t="b">
        <f>_xlfn.LET(
    _xlpm.txt,LOWER( $C4011),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1" t="b">
        <f>OR(ISNUMBER(FIND("A",B4011)),ISNUMBER(FIND("E",B4011)),ISNUMBER(FIND("I",B4011)),ISNUMBER(FIND("O",B4011)),ISNUMBER(FIND("U",B4011)),ISNUMBER(FIND("Y",B4011)))</f>
        <v>1</v>
      </c>
      <c r="L4011" t="b">
        <v>0</v>
      </c>
      <c r="M4011">
        <v>1</v>
      </c>
      <c r="N4011">
        <v>11</v>
      </c>
      <c r="O4011">
        <v>3</v>
      </c>
      <c r="P4011" t="b">
        <v>1</v>
      </c>
      <c r="Q4011" t="b">
        <v>0</v>
      </c>
      <c r="R4011" t="b">
        <v>0</v>
      </c>
      <c r="S4011" t="b">
        <v>0</v>
      </c>
      <c r="T4011">
        <v>0</v>
      </c>
      <c r="U4011" t="b">
        <v>0</v>
      </c>
      <c r="V4011">
        <v>11</v>
      </c>
      <c r="W4011">
        <v>0</v>
      </c>
      <c r="X4011">
        <v>0</v>
      </c>
      <c r="Y4011" s="1" t="s">
        <v>135</v>
      </c>
      <c r="Z4011" t="b">
        <v>0</v>
      </c>
      <c r="AA4011" t="b">
        <v>0</v>
      </c>
      <c r="AB4011" t="b">
        <v>0</v>
      </c>
    </row>
    <row r="4012" spans="1:28" hidden="1" x14ac:dyDescent="0.3">
      <c r="A4012" t="s">
        <v>24095</v>
      </c>
      <c r="B4012" t="s">
        <v>24096</v>
      </c>
      <c r="C4012" t="s">
        <v>24097</v>
      </c>
      <c r="D4012" t="s">
        <v>24</v>
      </c>
      <c r="E4012" t="s">
        <v>19403</v>
      </c>
    </row>
    <row r="4013" spans="1:28" hidden="1" x14ac:dyDescent="0.3">
      <c r="A4013" t="s">
        <v>5598</v>
      </c>
      <c r="B4013" t="s">
        <v>4024</v>
      </c>
      <c r="C4013" t="s">
        <v>24126</v>
      </c>
      <c r="D4013" t="s">
        <v>24</v>
      </c>
      <c r="E4013" t="s">
        <v>19403</v>
      </c>
    </row>
    <row r="4014" spans="1:28" hidden="1" x14ac:dyDescent="0.3">
      <c r="A4014" t="s">
        <v>674</v>
      </c>
      <c r="B4014" t="s">
        <v>3787</v>
      </c>
      <c r="C4014" t="s">
        <v>3788</v>
      </c>
      <c r="D4014" t="s">
        <v>24</v>
      </c>
      <c r="E4014" t="s">
        <v>19403</v>
      </c>
      <c r="H4014">
        <f>LEN(B4014)</f>
        <v>3</v>
      </c>
      <c r="I4014" t="b">
        <f>_xlfn.LET(
    _xlpm.txt, LOWER(C4014),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4" t="b">
        <f>_xlfn.LET(
    _xlpm.txt,LOWER( $C4014),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4" t="b">
        <f>OR(ISNUMBER(FIND("A",B4014)),ISNUMBER(FIND("E",B4014)),ISNUMBER(FIND("I",B4014)),ISNUMBER(FIND("O",B4014)),ISNUMBER(FIND("U",B4014)),ISNUMBER(FIND("Y",B4014)))</f>
        <v>1</v>
      </c>
      <c r="L4014" t="b">
        <v>0</v>
      </c>
      <c r="M4014">
        <v>5</v>
      </c>
      <c r="N4014">
        <v>24</v>
      </c>
      <c r="O4014">
        <v>7</v>
      </c>
      <c r="P4014" t="b">
        <v>1</v>
      </c>
      <c r="Q4014" t="b">
        <v>0</v>
      </c>
      <c r="R4014" t="b">
        <v>0</v>
      </c>
      <c r="S4014" t="b">
        <v>0</v>
      </c>
      <c r="T4014">
        <v>0</v>
      </c>
      <c r="U4014" t="b">
        <v>0</v>
      </c>
      <c r="V4014">
        <v>4</v>
      </c>
      <c r="W4014">
        <v>0</v>
      </c>
      <c r="X4014">
        <v>0</v>
      </c>
      <c r="Y4014" s="1" t="s">
        <v>3789</v>
      </c>
      <c r="Z4014" t="b">
        <v>0</v>
      </c>
      <c r="AA4014" t="b">
        <v>0</v>
      </c>
      <c r="AB4014" t="b">
        <v>0</v>
      </c>
    </row>
    <row r="4015" spans="1:28" hidden="1" x14ac:dyDescent="0.3">
      <c r="A4015" t="s">
        <v>23910</v>
      </c>
      <c r="B4015" t="s">
        <v>13732</v>
      </c>
      <c r="C4015" t="s">
        <v>23911</v>
      </c>
      <c r="D4015" t="s">
        <v>24</v>
      </c>
      <c r="E4015" t="s">
        <v>19403</v>
      </c>
    </row>
    <row r="4016" spans="1:28" hidden="1" x14ac:dyDescent="0.3">
      <c r="A4016" t="s">
        <v>5156</v>
      </c>
      <c r="B4016" t="s">
        <v>17324</v>
      </c>
      <c r="C4016" t="s">
        <v>17325</v>
      </c>
      <c r="D4016" t="s">
        <v>24</v>
      </c>
      <c r="E4016" t="s">
        <v>19403</v>
      </c>
      <c r="H4016">
        <f>LEN(B4016)</f>
        <v>8</v>
      </c>
      <c r="I4016" t="b">
        <f>_xlfn.LET(
    _xlpm.txt, LOWER(C4016),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6" t="b">
        <f>_xlfn.LET(
    _xlpm.txt,LOWER( $C4016),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6" t="b">
        <f>OR(ISNUMBER(FIND("A",B4016)),ISNUMBER(FIND("E",B4016)),ISNUMBER(FIND("I",B4016)),ISNUMBER(FIND("O",B4016)),ISNUMBER(FIND("U",B4016)),ISNUMBER(FIND("Y",B4016)))</f>
        <v>1</v>
      </c>
      <c r="L4016" t="b">
        <v>0</v>
      </c>
      <c r="M4016">
        <v>2</v>
      </c>
      <c r="N4016">
        <v>17</v>
      </c>
      <c r="O4016">
        <v>8</v>
      </c>
      <c r="P4016" t="b">
        <v>1</v>
      </c>
      <c r="Q4016" t="b">
        <v>0</v>
      </c>
      <c r="R4016" t="b">
        <v>0</v>
      </c>
      <c r="S4016" t="b">
        <v>0</v>
      </c>
      <c r="T4016">
        <v>0</v>
      </c>
      <c r="U4016" t="b">
        <v>0</v>
      </c>
      <c r="V4016">
        <v>8</v>
      </c>
      <c r="W4016">
        <v>0</v>
      </c>
      <c r="X4016">
        <v>0</v>
      </c>
      <c r="Y4016" s="1" t="s">
        <v>1340</v>
      </c>
      <c r="Z4016" t="b">
        <v>0</v>
      </c>
      <c r="AA4016" t="b">
        <v>0</v>
      </c>
      <c r="AB4016" t="b">
        <v>0</v>
      </c>
    </row>
    <row r="4017" spans="1:28" hidden="1" x14ac:dyDescent="0.3">
      <c r="A4017" t="s">
        <v>21553</v>
      </c>
      <c r="B4017" t="s">
        <v>24512</v>
      </c>
      <c r="C4017" t="s">
        <v>24513</v>
      </c>
      <c r="D4017" t="s">
        <v>24</v>
      </c>
      <c r="E4017" t="s">
        <v>19403</v>
      </c>
    </row>
    <row r="4018" spans="1:28" hidden="1" x14ac:dyDescent="0.3">
      <c r="A4018" t="s">
        <v>24338</v>
      </c>
      <c r="B4018" t="s">
        <v>4577</v>
      </c>
      <c r="C4018" t="s">
        <v>24339</v>
      </c>
      <c r="D4018" t="s">
        <v>24</v>
      </c>
      <c r="E4018" t="s">
        <v>19403</v>
      </c>
    </row>
    <row r="4019" spans="1:28" hidden="1" x14ac:dyDescent="0.3">
      <c r="A4019" t="s">
        <v>2104</v>
      </c>
      <c r="B4019" t="s">
        <v>4577</v>
      </c>
      <c r="C4019" t="s">
        <v>4578</v>
      </c>
      <c r="D4019" t="s">
        <v>24</v>
      </c>
      <c r="E4019" t="s">
        <v>19403</v>
      </c>
      <c r="H4019">
        <f>LEN(B4019)</f>
        <v>4</v>
      </c>
      <c r="I4019" t="b">
        <f>_xlfn.LET(
    _xlpm.txt, LOWER(C4019),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9" t="b">
        <f>_xlfn.LET(
    _xlpm.txt,LOWER( $C4019),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9" t="b">
        <f>OR(ISNUMBER(FIND("A",B4019)),ISNUMBER(FIND("E",B4019)),ISNUMBER(FIND("I",B4019)),ISNUMBER(FIND("O",B4019)),ISNUMBER(FIND("U",B4019)),ISNUMBER(FIND("Y",B4019)))</f>
        <v>1</v>
      </c>
      <c r="L4019" t="b">
        <v>0</v>
      </c>
      <c r="M4019">
        <v>5</v>
      </c>
      <c r="N4019">
        <v>32</v>
      </c>
      <c r="O4019">
        <v>6</v>
      </c>
      <c r="P4019" t="b">
        <v>1</v>
      </c>
      <c r="Q4019" t="b">
        <v>0</v>
      </c>
      <c r="R4019" t="b">
        <v>0</v>
      </c>
      <c r="S4019" t="b">
        <v>0</v>
      </c>
      <c r="T4019">
        <v>0</v>
      </c>
      <c r="U4019" t="b">
        <v>0</v>
      </c>
      <c r="V4019">
        <v>5.6</v>
      </c>
      <c r="W4019">
        <v>0</v>
      </c>
      <c r="X4019">
        <v>0</v>
      </c>
      <c r="Y4019">
        <v>0.1875</v>
      </c>
      <c r="Z4019" t="b">
        <v>0</v>
      </c>
      <c r="AA4019" t="b">
        <v>0</v>
      </c>
      <c r="AB4019" t="b">
        <v>1</v>
      </c>
    </row>
    <row r="4020" spans="1:28" hidden="1" x14ac:dyDescent="0.3">
      <c r="A4020" t="s">
        <v>24595</v>
      </c>
      <c r="B4020" t="s">
        <v>24600</v>
      </c>
      <c r="C4020" t="s">
        <v>24597</v>
      </c>
      <c r="D4020" t="s">
        <v>24</v>
      </c>
      <c r="E4020" t="s">
        <v>19403</v>
      </c>
    </row>
    <row r="4021" spans="1:28" hidden="1" x14ac:dyDescent="0.3">
      <c r="A4021" t="s">
        <v>8579</v>
      </c>
      <c r="B4021" t="s">
        <v>24510</v>
      </c>
      <c r="C4021" t="s">
        <v>24511</v>
      </c>
      <c r="D4021" t="s">
        <v>24</v>
      </c>
      <c r="E4021" t="s">
        <v>19403</v>
      </c>
    </row>
    <row r="4022" spans="1:28" hidden="1" x14ac:dyDescent="0.3">
      <c r="A4022" t="s">
        <v>24427</v>
      </c>
      <c r="B4022" t="s">
        <v>24428</v>
      </c>
      <c r="C4022" t="s">
        <v>24429</v>
      </c>
      <c r="D4022" t="s">
        <v>24</v>
      </c>
      <c r="E4022" t="s">
        <v>19403</v>
      </c>
    </row>
    <row r="4023" spans="1:28" hidden="1" x14ac:dyDescent="0.3">
      <c r="A4023" t="s">
        <v>4750</v>
      </c>
      <c r="B4023" t="s">
        <v>6037</v>
      </c>
      <c r="C4023" t="s">
        <v>6038</v>
      </c>
      <c r="D4023" t="s">
        <v>24</v>
      </c>
      <c r="E4023" t="s">
        <v>19403</v>
      </c>
      <c r="H4023">
        <f>LEN(B4023)</f>
        <v>9</v>
      </c>
      <c r="I4023" t="b">
        <f>_xlfn.LET(
    _xlpm.txt, LOWER(C4023),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3" t="b">
        <f>_xlfn.LET(
    _xlpm.txt,LOWER( $C4023),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3" t="b">
        <f>OR(ISNUMBER(FIND("A",B4023)),ISNUMBER(FIND("E",B4023)),ISNUMBER(FIND("I",B4023)),ISNUMBER(FIND("O",B4023)),ISNUMBER(FIND("U",B4023)),ISNUMBER(FIND("Y",B4023)))</f>
        <v>1</v>
      </c>
      <c r="L4023" t="b">
        <v>0</v>
      </c>
      <c r="M4023">
        <v>5</v>
      </c>
      <c r="N4023">
        <v>23</v>
      </c>
      <c r="O4023">
        <v>6</v>
      </c>
      <c r="P4023" t="b">
        <v>1</v>
      </c>
      <c r="Q4023" t="b">
        <v>0</v>
      </c>
      <c r="R4023" t="b">
        <v>0</v>
      </c>
      <c r="S4023" t="b">
        <v>0</v>
      </c>
      <c r="T4023">
        <v>0</v>
      </c>
      <c r="U4023" t="b">
        <v>0</v>
      </c>
      <c r="V4023">
        <v>3.8</v>
      </c>
      <c r="W4023">
        <v>0</v>
      </c>
      <c r="X4023">
        <v>0</v>
      </c>
      <c r="Y4023" s="1" t="s">
        <v>366</v>
      </c>
      <c r="Z4023" t="b">
        <v>0</v>
      </c>
      <c r="AA4023" t="b">
        <v>0</v>
      </c>
      <c r="AB4023" t="b">
        <v>0</v>
      </c>
    </row>
    <row r="4024" spans="1:28" hidden="1" x14ac:dyDescent="0.3">
      <c r="A4024" t="s">
        <v>24049</v>
      </c>
      <c r="B4024" t="s">
        <v>7025</v>
      </c>
      <c r="C4024" t="s">
        <v>24048</v>
      </c>
      <c r="D4024" t="s">
        <v>24</v>
      </c>
      <c r="E4024" t="s">
        <v>19403</v>
      </c>
    </row>
    <row r="4025" spans="1:28" hidden="1" x14ac:dyDescent="0.3">
      <c r="A4025" t="s">
        <v>24054</v>
      </c>
      <c r="B4025" t="s">
        <v>7025</v>
      </c>
      <c r="C4025" t="s">
        <v>24052</v>
      </c>
      <c r="D4025" t="s">
        <v>24</v>
      </c>
      <c r="E4025" t="s">
        <v>19403</v>
      </c>
    </row>
    <row r="4026" spans="1:28" hidden="1" x14ac:dyDescent="0.3">
      <c r="A4026" t="s">
        <v>23924</v>
      </c>
      <c r="B4026" t="s">
        <v>7025</v>
      </c>
      <c r="C4026" t="s">
        <v>24124</v>
      </c>
      <c r="D4026" t="s">
        <v>24</v>
      </c>
      <c r="E4026" t="s">
        <v>19403</v>
      </c>
    </row>
    <row r="4027" spans="1:28" hidden="1" x14ac:dyDescent="0.3">
      <c r="A4027" t="s">
        <v>3626</v>
      </c>
      <c r="B4027" t="s">
        <v>7025</v>
      </c>
      <c r="C4027" t="s">
        <v>24357</v>
      </c>
      <c r="D4027" t="s">
        <v>24</v>
      </c>
      <c r="E4027" t="s">
        <v>19403</v>
      </c>
    </row>
    <row r="4028" spans="1:28" hidden="1" x14ac:dyDescent="0.3">
      <c r="A4028" t="s">
        <v>24396</v>
      </c>
      <c r="B4028" t="s">
        <v>7025</v>
      </c>
      <c r="C4028" t="s">
        <v>24397</v>
      </c>
      <c r="D4028" t="s">
        <v>24</v>
      </c>
      <c r="E4028" t="s">
        <v>19403</v>
      </c>
    </row>
    <row r="4029" spans="1:28" hidden="1" x14ac:dyDescent="0.3">
      <c r="A4029" t="s">
        <v>1675</v>
      </c>
      <c r="B4029" t="s">
        <v>18926</v>
      </c>
      <c r="C4029" t="s">
        <v>18927</v>
      </c>
      <c r="D4029" t="s">
        <v>24</v>
      </c>
      <c r="E4029" t="s">
        <v>19403</v>
      </c>
      <c r="H4029">
        <f>LEN(B4029)</f>
        <v>7</v>
      </c>
      <c r="I4029" t="b">
        <f>_xlfn.LET(
    _xlpm.txt, LOWER(C4029),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9" t="b">
        <f>_xlfn.LET(
    _xlpm.txt,LOWER( $C4029),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9" t="b">
        <f>OR(ISNUMBER(FIND("A",B4029)),ISNUMBER(FIND("E",B4029)),ISNUMBER(FIND("I",B4029)),ISNUMBER(FIND("O",B4029)),ISNUMBER(FIND("U",B4029)),ISNUMBER(FIND("Y",B4029)))</f>
        <v>1</v>
      </c>
      <c r="L4029" t="b">
        <v>0</v>
      </c>
      <c r="M4029">
        <v>2</v>
      </c>
      <c r="N4029">
        <v>8</v>
      </c>
      <c r="O4029">
        <v>4</v>
      </c>
      <c r="P4029" t="b">
        <v>1</v>
      </c>
      <c r="Q4029" t="b">
        <v>0</v>
      </c>
      <c r="R4029" t="b">
        <v>0</v>
      </c>
      <c r="S4029" t="b">
        <v>0</v>
      </c>
      <c r="T4029">
        <v>0</v>
      </c>
      <c r="U4029" t="b">
        <v>0</v>
      </c>
      <c r="V4029">
        <v>3.5</v>
      </c>
      <c r="W4029">
        <v>0</v>
      </c>
      <c r="X4029">
        <v>0</v>
      </c>
      <c r="Y4029">
        <v>0.5</v>
      </c>
      <c r="Z4029" t="b">
        <v>0</v>
      </c>
      <c r="AA4029" t="b">
        <v>0</v>
      </c>
      <c r="AB4029" t="b">
        <v>0</v>
      </c>
    </row>
    <row r="4030" spans="1:28" hidden="1" x14ac:dyDescent="0.3">
      <c r="A4030" t="s">
        <v>23994</v>
      </c>
      <c r="B4030" t="s">
        <v>23995</v>
      </c>
      <c r="C4030" t="s">
        <v>23996</v>
      </c>
      <c r="D4030" t="s">
        <v>24</v>
      </c>
      <c r="E4030" t="s">
        <v>19403</v>
      </c>
    </row>
    <row r="4031" spans="1:28" hidden="1" x14ac:dyDescent="0.3">
      <c r="A4031" t="s">
        <v>6159</v>
      </c>
      <c r="B4031" t="s">
        <v>24364</v>
      </c>
      <c r="C4031" t="s">
        <v>24365</v>
      </c>
      <c r="D4031" t="s">
        <v>24</v>
      </c>
      <c r="E4031" t="s">
        <v>19403</v>
      </c>
    </row>
    <row r="4032" spans="1:28" hidden="1" x14ac:dyDescent="0.3">
      <c r="A4032" t="s">
        <v>24432</v>
      </c>
      <c r="B4032" t="s">
        <v>5982</v>
      </c>
      <c r="C4032" t="s">
        <v>24433</v>
      </c>
      <c r="D4032" t="s">
        <v>24</v>
      </c>
      <c r="E4032" t="s">
        <v>19403</v>
      </c>
    </row>
    <row r="4033" spans="1:28" hidden="1" x14ac:dyDescent="0.3">
      <c r="A4033" t="s">
        <v>1821</v>
      </c>
      <c r="B4033" t="s">
        <v>5982</v>
      </c>
      <c r="C4033" t="s">
        <v>5983</v>
      </c>
      <c r="D4033" t="s">
        <v>24</v>
      </c>
      <c r="E4033" t="s">
        <v>19403</v>
      </c>
      <c r="H4033">
        <f>LEN(B4033)</f>
        <v>4</v>
      </c>
      <c r="I4033" t="b">
        <f>_xlfn.LET(
    _xlpm.txt, LOWER(C4033),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33" t="b">
        <f>_xlfn.LET(
    _xlpm.txt,LOWER( $C4033),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33" t="b">
        <f>OR(ISNUMBER(FIND("A",B4033)),ISNUMBER(FIND("E",B4033)),ISNUMBER(FIND("I",B4033)),ISNUMBER(FIND("O",B4033)),ISNUMBER(FIND("U",B4033)),ISNUMBER(FIND("Y",B4033)))</f>
        <v>1</v>
      </c>
      <c r="L4033" t="b">
        <v>0</v>
      </c>
      <c r="M4033">
        <v>3</v>
      </c>
      <c r="N4033">
        <v>16</v>
      </c>
      <c r="O4033">
        <v>5</v>
      </c>
      <c r="P4033" t="b">
        <v>1</v>
      </c>
      <c r="Q4033" t="b">
        <v>0</v>
      </c>
      <c r="R4033" t="b">
        <v>0</v>
      </c>
      <c r="S4033" t="b">
        <v>0</v>
      </c>
      <c r="T4033">
        <v>0</v>
      </c>
      <c r="U4033" t="b">
        <v>0</v>
      </c>
      <c r="V4033" s="1" t="s">
        <v>382</v>
      </c>
      <c r="W4033">
        <v>0</v>
      </c>
      <c r="X4033">
        <v>0</v>
      </c>
      <c r="Y4033">
        <v>0.3125</v>
      </c>
      <c r="Z4033" t="b">
        <v>0</v>
      </c>
      <c r="AA4033" t="b">
        <v>0</v>
      </c>
      <c r="AB4033" t="b">
        <v>1</v>
      </c>
    </row>
    <row r="4034" spans="1:28" hidden="1" x14ac:dyDescent="0.3">
      <c r="A4034" t="s">
        <v>3229</v>
      </c>
      <c r="B4034" t="s">
        <v>5982</v>
      </c>
      <c r="C4034" t="s">
        <v>18963</v>
      </c>
      <c r="D4034" t="s">
        <v>24</v>
      </c>
      <c r="E4034" t="s">
        <v>19403</v>
      </c>
      <c r="H4034">
        <f>LEN(B4034)</f>
        <v>4</v>
      </c>
      <c r="I4034" t="b">
        <f>_xlfn.LET(
    _xlpm.txt, LOWER(C4034),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34" t="b">
        <f>_xlfn.LET(
    _xlpm.txt,LOWER( $C4034),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34" t="b">
        <f>OR(ISNUMBER(FIND("A",B4034)),ISNUMBER(FIND("E",B4034)),ISNUMBER(FIND("I",B4034)),ISNUMBER(FIND("O",B4034)),ISNUMBER(FIND("U",B4034)),ISNUMBER(FIND("Y",B4034)))</f>
        <v>1</v>
      </c>
      <c r="L4034" t="b">
        <v>0</v>
      </c>
      <c r="M4034">
        <v>2</v>
      </c>
      <c r="N4034">
        <v>13</v>
      </c>
      <c r="O4034">
        <v>3</v>
      </c>
      <c r="P4034" t="b">
        <v>1</v>
      </c>
      <c r="Q4034" t="b">
        <v>0</v>
      </c>
      <c r="R4034" t="b">
        <v>0</v>
      </c>
      <c r="S4034" t="b">
        <v>0</v>
      </c>
      <c r="T4034">
        <v>0</v>
      </c>
      <c r="U4034" t="b">
        <v>0</v>
      </c>
      <c r="V4034">
        <v>6</v>
      </c>
      <c r="W4034">
        <v>0</v>
      </c>
      <c r="X4034">
        <v>0</v>
      </c>
      <c r="Y4034" s="1" t="s">
        <v>662</v>
      </c>
      <c r="Z4034" t="b">
        <v>0</v>
      </c>
      <c r="AA4034" t="b">
        <v>0</v>
      </c>
      <c r="AB4034" t="b">
        <v>1</v>
      </c>
    </row>
    <row r="4035" spans="1:28" hidden="1" x14ac:dyDescent="0.3">
      <c r="A4035" t="s">
        <v>23903</v>
      </c>
      <c r="B4035" t="s">
        <v>3693</v>
      </c>
      <c r="C4035" t="s">
        <v>23904</v>
      </c>
      <c r="D4035" t="s">
        <v>24</v>
      </c>
      <c r="E4035" t="s">
        <v>19403</v>
      </c>
    </row>
    <row r="4036" spans="1:28" hidden="1" x14ac:dyDescent="0.3">
      <c r="A4036" t="s">
        <v>24297</v>
      </c>
      <c r="B4036" t="s">
        <v>3693</v>
      </c>
      <c r="C4036" t="s">
        <v>24298</v>
      </c>
      <c r="D4036" t="s">
        <v>24</v>
      </c>
      <c r="E4036" t="s">
        <v>19403</v>
      </c>
    </row>
    <row r="4037" spans="1:28" hidden="1" x14ac:dyDescent="0.3">
      <c r="A4037" t="s">
        <v>24251</v>
      </c>
      <c r="B4037" t="s">
        <v>24252</v>
      </c>
      <c r="C4037" t="s">
        <v>24249</v>
      </c>
      <c r="D4037" t="s">
        <v>24</v>
      </c>
      <c r="E4037" t="s">
        <v>19403</v>
      </c>
    </row>
    <row r="4038" spans="1:28" hidden="1" x14ac:dyDescent="0.3">
      <c r="A4038" t="s">
        <v>24693</v>
      </c>
      <c r="B4038" t="s">
        <v>24252</v>
      </c>
      <c r="C4038" t="s">
        <v>24692</v>
      </c>
      <c r="D4038" t="s">
        <v>24</v>
      </c>
      <c r="E4038" t="s">
        <v>19403</v>
      </c>
    </row>
    <row r="4039" spans="1:28" hidden="1" x14ac:dyDescent="0.3">
      <c r="A4039" t="s">
        <v>2543</v>
      </c>
      <c r="B4039" t="s">
        <v>24252</v>
      </c>
      <c r="C4039" t="s">
        <v>24694</v>
      </c>
      <c r="D4039" t="s">
        <v>24</v>
      </c>
      <c r="E4039" t="s">
        <v>19403</v>
      </c>
    </row>
    <row r="4040" spans="1:28" hidden="1" x14ac:dyDescent="0.3">
      <c r="A4040" t="s">
        <v>24154</v>
      </c>
      <c r="B4040" t="s">
        <v>24155</v>
      </c>
      <c r="C4040" t="s">
        <v>24153</v>
      </c>
      <c r="D4040" t="s">
        <v>24</v>
      </c>
      <c r="E4040" t="s">
        <v>19403</v>
      </c>
    </row>
    <row r="4041" spans="1:28" hidden="1" x14ac:dyDescent="0.3">
      <c r="A4041" t="s">
        <v>24651</v>
      </c>
      <c r="B4041" t="s">
        <v>24155</v>
      </c>
      <c r="C4041" t="s">
        <v>24642</v>
      </c>
      <c r="D4041" t="s">
        <v>24</v>
      </c>
      <c r="E4041" t="s">
        <v>19403</v>
      </c>
    </row>
    <row r="4042" spans="1:28" hidden="1" x14ac:dyDescent="0.3">
      <c r="A4042" t="s">
        <v>21979</v>
      </c>
      <c r="B4042" t="s">
        <v>24155</v>
      </c>
      <c r="C4042" t="s">
        <v>24684</v>
      </c>
      <c r="D4042" t="s">
        <v>24</v>
      </c>
      <c r="E4042" t="s">
        <v>19403</v>
      </c>
    </row>
    <row r="4043" spans="1:28" hidden="1" x14ac:dyDescent="0.3">
      <c r="A4043" t="s">
        <v>4291</v>
      </c>
      <c r="B4043" t="s">
        <v>17602</v>
      </c>
      <c r="C4043" t="s">
        <v>17603</v>
      </c>
      <c r="D4043" t="s">
        <v>24</v>
      </c>
      <c r="E4043" t="s">
        <v>19403</v>
      </c>
      <c r="H4043">
        <f>LEN(B4043)</f>
        <v>5</v>
      </c>
      <c r="I4043" t="b">
        <f>_xlfn.LET(
    _xlpm.txt, LOWER(C4043),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3" t="b">
        <f>_xlfn.LET(
    _xlpm.txt,LOWER( $C4043),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3" t="b">
        <f>OR(ISNUMBER(FIND("A",B4043)),ISNUMBER(FIND("E",B4043)),ISNUMBER(FIND("I",B4043)),ISNUMBER(FIND("O",B4043)),ISNUMBER(FIND("U",B4043)),ISNUMBER(FIND("Y",B4043)))</f>
        <v>1</v>
      </c>
      <c r="L4043" t="b">
        <v>0</v>
      </c>
      <c r="M4043">
        <v>2</v>
      </c>
      <c r="N4043">
        <v>13</v>
      </c>
      <c r="O4043">
        <v>4</v>
      </c>
      <c r="P4043" t="b">
        <v>1</v>
      </c>
      <c r="Q4043" t="b">
        <v>0</v>
      </c>
      <c r="R4043" t="b">
        <v>0</v>
      </c>
      <c r="S4043" t="b">
        <v>0</v>
      </c>
      <c r="T4043">
        <v>0</v>
      </c>
      <c r="U4043" t="b">
        <v>0</v>
      </c>
      <c r="V4043">
        <v>6</v>
      </c>
      <c r="W4043">
        <v>0</v>
      </c>
      <c r="X4043">
        <v>0</v>
      </c>
      <c r="Y4043" s="1" t="s">
        <v>48</v>
      </c>
      <c r="Z4043" t="b">
        <v>0</v>
      </c>
      <c r="AA4043" t="b">
        <v>0</v>
      </c>
      <c r="AB4043" t="b">
        <v>1</v>
      </c>
    </row>
    <row r="4044" spans="1:28" hidden="1" x14ac:dyDescent="0.3">
      <c r="A4044" t="s">
        <v>287</v>
      </c>
      <c r="B4044" t="s">
        <v>24557</v>
      </c>
      <c r="C4044" t="s">
        <v>24558</v>
      </c>
      <c r="D4044" t="s">
        <v>24</v>
      </c>
      <c r="E4044" t="s">
        <v>19403</v>
      </c>
    </row>
    <row r="4045" spans="1:28" hidden="1" x14ac:dyDescent="0.3">
      <c r="A4045" t="s">
        <v>20342</v>
      </c>
      <c r="B4045" t="s">
        <v>24559</v>
      </c>
      <c r="C4045" t="s">
        <v>24558</v>
      </c>
      <c r="D4045" t="s">
        <v>24</v>
      </c>
      <c r="E4045" t="s">
        <v>19403</v>
      </c>
    </row>
    <row r="4046" spans="1:28" hidden="1" x14ac:dyDescent="0.3">
      <c r="A4046" t="s">
        <v>24518</v>
      </c>
      <c r="B4046" t="s">
        <v>24519</v>
      </c>
      <c r="C4046" t="s">
        <v>24516</v>
      </c>
      <c r="D4046" t="s">
        <v>24</v>
      </c>
      <c r="E4046" t="s">
        <v>19403</v>
      </c>
    </row>
    <row r="4047" spans="1:28" hidden="1" x14ac:dyDescent="0.3">
      <c r="A4047" t="s">
        <v>2992</v>
      </c>
      <c r="B4047" t="s">
        <v>9589</v>
      </c>
      <c r="C4047" t="s">
        <v>9590</v>
      </c>
      <c r="D4047" t="s">
        <v>24</v>
      </c>
      <c r="E4047" t="s">
        <v>19403</v>
      </c>
      <c r="H4047">
        <f>LEN(B4047)</f>
        <v>6</v>
      </c>
      <c r="I4047" t="b">
        <f>_xlfn.LET(
    _xlpm.txt, LOWER(C4047),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7" t="b">
        <f>_xlfn.LET(
    _xlpm.txt,LOWER( $C4047),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7" t="b">
        <f>OR(ISNUMBER(FIND("A",B4047)),ISNUMBER(FIND("E",B4047)),ISNUMBER(FIND("I",B4047)),ISNUMBER(FIND("O",B4047)),ISNUMBER(FIND("U",B4047)),ISNUMBER(FIND("Y",B4047)))</f>
        <v>1</v>
      </c>
      <c r="L4047" t="b">
        <v>0</v>
      </c>
      <c r="M4047">
        <v>7</v>
      </c>
      <c r="N4047">
        <v>26</v>
      </c>
      <c r="O4047">
        <v>11</v>
      </c>
      <c r="P4047" t="b">
        <v>1</v>
      </c>
      <c r="Q4047" t="b">
        <v>0</v>
      </c>
      <c r="R4047" t="b">
        <v>0</v>
      </c>
      <c r="S4047" t="b">
        <v>0</v>
      </c>
      <c r="T4047">
        <v>0</v>
      </c>
      <c r="U4047" t="b">
        <v>1</v>
      </c>
      <c r="V4047" s="1" t="s">
        <v>9591</v>
      </c>
      <c r="W4047">
        <v>0</v>
      </c>
      <c r="X4047">
        <v>0</v>
      </c>
      <c r="Y4047" s="1" t="s">
        <v>9592</v>
      </c>
      <c r="Z4047" t="b">
        <v>0</v>
      </c>
      <c r="AA4047" t="b">
        <v>0</v>
      </c>
      <c r="AB4047" t="b">
        <v>0</v>
      </c>
    </row>
    <row r="4048" spans="1:28" hidden="1" x14ac:dyDescent="0.3">
      <c r="A4048" t="s">
        <v>230</v>
      </c>
      <c r="B4048" t="s">
        <v>12095</v>
      </c>
      <c r="C4048" t="s">
        <v>12096</v>
      </c>
      <c r="D4048" t="s">
        <v>24</v>
      </c>
      <c r="E4048" t="s">
        <v>19403</v>
      </c>
      <c r="H4048">
        <f>LEN(B4048)</f>
        <v>6</v>
      </c>
      <c r="I4048" t="b">
        <f>_xlfn.LET(
    _xlpm.txt, LOWER(C4048),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8" t="b">
        <f>_xlfn.LET(
    _xlpm.txt,LOWER( $C4048),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8" t="b">
        <f>OR(ISNUMBER(FIND("A",B4048)),ISNUMBER(FIND("E",B4048)),ISNUMBER(FIND("I",B4048)),ISNUMBER(FIND("O",B4048)),ISNUMBER(FIND("U",B4048)),ISNUMBER(FIND("Y",B4048)))</f>
        <v>1</v>
      </c>
      <c r="L4048" t="b">
        <v>0</v>
      </c>
      <c r="M4048">
        <v>3</v>
      </c>
      <c r="N4048">
        <v>16</v>
      </c>
      <c r="O4048">
        <v>6</v>
      </c>
      <c r="P4048" t="b">
        <v>1</v>
      </c>
      <c r="Q4048" t="b">
        <v>0</v>
      </c>
      <c r="R4048" t="b">
        <v>0</v>
      </c>
      <c r="S4048" t="b">
        <v>0</v>
      </c>
      <c r="T4048">
        <v>0</v>
      </c>
      <c r="U4048" t="b">
        <v>0</v>
      </c>
      <c r="V4048" s="1" t="s">
        <v>382</v>
      </c>
      <c r="W4048">
        <v>0</v>
      </c>
      <c r="X4048">
        <v>0</v>
      </c>
      <c r="Y4048">
        <v>0.375</v>
      </c>
      <c r="Z4048" t="b">
        <v>0</v>
      </c>
      <c r="AA4048" t="b">
        <v>0</v>
      </c>
      <c r="AB4048" t="b">
        <v>1</v>
      </c>
    </row>
    <row r="4049" spans="1:28" hidden="1" x14ac:dyDescent="0.3">
      <c r="A4049" t="s">
        <v>683</v>
      </c>
      <c r="B4049" t="s">
        <v>2631</v>
      </c>
      <c r="C4049" t="s">
        <v>2632</v>
      </c>
      <c r="D4049" t="s">
        <v>24</v>
      </c>
      <c r="E4049" t="s">
        <v>19403</v>
      </c>
      <c r="H4049">
        <f>LEN(B4049)</f>
        <v>10</v>
      </c>
      <c r="I4049" t="b">
        <f>_xlfn.LET(
    _xlpm.txt, LOWER(C4049),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49" t="b">
        <f>_xlfn.LET(
    _xlpm.txt,LOWER( $C4049),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49" t="b">
        <f>OR(ISNUMBER(FIND("A",B4049)),ISNUMBER(FIND("E",B4049)),ISNUMBER(FIND("I",B4049)),ISNUMBER(FIND("O",B4049)),ISNUMBER(FIND("U",B4049)),ISNUMBER(FIND("Y",B4049)))</f>
        <v>1</v>
      </c>
      <c r="L4049" t="b">
        <v>0</v>
      </c>
      <c r="M4049">
        <v>4</v>
      </c>
      <c r="N4049">
        <v>19</v>
      </c>
      <c r="O4049">
        <v>8</v>
      </c>
      <c r="P4049" t="b">
        <v>1</v>
      </c>
      <c r="Q4049" t="b">
        <v>0</v>
      </c>
      <c r="R4049" t="b">
        <v>0</v>
      </c>
      <c r="S4049" t="b">
        <v>0</v>
      </c>
      <c r="T4049">
        <v>0</v>
      </c>
      <c r="U4049" t="b">
        <v>1</v>
      </c>
      <c r="V4049">
        <v>4</v>
      </c>
      <c r="W4049">
        <v>0</v>
      </c>
      <c r="X4049">
        <v>0</v>
      </c>
      <c r="Y4049" s="1" t="s">
        <v>2633</v>
      </c>
      <c r="Z4049" t="b">
        <v>0</v>
      </c>
      <c r="AA4049" t="b">
        <v>0</v>
      </c>
      <c r="AB4049" t="b">
        <v>0</v>
      </c>
    </row>
    <row r="4050" spans="1:28" hidden="1" x14ac:dyDescent="0.3">
      <c r="A4050" t="s">
        <v>3539</v>
      </c>
      <c r="B4050" t="s">
        <v>24248</v>
      </c>
      <c r="C4050" t="s">
        <v>24249</v>
      </c>
      <c r="D4050" t="s">
        <v>24</v>
      </c>
      <c r="E4050" t="s">
        <v>19403</v>
      </c>
    </row>
    <row r="4051" spans="1:28" hidden="1" x14ac:dyDescent="0.3">
      <c r="A4051" t="s">
        <v>8294</v>
      </c>
      <c r="B4051" t="s">
        <v>24248</v>
      </c>
      <c r="C4051" t="s">
        <v>24567</v>
      </c>
      <c r="D4051" t="s">
        <v>24</v>
      </c>
      <c r="E4051" t="s">
        <v>19403</v>
      </c>
    </row>
    <row r="4052" spans="1:28" hidden="1" x14ac:dyDescent="0.3">
      <c r="A4052" t="s">
        <v>22928</v>
      </c>
      <c r="B4052" t="s">
        <v>24248</v>
      </c>
      <c r="C4052" t="s">
        <v>24692</v>
      </c>
      <c r="D4052" t="s">
        <v>24</v>
      </c>
      <c r="E4052" t="s">
        <v>19403</v>
      </c>
    </row>
    <row r="4053" spans="1:28" hidden="1" x14ac:dyDescent="0.3">
      <c r="A4053" t="s">
        <v>24652</v>
      </c>
      <c r="B4053" t="s">
        <v>24653</v>
      </c>
      <c r="C4053" t="s">
        <v>24642</v>
      </c>
      <c r="D4053" t="s">
        <v>24</v>
      </c>
      <c r="E4053" t="s">
        <v>19403</v>
      </c>
    </row>
    <row r="4054" spans="1:28" hidden="1" x14ac:dyDescent="0.3">
      <c r="A4054" t="s">
        <v>24522</v>
      </c>
      <c r="B4054" t="s">
        <v>18641</v>
      </c>
      <c r="C4054" t="s">
        <v>24523</v>
      </c>
      <c r="D4054" t="s">
        <v>24</v>
      </c>
      <c r="E4054" t="s">
        <v>19403</v>
      </c>
    </row>
    <row r="4055" spans="1:28" hidden="1" x14ac:dyDescent="0.3">
      <c r="A4055" t="s">
        <v>2074</v>
      </c>
      <c r="B4055" t="s">
        <v>23992</v>
      </c>
      <c r="C4055" t="s">
        <v>23993</v>
      </c>
      <c r="D4055" t="s">
        <v>24</v>
      </c>
      <c r="E4055" t="s">
        <v>19403</v>
      </c>
    </row>
    <row r="4056" spans="1:28" hidden="1" x14ac:dyDescent="0.3">
      <c r="A4056" t="s">
        <v>4570</v>
      </c>
      <c r="B4056" t="s">
        <v>7072</v>
      </c>
      <c r="C4056" t="s">
        <v>7073</v>
      </c>
      <c r="D4056" t="s">
        <v>24</v>
      </c>
      <c r="E4056" t="s">
        <v>19403</v>
      </c>
      <c r="H4056">
        <f>LEN(B4056)</f>
        <v>6</v>
      </c>
      <c r="I4056" t="b">
        <f>_xlfn.LET(
    _xlpm.txt, LOWER(C4056),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56" t="b">
        <f>_xlfn.LET(
    _xlpm.txt,LOWER( $C4056),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56" t="b">
        <f>OR(ISNUMBER(FIND("A",B4056)),ISNUMBER(FIND("E",B4056)),ISNUMBER(FIND("I",B4056)),ISNUMBER(FIND("O",B4056)),ISNUMBER(FIND("U",B4056)),ISNUMBER(FIND("Y",B4056)))</f>
        <v>1</v>
      </c>
      <c r="L4056" t="b">
        <v>0</v>
      </c>
      <c r="M4056">
        <v>4</v>
      </c>
      <c r="N4056">
        <v>19</v>
      </c>
      <c r="O4056">
        <v>8</v>
      </c>
      <c r="P4056" t="b">
        <v>1</v>
      </c>
      <c r="Q4056" t="b">
        <v>0</v>
      </c>
      <c r="R4056" t="b">
        <v>0</v>
      </c>
      <c r="S4056" t="b">
        <v>0</v>
      </c>
      <c r="T4056">
        <v>0</v>
      </c>
      <c r="U4056" t="b">
        <v>1</v>
      </c>
      <c r="V4056">
        <v>4</v>
      </c>
      <c r="W4056">
        <v>0</v>
      </c>
      <c r="X4056">
        <v>0</v>
      </c>
      <c r="Y4056" s="1" t="s">
        <v>2633</v>
      </c>
      <c r="Z4056" t="b">
        <v>0</v>
      </c>
      <c r="AA4056" t="b">
        <v>0</v>
      </c>
      <c r="AB4056" t="b">
        <v>0</v>
      </c>
    </row>
    <row r="4057" spans="1:28" hidden="1" x14ac:dyDescent="0.3">
      <c r="A4057" t="s">
        <v>24652</v>
      </c>
      <c r="B4057" t="s">
        <v>24654</v>
      </c>
      <c r="C4057" t="s">
        <v>24642</v>
      </c>
      <c r="D4057" t="s">
        <v>24</v>
      </c>
      <c r="E4057" t="s">
        <v>19403</v>
      </c>
    </row>
    <row r="4058" spans="1:28" hidden="1" x14ac:dyDescent="0.3">
      <c r="A4058" t="s">
        <v>24167</v>
      </c>
      <c r="B4058" t="s">
        <v>24168</v>
      </c>
      <c r="C4058" t="s">
        <v>24169</v>
      </c>
      <c r="D4058" t="s">
        <v>24</v>
      </c>
      <c r="E4058" t="s">
        <v>19403</v>
      </c>
    </row>
    <row r="4059" spans="1:28" hidden="1" x14ac:dyDescent="0.3">
      <c r="A4059" t="s">
        <v>24323</v>
      </c>
      <c r="B4059" t="s">
        <v>24324</v>
      </c>
      <c r="C4059" t="s">
        <v>24325</v>
      </c>
      <c r="D4059" t="s">
        <v>24</v>
      </c>
      <c r="E4059" t="s">
        <v>19403</v>
      </c>
    </row>
    <row r="4060" spans="1:28" hidden="1" x14ac:dyDescent="0.3">
      <c r="A4060" t="s">
        <v>24406</v>
      </c>
      <c r="B4060" t="s">
        <v>2033</v>
      </c>
      <c r="C4060" t="s">
        <v>24407</v>
      </c>
      <c r="D4060" t="s">
        <v>24</v>
      </c>
      <c r="E4060" t="s">
        <v>19403</v>
      </c>
    </row>
    <row r="4061" spans="1:28" hidden="1" x14ac:dyDescent="0.3">
      <c r="A4061" t="s">
        <v>1090</v>
      </c>
      <c r="B4061" t="s">
        <v>9737</v>
      </c>
      <c r="C4061" t="s">
        <v>24081</v>
      </c>
      <c r="D4061" t="s">
        <v>24</v>
      </c>
      <c r="E4061" t="s">
        <v>19403</v>
      </c>
    </row>
    <row r="4062" spans="1:28" hidden="1" x14ac:dyDescent="0.3">
      <c r="A4062" t="s">
        <v>2172</v>
      </c>
      <c r="B4062" t="s">
        <v>11517</v>
      </c>
      <c r="C4062" t="s">
        <v>23979</v>
      </c>
      <c r="D4062" t="s">
        <v>24</v>
      </c>
      <c r="E4062" t="s">
        <v>19403</v>
      </c>
    </row>
    <row r="4063" spans="1:28" hidden="1" x14ac:dyDescent="0.3">
      <c r="A4063" t="s">
        <v>4267</v>
      </c>
      <c r="B4063" t="s">
        <v>11517</v>
      </c>
      <c r="C4063" t="s">
        <v>24692</v>
      </c>
      <c r="D4063" t="s">
        <v>24</v>
      </c>
      <c r="E4063" t="s">
        <v>19403</v>
      </c>
    </row>
    <row r="4064" spans="1:28" hidden="1" x14ac:dyDescent="0.3">
      <c r="A4064" t="s">
        <v>24697</v>
      </c>
      <c r="B4064" t="s">
        <v>11517</v>
      </c>
      <c r="C4064" t="s">
        <v>24696</v>
      </c>
      <c r="D4064" t="s">
        <v>24</v>
      </c>
      <c r="E4064" t="s">
        <v>19403</v>
      </c>
    </row>
    <row r="4065" spans="1:28" hidden="1" x14ac:dyDescent="0.3">
      <c r="A4065" t="s">
        <v>23980</v>
      </c>
      <c r="B4065" t="s">
        <v>23981</v>
      </c>
      <c r="C4065" t="s">
        <v>23979</v>
      </c>
      <c r="D4065" t="s">
        <v>24</v>
      </c>
      <c r="E4065" t="s">
        <v>19403</v>
      </c>
    </row>
    <row r="4066" spans="1:28" hidden="1" x14ac:dyDescent="0.3">
      <c r="A4066" t="s">
        <v>19933</v>
      </c>
      <c r="B4066" t="s">
        <v>23981</v>
      </c>
      <c r="C4066" t="s">
        <v>24480</v>
      </c>
      <c r="D4066" t="s">
        <v>24</v>
      </c>
      <c r="E4066" t="s">
        <v>19403</v>
      </c>
    </row>
    <row r="4067" spans="1:28" hidden="1" x14ac:dyDescent="0.3">
      <c r="A4067" t="s">
        <v>240</v>
      </c>
      <c r="B4067" t="s">
        <v>24090</v>
      </c>
      <c r="C4067" t="s">
        <v>24091</v>
      </c>
      <c r="D4067" t="s">
        <v>24</v>
      </c>
      <c r="E4067" t="s">
        <v>19403</v>
      </c>
    </row>
    <row r="4068" spans="1:28" hidden="1" x14ac:dyDescent="0.3">
      <c r="A4068" t="s">
        <v>24295</v>
      </c>
      <c r="B4068" t="s">
        <v>23855</v>
      </c>
      <c r="C4068" t="s">
        <v>24558</v>
      </c>
      <c r="D4068" t="s">
        <v>24</v>
      </c>
      <c r="E4068" t="s">
        <v>19403</v>
      </c>
    </row>
    <row r="4069" spans="1:28" hidden="1" x14ac:dyDescent="0.3">
      <c r="A4069" t="s">
        <v>21217</v>
      </c>
      <c r="B4069" t="s">
        <v>23978</v>
      </c>
      <c r="C4069" t="s">
        <v>23977</v>
      </c>
      <c r="D4069" t="s">
        <v>24</v>
      </c>
      <c r="E4069" t="s">
        <v>19403</v>
      </c>
    </row>
    <row r="4070" spans="1:28" hidden="1" x14ac:dyDescent="0.3">
      <c r="A4070" t="s">
        <v>24580</v>
      </c>
      <c r="B4070" t="s">
        <v>23978</v>
      </c>
      <c r="C4070" t="s">
        <v>24579</v>
      </c>
      <c r="D4070" t="s">
        <v>24</v>
      </c>
      <c r="E4070" t="s">
        <v>19403</v>
      </c>
    </row>
    <row r="4071" spans="1:28" hidden="1" x14ac:dyDescent="0.3">
      <c r="A4071" t="s">
        <v>24607</v>
      </c>
      <c r="B4071" t="s">
        <v>24608</v>
      </c>
      <c r="C4071" t="s">
        <v>24604</v>
      </c>
      <c r="D4071" t="s">
        <v>24</v>
      </c>
      <c r="E4071" t="s">
        <v>19403</v>
      </c>
    </row>
    <row r="4072" spans="1:28" hidden="1" x14ac:dyDescent="0.3">
      <c r="A4072" t="s">
        <v>444</v>
      </c>
      <c r="B4072" t="s">
        <v>5433</v>
      </c>
      <c r="C4072" t="s">
        <v>5434</v>
      </c>
      <c r="D4072" t="s">
        <v>24</v>
      </c>
      <c r="E4072" t="s">
        <v>19403</v>
      </c>
      <c r="H4072">
        <f>LEN(B4072)</f>
        <v>7</v>
      </c>
      <c r="I4072" t="b">
        <f>_xlfn.LET(
    _xlpm.txt, LOWER(C4072),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2" t="b">
        <f>_xlfn.LET(
    _xlpm.txt,LOWER( $C4072),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2" t="b">
        <f>OR(ISNUMBER(FIND("A",B4072)),ISNUMBER(FIND("E",B4072)),ISNUMBER(FIND("I",B4072)),ISNUMBER(FIND("O",B4072)),ISNUMBER(FIND("U",B4072)),ISNUMBER(FIND("Y",B4072)))</f>
        <v>1</v>
      </c>
      <c r="L4072" t="b">
        <v>0</v>
      </c>
      <c r="M4072">
        <v>4</v>
      </c>
      <c r="N4072">
        <v>24</v>
      </c>
      <c r="O4072">
        <v>7</v>
      </c>
      <c r="P4072" t="b">
        <v>1</v>
      </c>
      <c r="Q4072" t="b">
        <v>0</v>
      </c>
      <c r="R4072" t="b">
        <v>0</v>
      </c>
      <c r="S4072" t="b">
        <v>0</v>
      </c>
      <c r="T4072">
        <v>0</v>
      </c>
      <c r="U4072" t="b">
        <v>0</v>
      </c>
      <c r="V4072">
        <v>5.25</v>
      </c>
      <c r="W4072">
        <v>1</v>
      </c>
      <c r="X4072">
        <v>0</v>
      </c>
      <c r="Y4072" s="1" t="s">
        <v>3789</v>
      </c>
      <c r="Z4072" t="b">
        <v>0</v>
      </c>
      <c r="AA4072" t="b">
        <v>0</v>
      </c>
      <c r="AB4072" t="b">
        <v>0</v>
      </c>
    </row>
    <row r="4073" spans="1:28" hidden="1" x14ac:dyDescent="0.3">
      <c r="A4073" t="s">
        <v>2239</v>
      </c>
      <c r="B4073" t="s">
        <v>13932</v>
      </c>
      <c r="C4073" t="s">
        <v>13933</v>
      </c>
      <c r="D4073" t="s">
        <v>24</v>
      </c>
      <c r="E4073" t="s">
        <v>19403</v>
      </c>
      <c r="H4073">
        <f>LEN(B4073)</f>
        <v>6</v>
      </c>
      <c r="I4073" t="b">
        <f>_xlfn.LET(
    _xlpm.txt, LOWER(C4073),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3" t="b">
        <f>_xlfn.LET(
    _xlpm.txt,LOWER( $C4073),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3" t="b">
        <f>OR(ISNUMBER(FIND("A",B4073)),ISNUMBER(FIND("E",B4073)),ISNUMBER(FIND("I",B4073)),ISNUMBER(FIND("O",B4073)),ISNUMBER(FIND("U",B4073)),ISNUMBER(FIND("Y",B4073)))</f>
        <v>1</v>
      </c>
      <c r="L4073" t="b">
        <v>0</v>
      </c>
      <c r="M4073">
        <v>3</v>
      </c>
      <c r="N4073">
        <v>19</v>
      </c>
      <c r="O4073">
        <v>5</v>
      </c>
      <c r="P4073" t="b">
        <v>1</v>
      </c>
      <c r="Q4073" t="b">
        <v>0</v>
      </c>
      <c r="R4073" t="b">
        <v>0</v>
      </c>
      <c r="S4073" t="b">
        <v>0</v>
      </c>
      <c r="T4073">
        <v>0</v>
      </c>
      <c r="U4073" t="b">
        <v>0</v>
      </c>
      <c r="V4073" s="1" t="s">
        <v>167</v>
      </c>
      <c r="W4073">
        <v>0</v>
      </c>
      <c r="X4073">
        <v>0</v>
      </c>
      <c r="Y4073" s="1" t="s">
        <v>831</v>
      </c>
      <c r="Z4073" t="b">
        <v>0</v>
      </c>
      <c r="AA4073" t="b">
        <v>0</v>
      </c>
      <c r="AB4073" t="b">
        <v>1</v>
      </c>
    </row>
    <row r="4074" spans="1:28" hidden="1" x14ac:dyDescent="0.3">
      <c r="A4074" t="s">
        <v>281</v>
      </c>
      <c r="B4074" t="s">
        <v>9535</v>
      </c>
      <c r="C4074" t="s">
        <v>9536</v>
      </c>
      <c r="D4074" t="s">
        <v>24</v>
      </c>
      <c r="E4074" t="s">
        <v>19403</v>
      </c>
      <c r="H4074">
        <f>LEN(B4074)</f>
        <v>3</v>
      </c>
      <c r="I4074" t="b">
        <f>_xlfn.LET(
    _xlpm.txt, LOWER(C4074),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74" t="b">
        <f>_xlfn.LET(
    _xlpm.txt,LOWER( $C4074),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74" t="b">
        <f>OR(ISNUMBER(FIND("A",B4074)),ISNUMBER(FIND("E",B4074)),ISNUMBER(FIND("I",B4074)),ISNUMBER(FIND("O",B4074)),ISNUMBER(FIND("U",B4074)),ISNUMBER(FIND("Y",B4074)))</f>
        <v>1</v>
      </c>
      <c r="L4074" t="b">
        <v>0</v>
      </c>
      <c r="M4074">
        <v>4</v>
      </c>
      <c r="N4074">
        <v>16</v>
      </c>
      <c r="O4074">
        <v>8</v>
      </c>
      <c r="P4074" t="b">
        <v>1</v>
      </c>
      <c r="Q4074" t="b">
        <v>0</v>
      </c>
      <c r="R4074" t="b">
        <v>0</v>
      </c>
      <c r="S4074" t="b">
        <v>0</v>
      </c>
      <c r="T4074">
        <v>0</v>
      </c>
      <c r="U4074" t="b">
        <v>1</v>
      </c>
      <c r="V4074">
        <v>3.25</v>
      </c>
      <c r="W4074">
        <v>0</v>
      </c>
      <c r="X4074">
        <v>0</v>
      </c>
      <c r="Y4074">
        <v>0.5</v>
      </c>
      <c r="Z4074" t="b">
        <v>0</v>
      </c>
      <c r="AA4074" t="b">
        <v>0</v>
      </c>
      <c r="AB4074" t="b">
        <v>0</v>
      </c>
    </row>
    <row r="4075" spans="1:28" hidden="1" x14ac:dyDescent="0.3">
      <c r="A4075" t="s">
        <v>24565</v>
      </c>
      <c r="B4075" t="s">
        <v>5765</v>
      </c>
      <c r="C4075" t="s">
        <v>24566</v>
      </c>
      <c r="D4075" t="s">
        <v>24</v>
      </c>
      <c r="E4075" t="s">
        <v>19403</v>
      </c>
    </row>
    <row r="4076" spans="1:28" hidden="1" x14ac:dyDescent="0.3">
      <c r="A4076" t="s">
        <v>948</v>
      </c>
      <c r="B4076" t="s">
        <v>3129</v>
      </c>
      <c r="C4076" t="s">
        <v>24153</v>
      </c>
      <c r="D4076" t="s">
        <v>24</v>
      </c>
      <c r="E4076" t="s">
        <v>19403</v>
      </c>
    </row>
    <row r="4077" spans="1:28" hidden="1" x14ac:dyDescent="0.3">
      <c r="A4077" t="s">
        <v>24207</v>
      </c>
      <c r="B4077" t="s">
        <v>3129</v>
      </c>
      <c r="C4077" t="s">
        <v>24208</v>
      </c>
      <c r="D4077" t="s">
        <v>24</v>
      </c>
      <c r="E4077" t="s">
        <v>19403</v>
      </c>
    </row>
    <row r="4078" spans="1:28" hidden="1" x14ac:dyDescent="0.3">
      <c r="A4078" t="s">
        <v>6405</v>
      </c>
      <c r="B4078" t="s">
        <v>3129</v>
      </c>
      <c r="C4078" t="s">
        <v>24218</v>
      </c>
      <c r="D4078" t="s">
        <v>24</v>
      </c>
      <c r="E4078" t="s">
        <v>19403</v>
      </c>
    </row>
    <row r="4079" spans="1:28" hidden="1" x14ac:dyDescent="0.3">
      <c r="A4079" t="s">
        <v>24290</v>
      </c>
      <c r="B4079" t="s">
        <v>3129</v>
      </c>
      <c r="C4079" t="s">
        <v>24291</v>
      </c>
      <c r="D4079" t="s">
        <v>24</v>
      </c>
      <c r="E4079" t="s">
        <v>19403</v>
      </c>
    </row>
    <row r="4080" spans="1:28" hidden="1" x14ac:dyDescent="0.3">
      <c r="A4080" t="s">
        <v>24648</v>
      </c>
      <c r="B4080" t="s">
        <v>3129</v>
      </c>
      <c r="C4080" t="s">
        <v>24642</v>
      </c>
      <c r="D4080" t="s">
        <v>24</v>
      </c>
      <c r="E4080" t="s">
        <v>19403</v>
      </c>
    </row>
    <row r="4081" spans="1:28" hidden="1" x14ac:dyDescent="0.3">
      <c r="A4081" t="s">
        <v>847</v>
      </c>
      <c r="B4081" t="s">
        <v>3129</v>
      </c>
      <c r="C4081" t="s">
        <v>18315</v>
      </c>
      <c r="D4081" t="s">
        <v>24</v>
      </c>
      <c r="E4081" t="s">
        <v>19403</v>
      </c>
      <c r="H4081">
        <f>LEN(B4081)</f>
        <v>3</v>
      </c>
      <c r="I4081" t="b">
        <f>_xlfn.LET(
    _xlpm.txt, LOWER(C4081),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1" t="b">
        <f>_xlfn.LET(
    _xlpm.txt,LOWER( $C4081),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1" t="b">
        <f>OR(ISNUMBER(FIND("A",B4081)),ISNUMBER(FIND("E",B4081)),ISNUMBER(FIND("I",B4081)),ISNUMBER(FIND("O",B4081)),ISNUMBER(FIND("U",B4081)),ISNUMBER(FIND("Y",B4081)))</f>
        <v>1</v>
      </c>
      <c r="L4081" t="b">
        <v>0</v>
      </c>
      <c r="M4081">
        <v>4</v>
      </c>
      <c r="N4081">
        <v>24</v>
      </c>
      <c r="O4081">
        <v>6</v>
      </c>
      <c r="P4081" t="b">
        <v>1</v>
      </c>
      <c r="Q4081" t="b">
        <v>0</v>
      </c>
      <c r="R4081" t="b">
        <v>0</v>
      </c>
      <c r="S4081" t="b">
        <v>0</v>
      </c>
      <c r="T4081">
        <v>0</v>
      </c>
      <c r="U4081" t="b">
        <v>0</v>
      </c>
      <c r="V4081">
        <v>5.25</v>
      </c>
      <c r="W4081">
        <v>0</v>
      </c>
      <c r="X4081">
        <v>0</v>
      </c>
      <c r="Y4081">
        <v>0.25</v>
      </c>
      <c r="Z4081" t="b">
        <v>0</v>
      </c>
      <c r="AA4081" t="b">
        <v>0</v>
      </c>
      <c r="AB4081" t="b">
        <v>1</v>
      </c>
    </row>
    <row r="4082" spans="1:28" hidden="1" x14ac:dyDescent="0.3">
      <c r="A4082" t="s">
        <v>2207</v>
      </c>
      <c r="B4082" t="s">
        <v>3129</v>
      </c>
      <c r="C4082" t="s">
        <v>3130</v>
      </c>
      <c r="D4082" t="s">
        <v>24</v>
      </c>
      <c r="E4082" t="s">
        <v>19403</v>
      </c>
      <c r="H4082">
        <f>LEN(B4082)</f>
        <v>3</v>
      </c>
      <c r="I4082" t="b">
        <f>_xlfn.LET(
    _xlpm.txt, LOWER(C4082),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82" t="b">
        <f>_xlfn.LET(
    _xlpm.txt,LOWER( $C4082),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82" t="b">
        <f>OR(ISNUMBER(FIND("A",B4082)),ISNUMBER(FIND("E",B4082)),ISNUMBER(FIND("I",B4082)),ISNUMBER(FIND("O",B4082)),ISNUMBER(FIND("U",B4082)),ISNUMBER(FIND("Y",B4082)))</f>
        <v>1</v>
      </c>
      <c r="L4082" t="b">
        <v>0</v>
      </c>
      <c r="M4082">
        <v>3</v>
      </c>
      <c r="N4082">
        <v>16</v>
      </c>
      <c r="O4082">
        <v>6</v>
      </c>
      <c r="P4082" t="b">
        <v>1</v>
      </c>
      <c r="Q4082" t="b">
        <v>0</v>
      </c>
      <c r="R4082" t="b">
        <v>0</v>
      </c>
      <c r="S4082" t="b">
        <v>0</v>
      </c>
      <c r="T4082">
        <v>0</v>
      </c>
      <c r="U4082" t="b">
        <v>0</v>
      </c>
      <c r="V4082" s="1" t="s">
        <v>382</v>
      </c>
      <c r="W4082">
        <v>0</v>
      </c>
      <c r="X4082">
        <v>0</v>
      </c>
      <c r="Y4082">
        <v>0.375</v>
      </c>
      <c r="Z4082" t="b">
        <v>0</v>
      </c>
      <c r="AA4082" t="b">
        <v>0</v>
      </c>
      <c r="AB4082" t="b">
        <v>1</v>
      </c>
    </row>
    <row r="4083" spans="1:28" hidden="1" x14ac:dyDescent="0.3">
      <c r="A4083" t="s">
        <v>21207</v>
      </c>
      <c r="B4083" t="s">
        <v>24292</v>
      </c>
      <c r="C4083" t="s">
        <v>24291</v>
      </c>
      <c r="D4083" t="s">
        <v>24</v>
      </c>
      <c r="E4083" t="s">
        <v>19403</v>
      </c>
    </row>
    <row r="4084" spans="1:28" hidden="1" x14ac:dyDescent="0.3">
      <c r="A4084" t="s">
        <v>24436</v>
      </c>
      <c r="B4084" t="s">
        <v>24437</v>
      </c>
      <c r="C4084" t="s">
        <v>24438</v>
      </c>
      <c r="D4084" t="s">
        <v>24</v>
      </c>
      <c r="E4084" t="s">
        <v>19403</v>
      </c>
    </row>
    <row r="4085" spans="1:28" hidden="1" x14ac:dyDescent="0.3">
      <c r="A4085" t="s">
        <v>24039</v>
      </c>
      <c r="B4085" t="s">
        <v>24040</v>
      </c>
      <c r="C4085" t="s">
        <v>24041</v>
      </c>
      <c r="D4085" t="s">
        <v>24</v>
      </c>
      <c r="E4085" t="s">
        <v>19403</v>
      </c>
    </row>
    <row r="4086" spans="1:28" hidden="1" x14ac:dyDescent="0.3">
      <c r="A4086" t="s">
        <v>24003</v>
      </c>
      <c r="B4086" t="s">
        <v>24004</v>
      </c>
      <c r="C4086" t="s">
        <v>24005</v>
      </c>
      <c r="D4086" t="s">
        <v>24</v>
      </c>
      <c r="E4086" t="s">
        <v>19403</v>
      </c>
    </row>
    <row r="4087" spans="1:28" hidden="1" x14ac:dyDescent="0.3">
      <c r="A4087" t="s">
        <v>22635</v>
      </c>
      <c r="B4087" t="s">
        <v>12595</v>
      </c>
      <c r="C4087" t="s">
        <v>24067</v>
      </c>
      <c r="D4087" t="s">
        <v>24</v>
      </c>
      <c r="E4087" t="s">
        <v>19403</v>
      </c>
    </row>
    <row r="4088" spans="1:28" hidden="1" x14ac:dyDescent="0.3">
      <c r="A4088" t="s">
        <v>22357</v>
      </c>
      <c r="B4088" t="s">
        <v>12595</v>
      </c>
      <c r="C4088" t="s">
        <v>24476</v>
      </c>
      <c r="D4088" t="s">
        <v>24</v>
      </c>
      <c r="E4088" t="s">
        <v>19403</v>
      </c>
    </row>
    <row r="4089" spans="1:28" hidden="1" x14ac:dyDescent="0.3">
      <c r="A4089" t="s">
        <v>24458</v>
      </c>
      <c r="B4089" t="s">
        <v>24459</v>
      </c>
      <c r="C4089" t="s">
        <v>24455</v>
      </c>
      <c r="D4089" t="s">
        <v>24</v>
      </c>
      <c r="E4089" t="s">
        <v>19403</v>
      </c>
    </row>
    <row r="4090" spans="1:28" hidden="1" x14ac:dyDescent="0.3">
      <c r="A4090" t="s">
        <v>2518</v>
      </c>
      <c r="B4090" t="s">
        <v>9064</v>
      </c>
      <c r="C4090" t="s">
        <v>9065</v>
      </c>
      <c r="D4090" t="s">
        <v>24</v>
      </c>
      <c r="E4090" t="s">
        <v>19403</v>
      </c>
      <c r="H4090">
        <f>LEN(B4090)</f>
        <v>5</v>
      </c>
      <c r="I4090" t="b">
        <f>_xlfn.LET(
    _xlpm.txt, LOWER(C4090),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0" t="b">
        <f>_xlfn.LET(
    _xlpm.txt,LOWER( $C4090),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0" t="b">
        <f>OR(ISNUMBER(FIND("A",B4090)),ISNUMBER(FIND("E",B4090)),ISNUMBER(FIND("I",B4090)),ISNUMBER(FIND("O",B4090)),ISNUMBER(FIND("U",B4090)),ISNUMBER(FIND("Y",B4090)))</f>
        <v>1</v>
      </c>
      <c r="L4090" t="b">
        <v>0</v>
      </c>
      <c r="M4090">
        <v>3</v>
      </c>
      <c r="N4090">
        <v>12</v>
      </c>
      <c r="O4090">
        <v>5</v>
      </c>
      <c r="P4090" t="b">
        <v>1</v>
      </c>
      <c r="Q4090" t="b">
        <v>0</v>
      </c>
      <c r="R4090" t="b">
        <v>0</v>
      </c>
      <c r="S4090" t="b">
        <v>0</v>
      </c>
      <c r="T4090">
        <v>0</v>
      </c>
      <c r="U4090" t="b">
        <v>0</v>
      </c>
      <c r="V4090" s="1" t="s">
        <v>267</v>
      </c>
      <c r="W4090">
        <v>0</v>
      </c>
      <c r="X4090">
        <v>0</v>
      </c>
      <c r="Y4090" s="1" t="s">
        <v>2160</v>
      </c>
      <c r="Z4090" t="b">
        <v>0</v>
      </c>
      <c r="AA4090" t="b">
        <v>0</v>
      </c>
      <c r="AB4090" t="b">
        <v>0</v>
      </c>
    </row>
    <row r="4091" spans="1:28" hidden="1" x14ac:dyDescent="0.3">
      <c r="A4091" t="s">
        <v>21673</v>
      </c>
      <c r="B4091" t="s">
        <v>24484</v>
      </c>
      <c r="C4091" t="s">
        <v>24483</v>
      </c>
      <c r="D4091" t="s">
        <v>24</v>
      </c>
      <c r="E4091" t="s">
        <v>19403</v>
      </c>
    </row>
    <row r="4092" spans="1:28" hidden="1" x14ac:dyDescent="0.3">
      <c r="A4092" t="s">
        <v>24485</v>
      </c>
      <c r="B4092" t="s">
        <v>24486</v>
      </c>
      <c r="C4092" t="s">
        <v>24483</v>
      </c>
      <c r="D4092" t="s">
        <v>24</v>
      </c>
      <c r="E4092" t="s">
        <v>19403</v>
      </c>
    </row>
    <row r="4093" spans="1:28" hidden="1" x14ac:dyDescent="0.3">
      <c r="A4093" t="s">
        <v>3280</v>
      </c>
      <c r="B4093" t="s">
        <v>9390</v>
      </c>
      <c r="C4093" t="s">
        <v>24134</v>
      </c>
      <c r="D4093" t="s">
        <v>24</v>
      </c>
      <c r="E4093" t="s">
        <v>19403</v>
      </c>
    </row>
    <row r="4094" spans="1:28" hidden="1" x14ac:dyDescent="0.3">
      <c r="A4094" t="s">
        <v>24575</v>
      </c>
      <c r="B4094" t="s">
        <v>24576</v>
      </c>
      <c r="C4094" t="s">
        <v>24577</v>
      </c>
      <c r="D4094" t="s">
        <v>24</v>
      </c>
      <c r="E4094" t="s">
        <v>19403</v>
      </c>
    </row>
    <row r="4095" spans="1:28" hidden="1" x14ac:dyDescent="0.3">
      <c r="A4095" t="s">
        <v>752</v>
      </c>
      <c r="B4095" t="s">
        <v>10611</v>
      </c>
      <c r="C4095" t="s">
        <v>10612</v>
      </c>
      <c r="D4095" t="s">
        <v>24</v>
      </c>
      <c r="E4095" t="s">
        <v>19403</v>
      </c>
      <c r="H4095">
        <f>LEN(B4095)</f>
        <v>4</v>
      </c>
      <c r="I4095" t="b">
        <f>_xlfn.LET(
    _xlpm.txt, LOWER(C4095),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5" t="b">
        <f>_xlfn.LET(
    _xlpm.txt,LOWER( $C4095),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5" t="b">
        <f>OR(ISNUMBER(FIND("A",B4095)),ISNUMBER(FIND("E",B4095)),ISNUMBER(FIND("I",B4095)),ISNUMBER(FIND("O",B4095)),ISNUMBER(FIND("U",B4095)),ISNUMBER(FIND("Y",B4095)))</f>
        <v>1</v>
      </c>
      <c r="L4095" t="b">
        <v>0</v>
      </c>
      <c r="M4095">
        <v>4</v>
      </c>
      <c r="N4095">
        <v>18</v>
      </c>
      <c r="O4095">
        <v>8</v>
      </c>
      <c r="P4095" t="b">
        <v>1</v>
      </c>
      <c r="Q4095" t="b">
        <v>0</v>
      </c>
      <c r="R4095" t="b">
        <v>0</v>
      </c>
      <c r="S4095" t="b">
        <v>0</v>
      </c>
      <c r="T4095">
        <v>0</v>
      </c>
      <c r="U4095" t="b">
        <v>1</v>
      </c>
      <c r="V4095">
        <v>3.75</v>
      </c>
      <c r="W4095">
        <v>0</v>
      </c>
      <c r="X4095">
        <v>0</v>
      </c>
      <c r="Y4095" s="1" t="s">
        <v>89</v>
      </c>
      <c r="Z4095" t="b">
        <v>0</v>
      </c>
      <c r="AA4095" t="b">
        <v>0</v>
      </c>
      <c r="AB4095" t="b">
        <v>1</v>
      </c>
    </row>
    <row r="4096" spans="1:28" hidden="1" x14ac:dyDescent="0.3">
      <c r="A4096" t="s">
        <v>3171</v>
      </c>
      <c r="B4096" t="s">
        <v>15103</v>
      </c>
      <c r="C4096" t="s">
        <v>15104</v>
      </c>
      <c r="D4096" t="s">
        <v>24</v>
      </c>
      <c r="E4096" t="s">
        <v>19403</v>
      </c>
    </row>
    <row r="4097" spans="1:28" hidden="1" x14ac:dyDescent="0.3">
      <c r="A4097" t="s">
        <v>3650</v>
      </c>
      <c r="B4097" t="s">
        <v>18697</v>
      </c>
      <c r="C4097" t="s">
        <v>18698</v>
      </c>
      <c r="D4097" t="s">
        <v>24</v>
      </c>
      <c r="E4097" t="s">
        <v>19403</v>
      </c>
      <c r="H4097">
        <f>LEN(B4097)</f>
        <v>5</v>
      </c>
      <c r="I4097" t="b">
        <f>_xlfn.LET(
    _xlpm.txt, LOWER(C4097),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7" t="b">
        <f>_xlfn.LET(
    _xlpm.txt,LOWER( $C4097),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7" t="b">
        <f>OR(ISNUMBER(FIND("A",B4097)),ISNUMBER(FIND("E",B4097)),ISNUMBER(FIND("I",B4097)),ISNUMBER(FIND("O",B4097)),ISNUMBER(FIND("U",B4097)),ISNUMBER(FIND("Y",B4097)))</f>
        <v>1</v>
      </c>
      <c r="L4097" t="b">
        <v>0</v>
      </c>
      <c r="M4097">
        <v>5</v>
      </c>
      <c r="N4097">
        <v>27</v>
      </c>
      <c r="O4097">
        <v>6</v>
      </c>
      <c r="P4097" t="b">
        <v>1</v>
      </c>
      <c r="Q4097" t="b">
        <v>0</v>
      </c>
      <c r="R4097" t="b">
        <v>0</v>
      </c>
      <c r="S4097" t="b">
        <v>0</v>
      </c>
      <c r="T4097">
        <v>0</v>
      </c>
      <c r="U4097" t="b">
        <v>0</v>
      </c>
      <c r="V4097">
        <v>4.5999999999999996</v>
      </c>
      <c r="W4097">
        <v>0</v>
      </c>
      <c r="X4097">
        <v>0</v>
      </c>
      <c r="Y4097" s="1" t="s">
        <v>274</v>
      </c>
      <c r="Z4097" t="b">
        <v>0</v>
      </c>
      <c r="AA4097" t="b">
        <v>0</v>
      </c>
      <c r="AB4097" t="b">
        <v>0</v>
      </c>
    </row>
    <row r="4098" spans="1:28" hidden="1" x14ac:dyDescent="0.3">
      <c r="A4098" t="s">
        <v>24132</v>
      </c>
      <c r="B4098" t="s">
        <v>24133</v>
      </c>
      <c r="C4098" t="s">
        <v>24131</v>
      </c>
      <c r="D4098" t="s">
        <v>24</v>
      </c>
      <c r="E4098" t="s">
        <v>19403</v>
      </c>
    </row>
    <row r="4099" spans="1:28" hidden="1" x14ac:dyDescent="0.3">
      <c r="A4099" t="s">
        <v>24643</v>
      </c>
      <c r="B4099" t="s">
        <v>24133</v>
      </c>
      <c r="C4099" t="s">
        <v>24642</v>
      </c>
      <c r="D4099" t="s">
        <v>24</v>
      </c>
      <c r="E4099" t="s">
        <v>19403</v>
      </c>
    </row>
    <row r="4100" spans="1:28" hidden="1" x14ac:dyDescent="0.3">
      <c r="A4100" t="s">
        <v>23923</v>
      </c>
      <c r="B4100" t="s">
        <v>10452</v>
      </c>
      <c r="C4100" t="s">
        <v>23916</v>
      </c>
      <c r="D4100" t="s">
        <v>24</v>
      </c>
      <c r="E4100" t="s">
        <v>19403</v>
      </c>
    </row>
    <row r="4101" spans="1:28" hidden="1" x14ac:dyDescent="0.3">
      <c r="A4101" t="s">
        <v>20696</v>
      </c>
      <c r="B4101" t="s">
        <v>8295</v>
      </c>
      <c r="C4101" t="s">
        <v>24419</v>
      </c>
      <c r="D4101" t="s">
        <v>24</v>
      </c>
      <c r="E4101" t="s">
        <v>19403</v>
      </c>
    </row>
    <row r="4102" spans="1:28" hidden="1" x14ac:dyDescent="0.3">
      <c r="A4102" t="s">
        <v>821</v>
      </c>
      <c r="B4102" t="s">
        <v>23897</v>
      </c>
      <c r="C4102" t="s">
        <v>23898</v>
      </c>
      <c r="D4102" t="s">
        <v>11270</v>
      </c>
      <c r="E4102" t="s">
        <v>19403</v>
      </c>
    </row>
    <row r="4103" spans="1:28" hidden="1" x14ac:dyDescent="0.3">
      <c r="A4103" t="s">
        <v>23928</v>
      </c>
      <c r="B4103" t="s">
        <v>23897</v>
      </c>
      <c r="C4103" t="s">
        <v>23916</v>
      </c>
      <c r="D4103" t="s">
        <v>24</v>
      </c>
      <c r="E4103" t="s">
        <v>19403</v>
      </c>
    </row>
    <row r="4104" spans="1:28" hidden="1" x14ac:dyDescent="0.3">
      <c r="A4104" t="s">
        <v>24526</v>
      </c>
      <c r="B4104" t="s">
        <v>1326</v>
      </c>
      <c r="C4104" t="s">
        <v>24527</v>
      </c>
      <c r="D4104" t="s">
        <v>24</v>
      </c>
      <c r="E4104" t="s">
        <v>19403</v>
      </c>
    </row>
    <row r="4105" spans="1:28" hidden="1" x14ac:dyDescent="0.3">
      <c r="A4105" t="s">
        <v>24541</v>
      </c>
      <c r="B4105" t="s">
        <v>1326</v>
      </c>
      <c r="C4105" t="s">
        <v>24542</v>
      </c>
      <c r="D4105" t="s">
        <v>24</v>
      </c>
      <c r="E4105" t="s">
        <v>19403</v>
      </c>
    </row>
    <row r="4106" spans="1:28" hidden="1" x14ac:dyDescent="0.3">
      <c r="A4106" t="s">
        <v>411</v>
      </c>
      <c r="B4106" t="s">
        <v>24108</v>
      </c>
      <c r="C4106" t="s">
        <v>24107</v>
      </c>
      <c r="D4106" t="s">
        <v>24</v>
      </c>
      <c r="E4106" t="s">
        <v>19403</v>
      </c>
    </row>
    <row r="4107" spans="1:28" hidden="1" x14ac:dyDescent="0.3">
      <c r="A4107" t="s">
        <v>22999</v>
      </c>
      <c r="B4107" t="s">
        <v>24108</v>
      </c>
      <c r="C4107" t="s">
        <v>24249</v>
      </c>
      <c r="D4107" t="s">
        <v>24</v>
      </c>
      <c r="E4107" t="s">
        <v>19403</v>
      </c>
    </row>
    <row r="4108" spans="1:28" hidden="1" x14ac:dyDescent="0.3">
      <c r="A4108" t="s">
        <v>24388</v>
      </c>
      <c r="B4108" t="s">
        <v>24108</v>
      </c>
      <c r="C4108" t="s">
        <v>24389</v>
      </c>
      <c r="D4108" t="s">
        <v>24</v>
      </c>
      <c r="E4108" t="s">
        <v>19403</v>
      </c>
    </row>
    <row r="4109" spans="1:28" hidden="1" x14ac:dyDescent="0.3">
      <c r="A4109" t="s">
        <v>24589</v>
      </c>
      <c r="B4109" t="s">
        <v>24108</v>
      </c>
      <c r="C4109" t="s">
        <v>24584</v>
      </c>
      <c r="D4109" t="s">
        <v>24</v>
      </c>
      <c r="E4109" t="s">
        <v>19403</v>
      </c>
    </row>
    <row r="4110" spans="1:28" hidden="1" x14ac:dyDescent="0.3">
      <c r="A4110" t="s">
        <v>5001</v>
      </c>
      <c r="B4110" t="s">
        <v>24108</v>
      </c>
      <c r="C4110" t="s">
        <v>24692</v>
      </c>
      <c r="D4110" t="s">
        <v>24</v>
      </c>
      <c r="E4110" t="s">
        <v>19403</v>
      </c>
    </row>
    <row r="4111" spans="1:28" hidden="1" x14ac:dyDescent="0.3">
      <c r="A4111" t="s">
        <v>7344</v>
      </c>
      <c r="B4111" t="s">
        <v>2796</v>
      </c>
      <c r="C4111" t="s">
        <v>7658</v>
      </c>
      <c r="D4111" t="s">
        <v>24</v>
      </c>
      <c r="E4111" t="s">
        <v>19403</v>
      </c>
      <c r="H4111">
        <f>LEN(B4111)</f>
        <v>3</v>
      </c>
      <c r="I4111" t="b">
        <f>_xlfn.LET(
    _xlpm.txt, LOWER(C4111),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1" t="b">
        <f>_xlfn.LET(
    _xlpm.txt,LOWER( $C4111),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1" t="b">
        <f>OR(ISNUMBER(FIND("A",B4111)),ISNUMBER(FIND("E",B4111)),ISNUMBER(FIND("I",B4111)),ISNUMBER(FIND("O",B4111)),ISNUMBER(FIND("U",B4111)),ISNUMBER(FIND("Y",B4111)))</f>
        <v>0</v>
      </c>
      <c r="L4111" t="b">
        <v>0</v>
      </c>
      <c r="M4111">
        <v>3</v>
      </c>
      <c r="N4111">
        <v>24</v>
      </c>
      <c r="O4111">
        <v>6</v>
      </c>
      <c r="P4111" t="b">
        <v>1</v>
      </c>
      <c r="Q4111" t="b">
        <v>0</v>
      </c>
      <c r="R4111" t="b">
        <v>0</v>
      </c>
      <c r="S4111" t="b">
        <v>0</v>
      </c>
      <c r="T4111">
        <v>0</v>
      </c>
      <c r="U4111" t="b">
        <v>0</v>
      </c>
      <c r="V4111" s="1" t="s">
        <v>529</v>
      </c>
      <c r="W4111">
        <v>0</v>
      </c>
      <c r="X4111">
        <v>0</v>
      </c>
      <c r="Y4111">
        <v>0.25</v>
      </c>
      <c r="Z4111" t="b">
        <v>0</v>
      </c>
      <c r="AA4111" t="b">
        <v>0</v>
      </c>
      <c r="AB4111" t="b">
        <v>1</v>
      </c>
    </row>
    <row r="4112" spans="1:28" hidden="1" x14ac:dyDescent="0.3">
      <c r="A4112" t="s">
        <v>24280</v>
      </c>
      <c r="B4112" t="s">
        <v>16388</v>
      </c>
      <c r="C4112" t="s">
        <v>24281</v>
      </c>
      <c r="D4112" t="s">
        <v>24</v>
      </c>
      <c r="E4112" t="s">
        <v>19403</v>
      </c>
    </row>
    <row r="4113" spans="1:28" hidden="1" x14ac:dyDescent="0.3">
      <c r="A4113" t="s">
        <v>2700</v>
      </c>
      <c r="B4113" t="s">
        <v>16388</v>
      </c>
      <c r="C4113" t="s">
        <v>16389</v>
      </c>
      <c r="D4113" t="s">
        <v>24</v>
      </c>
      <c r="E4113" t="s">
        <v>19403</v>
      </c>
      <c r="H4113">
        <f>LEN(B4113)</f>
        <v>3</v>
      </c>
      <c r="I4113" t="b">
        <f>_xlfn.LET(
    _xlpm.txt, LOWER(C4113),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3" t="b">
        <f>_xlfn.LET(
    _xlpm.txt,LOWER( $C4113),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3" t="b">
        <f>OR(ISNUMBER(FIND("A",B4113)),ISNUMBER(FIND("E",B4113)),ISNUMBER(FIND("I",B4113)),ISNUMBER(FIND("O",B4113)),ISNUMBER(FIND("U",B4113)),ISNUMBER(FIND("Y",B4113)))</f>
        <v>1</v>
      </c>
      <c r="L4113" t="b">
        <v>0</v>
      </c>
      <c r="M4113">
        <v>3</v>
      </c>
      <c r="N4113">
        <v>20</v>
      </c>
      <c r="O4113">
        <v>6</v>
      </c>
      <c r="P4113" t="b">
        <v>1</v>
      </c>
      <c r="Q4113" t="b">
        <v>0</v>
      </c>
      <c r="R4113" t="b">
        <v>0</v>
      </c>
      <c r="S4113" t="b">
        <v>0</v>
      </c>
      <c r="T4113">
        <v>0</v>
      </c>
      <c r="U4113" t="b">
        <v>0</v>
      </c>
      <c r="V4113">
        <v>6</v>
      </c>
      <c r="W4113">
        <v>0</v>
      </c>
      <c r="X4113">
        <v>0</v>
      </c>
      <c r="Y4113">
        <v>0.3</v>
      </c>
      <c r="Z4113" t="b">
        <v>0</v>
      </c>
      <c r="AA4113" t="b">
        <v>0</v>
      </c>
      <c r="AB4113" t="b">
        <v>1</v>
      </c>
    </row>
    <row r="4114" spans="1:28" hidden="1" x14ac:dyDescent="0.3">
      <c r="A4114" t="s">
        <v>605</v>
      </c>
      <c r="B4114" t="s">
        <v>24282</v>
      </c>
      <c r="C4114" t="s">
        <v>24283</v>
      </c>
      <c r="D4114" t="s">
        <v>24</v>
      </c>
      <c r="E4114" t="s">
        <v>19403</v>
      </c>
    </row>
    <row r="4115" spans="1:28" hidden="1" x14ac:dyDescent="0.3">
      <c r="A4115" t="s">
        <v>24520</v>
      </c>
      <c r="B4115" t="s">
        <v>5730</v>
      </c>
      <c r="C4115" t="s">
        <v>24516</v>
      </c>
      <c r="D4115" t="s">
        <v>24</v>
      </c>
      <c r="E4115" t="s">
        <v>19403</v>
      </c>
    </row>
    <row r="4116" spans="1:28" hidden="1" x14ac:dyDescent="0.3">
      <c r="A4116" t="s">
        <v>24118</v>
      </c>
      <c r="B4116" t="s">
        <v>24119</v>
      </c>
      <c r="C4116" t="s">
        <v>24120</v>
      </c>
      <c r="D4116" t="s">
        <v>24</v>
      </c>
      <c r="E4116" t="s">
        <v>19403</v>
      </c>
    </row>
    <row r="4117" spans="1:28" hidden="1" x14ac:dyDescent="0.3">
      <c r="A4117" t="s">
        <v>828</v>
      </c>
      <c r="B4117" t="s">
        <v>829</v>
      </c>
      <c r="C4117" t="s">
        <v>830</v>
      </c>
      <c r="D4117" t="s">
        <v>24</v>
      </c>
      <c r="E4117" t="s">
        <v>19403</v>
      </c>
      <c r="H4117">
        <f>LEN(B4117)</f>
        <v>9</v>
      </c>
      <c r="I4117" t="b">
        <f>_xlfn.LET(
    _xlpm.txt, LOWER(C4117),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17" t="b">
        <f>_xlfn.LET(
    _xlpm.txt,LOWER( $C4117),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17" t="b">
        <f>OR(ISNUMBER(FIND("A",B4117)),ISNUMBER(FIND("E",B4117)),ISNUMBER(FIND("I",B4117)),ISNUMBER(FIND("O",B4117)),ISNUMBER(FIND("U",B4117)),ISNUMBER(FIND("Y",B4117)))</f>
        <v>1</v>
      </c>
      <c r="L4117" t="b">
        <v>0</v>
      </c>
      <c r="M4117">
        <v>3</v>
      </c>
      <c r="N4117">
        <v>19</v>
      </c>
      <c r="O4117">
        <v>5</v>
      </c>
      <c r="P4117" t="b">
        <v>1</v>
      </c>
      <c r="Q4117" t="b">
        <v>0</v>
      </c>
      <c r="R4117" t="b">
        <v>0</v>
      </c>
      <c r="S4117" t="b">
        <v>0</v>
      </c>
      <c r="T4117">
        <v>0</v>
      </c>
      <c r="U4117" t="b">
        <v>0</v>
      </c>
      <c r="V4117" s="1" t="s">
        <v>167</v>
      </c>
      <c r="W4117">
        <v>1</v>
      </c>
      <c r="X4117">
        <v>0</v>
      </c>
      <c r="Y4117" s="1" t="s">
        <v>831</v>
      </c>
      <c r="Z4117" t="b">
        <v>0</v>
      </c>
      <c r="AA4117" t="b">
        <v>0</v>
      </c>
      <c r="AB4117" t="b">
        <v>0</v>
      </c>
    </row>
    <row r="4118" spans="1:28" hidden="1" x14ac:dyDescent="0.3">
      <c r="A4118" t="s">
        <v>24056</v>
      </c>
      <c r="B4118" t="s">
        <v>15383</v>
      </c>
      <c r="C4118" t="s">
        <v>24052</v>
      </c>
      <c r="D4118" t="s">
        <v>24</v>
      </c>
      <c r="E4118" t="s">
        <v>19403</v>
      </c>
    </row>
    <row r="4119" spans="1:28" hidden="1" x14ac:dyDescent="0.3">
      <c r="A4119" t="s">
        <v>24489</v>
      </c>
      <c r="B4119" t="s">
        <v>15383</v>
      </c>
      <c r="C4119" t="s">
        <v>24490</v>
      </c>
      <c r="D4119" t="s">
        <v>24</v>
      </c>
      <c r="E4119" t="s">
        <v>19403</v>
      </c>
    </row>
    <row r="4120" spans="1:28" hidden="1" x14ac:dyDescent="0.3">
      <c r="A4120" t="s">
        <v>24444</v>
      </c>
      <c r="B4120" t="s">
        <v>24445</v>
      </c>
      <c r="C4120" t="s">
        <v>24446</v>
      </c>
      <c r="D4120" t="s">
        <v>24</v>
      </c>
      <c r="E4120" t="s">
        <v>19403</v>
      </c>
    </row>
    <row r="4121" spans="1:28" hidden="1" x14ac:dyDescent="0.3">
      <c r="A4121" t="s">
        <v>24447</v>
      </c>
      <c r="B4121" t="s">
        <v>24448</v>
      </c>
      <c r="C4121" t="s">
        <v>24449</v>
      </c>
      <c r="D4121" t="s">
        <v>24</v>
      </c>
      <c r="E4121" t="s">
        <v>19403</v>
      </c>
    </row>
    <row r="4122" spans="1:28" hidden="1" x14ac:dyDescent="0.3">
      <c r="A4122" t="s">
        <v>12853</v>
      </c>
      <c r="B4122" t="s">
        <v>12854</v>
      </c>
      <c r="C4122" t="s">
        <v>12855</v>
      </c>
      <c r="D4122" t="s">
        <v>24</v>
      </c>
      <c r="E4122" t="s">
        <v>19403</v>
      </c>
      <c r="H4122">
        <f>LEN(B4122)</f>
        <v>8</v>
      </c>
      <c r="I4122" t="b">
        <f>_xlfn.LET(
    _xlpm.txt, LOWER(C4122),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2" t="b">
        <f>_xlfn.LET(
    _xlpm.txt,LOWER( $C4122),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2" t="b">
        <f>OR(ISNUMBER(FIND("A",B4122)),ISNUMBER(FIND("E",B4122)),ISNUMBER(FIND("I",B4122)),ISNUMBER(FIND("O",B4122)),ISNUMBER(FIND("U",B4122)),ISNUMBER(FIND("Y",B4122)))</f>
        <v>1</v>
      </c>
      <c r="L4122" t="b">
        <v>0</v>
      </c>
      <c r="M4122">
        <v>1</v>
      </c>
      <c r="N4122">
        <v>8</v>
      </c>
      <c r="O4122">
        <v>4</v>
      </c>
      <c r="P4122" t="b">
        <v>1</v>
      </c>
      <c r="Q4122" t="b">
        <v>0</v>
      </c>
      <c r="R4122" t="b">
        <v>0</v>
      </c>
      <c r="S4122" t="b">
        <v>0</v>
      </c>
      <c r="T4122">
        <v>0</v>
      </c>
      <c r="U4122" t="b">
        <v>0</v>
      </c>
      <c r="V4122">
        <v>8</v>
      </c>
      <c r="W4122">
        <v>0</v>
      </c>
      <c r="X4122">
        <v>0</v>
      </c>
      <c r="Y4122">
        <v>0.5</v>
      </c>
      <c r="Z4122" t="b">
        <v>0</v>
      </c>
      <c r="AA4122" t="b">
        <v>0</v>
      </c>
      <c r="AB4122" t="b">
        <v>0</v>
      </c>
    </row>
    <row r="4123" spans="1:28" hidden="1" x14ac:dyDescent="0.3">
      <c r="A4123" t="s">
        <v>22374</v>
      </c>
      <c r="B4123" t="s">
        <v>24265</v>
      </c>
      <c r="C4123" t="s">
        <v>24266</v>
      </c>
      <c r="D4123" t="s">
        <v>24</v>
      </c>
      <c r="E4123" t="s">
        <v>19403</v>
      </c>
    </row>
    <row r="4124" spans="1:28" hidden="1" x14ac:dyDescent="0.3">
      <c r="A4124" t="s">
        <v>24496</v>
      </c>
      <c r="B4124" t="s">
        <v>24265</v>
      </c>
      <c r="C4124" t="s">
        <v>24497</v>
      </c>
      <c r="D4124" t="s">
        <v>24</v>
      </c>
      <c r="E4124" t="s">
        <v>19403</v>
      </c>
    </row>
    <row r="4125" spans="1:28" hidden="1" x14ac:dyDescent="0.3">
      <c r="A4125" t="s">
        <v>1093</v>
      </c>
      <c r="B4125" t="s">
        <v>15242</v>
      </c>
      <c r="C4125" t="s">
        <v>16573</v>
      </c>
      <c r="D4125" t="s">
        <v>24</v>
      </c>
      <c r="E4125" t="s">
        <v>19403</v>
      </c>
    </row>
    <row r="4126" spans="1:28" hidden="1" x14ac:dyDescent="0.3">
      <c r="A4126" t="s">
        <v>24415</v>
      </c>
      <c r="B4126" t="s">
        <v>15242</v>
      </c>
      <c r="C4126" t="s">
        <v>24412</v>
      </c>
      <c r="D4126" t="s">
        <v>24</v>
      </c>
      <c r="E4126" t="s">
        <v>19403</v>
      </c>
    </row>
    <row r="4127" spans="1:28" hidden="1" x14ac:dyDescent="0.3">
      <c r="A4127" t="s">
        <v>2090</v>
      </c>
      <c r="B4127" t="s">
        <v>15242</v>
      </c>
      <c r="C4127" t="s">
        <v>13933</v>
      </c>
      <c r="D4127" t="s">
        <v>24</v>
      </c>
      <c r="E4127" t="s">
        <v>19403</v>
      </c>
      <c r="H4127">
        <f>LEN(B4127)</f>
        <v>3</v>
      </c>
      <c r="I4127" t="b">
        <f>_xlfn.LET(
    _xlpm.txt, LOWER(C4127),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27" t="b">
        <f>_xlfn.LET(
    _xlpm.txt,LOWER( $C4127),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27" t="b">
        <f>OR(ISNUMBER(FIND("A",B4127)),ISNUMBER(FIND("E",B4127)),ISNUMBER(FIND("I",B4127)),ISNUMBER(FIND("O",B4127)),ISNUMBER(FIND("U",B4127)),ISNUMBER(FIND("Y",B4127)))</f>
        <v>1</v>
      </c>
      <c r="L4127" t="b">
        <v>0</v>
      </c>
      <c r="M4127">
        <v>3</v>
      </c>
      <c r="N4127">
        <v>19</v>
      </c>
      <c r="O4127">
        <v>5</v>
      </c>
      <c r="P4127" t="b">
        <v>1</v>
      </c>
      <c r="Q4127" t="b">
        <v>0</v>
      </c>
      <c r="R4127" t="b">
        <v>0</v>
      </c>
      <c r="S4127" t="b">
        <v>0</v>
      </c>
      <c r="T4127">
        <v>0</v>
      </c>
      <c r="U4127" t="b">
        <v>0</v>
      </c>
      <c r="V4127" s="1" t="s">
        <v>167</v>
      </c>
      <c r="W4127">
        <v>0</v>
      </c>
      <c r="X4127">
        <v>0</v>
      </c>
      <c r="Y4127" s="1" t="s">
        <v>831</v>
      </c>
      <c r="Z4127" t="b">
        <v>0</v>
      </c>
      <c r="AA4127" t="b">
        <v>0</v>
      </c>
      <c r="AB4127" t="b">
        <v>1</v>
      </c>
    </row>
    <row r="4128" spans="1:28" hidden="1" x14ac:dyDescent="0.3">
      <c r="A4128" t="s">
        <v>22691</v>
      </c>
      <c r="B4128" t="s">
        <v>24686</v>
      </c>
      <c r="C4128" t="s">
        <v>16573</v>
      </c>
      <c r="D4128" t="s">
        <v>24</v>
      </c>
      <c r="E4128" t="s">
        <v>19403</v>
      </c>
    </row>
    <row r="4129" spans="1:28" hidden="1" x14ac:dyDescent="0.3">
      <c r="A4129" t="s">
        <v>24413</v>
      </c>
      <c r="B4129" t="s">
        <v>24414</v>
      </c>
      <c r="C4129" t="s">
        <v>24412</v>
      </c>
      <c r="D4129" t="s">
        <v>24</v>
      </c>
      <c r="E4129" t="s">
        <v>19403</v>
      </c>
    </row>
    <row r="4130" spans="1:28" hidden="1" x14ac:dyDescent="0.3">
      <c r="A4130" t="s">
        <v>2510</v>
      </c>
      <c r="B4130" t="s">
        <v>7660</v>
      </c>
      <c r="C4130" t="s">
        <v>7661</v>
      </c>
      <c r="D4130" t="s">
        <v>24</v>
      </c>
      <c r="E4130" t="s">
        <v>19403</v>
      </c>
      <c r="H4130">
        <f>LEN(B4130)</f>
        <v>4</v>
      </c>
      <c r="I4130" t="b">
        <f>_xlfn.LET(
    _xlpm.txt, LOWER(C4130),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0" t="b">
        <f>_xlfn.LET(
    _xlpm.txt,LOWER( $C4130),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0" t="b">
        <f>OR(ISNUMBER(FIND("A",B4130)),ISNUMBER(FIND("E",B4130)),ISNUMBER(FIND("I",B4130)),ISNUMBER(FIND("O",B4130)),ISNUMBER(FIND("U",B4130)),ISNUMBER(FIND("Y",B4130)))</f>
        <v>1</v>
      </c>
      <c r="L4130" t="b">
        <v>0</v>
      </c>
      <c r="M4130">
        <v>1</v>
      </c>
      <c r="N4130">
        <v>8</v>
      </c>
      <c r="O4130">
        <v>3</v>
      </c>
      <c r="P4130" t="b">
        <v>1</v>
      </c>
      <c r="Q4130" t="b">
        <v>0</v>
      </c>
      <c r="R4130" t="b">
        <v>0</v>
      </c>
      <c r="S4130" t="b">
        <v>0</v>
      </c>
      <c r="T4130">
        <v>0</v>
      </c>
      <c r="U4130" t="b">
        <v>0</v>
      </c>
      <c r="V4130">
        <v>8</v>
      </c>
      <c r="W4130">
        <v>0</v>
      </c>
      <c r="X4130">
        <v>0</v>
      </c>
      <c r="Y4130">
        <v>0.375</v>
      </c>
      <c r="Z4130" t="b">
        <v>0</v>
      </c>
      <c r="AA4130" t="b">
        <v>0</v>
      </c>
      <c r="AB4130" t="b">
        <v>0</v>
      </c>
    </row>
    <row r="4131" spans="1:28" hidden="1" x14ac:dyDescent="0.3">
      <c r="A4131" t="s">
        <v>24197</v>
      </c>
      <c r="B4131" t="s">
        <v>7660</v>
      </c>
      <c r="C4131" t="s">
        <v>24195</v>
      </c>
      <c r="D4131" t="s">
        <v>24</v>
      </c>
      <c r="E4131" t="s">
        <v>19403</v>
      </c>
    </row>
    <row r="4132" spans="1:28" hidden="1" x14ac:dyDescent="0.3">
      <c r="A4132" t="s">
        <v>24216</v>
      </c>
      <c r="B4132" t="s">
        <v>7660</v>
      </c>
      <c r="C4132" t="s">
        <v>24217</v>
      </c>
      <c r="D4132" t="s">
        <v>24</v>
      </c>
      <c r="E4132" t="s">
        <v>19403</v>
      </c>
    </row>
    <row r="4133" spans="1:28" hidden="1" x14ac:dyDescent="0.3">
      <c r="A4133" t="s">
        <v>3805</v>
      </c>
      <c r="B4133" t="s">
        <v>11274</v>
      </c>
      <c r="C4133" t="s">
        <v>11275</v>
      </c>
      <c r="D4133" t="s">
        <v>24</v>
      </c>
      <c r="E4133" t="s">
        <v>19403</v>
      </c>
      <c r="H4133">
        <f>LEN(B4133)</f>
        <v>6</v>
      </c>
      <c r="I4133" t="b">
        <f>_xlfn.LET(
    _xlpm.txt, LOWER(C4133),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3" t="b">
        <f>_xlfn.LET(
    _xlpm.txt,LOWER( $C4133),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3" t="b">
        <f>OR(ISNUMBER(FIND("A",B4133)),ISNUMBER(FIND("E",B4133)),ISNUMBER(FIND("I",B4133)),ISNUMBER(FIND("O",B4133)),ISNUMBER(FIND("U",B4133)),ISNUMBER(FIND("Y",B4133)))</f>
        <v>1</v>
      </c>
      <c r="L4133" t="b">
        <v>0</v>
      </c>
      <c r="M4133">
        <v>2</v>
      </c>
      <c r="N4133">
        <v>19</v>
      </c>
      <c r="O4133">
        <v>5</v>
      </c>
      <c r="P4133" t="b">
        <v>1</v>
      </c>
      <c r="Q4133" t="b">
        <v>0</v>
      </c>
      <c r="R4133" t="b">
        <v>0</v>
      </c>
      <c r="S4133" t="b">
        <v>0</v>
      </c>
      <c r="T4133">
        <v>0</v>
      </c>
      <c r="U4133" t="b">
        <v>0</v>
      </c>
      <c r="V4133">
        <v>9</v>
      </c>
      <c r="W4133">
        <v>1</v>
      </c>
      <c r="X4133">
        <v>0</v>
      </c>
      <c r="Y4133" s="1" t="s">
        <v>831</v>
      </c>
      <c r="Z4133" t="b">
        <v>0</v>
      </c>
      <c r="AA4133" t="b">
        <v>0</v>
      </c>
      <c r="AB4133" t="b">
        <v>0</v>
      </c>
    </row>
    <row r="4134" spans="1:28" hidden="1" x14ac:dyDescent="0.3">
      <c r="A4134" t="s">
        <v>1756</v>
      </c>
      <c r="B4134" t="s">
        <v>16158</v>
      </c>
      <c r="C4134" t="s">
        <v>16159</v>
      </c>
      <c r="D4134" t="s">
        <v>24</v>
      </c>
      <c r="E4134" t="s">
        <v>19403</v>
      </c>
      <c r="H4134">
        <f>LEN(B4134)</f>
        <v>3</v>
      </c>
      <c r="I4134" t="b">
        <f>_xlfn.LET(
    _xlpm.txt, LOWER(C4134),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4" t="b">
        <f>_xlfn.LET(
    _xlpm.txt,LOWER( $C4134),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4" t="b">
        <f>OR(ISNUMBER(FIND("A",B4134)),ISNUMBER(FIND("E",B4134)),ISNUMBER(FIND("I",B4134)),ISNUMBER(FIND("O",B4134)),ISNUMBER(FIND("U",B4134)),ISNUMBER(FIND("Y",B4134)))</f>
        <v>0</v>
      </c>
      <c r="L4134" t="b">
        <v>0</v>
      </c>
      <c r="M4134">
        <v>3</v>
      </c>
      <c r="N4134">
        <v>17</v>
      </c>
      <c r="O4134">
        <v>7</v>
      </c>
      <c r="P4134" t="b">
        <v>1</v>
      </c>
      <c r="Q4134" t="b">
        <v>0</v>
      </c>
      <c r="R4134" t="b">
        <v>0</v>
      </c>
      <c r="S4134" t="b">
        <v>0</v>
      </c>
      <c r="T4134">
        <v>0</v>
      </c>
      <c r="U4134" t="b">
        <v>1</v>
      </c>
      <c r="V4134">
        <v>5</v>
      </c>
      <c r="W4134">
        <v>0</v>
      </c>
      <c r="X4134">
        <v>0</v>
      </c>
      <c r="Y4134" s="1" t="s">
        <v>8585</v>
      </c>
      <c r="Z4134" t="b">
        <v>0</v>
      </c>
      <c r="AA4134" t="b">
        <v>0</v>
      </c>
      <c r="AB4134" t="b">
        <v>0</v>
      </c>
    </row>
    <row r="4135" spans="1:28" hidden="1" x14ac:dyDescent="0.3">
      <c r="A4135" t="s">
        <v>24335</v>
      </c>
      <c r="B4135" t="s">
        <v>24336</v>
      </c>
      <c r="C4135" t="s">
        <v>24337</v>
      </c>
      <c r="D4135" t="s">
        <v>24</v>
      </c>
      <c r="E4135" t="s">
        <v>19403</v>
      </c>
    </row>
    <row r="4136" spans="1:28" hidden="1" x14ac:dyDescent="0.3">
      <c r="A4136" t="s">
        <v>1192</v>
      </c>
      <c r="B4136" t="s">
        <v>24657</v>
      </c>
      <c r="C4136" t="s">
        <v>9807</v>
      </c>
      <c r="D4136" t="s">
        <v>24</v>
      </c>
      <c r="E4136" t="s">
        <v>19403</v>
      </c>
    </row>
    <row r="4137" spans="1:28" hidden="1" x14ac:dyDescent="0.3">
      <c r="A4137" t="s">
        <v>300</v>
      </c>
      <c r="B4137" t="s">
        <v>15567</v>
      </c>
      <c r="C4137" t="s">
        <v>15568</v>
      </c>
      <c r="D4137" t="s">
        <v>24</v>
      </c>
      <c r="E4137" t="s">
        <v>19403</v>
      </c>
      <c r="H4137">
        <f>LEN(B4137)</f>
        <v>6</v>
      </c>
      <c r="I4137" t="b">
        <f>_xlfn.LET(
    _xlpm.txt, LOWER(C4137),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37" t="b">
        <f>_xlfn.LET(
    _xlpm.txt,LOWER( $C4137),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37" t="b">
        <f>OR(ISNUMBER(FIND("A",B4137)),ISNUMBER(FIND("E",B4137)),ISNUMBER(FIND("I",B4137)),ISNUMBER(FIND("O",B4137)),ISNUMBER(FIND("U",B4137)),ISNUMBER(FIND("Y",B4137)))</f>
        <v>1</v>
      </c>
      <c r="L4137" t="b">
        <v>0</v>
      </c>
      <c r="M4137">
        <v>2</v>
      </c>
      <c r="N4137">
        <v>18</v>
      </c>
      <c r="O4137">
        <v>4</v>
      </c>
      <c r="P4137" t="b">
        <v>1</v>
      </c>
      <c r="Q4137" t="b">
        <v>0</v>
      </c>
      <c r="R4137" t="b">
        <v>0</v>
      </c>
      <c r="S4137" t="b">
        <v>0</v>
      </c>
      <c r="T4137">
        <v>0</v>
      </c>
      <c r="U4137" t="b">
        <v>0</v>
      </c>
      <c r="V4137">
        <v>8.5</v>
      </c>
      <c r="W4137">
        <v>0</v>
      </c>
      <c r="X4137">
        <v>0</v>
      </c>
      <c r="Y4137" s="1" t="s">
        <v>274</v>
      </c>
      <c r="Z4137" t="b">
        <v>0</v>
      </c>
      <c r="AA4137" t="b">
        <v>0</v>
      </c>
      <c r="AB4137" t="b">
        <v>0</v>
      </c>
    </row>
    <row r="4138" spans="1:28" hidden="1" x14ac:dyDescent="0.3">
      <c r="A4138" t="s">
        <v>24634</v>
      </c>
      <c r="B4138" t="s">
        <v>10206</v>
      </c>
      <c r="C4138" t="s">
        <v>24633</v>
      </c>
      <c r="D4138" t="s">
        <v>24</v>
      </c>
      <c r="E4138" t="s">
        <v>19403</v>
      </c>
    </row>
    <row r="4139" spans="1:28" hidden="1" x14ac:dyDescent="0.3">
      <c r="A4139" t="s">
        <v>24186</v>
      </c>
      <c r="B4139" t="s">
        <v>24187</v>
      </c>
      <c r="C4139" t="s">
        <v>24188</v>
      </c>
      <c r="D4139" t="s">
        <v>24</v>
      </c>
      <c r="E4139" t="s">
        <v>19403</v>
      </c>
    </row>
    <row r="4140" spans="1:28" hidden="1" x14ac:dyDescent="0.3">
      <c r="A4140" t="s">
        <v>4733</v>
      </c>
      <c r="B4140" t="s">
        <v>24524</v>
      </c>
      <c r="C4140" t="s">
        <v>24525</v>
      </c>
      <c r="D4140" t="s">
        <v>24</v>
      </c>
      <c r="E4140" t="s">
        <v>19403</v>
      </c>
    </row>
    <row r="4141" spans="1:28" hidden="1" x14ac:dyDescent="0.3">
      <c r="A4141" t="s">
        <v>3780</v>
      </c>
      <c r="B4141" t="s">
        <v>23936</v>
      </c>
      <c r="C4141" t="s">
        <v>11793</v>
      </c>
      <c r="D4141" t="s">
        <v>24</v>
      </c>
      <c r="E4141" t="s">
        <v>19403</v>
      </c>
    </row>
    <row r="4142" spans="1:28" hidden="1" x14ac:dyDescent="0.3">
      <c r="A4142" t="s">
        <v>24635</v>
      </c>
      <c r="B4142" t="s">
        <v>9105</v>
      </c>
      <c r="C4142" t="s">
        <v>24633</v>
      </c>
      <c r="D4142" t="s">
        <v>24</v>
      </c>
      <c r="E4142" t="s">
        <v>19403</v>
      </c>
    </row>
    <row r="4143" spans="1:28" hidden="1" x14ac:dyDescent="0.3">
      <c r="A4143" t="s">
        <v>3303</v>
      </c>
      <c r="B4143" t="s">
        <v>9105</v>
      </c>
      <c r="C4143" t="s">
        <v>18097</v>
      </c>
      <c r="D4143" t="s">
        <v>24</v>
      </c>
      <c r="E4143" t="s">
        <v>19403</v>
      </c>
      <c r="H4143">
        <f>LEN(B4143)</f>
        <v>5</v>
      </c>
      <c r="I4143" t="b">
        <f>_xlfn.LET(
    _xlpm.txt, LOWER(C4143),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3" t="b">
        <f>_xlfn.LET(
    _xlpm.txt,LOWER( $C4143),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3" t="b">
        <f>OR(ISNUMBER(FIND("A",B4143)),ISNUMBER(FIND("E",B4143)),ISNUMBER(FIND("I",B4143)),ISNUMBER(FIND("O",B4143)),ISNUMBER(FIND("U",B4143)),ISNUMBER(FIND("Y",B4143)))</f>
        <v>1</v>
      </c>
      <c r="L4143" t="b">
        <v>0</v>
      </c>
      <c r="M4143">
        <v>5</v>
      </c>
      <c r="N4143">
        <v>24</v>
      </c>
      <c r="O4143">
        <v>7</v>
      </c>
      <c r="P4143" t="b">
        <v>1</v>
      </c>
      <c r="Q4143" t="b">
        <v>0</v>
      </c>
      <c r="R4143" t="b">
        <v>0</v>
      </c>
      <c r="S4143" t="b">
        <v>0</v>
      </c>
      <c r="T4143">
        <v>0</v>
      </c>
      <c r="U4143" t="b">
        <v>0</v>
      </c>
      <c r="V4143">
        <v>4</v>
      </c>
      <c r="W4143">
        <v>0</v>
      </c>
      <c r="X4143">
        <v>0</v>
      </c>
      <c r="Y4143" s="1" t="s">
        <v>3789</v>
      </c>
      <c r="Z4143" t="b">
        <v>0</v>
      </c>
      <c r="AA4143" t="b">
        <v>0</v>
      </c>
      <c r="AB4143" t="b">
        <v>1</v>
      </c>
    </row>
    <row r="4144" spans="1:28" hidden="1" x14ac:dyDescent="0.3">
      <c r="A4144" t="s">
        <v>2804</v>
      </c>
      <c r="B4144" t="s">
        <v>9105</v>
      </c>
      <c r="C4144" t="s">
        <v>9106</v>
      </c>
      <c r="D4144" t="s">
        <v>24</v>
      </c>
      <c r="E4144" t="s">
        <v>19403</v>
      </c>
      <c r="H4144">
        <f>LEN(B4144)</f>
        <v>5</v>
      </c>
      <c r="I4144" t="b">
        <f>_xlfn.LET(
    _xlpm.txt, LOWER(C4144),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4" t="b">
        <f>_xlfn.LET(
    _xlpm.txt,LOWER( $C4144),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4" t="b">
        <f>OR(ISNUMBER(FIND("A",B4144)),ISNUMBER(FIND("E",B4144)),ISNUMBER(FIND("I",B4144)),ISNUMBER(FIND("O",B4144)),ISNUMBER(FIND("U",B4144)),ISNUMBER(FIND("Y",B4144)))</f>
        <v>1</v>
      </c>
      <c r="L4144" t="b">
        <v>0</v>
      </c>
      <c r="M4144">
        <v>3</v>
      </c>
      <c r="N4144">
        <v>14</v>
      </c>
      <c r="O4144">
        <v>5</v>
      </c>
      <c r="P4144" t="b">
        <v>1</v>
      </c>
      <c r="Q4144" t="b">
        <v>0</v>
      </c>
      <c r="R4144" t="b">
        <v>0</v>
      </c>
      <c r="S4144" t="b">
        <v>0</v>
      </c>
      <c r="T4144">
        <v>0</v>
      </c>
      <c r="U4144" t="b">
        <v>0</v>
      </c>
      <c r="V4144">
        <v>4</v>
      </c>
      <c r="W4144">
        <v>0</v>
      </c>
      <c r="X4144">
        <v>0</v>
      </c>
      <c r="Y4144" s="1" t="s">
        <v>1375</v>
      </c>
      <c r="Z4144" t="b">
        <v>0</v>
      </c>
      <c r="AA4144" t="b">
        <v>0</v>
      </c>
      <c r="AB4144" t="b">
        <v>1</v>
      </c>
    </row>
    <row r="4145" spans="1:28" hidden="1" x14ac:dyDescent="0.3">
      <c r="A4145" t="s">
        <v>3163</v>
      </c>
      <c r="B4145" t="s">
        <v>8926</v>
      </c>
      <c r="C4145" t="s">
        <v>8927</v>
      </c>
      <c r="D4145" t="s">
        <v>24</v>
      </c>
      <c r="E4145" t="s">
        <v>19403</v>
      </c>
    </row>
    <row r="4146" spans="1:28" hidden="1" x14ac:dyDescent="0.3">
      <c r="A4146" t="s">
        <v>24666</v>
      </c>
      <c r="B4146" t="s">
        <v>24667</v>
      </c>
      <c r="C4146" t="s">
        <v>24668</v>
      </c>
      <c r="D4146" t="s">
        <v>24</v>
      </c>
      <c r="E4146" t="s">
        <v>19403</v>
      </c>
    </row>
    <row r="4147" spans="1:28" hidden="1" x14ac:dyDescent="0.3">
      <c r="A4147" t="s">
        <v>23954</v>
      </c>
      <c r="B4147" t="s">
        <v>23955</v>
      </c>
      <c r="C4147" t="s">
        <v>8927</v>
      </c>
      <c r="D4147" t="s">
        <v>24</v>
      </c>
      <c r="E4147" t="s">
        <v>19403</v>
      </c>
    </row>
    <row r="4148" spans="1:28" hidden="1" x14ac:dyDescent="0.3">
      <c r="A4148" t="s">
        <v>1733</v>
      </c>
      <c r="B4148" t="s">
        <v>6095</v>
      </c>
      <c r="C4148" t="s">
        <v>6096</v>
      </c>
      <c r="D4148" t="s">
        <v>24</v>
      </c>
      <c r="E4148" t="s">
        <v>19403</v>
      </c>
      <c r="H4148">
        <f>LEN(B4148)</f>
        <v>6</v>
      </c>
      <c r="I4148" t="b">
        <f>_xlfn.LET(
    _xlpm.txt, LOWER(C4148),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8" t="b">
        <f>_xlfn.LET(
    _xlpm.txt,LOWER( $C4148),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8" t="b">
        <f>OR(ISNUMBER(FIND("A",B4148)),ISNUMBER(FIND("E",B4148)),ISNUMBER(FIND("I",B4148)),ISNUMBER(FIND("O",B4148)),ISNUMBER(FIND("U",B4148)),ISNUMBER(FIND("Y",B4148)))</f>
        <v>1</v>
      </c>
      <c r="L4148" t="b">
        <v>0</v>
      </c>
      <c r="M4148">
        <v>1</v>
      </c>
      <c r="N4148">
        <v>11</v>
      </c>
      <c r="O4148">
        <v>3</v>
      </c>
      <c r="P4148" t="b">
        <v>1</v>
      </c>
      <c r="Q4148" t="b">
        <v>0</v>
      </c>
      <c r="R4148" t="b">
        <v>0</v>
      </c>
      <c r="S4148" t="b">
        <v>0</v>
      </c>
      <c r="T4148">
        <v>0</v>
      </c>
      <c r="U4148" t="b">
        <v>0</v>
      </c>
      <c r="V4148">
        <v>11</v>
      </c>
      <c r="W4148">
        <v>0</v>
      </c>
      <c r="X4148">
        <v>0</v>
      </c>
      <c r="Y4148" s="1" t="s">
        <v>135</v>
      </c>
      <c r="Z4148" t="b">
        <v>0</v>
      </c>
      <c r="AA4148" t="b">
        <v>0</v>
      </c>
      <c r="AB4148" t="b">
        <v>0</v>
      </c>
    </row>
    <row r="4149" spans="1:28" hidden="1" x14ac:dyDescent="0.3">
      <c r="A4149" t="s">
        <v>1519</v>
      </c>
      <c r="B4149" t="s">
        <v>2187</v>
      </c>
      <c r="C4149" t="s">
        <v>2188</v>
      </c>
      <c r="D4149" t="s">
        <v>24</v>
      </c>
      <c r="E4149" t="s">
        <v>19403</v>
      </c>
      <c r="H4149">
        <f>LEN(B4149)</f>
        <v>4</v>
      </c>
      <c r="I4149" t="b">
        <f>_xlfn.LET(
    _xlpm.txt, LOWER(C4149),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49" t="b">
        <f>_xlfn.LET(
    _xlpm.txt,LOWER( $C4149),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49" t="b">
        <f>OR(ISNUMBER(FIND("A",B4149)),ISNUMBER(FIND("E",B4149)),ISNUMBER(FIND("I",B4149)),ISNUMBER(FIND("O",B4149)),ISNUMBER(FIND("U",B4149)),ISNUMBER(FIND("Y",B4149)))</f>
        <v>1</v>
      </c>
      <c r="L4149" t="b">
        <v>0</v>
      </c>
      <c r="M4149">
        <v>2</v>
      </c>
      <c r="N4149">
        <v>14</v>
      </c>
      <c r="O4149">
        <v>5</v>
      </c>
      <c r="P4149" t="b">
        <v>1</v>
      </c>
      <c r="Q4149" t="b">
        <v>0</v>
      </c>
      <c r="R4149" t="b">
        <v>0</v>
      </c>
      <c r="S4149" t="b">
        <v>0</v>
      </c>
      <c r="T4149">
        <v>0</v>
      </c>
      <c r="U4149" t="b">
        <v>0</v>
      </c>
      <c r="V4149">
        <v>6.5</v>
      </c>
      <c r="W4149">
        <v>1</v>
      </c>
      <c r="X4149">
        <v>0</v>
      </c>
      <c r="Y4149" s="1" t="s">
        <v>1375</v>
      </c>
      <c r="Z4149" t="b">
        <v>0</v>
      </c>
      <c r="AA4149" t="b">
        <v>0</v>
      </c>
      <c r="AB4149" t="b">
        <v>0</v>
      </c>
    </row>
    <row r="4150" spans="1:28" hidden="1" x14ac:dyDescent="0.3">
      <c r="A4150" t="s">
        <v>24174</v>
      </c>
      <c r="B4150" t="s">
        <v>2187</v>
      </c>
      <c r="C4150" t="s">
        <v>24175</v>
      </c>
      <c r="D4150" t="s">
        <v>24</v>
      </c>
      <c r="E4150" t="s">
        <v>19403</v>
      </c>
    </row>
    <row r="4151" spans="1:28" hidden="1" x14ac:dyDescent="0.3">
      <c r="A4151" t="s">
        <v>24466</v>
      </c>
      <c r="B4151" t="s">
        <v>24467</v>
      </c>
      <c r="C4151" t="s">
        <v>24465</v>
      </c>
      <c r="D4151" t="s">
        <v>24</v>
      </c>
      <c r="E4151" t="s">
        <v>19403</v>
      </c>
    </row>
    <row r="4152" spans="1:28" hidden="1" x14ac:dyDescent="0.3">
      <c r="A4152" t="s">
        <v>24613</v>
      </c>
      <c r="B4152" t="s">
        <v>23063</v>
      </c>
      <c r="C4152" t="s">
        <v>24614</v>
      </c>
      <c r="D4152" t="s">
        <v>24</v>
      </c>
      <c r="E4152" t="s">
        <v>19403</v>
      </c>
    </row>
    <row r="4153" spans="1:28" hidden="1" x14ac:dyDescent="0.3">
      <c r="A4153" t="s">
        <v>2518</v>
      </c>
      <c r="B4153" t="s">
        <v>538</v>
      </c>
      <c r="C4153" t="s">
        <v>6825</v>
      </c>
      <c r="D4153" t="s">
        <v>24</v>
      </c>
      <c r="E4153" t="s">
        <v>19403</v>
      </c>
      <c r="H4153">
        <f>LEN(B4153)</f>
        <v>5</v>
      </c>
      <c r="I4153" t="b">
        <f>_xlfn.LET(
    _xlpm.txt, LOWER(C4153),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3" t="b">
        <f>_xlfn.LET(
    _xlpm.txt,LOWER( $C4153),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3" t="b">
        <f>OR(ISNUMBER(FIND("A",B4153)),ISNUMBER(FIND("E",B4153)),ISNUMBER(FIND("I",B4153)),ISNUMBER(FIND("O",B4153)),ISNUMBER(FIND("U",B4153)),ISNUMBER(FIND("Y",B4153)))</f>
        <v>1</v>
      </c>
      <c r="L4153" t="b">
        <v>0</v>
      </c>
      <c r="M4153">
        <v>2</v>
      </c>
      <c r="N4153">
        <v>20</v>
      </c>
      <c r="O4153">
        <v>4</v>
      </c>
      <c r="P4153" t="b">
        <v>1</v>
      </c>
      <c r="Q4153" t="b">
        <v>0</v>
      </c>
      <c r="R4153" t="b">
        <v>0</v>
      </c>
      <c r="S4153" t="b">
        <v>0</v>
      </c>
      <c r="T4153">
        <v>0</v>
      </c>
      <c r="U4153" t="b">
        <v>0</v>
      </c>
      <c r="V4153">
        <v>9.5</v>
      </c>
      <c r="W4153">
        <v>1</v>
      </c>
      <c r="X4153">
        <v>0</v>
      </c>
      <c r="Y4153">
        <v>0.2</v>
      </c>
      <c r="Z4153" t="b">
        <v>0</v>
      </c>
      <c r="AA4153" t="b">
        <v>0</v>
      </c>
      <c r="AB4153" t="b">
        <v>0</v>
      </c>
    </row>
    <row r="4154" spans="1:28" hidden="1" x14ac:dyDescent="0.3">
      <c r="A4154" t="s">
        <v>746</v>
      </c>
      <c r="B4154" t="s">
        <v>14329</v>
      </c>
      <c r="C4154" t="s">
        <v>14330</v>
      </c>
      <c r="D4154" t="s">
        <v>24</v>
      </c>
      <c r="E4154" t="s">
        <v>19403</v>
      </c>
      <c r="H4154">
        <f>LEN(B4154)</f>
        <v>8</v>
      </c>
      <c r="I4154" t="b">
        <f>_xlfn.LET(
    _xlpm.txt, LOWER(C4154),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54" t="b">
        <f>_xlfn.LET(
    _xlpm.txt,LOWER( $C4154),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54" t="b">
        <f>OR(ISNUMBER(FIND("A",B4154)),ISNUMBER(FIND("E",B4154)),ISNUMBER(FIND("I",B4154)),ISNUMBER(FIND("O",B4154)),ISNUMBER(FIND("U",B4154)),ISNUMBER(FIND("Y",B4154)))</f>
        <v>1</v>
      </c>
      <c r="L4154" t="b">
        <v>0</v>
      </c>
      <c r="M4154">
        <v>5</v>
      </c>
      <c r="N4154">
        <v>24</v>
      </c>
      <c r="O4154">
        <v>6</v>
      </c>
      <c r="P4154" t="b">
        <v>1</v>
      </c>
      <c r="Q4154" t="b">
        <v>0</v>
      </c>
      <c r="R4154" t="b">
        <v>0</v>
      </c>
      <c r="S4154" t="b">
        <v>0</v>
      </c>
      <c r="T4154">
        <v>0</v>
      </c>
      <c r="U4154" t="b">
        <v>0</v>
      </c>
      <c r="V4154">
        <v>4</v>
      </c>
      <c r="W4154">
        <v>0</v>
      </c>
      <c r="X4154">
        <v>0</v>
      </c>
      <c r="Y4154">
        <v>0.25</v>
      </c>
      <c r="Z4154" t="b">
        <v>0</v>
      </c>
      <c r="AA4154" t="b">
        <v>0</v>
      </c>
      <c r="AB4154" t="b">
        <v>0</v>
      </c>
    </row>
    <row r="4155" spans="1:28" hidden="1" x14ac:dyDescent="0.3">
      <c r="A4155" t="s">
        <v>3142</v>
      </c>
      <c r="B4155" t="s">
        <v>8599</v>
      </c>
      <c r="C4155" t="s">
        <v>24439</v>
      </c>
      <c r="D4155" t="s">
        <v>24</v>
      </c>
      <c r="E4155" t="s">
        <v>19403</v>
      </c>
    </row>
    <row r="4156" spans="1:28" hidden="1" x14ac:dyDescent="0.3">
      <c r="A4156" t="s">
        <v>1093</v>
      </c>
      <c r="B4156" t="s">
        <v>24106</v>
      </c>
      <c r="C4156" t="s">
        <v>24107</v>
      </c>
      <c r="D4156" t="s">
        <v>24</v>
      </c>
      <c r="E4156" t="s">
        <v>19403</v>
      </c>
    </row>
    <row r="4157" spans="1:28" hidden="1" x14ac:dyDescent="0.3">
      <c r="A4157" t="s">
        <v>6029</v>
      </c>
      <c r="B4157" t="s">
        <v>24106</v>
      </c>
      <c r="C4157" t="s">
        <v>24109</v>
      </c>
      <c r="D4157" t="s">
        <v>24</v>
      </c>
      <c r="E4157" t="s">
        <v>19403</v>
      </c>
    </row>
    <row r="4158" spans="1:28" hidden="1" x14ac:dyDescent="0.3">
      <c r="A4158" t="s">
        <v>24139</v>
      </c>
      <c r="B4158" t="s">
        <v>24106</v>
      </c>
      <c r="C4158" t="s">
        <v>24170</v>
      </c>
      <c r="D4158" t="s">
        <v>24</v>
      </c>
      <c r="E4158" t="s">
        <v>19403</v>
      </c>
    </row>
    <row r="4159" spans="1:28" hidden="1" x14ac:dyDescent="0.3">
      <c r="A4159" t="s">
        <v>781</v>
      </c>
      <c r="B4159" t="s">
        <v>24106</v>
      </c>
      <c r="C4159" t="s">
        <v>24584</v>
      </c>
      <c r="D4159" t="s">
        <v>24</v>
      </c>
      <c r="E4159" t="s">
        <v>19403</v>
      </c>
    </row>
    <row r="4160" spans="1:28" hidden="1" x14ac:dyDescent="0.3">
      <c r="A4160" t="s">
        <v>5125</v>
      </c>
      <c r="B4160" t="s">
        <v>9670</v>
      </c>
      <c r="C4160" t="s">
        <v>9671</v>
      </c>
      <c r="D4160" t="s">
        <v>24</v>
      </c>
      <c r="E4160" t="s">
        <v>19403</v>
      </c>
      <c r="H4160">
        <f>LEN(B4160)</f>
        <v>15</v>
      </c>
      <c r="I4160" t="b">
        <f>_xlfn.LET(
    _xlpm.txt, LOWER(C4160),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0" t="b">
        <f>_xlfn.LET(
    _xlpm.txt,LOWER( $C4160),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0" t="b">
        <f>OR(ISNUMBER(FIND("A",B4160)),ISNUMBER(FIND("E",B4160)),ISNUMBER(FIND("I",B4160)),ISNUMBER(FIND("O",B4160)),ISNUMBER(FIND("U",B4160)),ISNUMBER(FIND("Y",B4160)))</f>
        <v>1</v>
      </c>
      <c r="L4160" t="b">
        <v>0</v>
      </c>
      <c r="M4160">
        <v>3</v>
      </c>
      <c r="N4160">
        <v>19</v>
      </c>
      <c r="O4160">
        <v>5</v>
      </c>
      <c r="P4160" t="b">
        <v>1</v>
      </c>
      <c r="Q4160" t="b">
        <v>0</v>
      </c>
      <c r="R4160" t="b">
        <v>0</v>
      </c>
      <c r="S4160" t="b">
        <v>0</v>
      </c>
      <c r="T4160">
        <v>0</v>
      </c>
      <c r="U4160" t="b">
        <v>0</v>
      </c>
      <c r="V4160" s="1" t="s">
        <v>167</v>
      </c>
      <c r="W4160">
        <v>1</v>
      </c>
      <c r="X4160">
        <v>0</v>
      </c>
      <c r="Y4160" s="1" t="s">
        <v>831</v>
      </c>
      <c r="Z4160" t="b">
        <v>0</v>
      </c>
      <c r="AA4160" t="b">
        <v>0</v>
      </c>
      <c r="AB4160" t="b">
        <v>0</v>
      </c>
    </row>
    <row r="4161" spans="1:28" hidden="1" x14ac:dyDescent="0.3">
      <c r="A4161" t="s">
        <v>24219</v>
      </c>
      <c r="B4161" t="s">
        <v>9670</v>
      </c>
      <c r="C4161" t="s">
        <v>24220</v>
      </c>
      <c r="D4161" t="s">
        <v>24</v>
      </c>
      <c r="E4161" t="s">
        <v>19403</v>
      </c>
    </row>
    <row r="4162" spans="1:28" hidden="1" x14ac:dyDescent="0.3">
      <c r="A4162" t="s">
        <v>24158</v>
      </c>
      <c r="B4162" t="s">
        <v>11835</v>
      </c>
      <c r="C4162" t="s">
        <v>24159</v>
      </c>
      <c r="D4162" t="s">
        <v>24</v>
      </c>
      <c r="E4162" t="s">
        <v>19403</v>
      </c>
    </row>
    <row r="4163" spans="1:28" hidden="1" x14ac:dyDescent="0.3">
      <c r="A4163" t="s">
        <v>143</v>
      </c>
      <c r="B4163" t="s">
        <v>9723</v>
      </c>
      <c r="C4163" t="s">
        <v>9724</v>
      </c>
      <c r="D4163" t="s">
        <v>24</v>
      </c>
      <c r="E4163" t="s">
        <v>19403</v>
      </c>
      <c r="H4163">
        <f>LEN(B4163)</f>
        <v>5</v>
      </c>
      <c r="I4163" t="b">
        <f>_xlfn.LET(
    _xlpm.txt, LOWER(C4163),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3" t="b">
        <f>_xlfn.LET(
    _xlpm.txt,LOWER( $C4163),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3" t="b">
        <f>OR(ISNUMBER(FIND("A",B4163)),ISNUMBER(FIND("E",B4163)),ISNUMBER(FIND("I",B4163)),ISNUMBER(FIND("O",B4163)),ISNUMBER(FIND("U",B4163)),ISNUMBER(FIND("Y",B4163)))</f>
        <v>1</v>
      </c>
      <c r="L4163" t="b">
        <v>0</v>
      </c>
      <c r="M4163">
        <v>8</v>
      </c>
      <c r="N4163">
        <v>37</v>
      </c>
      <c r="O4163">
        <v>11</v>
      </c>
      <c r="P4163" t="b">
        <v>1</v>
      </c>
      <c r="Q4163" t="b">
        <v>0</v>
      </c>
      <c r="R4163" t="b">
        <v>0</v>
      </c>
      <c r="S4163" t="b">
        <v>0</v>
      </c>
      <c r="T4163">
        <v>0</v>
      </c>
      <c r="U4163" t="b">
        <v>0</v>
      </c>
      <c r="V4163">
        <v>3.75</v>
      </c>
      <c r="W4163">
        <v>0</v>
      </c>
      <c r="X4163">
        <v>0</v>
      </c>
      <c r="Y4163" s="1" t="s">
        <v>7606</v>
      </c>
      <c r="Z4163" t="b">
        <v>0</v>
      </c>
      <c r="AA4163" t="b">
        <v>0</v>
      </c>
      <c r="AB4163" t="b">
        <v>1</v>
      </c>
    </row>
    <row r="4164" spans="1:28" hidden="1" x14ac:dyDescent="0.3">
      <c r="A4164" t="s">
        <v>5661</v>
      </c>
      <c r="B4164" t="s">
        <v>12727</v>
      </c>
      <c r="C4164" t="s">
        <v>12728</v>
      </c>
      <c r="D4164" t="s">
        <v>24</v>
      </c>
      <c r="E4164" t="s">
        <v>19403</v>
      </c>
      <c r="H4164">
        <f>LEN(B4164)</f>
        <v>9</v>
      </c>
      <c r="I4164" t="b">
        <f>_xlfn.LET(
    _xlpm.txt, LOWER(C4164),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4" t="b">
        <f>_xlfn.LET(
    _xlpm.txt,LOWER( $C4164),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4" t="b">
        <f>OR(ISNUMBER(FIND("A",B4164)),ISNUMBER(FIND("E",B4164)),ISNUMBER(FIND("I",B4164)),ISNUMBER(FIND("O",B4164)),ISNUMBER(FIND("U",B4164)),ISNUMBER(FIND("Y",B4164)))</f>
        <v>1</v>
      </c>
      <c r="L4164" t="b">
        <v>0</v>
      </c>
      <c r="M4164">
        <v>2</v>
      </c>
      <c r="N4164">
        <v>10</v>
      </c>
      <c r="O4164">
        <v>3</v>
      </c>
      <c r="P4164" t="b">
        <v>1</v>
      </c>
      <c r="Q4164" t="b">
        <v>0</v>
      </c>
      <c r="R4164" t="b">
        <v>0</v>
      </c>
      <c r="S4164" t="b">
        <v>0</v>
      </c>
      <c r="T4164">
        <v>0</v>
      </c>
      <c r="U4164" t="b">
        <v>0</v>
      </c>
      <c r="V4164">
        <v>4.5</v>
      </c>
      <c r="W4164">
        <v>0</v>
      </c>
      <c r="X4164">
        <v>0</v>
      </c>
      <c r="Y4164">
        <v>0.3</v>
      </c>
      <c r="Z4164" t="b">
        <v>0</v>
      </c>
      <c r="AA4164" t="b">
        <v>0</v>
      </c>
      <c r="AB4164" t="b">
        <v>0</v>
      </c>
    </row>
    <row r="4165" spans="1:28" hidden="1" x14ac:dyDescent="0.3">
      <c r="A4165" t="s">
        <v>2419</v>
      </c>
      <c r="B4165" t="s">
        <v>23890</v>
      </c>
      <c r="C4165" t="s">
        <v>23891</v>
      </c>
      <c r="D4165" t="s">
        <v>11270</v>
      </c>
      <c r="E4165" t="s">
        <v>19403</v>
      </c>
    </row>
    <row r="4166" spans="1:28" hidden="1" x14ac:dyDescent="0.3">
      <c r="A4166" t="s">
        <v>2795</v>
      </c>
      <c r="B4166" t="s">
        <v>11574</v>
      </c>
      <c r="C4166" t="s">
        <v>11575</v>
      </c>
      <c r="D4166" t="s">
        <v>24</v>
      </c>
      <c r="E4166" t="s">
        <v>19403</v>
      </c>
      <c r="H4166">
        <f>LEN(B4166)</f>
        <v>6</v>
      </c>
      <c r="I4166" t="b">
        <f>_xlfn.LET(
    _xlpm.txt, LOWER(C4166),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6" t="b">
        <f>_xlfn.LET(
    _xlpm.txt,LOWER( $C4166),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6" t="b">
        <f>OR(ISNUMBER(FIND("A",B4166)),ISNUMBER(FIND("E",B4166)),ISNUMBER(FIND("I",B4166)),ISNUMBER(FIND("O",B4166)),ISNUMBER(FIND("U",B4166)),ISNUMBER(FIND("Y",B4166)))</f>
        <v>1</v>
      </c>
      <c r="L4166" t="b">
        <v>0</v>
      </c>
      <c r="M4166">
        <v>3</v>
      </c>
      <c r="N4166">
        <v>12</v>
      </c>
      <c r="O4166">
        <v>4</v>
      </c>
      <c r="P4166" t="b">
        <v>1</v>
      </c>
      <c r="Q4166" t="b">
        <v>0</v>
      </c>
      <c r="R4166" t="b">
        <v>0</v>
      </c>
      <c r="S4166" t="b">
        <v>0</v>
      </c>
      <c r="T4166">
        <v>0</v>
      </c>
      <c r="U4166" t="b">
        <v>0</v>
      </c>
      <c r="V4166" s="1" t="s">
        <v>267</v>
      </c>
      <c r="W4166">
        <v>0</v>
      </c>
      <c r="X4166">
        <v>0</v>
      </c>
      <c r="Y4166" s="1" t="s">
        <v>31</v>
      </c>
      <c r="Z4166" t="b">
        <v>0</v>
      </c>
      <c r="AA4166" t="b">
        <v>0</v>
      </c>
      <c r="AB4166" t="b">
        <v>0</v>
      </c>
    </row>
    <row r="4167" spans="1:28" hidden="1" x14ac:dyDescent="0.3">
      <c r="A4167" t="s">
        <v>6801</v>
      </c>
      <c r="B4167" t="s">
        <v>18120</v>
      </c>
      <c r="C4167" t="s">
        <v>18121</v>
      </c>
      <c r="D4167" t="s">
        <v>24</v>
      </c>
      <c r="E4167" t="s">
        <v>19403</v>
      </c>
      <c r="H4167">
        <f>LEN(B4167)</f>
        <v>5</v>
      </c>
      <c r="I4167" t="b">
        <f>_xlfn.LET(
    _xlpm.txt, LOWER(C4167),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7" t="b">
        <f>_xlfn.LET(
    _xlpm.txt,LOWER( $C4167),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7" t="b">
        <f>OR(ISNUMBER(FIND("A",B4167)),ISNUMBER(FIND("E",B4167)),ISNUMBER(FIND("I",B4167)),ISNUMBER(FIND("O",B4167)),ISNUMBER(FIND("U",B4167)),ISNUMBER(FIND("Y",B4167)))</f>
        <v>1</v>
      </c>
      <c r="L4167" t="b">
        <v>0</v>
      </c>
      <c r="M4167">
        <v>4</v>
      </c>
      <c r="N4167">
        <v>19</v>
      </c>
      <c r="O4167">
        <v>5</v>
      </c>
      <c r="P4167" t="b">
        <v>1</v>
      </c>
      <c r="Q4167" t="b">
        <v>0</v>
      </c>
      <c r="R4167" t="b">
        <v>0</v>
      </c>
      <c r="S4167" t="b">
        <v>0</v>
      </c>
      <c r="T4167">
        <v>0</v>
      </c>
      <c r="U4167" t="b">
        <v>0</v>
      </c>
      <c r="V4167">
        <v>4</v>
      </c>
      <c r="W4167">
        <v>0</v>
      </c>
      <c r="X4167">
        <v>0</v>
      </c>
      <c r="Y4167" s="1" t="s">
        <v>831</v>
      </c>
      <c r="Z4167" t="b">
        <v>0</v>
      </c>
      <c r="AA4167" t="b">
        <v>0</v>
      </c>
      <c r="AB4167" t="b">
        <v>0</v>
      </c>
    </row>
    <row r="4168" spans="1:28" hidden="1" x14ac:dyDescent="0.3">
      <c r="A4168" t="s">
        <v>3046</v>
      </c>
      <c r="B4168" t="s">
        <v>7146</v>
      </c>
      <c r="C4168" t="s">
        <v>7147</v>
      </c>
      <c r="D4168" t="s">
        <v>24</v>
      </c>
      <c r="E4168" t="s">
        <v>19403</v>
      </c>
      <c r="H4168">
        <f>LEN(B4168)</f>
        <v>6</v>
      </c>
      <c r="I4168" t="b">
        <f>_xlfn.LET(
    _xlpm.txt, LOWER(C4168),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8" t="b">
        <f>_xlfn.LET(
    _xlpm.txt,LOWER( $C4168),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8" t="b">
        <f>OR(ISNUMBER(FIND("A",B4168)),ISNUMBER(FIND("E",B4168)),ISNUMBER(FIND("I",B4168)),ISNUMBER(FIND("O",B4168)),ISNUMBER(FIND("U",B4168)),ISNUMBER(FIND("Y",B4168)))</f>
        <v>1</v>
      </c>
      <c r="L4168" t="b">
        <v>0</v>
      </c>
      <c r="M4168">
        <v>3</v>
      </c>
      <c r="N4168">
        <v>21</v>
      </c>
      <c r="O4168">
        <v>4</v>
      </c>
      <c r="P4168" t="b">
        <v>1</v>
      </c>
      <c r="Q4168" t="b">
        <v>0</v>
      </c>
      <c r="R4168" t="b">
        <v>0</v>
      </c>
      <c r="S4168" t="b">
        <v>0</v>
      </c>
      <c r="T4168">
        <v>0</v>
      </c>
      <c r="U4168" t="b">
        <v>0</v>
      </c>
      <c r="V4168" s="1" t="s">
        <v>536</v>
      </c>
      <c r="W4168">
        <v>0</v>
      </c>
      <c r="X4168">
        <v>0</v>
      </c>
      <c r="Y4168" s="1" t="s">
        <v>570</v>
      </c>
      <c r="Z4168" t="b">
        <v>0</v>
      </c>
      <c r="AA4168" t="b">
        <v>0</v>
      </c>
      <c r="AB4168" t="b">
        <v>0</v>
      </c>
    </row>
    <row r="4169" spans="1:28" hidden="1" x14ac:dyDescent="0.3">
      <c r="A4169" t="s">
        <v>23917</v>
      </c>
      <c r="B4169" t="s">
        <v>7146</v>
      </c>
      <c r="C4169" t="s">
        <v>23916</v>
      </c>
      <c r="D4169" t="s">
        <v>24</v>
      </c>
      <c r="E4169" t="s">
        <v>19403</v>
      </c>
    </row>
    <row r="4170" spans="1:28" hidden="1" x14ac:dyDescent="0.3">
      <c r="A4170" t="s">
        <v>23920</v>
      </c>
      <c r="B4170" t="s">
        <v>23921</v>
      </c>
      <c r="C4170" t="s">
        <v>23916</v>
      </c>
      <c r="D4170" t="s">
        <v>24</v>
      </c>
      <c r="E4170" t="s">
        <v>19403</v>
      </c>
    </row>
    <row r="4171" spans="1:28" hidden="1" x14ac:dyDescent="0.3">
      <c r="A4171" t="s">
        <v>2952</v>
      </c>
      <c r="B4171" t="s">
        <v>4554</v>
      </c>
      <c r="C4171" t="s">
        <v>15547</v>
      </c>
      <c r="D4171" t="s">
        <v>24</v>
      </c>
      <c r="E4171" t="s">
        <v>19403</v>
      </c>
      <c r="H4171">
        <f>LEN(B4171)</f>
        <v>5</v>
      </c>
      <c r="I4171" t="b">
        <f>_xlfn.LET(
    _xlpm.txt, LOWER(C4171),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1" t="b">
        <f>_xlfn.LET(
    _xlpm.txt,LOWER( $C4171),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1" t="b">
        <f>OR(ISNUMBER(FIND("A",B4171)),ISNUMBER(FIND("E",B4171)),ISNUMBER(FIND("I",B4171)),ISNUMBER(FIND("O",B4171)),ISNUMBER(FIND("U",B4171)),ISNUMBER(FIND("Y",B4171)))</f>
        <v>1</v>
      </c>
      <c r="L4171" t="b">
        <v>0</v>
      </c>
      <c r="M4171">
        <v>3</v>
      </c>
      <c r="N4171">
        <v>21</v>
      </c>
      <c r="O4171">
        <v>7</v>
      </c>
      <c r="P4171" t="b">
        <v>1</v>
      </c>
      <c r="Q4171" t="b">
        <v>0</v>
      </c>
      <c r="R4171" t="b">
        <v>0</v>
      </c>
      <c r="S4171" t="b">
        <v>0</v>
      </c>
      <c r="T4171">
        <v>0</v>
      </c>
      <c r="U4171" t="b">
        <v>1</v>
      </c>
      <c r="V4171" s="1" t="s">
        <v>536</v>
      </c>
      <c r="W4171">
        <v>0</v>
      </c>
      <c r="X4171">
        <v>0</v>
      </c>
      <c r="Y4171" s="1" t="s">
        <v>31</v>
      </c>
      <c r="Z4171" t="b">
        <v>0</v>
      </c>
      <c r="AA4171" t="b">
        <v>0</v>
      </c>
      <c r="AB4171" t="b">
        <v>0</v>
      </c>
    </row>
    <row r="4172" spans="1:28" hidden="1" x14ac:dyDescent="0.3">
      <c r="A4172" t="s">
        <v>461</v>
      </c>
      <c r="B4172" t="s">
        <v>4554</v>
      </c>
      <c r="C4172" t="s">
        <v>4555</v>
      </c>
      <c r="D4172" t="s">
        <v>24</v>
      </c>
      <c r="E4172" t="s">
        <v>19403</v>
      </c>
      <c r="H4172">
        <f>LEN(B4172)</f>
        <v>5</v>
      </c>
      <c r="I4172" t="b">
        <f>_xlfn.LET(
    _xlpm.txt, LOWER(C4172),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2" t="b">
        <f>_xlfn.LET(
    _xlpm.txt,LOWER( $C4172),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2" t="b">
        <f>OR(ISNUMBER(FIND("A",B4172)),ISNUMBER(FIND("E",B4172)),ISNUMBER(FIND("I",B4172)),ISNUMBER(FIND("O",B4172)),ISNUMBER(FIND("U",B4172)),ISNUMBER(FIND("Y",B4172)))</f>
        <v>1</v>
      </c>
      <c r="L4172" t="b">
        <v>0</v>
      </c>
      <c r="M4172">
        <v>4</v>
      </c>
      <c r="N4172">
        <v>25</v>
      </c>
      <c r="O4172">
        <v>7</v>
      </c>
      <c r="P4172" t="b">
        <v>1</v>
      </c>
      <c r="Q4172" t="b">
        <v>0</v>
      </c>
      <c r="R4172" t="b">
        <v>0</v>
      </c>
      <c r="S4172" t="b">
        <v>0</v>
      </c>
      <c r="T4172">
        <v>0</v>
      </c>
      <c r="U4172" t="b">
        <v>0</v>
      </c>
      <c r="V4172">
        <v>5.5</v>
      </c>
      <c r="W4172">
        <v>0</v>
      </c>
      <c r="X4172">
        <v>0</v>
      </c>
      <c r="Y4172">
        <v>0.28000000000000003</v>
      </c>
      <c r="Z4172" t="b">
        <v>0</v>
      </c>
      <c r="AA4172" t="b">
        <v>0</v>
      </c>
      <c r="AB4172" t="b">
        <v>0</v>
      </c>
    </row>
    <row r="4173" spans="1:28" hidden="1" x14ac:dyDescent="0.3">
      <c r="A4173" t="s">
        <v>23918</v>
      </c>
      <c r="B4173" t="s">
        <v>23919</v>
      </c>
      <c r="C4173" t="s">
        <v>23916</v>
      </c>
      <c r="D4173" t="s">
        <v>24</v>
      </c>
      <c r="E4173" t="s">
        <v>19403</v>
      </c>
    </row>
    <row r="4174" spans="1:28" hidden="1" x14ac:dyDescent="0.3">
      <c r="A4174" t="s">
        <v>3171</v>
      </c>
      <c r="B4174" t="s">
        <v>3172</v>
      </c>
      <c r="C4174" t="s">
        <v>3173</v>
      </c>
      <c r="D4174" t="s">
        <v>24</v>
      </c>
      <c r="E4174" t="s">
        <v>19403</v>
      </c>
      <c r="H4174">
        <f>LEN(B4174)</f>
        <v>5</v>
      </c>
      <c r="I4174" t="b">
        <f>_xlfn.LET(
    _xlpm.txt, LOWER(C4174),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4" t="b">
        <f>_xlfn.LET(
    _xlpm.txt,LOWER( $C4174),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4" t="b">
        <f>OR(ISNUMBER(FIND("A",B4174)),ISNUMBER(FIND("E",B4174)),ISNUMBER(FIND("I",B4174)),ISNUMBER(FIND("O",B4174)),ISNUMBER(FIND("U",B4174)),ISNUMBER(FIND("Y",B4174)))</f>
        <v>1</v>
      </c>
      <c r="L4174" t="b">
        <v>0</v>
      </c>
      <c r="M4174">
        <v>3</v>
      </c>
      <c r="N4174">
        <v>13</v>
      </c>
      <c r="O4174">
        <v>4</v>
      </c>
      <c r="P4174" t="b">
        <v>1</v>
      </c>
      <c r="Q4174" t="b">
        <v>0</v>
      </c>
      <c r="R4174" t="b">
        <v>0</v>
      </c>
      <c r="S4174" t="b">
        <v>0</v>
      </c>
      <c r="T4174">
        <v>0</v>
      </c>
      <c r="U4174" t="b">
        <v>0</v>
      </c>
      <c r="V4174" s="1" t="s">
        <v>88</v>
      </c>
      <c r="W4174">
        <v>0</v>
      </c>
      <c r="X4174">
        <v>0</v>
      </c>
      <c r="Y4174" s="1" t="s">
        <v>48</v>
      </c>
      <c r="Z4174" t="b">
        <v>0</v>
      </c>
      <c r="AA4174" t="b">
        <v>0</v>
      </c>
      <c r="AB4174" t="b">
        <v>0</v>
      </c>
    </row>
    <row r="4175" spans="1:28" hidden="1" x14ac:dyDescent="0.3">
      <c r="A4175" t="s">
        <v>7698</v>
      </c>
      <c r="B4175" t="s">
        <v>9874</v>
      </c>
      <c r="C4175" t="s">
        <v>9875</v>
      </c>
      <c r="D4175" t="s">
        <v>24</v>
      </c>
      <c r="E4175" t="s">
        <v>19403</v>
      </c>
      <c r="H4175">
        <f>LEN(B4175)</f>
        <v>6</v>
      </c>
      <c r="I4175" t="b">
        <f>_xlfn.LET(
    _xlpm.txt, LOWER(C4175),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5" t="b">
        <f>_xlfn.LET(
    _xlpm.txt,LOWER( $C4175),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5" t="b">
        <f>OR(ISNUMBER(FIND("A",B4175)),ISNUMBER(FIND("E",B4175)),ISNUMBER(FIND("I",B4175)),ISNUMBER(FIND("O",B4175)),ISNUMBER(FIND("U",B4175)),ISNUMBER(FIND("Y",B4175)))</f>
        <v>1</v>
      </c>
      <c r="L4175" t="b">
        <v>0</v>
      </c>
      <c r="M4175">
        <v>2</v>
      </c>
      <c r="N4175">
        <v>17</v>
      </c>
      <c r="O4175">
        <v>9</v>
      </c>
      <c r="P4175" t="b">
        <v>1</v>
      </c>
      <c r="Q4175" t="b">
        <v>0</v>
      </c>
      <c r="R4175" t="b">
        <v>0</v>
      </c>
      <c r="S4175" t="b">
        <v>0</v>
      </c>
      <c r="T4175">
        <v>0</v>
      </c>
      <c r="U4175" t="b">
        <v>1</v>
      </c>
      <c r="V4175">
        <v>8</v>
      </c>
      <c r="W4175">
        <v>0</v>
      </c>
      <c r="X4175">
        <v>0</v>
      </c>
      <c r="Y4175" s="1" t="s">
        <v>9876</v>
      </c>
      <c r="Z4175" t="b">
        <v>0</v>
      </c>
      <c r="AA4175" t="b">
        <v>0</v>
      </c>
      <c r="AB4175" t="b">
        <v>0</v>
      </c>
    </row>
    <row r="4176" spans="1:28" hidden="1" x14ac:dyDescent="0.3">
      <c r="A4176" t="s">
        <v>3241</v>
      </c>
      <c r="B4176" t="s">
        <v>5298</v>
      </c>
      <c r="C4176" t="s">
        <v>6410</v>
      </c>
      <c r="D4176" t="s">
        <v>24</v>
      </c>
      <c r="E4176" t="s">
        <v>19403</v>
      </c>
      <c r="H4176">
        <f>LEN(B4176)</f>
        <v>7</v>
      </c>
      <c r="I4176" t="b">
        <f>_xlfn.LET(
    _xlpm.txt, LOWER(C4176),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6" t="b">
        <f>_xlfn.LET(
    _xlpm.txt,LOWER( $C4176),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6" t="b">
        <f>OR(ISNUMBER(FIND("A",B4176)),ISNUMBER(FIND("E",B4176)),ISNUMBER(FIND("I",B4176)),ISNUMBER(FIND("O",B4176)),ISNUMBER(FIND("U",B4176)),ISNUMBER(FIND("Y",B4176)))</f>
        <v>1</v>
      </c>
      <c r="L4176" t="b">
        <v>0</v>
      </c>
      <c r="M4176">
        <v>4</v>
      </c>
      <c r="N4176">
        <v>20</v>
      </c>
      <c r="O4176">
        <v>8</v>
      </c>
      <c r="P4176" t="b">
        <v>1</v>
      </c>
      <c r="Q4176" t="b">
        <v>0</v>
      </c>
      <c r="R4176" t="b">
        <v>0</v>
      </c>
      <c r="S4176" t="b">
        <v>0</v>
      </c>
      <c r="T4176">
        <v>2</v>
      </c>
      <c r="U4176" t="b">
        <v>0</v>
      </c>
      <c r="V4176">
        <v>4.25</v>
      </c>
      <c r="W4176">
        <v>1</v>
      </c>
      <c r="X4176">
        <v>0</v>
      </c>
      <c r="Y4176">
        <v>0.4</v>
      </c>
      <c r="Z4176" t="b">
        <v>0</v>
      </c>
      <c r="AA4176" t="b">
        <v>0</v>
      </c>
      <c r="AB4176" t="b">
        <v>0</v>
      </c>
    </row>
    <row r="4177" spans="1:28" hidden="1" x14ac:dyDescent="0.3">
      <c r="A4177" t="s">
        <v>1709</v>
      </c>
      <c r="B4177" t="s">
        <v>5298</v>
      </c>
      <c r="C4177" t="s">
        <v>5299</v>
      </c>
      <c r="D4177" t="s">
        <v>24</v>
      </c>
      <c r="E4177" t="s">
        <v>19403</v>
      </c>
      <c r="H4177">
        <f>LEN(B4177)</f>
        <v>7</v>
      </c>
      <c r="I4177" t="b">
        <f>_xlfn.LET(
    _xlpm.txt, LOWER(C4177),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7" t="b">
        <f>_xlfn.LET(
    _xlpm.txt,LOWER( $C4177),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7" t="b">
        <f>OR(ISNUMBER(FIND("A",B4177)),ISNUMBER(FIND("E",B4177)),ISNUMBER(FIND("I",B4177)),ISNUMBER(FIND("O",B4177)),ISNUMBER(FIND("U",B4177)),ISNUMBER(FIND("Y",B4177)))</f>
        <v>1</v>
      </c>
      <c r="L4177" t="b">
        <v>0</v>
      </c>
      <c r="M4177">
        <v>6</v>
      </c>
      <c r="N4177">
        <v>35</v>
      </c>
      <c r="O4177">
        <v>9</v>
      </c>
      <c r="P4177" t="b">
        <v>1</v>
      </c>
      <c r="Q4177" t="b">
        <v>0</v>
      </c>
      <c r="R4177" t="b">
        <v>0</v>
      </c>
      <c r="S4177" t="b">
        <v>0</v>
      </c>
      <c r="T4177">
        <v>0</v>
      </c>
      <c r="U4177" t="b">
        <v>0</v>
      </c>
      <c r="V4177">
        <v>5</v>
      </c>
      <c r="W4177">
        <v>1</v>
      </c>
      <c r="X4177">
        <v>0</v>
      </c>
      <c r="Y4177" s="1" t="s">
        <v>4917</v>
      </c>
      <c r="Z4177" t="b">
        <v>0</v>
      </c>
      <c r="AA4177" t="b">
        <v>0</v>
      </c>
      <c r="AB4177" t="b">
        <v>0</v>
      </c>
    </row>
    <row r="4178" spans="1:28" hidden="1" x14ac:dyDescent="0.3">
      <c r="A4178" t="s">
        <v>24493</v>
      </c>
      <c r="B4178" t="s">
        <v>24494</v>
      </c>
      <c r="C4178" t="s">
        <v>24492</v>
      </c>
      <c r="D4178" t="s">
        <v>24</v>
      </c>
      <c r="E4178" t="s">
        <v>19403</v>
      </c>
    </row>
    <row r="4179" spans="1:28" hidden="1" x14ac:dyDescent="0.3">
      <c r="A4179" t="s">
        <v>3371</v>
      </c>
      <c r="B4179" t="s">
        <v>19219</v>
      </c>
      <c r="C4179" t="s">
        <v>19220</v>
      </c>
      <c r="D4179" t="s">
        <v>24</v>
      </c>
      <c r="E4179" t="s">
        <v>19403</v>
      </c>
      <c r="H4179">
        <f>LEN(B4179)</f>
        <v>6</v>
      </c>
      <c r="I4179" t="b">
        <f>_xlfn.LET(
    _xlpm.txt, LOWER(C4179),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79" t="b">
        <f>_xlfn.LET(
    _xlpm.txt,LOWER( $C4179),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79" t="b">
        <f>OR(ISNUMBER(FIND("A",B4179)),ISNUMBER(FIND("E",B4179)),ISNUMBER(FIND("I",B4179)),ISNUMBER(FIND("O",B4179)),ISNUMBER(FIND("U",B4179)),ISNUMBER(FIND("Y",B4179)))</f>
        <v>1</v>
      </c>
      <c r="L4179" t="b">
        <v>0</v>
      </c>
      <c r="M4179">
        <v>1</v>
      </c>
      <c r="N4179">
        <v>11</v>
      </c>
      <c r="O4179">
        <v>4</v>
      </c>
      <c r="P4179" t="b">
        <v>1</v>
      </c>
      <c r="Q4179" t="b">
        <v>0</v>
      </c>
      <c r="R4179" t="b">
        <v>0</v>
      </c>
      <c r="S4179" t="b">
        <v>0</v>
      </c>
      <c r="T4179">
        <v>0</v>
      </c>
      <c r="U4179" t="b">
        <v>0</v>
      </c>
      <c r="V4179">
        <v>11</v>
      </c>
      <c r="W4179">
        <v>0</v>
      </c>
      <c r="X4179">
        <v>0</v>
      </c>
      <c r="Y4179" s="1" t="s">
        <v>1662</v>
      </c>
      <c r="Z4179" t="b">
        <v>0</v>
      </c>
      <c r="AA4179" t="b">
        <v>0</v>
      </c>
      <c r="AB4179" t="b">
        <v>0</v>
      </c>
    </row>
    <row r="4180" spans="1:28" hidden="1" x14ac:dyDescent="0.3">
      <c r="A4180" t="s">
        <v>24295</v>
      </c>
      <c r="B4180" t="s">
        <v>19219</v>
      </c>
      <c r="C4180" t="s">
        <v>24296</v>
      </c>
      <c r="D4180" t="s">
        <v>24</v>
      </c>
      <c r="E4180" t="s">
        <v>19403</v>
      </c>
    </row>
    <row r="4181" spans="1:28" hidden="1" x14ac:dyDescent="0.3">
      <c r="A4181" t="s">
        <v>6813</v>
      </c>
      <c r="B4181" t="s">
        <v>6814</v>
      </c>
      <c r="C4181" t="s">
        <v>6815</v>
      </c>
      <c r="D4181" t="s">
        <v>24</v>
      </c>
      <c r="E4181" t="s">
        <v>19403</v>
      </c>
      <c r="H4181">
        <f>LEN(B4181)</f>
        <v>8</v>
      </c>
      <c r="I4181" t="b">
        <f>_xlfn.LET(
    _xlpm.txt, LOWER(C4181),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1" t="b">
        <f>_xlfn.LET(
    _xlpm.txt,LOWER( $C4181),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1" t="b">
        <f>OR(ISNUMBER(FIND("A",B4181)),ISNUMBER(FIND("E",B4181)),ISNUMBER(FIND("I",B4181)),ISNUMBER(FIND("O",B4181)),ISNUMBER(FIND("U",B4181)),ISNUMBER(FIND("Y",B4181)))</f>
        <v>1</v>
      </c>
      <c r="L4181" t="b">
        <v>0</v>
      </c>
      <c r="M4181">
        <v>6</v>
      </c>
      <c r="N4181">
        <v>28</v>
      </c>
      <c r="O4181">
        <v>8</v>
      </c>
      <c r="P4181" t="b">
        <v>1</v>
      </c>
      <c r="Q4181" t="b">
        <v>0</v>
      </c>
      <c r="R4181" t="b">
        <v>0</v>
      </c>
      <c r="S4181" t="b">
        <v>0</v>
      </c>
      <c r="T4181">
        <v>0</v>
      </c>
      <c r="U4181" t="b">
        <v>0</v>
      </c>
      <c r="V4181" s="1" t="s">
        <v>222</v>
      </c>
      <c r="W4181">
        <v>0</v>
      </c>
      <c r="X4181">
        <v>0</v>
      </c>
      <c r="Y4181" s="1" t="s">
        <v>60</v>
      </c>
      <c r="Z4181" t="b">
        <v>0</v>
      </c>
      <c r="AA4181" t="b">
        <v>0</v>
      </c>
      <c r="AB4181" t="b">
        <v>0</v>
      </c>
    </row>
    <row r="4182" spans="1:28" hidden="1" x14ac:dyDescent="0.3">
      <c r="A4182" t="s">
        <v>61</v>
      </c>
      <c r="B4182" t="s">
        <v>23997</v>
      </c>
      <c r="C4182" t="s">
        <v>23998</v>
      </c>
      <c r="D4182" t="s">
        <v>24</v>
      </c>
      <c r="E4182" t="s">
        <v>19403</v>
      </c>
    </row>
    <row r="4183" spans="1:28" hidden="1" x14ac:dyDescent="0.3">
      <c r="A4183" t="s">
        <v>3805</v>
      </c>
      <c r="B4183" t="s">
        <v>5569</v>
      </c>
      <c r="C4183" t="s">
        <v>5570</v>
      </c>
      <c r="D4183" t="s">
        <v>24</v>
      </c>
      <c r="E4183" t="s">
        <v>19403</v>
      </c>
      <c r="H4183">
        <f>LEN(B4183)</f>
        <v>7</v>
      </c>
      <c r="I4183" t="b">
        <f>_xlfn.LET(
    _xlpm.txt, LOWER(C4183),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3" t="b">
        <f>_xlfn.LET(
    _xlpm.txt,LOWER( $C4183),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3" t="b">
        <f>OR(ISNUMBER(FIND("A",B4183)),ISNUMBER(FIND("E",B4183)),ISNUMBER(FIND("I",B4183)),ISNUMBER(FIND("O",B4183)),ISNUMBER(FIND("U",B4183)),ISNUMBER(FIND("Y",B4183)))</f>
        <v>1</v>
      </c>
      <c r="L4183" t="b">
        <v>0</v>
      </c>
      <c r="M4183">
        <v>2</v>
      </c>
      <c r="N4183">
        <v>15</v>
      </c>
      <c r="O4183">
        <v>4</v>
      </c>
      <c r="P4183" t="b">
        <v>1</v>
      </c>
      <c r="Q4183" t="b">
        <v>0</v>
      </c>
      <c r="R4183" t="b">
        <v>0</v>
      </c>
      <c r="S4183" t="b">
        <v>0</v>
      </c>
      <c r="T4183">
        <v>0</v>
      </c>
      <c r="U4183" t="b">
        <v>0</v>
      </c>
      <c r="V4183">
        <v>7</v>
      </c>
      <c r="W4183">
        <v>0</v>
      </c>
      <c r="X4183">
        <v>0</v>
      </c>
      <c r="Y4183" s="1" t="s">
        <v>290</v>
      </c>
      <c r="Z4183" t="b">
        <v>0</v>
      </c>
      <c r="AA4183" t="b">
        <v>0</v>
      </c>
      <c r="AB4183" t="b">
        <v>0</v>
      </c>
    </row>
    <row r="4184" spans="1:28" hidden="1" x14ac:dyDescent="0.3">
      <c r="A4184" t="s">
        <v>6215</v>
      </c>
      <c r="B4184" t="s">
        <v>12370</v>
      </c>
      <c r="C4184" t="s">
        <v>12371</v>
      </c>
      <c r="D4184" t="s">
        <v>24</v>
      </c>
      <c r="E4184" t="s">
        <v>19403</v>
      </c>
      <c r="H4184">
        <f>LEN(B4184)</f>
        <v>6</v>
      </c>
      <c r="I4184" t="b">
        <f>_xlfn.LET(
    _xlpm.txt, LOWER(C4184),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4" t="b">
        <f>_xlfn.LET(
    _xlpm.txt,LOWER( $C4184),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4" t="b">
        <f>OR(ISNUMBER(FIND("A",B4184)),ISNUMBER(FIND("E",B4184)),ISNUMBER(FIND("I",B4184)),ISNUMBER(FIND("O",B4184)),ISNUMBER(FIND("U",B4184)),ISNUMBER(FIND("Y",B4184)))</f>
        <v>1</v>
      </c>
      <c r="L4184" t="b">
        <v>0</v>
      </c>
      <c r="M4184">
        <v>2</v>
      </c>
      <c r="N4184">
        <v>9</v>
      </c>
      <c r="O4184">
        <v>4</v>
      </c>
      <c r="P4184" t="b">
        <v>1</v>
      </c>
      <c r="Q4184" t="b">
        <v>0</v>
      </c>
      <c r="R4184" t="b">
        <v>0</v>
      </c>
      <c r="S4184" t="b">
        <v>0</v>
      </c>
      <c r="T4184">
        <v>0</v>
      </c>
      <c r="U4184" t="b">
        <v>0</v>
      </c>
      <c r="V4184">
        <v>4</v>
      </c>
      <c r="W4184">
        <v>0</v>
      </c>
      <c r="X4184">
        <v>0</v>
      </c>
      <c r="Y4184" s="1" t="s">
        <v>89</v>
      </c>
      <c r="Z4184" t="b">
        <v>0</v>
      </c>
      <c r="AA4184" t="b">
        <v>0</v>
      </c>
      <c r="AB4184" t="b">
        <v>0</v>
      </c>
    </row>
    <row r="4185" spans="1:28" hidden="1" x14ac:dyDescent="0.3">
      <c r="A4185" t="s">
        <v>98</v>
      </c>
      <c r="B4185" t="s">
        <v>12370</v>
      </c>
      <c r="C4185" t="s">
        <v>10990</v>
      </c>
      <c r="D4185" t="s">
        <v>24</v>
      </c>
      <c r="E4185" t="s">
        <v>19403</v>
      </c>
    </row>
    <row r="4186" spans="1:28" hidden="1" x14ac:dyDescent="0.3">
      <c r="A4186" t="s">
        <v>986</v>
      </c>
      <c r="B4186" t="s">
        <v>7503</v>
      </c>
      <c r="C4186" t="s">
        <v>7504</v>
      </c>
      <c r="D4186" t="s">
        <v>24</v>
      </c>
      <c r="E4186" t="s">
        <v>19403</v>
      </c>
      <c r="H4186">
        <f>LEN(B4186)</f>
        <v>5</v>
      </c>
      <c r="I4186" t="b">
        <f>_xlfn.LET(
    _xlpm.txt, LOWER(C4186),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6" t="b">
        <f>_xlfn.LET(
    _xlpm.txt,LOWER( $C4186),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6" t="b">
        <f>OR(ISNUMBER(FIND("A",B4186)),ISNUMBER(FIND("E",B4186)),ISNUMBER(FIND("I",B4186)),ISNUMBER(FIND("O",B4186)),ISNUMBER(FIND("U",B4186)),ISNUMBER(FIND("Y",B4186)))</f>
        <v>1</v>
      </c>
      <c r="L4186" t="b">
        <v>0</v>
      </c>
      <c r="M4186">
        <v>6</v>
      </c>
      <c r="N4186">
        <v>29</v>
      </c>
      <c r="O4186">
        <v>10</v>
      </c>
      <c r="P4186" t="b">
        <v>1</v>
      </c>
      <c r="Q4186" t="b">
        <v>0</v>
      </c>
      <c r="R4186" t="b">
        <v>0</v>
      </c>
      <c r="S4186" t="b">
        <v>0</v>
      </c>
      <c r="T4186">
        <v>2</v>
      </c>
      <c r="U4186" t="b">
        <v>0</v>
      </c>
      <c r="V4186">
        <v>4</v>
      </c>
      <c r="W4186">
        <v>0</v>
      </c>
      <c r="X4186" s="1" t="s">
        <v>218</v>
      </c>
      <c r="Y4186" s="1" t="s">
        <v>7505</v>
      </c>
      <c r="Z4186" t="b">
        <v>0</v>
      </c>
      <c r="AA4186" t="b">
        <v>0</v>
      </c>
      <c r="AB4186" t="b">
        <v>0</v>
      </c>
    </row>
    <row r="4187" spans="1:28" hidden="1" x14ac:dyDescent="0.3">
      <c r="A4187" t="s">
        <v>24646</v>
      </c>
      <c r="B4187" t="s">
        <v>24647</v>
      </c>
      <c r="C4187" t="s">
        <v>24642</v>
      </c>
      <c r="D4187" t="s">
        <v>24</v>
      </c>
      <c r="E4187" t="s">
        <v>19403</v>
      </c>
    </row>
    <row r="4188" spans="1:28" hidden="1" x14ac:dyDescent="0.3">
      <c r="A4188" t="s">
        <v>24060</v>
      </c>
      <c r="B4188" t="s">
        <v>17061</v>
      </c>
      <c r="C4188" t="s">
        <v>24061</v>
      </c>
      <c r="D4188" t="s">
        <v>24</v>
      </c>
      <c r="E4188" t="s">
        <v>19403</v>
      </c>
    </row>
    <row r="4189" spans="1:28" hidden="1" x14ac:dyDescent="0.3">
      <c r="A4189" t="s">
        <v>3460</v>
      </c>
      <c r="B4189" t="s">
        <v>7115</v>
      </c>
      <c r="C4189" t="s">
        <v>7116</v>
      </c>
      <c r="D4189" t="s">
        <v>24</v>
      </c>
      <c r="E4189" t="s">
        <v>19403</v>
      </c>
      <c r="H4189">
        <f>LEN(B4189)</f>
        <v>6</v>
      </c>
      <c r="I4189" t="b">
        <f>_xlfn.LET(
    _xlpm.txt, LOWER(C4189),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89" t="b">
        <f>_xlfn.LET(
    _xlpm.txt,LOWER( $C4189),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89" t="b">
        <f>OR(ISNUMBER(FIND("A",B4189)),ISNUMBER(FIND("E",B4189)),ISNUMBER(FIND("I",B4189)),ISNUMBER(FIND("O",B4189)),ISNUMBER(FIND("U",B4189)),ISNUMBER(FIND("Y",B4189)))</f>
        <v>1</v>
      </c>
      <c r="L4189" t="b">
        <v>0</v>
      </c>
      <c r="M4189">
        <v>4</v>
      </c>
      <c r="N4189">
        <v>26</v>
      </c>
      <c r="O4189">
        <v>5</v>
      </c>
      <c r="P4189" t="b">
        <v>1</v>
      </c>
      <c r="Q4189" t="b">
        <v>0</v>
      </c>
      <c r="R4189" t="b">
        <v>0</v>
      </c>
      <c r="S4189" t="b">
        <v>0</v>
      </c>
      <c r="T4189">
        <v>0</v>
      </c>
      <c r="U4189" t="b">
        <v>0</v>
      </c>
      <c r="V4189">
        <v>5.75</v>
      </c>
      <c r="W4189">
        <v>0</v>
      </c>
      <c r="X4189">
        <v>0</v>
      </c>
      <c r="Y4189" s="1" t="s">
        <v>155</v>
      </c>
      <c r="Z4189" t="b">
        <v>0</v>
      </c>
      <c r="AA4189" t="b">
        <v>0</v>
      </c>
      <c r="AB4189" t="b">
        <v>0</v>
      </c>
    </row>
    <row r="4190" spans="1:28" hidden="1" x14ac:dyDescent="0.3">
      <c r="A4190" t="s">
        <v>24549</v>
      </c>
      <c r="B4190" t="s">
        <v>24550</v>
      </c>
      <c r="C4190" t="s">
        <v>24551</v>
      </c>
      <c r="D4190" t="s">
        <v>24</v>
      </c>
      <c r="E4190" t="s">
        <v>19403</v>
      </c>
    </row>
    <row r="4191" spans="1:28" hidden="1" x14ac:dyDescent="0.3">
      <c r="A4191" t="s">
        <v>5935</v>
      </c>
      <c r="B4191" t="s">
        <v>7751</v>
      </c>
      <c r="C4191" t="s">
        <v>13700</v>
      </c>
      <c r="D4191" t="s">
        <v>24</v>
      </c>
      <c r="E4191" t="s">
        <v>19403</v>
      </c>
      <c r="H4191">
        <f>LEN(B4191)</f>
        <v>4</v>
      </c>
      <c r="I4191" t="b">
        <f>_xlfn.LET(
    _xlpm.txt, LOWER(C4191),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1" t="b">
        <f>_xlfn.LET(
    _xlpm.txt,LOWER( $C4191),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1" t="b">
        <f>OR(ISNUMBER(FIND("A",B4191)),ISNUMBER(FIND("E",B4191)),ISNUMBER(FIND("I",B4191)),ISNUMBER(FIND("O",B4191)),ISNUMBER(FIND("U",B4191)),ISNUMBER(FIND("Y",B4191)))</f>
        <v>1</v>
      </c>
      <c r="L4191" t="b">
        <v>0</v>
      </c>
      <c r="M4191">
        <v>4</v>
      </c>
      <c r="N4191">
        <v>23</v>
      </c>
      <c r="O4191">
        <v>7</v>
      </c>
      <c r="P4191" t="b">
        <v>1</v>
      </c>
      <c r="Q4191" t="b">
        <v>0</v>
      </c>
      <c r="R4191" t="b">
        <v>0</v>
      </c>
      <c r="S4191" t="b">
        <v>0</v>
      </c>
      <c r="T4191">
        <v>0</v>
      </c>
      <c r="U4191" t="b">
        <v>0</v>
      </c>
      <c r="V4191">
        <v>5</v>
      </c>
      <c r="W4191">
        <v>0</v>
      </c>
      <c r="X4191">
        <v>0</v>
      </c>
      <c r="Y4191" s="1" t="s">
        <v>180</v>
      </c>
      <c r="Z4191" t="b">
        <v>0</v>
      </c>
      <c r="AA4191" t="b">
        <v>0</v>
      </c>
      <c r="AB4191" t="b">
        <v>0</v>
      </c>
    </row>
    <row r="4192" spans="1:28" hidden="1" x14ac:dyDescent="0.3">
      <c r="A4192" t="s">
        <v>5095</v>
      </c>
      <c r="B4192" t="s">
        <v>5096</v>
      </c>
      <c r="C4192" t="s">
        <v>5097</v>
      </c>
      <c r="D4192" t="s">
        <v>24</v>
      </c>
      <c r="E4192" t="s">
        <v>19403</v>
      </c>
      <c r="H4192">
        <f>LEN(B4192)</f>
        <v>6</v>
      </c>
      <c r="I4192" t="b">
        <f>_xlfn.LET(
    _xlpm.txt, LOWER(C4192),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2" t="b">
        <f>_xlfn.LET(
    _xlpm.txt,LOWER( $C4192),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2" t="b">
        <f>OR(ISNUMBER(FIND("A",B4192)),ISNUMBER(FIND("E",B4192)),ISNUMBER(FIND("I",B4192)),ISNUMBER(FIND("O",B4192)),ISNUMBER(FIND("U",B4192)),ISNUMBER(FIND("Y",B4192)))</f>
        <v>1</v>
      </c>
      <c r="L4192" t="b">
        <v>0</v>
      </c>
      <c r="M4192">
        <v>6</v>
      </c>
      <c r="N4192">
        <v>26</v>
      </c>
      <c r="O4192">
        <v>7</v>
      </c>
      <c r="P4192" t="b">
        <v>1</v>
      </c>
      <c r="Q4192" t="b">
        <v>0</v>
      </c>
      <c r="R4192" t="b">
        <v>0</v>
      </c>
      <c r="S4192" t="b">
        <v>0</v>
      </c>
      <c r="T4192">
        <v>0</v>
      </c>
      <c r="U4192" t="b">
        <v>0</v>
      </c>
      <c r="V4192">
        <v>3.5</v>
      </c>
      <c r="W4192">
        <v>0</v>
      </c>
      <c r="X4192">
        <v>0</v>
      </c>
      <c r="Y4192" s="1" t="s">
        <v>226</v>
      </c>
      <c r="Z4192" t="b">
        <v>0</v>
      </c>
      <c r="AA4192" t="b">
        <v>0</v>
      </c>
      <c r="AB4192" t="b">
        <v>0</v>
      </c>
    </row>
    <row r="4193" spans="1:28" hidden="1" x14ac:dyDescent="0.3">
      <c r="A4193" t="s">
        <v>24008</v>
      </c>
      <c r="B4193" t="s">
        <v>24009</v>
      </c>
      <c r="C4193" t="s">
        <v>24006</v>
      </c>
      <c r="D4193" t="s">
        <v>24</v>
      </c>
      <c r="E4193" t="s">
        <v>19403</v>
      </c>
    </row>
    <row r="4194" spans="1:28" hidden="1" x14ac:dyDescent="0.3">
      <c r="A4194" t="s">
        <v>2196</v>
      </c>
      <c r="B4194" t="s">
        <v>6962</v>
      </c>
      <c r="C4194" t="s">
        <v>6963</v>
      </c>
      <c r="D4194" t="s">
        <v>24</v>
      </c>
      <c r="E4194" t="s">
        <v>19403</v>
      </c>
      <c r="H4194">
        <f>LEN(B4194)</f>
        <v>8</v>
      </c>
      <c r="I4194" t="b">
        <f>_xlfn.LET(
    _xlpm.txt, LOWER(C4194),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4" t="b">
        <f>_xlfn.LET(
    _xlpm.txt,LOWER( $C4194),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4" t="b">
        <f>OR(ISNUMBER(FIND("A",B4194)),ISNUMBER(FIND("E",B4194)),ISNUMBER(FIND("I",B4194)),ISNUMBER(FIND("O",B4194)),ISNUMBER(FIND("U",B4194)),ISNUMBER(FIND("Y",B4194)))</f>
        <v>1</v>
      </c>
      <c r="L4194" t="b">
        <v>0</v>
      </c>
      <c r="M4194">
        <v>2</v>
      </c>
      <c r="N4194">
        <v>13</v>
      </c>
      <c r="O4194">
        <v>4</v>
      </c>
      <c r="P4194" t="b">
        <v>1</v>
      </c>
      <c r="Q4194" t="b">
        <v>0</v>
      </c>
      <c r="R4194" t="b">
        <v>0</v>
      </c>
      <c r="S4194" t="b">
        <v>0</v>
      </c>
      <c r="T4194">
        <v>0</v>
      </c>
      <c r="U4194" t="b">
        <v>0</v>
      </c>
      <c r="V4194">
        <v>6</v>
      </c>
      <c r="W4194">
        <v>1</v>
      </c>
      <c r="X4194">
        <v>0</v>
      </c>
      <c r="Y4194" s="1" t="s">
        <v>48</v>
      </c>
      <c r="Z4194" t="b">
        <v>0</v>
      </c>
      <c r="AA4194" t="b">
        <v>0</v>
      </c>
      <c r="AB4194" t="b">
        <v>0</v>
      </c>
    </row>
    <row r="4195" spans="1:28" hidden="1" x14ac:dyDescent="0.3">
      <c r="A4195" t="s">
        <v>24323</v>
      </c>
      <c r="B4195" t="s">
        <v>24328</v>
      </c>
      <c r="C4195" t="s">
        <v>24325</v>
      </c>
      <c r="D4195" t="s">
        <v>24</v>
      </c>
      <c r="E4195" t="s">
        <v>19403</v>
      </c>
    </row>
    <row r="4196" spans="1:28" hidden="1" x14ac:dyDescent="0.3">
      <c r="A4196" t="s">
        <v>558</v>
      </c>
      <c r="B4196" t="s">
        <v>24257</v>
      </c>
      <c r="C4196" t="s">
        <v>3439</v>
      </c>
      <c r="D4196" t="s">
        <v>24</v>
      </c>
      <c r="E4196" t="s">
        <v>19403</v>
      </c>
    </row>
    <row r="4197" spans="1:28" hidden="1" x14ac:dyDescent="0.3">
      <c r="A4197" t="s">
        <v>24622</v>
      </c>
      <c r="B4197" t="s">
        <v>24623</v>
      </c>
      <c r="C4197" t="s">
        <v>24619</v>
      </c>
      <c r="D4197" t="s">
        <v>24</v>
      </c>
      <c r="E4197" t="s">
        <v>19403</v>
      </c>
    </row>
    <row r="4198" spans="1:28" hidden="1" x14ac:dyDescent="0.3">
      <c r="A4198" t="s">
        <v>5467</v>
      </c>
      <c r="B4198" t="s">
        <v>6522</v>
      </c>
      <c r="C4198" t="s">
        <v>6523</v>
      </c>
      <c r="D4198" t="s">
        <v>24</v>
      </c>
      <c r="E4198" t="s">
        <v>19403</v>
      </c>
      <c r="H4198">
        <f>LEN(B4198)</f>
        <v>6</v>
      </c>
      <c r="I4198" t="b">
        <f>_xlfn.LET(
    _xlpm.txt, LOWER(C4198),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8" t="b">
        <f>_xlfn.LET(
    _xlpm.txt,LOWER( $C4198),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8" t="b">
        <f>OR(ISNUMBER(FIND("A",B4198)),ISNUMBER(FIND("E",B4198)),ISNUMBER(FIND("I",B4198)),ISNUMBER(FIND("O",B4198)),ISNUMBER(FIND("U",B4198)),ISNUMBER(FIND("Y",B4198)))</f>
        <v>1</v>
      </c>
      <c r="L4198" t="b">
        <v>0</v>
      </c>
      <c r="M4198">
        <v>5</v>
      </c>
      <c r="N4198">
        <v>23</v>
      </c>
      <c r="O4198">
        <v>9</v>
      </c>
      <c r="P4198" t="b">
        <v>1</v>
      </c>
      <c r="Q4198" t="b">
        <v>0</v>
      </c>
      <c r="R4198" t="b">
        <v>0</v>
      </c>
      <c r="S4198" t="b">
        <v>0</v>
      </c>
      <c r="T4198">
        <v>0</v>
      </c>
      <c r="U4198" t="b">
        <v>1</v>
      </c>
      <c r="V4198">
        <v>3.8</v>
      </c>
      <c r="W4198">
        <v>0</v>
      </c>
      <c r="X4198">
        <v>0</v>
      </c>
      <c r="Y4198">
        <v>0.39130434782608697</v>
      </c>
      <c r="Z4198" t="b">
        <v>0</v>
      </c>
      <c r="AA4198" t="b">
        <v>0</v>
      </c>
      <c r="AB4198" t="b">
        <v>0</v>
      </c>
    </row>
    <row r="4199" spans="1:28" hidden="1" x14ac:dyDescent="0.3">
      <c r="A4199" t="s">
        <v>3417</v>
      </c>
      <c r="B4199" t="s">
        <v>11716</v>
      </c>
      <c r="C4199" t="s">
        <v>11717</v>
      </c>
      <c r="D4199" t="s">
        <v>24</v>
      </c>
      <c r="E4199" t="s">
        <v>19403</v>
      </c>
      <c r="H4199">
        <f>LEN(B4199)</f>
        <v>5</v>
      </c>
      <c r="I4199" t="b">
        <f>_xlfn.LET(
    _xlpm.txt, LOWER(C4199),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99" t="b">
        <f>_xlfn.LET(
    _xlpm.txt,LOWER( $C4199),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99" t="b">
        <f>OR(ISNUMBER(FIND("A",B4199)),ISNUMBER(FIND("E",B4199)),ISNUMBER(FIND("I",B4199)),ISNUMBER(FIND("O",B4199)),ISNUMBER(FIND("U",B4199)),ISNUMBER(FIND("Y",B4199)))</f>
        <v>1</v>
      </c>
      <c r="L4199" t="b">
        <v>0</v>
      </c>
      <c r="M4199">
        <v>2</v>
      </c>
      <c r="N4199">
        <v>13</v>
      </c>
      <c r="O4199">
        <v>6</v>
      </c>
      <c r="P4199" t="b">
        <v>1</v>
      </c>
      <c r="Q4199" t="b">
        <v>0</v>
      </c>
      <c r="R4199" t="b">
        <v>0</v>
      </c>
      <c r="S4199" t="b">
        <v>0</v>
      </c>
      <c r="T4199">
        <v>0</v>
      </c>
      <c r="U4199" t="b">
        <v>1</v>
      </c>
      <c r="V4199">
        <v>6</v>
      </c>
      <c r="W4199">
        <v>0</v>
      </c>
      <c r="X4199">
        <v>0</v>
      </c>
      <c r="Y4199" s="1" t="s">
        <v>11718</v>
      </c>
      <c r="Z4199" t="b">
        <v>0</v>
      </c>
      <c r="AA4199" t="b">
        <v>0</v>
      </c>
      <c r="AB4199" t="b">
        <v>0</v>
      </c>
    </row>
    <row r="4200" spans="1:28" hidden="1" x14ac:dyDescent="0.3">
      <c r="A4200" t="s">
        <v>932</v>
      </c>
      <c r="B4200" t="s">
        <v>24018</v>
      </c>
      <c r="C4200" t="s">
        <v>24019</v>
      </c>
      <c r="D4200" t="s">
        <v>24</v>
      </c>
      <c r="E4200" t="s">
        <v>19403</v>
      </c>
    </row>
    <row r="4201" spans="1:28" hidden="1" x14ac:dyDescent="0.3">
      <c r="A4201" t="s">
        <v>24352</v>
      </c>
      <c r="B4201" t="s">
        <v>24018</v>
      </c>
      <c r="C4201" t="s">
        <v>24353</v>
      </c>
      <c r="D4201" t="s">
        <v>24</v>
      </c>
      <c r="E4201" t="s">
        <v>19403</v>
      </c>
    </row>
    <row r="4202" spans="1:28" hidden="1" x14ac:dyDescent="0.3">
      <c r="A4202" t="s">
        <v>5324</v>
      </c>
      <c r="B4202" t="s">
        <v>14716</v>
      </c>
      <c r="C4202" t="s">
        <v>14717</v>
      </c>
      <c r="D4202" t="s">
        <v>24</v>
      </c>
      <c r="E4202" t="s">
        <v>19403</v>
      </c>
      <c r="H4202">
        <f>LEN(B4202)</f>
        <v>7</v>
      </c>
      <c r="I4202" t="b">
        <f>_xlfn.LET(
    _xlpm.txt, LOWER(C4202),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2" t="b">
        <f>_xlfn.LET(
    _xlpm.txt,LOWER( $C4202),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2" t="b">
        <f>OR(ISNUMBER(FIND("A",B4202)),ISNUMBER(FIND("E",B4202)),ISNUMBER(FIND("I",B4202)),ISNUMBER(FIND("O",B4202)),ISNUMBER(FIND("U",B4202)),ISNUMBER(FIND("Y",B4202)))</f>
        <v>1</v>
      </c>
      <c r="L4202" t="b">
        <v>0</v>
      </c>
      <c r="M4202">
        <v>3</v>
      </c>
      <c r="N4202">
        <v>21</v>
      </c>
      <c r="O4202">
        <v>5</v>
      </c>
      <c r="P4202" t="b">
        <v>1</v>
      </c>
      <c r="Q4202" t="b">
        <v>0</v>
      </c>
      <c r="R4202" t="b">
        <v>0</v>
      </c>
      <c r="S4202" t="b">
        <v>0</v>
      </c>
      <c r="T4202">
        <v>0</v>
      </c>
      <c r="U4202" t="b">
        <v>0</v>
      </c>
      <c r="V4202" s="1" t="s">
        <v>536</v>
      </c>
      <c r="W4202">
        <v>0</v>
      </c>
      <c r="X4202">
        <v>0</v>
      </c>
      <c r="Y4202" s="1" t="s">
        <v>1026</v>
      </c>
      <c r="Z4202" t="b">
        <v>0</v>
      </c>
      <c r="AA4202" t="b">
        <v>0</v>
      </c>
      <c r="AB4202" t="b">
        <v>0</v>
      </c>
    </row>
    <row r="4203" spans="1:28" hidden="1" x14ac:dyDescent="0.3">
      <c r="A4203" t="s">
        <v>2355</v>
      </c>
      <c r="B4203" t="s">
        <v>11046</v>
      </c>
      <c r="C4203" t="s">
        <v>11047</v>
      </c>
      <c r="D4203" t="s">
        <v>24</v>
      </c>
      <c r="E4203" t="s">
        <v>19403</v>
      </c>
      <c r="H4203">
        <f>LEN(B4203)</f>
        <v>5</v>
      </c>
      <c r="I4203" t="b">
        <f>_xlfn.LET(
    _xlpm.txt, LOWER(C4203),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3" t="b">
        <f>_xlfn.LET(
    _xlpm.txt,LOWER( $C4203),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3" t="b">
        <f>OR(ISNUMBER(FIND("A",B4203)),ISNUMBER(FIND("E",B4203)),ISNUMBER(FIND("I",B4203)),ISNUMBER(FIND("O",B4203)),ISNUMBER(FIND("U",B4203)),ISNUMBER(FIND("Y",B4203)))</f>
        <v>1</v>
      </c>
      <c r="L4203" t="b">
        <v>0</v>
      </c>
      <c r="M4203">
        <v>4</v>
      </c>
      <c r="N4203">
        <v>20</v>
      </c>
      <c r="O4203">
        <v>7</v>
      </c>
      <c r="P4203" t="b">
        <v>1</v>
      </c>
      <c r="Q4203" t="b">
        <v>0</v>
      </c>
      <c r="R4203" t="b">
        <v>0</v>
      </c>
      <c r="S4203" t="b">
        <v>0</v>
      </c>
      <c r="T4203">
        <v>0</v>
      </c>
      <c r="U4203" t="b">
        <v>0</v>
      </c>
      <c r="V4203">
        <v>4.25</v>
      </c>
      <c r="W4203">
        <v>0</v>
      </c>
      <c r="X4203">
        <v>0</v>
      </c>
      <c r="Y4203">
        <v>0.35</v>
      </c>
      <c r="Z4203" t="b">
        <v>0</v>
      </c>
      <c r="AA4203" t="b">
        <v>0</v>
      </c>
      <c r="AB4203" t="b">
        <v>0</v>
      </c>
    </row>
    <row r="4204" spans="1:28" hidden="1" x14ac:dyDescent="0.3">
      <c r="A4204" t="s">
        <v>24418</v>
      </c>
      <c r="B4204" t="s">
        <v>11046</v>
      </c>
      <c r="C4204" t="s">
        <v>24612</v>
      </c>
      <c r="D4204" t="s">
        <v>24</v>
      </c>
      <c r="E4204" t="s">
        <v>19403</v>
      </c>
    </row>
    <row r="4205" spans="1:28" hidden="1" x14ac:dyDescent="0.3">
      <c r="A4205" t="s">
        <v>4010</v>
      </c>
      <c r="B4205" t="s">
        <v>10521</v>
      </c>
      <c r="C4205" t="s">
        <v>10522</v>
      </c>
      <c r="D4205" t="s">
        <v>24</v>
      </c>
      <c r="E4205" t="s">
        <v>19403</v>
      </c>
      <c r="H4205">
        <f>LEN(B4205)</f>
        <v>8</v>
      </c>
      <c r="I4205" t="b">
        <f>_xlfn.LET(
    _xlpm.txt, LOWER(C4205),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5" t="b">
        <f>_xlfn.LET(
    _xlpm.txt,LOWER( $C4205),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5" t="b">
        <f>OR(ISNUMBER(FIND("A",B4205)),ISNUMBER(FIND("E",B4205)),ISNUMBER(FIND("I",B4205)),ISNUMBER(FIND("O",B4205)),ISNUMBER(FIND("U",B4205)),ISNUMBER(FIND("Y",B4205)))</f>
        <v>1</v>
      </c>
      <c r="L4205" t="b">
        <v>0</v>
      </c>
      <c r="M4205">
        <v>3</v>
      </c>
      <c r="N4205">
        <v>25</v>
      </c>
      <c r="O4205">
        <v>5</v>
      </c>
      <c r="P4205" t="b">
        <v>1</v>
      </c>
      <c r="Q4205" t="b">
        <v>0</v>
      </c>
      <c r="R4205" t="b">
        <v>0</v>
      </c>
      <c r="S4205" t="b">
        <v>0</v>
      </c>
      <c r="T4205">
        <v>0</v>
      </c>
      <c r="U4205" t="b">
        <v>0</v>
      </c>
      <c r="V4205" s="1" t="s">
        <v>352</v>
      </c>
      <c r="W4205">
        <v>1</v>
      </c>
      <c r="X4205" s="1" t="s">
        <v>80</v>
      </c>
      <c r="Y4205">
        <v>0.2</v>
      </c>
      <c r="Z4205" t="b">
        <v>0</v>
      </c>
      <c r="AA4205" t="b">
        <v>0</v>
      </c>
      <c r="AB4205" t="b">
        <v>0</v>
      </c>
    </row>
    <row r="4206" spans="1:28" hidden="1" x14ac:dyDescent="0.3">
      <c r="A4206" t="s">
        <v>5701</v>
      </c>
      <c r="B4206" t="s">
        <v>5702</v>
      </c>
      <c r="C4206" t="s">
        <v>5703</v>
      </c>
      <c r="D4206" t="s">
        <v>24</v>
      </c>
      <c r="E4206" t="s">
        <v>19403</v>
      </c>
      <c r="H4206">
        <f>LEN(B4206)</f>
        <v>4</v>
      </c>
      <c r="I4206" t="b">
        <f>_xlfn.LET(
    _xlpm.txt, LOWER(C4206),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6" t="b">
        <f>_xlfn.LET(
    _xlpm.txt,LOWER( $C4206),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6" t="b">
        <f>OR(ISNUMBER(FIND("A",B4206)),ISNUMBER(FIND("E",B4206)),ISNUMBER(FIND("I",B4206)),ISNUMBER(FIND("O",B4206)),ISNUMBER(FIND("U",B4206)),ISNUMBER(FIND("Y",B4206)))</f>
        <v>1</v>
      </c>
      <c r="L4206" t="b">
        <v>0</v>
      </c>
      <c r="M4206">
        <v>8</v>
      </c>
      <c r="N4206">
        <v>41</v>
      </c>
      <c r="O4206">
        <v>10</v>
      </c>
      <c r="P4206" t="b">
        <v>1</v>
      </c>
      <c r="Q4206" t="b">
        <v>0</v>
      </c>
      <c r="R4206" t="b">
        <v>0</v>
      </c>
      <c r="S4206" t="b">
        <v>0</v>
      </c>
      <c r="T4206">
        <v>0</v>
      </c>
      <c r="U4206" t="b">
        <v>0</v>
      </c>
      <c r="V4206">
        <v>4.25</v>
      </c>
      <c r="W4206">
        <v>0</v>
      </c>
      <c r="X4206">
        <v>0</v>
      </c>
      <c r="Y4206" s="1" t="s">
        <v>5704</v>
      </c>
      <c r="Z4206" t="b">
        <v>0</v>
      </c>
      <c r="AA4206" t="b">
        <v>0</v>
      </c>
      <c r="AB4206" t="b">
        <v>0</v>
      </c>
    </row>
    <row r="4207" spans="1:28" hidden="1" x14ac:dyDescent="0.3">
      <c r="A4207" t="s">
        <v>22485</v>
      </c>
      <c r="B4207" t="s">
        <v>5702</v>
      </c>
      <c r="C4207" t="s">
        <v>24615</v>
      </c>
      <c r="D4207" t="s">
        <v>24</v>
      </c>
      <c r="E4207" t="s">
        <v>19403</v>
      </c>
    </row>
    <row r="4208" spans="1:28" hidden="1" x14ac:dyDescent="0.3">
      <c r="A4208" t="s">
        <v>24617</v>
      </c>
      <c r="B4208" t="s">
        <v>24618</v>
      </c>
      <c r="C4208" t="s">
        <v>24619</v>
      </c>
      <c r="D4208" t="s">
        <v>24</v>
      </c>
      <c r="E4208" t="s">
        <v>19403</v>
      </c>
    </row>
    <row r="4209" spans="1:28" hidden="1" x14ac:dyDescent="0.3">
      <c r="A4209" t="s">
        <v>6513</v>
      </c>
      <c r="B4209" t="s">
        <v>2329</v>
      </c>
      <c r="C4209" t="s">
        <v>18255</v>
      </c>
      <c r="D4209" t="s">
        <v>24</v>
      </c>
      <c r="E4209" t="s">
        <v>19403</v>
      </c>
      <c r="H4209">
        <f>LEN(B4209)</f>
        <v>4</v>
      </c>
      <c r="I4209" t="b">
        <f>_xlfn.LET(
    _xlpm.txt, LOWER(C4209),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09" t="b">
        <f>_xlfn.LET(
    _xlpm.txt,LOWER( $C4209),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09" t="b">
        <f>OR(ISNUMBER(FIND("A",B4209)),ISNUMBER(FIND("E",B4209)),ISNUMBER(FIND("I",B4209)),ISNUMBER(FIND("O",B4209)),ISNUMBER(FIND("U",B4209)),ISNUMBER(FIND("Y",B4209)))</f>
        <v>1</v>
      </c>
      <c r="L4209" t="b">
        <v>0</v>
      </c>
      <c r="M4209">
        <v>1</v>
      </c>
      <c r="N4209">
        <v>12</v>
      </c>
      <c r="O4209">
        <v>2</v>
      </c>
      <c r="P4209" t="b">
        <v>1</v>
      </c>
      <c r="Q4209" t="b">
        <v>0</v>
      </c>
      <c r="R4209" t="b">
        <v>0</v>
      </c>
      <c r="S4209" t="b">
        <v>0</v>
      </c>
      <c r="T4209">
        <v>0</v>
      </c>
      <c r="U4209" t="b">
        <v>0</v>
      </c>
      <c r="V4209">
        <v>12</v>
      </c>
      <c r="W4209">
        <v>0</v>
      </c>
      <c r="X4209">
        <v>0</v>
      </c>
      <c r="Y4209" s="1" t="s">
        <v>218</v>
      </c>
      <c r="Z4209" t="b">
        <v>0</v>
      </c>
      <c r="AA4209" t="b">
        <v>0</v>
      </c>
      <c r="AB4209" t="b">
        <v>0</v>
      </c>
    </row>
    <row r="4210" spans="1:28" hidden="1" x14ac:dyDescent="0.3">
      <c r="A4210" t="s">
        <v>6498</v>
      </c>
      <c r="B4210" t="s">
        <v>2329</v>
      </c>
      <c r="C4210" t="s">
        <v>13316</v>
      </c>
      <c r="D4210" t="s">
        <v>24</v>
      </c>
      <c r="E4210" t="s">
        <v>19403</v>
      </c>
      <c r="H4210">
        <f>LEN(B4210)</f>
        <v>4</v>
      </c>
      <c r="I4210" t="b">
        <f>_xlfn.LET(
    _xlpm.txt, LOWER(C4210),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10" t="b">
        <f>_xlfn.LET(
    _xlpm.txt,LOWER( $C4210),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10" t="b">
        <f>OR(ISNUMBER(FIND("A",B4210)),ISNUMBER(FIND("E",B4210)),ISNUMBER(FIND("I",B4210)),ISNUMBER(FIND("O",B4210)),ISNUMBER(FIND("U",B4210)),ISNUMBER(FIND("Y",B4210)))</f>
        <v>1</v>
      </c>
      <c r="L4210" t="b">
        <v>0</v>
      </c>
      <c r="M4210">
        <v>2</v>
      </c>
      <c r="N4210">
        <v>13</v>
      </c>
      <c r="O4210">
        <v>3</v>
      </c>
      <c r="P4210" t="b">
        <v>1</v>
      </c>
      <c r="Q4210" t="b">
        <v>0</v>
      </c>
      <c r="R4210" t="b">
        <v>0</v>
      </c>
      <c r="S4210" t="b">
        <v>0</v>
      </c>
      <c r="T4210">
        <v>0</v>
      </c>
      <c r="U4210" t="b">
        <v>0</v>
      </c>
      <c r="V4210">
        <v>6</v>
      </c>
      <c r="W4210">
        <v>0</v>
      </c>
      <c r="X4210">
        <v>0</v>
      </c>
      <c r="Y4210" s="1" t="s">
        <v>662</v>
      </c>
      <c r="Z4210" t="b">
        <v>0</v>
      </c>
      <c r="AA4210" t="b">
        <v>0</v>
      </c>
      <c r="AB4210" t="b">
        <v>0</v>
      </c>
    </row>
    <row r="4211" spans="1:28" hidden="1" x14ac:dyDescent="0.3">
      <c r="A4211" t="s">
        <v>23914</v>
      </c>
      <c r="B4211" t="s">
        <v>2329</v>
      </c>
      <c r="C4211" t="s">
        <v>23915</v>
      </c>
      <c r="D4211" t="s">
        <v>24</v>
      </c>
      <c r="E4211" t="s">
        <v>19403</v>
      </c>
    </row>
    <row r="4212" spans="1:28" hidden="1" x14ac:dyDescent="0.3">
      <c r="A4212" t="s">
        <v>21979</v>
      </c>
      <c r="B4212" t="s">
        <v>2329</v>
      </c>
      <c r="C4212" t="s">
        <v>23916</v>
      </c>
      <c r="D4212" t="s">
        <v>24</v>
      </c>
      <c r="E4212" t="s">
        <v>19403</v>
      </c>
    </row>
    <row r="4213" spans="1:28" hidden="1" x14ac:dyDescent="0.3">
      <c r="A4213" t="s">
        <v>23930</v>
      </c>
      <c r="B4213" t="s">
        <v>2329</v>
      </c>
      <c r="C4213" t="s">
        <v>23929</v>
      </c>
      <c r="D4213" t="s">
        <v>24</v>
      </c>
      <c r="E4213" t="s">
        <v>19403</v>
      </c>
    </row>
    <row r="4214" spans="1:28" hidden="1" x14ac:dyDescent="0.3">
      <c r="A4214" t="s">
        <v>5255</v>
      </c>
      <c r="B4214" t="s">
        <v>2329</v>
      </c>
      <c r="C4214" t="s">
        <v>23933</v>
      </c>
      <c r="D4214" t="s">
        <v>24</v>
      </c>
      <c r="E4214" t="s">
        <v>19403</v>
      </c>
    </row>
    <row r="4215" spans="1:28" hidden="1" x14ac:dyDescent="0.3">
      <c r="A4215" t="s">
        <v>23791</v>
      </c>
      <c r="B4215" t="s">
        <v>2329</v>
      </c>
      <c r="C4215" t="s">
        <v>24305</v>
      </c>
      <c r="D4215" t="s">
        <v>24</v>
      </c>
      <c r="E4215" t="s">
        <v>19403</v>
      </c>
    </row>
    <row r="4216" spans="1:28" hidden="1" x14ac:dyDescent="0.3">
      <c r="A4216" t="s">
        <v>20947</v>
      </c>
      <c r="B4216" t="s">
        <v>2329</v>
      </c>
      <c r="C4216" t="s">
        <v>24360</v>
      </c>
      <c r="D4216" t="s">
        <v>24</v>
      </c>
      <c r="E4216" t="s">
        <v>19403</v>
      </c>
    </row>
    <row r="4217" spans="1:28" hidden="1" x14ac:dyDescent="0.3">
      <c r="A4217" t="s">
        <v>21354</v>
      </c>
      <c r="B4217" t="s">
        <v>2329</v>
      </c>
      <c r="C4217" t="s">
        <v>24434</v>
      </c>
      <c r="D4217" t="s">
        <v>24</v>
      </c>
      <c r="E4217" t="s">
        <v>19403</v>
      </c>
    </row>
    <row r="4218" spans="1:28" hidden="1" x14ac:dyDescent="0.3">
      <c r="A4218" t="s">
        <v>24609</v>
      </c>
      <c r="B4218" t="s">
        <v>2329</v>
      </c>
      <c r="C4218" t="s">
        <v>24610</v>
      </c>
      <c r="D4218" t="s">
        <v>24</v>
      </c>
      <c r="E4218" t="s">
        <v>19403</v>
      </c>
    </row>
    <row r="4219" spans="1:28" hidden="1" x14ac:dyDescent="0.3">
      <c r="A4219" t="s">
        <v>3770</v>
      </c>
      <c r="B4219" t="s">
        <v>10961</v>
      </c>
      <c r="C4219" t="s">
        <v>23916</v>
      </c>
      <c r="D4219" t="s">
        <v>24</v>
      </c>
      <c r="E4219" t="s">
        <v>19403</v>
      </c>
    </row>
    <row r="4220" spans="1:28" hidden="1" x14ac:dyDescent="0.3">
      <c r="A4220" t="s">
        <v>20069</v>
      </c>
      <c r="B4220" t="s">
        <v>23922</v>
      </c>
      <c r="C4220" t="s">
        <v>23916</v>
      </c>
      <c r="D4220" t="s">
        <v>24</v>
      </c>
      <c r="E4220" t="s">
        <v>19403</v>
      </c>
    </row>
    <row r="4221" spans="1:28" hidden="1" x14ac:dyDescent="0.3">
      <c r="A4221" t="s">
        <v>20276</v>
      </c>
      <c r="B4221" t="s">
        <v>23922</v>
      </c>
      <c r="C4221" t="s">
        <v>23929</v>
      </c>
      <c r="D4221" t="s">
        <v>24</v>
      </c>
      <c r="E4221" t="s">
        <v>19403</v>
      </c>
    </row>
    <row r="4222" spans="1:28" hidden="1" x14ac:dyDescent="0.3">
      <c r="A4222" t="s">
        <v>1384</v>
      </c>
      <c r="B4222" t="s">
        <v>23922</v>
      </c>
      <c r="C4222" t="s">
        <v>23934</v>
      </c>
      <c r="D4222" t="s">
        <v>24</v>
      </c>
      <c r="E4222" t="s">
        <v>19403</v>
      </c>
    </row>
    <row r="4223" spans="1:28" hidden="1" x14ac:dyDescent="0.3">
      <c r="A4223" t="s">
        <v>2722</v>
      </c>
      <c r="B4223" t="s">
        <v>9904</v>
      </c>
      <c r="C4223" t="s">
        <v>14164</v>
      </c>
      <c r="D4223" t="s">
        <v>24</v>
      </c>
      <c r="E4223" t="s">
        <v>19403</v>
      </c>
    </row>
    <row r="4224" spans="1:28" hidden="1" x14ac:dyDescent="0.3">
      <c r="A4224" t="s">
        <v>811</v>
      </c>
      <c r="B4224" t="s">
        <v>9904</v>
      </c>
      <c r="C4224" t="s">
        <v>11506</v>
      </c>
      <c r="D4224" t="s">
        <v>24</v>
      </c>
      <c r="E4224" t="s">
        <v>19403</v>
      </c>
      <c r="H4224">
        <f>LEN(B4224)</f>
        <v>3</v>
      </c>
      <c r="I4224" t="b">
        <f>_xlfn.LET(
    _xlpm.txt, LOWER(C4224),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4" t="b">
        <f>_xlfn.LET(
    _xlpm.txt,LOWER( $C4224),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4" t="b">
        <f>OR(ISNUMBER(FIND("A",B4224)),ISNUMBER(FIND("E",B4224)),ISNUMBER(FIND("I",B4224)),ISNUMBER(FIND("O",B4224)),ISNUMBER(FIND("U",B4224)),ISNUMBER(FIND("Y",B4224)))</f>
        <v>1</v>
      </c>
      <c r="L4224" t="b">
        <v>0</v>
      </c>
      <c r="M4224">
        <v>1</v>
      </c>
      <c r="N4224">
        <v>14</v>
      </c>
      <c r="O4224">
        <v>6</v>
      </c>
      <c r="P4224" t="b">
        <v>1</v>
      </c>
      <c r="Q4224" t="b">
        <v>0</v>
      </c>
      <c r="R4224" t="b">
        <v>0</v>
      </c>
      <c r="S4224" t="b">
        <v>0</v>
      </c>
      <c r="T4224">
        <v>0</v>
      </c>
      <c r="U4224" t="b">
        <v>0</v>
      </c>
      <c r="V4224">
        <v>14</v>
      </c>
      <c r="W4224">
        <v>0</v>
      </c>
      <c r="X4224">
        <v>0</v>
      </c>
      <c r="Y4224" s="1" t="s">
        <v>577</v>
      </c>
      <c r="Z4224" t="b">
        <v>0</v>
      </c>
      <c r="AA4224" t="b">
        <v>0</v>
      </c>
      <c r="AB4224" t="b">
        <v>0</v>
      </c>
    </row>
    <row r="4225" spans="1:28" hidden="1" x14ac:dyDescent="0.3">
      <c r="A4225" t="s">
        <v>1054</v>
      </c>
      <c r="B4225" t="s">
        <v>9904</v>
      </c>
      <c r="C4225" t="s">
        <v>23908</v>
      </c>
      <c r="D4225" t="s">
        <v>24</v>
      </c>
      <c r="E4225" t="s">
        <v>19403</v>
      </c>
    </row>
    <row r="4226" spans="1:28" hidden="1" x14ac:dyDescent="0.3">
      <c r="A4226" t="s">
        <v>115</v>
      </c>
      <c r="B4226" t="s">
        <v>9904</v>
      </c>
      <c r="C4226" t="s">
        <v>24372</v>
      </c>
      <c r="D4226" t="s">
        <v>24</v>
      </c>
      <c r="E4226" t="s">
        <v>19403</v>
      </c>
    </row>
    <row r="4227" spans="1:28" hidden="1" x14ac:dyDescent="0.3">
      <c r="A4227" t="s">
        <v>1925</v>
      </c>
      <c r="B4227" t="s">
        <v>9904</v>
      </c>
      <c r="C4227" t="s">
        <v>24505</v>
      </c>
      <c r="D4227" t="s">
        <v>24</v>
      </c>
      <c r="E4227" t="s">
        <v>19403</v>
      </c>
    </row>
    <row r="4228" spans="1:28" hidden="1" x14ac:dyDescent="0.3">
      <c r="A4228" t="s">
        <v>2099</v>
      </c>
      <c r="B4228" t="s">
        <v>2100</v>
      </c>
      <c r="C4228" t="s">
        <v>1945</v>
      </c>
      <c r="D4228" t="s">
        <v>24</v>
      </c>
      <c r="E4228" t="s">
        <v>19403</v>
      </c>
      <c r="H4228">
        <f>LEN(B4228)</f>
        <v>8</v>
      </c>
      <c r="I4228" t="b">
        <f>_xlfn.LET(
    _xlpm.txt, LOWER(C4228),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8" t="b">
        <f>_xlfn.LET(
    _xlpm.txt,LOWER( $C4228),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8" t="b">
        <f>OR(ISNUMBER(FIND("A",B4228)),ISNUMBER(FIND("E",B4228)),ISNUMBER(FIND("I",B4228)),ISNUMBER(FIND("O",B4228)),ISNUMBER(FIND("U",B4228)),ISNUMBER(FIND("Y",B4228)))</f>
        <v>1</v>
      </c>
      <c r="L4228" t="b">
        <v>0</v>
      </c>
      <c r="M4228">
        <v>2</v>
      </c>
      <c r="N4228">
        <v>9</v>
      </c>
      <c r="O4228">
        <v>4</v>
      </c>
      <c r="P4228" t="b">
        <v>1</v>
      </c>
      <c r="Q4228" t="b">
        <v>0</v>
      </c>
      <c r="R4228" t="b">
        <v>0</v>
      </c>
      <c r="S4228" t="b">
        <v>0</v>
      </c>
      <c r="T4228">
        <v>0</v>
      </c>
      <c r="U4228" t="b">
        <v>0</v>
      </c>
      <c r="V4228">
        <v>4</v>
      </c>
      <c r="W4228">
        <v>0</v>
      </c>
      <c r="X4228">
        <v>0</v>
      </c>
      <c r="Y4228" s="1" t="s">
        <v>89</v>
      </c>
      <c r="Z4228" t="b">
        <v>0</v>
      </c>
      <c r="AA4228" t="b">
        <v>0</v>
      </c>
      <c r="AB4228" t="b">
        <v>0</v>
      </c>
    </row>
    <row r="4229" spans="1:28" hidden="1" x14ac:dyDescent="0.3">
      <c r="A4229" t="s">
        <v>24570</v>
      </c>
      <c r="B4229" t="s">
        <v>24571</v>
      </c>
      <c r="C4229" t="s">
        <v>24569</v>
      </c>
      <c r="D4229" t="s">
        <v>24</v>
      </c>
      <c r="E4229" t="s">
        <v>19403</v>
      </c>
    </row>
    <row r="4230" spans="1:28" hidden="1" x14ac:dyDescent="0.3">
      <c r="A4230" t="s">
        <v>24664</v>
      </c>
      <c r="B4230" t="s">
        <v>24571</v>
      </c>
      <c r="C4230" t="s">
        <v>24665</v>
      </c>
      <c r="D4230" t="s">
        <v>24</v>
      </c>
      <c r="E4230" t="s">
        <v>19403</v>
      </c>
    </row>
    <row r="4231" spans="1:28" hidden="1" x14ac:dyDescent="0.3">
      <c r="A4231" t="s">
        <v>24678</v>
      </c>
      <c r="B4231" t="s">
        <v>24571</v>
      </c>
      <c r="C4231" t="s">
        <v>24679</v>
      </c>
      <c r="D4231" t="s">
        <v>24</v>
      </c>
      <c r="E4231" t="s">
        <v>19403</v>
      </c>
    </row>
    <row r="4232" spans="1:28" hidden="1" x14ac:dyDescent="0.3">
      <c r="A4232" t="s">
        <v>22338</v>
      </c>
      <c r="B4232" t="s">
        <v>24116</v>
      </c>
      <c r="C4232" t="s">
        <v>24117</v>
      </c>
      <c r="D4232" t="s">
        <v>24</v>
      </c>
      <c r="E4232" t="s">
        <v>19403</v>
      </c>
    </row>
    <row r="4233" spans="1:28" hidden="1" x14ac:dyDescent="0.3">
      <c r="A4233" t="s">
        <v>24468</v>
      </c>
      <c r="B4233" t="s">
        <v>24469</v>
      </c>
      <c r="C4233" t="s">
        <v>24465</v>
      </c>
      <c r="D4233" t="s">
        <v>24</v>
      </c>
      <c r="E4233" t="s">
        <v>19403</v>
      </c>
    </row>
    <row r="4234" spans="1:28" hidden="1" x14ac:dyDescent="0.3">
      <c r="A4234" t="s">
        <v>24473</v>
      </c>
      <c r="B4234" t="s">
        <v>24469</v>
      </c>
      <c r="C4234" t="s">
        <v>24472</v>
      </c>
      <c r="D4234" t="s">
        <v>24</v>
      </c>
      <c r="E4234" t="s">
        <v>19403</v>
      </c>
    </row>
    <row r="4235" spans="1:28" hidden="1" x14ac:dyDescent="0.3">
      <c r="A4235" t="s">
        <v>2481</v>
      </c>
      <c r="B4235" t="s">
        <v>24464</v>
      </c>
      <c r="C4235" t="s">
        <v>24465</v>
      </c>
      <c r="D4235" t="s">
        <v>24</v>
      </c>
      <c r="E4235" t="s">
        <v>19403</v>
      </c>
    </row>
    <row r="4236" spans="1:28" hidden="1" x14ac:dyDescent="0.3">
      <c r="A4236" t="s">
        <v>2543</v>
      </c>
      <c r="B4236" t="s">
        <v>7513</v>
      </c>
      <c r="C4236" t="s">
        <v>7514</v>
      </c>
      <c r="D4236" t="s">
        <v>24</v>
      </c>
      <c r="E4236" t="s">
        <v>19403</v>
      </c>
      <c r="H4236">
        <f>LEN(B4236)</f>
        <v>8</v>
      </c>
      <c r="I4236" t="b">
        <f>_xlfn.LET(
    _xlpm.txt, LOWER(C4236),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6" t="b">
        <f>_xlfn.LET(
    _xlpm.txt,LOWER( $C4236),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6" t="b">
        <f>OR(ISNUMBER(FIND("A",B4236)),ISNUMBER(FIND("E",B4236)),ISNUMBER(FIND("I",B4236)),ISNUMBER(FIND("O",B4236)),ISNUMBER(FIND("U",B4236)),ISNUMBER(FIND("Y",B4236)))</f>
        <v>1</v>
      </c>
      <c r="L4236" t="b">
        <v>0</v>
      </c>
      <c r="M4236">
        <v>1</v>
      </c>
      <c r="N4236">
        <v>9</v>
      </c>
      <c r="O4236">
        <v>3</v>
      </c>
      <c r="P4236" t="b">
        <v>1</v>
      </c>
      <c r="Q4236" t="b">
        <v>0</v>
      </c>
      <c r="R4236" t="b">
        <v>0</v>
      </c>
      <c r="S4236" t="b">
        <v>0</v>
      </c>
      <c r="T4236">
        <v>0</v>
      </c>
      <c r="U4236" t="b">
        <v>0</v>
      </c>
      <c r="V4236">
        <v>9</v>
      </c>
      <c r="W4236">
        <v>0</v>
      </c>
      <c r="X4236">
        <v>0</v>
      </c>
      <c r="Y4236" s="1" t="s">
        <v>31</v>
      </c>
      <c r="Z4236" t="b">
        <v>0</v>
      </c>
      <c r="AA4236" t="b">
        <v>0</v>
      </c>
      <c r="AB4236" t="b">
        <v>0</v>
      </c>
    </row>
    <row r="4237" spans="1:28" hidden="1" x14ac:dyDescent="0.3">
      <c r="A4237" t="s">
        <v>24503</v>
      </c>
      <c r="B4237" t="s">
        <v>7513</v>
      </c>
      <c r="C4237" t="s">
        <v>24504</v>
      </c>
      <c r="D4237" t="s">
        <v>24</v>
      </c>
      <c r="E4237" t="s">
        <v>19403</v>
      </c>
    </row>
    <row r="4238" spans="1:28" hidden="1" x14ac:dyDescent="0.3">
      <c r="A4238" t="s">
        <v>24590</v>
      </c>
      <c r="B4238" t="s">
        <v>24591</v>
      </c>
      <c r="C4238" t="s">
        <v>24584</v>
      </c>
      <c r="D4238" t="s">
        <v>24</v>
      </c>
      <c r="E4238" t="s">
        <v>19403</v>
      </c>
    </row>
    <row r="4239" spans="1:28" hidden="1" x14ac:dyDescent="0.3">
      <c r="A4239" t="s">
        <v>23947</v>
      </c>
      <c r="B4239" t="s">
        <v>23948</v>
      </c>
      <c r="C4239" t="s">
        <v>23946</v>
      </c>
      <c r="D4239" t="s">
        <v>24</v>
      </c>
      <c r="E4239" t="s">
        <v>19403</v>
      </c>
    </row>
    <row r="4240" spans="1:28" hidden="1" x14ac:dyDescent="0.3">
      <c r="A4240" t="s">
        <v>4580</v>
      </c>
      <c r="B4240" t="s">
        <v>18842</v>
      </c>
      <c r="C4240" t="s">
        <v>18843</v>
      </c>
      <c r="D4240" t="s">
        <v>24</v>
      </c>
      <c r="E4240" t="s">
        <v>19403</v>
      </c>
      <c r="H4240">
        <f>LEN(B4240)</f>
        <v>6</v>
      </c>
      <c r="I4240" t="b">
        <f>_xlfn.LET(
    _xlpm.txt, LOWER(C4240),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0" t="b">
        <f>_xlfn.LET(
    _xlpm.txt,LOWER( $C4240),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0" t="b">
        <f>OR(ISNUMBER(FIND("A",B4240)),ISNUMBER(FIND("E",B4240)),ISNUMBER(FIND("I",B4240)),ISNUMBER(FIND("O",B4240)),ISNUMBER(FIND("U",B4240)),ISNUMBER(FIND("Y",B4240)))</f>
        <v>1</v>
      </c>
      <c r="L4240" t="b">
        <v>0</v>
      </c>
      <c r="M4240">
        <v>2</v>
      </c>
      <c r="N4240">
        <v>13</v>
      </c>
      <c r="O4240">
        <v>6</v>
      </c>
      <c r="P4240" t="b">
        <v>1</v>
      </c>
      <c r="Q4240" t="b">
        <v>0</v>
      </c>
      <c r="R4240" t="b">
        <v>0</v>
      </c>
      <c r="S4240" t="b">
        <v>0</v>
      </c>
      <c r="T4240">
        <v>0</v>
      </c>
      <c r="U4240" t="b">
        <v>1</v>
      </c>
      <c r="V4240">
        <v>6</v>
      </c>
      <c r="W4240">
        <v>0</v>
      </c>
      <c r="X4240">
        <v>0</v>
      </c>
      <c r="Y4240" s="1" t="s">
        <v>11718</v>
      </c>
      <c r="Z4240" t="b">
        <v>0</v>
      </c>
      <c r="AA4240" t="b">
        <v>0</v>
      </c>
      <c r="AB4240" t="b">
        <v>0</v>
      </c>
    </row>
    <row r="4241" spans="1:28" hidden="1" x14ac:dyDescent="0.3">
      <c r="A4241" t="s">
        <v>2484</v>
      </c>
      <c r="B4241" t="s">
        <v>7692</v>
      </c>
      <c r="C4241" t="s">
        <v>7693</v>
      </c>
      <c r="D4241" t="s">
        <v>24</v>
      </c>
      <c r="E4241" t="s">
        <v>19403</v>
      </c>
      <c r="H4241">
        <f>LEN(B4241)</f>
        <v>7</v>
      </c>
      <c r="I4241" t="b">
        <f>_xlfn.LET(
    _xlpm.txt, LOWER(C4241),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1" t="b">
        <f>_xlfn.LET(
    _xlpm.txt,LOWER( $C4241),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1" t="b">
        <f>OR(ISNUMBER(FIND("A",B4241)),ISNUMBER(FIND("E",B4241)),ISNUMBER(FIND("I",B4241)),ISNUMBER(FIND("O",B4241)),ISNUMBER(FIND("U",B4241)),ISNUMBER(FIND("Y",B4241)))</f>
        <v>1</v>
      </c>
      <c r="L4241" t="b">
        <v>0</v>
      </c>
      <c r="M4241">
        <v>5</v>
      </c>
      <c r="N4241">
        <v>31</v>
      </c>
      <c r="O4241">
        <v>7</v>
      </c>
      <c r="P4241" t="b">
        <v>1</v>
      </c>
      <c r="Q4241" t="b">
        <v>0</v>
      </c>
      <c r="R4241" t="b">
        <v>0</v>
      </c>
      <c r="S4241" t="b">
        <v>0</v>
      </c>
      <c r="T4241">
        <v>0</v>
      </c>
      <c r="U4241" t="b">
        <v>0</v>
      </c>
      <c r="V4241">
        <v>5.4</v>
      </c>
      <c r="W4241">
        <v>0</v>
      </c>
      <c r="X4241">
        <v>0</v>
      </c>
      <c r="Y4241" s="1" t="s">
        <v>68</v>
      </c>
      <c r="Z4241" t="b">
        <v>0</v>
      </c>
      <c r="AA4241" t="b">
        <v>0</v>
      </c>
      <c r="AB4241" t="b">
        <v>0</v>
      </c>
    </row>
    <row r="4242" spans="1:28" hidden="1" x14ac:dyDescent="0.3">
      <c r="A4242" t="s">
        <v>1816</v>
      </c>
      <c r="B4242" t="s">
        <v>24568</v>
      </c>
      <c r="C4242" t="s">
        <v>24569</v>
      </c>
      <c r="D4242" t="s">
        <v>24</v>
      </c>
      <c r="E4242" t="s">
        <v>19403</v>
      </c>
    </row>
    <row r="4243" spans="1:28" hidden="1" x14ac:dyDescent="0.3">
      <c r="A4243" t="s">
        <v>24271</v>
      </c>
      <c r="B4243" t="s">
        <v>24568</v>
      </c>
      <c r="C4243" t="s">
        <v>24574</v>
      </c>
      <c r="D4243" t="s">
        <v>24</v>
      </c>
      <c r="E4243" t="s">
        <v>19403</v>
      </c>
    </row>
    <row r="4244" spans="1:28" hidden="1" x14ac:dyDescent="0.3">
      <c r="A4244" t="s">
        <v>23924</v>
      </c>
      <c r="B4244" t="s">
        <v>23925</v>
      </c>
      <c r="C4244" t="s">
        <v>23916</v>
      </c>
      <c r="D4244" t="s">
        <v>24</v>
      </c>
      <c r="E4244" t="s">
        <v>19403</v>
      </c>
    </row>
    <row r="4245" spans="1:28" hidden="1" x14ac:dyDescent="0.3">
      <c r="A4245" t="s">
        <v>5598</v>
      </c>
      <c r="B4245" t="s">
        <v>8964</v>
      </c>
      <c r="C4245" t="s">
        <v>8965</v>
      </c>
      <c r="D4245" t="s">
        <v>24</v>
      </c>
      <c r="E4245" t="s">
        <v>19403</v>
      </c>
      <c r="H4245">
        <f>LEN(B4245)</f>
        <v>5</v>
      </c>
      <c r="I4245" t="b">
        <f>_xlfn.LET(
    _xlpm.txt, LOWER(C4245),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5" t="b">
        <f>_xlfn.LET(
    _xlpm.txt,LOWER( $C4245),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5" t="b">
        <f>OR(ISNUMBER(FIND("A",B4245)),ISNUMBER(FIND("E",B4245)),ISNUMBER(FIND("I",B4245)),ISNUMBER(FIND("O",B4245)),ISNUMBER(FIND("U",B4245)),ISNUMBER(FIND("Y",B4245)))</f>
        <v>1</v>
      </c>
      <c r="L4245" t="b">
        <v>0</v>
      </c>
      <c r="M4245">
        <v>3</v>
      </c>
      <c r="N4245">
        <v>22</v>
      </c>
      <c r="O4245">
        <v>7</v>
      </c>
      <c r="P4245" t="b">
        <v>1</v>
      </c>
      <c r="Q4245" t="b">
        <v>0</v>
      </c>
      <c r="R4245" t="b">
        <v>0</v>
      </c>
      <c r="S4245" t="b">
        <v>0</v>
      </c>
      <c r="T4245">
        <v>0</v>
      </c>
      <c r="U4245" t="b">
        <v>0</v>
      </c>
      <c r="V4245" s="1" t="s">
        <v>79</v>
      </c>
      <c r="W4245">
        <v>2</v>
      </c>
      <c r="X4245">
        <v>0</v>
      </c>
      <c r="Y4245" s="1" t="s">
        <v>5797</v>
      </c>
      <c r="Z4245" t="b">
        <v>0</v>
      </c>
      <c r="AA4245" t="b">
        <v>0</v>
      </c>
      <c r="AB4245" t="b">
        <v>0</v>
      </c>
    </row>
    <row r="4246" spans="1:28" hidden="1" x14ac:dyDescent="0.3">
      <c r="A4246" t="s">
        <v>237</v>
      </c>
      <c r="B4246" t="s">
        <v>1944</v>
      </c>
      <c r="C4246" t="s">
        <v>1945</v>
      </c>
      <c r="D4246" t="s">
        <v>24</v>
      </c>
      <c r="E4246" t="s">
        <v>19403</v>
      </c>
      <c r="H4246">
        <f>LEN(B4246)</f>
        <v>5</v>
      </c>
      <c r="I4246" t="b">
        <f>_xlfn.LET(
    _xlpm.txt, LOWER(C4246),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46" t="b">
        <f>_xlfn.LET(
    _xlpm.txt,LOWER( $C4246),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46" t="b">
        <f>OR(ISNUMBER(FIND("A",B4246)),ISNUMBER(FIND("E",B4246)),ISNUMBER(FIND("I",B4246)),ISNUMBER(FIND("O",B4246)),ISNUMBER(FIND("U",B4246)),ISNUMBER(FIND("Y",B4246)))</f>
        <v>1</v>
      </c>
      <c r="L4246" t="b">
        <v>0</v>
      </c>
      <c r="M4246">
        <v>2</v>
      </c>
      <c r="N4246">
        <v>9</v>
      </c>
      <c r="O4246">
        <v>4</v>
      </c>
      <c r="P4246" t="b">
        <v>1</v>
      </c>
      <c r="Q4246" t="b">
        <v>0</v>
      </c>
      <c r="R4246" t="b">
        <v>0</v>
      </c>
      <c r="S4246" t="b">
        <v>0</v>
      </c>
      <c r="T4246">
        <v>0</v>
      </c>
      <c r="U4246" t="b">
        <v>0</v>
      </c>
      <c r="V4246">
        <v>4</v>
      </c>
      <c r="W4246">
        <v>0</v>
      </c>
      <c r="X4246">
        <v>0</v>
      </c>
      <c r="Y4246" s="1" t="s">
        <v>89</v>
      </c>
      <c r="Z4246" t="b">
        <v>0</v>
      </c>
      <c r="AA4246" t="b">
        <v>0</v>
      </c>
      <c r="AB4246" t="b">
        <v>0</v>
      </c>
    </row>
    <row r="4247" spans="1:28" hidden="1" x14ac:dyDescent="0.3">
      <c r="A4247" t="s">
        <v>24346</v>
      </c>
      <c r="B4247" t="s">
        <v>1944</v>
      </c>
      <c r="C4247" t="s">
        <v>24345</v>
      </c>
      <c r="D4247" t="s">
        <v>24</v>
      </c>
      <c r="E4247" t="s">
        <v>19403</v>
      </c>
    </row>
    <row r="4248" spans="1:28" hidden="1" x14ac:dyDescent="0.3">
      <c r="A4248" t="s">
        <v>12111</v>
      </c>
      <c r="B4248" t="s">
        <v>1944</v>
      </c>
      <c r="C4248" t="s">
        <v>24347</v>
      </c>
      <c r="D4248" t="s">
        <v>24</v>
      </c>
      <c r="E4248" t="s">
        <v>19403</v>
      </c>
    </row>
    <row r="4249" spans="1:28" hidden="1" x14ac:dyDescent="0.3">
      <c r="A4249" t="s">
        <v>24606</v>
      </c>
      <c r="B4249" t="s">
        <v>1944</v>
      </c>
      <c r="C4249" t="s">
        <v>24604</v>
      </c>
      <c r="D4249" t="s">
        <v>24</v>
      </c>
      <c r="E4249" t="s">
        <v>19403</v>
      </c>
    </row>
    <row r="4250" spans="1:28" hidden="1" x14ac:dyDescent="0.3">
      <c r="A4250" t="s">
        <v>7276</v>
      </c>
      <c r="B4250" t="s">
        <v>10178</v>
      </c>
      <c r="C4250" t="s">
        <v>10179</v>
      </c>
      <c r="D4250" t="s">
        <v>24</v>
      </c>
      <c r="E4250" t="s">
        <v>19403</v>
      </c>
      <c r="H4250">
        <f>LEN(B4250)</f>
        <v>8</v>
      </c>
      <c r="I4250" t="b">
        <f>_xlfn.LET(
    _xlpm.txt, LOWER(C4250),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0" t="b">
        <f>_xlfn.LET(
    _xlpm.txt,LOWER( $C4250),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0" t="b">
        <f>OR(ISNUMBER(FIND("A",B4250)),ISNUMBER(FIND("E",B4250)),ISNUMBER(FIND("I",B4250)),ISNUMBER(FIND("O",B4250)),ISNUMBER(FIND("U",B4250)),ISNUMBER(FIND("Y",B4250)))</f>
        <v>1</v>
      </c>
      <c r="L4250" t="b">
        <v>0</v>
      </c>
      <c r="M4250">
        <v>3</v>
      </c>
      <c r="N4250">
        <v>19</v>
      </c>
      <c r="O4250">
        <v>5</v>
      </c>
      <c r="P4250" t="b">
        <v>1</v>
      </c>
      <c r="Q4250" t="b">
        <v>0</v>
      </c>
      <c r="R4250" t="b">
        <v>0</v>
      </c>
      <c r="S4250" t="b">
        <v>0</v>
      </c>
      <c r="T4250">
        <v>0</v>
      </c>
      <c r="U4250" t="b">
        <v>0</v>
      </c>
      <c r="V4250" s="1" t="s">
        <v>167</v>
      </c>
      <c r="W4250">
        <v>0</v>
      </c>
      <c r="X4250">
        <v>0</v>
      </c>
      <c r="Y4250" s="1" t="s">
        <v>831</v>
      </c>
      <c r="Z4250" t="b">
        <v>0</v>
      </c>
      <c r="AA4250" t="b">
        <v>0</v>
      </c>
      <c r="AB4250" t="b">
        <v>0</v>
      </c>
    </row>
    <row r="4251" spans="1:28" hidden="1" x14ac:dyDescent="0.3">
      <c r="A4251" t="s">
        <v>24020</v>
      </c>
      <c r="B4251" t="s">
        <v>24021</v>
      </c>
      <c r="C4251" t="s">
        <v>24022</v>
      </c>
      <c r="D4251" t="s">
        <v>24</v>
      </c>
      <c r="E4251" t="s">
        <v>19403</v>
      </c>
    </row>
    <row r="4252" spans="1:28" hidden="1" x14ac:dyDescent="0.3">
      <c r="A4252" t="s">
        <v>24427</v>
      </c>
      <c r="B4252" t="s">
        <v>24430</v>
      </c>
      <c r="C4252" t="s">
        <v>24429</v>
      </c>
      <c r="D4252" t="s">
        <v>24</v>
      </c>
      <c r="E4252" t="s">
        <v>19403</v>
      </c>
    </row>
    <row r="4253" spans="1:28" hidden="1" x14ac:dyDescent="0.3">
      <c r="A4253" t="s">
        <v>6268</v>
      </c>
      <c r="B4253" t="s">
        <v>24259</v>
      </c>
      <c r="C4253" t="s">
        <v>3439</v>
      </c>
      <c r="D4253" t="s">
        <v>24</v>
      </c>
      <c r="E4253" t="s">
        <v>19403</v>
      </c>
    </row>
    <row r="4254" spans="1:28" hidden="1" x14ac:dyDescent="0.3">
      <c r="A4254" t="s">
        <v>2445</v>
      </c>
      <c r="B4254" t="s">
        <v>5712</v>
      </c>
      <c r="C4254" t="s">
        <v>5713</v>
      </c>
      <c r="D4254" t="s">
        <v>24</v>
      </c>
      <c r="E4254" t="s">
        <v>19403</v>
      </c>
      <c r="H4254">
        <f>LEN(B4254)</f>
        <v>11</v>
      </c>
      <c r="I4254" t="b">
        <f>_xlfn.LET(
    _xlpm.txt, LOWER(C4254),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4" t="b">
        <f>_xlfn.LET(
    _xlpm.txt,LOWER( $C4254),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4" t="b">
        <f>OR(ISNUMBER(FIND("A",B4254)),ISNUMBER(FIND("E",B4254)),ISNUMBER(FIND("I",B4254)),ISNUMBER(FIND("O",B4254)),ISNUMBER(FIND("U",B4254)),ISNUMBER(FIND("Y",B4254)))</f>
        <v>1</v>
      </c>
      <c r="L4254" t="b">
        <v>0</v>
      </c>
      <c r="M4254">
        <v>6</v>
      </c>
      <c r="N4254">
        <v>33</v>
      </c>
      <c r="O4254">
        <v>9</v>
      </c>
      <c r="P4254" t="b">
        <v>1</v>
      </c>
      <c r="Q4254" t="b">
        <v>0</v>
      </c>
      <c r="R4254" t="b">
        <v>0</v>
      </c>
      <c r="S4254" t="b">
        <v>0</v>
      </c>
      <c r="T4254">
        <v>0</v>
      </c>
      <c r="U4254" t="b">
        <v>0</v>
      </c>
      <c r="V4254" s="1" t="s">
        <v>382</v>
      </c>
      <c r="W4254">
        <v>0</v>
      </c>
      <c r="X4254">
        <v>0</v>
      </c>
      <c r="Y4254" s="1" t="s">
        <v>135</v>
      </c>
      <c r="Z4254" t="b">
        <v>0</v>
      </c>
      <c r="AA4254" t="b">
        <v>0</v>
      </c>
      <c r="AB4254" t="b">
        <v>0</v>
      </c>
    </row>
    <row r="4255" spans="1:28" hidden="1" x14ac:dyDescent="0.3">
      <c r="A4255" t="s">
        <v>24010</v>
      </c>
      <c r="B4255" t="s">
        <v>11878</v>
      </c>
      <c r="C4255" t="s">
        <v>24006</v>
      </c>
      <c r="D4255" t="s">
        <v>24</v>
      </c>
      <c r="E4255" t="s">
        <v>19403</v>
      </c>
    </row>
    <row r="4256" spans="1:28" hidden="1" x14ac:dyDescent="0.3">
      <c r="A4256" t="s">
        <v>1729</v>
      </c>
      <c r="B4256" t="s">
        <v>11878</v>
      </c>
      <c r="C4256" t="s">
        <v>7785</v>
      </c>
      <c r="D4256" t="s">
        <v>24</v>
      </c>
      <c r="E4256" t="s">
        <v>19403</v>
      </c>
    </row>
    <row r="4257" spans="1:28" hidden="1" x14ac:dyDescent="0.3">
      <c r="A4257" t="s">
        <v>2097</v>
      </c>
      <c r="B4257" t="s">
        <v>11878</v>
      </c>
      <c r="C4257" t="s">
        <v>10990</v>
      </c>
      <c r="D4257" t="s">
        <v>24</v>
      </c>
      <c r="E4257" t="s">
        <v>19403</v>
      </c>
    </row>
    <row r="4258" spans="1:28" hidden="1" x14ac:dyDescent="0.3">
      <c r="A4258" t="s">
        <v>297</v>
      </c>
      <c r="B4258" t="s">
        <v>298</v>
      </c>
      <c r="C4258" t="s">
        <v>299</v>
      </c>
      <c r="D4258" t="s">
        <v>24</v>
      </c>
      <c r="E4258" t="s">
        <v>19403</v>
      </c>
      <c r="H4258">
        <f>LEN(B4258)</f>
        <v>9</v>
      </c>
      <c r="I4258" t="b">
        <f>_xlfn.LET(
    _xlpm.txt, LOWER(C4258),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58" t="b">
        <f>_xlfn.LET(
    _xlpm.txt,LOWER( $C4258),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58" t="b">
        <f>OR(ISNUMBER(FIND("A",B4258)),ISNUMBER(FIND("E",B4258)),ISNUMBER(FIND("I",B4258)),ISNUMBER(FIND("O",B4258)),ISNUMBER(FIND("U",B4258)),ISNUMBER(FIND("Y",B4258)))</f>
        <v>1</v>
      </c>
      <c r="L4258" t="b">
        <v>0</v>
      </c>
      <c r="M4258">
        <v>2</v>
      </c>
      <c r="N4258">
        <v>15</v>
      </c>
      <c r="O4258">
        <v>4</v>
      </c>
      <c r="P4258" t="b">
        <v>1</v>
      </c>
      <c r="Q4258" t="b">
        <v>0</v>
      </c>
      <c r="R4258" t="b">
        <v>0</v>
      </c>
      <c r="S4258" t="b">
        <v>0</v>
      </c>
      <c r="T4258">
        <v>0</v>
      </c>
      <c r="U4258" t="b">
        <v>0</v>
      </c>
      <c r="V4258">
        <v>7</v>
      </c>
      <c r="W4258">
        <v>0</v>
      </c>
      <c r="X4258">
        <v>0</v>
      </c>
      <c r="Y4258" s="1" t="s">
        <v>290</v>
      </c>
      <c r="Z4258" t="b">
        <v>0</v>
      </c>
      <c r="AA4258" t="b">
        <v>0</v>
      </c>
      <c r="AB4258" t="b">
        <v>0</v>
      </c>
    </row>
    <row r="4259" spans="1:28" hidden="1" x14ac:dyDescent="0.3">
      <c r="A4259" t="s">
        <v>24382</v>
      </c>
      <c r="B4259" t="s">
        <v>16497</v>
      </c>
      <c r="C4259" t="s">
        <v>24376</v>
      </c>
      <c r="D4259" t="s">
        <v>24</v>
      </c>
      <c r="E4259" t="s">
        <v>19403</v>
      </c>
    </row>
    <row r="4260" spans="1:28" hidden="1" x14ac:dyDescent="0.3">
      <c r="A4260" t="s">
        <v>24454</v>
      </c>
      <c r="B4260" t="s">
        <v>16497</v>
      </c>
      <c r="C4260" t="s">
        <v>24455</v>
      </c>
      <c r="D4260" t="s">
        <v>24</v>
      </c>
      <c r="E4260" t="s">
        <v>19403</v>
      </c>
    </row>
    <row r="4261" spans="1:28" hidden="1" x14ac:dyDescent="0.3">
      <c r="A4261" t="s">
        <v>24287</v>
      </c>
      <c r="B4261" t="s">
        <v>24288</v>
      </c>
      <c r="C4261" t="s">
        <v>24289</v>
      </c>
      <c r="D4261" t="s">
        <v>24</v>
      </c>
      <c r="E4261" t="s">
        <v>19403</v>
      </c>
    </row>
    <row r="4262" spans="1:28" hidden="1" x14ac:dyDescent="0.3">
      <c r="A4262" t="s">
        <v>2518</v>
      </c>
      <c r="B4262" t="s">
        <v>10283</v>
      </c>
      <c r="C4262" t="s">
        <v>10284</v>
      </c>
      <c r="D4262" t="s">
        <v>24</v>
      </c>
      <c r="E4262" t="s">
        <v>19403</v>
      </c>
      <c r="H4262">
        <f>LEN(B4262)</f>
        <v>4</v>
      </c>
      <c r="I4262" t="b">
        <f>_xlfn.LET(
    _xlpm.txt, LOWER(C4262),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2" t="b">
        <f>_xlfn.LET(
    _xlpm.txt,LOWER( $C4262),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2" t="b">
        <f>OR(ISNUMBER(FIND("A",B4262)),ISNUMBER(FIND("E",B4262)),ISNUMBER(FIND("I",B4262)),ISNUMBER(FIND("O",B4262)),ISNUMBER(FIND("U",B4262)),ISNUMBER(FIND("Y",B4262)))</f>
        <v>1</v>
      </c>
      <c r="L4262" t="b">
        <v>0</v>
      </c>
      <c r="M4262">
        <v>3</v>
      </c>
      <c r="N4262">
        <v>14</v>
      </c>
      <c r="O4262">
        <v>6</v>
      </c>
      <c r="P4262" t="b">
        <v>1</v>
      </c>
      <c r="Q4262" t="b">
        <v>0</v>
      </c>
      <c r="R4262" t="b">
        <v>0</v>
      </c>
      <c r="S4262" t="b">
        <v>0</v>
      </c>
      <c r="T4262">
        <v>0</v>
      </c>
      <c r="U4262" t="b">
        <v>0</v>
      </c>
      <c r="V4262">
        <v>4</v>
      </c>
      <c r="W4262">
        <v>0</v>
      </c>
      <c r="X4262">
        <v>0</v>
      </c>
      <c r="Y4262" s="1" t="s">
        <v>577</v>
      </c>
      <c r="Z4262" t="b">
        <v>0</v>
      </c>
      <c r="AA4262" t="b">
        <v>0</v>
      </c>
      <c r="AB4262" t="b">
        <v>1</v>
      </c>
    </row>
    <row r="4263" spans="1:28" hidden="1" x14ac:dyDescent="0.3">
      <c r="A4263" t="s">
        <v>3629</v>
      </c>
      <c r="B4263" t="s">
        <v>3630</v>
      </c>
      <c r="C4263" t="s">
        <v>3631</v>
      </c>
      <c r="D4263" t="s">
        <v>24</v>
      </c>
      <c r="E4263" t="s">
        <v>19403</v>
      </c>
      <c r="H4263">
        <f>LEN(B4263)</f>
        <v>7</v>
      </c>
      <c r="I4263" t="b">
        <f>_xlfn.LET(
    _xlpm.txt, LOWER(C4263),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3" t="b">
        <f>_xlfn.LET(
    _xlpm.txt,LOWER( $C4263),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3" t="b">
        <f>OR(ISNUMBER(FIND("A",B4263)),ISNUMBER(FIND("E",B4263)),ISNUMBER(FIND("I",B4263)),ISNUMBER(FIND("O",B4263)),ISNUMBER(FIND("U",B4263)),ISNUMBER(FIND("Y",B4263)))</f>
        <v>1</v>
      </c>
      <c r="L4263" t="b">
        <v>0</v>
      </c>
      <c r="M4263">
        <v>5</v>
      </c>
      <c r="N4263">
        <v>25</v>
      </c>
      <c r="O4263">
        <v>6</v>
      </c>
      <c r="P4263" t="b">
        <v>1</v>
      </c>
      <c r="Q4263" t="b">
        <v>0</v>
      </c>
      <c r="R4263" t="b">
        <v>0</v>
      </c>
      <c r="S4263" t="b">
        <v>0</v>
      </c>
      <c r="T4263">
        <v>0</v>
      </c>
      <c r="U4263" t="b">
        <v>0</v>
      </c>
      <c r="V4263">
        <v>4.2</v>
      </c>
      <c r="W4263">
        <v>0</v>
      </c>
      <c r="X4263">
        <v>0</v>
      </c>
      <c r="Y4263">
        <v>0.24</v>
      </c>
      <c r="Z4263" t="b">
        <v>0</v>
      </c>
      <c r="AA4263" t="b">
        <v>0</v>
      </c>
      <c r="AB4263" t="b">
        <v>0</v>
      </c>
    </row>
    <row r="4264" spans="1:28" hidden="1" x14ac:dyDescent="0.3">
      <c r="A4264" t="s">
        <v>488</v>
      </c>
      <c r="B4264" t="s">
        <v>7539</v>
      </c>
      <c r="C4264" t="s">
        <v>7540</v>
      </c>
      <c r="D4264" t="s">
        <v>24</v>
      </c>
      <c r="E4264" t="s">
        <v>19403</v>
      </c>
      <c r="H4264">
        <f>LEN(B4264)</f>
        <v>8</v>
      </c>
      <c r="I4264" t="b">
        <f>_xlfn.LET(
    _xlpm.txt, LOWER(C4264),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4" t="b">
        <f>_xlfn.LET(
    _xlpm.txt,LOWER( $C4264),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4" t="b">
        <f>OR(ISNUMBER(FIND("A",B4264)),ISNUMBER(FIND("E",B4264)),ISNUMBER(FIND("I",B4264)),ISNUMBER(FIND("O",B4264)),ISNUMBER(FIND("U",B4264)),ISNUMBER(FIND("Y",B4264)))</f>
        <v>1</v>
      </c>
      <c r="L4264" t="b">
        <v>0</v>
      </c>
      <c r="M4264">
        <v>6</v>
      </c>
      <c r="N4264">
        <v>34</v>
      </c>
      <c r="O4264">
        <v>7</v>
      </c>
      <c r="P4264" t="b">
        <v>1</v>
      </c>
      <c r="Q4264" t="b">
        <v>0</v>
      </c>
      <c r="R4264" t="b">
        <v>0</v>
      </c>
      <c r="S4264" t="b">
        <v>0</v>
      </c>
      <c r="T4264">
        <v>0</v>
      </c>
      <c r="U4264" t="b">
        <v>0</v>
      </c>
      <c r="V4264" s="1" t="s">
        <v>507</v>
      </c>
      <c r="W4264">
        <v>0</v>
      </c>
      <c r="X4264">
        <v>0</v>
      </c>
      <c r="Y4264" s="1" t="s">
        <v>508</v>
      </c>
      <c r="Z4264" t="b">
        <v>0</v>
      </c>
      <c r="AA4264" t="b">
        <v>0</v>
      </c>
      <c r="AB4264" t="b">
        <v>0</v>
      </c>
    </row>
    <row r="4265" spans="1:28" hidden="1" x14ac:dyDescent="0.3">
      <c r="A4265" t="s">
        <v>24073</v>
      </c>
      <c r="B4265" t="s">
        <v>24074</v>
      </c>
      <c r="C4265" t="s">
        <v>24069</v>
      </c>
      <c r="D4265" t="s">
        <v>24</v>
      </c>
      <c r="E4265" t="s">
        <v>19403</v>
      </c>
    </row>
    <row r="4266" spans="1:28" hidden="1" x14ac:dyDescent="0.3">
      <c r="A4266" t="s">
        <v>24198</v>
      </c>
      <c r="B4266" t="s">
        <v>24199</v>
      </c>
      <c r="C4266" t="s">
        <v>24195</v>
      </c>
      <c r="D4266" t="s">
        <v>24</v>
      </c>
      <c r="E4266" t="s">
        <v>19403</v>
      </c>
    </row>
    <row r="4267" spans="1:28" hidden="1" x14ac:dyDescent="0.3">
      <c r="A4267" t="s">
        <v>24204</v>
      </c>
      <c r="B4267" t="s">
        <v>24199</v>
      </c>
      <c r="C4267" t="s">
        <v>24205</v>
      </c>
      <c r="D4267" t="s">
        <v>24</v>
      </c>
      <c r="E4267" t="s">
        <v>19403</v>
      </c>
    </row>
    <row r="4268" spans="1:28" hidden="1" x14ac:dyDescent="0.3">
      <c r="A4268" t="s">
        <v>6436</v>
      </c>
      <c r="B4268" t="s">
        <v>24196</v>
      </c>
      <c r="C4268" t="s">
        <v>24195</v>
      </c>
      <c r="D4268" t="s">
        <v>24</v>
      </c>
      <c r="E4268" t="s">
        <v>19403</v>
      </c>
    </row>
    <row r="4269" spans="1:28" hidden="1" x14ac:dyDescent="0.3">
      <c r="A4269" t="s">
        <v>5304</v>
      </c>
      <c r="B4269" t="s">
        <v>3050</v>
      </c>
      <c r="C4269" t="s">
        <v>17188</v>
      </c>
      <c r="D4269" t="s">
        <v>24</v>
      </c>
      <c r="E4269" t="s">
        <v>19403</v>
      </c>
      <c r="H4269">
        <f>LEN(B4269)</f>
        <v>3</v>
      </c>
      <c r="I4269" t="b">
        <f>_xlfn.LET(
    _xlpm.txt, LOWER(C4269),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69" t="b">
        <f>_xlfn.LET(
    _xlpm.txt,LOWER( $C4269),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69" t="b">
        <f>OR(ISNUMBER(FIND("A",B4269)),ISNUMBER(FIND("E",B4269)),ISNUMBER(FIND("I",B4269)),ISNUMBER(FIND("O",B4269)),ISNUMBER(FIND("U",B4269)),ISNUMBER(FIND("Y",B4269)))</f>
        <v>1</v>
      </c>
      <c r="L4269" t="b">
        <v>0</v>
      </c>
      <c r="M4269">
        <v>3</v>
      </c>
      <c r="N4269">
        <v>17</v>
      </c>
      <c r="O4269">
        <v>7</v>
      </c>
      <c r="P4269" t="b">
        <v>1</v>
      </c>
      <c r="Q4269" t="b">
        <v>0</v>
      </c>
      <c r="R4269" t="b">
        <v>0</v>
      </c>
      <c r="S4269" t="b">
        <v>0</v>
      </c>
      <c r="T4269">
        <v>0</v>
      </c>
      <c r="U4269" t="b">
        <v>0</v>
      </c>
      <c r="V4269">
        <v>5</v>
      </c>
      <c r="W4269">
        <v>1</v>
      </c>
      <c r="X4269" s="1" t="s">
        <v>31</v>
      </c>
      <c r="Y4269" s="1" t="s">
        <v>8585</v>
      </c>
      <c r="Z4269" t="b">
        <v>0</v>
      </c>
      <c r="AA4269" t="b">
        <v>0</v>
      </c>
      <c r="AB4269" t="b">
        <v>0</v>
      </c>
    </row>
    <row r="4270" spans="1:28" hidden="1" x14ac:dyDescent="0.3">
      <c r="A4270" t="s">
        <v>19616</v>
      </c>
      <c r="B4270" t="s">
        <v>3050</v>
      </c>
      <c r="C4270" t="s">
        <v>24179</v>
      </c>
      <c r="D4270" t="s">
        <v>24</v>
      </c>
      <c r="E4270" t="s">
        <v>19403</v>
      </c>
    </row>
    <row r="4271" spans="1:28" hidden="1" x14ac:dyDescent="0.3">
      <c r="A4271" t="s">
        <v>2599</v>
      </c>
      <c r="B4271" t="s">
        <v>10454</v>
      </c>
      <c r="C4271" t="s">
        <v>10455</v>
      </c>
      <c r="D4271" t="s">
        <v>24</v>
      </c>
      <c r="E4271" t="s">
        <v>19403</v>
      </c>
      <c r="H4271">
        <f>LEN(B4271)</f>
        <v>7</v>
      </c>
      <c r="I4271" t="b">
        <f>_xlfn.LET(
    _xlpm.txt, LOWER(C4271),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71" t="b">
        <f>_xlfn.LET(
    _xlpm.txt,LOWER( $C4271),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71" t="b">
        <f>OR(ISNUMBER(FIND("A",B4271)),ISNUMBER(FIND("E",B4271)),ISNUMBER(FIND("I",B4271)),ISNUMBER(FIND("O",B4271)),ISNUMBER(FIND("U",B4271)),ISNUMBER(FIND("Y",B4271)))</f>
        <v>1</v>
      </c>
      <c r="L4271" t="b">
        <v>0</v>
      </c>
      <c r="M4271">
        <v>4</v>
      </c>
      <c r="N4271">
        <v>23</v>
      </c>
      <c r="O4271">
        <v>5</v>
      </c>
      <c r="P4271" t="b">
        <v>1</v>
      </c>
      <c r="Q4271" t="b">
        <v>0</v>
      </c>
      <c r="R4271" t="b">
        <v>0</v>
      </c>
      <c r="S4271" t="b">
        <v>0</v>
      </c>
      <c r="T4271">
        <v>0</v>
      </c>
      <c r="U4271" t="b">
        <v>0</v>
      </c>
      <c r="V4271">
        <v>5</v>
      </c>
      <c r="W4271">
        <v>0</v>
      </c>
      <c r="X4271">
        <v>0</v>
      </c>
      <c r="Y4271" s="1" t="s">
        <v>504</v>
      </c>
      <c r="Z4271" t="b">
        <v>0</v>
      </c>
      <c r="AA4271" t="b">
        <v>0</v>
      </c>
      <c r="AB4271" t="b">
        <v>0</v>
      </c>
    </row>
    <row r="4272" spans="1:28" hidden="1" x14ac:dyDescent="0.3">
      <c r="A4272" t="s">
        <v>953</v>
      </c>
      <c r="B4272" t="s">
        <v>619</v>
      </c>
      <c r="C4272" t="s">
        <v>23909</v>
      </c>
      <c r="D4272" t="s">
        <v>24</v>
      </c>
      <c r="E4272" t="s">
        <v>19403</v>
      </c>
    </row>
    <row r="4273" spans="1:28" hidden="1" x14ac:dyDescent="0.3">
      <c r="A4273" t="s">
        <v>24543</v>
      </c>
      <c r="B4273" t="s">
        <v>619</v>
      </c>
      <c r="C4273" t="s">
        <v>24544</v>
      </c>
      <c r="D4273" t="s">
        <v>24</v>
      </c>
      <c r="E4273" t="s">
        <v>19403</v>
      </c>
    </row>
    <row r="4274" spans="1:28" hidden="1" x14ac:dyDescent="0.3">
      <c r="A4274" t="s">
        <v>23999</v>
      </c>
      <c r="B4274" t="s">
        <v>4237</v>
      </c>
      <c r="C4274" t="s">
        <v>24000</v>
      </c>
      <c r="D4274" t="s">
        <v>24</v>
      </c>
      <c r="E4274" t="s">
        <v>19403</v>
      </c>
    </row>
    <row r="4275" spans="1:28" hidden="1" x14ac:dyDescent="0.3">
      <c r="A4275" t="s">
        <v>1376</v>
      </c>
      <c r="B4275" t="s">
        <v>13872</v>
      </c>
      <c r="C4275" t="s">
        <v>24134</v>
      </c>
      <c r="D4275" t="s">
        <v>24</v>
      </c>
      <c r="E4275" t="s">
        <v>19403</v>
      </c>
    </row>
    <row r="4276" spans="1:28" hidden="1" x14ac:dyDescent="0.3">
      <c r="A4276" t="s">
        <v>23010</v>
      </c>
      <c r="B4276" t="s">
        <v>13872</v>
      </c>
      <c r="C4276" t="s">
        <v>24394</v>
      </c>
      <c r="D4276" t="s">
        <v>24</v>
      </c>
      <c r="E4276" t="s">
        <v>19403</v>
      </c>
    </row>
    <row r="4277" spans="1:28" hidden="1" x14ac:dyDescent="0.3">
      <c r="A4277" t="s">
        <v>1132</v>
      </c>
      <c r="B4277" t="s">
        <v>13872</v>
      </c>
      <c r="C4277" t="s">
        <v>24627</v>
      </c>
      <c r="D4277" t="s">
        <v>24</v>
      </c>
      <c r="E4277" t="s">
        <v>19403</v>
      </c>
    </row>
    <row r="4278" spans="1:28" hidden="1" x14ac:dyDescent="0.3">
      <c r="A4278" t="s">
        <v>24644</v>
      </c>
      <c r="B4278" t="s">
        <v>13872</v>
      </c>
      <c r="C4278" t="s">
        <v>24642</v>
      </c>
      <c r="D4278" t="s">
        <v>24</v>
      </c>
      <c r="E4278" t="s">
        <v>19403</v>
      </c>
    </row>
    <row r="4279" spans="1:28" hidden="1" x14ac:dyDescent="0.3">
      <c r="A4279" t="s">
        <v>24268</v>
      </c>
      <c r="B4279" t="s">
        <v>22964</v>
      </c>
      <c r="C4279" t="s">
        <v>24269</v>
      </c>
      <c r="D4279" t="s">
        <v>24</v>
      </c>
      <c r="E4279" t="s">
        <v>19403</v>
      </c>
    </row>
    <row r="4280" spans="1:28" hidden="1" x14ac:dyDescent="0.3">
      <c r="A4280" t="s">
        <v>857</v>
      </c>
      <c r="B4280" t="s">
        <v>858</v>
      </c>
      <c r="C4280" t="s">
        <v>859</v>
      </c>
      <c r="D4280" t="s">
        <v>24</v>
      </c>
      <c r="E4280" t="s">
        <v>19403</v>
      </c>
      <c r="H4280">
        <f>LEN(B4280)</f>
        <v>4</v>
      </c>
      <c r="I4280" t="b">
        <f>_xlfn.LET(
    _xlpm.txt, LOWER(C4280),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0" t="b">
        <f>_xlfn.LET(
    _xlpm.txt,LOWER( $C4280),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0" t="b">
        <f>OR(ISNUMBER(FIND("A",B4280)),ISNUMBER(FIND("E",B4280)),ISNUMBER(FIND("I",B4280)),ISNUMBER(FIND("O",B4280)),ISNUMBER(FIND("U",B4280)),ISNUMBER(FIND("Y",B4280)))</f>
        <v>1</v>
      </c>
      <c r="L4280" t="b">
        <v>0</v>
      </c>
      <c r="M4280">
        <v>6</v>
      </c>
      <c r="N4280">
        <v>35</v>
      </c>
      <c r="O4280">
        <v>8</v>
      </c>
      <c r="P4280" t="b">
        <v>1</v>
      </c>
      <c r="Q4280" t="b">
        <v>0</v>
      </c>
      <c r="R4280" t="b">
        <v>0</v>
      </c>
      <c r="S4280" t="b">
        <v>0</v>
      </c>
      <c r="T4280">
        <v>0</v>
      </c>
      <c r="U4280" t="b">
        <v>0</v>
      </c>
      <c r="V4280">
        <v>5</v>
      </c>
      <c r="W4280">
        <v>0</v>
      </c>
      <c r="X4280">
        <v>0</v>
      </c>
      <c r="Y4280" s="1" t="s">
        <v>860</v>
      </c>
      <c r="Z4280" t="b">
        <v>0</v>
      </c>
      <c r="AA4280" t="b">
        <v>0</v>
      </c>
      <c r="AB4280" t="b">
        <v>0</v>
      </c>
    </row>
    <row r="4281" spans="1:28" hidden="1" x14ac:dyDescent="0.3">
      <c r="A4281" t="s">
        <v>1308</v>
      </c>
      <c r="B4281" t="s">
        <v>8260</v>
      </c>
      <c r="C4281" t="s">
        <v>19142</v>
      </c>
      <c r="D4281" t="s">
        <v>24</v>
      </c>
      <c r="E4281" t="s">
        <v>19403</v>
      </c>
      <c r="H4281">
        <f>LEN(B4281)</f>
        <v>3</v>
      </c>
      <c r="I4281" t="b">
        <f>_xlfn.LET(
    _xlpm.txt, LOWER(C4281),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1" t="b">
        <f>_xlfn.LET(
    _xlpm.txt,LOWER( $C4281),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1" t="b">
        <f>OR(ISNUMBER(FIND("A",B4281)),ISNUMBER(FIND("E",B4281)),ISNUMBER(FIND("I",B4281)),ISNUMBER(FIND("O",B4281)),ISNUMBER(FIND("U",B4281)),ISNUMBER(FIND("Y",B4281)))</f>
        <v>1</v>
      </c>
      <c r="L4281" t="b">
        <v>0</v>
      </c>
      <c r="M4281">
        <v>2</v>
      </c>
      <c r="N4281">
        <v>15</v>
      </c>
      <c r="O4281">
        <v>3</v>
      </c>
      <c r="P4281" t="b">
        <v>1</v>
      </c>
      <c r="Q4281" t="b">
        <v>0</v>
      </c>
      <c r="R4281" t="b">
        <v>0</v>
      </c>
      <c r="S4281" t="b">
        <v>0</v>
      </c>
      <c r="T4281">
        <v>0</v>
      </c>
      <c r="U4281" t="b">
        <v>0</v>
      </c>
      <c r="V4281">
        <v>7</v>
      </c>
      <c r="W4281">
        <v>0</v>
      </c>
      <c r="X4281">
        <v>0</v>
      </c>
      <c r="Y4281">
        <v>0.2</v>
      </c>
      <c r="Z4281" t="b">
        <v>0</v>
      </c>
      <c r="AA4281" t="b">
        <v>0</v>
      </c>
      <c r="AB4281" t="b">
        <v>0</v>
      </c>
    </row>
    <row r="4282" spans="1:28" hidden="1" x14ac:dyDescent="0.3">
      <c r="A4282" t="s">
        <v>639</v>
      </c>
      <c r="B4282" t="s">
        <v>8260</v>
      </c>
      <c r="C4282" t="s">
        <v>17052</v>
      </c>
      <c r="D4282" t="s">
        <v>24</v>
      </c>
      <c r="E4282" t="s">
        <v>19403</v>
      </c>
      <c r="H4282">
        <f>LEN(B4282)</f>
        <v>3</v>
      </c>
      <c r="I4282" t="b">
        <f>_xlfn.LET(
    _xlpm.txt, LOWER(C4282),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2" t="b">
        <f>_xlfn.LET(
    _xlpm.txt,LOWER( $C4282),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2" t="b">
        <f>OR(ISNUMBER(FIND("A",B4282)),ISNUMBER(FIND("E",B4282)),ISNUMBER(FIND("I",B4282)),ISNUMBER(FIND("O",B4282)),ISNUMBER(FIND("U",B4282)),ISNUMBER(FIND("Y",B4282)))</f>
        <v>1</v>
      </c>
      <c r="L4282" t="b">
        <v>0</v>
      </c>
      <c r="M4282">
        <v>3</v>
      </c>
      <c r="N4282">
        <v>20</v>
      </c>
      <c r="O4282">
        <v>5</v>
      </c>
      <c r="P4282" t="b">
        <v>1</v>
      </c>
      <c r="Q4282" t="b">
        <v>0</v>
      </c>
      <c r="R4282" t="b">
        <v>0</v>
      </c>
      <c r="S4282" t="b">
        <v>0</v>
      </c>
      <c r="T4282">
        <v>0</v>
      </c>
      <c r="U4282" t="b">
        <v>0</v>
      </c>
      <c r="V4282">
        <v>6</v>
      </c>
      <c r="W4282">
        <v>0</v>
      </c>
      <c r="X4282">
        <v>0</v>
      </c>
      <c r="Y4282">
        <v>0.25</v>
      </c>
      <c r="Z4282" t="b">
        <v>0</v>
      </c>
      <c r="AA4282" t="b">
        <v>0</v>
      </c>
      <c r="AB4282" t="b">
        <v>0</v>
      </c>
    </row>
    <row r="4283" spans="1:28" hidden="1" x14ac:dyDescent="0.3">
      <c r="A4283" t="s">
        <v>19710</v>
      </c>
      <c r="B4283" t="s">
        <v>8260</v>
      </c>
      <c r="C4283" t="s">
        <v>24506</v>
      </c>
      <c r="D4283" t="s">
        <v>24</v>
      </c>
      <c r="E4283" t="s">
        <v>19403</v>
      </c>
    </row>
    <row r="4284" spans="1:28" hidden="1" x14ac:dyDescent="0.3">
      <c r="A4284" t="s">
        <v>4453</v>
      </c>
      <c r="B4284" t="s">
        <v>4636</v>
      </c>
      <c r="C4284" t="s">
        <v>18190</v>
      </c>
      <c r="D4284" t="s">
        <v>24</v>
      </c>
      <c r="E4284" t="s">
        <v>19403</v>
      </c>
      <c r="H4284">
        <f>LEN(B4284)</f>
        <v>4</v>
      </c>
      <c r="I4284" t="b">
        <f>_xlfn.LET(
    _xlpm.txt, LOWER(C4284),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4" t="b">
        <f>_xlfn.LET(
    _xlpm.txt,LOWER( $C4284),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4" t="b">
        <f>OR(ISNUMBER(FIND("A",B4284)),ISNUMBER(FIND("E",B4284)),ISNUMBER(FIND("I",B4284)),ISNUMBER(FIND("O",B4284)),ISNUMBER(FIND("U",B4284)),ISNUMBER(FIND("Y",B4284)))</f>
        <v>1</v>
      </c>
      <c r="L4284" t="b">
        <v>0</v>
      </c>
      <c r="M4284">
        <v>2</v>
      </c>
      <c r="N4284">
        <v>11</v>
      </c>
      <c r="O4284">
        <v>4</v>
      </c>
      <c r="P4284" t="b">
        <v>1</v>
      </c>
      <c r="Q4284" t="b">
        <v>0</v>
      </c>
      <c r="R4284" t="b">
        <v>0</v>
      </c>
      <c r="S4284" t="b">
        <v>0</v>
      </c>
      <c r="T4284">
        <v>0</v>
      </c>
      <c r="U4284" t="b">
        <v>0</v>
      </c>
      <c r="V4284">
        <v>5</v>
      </c>
      <c r="W4284">
        <v>0</v>
      </c>
      <c r="X4284">
        <v>0</v>
      </c>
      <c r="Y4284" s="1" t="s">
        <v>1662</v>
      </c>
      <c r="Z4284" t="b">
        <v>0</v>
      </c>
      <c r="AA4284" t="b">
        <v>0</v>
      </c>
      <c r="AB4284" t="b">
        <v>0</v>
      </c>
    </row>
    <row r="4285" spans="1:28" hidden="1" x14ac:dyDescent="0.3">
      <c r="A4285" t="s">
        <v>4280</v>
      </c>
      <c r="B4285" t="s">
        <v>11100</v>
      </c>
      <c r="C4285" t="s">
        <v>24450</v>
      </c>
      <c r="D4285" t="s">
        <v>24</v>
      </c>
      <c r="E4285" t="s">
        <v>19403</v>
      </c>
    </row>
    <row r="4286" spans="1:28" hidden="1" x14ac:dyDescent="0.3">
      <c r="A4286" t="s">
        <v>4328</v>
      </c>
      <c r="B4286" t="s">
        <v>24628</v>
      </c>
      <c r="C4286" t="s">
        <v>24629</v>
      </c>
      <c r="D4286" t="s">
        <v>24</v>
      </c>
      <c r="E4286" t="s">
        <v>19403</v>
      </c>
    </row>
    <row r="4287" spans="1:28" hidden="1" x14ac:dyDescent="0.3">
      <c r="A4287" t="s">
        <v>1937</v>
      </c>
      <c r="B4287" t="s">
        <v>24065</v>
      </c>
      <c r="C4287" t="s">
        <v>24066</v>
      </c>
      <c r="D4287" t="s">
        <v>24</v>
      </c>
      <c r="E4287" t="s">
        <v>19403</v>
      </c>
    </row>
    <row r="4288" spans="1:28" hidden="1" x14ac:dyDescent="0.3">
      <c r="A4288" t="s">
        <v>4095</v>
      </c>
      <c r="B4288" t="s">
        <v>12433</v>
      </c>
      <c r="C4288" t="s">
        <v>12434</v>
      </c>
      <c r="D4288" t="s">
        <v>24</v>
      </c>
      <c r="E4288" t="s">
        <v>19403</v>
      </c>
      <c r="H4288">
        <f>LEN(B4288)</f>
        <v>3</v>
      </c>
      <c r="I4288" t="b">
        <f>_xlfn.LET(
    _xlpm.txt, LOWER(C4288),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88" t="b">
        <f>_xlfn.LET(
    _xlpm.txt,LOWER( $C4288),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88" t="b">
        <f>OR(ISNUMBER(FIND("A",B4288)),ISNUMBER(FIND("E",B4288)),ISNUMBER(FIND("I",B4288)),ISNUMBER(FIND("O",B4288)),ISNUMBER(FIND("U",B4288)),ISNUMBER(FIND("Y",B4288)))</f>
        <v>0</v>
      </c>
      <c r="L4288" t="b">
        <v>0</v>
      </c>
      <c r="M4288">
        <v>1</v>
      </c>
      <c r="N4288">
        <v>11</v>
      </c>
      <c r="O4288">
        <v>4</v>
      </c>
      <c r="P4288" t="b">
        <v>1</v>
      </c>
      <c r="Q4288" t="b">
        <v>0</v>
      </c>
      <c r="R4288" t="b">
        <v>0</v>
      </c>
      <c r="S4288" t="b">
        <v>0</v>
      </c>
      <c r="T4288">
        <v>0</v>
      </c>
      <c r="U4288" t="b">
        <v>0</v>
      </c>
      <c r="V4288">
        <v>11</v>
      </c>
      <c r="W4288">
        <v>0</v>
      </c>
      <c r="X4288">
        <v>0</v>
      </c>
      <c r="Y4288" s="1" t="s">
        <v>1662</v>
      </c>
      <c r="Z4288" t="b">
        <v>0</v>
      </c>
      <c r="AA4288" t="b">
        <v>0</v>
      </c>
      <c r="AB4288" t="b">
        <v>0</v>
      </c>
    </row>
    <row r="4289" spans="1:28" hidden="1" x14ac:dyDescent="0.3">
      <c r="A4289" t="s">
        <v>23984</v>
      </c>
      <c r="B4289" t="s">
        <v>12433</v>
      </c>
      <c r="C4289" t="s">
        <v>24547</v>
      </c>
      <c r="D4289" t="s">
        <v>24</v>
      </c>
      <c r="E4289" t="s">
        <v>19403</v>
      </c>
    </row>
    <row r="4290" spans="1:28" hidden="1" x14ac:dyDescent="0.3">
      <c r="A4290" t="s">
        <v>24698</v>
      </c>
      <c r="B4290" t="s">
        <v>12433</v>
      </c>
      <c r="C4290" t="s">
        <v>10702</v>
      </c>
      <c r="D4290" t="s">
        <v>24</v>
      </c>
      <c r="E4290" t="s">
        <v>19403</v>
      </c>
    </row>
    <row r="4291" spans="1:28" hidden="1" x14ac:dyDescent="0.3">
      <c r="A4291" t="s">
        <v>24545</v>
      </c>
      <c r="B4291" t="s">
        <v>24546</v>
      </c>
      <c r="C4291" t="s">
        <v>24547</v>
      </c>
      <c r="D4291" t="s">
        <v>24</v>
      </c>
      <c r="E4291" t="s">
        <v>19403</v>
      </c>
    </row>
    <row r="4292" spans="1:28" hidden="1" x14ac:dyDescent="0.3">
      <c r="A4292" t="s">
        <v>411</v>
      </c>
      <c r="B4292" t="s">
        <v>412</v>
      </c>
      <c r="C4292" t="s">
        <v>413</v>
      </c>
      <c r="D4292" t="s">
        <v>24</v>
      </c>
      <c r="E4292" t="s">
        <v>19403</v>
      </c>
      <c r="H4292">
        <f>LEN(B4292)</f>
        <v>3</v>
      </c>
      <c r="I4292" t="b">
        <f>_xlfn.LET(
    _xlpm.txt, LOWER(C4292),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2" t="b">
        <f>_xlfn.LET(
    _xlpm.txt,LOWER( $C4292),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2" t="b">
        <f>OR(ISNUMBER(FIND("A",B4292)),ISNUMBER(FIND("E",B4292)),ISNUMBER(FIND("I",B4292)),ISNUMBER(FIND("O",B4292)),ISNUMBER(FIND("U",B4292)),ISNUMBER(FIND("Y",B4292)))</f>
        <v>1</v>
      </c>
      <c r="L4292" t="b">
        <v>0</v>
      </c>
      <c r="M4292">
        <v>5</v>
      </c>
      <c r="N4292">
        <v>33</v>
      </c>
      <c r="O4292">
        <v>9</v>
      </c>
      <c r="P4292" t="b">
        <v>1</v>
      </c>
      <c r="Q4292" t="b">
        <v>0</v>
      </c>
      <c r="R4292" t="b">
        <v>0</v>
      </c>
      <c r="S4292" t="b">
        <v>0</v>
      </c>
      <c r="T4292">
        <v>0</v>
      </c>
      <c r="U4292" t="b">
        <v>0</v>
      </c>
      <c r="V4292">
        <v>5.8</v>
      </c>
      <c r="W4292">
        <v>0</v>
      </c>
      <c r="X4292">
        <v>0</v>
      </c>
      <c r="Y4292" s="1" t="s">
        <v>135</v>
      </c>
      <c r="Z4292" t="b">
        <v>0</v>
      </c>
      <c r="AA4292" t="b">
        <v>0</v>
      </c>
      <c r="AB4292" t="b">
        <v>1</v>
      </c>
    </row>
    <row r="4293" spans="1:28" hidden="1" x14ac:dyDescent="0.3">
      <c r="A4293" t="s">
        <v>5324</v>
      </c>
      <c r="B4293" t="s">
        <v>6875</v>
      </c>
      <c r="C4293" t="s">
        <v>6876</v>
      </c>
      <c r="D4293" t="s">
        <v>24</v>
      </c>
      <c r="E4293" t="s">
        <v>19403</v>
      </c>
      <c r="H4293">
        <f>LEN(B4293)</f>
        <v>4</v>
      </c>
      <c r="I4293" t="b">
        <f>_xlfn.LET(
    _xlpm.txt, LOWER(C4293),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3" t="b">
        <f>_xlfn.LET(
    _xlpm.txt,LOWER( $C4293),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3" t="b">
        <f>OR(ISNUMBER(FIND("A",B4293)),ISNUMBER(FIND("E",B4293)),ISNUMBER(FIND("I",B4293)),ISNUMBER(FIND("O",B4293)),ISNUMBER(FIND("U",B4293)),ISNUMBER(FIND("Y",B4293)))</f>
        <v>1</v>
      </c>
      <c r="L4293" t="b">
        <v>0</v>
      </c>
      <c r="M4293">
        <v>4</v>
      </c>
      <c r="N4293">
        <v>20</v>
      </c>
      <c r="O4293">
        <v>7</v>
      </c>
      <c r="P4293" t="b">
        <v>1</v>
      </c>
      <c r="Q4293" t="b">
        <v>0</v>
      </c>
      <c r="R4293" t="b">
        <v>0</v>
      </c>
      <c r="S4293" t="b">
        <v>0</v>
      </c>
      <c r="T4293">
        <v>0</v>
      </c>
      <c r="U4293" t="b">
        <v>0</v>
      </c>
      <c r="V4293">
        <v>4.25</v>
      </c>
      <c r="W4293">
        <v>0</v>
      </c>
      <c r="X4293">
        <v>0</v>
      </c>
      <c r="Y4293">
        <v>0.35</v>
      </c>
      <c r="Z4293" t="b">
        <v>0</v>
      </c>
      <c r="AA4293" t="b">
        <v>0</v>
      </c>
      <c r="AB4293" t="b">
        <v>1</v>
      </c>
    </row>
    <row r="4294" spans="1:28" hidden="1" x14ac:dyDescent="0.3">
      <c r="A4294" t="s">
        <v>20276</v>
      </c>
      <c r="B4294" t="s">
        <v>24146</v>
      </c>
      <c r="C4294" t="s">
        <v>24145</v>
      </c>
      <c r="D4294" t="s">
        <v>24</v>
      </c>
      <c r="E4294" t="s">
        <v>19403</v>
      </c>
    </row>
    <row r="4295" spans="1:28" hidden="1" x14ac:dyDescent="0.3">
      <c r="A4295" t="s">
        <v>24340</v>
      </c>
      <c r="B4295" t="s">
        <v>14504</v>
      </c>
      <c r="C4295" t="s">
        <v>24341</v>
      </c>
      <c r="D4295" t="s">
        <v>24</v>
      </c>
      <c r="E4295" t="s">
        <v>19403</v>
      </c>
    </row>
    <row r="4296" spans="1:28" hidden="1" x14ac:dyDescent="0.3">
      <c r="A4296" t="s">
        <v>2019</v>
      </c>
      <c r="B4296" t="s">
        <v>15271</v>
      </c>
      <c r="C4296" t="s">
        <v>15272</v>
      </c>
      <c r="D4296" t="s">
        <v>24</v>
      </c>
      <c r="E4296" t="s">
        <v>19403</v>
      </c>
      <c r="H4296">
        <f>LEN(B4296)</f>
        <v>5</v>
      </c>
      <c r="I4296" t="b">
        <f>_xlfn.LET(
    _xlpm.txt, LOWER(C4296),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6" t="b">
        <f>_xlfn.LET(
    _xlpm.txt,LOWER( $C4296),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6" t="b">
        <f>OR(ISNUMBER(FIND("A",B4296)),ISNUMBER(FIND("E",B4296)),ISNUMBER(FIND("I",B4296)),ISNUMBER(FIND("O",B4296)),ISNUMBER(FIND("U",B4296)),ISNUMBER(FIND("Y",B4296)))</f>
        <v>1</v>
      </c>
      <c r="L4296" t="b">
        <v>0</v>
      </c>
      <c r="M4296">
        <v>2</v>
      </c>
      <c r="N4296">
        <v>14</v>
      </c>
      <c r="O4296">
        <v>5</v>
      </c>
      <c r="P4296" t="b">
        <v>1</v>
      </c>
      <c r="Q4296" t="b">
        <v>0</v>
      </c>
      <c r="R4296" t="b">
        <v>0</v>
      </c>
      <c r="S4296" t="b">
        <v>0</v>
      </c>
      <c r="T4296">
        <v>0</v>
      </c>
      <c r="U4296" t="b">
        <v>0</v>
      </c>
      <c r="V4296">
        <v>6.5</v>
      </c>
      <c r="W4296">
        <v>1</v>
      </c>
      <c r="X4296">
        <v>0</v>
      </c>
      <c r="Y4296" s="1" t="s">
        <v>1375</v>
      </c>
      <c r="Z4296" t="b">
        <v>0</v>
      </c>
      <c r="AA4296" t="b">
        <v>0</v>
      </c>
      <c r="AB4296" t="b">
        <v>0</v>
      </c>
    </row>
    <row r="4297" spans="1:28" hidden="1" x14ac:dyDescent="0.3">
      <c r="A4297" t="s">
        <v>24370</v>
      </c>
      <c r="B4297" t="s">
        <v>15271</v>
      </c>
      <c r="C4297" t="s">
        <v>24368</v>
      </c>
      <c r="D4297" t="s">
        <v>24</v>
      </c>
      <c r="E4297" t="s">
        <v>19403</v>
      </c>
    </row>
    <row r="4298" spans="1:28" hidden="1" x14ac:dyDescent="0.3">
      <c r="A4298" t="s">
        <v>169</v>
      </c>
      <c r="B4298" t="s">
        <v>15748</v>
      </c>
      <c r="C4298" t="s">
        <v>15749</v>
      </c>
      <c r="D4298" t="s">
        <v>24</v>
      </c>
      <c r="E4298" t="s">
        <v>19403</v>
      </c>
      <c r="H4298">
        <f>LEN(B4298)</f>
        <v>5</v>
      </c>
      <c r="I4298" t="b">
        <f>_xlfn.LET(
    _xlpm.txt, LOWER(C4298),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8" t="b">
        <f>_xlfn.LET(
    _xlpm.txt,LOWER( $C4298),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8" t="b">
        <f>OR(ISNUMBER(FIND("A",B4298)),ISNUMBER(FIND("E",B4298)),ISNUMBER(FIND("I",B4298)),ISNUMBER(FIND("O",B4298)),ISNUMBER(FIND("U",B4298)),ISNUMBER(FIND("Y",B4298)))</f>
        <v>1</v>
      </c>
      <c r="L4298" t="b">
        <v>0</v>
      </c>
      <c r="M4298">
        <v>1</v>
      </c>
      <c r="N4298">
        <v>15</v>
      </c>
      <c r="O4298">
        <v>3</v>
      </c>
      <c r="P4298" t="b">
        <v>1</v>
      </c>
      <c r="Q4298" t="b">
        <v>0</v>
      </c>
      <c r="R4298" t="b">
        <v>0</v>
      </c>
      <c r="S4298" t="b">
        <v>0</v>
      </c>
      <c r="T4298">
        <v>0</v>
      </c>
      <c r="U4298" t="b">
        <v>0</v>
      </c>
      <c r="V4298">
        <v>15</v>
      </c>
      <c r="W4298">
        <v>0</v>
      </c>
      <c r="X4298">
        <v>0</v>
      </c>
      <c r="Y4298">
        <v>0.2</v>
      </c>
      <c r="Z4298" t="b">
        <v>0</v>
      </c>
      <c r="AA4298" t="b">
        <v>0</v>
      </c>
      <c r="AB4298" t="b">
        <v>0</v>
      </c>
    </row>
    <row r="4299" spans="1:28" hidden="1" x14ac:dyDescent="0.3">
      <c r="A4299" t="s">
        <v>23989</v>
      </c>
      <c r="B4299" t="s">
        <v>23990</v>
      </c>
      <c r="C4299" t="s">
        <v>23991</v>
      </c>
      <c r="D4299" t="s">
        <v>24</v>
      </c>
      <c r="E4299" t="s">
        <v>19403</v>
      </c>
    </row>
    <row r="4300" spans="1:28" hidden="1" x14ac:dyDescent="0.3">
      <c r="A4300" t="s">
        <v>22195</v>
      </c>
      <c r="B4300" t="s">
        <v>23990</v>
      </c>
      <c r="C4300" t="s">
        <v>23996</v>
      </c>
      <c r="D4300" t="s">
        <v>24</v>
      </c>
      <c r="E4300" t="s">
        <v>19403</v>
      </c>
    </row>
    <row r="4301" spans="1:28" hidden="1" x14ac:dyDescent="0.3">
      <c r="A4301" t="s">
        <v>24088</v>
      </c>
      <c r="B4301" t="s">
        <v>23990</v>
      </c>
      <c r="C4301" t="s">
        <v>24087</v>
      </c>
      <c r="D4301" t="s">
        <v>24</v>
      </c>
      <c r="E4301" t="s">
        <v>19403</v>
      </c>
    </row>
    <row r="4302" spans="1:28" hidden="1" x14ac:dyDescent="0.3">
      <c r="A4302" t="s">
        <v>22529</v>
      </c>
      <c r="B4302" t="s">
        <v>24369</v>
      </c>
      <c r="C4302" t="s">
        <v>24368</v>
      </c>
      <c r="D4302" t="s">
        <v>24</v>
      </c>
      <c r="E4302" t="s">
        <v>19403</v>
      </c>
    </row>
    <row r="4303" spans="1:28" hidden="1" x14ac:dyDescent="0.3">
      <c r="A4303" t="s">
        <v>24620</v>
      </c>
      <c r="B4303" t="s">
        <v>24621</v>
      </c>
      <c r="C4303" t="s">
        <v>24619</v>
      </c>
      <c r="D4303" t="s">
        <v>24</v>
      </c>
      <c r="E4303" t="s">
        <v>19403</v>
      </c>
    </row>
    <row r="4304" spans="1:28" hidden="1" x14ac:dyDescent="0.3">
      <c r="A4304" t="s">
        <v>12262</v>
      </c>
      <c r="B4304" t="s">
        <v>18536</v>
      </c>
      <c r="C4304" t="s">
        <v>18537</v>
      </c>
      <c r="D4304" t="s">
        <v>24</v>
      </c>
      <c r="E4304" t="s">
        <v>19403</v>
      </c>
      <c r="H4304">
        <f>LEN(B4304)</f>
        <v>4</v>
      </c>
      <c r="I4304" t="b">
        <f>_xlfn.LET(
    _xlpm.txt, LOWER(C4304),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4" t="b">
        <f>_xlfn.LET(
    _xlpm.txt,LOWER( $C4304),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4" t="b">
        <f>OR(ISNUMBER(FIND("A",B4304)),ISNUMBER(FIND("E",B4304)),ISNUMBER(FIND("I",B4304)),ISNUMBER(FIND("O",B4304)),ISNUMBER(FIND("U",B4304)),ISNUMBER(FIND("Y",B4304)))</f>
        <v>1</v>
      </c>
      <c r="L4304" t="b">
        <v>0</v>
      </c>
      <c r="M4304">
        <v>4</v>
      </c>
      <c r="N4304">
        <v>19</v>
      </c>
      <c r="O4304">
        <v>6</v>
      </c>
      <c r="P4304" t="b">
        <v>1</v>
      </c>
      <c r="Q4304" t="b">
        <v>0</v>
      </c>
      <c r="R4304" t="b">
        <v>0</v>
      </c>
      <c r="S4304" t="b">
        <v>0</v>
      </c>
      <c r="T4304">
        <v>0</v>
      </c>
      <c r="U4304" t="b">
        <v>0</v>
      </c>
      <c r="V4304">
        <v>4</v>
      </c>
      <c r="W4304">
        <v>0</v>
      </c>
      <c r="X4304">
        <v>0</v>
      </c>
      <c r="Y4304" s="1" t="s">
        <v>1392</v>
      </c>
      <c r="Z4304" t="b">
        <v>0</v>
      </c>
      <c r="AA4304" t="b">
        <v>0</v>
      </c>
      <c r="AB4304" t="b">
        <v>0</v>
      </c>
    </row>
    <row r="4305" spans="1:28" hidden="1" x14ac:dyDescent="0.3">
      <c r="A4305" t="s">
        <v>7900</v>
      </c>
      <c r="B4305" t="s">
        <v>3403</v>
      </c>
      <c r="C4305" t="s">
        <v>12701</v>
      </c>
      <c r="D4305" t="s">
        <v>24</v>
      </c>
      <c r="E4305" t="s">
        <v>19403</v>
      </c>
      <c r="H4305">
        <f>LEN(B4305)</f>
        <v>3</v>
      </c>
      <c r="I4305" t="b">
        <f>_xlfn.LET(
    _xlpm.txt, LOWER(C4305),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05" t="b">
        <f>_xlfn.LET(
    _xlpm.txt,LOWER( $C4305),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05" t="b">
        <f>OR(ISNUMBER(FIND("A",B4305)),ISNUMBER(FIND("E",B4305)),ISNUMBER(FIND("I",B4305)),ISNUMBER(FIND("O",B4305)),ISNUMBER(FIND("U",B4305)),ISNUMBER(FIND("Y",B4305)))</f>
        <v>1</v>
      </c>
      <c r="L4305" t="b">
        <v>0</v>
      </c>
      <c r="M4305">
        <v>2</v>
      </c>
      <c r="N4305">
        <v>16</v>
      </c>
      <c r="O4305">
        <v>6</v>
      </c>
      <c r="P4305" t="b">
        <v>1</v>
      </c>
      <c r="Q4305" t="b">
        <v>0</v>
      </c>
      <c r="R4305" t="b">
        <v>0</v>
      </c>
      <c r="S4305" t="b">
        <v>0</v>
      </c>
      <c r="T4305">
        <v>0</v>
      </c>
      <c r="U4305" t="b">
        <v>0</v>
      </c>
      <c r="V4305">
        <v>7.5</v>
      </c>
      <c r="W4305">
        <v>0</v>
      </c>
      <c r="X4305">
        <v>0</v>
      </c>
      <c r="Y4305">
        <v>0.375</v>
      </c>
      <c r="Z4305" t="b">
        <v>0</v>
      </c>
      <c r="AA4305" t="b">
        <v>0</v>
      </c>
      <c r="AB4305" t="b">
        <v>0</v>
      </c>
    </row>
    <row r="4306" spans="1:28" hidden="1" x14ac:dyDescent="0.3">
      <c r="A4306" t="s">
        <v>24230</v>
      </c>
      <c r="B4306" t="s">
        <v>3403</v>
      </c>
      <c r="C4306" t="s">
        <v>24229</v>
      </c>
      <c r="D4306" t="s">
        <v>24</v>
      </c>
      <c r="E4306" t="s">
        <v>19403</v>
      </c>
    </row>
    <row r="4307" spans="1:28" hidden="1" x14ac:dyDescent="0.3">
      <c r="A4307" t="s">
        <v>24350</v>
      </c>
      <c r="B4307" t="s">
        <v>3403</v>
      </c>
      <c r="C4307" t="s">
        <v>24347</v>
      </c>
      <c r="D4307" t="s">
        <v>24</v>
      </c>
      <c r="E4307" t="s">
        <v>19403</v>
      </c>
    </row>
    <row r="4308" spans="1:28" hidden="1" x14ac:dyDescent="0.3">
      <c r="A4308" t="s">
        <v>11641</v>
      </c>
      <c r="B4308" t="s">
        <v>3403</v>
      </c>
      <c r="C4308" t="s">
        <v>24390</v>
      </c>
      <c r="D4308" t="s">
        <v>24</v>
      </c>
      <c r="E4308" t="s">
        <v>19403</v>
      </c>
    </row>
    <row r="4309" spans="1:28" hidden="1" x14ac:dyDescent="0.3">
      <c r="A4309" t="s">
        <v>24601</v>
      </c>
      <c r="B4309" t="s">
        <v>3403</v>
      </c>
      <c r="C4309" t="s">
        <v>24597</v>
      </c>
      <c r="D4309" t="s">
        <v>24</v>
      </c>
      <c r="E4309" t="s">
        <v>19403</v>
      </c>
    </row>
    <row r="4310" spans="1:28" hidden="1" x14ac:dyDescent="0.3">
      <c r="A4310" t="s">
        <v>3527</v>
      </c>
      <c r="B4310" t="s">
        <v>3403</v>
      </c>
      <c r="C4310" t="s">
        <v>24604</v>
      </c>
      <c r="D4310" t="s">
        <v>24</v>
      </c>
      <c r="E4310" t="s">
        <v>19403</v>
      </c>
    </row>
    <row r="4311" spans="1:28" hidden="1" x14ac:dyDescent="0.3">
      <c r="A4311" t="s">
        <v>1623</v>
      </c>
      <c r="B4311" t="s">
        <v>5351</v>
      </c>
      <c r="C4311" t="s">
        <v>24347</v>
      </c>
      <c r="D4311" t="s">
        <v>24</v>
      </c>
      <c r="E4311" t="s">
        <v>19403</v>
      </c>
    </row>
    <row r="4312" spans="1:28" hidden="1" x14ac:dyDescent="0.3">
      <c r="A4312" t="s">
        <v>1219</v>
      </c>
      <c r="B4312" t="s">
        <v>5351</v>
      </c>
      <c r="C4312" t="s">
        <v>24604</v>
      </c>
      <c r="D4312" t="s">
        <v>24</v>
      </c>
      <c r="E4312" t="s">
        <v>19403</v>
      </c>
    </row>
    <row r="4313" spans="1:28" hidden="1" x14ac:dyDescent="0.3">
      <c r="A4313" t="s">
        <v>4881</v>
      </c>
      <c r="B4313" t="s">
        <v>5351</v>
      </c>
      <c r="C4313" t="s">
        <v>5352</v>
      </c>
      <c r="D4313" t="s">
        <v>24</v>
      </c>
      <c r="E4313" t="s">
        <v>19403</v>
      </c>
      <c r="H4313">
        <f>LEN(B4313)</f>
        <v>3</v>
      </c>
      <c r="I4313" t="b">
        <f>_xlfn.LET(
    _xlpm.txt, LOWER(C4313),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13" t="b">
        <f>_xlfn.LET(
    _xlpm.txt,LOWER( $C4313),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13" t="b">
        <f>OR(ISNUMBER(FIND("A",B4313)),ISNUMBER(FIND("E",B4313)),ISNUMBER(FIND("I",B4313)),ISNUMBER(FIND("O",B4313)),ISNUMBER(FIND("U",B4313)),ISNUMBER(FIND("Y",B4313)))</f>
        <v>1</v>
      </c>
      <c r="L4313" t="b">
        <v>0</v>
      </c>
      <c r="M4313">
        <v>3</v>
      </c>
      <c r="N4313">
        <v>24</v>
      </c>
      <c r="O4313">
        <v>5</v>
      </c>
      <c r="P4313" t="b">
        <v>1</v>
      </c>
      <c r="Q4313" t="b">
        <v>0</v>
      </c>
      <c r="R4313" t="b">
        <v>0</v>
      </c>
      <c r="S4313" t="b">
        <v>0</v>
      </c>
      <c r="T4313">
        <v>0</v>
      </c>
      <c r="U4313" t="b">
        <v>0</v>
      </c>
      <c r="V4313" s="1" t="s">
        <v>529</v>
      </c>
      <c r="W4313">
        <v>1</v>
      </c>
      <c r="X4313">
        <v>0</v>
      </c>
      <c r="Y4313" s="1" t="s">
        <v>1162</v>
      </c>
      <c r="Z4313" t="b">
        <v>0</v>
      </c>
      <c r="AA4313" t="b">
        <v>0</v>
      </c>
      <c r="AB4313" t="b">
        <v>1</v>
      </c>
    </row>
    <row r="4314" spans="1:28" hidden="1" x14ac:dyDescent="0.3">
      <c r="A4314" t="s">
        <v>2310</v>
      </c>
      <c r="B4314" t="s">
        <v>1632</v>
      </c>
      <c r="C4314" t="s">
        <v>24616</v>
      </c>
      <c r="D4314" t="s">
        <v>24</v>
      </c>
      <c r="E4314" t="s">
        <v>19403</v>
      </c>
    </row>
    <row r="4315" spans="1:28" hidden="1" x14ac:dyDescent="0.3">
      <c r="A4315" t="s">
        <v>24033</v>
      </c>
      <c r="B4315" t="s">
        <v>4870</v>
      </c>
      <c r="C4315" t="s">
        <v>24032</v>
      </c>
      <c r="D4315" t="s">
        <v>24</v>
      </c>
      <c r="E4315" t="s">
        <v>19403</v>
      </c>
    </row>
    <row r="4316" spans="1:28" hidden="1" x14ac:dyDescent="0.3">
      <c r="A4316" t="s">
        <v>24035</v>
      </c>
      <c r="B4316" t="s">
        <v>4870</v>
      </c>
      <c r="C4316" t="s">
        <v>24036</v>
      </c>
      <c r="D4316" t="s">
        <v>24</v>
      </c>
      <c r="E4316" t="s">
        <v>19403</v>
      </c>
    </row>
    <row r="4317" spans="1:28" hidden="1" x14ac:dyDescent="0.3">
      <c r="A4317" t="s">
        <v>24045</v>
      </c>
      <c r="B4317" t="s">
        <v>4870</v>
      </c>
      <c r="C4317" t="s">
        <v>24046</v>
      </c>
      <c r="D4317" t="s">
        <v>24</v>
      </c>
      <c r="E4317" t="s">
        <v>19403</v>
      </c>
    </row>
    <row r="4318" spans="1:28" hidden="1" x14ac:dyDescent="0.3">
      <c r="A4318" t="s">
        <v>2285</v>
      </c>
      <c r="B4318" t="s">
        <v>4870</v>
      </c>
      <c r="C4318" t="s">
        <v>17227</v>
      </c>
      <c r="D4318" t="s">
        <v>24</v>
      </c>
      <c r="E4318" t="s">
        <v>19403</v>
      </c>
    </row>
    <row r="4319" spans="1:28" hidden="1" x14ac:dyDescent="0.3">
      <c r="A4319" t="s">
        <v>5851</v>
      </c>
      <c r="B4319" t="s">
        <v>17226</v>
      </c>
      <c r="C4319" t="s">
        <v>17227</v>
      </c>
      <c r="D4319" t="s">
        <v>24</v>
      </c>
      <c r="E4319" t="s">
        <v>19403</v>
      </c>
    </row>
    <row r="4320" spans="1:28" hidden="1" x14ac:dyDescent="0.3">
      <c r="A4320" t="s">
        <v>23987</v>
      </c>
      <c r="B4320" t="s">
        <v>17226</v>
      </c>
      <c r="C4320" t="s">
        <v>23988</v>
      </c>
      <c r="D4320" t="s">
        <v>24</v>
      </c>
      <c r="E4320" t="s">
        <v>19403</v>
      </c>
    </row>
    <row r="4321" spans="1:28" hidden="1" x14ac:dyDescent="0.3">
      <c r="A4321" t="s">
        <v>24034</v>
      </c>
      <c r="B4321" t="s">
        <v>17226</v>
      </c>
      <c r="C4321" t="s">
        <v>24032</v>
      </c>
      <c r="D4321" t="s">
        <v>24</v>
      </c>
      <c r="E4321" t="s">
        <v>19403</v>
      </c>
    </row>
    <row r="4322" spans="1:28" hidden="1" x14ac:dyDescent="0.3">
      <c r="A4322" t="s">
        <v>24037</v>
      </c>
      <c r="B4322" t="s">
        <v>17226</v>
      </c>
      <c r="C4322" t="s">
        <v>24036</v>
      </c>
      <c r="D4322" t="s">
        <v>24</v>
      </c>
      <c r="E4322" t="s">
        <v>19403</v>
      </c>
    </row>
    <row r="4323" spans="1:28" hidden="1" x14ac:dyDescent="0.3">
      <c r="A4323" t="s">
        <v>24164</v>
      </c>
      <c r="B4323" t="s">
        <v>17226</v>
      </c>
      <c r="C4323" t="s">
        <v>24163</v>
      </c>
      <c r="D4323" t="s">
        <v>24</v>
      </c>
      <c r="E4323" t="s">
        <v>19403</v>
      </c>
    </row>
    <row r="4324" spans="1:28" hidden="1" x14ac:dyDescent="0.3">
      <c r="A4324" t="s">
        <v>24418</v>
      </c>
      <c r="B4324" t="s">
        <v>17226</v>
      </c>
      <c r="C4324" t="s">
        <v>24417</v>
      </c>
      <c r="D4324" t="s">
        <v>24</v>
      </c>
      <c r="E4324" t="s">
        <v>19403</v>
      </c>
    </row>
    <row r="4325" spans="1:28" hidden="1" x14ac:dyDescent="0.3">
      <c r="A4325" t="s">
        <v>663</v>
      </c>
      <c r="B4325" t="s">
        <v>14664</v>
      </c>
      <c r="C4325" t="s">
        <v>16339</v>
      </c>
      <c r="D4325" t="s">
        <v>24</v>
      </c>
      <c r="E4325" t="s">
        <v>19403</v>
      </c>
      <c r="H4325">
        <f>LEN(B4325)</f>
        <v>9</v>
      </c>
      <c r="I4325" t="b">
        <f>_xlfn.LET(
    _xlpm.txt, LOWER(C4325),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25" t="b">
        <f>_xlfn.LET(
    _xlpm.txt,LOWER( $C4325),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25" t="b">
        <f>OR(ISNUMBER(FIND("A",B4325)),ISNUMBER(FIND("E",B4325)),ISNUMBER(FIND("I",B4325)),ISNUMBER(FIND("O",B4325)),ISNUMBER(FIND("U",B4325)),ISNUMBER(FIND("Y",B4325)))</f>
        <v>1</v>
      </c>
      <c r="L4325" t="b">
        <v>0</v>
      </c>
      <c r="M4325">
        <v>4</v>
      </c>
      <c r="N4325">
        <v>26</v>
      </c>
      <c r="O4325">
        <v>6</v>
      </c>
      <c r="P4325" t="b">
        <v>1</v>
      </c>
      <c r="Q4325" t="b">
        <v>0</v>
      </c>
      <c r="R4325" t="b">
        <v>0</v>
      </c>
      <c r="S4325" t="b">
        <v>0</v>
      </c>
      <c r="T4325">
        <v>0</v>
      </c>
      <c r="U4325" t="b">
        <v>0</v>
      </c>
      <c r="V4325">
        <v>5.75</v>
      </c>
      <c r="W4325">
        <v>0</v>
      </c>
      <c r="X4325">
        <v>0</v>
      </c>
      <c r="Y4325" s="1" t="s">
        <v>662</v>
      </c>
      <c r="Z4325" t="b">
        <v>0</v>
      </c>
      <c r="AA4325" t="b">
        <v>0</v>
      </c>
      <c r="AB4325" t="b">
        <v>0</v>
      </c>
    </row>
    <row r="4326" spans="1:28" hidden="1" x14ac:dyDescent="0.3">
      <c r="A4326" t="s">
        <v>24055</v>
      </c>
      <c r="B4326" t="s">
        <v>23263</v>
      </c>
      <c r="C4326" t="s">
        <v>24052</v>
      </c>
      <c r="D4326" t="s">
        <v>24</v>
      </c>
      <c r="E4326" t="s">
        <v>19403</v>
      </c>
    </row>
    <row r="4327" spans="1:28" hidden="1" x14ac:dyDescent="0.3">
      <c r="A4327" t="s">
        <v>19477</v>
      </c>
      <c r="B4327" t="s">
        <v>23263</v>
      </c>
      <c r="C4327" t="s">
        <v>24086</v>
      </c>
      <c r="D4327" t="s">
        <v>24</v>
      </c>
      <c r="E4327" t="s">
        <v>19403</v>
      </c>
    </row>
    <row r="4328" spans="1:28" hidden="1" x14ac:dyDescent="0.3">
      <c r="A4328" t="s">
        <v>24396</v>
      </c>
      <c r="B4328" t="s">
        <v>23263</v>
      </c>
      <c r="C4328" t="s">
        <v>24397</v>
      </c>
      <c r="D4328" t="s">
        <v>24</v>
      </c>
      <c r="E4328" t="s">
        <v>19403</v>
      </c>
    </row>
    <row r="4329" spans="1:28" hidden="1" x14ac:dyDescent="0.3">
      <c r="A4329" t="s">
        <v>24422</v>
      </c>
      <c r="B4329" t="s">
        <v>23263</v>
      </c>
      <c r="C4329" t="s">
        <v>19069</v>
      </c>
      <c r="D4329" t="s">
        <v>24</v>
      </c>
      <c r="E4329" t="s">
        <v>19403</v>
      </c>
    </row>
    <row r="4330" spans="1:28" hidden="1" x14ac:dyDescent="0.3">
      <c r="A4330" t="s">
        <v>294</v>
      </c>
      <c r="B4330" t="s">
        <v>14344</v>
      </c>
      <c r="C4330" t="s">
        <v>24320</v>
      </c>
      <c r="D4330" t="s">
        <v>24</v>
      </c>
      <c r="E4330" t="s">
        <v>19403</v>
      </c>
    </row>
    <row r="4331" spans="1:28" hidden="1" x14ac:dyDescent="0.3">
      <c r="A4331" t="s">
        <v>1393</v>
      </c>
      <c r="B4331" t="s">
        <v>24701</v>
      </c>
      <c r="C4331" t="s">
        <v>24702</v>
      </c>
      <c r="D4331" t="s">
        <v>24</v>
      </c>
      <c r="E4331" t="s">
        <v>19403</v>
      </c>
    </row>
    <row r="4332" spans="1:28" hidden="1" x14ac:dyDescent="0.3">
      <c r="A4332" t="s">
        <v>3241</v>
      </c>
      <c r="B4332" t="s">
        <v>13552</v>
      </c>
      <c r="C4332" t="s">
        <v>13553</v>
      </c>
      <c r="D4332" t="s">
        <v>24</v>
      </c>
      <c r="E4332" t="s">
        <v>19403</v>
      </c>
      <c r="H4332">
        <f>LEN(B4332)</f>
        <v>7</v>
      </c>
      <c r="I4332" t="b">
        <f>_xlfn.LET(
    _xlpm.txt, LOWER(C4332),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2" t="b">
        <f>_xlfn.LET(
    _xlpm.txt,LOWER( $C4332),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2" t="b">
        <f>OR(ISNUMBER(FIND("A",B4332)),ISNUMBER(FIND("E",B4332)),ISNUMBER(FIND("I",B4332)),ISNUMBER(FIND("O",B4332)),ISNUMBER(FIND("U",B4332)),ISNUMBER(FIND("Y",B4332)))</f>
        <v>1</v>
      </c>
      <c r="L4332" t="b">
        <v>0</v>
      </c>
      <c r="M4332">
        <v>2</v>
      </c>
      <c r="N4332">
        <v>17</v>
      </c>
      <c r="O4332">
        <v>5</v>
      </c>
      <c r="P4332" t="b">
        <v>1</v>
      </c>
      <c r="Q4332" t="b">
        <v>0</v>
      </c>
      <c r="R4332" t="b">
        <v>0</v>
      </c>
      <c r="S4332" t="b">
        <v>0</v>
      </c>
      <c r="T4332">
        <v>0</v>
      </c>
      <c r="U4332" t="b">
        <v>0</v>
      </c>
      <c r="V4332">
        <v>8</v>
      </c>
      <c r="W4332">
        <v>1</v>
      </c>
      <c r="X4332">
        <v>0.5</v>
      </c>
      <c r="Y4332" s="1" t="s">
        <v>1340</v>
      </c>
      <c r="Z4332" t="b">
        <v>0</v>
      </c>
      <c r="AA4332" t="b">
        <v>0</v>
      </c>
      <c r="AB4332" t="b">
        <v>0</v>
      </c>
    </row>
    <row r="4333" spans="1:28" hidden="1" x14ac:dyDescent="0.3">
      <c r="A4333" t="s">
        <v>24329</v>
      </c>
      <c r="B4333" t="s">
        <v>24330</v>
      </c>
      <c r="C4333" t="s">
        <v>24331</v>
      </c>
      <c r="D4333" t="s">
        <v>24</v>
      </c>
      <c r="E4333" t="s">
        <v>19403</v>
      </c>
    </row>
    <row r="4334" spans="1:28" hidden="1" x14ac:dyDescent="0.3">
      <c r="A4334" t="s">
        <v>24260</v>
      </c>
      <c r="B4334" t="s">
        <v>24261</v>
      </c>
      <c r="C4334" t="s">
        <v>24262</v>
      </c>
      <c r="D4334" t="s">
        <v>24</v>
      </c>
      <c r="E4334" t="s">
        <v>19403</v>
      </c>
    </row>
    <row r="4335" spans="1:28" hidden="1" x14ac:dyDescent="0.3">
      <c r="A4335" t="s">
        <v>24121</v>
      </c>
      <c r="B4335" t="s">
        <v>24122</v>
      </c>
      <c r="C4335" t="s">
        <v>24123</v>
      </c>
      <c r="D4335" t="s">
        <v>24</v>
      </c>
      <c r="E4335" t="s">
        <v>19403</v>
      </c>
    </row>
    <row r="4336" spans="1:28" hidden="1" x14ac:dyDescent="0.3">
      <c r="A4336" t="s">
        <v>431</v>
      </c>
      <c r="B4336" t="s">
        <v>24321</v>
      </c>
      <c r="C4336" t="s">
        <v>24322</v>
      </c>
      <c r="D4336" t="s">
        <v>24</v>
      </c>
      <c r="E4336" t="s">
        <v>19403</v>
      </c>
    </row>
    <row r="4337" spans="1:28" hidden="1" x14ac:dyDescent="0.3">
      <c r="A4337" t="s">
        <v>2906</v>
      </c>
      <c r="B4337" t="s">
        <v>2907</v>
      </c>
      <c r="C4337" t="s">
        <v>2908</v>
      </c>
      <c r="D4337" t="s">
        <v>24</v>
      </c>
      <c r="E4337" t="s">
        <v>19403</v>
      </c>
      <c r="H4337">
        <f>LEN(B4337)</f>
        <v>5</v>
      </c>
      <c r="I4337" t="b">
        <f>_xlfn.LET(
    _xlpm.txt, LOWER(C4337),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37" t="b">
        <f>_xlfn.LET(
    _xlpm.txt,LOWER( $C4337),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37" t="b">
        <f>OR(ISNUMBER(FIND("A",B4337)),ISNUMBER(FIND("E",B4337)),ISNUMBER(FIND("I",B4337)),ISNUMBER(FIND("O",B4337)),ISNUMBER(FIND("U",B4337)),ISNUMBER(FIND("Y",B4337)))</f>
        <v>1</v>
      </c>
      <c r="L4337" t="b">
        <v>0</v>
      </c>
      <c r="M4337">
        <v>3</v>
      </c>
      <c r="N4337">
        <v>17</v>
      </c>
      <c r="O4337">
        <v>5</v>
      </c>
      <c r="P4337" t="b">
        <v>1</v>
      </c>
      <c r="Q4337" t="b">
        <v>0</v>
      </c>
      <c r="R4337" t="b">
        <v>0</v>
      </c>
      <c r="S4337" t="b">
        <v>0</v>
      </c>
      <c r="T4337">
        <v>0</v>
      </c>
      <c r="U4337" t="b">
        <v>0</v>
      </c>
      <c r="V4337">
        <v>5</v>
      </c>
      <c r="W4337">
        <v>0</v>
      </c>
      <c r="X4337">
        <v>0</v>
      </c>
      <c r="Y4337" s="1" t="s">
        <v>1340</v>
      </c>
      <c r="Z4337" t="b">
        <v>0</v>
      </c>
      <c r="AA4337" t="b">
        <v>0</v>
      </c>
      <c r="AB4337" t="b">
        <v>0</v>
      </c>
    </row>
    <row r="4338" spans="1:28" hidden="1" x14ac:dyDescent="0.3">
      <c r="A4338" t="s">
        <v>24209</v>
      </c>
      <c r="B4338" t="s">
        <v>2907</v>
      </c>
      <c r="C4338" t="s">
        <v>24210</v>
      </c>
      <c r="D4338" t="s">
        <v>24</v>
      </c>
      <c r="E4338" t="s">
        <v>19403</v>
      </c>
    </row>
    <row r="4339" spans="1:28" hidden="1" x14ac:dyDescent="0.3">
      <c r="A4339" t="s">
        <v>24572</v>
      </c>
      <c r="B4339" t="s">
        <v>2907</v>
      </c>
      <c r="C4339" t="s">
        <v>24573</v>
      </c>
      <c r="D4339" t="s">
        <v>24</v>
      </c>
      <c r="E4339" t="s">
        <v>19403</v>
      </c>
    </row>
    <row r="4340" spans="1:28" hidden="1" x14ac:dyDescent="0.3">
      <c r="A4340" t="s">
        <v>24570</v>
      </c>
      <c r="B4340" t="s">
        <v>2907</v>
      </c>
      <c r="C4340" t="s">
        <v>24574</v>
      </c>
      <c r="D4340" t="s">
        <v>24</v>
      </c>
      <c r="E4340" t="s">
        <v>19403</v>
      </c>
    </row>
    <row r="4341" spans="1:28" hidden="1" x14ac:dyDescent="0.3">
      <c r="A4341" t="s">
        <v>4761</v>
      </c>
      <c r="B4341" t="s">
        <v>8364</v>
      </c>
      <c r="C4341" t="s">
        <v>8365</v>
      </c>
      <c r="D4341" t="s">
        <v>24</v>
      </c>
      <c r="E4341" t="s">
        <v>19403</v>
      </c>
      <c r="H4341">
        <f>LEN(B4341)</f>
        <v>6</v>
      </c>
      <c r="I4341" t="b">
        <f>_xlfn.LET(
    _xlpm.txt, LOWER(C4341),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1" t="b">
        <f>_xlfn.LET(
    _xlpm.txt,LOWER( $C4341),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1" t="b">
        <f>OR(ISNUMBER(FIND("A",B4341)),ISNUMBER(FIND("E",B4341)),ISNUMBER(FIND("I",B4341)),ISNUMBER(FIND("O",B4341)),ISNUMBER(FIND("U",B4341)),ISNUMBER(FIND("Y",B4341)))</f>
        <v>1</v>
      </c>
      <c r="L4341" t="b">
        <v>0</v>
      </c>
      <c r="M4341">
        <v>1</v>
      </c>
      <c r="N4341">
        <v>9</v>
      </c>
      <c r="O4341">
        <v>3</v>
      </c>
      <c r="P4341" t="b">
        <v>1</v>
      </c>
      <c r="Q4341" t="b">
        <v>0</v>
      </c>
      <c r="R4341" t="b">
        <v>0</v>
      </c>
      <c r="S4341" t="b">
        <v>0</v>
      </c>
      <c r="T4341">
        <v>0</v>
      </c>
      <c r="U4341" t="b">
        <v>0</v>
      </c>
      <c r="V4341">
        <v>9</v>
      </c>
      <c r="W4341">
        <v>0</v>
      </c>
      <c r="X4341">
        <v>0</v>
      </c>
      <c r="Y4341" s="1" t="s">
        <v>31</v>
      </c>
      <c r="Z4341" t="b">
        <v>0</v>
      </c>
      <c r="AA4341" t="b">
        <v>0</v>
      </c>
      <c r="AB4341" t="b">
        <v>0</v>
      </c>
    </row>
    <row r="4342" spans="1:28" hidden="1" x14ac:dyDescent="0.3">
      <c r="A4342" t="s">
        <v>24521</v>
      </c>
      <c r="B4342" t="s">
        <v>8364</v>
      </c>
      <c r="C4342" t="s">
        <v>24516</v>
      </c>
      <c r="D4342" t="s">
        <v>24</v>
      </c>
      <c r="E4342" t="s">
        <v>19403</v>
      </c>
    </row>
    <row r="4343" spans="1:28" hidden="1" x14ac:dyDescent="0.3">
      <c r="A4343" t="s">
        <v>19446</v>
      </c>
      <c r="B4343" t="s">
        <v>24605</v>
      </c>
      <c r="C4343" t="s">
        <v>24604</v>
      </c>
      <c r="D4343" t="s">
        <v>24</v>
      </c>
      <c r="E4343" t="s">
        <v>19403</v>
      </c>
    </row>
    <row r="4344" spans="1:28" hidden="1" x14ac:dyDescent="0.3">
      <c r="A4344" t="s">
        <v>4847</v>
      </c>
      <c r="B4344" t="s">
        <v>11550</v>
      </c>
      <c r="C4344" t="s">
        <v>11551</v>
      </c>
      <c r="D4344" t="s">
        <v>24</v>
      </c>
      <c r="E4344" t="s">
        <v>19403</v>
      </c>
      <c r="H4344">
        <f>LEN(B4344)</f>
        <v>8</v>
      </c>
      <c r="I4344" t="b">
        <f>_xlfn.LET(
    _xlpm.txt, LOWER(C4344),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4" t="b">
        <f>_xlfn.LET(
    _xlpm.txt,LOWER( $C4344),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4" t="b">
        <f>OR(ISNUMBER(FIND("A",B4344)),ISNUMBER(FIND("E",B4344)),ISNUMBER(FIND("I",B4344)),ISNUMBER(FIND("O",B4344)),ISNUMBER(FIND("U",B4344)),ISNUMBER(FIND("Y",B4344)))</f>
        <v>1</v>
      </c>
      <c r="L4344" t="b">
        <v>0</v>
      </c>
      <c r="M4344">
        <v>2</v>
      </c>
      <c r="N4344">
        <v>14</v>
      </c>
      <c r="O4344">
        <v>3</v>
      </c>
      <c r="P4344" t="b">
        <v>1</v>
      </c>
      <c r="Q4344" t="b">
        <v>0</v>
      </c>
      <c r="R4344" t="b">
        <v>0</v>
      </c>
      <c r="S4344" t="b">
        <v>0</v>
      </c>
      <c r="T4344">
        <v>0</v>
      </c>
      <c r="U4344" t="b">
        <v>0</v>
      </c>
      <c r="V4344">
        <v>6.5</v>
      </c>
      <c r="W4344">
        <v>0</v>
      </c>
      <c r="X4344">
        <v>0</v>
      </c>
      <c r="Y4344" s="1" t="s">
        <v>1067</v>
      </c>
      <c r="Z4344" t="b">
        <v>0</v>
      </c>
      <c r="AA4344" t="b">
        <v>0</v>
      </c>
      <c r="AB4344" t="b">
        <v>0</v>
      </c>
    </row>
    <row r="4345" spans="1:28" hidden="1" x14ac:dyDescent="0.3">
      <c r="A4345" t="s">
        <v>1643</v>
      </c>
      <c r="B4345" t="s">
        <v>1713</v>
      </c>
      <c r="C4345" t="s">
        <v>1714</v>
      </c>
      <c r="D4345" t="s">
        <v>24</v>
      </c>
      <c r="E4345" t="s">
        <v>19403</v>
      </c>
      <c r="H4345">
        <f>LEN(B4345)</f>
        <v>6</v>
      </c>
      <c r="I4345" t="b">
        <f>_xlfn.LET(
    _xlpm.txt, LOWER(C4345),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45" t="b">
        <f>_xlfn.LET(
    _xlpm.txt,LOWER( $C4345),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45" t="b">
        <f>OR(ISNUMBER(FIND("A",B4345)),ISNUMBER(FIND("E",B4345)),ISNUMBER(FIND("I",B4345)),ISNUMBER(FIND("O",B4345)),ISNUMBER(FIND("U",B4345)),ISNUMBER(FIND("Y",B4345)))</f>
        <v>1</v>
      </c>
      <c r="L4345" t="b">
        <v>0</v>
      </c>
      <c r="M4345">
        <v>3</v>
      </c>
      <c r="N4345">
        <v>16</v>
      </c>
      <c r="O4345">
        <v>4</v>
      </c>
      <c r="P4345" t="b">
        <v>1</v>
      </c>
      <c r="Q4345" t="b">
        <v>0</v>
      </c>
      <c r="R4345" t="b">
        <v>0</v>
      </c>
      <c r="S4345" t="b">
        <v>0</v>
      </c>
      <c r="T4345">
        <v>0</v>
      </c>
      <c r="U4345" t="b">
        <v>0</v>
      </c>
      <c r="V4345" s="1" t="s">
        <v>382</v>
      </c>
      <c r="W4345">
        <v>0</v>
      </c>
      <c r="X4345">
        <v>0</v>
      </c>
      <c r="Y4345">
        <v>0.25</v>
      </c>
      <c r="Z4345" t="b">
        <v>0</v>
      </c>
      <c r="AA4345" t="b">
        <v>0</v>
      </c>
      <c r="AB4345" t="b">
        <v>0</v>
      </c>
    </row>
    <row r="4346" spans="1:28" hidden="1" x14ac:dyDescent="0.3">
      <c r="A4346" t="s">
        <v>5901</v>
      </c>
      <c r="B4346" t="s">
        <v>24603</v>
      </c>
      <c r="C4346" t="s">
        <v>24604</v>
      </c>
      <c r="D4346" t="s">
        <v>24</v>
      </c>
      <c r="E4346" t="s">
        <v>19403</v>
      </c>
    </row>
    <row r="4347" spans="1:28" hidden="1" x14ac:dyDescent="0.3">
      <c r="A4347" t="s">
        <v>24227</v>
      </c>
      <c r="B4347" t="s">
        <v>24228</v>
      </c>
      <c r="C4347" t="s">
        <v>24229</v>
      </c>
      <c r="D4347" t="s">
        <v>24</v>
      </c>
      <c r="E4347" t="s">
        <v>19403</v>
      </c>
    </row>
    <row r="4348" spans="1:28" hidden="1" x14ac:dyDescent="0.3">
      <c r="A4348" t="s">
        <v>24184</v>
      </c>
      <c r="B4348" t="s">
        <v>23121</v>
      </c>
      <c r="C4348" t="s">
        <v>24185</v>
      </c>
      <c r="D4348" t="s">
        <v>24</v>
      </c>
      <c r="E4348" t="s">
        <v>19403</v>
      </c>
    </row>
    <row r="4349" spans="1:28" hidden="1" x14ac:dyDescent="0.3">
      <c r="A4349" t="s">
        <v>22138</v>
      </c>
      <c r="B4349" t="s">
        <v>24275</v>
      </c>
      <c r="C4349" t="s">
        <v>24270</v>
      </c>
      <c r="D4349" t="s">
        <v>24</v>
      </c>
      <c r="E4349" t="s">
        <v>19403</v>
      </c>
    </row>
    <row r="4350" spans="1:28" hidden="1" x14ac:dyDescent="0.3">
      <c r="A4350" t="s">
        <v>24323</v>
      </c>
      <c r="B4350" t="s">
        <v>24326</v>
      </c>
      <c r="C4350" t="s">
        <v>24325</v>
      </c>
      <c r="D4350" t="s">
        <v>24</v>
      </c>
      <c r="E4350" t="s">
        <v>19403</v>
      </c>
    </row>
    <row r="4351" spans="1:28" hidden="1" x14ac:dyDescent="0.3">
      <c r="A4351" t="s">
        <v>2822</v>
      </c>
      <c r="B4351" t="s">
        <v>18137</v>
      </c>
      <c r="C4351" t="s">
        <v>18138</v>
      </c>
      <c r="D4351" t="s">
        <v>24</v>
      </c>
      <c r="E4351" t="s">
        <v>19403</v>
      </c>
      <c r="H4351">
        <f>LEN(B4351)</f>
        <v>5</v>
      </c>
      <c r="I4351" t="b">
        <f>_xlfn.LET(
    _xlpm.txt, LOWER(C4351),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1" t="b">
        <f>_xlfn.LET(
    _xlpm.txt,LOWER( $C4351),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1" t="b">
        <f>OR(ISNUMBER(FIND("A",B4351)),ISNUMBER(FIND("E",B4351)),ISNUMBER(FIND("I",B4351)),ISNUMBER(FIND("O",B4351)),ISNUMBER(FIND("U",B4351)),ISNUMBER(FIND("Y",B4351)))</f>
        <v>1</v>
      </c>
      <c r="L4351" t="b">
        <v>0</v>
      </c>
      <c r="M4351">
        <v>2</v>
      </c>
      <c r="N4351">
        <v>15</v>
      </c>
      <c r="O4351">
        <v>5</v>
      </c>
      <c r="P4351" t="b">
        <v>1</v>
      </c>
      <c r="Q4351" t="b">
        <v>0</v>
      </c>
      <c r="R4351" t="b">
        <v>0</v>
      </c>
      <c r="S4351" t="b">
        <v>0</v>
      </c>
      <c r="T4351">
        <v>0</v>
      </c>
      <c r="U4351" t="b">
        <v>0</v>
      </c>
      <c r="V4351">
        <v>7</v>
      </c>
      <c r="W4351">
        <v>0</v>
      </c>
      <c r="X4351">
        <v>0</v>
      </c>
      <c r="Y4351" s="1" t="s">
        <v>31</v>
      </c>
      <c r="Z4351" t="b">
        <v>0</v>
      </c>
      <c r="AA4351" t="b">
        <v>0</v>
      </c>
      <c r="AB4351" t="b">
        <v>0</v>
      </c>
    </row>
    <row r="4352" spans="1:28" hidden="1" x14ac:dyDescent="0.3">
      <c r="A4352" t="s">
        <v>24602</v>
      </c>
      <c r="B4352" t="s">
        <v>18137</v>
      </c>
      <c r="C4352" t="s">
        <v>24597</v>
      </c>
      <c r="D4352" t="s">
        <v>24</v>
      </c>
      <c r="E4352" t="s">
        <v>19403</v>
      </c>
    </row>
    <row r="4353" spans="1:28" hidden="1" x14ac:dyDescent="0.3">
      <c r="A4353" t="s">
        <v>2011</v>
      </c>
      <c r="B4353" t="s">
        <v>17606</v>
      </c>
      <c r="C4353" t="s">
        <v>19191</v>
      </c>
      <c r="D4353" t="s">
        <v>24</v>
      </c>
      <c r="E4353" t="s">
        <v>19403</v>
      </c>
      <c r="H4353">
        <f>LEN(B4353)</f>
        <v>6</v>
      </c>
      <c r="I4353" t="b">
        <f>_xlfn.LET(
    _xlpm.txt, LOWER(C4353),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3" t="b">
        <f>_xlfn.LET(
    _xlpm.txt,LOWER( $C4353),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3" t="b">
        <f>OR(ISNUMBER(FIND("A",B4353)),ISNUMBER(FIND("E",B4353)),ISNUMBER(FIND("I",B4353)),ISNUMBER(FIND("O",B4353)),ISNUMBER(FIND("U",B4353)),ISNUMBER(FIND("Y",B4353)))</f>
        <v>1</v>
      </c>
      <c r="L4353" t="b">
        <v>0</v>
      </c>
      <c r="M4353">
        <v>2</v>
      </c>
      <c r="N4353">
        <v>10</v>
      </c>
      <c r="O4353">
        <v>4</v>
      </c>
      <c r="P4353" t="b">
        <v>1</v>
      </c>
      <c r="Q4353" t="b">
        <v>0</v>
      </c>
      <c r="R4353" t="b">
        <v>0</v>
      </c>
      <c r="S4353" t="b">
        <v>0</v>
      </c>
      <c r="T4353">
        <v>0</v>
      </c>
      <c r="U4353" t="b">
        <v>0</v>
      </c>
      <c r="V4353">
        <v>4.5</v>
      </c>
      <c r="W4353">
        <v>0</v>
      </c>
      <c r="X4353">
        <v>0</v>
      </c>
      <c r="Y4353">
        <v>0.4</v>
      </c>
      <c r="Z4353" t="b">
        <v>0</v>
      </c>
      <c r="AA4353" t="b">
        <v>0</v>
      </c>
      <c r="AB4353" t="b">
        <v>0</v>
      </c>
    </row>
    <row r="4354" spans="1:28" hidden="1" x14ac:dyDescent="0.3">
      <c r="A4354" t="s">
        <v>4530</v>
      </c>
      <c r="B4354" t="s">
        <v>17606</v>
      </c>
      <c r="C4354" t="s">
        <v>17607</v>
      </c>
      <c r="D4354" t="s">
        <v>24</v>
      </c>
      <c r="E4354" t="s">
        <v>19403</v>
      </c>
      <c r="H4354">
        <f>LEN(B4354)</f>
        <v>6</v>
      </c>
      <c r="I4354" t="b">
        <f>_xlfn.LET(
    _xlpm.txt, LOWER(C4354),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4" t="b">
        <f>_xlfn.LET(
    _xlpm.txt,LOWER( $C4354),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4" t="b">
        <f>OR(ISNUMBER(FIND("A",B4354)),ISNUMBER(FIND("E",B4354)),ISNUMBER(FIND("I",B4354)),ISNUMBER(FIND("O",B4354)),ISNUMBER(FIND("U",B4354)),ISNUMBER(FIND("Y",B4354)))</f>
        <v>1</v>
      </c>
      <c r="L4354" t="b">
        <v>0</v>
      </c>
      <c r="M4354">
        <v>2</v>
      </c>
      <c r="N4354">
        <v>13</v>
      </c>
      <c r="O4354">
        <v>4</v>
      </c>
      <c r="P4354" t="b">
        <v>1</v>
      </c>
      <c r="Q4354" t="b">
        <v>0</v>
      </c>
      <c r="R4354" t="b">
        <v>0</v>
      </c>
      <c r="S4354" t="b">
        <v>0</v>
      </c>
      <c r="T4354">
        <v>0</v>
      </c>
      <c r="U4354" t="b">
        <v>0</v>
      </c>
      <c r="V4354">
        <v>6</v>
      </c>
      <c r="W4354">
        <v>0</v>
      </c>
      <c r="X4354">
        <v>0</v>
      </c>
      <c r="Y4354" s="1" t="s">
        <v>48</v>
      </c>
      <c r="Z4354" t="b">
        <v>0</v>
      </c>
      <c r="AA4354" t="b">
        <v>0</v>
      </c>
      <c r="AB4354" t="b">
        <v>0</v>
      </c>
    </row>
    <row r="4355" spans="1:28" hidden="1" x14ac:dyDescent="0.3">
      <c r="A4355" t="s">
        <v>24323</v>
      </c>
      <c r="B4355" t="s">
        <v>24327</v>
      </c>
      <c r="C4355" t="s">
        <v>24325</v>
      </c>
      <c r="D4355" t="s">
        <v>24</v>
      </c>
      <c r="E4355" t="s">
        <v>19403</v>
      </c>
    </row>
    <row r="4356" spans="1:28" hidden="1" x14ac:dyDescent="0.3">
      <c r="A4356" t="s">
        <v>23958</v>
      </c>
      <c r="B4356" t="s">
        <v>23959</v>
      </c>
      <c r="C4356" t="s">
        <v>23960</v>
      </c>
      <c r="D4356" t="s">
        <v>24</v>
      </c>
      <c r="E4356" t="s">
        <v>19403</v>
      </c>
    </row>
    <row r="4357" spans="1:28" hidden="1" x14ac:dyDescent="0.3">
      <c r="A4357" t="s">
        <v>4497</v>
      </c>
      <c r="B4357" t="s">
        <v>24047</v>
      </c>
      <c r="C4357" t="s">
        <v>24048</v>
      </c>
      <c r="D4357" t="s">
        <v>24</v>
      </c>
      <c r="E4357" t="s">
        <v>19403</v>
      </c>
    </row>
    <row r="4358" spans="1:28" hidden="1" x14ac:dyDescent="0.3">
      <c r="A4358" t="s">
        <v>8811</v>
      </c>
      <c r="B4358" t="s">
        <v>12984</v>
      </c>
      <c r="C4358" t="s">
        <v>12985</v>
      </c>
      <c r="D4358" t="s">
        <v>24</v>
      </c>
      <c r="E4358" t="s">
        <v>19403</v>
      </c>
      <c r="H4358">
        <f>LEN(B4358)</f>
        <v>6</v>
      </c>
      <c r="I4358" t="b">
        <f>_xlfn.LET(
    _xlpm.txt, LOWER(C4358),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8" t="b">
        <f>_xlfn.LET(
    _xlpm.txt,LOWER( $C4358),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8" t="b">
        <f>OR(ISNUMBER(FIND("A",B4358)),ISNUMBER(FIND("E",B4358)),ISNUMBER(FIND("I",B4358)),ISNUMBER(FIND("O",B4358)),ISNUMBER(FIND("U",B4358)),ISNUMBER(FIND("Y",B4358)))</f>
        <v>1</v>
      </c>
      <c r="L4358" t="b">
        <v>0</v>
      </c>
      <c r="M4358">
        <v>2</v>
      </c>
      <c r="N4358">
        <v>10</v>
      </c>
      <c r="O4358">
        <v>4</v>
      </c>
      <c r="P4358" t="b">
        <v>1</v>
      </c>
      <c r="Q4358" t="b">
        <v>0</v>
      </c>
      <c r="R4358" t="b">
        <v>0</v>
      </c>
      <c r="S4358" t="b">
        <v>0</v>
      </c>
      <c r="T4358">
        <v>0</v>
      </c>
      <c r="U4358" t="b">
        <v>0</v>
      </c>
      <c r="V4358">
        <v>4.5</v>
      </c>
      <c r="W4358">
        <v>0</v>
      </c>
      <c r="X4358">
        <v>0</v>
      </c>
      <c r="Y4358">
        <v>0.4</v>
      </c>
      <c r="Z4358" t="b">
        <v>0</v>
      </c>
      <c r="AA4358" t="b">
        <v>0</v>
      </c>
      <c r="AB4358" t="b">
        <v>0</v>
      </c>
    </row>
    <row r="4359" spans="1:28" hidden="1" x14ac:dyDescent="0.3">
      <c r="A4359" t="s">
        <v>23830</v>
      </c>
      <c r="B4359" t="s">
        <v>24649</v>
      </c>
      <c r="C4359" t="s">
        <v>24642</v>
      </c>
      <c r="D4359" t="s">
        <v>24</v>
      </c>
      <c r="E4359" t="s">
        <v>19403</v>
      </c>
    </row>
    <row r="4360" spans="1:28" hidden="1" x14ac:dyDescent="0.3">
      <c r="A4360" t="s">
        <v>19975</v>
      </c>
      <c r="B4360" t="s">
        <v>24423</v>
      </c>
      <c r="C4360" t="s">
        <v>19069</v>
      </c>
      <c r="D4360" t="s">
        <v>24</v>
      </c>
      <c r="E4360" t="s">
        <v>19403</v>
      </c>
    </row>
    <row r="4361" spans="1:28" hidden="1" x14ac:dyDescent="0.3">
      <c r="A4361" t="s">
        <v>24313</v>
      </c>
      <c r="B4361" t="s">
        <v>24314</v>
      </c>
      <c r="C4361" t="s">
        <v>24315</v>
      </c>
      <c r="D4361" t="s">
        <v>24</v>
      </c>
      <c r="E4361" t="s">
        <v>19403</v>
      </c>
    </row>
    <row r="4362" spans="1:28" hidden="1" x14ac:dyDescent="0.3">
      <c r="A4362" t="s">
        <v>932</v>
      </c>
      <c r="B4362" t="s">
        <v>2185</v>
      </c>
      <c r="C4362" t="s">
        <v>2186</v>
      </c>
      <c r="D4362" t="s">
        <v>24</v>
      </c>
      <c r="E4362" t="s">
        <v>19403</v>
      </c>
      <c r="H4362">
        <f>LEN(B4362)</f>
        <v>10</v>
      </c>
      <c r="I4362" t="b">
        <f>_xlfn.LET(
    _xlpm.txt, LOWER(C4362),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2" t="b">
        <f>_xlfn.LET(
    _xlpm.txt,LOWER( $C4362),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2" t="b">
        <f>OR(ISNUMBER(FIND("A",B4362)),ISNUMBER(FIND("E",B4362)),ISNUMBER(FIND("I",B4362)),ISNUMBER(FIND("O",B4362)),ISNUMBER(FIND("U",B4362)),ISNUMBER(FIND("Y",B4362)))</f>
        <v>1</v>
      </c>
      <c r="L4362" t="b">
        <v>0</v>
      </c>
      <c r="M4362">
        <v>2</v>
      </c>
      <c r="N4362">
        <v>13</v>
      </c>
      <c r="O4362">
        <v>4</v>
      </c>
      <c r="P4362" t="b">
        <v>1</v>
      </c>
      <c r="Q4362" t="b">
        <v>0</v>
      </c>
      <c r="R4362" t="b">
        <v>0</v>
      </c>
      <c r="S4362" t="b">
        <v>0</v>
      </c>
      <c r="T4362">
        <v>0</v>
      </c>
      <c r="U4362" t="b">
        <v>0</v>
      </c>
      <c r="V4362">
        <v>6</v>
      </c>
      <c r="W4362">
        <v>0</v>
      </c>
      <c r="X4362">
        <v>0</v>
      </c>
      <c r="Y4362" s="1" t="s">
        <v>48</v>
      </c>
      <c r="Z4362" t="b">
        <v>0</v>
      </c>
      <c r="AA4362" t="b">
        <v>0</v>
      </c>
      <c r="AB4362" t="b">
        <v>0</v>
      </c>
    </row>
    <row r="4363" spans="1:28" hidden="1" x14ac:dyDescent="0.3">
      <c r="A4363" t="s">
        <v>24150</v>
      </c>
      <c r="B4363" t="s">
        <v>24151</v>
      </c>
      <c r="C4363" t="s">
        <v>24152</v>
      </c>
      <c r="D4363" t="s">
        <v>24</v>
      </c>
      <c r="E4363" t="s">
        <v>19403</v>
      </c>
    </row>
    <row r="4364" spans="1:28" hidden="1" x14ac:dyDescent="0.3">
      <c r="A4364" t="s">
        <v>781</v>
      </c>
      <c r="B4364" t="s">
        <v>2056</v>
      </c>
      <c r="C4364" t="s">
        <v>2057</v>
      </c>
      <c r="D4364" t="s">
        <v>24</v>
      </c>
      <c r="E4364" t="s">
        <v>19403</v>
      </c>
      <c r="H4364">
        <f>LEN(B4364)</f>
        <v>7</v>
      </c>
      <c r="I4364" t="b">
        <f>_xlfn.LET(
    _xlpm.txt, LOWER(C4364),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4" t="b">
        <f>_xlfn.LET(
    _xlpm.txt,LOWER( $C4364),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4" t="b">
        <f>OR(ISNUMBER(FIND("A",B4364)),ISNUMBER(FIND("E",B4364)),ISNUMBER(FIND("I",B4364)),ISNUMBER(FIND("O",B4364)),ISNUMBER(FIND("U",B4364)),ISNUMBER(FIND("Y",B4364)))</f>
        <v>1</v>
      </c>
      <c r="L4364" t="b">
        <v>0</v>
      </c>
      <c r="M4364">
        <v>2</v>
      </c>
      <c r="N4364">
        <v>18</v>
      </c>
      <c r="O4364">
        <v>5</v>
      </c>
      <c r="P4364" t="b">
        <v>1</v>
      </c>
      <c r="Q4364" t="b">
        <v>0</v>
      </c>
      <c r="R4364" t="b">
        <v>0</v>
      </c>
      <c r="S4364" t="b">
        <v>0</v>
      </c>
      <c r="T4364">
        <v>0</v>
      </c>
      <c r="U4364" t="b">
        <v>0</v>
      </c>
      <c r="V4364">
        <v>8.5</v>
      </c>
      <c r="W4364">
        <v>0</v>
      </c>
      <c r="X4364">
        <v>0</v>
      </c>
      <c r="Y4364" s="1" t="s">
        <v>322</v>
      </c>
      <c r="Z4364" t="b">
        <v>0</v>
      </c>
      <c r="AA4364" t="b">
        <v>0</v>
      </c>
      <c r="AB4364" t="b">
        <v>0</v>
      </c>
    </row>
    <row r="4365" spans="1:28" hidden="1" x14ac:dyDescent="0.3">
      <c r="A4365" t="s">
        <v>24042</v>
      </c>
      <c r="B4365" t="s">
        <v>24043</v>
      </c>
      <c r="C4365" t="s">
        <v>24044</v>
      </c>
      <c r="D4365" t="s">
        <v>24</v>
      </c>
      <c r="E4365" t="s">
        <v>19403</v>
      </c>
    </row>
    <row r="4366" spans="1:28" hidden="1" x14ac:dyDescent="0.3">
      <c r="A4366" t="s">
        <v>24426</v>
      </c>
      <c r="B4366" t="s">
        <v>24043</v>
      </c>
      <c r="C4366" t="s">
        <v>19069</v>
      </c>
      <c r="D4366" t="s">
        <v>24</v>
      </c>
      <c r="E4366" t="s">
        <v>19403</v>
      </c>
    </row>
    <row r="4367" spans="1:28" hidden="1" x14ac:dyDescent="0.3">
      <c r="A4367" t="s">
        <v>6315</v>
      </c>
      <c r="B4367" t="s">
        <v>6316</v>
      </c>
      <c r="C4367" t="s">
        <v>6317</v>
      </c>
      <c r="D4367" t="s">
        <v>24</v>
      </c>
      <c r="E4367" t="s">
        <v>19403</v>
      </c>
      <c r="H4367">
        <f>LEN(B4367)</f>
        <v>5</v>
      </c>
      <c r="I4367" t="b">
        <f>_xlfn.LET(
    _xlpm.txt, LOWER(C4367),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7" t="b">
        <f>_xlfn.LET(
    _xlpm.txt,LOWER( $C4367),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7" t="b">
        <f>OR(ISNUMBER(FIND("A",B4367)),ISNUMBER(FIND("E",B4367)),ISNUMBER(FIND("I",B4367)),ISNUMBER(FIND("O",B4367)),ISNUMBER(FIND("U",B4367)),ISNUMBER(FIND("Y",B4367)))</f>
        <v>1</v>
      </c>
      <c r="L4367" t="b">
        <v>0</v>
      </c>
      <c r="M4367">
        <v>5</v>
      </c>
      <c r="N4367">
        <v>25</v>
      </c>
      <c r="O4367">
        <v>8</v>
      </c>
      <c r="P4367" t="b">
        <v>1</v>
      </c>
      <c r="Q4367" t="b">
        <v>0</v>
      </c>
      <c r="R4367" t="b">
        <v>0</v>
      </c>
      <c r="S4367" t="b">
        <v>0</v>
      </c>
      <c r="T4367">
        <v>0</v>
      </c>
      <c r="U4367" t="b">
        <v>0</v>
      </c>
      <c r="V4367">
        <v>4.2</v>
      </c>
      <c r="W4367">
        <v>0</v>
      </c>
      <c r="X4367">
        <v>0</v>
      </c>
      <c r="Y4367">
        <v>0.32</v>
      </c>
      <c r="Z4367" t="b">
        <v>0</v>
      </c>
      <c r="AA4367" t="b">
        <v>0</v>
      </c>
      <c r="AB4367" t="b">
        <v>0</v>
      </c>
    </row>
    <row r="4368" spans="1:28" hidden="1" x14ac:dyDescent="0.3">
      <c r="A4368" t="s">
        <v>2636</v>
      </c>
      <c r="B4368" t="s">
        <v>13237</v>
      </c>
      <c r="C4368" t="s">
        <v>13238</v>
      </c>
      <c r="D4368" t="s">
        <v>24</v>
      </c>
      <c r="E4368" t="s">
        <v>19403</v>
      </c>
      <c r="H4368">
        <f>LEN(B4368)</f>
        <v>4</v>
      </c>
      <c r="I4368" t="b">
        <f>_xlfn.LET(
    _xlpm.txt, LOWER(C4368),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8" t="b">
        <f>_xlfn.LET(
    _xlpm.txt,LOWER( $C4368),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8" t="b">
        <f>OR(ISNUMBER(FIND("A",B4368)),ISNUMBER(FIND("E",B4368)),ISNUMBER(FIND("I",B4368)),ISNUMBER(FIND("O",B4368)),ISNUMBER(FIND("U",B4368)),ISNUMBER(FIND("Y",B4368)))</f>
        <v>1</v>
      </c>
      <c r="L4368" t="b">
        <v>0</v>
      </c>
      <c r="M4368">
        <v>7</v>
      </c>
      <c r="N4368">
        <v>37</v>
      </c>
      <c r="O4368">
        <v>10</v>
      </c>
      <c r="P4368" t="b">
        <v>1</v>
      </c>
      <c r="Q4368" t="b">
        <v>0</v>
      </c>
      <c r="R4368" t="b">
        <v>0</v>
      </c>
      <c r="S4368" t="b">
        <v>0</v>
      </c>
      <c r="T4368">
        <v>0</v>
      </c>
      <c r="U4368" t="b">
        <v>0</v>
      </c>
      <c r="V4368" s="1" t="s">
        <v>206</v>
      </c>
      <c r="W4368">
        <v>0</v>
      </c>
      <c r="X4368">
        <v>0</v>
      </c>
      <c r="Y4368" s="1" t="s">
        <v>1023</v>
      </c>
      <c r="Z4368" t="b">
        <v>0</v>
      </c>
      <c r="AA4368" t="b">
        <v>0</v>
      </c>
      <c r="AB4368" t="b">
        <v>0</v>
      </c>
    </row>
    <row r="4369" spans="1:28" hidden="1" x14ac:dyDescent="0.3">
      <c r="A4369" t="s">
        <v>1172</v>
      </c>
      <c r="B4369" t="s">
        <v>4823</v>
      </c>
      <c r="C4369" t="s">
        <v>4824</v>
      </c>
      <c r="D4369" t="s">
        <v>24</v>
      </c>
      <c r="E4369" t="s">
        <v>19403</v>
      </c>
      <c r="H4369">
        <f>LEN(B4369)</f>
        <v>6</v>
      </c>
      <c r="I4369" t="b">
        <f>_xlfn.LET(
    _xlpm.txt, LOWER(C4369),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69" t="b">
        <f>_xlfn.LET(
    _xlpm.txt,LOWER( $C4369),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69" t="b">
        <f>OR(ISNUMBER(FIND("A",B4369)),ISNUMBER(FIND("E",B4369)),ISNUMBER(FIND("I",B4369)),ISNUMBER(FIND("O",B4369)),ISNUMBER(FIND("U",B4369)),ISNUMBER(FIND("Y",B4369)))</f>
        <v>1</v>
      </c>
      <c r="L4369" t="b">
        <v>0</v>
      </c>
      <c r="M4369">
        <v>1</v>
      </c>
      <c r="N4369">
        <v>8</v>
      </c>
      <c r="O4369">
        <v>2</v>
      </c>
      <c r="P4369" t="b">
        <v>1</v>
      </c>
      <c r="Q4369" t="b">
        <v>0</v>
      </c>
      <c r="R4369" t="b">
        <v>0</v>
      </c>
      <c r="S4369" t="b">
        <v>0</v>
      </c>
      <c r="T4369">
        <v>0</v>
      </c>
      <c r="U4369" t="b">
        <v>0</v>
      </c>
      <c r="V4369">
        <v>8</v>
      </c>
      <c r="W4369">
        <v>0</v>
      </c>
      <c r="X4369">
        <v>0</v>
      </c>
      <c r="Y4369">
        <v>0.25</v>
      </c>
      <c r="Z4369" t="b">
        <v>0</v>
      </c>
      <c r="AA4369" t="b">
        <v>0</v>
      </c>
      <c r="AB4369" t="b">
        <v>0</v>
      </c>
    </row>
    <row r="4370" spans="1:28" hidden="1" x14ac:dyDescent="0.3">
      <c r="A4370" t="s">
        <v>7007</v>
      </c>
      <c r="B4370" t="s">
        <v>24263</v>
      </c>
      <c r="C4370" t="s">
        <v>24264</v>
      </c>
      <c r="D4370" t="s">
        <v>24</v>
      </c>
      <c r="E4370" t="s">
        <v>19403</v>
      </c>
    </row>
    <row r="4371" spans="1:28" hidden="1" x14ac:dyDescent="0.3">
      <c r="A4371" t="s">
        <v>23938</v>
      </c>
      <c r="B4371" t="s">
        <v>23939</v>
      </c>
      <c r="C4371" t="s">
        <v>11793</v>
      </c>
      <c r="D4371" t="s">
        <v>24</v>
      </c>
      <c r="E4371" t="s">
        <v>19403</v>
      </c>
    </row>
    <row r="4372" spans="1:28" hidden="1" x14ac:dyDescent="0.3">
      <c r="A4372" t="s">
        <v>23952</v>
      </c>
      <c r="B4372" t="s">
        <v>23939</v>
      </c>
      <c r="C4372" t="s">
        <v>23946</v>
      </c>
      <c r="D4372" t="s">
        <v>24</v>
      </c>
      <c r="E4372" t="s">
        <v>19403</v>
      </c>
    </row>
    <row r="4373" spans="1:28" hidden="1" x14ac:dyDescent="0.3">
      <c r="A4373" t="s">
        <v>1407</v>
      </c>
      <c r="B4373" t="s">
        <v>6499</v>
      </c>
      <c r="C4373" t="s">
        <v>15971</v>
      </c>
      <c r="D4373" t="s">
        <v>24</v>
      </c>
      <c r="E4373" t="s">
        <v>19403</v>
      </c>
      <c r="H4373">
        <f>LEN(B4373)</f>
        <v>4</v>
      </c>
      <c r="I4373" t="b">
        <f>_xlfn.LET(
    _xlpm.txt, LOWER(C4373),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3" t="b">
        <f>_xlfn.LET(
    _xlpm.txt,LOWER( $C4373),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3" t="b">
        <f>OR(ISNUMBER(FIND("A",B4373)),ISNUMBER(FIND("E",B4373)),ISNUMBER(FIND("I",B4373)),ISNUMBER(FIND("O",B4373)),ISNUMBER(FIND("U",B4373)),ISNUMBER(FIND("Y",B4373)))</f>
        <v>1</v>
      </c>
      <c r="L4373" t="b">
        <v>0</v>
      </c>
      <c r="M4373">
        <v>1</v>
      </c>
      <c r="N4373">
        <v>11</v>
      </c>
      <c r="O4373">
        <v>3</v>
      </c>
      <c r="P4373" t="b">
        <v>1</v>
      </c>
      <c r="Q4373" t="b">
        <v>0</v>
      </c>
      <c r="R4373" t="b">
        <v>0</v>
      </c>
      <c r="S4373" t="b">
        <v>0</v>
      </c>
      <c r="T4373">
        <v>0</v>
      </c>
      <c r="U4373" t="b">
        <v>0</v>
      </c>
      <c r="V4373">
        <v>11</v>
      </c>
      <c r="W4373">
        <v>0</v>
      </c>
      <c r="X4373">
        <v>0</v>
      </c>
      <c r="Y4373" s="1" t="s">
        <v>135</v>
      </c>
      <c r="Z4373" t="b">
        <v>0</v>
      </c>
      <c r="AA4373" t="b">
        <v>0</v>
      </c>
      <c r="AB4373" t="b">
        <v>0</v>
      </c>
    </row>
    <row r="4374" spans="1:28" hidden="1" x14ac:dyDescent="0.3">
      <c r="A4374" t="s">
        <v>6498</v>
      </c>
      <c r="B4374" t="s">
        <v>6499</v>
      </c>
      <c r="C4374" t="s">
        <v>6500</v>
      </c>
      <c r="D4374" t="s">
        <v>24</v>
      </c>
      <c r="E4374" t="s">
        <v>19403</v>
      </c>
      <c r="H4374">
        <f>LEN(B4374)</f>
        <v>4</v>
      </c>
      <c r="I4374" t="b">
        <f>_xlfn.LET(
    _xlpm.txt, LOWER(C4374),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4" t="b">
        <f>_xlfn.LET(
    _xlpm.txt,LOWER( $C4374),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4" t="b">
        <f>OR(ISNUMBER(FIND("A",B4374)),ISNUMBER(FIND("E",B4374)),ISNUMBER(FIND("I",B4374)),ISNUMBER(FIND("O",B4374)),ISNUMBER(FIND("U",B4374)),ISNUMBER(FIND("Y",B4374)))</f>
        <v>1</v>
      </c>
      <c r="L4374" t="b">
        <v>0</v>
      </c>
      <c r="M4374">
        <v>2</v>
      </c>
      <c r="N4374">
        <v>15</v>
      </c>
      <c r="O4374">
        <v>4</v>
      </c>
      <c r="P4374" t="b">
        <v>1</v>
      </c>
      <c r="Q4374" t="b">
        <v>0</v>
      </c>
      <c r="R4374" t="b">
        <v>0</v>
      </c>
      <c r="S4374" t="b">
        <v>0</v>
      </c>
      <c r="T4374">
        <v>0</v>
      </c>
      <c r="U4374" t="b">
        <v>0</v>
      </c>
      <c r="V4374">
        <v>7</v>
      </c>
      <c r="W4374">
        <v>0</v>
      </c>
      <c r="X4374">
        <v>0</v>
      </c>
      <c r="Y4374" s="1" t="s">
        <v>290</v>
      </c>
      <c r="Z4374" t="b">
        <v>0</v>
      </c>
      <c r="AA4374" t="b">
        <v>0</v>
      </c>
      <c r="AB4374" t="b">
        <v>0</v>
      </c>
    </row>
    <row r="4375" spans="1:28" hidden="1" x14ac:dyDescent="0.3">
      <c r="A4375" t="s">
        <v>4784</v>
      </c>
      <c r="B4375" t="s">
        <v>10514</v>
      </c>
      <c r="C4375" t="s">
        <v>10515</v>
      </c>
      <c r="D4375" t="s">
        <v>24</v>
      </c>
      <c r="E4375" t="s">
        <v>19403</v>
      </c>
      <c r="H4375">
        <f>LEN(B4375)</f>
        <v>4</v>
      </c>
      <c r="I4375" t="b">
        <f>_xlfn.LET(
    _xlpm.txt, LOWER(C4375),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5" t="b">
        <f>_xlfn.LET(
    _xlpm.txt,LOWER( $C4375),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5" t="b">
        <f>OR(ISNUMBER(FIND("A",B4375)),ISNUMBER(FIND("E",B4375)),ISNUMBER(FIND("I",B4375)),ISNUMBER(FIND("O",B4375)),ISNUMBER(FIND("U",B4375)),ISNUMBER(FIND("Y",B4375)))</f>
        <v>1</v>
      </c>
      <c r="L4375" t="b">
        <v>0</v>
      </c>
      <c r="M4375">
        <v>3</v>
      </c>
      <c r="N4375">
        <v>20</v>
      </c>
      <c r="O4375">
        <v>6</v>
      </c>
      <c r="P4375" t="b">
        <v>1</v>
      </c>
      <c r="Q4375" t="b">
        <v>0</v>
      </c>
      <c r="R4375" t="b">
        <v>0</v>
      </c>
      <c r="S4375" t="b">
        <v>0</v>
      </c>
      <c r="T4375">
        <v>0</v>
      </c>
      <c r="U4375" t="b">
        <v>0</v>
      </c>
      <c r="V4375">
        <v>6</v>
      </c>
      <c r="W4375">
        <v>0</v>
      </c>
      <c r="X4375">
        <v>0</v>
      </c>
      <c r="Y4375">
        <v>0.3</v>
      </c>
      <c r="Z4375" t="b">
        <v>0</v>
      </c>
      <c r="AA4375" t="b">
        <v>0</v>
      </c>
      <c r="AB4375" t="b">
        <v>0</v>
      </c>
    </row>
    <row r="4376" spans="1:28" hidden="1" x14ac:dyDescent="0.3">
      <c r="A4376" t="s">
        <v>24104</v>
      </c>
      <c r="B4376" t="s">
        <v>10514</v>
      </c>
      <c r="C4376" t="s">
        <v>24103</v>
      </c>
      <c r="D4376" t="s">
        <v>24</v>
      </c>
      <c r="E4376" t="s">
        <v>19403</v>
      </c>
    </row>
    <row r="4377" spans="1:28" hidden="1" x14ac:dyDescent="0.3">
      <c r="A4377" t="s">
        <v>2355</v>
      </c>
      <c r="B4377" t="s">
        <v>10514</v>
      </c>
      <c r="C4377" t="s">
        <v>24368</v>
      </c>
      <c r="D4377" t="s">
        <v>24</v>
      </c>
      <c r="E4377" t="s">
        <v>19403</v>
      </c>
    </row>
    <row r="4378" spans="1:28" hidden="1" x14ac:dyDescent="0.3">
      <c r="A4378" t="s">
        <v>1376</v>
      </c>
      <c r="B4378" t="s">
        <v>4810</v>
      </c>
      <c r="C4378" t="s">
        <v>9815</v>
      </c>
      <c r="D4378" t="s">
        <v>24</v>
      </c>
      <c r="E4378" t="s">
        <v>19403</v>
      </c>
      <c r="H4378">
        <f>LEN(B4378)</f>
        <v>3</v>
      </c>
      <c r="I4378" t="b">
        <f>_xlfn.LET(
    _xlpm.txt, LOWER(C4378),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8" t="b">
        <f>_xlfn.LET(
    _xlpm.txt,LOWER( $C4378),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8" t="b">
        <f>OR(ISNUMBER(FIND("A",B4378)),ISNUMBER(FIND("E",B4378)),ISNUMBER(FIND("I",B4378)),ISNUMBER(FIND("O",B4378)),ISNUMBER(FIND("U",B4378)),ISNUMBER(FIND("Y",B4378)))</f>
        <v>1</v>
      </c>
      <c r="L4378" t="b">
        <v>0</v>
      </c>
      <c r="M4378">
        <v>5</v>
      </c>
      <c r="N4378">
        <v>27</v>
      </c>
      <c r="O4378">
        <v>9</v>
      </c>
      <c r="P4378" t="b">
        <v>1</v>
      </c>
      <c r="Q4378" t="b">
        <v>0</v>
      </c>
      <c r="R4378" t="b">
        <v>0</v>
      </c>
      <c r="S4378" t="b">
        <v>0</v>
      </c>
      <c r="T4378">
        <v>0</v>
      </c>
      <c r="U4378" t="b">
        <v>0</v>
      </c>
      <c r="V4378">
        <v>4.5999999999999996</v>
      </c>
      <c r="W4378">
        <v>1</v>
      </c>
      <c r="X4378">
        <v>0</v>
      </c>
      <c r="Y4378" s="1" t="s">
        <v>31</v>
      </c>
      <c r="Z4378" t="b">
        <v>0</v>
      </c>
      <c r="AA4378" t="b">
        <v>0</v>
      </c>
      <c r="AB4378" t="b">
        <v>1</v>
      </c>
    </row>
    <row r="4379" spans="1:28" hidden="1" x14ac:dyDescent="0.3">
      <c r="A4379" t="s">
        <v>4254</v>
      </c>
      <c r="B4379" t="s">
        <v>4810</v>
      </c>
      <c r="C4379" t="s">
        <v>16166</v>
      </c>
      <c r="D4379" t="s">
        <v>24</v>
      </c>
      <c r="E4379" t="s">
        <v>19403</v>
      </c>
      <c r="H4379">
        <f>LEN(B4379)</f>
        <v>3</v>
      </c>
      <c r="I4379" t="b">
        <f>_xlfn.LET(
    _xlpm.txt, LOWER(C4379),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79" t="b">
        <f>_xlfn.LET(
    _xlpm.txt,LOWER( $C4379),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79" t="b">
        <f>OR(ISNUMBER(FIND("A",B4379)),ISNUMBER(FIND("E",B4379)),ISNUMBER(FIND("I",B4379)),ISNUMBER(FIND("O",B4379)),ISNUMBER(FIND("U",B4379)),ISNUMBER(FIND("Y",B4379)))</f>
        <v>1</v>
      </c>
      <c r="L4379" t="b">
        <v>0</v>
      </c>
      <c r="M4379">
        <v>3</v>
      </c>
      <c r="N4379">
        <v>19</v>
      </c>
      <c r="O4379">
        <v>7</v>
      </c>
      <c r="P4379" t="b">
        <v>1</v>
      </c>
      <c r="Q4379" t="b">
        <v>0</v>
      </c>
      <c r="R4379" t="b">
        <v>0</v>
      </c>
      <c r="S4379" t="b">
        <v>0</v>
      </c>
      <c r="T4379">
        <v>0</v>
      </c>
      <c r="U4379" t="b">
        <v>0</v>
      </c>
      <c r="V4379" s="1" t="s">
        <v>167</v>
      </c>
      <c r="W4379">
        <v>2</v>
      </c>
      <c r="X4379">
        <v>0</v>
      </c>
      <c r="Y4379" s="1" t="s">
        <v>702</v>
      </c>
      <c r="Z4379" t="b">
        <v>0</v>
      </c>
      <c r="AA4379" t="b">
        <v>0</v>
      </c>
      <c r="AB4379" t="b">
        <v>1</v>
      </c>
    </row>
    <row r="4380" spans="1:28" hidden="1" x14ac:dyDescent="0.3">
      <c r="A4380" t="s">
        <v>2911</v>
      </c>
      <c r="B4380" t="s">
        <v>2912</v>
      </c>
      <c r="C4380" t="s">
        <v>2913</v>
      </c>
      <c r="D4380" t="s">
        <v>24</v>
      </c>
      <c r="E4380" t="s">
        <v>19403</v>
      </c>
      <c r="H4380">
        <f>LEN(B4380)</f>
        <v>4</v>
      </c>
      <c r="I4380" t="b">
        <f>_xlfn.LET(
    _xlpm.txt, LOWER(C4380),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0" t="b">
        <f>_xlfn.LET(
    _xlpm.txt,LOWER( $C4380),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0" t="b">
        <f>OR(ISNUMBER(FIND("A",B4380)),ISNUMBER(FIND("E",B4380)),ISNUMBER(FIND("I",B4380)),ISNUMBER(FIND("O",B4380)),ISNUMBER(FIND("U",B4380)),ISNUMBER(FIND("Y",B4380)))</f>
        <v>1</v>
      </c>
      <c r="L4380" t="b">
        <v>0</v>
      </c>
      <c r="M4380">
        <v>4</v>
      </c>
      <c r="N4380">
        <v>19</v>
      </c>
      <c r="O4380">
        <v>7</v>
      </c>
      <c r="P4380" t="b">
        <v>1</v>
      </c>
      <c r="Q4380" t="b">
        <v>0</v>
      </c>
      <c r="R4380" t="b">
        <v>0</v>
      </c>
      <c r="S4380" t="b">
        <v>0</v>
      </c>
      <c r="T4380">
        <v>0</v>
      </c>
      <c r="U4380" t="b">
        <v>0</v>
      </c>
      <c r="V4380">
        <v>4</v>
      </c>
      <c r="W4380">
        <v>1</v>
      </c>
      <c r="X4380">
        <v>0</v>
      </c>
      <c r="Y4380" s="1" t="s">
        <v>702</v>
      </c>
      <c r="Z4380" t="b">
        <v>0</v>
      </c>
      <c r="AA4380" t="b">
        <v>0</v>
      </c>
      <c r="AB4380" t="b">
        <v>0</v>
      </c>
    </row>
    <row r="4381" spans="1:28" hidden="1" x14ac:dyDescent="0.3">
      <c r="A4381" t="s">
        <v>457</v>
      </c>
      <c r="B4381" t="s">
        <v>6867</v>
      </c>
      <c r="C4381" t="s">
        <v>6868</v>
      </c>
      <c r="D4381" t="s">
        <v>24</v>
      </c>
      <c r="E4381" t="s">
        <v>19403</v>
      </c>
      <c r="H4381">
        <f>LEN(B4381)</f>
        <v>6</v>
      </c>
      <c r="I4381" t="b">
        <f>_xlfn.LET(
    _xlpm.txt, LOWER(C4381),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1" t="b">
        <f>_xlfn.LET(
    _xlpm.txt,LOWER( $C4381),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1" t="b">
        <f>OR(ISNUMBER(FIND("A",B4381)),ISNUMBER(FIND("E",B4381)),ISNUMBER(FIND("I",B4381)),ISNUMBER(FIND("O",B4381)),ISNUMBER(FIND("U",B4381)),ISNUMBER(FIND("Y",B4381)))</f>
        <v>1</v>
      </c>
      <c r="L4381" t="b">
        <v>0</v>
      </c>
      <c r="M4381">
        <v>4</v>
      </c>
      <c r="N4381">
        <v>19</v>
      </c>
      <c r="O4381">
        <v>7</v>
      </c>
      <c r="P4381" t="b">
        <v>1</v>
      </c>
      <c r="Q4381" t="b">
        <v>0</v>
      </c>
      <c r="R4381" t="b">
        <v>0</v>
      </c>
      <c r="S4381" t="b">
        <v>0</v>
      </c>
      <c r="T4381">
        <v>0</v>
      </c>
      <c r="U4381" t="b">
        <v>0</v>
      </c>
      <c r="V4381">
        <v>4</v>
      </c>
      <c r="W4381">
        <v>0</v>
      </c>
      <c r="X4381">
        <v>0.25</v>
      </c>
      <c r="Y4381" s="1" t="s">
        <v>702</v>
      </c>
      <c r="Z4381" t="b">
        <v>0</v>
      </c>
      <c r="AA4381" t="b">
        <v>0</v>
      </c>
      <c r="AB4381" t="b">
        <v>0</v>
      </c>
    </row>
    <row r="4382" spans="1:28" hidden="1" x14ac:dyDescent="0.3">
      <c r="A4382" t="s">
        <v>24293</v>
      </c>
      <c r="B4382" t="s">
        <v>24294</v>
      </c>
      <c r="C4382" t="s">
        <v>24291</v>
      </c>
      <c r="D4382" t="s">
        <v>24</v>
      </c>
      <c r="E4382" t="s">
        <v>19403</v>
      </c>
    </row>
    <row r="4383" spans="1:28" hidden="1" x14ac:dyDescent="0.3">
      <c r="A4383" t="s">
        <v>24254</v>
      </c>
      <c r="B4383" t="s">
        <v>24255</v>
      </c>
      <c r="C4383" t="s">
        <v>24256</v>
      </c>
      <c r="D4383" t="s">
        <v>24</v>
      </c>
      <c r="E4383" t="s">
        <v>19403</v>
      </c>
    </row>
    <row r="4384" spans="1:28" hidden="1" x14ac:dyDescent="0.3">
      <c r="A4384" t="s">
        <v>2236</v>
      </c>
      <c r="B4384" t="s">
        <v>15836</v>
      </c>
      <c r="C4384" t="s">
        <v>15837</v>
      </c>
      <c r="D4384" t="s">
        <v>24</v>
      </c>
      <c r="E4384" t="s">
        <v>19403</v>
      </c>
      <c r="H4384">
        <f>LEN(B4384)</f>
        <v>5</v>
      </c>
      <c r="I4384" t="b">
        <f>_xlfn.LET(
    _xlpm.txt, LOWER(C4384),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4" t="b">
        <f>_xlfn.LET(
    _xlpm.txt,LOWER( $C4384),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4" t="b">
        <f>OR(ISNUMBER(FIND("A",B4384)),ISNUMBER(FIND("E",B4384)),ISNUMBER(FIND("I",B4384)),ISNUMBER(FIND("O",B4384)),ISNUMBER(FIND("U",B4384)),ISNUMBER(FIND("Y",B4384)))</f>
        <v>1</v>
      </c>
      <c r="L4384" t="b">
        <v>0</v>
      </c>
      <c r="M4384">
        <v>4</v>
      </c>
      <c r="N4384">
        <v>22</v>
      </c>
      <c r="O4384">
        <v>6</v>
      </c>
      <c r="P4384" t="b">
        <v>1</v>
      </c>
      <c r="Q4384" t="b">
        <v>0</v>
      </c>
      <c r="R4384" t="b">
        <v>0</v>
      </c>
      <c r="S4384" t="b">
        <v>0</v>
      </c>
      <c r="T4384">
        <v>0</v>
      </c>
      <c r="U4384" t="b">
        <v>0</v>
      </c>
      <c r="V4384">
        <v>4.75</v>
      </c>
      <c r="W4384">
        <v>0</v>
      </c>
      <c r="X4384">
        <v>0</v>
      </c>
      <c r="Y4384" s="1" t="s">
        <v>135</v>
      </c>
      <c r="Z4384" t="b">
        <v>0</v>
      </c>
      <c r="AA4384" t="b">
        <v>0</v>
      </c>
      <c r="AB4384" t="b">
        <v>0</v>
      </c>
    </row>
    <row r="4385" spans="1:28" hidden="1" x14ac:dyDescent="0.3">
      <c r="A4385" t="s">
        <v>4092</v>
      </c>
      <c r="B4385" t="s">
        <v>17794</v>
      </c>
      <c r="C4385" t="s">
        <v>17795</v>
      </c>
      <c r="D4385" t="s">
        <v>24</v>
      </c>
      <c r="E4385" t="s">
        <v>19403</v>
      </c>
      <c r="H4385">
        <f>LEN(B4385)</f>
        <v>4</v>
      </c>
      <c r="I4385" t="b">
        <f>_xlfn.LET(
    _xlpm.txt, LOWER(C4385),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85" t="b">
        <f>_xlfn.LET(
    _xlpm.txt,LOWER( $C4385),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85" t="b">
        <f>OR(ISNUMBER(FIND("A",B4385)),ISNUMBER(FIND("E",B4385)),ISNUMBER(FIND("I",B4385)),ISNUMBER(FIND("O",B4385)),ISNUMBER(FIND("U",B4385)),ISNUMBER(FIND("Y",B4385)))</f>
        <v>1</v>
      </c>
      <c r="L4385" t="b">
        <v>0</v>
      </c>
      <c r="M4385">
        <v>2</v>
      </c>
      <c r="N4385">
        <v>9</v>
      </c>
      <c r="O4385">
        <v>3</v>
      </c>
      <c r="P4385" t="b">
        <v>1</v>
      </c>
      <c r="Q4385" t="b">
        <v>0</v>
      </c>
      <c r="R4385" t="b">
        <v>0</v>
      </c>
      <c r="S4385" t="b">
        <v>0</v>
      </c>
      <c r="T4385">
        <v>0</v>
      </c>
      <c r="U4385" t="b">
        <v>0</v>
      </c>
      <c r="V4385">
        <v>4</v>
      </c>
      <c r="W4385">
        <v>0</v>
      </c>
      <c r="X4385">
        <v>0</v>
      </c>
      <c r="Y4385" s="1" t="s">
        <v>31</v>
      </c>
      <c r="Z4385" t="b">
        <v>0</v>
      </c>
      <c r="AA4385" t="b">
        <v>0</v>
      </c>
      <c r="AB4385" t="b">
        <v>0</v>
      </c>
    </row>
    <row r="4386" spans="1:28" hidden="1" x14ac:dyDescent="0.3">
      <c r="A4386" t="s">
        <v>24062</v>
      </c>
      <c r="B4386" t="s">
        <v>17794</v>
      </c>
      <c r="C4386" t="s">
        <v>24061</v>
      </c>
      <c r="D4386" t="s">
        <v>24</v>
      </c>
      <c r="E4386" t="s">
        <v>19403</v>
      </c>
    </row>
    <row r="4387" spans="1:28" hidden="1" x14ac:dyDescent="0.3">
      <c r="A4387" t="s">
        <v>24528</v>
      </c>
      <c r="B4387" t="s">
        <v>17794</v>
      </c>
      <c r="C4387" t="s">
        <v>24529</v>
      </c>
      <c r="D4387" t="s">
        <v>24</v>
      </c>
      <c r="E4387" t="s">
        <v>19403</v>
      </c>
    </row>
    <row r="4388" spans="1:28" hidden="1" x14ac:dyDescent="0.3">
      <c r="A4388" t="s">
        <v>24592</v>
      </c>
      <c r="B4388" t="s">
        <v>24593</v>
      </c>
      <c r="C4388" t="s">
        <v>24594</v>
      </c>
      <c r="D4388" t="s">
        <v>24</v>
      </c>
      <c r="E4388" t="s">
        <v>19403</v>
      </c>
    </row>
    <row r="4389" spans="1:28" hidden="1" x14ac:dyDescent="0.3">
      <c r="A4389" t="s">
        <v>24536</v>
      </c>
      <c r="B4389" t="s">
        <v>24537</v>
      </c>
      <c r="C4389" t="s">
        <v>24534</v>
      </c>
      <c r="D4389" t="s">
        <v>24</v>
      </c>
      <c r="E4389" t="s">
        <v>19403</v>
      </c>
    </row>
    <row r="4390" spans="1:28" hidden="1" x14ac:dyDescent="0.3">
      <c r="A4390" t="s">
        <v>2916</v>
      </c>
      <c r="B4390" t="s">
        <v>10536</v>
      </c>
      <c r="C4390" t="s">
        <v>10537</v>
      </c>
      <c r="D4390" t="s">
        <v>24</v>
      </c>
      <c r="E4390" t="s">
        <v>19403</v>
      </c>
      <c r="H4390">
        <f>LEN(B4390)</f>
        <v>6</v>
      </c>
      <c r="I4390" t="b">
        <f>_xlfn.LET(
    _xlpm.txt, LOWER(C4390),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0" t="b">
        <f>_xlfn.LET(
    _xlpm.txt,LOWER( $C4390),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0" t="b">
        <f>OR(ISNUMBER(FIND("A",B4390)),ISNUMBER(FIND("E",B4390)),ISNUMBER(FIND("I",B4390)),ISNUMBER(FIND("O",B4390)),ISNUMBER(FIND("U",B4390)),ISNUMBER(FIND("Y",B4390)))</f>
        <v>1</v>
      </c>
      <c r="L4390" t="b">
        <v>0</v>
      </c>
      <c r="M4390">
        <v>3</v>
      </c>
      <c r="N4390">
        <v>18</v>
      </c>
      <c r="O4390">
        <v>4</v>
      </c>
      <c r="P4390" t="b">
        <v>1</v>
      </c>
      <c r="Q4390" t="b">
        <v>0</v>
      </c>
      <c r="R4390" t="b">
        <v>0</v>
      </c>
      <c r="S4390" t="b">
        <v>0</v>
      </c>
      <c r="T4390">
        <v>0</v>
      </c>
      <c r="U4390" t="b">
        <v>0</v>
      </c>
      <c r="V4390" s="1" t="s">
        <v>25</v>
      </c>
      <c r="W4390">
        <v>0</v>
      </c>
      <c r="X4390">
        <v>0</v>
      </c>
      <c r="Y4390" s="1" t="s">
        <v>274</v>
      </c>
      <c r="Z4390" t="b">
        <v>0</v>
      </c>
      <c r="AA4390" t="b">
        <v>0</v>
      </c>
      <c r="AB4390" t="b">
        <v>0</v>
      </c>
    </row>
    <row r="4391" spans="1:28" hidden="1" x14ac:dyDescent="0.3">
      <c r="A4391" t="s">
        <v>20696</v>
      </c>
      <c r="B4391" t="s">
        <v>4016</v>
      </c>
      <c r="C4391" t="s">
        <v>24419</v>
      </c>
      <c r="D4391" t="s">
        <v>24</v>
      </c>
      <c r="E4391" t="s">
        <v>19403</v>
      </c>
    </row>
    <row r="4392" spans="1:28" hidden="1" x14ac:dyDescent="0.3">
      <c r="A4392" t="s">
        <v>24663</v>
      </c>
      <c r="B4392" t="s">
        <v>4016</v>
      </c>
      <c r="C4392" t="s">
        <v>9807</v>
      </c>
      <c r="D4392" t="s">
        <v>24</v>
      </c>
      <c r="E4392" t="s">
        <v>19403</v>
      </c>
    </row>
    <row r="4393" spans="1:28" hidden="1" x14ac:dyDescent="0.3">
      <c r="A4393" t="s">
        <v>5563</v>
      </c>
      <c r="B4393" t="s">
        <v>415</v>
      </c>
      <c r="C4393" t="s">
        <v>12567</v>
      </c>
      <c r="D4393" t="s">
        <v>24</v>
      </c>
      <c r="E4393" t="s">
        <v>19403</v>
      </c>
      <c r="H4393">
        <f>LEN(B4393)</f>
        <v>3</v>
      </c>
      <c r="I4393" t="b">
        <f>_xlfn.LET(
    _xlpm.txt, LOWER(C4393),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3" t="b">
        <f>_xlfn.LET(
    _xlpm.txt,LOWER( $C4393),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3" t="b">
        <f>OR(ISNUMBER(FIND("A",B4393)),ISNUMBER(FIND("E",B4393)),ISNUMBER(FIND("I",B4393)),ISNUMBER(FIND("O",B4393)),ISNUMBER(FIND("U",B4393)),ISNUMBER(FIND("Y",B4393)))</f>
        <v>1</v>
      </c>
      <c r="L4393" t="b">
        <v>0</v>
      </c>
      <c r="M4393">
        <v>2</v>
      </c>
      <c r="N4393">
        <v>14</v>
      </c>
      <c r="O4393">
        <v>5</v>
      </c>
      <c r="P4393" t="b">
        <v>1</v>
      </c>
      <c r="Q4393" t="b">
        <v>0</v>
      </c>
      <c r="R4393" t="b">
        <v>0</v>
      </c>
      <c r="S4393" t="b">
        <v>0</v>
      </c>
      <c r="T4393">
        <v>0</v>
      </c>
      <c r="U4393" t="b">
        <v>0</v>
      </c>
      <c r="V4393">
        <v>6.5</v>
      </c>
      <c r="W4393">
        <v>0</v>
      </c>
      <c r="X4393">
        <v>0</v>
      </c>
      <c r="Y4393" s="1" t="s">
        <v>1375</v>
      </c>
      <c r="Z4393" t="b">
        <v>0</v>
      </c>
      <c r="AA4393" t="b">
        <v>0</v>
      </c>
      <c r="AB4393" t="b">
        <v>0</v>
      </c>
    </row>
    <row r="4394" spans="1:28" hidden="1" x14ac:dyDescent="0.3">
      <c r="A4394" t="s">
        <v>2328</v>
      </c>
      <c r="B4394" t="s">
        <v>415</v>
      </c>
      <c r="C4394" t="s">
        <v>23889</v>
      </c>
      <c r="D4394" t="s">
        <v>11270</v>
      </c>
      <c r="E4394" t="s">
        <v>19403</v>
      </c>
    </row>
    <row r="4395" spans="1:28" hidden="1" x14ac:dyDescent="0.3">
      <c r="A4395" t="s">
        <v>24641</v>
      </c>
      <c r="B4395" t="s">
        <v>415</v>
      </c>
      <c r="C4395" t="s">
        <v>24642</v>
      </c>
      <c r="D4395" t="s">
        <v>24</v>
      </c>
      <c r="E4395" t="s">
        <v>19403</v>
      </c>
    </row>
    <row r="4396" spans="1:28" hidden="1" x14ac:dyDescent="0.3">
      <c r="A4396" t="s">
        <v>24638</v>
      </c>
      <c r="B4396" t="s">
        <v>24639</v>
      </c>
      <c r="C4396" t="s">
        <v>24640</v>
      </c>
      <c r="D4396" t="s">
        <v>24</v>
      </c>
      <c r="E4396" t="s">
        <v>19403</v>
      </c>
    </row>
    <row r="4397" spans="1:28" hidden="1" x14ac:dyDescent="0.3">
      <c r="A4397" t="s">
        <v>24650</v>
      </c>
      <c r="B4397" t="s">
        <v>24639</v>
      </c>
      <c r="C4397" t="s">
        <v>24642</v>
      </c>
      <c r="D4397" t="s">
        <v>24</v>
      </c>
      <c r="E4397" t="s">
        <v>19403</v>
      </c>
    </row>
    <row r="4398" spans="1:28" hidden="1" x14ac:dyDescent="0.3">
      <c r="A4398" t="s">
        <v>24277</v>
      </c>
      <c r="B4398" t="s">
        <v>24278</v>
      </c>
      <c r="C4398" t="s">
        <v>24279</v>
      </c>
      <c r="D4398" t="s">
        <v>24</v>
      </c>
      <c r="E4398" t="s">
        <v>19403</v>
      </c>
    </row>
    <row r="4399" spans="1:28" hidden="1" x14ac:dyDescent="0.3">
      <c r="A4399" t="s">
        <v>1071</v>
      </c>
      <c r="B4399" t="s">
        <v>2830</v>
      </c>
      <c r="C4399" t="s">
        <v>2831</v>
      </c>
      <c r="D4399" t="s">
        <v>24</v>
      </c>
      <c r="E4399" t="s">
        <v>19403</v>
      </c>
      <c r="H4399">
        <f>LEN(B4399)</f>
        <v>6</v>
      </c>
      <c r="I4399" t="b">
        <f>_xlfn.LET(
    _xlpm.txt, LOWER(C4399),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99" t="b">
        <f>_xlfn.LET(
    _xlpm.txt,LOWER( $C4399),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99" t="b">
        <f>OR(ISNUMBER(FIND("A",B4399)),ISNUMBER(FIND("E",B4399)),ISNUMBER(FIND("I",B4399)),ISNUMBER(FIND("O",B4399)),ISNUMBER(FIND("U",B4399)),ISNUMBER(FIND("Y",B4399)))</f>
        <v>1</v>
      </c>
      <c r="L4399" t="b">
        <v>0</v>
      </c>
      <c r="M4399">
        <v>3</v>
      </c>
      <c r="N4399">
        <v>18</v>
      </c>
      <c r="O4399">
        <v>4</v>
      </c>
      <c r="P4399" t="b">
        <v>1</v>
      </c>
      <c r="Q4399" t="b">
        <v>0</v>
      </c>
      <c r="R4399" t="b">
        <v>0</v>
      </c>
      <c r="S4399" t="b">
        <v>0</v>
      </c>
      <c r="T4399">
        <v>0</v>
      </c>
      <c r="U4399" t="b">
        <v>0</v>
      </c>
      <c r="V4399" s="1" t="s">
        <v>25</v>
      </c>
      <c r="W4399">
        <v>0</v>
      </c>
      <c r="X4399">
        <v>0</v>
      </c>
      <c r="Y4399" s="1" t="s">
        <v>274</v>
      </c>
      <c r="Z4399" t="b">
        <v>0</v>
      </c>
      <c r="AA4399" t="b">
        <v>0</v>
      </c>
      <c r="AB4399" t="b">
        <v>0</v>
      </c>
    </row>
    <row r="4400" spans="1:28" hidden="1" x14ac:dyDescent="0.3">
      <c r="A4400" t="s">
        <v>4644</v>
      </c>
      <c r="B4400" t="s">
        <v>8139</v>
      </c>
      <c r="C4400" t="s">
        <v>10194</v>
      </c>
      <c r="D4400" t="s">
        <v>24</v>
      </c>
      <c r="E4400" t="s">
        <v>19403</v>
      </c>
      <c r="H4400">
        <f>LEN(B4400)</f>
        <v>3</v>
      </c>
      <c r="I4400" t="b">
        <f>_xlfn.LET(
    _xlpm.txt, LOWER(C4400),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0" t="b">
        <f>_xlfn.LET(
    _xlpm.txt,LOWER( $C4400),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0" t="b">
        <f>OR(ISNUMBER(FIND("A",B4400)),ISNUMBER(FIND("E",B4400)),ISNUMBER(FIND("I",B4400)),ISNUMBER(FIND("O",B4400)),ISNUMBER(FIND("U",B4400)),ISNUMBER(FIND("Y",B4400)))</f>
        <v>1</v>
      </c>
      <c r="L4400" t="b">
        <v>0</v>
      </c>
      <c r="M4400">
        <v>4</v>
      </c>
      <c r="N4400">
        <v>18</v>
      </c>
      <c r="O4400">
        <v>6</v>
      </c>
      <c r="P4400" t="b">
        <v>1</v>
      </c>
      <c r="Q4400" t="b">
        <v>0</v>
      </c>
      <c r="R4400" t="b">
        <v>0</v>
      </c>
      <c r="S4400" t="b">
        <v>0</v>
      </c>
      <c r="T4400">
        <v>0</v>
      </c>
      <c r="U4400" t="b">
        <v>0</v>
      </c>
      <c r="V4400">
        <v>3.75</v>
      </c>
      <c r="W4400">
        <v>0</v>
      </c>
      <c r="X4400">
        <v>0</v>
      </c>
      <c r="Y4400" s="1" t="s">
        <v>31</v>
      </c>
      <c r="Z4400" t="b">
        <v>0</v>
      </c>
      <c r="AA4400" t="b">
        <v>0</v>
      </c>
      <c r="AB4400" t="b">
        <v>0</v>
      </c>
    </row>
    <row r="4401" spans="1:28" hidden="1" x14ac:dyDescent="0.3">
      <c r="A4401" t="s">
        <v>7886</v>
      </c>
      <c r="B4401" t="s">
        <v>8139</v>
      </c>
      <c r="C4401" t="s">
        <v>4627</v>
      </c>
      <c r="D4401" t="s">
        <v>24</v>
      </c>
      <c r="E4401" t="s">
        <v>19403</v>
      </c>
    </row>
    <row r="4402" spans="1:28" hidden="1" x14ac:dyDescent="0.3">
      <c r="A4402" t="s">
        <v>22212</v>
      </c>
      <c r="B4402" t="s">
        <v>24645</v>
      </c>
      <c r="C4402" t="s">
        <v>24642</v>
      </c>
      <c r="D4402" t="s">
        <v>24</v>
      </c>
      <c r="E4402" t="s">
        <v>19403</v>
      </c>
    </row>
    <row r="4403" spans="1:28" hidden="1" x14ac:dyDescent="0.3">
      <c r="A4403" t="s">
        <v>177</v>
      </c>
      <c r="B4403" t="s">
        <v>2943</v>
      </c>
      <c r="C4403" t="s">
        <v>2944</v>
      </c>
      <c r="D4403" t="s">
        <v>24</v>
      </c>
      <c r="E4403" t="s">
        <v>19403</v>
      </c>
      <c r="H4403">
        <f>LEN(B4403)</f>
        <v>7</v>
      </c>
      <c r="I4403" t="b">
        <f>_xlfn.LET(
    _xlpm.txt, LOWER(C4403),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3" t="b">
        <f>_xlfn.LET(
    _xlpm.txt,LOWER( $C4403),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3" t="b">
        <f>OR(ISNUMBER(FIND("A",B4403)),ISNUMBER(FIND("E",B4403)),ISNUMBER(FIND("I",B4403)),ISNUMBER(FIND("O",B4403)),ISNUMBER(FIND("U",B4403)),ISNUMBER(FIND("Y",B4403)))</f>
        <v>1</v>
      </c>
      <c r="L4403" t="b">
        <v>0</v>
      </c>
      <c r="M4403">
        <v>2</v>
      </c>
      <c r="N4403">
        <v>16</v>
      </c>
      <c r="O4403">
        <v>4</v>
      </c>
      <c r="P4403" t="b">
        <v>1</v>
      </c>
      <c r="Q4403" t="b">
        <v>0</v>
      </c>
      <c r="R4403" t="b">
        <v>0</v>
      </c>
      <c r="S4403" t="b">
        <v>0</v>
      </c>
      <c r="T4403">
        <v>0</v>
      </c>
      <c r="U4403" t="b">
        <v>0</v>
      </c>
      <c r="V4403">
        <v>7.5</v>
      </c>
      <c r="W4403">
        <v>0</v>
      </c>
      <c r="X4403">
        <v>0</v>
      </c>
      <c r="Y4403">
        <v>0.25</v>
      </c>
      <c r="Z4403" t="b">
        <v>0</v>
      </c>
      <c r="AA4403" t="b">
        <v>0</v>
      </c>
      <c r="AB4403" t="b">
        <v>0</v>
      </c>
    </row>
    <row r="4404" spans="1:28" hidden="1" x14ac:dyDescent="0.3">
      <c r="A4404" t="s">
        <v>24211</v>
      </c>
      <c r="B4404" t="s">
        <v>2943</v>
      </c>
      <c r="C4404" t="s">
        <v>24212</v>
      </c>
      <c r="D4404" t="s">
        <v>24</v>
      </c>
      <c r="E4404" t="s">
        <v>19403</v>
      </c>
    </row>
    <row r="4405" spans="1:28" hidden="1" x14ac:dyDescent="0.3">
      <c r="A4405" t="s">
        <v>2858</v>
      </c>
      <c r="B4405" t="s">
        <v>10921</v>
      </c>
      <c r="C4405" t="s">
        <v>10922</v>
      </c>
      <c r="D4405" t="s">
        <v>24</v>
      </c>
      <c r="E4405" t="s">
        <v>19403</v>
      </c>
      <c r="H4405">
        <f>LEN(B4405)</f>
        <v>6</v>
      </c>
      <c r="I4405" t="b">
        <f>_xlfn.LET(
    _xlpm.txt, LOWER(C4405),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05" t="b">
        <f>_xlfn.LET(
    _xlpm.txt,LOWER( $C4405),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05" t="b">
        <f>OR(ISNUMBER(FIND("A",B4405)),ISNUMBER(FIND("E",B4405)),ISNUMBER(FIND("I",B4405)),ISNUMBER(FIND("O",B4405)),ISNUMBER(FIND("U",B4405)),ISNUMBER(FIND("Y",B4405)))</f>
        <v>1</v>
      </c>
      <c r="L4405" t="b">
        <v>0</v>
      </c>
      <c r="M4405">
        <v>2</v>
      </c>
      <c r="N4405">
        <v>19</v>
      </c>
      <c r="O4405">
        <v>5</v>
      </c>
      <c r="P4405" t="b">
        <v>1</v>
      </c>
      <c r="Q4405" t="b">
        <v>0</v>
      </c>
      <c r="R4405" t="b">
        <v>0</v>
      </c>
      <c r="S4405" t="b">
        <v>0</v>
      </c>
      <c r="T4405">
        <v>0</v>
      </c>
      <c r="U4405" t="b">
        <v>0</v>
      </c>
      <c r="V4405">
        <v>9</v>
      </c>
      <c r="W4405">
        <v>0</v>
      </c>
      <c r="X4405">
        <v>0</v>
      </c>
      <c r="Y4405" s="1" t="s">
        <v>831</v>
      </c>
      <c r="Z4405" t="b">
        <v>0</v>
      </c>
      <c r="AA4405" t="b">
        <v>0</v>
      </c>
      <c r="AB4405" t="b">
        <v>0</v>
      </c>
    </row>
    <row r="4406" spans="1:28" hidden="1" x14ac:dyDescent="0.3">
      <c r="A4406" t="s">
        <v>5532</v>
      </c>
      <c r="B4406" t="s">
        <v>24308</v>
      </c>
      <c r="C4406" t="s">
        <v>24309</v>
      </c>
      <c r="D4406" t="s">
        <v>24</v>
      </c>
      <c r="E4406" t="s">
        <v>19403</v>
      </c>
    </row>
    <row r="4407" spans="1:28" hidden="1" x14ac:dyDescent="0.3">
      <c r="A4407" t="s">
        <v>6666</v>
      </c>
      <c r="B4407" t="s">
        <v>24308</v>
      </c>
      <c r="C4407" t="s">
        <v>24310</v>
      </c>
      <c r="D4407" t="s">
        <v>24</v>
      </c>
      <c r="E4407" t="s">
        <v>19403</v>
      </c>
    </row>
    <row r="4408" spans="1:28" hidden="1" x14ac:dyDescent="0.3">
      <c r="A4408" t="s">
        <v>23892</v>
      </c>
      <c r="B4408" t="s">
        <v>23893</v>
      </c>
      <c r="C4408" t="s">
        <v>23894</v>
      </c>
      <c r="D4408" t="s">
        <v>11270</v>
      </c>
      <c r="E4408" t="s">
        <v>19403</v>
      </c>
    </row>
    <row r="4409" spans="1:28" hidden="1" x14ac:dyDescent="0.3">
      <c r="A4409" t="s">
        <v>2214</v>
      </c>
      <c r="B4409" t="s">
        <v>24258</v>
      </c>
      <c r="C4409" t="s">
        <v>3439</v>
      </c>
      <c r="D4409" t="s">
        <v>24</v>
      </c>
      <c r="E4409" t="s">
        <v>19403</v>
      </c>
    </row>
    <row r="4410" spans="1:28" hidden="1" x14ac:dyDescent="0.3">
      <c r="A4410" t="s">
        <v>3457</v>
      </c>
      <c r="B4410" t="s">
        <v>18768</v>
      </c>
      <c r="C4410" t="s">
        <v>18769</v>
      </c>
      <c r="D4410" t="s">
        <v>24</v>
      </c>
      <c r="E4410" t="s">
        <v>19403</v>
      </c>
      <c r="H4410">
        <f>LEN(B4410)</f>
        <v>6</v>
      </c>
      <c r="I4410" t="b">
        <f>_xlfn.LET(
    _xlpm.txt, LOWER(C4410),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0" t="b">
        <f>_xlfn.LET(
    _xlpm.txt,LOWER( $C4410),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0" t="b">
        <f>OR(ISNUMBER(FIND("A",B4410)),ISNUMBER(FIND("E",B4410)),ISNUMBER(FIND("I",B4410)),ISNUMBER(FIND("O",B4410)),ISNUMBER(FIND("U",B4410)),ISNUMBER(FIND("Y",B4410)))</f>
        <v>1</v>
      </c>
      <c r="L4410" t="b">
        <v>0</v>
      </c>
      <c r="M4410">
        <v>4</v>
      </c>
      <c r="N4410">
        <v>18</v>
      </c>
      <c r="O4410">
        <v>10</v>
      </c>
      <c r="P4410" t="b">
        <v>1</v>
      </c>
      <c r="Q4410" t="b">
        <v>0</v>
      </c>
      <c r="R4410" t="b">
        <v>0</v>
      </c>
      <c r="S4410" t="b">
        <v>0</v>
      </c>
      <c r="T4410">
        <v>0</v>
      </c>
      <c r="U4410" t="b">
        <v>1</v>
      </c>
      <c r="V4410">
        <v>3.75</v>
      </c>
      <c r="W4410">
        <v>0</v>
      </c>
      <c r="X4410">
        <v>0.25</v>
      </c>
      <c r="Y4410" s="1" t="s">
        <v>2921</v>
      </c>
      <c r="Z4410" t="b">
        <v>0</v>
      </c>
      <c r="AA4410" t="b">
        <v>0</v>
      </c>
      <c r="AB4410" t="b">
        <v>0</v>
      </c>
    </row>
    <row r="4411" spans="1:28" hidden="1" x14ac:dyDescent="0.3">
      <c r="A4411" t="s">
        <v>2700</v>
      </c>
      <c r="B4411" t="s">
        <v>2701</v>
      </c>
      <c r="C4411" t="s">
        <v>2702</v>
      </c>
      <c r="D4411" t="s">
        <v>24</v>
      </c>
      <c r="E4411" t="s">
        <v>19403</v>
      </c>
      <c r="H4411">
        <f>LEN(B4411)</f>
        <v>7</v>
      </c>
      <c r="I4411" t="b">
        <f>_xlfn.LET(
    _xlpm.txt, LOWER(C4411),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1" t="b">
        <f>_xlfn.LET(
    _xlpm.txt,LOWER( $C4411),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1" t="b">
        <f>OR(ISNUMBER(FIND("A",B4411)),ISNUMBER(FIND("E",B4411)),ISNUMBER(FIND("I",B4411)),ISNUMBER(FIND("O",B4411)),ISNUMBER(FIND("U",B4411)),ISNUMBER(FIND("Y",B4411)))</f>
        <v>1</v>
      </c>
      <c r="L4411" t="b">
        <v>0</v>
      </c>
      <c r="M4411">
        <v>5</v>
      </c>
      <c r="N4411">
        <v>38</v>
      </c>
      <c r="O4411">
        <v>9</v>
      </c>
      <c r="P4411" t="b">
        <v>1</v>
      </c>
      <c r="Q4411" t="b">
        <v>0</v>
      </c>
      <c r="R4411" t="b">
        <v>0</v>
      </c>
      <c r="S4411" t="b">
        <v>0</v>
      </c>
      <c r="T4411">
        <v>0</v>
      </c>
      <c r="U4411" t="b">
        <v>1</v>
      </c>
      <c r="V4411">
        <v>6.8</v>
      </c>
      <c r="W4411">
        <v>0</v>
      </c>
      <c r="X4411">
        <v>0</v>
      </c>
      <c r="Y4411" s="1" t="s">
        <v>2703</v>
      </c>
      <c r="Z4411" t="b">
        <v>0</v>
      </c>
      <c r="AA4411" t="b">
        <v>0</v>
      </c>
      <c r="AB4411" t="b">
        <v>0</v>
      </c>
    </row>
    <row r="4412" spans="1:28" hidden="1" x14ac:dyDescent="0.3">
      <c r="A4412" t="s">
        <v>24687</v>
      </c>
      <c r="B4412" t="s">
        <v>24688</v>
      </c>
      <c r="C4412" t="s">
        <v>24689</v>
      </c>
      <c r="D4412" t="s">
        <v>24</v>
      </c>
      <c r="E4412" t="s">
        <v>19403</v>
      </c>
    </row>
    <row r="4413" spans="1:28" hidden="1" x14ac:dyDescent="0.3">
      <c r="A4413" t="s">
        <v>625</v>
      </c>
      <c r="B4413" t="s">
        <v>14674</v>
      </c>
      <c r="C4413" t="s">
        <v>14675</v>
      </c>
      <c r="D4413" t="s">
        <v>24</v>
      </c>
      <c r="E4413" t="s">
        <v>19403</v>
      </c>
      <c r="H4413">
        <f>LEN(B4413)</f>
        <v>6</v>
      </c>
      <c r="I4413" t="b">
        <f>_xlfn.LET(
    _xlpm.txt, LOWER(C4413),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3" t="b">
        <f>_xlfn.LET(
    _xlpm.txt,LOWER( $C4413),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3" t="b">
        <f>OR(ISNUMBER(FIND("A",B4413)),ISNUMBER(FIND("E",B4413)),ISNUMBER(FIND("I",B4413)),ISNUMBER(FIND("O",B4413)),ISNUMBER(FIND("U",B4413)),ISNUMBER(FIND("Y",B4413)))</f>
        <v>1</v>
      </c>
      <c r="L4413" t="b">
        <v>0</v>
      </c>
      <c r="M4413">
        <v>1</v>
      </c>
      <c r="N4413">
        <v>13</v>
      </c>
      <c r="O4413">
        <v>3</v>
      </c>
      <c r="P4413" t="b">
        <v>1</v>
      </c>
      <c r="Q4413" t="b">
        <v>0</v>
      </c>
      <c r="R4413" t="b">
        <v>0</v>
      </c>
      <c r="S4413" t="b">
        <v>0</v>
      </c>
      <c r="T4413">
        <v>0</v>
      </c>
      <c r="U4413" t="b">
        <v>0</v>
      </c>
      <c r="V4413">
        <v>13</v>
      </c>
      <c r="W4413">
        <v>0</v>
      </c>
      <c r="X4413">
        <v>0</v>
      </c>
      <c r="Y4413" s="1" t="s">
        <v>662</v>
      </c>
      <c r="Z4413" t="b">
        <v>0</v>
      </c>
      <c r="AA4413" t="b">
        <v>0</v>
      </c>
      <c r="AB4413" t="b">
        <v>0</v>
      </c>
    </row>
    <row r="4414" spans="1:28" hidden="1" x14ac:dyDescent="0.3">
      <c r="A4414" t="s">
        <v>24141</v>
      </c>
      <c r="B4414" t="s">
        <v>4294</v>
      </c>
      <c r="C4414" t="s">
        <v>24136</v>
      </c>
      <c r="D4414" t="s">
        <v>24</v>
      </c>
      <c r="E4414" t="s">
        <v>19403</v>
      </c>
    </row>
    <row r="4415" spans="1:28" hidden="1" x14ac:dyDescent="0.3">
      <c r="A4415" t="s">
        <v>20020</v>
      </c>
      <c r="B4415" t="s">
        <v>4294</v>
      </c>
      <c r="C4415" t="s">
        <v>24483</v>
      </c>
      <c r="D4415" t="s">
        <v>24</v>
      </c>
      <c r="E4415" t="s">
        <v>19403</v>
      </c>
    </row>
    <row r="4416" spans="1:28" hidden="1" x14ac:dyDescent="0.3">
      <c r="A4416" t="s">
        <v>5385</v>
      </c>
      <c r="B4416" t="s">
        <v>18240</v>
      </c>
      <c r="C4416" t="s">
        <v>18241</v>
      </c>
      <c r="D4416" t="s">
        <v>24</v>
      </c>
      <c r="E4416" t="s">
        <v>19403</v>
      </c>
      <c r="H4416">
        <f>LEN(B4416)</f>
        <v>8</v>
      </c>
      <c r="I4416" t="b">
        <f>_xlfn.LET(
    _xlpm.txt, LOWER(C4416),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6" t="b">
        <f>_xlfn.LET(
    _xlpm.txt,LOWER( $C4416),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6" t="b">
        <f>OR(ISNUMBER(FIND("A",B4416)),ISNUMBER(FIND("E",B4416)),ISNUMBER(FIND("I",B4416)),ISNUMBER(FIND("O",B4416)),ISNUMBER(FIND("U",B4416)),ISNUMBER(FIND("Y",B4416)))</f>
        <v>1</v>
      </c>
      <c r="L4416" t="b">
        <v>0</v>
      </c>
      <c r="M4416">
        <v>2</v>
      </c>
      <c r="N4416">
        <v>11</v>
      </c>
      <c r="O4416">
        <v>4</v>
      </c>
      <c r="P4416" t="b">
        <v>1</v>
      </c>
      <c r="Q4416" t="b">
        <v>0</v>
      </c>
      <c r="R4416" t="b">
        <v>0</v>
      </c>
      <c r="S4416" t="b">
        <v>0</v>
      </c>
      <c r="T4416">
        <v>0</v>
      </c>
      <c r="U4416" t="b">
        <v>0</v>
      </c>
      <c r="V4416">
        <v>5</v>
      </c>
      <c r="W4416">
        <v>0</v>
      </c>
      <c r="X4416">
        <v>0</v>
      </c>
      <c r="Y4416" s="1" t="s">
        <v>1662</v>
      </c>
      <c r="Z4416" t="b">
        <v>0</v>
      </c>
      <c r="AA4416" t="b">
        <v>0</v>
      </c>
      <c r="AB4416" t="b">
        <v>0</v>
      </c>
    </row>
    <row r="4417" spans="1:28" hidden="1" x14ac:dyDescent="0.3">
      <c r="A4417" t="s">
        <v>8347</v>
      </c>
      <c r="B4417" t="s">
        <v>18240</v>
      </c>
      <c r="C4417" t="s">
        <v>24412</v>
      </c>
      <c r="D4417" t="s">
        <v>24</v>
      </c>
      <c r="E4417" t="s">
        <v>19403</v>
      </c>
    </row>
    <row r="4418" spans="1:28" hidden="1" x14ac:dyDescent="0.3">
      <c r="A4418" t="s">
        <v>995</v>
      </c>
      <c r="B4418" t="s">
        <v>11288</v>
      </c>
      <c r="C4418" t="s">
        <v>11289</v>
      </c>
      <c r="D4418" t="s">
        <v>24</v>
      </c>
      <c r="E4418" t="s">
        <v>19403</v>
      </c>
      <c r="H4418">
        <f>LEN(B4418)</f>
        <v>6</v>
      </c>
      <c r="I4418" t="b">
        <f>_xlfn.LET(
    _xlpm.txt, LOWER(C4418),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8" t="b">
        <f>_xlfn.LET(
    _xlpm.txt,LOWER( $C4418),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8" t="b">
        <f>OR(ISNUMBER(FIND("A",B4418)),ISNUMBER(FIND("E",B4418)),ISNUMBER(FIND("I",B4418)),ISNUMBER(FIND("O",B4418)),ISNUMBER(FIND("U",B4418)),ISNUMBER(FIND("Y",B4418)))</f>
        <v>1</v>
      </c>
      <c r="L4418" t="b">
        <v>0</v>
      </c>
      <c r="M4418">
        <v>2</v>
      </c>
      <c r="N4418">
        <v>11</v>
      </c>
      <c r="O4418">
        <v>3</v>
      </c>
      <c r="P4418" t="b">
        <v>1</v>
      </c>
      <c r="Q4418" t="b">
        <v>0</v>
      </c>
      <c r="R4418" t="b">
        <v>0</v>
      </c>
      <c r="S4418" t="b">
        <v>0</v>
      </c>
      <c r="T4418">
        <v>0</v>
      </c>
      <c r="U4418" t="b">
        <v>0</v>
      </c>
      <c r="V4418">
        <v>5</v>
      </c>
      <c r="W4418">
        <v>0</v>
      </c>
      <c r="X4418">
        <v>0</v>
      </c>
      <c r="Y4418" s="1" t="s">
        <v>135</v>
      </c>
      <c r="Z4418" t="b">
        <v>0</v>
      </c>
      <c r="AA4418" t="b">
        <v>0</v>
      </c>
      <c r="AB4418" t="b">
        <v>1</v>
      </c>
    </row>
    <row r="4419" spans="1:28" hidden="1" x14ac:dyDescent="0.3">
      <c r="A4419" t="s">
        <v>24460</v>
      </c>
      <c r="B4419" t="s">
        <v>24461</v>
      </c>
      <c r="C4419" t="s">
        <v>24462</v>
      </c>
      <c r="D4419" t="s">
        <v>24</v>
      </c>
      <c r="E4419" t="s">
        <v>19403</v>
      </c>
    </row>
    <row r="4420" spans="1:28" hidden="1" x14ac:dyDescent="0.3">
      <c r="A4420" t="s">
        <v>2819</v>
      </c>
      <c r="B4420" t="s">
        <v>24508</v>
      </c>
      <c r="C4420" t="s">
        <v>24507</v>
      </c>
      <c r="D4420" t="s">
        <v>24</v>
      </c>
      <c r="E4420" t="s">
        <v>19403</v>
      </c>
    </row>
    <row r="4421" spans="1:28" hidden="1" x14ac:dyDescent="0.3">
      <c r="A4421" t="s">
        <v>8307</v>
      </c>
      <c r="B4421" t="s">
        <v>10989</v>
      </c>
      <c r="C4421" t="s">
        <v>10990</v>
      </c>
      <c r="D4421" t="s">
        <v>24</v>
      </c>
      <c r="E4421" t="s">
        <v>19403</v>
      </c>
    </row>
    <row r="4422" spans="1:28" hidden="1" x14ac:dyDescent="0.3">
      <c r="A4422" t="s">
        <v>24271</v>
      </c>
      <c r="B4422" t="s">
        <v>10989</v>
      </c>
      <c r="C4422" t="s">
        <v>24270</v>
      </c>
      <c r="D4422" t="s">
        <v>24</v>
      </c>
      <c r="E4422" t="s">
        <v>19403</v>
      </c>
    </row>
    <row r="4423" spans="1:28" hidden="1" x14ac:dyDescent="0.3">
      <c r="A4423" t="s">
        <v>482</v>
      </c>
      <c r="B4423" t="s">
        <v>11792</v>
      </c>
      <c r="C4423" t="s">
        <v>11793</v>
      </c>
      <c r="D4423" t="s">
        <v>24</v>
      </c>
      <c r="E4423" t="s">
        <v>19403</v>
      </c>
    </row>
    <row r="4424" spans="1:28" hidden="1" x14ac:dyDescent="0.3">
      <c r="A4424" t="s">
        <v>915</v>
      </c>
      <c r="B4424" t="s">
        <v>8181</v>
      </c>
      <c r="C4424" t="s">
        <v>8182</v>
      </c>
      <c r="D4424" t="s">
        <v>24</v>
      </c>
      <c r="E4424" t="s">
        <v>19403</v>
      </c>
      <c r="H4424">
        <f>LEN(B4424)</f>
        <v>4</v>
      </c>
      <c r="I4424" t="b">
        <f>_xlfn.LET(
    _xlpm.txt, LOWER(C4424),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4" t="b">
        <f>_xlfn.LET(
    _xlpm.txt,LOWER( $C4424),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4" t="b">
        <f>OR(ISNUMBER(FIND("A",B4424)),ISNUMBER(FIND("E",B4424)),ISNUMBER(FIND("I",B4424)),ISNUMBER(FIND("O",B4424)),ISNUMBER(FIND("U",B4424)),ISNUMBER(FIND("Y",B4424)))</f>
        <v>1</v>
      </c>
      <c r="L4424" t="b">
        <v>0</v>
      </c>
      <c r="M4424">
        <v>4</v>
      </c>
      <c r="N4424">
        <v>20</v>
      </c>
      <c r="O4424">
        <v>10</v>
      </c>
      <c r="P4424" t="b">
        <v>1</v>
      </c>
      <c r="Q4424" t="b">
        <v>0</v>
      </c>
      <c r="R4424" t="b">
        <v>0</v>
      </c>
      <c r="S4424" t="b">
        <v>0</v>
      </c>
      <c r="T4424">
        <v>0</v>
      </c>
      <c r="U4424" t="b">
        <v>1</v>
      </c>
      <c r="V4424">
        <v>4.25</v>
      </c>
      <c r="W4424">
        <v>0</v>
      </c>
      <c r="X4424">
        <v>0</v>
      </c>
      <c r="Y4424">
        <v>0.5</v>
      </c>
      <c r="Z4424" t="b">
        <v>0</v>
      </c>
      <c r="AA4424" t="b">
        <v>0</v>
      </c>
      <c r="AB4424" t="b">
        <v>1</v>
      </c>
    </row>
    <row r="4425" spans="1:28" hidden="1" x14ac:dyDescent="0.3">
      <c r="A4425" t="s">
        <v>24570</v>
      </c>
      <c r="B4425" t="s">
        <v>14249</v>
      </c>
      <c r="C4425" t="s">
        <v>24583</v>
      </c>
      <c r="D4425" t="s">
        <v>24</v>
      </c>
      <c r="E4425" t="s">
        <v>19403</v>
      </c>
    </row>
    <row r="4426" spans="1:28" hidden="1" x14ac:dyDescent="0.3">
      <c r="A4426" t="s">
        <v>23982</v>
      </c>
      <c r="B4426" t="s">
        <v>18130</v>
      </c>
      <c r="C4426" t="s">
        <v>23983</v>
      </c>
      <c r="D4426" t="s">
        <v>24</v>
      </c>
      <c r="E4426" t="s">
        <v>19403</v>
      </c>
    </row>
    <row r="4427" spans="1:28" hidden="1" x14ac:dyDescent="0.3">
      <c r="A4427" t="s">
        <v>518</v>
      </c>
      <c r="B4427" t="s">
        <v>18130</v>
      </c>
      <c r="C4427" t="s">
        <v>24624</v>
      </c>
      <c r="D4427" t="s">
        <v>24</v>
      </c>
      <c r="E4427" t="s">
        <v>19403</v>
      </c>
    </row>
    <row r="4428" spans="1:28" hidden="1" x14ac:dyDescent="0.3">
      <c r="A4428" t="s">
        <v>24077</v>
      </c>
      <c r="B4428" t="s">
        <v>24078</v>
      </c>
      <c r="C4428" t="s">
        <v>24079</v>
      </c>
      <c r="D4428" t="s">
        <v>24</v>
      </c>
      <c r="E4428" t="s">
        <v>19403</v>
      </c>
    </row>
    <row r="4429" spans="1:28" hidden="1" x14ac:dyDescent="0.3">
      <c r="A4429" t="s">
        <v>20405</v>
      </c>
      <c r="B4429" t="s">
        <v>24555</v>
      </c>
      <c r="C4429" t="s">
        <v>24556</v>
      </c>
      <c r="D4429" t="s">
        <v>24</v>
      </c>
      <c r="E4429" t="s">
        <v>19403</v>
      </c>
    </row>
    <row r="4430" spans="1:28" hidden="1" x14ac:dyDescent="0.3">
      <c r="A4430" t="s">
        <v>2847</v>
      </c>
      <c r="B4430" t="s">
        <v>24354</v>
      </c>
      <c r="C4430" t="s">
        <v>7105</v>
      </c>
      <c r="D4430" t="s">
        <v>24</v>
      </c>
      <c r="E4430" t="s">
        <v>19403</v>
      </c>
    </row>
    <row r="4431" spans="1:28" hidden="1" x14ac:dyDescent="0.3">
      <c r="A4431" t="s">
        <v>24114</v>
      </c>
      <c r="B4431" t="s">
        <v>24115</v>
      </c>
      <c r="C4431" t="s">
        <v>24113</v>
      </c>
      <c r="D4431" t="s">
        <v>24</v>
      </c>
      <c r="E4431" t="s">
        <v>19403</v>
      </c>
    </row>
    <row r="4432" spans="1:28" hidden="1" x14ac:dyDescent="0.3">
      <c r="A4432" t="s">
        <v>24358</v>
      </c>
      <c r="B4432" t="s">
        <v>24115</v>
      </c>
      <c r="C4432" t="s">
        <v>24357</v>
      </c>
      <c r="D4432" t="s">
        <v>24</v>
      </c>
      <c r="E4432" t="s">
        <v>19403</v>
      </c>
    </row>
    <row r="4433" spans="1:28" hidden="1" x14ac:dyDescent="0.3">
      <c r="A4433" t="s">
        <v>24404</v>
      </c>
      <c r="B4433" t="s">
        <v>24115</v>
      </c>
      <c r="C4433" t="s">
        <v>24405</v>
      </c>
      <c r="D4433" t="s">
        <v>24</v>
      </c>
      <c r="E4433" t="s">
        <v>19403</v>
      </c>
    </row>
    <row r="4434" spans="1:28" hidden="1" x14ac:dyDescent="0.3">
      <c r="A4434" t="s">
        <v>8832</v>
      </c>
      <c r="B4434" t="s">
        <v>9096</v>
      </c>
      <c r="C4434" t="s">
        <v>19203</v>
      </c>
      <c r="D4434" t="s">
        <v>24</v>
      </c>
      <c r="E4434" t="s">
        <v>19403</v>
      </c>
      <c r="H4434">
        <f>LEN(B4434)</f>
        <v>4</v>
      </c>
      <c r="I4434" t="b">
        <f>_xlfn.LET(
    _xlpm.txt, LOWER(C4434),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34" t="b">
        <f>_xlfn.LET(
    _xlpm.txt,LOWER( $C4434),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34" t="b">
        <f>OR(ISNUMBER(FIND("A",B4434)),ISNUMBER(FIND("E",B4434)),ISNUMBER(FIND("I",B4434)),ISNUMBER(FIND("O",B4434)),ISNUMBER(FIND("U",B4434)),ISNUMBER(FIND("Y",B4434)))</f>
        <v>0</v>
      </c>
      <c r="L4434" t="b">
        <v>0</v>
      </c>
      <c r="M4434">
        <v>3</v>
      </c>
      <c r="N4434">
        <v>14</v>
      </c>
      <c r="O4434">
        <v>8</v>
      </c>
      <c r="P4434" t="b">
        <v>1</v>
      </c>
      <c r="Q4434" t="b">
        <v>0</v>
      </c>
      <c r="R4434" t="b">
        <v>0</v>
      </c>
      <c r="S4434" t="b">
        <v>0</v>
      </c>
      <c r="T4434">
        <v>0</v>
      </c>
      <c r="U4434" t="b">
        <v>1</v>
      </c>
      <c r="V4434">
        <v>4</v>
      </c>
      <c r="W4434">
        <v>0</v>
      </c>
      <c r="X4434">
        <v>0</v>
      </c>
      <c r="Y4434" s="1" t="s">
        <v>525</v>
      </c>
      <c r="Z4434" t="b">
        <v>0</v>
      </c>
      <c r="AA4434" t="b">
        <v>0</v>
      </c>
      <c r="AB4434" t="b">
        <v>0</v>
      </c>
    </row>
    <row r="4435" spans="1:28" hidden="1" x14ac:dyDescent="0.3">
      <c r="A4435" t="s">
        <v>23931</v>
      </c>
      <c r="B4435" t="s">
        <v>9096</v>
      </c>
      <c r="C4435" t="s">
        <v>23932</v>
      </c>
      <c r="D4435" t="s">
        <v>24</v>
      </c>
      <c r="E4435" t="s">
        <v>19403</v>
      </c>
    </row>
    <row r="4436" spans="1:28" hidden="1" x14ac:dyDescent="0.3">
      <c r="A4436" t="s">
        <v>15029</v>
      </c>
      <c r="B4436" t="s">
        <v>9096</v>
      </c>
      <c r="C4436" t="s">
        <v>24195</v>
      </c>
      <c r="D4436" t="s">
        <v>24</v>
      </c>
      <c r="E4436" t="s">
        <v>19403</v>
      </c>
    </row>
    <row r="4437" spans="1:28" hidden="1" x14ac:dyDescent="0.3">
      <c r="A4437" t="s">
        <v>24200</v>
      </c>
      <c r="B4437" t="s">
        <v>16426</v>
      </c>
      <c r="C4437" t="s">
        <v>24195</v>
      </c>
      <c r="D4437" t="s">
        <v>24</v>
      </c>
      <c r="E4437" t="s">
        <v>19403</v>
      </c>
    </row>
    <row r="4438" spans="1:28" hidden="1" x14ac:dyDescent="0.3">
      <c r="A4438" t="s">
        <v>23397</v>
      </c>
      <c r="B4438" t="s">
        <v>24481</v>
      </c>
      <c r="C4438" t="s">
        <v>24482</v>
      </c>
      <c r="D4438" t="s">
        <v>24</v>
      </c>
      <c r="E4438" t="s">
        <v>19403</v>
      </c>
    </row>
    <row r="4439" spans="1:28" hidden="1" x14ac:dyDescent="0.3">
      <c r="A4439" t="s">
        <v>20515</v>
      </c>
      <c r="B4439" t="s">
        <v>24420</v>
      </c>
      <c r="C4439" t="s">
        <v>24421</v>
      </c>
      <c r="D4439" t="s">
        <v>24</v>
      </c>
      <c r="E4439" t="s">
        <v>19403</v>
      </c>
    </row>
    <row r="4440" spans="1:28" hidden="1" x14ac:dyDescent="0.3">
      <c r="A4440" t="s">
        <v>24514</v>
      </c>
      <c r="B4440" t="s">
        <v>24515</v>
      </c>
      <c r="C4440" t="s">
        <v>24516</v>
      </c>
      <c r="D4440" t="s">
        <v>24</v>
      </c>
      <c r="E4440" t="s">
        <v>19403</v>
      </c>
    </row>
    <row r="4441" spans="1:28" hidden="1" x14ac:dyDescent="0.3">
      <c r="A4441" t="s">
        <v>3797</v>
      </c>
      <c r="B4441" t="s">
        <v>8774</v>
      </c>
      <c r="C4441" t="s">
        <v>24032</v>
      </c>
      <c r="D4441" t="s">
        <v>24</v>
      </c>
      <c r="E4441" t="s">
        <v>19403</v>
      </c>
    </row>
    <row r="4442" spans="1:28" hidden="1" x14ac:dyDescent="0.3">
      <c r="A4442" t="s">
        <v>24038</v>
      </c>
      <c r="B4442" t="s">
        <v>8774</v>
      </c>
      <c r="C4442" t="s">
        <v>24036</v>
      </c>
      <c r="D4442" t="s">
        <v>24</v>
      </c>
      <c r="E4442" t="s">
        <v>19403</v>
      </c>
    </row>
    <row r="4443" spans="1:28" hidden="1" x14ac:dyDescent="0.3">
      <c r="A4443" t="s">
        <v>20744</v>
      </c>
      <c r="B4443" t="s">
        <v>8774</v>
      </c>
      <c r="C4443" t="s">
        <v>24267</v>
      </c>
      <c r="D4443" t="s">
        <v>24</v>
      </c>
      <c r="E4443" t="s">
        <v>19403</v>
      </c>
    </row>
    <row r="4444" spans="1:28" hidden="1" x14ac:dyDescent="0.3">
      <c r="A4444" t="s">
        <v>24491</v>
      </c>
      <c r="B4444" t="s">
        <v>8774</v>
      </c>
      <c r="C4444" t="s">
        <v>24492</v>
      </c>
      <c r="D4444" t="s">
        <v>24</v>
      </c>
      <c r="E4444" t="s">
        <v>19403</v>
      </c>
    </row>
    <row r="4445" spans="1:28" hidden="1" x14ac:dyDescent="0.3">
      <c r="A4445" t="s">
        <v>7759</v>
      </c>
      <c r="B4445" t="s">
        <v>8774</v>
      </c>
      <c r="C4445" t="s">
        <v>12223</v>
      </c>
      <c r="D4445" t="s">
        <v>24</v>
      </c>
      <c r="E4445" t="s">
        <v>19403</v>
      </c>
      <c r="H4445">
        <f>LEN(B4445)</f>
        <v>3</v>
      </c>
      <c r="I4445" t="b">
        <f>_xlfn.LET(
    _xlpm.txt, LOWER(C4445),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5" t="b">
        <f>_xlfn.LET(
    _xlpm.txt,LOWER( $C4445),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5" t="b">
        <f>OR(ISNUMBER(FIND("A",B4445)),ISNUMBER(FIND("E",B4445)),ISNUMBER(FIND("I",B4445)),ISNUMBER(FIND("O",B4445)),ISNUMBER(FIND("U",B4445)),ISNUMBER(FIND("Y",B4445)))</f>
        <v>1</v>
      </c>
      <c r="L4445" t="b">
        <v>0</v>
      </c>
      <c r="M4445">
        <v>2</v>
      </c>
      <c r="N4445">
        <v>15</v>
      </c>
      <c r="O4445">
        <v>5</v>
      </c>
      <c r="P4445" t="b">
        <v>1</v>
      </c>
      <c r="Q4445" t="b">
        <v>0</v>
      </c>
      <c r="R4445" t="b">
        <v>0</v>
      </c>
      <c r="S4445" t="b">
        <v>0</v>
      </c>
      <c r="T4445">
        <v>0</v>
      </c>
      <c r="U4445" t="b">
        <v>0</v>
      </c>
      <c r="V4445">
        <v>7</v>
      </c>
      <c r="W4445">
        <v>1</v>
      </c>
      <c r="X4445">
        <v>0</v>
      </c>
      <c r="Y4445" s="1" t="s">
        <v>31</v>
      </c>
      <c r="Z4445" t="b">
        <v>0</v>
      </c>
      <c r="AA4445" t="b">
        <v>0</v>
      </c>
      <c r="AB4445" t="b">
        <v>1</v>
      </c>
    </row>
    <row r="4446" spans="1:28" hidden="1" x14ac:dyDescent="0.3">
      <c r="A4446" t="s">
        <v>200</v>
      </c>
      <c r="B4446" t="s">
        <v>8774</v>
      </c>
      <c r="C4446" t="s">
        <v>8775</v>
      </c>
      <c r="D4446" t="s">
        <v>24</v>
      </c>
      <c r="E4446" t="s">
        <v>19403</v>
      </c>
      <c r="H4446">
        <f>LEN(B4446)</f>
        <v>3</v>
      </c>
      <c r="I4446" t="b">
        <f>_xlfn.LET(
    _xlpm.txt, LOWER(C4446),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46" t="b">
        <f>_xlfn.LET(
    _xlpm.txt,LOWER( $C4446),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46" t="b">
        <f>OR(ISNUMBER(FIND("A",B4446)),ISNUMBER(FIND("E",B4446)),ISNUMBER(FIND("I",B4446)),ISNUMBER(FIND("O",B4446)),ISNUMBER(FIND("U",B4446)),ISNUMBER(FIND("Y",B4446)))</f>
        <v>1</v>
      </c>
      <c r="L4446" t="b">
        <v>0</v>
      </c>
      <c r="M4446">
        <v>2</v>
      </c>
      <c r="N4446">
        <v>10</v>
      </c>
      <c r="O4446">
        <v>4</v>
      </c>
      <c r="P4446" t="b">
        <v>1</v>
      </c>
      <c r="Q4446" t="b">
        <v>0</v>
      </c>
      <c r="R4446" t="b">
        <v>0</v>
      </c>
      <c r="S4446" t="b">
        <v>0</v>
      </c>
      <c r="T4446">
        <v>0</v>
      </c>
      <c r="U4446" t="b">
        <v>0</v>
      </c>
      <c r="V4446">
        <v>4.5</v>
      </c>
      <c r="W4446">
        <v>0</v>
      </c>
      <c r="X4446">
        <v>0</v>
      </c>
      <c r="Y4446">
        <v>0.4</v>
      </c>
      <c r="Z4446" t="b">
        <v>0</v>
      </c>
      <c r="AA4446" t="b">
        <v>0</v>
      </c>
      <c r="AB4446" t="b">
        <v>1</v>
      </c>
    </row>
    <row r="4447" spans="1:28" hidden="1" x14ac:dyDescent="0.3">
      <c r="A4447" t="s">
        <v>24144</v>
      </c>
      <c r="B4447" t="s">
        <v>1170</v>
      </c>
      <c r="C4447" t="s">
        <v>24145</v>
      </c>
      <c r="D4447" t="s">
        <v>24</v>
      </c>
      <c r="E4447" t="s">
        <v>19403</v>
      </c>
    </row>
    <row r="4448" spans="1:28" hidden="1" x14ac:dyDescent="0.3">
      <c r="A4448" t="s">
        <v>19713</v>
      </c>
      <c r="B4448" t="s">
        <v>1170</v>
      </c>
      <c r="C4448" t="s">
        <v>9807</v>
      </c>
      <c r="D4448" t="s">
        <v>24</v>
      </c>
      <c r="E4448" t="s">
        <v>19403</v>
      </c>
    </row>
    <row r="4449" spans="1:28" hidden="1" x14ac:dyDescent="0.3">
      <c r="A4449" t="s">
        <v>372</v>
      </c>
      <c r="B4449" t="s">
        <v>6728</v>
      </c>
      <c r="C4449" t="s">
        <v>24052</v>
      </c>
      <c r="D4449" t="s">
        <v>24</v>
      </c>
      <c r="E4449" t="s">
        <v>19403</v>
      </c>
    </row>
    <row r="4450" spans="1:28" hidden="1" x14ac:dyDescent="0.3">
      <c r="A4450" t="s">
        <v>24125</v>
      </c>
      <c r="B4450" t="s">
        <v>6728</v>
      </c>
      <c r="C4450" t="s">
        <v>24124</v>
      </c>
      <c r="D4450" t="s">
        <v>24</v>
      </c>
      <c r="E4450" t="s">
        <v>19403</v>
      </c>
    </row>
    <row r="4451" spans="1:28" hidden="1" x14ac:dyDescent="0.3">
      <c r="A4451" t="s">
        <v>24359</v>
      </c>
      <c r="B4451" t="s">
        <v>6728</v>
      </c>
      <c r="C4451" t="s">
        <v>24357</v>
      </c>
      <c r="D4451" t="s">
        <v>24</v>
      </c>
      <c r="E4451" t="s">
        <v>19403</v>
      </c>
    </row>
    <row r="4452" spans="1:28" hidden="1" x14ac:dyDescent="0.3">
      <c r="A4452" t="s">
        <v>1578</v>
      </c>
      <c r="B4452" t="s">
        <v>6728</v>
      </c>
      <c r="C4452" t="s">
        <v>10105</v>
      </c>
      <c r="D4452" t="s">
        <v>24</v>
      </c>
      <c r="E4452" t="s">
        <v>19403</v>
      </c>
      <c r="H4452">
        <f>LEN(B4452)</f>
        <v>4</v>
      </c>
      <c r="I4452" t="b">
        <f>_xlfn.LET(
    _xlpm.txt, LOWER(C4452),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2" t="b">
        <f>_xlfn.LET(
    _xlpm.txt,LOWER( $C4452),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2" t="b">
        <f>OR(ISNUMBER(FIND("A",B4452)),ISNUMBER(FIND("E",B4452)),ISNUMBER(FIND("I",B4452)),ISNUMBER(FIND("O",B4452)),ISNUMBER(FIND("U",B4452)),ISNUMBER(FIND("Y",B4452)))</f>
        <v>1</v>
      </c>
      <c r="L4452" t="b">
        <v>0</v>
      </c>
      <c r="M4452">
        <v>3</v>
      </c>
      <c r="N4452">
        <v>14</v>
      </c>
      <c r="O4452">
        <v>5</v>
      </c>
      <c r="P4452" t="b">
        <v>1</v>
      </c>
      <c r="Q4452" t="b">
        <v>0</v>
      </c>
      <c r="R4452" t="b">
        <v>0</v>
      </c>
      <c r="S4452" t="b">
        <v>0</v>
      </c>
      <c r="T4452">
        <v>0</v>
      </c>
      <c r="U4452" t="b">
        <v>0</v>
      </c>
      <c r="V4452">
        <v>4</v>
      </c>
      <c r="W4452">
        <v>0</v>
      </c>
      <c r="X4452">
        <v>0</v>
      </c>
      <c r="Y4452" s="1" t="s">
        <v>1375</v>
      </c>
      <c r="Z4452" t="b">
        <v>0</v>
      </c>
      <c r="AA4452" t="b">
        <v>0</v>
      </c>
      <c r="AB4452" t="b">
        <v>1</v>
      </c>
    </row>
    <row r="4453" spans="1:28" hidden="1" x14ac:dyDescent="0.3">
      <c r="A4453" t="s">
        <v>24477</v>
      </c>
      <c r="B4453" t="s">
        <v>24478</v>
      </c>
      <c r="C4453" t="s">
        <v>24479</v>
      </c>
      <c r="D4453" t="s">
        <v>24</v>
      </c>
      <c r="E4453" t="s">
        <v>19403</v>
      </c>
    </row>
    <row r="4454" spans="1:28" hidden="1" x14ac:dyDescent="0.3">
      <c r="A4454" t="s">
        <v>5292</v>
      </c>
      <c r="B4454" t="s">
        <v>16054</v>
      </c>
      <c r="C4454" t="s">
        <v>16055</v>
      </c>
      <c r="D4454" t="s">
        <v>24</v>
      </c>
      <c r="E4454" t="s">
        <v>19403</v>
      </c>
      <c r="H4454">
        <f>LEN(B4454)</f>
        <v>6</v>
      </c>
      <c r="I4454" t="b">
        <f>_xlfn.LET(
    _xlpm.txt, LOWER(C4454),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4" t="b">
        <f>_xlfn.LET(
    _xlpm.txt,LOWER( $C4454),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4" t="b">
        <f>OR(ISNUMBER(FIND("A",B4454)),ISNUMBER(FIND("E",B4454)),ISNUMBER(FIND("I",B4454)),ISNUMBER(FIND("O",B4454)),ISNUMBER(FIND("U",B4454)),ISNUMBER(FIND("Y",B4454)))</f>
        <v>1</v>
      </c>
      <c r="L4454" t="b">
        <v>0</v>
      </c>
      <c r="M4454">
        <v>4</v>
      </c>
      <c r="N4454">
        <v>22</v>
      </c>
      <c r="O4454">
        <v>6</v>
      </c>
      <c r="P4454" t="b">
        <v>1</v>
      </c>
      <c r="Q4454" t="b">
        <v>0</v>
      </c>
      <c r="R4454" t="b">
        <v>0</v>
      </c>
      <c r="S4454" t="b">
        <v>0</v>
      </c>
      <c r="T4454">
        <v>0</v>
      </c>
      <c r="U4454" t="b">
        <v>0</v>
      </c>
      <c r="V4454">
        <v>4.75</v>
      </c>
      <c r="W4454">
        <v>0</v>
      </c>
      <c r="X4454">
        <v>0</v>
      </c>
      <c r="Y4454" s="1" t="s">
        <v>135</v>
      </c>
      <c r="Z4454" t="b">
        <v>0</v>
      </c>
      <c r="AA4454" t="b">
        <v>0</v>
      </c>
      <c r="AB4454" t="b">
        <v>1</v>
      </c>
    </row>
    <row r="4455" spans="1:28" hidden="1" x14ac:dyDescent="0.3">
      <c r="A4455" t="s">
        <v>24023</v>
      </c>
      <c r="B4455" t="s">
        <v>13154</v>
      </c>
      <c r="C4455" t="s">
        <v>24024</v>
      </c>
      <c r="D4455" t="s">
        <v>24</v>
      </c>
      <c r="E4455" t="s">
        <v>19403</v>
      </c>
    </row>
    <row r="4456" spans="1:28" hidden="1" x14ac:dyDescent="0.3">
      <c r="A4456" t="s">
        <v>4234</v>
      </c>
      <c r="B4456" t="s">
        <v>13154</v>
      </c>
      <c r="C4456" t="s">
        <v>13155</v>
      </c>
      <c r="D4456" t="s">
        <v>24</v>
      </c>
      <c r="E4456" t="s">
        <v>19403</v>
      </c>
      <c r="H4456">
        <f>LEN(B4456)</f>
        <v>5</v>
      </c>
      <c r="I4456" t="b">
        <f>_xlfn.LET(
    _xlpm.txt, LOWER(C4456),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6" t="b">
        <f>_xlfn.LET(
    _xlpm.txt,LOWER( $C4456),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6" t="b">
        <f>OR(ISNUMBER(FIND("A",B4456)),ISNUMBER(FIND("E",B4456)),ISNUMBER(FIND("I",B4456)),ISNUMBER(FIND("O",B4456)),ISNUMBER(FIND("U",B4456)),ISNUMBER(FIND("Y",B4456)))</f>
        <v>1</v>
      </c>
      <c r="L4456" t="b">
        <v>0</v>
      </c>
      <c r="M4456">
        <v>3</v>
      </c>
      <c r="N4456">
        <v>16</v>
      </c>
      <c r="O4456">
        <v>6</v>
      </c>
      <c r="P4456" t="b">
        <v>1</v>
      </c>
      <c r="Q4456" t="b">
        <v>0</v>
      </c>
      <c r="R4456" t="b">
        <v>0</v>
      </c>
      <c r="S4456" t="b">
        <v>0</v>
      </c>
      <c r="T4456">
        <v>0</v>
      </c>
      <c r="U4456" t="b">
        <v>0</v>
      </c>
      <c r="V4456" s="1" t="s">
        <v>382</v>
      </c>
      <c r="W4456">
        <v>1</v>
      </c>
      <c r="X4456">
        <v>0</v>
      </c>
      <c r="Y4456">
        <v>0.375</v>
      </c>
      <c r="Z4456" t="b">
        <v>0</v>
      </c>
      <c r="AA4456" t="b">
        <v>0</v>
      </c>
      <c r="AB4456" t="b">
        <v>1</v>
      </c>
    </row>
    <row r="4457" spans="1:28" hidden="1" x14ac:dyDescent="0.3">
      <c r="A4457" t="s">
        <v>585</v>
      </c>
      <c r="B4457" t="s">
        <v>18729</v>
      </c>
      <c r="C4457" t="s">
        <v>18730</v>
      </c>
      <c r="D4457" t="s">
        <v>24</v>
      </c>
      <c r="E4457" t="s">
        <v>19403</v>
      </c>
      <c r="H4457">
        <f>LEN(B4457)</f>
        <v>5</v>
      </c>
      <c r="I4457" t="b">
        <f>_xlfn.LET(
    _xlpm.txt, LOWER(C4457),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57" t="b">
        <f>_xlfn.LET(
    _xlpm.txt,LOWER( $C4457),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57" t="b">
        <f>OR(ISNUMBER(FIND("A",B4457)),ISNUMBER(FIND("E",B4457)),ISNUMBER(FIND("I",B4457)),ISNUMBER(FIND("O",B4457)),ISNUMBER(FIND("U",B4457)),ISNUMBER(FIND("Y",B4457)))</f>
        <v>1</v>
      </c>
      <c r="L4457" t="b">
        <v>0</v>
      </c>
      <c r="M4457">
        <v>3</v>
      </c>
      <c r="N4457">
        <v>13</v>
      </c>
      <c r="O4457">
        <v>5</v>
      </c>
      <c r="P4457" t="b">
        <v>1</v>
      </c>
      <c r="Q4457" t="b">
        <v>0</v>
      </c>
      <c r="R4457" t="b">
        <v>0</v>
      </c>
      <c r="S4457" t="b">
        <v>0</v>
      </c>
      <c r="T4457">
        <v>0</v>
      </c>
      <c r="U4457" t="b">
        <v>0</v>
      </c>
      <c r="V4457" s="1" t="s">
        <v>88</v>
      </c>
      <c r="W4457">
        <v>0</v>
      </c>
      <c r="X4457">
        <v>0</v>
      </c>
      <c r="Y4457" s="1" t="s">
        <v>3219</v>
      </c>
      <c r="Z4457" t="b">
        <v>0</v>
      </c>
      <c r="AA4457" t="b">
        <v>0</v>
      </c>
      <c r="AB4457" t="b">
        <v>1</v>
      </c>
    </row>
    <row r="4458" spans="1:28" hidden="1" x14ac:dyDescent="0.3">
      <c r="A4458" t="s">
        <v>23956</v>
      </c>
      <c r="B4458" t="s">
        <v>23957</v>
      </c>
      <c r="C4458" t="s">
        <v>8927</v>
      </c>
      <c r="D4458" t="s">
        <v>24</v>
      </c>
      <c r="E4458" t="s">
        <v>19403</v>
      </c>
    </row>
    <row r="4459" spans="1:28" hidden="1" x14ac:dyDescent="0.3">
      <c r="A4459" t="s">
        <v>24361</v>
      </c>
      <c r="B4459" t="s">
        <v>24362</v>
      </c>
      <c r="C4459" t="s">
        <v>24360</v>
      </c>
      <c r="D4459" t="s">
        <v>24</v>
      </c>
      <c r="E4459" t="s">
        <v>19403</v>
      </c>
    </row>
    <row r="4460" spans="1:28" hidden="1" x14ac:dyDescent="0.3">
      <c r="A4460" t="s">
        <v>3932</v>
      </c>
      <c r="B4460" t="s">
        <v>16847</v>
      </c>
      <c r="C4460" t="s">
        <v>16848</v>
      </c>
      <c r="D4460" t="s">
        <v>24</v>
      </c>
      <c r="E4460" t="s">
        <v>19403</v>
      </c>
      <c r="H4460">
        <f>LEN(B4460)</f>
        <v>4</v>
      </c>
      <c r="I4460" t="b">
        <f>_xlfn.LET(
    _xlpm.txt, LOWER(C4460),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0" t="b">
        <f>_xlfn.LET(
    _xlpm.txt,LOWER( $C4460),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0" t="b">
        <f>OR(ISNUMBER(FIND("A",B4460)),ISNUMBER(FIND("E",B4460)),ISNUMBER(FIND("I",B4460)),ISNUMBER(FIND("O",B4460)),ISNUMBER(FIND("U",B4460)),ISNUMBER(FIND("Y",B4460)))</f>
        <v>1</v>
      </c>
      <c r="L4460" t="b">
        <v>0</v>
      </c>
      <c r="M4460">
        <v>4</v>
      </c>
      <c r="N4460">
        <v>25</v>
      </c>
      <c r="O4460">
        <v>6</v>
      </c>
      <c r="P4460" t="b">
        <v>1</v>
      </c>
      <c r="Q4460" t="b">
        <v>0</v>
      </c>
      <c r="R4460" t="b">
        <v>0</v>
      </c>
      <c r="S4460" t="b">
        <v>0</v>
      </c>
      <c r="T4460">
        <v>0</v>
      </c>
      <c r="U4460" t="b">
        <v>0</v>
      </c>
      <c r="V4460">
        <v>5.5</v>
      </c>
      <c r="W4460">
        <v>0</v>
      </c>
      <c r="X4460">
        <v>0</v>
      </c>
      <c r="Y4460">
        <v>0.24</v>
      </c>
      <c r="Z4460" t="b">
        <v>0</v>
      </c>
      <c r="AA4460" t="b">
        <v>0</v>
      </c>
      <c r="AB4460" t="b">
        <v>1</v>
      </c>
    </row>
    <row r="4461" spans="1:28" hidden="1" x14ac:dyDescent="0.3">
      <c r="A4461" t="s">
        <v>1313</v>
      </c>
      <c r="B4461" t="s">
        <v>8560</v>
      </c>
      <c r="C4461" t="s">
        <v>8561</v>
      </c>
      <c r="D4461" t="s">
        <v>24</v>
      </c>
      <c r="E4461" t="s">
        <v>19403</v>
      </c>
      <c r="H4461">
        <f>LEN(B4461)</f>
        <v>10</v>
      </c>
      <c r="I4461" t="b">
        <f>_xlfn.LET(
    _xlpm.txt, LOWER(C4461),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61" t="b">
        <f>_xlfn.LET(
    _xlpm.txt,LOWER( $C4461),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61" t="b">
        <f>OR(ISNUMBER(FIND("A",B4461)),ISNUMBER(FIND("E",B4461)),ISNUMBER(FIND("I",B4461)),ISNUMBER(FIND("O",B4461)),ISNUMBER(FIND("U",B4461)),ISNUMBER(FIND("Y",B4461)))</f>
        <v>1</v>
      </c>
      <c r="L4461" t="b">
        <v>0</v>
      </c>
      <c r="M4461">
        <v>3</v>
      </c>
      <c r="N4461">
        <v>13</v>
      </c>
      <c r="O4461">
        <v>7</v>
      </c>
      <c r="P4461" t="b">
        <v>1</v>
      </c>
      <c r="Q4461" t="b">
        <v>0</v>
      </c>
      <c r="R4461" t="b">
        <v>0</v>
      </c>
      <c r="S4461" t="b">
        <v>0</v>
      </c>
      <c r="T4461">
        <v>0</v>
      </c>
      <c r="U4461" t="b">
        <v>1</v>
      </c>
      <c r="V4461" s="1" t="s">
        <v>88</v>
      </c>
      <c r="W4461">
        <v>0</v>
      </c>
      <c r="X4461">
        <v>0</v>
      </c>
      <c r="Y4461" s="1" t="s">
        <v>2340</v>
      </c>
      <c r="Z4461" t="b">
        <v>0</v>
      </c>
      <c r="AA4461" t="b">
        <v>0</v>
      </c>
      <c r="AB4461" t="b">
        <v>0</v>
      </c>
    </row>
    <row r="4462" spans="1:28" hidden="1" x14ac:dyDescent="0.3">
      <c r="A4462" t="s">
        <v>23949</v>
      </c>
      <c r="B4462" t="s">
        <v>23950</v>
      </c>
      <c r="C4462" t="s">
        <v>23946</v>
      </c>
      <c r="D4462" t="s">
        <v>24</v>
      </c>
      <c r="E4462" t="s">
        <v>19403</v>
      </c>
    </row>
    <row r="4463" spans="1:28" hidden="1" x14ac:dyDescent="0.3">
      <c r="A4463" t="s">
        <v>24311</v>
      </c>
      <c r="B4463" t="s">
        <v>5247</v>
      </c>
      <c r="C4463" t="s">
        <v>24312</v>
      </c>
      <c r="D4463" t="s">
        <v>24</v>
      </c>
      <c r="E4463" t="s">
        <v>19403</v>
      </c>
    </row>
    <row r="4464" spans="1:28" hidden="1" x14ac:dyDescent="0.3">
      <c r="A4464" t="s">
        <v>3475</v>
      </c>
      <c r="B4464" t="s">
        <v>24068</v>
      </c>
      <c r="C4464" t="s">
        <v>24069</v>
      </c>
      <c r="D4464" t="s">
        <v>24</v>
      </c>
      <c r="E4464" t="s">
        <v>19403</v>
      </c>
    </row>
    <row r="4465" spans="1:28" hidden="1" x14ac:dyDescent="0.3">
      <c r="A4465" t="s">
        <v>24075</v>
      </c>
      <c r="B4465" t="s">
        <v>24076</v>
      </c>
      <c r="C4465" t="s">
        <v>24069</v>
      </c>
      <c r="D4465" t="s">
        <v>24</v>
      </c>
      <c r="E4465" t="s">
        <v>19403</v>
      </c>
    </row>
    <row r="4466" spans="1:28" hidden="1" x14ac:dyDescent="0.3">
      <c r="A4466" t="s">
        <v>20696</v>
      </c>
      <c r="B4466" t="s">
        <v>24076</v>
      </c>
      <c r="C4466" t="s">
        <v>2206</v>
      </c>
      <c r="D4466" t="s">
        <v>24</v>
      </c>
      <c r="E4466" t="s">
        <v>19403</v>
      </c>
    </row>
    <row r="4467" spans="1:28" hidden="1" x14ac:dyDescent="0.3">
      <c r="A4467" t="s">
        <v>9336</v>
      </c>
      <c r="B4467" t="s">
        <v>24190</v>
      </c>
      <c r="C4467" t="s">
        <v>24189</v>
      </c>
      <c r="D4467" t="s">
        <v>24</v>
      </c>
      <c r="E4467" t="s">
        <v>19403</v>
      </c>
    </row>
    <row r="4468" spans="1:28" hidden="1" x14ac:dyDescent="0.3">
      <c r="A4468" t="s">
        <v>24147</v>
      </c>
      <c r="B4468" t="s">
        <v>24148</v>
      </c>
      <c r="C4468" t="s">
        <v>24149</v>
      </c>
      <c r="D4468" t="s">
        <v>24</v>
      </c>
      <c r="E4468" t="s">
        <v>19403</v>
      </c>
    </row>
    <row r="4469" spans="1:28" hidden="1" x14ac:dyDescent="0.3">
      <c r="A4469" t="s">
        <v>24224</v>
      </c>
      <c r="B4469" t="s">
        <v>5103</v>
      </c>
      <c r="C4469" t="s">
        <v>24222</v>
      </c>
      <c r="D4469" t="s">
        <v>24</v>
      </c>
      <c r="E4469" t="s">
        <v>19403</v>
      </c>
    </row>
    <row r="4470" spans="1:28" hidden="1" x14ac:dyDescent="0.3">
      <c r="A4470" t="s">
        <v>3780</v>
      </c>
      <c r="B4470" t="s">
        <v>15763</v>
      </c>
      <c r="C4470" t="s">
        <v>24136</v>
      </c>
      <c r="D4470" t="s">
        <v>24</v>
      </c>
      <c r="E4470" t="s">
        <v>19403</v>
      </c>
    </row>
    <row r="4471" spans="1:28" hidden="1" x14ac:dyDescent="0.3">
      <c r="A4471" t="s">
        <v>8557</v>
      </c>
      <c r="B4471" t="s">
        <v>15763</v>
      </c>
      <c r="C4471" t="s">
        <v>24376</v>
      </c>
      <c r="D4471" t="s">
        <v>24</v>
      </c>
      <c r="E4471" t="s">
        <v>19403</v>
      </c>
    </row>
    <row r="4472" spans="1:28" hidden="1" x14ac:dyDescent="0.3">
      <c r="A4472" t="s">
        <v>1414</v>
      </c>
      <c r="B4472" t="s">
        <v>15763</v>
      </c>
      <c r="C4472" t="s">
        <v>24483</v>
      </c>
      <c r="D4472" t="s">
        <v>24</v>
      </c>
      <c r="E4472" t="s">
        <v>19403</v>
      </c>
    </row>
    <row r="4473" spans="1:28" hidden="1" x14ac:dyDescent="0.3">
      <c r="A4473" t="s">
        <v>5518</v>
      </c>
      <c r="B4473" t="s">
        <v>15763</v>
      </c>
      <c r="C4473" t="s">
        <v>15764</v>
      </c>
      <c r="D4473" t="s">
        <v>24</v>
      </c>
      <c r="E4473" t="s">
        <v>19403</v>
      </c>
      <c r="H4473">
        <f>LEN(B4473)</f>
        <v>4</v>
      </c>
      <c r="I4473" t="b">
        <f>_xlfn.LET(
    _xlpm.txt, LOWER(C4473),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3" t="b">
        <f>_xlfn.LET(
    _xlpm.txt,LOWER( $C4473),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3" t="b">
        <f>OR(ISNUMBER(FIND("A",B4473)),ISNUMBER(FIND("E",B4473)),ISNUMBER(FIND("I",B4473)),ISNUMBER(FIND("O",B4473)),ISNUMBER(FIND("U",B4473)),ISNUMBER(FIND("Y",B4473)))</f>
        <v>1</v>
      </c>
      <c r="L4473" t="b">
        <v>0</v>
      </c>
      <c r="M4473">
        <v>2</v>
      </c>
      <c r="N4473">
        <v>11</v>
      </c>
      <c r="O4473">
        <v>5</v>
      </c>
      <c r="P4473" t="b">
        <v>1</v>
      </c>
      <c r="Q4473" t="b">
        <v>0</v>
      </c>
      <c r="R4473" t="b">
        <v>0</v>
      </c>
      <c r="S4473" t="b">
        <v>0</v>
      </c>
      <c r="T4473">
        <v>0</v>
      </c>
      <c r="U4473" t="b">
        <v>0</v>
      </c>
      <c r="V4473">
        <v>5</v>
      </c>
      <c r="W4473">
        <v>1</v>
      </c>
      <c r="X4473">
        <v>0</v>
      </c>
      <c r="Y4473" s="1" t="s">
        <v>424</v>
      </c>
      <c r="Z4473" t="b">
        <v>0</v>
      </c>
      <c r="AA4473" t="b">
        <v>0</v>
      </c>
      <c r="AB4473" t="b">
        <v>1</v>
      </c>
    </row>
    <row r="4474" spans="1:28" hidden="1" x14ac:dyDescent="0.3">
      <c r="A4474" t="s">
        <v>24137</v>
      </c>
      <c r="B4474" t="s">
        <v>24138</v>
      </c>
      <c r="C4474" t="s">
        <v>24136</v>
      </c>
      <c r="D4474" t="s">
        <v>24</v>
      </c>
      <c r="E4474" t="s">
        <v>19403</v>
      </c>
    </row>
    <row r="4475" spans="1:28" hidden="1" x14ac:dyDescent="0.3">
      <c r="A4475" t="s">
        <v>3426</v>
      </c>
      <c r="B4475" t="s">
        <v>10900</v>
      </c>
      <c r="C4475" t="s">
        <v>11527</v>
      </c>
      <c r="D4475" t="s">
        <v>24</v>
      </c>
      <c r="E4475" t="s">
        <v>19403</v>
      </c>
    </row>
    <row r="4476" spans="1:28" hidden="1" x14ac:dyDescent="0.3">
      <c r="A4476" t="s">
        <v>3912</v>
      </c>
      <c r="B4476" t="s">
        <v>10900</v>
      </c>
      <c r="C4476" t="s">
        <v>24136</v>
      </c>
      <c r="D4476" t="s">
        <v>24</v>
      </c>
      <c r="E4476" t="s">
        <v>19403</v>
      </c>
    </row>
    <row r="4477" spans="1:28" hidden="1" x14ac:dyDescent="0.3">
      <c r="A4477" t="s">
        <v>24379</v>
      </c>
      <c r="B4477" t="s">
        <v>10900</v>
      </c>
      <c r="C4477" t="s">
        <v>24376</v>
      </c>
      <c r="D4477" t="s">
        <v>24</v>
      </c>
      <c r="E4477" t="s">
        <v>19403</v>
      </c>
    </row>
    <row r="4478" spans="1:28" hidden="1" x14ac:dyDescent="0.3">
      <c r="A4478" t="s">
        <v>8307</v>
      </c>
      <c r="B4478" t="s">
        <v>10900</v>
      </c>
      <c r="C4478" t="s">
        <v>10901</v>
      </c>
      <c r="D4478" t="s">
        <v>24</v>
      </c>
      <c r="E4478" t="s">
        <v>19403</v>
      </c>
      <c r="H4478">
        <f>LEN(B4478)</f>
        <v>5</v>
      </c>
      <c r="I4478" t="b">
        <f>_xlfn.LET(
    _xlpm.txt, LOWER(C4478),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78" t="b">
        <f>_xlfn.LET(
    _xlpm.txt,LOWER( $C4478),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78" t="b">
        <f>OR(ISNUMBER(FIND("A",B4478)),ISNUMBER(FIND("E",B4478)),ISNUMBER(FIND("I",B4478)),ISNUMBER(FIND("O",B4478)),ISNUMBER(FIND("U",B4478)),ISNUMBER(FIND("Y",B4478)))</f>
        <v>1</v>
      </c>
      <c r="L4478" t="b">
        <v>0</v>
      </c>
      <c r="M4478">
        <v>2</v>
      </c>
      <c r="N4478">
        <v>10</v>
      </c>
      <c r="O4478">
        <v>4</v>
      </c>
      <c r="P4478" t="b">
        <v>1</v>
      </c>
      <c r="Q4478" t="b">
        <v>0</v>
      </c>
      <c r="R4478" t="b">
        <v>0</v>
      </c>
      <c r="S4478" t="b">
        <v>0</v>
      </c>
      <c r="T4478">
        <v>0</v>
      </c>
      <c r="U4478" t="b">
        <v>0</v>
      </c>
      <c r="V4478">
        <v>4.5</v>
      </c>
      <c r="W4478">
        <v>0</v>
      </c>
      <c r="X4478">
        <v>0</v>
      </c>
      <c r="Y4478">
        <v>0.4</v>
      </c>
      <c r="Z4478" t="b">
        <v>0</v>
      </c>
      <c r="AA4478" t="b">
        <v>0</v>
      </c>
      <c r="AB4478" t="b">
        <v>1</v>
      </c>
    </row>
    <row r="4479" spans="1:28" hidden="1" x14ac:dyDescent="0.3">
      <c r="A4479" t="s">
        <v>24451</v>
      </c>
      <c r="B4479" t="s">
        <v>12274</v>
      </c>
      <c r="C4479" t="s">
        <v>24452</v>
      </c>
      <c r="D4479" t="s">
        <v>24</v>
      </c>
      <c r="E4479" t="s">
        <v>19403</v>
      </c>
    </row>
    <row r="4480" spans="1:28" hidden="1" x14ac:dyDescent="0.3">
      <c r="A4480" t="s">
        <v>24284</v>
      </c>
      <c r="B4480" t="s">
        <v>24285</v>
      </c>
      <c r="C4480" t="s">
        <v>24286</v>
      </c>
      <c r="D4480" t="s">
        <v>24</v>
      </c>
      <c r="E4480" t="s">
        <v>19403</v>
      </c>
    </row>
    <row r="4481" spans="1:28" hidden="1" x14ac:dyDescent="0.3">
      <c r="A4481" t="s">
        <v>2966</v>
      </c>
      <c r="B4481" t="s">
        <v>17597</v>
      </c>
      <c r="C4481" t="s">
        <v>17598</v>
      </c>
      <c r="D4481" t="s">
        <v>24</v>
      </c>
      <c r="E4481" t="s">
        <v>19403</v>
      </c>
      <c r="H4481">
        <f>LEN(B4481)</f>
        <v>10</v>
      </c>
      <c r="I4481" t="b">
        <f>_xlfn.LET(
    _xlpm.txt, LOWER(C4481),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1" t="b">
        <f>_xlfn.LET(
    _xlpm.txt,LOWER( $C4481),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1" t="b">
        <f>OR(ISNUMBER(FIND("A",B4481)),ISNUMBER(FIND("E",B4481)),ISNUMBER(FIND("I",B4481)),ISNUMBER(FIND("O",B4481)),ISNUMBER(FIND("U",B4481)),ISNUMBER(FIND("Y",B4481)))</f>
        <v>1</v>
      </c>
      <c r="L4481" t="b">
        <v>0</v>
      </c>
      <c r="M4481">
        <v>3</v>
      </c>
      <c r="N4481">
        <v>17</v>
      </c>
      <c r="O4481">
        <v>5</v>
      </c>
      <c r="P4481" t="b">
        <v>1</v>
      </c>
      <c r="Q4481" t="b">
        <v>0</v>
      </c>
      <c r="R4481" t="b">
        <v>0</v>
      </c>
      <c r="S4481" t="b">
        <v>0</v>
      </c>
      <c r="T4481">
        <v>0</v>
      </c>
      <c r="U4481" t="b">
        <v>0</v>
      </c>
      <c r="V4481">
        <v>5</v>
      </c>
      <c r="W4481">
        <v>0</v>
      </c>
      <c r="X4481">
        <v>0</v>
      </c>
      <c r="Y4481" s="1" t="s">
        <v>1340</v>
      </c>
      <c r="Z4481" t="b">
        <v>0</v>
      </c>
      <c r="AA4481" t="b">
        <v>0</v>
      </c>
      <c r="AB4481" t="b">
        <v>0</v>
      </c>
    </row>
    <row r="4482" spans="1:28" hidden="1" x14ac:dyDescent="0.3">
      <c r="A4482" t="s">
        <v>22593</v>
      </c>
      <c r="B4482" t="s">
        <v>24007</v>
      </c>
      <c r="C4482" t="s">
        <v>24006</v>
      </c>
      <c r="D4482" t="s">
        <v>24</v>
      </c>
      <c r="E4482" t="s">
        <v>19403</v>
      </c>
    </row>
    <row r="4483" spans="1:28" hidden="1" x14ac:dyDescent="0.3">
      <c r="A4483" t="s">
        <v>24014</v>
      </c>
      <c r="B4483" t="s">
        <v>24007</v>
      </c>
      <c r="C4483" t="s">
        <v>24015</v>
      </c>
      <c r="D4483" t="s">
        <v>24</v>
      </c>
      <c r="E4483" t="s">
        <v>19403</v>
      </c>
    </row>
    <row r="4484" spans="1:28" hidden="1" x14ac:dyDescent="0.3">
      <c r="A4484" t="s">
        <v>1299</v>
      </c>
      <c r="B4484" t="s">
        <v>24007</v>
      </c>
      <c r="C4484" t="s">
        <v>7785</v>
      </c>
      <c r="D4484" t="s">
        <v>24</v>
      </c>
      <c r="E4484" t="s">
        <v>19403</v>
      </c>
    </row>
    <row r="4485" spans="1:28" hidden="1" x14ac:dyDescent="0.3">
      <c r="A4485" t="s">
        <v>24028</v>
      </c>
      <c r="B4485" t="s">
        <v>24007</v>
      </c>
      <c r="C4485" t="s">
        <v>10990</v>
      </c>
      <c r="D4485" t="s">
        <v>24</v>
      </c>
      <c r="E4485" t="s">
        <v>19403</v>
      </c>
    </row>
    <row r="4486" spans="1:28" hidden="1" x14ac:dyDescent="0.3">
      <c r="A4486" t="s">
        <v>24276</v>
      </c>
      <c r="B4486" t="s">
        <v>24007</v>
      </c>
      <c r="C4486" t="s">
        <v>24270</v>
      </c>
      <c r="D4486" t="s">
        <v>24</v>
      </c>
      <c r="E4486" t="s">
        <v>19403</v>
      </c>
    </row>
    <row r="4487" spans="1:28" hidden="1" x14ac:dyDescent="0.3">
      <c r="A4487" t="s">
        <v>3852</v>
      </c>
      <c r="B4487" t="s">
        <v>24578</v>
      </c>
      <c r="C4487" t="s">
        <v>24579</v>
      </c>
      <c r="D4487" t="s">
        <v>24</v>
      </c>
      <c r="E4487" t="s">
        <v>19403</v>
      </c>
    </row>
    <row r="4488" spans="1:28" hidden="1" x14ac:dyDescent="0.3">
      <c r="A4488" t="s">
        <v>1680</v>
      </c>
      <c r="B4488" t="s">
        <v>17785</v>
      </c>
      <c r="C4488" t="s">
        <v>17786</v>
      </c>
      <c r="D4488" t="s">
        <v>24</v>
      </c>
      <c r="E4488" t="s">
        <v>19403</v>
      </c>
      <c r="H4488">
        <f>LEN(B4488)</f>
        <v>6</v>
      </c>
      <c r="I4488" t="b">
        <f>_xlfn.LET(
    _xlpm.txt, LOWER(C4488),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8" t="b">
        <f>_xlfn.LET(
    _xlpm.txt,LOWER( $C4488),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8" t="b">
        <f>OR(ISNUMBER(FIND("A",B4488)),ISNUMBER(FIND("E",B4488)),ISNUMBER(FIND("I",B4488)),ISNUMBER(FIND("O",B4488)),ISNUMBER(FIND("U",B4488)),ISNUMBER(FIND("Y",B4488)))</f>
        <v>1</v>
      </c>
      <c r="L4488" t="b">
        <v>0</v>
      </c>
      <c r="M4488">
        <v>2</v>
      </c>
      <c r="N4488">
        <v>12</v>
      </c>
      <c r="O4488">
        <v>4</v>
      </c>
      <c r="P4488" t="b">
        <v>1</v>
      </c>
      <c r="Q4488" t="b">
        <v>0</v>
      </c>
      <c r="R4488" t="b">
        <v>0</v>
      </c>
      <c r="S4488" t="b">
        <v>0</v>
      </c>
      <c r="T4488">
        <v>0</v>
      </c>
      <c r="U4488" t="b">
        <v>0</v>
      </c>
      <c r="V4488">
        <v>5.5</v>
      </c>
      <c r="W4488">
        <v>0</v>
      </c>
      <c r="X4488">
        <v>0</v>
      </c>
      <c r="Y4488" s="1" t="s">
        <v>31</v>
      </c>
      <c r="Z4488" t="b">
        <v>0</v>
      </c>
      <c r="AA4488" t="b">
        <v>0</v>
      </c>
      <c r="AB4488" t="b">
        <v>0</v>
      </c>
    </row>
    <row r="4489" spans="1:28" hidden="1" x14ac:dyDescent="0.3">
      <c r="A4489" t="s">
        <v>588</v>
      </c>
      <c r="B4489" t="s">
        <v>17785</v>
      </c>
      <c r="C4489" t="s">
        <v>24264</v>
      </c>
      <c r="D4489" t="s">
        <v>24</v>
      </c>
      <c r="E4489" t="s">
        <v>19403</v>
      </c>
    </row>
    <row r="4490" spans="1:28" hidden="1" x14ac:dyDescent="0.3">
      <c r="A4490" t="s">
        <v>24237</v>
      </c>
      <c r="B4490" t="s">
        <v>24238</v>
      </c>
      <c r="C4490" t="s">
        <v>24234</v>
      </c>
      <c r="D4490" t="s">
        <v>24</v>
      </c>
      <c r="E4490" t="s">
        <v>19403</v>
      </c>
    </row>
    <row r="4491" spans="1:28" hidden="1" x14ac:dyDescent="0.3">
      <c r="A4491" t="s">
        <v>23968</v>
      </c>
      <c r="B4491" t="s">
        <v>23969</v>
      </c>
      <c r="C4491" t="s">
        <v>23970</v>
      </c>
      <c r="D4491" t="s">
        <v>24</v>
      </c>
      <c r="E4491" t="s">
        <v>19403</v>
      </c>
    </row>
    <row r="4492" spans="1:28" hidden="1" x14ac:dyDescent="0.3">
      <c r="A4492" t="s">
        <v>926</v>
      </c>
      <c r="B4492" t="s">
        <v>23969</v>
      </c>
      <c r="C4492" t="s">
        <v>24136</v>
      </c>
      <c r="D4492" t="s">
        <v>24</v>
      </c>
      <c r="E4492" t="s">
        <v>19403</v>
      </c>
    </row>
    <row r="4493" spans="1:28" hidden="1" x14ac:dyDescent="0.3">
      <c r="A4493" t="s">
        <v>24377</v>
      </c>
      <c r="B4493" t="s">
        <v>23969</v>
      </c>
      <c r="C4493" t="s">
        <v>24376</v>
      </c>
      <c r="D4493" t="s">
        <v>24</v>
      </c>
      <c r="E4493" t="s">
        <v>19403</v>
      </c>
    </row>
    <row r="4494" spans="1:28" hidden="1" x14ac:dyDescent="0.3">
      <c r="A4494" t="s">
        <v>24453</v>
      </c>
      <c r="B4494" t="s">
        <v>23969</v>
      </c>
      <c r="C4494" t="s">
        <v>11527</v>
      </c>
      <c r="D4494" t="s">
        <v>24</v>
      </c>
      <c r="E4494" t="s">
        <v>19403</v>
      </c>
    </row>
    <row r="4495" spans="1:28" hidden="1" x14ac:dyDescent="0.3">
      <c r="A4495" t="s">
        <v>23963</v>
      </c>
      <c r="B4495" t="s">
        <v>23964</v>
      </c>
      <c r="C4495" t="s">
        <v>23965</v>
      </c>
      <c r="D4495" t="s">
        <v>24</v>
      </c>
      <c r="E4495" t="s">
        <v>19403</v>
      </c>
    </row>
    <row r="4496" spans="1:28" hidden="1" x14ac:dyDescent="0.3">
      <c r="A4496" t="s">
        <v>23968</v>
      </c>
      <c r="B4496" t="s">
        <v>23964</v>
      </c>
      <c r="C4496" t="s">
        <v>24052</v>
      </c>
      <c r="D4496" t="s">
        <v>24</v>
      </c>
      <c r="E4496" t="s">
        <v>19403</v>
      </c>
    </row>
    <row r="4497" spans="1:28" hidden="1" x14ac:dyDescent="0.3">
      <c r="A4497" t="s">
        <v>4227</v>
      </c>
      <c r="B4497" t="s">
        <v>23964</v>
      </c>
      <c r="C4497" t="s">
        <v>24086</v>
      </c>
      <c r="D4497" t="s">
        <v>24</v>
      </c>
      <c r="E4497" t="s">
        <v>19403</v>
      </c>
    </row>
    <row r="4498" spans="1:28" hidden="1" x14ac:dyDescent="0.3">
      <c r="A4498" t="s">
        <v>24290</v>
      </c>
      <c r="B4498" t="s">
        <v>23964</v>
      </c>
      <c r="C4498" t="s">
        <v>19069</v>
      </c>
      <c r="D4498" t="s">
        <v>24</v>
      </c>
      <c r="E4498" t="s">
        <v>19403</v>
      </c>
    </row>
    <row r="4499" spans="1:28" hidden="1" x14ac:dyDescent="0.3">
      <c r="A4499" t="s">
        <v>2204</v>
      </c>
      <c r="B4499" t="s">
        <v>2205</v>
      </c>
      <c r="C4499" t="s">
        <v>2206</v>
      </c>
      <c r="D4499" t="s">
        <v>24</v>
      </c>
      <c r="E4499" t="s">
        <v>19403</v>
      </c>
      <c r="H4499">
        <f>LEN(B4499)</f>
        <v>5</v>
      </c>
      <c r="I4499" t="b">
        <f>_xlfn.LET(
    _xlpm.txt, LOWER(C4499),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99" t="b">
        <f>_xlfn.LET(
    _xlpm.txt,LOWER( $C4499),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99" t="b">
        <f>OR(ISNUMBER(FIND("A",B4499)),ISNUMBER(FIND("E",B4499)),ISNUMBER(FIND("I",B4499)),ISNUMBER(FIND("O",B4499)),ISNUMBER(FIND("U",B4499)),ISNUMBER(FIND("Y",B4499)))</f>
        <v>1</v>
      </c>
      <c r="L4499" t="b">
        <v>0</v>
      </c>
      <c r="M4499">
        <v>2</v>
      </c>
      <c r="N4499">
        <v>8</v>
      </c>
      <c r="O4499">
        <v>3</v>
      </c>
      <c r="P4499" t="b">
        <v>1</v>
      </c>
      <c r="Q4499" t="b">
        <v>0</v>
      </c>
      <c r="R4499" t="b">
        <v>0</v>
      </c>
      <c r="S4499" t="b">
        <v>0</v>
      </c>
      <c r="T4499">
        <v>0</v>
      </c>
      <c r="U4499" t="b">
        <v>0</v>
      </c>
      <c r="V4499">
        <v>3.5</v>
      </c>
      <c r="W4499">
        <v>0</v>
      </c>
      <c r="X4499">
        <v>0</v>
      </c>
      <c r="Y4499">
        <v>0.375</v>
      </c>
      <c r="Z4499" t="b">
        <v>0</v>
      </c>
      <c r="AA4499" t="b">
        <v>0</v>
      </c>
      <c r="AB4499" t="b">
        <v>0</v>
      </c>
    </row>
    <row r="4500" spans="1:28" hidden="1" x14ac:dyDescent="0.3">
      <c r="A4500" t="s">
        <v>24072</v>
      </c>
      <c r="B4500" t="s">
        <v>2205</v>
      </c>
      <c r="C4500" t="s">
        <v>24069</v>
      </c>
      <c r="D4500" t="s">
        <v>24</v>
      </c>
      <c r="E4500" t="s">
        <v>19403</v>
      </c>
    </row>
    <row r="4501" spans="1:28" hidden="1" x14ac:dyDescent="0.3">
      <c r="A4501" t="s">
        <v>24409</v>
      </c>
      <c r="B4501" t="s">
        <v>5922</v>
      </c>
      <c r="C4501" t="s">
        <v>14190</v>
      </c>
      <c r="D4501" t="s">
        <v>24</v>
      </c>
      <c r="E4501" t="s">
        <v>19403</v>
      </c>
    </row>
    <row r="4502" spans="1:28" hidden="1" x14ac:dyDescent="0.3">
      <c r="A4502" t="s">
        <v>7666</v>
      </c>
      <c r="B4502" t="s">
        <v>17893</v>
      </c>
      <c r="C4502" t="s">
        <v>17894</v>
      </c>
      <c r="D4502" t="s">
        <v>24</v>
      </c>
      <c r="E4502" t="s">
        <v>19403</v>
      </c>
      <c r="H4502">
        <f>LEN(B4502)</f>
        <v>5</v>
      </c>
      <c r="I4502" t="b">
        <f>_xlfn.LET(
    _xlpm.txt, LOWER(C4502),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2" t="b">
        <f>_xlfn.LET(
    _xlpm.txt,LOWER( $C4502),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2" t="b">
        <f>OR(ISNUMBER(FIND("A",B4502)),ISNUMBER(FIND("E",B4502)),ISNUMBER(FIND("I",B4502)),ISNUMBER(FIND("O",B4502)),ISNUMBER(FIND("U",B4502)),ISNUMBER(FIND("Y",B4502)))</f>
        <v>1</v>
      </c>
      <c r="L4502" t="b">
        <v>0</v>
      </c>
      <c r="M4502">
        <v>2</v>
      </c>
      <c r="N4502">
        <v>11</v>
      </c>
      <c r="O4502">
        <v>3</v>
      </c>
      <c r="P4502" t="b">
        <v>1</v>
      </c>
      <c r="Q4502" t="b">
        <v>0</v>
      </c>
      <c r="R4502" t="b">
        <v>0</v>
      </c>
      <c r="S4502" t="b">
        <v>0</v>
      </c>
      <c r="T4502">
        <v>0</v>
      </c>
      <c r="U4502" t="b">
        <v>0</v>
      </c>
      <c r="V4502">
        <v>5</v>
      </c>
      <c r="W4502">
        <v>0</v>
      </c>
      <c r="X4502">
        <v>0</v>
      </c>
      <c r="Y4502" s="1" t="s">
        <v>135</v>
      </c>
      <c r="Z4502" t="b">
        <v>0</v>
      </c>
      <c r="AA4502" t="b">
        <v>0</v>
      </c>
      <c r="AB4502" t="b">
        <v>0</v>
      </c>
    </row>
    <row r="4503" spans="1:28" hidden="1" x14ac:dyDescent="0.3">
      <c r="A4503" t="s">
        <v>24070</v>
      </c>
      <c r="B4503" t="s">
        <v>17893</v>
      </c>
      <c r="C4503" t="s">
        <v>24069</v>
      </c>
      <c r="D4503" t="s">
        <v>24</v>
      </c>
      <c r="E4503" t="s">
        <v>19403</v>
      </c>
    </row>
    <row r="4504" spans="1:28" hidden="1" x14ac:dyDescent="0.3">
      <c r="A4504" t="s">
        <v>2134</v>
      </c>
      <c r="B4504" t="s">
        <v>18060</v>
      </c>
      <c r="C4504" t="s">
        <v>18061</v>
      </c>
      <c r="D4504" t="s">
        <v>24</v>
      </c>
      <c r="E4504" t="s">
        <v>19403</v>
      </c>
      <c r="H4504">
        <f>LEN(B4504)</f>
        <v>6</v>
      </c>
      <c r="I4504" t="b">
        <f>_xlfn.LET(
    _xlpm.txt, LOWER(C4504),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4" t="b">
        <f>_xlfn.LET(
    _xlpm.txt,LOWER( $C4504),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4" t="b">
        <f>OR(ISNUMBER(FIND("A",B4504)),ISNUMBER(FIND("E",B4504)),ISNUMBER(FIND("I",B4504)),ISNUMBER(FIND("O",B4504)),ISNUMBER(FIND("U",B4504)),ISNUMBER(FIND("Y",B4504)))</f>
        <v>1</v>
      </c>
      <c r="L4504" t="b">
        <v>0</v>
      </c>
      <c r="M4504">
        <v>5</v>
      </c>
      <c r="N4504">
        <v>25</v>
      </c>
      <c r="O4504">
        <v>8</v>
      </c>
      <c r="P4504" t="b">
        <v>1</v>
      </c>
      <c r="Q4504" t="b">
        <v>0</v>
      </c>
      <c r="R4504" t="b">
        <v>0</v>
      </c>
      <c r="S4504" t="b">
        <v>0</v>
      </c>
      <c r="T4504">
        <v>0</v>
      </c>
      <c r="U4504" t="b">
        <v>0</v>
      </c>
      <c r="V4504">
        <v>4.2</v>
      </c>
      <c r="W4504">
        <v>1</v>
      </c>
      <c r="X4504">
        <v>0</v>
      </c>
      <c r="Y4504">
        <v>0.32</v>
      </c>
      <c r="Z4504" t="b">
        <v>0</v>
      </c>
      <c r="AA4504" t="b">
        <v>0</v>
      </c>
      <c r="AB4504" t="b">
        <v>0</v>
      </c>
    </row>
    <row r="4505" spans="1:28" hidden="1" x14ac:dyDescent="0.3">
      <c r="A4505" t="s">
        <v>24063</v>
      </c>
      <c r="B4505" t="s">
        <v>24064</v>
      </c>
      <c r="C4505" t="s">
        <v>24061</v>
      </c>
      <c r="D4505" t="s">
        <v>24</v>
      </c>
      <c r="E4505" t="s">
        <v>19403</v>
      </c>
    </row>
    <row r="4506" spans="1:28" hidden="1" x14ac:dyDescent="0.3">
      <c r="A4506" t="s">
        <v>300</v>
      </c>
      <c r="B4506" t="s">
        <v>16818</v>
      </c>
      <c r="C4506" t="s">
        <v>16819</v>
      </c>
      <c r="D4506" t="s">
        <v>24</v>
      </c>
      <c r="E4506" t="s">
        <v>19403</v>
      </c>
      <c r="H4506">
        <f>LEN(B4506)</f>
        <v>6</v>
      </c>
      <c r="I4506" t="b">
        <f>_xlfn.LET(
    _xlpm.txt, LOWER(C4506),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6" t="b">
        <f>_xlfn.LET(
    _xlpm.txt,LOWER( $C4506),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6" t="b">
        <f>OR(ISNUMBER(FIND("A",B4506)),ISNUMBER(FIND("E",B4506)),ISNUMBER(FIND("I",B4506)),ISNUMBER(FIND("O",B4506)),ISNUMBER(FIND("U",B4506)),ISNUMBER(FIND("Y",B4506)))</f>
        <v>1</v>
      </c>
      <c r="L4506" t="b">
        <v>0</v>
      </c>
      <c r="M4506">
        <v>1</v>
      </c>
      <c r="N4506">
        <v>9</v>
      </c>
      <c r="O4506">
        <v>3</v>
      </c>
      <c r="P4506" t="b">
        <v>1</v>
      </c>
      <c r="Q4506" t="b">
        <v>0</v>
      </c>
      <c r="R4506" t="b">
        <v>0</v>
      </c>
      <c r="S4506" t="b">
        <v>0</v>
      </c>
      <c r="T4506">
        <v>0</v>
      </c>
      <c r="U4506" t="b">
        <v>0</v>
      </c>
      <c r="V4506">
        <v>9</v>
      </c>
      <c r="W4506">
        <v>0</v>
      </c>
      <c r="X4506">
        <v>0</v>
      </c>
      <c r="Y4506" s="1" t="s">
        <v>31</v>
      </c>
      <c r="Z4506" t="b">
        <v>0</v>
      </c>
      <c r="AA4506" t="b">
        <v>0</v>
      </c>
      <c r="AB4506" t="b">
        <v>0</v>
      </c>
    </row>
    <row r="4507" spans="1:28" hidden="1" x14ac:dyDescent="0.3">
      <c r="A4507" t="s">
        <v>24274</v>
      </c>
      <c r="B4507" t="s">
        <v>16818</v>
      </c>
      <c r="C4507" t="s">
        <v>24270</v>
      </c>
      <c r="D4507" t="s">
        <v>24</v>
      </c>
      <c r="E4507" t="s">
        <v>19403</v>
      </c>
    </row>
    <row r="4508" spans="1:28" hidden="1" x14ac:dyDescent="0.3">
      <c r="A4508" t="s">
        <v>23905</v>
      </c>
      <c r="B4508" t="s">
        <v>23906</v>
      </c>
      <c r="C4508" t="s">
        <v>23907</v>
      </c>
      <c r="D4508" t="s">
        <v>24</v>
      </c>
      <c r="E4508" t="s">
        <v>19403</v>
      </c>
    </row>
    <row r="4509" spans="1:28" hidden="1" x14ac:dyDescent="0.3">
      <c r="A4509" t="s">
        <v>24370</v>
      </c>
      <c r="B4509" t="s">
        <v>24371</v>
      </c>
      <c r="C4509" t="s">
        <v>24368</v>
      </c>
      <c r="D4509" t="s">
        <v>24</v>
      </c>
      <c r="E4509" t="s">
        <v>19403</v>
      </c>
    </row>
    <row r="4510" spans="1:28" hidden="1" x14ac:dyDescent="0.3">
      <c r="A4510" t="s">
        <v>3437</v>
      </c>
      <c r="B4510" t="s">
        <v>3438</v>
      </c>
      <c r="C4510" t="s">
        <v>3439</v>
      </c>
      <c r="D4510" t="s">
        <v>24</v>
      </c>
      <c r="E4510" t="s">
        <v>19403</v>
      </c>
      <c r="H4510">
        <f>LEN(B4510)</f>
        <v>5</v>
      </c>
      <c r="I4510" t="b">
        <f>_xlfn.LET(
    _xlpm.txt, LOWER(C4510),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0" t="b">
        <f>_xlfn.LET(
    _xlpm.txt,LOWER( $C4510),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0" t="b">
        <f>OR(ISNUMBER(FIND("A",B4510)),ISNUMBER(FIND("E",B4510)),ISNUMBER(FIND("I",B4510)),ISNUMBER(FIND("O",B4510)),ISNUMBER(FIND("U",B4510)),ISNUMBER(FIND("Y",B4510)))</f>
        <v>1</v>
      </c>
      <c r="L4510" t="b">
        <v>0</v>
      </c>
      <c r="M4510">
        <v>1</v>
      </c>
      <c r="N4510">
        <v>5</v>
      </c>
      <c r="O4510">
        <v>2</v>
      </c>
      <c r="P4510" t="b">
        <v>1</v>
      </c>
      <c r="Q4510" t="b">
        <v>0</v>
      </c>
      <c r="R4510" t="b">
        <v>0</v>
      </c>
      <c r="S4510" t="b">
        <v>0</v>
      </c>
      <c r="T4510">
        <v>0</v>
      </c>
      <c r="U4510" t="b">
        <v>0</v>
      </c>
      <c r="V4510">
        <v>5</v>
      </c>
      <c r="W4510">
        <v>0</v>
      </c>
      <c r="X4510">
        <v>0</v>
      </c>
      <c r="Y4510">
        <v>0.4</v>
      </c>
      <c r="Z4510" t="b">
        <v>0</v>
      </c>
      <c r="AA4510" t="b">
        <v>0</v>
      </c>
      <c r="AB4510" t="b">
        <v>0</v>
      </c>
    </row>
    <row r="4511" spans="1:28" hidden="1" x14ac:dyDescent="0.3">
      <c r="A4511" t="s">
        <v>537</v>
      </c>
      <c r="B4511" t="s">
        <v>6365</v>
      </c>
      <c r="C4511" t="s">
        <v>24189</v>
      </c>
      <c r="D4511" t="s">
        <v>24</v>
      </c>
      <c r="E4511" t="s">
        <v>19403</v>
      </c>
    </row>
    <row r="4512" spans="1:28" hidden="1" x14ac:dyDescent="0.3">
      <c r="A4512" t="s">
        <v>2501</v>
      </c>
      <c r="B4512" t="s">
        <v>12446</v>
      </c>
      <c r="C4512" t="s">
        <v>12447</v>
      </c>
      <c r="D4512" t="s">
        <v>24</v>
      </c>
      <c r="E4512" t="s">
        <v>19403</v>
      </c>
      <c r="H4512">
        <f>LEN(B4512)</f>
        <v>5</v>
      </c>
      <c r="I4512" t="b">
        <f>_xlfn.LET(
    _xlpm.txt, LOWER(C4512),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2" t="b">
        <f>_xlfn.LET(
    _xlpm.txt,LOWER( $C4512),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2" t="b">
        <f>OR(ISNUMBER(FIND("A",B4512)),ISNUMBER(FIND("E",B4512)),ISNUMBER(FIND("I",B4512)),ISNUMBER(FIND("O",B4512)),ISNUMBER(FIND("U",B4512)),ISNUMBER(FIND("Y",B4512)))</f>
        <v>1</v>
      </c>
      <c r="L4512" t="b">
        <v>0</v>
      </c>
      <c r="M4512">
        <v>1</v>
      </c>
      <c r="N4512">
        <v>9</v>
      </c>
      <c r="O4512">
        <v>3</v>
      </c>
      <c r="P4512" t="b">
        <v>1</v>
      </c>
      <c r="Q4512" t="b">
        <v>0</v>
      </c>
      <c r="R4512" t="b">
        <v>0</v>
      </c>
      <c r="S4512" t="b">
        <v>0</v>
      </c>
      <c r="T4512">
        <v>0</v>
      </c>
      <c r="U4512" t="b">
        <v>0</v>
      </c>
      <c r="V4512">
        <v>9</v>
      </c>
      <c r="W4512">
        <v>0</v>
      </c>
      <c r="X4512">
        <v>0</v>
      </c>
      <c r="Y4512" s="1" t="s">
        <v>31</v>
      </c>
      <c r="Z4512" t="b">
        <v>0</v>
      </c>
      <c r="AA4512" t="b">
        <v>0</v>
      </c>
      <c r="AB4512" t="b">
        <v>0</v>
      </c>
    </row>
    <row r="4513" spans="1:28" hidden="1" x14ac:dyDescent="0.3">
      <c r="A4513" t="s">
        <v>379</v>
      </c>
      <c r="B4513" t="s">
        <v>12446</v>
      </c>
      <c r="C4513" t="s">
        <v>19141</v>
      </c>
      <c r="D4513" t="s">
        <v>24</v>
      </c>
      <c r="E4513" t="s">
        <v>19403</v>
      </c>
      <c r="H4513">
        <f>LEN(B4513)</f>
        <v>5</v>
      </c>
      <c r="I4513" t="b">
        <f>_xlfn.LET(
    _xlpm.txt, LOWER(C4513),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3" t="b">
        <f>_xlfn.LET(
    _xlpm.txt,LOWER( $C4513),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3" t="b">
        <f>OR(ISNUMBER(FIND("A",B4513)),ISNUMBER(FIND("E",B4513)),ISNUMBER(FIND("I",B4513)),ISNUMBER(FIND("O",B4513)),ISNUMBER(FIND("U",B4513)),ISNUMBER(FIND("Y",B4513)))</f>
        <v>1</v>
      </c>
      <c r="L4513" t="b">
        <v>0</v>
      </c>
      <c r="M4513">
        <v>3</v>
      </c>
      <c r="N4513">
        <v>14</v>
      </c>
      <c r="O4513">
        <v>4</v>
      </c>
      <c r="P4513" t="b">
        <v>1</v>
      </c>
      <c r="Q4513" t="b">
        <v>0</v>
      </c>
      <c r="R4513" t="b">
        <v>0</v>
      </c>
      <c r="S4513" t="b">
        <v>0</v>
      </c>
      <c r="T4513">
        <v>0</v>
      </c>
      <c r="U4513" t="b">
        <v>0</v>
      </c>
      <c r="V4513">
        <v>4</v>
      </c>
      <c r="W4513">
        <v>0</v>
      </c>
      <c r="X4513">
        <v>0</v>
      </c>
      <c r="Y4513" s="1" t="s">
        <v>60</v>
      </c>
      <c r="Z4513" t="b">
        <v>0</v>
      </c>
      <c r="AA4513" t="b">
        <v>0</v>
      </c>
      <c r="AB4513" t="b">
        <v>0</v>
      </c>
    </row>
    <row r="4514" spans="1:28" hidden="1" x14ac:dyDescent="0.3">
      <c r="A4514" t="s">
        <v>23942</v>
      </c>
      <c r="B4514" t="s">
        <v>12446</v>
      </c>
      <c r="C4514" t="s">
        <v>11793</v>
      </c>
      <c r="D4514" t="s">
        <v>24</v>
      </c>
      <c r="E4514" t="s">
        <v>19403</v>
      </c>
    </row>
    <row r="4515" spans="1:28" hidden="1" x14ac:dyDescent="0.3">
      <c r="A4515" t="s">
        <v>23951</v>
      </c>
      <c r="B4515" t="s">
        <v>12446</v>
      </c>
      <c r="C4515" t="s">
        <v>23946</v>
      </c>
      <c r="D4515" t="s">
        <v>24</v>
      </c>
      <c r="E4515" t="s">
        <v>19403</v>
      </c>
    </row>
    <row r="4516" spans="1:28" hidden="1" x14ac:dyDescent="0.3">
      <c r="A4516" t="s">
        <v>3563</v>
      </c>
      <c r="B4516" t="s">
        <v>16266</v>
      </c>
      <c r="C4516" t="s">
        <v>16267</v>
      </c>
      <c r="D4516" t="s">
        <v>24</v>
      </c>
      <c r="E4516" t="s">
        <v>19403</v>
      </c>
      <c r="H4516">
        <f>LEN(B4516)</f>
        <v>7</v>
      </c>
      <c r="I4516" t="b">
        <f>_xlfn.LET(
    _xlpm.txt, LOWER(C4516),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6" t="b">
        <f>_xlfn.LET(
    _xlpm.txt,LOWER( $C4516),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6" t="b">
        <f>OR(ISNUMBER(FIND("A",B4516)),ISNUMBER(FIND("E",B4516)),ISNUMBER(FIND("I",B4516)),ISNUMBER(FIND("O",B4516)),ISNUMBER(FIND("U",B4516)),ISNUMBER(FIND("Y",B4516)))</f>
        <v>1</v>
      </c>
      <c r="L4516" t="b">
        <v>0</v>
      </c>
      <c r="M4516">
        <v>3</v>
      </c>
      <c r="N4516">
        <v>15</v>
      </c>
      <c r="O4516">
        <v>6</v>
      </c>
      <c r="P4516" t="b">
        <v>1</v>
      </c>
      <c r="Q4516" t="b">
        <v>0</v>
      </c>
      <c r="R4516" t="b">
        <v>0</v>
      </c>
      <c r="S4516" t="b">
        <v>0</v>
      </c>
      <c r="T4516">
        <v>0</v>
      </c>
      <c r="U4516" t="b">
        <v>0</v>
      </c>
      <c r="V4516" s="1" t="s">
        <v>163</v>
      </c>
      <c r="W4516">
        <v>1</v>
      </c>
      <c r="X4516">
        <v>0</v>
      </c>
      <c r="Y4516">
        <v>0.4</v>
      </c>
      <c r="Z4516" t="b">
        <v>0</v>
      </c>
      <c r="AA4516" t="b">
        <v>0</v>
      </c>
      <c r="AB4516" t="b">
        <v>0</v>
      </c>
    </row>
    <row r="4517" spans="1:28" hidden="1" x14ac:dyDescent="0.3">
      <c r="A4517" t="s">
        <v>24176</v>
      </c>
      <c r="B4517" t="s">
        <v>24177</v>
      </c>
      <c r="C4517" t="s">
        <v>24178</v>
      </c>
      <c r="D4517" t="s">
        <v>24</v>
      </c>
      <c r="E4517" t="s">
        <v>19403</v>
      </c>
    </row>
    <row r="4518" spans="1:28" hidden="1" x14ac:dyDescent="0.3">
      <c r="A4518" t="s">
        <v>3087</v>
      </c>
      <c r="B4518" t="s">
        <v>14219</v>
      </c>
      <c r="C4518" t="s">
        <v>14220</v>
      </c>
      <c r="D4518" t="s">
        <v>24</v>
      </c>
      <c r="E4518" t="s">
        <v>19403</v>
      </c>
      <c r="H4518">
        <f>LEN(B4518)</f>
        <v>7</v>
      </c>
      <c r="I4518" t="b">
        <f>_xlfn.LET(
    _xlpm.txt, LOWER(C4518),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8" t="b">
        <f>_xlfn.LET(
    _xlpm.txt,LOWER( $C4518),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8" t="b">
        <f>OR(ISNUMBER(FIND("A",B4518)),ISNUMBER(FIND("E",B4518)),ISNUMBER(FIND("I",B4518)),ISNUMBER(FIND("O",B4518)),ISNUMBER(FIND("U",B4518)),ISNUMBER(FIND("Y",B4518)))</f>
        <v>1</v>
      </c>
      <c r="L4518" t="b">
        <v>0</v>
      </c>
      <c r="M4518">
        <v>2</v>
      </c>
      <c r="N4518">
        <v>16</v>
      </c>
      <c r="O4518">
        <v>6</v>
      </c>
      <c r="P4518" t="b">
        <v>1</v>
      </c>
      <c r="Q4518" t="b">
        <v>0</v>
      </c>
      <c r="R4518" t="b">
        <v>0</v>
      </c>
      <c r="S4518" t="b">
        <v>0</v>
      </c>
      <c r="T4518">
        <v>0</v>
      </c>
      <c r="U4518" t="b">
        <v>0</v>
      </c>
      <c r="V4518">
        <v>7.5</v>
      </c>
      <c r="W4518">
        <v>1</v>
      </c>
      <c r="X4518">
        <v>0</v>
      </c>
      <c r="Y4518">
        <v>0.375</v>
      </c>
      <c r="Z4518" t="b">
        <v>0</v>
      </c>
      <c r="AA4518" t="b">
        <v>0</v>
      </c>
      <c r="AB4518" t="b">
        <v>0</v>
      </c>
    </row>
    <row r="4519" spans="1:28" hidden="1" x14ac:dyDescent="0.3">
      <c r="A4519" t="s">
        <v>23895</v>
      </c>
      <c r="B4519" t="s">
        <v>16373</v>
      </c>
      <c r="C4519" t="s">
        <v>23896</v>
      </c>
      <c r="D4519" t="s">
        <v>11270</v>
      </c>
      <c r="E4519" t="s">
        <v>19403</v>
      </c>
    </row>
    <row r="4520" spans="1:28" hidden="1" x14ac:dyDescent="0.3">
      <c r="A4520" t="s">
        <v>297</v>
      </c>
      <c r="B4520" t="s">
        <v>8426</v>
      </c>
      <c r="C4520" t="s">
        <v>14935</v>
      </c>
      <c r="D4520" t="s">
        <v>24</v>
      </c>
      <c r="E4520" t="s">
        <v>19403</v>
      </c>
      <c r="H4520">
        <f>LEN(B4520)</f>
        <v>4</v>
      </c>
      <c r="I4520" t="b">
        <f>_xlfn.LET(
    _xlpm.txt, LOWER(C4520),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0" t="b">
        <f>_xlfn.LET(
    _xlpm.txt,LOWER( $C4520),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0" t="b">
        <f>OR(ISNUMBER(FIND("A",B4520)),ISNUMBER(FIND("E",B4520)),ISNUMBER(FIND("I",B4520)),ISNUMBER(FIND("O",B4520)),ISNUMBER(FIND("U",B4520)),ISNUMBER(FIND("Y",B4520)))</f>
        <v>1</v>
      </c>
      <c r="L4520" t="b">
        <v>0</v>
      </c>
      <c r="M4520">
        <v>1</v>
      </c>
      <c r="N4520">
        <v>11</v>
      </c>
      <c r="O4520">
        <v>7</v>
      </c>
      <c r="P4520" t="b">
        <v>1</v>
      </c>
      <c r="Q4520" t="b">
        <v>0</v>
      </c>
      <c r="R4520" t="b">
        <v>0</v>
      </c>
      <c r="S4520" t="b">
        <v>0</v>
      </c>
      <c r="T4520">
        <v>4</v>
      </c>
      <c r="U4520" t="b">
        <v>0</v>
      </c>
      <c r="V4520">
        <v>11</v>
      </c>
      <c r="W4520">
        <v>0</v>
      </c>
      <c r="X4520">
        <v>0</v>
      </c>
      <c r="Y4520" s="1" t="s">
        <v>4372</v>
      </c>
      <c r="Z4520" t="b">
        <v>0</v>
      </c>
      <c r="AA4520" t="b">
        <v>0</v>
      </c>
      <c r="AB4520" t="b">
        <v>0</v>
      </c>
    </row>
    <row r="4521" spans="1:28" hidden="1" x14ac:dyDescent="0.3">
      <c r="A4521" t="s">
        <v>1556</v>
      </c>
      <c r="B4521" t="s">
        <v>8426</v>
      </c>
      <c r="C4521" t="s">
        <v>7105</v>
      </c>
      <c r="D4521" t="s">
        <v>24</v>
      </c>
      <c r="E4521" t="s">
        <v>19403</v>
      </c>
    </row>
    <row r="4522" spans="1:28" hidden="1" x14ac:dyDescent="0.3">
      <c r="A4522" t="s">
        <v>5839</v>
      </c>
      <c r="B4522" t="s">
        <v>5840</v>
      </c>
      <c r="C4522" t="s">
        <v>5841</v>
      </c>
      <c r="D4522" t="s">
        <v>24</v>
      </c>
      <c r="E4522" t="s">
        <v>19403</v>
      </c>
      <c r="H4522">
        <f>LEN(B4522)</f>
        <v>9</v>
      </c>
      <c r="I4522" t="b">
        <f>_xlfn.LET(
    _xlpm.txt, LOWER(C4522),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2" t="b">
        <f>_xlfn.LET(
    _xlpm.txt,LOWER( $C4522),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2" t="b">
        <f>OR(ISNUMBER(FIND("A",B4522)),ISNUMBER(FIND("E",B4522)),ISNUMBER(FIND("I",B4522)),ISNUMBER(FIND("O",B4522)),ISNUMBER(FIND("U",B4522)),ISNUMBER(FIND("Y",B4522)))</f>
        <v>1</v>
      </c>
      <c r="L4522" t="b">
        <v>0</v>
      </c>
      <c r="M4522">
        <v>4</v>
      </c>
      <c r="N4522">
        <v>22</v>
      </c>
      <c r="O4522">
        <v>6</v>
      </c>
      <c r="P4522" t="b">
        <v>1</v>
      </c>
      <c r="Q4522" t="b">
        <v>0</v>
      </c>
      <c r="R4522" t="b">
        <v>0</v>
      </c>
      <c r="S4522" t="b">
        <v>0</v>
      </c>
      <c r="T4522">
        <v>0</v>
      </c>
      <c r="U4522" t="b">
        <v>0</v>
      </c>
      <c r="V4522">
        <v>4.75</v>
      </c>
      <c r="W4522">
        <v>0</v>
      </c>
      <c r="X4522">
        <v>0</v>
      </c>
      <c r="Y4522" s="1" t="s">
        <v>135</v>
      </c>
      <c r="Z4522" t="b">
        <v>0</v>
      </c>
      <c r="AA4522" t="b">
        <v>0</v>
      </c>
      <c r="AB4522" t="b">
        <v>0</v>
      </c>
    </row>
    <row r="4523" spans="1:28" hidden="1" x14ac:dyDescent="0.3">
      <c r="A4523" t="s">
        <v>23966</v>
      </c>
      <c r="B4523" t="s">
        <v>4400</v>
      </c>
      <c r="C4523" t="s">
        <v>23967</v>
      </c>
      <c r="D4523" t="s">
        <v>24</v>
      </c>
      <c r="E4523" t="s">
        <v>19403</v>
      </c>
    </row>
    <row r="4524" spans="1:28" hidden="1" x14ac:dyDescent="0.3">
      <c r="A4524" t="s">
        <v>24180</v>
      </c>
      <c r="B4524" t="s">
        <v>4400</v>
      </c>
      <c r="C4524" t="s">
        <v>24181</v>
      </c>
      <c r="D4524" t="s">
        <v>24</v>
      </c>
      <c r="E4524" t="s">
        <v>19403</v>
      </c>
    </row>
    <row r="4525" spans="1:28" hidden="1" x14ac:dyDescent="0.3">
      <c r="A4525" t="s">
        <v>24611</v>
      </c>
      <c r="B4525" t="s">
        <v>4400</v>
      </c>
      <c r="C4525" t="s">
        <v>24612</v>
      </c>
      <c r="D4525" t="s">
        <v>24</v>
      </c>
      <c r="E4525" t="s">
        <v>19403</v>
      </c>
    </row>
    <row r="4526" spans="1:28" hidden="1" x14ac:dyDescent="0.3">
      <c r="A4526" t="s">
        <v>2605</v>
      </c>
      <c r="B4526" t="s">
        <v>4400</v>
      </c>
      <c r="C4526" t="s">
        <v>4401</v>
      </c>
      <c r="D4526" t="s">
        <v>24</v>
      </c>
      <c r="E4526" t="s">
        <v>19403</v>
      </c>
      <c r="H4526">
        <f>LEN(B4526)</f>
        <v>4</v>
      </c>
      <c r="I4526" t="b">
        <f>_xlfn.LET(
    _xlpm.txt, LOWER(C4526),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6" t="b">
        <f>_xlfn.LET(
    _xlpm.txt,LOWER( $C4526),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6" t="b">
        <f>OR(ISNUMBER(FIND("A",B4526)),ISNUMBER(FIND("E",B4526)),ISNUMBER(FIND("I",B4526)),ISNUMBER(FIND("O",B4526)),ISNUMBER(FIND("U",B4526)),ISNUMBER(FIND("Y",B4526)))</f>
        <v>1</v>
      </c>
      <c r="L4526" t="b">
        <v>0</v>
      </c>
      <c r="M4526">
        <v>4</v>
      </c>
      <c r="N4526">
        <v>22</v>
      </c>
      <c r="O4526">
        <v>6</v>
      </c>
      <c r="P4526" t="b">
        <v>1</v>
      </c>
      <c r="Q4526" t="b">
        <v>0</v>
      </c>
      <c r="R4526" t="b">
        <v>0</v>
      </c>
      <c r="S4526" t="b">
        <v>0</v>
      </c>
      <c r="T4526">
        <v>0</v>
      </c>
      <c r="U4526" t="b">
        <v>0</v>
      </c>
      <c r="V4526">
        <v>4.75</v>
      </c>
      <c r="W4526">
        <v>0</v>
      </c>
      <c r="X4526">
        <v>0</v>
      </c>
      <c r="Y4526" s="1" t="s">
        <v>135</v>
      </c>
      <c r="Z4526" t="b">
        <v>0</v>
      </c>
      <c r="AA4526" t="b">
        <v>0</v>
      </c>
      <c r="AB4526" t="b">
        <v>1</v>
      </c>
    </row>
    <row r="4527" spans="1:28" hidden="1" x14ac:dyDescent="0.3">
      <c r="A4527" t="s">
        <v>1178</v>
      </c>
      <c r="B4527" t="s">
        <v>17901</v>
      </c>
      <c r="C4527" t="s">
        <v>24206</v>
      </c>
      <c r="D4527" t="s">
        <v>24</v>
      </c>
      <c r="E4527" t="s">
        <v>19403</v>
      </c>
    </row>
    <row r="4528" spans="1:28" hidden="1" x14ac:dyDescent="0.3">
      <c r="A4528" t="s">
        <v>24685</v>
      </c>
      <c r="B4528" t="s">
        <v>17901</v>
      </c>
      <c r="C4528" t="s">
        <v>16573</v>
      </c>
      <c r="D4528" t="s">
        <v>24</v>
      </c>
      <c r="E4528" t="s">
        <v>19403</v>
      </c>
    </row>
    <row r="4529" spans="1:28" hidden="1" x14ac:dyDescent="0.3">
      <c r="A4529" t="s">
        <v>6315</v>
      </c>
      <c r="B4529" t="s">
        <v>17901</v>
      </c>
      <c r="C4529" t="s">
        <v>17902</v>
      </c>
      <c r="D4529" t="s">
        <v>24</v>
      </c>
      <c r="E4529" t="s">
        <v>19403</v>
      </c>
      <c r="H4529">
        <f>LEN(B4529)</f>
        <v>3</v>
      </c>
      <c r="I4529" t="b">
        <f>_xlfn.LET(
    _xlpm.txt, LOWER(C4529),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29" t="b">
        <f>_xlfn.LET(
    _xlpm.txt,LOWER( $C4529),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29" t="b">
        <f>OR(ISNUMBER(FIND("A",B4529)),ISNUMBER(FIND("E",B4529)),ISNUMBER(FIND("I",B4529)),ISNUMBER(FIND("O",B4529)),ISNUMBER(FIND("U",B4529)),ISNUMBER(FIND("Y",B4529)))</f>
        <v>1</v>
      </c>
      <c r="L4529" t="b">
        <v>0</v>
      </c>
      <c r="M4529">
        <v>3</v>
      </c>
      <c r="N4529">
        <v>16</v>
      </c>
      <c r="O4529">
        <v>6</v>
      </c>
      <c r="P4529" t="b">
        <v>1</v>
      </c>
      <c r="Q4529" t="b">
        <v>0</v>
      </c>
      <c r="R4529" t="b">
        <v>0</v>
      </c>
      <c r="S4529" t="b">
        <v>0</v>
      </c>
      <c r="T4529">
        <v>0</v>
      </c>
      <c r="U4529" t="b">
        <v>0</v>
      </c>
      <c r="V4529" s="1" t="s">
        <v>382</v>
      </c>
      <c r="W4529">
        <v>0</v>
      </c>
      <c r="X4529">
        <v>0</v>
      </c>
      <c r="Y4529">
        <v>0.375</v>
      </c>
      <c r="Z4529" t="b">
        <v>0</v>
      </c>
      <c r="AA4529" t="b">
        <v>0</v>
      </c>
      <c r="AB4529" t="b">
        <v>1</v>
      </c>
    </row>
    <row r="4530" spans="1:28" hidden="1" x14ac:dyDescent="0.3">
      <c r="A4530" t="s">
        <v>24165</v>
      </c>
      <c r="B4530" t="s">
        <v>24166</v>
      </c>
      <c r="C4530" t="s">
        <v>24163</v>
      </c>
      <c r="D4530" t="s">
        <v>24</v>
      </c>
      <c r="E4530" t="s">
        <v>19403</v>
      </c>
    </row>
    <row r="4531" spans="1:28" hidden="1" x14ac:dyDescent="0.3">
      <c r="A4531" t="s">
        <v>24363</v>
      </c>
      <c r="B4531" t="s">
        <v>6348</v>
      </c>
      <c r="C4531" t="s">
        <v>24360</v>
      </c>
      <c r="D4531" t="s">
        <v>24</v>
      </c>
      <c r="E4531" t="s">
        <v>19403</v>
      </c>
    </row>
    <row r="4532" spans="1:28" hidden="1" x14ac:dyDescent="0.3">
      <c r="A4532" t="s">
        <v>457</v>
      </c>
      <c r="B4532" t="s">
        <v>6348</v>
      </c>
      <c r="C4532" t="s">
        <v>6349</v>
      </c>
      <c r="D4532" t="s">
        <v>24</v>
      </c>
      <c r="E4532" t="s">
        <v>19403</v>
      </c>
      <c r="H4532">
        <f>LEN(B4532)</f>
        <v>4</v>
      </c>
      <c r="I4532" t="b">
        <f>_xlfn.LET(
    _xlpm.txt, LOWER(C4532),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32" t="b">
        <f>_xlfn.LET(
    _xlpm.txt,LOWER( $C4532),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32" t="b">
        <f>OR(ISNUMBER(FIND("A",B4532)),ISNUMBER(FIND("E",B4532)),ISNUMBER(FIND("I",B4532)),ISNUMBER(FIND("O",B4532)),ISNUMBER(FIND("U",B4532)),ISNUMBER(FIND("Y",B4532)))</f>
        <v>1</v>
      </c>
      <c r="L4532" t="b">
        <v>0</v>
      </c>
      <c r="M4532">
        <v>2</v>
      </c>
      <c r="N4532">
        <v>16</v>
      </c>
      <c r="O4532">
        <v>4</v>
      </c>
      <c r="P4532" t="b">
        <v>1</v>
      </c>
      <c r="Q4532" t="b">
        <v>0</v>
      </c>
      <c r="R4532" t="b">
        <v>0</v>
      </c>
      <c r="S4532" t="b">
        <v>0</v>
      </c>
      <c r="T4532">
        <v>0</v>
      </c>
      <c r="U4532" t="b">
        <v>0</v>
      </c>
      <c r="V4532">
        <v>7.5</v>
      </c>
      <c r="W4532">
        <v>1</v>
      </c>
      <c r="X4532">
        <v>0</v>
      </c>
      <c r="Y4532">
        <v>0.25</v>
      </c>
      <c r="Z4532" t="b">
        <v>0</v>
      </c>
      <c r="AA4532" t="b">
        <v>0</v>
      </c>
      <c r="AB4532" t="b">
        <v>1</v>
      </c>
    </row>
    <row r="4533" spans="1:28" hidden="1" x14ac:dyDescent="0.3">
      <c r="A4533" t="s">
        <v>24676</v>
      </c>
      <c r="B4533" t="s">
        <v>24677</v>
      </c>
      <c r="C4533" t="s">
        <v>24674</v>
      </c>
      <c r="D4533" t="s">
        <v>24</v>
      </c>
      <c r="E4533" t="s">
        <v>19403</v>
      </c>
    </row>
    <row r="4534" spans="1:28" hidden="1" x14ac:dyDescent="0.3">
      <c r="A4534" t="s">
        <v>24332</v>
      </c>
      <c r="B4534" t="s">
        <v>24333</v>
      </c>
      <c r="C4534" t="s">
        <v>24334</v>
      </c>
      <c r="D4534" t="s">
        <v>24</v>
      </c>
      <c r="E4534" t="s">
        <v>19403</v>
      </c>
    </row>
    <row r="4535" spans="1:28" hidden="1" x14ac:dyDescent="0.3">
      <c r="A4535" t="s">
        <v>24161</v>
      </c>
      <c r="B4535" t="s">
        <v>24162</v>
      </c>
      <c r="C4535" t="s">
        <v>24163</v>
      </c>
      <c r="D4535" t="s">
        <v>24</v>
      </c>
      <c r="E4535" t="s">
        <v>19403</v>
      </c>
    </row>
    <row r="4536" spans="1:28" hidden="1" x14ac:dyDescent="0.3">
      <c r="A4536" t="s">
        <v>7777</v>
      </c>
      <c r="B4536" t="s">
        <v>5267</v>
      </c>
      <c r="C4536" t="s">
        <v>24191</v>
      </c>
      <c r="D4536" t="s">
        <v>24</v>
      </c>
      <c r="E4536" t="s">
        <v>19403</v>
      </c>
    </row>
    <row r="4537" spans="1:28" hidden="1" x14ac:dyDescent="0.3">
      <c r="A4537" t="s">
        <v>23730</v>
      </c>
      <c r="B4537" t="s">
        <v>24192</v>
      </c>
      <c r="C4537" t="s">
        <v>24191</v>
      </c>
      <c r="D4537" t="s">
        <v>24</v>
      </c>
      <c r="E4537" t="s">
        <v>19403</v>
      </c>
    </row>
    <row r="4538" spans="1:28" hidden="1" x14ac:dyDescent="0.3">
      <c r="A4538" t="s">
        <v>22538</v>
      </c>
      <c r="B4538" t="s">
        <v>24142</v>
      </c>
      <c r="C4538" t="s">
        <v>24143</v>
      </c>
      <c r="D4538" t="s">
        <v>24</v>
      </c>
      <c r="E4538" t="s">
        <v>19403</v>
      </c>
    </row>
    <row r="4539" spans="1:28" hidden="1" x14ac:dyDescent="0.3">
      <c r="A4539" t="s">
        <v>24562</v>
      </c>
      <c r="B4539" t="s">
        <v>24563</v>
      </c>
      <c r="C4539" t="s">
        <v>24564</v>
      </c>
      <c r="D4539" t="s">
        <v>24</v>
      </c>
      <c r="E4539" t="s">
        <v>19403</v>
      </c>
    </row>
    <row r="4540" spans="1:28" hidden="1" x14ac:dyDescent="0.3">
      <c r="A4540" t="s">
        <v>24303</v>
      </c>
      <c r="B4540" t="s">
        <v>24304</v>
      </c>
      <c r="C4540" t="s">
        <v>24302</v>
      </c>
      <c r="D4540" t="s">
        <v>24</v>
      </c>
      <c r="E4540" t="s">
        <v>19403</v>
      </c>
    </row>
    <row r="4541" spans="1:28" hidden="1" x14ac:dyDescent="0.3">
      <c r="A4541" t="s">
        <v>2538</v>
      </c>
      <c r="B4541" t="s">
        <v>6354</v>
      </c>
      <c r="C4541" t="s">
        <v>10702</v>
      </c>
      <c r="D4541" t="s">
        <v>24</v>
      </c>
      <c r="E4541" t="s">
        <v>19403</v>
      </c>
    </row>
    <row r="4542" spans="1:28" hidden="1" x14ac:dyDescent="0.3">
      <c r="A4542" t="s">
        <v>5011</v>
      </c>
      <c r="B4542" t="s">
        <v>6354</v>
      </c>
      <c r="C4542" t="s">
        <v>24302</v>
      </c>
      <c r="D4542" t="s">
        <v>24</v>
      </c>
      <c r="E4542" t="s">
        <v>19403</v>
      </c>
    </row>
    <row r="4543" spans="1:28" hidden="1" x14ac:dyDescent="0.3">
      <c r="A4543" t="s">
        <v>972</v>
      </c>
      <c r="B4543" t="s">
        <v>7784</v>
      </c>
      <c r="C4543" t="s">
        <v>7785</v>
      </c>
      <c r="D4543" t="s">
        <v>24</v>
      </c>
      <c r="E4543" t="s">
        <v>19403</v>
      </c>
    </row>
    <row r="4544" spans="1:28" hidden="1" x14ac:dyDescent="0.3">
      <c r="A4544" t="s">
        <v>2784</v>
      </c>
      <c r="B4544" t="s">
        <v>7784</v>
      </c>
      <c r="C4544" t="s">
        <v>24006</v>
      </c>
      <c r="D4544" t="s">
        <v>24</v>
      </c>
      <c r="E4544" t="s">
        <v>19403</v>
      </c>
    </row>
    <row r="4545" spans="1:28" hidden="1" x14ac:dyDescent="0.3">
      <c r="A4545" t="s">
        <v>24017</v>
      </c>
      <c r="B4545" t="s">
        <v>7784</v>
      </c>
      <c r="C4545" t="s">
        <v>24015</v>
      </c>
      <c r="D4545" t="s">
        <v>24</v>
      </c>
      <c r="E4545" t="s">
        <v>19403</v>
      </c>
    </row>
    <row r="4546" spans="1:28" hidden="1" x14ac:dyDescent="0.3">
      <c r="A4546" t="s">
        <v>3011</v>
      </c>
      <c r="B4546" t="s">
        <v>7784</v>
      </c>
      <c r="C4546" t="s">
        <v>10990</v>
      </c>
      <c r="D4546" t="s">
        <v>24</v>
      </c>
      <c r="E4546" t="s">
        <v>19403</v>
      </c>
    </row>
    <row r="4547" spans="1:28" hidden="1" x14ac:dyDescent="0.3">
      <c r="A4547" t="s">
        <v>9797</v>
      </c>
      <c r="B4547" t="s">
        <v>7784</v>
      </c>
      <c r="C4547" t="s">
        <v>24128</v>
      </c>
      <c r="D4547" t="s">
        <v>24</v>
      </c>
      <c r="E4547" t="s">
        <v>19403</v>
      </c>
    </row>
    <row r="4548" spans="1:28" hidden="1" x14ac:dyDescent="0.3">
      <c r="A4548" t="s">
        <v>24272</v>
      </c>
      <c r="B4548" t="s">
        <v>7784</v>
      </c>
      <c r="C4548" t="s">
        <v>24270</v>
      </c>
      <c r="D4548" t="s">
        <v>24</v>
      </c>
      <c r="E4548" t="s">
        <v>19403</v>
      </c>
    </row>
    <row r="4549" spans="1:28" hidden="1" x14ac:dyDescent="0.3">
      <c r="A4549" t="s">
        <v>24207</v>
      </c>
      <c r="B4549" t="s">
        <v>7784</v>
      </c>
      <c r="C4549" t="s">
        <v>24463</v>
      </c>
      <c r="D4549" t="s">
        <v>24</v>
      </c>
      <c r="E4549" t="s">
        <v>19403</v>
      </c>
    </row>
    <row r="4550" spans="1:28" hidden="1" x14ac:dyDescent="0.3">
      <c r="A4550" t="s">
        <v>356</v>
      </c>
      <c r="B4550" t="s">
        <v>18270</v>
      </c>
      <c r="C4550" t="s">
        <v>18271</v>
      </c>
      <c r="D4550" t="s">
        <v>24</v>
      </c>
      <c r="E4550" t="s">
        <v>19403</v>
      </c>
      <c r="H4550">
        <f>LEN(B4550)</f>
        <v>7</v>
      </c>
      <c r="I4550" t="b">
        <f>_xlfn.LET(
    _xlpm.txt, LOWER(C4550),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0" t="b">
        <f>_xlfn.LET(
    _xlpm.txt,LOWER( $C4550),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0" t="b">
        <f>OR(ISNUMBER(FIND("A",B4550)),ISNUMBER(FIND("E",B4550)),ISNUMBER(FIND("I",B4550)),ISNUMBER(FIND("O",B4550)),ISNUMBER(FIND("U",B4550)),ISNUMBER(FIND("Y",B4550)))</f>
        <v>1</v>
      </c>
      <c r="L4550" t="b">
        <v>0</v>
      </c>
      <c r="M4550">
        <v>4</v>
      </c>
      <c r="N4550">
        <v>18</v>
      </c>
      <c r="O4550">
        <v>6</v>
      </c>
      <c r="P4550" t="b">
        <v>1</v>
      </c>
      <c r="Q4550" t="b">
        <v>0</v>
      </c>
      <c r="R4550" t="b">
        <v>0</v>
      </c>
      <c r="S4550" t="b">
        <v>0</v>
      </c>
      <c r="T4550">
        <v>0</v>
      </c>
      <c r="U4550" t="b">
        <v>0</v>
      </c>
      <c r="V4550">
        <v>3.75</v>
      </c>
      <c r="W4550">
        <v>0</v>
      </c>
      <c r="X4550">
        <v>0</v>
      </c>
      <c r="Y4550" s="1" t="s">
        <v>31</v>
      </c>
      <c r="Z4550" t="b">
        <v>0</v>
      </c>
      <c r="AA4550" t="b">
        <v>0</v>
      </c>
      <c r="AB4550" t="b">
        <v>0</v>
      </c>
    </row>
    <row r="4551" spans="1:28" hidden="1" x14ac:dyDescent="0.3">
      <c r="A4551" t="s">
        <v>24655</v>
      </c>
      <c r="B4551" t="s">
        <v>24656</v>
      </c>
      <c r="C4551" t="s">
        <v>24642</v>
      </c>
      <c r="D4551" t="s">
        <v>24</v>
      </c>
      <c r="E4551" t="s">
        <v>19403</v>
      </c>
    </row>
    <row r="4552" spans="1:28" hidden="1" x14ac:dyDescent="0.3">
      <c r="A4552" t="s">
        <v>5523</v>
      </c>
      <c r="B4552" t="s">
        <v>24393</v>
      </c>
      <c r="C4552" t="s">
        <v>24394</v>
      </c>
      <c r="D4552" t="s">
        <v>24</v>
      </c>
      <c r="E4552" t="s">
        <v>19403</v>
      </c>
    </row>
    <row r="4553" spans="1:28" hidden="1" x14ac:dyDescent="0.3">
      <c r="A4553" t="s">
        <v>14565</v>
      </c>
      <c r="B4553" t="s">
        <v>24386</v>
      </c>
      <c r="C4553" t="s">
        <v>24387</v>
      </c>
      <c r="D4553" t="s">
        <v>24</v>
      </c>
      <c r="E4553" t="s">
        <v>19403</v>
      </c>
    </row>
    <row r="4554" spans="1:28" hidden="1" x14ac:dyDescent="0.3">
      <c r="A4554" t="s">
        <v>23926</v>
      </c>
      <c r="B4554" t="s">
        <v>23927</v>
      </c>
      <c r="C4554" t="s">
        <v>23916</v>
      </c>
      <c r="D4554" t="s">
        <v>24</v>
      </c>
      <c r="E4554" t="s">
        <v>19403</v>
      </c>
    </row>
    <row r="4555" spans="1:28" hidden="1" x14ac:dyDescent="0.3">
      <c r="A4555" t="s">
        <v>498</v>
      </c>
      <c r="B4555" t="s">
        <v>15816</v>
      </c>
      <c r="C4555" t="s">
        <v>15817</v>
      </c>
      <c r="D4555" t="s">
        <v>24</v>
      </c>
      <c r="E4555" t="s">
        <v>19403</v>
      </c>
      <c r="H4555">
        <f>LEN(B4555)</f>
        <v>9</v>
      </c>
      <c r="I4555" t="b">
        <f>_xlfn.LET(
    _xlpm.txt, LOWER(C4555),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5" t="b">
        <f>_xlfn.LET(
    _xlpm.txt,LOWER( $C4555),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5" t="b">
        <f>OR(ISNUMBER(FIND("A",B4555)),ISNUMBER(FIND("E",B4555)),ISNUMBER(FIND("I",B4555)),ISNUMBER(FIND("O",B4555)),ISNUMBER(FIND("U",B4555)),ISNUMBER(FIND("Y",B4555)))</f>
        <v>1</v>
      </c>
      <c r="L4555" t="b">
        <v>0</v>
      </c>
      <c r="M4555">
        <v>4</v>
      </c>
      <c r="N4555">
        <v>22</v>
      </c>
      <c r="O4555">
        <v>6</v>
      </c>
      <c r="P4555" t="b">
        <v>1</v>
      </c>
      <c r="Q4555" t="b">
        <v>0</v>
      </c>
      <c r="R4555" t="b">
        <v>0</v>
      </c>
      <c r="S4555" t="b">
        <v>0</v>
      </c>
      <c r="T4555">
        <v>0</v>
      </c>
      <c r="U4555" t="b">
        <v>0</v>
      </c>
      <c r="V4555">
        <v>4.75</v>
      </c>
      <c r="W4555">
        <v>0</v>
      </c>
      <c r="X4555">
        <v>0</v>
      </c>
      <c r="Y4555" s="1" t="s">
        <v>135</v>
      </c>
      <c r="Z4555" t="b">
        <v>0</v>
      </c>
      <c r="AA4555" t="b">
        <v>0</v>
      </c>
      <c r="AB4555" t="b">
        <v>0</v>
      </c>
    </row>
    <row r="4556" spans="1:28" hidden="1" x14ac:dyDescent="0.3">
      <c r="A4556" t="s">
        <v>1062</v>
      </c>
      <c r="B4556" t="s">
        <v>9120</v>
      </c>
      <c r="C4556" t="s">
        <v>23975</v>
      </c>
      <c r="D4556" t="s">
        <v>24</v>
      </c>
      <c r="E4556" t="s">
        <v>19403</v>
      </c>
    </row>
    <row r="4557" spans="1:28" hidden="1" x14ac:dyDescent="0.3">
      <c r="A4557" t="s">
        <v>24083</v>
      </c>
      <c r="B4557" t="s">
        <v>24084</v>
      </c>
      <c r="C4557" t="s">
        <v>24085</v>
      </c>
      <c r="D4557" t="s">
        <v>24</v>
      </c>
      <c r="E4557" t="s">
        <v>19403</v>
      </c>
    </row>
    <row r="4558" spans="1:28" hidden="1" x14ac:dyDescent="0.3">
      <c r="A4558" t="s">
        <v>24560</v>
      </c>
      <c r="B4558" t="s">
        <v>24561</v>
      </c>
      <c r="C4558" t="s">
        <v>24558</v>
      </c>
      <c r="D4558" t="s">
        <v>24</v>
      </c>
      <c r="E4558" t="s">
        <v>19403</v>
      </c>
    </row>
    <row r="4559" spans="1:28" hidden="1" x14ac:dyDescent="0.3">
      <c r="A4559" t="s">
        <v>1540</v>
      </c>
      <c r="B4559" t="s">
        <v>8937</v>
      </c>
      <c r="C4559" t="s">
        <v>8938</v>
      </c>
      <c r="D4559" t="s">
        <v>24</v>
      </c>
      <c r="E4559" t="s">
        <v>19403</v>
      </c>
      <c r="H4559">
        <f>LEN(B4559)</f>
        <v>15</v>
      </c>
      <c r="I4559" t="b">
        <f>_xlfn.LET(
    _xlpm.txt, LOWER(C4559),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9" t="b">
        <f>_xlfn.LET(
    _xlpm.txt,LOWER( $C4559),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9" t="b">
        <f>OR(ISNUMBER(FIND("A",B4559)),ISNUMBER(FIND("E",B4559)),ISNUMBER(FIND("I",B4559)),ISNUMBER(FIND("O",B4559)),ISNUMBER(FIND("U",B4559)),ISNUMBER(FIND("Y",B4559)))</f>
        <v>1</v>
      </c>
      <c r="L4559" t="b">
        <v>0</v>
      </c>
      <c r="M4559">
        <v>6</v>
      </c>
      <c r="N4559">
        <v>32</v>
      </c>
      <c r="O4559">
        <v>8</v>
      </c>
      <c r="P4559" t="b">
        <v>1</v>
      </c>
      <c r="Q4559" t="b">
        <v>0</v>
      </c>
      <c r="R4559" t="b">
        <v>0</v>
      </c>
      <c r="S4559" t="b">
        <v>0</v>
      </c>
      <c r="T4559">
        <v>0</v>
      </c>
      <c r="U4559" t="b">
        <v>0</v>
      </c>
      <c r="V4559">
        <v>4.5</v>
      </c>
      <c r="W4559">
        <v>0</v>
      </c>
      <c r="X4559">
        <v>0</v>
      </c>
      <c r="Y4559">
        <v>0.25</v>
      </c>
      <c r="Z4559" t="b">
        <v>0</v>
      </c>
      <c r="AA4559" t="b">
        <v>0</v>
      </c>
      <c r="AB4559" t="b">
        <v>0</v>
      </c>
    </row>
    <row r="4560" spans="1:28" hidden="1" x14ac:dyDescent="0.3">
      <c r="A4560" t="s">
        <v>2863</v>
      </c>
      <c r="B4560" t="s">
        <v>5114</v>
      </c>
      <c r="C4560" t="s">
        <v>24082</v>
      </c>
      <c r="D4560" t="s">
        <v>24</v>
      </c>
      <c r="E4560" t="s">
        <v>19403</v>
      </c>
    </row>
    <row r="4561" spans="1:28" hidden="1" x14ac:dyDescent="0.3">
      <c r="A4561" t="s">
        <v>642</v>
      </c>
      <c r="B4561" t="s">
        <v>5114</v>
      </c>
      <c r="C4561" t="s">
        <v>10431</v>
      </c>
      <c r="D4561" t="s">
        <v>24</v>
      </c>
      <c r="E4561" t="s">
        <v>19403</v>
      </c>
      <c r="H4561">
        <f>LEN(B4561)</f>
        <v>5</v>
      </c>
      <c r="I4561" t="b">
        <f>_xlfn.LET(
    _xlpm.txt, LOWER(C4561),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1" t="b">
        <f>_xlfn.LET(
    _xlpm.txt,LOWER( $C4561),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1" t="b">
        <f>OR(ISNUMBER(FIND("A",B4561)),ISNUMBER(FIND("E",B4561)),ISNUMBER(FIND("I",B4561)),ISNUMBER(FIND("O",B4561)),ISNUMBER(FIND("U",B4561)),ISNUMBER(FIND("Y",B4561)))</f>
        <v>1</v>
      </c>
      <c r="L4561" t="b">
        <v>0</v>
      </c>
      <c r="M4561">
        <v>2</v>
      </c>
      <c r="N4561">
        <v>12</v>
      </c>
      <c r="O4561">
        <v>4</v>
      </c>
      <c r="P4561" t="b">
        <v>1</v>
      </c>
      <c r="Q4561" t="b">
        <v>0</v>
      </c>
      <c r="R4561" t="b">
        <v>0</v>
      </c>
      <c r="S4561" t="b">
        <v>0</v>
      </c>
      <c r="T4561">
        <v>0</v>
      </c>
      <c r="U4561" t="b">
        <v>0</v>
      </c>
      <c r="V4561">
        <v>5.5</v>
      </c>
      <c r="W4561">
        <v>0</v>
      </c>
      <c r="X4561">
        <v>0</v>
      </c>
      <c r="Y4561" s="1" t="s">
        <v>31</v>
      </c>
      <c r="Z4561" t="b">
        <v>0</v>
      </c>
      <c r="AA4561" t="b">
        <v>0</v>
      </c>
      <c r="AB4561" t="b">
        <v>1</v>
      </c>
    </row>
    <row r="4562" spans="1:28" hidden="1" x14ac:dyDescent="0.3">
      <c r="A4562" t="s">
        <v>24595</v>
      </c>
      <c r="B4562" t="s">
        <v>24599</v>
      </c>
      <c r="C4562" t="s">
        <v>24597</v>
      </c>
      <c r="D4562" t="s">
        <v>24</v>
      </c>
      <c r="E4562" t="s">
        <v>19403</v>
      </c>
    </row>
    <row r="4563" spans="1:28" hidden="1" x14ac:dyDescent="0.3">
      <c r="A4563" t="s">
        <v>20541</v>
      </c>
      <c r="B4563" t="s">
        <v>5744</v>
      </c>
      <c r="C4563" t="s">
        <v>24160</v>
      </c>
      <c r="D4563" t="s">
        <v>24</v>
      </c>
      <c r="E4563" t="s">
        <v>19403</v>
      </c>
    </row>
    <row r="4564" spans="1:28" hidden="1" x14ac:dyDescent="0.3">
      <c r="A4564" t="s">
        <v>24057</v>
      </c>
      <c r="B4564" t="s">
        <v>24058</v>
      </c>
      <c r="C4564" t="s">
        <v>24059</v>
      </c>
      <c r="D4564" t="s">
        <v>24</v>
      </c>
      <c r="E4564" t="s">
        <v>19403</v>
      </c>
    </row>
    <row r="4565" spans="1:28" hidden="1" x14ac:dyDescent="0.3">
      <c r="A4565" t="s">
        <v>85</v>
      </c>
      <c r="B4565" t="s">
        <v>23935</v>
      </c>
      <c r="C4565" t="s">
        <v>11793</v>
      </c>
      <c r="D4565" t="s">
        <v>24</v>
      </c>
      <c r="E4565" t="s">
        <v>19403</v>
      </c>
    </row>
    <row r="4566" spans="1:28" hidden="1" x14ac:dyDescent="0.3">
      <c r="A4566" t="s">
        <v>3992</v>
      </c>
      <c r="B4566" t="s">
        <v>12742</v>
      </c>
      <c r="C4566" t="s">
        <v>12743</v>
      </c>
      <c r="D4566" t="s">
        <v>24</v>
      </c>
      <c r="E4566" t="s">
        <v>19403</v>
      </c>
      <c r="H4566">
        <f>LEN(B4566)</f>
        <v>3</v>
      </c>
      <c r="I4566" t="b">
        <f>_xlfn.LET(
    _xlpm.txt, LOWER(C4566),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6" t="b">
        <f>_xlfn.LET(
    _xlpm.txt,LOWER( $C4566),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6" t="b">
        <f>OR(ISNUMBER(FIND("A",B4566)),ISNUMBER(FIND("E",B4566)),ISNUMBER(FIND("I",B4566)),ISNUMBER(FIND("O",B4566)),ISNUMBER(FIND("U",B4566)),ISNUMBER(FIND("Y",B4566)))</f>
        <v>1</v>
      </c>
      <c r="L4566" t="b">
        <v>0</v>
      </c>
      <c r="M4566">
        <v>4</v>
      </c>
      <c r="N4566">
        <v>27</v>
      </c>
      <c r="O4566">
        <v>8</v>
      </c>
      <c r="P4566" t="b">
        <v>1</v>
      </c>
      <c r="Q4566" t="b">
        <v>0</v>
      </c>
      <c r="R4566" t="b">
        <v>0</v>
      </c>
      <c r="S4566" t="b">
        <v>0</v>
      </c>
      <c r="T4566">
        <v>0</v>
      </c>
      <c r="U4566" t="b">
        <v>0</v>
      </c>
      <c r="V4566">
        <v>6</v>
      </c>
      <c r="W4566">
        <v>0</v>
      </c>
      <c r="X4566">
        <v>0.25</v>
      </c>
      <c r="Y4566" s="1" t="s">
        <v>3008</v>
      </c>
      <c r="Z4566" t="b">
        <v>0</v>
      </c>
      <c r="AA4566" t="b">
        <v>0</v>
      </c>
      <c r="AB4566" t="b">
        <v>0</v>
      </c>
    </row>
    <row r="4567" spans="1:28" hidden="1" x14ac:dyDescent="0.3">
      <c r="A4567" t="s">
        <v>5069</v>
      </c>
      <c r="B4567" t="s">
        <v>2802</v>
      </c>
      <c r="C4567" t="s">
        <v>24398</v>
      </c>
      <c r="D4567" t="s">
        <v>24</v>
      </c>
      <c r="E4567" t="s">
        <v>19403</v>
      </c>
    </row>
    <row r="4568" spans="1:28" hidden="1" x14ac:dyDescent="0.3">
      <c r="A4568" t="s">
        <v>1700</v>
      </c>
      <c r="B4568" t="s">
        <v>3790</v>
      </c>
      <c r="C4568" t="s">
        <v>13209</v>
      </c>
      <c r="D4568" t="s">
        <v>24</v>
      </c>
      <c r="E4568" t="s">
        <v>19403</v>
      </c>
      <c r="H4568">
        <f>LEN(B4568)</f>
        <v>4</v>
      </c>
      <c r="I4568" t="b">
        <f>_xlfn.LET(
    _xlpm.txt, LOWER(C4568),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68" t="b">
        <f>_xlfn.LET(
    _xlpm.txt,LOWER( $C4568),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68" t="b">
        <f>OR(ISNUMBER(FIND("A",B4568)),ISNUMBER(FIND("E",B4568)),ISNUMBER(FIND("I",B4568)),ISNUMBER(FIND("O",B4568)),ISNUMBER(FIND("U",B4568)),ISNUMBER(FIND("Y",B4568)))</f>
        <v>1</v>
      </c>
      <c r="L4568" t="b">
        <v>0</v>
      </c>
      <c r="M4568">
        <v>2</v>
      </c>
      <c r="N4568">
        <v>16</v>
      </c>
      <c r="O4568">
        <v>3</v>
      </c>
      <c r="P4568" t="b">
        <v>1</v>
      </c>
      <c r="Q4568" t="b">
        <v>0</v>
      </c>
      <c r="R4568" t="b">
        <v>0</v>
      </c>
      <c r="S4568" t="b">
        <v>0</v>
      </c>
      <c r="T4568">
        <v>0</v>
      </c>
      <c r="U4568" t="b">
        <v>0</v>
      </c>
      <c r="V4568">
        <v>7.5</v>
      </c>
      <c r="W4568">
        <v>0</v>
      </c>
      <c r="X4568">
        <v>0</v>
      </c>
      <c r="Y4568">
        <v>0.1875</v>
      </c>
      <c r="Z4568" t="b">
        <v>0</v>
      </c>
      <c r="AA4568" t="b">
        <v>0</v>
      </c>
      <c r="AB4568" t="b">
        <v>1</v>
      </c>
    </row>
    <row r="4569" spans="1:28" hidden="1" x14ac:dyDescent="0.3">
      <c r="A4569" t="s">
        <v>24470</v>
      </c>
      <c r="B4569" t="s">
        <v>24471</v>
      </c>
      <c r="C4569" t="s">
        <v>24472</v>
      </c>
      <c r="D4569" t="s">
        <v>24</v>
      </c>
      <c r="E4569" t="s">
        <v>19403</v>
      </c>
    </row>
    <row r="4570" spans="1:28" hidden="1" x14ac:dyDescent="0.3">
      <c r="A4570" t="s">
        <v>24474</v>
      </c>
      <c r="B4570" t="s">
        <v>24475</v>
      </c>
      <c r="C4570" t="s">
        <v>24472</v>
      </c>
      <c r="D4570" t="s">
        <v>24</v>
      </c>
      <c r="E4570" t="s">
        <v>19403</v>
      </c>
    </row>
    <row r="4571" spans="1:28" hidden="1" x14ac:dyDescent="0.3">
      <c r="A4571" t="s">
        <v>20330</v>
      </c>
      <c r="B4571" t="s">
        <v>23945</v>
      </c>
      <c r="C4571" t="s">
        <v>11793</v>
      </c>
      <c r="D4571" t="s">
        <v>24</v>
      </c>
      <c r="E4571" t="s">
        <v>19403</v>
      </c>
    </row>
    <row r="4572" spans="1:28" hidden="1" x14ac:dyDescent="0.3">
      <c r="A4572" t="s">
        <v>23971</v>
      </c>
      <c r="B4572" t="s">
        <v>23945</v>
      </c>
      <c r="C4572" t="s">
        <v>23972</v>
      </c>
      <c r="D4572" t="s">
        <v>24</v>
      </c>
      <c r="E4572" t="s">
        <v>19403</v>
      </c>
    </row>
    <row r="4573" spans="1:28" hidden="1" x14ac:dyDescent="0.3">
      <c r="A4573" t="s">
        <v>23973</v>
      </c>
      <c r="B4573" t="s">
        <v>23945</v>
      </c>
      <c r="C4573" t="s">
        <v>23974</v>
      </c>
      <c r="D4573" t="s">
        <v>24</v>
      </c>
      <c r="E4573" t="s">
        <v>19403</v>
      </c>
    </row>
    <row r="4574" spans="1:28" hidden="1" x14ac:dyDescent="0.3">
      <c r="A4574" t="s">
        <v>24012</v>
      </c>
      <c r="B4574" t="s">
        <v>24013</v>
      </c>
      <c r="C4574" t="s">
        <v>24006</v>
      </c>
      <c r="D4574" t="s">
        <v>24</v>
      </c>
      <c r="E4574" t="s">
        <v>19403</v>
      </c>
    </row>
    <row r="4575" spans="1:28" hidden="1" x14ac:dyDescent="0.3">
      <c r="A4575" t="s">
        <v>24025</v>
      </c>
      <c r="B4575" t="s">
        <v>24013</v>
      </c>
      <c r="C4575" t="s">
        <v>7785</v>
      </c>
      <c r="D4575" t="s">
        <v>24</v>
      </c>
      <c r="E4575" t="s">
        <v>19403</v>
      </c>
    </row>
    <row r="4576" spans="1:28" hidden="1" x14ac:dyDescent="0.3">
      <c r="A4576" t="s">
        <v>20451</v>
      </c>
      <c r="B4576" t="s">
        <v>24013</v>
      </c>
      <c r="C4576" t="s">
        <v>24551</v>
      </c>
      <c r="D4576" t="s">
        <v>24</v>
      </c>
      <c r="E4576" t="s">
        <v>19403</v>
      </c>
    </row>
    <row r="4577" spans="1:28" hidden="1" x14ac:dyDescent="0.3">
      <c r="A4577" t="s">
        <v>835</v>
      </c>
      <c r="B4577" t="s">
        <v>15381</v>
      </c>
      <c r="C4577" t="s">
        <v>15382</v>
      </c>
      <c r="D4577" t="s">
        <v>24</v>
      </c>
      <c r="E4577" t="s">
        <v>19403</v>
      </c>
      <c r="H4577">
        <f>LEN(B4577)</f>
        <v>7</v>
      </c>
      <c r="I4577" t="b">
        <f>_xlfn.LET(
    _xlpm.txt, LOWER(C4577),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77" t="b">
        <f>_xlfn.LET(
    _xlpm.txt,LOWER( $C4577),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77" t="b">
        <f>OR(ISNUMBER(FIND("A",B4577)),ISNUMBER(FIND("E",B4577)),ISNUMBER(FIND("I",B4577)),ISNUMBER(FIND("O",B4577)),ISNUMBER(FIND("U",B4577)),ISNUMBER(FIND("Y",B4577)))</f>
        <v>1</v>
      </c>
      <c r="L4577" t="b">
        <v>0</v>
      </c>
      <c r="M4577">
        <v>6</v>
      </c>
      <c r="N4577">
        <v>31</v>
      </c>
      <c r="O4577">
        <v>9</v>
      </c>
      <c r="P4577" t="b">
        <v>1</v>
      </c>
      <c r="Q4577" t="b">
        <v>0</v>
      </c>
      <c r="R4577" t="b">
        <v>0</v>
      </c>
      <c r="S4577" t="b">
        <v>0</v>
      </c>
      <c r="T4577">
        <v>0</v>
      </c>
      <c r="U4577" t="b">
        <v>0</v>
      </c>
      <c r="V4577" s="1" t="s">
        <v>163</v>
      </c>
      <c r="W4577">
        <v>0</v>
      </c>
      <c r="X4577">
        <v>0</v>
      </c>
      <c r="Y4577" s="1" t="s">
        <v>5024</v>
      </c>
      <c r="Z4577" t="b">
        <v>0</v>
      </c>
      <c r="AA4577" t="b">
        <v>0</v>
      </c>
      <c r="AB4577" t="b">
        <v>0</v>
      </c>
    </row>
    <row r="4578" spans="1:28" hidden="1" x14ac:dyDescent="0.3">
      <c r="A4578" t="s">
        <v>24440</v>
      </c>
      <c r="B4578" t="s">
        <v>24441</v>
      </c>
      <c r="C4578" t="s">
        <v>24442</v>
      </c>
      <c r="D4578" t="s">
        <v>24</v>
      </c>
      <c r="E4578" t="s">
        <v>19403</v>
      </c>
    </row>
    <row r="4579" spans="1:28" hidden="1" x14ac:dyDescent="0.3">
      <c r="A4579" t="s">
        <v>2022</v>
      </c>
      <c r="B4579" t="s">
        <v>24636</v>
      </c>
      <c r="C4579" t="s">
        <v>24637</v>
      </c>
      <c r="D4579" t="s">
        <v>24</v>
      </c>
      <c r="E4579" t="s">
        <v>19403</v>
      </c>
    </row>
    <row r="4580" spans="1:28" hidden="1" x14ac:dyDescent="0.3">
      <c r="A4580" t="s">
        <v>5300</v>
      </c>
      <c r="B4580" t="s">
        <v>5301</v>
      </c>
      <c r="C4580" t="s">
        <v>5302</v>
      </c>
      <c r="D4580" t="s">
        <v>24</v>
      </c>
      <c r="E4580" t="s">
        <v>19403</v>
      </c>
      <c r="H4580">
        <f>LEN(B4580)</f>
        <v>7</v>
      </c>
      <c r="I4580" t="b">
        <f>_xlfn.LET(
    _xlpm.txt, LOWER(C4580),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0" t="b">
        <f>_xlfn.LET(
    _xlpm.txt,LOWER( $C4580),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0" t="b">
        <f>OR(ISNUMBER(FIND("A",B4580)),ISNUMBER(FIND("E",B4580)),ISNUMBER(FIND("I",B4580)),ISNUMBER(FIND("O",B4580)),ISNUMBER(FIND("U",B4580)),ISNUMBER(FIND("Y",B4580)))</f>
        <v>1</v>
      </c>
      <c r="L4580" t="b">
        <v>0</v>
      </c>
      <c r="M4580">
        <v>6</v>
      </c>
      <c r="N4580">
        <v>33</v>
      </c>
      <c r="O4580">
        <v>9</v>
      </c>
      <c r="P4580" t="b">
        <v>1</v>
      </c>
      <c r="Q4580" t="b">
        <v>0</v>
      </c>
      <c r="R4580" t="b">
        <v>0</v>
      </c>
      <c r="S4580" t="b">
        <v>0</v>
      </c>
      <c r="T4580">
        <v>0</v>
      </c>
      <c r="U4580" t="b">
        <v>0</v>
      </c>
      <c r="V4580" s="1" t="s">
        <v>382</v>
      </c>
      <c r="W4580">
        <v>0</v>
      </c>
      <c r="X4580" s="1" t="s">
        <v>218</v>
      </c>
      <c r="Y4580" s="1" t="s">
        <v>135</v>
      </c>
      <c r="Z4580" t="b">
        <v>0</v>
      </c>
      <c r="AA4580" t="b">
        <v>0</v>
      </c>
      <c r="AB4580" t="b">
        <v>0</v>
      </c>
    </row>
    <row r="4581" spans="1:28" hidden="1" x14ac:dyDescent="0.3">
      <c r="A4581" t="s">
        <v>24193</v>
      </c>
      <c r="B4581" t="s">
        <v>24194</v>
      </c>
      <c r="C4581" t="s">
        <v>24191</v>
      </c>
      <c r="D4581" t="s">
        <v>24</v>
      </c>
      <c r="E4581" t="s">
        <v>19403</v>
      </c>
    </row>
    <row r="4582" spans="1:28" hidden="1" x14ac:dyDescent="0.3">
      <c r="A4582" t="s">
        <v>23976</v>
      </c>
      <c r="B4582" t="s">
        <v>5742</v>
      </c>
      <c r="C4582" t="s">
        <v>23977</v>
      </c>
      <c r="D4582" t="s">
        <v>24</v>
      </c>
      <c r="E4582" t="s">
        <v>19403</v>
      </c>
    </row>
    <row r="4583" spans="1:28" hidden="1" x14ac:dyDescent="0.3">
      <c r="A4583" t="s">
        <v>7460</v>
      </c>
      <c r="B4583" t="s">
        <v>13715</v>
      </c>
      <c r="C4583" t="s">
        <v>13716</v>
      </c>
      <c r="D4583" t="s">
        <v>24</v>
      </c>
      <c r="E4583" t="s">
        <v>19403</v>
      </c>
      <c r="H4583">
        <f>LEN(B4583)</f>
        <v>4</v>
      </c>
      <c r="I4583" t="b">
        <f>_xlfn.LET(
    _xlpm.txt, LOWER(C4583),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83" t="b">
        <f>_xlfn.LET(
    _xlpm.txt,LOWER( $C4583),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83" t="b">
        <f>OR(ISNUMBER(FIND("A",B4583)),ISNUMBER(FIND("E",B4583)),ISNUMBER(FIND("I",B4583)),ISNUMBER(FIND("O",B4583)),ISNUMBER(FIND("U",B4583)),ISNUMBER(FIND("Y",B4583)))</f>
        <v>1</v>
      </c>
      <c r="L4583" t="b">
        <v>0</v>
      </c>
      <c r="M4583">
        <v>1</v>
      </c>
      <c r="N4583">
        <v>5</v>
      </c>
      <c r="O4583">
        <v>3</v>
      </c>
      <c r="P4583" t="b">
        <v>1</v>
      </c>
      <c r="Q4583" t="b">
        <v>0</v>
      </c>
      <c r="R4583" t="b">
        <v>0</v>
      </c>
      <c r="S4583" t="b">
        <v>0</v>
      </c>
      <c r="T4583">
        <v>0</v>
      </c>
      <c r="U4583" t="b">
        <v>0</v>
      </c>
      <c r="V4583">
        <v>5</v>
      </c>
      <c r="W4583">
        <v>0</v>
      </c>
      <c r="X4583">
        <v>0</v>
      </c>
      <c r="Y4583">
        <v>0.4</v>
      </c>
      <c r="Z4583" t="b">
        <v>0</v>
      </c>
      <c r="AA4583" t="b">
        <v>0</v>
      </c>
      <c r="AB4583" t="b">
        <v>0</v>
      </c>
    </row>
    <row r="4584" spans="1:28" hidden="1" x14ac:dyDescent="0.3">
      <c r="A4584" t="s">
        <v>20565</v>
      </c>
      <c r="B4584" t="s">
        <v>12474</v>
      </c>
      <c r="C4584" t="s">
        <v>24579</v>
      </c>
      <c r="D4584" t="s">
        <v>24</v>
      </c>
      <c r="E4584" t="s">
        <v>19403</v>
      </c>
    </row>
    <row r="4585" spans="1:28" hidden="1" x14ac:dyDescent="0.3">
      <c r="A4585" t="s">
        <v>24342</v>
      </c>
      <c r="B4585" t="s">
        <v>24343</v>
      </c>
      <c r="C4585" t="s">
        <v>24344</v>
      </c>
      <c r="D4585" t="s">
        <v>24</v>
      </c>
      <c r="E4585" t="s">
        <v>19403</v>
      </c>
    </row>
    <row r="4586" spans="1:28" hidden="1" x14ac:dyDescent="0.3">
      <c r="A4586" t="s">
        <v>1178</v>
      </c>
      <c r="B4586" t="s">
        <v>11931</v>
      </c>
      <c r="C4586" t="s">
        <v>24107</v>
      </c>
      <c r="D4586" t="s">
        <v>24</v>
      </c>
      <c r="E4586" t="s">
        <v>19403</v>
      </c>
    </row>
    <row r="4587" spans="1:28" hidden="1" x14ac:dyDescent="0.3">
      <c r="A4587" t="s">
        <v>24110</v>
      </c>
      <c r="B4587" t="s">
        <v>11931</v>
      </c>
      <c r="C4587" t="s">
        <v>24111</v>
      </c>
      <c r="D4587" t="s">
        <v>24</v>
      </c>
      <c r="E4587" t="s">
        <v>19403</v>
      </c>
    </row>
    <row r="4588" spans="1:28" hidden="1" x14ac:dyDescent="0.3">
      <c r="A4588" t="s">
        <v>24253</v>
      </c>
      <c r="B4588" t="s">
        <v>11931</v>
      </c>
      <c r="C4588" t="s">
        <v>24249</v>
      </c>
      <c r="D4588" t="s">
        <v>24</v>
      </c>
      <c r="E4588" t="s">
        <v>19403</v>
      </c>
    </row>
    <row r="4589" spans="1:28" hidden="1" x14ac:dyDescent="0.3">
      <c r="A4589" t="s">
        <v>20312</v>
      </c>
      <c r="B4589" t="s">
        <v>11931</v>
      </c>
      <c r="C4589" t="s">
        <v>24389</v>
      </c>
      <c r="D4589" t="s">
        <v>24</v>
      </c>
      <c r="E4589" t="s">
        <v>19403</v>
      </c>
    </row>
    <row r="4590" spans="1:28" hidden="1" x14ac:dyDescent="0.3">
      <c r="A4590" t="s">
        <v>24395</v>
      </c>
      <c r="B4590" t="s">
        <v>11931</v>
      </c>
      <c r="C4590" t="s">
        <v>24394</v>
      </c>
      <c r="D4590" t="s">
        <v>24</v>
      </c>
      <c r="E4590" t="s">
        <v>19403</v>
      </c>
    </row>
    <row r="4591" spans="1:28" hidden="1" x14ac:dyDescent="0.3">
      <c r="A4591" t="s">
        <v>5418</v>
      </c>
      <c r="B4591" t="s">
        <v>11931</v>
      </c>
      <c r="C4591" t="s">
        <v>24692</v>
      </c>
      <c r="D4591" t="s">
        <v>24</v>
      </c>
      <c r="E4591" t="s">
        <v>19403</v>
      </c>
    </row>
    <row r="4592" spans="1:28" hidden="1" x14ac:dyDescent="0.3">
      <c r="A4592" t="s">
        <v>24695</v>
      </c>
      <c r="B4592" t="s">
        <v>11931</v>
      </c>
      <c r="C4592" t="s">
        <v>24696</v>
      </c>
      <c r="D4592" t="s">
        <v>24</v>
      </c>
      <c r="E4592" t="s">
        <v>19403</v>
      </c>
    </row>
    <row r="4593" spans="1:28" hidden="1" x14ac:dyDescent="0.3">
      <c r="A4593" t="s">
        <v>8635</v>
      </c>
      <c r="B4593" t="s">
        <v>11931</v>
      </c>
      <c r="C4593" t="s">
        <v>11932</v>
      </c>
      <c r="D4593" t="s">
        <v>24</v>
      </c>
      <c r="E4593" t="s">
        <v>19403</v>
      </c>
      <c r="H4593">
        <f>LEN(B4593)</f>
        <v>3</v>
      </c>
      <c r="I4593" t="b">
        <f>_xlfn.LET(
    _xlpm.txt, LOWER(C4593),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3" t="b">
        <f>_xlfn.LET(
    _xlpm.txt,LOWER( $C4593),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3" t="b">
        <f>OR(ISNUMBER(FIND("A",B4593)),ISNUMBER(FIND("E",B4593)),ISNUMBER(FIND("I",B4593)),ISNUMBER(FIND("O",B4593)),ISNUMBER(FIND("U",B4593)),ISNUMBER(FIND("Y",B4593)))</f>
        <v>1</v>
      </c>
      <c r="L4593" t="b">
        <v>0</v>
      </c>
      <c r="M4593">
        <v>5</v>
      </c>
      <c r="N4593">
        <v>25</v>
      </c>
      <c r="O4593">
        <v>8</v>
      </c>
      <c r="P4593" t="b">
        <v>1</v>
      </c>
      <c r="Q4593" t="b">
        <v>0</v>
      </c>
      <c r="R4593" t="b">
        <v>0</v>
      </c>
      <c r="S4593" t="b">
        <v>0</v>
      </c>
      <c r="T4593">
        <v>0</v>
      </c>
      <c r="U4593" t="b">
        <v>0</v>
      </c>
      <c r="V4593">
        <v>4.2</v>
      </c>
      <c r="W4593">
        <v>0</v>
      </c>
      <c r="X4593">
        <v>0</v>
      </c>
      <c r="Y4593">
        <v>0.32</v>
      </c>
      <c r="Z4593" t="b">
        <v>0</v>
      </c>
      <c r="AA4593" t="b">
        <v>0</v>
      </c>
      <c r="AB4593" t="b">
        <v>1</v>
      </c>
    </row>
    <row r="4594" spans="1:28" hidden="1" x14ac:dyDescent="0.3">
      <c r="A4594" t="s">
        <v>451</v>
      </c>
      <c r="B4594" t="s">
        <v>18623</v>
      </c>
      <c r="C4594" t="s">
        <v>18624</v>
      </c>
      <c r="D4594" t="s">
        <v>24</v>
      </c>
      <c r="E4594" t="s">
        <v>19403</v>
      </c>
    </row>
    <row r="4595" spans="1:28" hidden="1" x14ac:dyDescent="0.3">
      <c r="A4595" t="s">
        <v>24246</v>
      </c>
      <c r="B4595" t="s">
        <v>18623</v>
      </c>
      <c r="C4595" t="s">
        <v>24247</v>
      </c>
      <c r="D4595" t="s">
        <v>24</v>
      </c>
      <c r="E4595" t="s">
        <v>19403</v>
      </c>
    </row>
    <row r="4596" spans="1:28" hidden="1" x14ac:dyDescent="0.3">
      <c r="A4596" t="s">
        <v>24669</v>
      </c>
      <c r="B4596" t="s">
        <v>18623</v>
      </c>
      <c r="C4596" t="s">
        <v>24670</v>
      </c>
      <c r="D4596" t="s">
        <v>24</v>
      </c>
      <c r="E4596" t="s">
        <v>19403</v>
      </c>
    </row>
    <row r="4597" spans="1:28" hidden="1" x14ac:dyDescent="0.3">
      <c r="A4597" t="s">
        <v>22621</v>
      </c>
      <c r="B4597" t="s">
        <v>18623</v>
      </c>
      <c r="C4597" t="s">
        <v>24671</v>
      </c>
      <c r="D4597" t="s">
        <v>24</v>
      </c>
      <c r="E4597" t="s">
        <v>19403</v>
      </c>
    </row>
    <row r="4598" spans="1:28" hidden="1" x14ac:dyDescent="0.3">
      <c r="A4598" t="s">
        <v>11644</v>
      </c>
      <c r="B4598" t="s">
        <v>12199</v>
      </c>
      <c r="C4598" t="s">
        <v>12200</v>
      </c>
      <c r="D4598" t="s">
        <v>24</v>
      </c>
      <c r="E4598" t="s">
        <v>19403</v>
      </c>
      <c r="H4598">
        <f>LEN(B4598)</f>
        <v>4</v>
      </c>
      <c r="I4598" t="b">
        <f>_xlfn.LET(
    _xlpm.txt, LOWER(C4598),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8" t="b">
        <f>_xlfn.LET(
    _xlpm.txt,LOWER( $C4598),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8" t="b">
        <f>OR(ISNUMBER(FIND("A",B4598)),ISNUMBER(FIND("E",B4598)),ISNUMBER(FIND("I",B4598)),ISNUMBER(FIND("O",B4598)),ISNUMBER(FIND("U",B4598)),ISNUMBER(FIND("Y",B4598)))</f>
        <v>1</v>
      </c>
      <c r="L4598" t="b">
        <v>0</v>
      </c>
      <c r="M4598">
        <v>6</v>
      </c>
      <c r="N4598">
        <v>29</v>
      </c>
      <c r="O4598">
        <v>11</v>
      </c>
      <c r="P4598" t="b">
        <v>1</v>
      </c>
      <c r="Q4598" t="b">
        <v>0</v>
      </c>
      <c r="R4598" t="b">
        <v>0</v>
      </c>
      <c r="S4598" t="b">
        <v>0</v>
      </c>
      <c r="T4598">
        <v>0</v>
      </c>
      <c r="U4598" t="b">
        <v>1</v>
      </c>
      <c r="V4598">
        <v>4</v>
      </c>
      <c r="W4598">
        <v>1</v>
      </c>
      <c r="X4598">
        <v>0</v>
      </c>
      <c r="Y4598" s="1" t="s">
        <v>104</v>
      </c>
      <c r="Z4598" t="b">
        <v>0</v>
      </c>
      <c r="AA4598" t="b">
        <v>0</v>
      </c>
      <c r="AB4598" t="b">
        <v>0</v>
      </c>
    </row>
    <row r="4599" spans="1:28" hidden="1" x14ac:dyDescent="0.3">
      <c r="A4599" t="s">
        <v>625</v>
      </c>
      <c r="B4599" t="s">
        <v>5788</v>
      </c>
      <c r="C4599" t="s">
        <v>19004</v>
      </c>
      <c r="D4599" t="s">
        <v>24</v>
      </c>
      <c r="E4599" t="s">
        <v>19403</v>
      </c>
      <c r="H4599">
        <f>LEN(B4599)</f>
        <v>4</v>
      </c>
      <c r="I4599" t="b">
        <f>_xlfn.LET(
    _xlpm.txt, LOWER(C4599),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99" t="b">
        <f>_xlfn.LET(
    _xlpm.txt,LOWER( $C4599),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99" t="b">
        <f>OR(ISNUMBER(FIND("A",B4599)),ISNUMBER(FIND("E",B4599)),ISNUMBER(FIND("I",B4599)),ISNUMBER(FIND("O",B4599)),ISNUMBER(FIND("U",B4599)),ISNUMBER(FIND("Y",B4599)))</f>
        <v>1</v>
      </c>
      <c r="L4599" t="b">
        <v>0</v>
      </c>
      <c r="M4599">
        <v>1</v>
      </c>
      <c r="N4599">
        <v>7</v>
      </c>
      <c r="O4599">
        <v>3</v>
      </c>
      <c r="P4599" t="b">
        <v>1</v>
      </c>
      <c r="Q4599" t="b">
        <v>0</v>
      </c>
      <c r="R4599" t="b">
        <v>0</v>
      </c>
      <c r="S4599" t="b">
        <v>0</v>
      </c>
      <c r="T4599">
        <v>0</v>
      </c>
      <c r="U4599" t="b">
        <v>0</v>
      </c>
      <c r="V4599">
        <v>7</v>
      </c>
      <c r="W4599">
        <v>0</v>
      </c>
      <c r="X4599">
        <v>0</v>
      </c>
      <c r="Y4599" s="1" t="s">
        <v>577</v>
      </c>
      <c r="Z4599" t="b">
        <v>0</v>
      </c>
      <c r="AA4599" t="b">
        <v>0</v>
      </c>
      <c r="AB4599" t="b">
        <v>0</v>
      </c>
    </row>
    <row r="4600" spans="1:28" hidden="1" x14ac:dyDescent="0.3">
      <c r="A4600" t="s">
        <v>1325</v>
      </c>
      <c r="B4600" t="s">
        <v>5788</v>
      </c>
      <c r="C4600" t="s">
        <v>6073</v>
      </c>
      <c r="D4600" t="s">
        <v>24</v>
      </c>
      <c r="E4600" t="s">
        <v>19403</v>
      </c>
      <c r="H4600">
        <f>LEN(B4600)</f>
        <v>4</v>
      </c>
      <c r="I4600" t="b">
        <f>_xlfn.LET(
    _xlpm.txt, LOWER(C4600),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0" t="b">
        <f>_xlfn.LET(
    _xlpm.txt,LOWER( $C4600),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0" t="b">
        <f>OR(ISNUMBER(FIND("A",B4600)),ISNUMBER(FIND("E",B4600)),ISNUMBER(FIND("I",B4600)),ISNUMBER(FIND("O",B4600)),ISNUMBER(FIND("U",B4600)),ISNUMBER(FIND("Y",B4600)))</f>
        <v>1</v>
      </c>
      <c r="L4600" t="b">
        <v>0</v>
      </c>
      <c r="M4600">
        <v>4</v>
      </c>
      <c r="N4600">
        <v>21</v>
      </c>
      <c r="O4600">
        <v>5</v>
      </c>
      <c r="P4600" t="b">
        <v>1</v>
      </c>
      <c r="Q4600" t="b">
        <v>0</v>
      </c>
      <c r="R4600" t="b">
        <v>0</v>
      </c>
      <c r="S4600" t="b">
        <v>0</v>
      </c>
      <c r="T4600">
        <v>0</v>
      </c>
      <c r="U4600" t="b">
        <v>0</v>
      </c>
      <c r="V4600">
        <v>4.5</v>
      </c>
      <c r="W4600">
        <v>0</v>
      </c>
      <c r="X4600">
        <v>0</v>
      </c>
      <c r="Y4600" s="1" t="s">
        <v>1026</v>
      </c>
      <c r="Z4600" t="b">
        <v>0</v>
      </c>
      <c r="AA4600" t="b">
        <v>0</v>
      </c>
      <c r="AB4600" t="b">
        <v>0</v>
      </c>
    </row>
    <row r="4601" spans="1:28" hidden="1" x14ac:dyDescent="0.3">
      <c r="A4601" t="s">
        <v>383</v>
      </c>
      <c r="B4601" t="s">
        <v>5788</v>
      </c>
      <c r="C4601" t="s">
        <v>5789</v>
      </c>
      <c r="D4601" t="s">
        <v>24</v>
      </c>
      <c r="E4601" t="s">
        <v>19403</v>
      </c>
      <c r="H4601">
        <f>LEN(B4601)</f>
        <v>4</v>
      </c>
      <c r="I4601" t="b">
        <f>_xlfn.LET(
    _xlpm.txt, LOWER(C4601),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1" t="b">
        <f>_xlfn.LET(
    _xlpm.txt,LOWER( $C4601),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1" t="b">
        <f>OR(ISNUMBER(FIND("A",B4601)),ISNUMBER(FIND("E",B4601)),ISNUMBER(FIND("I",B4601)),ISNUMBER(FIND("O",B4601)),ISNUMBER(FIND("U",B4601)),ISNUMBER(FIND("Y",B4601)))</f>
        <v>1</v>
      </c>
      <c r="L4601" t="b">
        <v>0</v>
      </c>
      <c r="M4601">
        <v>4</v>
      </c>
      <c r="N4601">
        <v>26</v>
      </c>
      <c r="O4601">
        <v>6</v>
      </c>
      <c r="P4601" t="b">
        <v>1</v>
      </c>
      <c r="Q4601" t="b">
        <v>0</v>
      </c>
      <c r="R4601" t="b">
        <v>0</v>
      </c>
      <c r="S4601" t="b">
        <v>0</v>
      </c>
      <c r="T4601">
        <v>0</v>
      </c>
      <c r="U4601" t="b">
        <v>0</v>
      </c>
      <c r="V4601">
        <v>5.75</v>
      </c>
      <c r="W4601">
        <v>0</v>
      </c>
      <c r="X4601">
        <v>0</v>
      </c>
      <c r="Y4601" s="1" t="s">
        <v>662</v>
      </c>
      <c r="Z4601" t="b">
        <v>0</v>
      </c>
      <c r="AA4601" t="b">
        <v>0</v>
      </c>
      <c r="AB4601" t="b">
        <v>0</v>
      </c>
    </row>
    <row r="4602" spans="1:28" hidden="1" x14ac:dyDescent="0.3">
      <c r="A4602" t="s">
        <v>24630</v>
      </c>
      <c r="B4602" t="s">
        <v>5788</v>
      </c>
      <c r="C4602" t="s">
        <v>24631</v>
      </c>
      <c r="D4602" t="s">
        <v>24</v>
      </c>
      <c r="E4602" t="s">
        <v>19403</v>
      </c>
    </row>
    <row r="4603" spans="1:28" hidden="1" x14ac:dyDescent="0.3">
      <c r="A4603" t="s">
        <v>4416</v>
      </c>
      <c r="B4603" t="s">
        <v>11847</v>
      </c>
      <c r="C4603" t="s">
        <v>16681</v>
      </c>
      <c r="D4603" t="s">
        <v>24</v>
      </c>
      <c r="E4603" t="s">
        <v>19403</v>
      </c>
      <c r="H4603">
        <f>LEN(B4603)</f>
        <v>4</v>
      </c>
      <c r="I4603" t="b">
        <f>_xlfn.LET(
    _xlpm.txt, LOWER(C4603),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3" t="b">
        <f>_xlfn.LET(
    _xlpm.txt,LOWER( $C4603),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3" t="b">
        <f>OR(ISNUMBER(FIND("A",B4603)),ISNUMBER(FIND("E",B4603)),ISNUMBER(FIND("I",B4603)),ISNUMBER(FIND("O",B4603)),ISNUMBER(FIND("U",B4603)),ISNUMBER(FIND("Y",B4603)))</f>
        <v>1</v>
      </c>
      <c r="L4603" t="b">
        <v>0</v>
      </c>
      <c r="M4603">
        <v>1</v>
      </c>
      <c r="N4603">
        <v>5</v>
      </c>
      <c r="O4603">
        <v>2</v>
      </c>
      <c r="P4603" t="b">
        <v>1</v>
      </c>
      <c r="Q4603" t="b">
        <v>0</v>
      </c>
      <c r="R4603" t="b">
        <v>0</v>
      </c>
      <c r="S4603" t="b">
        <v>0</v>
      </c>
      <c r="T4603">
        <v>0</v>
      </c>
      <c r="U4603" t="b">
        <v>0</v>
      </c>
      <c r="V4603">
        <v>5</v>
      </c>
      <c r="W4603">
        <v>0</v>
      </c>
      <c r="X4603">
        <v>0</v>
      </c>
      <c r="Y4603">
        <v>0.4</v>
      </c>
      <c r="Z4603" t="b">
        <v>0</v>
      </c>
      <c r="AA4603" t="b">
        <v>0</v>
      </c>
      <c r="AB4603" t="b">
        <v>0</v>
      </c>
    </row>
    <row r="4604" spans="1:28" hidden="1" x14ac:dyDescent="0.3">
      <c r="A4604" t="s">
        <v>49</v>
      </c>
      <c r="B4604" t="s">
        <v>11847</v>
      </c>
      <c r="C4604" t="s">
        <v>11848</v>
      </c>
      <c r="D4604" t="s">
        <v>24</v>
      </c>
      <c r="E4604" t="s">
        <v>19403</v>
      </c>
      <c r="H4604">
        <f>LEN(B4604)</f>
        <v>4</v>
      </c>
      <c r="I4604" t="b">
        <f>_xlfn.LET(
    _xlpm.txt, LOWER(C4604),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4" t="b">
        <f>_xlfn.LET(
    _xlpm.txt,LOWER( $C4604),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4" t="b">
        <f>OR(ISNUMBER(FIND("A",B4604)),ISNUMBER(FIND("E",B4604)),ISNUMBER(FIND("I",B4604)),ISNUMBER(FIND("O",B4604)),ISNUMBER(FIND("U",B4604)),ISNUMBER(FIND("Y",B4604)))</f>
        <v>1</v>
      </c>
      <c r="L4604" t="b">
        <v>0</v>
      </c>
      <c r="M4604">
        <v>3</v>
      </c>
      <c r="N4604">
        <v>14</v>
      </c>
      <c r="O4604">
        <v>5</v>
      </c>
      <c r="P4604" t="b">
        <v>1</v>
      </c>
      <c r="Q4604" t="b">
        <v>0</v>
      </c>
      <c r="R4604" t="b">
        <v>0</v>
      </c>
      <c r="S4604" t="b">
        <v>0</v>
      </c>
      <c r="T4604">
        <v>0</v>
      </c>
      <c r="U4604" t="b">
        <v>0</v>
      </c>
      <c r="V4604">
        <v>4</v>
      </c>
      <c r="W4604">
        <v>1</v>
      </c>
      <c r="X4604" s="1" t="s">
        <v>31</v>
      </c>
      <c r="Y4604" s="1" t="s">
        <v>1375</v>
      </c>
      <c r="Z4604" t="b">
        <v>0</v>
      </c>
      <c r="AA4604" t="b">
        <v>0</v>
      </c>
      <c r="AB4604" t="b">
        <v>0</v>
      </c>
    </row>
    <row r="4605" spans="1:28" hidden="1" x14ac:dyDescent="0.3">
      <c r="A4605" t="s">
        <v>24316</v>
      </c>
      <c r="B4605" t="s">
        <v>11847</v>
      </c>
      <c r="C4605" t="s">
        <v>24317</v>
      </c>
      <c r="D4605" t="s">
        <v>24</v>
      </c>
      <c r="E4605" t="s">
        <v>19403</v>
      </c>
    </row>
    <row r="4606" spans="1:28" hidden="1" x14ac:dyDescent="0.3">
      <c r="A4606" t="s">
        <v>23882</v>
      </c>
      <c r="B4606" t="s">
        <v>11847</v>
      </c>
      <c r="C4606" t="s">
        <v>24318</v>
      </c>
      <c r="D4606" t="s">
        <v>24</v>
      </c>
      <c r="E4606" t="s">
        <v>19403</v>
      </c>
    </row>
    <row r="4607" spans="1:28" hidden="1" x14ac:dyDescent="0.3">
      <c r="A4607" t="s">
        <v>1937</v>
      </c>
      <c r="B4607" t="s">
        <v>11847</v>
      </c>
      <c r="C4607" t="s">
        <v>24345</v>
      </c>
      <c r="D4607" t="s">
        <v>24</v>
      </c>
      <c r="E4607" t="s">
        <v>19403</v>
      </c>
    </row>
    <row r="4608" spans="1:28" hidden="1" x14ac:dyDescent="0.3">
      <c r="A4608" t="s">
        <v>24351</v>
      </c>
      <c r="B4608" t="s">
        <v>11847</v>
      </c>
      <c r="C4608" t="s">
        <v>24347</v>
      </c>
      <c r="D4608" t="s">
        <v>24</v>
      </c>
      <c r="E4608" t="s">
        <v>19403</v>
      </c>
    </row>
    <row r="4609" spans="1:28" hidden="1" x14ac:dyDescent="0.3">
      <c r="A4609" t="s">
        <v>5318</v>
      </c>
      <c r="B4609" t="s">
        <v>14453</v>
      </c>
      <c r="C4609" t="s">
        <v>14454</v>
      </c>
      <c r="D4609" t="s">
        <v>24</v>
      </c>
      <c r="E4609" t="s">
        <v>19403</v>
      </c>
      <c r="H4609">
        <f>LEN(B4609)</f>
        <v>4</v>
      </c>
      <c r="I4609" t="b">
        <f>_xlfn.LET(
    _xlpm.txt, LOWER(C4609),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09" t="b">
        <f>_xlfn.LET(
    _xlpm.txt,LOWER( $C4609),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09" t="b">
        <f>OR(ISNUMBER(FIND("A",B4609)),ISNUMBER(FIND("E",B4609)),ISNUMBER(FIND("I",B4609)),ISNUMBER(FIND("O",B4609)),ISNUMBER(FIND("U",B4609)),ISNUMBER(FIND("Y",B4609)))</f>
        <v>1</v>
      </c>
      <c r="L4609" t="b">
        <v>0</v>
      </c>
      <c r="M4609">
        <v>5</v>
      </c>
      <c r="N4609">
        <v>31</v>
      </c>
      <c r="O4609">
        <v>10</v>
      </c>
      <c r="P4609" t="b">
        <v>1</v>
      </c>
      <c r="Q4609" t="b">
        <v>0</v>
      </c>
      <c r="R4609" t="b">
        <v>0</v>
      </c>
      <c r="S4609" t="b">
        <v>0</v>
      </c>
      <c r="T4609">
        <v>0</v>
      </c>
      <c r="U4609" t="b">
        <v>1</v>
      </c>
      <c r="V4609">
        <v>5.4</v>
      </c>
      <c r="W4609">
        <v>0</v>
      </c>
      <c r="X4609">
        <v>0</v>
      </c>
      <c r="Y4609" s="1" t="s">
        <v>10071</v>
      </c>
      <c r="Z4609" t="b">
        <v>0</v>
      </c>
      <c r="AA4609" t="b">
        <v>0</v>
      </c>
      <c r="AB4609" t="b">
        <v>0</v>
      </c>
    </row>
    <row r="4610" spans="1:28" hidden="1" x14ac:dyDescent="0.3">
      <c r="A4610" t="s">
        <v>24348</v>
      </c>
      <c r="B4610" t="s">
        <v>24349</v>
      </c>
      <c r="C4610" t="s">
        <v>24347</v>
      </c>
      <c r="D4610" t="s">
        <v>24</v>
      </c>
      <c r="E4610" t="s">
        <v>19403</v>
      </c>
    </row>
    <row r="4611" spans="1:28" hidden="1" x14ac:dyDescent="0.3">
      <c r="A4611" t="s">
        <v>2510</v>
      </c>
      <c r="B4611" t="s">
        <v>5221</v>
      </c>
      <c r="C4611" t="s">
        <v>5222</v>
      </c>
      <c r="D4611" t="s">
        <v>24</v>
      </c>
      <c r="E4611" t="s">
        <v>19403</v>
      </c>
      <c r="H4611">
        <f>LEN(B4611)</f>
        <v>5</v>
      </c>
      <c r="I4611" t="b">
        <f>_xlfn.LET(
    _xlpm.txt, LOWER(C4611),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1" t="b">
        <f>_xlfn.LET(
    _xlpm.txt,LOWER( $C4611),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1" t="b">
        <f>OR(ISNUMBER(FIND("A",B4611)),ISNUMBER(FIND("E",B4611)),ISNUMBER(FIND("I",B4611)),ISNUMBER(FIND("O",B4611)),ISNUMBER(FIND("U",B4611)),ISNUMBER(FIND("Y",B4611)))</f>
        <v>1</v>
      </c>
      <c r="L4611" t="b">
        <v>0</v>
      </c>
      <c r="M4611">
        <v>3</v>
      </c>
      <c r="N4611">
        <v>12</v>
      </c>
      <c r="O4611">
        <v>5</v>
      </c>
      <c r="P4611" t="b">
        <v>1</v>
      </c>
      <c r="Q4611" t="b">
        <v>0</v>
      </c>
      <c r="R4611" t="b">
        <v>0</v>
      </c>
      <c r="S4611" t="b">
        <v>0</v>
      </c>
      <c r="T4611">
        <v>0</v>
      </c>
      <c r="U4611" t="b">
        <v>0</v>
      </c>
      <c r="V4611" s="1" t="s">
        <v>267</v>
      </c>
      <c r="W4611">
        <v>0</v>
      </c>
      <c r="X4611">
        <v>0</v>
      </c>
      <c r="Y4611" s="1" t="s">
        <v>2160</v>
      </c>
      <c r="Z4611" t="b">
        <v>0</v>
      </c>
      <c r="AA4611" t="b">
        <v>0</v>
      </c>
      <c r="AB4611" t="b">
        <v>0</v>
      </c>
    </row>
    <row r="4612" spans="1:28" hidden="1" x14ac:dyDescent="0.3">
      <c r="A4612" t="s">
        <v>2636</v>
      </c>
      <c r="B4612" t="s">
        <v>9890</v>
      </c>
      <c r="C4612" t="s">
        <v>9891</v>
      </c>
      <c r="D4612" t="s">
        <v>24</v>
      </c>
      <c r="E4612" t="s">
        <v>19403</v>
      </c>
      <c r="H4612">
        <f>LEN(B4612)</f>
        <v>7</v>
      </c>
      <c r="I4612" t="b">
        <f>_xlfn.LET(
    _xlpm.txt, LOWER(C4612),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2" t="b">
        <f>_xlfn.LET(
    _xlpm.txt,LOWER( $C4612),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2" t="b">
        <f>OR(ISNUMBER(FIND("A",B4612)),ISNUMBER(FIND("E",B4612)),ISNUMBER(FIND("I",B4612)),ISNUMBER(FIND("O",B4612)),ISNUMBER(FIND("U",B4612)),ISNUMBER(FIND("Y",B4612)))</f>
        <v>1</v>
      </c>
      <c r="L4612" t="b">
        <v>0</v>
      </c>
      <c r="M4612">
        <v>4</v>
      </c>
      <c r="N4612">
        <v>17</v>
      </c>
      <c r="O4612">
        <v>6</v>
      </c>
      <c r="P4612" t="b">
        <v>1</v>
      </c>
      <c r="Q4612" t="b">
        <v>0</v>
      </c>
      <c r="R4612" t="b">
        <v>0</v>
      </c>
      <c r="S4612" t="b">
        <v>0</v>
      </c>
      <c r="T4612">
        <v>0</v>
      </c>
      <c r="U4612" t="b">
        <v>0</v>
      </c>
      <c r="V4612">
        <v>3.5</v>
      </c>
      <c r="W4612">
        <v>0</v>
      </c>
      <c r="X4612">
        <v>0</v>
      </c>
      <c r="Y4612" s="1" t="s">
        <v>128</v>
      </c>
      <c r="Z4612" t="b">
        <v>0</v>
      </c>
      <c r="AA4612" t="b">
        <v>0</v>
      </c>
      <c r="AB4612" t="b">
        <v>1</v>
      </c>
    </row>
    <row r="4613" spans="1:28" hidden="1" x14ac:dyDescent="0.3">
      <c r="A4613" t="s">
        <v>22485</v>
      </c>
      <c r="B4613" t="s">
        <v>24399</v>
      </c>
      <c r="C4613" t="s">
        <v>24400</v>
      </c>
      <c r="D4613" t="s">
        <v>24</v>
      </c>
      <c r="E4613" t="s">
        <v>19403</v>
      </c>
    </row>
    <row r="4614" spans="1:28" hidden="1" x14ac:dyDescent="0.3">
      <c r="A4614" t="s">
        <v>667</v>
      </c>
      <c r="B4614" t="s">
        <v>6102</v>
      </c>
      <c r="C4614" t="s">
        <v>6103</v>
      </c>
      <c r="D4614" t="s">
        <v>24</v>
      </c>
      <c r="E4614" t="s">
        <v>19403</v>
      </c>
      <c r="H4614">
        <f>LEN(B4614)</f>
        <v>5</v>
      </c>
      <c r="I4614" t="b">
        <f>_xlfn.LET(
    _xlpm.txt, LOWER(C4614),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4" t="b">
        <f>_xlfn.LET(
    _xlpm.txt,LOWER( $C4614),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4" t="b">
        <f>OR(ISNUMBER(FIND("A",B4614)),ISNUMBER(FIND("E",B4614)),ISNUMBER(FIND("I",B4614)),ISNUMBER(FIND("O",B4614)),ISNUMBER(FIND("U",B4614)),ISNUMBER(FIND("Y",B4614)))</f>
        <v>1</v>
      </c>
      <c r="L4614" t="b">
        <v>0</v>
      </c>
      <c r="M4614">
        <v>3</v>
      </c>
      <c r="N4614">
        <v>15</v>
      </c>
      <c r="O4614">
        <v>5</v>
      </c>
      <c r="P4614" t="b">
        <v>1</v>
      </c>
      <c r="Q4614" t="b">
        <v>0</v>
      </c>
      <c r="R4614" t="b">
        <v>0</v>
      </c>
      <c r="S4614" t="b">
        <v>0</v>
      </c>
      <c r="T4614">
        <v>0</v>
      </c>
      <c r="U4614" t="b">
        <v>0</v>
      </c>
      <c r="V4614" s="1" t="s">
        <v>163</v>
      </c>
      <c r="W4614">
        <v>0</v>
      </c>
      <c r="X4614">
        <v>0</v>
      </c>
      <c r="Y4614" s="1" t="s">
        <v>31</v>
      </c>
      <c r="Z4614" t="b">
        <v>0</v>
      </c>
      <c r="AA4614" t="b">
        <v>0</v>
      </c>
      <c r="AB4614" t="b">
        <v>0</v>
      </c>
    </row>
    <row r="4615" spans="1:28" hidden="1" x14ac:dyDescent="0.3">
      <c r="A4615" t="s">
        <v>4898</v>
      </c>
      <c r="B4615" t="s">
        <v>9806</v>
      </c>
      <c r="C4615" t="s">
        <v>9807</v>
      </c>
      <c r="D4615" t="s">
        <v>24</v>
      </c>
      <c r="E4615" t="s">
        <v>19403</v>
      </c>
    </row>
    <row r="4616" spans="1:28" hidden="1" x14ac:dyDescent="0.3">
      <c r="A4616" t="s">
        <v>24029</v>
      </c>
      <c r="B4616" t="s">
        <v>24030</v>
      </c>
      <c r="C4616" t="s">
        <v>24031</v>
      </c>
      <c r="D4616" t="s">
        <v>24</v>
      </c>
      <c r="E4616" t="s">
        <v>19403</v>
      </c>
    </row>
    <row r="4617" spans="1:28" hidden="1" x14ac:dyDescent="0.3">
      <c r="A4617" t="s">
        <v>948</v>
      </c>
      <c r="B4617" t="s">
        <v>13373</v>
      </c>
      <c r="C4617" t="s">
        <v>13374</v>
      </c>
      <c r="D4617" t="s">
        <v>24</v>
      </c>
      <c r="E4617" t="s">
        <v>19403</v>
      </c>
      <c r="H4617">
        <f>LEN(B4617)</f>
        <v>7</v>
      </c>
      <c r="I4617" t="b">
        <f>_xlfn.LET(
    _xlpm.txt, LOWER(C4617),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7" t="b">
        <f>_xlfn.LET(
    _xlpm.txt,LOWER( $C4617),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7" t="b">
        <f>OR(ISNUMBER(FIND("A",B4617)),ISNUMBER(FIND("E",B4617)),ISNUMBER(FIND("I",B4617)),ISNUMBER(FIND("O",B4617)),ISNUMBER(FIND("U",B4617)),ISNUMBER(FIND("Y",B4617)))</f>
        <v>1</v>
      </c>
      <c r="L4617" t="b">
        <v>0</v>
      </c>
      <c r="M4617">
        <v>4</v>
      </c>
      <c r="N4617">
        <v>18</v>
      </c>
      <c r="O4617">
        <v>7</v>
      </c>
      <c r="P4617" t="b">
        <v>1</v>
      </c>
      <c r="Q4617" t="b">
        <v>0</v>
      </c>
      <c r="R4617" t="b">
        <v>0</v>
      </c>
      <c r="S4617" t="b">
        <v>0</v>
      </c>
      <c r="T4617">
        <v>0</v>
      </c>
      <c r="U4617" t="b">
        <v>0</v>
      </c>
      <c r="V4617">
        <v>3.75</v>
      </c>
      <c r="W4617">
        <v>1</v>
      </c>
      <c r="X4617">
        <v>0</v>
      </c>
      <c r="Y4617" s="1" t="s">
        <v>1940</v>
      </c>
      <c r="Z4617" t="b">
        <v>0</v>
      </c>
      <c r="AA4617" t="b">
        <v>0</v>
      </c>
      <c r="AB4617" t="b">
        <v>0</v>
      </c>
    </row>
    <row r="4618" spans="1:28" hidden="1" x14ac:dyDescent="0.3">
      <c r="A4618" t="s">
        <v>2131</v>
      </c>
      <c r="B4618" t="s">
        <v>2132</v>
      </c>
      <c r="C4618" t="s">
        <v>2133</v>
      </c>
      <c r="D4618" t="s">
        <v>24</v>
      </c>
      <c r="E4618" t="s">
        <v>19403</v>
      </c>
      <c r="H4618">
        <f>LEN(B4618)</f>
        <v>8</v>
      </c>
      <c r="I4618" t="b">
        <f>_xlfn.LET(
    _xlpm.txt, LOWER(C4618),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8" t="b">
        <f>_xlfn.LET(
    _xlpm.txt,LOWER( $C4618),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8" t="b">
        <f>OR(ISNUMBER(FIND("A",B4618)),ISNUMBER(FIND("E",B4618)),ISNUMBER(FIND("I",B4618)),ISNUMBER(FIND("O",B4618)),ISNUMBER(FIND("U",B4618)),ISNUMBER(FIND("Y",B4618)))</f>
        <v>1</v>
      </c>
      <c r="L4618" t="b">
        <v>0</v>
      </c>
      <c r="M4618">
        <v>3</v>
      </c>
      <c r="N4618">
        <v>21</v>
      </c>
      <c r="O4618">
        <v>6</v>
      </c>
      <c r="P4618" t="b">
        <v>1</v>
      </c>
      <c r="Q4618" t="b">
        <v>0</v>
      </c>
      <c r="R4618" t="b">
        <v>0</v>
      </c>
      <c r="S4618" t="b">
        <v>0</v>
      </c>
      <c r="T4618">
        <v>0</v>
      </c>
      <c r="U4618" t="b">
        <v>0</v>
      </c>
      <c r="V4618" s="1" t="s">
        <v>536</v>
      </c>
      <c r="W4618">
        <v>0</v>
      </c>
      <c r="X4618">
        <v>0</v>
      </c>
      <c r="Y4618" s="1" t="s">
        <v>60</v>
      </c>
      <c r="Z4618" t="b">
        <v>0</v>
      </c>
      <c r="AA4618" t="b">
        <v>0</v>
      </c>
      <c r="AB4618" t="b">
        <v>0</v>
      </c>
    </row>
    <row r="4619" spans="1:28" hidden="1" x14ac:dyDescent="0.3">
      <c r="A4619" t="s">
        <v>2310</v>
      </c>
      <c r="B4619" t="s">
        <v>5202</v>
      </c>
      <c r="C4619" t="s">
        <v>5203</v>
      </c>
      <c r="D4619" t="s">
        <v>24</v>
      </c>
      <c r="E4619" t="s">
        <v>19403</v>
      </c>
      <c r="H4619">
        <f>LEN(B4619)</f>
        <v>8</v>
      </c>
      <c r="I4619" t="b">
        <f>_xlfn.LET(
    _xlpm.txt, LOWER(C4619),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19" t="b">
        <f>_xlfn.LET(
    _xlpm.txt,LOWER( $C4619),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9" t="b">
        <f>OR(ISNUMBER(FIND("A",B4619)),ISNUMBER(FIND("E",B4619)),ISNUMBER(FIND("I",B4619)),ISNUMBER(FIND("O",B4619)),ISNUMBER(FIND("U",B4619)),ISNUMBER(FIND("Y",B4619)))</f>
        <v>1</v>
      </c>
      <c r="L4619" t="b">
        <v>0</v>
      </c>
      <c r="M4619">
        <v>5</v>
      </c>
      <c r="N4619">
        <v>25</v>
      </c>
      <c r="O4619">
        <v>7</v>
      </c>
      <c r="P4619" t="b">
        <v>1</v>
      </c>
      <c r="Q4619" t="b">
        <v>0</v>
      </c>
      <c r="R4619" t="b">
        <v>0</v>
      </c>
      <c r="S4619" t="b">
        <v>0</v>
      </c>
      <c r="T4619">
        <v>0</v>
      </c>
      <c r="U4619" t="b">
        <v>0</v>
      </c>
      <c r="V4619">
        <v>4.2</v>
      </c>
      <c r="W4619">
        <v>0</v>
      </c>
      <c r="X4619">
        <v>0</v>
      </c>
      <c r="Y4619">
        <v>0.28000000000000003</v>
      </c>
      <c r="Z4619" t="b">
        <v>0</v>
      </c>
      <c r="AA4619" t="b">
        <v>0</v>
      </c>
      <c r="AB4619" t="b">
        <v>0</v>
      </c>
    </row>
    <row r="4620" spans="1:28" hidden="1" x14ac:dyDescent="0.3">
      <c r="A4620" t="s">
        <v>1680</v>
      </c>
      <c r="B4620" t="s">
        <v>23162</v>
      </c>
      <c r="C4620" t="s">
        <v>24222</v>
      </c>
      <c r="D4620" t="s">
        <v>24</v>
      </c>
      <c r="E4620" t="s">
        <v>19403</v>
      </c>
    </row>
    <row r="4621" spans="1:28" hidden="1" x14ac:dyDescent="0.3">
      <c r="A4621" t="s">
        <v>2579</v>
      </c>
      <c r="B4621" t="s">
        <v>2852</v>
      </c>
      <c r="C4621" t="s">
        <v>14190</v>
      </c>
      <c r="D4621" t="s">
        <v>24</v>
      </c>
      <c r="E4621" t="s">
        <v>19403</v>
      </c>
    </row>
    <row r="4622" spans="1:28" hidden="1" x14ac:dyDescent="0.3">
      <c r="A4622" t="s">
        <v>22516</v>
      </c>
      <c r="B4622" t="s">
        <v>24223</v>
      </c>
      <c r="C4622" t="s">
        <v>24222</v>
      </c>
      <c r="D4622" t="s">
        <v>24</v>
      </c>
      <c r="E4622" t="s">
        <v>19403</v>
      </c>
    </row>
    <row r="4623" spans="1:28" hidden="1" x14ac:dyDescent="0.3">
      <c r="A4623" t="s">
        <v>8183</v>
      </c>
      <c r="B4623" t="s">
        <v>17749</v>
      </c>
      <c r="C4623" t="s">
        <v>17750</v>
      </c>
      <c r="D4623" t="s">
        <v>24</v>
      </c>
      <c r="E4623" t="s">
        <v>19403</v>
      </c>
      <c r="H4623">
        <f>LEN(B4623)</f>
        <v>9</v>
      </c>
      <c r="I4623" t="b">
        <f>_xlfn.LET(
    _xlpm.txt, LOWER(C4623),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3" t="b">
        <f>_xlfn.LET(
    _xlpm.txt,LOWER( $C4623),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3" t="b">
        <f>OR(ISNUMBER(FIND("A",B4623)),ISNUMBER(FIND("E",B4623)),ISNUMBER(FIND("I",B4623)),ISNUMBER(FIND("O",B4623)),ISNUMBER(FIND("U",B4623)),ISNUMBER(FIND("Y",B4623)))</f>
        <v>1</v>
      </c>
      <c r="L4623" t="b">
        <v>0</v>
      </c>
      <c r="M4623">
        <v>3</v>
      </c>
      <c r="N4623">
        <v>19</v>
      </c>
      <c r="O4623">
        <v>7</v>
      </c>
      <c r="P4623" t="b">
        <v>1</v>
      </c>
      <c r="Q4623" t="b">
        <v>0</v>
      </c>
      <c r="R4623" t="b">
        <v>0</v>
      </c>
      <c r="S4623" t="b">
        <v>0</v>
      </c>
      <c r="T4623">
        <v>0</v>
      </c>
      <c r="U4623" t="b">
        <v>0</v>
      </c>
      <c r="V4623" s="1" t="s">
        <v>167</v>
      </c>
      <c r="W4623">
        <v>1</v>
      </c>
      <c r="X4623">
        <v>0</v>
      </c>
      <c r="Y4623" s="1" t="s">
        <v>702</v>
      </c>
      <c r="Z4623" t="b">
        <v>0</v>
      </c>
      <c r="AA4623" t="b">
        <v>0</v>
      </c>
      <c r="AB4623" t="b">
        <v>0</v>
      </c>
    </row>
    <row r="4624" spans="1:28" hidden="1" x14ac:dyDescent="0.3">
      <c r="A4624" t="s">
        <v>5069</v>
      </c>
      <c r="B4624" t="s">
        <v>24632</v>
      </c>
      <c r="C4624" t="s">
        <v>24633</v>
      </c>
      <c r="D4624" t="s">
        <v>24</v>
      </c>
      <c r="E4624" t="s">
        <v>19403</v>
      </c>
    </row>
    <row r="4625" spans="1:28" hidden="1" x14ac:dyDescent="0.3">
      <c r="A4625" t="s">
        <v>24063</v>
      </c>
      <c r="B4625" t="s">
        <v>24221</v>
      </c>
      <c r="C4625" t="s">
        <v>24220</v>
      </c>
      <c r="D4625" t="s">
        <v>24</v>
      </c>
      <c r="E4625" t="s">
        <v>19403</v>
      </c>
    </row>
    <row r="4626" spans="1:28" hidden="1" x14ac:dyDescent="0.3">
      <c r="A4626" t="s">
        <v>24681</v>
      </c>
      <c r="B4626" t="s">
        <v>24682</v>
      </c>
      <c r="C4626" t="s">
        <v>24683</v>
      </c>
      <c r="D4626" t="s">
        <v>24</v>
      </c>
      <c r="E4626" t="s">
        <v>19403</v>
      </c>
    </row>
    <row r="4627" spans="1:28" hidden="1" x14ac:dyDescent="0.3">
      <c r="A4627" t="s">
        <v>23961</v>
      </c>
      <c r="B4627" t="s">
        <v>23962</v>
      </c>
      <c r="C4627" t="s">
        <v>23960</v>
      </c>
      <c r="D4627" t="s">
        <v>24</v>
      </c>
      <c r="E4627" t="s">
        <v>19403</v>
      </c>
    </row>
    <row r="4628" spans="1:28" hidden="1" x14ac:dyDescent="0.3">
      <c r="A4628" t="s">
        <v>24201</v>
      </c>
      <c r="B4628" t="s">
        <v>24202</v>
      </c>
      <c r="C4628" t="s">
        <v>24203</v>
      </c>
      <c r="D4628" t="s">
        <v>24</v>
      </c>
      <c r="E4628" t="s">
        <v>19403</v>
      </c>
    </row>
    <row r="4629" spans="1:28" hidden="1" x14ac:dyDescent="0.3">
      <c r="A4629" t="s">
        <v>177</v>
      </c>
      <c r="B4629" t="s">
        <v>178</v>
      </c>
      <c r="C4629" t="s">
        <v>179</v>
      </c>
      <c r="D4629" t="s">
        <v>24</v>
      </c>
      <c r="E4629" t="s">
        <v>19403</v>
      </c>
      <c r="H4629">
        <f>LEN(B4629)</f>
        <v>5</v>
      </c>
      <c r="I4629" t="b">
        <f>_xlfn.LET(
    _xlpm.txt, LOWER(C4629),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9" t="b">
        <f>_xlfn.LET(
    _xlpm.txt,LOWER( $C4629),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9" t="b">
        <f>OR(ISNUMBER(FIND("A",B4629)),ISNUMBER(FIND("E",B4629)),ISNUMBER(FIND("I",B4629)),ISNUMBER(FIND("O",B4629)),ISNUMBER(FIND("U",B4629)),ISNUMBER(FIND("Y",B4629)))</f>
        <v>1</v>
      </c>
      <c r="L4629" t="b">
        <v>0</v>
      </c>
      <c r="M4629">
        <v>5</v>
      </c>
      <c r="N4629">
        <v>23</v>
      </c>
      <c r="O4629">
        <v>7</v>
      </c>
      <c r="P4629" t="b">
        <v>1</v>
      </c>
      <c r="Q4629" t="b">
        <v>0</v>
      </c>
      <c r="R4629" t="b">
        <v>0</v>
      </c>
      <c r="S4629" t="b">
        <v>0</v>
      </c>
      <c r="T4629">
        <v>0</v>
      </c>
      <c r="U4629" t="b">
        <v>0</v>
      </c>
      <c r="V4629">
        <v>3.8</v>
      </c>
      <c r="W4629">
        <v>0</v>
      </c>
      <c r="X4629">
        <v>0</v>
      </c>
      <c r="Y4629" s="1" t="s">
        <v>180</v>
      </c>
      <c r="Z4629" t="b">
        <v>0</v>
      </c>
      <c r="AA4629" t="b">
        <v>0</v>
      </c>
      <c r="AB4629" t="b">
        <v>1</v>
      </c>
    </row>
    <row r="4630" spans="1:28" hidden="1" x14ac:dyDescent="0.3">
      <c r="A4630" t="s">
        <v>24520</v>
      </c>
      <c r="B4630" t="s">
        <v>9970</v>
      </c>
      <c r="C4630" t="s">
        <v>24516</v>
      </c>
      <c r="D4630" t="s">
        <v>24</v>
      </c>
      <c r="E4630" t="s">
        <v>19403</v>
      </c>
    </row>
    <row r="4631" spans="1:28" hidden="1" x14ac:dyDescent="0.3">
      <c r="A4631" t="s">
        <v>24500</v>
      </c>
      <c r="B4631" t="s">
        <v>24501</v>
      </c>
      <c r="C4631" t="s">
        <v>24502</v>
      </c>
      <c r="D4631" t="s">
        <v>24</v>
      </c>
      <c r="E4631" t="s">
        <v>19403</v>
      </c>
    </row>
    <row r="4632" spans="1:28" hidden="1" x14ac:dyDescent="0.3">
      <c r="A4632" t="s">
        <v>24660</v>
      </c>
      <c r="B4632" t="s">
        <v>24661</v>
      </c>
      <c r="C4632" t="s">
        <v>9807</v>
      </c>
      <c r="D4632" t="s">
        <v>24</v>
      </c>
      <c r="E4632" t="s">
        <v>19403</v>
      </c>
    </row>
    <row r="4633" spans="1:28" hidden="1" x14ac:dyDescent="0.3">
      <c r="A4633" t="s">
        <v>23940</v>
      </c>
      <c r="B4633" t="s">
        <v>23941</v>
      </c>
      <c r="C4633" t="s">
        <v>11793</v>
      </c>
      <c r="D4633" t="s">
        <v>24</v>
      </c>
      <c r="E4633" t="s">
        <v>19403</v>
      </c>
    </row>
    <row r="4634" spans="1:28" hidden="1" x14ac:dyDescent="0.3">
      <c r="A4634" t="s">
        <v>24383</v>
      </c>
      <c r="B4634" t="s">
        <v>24384</v>
      </c>
      <c r="C4634" t="s">
        <v>24385</v>
      </c>
      <c r="D4634" t="s">
        <v>24</v>
      </c>
      <c r="E4634" t="s">
        <v>19403</v>
      </c>
    </row>
    <row r="4635" spans="1:28" hidden="1" x14ac:dyDescent="0.3">
      <c r="A4635" t="s">
        <v>24662</v>
      </c>
      <c r="B4635" t="s">
        <v>8537</v>
      </c>
      <c r="C4635" t="s">
        <v>9807</v>
      </c>
      <c r="D4635" t="s">
        <v>24</v>
      </c>
      <c r="E4635" t="s">
        <v>19403</v>
      </c>
    </row>
    <row r="4636" spans="1:28" hidden="1" x14ac:dyDescent="0.3">
      <c r="A4636" t="s">
        <v>2276</v>
      </c>
      <c r="B4636" t="s">
        <v>24658</v>
      </c>
      <c r="C4636" t="s">
        <v>9807</v>
      </c>
      <c r="D4636" t="s">
        <v>24</v>
      </c>
      <c r="E4636" t="s">
        <v>19403</v>
      </c>
    </row>
    <row r="4637" spans="1:28" hidden="1" x14ac:dyDescent="0.3">
      <c r="A4637" t="s">
        <v>571</v>
      </c>
      <c r="B4637" t="s">
        <v>24659</v>
      </c>
      <c r="C4637" t="s">
        <v>9807</v>
      </c>
      <c r="D4637" t="s">
        <v>24</v>
      </c>
      <c r="E4637" t="s">
        <v>19403</v>
      </c>
    </row>
    <row r="4638" spans="1:28" hidden="1" x14ac:dyDescent="0.3">
      <c r="A4638" t="s">
        <v>2350</v>
      </c>
      <c r="B4638" t="s">
        <v>13266</v>
      </c>
      <c r="C4638" t="s">
        <v>13638</v>
      </c>
      <c r="D4638" t="s">
        <v>24</v>
      </c>
      <c r="E4638" t="s">
        <v>19403</v>
      </c>
      <c r="H4638">
        <f>LEN(B4638)</f>
        <v>3</v>
      </c>
      <c r="I4638" t="b">
        <f>_xlfn.LET(
    _xlpm.txt, LOWER(C4638),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8" t="b">
        <f>_xlfn.LET(
    _xlpm.txt,LOWER( $C4638),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8" t="b">
        <f>OR(ISNUMBER(FIND("A",B4638)),ISNUMBER(FIND("E",B4638)),ISNUMBER(FIND("I",B4638)),ISNUMBER(FIND("O",B4638)),ISNUMBER(FIND("U",B4638)),ISNUMBER(FIND("Y",B4638)))</f>
        <v>1</v>
      </c>
      <c r="L4638" t="b">
        <v>0</v>
      </c>
      <c r="M4638">
        <v>1</v>
      </c>
      <c r="N4638">
        <v>8</v>
      </c>
      <c r="O4638">
        <v>3</v>
      </c>
      <c r="P4638" t="b">
        <v>1</v>
      </c>
      <c r="Q4638" t="b">
        <v>0</v>
      </c>
      <c r="R4638" t="b">
        <v>0</v>
      </c>
      <c r="S4638" t="b">
        <v>0</v>
      </c>
      <c r="T4638">
        <v>0</v>
      </c>
      <c r="U4638" t="b">
        <v>0</v>
      </c>
      <c r="V4638">
        <v>8</v>
      </c>
      <c r="W4638">
        <v>0</v>
      </c>
      <c r="X4638">
        <v>0</v>
      </c>
      <c r="Y4638">
        <v>0.375</v>
      </c>
      <c r="Z4638" t="b">
        <v>0</v>
      </c>
      <c r="AA4638" t="b">
        <v>0</v>
      </c>
      <c r="AB4638" t="b">
        <v>0</v>
      </c>
    </row>
    <row r="4639" spans="1:28" hidden="1" x14ac:dyDescent="0.3">
      <c r="A4639" t="s">
        <v>1337</v>
      </c>
      <c r="B4639" t="s">
        <v>13266</v>
      </c>
      <c r="C4639" t="s">
        <v>13267</v>
      </c>
      <c r="D4639" t="s">
        <v>24</v>
      </c>
      <c r="E4639" t="s">
        <v>19403</v>
      </c>
      <c r="H4639">
        <f>LEN(B4639)</f>
        <v>3</v>
      </c>
      <c r="I4639" t="b">
        <f>_xlfn.LET(
    _xlpm.txt, LOWER(C4639),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39" t="b">
        <f>_xlfn.LET(
    _xlpm.txt,LOWER( $C4639),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39" t="b">
        <f>OR(ISNUMBER(FIND("A",B4639)),ISNUMBER(FIND("E",B4639)),ISNUMBER(FIND("I",B4639)),ISNUMBER(FIND("O",B4639)),ISNUMBER(FIND("U",B4639)),ISNUMBER(FIND("Y",B4639)))</f>
        <v>1</v>
      </c>
      <c r="L4639" t="b">
        <v>0</v>
      </c>
      <c r="M4639">
        <v>2</v>
      </c>
      <c r="N4639">
        <v>18</v>
      </c>
      <c r="O4639">
        <v>5</v>
      </c>
      <c r="P4639" t="b">
        <v>1</v>
      </c>
      <c r="Q4639" t="b">
        <v>0</v>
      </c>
      <c r="R4639" t="b">
        <v>0</v>
      </c>
      <c r="S4639" t="b">
        <v>0</v>
      </c>
      <c r="T4639">
        <v>0</v>
      </c>
      <c r="U4639" t="b">
        <v>0</v>
      </c>
      <c r="V4639">
        <v>8.5</v>
      </c>
      <c r="W4639">
        <v>0</v>
      </c>
      <c r="X4639">
        <v>0</v>
      </c>
      <c r="Y4639" s="1" t="s">
        <v>322</v>
      </c>
      <c r="Z4639" t="b">
        <v>0</v>
      </c>
      <c r="AA4639" t="b">
        <v>0</v>
      </c>
      <c r="AB4639" t="b">
        <v>0</v>
      </c>
    </row>
    <row r="4640" spans="1:28" hidden="1" x14ac:dyDescent="0.3">
      <c r="A4640" t="s">
        <v>24197</v>
      </c>
      <c r="B4640" t="s">
        <v>10128</v>
      </c>
      <c r="C4640" t="s">
        <v>24360</v>
      </c>
      <c r="D4640" t="s">
        <v>24</v>
      </c>
      <c r="E4640" t="s">
        <v>19403</v>
      </c>
    </row>
    <row r="4641" spans="1:28" hidden="1" x14ac:dyDescent="0.3">
      <c r="A4641" t="s">
        <v>24531</v>
      </c>
      <c r="B4641" t="s">
        <v>10128</v>
      </c>
      <c r="C4641" t="s">
        <v>24529</v>
      </c>
      <c r="D4641" t="s">
        <v>24</v>
      </c>
      <c r="E4641" t="s">
        <v>19403</v>
      </c>
    </row>
    <row r="4642" spans="1:28" hidden="1" x14ac:dyDescent="0.3">
      <c r="A4642" t="s">
        <v>1833</v>
      </c>
      <c r="B4642" t="s">
        <v>10128</v>
      </c>
      <c r="C4642" t="s">
        <v>10129</v>
      </c>
      <c r="D4642" t="s">
        <v>24</v>
      </c>
      <c r="E4642" t="s">
        <v>19403</v>
      </c>
      <c r="H4642">
        <f>LEN(B4642)</f>
        <v>4</v>
      </c>
      <c r="I4642" t="b">
        <f>_xlfn.LET(
    _xlpm.txt, LOWER(C4642),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2" t="b">
        <f>_xlfn.LET(
    _xlpm.txt,LOWER( $C4642),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2" t="b">
        <f>OR(ISNUMBER(FIND("A",B4642)),ISNUMBER(FIND("E",B4642)),ISNUMBER(FIND("I",B4642)),ISNUMBER(FIND("O",B4642)),ISNUMBER(FIND("U",B4642)),ISNUMBER(FIND("Y",B4642)))</f>
        <v>1</v>
      </c>
      <c r="L4642" t="b">
        <v>0</v>
      </c>
      <c r="M4642">
        <v>2</v>
      </c>
      <c r="N4642">
        <v>11</v>
      </c>
      <c r="O4642">
        <v>4</v>
      </c>
      <c r="P4642" t="b">
        <v>1</v>
      </c>
      <c r="Q4642" t="b">
        <v>0</v>
      </c>
      <c r="R4642" t="b">
        <v>0</v>
      </c>
      <c r="S4642" t="b">
        <v>0</v>
      </c>
      <c r="T4642">
        <v>0</v>
      </c>
      <c r="U4642" t="b">
        <v>0</v>
      </c>
      <c r="V4642">
        <v>5</v>
      </c>
      <c r="W4642">
        <v>0</v>
      </c>
      <c r="X4642">
        <v>0</v>
      </c>
      <c r="Y4642" s="1" t="s">
        <v>1662</v>
      </c>
      <c r="Z4642" t="b">
        <v>0</v>
      </c>
      <c r="AA4642" t="b">
        <v>0</v>
      </c>
      <c r="AB4642" t="b">
        <v>1</v>
      </c>
    </row>
    <row r="4643" spans="1:28" hidden="1" x14ac:dyDescent="0.3">
      <c r="A4643" t="s">
        <v>24587</v>
      </c>
      <c r="B4643" t="s">
        <v>24588</v>
      </c>
      <c r="C4643" t="s">
        <v>24584</v>
      </c>
      <c r="D4643" t="s">
        <v>24</v>
      </c>
      <c r="E4643" t="s">
        <v>19403</v>
      </c>
    </row>
    <row r="4644" spans="1:28" hidden="1" x14ac:dyDescent="0.3">
      <c r="A4644" t="s">
        <v>1717</v>
      </c>
      <c r="B4644" t="s">
        <v>24250</v>
      </c>
      <c r="C4644" t="s">
        <v>24249</v>
      </c>
      <c r="D4644" t="s">
        <v>24</v>
      </c>
      <c r="E4644" t="s">
        <v>19403</v>
      </c>
    </row>
    <row r="4645" spans="1:28" hidden="1" x14ac:dyDescent="0.3">
      <c r="A4645" t="s">
        <v>1258</v>
      </c>
      <c r="B4645" t="s">
        <v>24250</v>
      </c>
      <c r="C4645" t="s">
        <v>24584</v>
      </c>
      <c r="D4645" t="s">
        <v>24</v>
      </c>
      <c r="E4645" t="s">
        <v>19403</v>
      </c>
    </row>
    <row r="4646" spans="1:28" hidden="1" x14ac:dyDescent="0.3">
      <c r="A4646" t="s">
        <v>4497</v>
      </c>
      <c r="B4646" t="s">
        <v>2286</v>
      </c>
      <c r="C4646" t="s">
        <v>4627</v>
      </c>
      <c r="D4646" t="s">
        <v>24</v>
      </c>
      <c r="E4646" t="s">
        <v>19403</v>
      </c>
    </row>
    <row r="4647" spans="1:28" hidden="1" x14ac:dyDescent="0.3">
      <c r="A4647" t="s">
        <v>8266</v>
      </c>
      <c r="B4647" t="s">
        <v>2286</v>
      </c>
      <c r="C4647" t="s">
        <v>10299</v>
      </c>
      <c r="D4647" t="s">
        <v>24</v>
      </c>
      <c r="E4647" t="s">
        <v>19403</v>
      </c>
      <c r="H4647">
        <f>LEN(B4647)</f>
        <v>4</v>
      </c>
      <c r="I4647" t="b">
        <f>_xlfn.LET(
    _xlpm.txt, LOWER(C4647),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47" t="b">
        <f>_xlfn.LET(
    _xlpm.txt,LOWER( $C4647),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47" t="b">
        <f>OR(ISNUMBER(FIND("A",B4647)),ISNUMBER(FIND("E",B4647)),ISNUMBER(FIND("I",B4647)),ISNUMBER(FIND("O",B4647)),ISNUMBER(FIND("U",B4647)),ISNUMBER(FIND("Y",B4647)))</f>
        <v>1</v>
      </c>
      <c r="L4647" t="b">
        <v>0</v>
      </c>
      <c r="M4647">
        <v>2</v>
      </c>
      <c r="N4647">
        <v>13</v>
      </c>
      <c r="O4647">
        <v>4</v>
      </c>
      <c r="P4647" t="b">
        <v>1</v>
      </c>
      <c r="Q4647" t="b">
        <v>0</v>
      </c>
      <c r="R4647" t="b">
        <v>0</v>
      </c>
      <c r="S4647" t="b">
        <v>0</v>
      </c>
      <c r="T4647">
        <v>0</v>
      </c>
      <c r="U4647" t="b">
        <v>0</v>
      </c>
      <c r="V4647">
        <v>6</v>
      </c>
      <c r="W4647">
        <v>0</v>
      </c>
      <c r="X4647">
        <v>0</v>
      </c>
      <c r="Y4647" s="1" t="s">
        <v>48</v>
      </c>
      <c r="Z4647" t="b">
        <v>0</v>
      </c>
      <c r="AA4647" t="b">
        <v>0</v>
      </c>
      <c r="AB4647" t="b">
        <v>0</v>
      </c>
    </row>
    <row r="4648" spans="1:28" hidden="1" x14ac:dyDescent="0.3">
      <c r="A4648" t="s">
        <v>23899</v>
      </c>
      <c r="B4648" t="s">
        <v>23900</v>
      </c>
      <c r="C4648" t="s">
        <v>23898</v>
      </c>
      <c r="D4648" t="s">
        <v>11270</v>
      </c>
      <c r="E4648" t="s">
        <v>19403</v>
      </c>
    </row>
    <row r="4649" spans="1:28" hidden="1" x14ac:dyDescent="0.3">
      <c r="A4649" t="s">
        <v>24538</v>
      </c>
      <c r="B4649" t="s">
        <v>23900</v>
      </c>
      <c r="C4649" t="s">
        <v>24534</v>
      </c>
      <c r="D4649" t="s">
        <v>24</v>
      </c>
      <c r="E4649" t="s">
        <v>19403</v>
      </c>
    </row>
    <row r="4650" spans="1:28" hidden="1" x14ac:dyDescent="0.3">
      <c r="A4650" t="s">
        <v>12428</v>
      </c>
      <c r="B4650" t="s">
        <v>3337</v>
      </c>
      <c r="C4650" t="s">
        <v>8927</v>
      </c>
      <c r="D4650" t="s">
        <v>24</v>
      </c>
      <c r="E4650" t="s">
        <v>19403</v>
      </c>
    </row>
    <row r="4651" spans="1:28" hidden="1" x14ac:dyDescent="0.3">
      <c r="A4651" t="s">
        <v>22676</v>
      </c>
      <c r="B4651" t="s">
        <v>3337</v>
      </c>
      <c r="C4651" t="s">
        <v>24242</v>
      </c>
      <c r="D4651" t="s">
        <v>24</v>
      </c>
      <c r="E4651" t="s">
        <v>19403</v>
      </c>
    </row>
    <row r="4652" spans="1:28" hidden="1" x14ac:dyDescent="0.3">
      <c r="A4652" t="s">
        <v>20368</v>
      </c>
      <c r="B4652" t="s">
        <v>3337</v>
      </c>
      <c r="C4652" t="s">
        <v>24360</v>
      </c>
      <c r="D4652" t="s">
        <v>24</v>
      </c>
      <c r="E4652" t="s">
        <v>19403</v>
      </c>
    </row>
    <row r="4653" spans="1:28" hidden="1" x14ac:dyDescent="0.3">
      <c r="A4653" t="s">
        <v>24435</v>
      </c>
      <c r="B4653" t="s">
        <v>3337</v>
      </c>
      <c r="C4653" t="s">
        <v>24434</v>
      </c>
      <c r="D4653" t="s">
        <v>24</v>
      </c>
      <c r="E4653" t="s">
        <v>19403</v>
      </c>
    </row>
    <row r="4654" spans="1:28" hidden="1" x14ac:dyDescent="0.3">
      <c r="A4654" t="s">
        <v>24530</v>
      </c>
      <c r="B4654" t="s">
        <v>3337</v>
      </c>
      <c r="C4654" t="s">
        <v>24529</v>
      </c>
      <c r="D4654" t="s">
        <v>24</v>
      </c>
      <c r="E4654" t="s">
        <v>19403</v>
      </c>
    </row>
    <row r="4655" spans="1:28" hidden="1" x14ac:dyDescent="0.3">
      <c r="A4655" t="s">
        <v>24535</v>
      </c>
      <c r="B4655" t="s">
        <v>3337</v>
      </c>
      <c r="C4655" t="s">
        <v>24534</v>
      </c>
      <c r="D4655" t="s">
        <v>24</v>
      </c>
      <c r="E4655" t="s">
        <v>19403</v>
      </c>
    </row>
    <row r="4656" spans="1:28" hidden="1" x14ac:dyDescent="0.3">
      <c r="A4656" t="s">
        <v>1046</v>
      </c>
      <c r="B4656" t="s">
        <v>3337</v>
      </c>
      <c r="C4656" t="s">
        <v>7257</v>
      </c>
      <c r="D4656" t="s">
        <v>24</v>
      </c>
      <c r="E4656" t="s">
        <v>19403</v>
      </c>
      <c r="H4656">
        <f t="shared" ref="H4656:H4661" si="140">LEN(B4656)</f>
        <v>3</v>
      </c>
      <c r="I4656" t="b">
        <f t="shared" ref="I4656:I4661" si="141">_xlfn.LET(
    _xlpm.txt, LOWER(C4656),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56" t="b">
        <f t="shared" ref="J4656:J4661" si="142">_xlfn.LET(
    _xlpm.txt,LOWER( $C4656),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56" t="b">
        <f t="shared" ref="K4656:K4661" si="143">OR(ISNUMBER(FIND("A",B4656)),ISNUMBER(FIND("E",B4656)),ISNUMBER(FIND("I",B4656)),ISNUMBER(FIND("O",B4656)),ISNUMBER(FIND("U",B4656)),ISNUMBER(FIND("Y",B4656)))</f>
        <v>1</v>
      </c>
      <c r="L4656" t="b">
        <v>0</v>
      </c>
      <c r="M4656">
        <v>2</v>
      </c>
      <c r="N4656">
        <v>13</v>
      </c>
      <c r="O4656">
        <v>4</v>
      </c>
      <c r="P4656" t="b">
        <v>1</v>
      </c>
      <c r="Q4656" t="b">
        <v>0</v>
      </c>
      <c r="R4656" t="b">
        <v>0</v>
      </c>
      <c r="S4656" t="b">
        <v>0</v>
      </c>
      <c r="T4656">
        <v>0</v>
      </c>
      <c r="U4656" t="b">
        <v>0</v>
      </c>
      <c r="V4656">
        <v>6</v>
      </c>
      <c r="W4656">
        <v>0</v>
      </c>
      <c r="X4656">
        <v>0</v>
      </c>
      <c r="Y4656" s="1" t="s">
        <v>48</v>
      </c>
      <c r="Z4656" t="b">
        <v>0</v>
      </c>
      <c r="AA4656" t="b">
        <v>0</v>
      </c>
      <c r="AB4656" t="b">
        <v>1</v>
      </c>
    </row>
    <row r="4657" spans="1:28" hidden="1" x14ac:dyDescent="0.3">
      <c r="A4657" t="s">
        <v>844</v>
      </c>
      <c r="B4657" t="s">
        <v>3337</v>
      </c>
      <c r="C4657" t="s">
        <v>3338</v>
      </c>
      <c r="D4657" t="s">
        <v>24</v>
      </c>
      <c r="E4657" t="s">
        <v>19403</v>
      </c>
      <c r="H4657">
        <f t="shared" si="140"/>
        <v>3</v>
      </c>
      <c r="I4657" t="b">
        <f t="shared" si="141"/>
        <v>0</v>
      </c>
      <c r="J4657" t="b">
        <f t="shared" si="142"/>
        <v>0</v>
      </c>
      <c r="K4657" t="b">
        <f t="shared" si="143"/>
        <v>1</v>
      </c>
      <c r="L4657" t="b">
        <v>0</v>
      </c>
      <c r="M4657">
        <v>2</v>
      </c>
      <c r="N4657">
        <v>12</v>
      </c>
      <c r="O4657">
        <v>4</v>
      </c>
      <c r="P4657" t="b">
        <v>1</v>
      </c>
      <c r="Q4657" t="b">
        <v>0</v>
      </c>
      <c r="R4657" t="b">
        <v>0</v>
      </c>
      <c r="S4657" t="b">
        <v>0</v>
      </c>
      <c r="T4657">
        <v>0</v>
      </c>
      <c r="U4657" t="b">
        <v>0</v>
      </c>
      <c r="V4657">
        <v>5.5</v>
      </c>
      <c r="W4657">
        <v>0</v>
      </c>
      <c r="X4657">
        <v>0</v>
      </c>
      <c r="Y4657" s="1" t="s">
        <v>31</v>
      </c>
      <c r="Z4657" t="b">
        <v>0</v>
      </c>
      <c r="AA4657" t="b">
        <v>0</v>
      </c>
      <c r="AB4657" t="b">
        <v>1</v>
      </c>
    </row>
    <row r="4658" spans="1:28" hidden="1" x14ac:dyDescent="0.3">
      <c r="A4658" t="s">
        <v>1646</v>
      </c>
      <c r="B4658" t="s">
        <v>5856</v>
      </c>
      <c r="C4658" t="s">
        <v>5857</v>
      </c>
      <c r="D4658" t="s">
        <v>24</v>
      </c>
      <c r="E4658" t="s">
        <v>19403</v>
      </c>
      <c r="H4658">
        <f t="shared" si="140"/>
        <v>9</v>
      </c>
      <c r="I4658" t="b">
        <f t="shared" si="141"/>
        <v>0</v>
      </c>
      <c r="J4658" t="b">
        <f t="shared" si="142"/>
        <v>0</v>
      </c>
      <c r="K4658" t="b">
        <f t="shared" si="143"/>
        <v>1</v>
      </c>
      <c r="L4658" t="b">
        <v>0</v>
      </c>
      <c r="M4658">
        <v>2</v>
      </c>
      <c r="N4658">
        <v>13</v>
      </c>
      <c r="O4658">
        <v>4</v>
      </c>
      <c r="P4658" t="b">
        <v>1</v>
      </c>
      <c r="Q4658" t="b">
        <v>0</v>
      </c>
      <c r="R4658" t="b">
        <v>0</v>
      </c>
      <c r="S4658" t="b">
        <v>0</v>
      </c>
      <c r="T4658">
        <v>0</v>
      </c>
      <c r="U4658" t="b">
        <v>0</v>
      </c>
      <c r="V4658">
        <v>6</v>
      </c>
      <c r="W4658">
        <v>0</v>
      </c>
      <c r="X4658">
        <v>0</v>
      </c>
      <c r="Y4658" s="1" t="s">
        <v>48</v>
      </c>
      <c r="Z4658" t="b">
        <v>0</v>
      </c>
      <c r="AA4658" t="b">
        <v>0</v>
      </c>
      <c r="AB4658" t="b">
        <v>0</v>
      </c>
    </row>
    <row r="4659" spans="1:28" hidden="1" x14ac:dyDescent="0.3">
      <c r="A4659" t="s">
        <v>1030</v>
      </c>
      <c r="B4659" t="s">
        <v>1660</v>
      </c>
      <c r="C4659" t="s">
        <v>1661</v>
      </c>
      <c r="D4659" t="s">
        <v>24</v>
      </c>
      <c r="E4659" t="s">
        <v>19403</v>
      </c>
      <c r="H4659">
        <f t="shared" si="140"/>
        <v>6</v>
      </c>
      <c r="I4659" t="b">
        <f t="shared" si="141"/>
        <v>0</v>
      </c>
      <c r="J4659" t="b">
        <f t="shared" si="142"/>
        <v>0</v>
      </c>
      <c r="K4659" t="b">
        <f t="shared" si="143"/>
        <v>1</v>
      </c>
      <c r="L4659" t="b">
        <v>0</v>
      </c>
      <c r="M4659">
        <v>2</v>
      </c>
      <c r="N4659">
        <v>11</v>
      </c>
      <c r="O4659">
        <v>4</v>
      </c>
      <c r="P4659" t="b">
        <v>1</v>
      </c>
      <c r="Q4659" t="b">
        <v>0</v>
      </c>
      <c r="R4659" t="b">
        <v>0</v>
      </c>
      <c r="S4659" t="b">
        <v>0</v>
      </c>
      <c r="T4659">
        <v>0</v>
      </c>
      <c r="U4659" t="b">
        <v>0</v>
      </c>
      <c r="V4659">
        <v>5</v>
      </c>
      <c r="W4659">
        <v>0</v>
      </c>
      <c r="X4659">
        <v>0</v>
      </c>
      <c r="Y4659" s="1" t="s">
        <v>1662</v>
      </c>
      <c r="Z4659" t="b">
        <v>0</v>
      </c>
      <c r="AA4659" t="b">
        <v>0</v>
      </c>
      <c r="AB4659" t="b">
        <v>0</v>
      </c>
    </row>
    <row r="4660" spans="1:28" hidden="1" x14ac:dyDescent="0.3">
      <c r="A4660" t="s">
        <v>3660</v>
      </c>
      <c r="B4660" t="s">
        <v>1660</v>
      </c>
      <c r="C4660" t="s">
        <v>18599</v>
      </c>
      <c r="D4660" t="s">
        <v>24</v>
      </c>
      <c r="E4660" t="s">
        <v>19403</v>
      </c>
      <c r="H4660">
        <f t="shared" si="140"/>
        <v>6</v>
      </c>
      <c r="I4660" t="b">
        <f t="shared" si="141"/>
        <v>0</v>
      </c>
      <c r="J4660" t="b">
        <f t="shared" si="142"/>
        <v>0</v>
      </c>
      <c r="K4660" t="b">
        <f t="shared" si="143"/>
        <v>1</v>
      </c>
      <c r="L4660" t="b">
        <v>0</v>
      </c>
      <c r="M4660">
        <v>3</v>
      </c>
      <c r="N4660">
        <v>16</v>
      </c>
      <c r="O4660">
        <v>5</v>
      </c>
      <c r="P4660" t="b">
        <v>1</v>
      </c>
      <c r="Q4660" t="b">
        <v>0</v>
      </c>
      <c r="R4660" t="b">
        <v>0</v>
      </c>
      <c r="S4660" t="b">
        <v>0</v>
      </c>
      <c r="T4660">
        <v>0</v>
      </c>
      <c r="U4660" t="b">
        <v>0</v>
      </c>
      <c r="V4660" s="1" t="s">
        <v>382</v>
      </c>
      <c r="W4660">
        <v>0</v>
      </c>
      <c r="X4660">
        <v>0</v>
      </c>
      <c r="Y4660">
        <v>0.3125</v>
      </c>
      <c r="Z4660" t="b">
        <v>0</v>
      </c>
      <c r="AA4660" t="b">
        <v>0</v>
      </c>
      <c r="AB4660" t="b">
        <v>0</v>
      </c>
    </row>
    <row r="4661" spans="1:28" hidden="1" x14ac:dyDescent="0.3">
      <c r="A4661" t="s">
        <v>7900</v>
      </c>
      <c r="B4661" t="s">
        <v>5231</v>
      </c>
      <c r="C4661" t="s">
        <v>10130</v>
      </c>
      <c r="D4661" t="s">
        <v>24</v>
      </c>
      <c r="E4661" t="s">
        <v>19403</v>
      </c>
      <c r="H4661">
        <f t="shared" si="140"/>
        <v>3</v>
      </c>
      <c r="I4661" t="b">
        <f t="shared" si="141"/>
        <v>0</v>
      </c>
      <c r="J4661" t="b">
        <f t="shared" si="142"/>
        <v>0</v>
      </c>
      <c r="K4661" t="b">
        <f t="shared" si="143"/>
        <v>1</v>
      </c>
      <c r="L4661" t="b">
        <v>0</v>
      </c>
      <c r="M4661">
        <v>4</v>
      </c>
      <c r="N4661">
        <v>21</v>
      </c>
      <c r="O4661">
        <v>8</v>
      </c>
      <c r="P4661" t="b">
        <v>1</v>
      </c>
      <c r="Q4661" t="b">
        <v>0</v>
      </c>
      <c r="R4661" t="b">
        <v>0</v>
      </c>
      <c r="S4661" t="b">
        <v>0</v>
      </c>
      <c r="T4661">
        <v>0</v>
      </c>
      <c r="U4661" t="b">
        <v>1</v>
      </c>
      <c r="V4661">
        <v>4.5</v>
      </c>
      <c r="W4661">
        <v>0</v>
      </c>
      <c r="X4661">
        <v>0</v>
      </c>
      <c r="Y4661" s="1" t="s">
        <v>3151</v>
      </c>
      <c r="Z4661" t="b">
        <v>0</v>
      </c>
      <c r="AA4661" t="b">
        <v>0</v>
      </c>
      <c r="AB4661" t="b">
        <v>1</v>
      </c>
    </row>
    <row r="4662" spans="1:28" hidden="1" x14ac:dyDescent="0.3">
      <c r="A4662" t="s">
        <v>24690</v>
      </c>
      <c r="B4662" t="s">
        <v>24691</v>
      </c>
      <c r="C4662" t="s">
        <v>24689</v>
      </c>
      <c r="D4662" t="s">
        <v>24</v>
      </c>
      <c r="E4662" t="s">
        <v>19403</v>
      </c>
    </row>
    <row r="4663" spans="1:28" hidden="1" x14ac:dyDescent="0.3">
      <c r="A4663" t="s">
        <v>1054</v>
      </c>
      <c r="B4663" t="s">
        <v>24098</v>
      </c>
      <c r="C4663" t="s">
        <v>24099</v>
      </c>
      <c r="D4663" t="s">
        <v>24</v>
      </c>
      <c r="E4663" t="s">
        <v>19403</v>
      </c>
    </row>
    <row r="4664" spans="1:28" hidden="1" x14ac:dyDescent="0.3">
      <c r="A4664" t="s">
        <v>24102</v>
      </c>
      <c r="B4664" t="s">
        <v>24098</v>
      </c>
      <c r="C4664" t="s">
        <v>24103</v>
      </c>
      <c r="D4664" t="s">
        <v>24</v>
      </c>
      <c r="E4664" t="s">
        <v>19403</v>
      </c>
    </row>
    <row r="4665" spans="1:28" hidden="1" x14ac:dyDescent="0.3">
      <c r="A4665" t="s">
        <v>23419</v>
      </c>
      <c r="B4665" t="s">
        <v>24098</v>
      </c>
      <c r="C4665" t="s">
        <v>24642</v>
      </c>
      <c r="D4665" t="s">
        <v>24</v>
      </c>
      <c r="E4665" t="s">
        <v>19403</v>
      </c>
    </row>
    <row r="4666" spans="1:28" hidden="1" x14ac:dyDescent="0.3">
      <c r="A4666" t="s">
        <v>24100</v>
      </c>
      <c r="B4666" t="s">
        <v>24101</v>
      </c>
      <c r="C4666" t="s">
        <v>24099</v>
      </c>
      <c r="D4666" t="s">
        <v>24</v>
      </c>
      <c r="E4666" t="s">
        <v>19403</v>
      </c>
    </row>
    <row r="4667" spans="1:28" hidden="1" x14ac:dyDescent="0.3">
      <c r="A4667" t="s">
        <v>20405</v>
      </c>
      <c r="B4667" t="s">
        <v>24101</v>
      </c>
      <c r="C4667" t="s">
        <v>24103</v>
      </c>
      <c r="D4667" t="s">
        <v>24</v>
      </c>
      <c r="E4667" t="s">
        <v>19403</v>
      </c>
    </row>
    <row r="4668" spans="1:28" hidden="1" x14ac:dyDescent="0.3">
      <c r="A4668" t="s">
        <v>4207</v>
      </c>
      <c r="B4668" t="s">
        <v>7189</v>
      </c>
      <c r="C4668" t="s">
        <v>7190</v>
      </c>
      <c r="D4668" t="s">
        <v>24</v>
      </c>
      <c r="E4668" t="s">
        <v>19403</v>
      </c>
      <c r="H4668">
        <f>LEN(B4668)</f>
        <v>5</v>
      </c>
      <c r="I4668" t="b">
        <f>_xlfn.LET(
    _xlpm.txt, LOWER(C4668),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8" t="b">
        <f>_xlfn.LET(
    _xlpm.txt,LOWER( $C4668),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8" t="b">
        <f>OR(ISNUMBER(FIND("A",B4668)),ISNUMBER(FIND("E",B4668)),ISNUMBER(FIND("I",B4668)),ISNUMBER(FIND("O",B4668)),ISNUMBER(FIND("U",B4668)),ISNUMBER(FIND("Y",B4668)))</f>
        <v>1</v>
      </c>
      <c r="L4668" t="b">
        <v>0</v>
      </c>
      <c r="M4668">
        <v>4</v>
      </c>
      <c r="N4668">
        <v>22</v>
      </c>
      <c r="O4668">
        <v>8</v>
      </c>
      <c r="P4668" t="b">
        <v>1</v>
      </c>
      <c r="Q4668" t="b">
        <v>0</v>
      </c>
      <c r="R4668" t="b">
        <v>0</v>
      </c>
      <c r="S4668" t="b">
        <v>0</v>
      </c>
      <c r="T4668">
        <v>0</v>
      </c>
      <c r="U4668" t="b">
        <v>0</v>
      </c>
      <c r="V4668">
        <v>4.75</v>
      </c>
      <c r="W4668">
        <v>0</v>
      </c>
      <c r="X4668">
        <v>0.25</v>
      </c>
      <c r="Y4668" s="1" t="s">
        <v>1662</v>
      </c>
      <c r="Z4668" t="b">
        <v>0</v>
      </c>
      <c r="AA4668" t="b">
        <v>0</v>
      </c>
      <c r="AB4668" t="b">
        <v>0</v>
      </c>
    </row>
    <row r="4669" spans="1:28" hidden="1" x14ac:dyDescent="0.3">
      <c r="A4669" t="s">
        <v>6369</v>
      </c>
      <c r="B4669" t="s">
        <v>14539</v>
      </c>
      <c r="C4669" t="s">
        <v>14540</v>
      </c>
      <c r="D4669" t="s">
        <v>24</v>
      </c>
      <c r="E4669" t="s">
        <v>19403</v>
      </c>
      <c r="H4669">
        <f>LEN(B4669)</f>
        <v>5</v>
      </c>
      <c r="I4669" t="b">
        <f>_xlfn.LET(
    _xlpm.txt, LOWER(C4669),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69" t="b">
        <f>_xlfn.LET(
    _xlpm.txt,LOWER( $C4669),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69" t="b">
        <f>OR(ISNUMBER(FIND("A",B4669)),ISNUMBER(FIND("E",B4669)),ISNUMBER(FIND("I",B4669)),ISNUMBER(FIND("O",B4669)),ISNUMBER(FIND("U",B4669)),ISNUMBER(FIND("Y",B4669)))</f>
        <v>1</v>
      </c>
      <c r="L4669" t="b">
        <v>0</v>
      </c>
      <c r="M4669">
        <v>2</v>
      </c>
      <c r="N4669">
        <v>12</v>
      </c>
      <c r="O4669">
        <v>5</v>
      </c>
      <c r="P4669" t="b">
        <v>1</v>
      </c>
      <c r="Q4669" t="b">
        <v>0</v>
      </c>
      <c r="R4669" t="b">
        <v>0</v>
      </c>
      <c r="S4669" t="b">
        <v>0</v>
      </c>
      <c r="T4669">
        <v>0</v>
      </c>
      <c r="U4669" t="b">
        <v>0</v>
      </c>
      <c r="V4669">
        <v>5.5</v>
      </c>
      <c r="W4669">
        <v>1</v>
      </c>
      <c r="X4669">
        <v>0</v>
      </c>
      <c r="Y4669" s="1" t="s">
        <v>2160</v>
      </c>
      <c r="Z4669" t="b">
        <v>0</v>
      </c>
      <c r="AA4669" t="b">
        <v>0</v>
      </c>
      <c r="AB4669" t="b">
        <v>0</v>
      </c>
    </row>
    <row r="4670" spans="1:28" hidden="1" x14ac:dyDescent="0.3">
      <c r="A4670" t="s">
        <v>5418</v>
      </c>
      <c r="B4670" t="s">
        <v>18534</v>
      </c>
      <c r="C4670" t="s">
        <v>18535</v>
      </c>
      <c r="D4670" t="s">
        <v>24</v>
      </c>
      <c r="E4670" t="s">
        <v>19403</v>
      </c>
      <c r="H4670">
        <f>LEN(B4670)</f>
        <v>6</v>
      </c>
      <c r="I4670" t="b">
        <f>_xlfn.LET(
    _xlpm.txt, LOWER(C4670),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0" t="b">
        <f>_xlfn.LET(
    _xlpm.txt,LOWER( $C4670),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0" t="b">
        <f>OR(ISNUMBER(FIND("A",B4670)),ISNUMBER(FIND("E",B4670)),ISNUMBER(FIND("I",B4670)),ISNUMBER(FIND("O",B4670)),ISNUMBER(FIND("U",B4670)),ISNUMBER(FIND("Y",B4670)))</f>
        <v>1</v>
      </c>
      <c r="L4670" t="b">
        <v>0</v>
      </c>
      <c r="M4670">
        <v>2</v>
      </c>
      <c r="N4670">
        <v>12</v>
      </c>
      <c r="O4670">
        <v>4</v>
      </c>
      <c r="P4670" t="b">
        <v>1</v>
      </c>
      <c r="Q4670" t="b">
        <v>0</v>
      </c>
      <c r="R4670" t="b">
        <v>0</v>
      </c>
      <c r="S4670" t="b">
        <v>0</v>
      </c>
      <c r="T4670">
        <v>0</v>
      </c>
      <c r="U4670" t="b">
        <v>0</v>
      </c>
      <c r="V4670">
        <v>5.5</v>
      </c>
      <c r="W4670">
        <v>0</v>
      </c>
      <c r="X4670">
        <v>0</v>
      </c>
      <c r="Y4670" s="1" t="s">
        <v>31</v>
      </c>
      <c r="Z4670" t="b">
        <v>0</v>
      </c>
      <c r="AA4670" t="b">
        <v>0</v>
      </c>
      <c r="AB4670" t="b">
        <v>0</v>
      </c>
    </row>
    <row r="4671" spans="1:28" hidden="1" x14ac:dyDescent="0.3">
      <c r="A4671" t="s">
        <v>12775</v>
      </c>
      <c r="B4671" t="s">
        <v>13628</v>
      </c>
      <c r="C4671" t="s">
        <v>13629</v>
      </c>
      <c r="D4671" t="s">
        <v>24</v>
      </c>
      <c r="E4671" t="s">
        <v>19403</v>
      </c>
      <c r="H4671">
        <f>LEN(B4671)</f>
        <v>6</v>
      </c>
      <c r="I4671" t="b">
        <f>_xlfn.LET(
    _xlpm.txt, LOWER(C4671),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1" t="b">
        <f>_xlfn.LET(
    _xlpm.txt,LOWER( $C4671),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1" t="b">
        <f>OR(ISNUMBER(FIND("A",B4671)),ISNUMBER(FIND("E",B4671)),ISNUMBER(FIND("I",B4671)),ISNUMBER(FIND("O",B4671)),ISNUMBER(FIND("U",B4671)),ISNUMBER(FIND("Y",B4671)))</f>
        <v>1</v>
      </c>
      <c r="L4671" t="b">
        <v>0</v>
      </c>
      <c r="M4671">
        <v>2</v>
      </c>
      <c r="N4671">
        <v>13</v>
      </c>
      <c r="O4671">
        <v>4</v>
      </c>
      <c r="P4671" t="b">
        <v>1</v>
      </c>
      <c r="Q4671" t="b">
        <v>0</v>
      </c>
      <c r="R4671" t="b">
        <v>0</v>
      </c>
      <c r="S4671" t="b">
        <v>0</v>
      </c>
      <c r="T4671">
        <v>0</v>
      </c>
      <c r="U4671" t="b">
        <v>0</v>
      </c>
      <c r="V4671">
        <v>6</v>
      </c>
      <c r="W4671">
        <v>0</v>
      </c>
      <c r="X4671">
        <v>0</v>
      </c>
      <c r="Y4671" s="1" t="s">
        <v>48</v>
      </c>
      <c r="Z4671" t="b">
        <v>0</v>
      </c>
      <c r="AA4671" t="b">
        <v>0</v>
      </c>
      <c r="AB4671" t="b">
        <v>0</v>
      </c>
    </row>
    <row r="4672" spans="1:28" hidden="1" x14ac:dyDescent="0.3">
      <c r="A4672" t="s">
        <v>20521</v>
      </c>
      <c r="B4672" t="s">
        <v>13628</v>
      </c>
      <c r="C4672" t="s">
        <v>24534</v>
      </c>
      <c r="D4672" t="s">
        <v>24</v>
      </c>
      <c r="E4672" t="s">
        <v>19403</v>
      </c>
    </row>
    <row r="4673" spans="1:28" hidden="1" x14ac:dyDescent="0.3">
      <c r="A4673" t="s">
        <v>605</v>
      </c>
      <c r="B4673" t="s">
        <v>9886</v>
      </c>
      <c r="C4673" t="s">
        <v>9887</v>
      </c>
      <c r="D4673" t="s">
        <v>24</v>
      </c>
      <c r="E4673" t="s">
        <v>19403</v>
      </c>
      <c r="H4673">
        <f>LEN(B4673)</f>
        <v>7</v>
      </c>
      <c r="I4673" t="b">
        <f>_xlfn.LET(
    _xlpm.txt, LOWER(C4673),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3" t="b">
        <f>_xlfn.LET(
    _xlpm.txt,LOWER( $C4673),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3" t="b">
        <f>OR(ISNUMBER(FIND("A",B4673)),ISNUMBER(FIND("E",B4673)),ISNUMBER(FIND("I",B4673)),ISNUMBER(FIND("O",B4673)),ISNUMBER(FIND("U",B4673)),ISNUMBER(FIND("Y",B4673)))</f>
        <v>1</v>
      </c>
      <c r="L4673" t="b">
        <v>0</v>
      </c>
      <c r="M4673">
        <v>1</v>
      </c>
      <c r="N4673">
        <v>11</v>
      </c>
      <c r="O4673">
        <v>2</v>
      </c>
      <c r="P4673" t="b">
        <v>1</v>
      </c>
      <c r="Q4673" t="b">
        <v>0</v>
      </c>
      <c r="R4673" t="b">
        <v>0</v>
      </c>
      <c r="S4673" t="b">
        <v>0</v>
      </c>
      <c r="T4673">
        <v>0</v>
      </c>
      <c r="U4673" t="b">
        <v>0</v>
      </c>
      <c r="V4673">
        <v>11</v>
      </c>
      <c r="W4673">
        <v>0</v>
      </c>
      <c r="X4673">
        <v>0</v>
      </c>
      <c r="Y4673" s="1" t="s">
        <v>447</v>
      </c>
      <c r="Z4673" t="b">
        <v>0</v>
      </c>
      <c r="AA4673" t="b">
        <v>0</v>
      </c>
      <c r="AB4673" t="b">
        <v>0</v>
      </c>
    </row>
    <row r="4674" spans="1:28" hidden="1" x14ac:dyDescent="0.3">
      <c r="A4674" t="s">
        <v>24375</v>
      </c>
      <c r="B4674" t="s">
        <v>7216</v>
      </c>
      <c r="C4674" t="s">
        <v>4627</v>
      </c>
      <c r="D4674" t="s">
        <v>24</v>
      </c>
      <c r="E4674" t="s">
        <v>19403</v>
      </c>
    </row>
    <row r="4675" spans="1:28" hidden="1" x14ac:dyDescent="0.3">
      <c r="A4675" t="s">
        <v>7215</v>
      </c>
      <c r="B4675" t="s">
        <v>7216</v>
      </c>
      <c r="C4675" t="s">
        <v>7217</v>
      </c>
      <c r="D4675" t="s">
        <v>24</v>
      </c>
      <c r="E4675" t="s">
        <v>19403</v>
      </c>
      <c r="H4675">
        <f>LEN(B4675)</f>
        <v>3</v>
      </c>
      <c r="I4675" t="b">
        <f>_xlfn.LET(
    _xlpm.txt, LOWER(C4675),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5" t="b">
        <f>_xlfn.LET(
    _xlpm.txt,LOWER( $C4675),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5" t="b">
        <f>OR(ISNUMBER(FIND("A",B4675)),ISNUMBER(FIND("E",B4675)),ISNUMBER(FIND("I",B4675)),ISNUMBER(FIND("O",B4675)),ISNUMBER(FIND("U",B4675)),ISNUMBER(FIND("Y",B4675)))</f>
        <v>1</v>
      </c>
      <c r="L4675" t="b">
        <v>0</v>
      </c>
      <c r="M4675">
        <v>2</v>
      </c>
      <c r="N4675">
        <v>14</v>
      </c>
      <c r="O4675">
        <v>4</v>
      </c>
      <c r="P4675" t="b">
        <v>1</v>
      </c>
      <c r="Q4675" t="b">
        <v>0</v>
      </c>
      <c r="R4675" t="b">
        <v>0</v>
      </c>
      <c r="S4675" t="b">
        <v>0</v>
      </c>
      <c r="T4675">
        <v>0</v>
      </c>
      <c r="U4675" t="b">
        <v>0</v>
      </c>
      <c r="V4675">
        <v>6.5</v>
      </c>
      <c r="W4675">
        <v>0</v>
      </c>
      <c r="X4675">
        <v>0</v>
      </c>
      <c r="Y4675" s="1" t="s">
        <v>60</v>
      </c>
      <c r="Z4675" t="b">
        <v>0</v>
      </c>
      <c r="AA4675" t="b">
        <v>0</v>
      </c>
      <c r="AB4675" t="b">
        <v>1</v>
      </c>
    </row>
    <row r="4676" spans="1:28" hidden="1" x14ac:dyDescent="0.3">
      <c r="A4676" t="s">
        <v>24373</v>
      </c>
      <c r="B4676" t="s">
        <v>24374</v>
      </c>
      <c r="C4676" t="s">
        <v>4627</v>
      </c>
      <c r="D4676" t="s">
        <v>24</v>
      </c>
      <c r="E4676" t="s">
        <v>19403</v>
      </c>
    </row>
    <row r="4677" spans="1:28" hidden="1" x14ac:dyDescent="0.3">
      <c r="A4677" t="s">
        <v>24532</v>
      </c>
      <c r="B4677" t="s">
        <v>24533</v>
      </c>
      <c r="C4677" t="s">
        <v>24534</v>
      </c>
      <c r="D4677" t="s">
        <v>24</v>
      </c>
      <c r="E4677" t="s">
        <v>19403</v>
      </c>
    </row>
    <row r="4678" spans="1:28" hidden="1" x14ac:dyDescent="0.3">
      <c r="A4678" t="s">
        <v>24235</v>
      </c>
      <c r="B4678" t="s">
        <v>24236</v>
      </c>
      <c r="C4678" t="s">
        <v>24234</v>
      </c>
      <c r="D4678" t="s">
        <v>24</v>
      </c>
      <c r="E4678" t="s">
        <v>19403</v>
      </c>
    </row>
    <row r="4679" spans="1:28" hidden="1" x14ac:dyDescent="0.3">
      <c r="A4679" t="s">
        <v>19522</v>
      </c>
      <c r="B4679" t="s">
        <v>19523</v>
      </c>
      <c r="C4679" t="s">
        <v>19524</v>
      </c>
      <c r="E4679" t="s">
        <v>19409</v>
      </c>
    </row>
    <row r="4680" spans="1:28" hidden="1" x14ac:dyDescent="0.3">
      <c r="A4680" t="s">
        <v>20227</v>
      </c>
      <c r="B4680" t="s">
        <v>19523</v>
      </c>
      <c r="C4680" t="s">
        <v>20228</v>
      </c>
      <c r="E4680" t="s">
        <v>19409</v>
      </c>
    </row>
    <row r="4681" spans="1:28" hidden="1" x14ac:dyDescent="0.3">
      <c r="A4681" t="s">
        <v>19705</v>
      </c>
      <c r="B4681" t="s">
        <v>19706</v>
      </c>
      <c r="C4681" t="s">
        <v>19707</v>
      </c>
      <c r="E4681" t="s">
        <v>19409</v>
      </c>
    </row>
    <row r="4682" spans="1:28" hidden="1" x14ac:dyDescent="0.3">
      <c r="A4682" t="s">
        <v>19708</v>
      </c>
      <c r="B4682" t="s">
        <v>19706</v>
      </c>
      <c r="C4682" t="s">
        <v>19709</v>
      </c>
      <c r="E4682" t="s">
        <v>19409</v>
      </c>
    </row>
    <row r="4683" spans="1:28" hidden="1" x14ac:dyDescent="0.3">
      <c r="A4683" t="s">
        <v>20229</v>
      </c>
      <c r="B4683" t="s">
        <v>19706</v>
      </c>
      <c r="C4683" t="s">
        <v>20230</v>
      </c>
      <c r="E4683" t="s">
        <v>19409</v>
      </c>
    </row>
    <row r="4684" spans="1:28" hidden="1" x14ac:dyDescent="0.3">
      <c r="A4684" t="s">
        <v>19710</v>
      </c>
      <c r="B4684" t="s">
        <v>19711</v>
      </c>
      <c r="C4684" t="s">
        <v>19712</v>
      </c>
      <c r="E4684" t="s">
        <v>19409</v>
      </c>
    </row>
    <row r="4685" spans="1:28" hidden="1" x14ac:dyDescent="0.3">
      <c r="A4685" t="s">
        <v>19713</v>
      </c>
      <c r="B4685" t="s">
        <v>19711</v>
      </c>
      <c r="C4685" t="s">
        <v>19714</v>
      </c>
      <c r="E4685" t="s">
        <v>19409</v>
      </c>
    </row>
    <row r="4686" spans="1:28" hidden="1" x14ac:dyDescent="0.3">
      <c r="A4686" t="s">
        <v>20116</v>
      </c>
      <c r="B4686" t="s">
        <v>19711</v>
      </c>
      <c r="C4686" t="s">
        <v>20117</v>
      </c>
      <c r="E4686" t="s">
        <v>19409</v>
      </c>
    </row>
    <row r="4687" spans="1:28" hidden="1" x14ac:dyDescent="0.3">
      <c r="A4687" t="s">
        <v>20164</v>
      </c>
      <c r="B4687" t="s">
        <v>20165</v>
      </c>
      <c r="C4687" t="s">
        <v>20166</v>
      </c>
      <c r="E4687" t="s">
        <v>19409</v>
      </c>
    </row>
    <row r="4688" spans="1:28" hidden="1" x14ac:dyDescent="0.3">
      <c r="A4688" t="s">
        <v>20231</v>
      </c>
      <c r="B4688" t="s">
        <v>20165</v>
      </c>
      <c r="C4688" t="s">
        <v>20232</v>
      </c>
      <c r="E4688" t="s">
        <v>19409</v>
      </c>
    </row>
    <row r="4689" spans="1:5" hidden="1" x14ac:dyDescent="0.3">
      <c r="A4689" t="s">
        <v>19940</v>
      </c>
      <c r="B4689" t="s">
        <v>19941</v>
      </c>
      <c r="C4689" t="s">
        <v>19942</v>
      </c>
      <c r="E4689" t="s">
        <v>19409</v>
      </c>
    </row>
    <row r="4690" spans="1:5" hidden="1" x14ac:dyDescent="0.3">
      <c r="A4690" t="s">
        <v>19715</v>
      </c>
      <c r="B4690" t="s">
        <v>19716</v>
      </c>
      <c r="C4690" t="s">
        <v>19717</v>
      </c>
      <c r="E4690" t="s">
        <v>19409</v>
      </c>
    </row>
    <row r="4691" spans="1:5" hidden="1" x14ac:dyDescent="0.3">
      <c r="A4691" t="s">
        <v>19718</v>
      </c>
      <c r="B4691" t="s">
        <v>19716</v>
      </c>
      <c r="C4691" t="s">
        <v>19719</v>
      </c>
      <c r="E4691" t="s">
        <v>19409</v>
      </c>
    </row>
    <row r="4692" spans="1:5" hidden="1" x14ac:dyDescent="0.3">
      <c r="A4692" t="s">
        <v>19720</v>
      </c>
      <c r="B4692" t="s">
        <v>19716</v>
      </c>
      <c r="C4692" t="s">
        <v>19721</v>
      </c>
      <c r="E4692" t="s">
        <v>19409</v>
      </c>
    </row>
    <row r="4693" spans="1:5" hidden="1" x14ac:dyDescent="0.3">
      <c r="A4693" t="s">
        <v>19723</v>
      </c>
      <c r="B4693" t="s">
        <v>19716</v>
      </c>
      <c r="C4693" t="s">
        <v>19724</v>
      </c>
      <c r="E4693" t="s">
        <v>19409</v>
      </c>
    </row>
    <row r="4694" spans="1:5" hidden="1" x14ac:dyDescent="0.3">
      <c r="A4694" t="s">
        <v>19725</v>
      </c>
      <c r="B4694" t="s">
        <v>19716</v>
      </c>
      <c r="C4694" t="s">
        <v>19726</v>
      </c>
      <c r="E4694" t="s">
        <v>19409</v>
      </c>
    </row>
    <row r="4695" spans="1:5" hidden="1" x14ac:dyDescent="0.3">
      <c r="A4695" t="s">
        <v>19727</v>
      </c>
      <c r="B4695" t="s">
        <v>19716</v>
      </c>
      <c r="C4695" t="s">
        <v>19728</v>
      </c>
      <c r="E4695" t="s">
        <v>19409</v>
      </c>
    </row>
    <row r="4696" spans="1:5" hidden="1" x14ac:dyDescent="0.3">
      <c r="A4696" t="s">
        <v>20067</v>
      </c>
      <c r="B4696" t="s">
        <v>19716</v>
      </c>
      <c r="C4696" t="s">
        <v>20068</v>
      </c>
      <c r="E4696" t="s">
        <v>19409</v>
      </c>
    </row>
    <row r="4697" spans="1:5" hidden="1" x14ac:dyDescent="0.3">
      <c r="A4697" t="s">
        <v>20199</v>
      </c>
      <c r="B4697" t="s">
        <v>19716</v>
      </c>
      <c r="C4697" t="s">
        <v>20200</v>
      </c>
      <c r="E4697" t="s">
        <v>19409</v>
      </c>
    </row>
    <row r="4698" spans="1:5" hidden="1" x14ac:dyDescent="0.3">
      <c r="A4698" t="s">
        <v>20217</v>
      </c>
      <c r="B4698" t="s">
        <v>19716</v>
      </c>
      <c r="C4698" t="s">
        <v>20123</v>
      </c>
      <c r="E4698" t="s">
        <v>19409</v>
      </c>
    </row>
    <row r="4699" spans="1:5" hidden="1" x14ac:dyDescent="0.3">
      <c r="A4699" t="s">
        <v>20233</v>
      </c>
      <c r="B4699" t="s">
        <v>19716</v>
      </c>
      <c r="C4699" t="s">
        <v>20107</v>
      </c>
      <c r="E4699" t="s">
        <v>19409</v>
      </c>
    </row>
    <row r="4700" spans="1:5" hidden="1" x14ac:dyDescent="0.3">
      <c r="A4700" t="s">
        <v>20234</v>
      </c>
      <c r="B4700" t="s">
        <v>19716</v>
      </c>
      <c r="C4700" t="s">
        <v>20235</v>
      </c>
      <c r="E4700" t="s">
        <v>19409</v>
      </c>
    </row>
    <row r="4701" spans="1:5" hidden="1" x14ac:dyDescent="0.3">
      <c r="A4701" t="s">
        <v>20236</v>
      </c>
      <c r="B4701" t="s">
        <v>19716</v>
      </c>
      <c r="C4701" t="s">
        <v>20237</v>
      </c>
      <c r="E4701" t="s">
        <v>19409</v>
      </c>
    </row>
    <row r="4702" spans="1:5" hidden="1" x14ac:dyDescent="0.3">
      <c r="A4702" t="s">
        <v>20238</v>
      </c>
      <c r="B4702" t="s">
        <v>19716</v>
      </c>
      <c r="C4702" t="s">
        <v>20239</v>
      </c>
      <c r="E4702" t="s">
        <v>19409</v>
      </c>
    </row>
    <row r="4703" spans="1:5" hidden="1" x14ac:dyDescent="0.3">
      <c r="A4703" t="s">
        <v>19557</v>
      </c>
      <c r="B4703" t="s">
        <v>19558</v>
      </c>
      <c r="C4703" t="s">
        <v>19559</v>
      </c>
      <c r="E4703" t="s">
        <v>19409</v>
      </c>
    </row>
    <row r="4704" spans="1:5" hidden="1" x14ac:dyDescent="0.3">
      <c r="A4704" t="s">
        <v>19729</v>
      </c>
      <c r="B4704" t="s">
        <v>19558</v>
      </c>
      <c r="C4704" t="s">
        <v>19730</v>
      </c>
      <c r="E4704" t="s">
        <v>19409</v>
      </c>
    </row>
    <row r="4705" spans="1:5" hidden="1" x14ac:dyDescent="0.3">
      <c r="A4705" t="s">
        <v>19731</v>
      </c>
      <c r="B4705" t="s">
        <v>19558</v>
      </c>
      <c r="C4705" t="s">
        <v>19719</v>
      </c>
      <c r="E4705" t="s">
        <v>19409</v>
      </c>
    </row>
    <row r="4706" spans="1:5" hidden="1" x14ac:dyDescent="0.3">
      <c r="A4706" t="s">
        <v>20240</v>
      </c>
      <c r="B4706" t="s">
        <v>19558</v>
      </c>
      <c r="C4706" t="s">
        <v>20123</v>
      </c>
      <c r="E4706" t="s">
        <v>19409</v>
      </c>
    </row>
    <row r="4707" spans="1:5" hidden="1" x14ac:dyDescent="0.3">
      <c r="A4707" t="s">
        <v>19480</v>
      </c>
      <c r="B4707" t="s">
        <v>19481</v>
      </c>
      <c r="C4707" t="s">
        <v>19482</v>
      </c>
      <c r="E4707" t="s">
        <v>19409</v>
      </c>
    </row>
    <row r="4708" spans="1:5" hidden="1" x14ac:dyDescent="0.3">
      <c r="A4708" t="s">
        <v>19597</v>
      </c>
      <c r="B4708" t="s">
        <v>19481</v>
      </c>
      <c r="C4708" t="s">
        <v>19598</v>
      </c>
      <c r="E4708" t="s">
        <v>19409</v>
      </c>
    </row>
    <row r="4709" spans="1:5" hidden="1" x14ac:dyDescent="0.3">
      <c r="A4709" t="s">
        <v>19732</v>
      </c>
      <c r="B4709" t="s">
        <v>19481</v>
      </c>
      <c r="C4709" t="s">
        <v>19733</v>
      </c>
      <c r="E4709" t="s">
        <v>19409</v>
      </c>
    </row>
    <row r="4710" spans="1:5" hidden="1" x14ac:dyDescent="0.3">
      <c r="A4710" t="s">
        <v>19734</v>
      </c>
      <c r="B4710" t="s">
        <v>19481</v>
      </c>
      <c r="C4710" t="s">
        <v>19735</v>
      </c>
      <c r="E4710" t="s">
        <v>19409</v>
      </c>
    </row>
    <row r="4711" spans="1:5" hidden="1" x14ac:dyDescent="0.3">
      <c r="A4711" t="s">
        <v>19736</v>
      </c>
      <c r="B4711" t="s">
        <v>19481</v>
      </c>
      <c r="C4711" t="s">
        <v>19737</v>
      </c>
      <c r="E4711" t="s">
        <v>19409</v>
      </c>
    </row>
    <row r="4712" spans="1:5" hidden="1" x14ac:dyDescent="0.3">
      <c r="A4712" t="s">
        <v>19738</v>
      </c>
      <c r="B4712" t="s">
        <v>19481</v>
      </c>
      <c r="C4712" t="s">
        <v>19739</v>
      </c>
      <c r="E4712" t="s">
        <v>19409</v>
      </c>
    </row>
    <row r="4713" spans="1:5" hidden="1" x14ac:dyDescent="0.3">
      <c r="A4713" t="s">
        <v>19740</v>
      </c>
      <c r="B4713" t="s">
        <v>19481</v>
      </c>
      <c r="C4713" t="s">
        <v>19741</v>
      </c>
      <c r="E4713" t="s">
        <v>19409</v>
      </c>
    </row>
    <row r="4714" spans="1:5" hidden="1" x14ac:dyDescent="0.3">
      <c r="A4714" t="s">
        <v>19742</v>
      </c>
      <c r="B4714" t="s">
        <v>19481</v>
      </c>
      <c r="C4714" t="s">
        <v>19743</v>
      </c>
      <c r="E4714" t="s">
        <v>19409</v>
      </c>
    </row>
    <row r="4715" spans="1:5" hidden="1" x14ac:dyDescent="0.3">
      <c r="A4715" t="s">
        <v>20122</v>
      </c>
      <c r="B4715" t="s">
        <v>19481</v>
      </c>
      <c r="C4715" t="s">
        <v>20123</v>
      </c>
      <c r="E4715" t="s">
        <v>19409</v>
      </c>
    </row>
    <row r="4716" spans="1:5" hidden="1" x14ac:dyDescent="0.3">
      <c r="A4716" t="s">
        <v>20241</v>
      </c>
      <c r="B4716" t="s">
        <v>19481</v>
      </c>
      <c r="C4716" t="s">
        <v>20242</v>
      </c>
      <c r="E4716" t="s">
        <v>19409</v>
      </c>
    </row>
    <row r="4717" spans="1:5" hidden="1" x14ac:dyDescent="0.3">
      <c r="A4717" t="s">
        <v>20441</v>
      </c>
      <c r="B4717" t="s">
        <v>19481</v>
      </c>
      <c r="C4717" t="s">
        <v>20442</v>
      </c>
      <c r="E4717" t="s">
        <v>19409</v>
      </c>
    </row>
    <row r="4718" spans="1:5" hidden="1" x14ac:dyDescent="0.3">
      <c r="A4718" t="s">
        <v>20503</v>
      </c>
      <c r="B4718" t="s">
        <v>19481</v>
      </c>
      <c r="C4718" t="s">
        <v>20504</v>
      </c>
      <c r="E4718" t="s">
        <v>19409</v>
      </c>
    </row>
    <row r="4719" spans="1:5" hidden="1" x14ac:dyDescent="0.3">
      <c r="A4719" t="s">
        <v>20545</v>
      </c>
      <c r="B4719" t="s">
        <v>19481</v>
      </c>
      <c r="C4719" t="s">
        <v>20546</v>
      </c>
      <c r="E4719" t="s">
        <v>19409</v>
      </c>
    </row>
    <row r="4720" spans="1:5" hidden="1" x14ac:dyDescent="0.3">
      <c r="A4720" t="s">
        <v>19530</v>
      </c>
      <c r="B4720" t="s">
        <v>19531</v>
      </c>
      <c r="C4720" t="s">
        <v>19532</v>
      </c>
      <c r="E4720" t="s">
        <v>19409</v>
      </c>
    </row>
    <row r="4721" spans="1:5" hidden="1" x14ac:dyDescent="0.3">
      <c r="A4721" t="s">
        <v>20018</v>
      </c>
      <c r="B4721" t="s">
        <v>19531</v>
      </c>
      <c r="C4721" t="s">
        <v>20019</v>
      </c>
      <c r="E4721" t="s">
        <v>19409</v>
      </c>
    </row>
    <row r="4722" spans="1:5" hidden="1" x14ac:dyDescent="0.3">
      <c r="A4722" t="s">
        <v>20243</v>
      </c>
      <c r="B4722" t="s">
        <v>19531</v>
      </c>
      <c r="C4722" t="s">
        <v>20123</v>
      </c>
      <c r="E4722" t="s">
        <v>19409</v>
      </c>
    </row>
    <row r="4723" spans="1:5" hidden="1" x14ac:dyDescent="0.3">
      <c r="A4723" t="s">
        <v>19744</v>
      </c>
      <c r="B4723" t="s">
        <v>19745</v>
      </c>
      <c r="C4723" t="s">
        <v>19746</v>
      </c>
      <c r="E4723" t="s">
        <v>19409</v>
      </c>
    </row>
    <row r="4724" spans="1:5" hidden="1" x14ac:dyDescent="0.3">
      <c r="A4724" t="s">
        <v>1166</v>
      </c>
      <c r="B4724" t="s">
        <v>19745</v>
      </c>
      <c r="C4724" t="s">
        <v>19793</v>
      </c>
      <c r="E4724" t="s">
        <v>19409</v>
      </c>
    </row>
    <row r="4725" spans="1:5" hidden="1" x14ac:dyDescent="0.3">
      <c r="A4725" t="s">
        <v>20106</v>
      </c>
      <c r="B4725" t="s">
        <v>19745</v>
      </c>
      <c r="C4725" t="s">
        <v>20107</v>
      </c>
      <c r="E4725" t="s">
        <v>19409</v>
      </c>
    </row>
    <row r="4726" spans="1:5" hidden="1" x14ac:dyDescent="0.3">
      <c r="A4726" t="s">
        <v>20244</v>
      </c>
      <c r="B4726" t="s">
        <v>19745</v>
      </c>
      <c r="C4726" t="s">
        <v>20237</v>
      </c>
      <c r="E4726" t="s">
        <v>19409</v>
      </c>
    </row>
    <row r="4727" spans="1:5" hidden="1" x14ac:dyDescent="0.3">
      <c r="A4727" t="s">
        <v>19499</v>
      </c>
      <c r="B4727" t="s">
        <v>19500</v>
      </c>
      <c r="C4727" t="s">
        <v>19501</v>
      </c>
      <c r="E4727" t="s">
        <v>19409</v>
      </c>
    </row>
    <row r="4728" spans="1:5" hidden="1" x14ac:dyDescent="0.3">
      <c r="A4728" t="s">
        <v>19536</v>
      </c>
      <c r="B4728" t="s">
        <v>19500</v>
      </c>
      <c r="C4728" t="s">
        <v>19537</v>
      </c>
      <c r="E4728" t="s">
        <v>19409</v>
      </c>
    </row>
    <row r="4729" spans="1:5" hidden="1" x14ac:dyDescent="0.3">
      <c r="A4729" t="s">
        <v>19560</v>
      </c>
      <c r="B4729" t="s">
        <v>19500</v>
      </c>
      <c r="C4729" t="s">
        <v>19561</v>
      </c>
      <c r="E4729" t="s">
        <v>19409</v>
      </c>
    </row>
    <row r="4730" spans="1:5" hidden="1" x14ac:dyDescent="0.3">
      <c r="A4730" t="s">
        <v>19749</v>
      </c>
      <c r="B4730" t="s">
        <v>19500</v>
      </c>
      <c r="C4730" t="s">
        <v>19750</v>
      </c>
      <c r="E4730" t="s">
        <v>19409</v>
      </c>
    </row>
    <row r="4731" spans="1:5" hidden="1" x14ac:dyDescent="0.3">
      <c r="A4731" t="s">
        <v>19888</v>
      </c>
      <c r="B4731" t="s">
        <v>19500</v>
      </c>
      <c r="C4731" t="s">
        <v>19889</v>
      </c>
      <c r="E4731" t="s">
        <v>19409</v>
      </c>
    </row>
    <row r="4732" spans="1:5" hidden="1" x14ac:dyDescent="0.3">
      <c r="A4732" t="s">
        <v>19948</v>
      </c>
      <c r="B4732" t="s">
        <v>19500</v>
      </c>
      <c r="C4732" t="s">
        <v>19949</v>
      </c>
      <c r="E4732" t="s">
        <v>19409</v>
      </c>
    </row>
    <row r="4733" spans="1:5" hidden="1" x14ac:dyDescent="0.3">
      <c r="A4733" t="s">
        <v>20141</v>
      </c>
      <c r="B4733" t="s">
        <v>19500</v>
      </c>
      <c r="C4733" t="s">
        <v>20142</v>
      </c>
      <c r="E4733" t="s">
        <v>19409</v>
      </c>
    </row>
    <row r="4734" spans="1:5" hidden="1" x14ac:dyDescent="0.3">
      <c r="A4734" t="s">
        <v>20195</v>
      </c>
      <c r="B4734" t="s">
        <v>19500</v>
      </c>
      <c r="C4734" t="s">
        <v>20196</v>
      </c>
      <c r="E4734" t="s">
        <v>19409</v>
      </c>
    </row>
    <row r="4735" spans="1:5" hidden="1" x14ac:dyDescent="0.3">
      <c r="A4735" t="s">
        <v>20247</v>
      </c>
      <c r="B4735" t="s">
        <v>19500</v>
      </c>
      <c r="C4735" t="s">
        <v>20248</v>
      </c>
      <c r="E4735" t="s">
        <v>19409</v>
      </c>
    </row>
    <row r="4736" spans="1:5" hidden="1" x14ac:dyDescent="0.3">
      <c r="A4736" t="s">
        <v>20257</v>
      </c>
      <c r="B4736" t="s">
        <v>19500</v>
      </c>
      <c r="C4736" t="s">
        <v>20258</v>
      </c>
      <c r="E4736" t="s">
        <v>19409</v>
      </c>
    </row>
    <row r="4737" spans="1:5" hidden="1" x14ac:dyDescent="0.3">
      <c r="A4737" t="s">
        <v>20259</v>
      </c>
      <c r="B4737" t="s">
        <v>19500</v>
      </c>
      <c r="C4737" t="s">
        <v>20260</v>
      </c>
      <c r="E4737" t="s">
        <v>19409</v>
      </c>
    </row>
    <row r="4738" spans="1:5" hidden="1" x14ac:dyDescent="0.3">
      <c r="A4738" t="s">
        <v>19752</v>
      </c>
      <c r="B4738" t="s">
        <v>19753</v>
      </c>
      <c r="C4738" t="s">
        <v>19754</v>
      </c>
      <c r="E4738" t="s">
        <v>19409</v>
      </c>
    </row>
    <row r="4739" spans="1:5" hidden="1" x14ac:dyDescent="0.3">
      <c r="A4739" t="s">
        <v>20263</v>
      </c>
      <c r="B4739" t="s">
        <v>19753</v>
      </c>
      <c r="C4739" t="s">
        <v>20264</v>
      </c>
      <c r="E4739" t="s">
        <v>19409</v>
      </c>
    </row>
    <row r="4740" spans="1:5" hidden="1" x14ac:dyDescent="0.3">
      <c r="A4740" t="s">
        <v>19525</v>
      </c>
      <c r="B4740" t="s">
        <v>19526</v>
      </c>
      <c r="C4740" t="s">
        <v>19527</v>
      </c>
      <c r="E4740" t="s">
        <v>19409</v>
      </c>
    </row>
    <row r="4741" spans="1:5" hidden="1" x14ac:dyDescent="0.3">
      <c r="A4741" t="s">
        <v>19562</v>
      </c>
      <c r="B4741" t="s">
        <v>19526</v>
      </c>
      <c r="C4741" t="s">
        <v>19563</v>
      </c>
      <c r="E4741" t="s">
        <v>19409</v>
      </c>
    </row>
    <row r="4742" spans="1:5" hidden="1" x14ac:dyDescent="0.3">
      <c r="A4742" t="s">
        <v>19582</v>
      </c>
      <c r="B4742" t="s">
        <v>19526</v>
      </c>
      <c r="C4742" t="s">
        <v>19583</v>
      </c>
      <c r="E4742" t="s">
        <v>19409</v>
      </c>
    </row>
    <row r="4743" spans="1:5" hidden="1" x14ac:dyDescent="0.3">
      <c r="A4743" t="s">
        <v>19755</v>
      </c>
      <c r="B4743" t="s">
        <v>19756</v>
      </c>
      <c r="C4743" t="s">
        <v>19750</v>
      </c>
      <c r="E4743" t="s">
        <v>19409</v>
      </c>
    </row>
    <row r="4744" spans="1:5" hidden="1" x14ac:dyDescent="0.3">
      <c r="A4744" t="s">
        <v>19955</v>
      </c>
      <c r="B4744" t="s">
        <v>19756</v>
      </c>
      <c r="C4744" t="s">
        <v>19956</v>
      </c>
      <c r="E4744" t="s">
        <v>19409</v>
      </c>
    </row>
    <row r="4745" spans="1:5" hidden="1" x14ac:dyDescent="0.3">
      <c r="A4745" t="s">
        <v>20265</v>
      </c>
      <c r="B4745" t="s">
        <v>19756</v>
      </c>
      <c r="C4745" t="s">
        <v>20266</v>
      </c>
      <c r="E4745" t="s">
        <v>19409</v>
      </c>
    </row>
    <row r="4746" spans="1:5" hidden="1" x14ac:dyDescent="0.3">
      <c r="A4746" t="s">
        <v>20086</v>
      </c>
      <c r="B4746" t="s">
        <v>20087</v>
      </c>
      <c r="C4746" t="s">
        <v>20088</v>
      </c>
      <c r="E4746" t="s">
        <v>19409</v>
      </c>
    </row>
    <row r="4747" spans="1:5" hidden="1" x14ac:dyDescent="0.3">
      <c r="A4747" t="s">
        <v>20267</v>
      </c>
      <c r="B4747" t="s">
        <v>20087</v>
      </c>
      <c r="C4747" t="s">
        <v>20268</v>
      </c>
      <c r="E4747" t="s">
        <v>19409</v>
      </c>
    </row>
    <row r="4748" spans="1:5" hidden="1" x14ac:dyDescent="0.3">
      <c r="A4748" t="s">
        <v>20269</v>
      </c>
      <c r="B4748" t="s">
        <v>20087</v>
      </c>
      <c r="C4748" t="s">
        <v>20270</v>
      </c>
      <c r="E4748" t="s">
        <v>19409</v>
      </c>
    </row>
    <row r="4749" spans="1:5" hidden="1" x14ac:dyDescent="0.3">
      <c r="A4749" t="s">
        <v>20271</v>
      </c>
      <c r="B4749" t="s">
        <v>20087</v>
      </c>
      <c r="C4749" t="s">
        <v>20272</v>
      </c>
      <c r="E4749" t="s">
        <v>19409</v>
      </c>
    </row>
    <row r="4750" spans="1:5" hidden="1" x14ac:dyDescent="0.3">
      <c r="A4750" t="s">
        <v>20273</v>
      </c>
      <c r="B4750" t="s">
        <v>20087</v>
      </c>
      <c r="C4750" t="s">
        <v>20274</v>
      </c>
      <c r="E4750" t="s">
        <v>19409</v>
      </c>
    </row>
    <row r="4751" spans="1:5" hidden="1" x14ac:dyDescent="0.3">
      <c r="A4751" t="s">
        <v>19759</v>
      </c>
      <c r="B4751" t="s">
        <v>19760</v>
      </c>
      <c r="C4751" t="s">
        <v>19761</v>
      </c>
      <c r="E4751" t="s">
        <v>19409</v>
      </c>
    </row>
    <row r="4752" spans="1:5" hidden="1" x14ac:dyDescent="0.3">
      <c r="A4752" t="s">
        <v>19437</v>
      </c>
      <c r="B4752" t="s">
        <v>19438</v>
      </c>
      <c r="C4752" t="s">
        <v>19439</v>
      </c>
      <c r="E4752" t="s">
        <v>19409</v>
      </c>
    </row>
    <row r="4753" spans="1:5" hidden="1" x14ac:dyDescent="0.3">
      <c r="A4753" t="s">
        <v>19552</v>
      </c>
      <c r="B4753" t="s">
        <v>19438</v>
      </c>
      <c r="C4753" t="s">
        <v>19553</v>
      </c>
      <c r="E4753" t="s">
        <v>19409</v>
      </c>
    </row>
    <row r="4754" spans="1:5" hidden="1" x14ac:dyDescent="0.3">
      <c r="A4754" t="s">
        <v>19762</v>
      </c>
      <c r="B4754" t="s">
        <v>19438</v>
      </c>
      <c r="C4754" t="s">
        <v>19763</v>
      </c>
      <c r="E4754" t="s">
        <v>19409</v>
      </c>
    </row>
    <row r="4755" spans="1:5" hidden="1" x14ac:dyDescent="0.3">
      <c r="A4755" t="s">
        <v>20020</v>
      </c>
      <c r="B4755" t="s">
        <v>19438</v>
      </c>
      <c r="C4755" t="s">
        <v>20021</v>
      </c>
      <c r="E4755" t="s">
        <v>19409</v>
      </c>
    </row>
    <row r="4756" spans="1:5" hidden="1" x14ac:dyDescent="0.3">
      <c r="A4756" t="s">
        <v>20275</v>
      </c>
      <c r="B4756" t="s">
        <v>19438</v>
      </c>
      <c r="C4756" t="s">
        <v>20036</v>
      </c>
      <c r="E4756" t="s">
        <v>19409</v>
      </c>
    </row>
    <row r="4757" spans="1:5" hidden="1" x14ac:dyDescent="0.3">
      <c r="A4757" t="s">
        <v>19765</v>
      </c>
      <c r="B4757" t="s">
        <v>19766</v>
      </c>
      <c r="C4757" t="s">
        <v>19767</v>
      </c>
      <c r="E4757" t="s">
        <v>19409</v>
      </c>
    </row>
    <row r="4758" spans="1:5" hidden="1" x14ac:dyDescent="0.3">
      <c r="A4758" t="s">
        <v>20276</v>
      </c>
      <c r="B4758" t="s">
        <v>19766</v>
      </c>
      <c r="C4758" t="s">
        <v>20021</v>
      </c>
      <c r="E4758" t="s">
        <v>19409</v>
      </c>
    </row>
    <row r="4759" spans="1:5" hidden="1" x14ac:dyDescent="0.3">
      <c r="A4759" t="s">
        <v>19474</v>
      </c>
      <c r="B4759" t="s">
        <v>19475</v>
      </c>
      <c r="C4759" t="s">
        <v>19476</v>
      </c>
      <c r="E4759" t="s">
        <v>19409</v>
      </c>
    </row>
    <row r="4760" spans="1:5" hidden="1" x14ac:dyDescent="0.3">
      <c r="A4760" t="s">
        <v>19771</v>
      </c>
      <c r="B4760" t="s">
        <v>19475</v>
      </c>
      <c r="C4760" t="s">
        <v>19772</v>
      </c>
      <c r="E4760" t="s">
        <v>19409</v>
      </c>
    </row>
    <row r="4761" spans="1:5" hidden="1" x14ac:dyDescent="0.3">
      <c r="A4761" t="s">
        <v>20277</v>
      </c>
      <c r="B4761" t="s">
        <v>19475</v>
      </c>
      <c r="C4761" t="s">
        <v>20278</v>
      </c>
      <c r="E4761" t="s">
        <v>19409</v>
      </c>
    </row>
    <row r="4762" spans="1:5" hidden="1" x14ac:dyDescent="0.3">
      <c r="A4762" t="s">
        <v>6208</v>
      </c>
      <c r="B4762" t="s">
        <v>19419</v>
      </c>
      <c r="C4762" t="s">
        <v>19420</v>
      </c>
      <c r="E4762" t="s">
        <v>19409</v>
      </c>
    </row>
    <row r="4763" spans="1:5" hidden="1" x14ac:dyDescent="0.3">
      <c r="A4763" t="s">
        <v>19449</v>
      </c>
      <c r="B4763" t="s">
        <v>19419</v>
      </c>
      <c r="C4763" t="s">
        <v>19450</v>
      </c>
      <c r="E4763" t="s">
        <v>19409</v>
      </c>
    </row>
    <row r="4764" spans="1:5" hidden="1" x14ac:dyDescent="0.3">
      <c r="A4764" t="s">
        <v>19540</v>
      </c>
      <c r="B4764" t="s">
        <v>19419</v>
      </c>
      <c r="C4764" t="s">
        <v>19541</v>
      </c>
      <c r="E4764" t="s">
        <v>19409</v>
      </c>
    </row>
    <row r="4765" spans="1:5" hidden="1" x14ac:dyDescent="0.3">
      <c r="A4765" t="s">
        <v>19775</v>
      </c>
      <c r="B4765" t="s">
        <v>19419</v>
      </c>
      <c r="C4765" t="s">
        <v>19763</v>
      </c>
      <c r="E4765" t="s">
        <v>19409</v>
      </c>
    </row>
    <row r="4766" spans="1:5" hidden="1" x14ac:dyDescent="0.3">
      <c r="A4766" t="s">
        <v>19914</v>
      </c>
      <c r="B4766" t="s">
        <v>19419</v>
      </c>
      <c r="C4766" t="s">
        <v>19915</v>
      </c>
      <c r="E4766" t="s">
        <v>19409</v>
      </c>
    </row>
    <row r="4767" spans="1:5" hidden="1" x14ac:dyDescent="0.3">
      <c r="A4767" t="s">
        <v>20053</v>
      </c>
      <c r="B4767" t="s">
        <v>19419</v>
      </c>
      <c r="C4767" t="s">
        <v>20054</v>
      </c>
      <c r="E4767" t="s">
        <v>19409</v>
      </c>
    </row>
    <row r="4768" spans="1:5" hidden="1" x14ac:dyDescent="0.3">
      <c r="A4768" t="s">
        <v>20171</v>
      </c>
      <c r="B4768" t="s">
        <v>19419</v>
      </c>
      <c r="C4768" t="s">
        <v>20172</v>
      </c>
      <c r="E4768" t="s">
        <v>19409</v>
      </c>
    </row>
    <row r="4769" spans="1:5" hidden="1" x14ac:dyDescent="0.3">
      <c r="A4769" t="s">
        <v>20212</v>
      </c>
      <c r="B4769" t="s">
        <v>19419</v>
      </c>
      <c r="C4769" t="s">
        <v>20131</v>
      </c>
      <c r="E4769" t="s">
        <v>19409</v>
      </c>
    </row>
    <row r="4770" spans="1:5" hidden="1" x14ac:dyDescent="0.3">
      <c r="A4770" t="s">
        <v>20279</v>
      </c>
      <c r="B4770" t="s">
        <v>19419</v>
      </c>
      <c r="C4770" t="s">
        <v>20280</v>
      </c>
      <c r="E4770" t="s">
        <v>19409</v>
      </c>
    </row>
    <row r="4771" spans="1:5" hidden="1" x14ac:dyDescent="0.3">
      <c r="A4771" t="s">
        <v>20281</v>
      </c>
      <c r="B4771" t="s">
        <v>19419</v>
      </c>
      <c r="C4771" t="s">
        <v>20282</v>
      </c>
      <c r="E4771" t="s">
        <v>19409</v>
      </c>
    </row>
    <row r="4772" spans="1:5" hidden="1" x14ac:dyDescent="0.3">
      <c r="A4772" t="s">
        <v>20283</v>
      </c>
      <c r="B4772" t="s">
        <v>19419</v>
      </c>
      <c r="C4772" t="s">
        <v>20284</v>
      </c>
      <c r="E4772" t="s">
        <v>19409</v>
      </c>
    </row>
    <row r="4773" spans="1:5" hidden="1" x14ac:dyDescent="0.3">
      <c r="A4773" t="s">
        <v>20287</v>
      </c>
      <c r="B4773" t="s">
        <v>19419</v>
      </c>
      <c r="C4773" t="s">
        <v>20288</v>
      </c>
      <c r="E4773" t="s">
        <v>19409</v>
      </c>
    </row>
    <row r="4774" spans="1:5" hidden="1" x14ac:dyDescent="0.3">
      <c r="A4774" t="s">
        <v>19574</v>
      </c>
      <c r="B4774" t="s">
        <v>19575</v>
      </c>
      <c r="C4774" t="s">
        <v>19576</v>
      </c>
      <c r="E4774" t="s">
        <v>19409</v>
      </c>
    </row>
    <row r="4775" spans="1:5" hidden="1" x14ac:dyDescent="0.3">
      <c r="A4775" t="s">
        <v>19776</v>
      </c>
      <c r="B4775" t="s">
        <v>19575</v>
      </c>
      <c r="C4775" t="s">
        <v>19777</v>
      </c>
      <c r="E4775" t="s">
        <v>19409</v>
      </c>
    </row>
    <row r="4776" spans="1:5" hidden="1" x14ac:dyDescent="0.3">
      <c r="A4776" t="s">
        <v>19778</v>
      </c>
      <c r="B4776" t="s">
        <v>19575</v>
      </c>
      <c r="C4776" t="s">
        <v>19763</v>
      </c>
      <c r="E4776" t="s">
        <v>19409</v>
      </c>
    </row>
    <row r="4777" spans="1:5" hidden="1" x14ac:dyDescent="0.3">
      <c r="A4777" t="s">
        <v>20163</v>
      </c>
      <c r="B4777" t="s">
        <v>19575</v>
      </c>
      <c r="C4777" t="s">
        <v>20131</v>
      </c>
      <c r="E4777" t="s">
        <v>19409</v>
      </c>
    </row>
    <row r="4778" spans="1:5" hidden="1" x14ac:dyDescent="0.3">
      <c r="A4778" t="s">
        <v>19446</v>
      </c>
      <c r="B4778" t="s">
        <v>19447</v>
      </c>
      <c r="C4778" t="s">
        <v>19448</v>
      </c>
      <c r="E4778" t="s">
        <v>19409</v>
      </c>
    </row>
    <row r="4779" spans="1:5" hidden="1" x14ac:dyDescent="0.3">
      <c r="A4779" t="s">
        <v>19461</v>
      </c>
      <c r="B4779" t="s">
        <v>19447</v>
      </c>
      <c r="C4779" t="s">
        <v>19462</v>
      </c>
      <c r="E4779" t="s">
        <v>19409</v>
      </c>
    </row>
    <row r="4780" spans="1:5" hidden="1" x14ac:dyDescent="0.3">
      <c r="A4780" t="s">
        <v>19779</v>
      </c>
      <c r="B4780" t="s">
        <v>19447</v>
      </c>
      <c r="C4780" t="s">
        <v>19780</v>
      </c>
      <c r="E4780" t="s">
        <v>19409</v>
      </c>
    </row>
    <row r="4781" spans="1:5" hidden="1" x14ac:dyDescent="0.3">
      <c r="A4781" t="s">
        <v>20215</v>
      </c>
      <c r="B4781" t="s">
        <v>19447</v>
      </c>
      <c r="C4781" t="s">
        <v>20216</v>
      </c>
      <c r="E4781" t="s">
        <v>19409</v>
      </c>
    </row>
    <row r="4782" spans="1:5" hidden="1" x14ac:dyDescent="0.3">
      <c r="A4782" t="s">
        <v>20289</v>
      </c>
      <c r="B4782" t="s">
        <v>19447</v>
      </c>
      <c r="C4782" t="s">
        <v>19915</v>
      </c>
      <c r="E4782" t="s">
        <v>19409</v>
      </c>
    </row>
    <row r="4783" spans="1:5" hidden="1" x14ac:dyDescent="0.3">
      <c r="A4783" t="s">
        <v>19781</v>
      </c>
      <c r="B4783" t="s">
        <v>19782</v>
      </c>
      <c r="C4783" t="s">
        <v>19783</v>
      </c>
      <c r="E4783" t="s">
        <v>19409</v>
      </c>
    </row>
    <row r="4784" spans="1:5" hidden="1" x14ac:dyDescent="0.3">
      <c r="A4784" t="s">
        <v>19784</v>
      </c>
      <c r="B4784" t="s">
        <v>19782</v>
      </c>
      <c r="C4784" t="s">
        <v>19785</v>
      </c>
      <c r="E4784" t="s">
        <v>19409</v>
      </c>
    </row>
    <row r="4785" spans="1:5" hidden="1" x14ac:dyDescent="0.3">
      <c r="A4785" t="s">
        <v>19786</v>
      </c>
      <c r="B4785" t="s">
        <v>19787</v>
      </c>
      <c r="C4785" t="s">
        <v>19788</v>
      </c>
      <c r="E4785" t="s">
        <v>19409</v>
      </c>
    </row>
    <row r="4786" spans="1:5" hidden="1" x14ac:dyDescent="0.3">
      <c r="A4786" t="s">
        <v>19789</v>
      </c>
      <c r="B4786" t="s">
        <v>19787</v>
      </c>
      <c r="C4786" t="s">
        <v>19790</v>
      </c>
      <c r="E4786" t="s">
        <v>19409</v>
      </c>
    </row>
    <row r="4787" spans="1:5" hidden="1" x14ac:dyDescent="0.3">
      <c r="A4787" t="s">
        <v>19791</v>
      </c>
      <c r="B4787" t="s">
        <v>19787</v>
      </c>
      <c r="C4787" t="s">
        <v>19792</v>
      </c>
      <c r="E4787" t="s">
        <v>19409</v>
      </c>
    </row>
    <row r="4788" spans="1:5" hidden="1" x14ac:dyDescent="0.3">
      <c r="A4788" t="s">
        <v>19453</v>
      </c>
      <c r="B4788" t="s">
        <v>19454</v>
      </c>
      <c r="C4788" t="s">
        <v>19455</v>
      </c>
      <c r="E4788" t="s">
        <v>19409</v>
      </c>
    </row>
    <row r="4789" spans="1:5" hidden="1" x14ac:dyDescent="0.3">
      <c r="A4789" t="s">
        <v>19494</v>
      </c>
      <c r="B4789" t="s">
        <v>19454</v>
      </c>
      <c r="C4789" t="s">
        <v>19495</v>
      </c>
      <c r="E4789" t="s">
        <v>19409</v>
      </c>
    </row>
    <row r="4790" spans="1:5" hidden="1" x14ac:dyDescent="0.3">
      <c r="A4790" t="s">
        <v>19550</v>
      </c>
      <c r="B4790" t="s">
        <v>19454</v>
      </c>
      <c r="C4790" t="s">
        <v>19551</v>
      </c>
      <c r="E4790" t="s">
        <v>19409</v>
      </c>
    </row>
    <row r="4791" spans="1:5" hidden="1" x14ac:dyDescent="0.3">
      <c r="A4791" t="s">
        <v>19910</v>
      </c>
      <c r="B4791" t="s">
        <v>19454</v>
      </c>
      <c r="C4791" t="s">
        <v>19911</v>
      </c>
      <c r="E4791" t="s">
        <v>19409</v>
      </c>
    </row>
    <row r="4792" spans="1:5" hidden="1" x14ac:dyDescent="0.3">
      <c r="A4792" t="s">
        <v>20017</v>
      </c>
      <c r="B4792" t="s">
        <v>19454</v>
      </c>
      <c r="C4792" t="s">
        <v>19920</v>
      </c>
      <c r="E4792" t="s">
        <v>19409</v>
      </c>
    </row>
    <row r="4793" spans="1:5" hidden="1" x14ac:dyDescent="0.3">
      <c r="A4793" t="s">
        <v>20185</v>
      </c>
      <c r="B4793" t="s">
        <v>19454</v>
      </c>
      <c r="C4793" t="s">
        <v>20186</v>
      </c>
      <c r="E4793" t="s">
        <v>19409</v>
      </c>
    </row>
    <row r="4794" spans="1:5" hidden="1" x14ac:dyDescent="0.3">
      <c r="A4794" t="s">
        <v>20290</v>
      </c>
      <c r="B4794" t="s">
        <v>19454</v>
      </c>
      <c r="C4794" t="s">
        <v>20291</v>
      </c>
      <c r="E4794" t="s">
        <v>19409</v>
      </c>
    </row>
    <row r="4795" spans="1:5" hidden="1" x14ac:dyDescent="0.3">
      <c r="A4795" t="s">
        <v>20292</v>
      </c>
      <c r="B4795" t="s">
        <v>19454</v>
      </c>
      <c r="C4795" t="s">
        <v>20293</v>
      </c>
      <c r="E4795" t="s">
        <v>19409</v>
      </c>
    </row>
    <row r="4796" spans="1:5" hidden="1" x14ac:dyDescent="0.3">
      <c r="A4796" t="s">
        <v>19945</v>
      </c>
      <c r="B4796" t="s">
        <v>19946</v>
      </c>
      <c r="C4796" t="s">
        <v>19947</v>
      </c>
      <c r="E4796" t="s">
        <v>19409</v>
      </c>
    </row>
    <row r="4797" spans="1:5" hidden="1" x14ac:dyDescent="0.3">
      <c r="A4797" t="s">
        <v>20162</v>
      </c>
      <c r="B4797" t="s">
        <v>19946</v>
      </c>
      <c r="C4797" t="s">
        <v>19920</v>
      </c>
      <c r="E4797" t="s">
        <v>19409</v>
      </c>
    </row>
    <row r="4798" spans="1:5" hidden="1" x14ac:dyDescent="0.3">
      <c r="A4798" t="s">
        <v>20294</v>
      </c>
      <c r="B4798" t="s">
        <v>19946</v>
      </c>
      <c r="C4798" t="s">
        <v>20295</v>
      </c>
      <c r="E4798" t="s">
        <v>19409</v>
      </c>
    </row>
    <row r="4799" spans="1:5" hidden="1" x14ac:dyDescent="0.3">
      <c r="A4799" t="s">
        <v>19918</v>
      </c>
      <c r="B4799" t="s">
        <v>19919</v>
      </c>
      <c r="C4799" t="s">
        <v>19920</v>
      </c>
      <c r="E4799" t="s">
        <v>19409</v>
      </c>
    </row>
    <row r="4800" spans="1:5" hidden="1" x14ac:dyDescent="0.3">
      <c r="A4800" t="s">
        <v>19477</v>
      </c>
      <c r="B4800" t="s">
        <v>19478</v>
      </c>
      <c r="C4800" t="s">
        <v>19479</v>
      </c>
      <c r="E4800" t="s">
        <v>19409</v>
      </c>
    </row>
    <row r="4801" spans="1:5" hidden="1" x14ac:dyDescent="0.3">
      <c r="A4801" t="s">
        <v>20120</v>
      </c>
      <c r="B4801" t="s">
        <v>19478</v>
      </c>
      <c r="C4801" t="s">
        <v>20121</v>
      </c>
      <c r="E4801" t="s">
        <v>19409</v>
      </c>
    </row>
    <row r="4802" spans="1:5" hidden="1" x14ac:dyDescent="0.3">
      <c r="A4802" t="s">
        <v>20197</v>
      </c>
      <c r="B4802" t="s">
        <v>19478</v>
      </c>
      <c r="C4802" t="s">
        <v>20198</v>
      </c>
      <c r="E4802" t="s">
        <v>19409</v>
      </c>
    </row>
    <row r="4803" spans="1:5" hidden="1" x14ac:dyDescent="0.3">
      <c r="A4803" t="s">
        <v>20296</v>
      </c>
      <c r="B4803" t="s">
        <v>19478</v>
      </c>
      <c r="C4803" t="s">
        <v>20297</v>
      </c>
      <c r="E4803" t="s">
        <v>19409</v>
      </c>
    </row>
    <row r="4804" spans="1:5" hidden="1" x14ac:dyDescent="0.3">
      <c r="A4804" t="s">
        <v>20298</v>
      </c>
      <c r="B4804" t="s">
        <v>19478</v>
      </c>
      <c r="C4804" t="s">
        <v>20299</v>
      </c>
      <c r="E4804" t="s">
        <v>19409</v>
      </c>
    </row>
    <row r="4805" spans="1:5" hidden="1" x14ac:dyDescent="0.3">
      <c r="A4805" t="s">
        <v>19950</v>
      </c>
      <c r="B4805" t="s">
        <v>19951</v>
      </c>
      <c r="C4805" t="s">
        <v>19952</v>
      </c>
      <c r="E4805" t="s">
        <v>19409</v>
      </c>
    </row>
    <row r="4806" spans="1:5" hidden="1" x14ac:dyDescent="0.3">
      <c r="A4806" t="s">
        <v>20300</v>
      </c>
      <c r="B4806" t="s">
        <v>19951</v>
      </c>
      <c r="C4806" t="s">
        <v>19920</v>
      </c>
      <c r="E4806" t="s">
        <v>19409</v>
      </c>
    </row>
    <row r="4807" spans="1:5" hidden="1" x14ac:dyDescent="0.3">
      <c r="A4807" t="s">
        <v>20301</v>
      </c>
      <c r="B4807" t="s">
        <v>19951</v>
      </c>
      <c r="C4807" t="s">
        <v>20302</v>
      </c>
      <c r="E4807" t="s">
        <v>19409</v>
      </c>
    </row>
    <row r="4808" spans="1:5" hidden="1" x14ac:dyDescent="0.3">
      <c r="A4808" t="s">
        <v>19794</v>
      </c>
      <c r="B4808" t="s">
        <v>19795</v>
      </c>
      <c r="C4808" t="s">
        <v>19796</v>
      </c>
      <c r="E4808" t="s">
        <v>19409</v>
      </c>
    </row>
    <row r="4809" spans="1:5" hidden="1" x14ac:dyDescent="0.3">
      <c r="A4809" t="s">
        <v>19797</v>
      </c>
      <c r="B4809" t="s">
        <v>19795</v>
      </c>
      <c r="C4809" t="s">
        <v>19798</v>
      </c>
      <c r="E4809" t="s">
        <v>19409</v>
      </c>
    </row>
    <row r="4810" spans="1:5" hidden="1" x14ac:dyDescent="0.3">
      <c r="A4810" t="s">
        <v>19799</v>
      </c>
      <c r="B4810" t="s">
        <v>19795</v>
      </c>
      <c r="C4810" t="s">
        <v>19772</v>
      </c>
      <c r="E4810" t="s">
        <v>19409</v>
      </c>
    </row>
    <row r="4811" spans="1:5" hidden="1" x14ac:dyDescent="0.3">
      <c r="A4811" t="s">
        <v>19800</v>
      </c>
      <c r="B4811" t="s">
        <v>19795</v>
      </c>
      <c r="C4811" t="s">
        <v>19801</v>
      </c>
      <c r="E4811" t="s">
        <v>19409</v>
      </c>
    </row>
    <row r="4812" spans="1:5" hidden="1" x14ac:dyDescent="0.3">
      <c r="A4812" t="s">
        <v>20039</v>
      </c>
      <c r="B4812" t="s">
        <v>19795</v>
      </c>
      <c r="C4812" t="s">
        <v>20021</v>
      </c>
      <c r="E4812" t="s">
        <v>19409</v>
      </c>
    </row>
    <row r="4813" spans="1:5" hidden="1" x14ac:dyDescent="0.3">
      <c r="A4813" t="s">
        <v>20305</v>
      </c>
      <c r="B4813" t="s">
        <v>19795</v>
      </c>
      <c r="C4813" t="s">
        <v>20036</v>
      </c>
      <c r="E4813" t="s">
        <v>19409</v>
      </c>
    </row>
    <row r="4814" spans="1:5" hidden="1" x14ac:dyDescent="0.3">
      <c r="A4814" t="s">
        <v>20306</v>
      </c>
      <c r="B4814" t="s">
        <v>19795</v>
      </c>
      <c r="C4814" t="s">
        <v>20307</v>
      </c>
      <c r="E4814" t="s">
        <v>19409</v>
      </c>
    </row>
    <row r="4815" spans="1:5" hidden="1" x14ac:dyDescent="0.3">
      <c r="A4815" t="s">
        <v>20308</v>
      </c>
      <c r="B4815" t="s">
        <v>19795</v>
      </c>
      <c r="C4815" t="s">
        <v>20309</v>
      </c>
      <c r="E4815" t="s">
        <v>19409</v>
      </c>
    </row>
    <row r="4816" spans="1:5" hidden="1" x14ac:dyDescent="0.3">
      <c r="A4816" t="s">
        <v>20310</v>
      </c>
      <c r="B4816" t="s">
        <v>19795</v>
      </c>
      <c r="C4816" t="s">
        <v>20311</v>
      </c>
      <c r="E4816" t="s">
        <v>19409</v>
      </c>
    </row>
    <row r="4817" spans="1:5" hidden="1" x14ac:dyDescent="0.3">
      <c r="A4817" t="s">
        <v>19802</v>
      </c>
      <c r="B4817" t="s">
        <v>19803</v>
      </c>
      <c r="C4817" t="s">
        <v>19804</v>
      </c>
      <c r="E4817" t="s">
        <v>19409</v>
      </c>
    </row>
    <row r="4818" spans="1:5" hidden="1" x14ac:dyDescent="0.3">
      <c r="A4818" t="s">
        <v>20035</v>
      </c>
      <c r="B4818" t="s">
        <v>19803</v>
      </c>
      <c r="C4818" t="s">
        <v>20036</v>
      </c>
      <c r="E4818" t="s">
        <v>19409</v>
      </c>
    </row>
    <row r="4819" spans="1:5" hidden="1" x14ac:dyDescent="0.3">
      <c r="A4819" t="s">
        <v>20312</v>
      </c>
      <c r="B4819" t="s">
        <v>19803</v>
      </c>
      <c r="C4819" t="s">
        <v>20021</v>
      </c>
      <c r="E4819" t="s">
        <v>19409</v>
      </c>
    </row>
    <row r="4820" spans="1:5" hidden="1" x14ac:dyDescent="0.3">
      <c r="A4820" t="s">
        <v>19545</v>
      </c>
      <c r="B4820" t="s">
        <v>19546</v>
      </c>
      <c r="C4820" t="s">
        <v>19547</v>
      </c>
      <c r="E4820" t="s">
        <v>19409</v>
      </c>
    </row>
    <row r="4821" spans="1:5" hidden="1" x14ac:dyDescent="0.3">
      <c r="A4821" t="s">
        <v>20130</v>
      </c>
      <c r="B4821" t="s">
        <v>19546</v>
      </c>
      <c r="C4821" t="s">
        <v>20131</v>
      </c>
      <c r="E4821" t="s">
        <v>19409</v>
      </c>
    </row>
    <row r="4822" spans="1:5" hidden="1" x14ac:dyDescent="0.3">
      <c r="A4822" t="s">
        <v>20313</v>
      </c>
      <c r="B4822" t="s">
        <v>19546</v>
      </c>
      <c r="C4822" t="s">
        <v>20314</v>
      </c>
      <c r="E4822" t="s">
        <v>19409</v>
      </c>
    </row>
    <row r="4823" spans="1:5" hidden="1" x14ac:dyDescent="0.3">
      <c r="A4823" t="s">
        <v>20315</v>
      </c>
      <c r="B4823" t="s">
        <v>19546</v>
      </c>
      <c r="C4823" t="s">
        <v>20036</v>
      </c>
      <c r="E4823" t="s">
        <v>19409</v>
      </c>
    </row>
    <row r="4824" spans="1:5" hidden="1" x14ac:dyDescent="0.3">
      <c r="A4824" t="s">
        <v>1937</v>
      </c>
      <c r="B4824" t="s">
        <v>19424</v>
      </c>
      <c r="C4824" t="s">
        <v>19425</v>
      </c>
      <c r="E4824" t="s">
        <v>19409</v>
      </c>
    </row>
    <row r="4825" spans="1:5" hidden="1" x14ac:dyDescent="0.3">
      <c r="A4825" t="s">
        <v>19538</v>
      </c>
      <c r="B4825" t="s">
        <v>19424</v>
      </c>
      <c r="C4825" t="s">
        <v>19539</v>
      </c>
      <c r="E4825" t="s">
        <v>19409</v>
      </c>
    </row>
    <row r="4826" spans="1:5" hidden="1" x14ac:dyDescent="0.3">
      <c r="A4826" t="s">
        <v>19805</v>
      </c>
      <c r="B4826" t="s">
        <v>19424</v>
      </c>
      <c r="C4826" t="s">
        <v>19806</v>
      </c>
      <c r="E4826" t="s">
        <v>19409</v>
      </c>
    </row>
    <row r="4827" spans="1:5" hidden="1" x14ac:dyDescent="0.3">
      <c r="A4827" t="s">
        <v>19809</v>
      </c>
      <c r="B4827" t="s">
        <v>19424</v>
      </c>
      <c r="C4827" t="s">
        <v>19810</v>
      </c>
      <c r="E4827" t="s">
        <v>19409</v>
      </c>
    </row>
    <row r="4828" spans="1:5" hidden="1" x14ac:dyDescent="0.3">
      <c r="A4828" t="s">
        <v>19811</v>
      </c>
      <c r="B4828" t="s">
        <v>19424</v>
      </c>
      <c r="C4828" t="s">
        <v>19812</v>
      </c>
      <c r="E4828" t="s">
        <v>19409</v>
      </c>
    </row>
    <row r="4829" spans="1:5" hidden="1" x14ac:dyDescent="0.3">
      <c r="A4829" t="s">
        <v>19813</v>
      </c>
      <c r="B4829" t="s">
        <v>19424</v>
      </c>
      <c r="C4829" t="s">
        <v>19814</v>
      </c>
      <c r="E4829" t="s">
        <v>19409</v>
      </c>
    </row>
    <row r="4830" spans="1:5" hidden="1" x14ac:dyDescent="0.3">
      <c r="A4830" t="s">
        <v>20316</v>
      </c>
      <c r="B4830" t="s">
        <v>19424</v>
      </c>
      <c r="C4830" t="s">
        <v>20083</v>
      </c>
      <c r="E4830" t="s">
        <v>19409</v>
      </c>
    </row>
    <row r="4831" spans="1:5" hidden="1" x14ac:dyDescent="0.3">
      <c r="A4831" t="s">
        <v>20317</v>
      </c>
      <c r="B4831" t="s">
        <v>19424</v>
      </c>
      <c r="C4831" t="s">
        <v>20318</v>
      </c>
      <c r="E4831" t="s">
        <v>19409</v>
      </c>
    </row>
    <row r="4832" spans="1:5" hidden="1" x14ac:dyDescent="0.3">
      <c r="A4832" t="s">
        <v>20319</v>
      </c>
      <c r="B4832" t="s">
        <v>19424</v>
      </c>
      <c r="C4832" t="s">
        <v>20320</v>
      </c>
      <c r="E4832" t="s">
        <v>19409</v>
      </c>
    </row>
    <row r="4833" spans="1:5" hidden="1" x14ac:dyDescent="0.3">
      <c r="A4833" t="s">
        <v>19463</v>
      </c>
      <c r="B4833" t="s">
        <v>19464</v>
      </c>
      <c r="C4833" t="s">
        <v>19465</v>
      </c>
      <c r="E4833" t="s">
        <v>19409</v>
      </c>
    </row>
    <row r="4834" spans="1:5" hidden="1" x14ac:dyDescent="0.3">
      <c r="A4834" t="s">
        <v>19815</v>
      </c>
      <c r="B4834" t="s">
        <v>19464</v>
      </c>
      <c r="C4834" t="s">
        <v>19816</v>
      </c>
      <c r="E4834" t="s">
        <v>19409</v>
      </c>
    </row>
    <row r="4835" spans="1:5" hidden="1" x14ac:dyDescent="0.3">
      <c r="A4835" t="s">
        <v>19817</v>
      </c>
      <c r="B4835" t="s">
        <v>19818</v>
      </c>
      <c r="C4835" t="s">
        <v>19819</v>
      </c>
      <c r="E4835" t="s">
        <v>19409</v>
      </c>
    </row>
    <row r="4836" spans="1:5" hidden="1" x14ac:dyDescent="0.3">
      <c r="A4836" t="s">
        <v>19820</v>
      </c>
      <c r="B4836" t="s">
        <v>19818</v>
      </c>
      <c r="C4836" t="s">
        <v>19821</v>
      </c>
      <c r="E4836" t="s">
        <v>19409</v>
      </c>
    </row>
    <row r="4837" spans="1:5" hidden="1" x14ac:dyDescent="0.3">
      <c r="A4837" t="s">
        <v>20189</v>
      </c>
      <c r="B4837" t="s">
        <v>19818</v>
      </c>
      <c r="C4837" t="s">
        <v>20190</v>
      </c>
      <c r="E4837" t="s">
        <v>19409</v>
      </c>
    </row>
    <row r="4838" spans="1:5" hidden="1" x14ac:dyDescent="0.3">
      <c r="A4838" t="s">
        <v>20321</v>
      </c>
      <c r="B4838" t="s">
        <v>19818</v>
      </c>
      <c r="C4838" t="s">
        <v>20322</v>
      </c>
      <c r="E4838" t="s">
        <v>19409</v>
      </c>
    </row>
    <row r="4839" spans="1:5" hidden="1" x14ac:dyDescent="0.3">
      <c r="A4839" t="s">
        <v>19571</v>
      </c>
      <c r="B4839" t="s">
        <v>19572</v>
      </c>
      <c r="C4839" t="s">
        <v>19573</v>
      </c>
      <c r="E4839" t="s">
        <v>19409</v>
      </c>
    </row>
    <row r="4840" spans="1:5" hidden="1" x14ac:dyDescent="0.3">
      <c r="A4840" t="s">
        <v>19822</v>
      </c>
      <c r="B4840" t="s">
        <v>19572</v>
      </c>
      <c r="C4840" t="s">
        <v>19823</v>
      </c>
      <c r="E4840" t="s">
        <v>19409</v>
      </c>
    </row>
    <row r="4841" spans="1:5" hidden="1" x14ac:dyDescent="0.3">
      <c r="A4841" t="s">
        <v>19824</v>
      </c>
      <c r="B4841" t="s">
        <v>19572</v>
      </c>
      <c r="C4841" t="s">
        <v>19825</v>
      </c>
      <c r="E4841" t="s">
        <v>19409</v>
      </c>
    </row>
    <row r="4842" spans="1:5" hidden="1" x14ac:dyDescent="0.3">
      <c r="A4842" t="s">
        <v>19826</v>
      </c>
      <c r="B4842" t="s">
        <v>19572</v>
      </c>
      <c r="C4842" t="s">
        <v>19827</v>
      </c>
      <c r="E4842" t="s">
        <v>19409</v>
      </c>
    </row>
    <row r="4843" spans="1:5" hidden="1" x14ac:dyDescent="0.3">
      <c r="A4843" t="s">
        <v>19828</v>
      </c>
      <c r="B4843" t="s">
        <v>19572</v>
      </c>
      <c r="C4843" t="s">
        <v>19829</v>
      </c>
      <c r="E4843" t="s">
        <v>19409</v>
      </c>
    </row>
    <row r="4844" spans="1:5" hidden="1" x14ac:dyDescent="0.3">
      <c r="A4844" t="s">
        <v>19830</v>
      </c>
      <c r="B4844" t="s">
        <v>19572</v>
      </c>
      <c r="C4844" t="s">
        <v>19831</v>
      </c>
      <c r="E4844" t="s">
        <v>19409</v>
      </c>
    </row>
    <row r="4845" spans="1:5" hidden="1" x14ac:dyDescent="0.3">
      <c r="A4845" t="s">
        <v>19834</v>
      </c>
      <c r="B4845" t="s">
        <v>19572</v>
      </c>
      <c r="C4845" t="s">
        <v>19835</v>
      </c>
      <c r="E4845" t="s">
        <v>19409</v>
      </c>
    </row>
    <row r="4846" spans="1:5" hidden="1" x14ac:dyDescent="0.3">
      <c r="A4846" t="s">
        <v>19836</v>
      </c>
      <c r="B4846" t="s">
        <v>19572</v>
      </c>
      <c r="C4846" t="s">
        <v>19837</v>
      </c>
      <c r="E4846" t="s">
        <v>19409</v>
      </c>
    </row>
    <row r="4847" spans="1:5" hidden="1" x14ac:dyDescent="0.3">
      <c r="A4847" t="s">
        <v>19844</v>
      </c>
      <c r="B4847" t="s">
        <v>19572</v>
      </c>
      <c r="C4847" t="s">
        <v>19845</v>
      </c>
      <c r="E4847" t="s">
        <v>19409</v>
      </c>
    </row>
    <row r="4848" spans="1:5" hidden="1" x14ac:dyDescent="0.3">
      <c r="A4848" t="s">
        <v>20326</v>
      </c>
      <c r="B4848" t="s">
        <v>19572</v>
      </c>
      <c r="C4848" t="s">
        <v>20327</v>
      </c>
      <c r="E4848" t="s">
        <v>19409</v>
      </c>
    </row>
    <row r="4849" spans="1:5" hidden="1" x14ac:dyDescent="0.3">
      <c r="A4849" t="s">
        <v>20328</v>
      </c>
      <c r="B4849" t="s">
        <v>19572</v>
      </c>
      <c r="C4849" t="s">
        <v>20329</v>
      </c>
      <c r="E4849" t="s">
        <v>19409</v>
      </c>
    </row>
    <row r="4850" spans="1:5" hidden="1" x14ac:dyDescent="0.3">
      <c r="A4850" t="s">
        <v>20330</v>
      </c>
      <c r="B4850" t="s">
        <v>19572</v>
      </c>
      <c r="C4850" t="s">
        <v>20331</v>
      </c>
      <c r="E4850" t="s">
        <v>19409</v>
      </c>
    </row>
    <row r="4851" spans="1:5" hidden="1" x14ac:dyDescent="0.3">
      <c r="A4851" t="s">
        <v>19838</v>
      </c>
      <c r="B4851" t="s">
        <v>19839</v>
      </c>
      <c r="C4851" t="s">
        <v>19840</v>
      </c>
      <c r="E4851" t="s">
        <v>19409</v>
      </c>
    </row>
    <row r="4852" spans="1:5" hidden="1" x14ac:dyDescent="0.3">
      <c r="A4852" t="s">
        <v>19841</v>
      </c>
      <c r="B4852" t="s">
        <v>19839</v>
      </c>
      <c r="C4852" t="s">
        <v>19837</v>
      </c>
      <c r="E4852" t="s">
        <v>19409</v>
      </c>
    </row>
    <row r="4853" spans="1:5" hidden="1" x14ac:dyDescent="0.3">
      <c r="A4853" t="s">
        <v>20332</v>
      </c>
      <c r="B4853" t="s">
        <v>19839</v>
      </c>
      <c r="C4853" t="s">
        <v>19845</v>
      </c>
      <c r="E4853" t="s">
        <v>19409</v>
      </c>
    </row>
    <row r="4854" spans="1:5" hidden="1" x14ac:dyDescent="0.3">
      <c r="A4854" t="s">
        <v>20333</v>
      </c>
      <c r="B4854" t="s">
        <v>19839</v>
      </c>
      <c r="C4854" t="s">
        <v>20331</v>
      </c>
      <c r="E4854" t="s">
        <v>19409</v>
      </c>
    </row>
    <row r="4855" spans="1:5" hidden="1" x14ac:dyDescent="0.3">
      <c r="A4855" t="s">
        <v>20336</v>
      </c>
      <c r="B4855" t="s">
        <v>19839</v>
      </c>
      <c r="C4855" t="s">
        <v>20337</v>
      </c>
      <c r="E4855" t="s">
        <v>19409</v>
      </c>
    </row>
    <row r="4856" spans="1:5" hidden="1" x14ac:dyDescent="0.3">
      <c r="A4856" t="s">
        <v>19458</v>
      </c>
      <c r="B4856" t="s">
        <v>19459</v>
      </c>
      <c r="C4856" t="s">
        <v>19460</v>
      </c>
      <c r="E4856" t="s">
        <v>19409</v>
      </c>
    </row>
    <row r="4857" spans="1:5" hidden="1" x14ac:dyDescent="0.3">
      <c r="A4857" t="s">
        <v>20110</v>
      </c>
      <c r="B4857" t="s">
        <v>19459</v>
      </c>
      <c r="C4857" t="s">
        <v>20111</v>
      </c>
      <c r="E4857" t="s">
        <v>19409</v>
      </c>
    </row>
    <row r="4858" spans="1:5" hidden="1" x14ac:dyDescent="0.3">
      <c r="A4858" t="s">
        <v>20338</v>
      </c>
      <c r="B4858" t="s">
        <v>19459</v>
      </c>
      <c r="C4858" t="s">
        <v>19845</v>
      </c>
      <c r="E4858" t="s">
        <v>19409</v>
      </c>
    </row>
    <row r="4859" spans="1:5" hidden="1" x14ac:dyDescent="0.3">
      <c r="A4859" t="s">
        <v>19587</v>
      </c>
      <c r="B4859" t="s">
        <v>19588</v>
      </c>
      <c r="C4859" t="s">
        <v>19589</v>
      </c>
      <c r="E4859" t="s">
        <v>19409</v>
      </c>
    </row>
    <row r="4860" spans="1:5" hidden="1" x14ac:dyDescent="0.3">
      <c r="A4860" t="s">
        <v>19590</v>
      </c>
      <c r="B4860" t="s">
        <v>19588</v>
      </c>
      <c r="C4860" t="s">
        <v>19591</v>
      </c>
      <c r="E4860" t="s">
        <v>19409</v>
      </c>
    </row>
    <row r="4861" spans="1:5" hidden="1" x14ac:dyDescent="0.3">
      <c r="A4861" t="s">
        <v>19846</v>
      </c>
      <c r="B4861" t="s">
        <v>19588</v>
      </c>
      <c r="C4861" t="s">
        <v>19847</v>
      </c>
      <c r="E4861" t="s">
        <v>19409</v>
      </c>
    </row>
    <row r="4862" spans="1:5" hidden="1" x14ac:dyDescent="0.3">
      <c r="A4862" t="s">
        <v>19848</v>
      </c>
      <c r="B4862" t="s">
        <v>19588</v>
      </c>
      <c r="C4862" t="s">
        <v>19837</v>
      </c>
      <c r="E4862" t="s">
        <v>19409</v>
      </c>
    </row>
    <row r="4863" spans="1:5" hidden="1" x14ac:dyDescent="0.3">
      <c r="A4863" t="s">
        <v>19849</v>
      </c>
      <c r="B4863" t="s">
        <v>19588</v>
      </c>
      <c r="C4863" t="s">
        <v>19850</v>
      </c>
      <c r="E4863" t="s">
        <v>19409</v>
      </c>
    </row>
    <row r="4864" spans="1:5" hidden="1" x14ac:dyDescent="0.3">
      <c r="A4864" t="s">
        <v>20339</v>
      </c>
      <c r="B4864" t="s">
        <v>19588</v>
      </c>
      <c r="C4864" t="s">
        <v>20331</v>
      </c>
      <c r="E4864" t="s">
        <v>19409</v>
      </c>
    </row>
    <row r="4865" spans="1:5" hidden="1" x14ac:dyDescent="0.3">
      <c r="A4865" t="s">
        <v>20340</v>
      </c>
      <c r="B4865" t="s">
        <v>19588</v>
      </c>
      <c r="C4865" t="s">
        <v>20341</v>
      </c>
      <c r="E4865" t="s">
        <v>19409</v>
      </c>
    </row>
    <row r="4866" spans="1:5" hidden="1" x14ac:dyDescent="0.3">
      <c r="A4866" t="s">
        <v>20342</v>
      </c>
      <c r="B4866" t="s">
        <v>19588</v>
      </c>
      <c r="C4866" t="s">
        <v>20343</v>
      </c>
      <c r="E4866" t="s">
        <v>19409</v>
      </c>
    </row>
    <row r="4867" spans="1:5" hidden="1" x14ac:dyDescent="0.3">
      <c r="A4867" t="s">
        <v>20344</v>
      </c>
      <c r="B4867" t="s">
        <v>19588</v>
      </c>
      <c r="C4867" t="s">
        <v>20345</v>
      </c>
      <c r="E4867" t="s">
        <v>19409</v>
      </c>
    </row>
    <row r="4868" spans="1:5" hidden="1" x14ac:dyDescent="0.3">
      <c r="A4868" t="s">
        <v>20346</v>
      </c>
      <c r="B4868" t="s">
        <v>19588</v>
      </c>
      <c r="C4868" t="s">
        <v>20347</v>
      </c>
      <c r="E4868" t="s">
        <v>19409</v>
      </c>
    </row>
    <row r="4869" spans="1:5" hidden="1" x14ac:dyDescent="0.3">
      <c r="A4869" t="s">
        <v>19851</v>
      </c>
      <c r="B4869" t="s">
        <v>19852</v>
      </c>
      <c r="C4869" t="s">
        <v>19853</v>
      </c>
      <c r="E4869" t="s">
        <v>19409</v>
      </c>
    </row>
    <row r="4870" spans="1:5" hidden="1" x14ac:dyDescent="0.3">
      <c r="A4870" t="s">
        <v>20348</v>
      </c>
      <c r="B4870" t="s">
        <v>19852</v>
      </c>
      <c r="C4870" t="s">
        <v>20331</v>
      </c>
      <c r="E4870" t="s">
        <v>19409</v>
      </c>
    </row>
    <row r="4871" spans="1:5" hidden="1" x14ac:dyDescent="0.3">
      <c r="A4871" t="s">
        <v>19434</v>
      </c>
      <c r="B4871" t="s">
        <v>19435</v>
      </c>
      <c r="C4871" t="s">
        <v>19436</v>
      </c>
      <c r="E4871" t="s">
        <v>19409</v>
      </c>
    </row>
    <row r="4872" spans="1:5" hidden="1" x14ac:dyDescent="0.3">
      <c r="A4872" t="s">
        <v>19854</v>
      </c>
      <c r="B4872" t="s">
        <v>19435</v>
      </c>
      <c r="C4872" t="s">
        <v>19837</v>
      </c>
      <c r="E4872" t="s">
        <v>19409</v>
      </c>
    </row>
    <row r="4873" spans="1:5" hidden="1" x14ac:dyDescent="0.3">
      <c r="A4873" t="s">
        <v>20055</v>
      </c>
      <c r="B4873" t="s">
        <v>19435</v>
      </c>
      <c r="C4873" t="s">
        <v>19845</v>
      </c>
      <c r="E4873" t="s">
        <v>19409</v>
      </c>
    </row>
    <row r="4874" spans="1:5" hidden="1" x14ac:dyDescent="0.3">
      <c r="A4874" t="s">
        <v>19855</v>
      </c>
      <c r="B4874" t="s">
        <v>19856</v>
      </c>
      <c r="C4874" t="s">
        <v>19857</v>
      </c>
      <c r="E4874" t="s">
        <v>19409</v>
      </c>
    </row>
    <row r="4875" spans="1:5" hidden="1" x14ac:dyDescent="0.3">
      <c r="A4875" t="s">
        <v>20349</v>
      </c>
      <c r="B4875" t="s">
        <v>19856</v>
      </c>
      <c r="C4875" t="s">
        <v>20350</v>
      </c>
      <c r="E4875" t="s">
        <v>19409</v>
      </c>
    </row>
    <row r="4876" spans="1:5" hidden="1" x14ac:dyDescent="0.3">
      <c r="A4876" t="s">
        <v>20167</v>
      </c>
      <c r="B4876" t="s">
        <v>20168</v>
      </c>
      <c r="C4876" t="s">
        <v>19845</v>
      </c>
      <c r="E4876" t="s">
        <v>19409</v>
      </c>
    </row>
    <row r="4877" spans="1:5" hidden="1" x14ac:dyDescent="0.3">
      <c r="A4877" t="s">
        <v>383</v>
      </c>
      <c r="B4877" t="s">
        <v>19422</v>
      </c>
      <c r="C4877" t="s">
        <v>19423</v>
      </c>
      <c r="E4877" t="s">
        <v>19409</v>
      </c>
    </row>
    <row r="4878" spans="1:5" hidden="1" x14ac:dyDescent="0.3">
      <c r="A4878" t="s">
        <v>19489</v>
      </c>
      <c r="B4878" t="s">
        <v>19422</v>
      </c>
      <c r="C4878" t="s">
        <v>19490</v>
      </c>
      <c r="E4878" t="s">
        <v>19409</v>
      </c>
    </row>
    <row r="4879" spans="1:5" hidden="1" x14ac:dyDescent="0.3">
      <c r="A4879" t="s">
        <v>19864</v>
      </c>
      <c r="B4879" t="s">
        <v>19422</v>
      </c>
      <c r="C4879" t="s">
        <v>19865</v>
      </c>
      <c r="E4879" t="s">
        <v>19409</v>
      </c>
    </row>
    <row r="4880" spans="1:5" hidden="1" x14ac:dyDescent="0.3">
      <c r="A4880" t="s">
        <v>19868</v>
      </c>
      <c r="B4880" t="s">
        <v>19422</v>
      </c>
      <c r="C4880" t="s">
        <v>19869</v>
      </c>
      <c r="E4880" t="s">
        <v>19409</v>
      </c>
    </row>
    <row r="4881" spans="1:5" hidden="1" x14ac:dyDescent="0.3">
      <c r="A4881" t="s">
        <v>19978</v>
      </c>
      <c r="B4881" t="s">
        <v>19422</v>
      </c>
      <c r="C4881" t="s">
        <v>19979</v>
      </c>
      <c r="E4881" t="s">
        <v>19409</v>
      </c>
    </row>
    <row r="4882" spans="1:5" hidden="1" x14ac:dyDescent="0.3">
      <c r="A4882" t="s">
        <v>20024</v>
      </c>
      <c r="B4882" t="s">
        <v>19422</v>
      </c>
      <c r="C4882" t="s">
        <v>20025</v>
      </c>
      <c r="E4882" t="s">
        <v>19409</v>
      </c>
    </row>
    <row r="4883" spans="1:5" hidden="1" x14ac:dyDescent="0.3">
      <c r="A4883" t="s">
        <v>20143</v>
      </c>
      <c r="B4883" t="s">
        <v>19422</v>
      </c>
      <c r="C4883" t="s">
        <v>20144</v>
      </c>
      <c r="E4883" t="s">
        <v>19409</v>
      </c>
    </row>
    <row r="4884" spans="1:5" hidden="1" x14ac:dyDescent="0.3">
      <c r="A4884" t="s">
        <v>20351</v>
      </c>
      <c r="B4884" t="s">
        <v>19422</v>
      </c>
      <c r="C4884" t="s">
        <v>20352</v>
      </c>
      <c r="E4884" t="s">
        <v>19409</v>
      </c>
    </row>
    <row r="4885" spans="1:5" hidden="1" x14ac:dyDescent="0.3">
      <c r="A4885" t="s">
        <v>20353</v>
      </c>
      <c r="B4885" t="s">
        <v>19422</v>
      </c>
      <c r="C4885" t="s">
        <v>20354</v>
      </c>
      <c r="E4885" t="s">
        <v>19409</v>
      </c>
    </row>
    <row r="4886" spans="1:5" hidden="1" x14ac:dyDescent="0.3">
      <c r="A4886" t="s">
        <v>20355</v>
      </c>
      <c r="B4886" t="s">
        <v>19422</v>
      </c>
      <c r="C4886" t="s">
        <v>20356</v>
      </c>
      <c r="E4886" t="s">
        <v>19409</v>
      </c>
    </row>
    <row r="4887" spans="1:5" hidden="1" x14ac:dyDescent="0.3">
      <c r="A4887" t="s">
        <v>20357</v>
      </c>
      <c r="B4887" t="s">
        <v>19422</v>
      </c>
      <c r="C4887" t="s">
        <v>20180</v>
      </c>
      <c r="E4887" t="s">
        <v>19409</v>
      </c>
    </row>
    <row r="4888" spans="1:5" hidden="1" x14ac:dyDescent="0.3">
      <c r="A4888" t="s">
        <v>20358</v>
      </c>
      <c r="B4888" t="s">
        <v>19422</v>
      </c>
      <c r="C4888" t="s">
        <v>20359</v>
      </c>
      <c r="E4888" t="s">
        <v>19409</v>
      </c>
    </row>
    <row r="4889" spans="1:5" hidden="1" x14ac:dyDescent="0.3">
      <c r="A4889" t="s">
        <v>19870</v>
      </c>
      <c r="B4889" t="s">
        <v>19871</v>
      </c>
      <c r="C4889" t="s">
        <v>19872</v>
      </c>
      <c r="E4889" t="s">
        <v>19409</v>
      </c>
    </row>
    <row r="4890" spans="1:5" hidden="1" x14ac:dyDescent="0.3">
      <c r="A4890" t="s">
        <v>19873</v>
      </c>
      <c r="B4890" t="s">
        <v>19871</v>
      </c>
      <c r="C4890" t="s">
        <v>19865</v>
      </c>
      <c r="E4890" t="s">
        <v>19409</v>
      </c>
    </row>
    <row r="4891" spans="1:5" hidden="1" x14ac:dyDescent="0.3">
      <c r="A4891" t="s">
        <v>20360</v>
      </c>
      <c r="B4891" t="s">
        <v>19871</v>
      </c>
      <c r="C4891" t="s">
        <v>20352</v>
      </c>
      <c r="E4891" t="s">
        <v>19409</v>
      </c>
    </row>
    <row r="4892" spans="1:5" hidden="1" x14ac:dyDescent="0.3">
      <c r="A4892" t="s">
        <v>19885</v>
      </c>
      <c r="B4892" t="s">
        <v>19886</v>
      </c>
      <c r="C4892" t="s">
        <v>19887</v>
      </c>
      <c r="E4892" t="s">
        <v>19409</v>
      </c>
    </row>
    <row r="4893" spans="1:5" hidden="1" x14ac:dyDescent="0.3">
      <c r="A4893" t="s">
        <v>19890</v>
      </c>
      <c r="B4893" t="s">
        <v>19891</v>
      </c>
      <c r="C4893" t="s">
        <v>19892</v>
      </c>
      <c r="E4893" t="s">
        <v>19409</v>
      </c>
    </row>
    <row r="4894" spans="1:5" hidden="1" x14ac:dyDescent="0.3">
      <c r="A4894" t="s">
        <v>19893</v>
      </c>
      <c r="B4894" t="s">
        <v>19891</v>
      </c>
      <c r="C4894" t="s">
        <v>19894</v>
      </c>
      <c r="E4894" t="s">
        <v>19409</v>
      </c>
    </row>
    <row r="4895" spans="1:5" hidden="1" x14ac:dyDescent="0.3">
      <c r="A4895" t="s">
        <v>19895</v>
      </c>
      <c r="B4895" t="s">
        <v>19891</v>
      </c>
      <c r="C4895" t="s">
        <v>19896</v>
      </c>
      <c r="E4895" t="s">
        <v>19409</v>
      </c>
    </row>
    <row r="4896" spans="1:5" hidden="1" x14ac:dyDescent="0.3">
      <c r="A4896" t="s">
        <v>19897</v>
      </c>
      <c r="B4896" t="s">
        <v>19891</v>
      </c>
      <c r="C4896" t="s">
        <v>19898</v>
      </c>
      <c r="E4896" t="s">
        <v>19409</v>
      </c>
    </row>
    <row r="4897" spans="1:5" hidden="1" x14ac:dyDescent="0.3">
      <c r="A4897" t="s">
        <v>19899</v>
      </c>
      <c r="B4897" t="s">
        <v>19891</v>
      </c>
      <c r="C4897" t="s">
        <v>19900</v>
      </c>
      <c r="E4897" t="s">
        <v>19409</v>
      </c>
    </row>
    <row r="4898" spans="1:5" hidden="1" x14ac:dyDescent="0.3">
      <c r="A4898" t="s">
        <v>19901</v>
      </c>
      <c r="B4898" t="s">
        <v>19891</v>
      </c>
      <c r="C4898" t="s">
        <v>19869</v>
      </c>
      <c r="E4898" t="s">
        <v>19409</v>
      </c>
    </row>
    <row r="4899" spans="1:5" hidden="1" x14ac:dyDescent="0.3">
      <c r="A4899" t="s">
        <v>19902</v>
      </c>
      <c r="B4899" t="s">
        <v>19891</v>
      </c>
      <c r="C4899" t="s">
        <v>19903</v>
      </c>
      <c r="E4899" t="s">
        <v>19409</v>
      </c>
    </row>
    <row r="4900" spans="1:5" hidden="1" x14ac:dyDescent="0.3">
      <c r="A4900" t="s">
        <v>19904</v>
      </c>
      <c r="B4900" t="s">
        <v>19891</v>
      </c>
      <c r="C4900" t="s">
        <v>19905</v>
      </c>
      <c r="E4900" t="s">
        <v>19409</v>
      </c>
    </row>
    <row r="4901" spans="1:5" hidden="1" x14ac:dyDescent="0.3">
      <c r="A4901" t="s">
        <v>19906</v>
      </c>
      <c r="B4901" t="s">
        <v>19891</v>
      </c>
      <c r="C4901" t="s">
        <v>19907</v>
      </c>
      <c r="E4901" t="s">
        <v>19409</v>
      </c>
    </row>
    <row r="4902" spans="1:5" hidden="1" x14ac:dyDescent="0.3">
      <c r="A4902" t="s">
        <v>19908</v>
      </c>
      <c r="B4902" t="s">
        <v>19891</v>
      </c>
      <c r="C4902" t="s">
        <v>19909</v>
      </c>
      <c r="E4902" t="s">
        <v>19409</v>
      </c>
    </row>
    <row r="4903" spans="1:5" hidden="1" x14ac:dyDescent="0.3">
      <c r="A4903" t="s">
        <v>20022</v>
      </c>
      <c r="B4903" t="s">
        <v>19891</v>
      </c>
      <c r="C4903" t="s">
        <v>20023</v>
      </c>
      <c r="E4903" t="s">
        <v>19409</v>
      </c>
    </row>
    <row r="4904" spans="1:5" hidden="1" x14ac:dyDescent="0.3">
      <c r="A4904" t="s">
        <v>20179</v>
      </c>
      <c r="B4904" t="s">
        <v>19891</v>
      </c>
      <c r="C4904" t="s">
        <v>20180</v>
      </c>
      <c r="E4904" t="s">
        <v>19409</v>
      </c>
    </row>
    <row r="4905" spans="1:5" hidden="1" x14ac:dyDescent="0.3">
      <c r="A4905" t="s">
        <v>20361</v>
      </c>
      <c r="B4905" t="s">
        <v>19891</v>
      </c>
      <c r="C4905" t="s">
        <v>20362</v>
      </c>
      <c r="E4905" t="s">
        <v>19409</v>
      </c>
    </row>
    <row r="4906" spans="1:5" hidden="1" x14ac:dyDescent="0.3">
      <c r="A4906" t="s">
        <v>20363</v>
      </c>
      <c r="B4906" t="s">
        <v>19891</v>
      </c>
      <c r="C4906" t="s">
        <v>20364</v>
      </c>
      <c r="E4906" t="s">
        <v>19409</v>
      </c>
    </row>
    <row r="4907" spans="1:5" hidden="1" x14ac:dyDescent="0.3">
      <c r="A4907" t="s">
        <v>20365</v>
      </c>
      <c r="B4907" t="s">
        <v>19891</v>
      </c>
      <c r="C4907" t="s">
        <v>20366</v>
      </c>
      <c r="E4907" t="s">
        <v>19409</v>
      </c>
    </row>
    <row r="4908" spans="1:5" hidden="1" x14ac:dyDescent="0.3">
      <c r="A4908" t="s">
        <v>19517</v>
      </c>
      <c r="B4908" t="s">
        <v>19518</v>
      </c>
      <c r="C4908" t="s">
        <v>19519</v>
      </c>
      <c r="E4908" t="s">
        <v>19409</v>
      </c>
    </row>
    <row r="4909" spans="1:5" hidden="1" x14ac:dyDescent="0.3">
      <c r="A4909" t="s">
        <v>19564</v>
      </c>
      <c r="B4909" t="s">
        <v>19518</v>
      </c>
      <c r="C4909" t="s">
        <v>19565</v>
      </c>
      <c r="E4909" t="s">
        <v>19409</v>
      </c>
    </row>
    <row r="4910" spans="1:5" hidden="1" x14ac:dyDescent="0.3">
      <c r="A4910" t="s">
        <v>19912</v>
      </c>
      <c r="B4910" t="s">
        <v>19518</v>
      </c>
      <c r="C4910" t="s">
        <v>19913</v>
      </c>
      <c r="E4910" t="s">
        <v>19409</v>
      </c>
    </row>
    <row r="4911" spans="1:5" hidden="1" x14ac:dyDescent="0.3">
      <c r="A4911" t="s">
        <v>19921</v>
      </c>
      <c r="B4911" t="s">
        <v>19518</v>
      </c>
      <c r="C4911" t="s">
        <v>19922</v>
      </c>
      <c r="E4911" t="s">
        <v>19409</v>
      </c>
    </row>
    <row r="4912" spans="1:5" hidden="1" x14ac:dyDescent="0.3">
      <c r="A4912" t="s">
        <v>19928</v>
      </c>
      <c r="B4912" t="s">
        <v>19518</v>
      </c>
      <c r="C4912" t="s">
        <v>19929</v>
      </c>
      <c r="E4912" t="s">
        <v>19409</v>
      </c>
    </row>
    <row r="4913" spans="1:5" hidden="1" x14ac:dyDescent="0.3">
      <c r="A4913" t="s">
        <v>19930</v>
      </c>
      <c r="B4913" t="s">
        <v>19518</v>
      </c>
      <c r="C4913" t="s">
        <v>19869</v>
      </c>
      <c r="E4913" t="s">
        <v>19409</v>
      </c>
    </row>
    <row r="4914" spans="1:5" hidden="1" x14ac:dyDescent="0.3">
      <c r="A4914" t="s">
        <v>19931</v>
      </c>
      <c r="B4914" t="s">
        <v>19518</v>
      </c>
      <c r="C4914" t="s">
        <v>19932</v>
      </c>
      <c r="E4914" t="s">
        <v>19409</v>
      </c>
    </row>
    <row r="4915" spans="1:5" hidden="1" x14ac:dyDescent="0.3">
      <c r="A4915" t="s">
        <v>20367</v>
      </c>
      <c r="B4915" t="s">
        <v>19518</v>
      </c>
      <c r="C4915" t="s">
        <v>20023</v>
      </c>
      <c r="E4915" t="s">
        <v>19409</v>
      </c>
    </row>
    <row r="4916" spans="1:5" hidden="1" x14ac:dyDescent="0.3">
      <c r="A4916" t="s">
        <v>20368</v>
      </c>
      <c r="B4916" t="s">
        <v>19518</v>
      </c>
      <c r="C4916" t="s">
        <v>20180</v>
      </c>
      <c r="E4916" t="s">
        <v>19409</v>
      </c>
    </row>
    <row r="4917" spans="1:5" hidden="1" x14ac:dyDescent="0.3">
      <c r="A4917" t="s">
        <v>20369</v>
      </c>
      <c r="B4917" t="s">
        <v>19518</v>
      </c>
      <c r="C4917" t="s">
        <v>20370</v>
      </c>
      <c r="E4917" t="s">
        <v>19409</v>
      </c>
    </row>
    <row r="4918" spans="1:5" hidden="1" x14ac:dyDescent="0.3">
      <c r="A4918" t="s">
        <v>20371</v>
      </c>
      <c r="B4918" t="s">
        <v>19518</v>
      </c>
      <c r="C4918" t="s">
        <v>20364</v>
      </c>
      <c r="E4918" t="s">
        <v>19409</v>
      </c>
    </row>
    <row r="4919" spans="1:5" hidden="1" x14ac:dyDescent="0.3">
      <c r="A4919" t="s">
        <v>20372</v>
      </c>
      <c r="B4919" t="s">
        <v>19518</v>
      </c>
      <c r="C4919" t="s">
        <v>20373</v>
      </c>
      <c r="E4919" t="s">
        <v>19409</v>
      </c>
    </row>
    <row r="4920" spans="1:5" hidden="1" x14ac:dyDescent="0.3">
      <c r="A4920" t="s">
        <v>19933</v>
      </c>
      <c r="B4920" t="s">
        <v>19934</v>
      </c>
      <c r="C4920" t="s">
        <v>19869</v>
      </c>
      <c r="E4920" t="s">
        <v>19409</v>
      </c>
    </row>
    <row r="4921" spans="1:5" hidden="1" x14ac:dyDescent="0.3">
      <c r="A4921" t="s">
        <v>20374</v>
      </c>
      <c r="B4921" t="s">
        <v>19934</v>
      </c>
      <c r="C4921" t="s">
        <v>20023</v>
      </c>
      <c r="E4921" t="s">
        <v>19409</v>
      </c>
    </row>
    <row r="4922" spans="1:5" hidden="1" x14ac:dyDescent="0.3">
      <c r="A4922" t="s">
        <v>20375</v>
      </c>
      <c r="B4922" t="s">
        <v>19934</v>
      </c>
      <c r="C4922" t="s">
        <v>20376</v>
      </c>
      <c r="E4922" t="s">
        <v>19409</v>
      </c>
    </row>
    <row r="4923" spans="1:5" hidden="1" x14ac:dyDescent="0.3">
      <c r="A4923" t="s">
        <v>20377</v>
      </c>
      <c r="B4923" t="s">
        <v>19934</v>
      </c>
      <c r="C4923" t="s">
        <v>20366</v>
      </c>
      <c r="E4923" t="s">
        <v>19409</v>
      </c>
    </row>
    <row r="4924" spans="1:5" hidden="1" x14ac:dyDescent="0.3">
      <c r="A4924" t="s">
        <v>20064</v>
      </c>
      <c r="B4924" t="s">
        <v>20065</v>
      </c>
      <c r="C4924" t="s">
        <v>20066</v>
      </c>
      <c r="E4924" t="s">
        <v>19409</v>
      </c>
    </row>
    <row r="4925" spans="1:5" hidden="1" x14ac:dyDescent="0.3">
      <c r="A4925" t="s">
        <v>20150</v>
      </c>
      <c r="B4925" t="s">
        <v>20065</v>
      </c>
      <c r="C4925" t="s">
        <v>20023</v>
      </c>
      <c r="E4925" t="s">
        <v>19409</v>
      </c>
    </row>
    <row r="4926" spans="1:5" hidden="1" x14ac:dyDescent="0.3">
      <c r="A4926" t="s">
        <v>20378</v>
      </c>
      <c r="B4926" t="s">
        <v>20065</v>
      </c>
      <c r="C4926" t="s">
        <v>20379</v>
      </c>
      <c r="E4926" t="s">
        <v>19409</v>
      </c>
    </row>
    <row r="4927" spans="1:5" hidden="1" x14ac:dyDescent="0.3">
      <c r="A4927" t="s">
        <v>20104</v>
      </c>
      <c r="B4927" t="s">
        <v>20105</v>
      </c>
      <c r="C4927" t="s">
        <v>20023</v>
      </c>
      <c r="E4927" t="s">
        <v>19409</v>
      </c>
    </row>
    <row r="4928" spans="1:5" hidden="1" x14ac:dyDescent="0.3">
      <c r="A4928" t="s">
        <v>2008</v>
      </c>
      <c r="B4928" t="s">
        <v>14672</v>
      </c>
      <c r="C4928" t="s">
        <v>14673</v>
      </c>
      <c r="E4928" t="s">
        <v>19409</v>
      </c>
    </row>
    <row r="4929" spans="1:5" hidden="1" x14ac:dyDescent="0.3">
      <c r="A4929" t="s">
        <v>19456</v>
      </c>
      <c r="B4929" t="s">
        <v>14672</v>
      </c>
      <c r="C4929" t="s">
        <v>19457</v>
      </c>
      <c r="E4929" t="s">
        <v>19409</v>
      </c>
    </row>
    <row r="4930" spans="1:5" hidden="1" x14ac:dyDescent="0.3">
      <c r="A4930" t="s">
        <v>19953</v>
      </c>
      <c r="B4930" t="s">
        <v>14672</v>
      </c>
      <c r="C4930" t="s">
        <v>19954</v>
      </c>
      <c r="E4930" t="s">
        <v>19409</v>
      </c>
    </row>
    <row r="4931" spans="1:5" hidden="1" x14ac:dyDescent="0.3">
      <c r="A4931" t="s">
        <v>19957</v>
      </c>
      <c r="B4931" t="s">
        <v>19958</v>
      </c>
      <c r="C4931" t="s">
        <v>19959</v>
      </c>
      <c r="E4931" t="s">
        <v>19409</v>
      </c>
    </row>
    <row r="4932" spans="1:5" hidden="1" x14ac:dyDescent="0.3">
      <c r="A4932" t="s">
        <v>20380</v>
      </c>
      <c r="B4932" t="s">
        <v>19958</v>
      </c>
      <c r="C4932" t="s">
        <v>20352</v>
      </c>
      <c r="E4932" t="s">
        <v>19409</v>
      </c>
    </row>
    <row r="4933" spans="1:5" hidden="1" x14ac:dyDescent="0.3">
      <c r="A4933" t="s">
        <v>20381</v>
      </c>
      <c r="B4933" t="s">
        <v>19958</v>
      </c>
      <c r="C4933" t="s">
        <v>20382</v>
      </c>
      <c r="E4933" t="s">
        <v>19409</v>
      </c>
    </row>
    <row r="4934" spans="1:5" hidden="1" x14ac:dyDescent="0.3">
      <c r="A4934" t="s">
        <v>2484</v>
      </c>
      <c r="B4934" t="s">
        <v>10512</v>
      </c>
      <c r="C4934" t="s">
        <v>10513</v>
      </c>
      <c r="E4934" t="s">
        <v>19409</v>
      </c>
    </row>
    <row r="4935" spans="1:5" hidden="1" x14ac:dyDescent="0.3">
      <c r="A4935" t="s">
        <v>19483</v>
      </c>
      <c r="B4935" t="s">
        <v>19484</v>
      </c>
      <c r="C4935" t="s">
        <v>19485</v>
      </c>
      <c r="E4935" t="s">
        <v>19409</v>
      </c>
    </row>
    <row r="4936" spans="1:5" hidden="1" x14ac:dyDescent="0.3">
      <c r="A4936" t="s">
        <v>19963</v>
      </c>
      <c r="B4936" t="s">
        <v>19484</v>
      </c>
      <c r="C4936" t="s">
        <v>19964</v>
      </c>
      <c r="E4936" t="s">
        <v>19409</v>
      </c>
    </row>
    <row r="4937" spans="1:5" hidden="1" x14ac:dyDescent="0.3">
      <c r="A4937" t="s">
        <v>19965</v>
      </c>
      <c r="B4937" t="s">
        <v>19484</v>
      </c>
      <c r="C4937" t="s">
        <v>19865</v>
      </c>
      <c r="E4937" t="s">
        <v>19409</v>
      </c>
    </row>
    <row r="4938" spans="1:5" hidden="1" x14ac:dyDescent="0.3">
      <c r="A4938" t="s">
        <v>19966</v>
      </c>
      <c r="B4938" t="s">
        <v>19484</v>
      </c>
      <c r="C4938" t="s">
        <v>19869</v>
      </c>
      <c r="E4938" t="s">
        <v>19409</v>
      </c>
    </row>
    <row r="4939" spans="1:5" hidden="1" x14ac:dyDescent="0.3">
      <c r="A4939" t="s">
        <v>20383</v>
      </c>
      <c r="B4939" t="s">
        <v>19484</v>
      </c>
      <c r="C4939" t="s">
        <v>20180</v>
      </c>
      <c r="E4939" t="s">
        <v>19409</v>
      </c>
    </row>
    <row r="4940" spans="1:5" hidden="1" x14ac:dyDescent="0.3">
      <c r="A4940" t="s">
        <v>20384</v>
      </c>
      <c r="B4940" t="s">
        <v>19484</v>
      </c>
      <c r="C4940" t="s">
        <v>20385</v>
      </c>
      <c r="E4940" t="s">
        <v>19409</v>
      </c>
    </row>
    <row r="4941" spans="1:5" hidden="1" x14ac:dyDescent="0.3">
      <c r="A4941" t="s">
        <v>19969</v>
      </c>
      <c r="B4941" t="s">
        <v>19970</v>
      </c>
      <c r="C4941" t="s">
        <v>19865</v>
      </c>
      <c r="E4941" t="s">
        <v>19409</v>
      </c>
    </row>
    <row r="4942" spans="1:5" hidden="1" x14ac:dyDescent="0.3">
      <c r="A4942" t="s">
        <v>19971</v>
      </c>
      <c r="B4942" t="s">
        <v>19970</v>
      </c>
      <c r="C4942" t="s">
        <v>19972</v>
      </c>
      <c r="E4942" t="s">
        <v>19409</v>
      </c>
    </row>
    <row r="4943" spans="1:5" hidden="1" x14ac:dyDescent="0.3">
      <c r="A4943" t="s">
        <v>20386</v>
      </c>
      <c r="B4943" t="s">
        <v>19970</v>
      </c>
      <c r="C4943" t="s">
        <v>20387</v>
      </c>
      <c r="E4943" t="s">
        <v>19409</v>
      </c>
    </row>
    <row r="4944" spans="1:5" hidden="1" x14ac:dyDescent="0.3">
      <c r="A4944" t="s">
        <v>8591</v>
      </c>
      <c r="B4944" t="s">
        <v>19407</v>
      </c>
      <c r="C4944" t="s">
        <v>19408</v>
      </c>
      <c r="E4944" t="s">
        <v>19409</v>
      </c>
    </row>
    <row r="4945" spans="1:5" hidden="1" x14ac:dyDescent="0.3">
      <c r="A4945" t="s">
        <v>4926</v>
      </c>
      <c r="B4945" t="s">
        <v>19407</v>
      </c>
      <c r="C4945" t="s">
        <v>19418</v>
      </c>
      <c r="E4945" t="s">
        <v>19409</v>
      </c>
    </row>
    <row r="4946" spans="1:5" hidden="1" x14ac:dyDescent="0.3">
      <c r="A4946" t="s">
        <v>5810</v>
      </c>
      <c r="B4946" t="s">
        <v>19407</v>
      </c>
      <c r="C4946" t="s">
        <v>19421</v>
      </c>
      <c r="E4946" t="s">
        <v>19409</v>
      </c>
    </row>
    <row r="4947" spans="1:5" hidden="1" x14ac:dyDescent="0.3">
      <c r="A4947" t="s">
        <v>19451</v>
      </c>
      <c r="B4947" t="s">
        <v>19407</v>
      </c>
      <c r="C4947" t="s">
        <v>19452</v>
      </c>
      <c r="E4947" t="s">
        <v>19409</v>
      </c>
    </row>
    <row r="4948" spans="1:5" hidden="1" x14ac:dyDescent="0.3">
      <c r="A4948" t="s">
        <v>19548</v>
      </c>
      <c r="B4948" t="s">
        <v>19407</v>
      </c>
      <c r="C4948" t="s">
        <v>19549</v>
      </c>
      <c r="E4948" t="s">
        <v>19409</v>
      </c>
    </row>
    <row r="4949" spans="1:5" hidden="1" x14ac:dyDescent="0.3">
      <c r="A4949" t="s">
        <v>257</v>
      </c>
      <c r="B4949" t="s">
        <v>19407</v>
      </c>
      <c r="C4949" t="s">
        <v>19613</v>
      </c>
      <c r="E4949" t="s">
        <v>19409</v>
      </c>
    </row>
    <row r="4950" spans="1:5" hidden="1" x14ac:dyDescent="0.3">
      <c r="A4950" t="s">
        <v>19614</v>
      </c>
      <c r="B4950" t="s">
        <v>19407</v>
      </c>
      <c r="C4950" t="s">
        <v>19615</v>
      </c>
      <c r="E4950" t="s">
        <v>19409</v>
      </c>
    </row>
    <row r="4951" spans="1:5" hidden="1" x14ac:dyDescent="0.3">
      <c r="A4951" t="s">
        <v>19616</v>
      </c>
      <c r="B4951" t="s">
        <v>19407</v>
      </c>
      <c r="C4951" t="s">
        <v>19617</v>
      </c>
      <c r="E4951" t="s">
        <v>19409</v>
      </c>
    </row>
    <row r="4952" spans="1:5" hidden="1" x14ac:dyDescent="0.3">
      <c r="A4952" t="s">
        <v>19619</v>
      </c>
      <c r="B4952" t="s">
        <v>19407</v>
      </c>
      <c r="C4952" t="s">
        <v>19620</v>
      </c>
      <c r="E4952" t="s">
        <v>19409</v>
      </c>
    </row>
    <row r="4953" spans="1:5" hidden="1" x14ac:dyDescent="0.3">
      <c r="A4953" t="s">
        <v>19621</v>
      </c>
      <c r="B4953" t="s">
        <v>19407</v>
      </c>
      <c r="C4953" t="s">
        <v>19622</v>
      </c>
      <c r="E4953" t="s">
        <v>19409</v>
      </c>
    </row>
    <row r="4954" spans="1:5" hidden="1" x14ac:dyDescent="0.3">
      <c r="A4954" t="s">
        <v>19623</v>
      </c>
      <c r="B4954" t="s">
        <v>19407</v>
      </c>
      <c r="C4954" t="s">
        <v>19624</v>
      </c>
      <c r="E4954" t="s">
        <v>19409</v>
      </c>
    </row>
    <row r="4955" spans="1:5" hidden="1" x14ac:dyDescent="0.3">
      <c r="A4955" t="s">
        <v>19625</v>
      </c>
      <c r="B4955" t="s">
        <v>19407</v>
      </c>
      <c r="C4955" t="s">
        <v>19626</v>
      </c>
      <c r="E4955" t="s">
        <v>19409</v>
      </c>
    </row>
    <row r="4956" spans="1:5" hidden="1" x14ac:dyDescent="0.3">
      <c r="A4956" t="s">
        <v>19627</v>
      </c>
      <c r="B4956" t="s">
        <v>19407</v>
      </c>
      <c r="C4956" t="s">
        <v>19628</v>
      </c>
      <c r="E4956" t="s">
        <v>19409</v>
      </c>
    </row>
    <row r="4957" spans="1:5" hidden="1" x14ac:dyDescent="0.3">
      <c r="A4957" t="s">
        <v>19631</v>
      </c>
      <c r="B4957" t="s">
        <v>19407</v>
      </c>
      <c r="C4957" t="s">
        <v>19632</v>
      </c>
      <c r="E4957" t="s">
        <v>19409</v>
      </c>
    </row>
    <row r="4958" spans="1:5" hidden="1" x14ac:dyDescent="0.3">
      <c r="A4958" t="s">
        <v>19652</v>
      </c>
      <c r="B4958" t="s">
        <v>19407</v>
      </c>
      <c r="C4958" t="s">
        <v>19653</v>
      </c>
      <c r="E4958" t="s">
        <v>19409</v>
      </c>
    </row>
    <row r="4959" spans="1:5" hidden="1" x14ac:dyDescent="0.3">
      <c r="A4959" t="s">
        <v>19657</v>
      </c>
      <c r="B4959" t="s">
        <v>19407</v>
      </c>
      <c r="C4959" t="s">
        <v>19658</v>
      </c>
      <c r="E4959" t="s">
        <v>19409</v>
      </c>
    </row>
    <row r="4960" spans="1:5" hidden="1" x14ac:dyDescent="0.3">
      <c r="A4960" t="s">
        <v>19667</v>
      </c>
      <c r="B4960" t="s">
        <v>19407</v>
      </c>
      <c r="C4960" t="s">
        <v>19668</v>
      </c>
      <c r="E4960" t="s">
        <v>19409</v>
      </c>
    </row>
    <row r="4961" spans="1:5" hidden="1" x14ac:dyDescent="0.3">
      <c r="A4961" t="s">
        <v>19669</v>
      </c>
      <c r="B4961" t="s">
        <v>19407</v>
      </c>
      <c r="C4961" t="s">
        <v>19670</v>
      </c>
      <c r="E4961" t="s">
        <v>19409</v>
      </c>
    </row>
    <row r="4962" spans="1:5" hidden="1" x14ac:dyDescent="0.3">
      <c r="A4962" t="s">
        <v>19679</v>
      </c>
      <c r="B4962" t="s">
        <v>19407</v>
      </c>
      <c r="C4962" t="s">
        <v>19680</v>
      </c>
      <c r="E4962" t="s">
        <v>19409</v>
      </c>
    </row>
    <row r="4963" spans="1:5" hidden="1" x14ac:dyDescent="0.3">
      <c r="A4963" t="s">
        <v>19689</v>
      </c>
      <c r="B4963" t="s">
        <v>19407</v>
      </c>
      <c r="C4963" t="s">
        <v>19690</v>
      </c>
      <c r="E4963" t="s">
        <v>19409</v>
      </c>
    </row>
    <row r="4964" spans="1:5" hidden="1" x14ac:dyDescent="0.3">
      <c r="A4964" t="s">
        <v>19703</v>
      </c>
      <c r="B4964" t="s">
        <v>19407</v>
      </c>
      <c r="C4964" t="s">
        <v>19704</v>
      </c>
      <c r="E4964" t="s">
        <v>19409</v>
      </c>
    </row>
    <row r="4965" spans="1:5" hidden="1" x14ac:dyDescent="0.3">
      <c r="A4965" t="s">
        <v>6964</v>
      </c>
      <c r="B4965" t="s">
        <v>19407</v>
      </c>
      <c r="C4965" t="s">
        <v>19748</v>
      </c>
      <c r="E4965" t="s">
        <v>19409</v>
      </c>
    </row>
    <row r="4966" spans="1:5" hidden="1" x14ac:dyDescent="0.3">
      <c r="A4966" t="s">
        <v>19916</v>
      </c>
      <c r="B4966" t="s">
        <v>19407</v>
      </c>
      <c r="C4966" t="s">
        <v>19917</v>
      </c>
      <c r="E4966" t="s">
        <v>19409</v>
      </c>
    </row>
    <row r="4967" spans="1:5" hidden="1" x14ac:dyDescent="0.3">
      <c r="A4967" t="s">
        <v>20061</v>
      </c>
      <c r="B4967" t="s">
        <v>19407</v>
      </c>
      <c r="C4967" t="s">
        <v>20062</v>
      </c>
      <c r="E4967" t="s">
        <v>19409</v>
      </c>
    </row>
    <row r="4968" spans="1:5" hidden="1" x14ac:dyDescent="0.3">
      <c r="A4968" t="s">
        <v>20128</v>
      </c>
      <c r="B4968" t="s">
        <v>19407</v>
      </c>
      <c r="C4968" t="s">
        <v>20129</v>
      </c>
      <c r="E4968" t="s">
        <v>19409</v>
      </c>
    </row>
    <row r="4969" spans="1:5" hidden="1" x14ac:dyDescent="0.3">
      <c r="A4969" t="s">
        <v>20134</v>
      </c>
      <c r="B4969" t="s">
        <v>19407</v>
      </c>
      <c r="C4969" t="s">
        <v>20135</v>
      </c>
      <c r="E4969" t="s">
        <v>19409</v>
      </c>
    </row>
    <row r="4970" spans="1:5" hidden="1" x14ac:dyDescent="0.3">
      <c r="A4970" t="s">
        <v>20218</v>
      </c>
      <c r="B4970" t="s">
        <v>19407</v>
      </c>
      <c r="C4970" t="s">
        <v>20219</v>
      </c>
      <c r="E4970" t="s">
        <v>19409</v>
      </c>
    </row>
    <row r="4971" spans="1:5" hidden="1" x14ac:dyDescent="0.3">
      <c r="A4971" t="s">
        <v>20261</v>
      </c>
      <c r="B4971" t="s">
        <v>19407</v>
      </c>
      <c r="C4971" t="s">
        <v>20262</v>
      </c>
      <c r="E4971" t="s">
        <v>19409</v>
      </c>
    </row>
    <row r="4972" spans="1:5" hidden="1" x14ac:dyDescent="0.3">
      <c r="A4972" t="s">
        <v>20619</v>
      </c>
      <c r="B4972" t="s">
        <v>19407</v>
      </c>
      <c r="C4972" t="s">
        <v>20620</v>
      </c>
      <c r="E4972" t="s">
        <v>19409</v>
      </c>
    </row>
    <row r="4973" spans="1:5" hidden="1" x14ac:dyDescent="0.3">
      <c r="A4973" t="s">
        <v>19471</v>
      </c>
      <c r="B4973" t="s">
        <v>19472</v>
      </c>
      <c r="C4973" t="s">
        <v>19473</v>
      </c>
      <c r="E4973" t="s">
        <v>19409</v>
      </c>
    </row>
    <row r="4974" spans="1:5" hidden="1" x14ac:dyDescent="0.3">
      <c r="A4974" t="s">
        <v>19629</v>
      </c>
      <c r="B4974" t="s">
        <v>19472</v>
      </c>
      <c r="C4974" t="s">
        <v>19630</v>
      </c>
      <c r="E4974" t="s">
        <v>19409</v>
      </c>
    </row>
    <row r="4975" spans="1:5" hidden="1" x14ac:dyDescent="0.3">
      <c r="A4975" t="s">
        <v>19633</v>
      </c>
      <c r="B4975" t="s">
        <v>19472</v>
      </c>
      <c r="C4975" t="s">
        <v>19634</v>
      </c>
      <c r="E4975" t="s">
        <v>19409</v>
      </c>
    </row>
    <row r="4976" spans="1:5" hidden="1" x14ac:dyDescent="0.3">
      <c r="A4976" t="s">
        <v>19659</v>
      </c>
      <c r="B4976" t="s">
        <v>19472</v>
      </c>
      <c r="C4976" t="s">
        <v>19660</v>
      </c>
      <c r="E4976" t="s">
        <v>19409</v>
      </c>
    </row>
    <row r="4977" spans="1:5" hidden="1" x14ac:dyDescent="0.3">
      <c r="A4977" t="s">
        <v>19661</v>
      </c>
      <c r="B4977" t="s">
        <v>19472</v>
      </c>
      <c r="C4977" t="s">
        <v>19653</v>
      </c>
      <c r="E4977" t="s">
        <v>19409</v>
      </c>
    </row>
    <row r="4978" spans="1:5" hidden="1" x14ac:dyDescent="0.3">
      <c r="A4978" t="s">
        <v>19664</v>
      </c>
      <c r="B4978" t="s">
        <v>19472</v>
      </c>
      <c r="C4978" t="s">
        <v>19665</v>
      </c>
      <c r="E4978" t="s">
        <v>19409</v>
      </c>
    </row>
    <row r="4979" spans="1:5" hidden="1" x14ac:dyDescent="0.3">
      <c r="A4979" t="s">
        <v>19701</v>
      </c>
      <c r="B4979" t="s">
        <v>19472</v>
      </c>
      <c r="C4979" t="s">
        <v>19702</v>
      </c>
      <c r="E4979" t="s">
        <v>19409</v>
      </c>
    </row>
    <row r="4980" spans="1:5" hidden="1" x14ac:dyDescent="0.3">
      <c r="A4980" t="s">
        <v>19440</v>
      </c>
      <c r="B4980" t="s">
        <v>19441</v>
      </c>
      <c r="C4980" t="s">
        <v>19442</v>
      </c>
      <c r="E4980" t="s">
        <v>19409</v>
      </c>
    </row>
    <row r="4981" spans="1:5" hidden="1" x14ac:dyDescent="0.3">
      <c r="A4981" t="s">
        <v>19520</v>
      </c>
      <c r="B4981" t="s">
        <v>19441</v>
      </c>
      <c r="C4981" t="s">
        <v>19521</v>
      </c>
      <c r="E4981" t="s">
        <v>19409</v>
      </c>
    </row>
    <row r="4982" spans="1:5" hidden="1" x14ac:dyDescent="0.3">
      <c r="A4982" t="s">
        <v>19577</v>
      </c>
      <c r="B4982" t="s">
        <v>19441</v>
      </c>
      <c r="C4982" t="s">
        <v>19578</v>
      </c>
      <c r="E4982" t="s">
        <v>19409</v>
      </c>
    </row>
    <row r="4983" spans="1:5" hidden="1" x14ac:dyDescent="0.3">
      <c r="A4983" t="s">
        <v>19595</v>
      </c>
      <c r="B4983" t="s">
        <v>19441</v>
      </c>
      <c r="C4983" t="s">
        <v>19596</v>
      </c>
      <c r="E4983" t="s">
        <v>19409</v>
      </c>
    </row>
    <row r="4984" spans="1:5" hidden="1" x14ac:dyDescent="0.3">
      <c r="A4984" t="s">
        <v>1247</v>
      </c>
      <c r="B4984" t="s">
        <v>19441</v>
      </c>
      <c r="C4984" t="s">
        <v>19773</v>
      </c>
      <c r="E4984" t="s">
        <v>19409</v>
      </c>
    </row>
    <row r="4985" spans="1:5" hidden="1" x14ac:dyDescent="0.3">
      <c r="A4985" t="s">
        <v>19866</v>
      </c>
      <c r="B4985" t="s">
        <v>19441</v>
      </c>
      <c r="C4985" t="s">
        <v>19867</v>
      </c>
      <c r="E4985" t="s">
        <v>19409</v>
      </c>
    </row>
    <row r="4986" spans="1:5" hidden="1" x14ac:dyDescent="0.3">
      <c r="A4986" t="s">
        <v>19983</v>
      </c>
      <c r="B4986" t="s">
        <v>19441</v>
      </c>
      <c r="C4986" t="s">
        <v>19984</v>
      </c>
      <c r="E4986" t="s">
        <v>19409</v>
      </c>
    </row>
    <row r="4987" spans="1:5" hidden="1" x14ac:dyDescent="0.3">
      <c r="A4987" t="s">
        <v>20026</v>
      </c>
      <c r="B4987" t="s">
        <v>19441</v>
      </c>
      <c r="C4987" t="s">
        <v>20027</v>
      </c>
      <c r="E4987" t="s">
        <v>19409</v>
      </c>
    </row>
    <row r="4988" spans="1:5" hidden="1" x14ac:dyDescent="0.3">
      <c r="A4988" t="s">
        <v>20063</v>
      </c>
      <c r="B4988" t="s">
        <v>19441</v>
      </c>
      <c r="C4988" t="s">
        <v>20032</v>
      </c>
      <c r="E4988" t="s">
        <v>19409</v>
      </c>
    </row>
    <row r="4989" spans="1:5" hidden="1" x14ac:dyDescent="0.3">
      <c r="A4989" t="s">
        <v>20245</v>
      </c>
      <c r="B4989" t="s">
        <v>19441</v>
      </c>
      <c r="C4989" t="s">
        <v>20246</v>
      </c>
      <c r="E4989" t="s">
        <v>19409</v>
      </c>
    </row>
    <row r="4990" spans="1:5" hidden="1" x14ac:dyDescent="0.3">
      <c r="A4990" t="s">
        <v>20249</v>
      </c>
      <c r="B4990" t="s">
        <v>19441</v>
      </c>
      <c r="C4990" t="s">
        <v>20250</v>
      </c>
      <c r="E4990" t="s">
        <v>19409</v>
      </c>
    </row>
    <row r="4991" spans="1:5" hidden="1" x14ac:dyDescent="0.3">
      <c r="A4991" t="s">
        <v>20251</v>
      </c>
      <c r="B4991" t="s">
        <v>19441</v>
      </c>
      <c r="C4991" t="s">
        <v>20252</v>
      </c>
      <c r="E4991" t="s">
        <v>19409</v>
      </c>
    </row>
    <row r="4992" spans="1:5" hidden="1" x14ac:dyDescent="0.3">
      <c r="A4992" t="s">
        <v>20253</v>
      </c>
      <c r="B4992" t="s">
        <v>19441</v>
      </c>
      <c r="C4992" t="s">
        <v>20254</v>
      </c>
      <c r="E4992" t="s">
        <v>19409</v>
      </c>
    </row>
    <row r="4993" spans="1:5" hidden="1" x14ac:dyDescent="0.3">
      <c r="A4993" t="s">
        <v>20255</v>
      </c>
      <c r="B4993" t="s">
        <v>19441</v>
      </c>
      <c r="C4993" t="s">
        <v>20256</v>
      </c>
      <c r="E4993" t="s">
        <v>19409</v>
      </c>
    </row>
    <row r="4994" spans="1:5" hidden="1" x14ac:dyDescent="0.3">
      <c r="A4994" t="s">
        <v>20390</v>
      </c>
      <c r="B4994" t="s">
        <v>19441</v>
      </c>
      <c r="C4994" t="s">
        <v>20391</v>
      </c>
      <c r="E4994" t="s">
        <v>19409</v>
      </c>
    </row>
    <row r="4995" spans="1:5" hidden="1" x14ac:dyDescent="0.3">
      <c r="A4995" t="s">
        <v>20392</v>
      </c>
      <c r="B4995" t="s">
        <v>19441</v>
      </c>
      <c r="C4995" t="s">
        <v>20393</v>
      </c>
      <c r="E4995" t="s">
        <v>19409</v>
      </c>
    </row>
    <row r="4996" spans="1:5" hidden="1" x14ac:dyDescent="0.3">
      <c r="A4996" t="s">
        <v>20394</v>
      </c>
      <c r="B4996" t="s">
        <v>19441</v>
      </c>
      <c r="C4996" t="s">
        <v>20047</v>
      </c>
      <c r="E4996" t="s">
        <v>19409</v>
      </c>
    </row>
    <row r="4997" spans="1:5" hidden="1" x14ac:dyDescent="0.3">
      <c r="A4997" t="s">
        <v>20395</v>
      </c>
      <c r="B4997" t="s">
        <v>19441</v>
      </c>
      <c r="C4997" t="s">
        <v>20396</v>
      </c>
      <c r="E4997" t="s">
        <v>19409</v>
      </c>
    </row>
    <row r="4998" spans="1:5" hidden="1" x14ac:dyDescent="0.3">
      <c r="A4998" t="s">
        <v>20397</v>
      </c>
      <c r="B4998" t="s">
        <v>19441</v>
      </c>
      <c r="C4998" t="s">
        <v>20398</v>
      </c>
      <c r="E4998" t="s">
        <v>19409</v>
      </c>
    </row>
    <row r="4999" spans="1:5" hidden="1" x14ac:dyDescent="0.3">
      <c r="A4999" t="s">
        <v>20399</v>
      </c>
      <c r="B4999" t="s">
        <v>19441</v>
      </c>
      <c r="C4999" t="s">
        <v>20400</v>
      </c>
      <c r="E4999" t="s">
        <v>19409</v>
      </c>
    </row>
    <row r="5000" spans="1:5" hidden="1" x14ac:dyDescent="0.3">
      <c r="A5000" t="s">
        <v>39</v>
      </c>
      <c r="B5000" t="s">
        <v>19432</v>
      </c>
      <c r="C5000" t="s">
        <v>19433</v>
      </c>
      <c r="E5000" t="s">
        <v>19409</v>
      </c>
    </row>
    <row r="5001" spans="1:5" hidden="1" x14ac:dyDescent="0.3">
      <c r="A5001" t="s">
        <v>3663</v>
      </c>
      <c r="B5001" t="s">
        <v>19432</v>
      </c>
      <c r="C5001" t="s">
        <v>19770</v>
      </c>
      <c r="E5001" t="s">
        <v>19409</v>
      </c>
    </row>
    <row r="5002" spans="1:5" hidden="1" x14ac:dyDescent="0.3">
      <c r="A5002" t="s">
        <v>20401</v>
      </c>
      <c r="B5002" t="s">
        <v>19432</v>
      </c>
      <c r="C5002" t="s">
        <v>20402</v>
      </c>
      <c r="E5002" t="s">
        <v>19409</v>
      </c>
    </row>
    <row r="5003" spans="1:5" hidden="1" x14ac:dyDescent="0.3">
      <c r="A5003" t="s">
        <v>20403</v>
      </c>
      <c r="B5003" t="s">
        <v>19432</v>
      </c>
      <c r="C5003" t="s">
        <v>20404</v>
      </c>
      <c r="E5003" t="s">
        <v>19409</v>
      </c>
    </row>
    <row r="5004" spans="1:5" hidden="1" x14ac:dyDescent="0.3">
      <c r="A5004" t="s">
        <v>20405</v>
      </c>
      <c r="B5004" t="s">
        <v>19432</v>
      </c>
      <c r="C5004" t="s">
        <v>20406</v>
      </c>
      <c r="E5004" t="s">
        <v>19409</v>
      </c>
    </row>
    <row r="5005" spans="1:5" hidden="1" x14ac:dyDescent="0.3">
      <c r="A5005" t="s">
        <v>19960</v>
      </c>
      <c r="B5005" t="s">
        <v>19961</v>
      </c>
      <c r="C5005" t="s">
        <v>19962</v>
      </c>
      <c r="E5005" t="s">
        <v>19409</v>
      </c>
    </row>
    <row r="5006" spans="1:5" hidden="1" x14ac:dyDescent="0.3">
      <c r="A5006" t="s">
        <v>20191</v>
      </c>
      <c r="B5006" t="s">
        <v>19961</v>
      </c>
      <c r="C5006" t="s">
        <v>20192</v>
      </c>
      <c r="E5006" t="s">
        <v>19409</v>
      </c>
    </row>
    <row r="5007" spans="1:5" hidden="1" x14ac:dyDescent="0.3">
      <c r="A5007" t="s">
        <v>20303</v>
      </c>
      <c r="B5007" t="s">
        <v>19961</v>
      </c>
      <c r="C5007" t="s">
        <v>20304</v>
      </c>
      <c r="E5007" t="s">
        <v>19409</v>
      </c>
    </row>
    <row r="5008" spans="1:5" hidden="1" x14ac:dyDescent="0.3">
      <c r="A5008" t="s">
        <v>20430</v>
      </c>
      <c r="B5008" t="s">
        <v>19961</v>
      </c>
      <c r="C5008" t="s">
        <v>20431</v>
      </c>
      <c r="E5008" t="s">
        <v>19409</v>
      </c>
    </row>
    <row r="5009" spans="1:5" hidden="1" x14ac:dyDescent="0.3">
      <c r="A5009" t="s">
        <v>3885</v>
      </c>
      <c r="B5009" t="s">
        <v>19410</v>
      </c>
      <c r="C5009" t="s">
        <v>19411</v>
      </c>
      <c r="E5009" t="s">
        <v>19409</v>
      </c>
    </row>
    <row r="5010" spans="1:5" hidden="1" x14ac:dyDescent="0.3">
      <c r="A5010" t="s">
        <v>20407</v>
      </c>
      <c r="B5010" t="s">
        <v>19410</v>
      </c>
      <c r="C5010" t="s">
        <v>20408</v>
      </c>
      <c r="E5010" t="s">
        <v>19409</v>
      </c>
    </row>
    <row r="5011" spans="1:5" hidden="1" x14ac:dyDescent="0.3">
      <c r="A5011" t="s">
        <v>19514</v>
      </c>
      <c r="B5011" t="s">
        <v>19515</v>
      </c>
      <c r="C5011" t="s">
        <v>19516</v>
      </c>
      <c r="E5011" t="s">
        <v>19409</v>
      </c>
    </row>
    <row r="5012" spans="1:5" hidden="1" x14ac:dyDescent="0.3">
      <c r="A5012" t="s">
        <v>19528</v>
      </c>
      <c r="B5012" t="s">
        <v>19515</v>
      </c>
      <c r="C5012" t="s">
        <v>19529</v>
      </c>
      <c r="E5012" t="s">
        <v>19409</v>
      </c>
    </row>
    <row r="5013" spans="1:5" hidden="1" x14ac:dyDescent="0.3">
      <c r="A5013" t="s">
        <v>3065</v>
      </c>
      <c r="B5013" t="s">
        <v>19515</v>
      </c>
      <c r="C5013" t="s">
        <v>19612</v>
      </c>
      <c r="E5013" t="s">
        <v>19409</v>
      </c>
    </row>
    <row r="5014" spans="1:5" hidden="1" x14ac:dyDescent="0.3">
      <c r="A5014" t="s">
        <v>20000</v>
      </c>
      <c r="B5014" t="s">
        <v>19515</v>
      </c>
      <c r="C5014" t="s">
        <v>20001</v>
      </c>
      <c r="E5014" t="s">
        <v>19409</v>
      </c>
    </row>
    <row r="5015" spans="1:5" hidden="1" x14ac:dyDescent="0.3">
      <c r="A5015" t="s">
        <v>20031</v>
      </c>
      <c r="B5015" t="s">
        <v>19515</v>
      </c>
      <c r="C5015" t="s">
        <v>20032</v>
      </c>
      <c r="E5015" t="s">
        <v>19409</v>
      </c>
    </row>
    <row r="5016" spans="1:5" hidden="1" x14ac:dyDescent="0.3">
      <c r="A5016" t="s">
        <v>20181</v>
      </c>
      <c r="B5016" t="s">
        <v>19515</v>
      </c>
      <c r="C5016" t="s">
        <v>20182</v>
      </c>
      <c r="E5016" t="s">
        <v>19409</v>
      </c>
    </row>
    <row r="5017" spans="1:5" hidden="1" x14ac:dyDescent="0.3">
      <c r="A5017" t="s">
        <v>20201</v>
      </c>
      <c r="B5017" t="s">
        <v>19515</v>
      </c>
      <c r="C5017" t="s">
        <v>20202</v>
      </c>
      <c r="E5017" t="s">
        <v>19409</v>
      </c>
    </row>
    <row r="5018" spans="1:5" hidden="1" x14ac:dyDescent="0.3">
      <c r="A5018" t="s">
        <v>20409</v>
      </c>
      <c r="B5018" t="s">
        <v>19515</v>
      </c>
      <c r="C5018" t="s">
        <v>20410</v>
      </c>
      <c r="E5018" t="s">
        <v>19409</v>
      </c>
    </row>
    <row r="5019" spans="1:5" hidden="1" x14ac:dyDescent="0.3">
      <c r="A5019" t="s">
        <v>20411</v>
      </c>
      <c r="B5019" t="s">
        <v>19515</v>
      </c>
      <c r="C5019" t="s">
        <v>20412</v>
      </c>
      <c r="E5019" t="s">
        <v>19409</v>
      </c>
    </row>
    <row r="5020" spans="1:5" hidden="1" x14ac:dyDescent="0.3">
      <c r="A5020" t="s">
        <v>20413</v>
      </c>
      <c r="B5020" t="s">
        <v>19515</v>
      </c>
      <c r="C5020" t="s">
        <v>20414</v>
      </c>
      <c r="E5020" t="s">
        <v>19409</v>
      </c>
    </row>
    <row r="5021" spans="1:5" hidden="1" x14ac:dyDescent="0.3">
      <c r="A5021" t="s">
        <v>19554</v>
      </c>
      <c r="B5021" t="s">
        <v>19555</v>
      </c>
      <c r="C5021" t="s">
        <v>19556</v>
      </c>
      <c r="E5021" t="s">
        <v>19409</v>
      </c>
    </row>
    <row r="5022" spans="1:5" hidden="1" x14ac:dyDescent="0.3">
      <c r="A5022" t="s">
        <v>19602</v>
      </c>
      <c r="B5022" t="s">
        <v>19555</v>
      </c>
      <c r="C5022" t="s">
        <v>19603</v>
      </c>
      <c r="E5022" t="s">
        <v>19409</v>
      </c>
    </row>
    <row r="5023" spans="1:5" hidden="1" x14ac:dyDescent="0.3">
      <c r="A5023" t="s">
        <v>20187</v>
      </c>
      <c r="B5023" t="s">
        <v>19555</v>
      </c>
      <c r="C5023" t="s">
        <v>20188</v>
      </c>
      <c r="E5023" t="s">
        <v>19409</v>
      </c>
    </row>
    <row r="5024" spans="1:5" hidden="1" x14ac:dyDescent="0.3">
      <c r="A5024" t="s">
        <v>20415</v>
      </c>
      <c r="B5024" t="s">
        <v>19555</v>
      </c>
      <c r="C5024" t="s">
        <v>20416</v>
      </c>
      <c r="E5024" t="s">
        <v>19409</v>
      </c>
    </row>
    <row r="5025" spans="1:5" hidden="1" x14ac:dyDescent="0.3">
      <c r="A5025" t="s">
        <v>20417</v>
      </c>
      <c r="B5025" t="s">
        <v>19555</v>
      </c>
      <c r="C5025" t="s">
        <v>20032</v>
      </c>
      <c r="E5025" t="s">
        <v>19409</v>
      </c>
    </row>
    <row r="5026" spans="1:5" hidden="1" x14ac:dyDescent="0.3">
      <c r="A5026" t="s">
        <v>11644</v>
      </c>
      <c r="B5026" t="s">
        <v>19430</v>
      </c>
      <c r="C5026" t="s">
        <v>19431</v>
      </c>
      <c r="E5026" t="s">
        <v>19409</v>
      </c>
    </row>
    <row r="5027" spans="1:5" hidden="1" x14ac:dyDescent="0.3">
      <c r="A5027" t="s">
        <v>20213</v>
      </c>
      <c r="B5027" t="s">
        <v>19430</v>
      </c>
      <c r="C5027" t="s">
        <v>20214</v>
      </c>
      <c r="E5027" t="s">
        <v>19409</v>
      </c>
    </row>
    <row r="5028" spans="1:5" hidden="1" x14ac:dyDescent="0.3">
      <c r="A5028" t="s">
        <v>20418</v>
      </c>
      <c r="B5028" t="s">
        <v>19430</v>
      </c>
      <c r="C5028" t="s">
        <v>20202</v>
      </c>
      <c r="E5028" t="s">
        <v>19409</v>
      </c>
    </row>
    <row r="5029" spans="1:5" hidden="1" x14ac:dyDescent="0.3">
      <c r="A5029" t="s">
        <v>19604</v>
      </c>
      <c r="B5029" t="s">
        <v>19605</v>
      </c>
      <c r="C5029" t="s">
        <v>19606</v>
      </c>
      <c r="E5029" t="s">
        <v>19409</v>
      </c>
    </row>
    <row r="5030" spans="1:5" hidden="1" x14ac:dyDescent="0.3">
      <c r="A5030" t="s">
        <v>20419</v>
      </c>
      <c r="B5030" t="s">
        <v>19605</v>
      </c>
      <c r="C5030" t="s">
        <v>20202</v>
      </c>
      <c r="E5030" t="s">
        <v>19409</v>
      </c>
    </row>
    <row r="5031" spans="1:5" hidden="1" x14ac:dyDescent="0.3">
      <c r="A5031" t="s">
        <v>20422</v>
      </c>
      <c r="B5031" t="s">
        <v>19605</v>
      </c>
      <c r="C5031" t="s">
        <v>20423</v>
      </c>
      <c r="E5031" t="s">
        <v>19409</v>
      </c>
    </row>
    <row r="5032" spans="1:5" hidden="1" x14ac:dyDescent="0.3">
      <c r="A5032" t="s">
        <v>20096</v>
      </c>
      <c r="B5032" t="s">
        <v>20097</v>
      </c>
      <c r="C5032" t="s">
        <v>20098</v>
      </c>
      <c r="E5032" t="s">
        <v>19409</v>
      </c>
    </row>
    <row r="5033" spans="1:5" hidden="1" x14ac:dyDescent="0.3">
      <c r="A5033" t="s">
        <v>19511</v>
      </c>
      <c r="B5033" t="s">
        <v>19512</v>
      </c>
      <c r="C5033" t="s">
        <v>19513</v>
      </c>
      <c r="E5033" t="s">
        <v>19409</v>
      </c>
    </row>
    <row r="5034" spans="1:5" hidden="1" x14ac:dyDescent="0.3">
      <c r="A5034" t="s">
        <v>20081</v>
      </c>
      <c r="B5034" t="s">
        <v>20082</v>
      </c>
      <c r="C5034" t="s">
        <v>20083</v>
      </c>
      <c r="E5034" t="s">
        <v>19409</v>
      </c>
    </row>
    <row r="5035" spans="1:5" hidden="1" x14ac:dyDescent="0.3">
      <c r="A5035" t="s">
        <v>20424</v>
      </c>
      <c r="B5035" t="s">
        <v>20082</v>
      </c>
      <c r="C5035" t="s">
        <v>20425</v>
      </c>
      <c r="E5035" t="s">
        <v>19409</v>
      </c>
    </row>
    <row r="5036" spans="1:5" hidden="1" x14ac:dyDescent="0.3">
      <c r="A5036" t="s">
        <v>20426</v>
      </c>
      <c r="B5036" t="s">
        <v>20082</v>
      </c>
      <c r="C5036" t="s">
        <v>20427</v>
      </c>
      <c r="E5036" t="s">
        <v>19409</v>
      </c>
    </row>
    <row r="5037" spans="1:5" hidden="1" x14ac:dyDescent="0.3">
      <c r="A5037" t="s">
        <v>20428</v>
      </c>
      <c r="B5037" t="s">
        <v>20082</v>
      </c>
      <c r="C5037" t="s">
        <v>20429</v>
      </c>
      <c r="E5037" t="s">
        <v>19409</v>
      </c>
    </row>
    <row r="5038" spans="1:5" hidden="1" x14ac:dyDescent="0.3">
      <c r="A5038" t="s">
        <v>20432</v>
      </c>
      <c r="B5038" t="s">
        <v>20082</v>
      </c>
      <c r="C5038" t="s">
        <v>20433</v>
      </c>
      <c r="E5038" t="s">
        <v>19409</v>
      </c>
    </row>
    <row r="5039" spans="1:5" hidden="1" x14ac:dyDescent="0.3">
      <c r="A5039" t="s">
        <v>20434</v>
      </c>
      <c r="B5039" t="s">
        <v>20435</v>
      </c>
      <c r="C5039" t="s">
        <v>20436</v>
      </c>
      <c r="E5039" t="s">
        <v>19409</v>
      </c>
    </row>
    <row r="5040" spans="1:5" hidden="1" x14ac:dyDescent="0.3">
      <c r="A5040" t="s">
        <v>20209</v>
      </c>
      <c r="B5040" t="s">
        <v>20210</v>
      </c>
      <c r="C5040" t="s">
        <v>20211</v>
      </c>
      <c r="E5040" t="s">
        <v>19409</v>
      </c>
    </row>
    <row r="5041" spans="1:5" hidden="1" x14ac:dyDescent="0.3">
      <c r="A5041" t="s">
        <v>20437</v>
      </c>
      <c r="B5041" t="s">
        <v>20210</v>
      </c>
      <c r="C5041" t="s">
        <v>20438</v>
      </c>
      <c r="E5041" t="s">
        <v>19409</v>
      </c>
    </row>
    <row r="5042" spans="1:5" hidden="1" x14ac:dyDescent="0.3">
      <c r="A5042" t="s">
        <v>19584</v>
      </c>
      <c r="B5042" t="s">
        <v>19585</v>
      </c>
      <c r="C5042" t="s">
        <v>19586</v>
      </c>
      <c r="E5042" t="s">
        <v>19409</v>
      </c>
    </row>
    <row r="5043" spans="1:5" hidden="1" x14ac:dyDescent="0.3">
      <c r="A5043" t="s">
        <v>20033</v>
      </c>
      <c r="B5043" t="s">
        <v>19585</v>
      </c>
      <c r="C5043" t="s">
        <v>20034</v>
      </c>
      <c r="E5043" t="s">
        <v>19409</v>
      </c>
    </row>
    <row r="5044" spans="1:5" hidden="1" x14ac:dyDescent="0.3">
      <c r="A5044" t="s">
        <v>20108</v>
      </c>
      <c r="B5044" t="s">
        <v>19585</v>
      </c>
      <c r="C5044" t="s">
        <v>20109</v>
      </c>
      <c r="E5044" t="s">
        <v>19409</v>
      </c>
    </row>
    <row r="5045" spans="1:5" hidden="1" x14ac:dyDescent="0.3">
      <c r="A5045" t="s">
        <v>20136</v>
      </c>
      <c r="B5045" t="s">
        <v>19585</v>
      </c>
      <c r="C5045" t="s">
        <v>20137</v>
      </c>
      <c r="E5045" t="s">
        <v>19409</v>
      </c>
    </row>
    <row r="5046" spans="1:5" hidden="1" x14ac:dyDescent="0.3">
      <c r="A5046" t="s">
        <v>20002</v>
      </c>
      <c r="B5046" t="s">
        <v>20003</v>
      </c>
      <c r="C5046" t="s">
        <v>20004</v>
      </c>
      <c r="E5046" t="s">
        <v>19409</v>
      </c>
    </row>
    <row r="5047" spans="1:5" hidden="1" x14ac:dyDescent="0.3">
      <c r="A5047" t="s">
        <v>20439</v>
      </c>
      <c r="B5047" t="s">
        <v>20003</v>
      </c>
      <c r="C5047" t="s">
        <v>20440</v>
      </c>
      <c r="E5047" t="s">
        <v>19409</v>
      </c>
    </row>
    <row r="5048" spans="1:5" hidden="1" x14ac:dyDescent="0.3">
      <c r="A5048" t="s">
        <v>20154</v>
      </c>
      <c r="B5048" t="s">
        <v>20155</v>
      </c>
      <c r="C5048" t="s">
        <v>20156</v>
      </c>
      <c r="E5048" t="s">
        <v>19409</v>
      </c>
    </row>
    <row r="5049" spans="1:5" hidden="1" x14ac:dyDescent="0.3">
      <c r="A5049" t="s">
        <v>20206</v>
      </c>
      <c r="B5049" t="s">
        <v>20155</v>
      </c>
      <c r="C5049" t="s">
        <v>20207</v>
      </c>
      <c r="E5049" t="s">
        <v>19409</v>
      </c>
    </row>
    <row r="5050" spans="1:5" hidden="1" x14ac:dyDescent="0.3">
      <c r="A5050" t="s">
        <v>353</v>
      </c>
      <c r="B5050" t="s">
        <v>19426</v>
      </c>
      <c r="C5050" t="s">
        <v>19427</v>
      </c>
      <c r="E5050" t="s">
        <v>19409</v>
      </c>
    </row>
    <row r="5051" spans="1:5" hidden="1" x14ac:dyDescent="0.3">
      <c r="A5051" t="s">
        <v>656</v>
      </c>
      <c r="B5051" t="s">
        <v>19426</v>
      </c>
      <c r="C5051" t="s">
        <v>19747</v>
      </c>
      <c r="E5051" t="s">
        <v>19409</v>
      </c>
    </row>
    <row r="5052" spans="1:5" hidden="1" x14ac:dyDescent="0.3">
      <c r="A5052" t="s">
        <v>19579</v>
      </c>
      <c r="B5052" t="s">
        <v>19580</v>
      </c>
      <c r="C5052" t="s">
        <v>19581</v>
      </c>
      <c r="E5052" t="s">
        <v>19409</v>
      </c>
    </row>
    <row r="5053" spans="1:5" hidden="1" x14ac:dyDescent="0.3">
      <c r="A5053" t="s">
        <v>20015</v>
      </c>
      <c r="B5053" t="s">
        <v>19580</v>
      </c>
      <c r="C5053" t="s">
        <v>20016</v>
      </c>
      <c r="E5053" t="s">
        <v>19409</v>
      </c>
    </row>
    <row r="5054" spans="1:5" hidden="1" x14ac:dyDescent="0.3">
      <c r="A5054" t="s">
        <v>20443</v>
      </c>
      <c r="B5054" t="s">
        <v>19580</v>
      </c>
      <c r="C5054" t="s">
        <v>20444</v>
      </c>
      <c r="E5054" t="s">
        <v>19409</v>
      </c>
    </row>
    <row r="5055" spans="1:5" hidden="1" x14ac:dyDescent="0.3">
      <c r="A5055" t="s">
        <v>20445</v>
      </c>
      <c r="B5055" t="s">
        <v>19580</v>
      </c>
      <c r="C5055" t="s">
        <v>20446</v>
      </c>
      <c r="E5055" t="s">
        <v>19409</v>
      </c>
    </row>
    <row r="5056" spans="1:5" hidden="1" x14ac:dyDescent="0.3">
      <c r="A5056" t="s">
        <v>20447</v>
      </c>
      <c r="B5056" t="s">
        <v>19580</v>
      </c>
      <c r="C5056" t="s">
        <v>20448</v>
      </c>
      <c r="E5056" t="s">
        <v>19409</v>
      </c>
    </row>
    <row r="5057" spans="1:5" hidden="1" x14ac:dyDescent="0.3">
      <c r="A5057" t="s">
        <v>20037</v>
      </c>
      <c r="B5057" t="s">
        <v>20038</v>
      </c>
      <c r="C5057" t="s">
        <v>20016</v>
      </c>
      <c r="E5057" t="s">
        <v>19409</v>
      </c>
    </row>
    <row r="5058" spans="1:5" hidden="1" x14ac:dyDescent="0.3">
      <c r="A5058" t="s">
        <v>20193</v>
      </c>
      <c r="B5058" t="s">
        <v>20038</v>
      </c>
      <c r="C5058" t="s">
        <v>20194</v>
      </c>
      <c r="E5058" t="s">
        <v>19409</v>
      </c>
    </row>
    <row r="5059" spans="1:5" hidden="1" x14ac:dyDescent="0.3">
      <c r="A5059" t="s">
        <v>19502</v>
      </c>
      <c r="B5059" t="s">
        <v>19503</v>
      </c>
      <c r="C5059" t="s">
        <v>19504</v>
      </c>
      <c r="E5059" t="s">
        <v>19409</v>
      </c>
    </row>
    <row r="5060" spans="1:5" hidden="1" x14ac:dyDescent="0.3">
      <c r="A5060" t="s">
        <v>20138</v>
      </c>
      <c r="B5060" t="s">
        <v>19503</v>
      </c>
      <c r="C5060" t="s">
        <v>20007</v>
      </c>
      <c r="E5060" t="s">
        <v>19409</v>
      </c>
    </row>
    <row r="5061" spans="1:5" hidden="1" x14ac:dyDescent="0.3">
      <c r="A5061" t="s">
        <v>20220</v>
      </c>
      <c r="B5061" t="s">
        <v>19503</v>
      </c>
      <c r="C5061" t="s">
        <v>20221</v>
      </c>
      <c r="E5061" t="s">
        <v>19409</v>
      </c>
    </row>
    <row r="5062" spans="1:5" hidden="1" x14ac:dyDescent="0.3">
      <c r="A5062" t="s">
        <v>20449</v>
      </c>
      <c r="B5062" t="s">
        <v>19503</v>
      </c>
      <c r="C5062" t="s">
        <v>20450</v>
      </c>
      <c r="E5062" t="s">
        <v>19409</v>
      </c>
    </row>
    <row r="5063" spans="1:5" hidden="1" x14ac:dyDescent="0.3">
      <c r="A5063" t="s">
        <v>20453</v>
      </c>
      <c r="B5063" t="s">
        <v>19503</v>
      </c>
      <c r="C5063" t="s">
        <v>20454</v>
      </c>
      <c r="E5063" t="s">
        <v>19409</v>
      </c>
    </row>
    <row r="5064" spans="1:5" hidden="1" x14ac:dyDescent="0.3">
      <c r="A5064" t="s">
        <v>20457</v>
      </c>
      <c r="B5064" t="s">
        <v>19503</v>
      </c>
      <c r="C5064" t="s">
        <v>20458</v>
      </c>
      <c r="E5064" t="s">
        <v>19409</v>
      </c>
    </row>
    <row r="5065" spans="1:5" hidden="1" x14ac:dyDescent="0.3">
      <c r="A5065" t="s">
        <v>20459</v>
      </c>
      <c r="B5065" t="s">
        <v>19503</v>
      </c>
      <c r="C5065" t="s">
        <v>20460</v>
      </c>
      <c r="E5065" t="s">
        <v>19409</v>
      </c>
    </row>
    <row r="5066" spans="1:5" hidden="1" x14ac:dyDescent="0.3">
      <c r="A5066" t="s">
        <v>20005</v>
      </c>
      <c r="B5066" t="s">
        <v>20006</v>
      </c>
      <c r="C5066" t="s">
        <v>20007</v>
      </c>
      <c r="E5066" t="s">
        <v>19409</v>
      </c>
    </row>
    <row r="5067" spans="1:5" hidden="1" x14ac:dyDescent="0.3">
      <c r="A5067" t="s">
        <v>20451</v>
      </c>
      <c r="B5067" t="s">
        <v>20006</v>
      </c>
      <c r="C5067" t="s">
        <v>20452</v>
      </c>
      <c r="E5067" t="s">
        <v>19409</v>
      </c>
    </row>
    <row r="5068" spans="1:5" hidden="1" x14ac:dyDescent="0.3">
      <c r="A5068" t="s">
        <v>20040</v>
      </c>
      <c r="B5068" t="s">
        <v>20041</v>
      </c>
      <c r="C5068" t="s">
        <v>20042</v>
      </c>
      <c r="E5068" t="s">
        <v>19409</v>
      </c>
    </row>
    <row r="5069" spans="1:5" hidden="1" x14ac:dyDescent="0.3">
      <c r="A5069" t="s">
        <v>20051</v>
      </c>
      <c r="B5069" t="s">
        <v>20041</v>
      </c>
      <c r="C5069" t="s">
        <v>20052</v>
      </c>
      <c r="E5069" t="s">
        <v>19409</v>
      </c>
    </row>
    <row r="5070" spans="1:5" hidden="1" x14ac:dyDescent="0.3">
      <c r="A5070" t="s">
        <v>20112</v>
      </c>
      <c r="B5070" t="s">
        <v>20041</v>
      </c>
      <c r="C5070" t="s">
        <v>20113</v>
      </c>
      <c r="E5070" t="s">
        <v>19409</v>
      </c>
    </row>
    <row r="5071" spans="1:5" hidden="1" x14ac:dyDescent="0.3">
      <c r="A5071" t="s">
        <v>20160</v>
      </c>
      <c r="B5071" t="s">
        <v>20041</v>
      </c>
      <c r="C5071" t="s">
        <v>20161</v>
      </c>
      <c r="E5071" t="s">
        <v>19409</v>
      </c>
    </row>
    <row r="5072" spans="1:5" hidden="1" x14ac:dyDescent="0.3">
      <c r="A5072" t="s">
        <v>20463</v>
      </c>
      <c r="B5072" t="s">
        <v>20041</v>
      </c>
      <c r="C5072" t="s">
        <v>20464</v>
      </c>
      <c r="E5072" t="s">
        <v>19409</v>
      </c>
    </row>
    <row r="5073" spans="1:5" hidden="1" x14ac:dyDescent="0.3">
      <c r="A5073" t="s">
        <v>20465</v>
      </c>
      <c r="B5073" t="s">
        <v>20041</v>
      </c>
      <c r="C5073" t="s">
        <v>20466</v>
      </c>
      <c r="E5073" t="s">
        <v>19409</v>
      </c>
    </row>
    <row r="5074" spans="1:5" hidden="1" x14ac:dyDescent="0.3">
      <c r="A5074" t="s">
        <v>20469</v>
      </c>
      <c r="B5074" t="s">
        <v>20041</v>
      </c>
      <c r="C5074" t="s">
        <v>20083</v>
      </c>
      <c r="E5074" t="s">
        <v>19409</v>
      </c>
    </row>
    <row r="5075" spans="1:5" hidden="1" x14ac:dyDescent="0.3">
      <c r="A5075" t="s">
        <v>20470</v>
      </c>
      <c r="B5075" t="s">
        <v>20471</v>
      </c>
      <c r="C5075" t="s">
        <v>20472</v>
      </c>
      <c r="E5075" t="s">
        <v>19409</v>
      </c>
    </row>
    <row r="5076" spans="1:5" hidden="1" x14ac:dyDescent="0.3">
      <c r="A5076" t="s">
        <v>20476</v>
      </c>
      <c r="B5076" t="s">
        <v>20471</v>
      </c>
      <c r="C5076" t="s">
        <v>20477</v>
      </c>
      <c r="E5076" t="s">
        <v>19409</v>
      </c>
    </row>
    <row r="5077" spans="1:5" hidden="1" x14ac:dyDescent="0.3">
      <c r="A5077" t="s">
        <v>20048</v>
      </c>
      <c r="B5077" t="s">
        <v>20049</v>
      </c>
      <c r="C5077" t="s">
        <v>20050</v>
      </c>
      <c r="E5077" t="s">
        <v>19409</v>
      </c>
    </row>
    <row r="5078" spans="1:5" hidden="1" x14ac:dyDescent="0.3">
      <c r="A5078" t="s">
        <v>20124</v>
      </c>
      <c r="B5078" t="s">
        <v>20125</v>
      </c>
      <c r="C5078" t="s">
        <v>20126</v>
      </c>
      <c r="E5078" t="s">
        <v>19409</v>
      </c>
    </row>
    <row r="5079" spans="1:5" hidden="1" x14ac:dyDescent="0.3">
      <c r="A5079" t="s">
        <v>20169</v>
      </c>
      <c r="B5079" t="s">
        <v>20125</v>
      </c>
      <c r="C5079" t="s">
        <v>20170</v>
      </c>
      <c r="E5079" t="s">
        <v>19409</v>
      </c>
    </row>
    <row r="5080" spans="1:5" hidden="1" x14ac:dyDescent="0.3">
      <c r="A5080" t="s">
        <v>19861</v>
      </c>
      <c r="B5080" t="s">
        <v>19862</v>
      </c>
      <c r="C5080" t="s">
        <v>19863</v>
      </c>
      <c r="E5080" t="s">
        <v>19409</v>
      </c>
    </row>
    <row r="5081" spans="1:5" hidden="1" x14ac:dyDescent="0.3">
      <c r="A5081" t="s">
        <v>20089</v>
      </c>
      <c r="B5081" t="s">
        <v>19862</v>
      </c>
      <c r="C5081" t="s">
        <v>20090</v>
      </c>
      <c r="E5081" t="s">
        <v>19409</v>
      </c>
    </row>
    <row r="5082" spans="1:5" hidden="1" x14ac:dyDescent="0.3">
      <c r="A5082" t="s">
        <v>20455</v>
      </c>
      <c r="B5082" t="s">
        <v>19862</v>
      </c>
      <c r="C5082" t="s">
        <v>20456</v>
      </c>
      <c r="E5082" t="s">
        <v>19409</v>
      </c>
    </row>
    <row r="5083" spans="1:5" hidden="1" x14ac:dyDescent="0.3">
      <c r="A5083" t="s">
        <v>20478</v>
      </c>
      <c r="B5083" t="s">
        <v>20479</v>
      </c>
      <c r="C5083" t="s">
        <v>20480</v>
      </c>
      <c r="E5083" t="s">
        <v>19409</v>
      </c>
    </row>
    <row r="5084" spans="1:5" hidden="1" x14ac:dyDescent="0.3">
      <c r="A5084" t="s">
        <v>20222</v>
      </c>
      <c r="B5084" t="s">
        <v>20223</v>
      </c>
      <c r="C5084" t="s">
        <v>20224</v>
      </c>
      <c r="E5084" t="s">
        <v>19409</v>
      </c>
    </row>
    <row r="5085" spans="1:5" hidden="1" x14ac:dyDescent="0.3">
      <c r="A5085" t="s">
        <v>20481</v>
      </c>
      <c r="B5085" t="s">
        <v>20223</v>
      </c>
      <c r="C5085" t="s">
        <v>20016</v>
      </c>
      <c r="E5085" t="s">
        <v>19409</v>
      </c>
    </row>
    <row r="5086" spans="1:5" hidden="1" x14ac:dyDescent="0.3">
      <c r="A5086" t="s">
        <v>19592</v>
      </c>
      <c r="B5086" t="s">
        <v>19593</v>
      </c>
      <c r="C5086" t="s">
        <v>19594</v>
      </c>
      <c r="E5086" t="s">
        <v>19409</v>
      </c>
    </row>
    <row r="5087" spans="1:5" hidden="1" x14ac:dyDescent="0.3">
      <c r="A5087" t="s">
        <v>19505</v>
      </c>
      <c r="B5087" t="s">
        <v>19506</v>
      </c>
      <c r="C5087" t="s">
        <v>19507</v>
      </c>
      <c r="E5087" t="s">
        <v>19409</v>
      </c>
    </row>
    <row r="5088" spans="1:5" hidden="1" x14ac:dyDescent="0.3">
      <c r="A5088" t="s">
        <v>20482</v>
      </c>
      <c r="B5088" t="s">
        <v>20483</v>
      </c>
      <c r="C5088" t="s">
        <v>20484</v>
      </c>
      <c r="E5088" t="s">
        <v>19409</v>
      </c>
    </row>
    <row r="5089" spans="1:5" hidden="1" x14ac:dyDescent="0.3">
      <c r="A5089" t="s">
        <v>20485</v>
      </c>
      <c r="B5089" t="s">
        <v>20483</v>
      </c>
      <c r="C5089" t="s">
        <v>20486</v>
      </c>
      <c r="E5089" t="s">
        <v>19409</v>
      </c>
    </row>
    <row r="5090" spans="1:5" hidden="1" x14ac:dyDescent="0.3">
      <c r="A5090" t="s">
        <v>19992</v>
      </c>
      <c r="B5090" t="s">
        <v>19993</v>
      </c>
      <c r="C5090" t="s">
        <v>19994</v>
      </c>
      <c r="E5090" t="s">
        <v>19409</v>
      </c>
    </row>
    <row r="5091" spans="1:5" hidden="1" x14ac:dyDescent="0.3">
      <c r="A5091" t="s">
        <v>20489</v>
      </c>
      <c r="B5091" t="s">
        <v>19993</v>
      </c>
      <c r="C5091" t="s">
        <v>20490</v>
      </c>
      <c r="E5091" t="s">
        <v>19409</v>
      </c>
    </row>
    <row r="5092" spans="1:5" hidden="1" x14ac:dyDescent="0.3">
      <c r="A5092" t="s">
        <v>20491</v>
      </c>
      <c r="B5092" t="s">
        <v>19993</v>
      </c>
      <c r="C5092" t="s">
        <v>20492</v>
      </c>
      <c r="E5092" t="s">
        <v>19409</v>
      </c>
    </row>
    <row r="5093" spans="1:5" hidden="1" x14ac:dyDescent="0.3">
      <c r="A5093" t="s">
        <v>19882</v>
      </c>
      <c r="B5093" t="s">
        <v>19883</v>
      </c>
      <c r="C5093" t="s">
        <v>19884</v>
      </c>
      <c r="E5093" t="s">
        <v>19409</v>
      </c>
    </row>
    <row r="5094" spans="1:5" hidden="1" x14ac:dyDescent="0.3">
      <c r="A5094" t="s">
        <v>20183</v>
      </c>
      <c r="B5094" t="s">
        <v>19883</v>
      </c>
      <c r="C5094" t="s">
        <v>20184</v>
      </c>
      <c r="E5094" t="s">
        <v>19409</v>
      </c>
    </row>
    <row r="5095" spans="1:5" hidden="1" x14ac:dyDescent="0.3">
      <c r="A5095" t="s">
        <v>20493</v>
      </c>
      <c r="B5095" t="s">
        <v>19883</v>
      </c>
      <c r="C5095" t="s">
        <v>20494</v>
      </c>
      <c r="E5095" t="s">
        <v>19409</v>
      </c>
    </row>
    <row r="5096" spans="1:5" hidden="1" x14ac:dyDescent="0.3">
      <c r="A5096" t="s">
        <v>19858</v>
      </c>
      <c r="B5096" t="s">
        <v>19859</v>
      </c>
      <c r="C5096" t="s">
        <v>19860</v>
      </c>
      <c r="E5096" t="s">
        <v>19409</v>
      </c>
    </row>
    <row r="5097" spans="1:5" hidden="1" x14ac:dyDescent="0.3">
      <c r="A5097" t="s">
        <v>19967</v>
      </c>
      <c r="B5097" t="s">
        <v>19859</v>
      </c>
      <c r="C5097" t="s">
        <v>19968</v>
      </c>
      <c r="E5097" t="s">
        <v>19409</v>
      </c>
    </row>
    <row r="5098" spans="1:5" hidden="1" x14ac:dyDescent="0.3">
      <c r="A5098" t="s">
        <v>20013</v>
      </c>
      <c r="B5098" t="s">
        <v>19859</v>
      </c>
      <c r="C5098" t="s">
        <v>20014</v>
      </c>
      <c r="E5098" t="s">
        <v>19409</v>
      </c>
    </row>
    <row r="5099" spans="1:5" hidden="1" x14ac:dyDescent="0.3">
      <c r="A5099" t="s">
        <v>20091</v>
      </c>
      <c r="B5099" t="s">
        <v>19859</v>
      </c>
      <c r="C5099" t="s">
        <v>20092</v>
      </c>
      <c r="E5099" t="s">
        <v>19409</v>
      </c>
    </row>
    <row r="5100" spans="1:5" hidden="1" x14ac:dyDescent="0.3">
      <c r="A5100" t="s">
        <v>20102</v>
      </c>
      <c r="B5100" t="s">
        <v>19859</v>
      </c>
      <c r="C5100" t="s">
        <v>20103</v>
      </c>
      <c r="E5100" t="s">
        <v>19409</v>
      </c>
    </row>
    <row r="5101" spans="1:5" hidden="1" x14ac:dyDescent="0.3">
      <c r="A5101" t="s">
        <v>20461</v>
      </c>
      <c r="B5101" t="s">
        <v>19859</v>
      </c>
      <c r="C5101" t="s">
        <v>20462</v>
      </c>
      <c r="E5101" t="s">
        <v>19409</v>
      </c>
    </row>
    <row r="5102" spans="1:5" hidden="1" x14ac:dyDescent="0.3">
      <c r="A5102" t="s">
        <v>20495</v>
      </c>
      <c r="B5102" t="s">
        <v>19859</v>
      </c>
      <c r="C5102" t="s">
        <v>20496</v>
      </c>
      <c r="E5102" t="s">
        <v>19409</v>
      </c>
    </row>
    <row r="5103" spans="1:5" hidden="1" x14ac:dyDescent="0.3">
      <c r="A5103" t="s">
        <v>20497</v>
      </c>
      <c r="B5103" t="s">
        <v>19859</v>
      </c>
      <c r="C5103" t="s">
        <v>20498</v>
      </c>
      <c r="E5103" t="s">
        <v>19409</v>
      </c>
    </row>
    <row r="5104" spans="1:5" hidden="1" x14ac:dyDescent="0.3">
      <c r="A5104" t="s">
        <v>20499</v>
      </c>
      <c r="B5104" t="s">
        <v>19859</v>
      </c>
      <c r="C5104" t="s">
        <v>20500</v>
      </c>
      <c r="E5104" t="s">
        <v>19409</v>
      </c>
    </row>
    <row r="5105" spans="1:5" hidden="1" x14ac:dyDescent="0.3">
      <c r="A5105" t="s">
        <v>20501</v>
      </c>
      <c r="B5105" t="s">
        <v>19859</v>
      </c>
      <c r="C5105" t="s">
        <v>20502</v>
      </c>
      <c r="E5105" t="s">
        <v>19409</v>
      </c>
    </row>
    <row r="5106" spans="1:5" hidden="1" x14ac:dyDescent="0.3">
      <c r="A5106" t="s">
        <v>20505</v>
      </c>
      <c r="B5106" t="s">
        <v>19859</v>
      </c>
      <c r="C5106" t="s">
        <v>20506</v>
      </c>
      <c r="E5106" t="s">
        <v>19409</v>
      </c>
    </row>
    <row r="5107" spans="1:5" hidden="1" x14ac:dyDescent="0.3">
      <c r="A5107" t="s">
        <v>20507</v>
      </c>
      <c r="B5107" t="s">
        <v>19859</v>
      </c>
      <c r="C5107" t="s">
        <v>20508</v>
      </c>
      <c r="E5107" t="s">
        <v>19409</v>
      </c>
    </row>
    <row r="5108" spans="1:5" hidden="1" x14ac:dyDescent="0.3">
      <c r="A5108" t="s">
        <v>20509</v>
      </c>
      <c r="B5108" t="s">
        <v>19859</v>
      </c>
      <c r="C5108" t="s">
        <v>20510</v>
      </c>
      <c r="E5108" t="s">
        <v>19409</v>
      </c>
    </row>
    <row r="5109" spans="1:5" hidden="1" x14ac:dyDescent="0.3">
      <c r="A5109" t="s">
        <v>20511</v>
      </c>
      <c r="B5109" t="s">
        <v>19859</v>
      </c>
      <c r="C5109" t="s">
        <v>20512</v>
      </c>
      <c r="E5109" t="s">
        <v>19409</v>
      </c>
    </row>
    <row r="5110" spans="1:5" hidden="1" x14ac:dyDescent="0.3">
      <c r="A5110" t="s">
        <v>20513</v>
      </c>
      <c r="B5110" t="s">
        <v>19859</v>
      </c>
      <c r="C5110" t="s">
        <v>20514</v>
      </c>
      <c r="E5110" t="s">
        <v>19409</v>
      </c>
    </row>
    <row r="5111" spans="1:5" hidden="1" x14ac:dyDescent="0.3">
      <c r="A5111" t="s">
        <v>19980</v>
      </c>
      <c r="B5111" t="s">
        <v>19981</v>
      </c>
      <c r="C5111" t="s">
        <v>19982</v>
      </c>
      <c r="E5111" t="s">
        <v>19409</v>
      </c>
    </row>
    <row r="5112" spans="1:5" hidden="1" x14ac:dyDescent="0.3">
      <c r="A5112" t="s">
        <v>20515</v>
      </c>
      <c r="B5112" t="s">
        <v>19981</v>
      </c>
      <c r="C5112" t="s">
        <v>20516</v>
      </c>
      <c r="E5112" t="s">
        <v>19409</v>
      </c>
    </row>
    <row r="5113" spans="1:5" hidden="1" x14ac:dyDescent="0.3">
      <c r="A5113" t="s">
        <v>19508</v>
      </c>
      <c r="B5113" t="s">
        <v>19509</v>
      </c>
      <c r="C5113" t="s">
        <v>19510</v>
      </c>
      <c r="E5113" t="s">
        <v>19409</v>
      </c>
    </row>
    <row r="5114" spans="1:5" hidden="1" x14ac:dyDescent="0.3">
      <c r="A5114" t="s">
        <v>20069</v>
      </c>
      <c r="B5114" t="s">
        <v>19509</v>
      </c>
      <c r="C5114" t="s">
        <v>20070</v>
      </c>
      <c r="E5114" t="s">
        <v>19409</v>
      </c>
    </row>
    <row r="5115" spans="1:5" hidden="1" x14ac:dyDescent="0.3">
      <c r="A5115" t="s">
        <v>20517</v>
      </c>
      <c r="B5115" t="s">
        <v>19509</v>
      </c>
      <c r="C5115" t="s">
        <v>20518</v>
      </c>
      <c r="E5115" t="s">
        <v>19409</v>
      </c>
    </row>
    <row r="5116" spans="1:5" hidden="1" x14ac:dyDescent="0.3">
      <c r="A5116" t="s">
        <v>19542</v>
      </c>
      <c r="B5116" t="s">
        <v>19543</v>
      </c>
      <c r="C5116" t="s">
        <v>19544</v>
      </c>
      <c r="E5116" t="s">
        <v>19409</v>
      </c>
    </row>
    <row r="5117" spans="1:5" hidden="1" x14ac:dyDescent="0.3">
      <c r="A5117" t="s">
        <v>1623</v>
      </c>
      <c r="B5117" t="s">
        <v>19543</v>
      </c>
      <c r="C5117" t="s">
        <v>19751</v>
      </c>
      <c r="E5117" t="s">
        <v>19409</v>
      </c>
    </row>
    <row r="5118" spans="1:5" hidden="1" x14ac:dyDescent="0.3">
      <c r="A5118" t="s">
        <v>20011</v>
      </c>
      <c r="B5118" t="s">
        <v>19543</v>
      </c>
      <c r="C5118" t="s">
        <v>20012</v>
      </c>
      <c r="E5118" t="s">
        <v>19409</v>
      </c>
    </row>
    <row r="5119" spans="1:5" hidden="1" x14ac:dyDescent="0.3">
      <c r="A5119" t="s">
        <v>20071</v>
      </c>
      <c r="B5119" t="s">
        <v>19543</v>
      </c>
      <c r="C5119" t="s">
        <v>20072</v>
      </c>
      <c r="E5119" t="s">
        <v>19409</v>
      </c>
    </row>
    <row r="5120" spans="1:5" hidden="1" x14ac:dyDescent="0.3">
      <c r="A5120" t="s">
        <v>20114</v>
      </c>
      <c r="B5120" t="s">
        <v>19543</v>
      </c>
      <c r="C5120" t="s">
        <v>20115</v>
      </c>
      <c r="E5120" t="s">
        <v>19409</v>
      </c>
    </row>
    <row r="5121" spans="1:5" hidden="1" x14ac:dyDescent="0.3">
      <c r="A5121" t="s">
        <v>20175</v>
      </c>
      <c r="B5121" t="s">
        <v>19543</v>
      </c>
      <c r="C5121" t="s">
        <v>20176</v>
      </c>
      <c r="E5121" t="s">
        <v>19409</v>
      </c>
    </row>
    <row r="5122" spans="1:5" hidden="1" x14ac:dyDescent="0.3">
      <c r="A5122" t="s">
        <v>20208</v>
      </c>
      <c r="B5122" t="s">
        <v>19543</v>
      </c>
      <c r="C5122" t="s">
        <v>19769</v>
      </c>
      <c r="E5122" t="s">
        <v>19409</v>
      </c>
    </row>
    <row r="5123" spans="1:5" hidden="1" x14ac:dyDescent="0.3">
      <c r="A5123" t="s">
        <v>20467</v>
      </c>
      <c r="B5123" t="s">
        <v>19543</v>
      </c>
      <c r="C5123" t="s">
        <v>20468</v>
      </c>
      <c r="E5123" t="s">
        <v>19409</v>
      </c>
    </row>
    <row r="5124" spans="1:5" hidden="1" x14ac:dyDescent="0.3">
      <c r="A5124" t="s">
        <v>20519</v>
      </c>
      <c r="B5124" t="s">
        <v>19543</v>
      </c>
      <c r="C5124" t="s">
        <v>20520</v>
      </c>
      <c r="E5124" t="s">
        <v>19409</v>
      </c>
    </row>
    <row r="5125" spans="1:5" hidden="1" x14ac:dyDescent="0.3">
      <c r="A5125" t="s">
        <v>20521</v>
      </c>
      <c r="B5125" t="s">
        <v>19543</v>
      </c>
      <c r="C5125" t="s">
        <v>20522</v>
      </c>
      <c r="E5125" t="s">
        <v>19409</v>
      </c>
    </row>
    <row r="5126" spans="1:5" hidden="1" x14ac:dyDescent="0.3">
      <c r="A5126" t="s">
        <v>20523</v>
      </c>
      <c r="B5126" t="s">
        <v>19543</v>
      </c>
      <c r="C5126" t="s">
        <v>20524</v>
      </c>
      <c r="E5126" t="s">
        <v>19409</v>
      </c>
    </row>
    <row r="5127" spans="1:5" hidden="1" x14ac:dyDescent="0.3">
      <c r="A5127" t="s">
        <v>19466</v>
      </c>
      <c r="B5127" t="s">
        <v>19467</v>
      </c>
      <c r="C5127" t="s">
        <v>19468</v>
      </c>
      <c r="E5127" t="s">
        <v>19409</v>
      </c>
    </row>
    <row r="5128" spans="1:5" hidden="1" x14ac:dyDescent="0.3">
      <c r="A5128" t="s">
        <v>19874</v>
      </c>
      <c r="B5128" t="s">
        <v>19467</v>
      </c>
      <c r="C5128" t="s">
        <v>19875</v>
      </c>
      <c r="E5128" t="s">
        <v>19409</v>
      </c>
    </row>
    <row r="5129" spans="1:5" hidden="1" x14ac:dyDescent="0.3">
      <c r="A5129" t="s">
        <v>19995</v>
      </c>
      <c r="B5129" t="s">
        <v>19467</v>
      </c>
      <c r="C5129" t="s">
        <v>19996</v>
      </c>
      <c r="E5129" t="s">
        <v>19409</v>
      </c>
    </row>
    <row r="5130" spans="1:5" hidden="1" x14ac:dyDescent="0.3">
      <c r="A5130" t="s">
        <v>20084</v>
      </c>
      <c r="B5130" t="s">
        <v>19467</v>
      </c>
      <c r="C5130" t="s">
        <v>20085</v>
      </c>
      <c r="E5130" t="s">
        <v>19409</v>
      </c>
    </row>
    <row r="5131" spans="1:5" hidden="1" x14ac:dyDescent="0.3">
      <c r="A5131" t="s">
        <v>20145</v>
      </c>
      <c r="B5131" t="s">
        <v>19467</v>
      </c>
      <c r="C5131" t="s">
        <v>20146</v>
      </c>
      <c r="E5131" t="s">
        <v>19409</v>
      </c>
    </row>
    <row r="5132" spans="1:5" hidden="1" x14ac:dyDescent="0.3">
      <c r="A5132" t="s">
        <v>20473</v>
      </c>
      <c r="B5132" t="s">
        <v>19467</v>
      </c>
      <c r="C5132" t="s">
        <v>20462</v>
      </c>
      <c r="E5132" t="s">
        <v>19409</v>
      </c>
    </row>
    <row r="5133" spans="1:5" hidden="1" x14ac:dyDescent="0.3">
      <c r="A5133" t="s">
        <v>20525</v>
      </c>
      <c r="B5133" t="s">
        <v>19467</v>
      </c>
      <c r="C5133" t="s">
        <v>20526</v>
      </c>
      <c r="E5133" t="s">
        <v>19409</v>
      </c>
    </row>
    <row r="5134" spans="1:5" hidden="1" x14ac:dyDescent="0.3">
      <c r="A5134" t="s">
        <v>20527</v>
      </c>
      <c r="B5134" t="s">
        <v>19467</v>
      </c>
      <c r="C5134" t="s">
        <v>20528</v>
      </c>
      <c r="E5134" t="s">
        <v>19409</v>
      </c>
    </row>
    <row r="5135" spans="1:5" hidden="1" x14ac:dyDescent="0.3">
      <c r="A5135" t="s">
        <v>20529</v>
      </c>
      <c r="B5135" t="s">
        <v>19467</v>
      </c>
      <c r="C5135" t="s">
        <v>20530</v>
      </c>
      <c r="E5135" t="s">
        <v>19409</v>
      </c>
    </row>
    <row r="5136" spans="1:5" hidden="1" x14ac:dyDescent="0.3">
      <c r="A5136" t="s">
        <v>20531</v>
      </c>
      <c r="B5136" t="s">
        <v>19467</v>
      </c>
      <c r="C5136" t="s">
        <v>20532</v>
      </c>
      <c r="E5136" t="s">
        <v>19409</v>
      </c>
    </row>
    <row r="5137" spans="1:5" hidden="1" x14ac:dyDescent="0.3">
      <c r="A5137" t="s">
        <v>20078</v>
      </c>
      <c r="B5137" t="s">
        <v>20079</v>
      </c>
      <c r="C5137" t="s">
        <v>20080</v>
      </c>
      <c r="E5137" t="s">
        <v>19409</v>
      </c>
    </row>
    <row r="5138" spans="1:5" hidden="1" x14ac:dyDescent="0.3">
      <c r="A5138" t="s">
        <v>20118</v>
      </c>
      <c r="B5138" t="s">
        <v>20079</v>
      </c>
      <c r="C5138" t="s">
        <v>20119</v>
      </c>
      <c r="E5138" t="s">
        <v>19409</v>
      </c>
    </row>
    <row r="5139" spans="1:5" hidden="1" x14ac:dyDescent="0.3">
      <c r="A5139" t="s">
        <v>20533</v>
      </c>
      <c r="B5139" t="s">
        <v>20079</v>
      </c>
      <c r="C5139" t="s">
        <v>20534</v>
      </c>
      <c r="E5139" t="s">
        <v>19409</v>
      </c>
    </row>
    <row r="5140" spans="1:5" hidden="1" x14ac:dyDescent="0.3">
      <c r="A5140" t="s">
        <v>20535</v>
      </c>
      <c r="B5140" t="s">
        <v>20079</v>
      </c>
      <c r="C5140" t="s">
        <v>20536</v>
      </c>
      <c r="E5140" t="s">
        <v>19409</v>
      </c>
    </row>
    <row r="5141" spans="1:5" hidden="1" x14ac:dyDescent="0.3">
      <c r="A5141" t="s">
        <v>20474</v>
      </c>
      <c r="B5141" t="s">
        <v>20475</v>
      </c>
      <c r="C5141" t="s">
        <v>20462</v>
      </c>
      <c r="E5141" t="s">
        <v>19409</v>
      </c>
    </row>
    <row r="5142" spans="1:5" hidden="1" x14ac:dyDescent="0.3">
      <c r="A5142" t="s">
        <v>20537</v>
      </c>
      <c r="B5142" t="s">
        <v>20475</v>
      </c>
      <c r="C5142" t="s">
        <v>20538</v>
      </c>
      <c r="E5142" t="s">
        <v>19409</v>
      </c>
    </row>
    <row r="5143" spans="1:5" hidden="1" x14ac:dyDescent="0.3">
      <c r="A5143" t="s">
        <v>19937</v>
      </c>
      <c r="B5143" t="s">
        <v>19938</v>
      </c>
      <c r="C5143" t="s">
        <v>19939</v>
      </c>
      <c r="E5143" t="s">
        <v>19409</v>
      </c>
    </row>
    <row r="5144" spans="1:5" hidden="1" x14ac:dyDescent="0.3">
      <c r="A5144" t="s">
        <v>19975</v>
      </c>
      <c r="B5144" t="s">
        <v>19976</v>
      </c>
      <c r="C5144" t="s">
        <v>19977</v>
      </c>
      <c r="E5144" t="s">
        <v>19409</v>
      </c>
    </row>
    <row r="5145" spans="1:5" hidden="1" x14ac:dyDescent="0.3">
      <c r="A5145" t="s">
        <v>20132</v>
      </c>
      <c r="B5145" t="s">
        <v>19976</v>
      </c>
      <c r="C5145" t="s">
        <v>20133</v>
      </c>
      <c r="E5145" t="s">
        <v>19409</v>
      </c>
    </row>
    <row r="5146" spans="1:5" hidden="1" x14ac:dyDescent="0.3">
      <c r="A5146" t="s">
        <v>20539</v>
      </c>
      <c r="B5146" t="s">
        <v>19976</v>
      </c>
      <c r="C5146" t="s">
        <v>20540</v>
      </c>
      <c r="E5146" t="s">
        <v>19409</v>
      </c>
    </row>
    <row r="5147" spans="1:5" hidden="1" x14ac:dyDescent="0.3">
      <c r="A5147" t="s">
        <v>19496</v>
      </c>
      <c r="B5147" t="s">
        <v>19497</v>
      </c>
      <c r="C5147" t="s">
        <v>19498</v>
      </c>
      <c r="E5147" t="s">
        <v>19409</v>
      </c>
    </row>
    <row r="5148" spans="1:5" hidden="1" x14ac:dyDescent="0.3">
      <c r="A5148" t="s">
        <v>19566</v>
      </c>
      <c r="B5148" t="s">
        <v>19497</v>
      </c>
      <c r="C5148" t="s">
        <v>19567</v>
      </c>
      <c r="E5148" t="s">
        <v>19409</v>
      </c>
    </row>
    <row r="5149" spans="1:5" hidden="1" x14ac:dyDescent="0.3">
      <c r="A5149" t="s">
        <v>4580</v>
      </c>
      <c r="B5149" t="s">
        <v>19497</v>
      </c>
      <c r="C5149" t="s">
        <v>19764</v>
      </c>
      <c r="E5149" t="s">
        <v>19409</v>
      </c>
    </row>
    <row r="5150" spans="1:5" hidden="1" x14ac:dyDescent="0.3">
      <c r="A5150" t="s">
        <v>19832</v>
      </c>
      <c r="B5150" t="s">
        <v>19497</v>
      </c>
      <c r="C5150" t="s">
        <v>19833</v>
      </c>
      <c r="E5150" t="s">
        <v>19409</v>
      </c>
    </row>
    <row r="5151" spans="1:5" hidden="1" x14ac:dyDescent="0.3">
      <c r="A5151" t="s">
        <v>19876</v>
      </c>
      <c r="B5151" t="s">
        <v>19497</v>
      </c>
      <c r="C5151" t="s">
        <v>19877</v>
      </c>
      <c r="E5151" t="s">
        <v>19409</v>
      </c>
    </row>
    <row r="5152" spans="1:5" hidden="1" x14ac:dyDescent="0.3">
      <c r="A5152" t="s">
        <v>19943</v>
      </c>
      <c r="B5152" t="s">
        <v>19497</v>
      </c>
      <c r="C5152" t="s">
        <v>19944</v>
      </c>
      <c r="E5152" t="s">
        <v>19409</v>
      </c>
    </row>
    <row r="5153" spans="1:5" hidden="1" x14ac:dyDescent="0.3">
      <c r="A5153" t="s">
        <v>19987</v>
      </c>
      <c r="B5153" t="s">
        <v>19497</v>
      </c>
      <c r="C5153" t="s">
        <v>19988</v>
      </c>
      <c r="E5153" t="s">
        <v>19409</v>
      </c>
    </row>
    <row r="5154" spans="1:5" hidden="1" x14ac:dyDescent="0.3">
      <c r="A5154" t="s">
        <v>20543</v>
      </c>
      <c r="B5154" t="s">
        <v>19497</v>
      </c>
      <c r="C5154" t="s">
        <v>20544</v>
      </c>
      <c r="E5154" t="s">
        <v>19409</v>
      </c>
    </row>
    <row r="5155" spans="1:5" hidden="1" x14ac:dyDescent="0.3">
      <c r="A5155" t="s">
        <v>20547</v>
      </c>
      <c r="B5155" t="s">
        <v>19497</v>
      </c>
      <c r="C5155" t="s">
        <v>20548</v>
      </c>
      <c r="E5155" t="s">
        <v>19409</v>
      </c>
    </row>
    <row r="5156" spans="1:5" hidden="1" x14ac:dyDescent="0.3">
      <c r="A5156" t="s">
        <v>20549</v>
      </c>
      <c r="B5156" t="s">
        <v>19497</v>
      </c>
      <c r="C5156" t="s">
        <v>20550</v>
      </c>
      <c r="E5156" t="s">
        <v>19409</v>
      </c>
    </row>
    <row r="5157" spans="1:5" hidden="1" x14ac:dyDescent="0.3">
      <c r="A5157" t="s">
        <v>20555</v>
      </c>
      <c r="B5157" t="s">
        <v>19497</v>
      </c>
      <c r="C5157" t="s">
        <v>20556</v>
      </c>
      <c r="E5157" t="s">
        <v>19409</v>
      </c>
    </row>
    <row r="5158" spans="1:5" hidden="1" x14ac:dyDescent="0.3">
      <c r="A5158" t="s">
        <v>20631</v>
      </c>
      <c r="B5158" t="s">
        <v>19497</v>
      </c>
      <c r="C5158" t="s">
        <v>20632</v>
      </c>
      <c r="E5158" t="s">
        <v>19409</v>
      </c>
    </row>
    <row r="5159" spans="1:5" hidden="1" x14ac:dyDescent="0.3">
      <c r="A5159" t="s">
        <v>4551</v>
      </c>
      <c r="B5159" t="s">
        <v>19412</v>
      </c>
      <c r="C5159" t="s">
        <v>19413</v>
      </c>
      <c r="E5159" t="s">
        <v>19409</v>
      </c>
    </row>
    <row r="5160" spans="1:5" hidden="1" x14ac:dyDescent="0.3">
      <c r="A5160" t="s">
        <v>20541</v>
      </c>
      <c r="B5160" t="s">
        <v>19412</v>
      </c>
      <c r="C5160" t="s">
        <v>20542</v>
      </c>
      <c r="E5160" t="s">
        <v>19409</v>
      </c>
    </row>
    <row r="5161" spans="1:5" hidden="1" x14ac:dyDescent="0.3">
      <c r="A5161" t="s">
        <v>20561</v>
      </c>
      <c r="B5161" t="s">
        <v>19412</v>
      </c>
      <c r="C5161" t="s">
        <v>20562</v>
      </c>
      <c r="E5161" t="s">
        <v>19409</v>
      </c>
    </row>
    <row r="5162" spans="1:5" hidden="1" x14ac:dyDescent="0.3">
      <c r="A5162" t="s">
        <v>20563</v>
      </c>
      <c r="B5162" t="s">
        <v>19412</v>
      </c>
      <c r="C5162" t="s">
        <v>20564</v>
      </c>
      <c r="E5162" t="s">
        <v>19409</v>
      </c>
    </row>
    <row r="5163" spans="1:5" hidden="1" x14ac:dyDescent="0.3">
      <c r="A5163" t="s">
        <v>19486</v>
      </c>
      <c r="B5163" t="s">
        <v>19487</v>
      </c>
      <c r="C5163" t="s">
        <v>19488</v>
      </c>
      <c r="E5163" t="s">
        <v>19409</v>
      </c>
    </row>
    <row r="5164" spans="1:5" hidden="1" x14ac:dyDescent="0.3">
      <c r="A5164" t="s">
        <v>20030</v>
      </c>
      <c r="B5164" t="s">
        <v>19487</v>
      </c>
      <c r="C5164" t="s">
        <v>19833</v>
      </c>
      <c r="E5164" t="s">
        <v>19409</v>
      </c>
    </row>
    <row r="5165" spans="1:5" hidden="1" x14ac:dyDescent="0.3">
      <c r="A5165" t="s">
        <v>20420</v>
      </c>
      <c r="B5165" t="s">
        <v>19487</v>
      </c>
      <c r="C5165" t="s">
        <v>20421</v>
      </c>
      <c r="E5165" t="s">
        <v>19409</v>
      </c>
    </row>
    <row r="5166" spans="1:5" hidden="1" x14ac:dyDescent="0.3">
      <c r="A5166" t="s">
        <v>20253</v>
      </c>
      <c r="B5166" t="s">
        <v>19487</v>
      </c>
      <c r="C5166" t="s">
        <v>20542</v>
      </c>
      <c r="E5166" t="s">
        <v>19409</v>
      </c>
    </row>
    <row r="5167" spans="1:5" hidden="1" x14ac:dyDescent="0.3">
      <c r="A5167" t="s">
        <v>20551</v>
      </c>
      <c r="B5167" t="s">
        <v>19487</v>
      </c>
      <c r="C5167" t="s">
        <v>20552</v>
      </c>
      <c r="E5167" t="s">
        <v>19409</v>
      </c>
    </row>
    <row r="5168" spans="1:5" hidden="1" x14ac:dyDescent="0.3">
      <c r="A5168" t="s">
        <v>20572</v>
      </c>
      <c r="B5168" t="s">
        <v>19487</v>
      </c>
      <c r="C5168" t="s">
        <v>20573</v>
      </c>
      <c r="E5168" t="s">
        <v>19409</v>
      </c>
    </row>
    <row r="5169" spans="1:5" hidden="1" x14ac:dyDescent="0.3">
      <c r="A5169" t="s">
        <v>20603</v>
      </c>
      <c r="B5169" t="s">
        <v>19487</v>
      </c>
      <c r="C5169" t="s">
        <v>20604</v>
      </c>
      <c r="E5169" t="s">
        <v>19409</v>
      </c>
    </row>
    <row r="5170" spans="1:5" hidden="1" x14ac:dyDescent="0.3">
      <c r="A5170" t="s">
        <v>20605</v>
      </c>
      <c r="B5170" t="s">
        <v>19487</v>
      </c>
      <c r="C5170" t="s">
        <v>20564</v>
      </c>
      <c r="E5170" t="s">
        <v>19409</v>
      </c>
    </row>
    <row r="5171" spans="1:5" hidden="1" x14ac:dyDescent="0.3">
      <c r="A5171" t="s">
        <v>4615</v>
      </c>
      <c r="B5171" t="s">
        <v>11284</v>
      </c>
      <c r="C5171" t="s">
        <v>11285</v>
      </c>
      <c r="E5171" t="s">
        <v>19409</v>
      </c>
    </row>
    <row r="5172" spans="1:5" hidden="1" x14ac:dyDescent="0.3">
      <c r="A5172" t="s">
        <v>19935</v>
      </c>
      <c r="B5172" t="s">
        <v>11284</v>
      </c>
      <c r="C5172" t="s">
        <v>19936</v>
      </c>
      <c r="E5172" t="s">
        <v>19409</v>
      </c>
    </row>
    <row r="5173" spans="1:5" hidden="1" x14ac:dyDescent="0.3">
      <c r="A5173" t="s">
        <v>3196</v>
      </c>
      <c r="B5173" t="s">
        <v>19807</v>
      </c>
      <c r="C5173" t="s">
        <v>19808</v>
      </c>
      <c r="E5173" t="s">
        <v>19409</v>
      </c>
    </row>
    <row r="5174" spans="1:5" hidden="1" x14ac:dyDescent="0.3">
      <c r="A5174" t="s">
        <v>19923</v>
      </c>
      <c r="B5174" t="s">
        <v>19807</v>
      </c>
      <c r="C5174" t="s">
        <v>19924</v>
      </c>
      <c r="E5174" t="s">
        <v>19409</v>
      </c>
    </row>
    <row r="5175" spans="1:5" hidden="1" x14ac:dyDescent="0.3">
      <c r="A5175" t="s">
        <v>19973</v>
      </c>
      <c r="B5175" t="s">
        <v>19807</v>
      </c>
      <c r="C5175" t="s">
        <v>19974</v>
      </c>
      <c r="E5175" t="s">
        <v>19409</v>
      </c>
    </row>
    <row r="5176" spans="1:5" hidden="1" x14ac:dyDescent="0.3">
      <c r="A5176" t="s">
        <v>20076</v>
      </c>
      <c r="B5176" t="s">
        <v>19807</v>
      </c>
      <c r="C5176" t="s">
        <v>20077</v>
      </c>
      <c r="E5176" t="s">
        <v>19409</v>
      </c>
    </row>
    <row r="5177" spans="1:5" hidden="1" x14ac:dyDescent="0.3">
      <c r="A5177" t="s">
        <v>20553</v>
      </c>
      <c r="B5177" t="s">
        <v>19807</v>
      </c>
      <c r="C5177" t="s">
        <v>20554</v>
      </c>
      <c r="E5177" t="s">
        <v>19409</v>
      </c>
    </row>
    <row r="5178" spans="1:5" hidden="1" x14ac:dyDescent="0.3">
      <c r="A5178" t="s">
        <v>20557</v>
      </c>
      <c r="B5178" t="s">
        <v>19807</v>
      </c>
      <c r="C5178" t="s">
        <v>20558</v>
      </c>
      <c r="E5178" t="s">
        <v>19409</v>
      </c>
    </row>
    <row r="5179" spans="1:5" hidden="1" x14ac:dyDescent="0.3">
      <c r="A5179" t="s">
        <v>20559</v>
      </c>
      <c r="B5179" t="s">
        <v>19807</v>
      </c>
      <c r="C5179" t="s">
        <v>20560</v>
      </c>
      <c r="E5179" t="s">
        <v>19409</v>
      </c>
    </row>
    <row r="5180" spans="1:5" hidden="1" x14ac:dyDescent="0.3">
      <c r="A5180" t="s">
        <v>20565</v>
      </c>
      <c r="B5180" t="s">
        <v>19807</v>
      </c>
      <c r="C5180" t="s">
        <v>20566</v>
      </c>
      <c r="E5180" t="s">
        <v>19409</v>
      </c>
    </row>
    <row r="5181" spans="1:5" hidden="1" x14ac:dyDescent="0.3">
      <c r="A5181" t="s">
        <v>20567</v>
      </c>
      <c r="B5181" t="s">
        <v>19807</v>
      </c>
      <c r="C5181" t="s">
        <v>20552</v>
      </c>
      <c r="E5181" t="s">
        <v>19409</v>
      </c>
    </row>
    <row r="5182" spans="1:5" hidden="1" x14ac:dyDescent="0.3">
      <c r="A5182" t="s">
        <v>20568</v>
      </c>
      <c r="B5182" t="s">
        <v>19807</v>
      </c>
      <c r="C5182" t="s">
        <v>20569</v>
      </c>
      <c r="E5182" t="s">
        <v>19409</v>
      </c>
    </row>
    <row r="5183" spans="1:5" hidden="1" x14ac:dyDescent="0.3">
      <c r="A5183" t="s">
        <v>20570</v>
      </c>
      <c r="B5183" t="s">
        <v>19807</v>
      </c>
      <c r="C5183" t="s">
        <v>20571</v>
      </c>
      <c r="E5183" t="s">
        <v>19409</v>
      </c>
    </row>
    <row r="5184" spans="1:5" hidden="1" x14ac:dyDescent="0.3">
      <c r="A5184" t="s">
        <v>20606</v>
      </c>
      <c r="B5184" t="s">
        <v>19807</v>
      </c>
      <c r="C5184" t="s">
        <v>20607</v>
      </c>
      <c r="E5184" t="s">
        <v>19409</v>
      </c>
    </row>
    <row r="5185" spans="1:5" hidden="1" x14ac:dyDescent="0.3">
      <c r="A5185" t="s">
        <v>20608</v>
      </c>
      <c r="B5185" t="s">
        <v>19807</v>
      </c>
      <c r="C5185" t="s">
        <v>20609</v>
      </c>
      <c r="E5185" t="s">
        <v>19409</v>
      </c>
    </row>
    <row r="5186" spans="1:5" hidden="1" x14ac:dyDescent="0.3">
      <c r="A5186" t="s">
        <v>20610</v>
      </c>
      <c r="B5186" t="s">
        <v>19807</v>
      </c>
      <c r="C5186" t="s">
        <v>20611</v>
      </c>
      <c r="E5186" t="s">
        <v>19409</v>
      </c>
    </row>
    <row r="5187" spans="1:5" hidden="1" x14ac:dyDescent="0.3">
      <c r="A5187" t="s">
        <v>20613</v>
      </c>
      <c r="B5187" t="s">
        <v>19807</v>
      </c>
      <c r="C5187" t="s">
        <v>20614</v>
      </c>
      <c r="E5187" t="s">
        <v>19409</v>
      </c>
    </row>
    <row r="5188" spans="1:5" hidden="1" x14ac:dyDescent="0.3">
      <c r="A5188" t="s">
        <v>20615</v>
      </c>
      <c r="B5188" t="s">
        <v>19807</v>
      </c>
      <c r="C5188" t="s">
        <v>20616</v>
      </c>
      <c r="E5188" t="s">
        <v>19409</v>
      </c>
    </row>
    <row r="5189" spans="1:5" hidden="1" x14ac:dyDescent="0.3">
      <c r="A5189" t="s">
        <v>20617</v>
      </c>
      <c r="B5189" t="s">
        <v>19807</v>
      </c>
      <c r="C5189" t="s">
        <v>20618</v>
      </c>
      <c r="E5189" t="s">
        <v>19409</v>
      </c>
    </row>
    <row r="5190" spans="1:5" hidden="1" x14ac:dyDescent="0.3">
      <c r="A5190" t="s">
        <v>20621</v>
      </c>
      <c r="B5190" t="s">
        <v>19807</v>
      </c>
      <c r="C5190" t="s">
        <v>20622</v>
      </c>
      <c r="E5190" t="s">
        <v>19409</v>
      </c>
    </row>
    <row r="5191" spans="1:5" hidden="1" x14ac:dyDescent="0.3">
      <c r="A5191" t="s">
        <v>20058</v>
      </c>
      <c r="B5191" t="s">
        <v>20059</v>
      </c>
      <c r="C5191" t="s">
        <v>20060</v>
      </c>
      <c r="E5191" t="s">
        <v>19409</v>
      </c>
    </row>
    <row r="5192" spans="1:5" hidden="1" x14ac:dyDescent="0.3">
      <c r="A5192" t="s">
        <v>20574</v>
      </c>
      <c r="B5192" t="s">
        <v>20059</v>
      </c>
      <c r="C5192" t="s">
        <v>20575</v>
      </c>
      <c r="E5192" t="s">
        <v>19409</v>
      </c>
    </row>
    <row r="5193" spans="1:5" hidden="1" x14ac:dyDescent="0.3">
      <c r="A5193" t="s">
        <v>20576</v>
      </c>
      <c r="B5193" t="s">
        <v>20059</v>
      </c>
      <c r="C5193" t="s">
        <v>20566</v>
      </c>
      <c r="E5193" t="s">
        <v>19409</v>
      </c>
    </row>
    <row r="5194" spans="1:5" hidden="1" x14ac:dyDescent="0.3">
      <c r="A5194" t="s">
        <v>20623</v>
      </c>
      <c r="B5194" t="s">
        <v>20059</v>
      </c>
      <c r="C5194" t="s">
        <v>20624</v>
      </c>
      <c r="E5194" t="s">
        <v>19409</v>
      </c>
    </row>
    <row r="5195" spans="1:5" hidden="1" x14ac:dyDescent="0.3">
      <c r="A5195" t="s">
        <v>20625</v>
      </c>
      <c r="B5195" t="s">
        <v>20059</v>
      </c>
      <c r="C5195" t="s">
        <v>20626</v>
      </c>
      <c r="E5195" t="s">
        <v>19409</v>
      </c>
    </row>
    <row r="5196" spans="1:5" hidden="1" x14ac:dyDescent="0.3">
      <c r="A5196" t="s">
        <v>20627</v>
      </c>
      <c r="B5196" t="s">
        <v>20059</v>
      </c>
      <c r="C5196" t="s">
        <v>20628</v>
      </c>
      <c r="E5196" t="s">
        <v>19409</v>
      </c>
    </row>
    <row r="5197" spans="1:5" hidden="1" x14ac:dyDescent="0.3">
      <c r="A5197" t="s">
        <v>20629</v>
      </c>
      <c r="B5197" t="s">
        <v>20059</v>
      </c>
      <c r="C5197" t="s">
        <v>20630</v>
      </c>
      <c r="E5197" t="s">
        <v>19409</v>
      </c>
    </row>
    <row r="5198" spans="1:5" hidden="1" x14ac:dyDescent="0.3">
      <c r="A5198" t="s">
        <v>20147</v>
      </c>
      <c r="B5198" t="s">
        <v>20148</v>
      </c>
      <c r="C5198" t="s">
        <v>20149</v>
      </c>
      <c r="E5198" t="s">
        <v>19409</v>
      </c>
    </row>
    <row r="5199" spans="1:5" hidden="1" x14ac:dyDescent="0.3">
      <c r="A5199" t="s">
        <v>20633</v>
      </c>
      <c r="B5199" t="s">
        <v>20148</v>
      </c>
      <c r="C5199" t="s">
        <v>20634</v>
      </c>
      <c r="E5199" t="s">
        <v>19409</v>
      </c>
    </row>
    <row r="5200" spans="1:5" hidden="1" x14ac:dyDescent="0.3">
      <c r="A5200" t="s">
        <v>20635</v>
      </c>
      <c r="B5200" t="s">
        <v>20148</v>
      </c>
      <c r="C5200" t="s">
        <v>20636</v>
      </c>
      <c r="E5200" t="s">
        <v>19409</v>
      </c>
    </row>
    <row r="5201" spans="1:5" hidden="1" x14ac:dyDescent="0.3">
      <c r="A5201" t="s">
        <v>20157</v>
      </c>
      <c r="B5201" t="s">
        <v>20158</v>
      </c>
      <c r="C5201" t="s">
        <v>20159</v>
      </c>
      <c r="E5201" t="s">
        <v>19409</v>
      </c>
    </row>
    <row r="5202" spans="1:5" hidden="1" x14ac:dyDescent="0.3">
      <c r="A5202" t="s">
        <v>20637</v>
      </c>
      <c r="B5202" t="s">
        <v>20158</v>
      </c>
      <c r="C5202" t="s">
        <v>20609</v>
      </c>
      <c r="E5202" t="s">
        <v>19409</v>
      </c>
    </row>
    <row r="5203" spans="1:5" hidden="1" x14ac:dyDescent="0.3">
      <c r="A5203" t="s">
        <v>20638</v>
      </c>
      <c r="B5203" t="s">
        <v>20158</v>
      </c>
      <c r="C5203" t="s">
        <v>20639</v>
      </c>
      <c r="E5203" t="s">
        <v>19409</v>
      </c>
    </row>
    <row r="5204" spans="1:5" hidden="1" x14ac:dyDescent="0.3">
      <c r="A5204" t="s">
        <v>20203</v>
      </c>
      <c r="B5204" t="s">
        <v>20204</v>
      </c>
      <c r="C5204" t="s">
        <v>20205</v>
      </c>
      <c r="E5204" t="s">
        <v>19409</v>
      </c>
    </row>
    <row r="5205" spans="1:5" hidden="1" x14ac:dyDescent="0.3">
      <c r="A5205" t="s">
        <v>20577</v>
      </c>
      <c r="B5205" t="s">
        <v>20204</v>
      </c>
      <c r="C5205" t="s">
        <v>20578</v>
      </c>
      <c r="E5205" t="s">
        <v>19409</v>
      </c>
    </row>
    <row r="5206" spans="1:5" hidden="1" x14ac:dyDescent="0.3">
      <c r="A5206" t="s">
        <v>20640</v>
      </c>
      <c r="B5206" t="s">
        <v>20641</v>
      </c>
      <c r="C5206" t="s">
        <v>20642</v>
      </c>
      <c r="E5206" t="s">
        <v>19409</v>
      </c>
    </row>
    <row r="5207" spans="1:5" hidden="1" x14ac:dyDescent="0.3">
      <c r="A5207" t="s">
        <v>19568</v>
      </c>
      <c r="B5207" t="s">
        <v>19569</v>
      </c>
      <c r="C5207" t="s">
        <v>19570</v>
      </c>
      <c r="E5207" t="s">
        <v>19409</v>
      </c>
    </row>
    <row r="5208" spans="1:5" hidden="1" x14ac:dyDescent="0.3">
      <c r="A5208" t="s">
        <v>20643</v>
      </c>
      <c r="B5208" t="s">
        <v>19569</v>
      </c>
      <c r="C5208" t="s">
        <v>20644</v>
      </c>
      <c r="E5208" t="s">
        <v>19409</v>
      </c>
    </row>
    <row r="5209" spans="1:5" hidden="1" x14ac:dyDescent="0.3">
      <c r="A5209" t="s">
        <v>20579</v>
      </c>
      <c r="B5209" t="s">
        <v>20580</v>
      </c>
      <c r="C5209" t="s">
        <v>20581</v>
      </c>
      <c r="E5209" t="s">
        <v>19409</v>
      </c>
    </row>
    <row r="5210" spans="1:5" hidden="1" x14ac:dyDescent="0.3">
      <c r="A5210" t="s">
        <v>20582</v>
      </c>
      <c r="B5210" t="s">
        <v>20580</v>
      </c>
      <c r="C5210" t="s">
        <v>20583</v>
      </c>
      <c r="E5210" t="s">
        <v>19409</v>
      </c>
    </row>
    <row r="5211" spans="1:5" hidden="1" x14ac:dyDescent="0.3">
      <c r="A5211" t="s">
        <v>20093</v>
      </c>
      <c r="B5211" t="s">
        <v>20094</v>
      </c>
      <c r="C5211" t="s">
        <v>20095</v>
      </c>
      <c r="E5211" t="s">
        <v>19409</v>
      </c>
    </row>
    <row r="5212" spans="1:5" hidden="1" x14ac:dyDescent="0.3">
      <c r="A5212" t="s">
        <v>20649</v>
      </c>
      <c r="B5212" t="s">
        <v>20094</v>
      </c>
      <c r="C5212" t="s">
        <v>20644</v>
      </c>
      <c r="E5212" t="s">
        <v>19409</v>
      </c>
    </row>
    <row r="5213" spans="1:5" hidden="1" x14ac:dyDescent="0.3">
      <c r="A5213" t="s">
        <v>323</v>
      </c>
      <c r="B5213" t="s">
        <v>19414</v>
      </c>
      <c r="C5213" t="s">
        <v>19415</v>
      </c>
      <c r="E5213" t="s">
        <v>19409</v>
      </c>
    </row>
    <row r="5214" spans="1:5" hidden="1" x14ac:dyDescent="0.3">
      <c r="A5214" t="s">
        <v>19610</v>
      </c>
      <c r="B5214" t="s">
        <v>19414</v>
      </c>
      <c r="C5214" t="s">
        <v>19611</v>
      </c>
      <c r="E5214" t="s">
        <v>19409</v>
      </c>
    </row>
    <row r="5215" spans="1:5" hidden="1" x14ac:dyDescent="0.3">
      <c r="A5215" t="s">
        <v>169</v>
      </c>
      <c r="B5215" t="s">
        <v>19414</v>
      </c>
      <c r="C5215" t="s">
        <v>19722</v>
      </c>
      <c r="E5215" t="s">
        <v>19409</v>
      </c>
    </row>
    <row r="5216" spans="1:5" hidden="1" x14ac:dyDescent="0.3">
      <c r="A5216" t="s">
        <v>4587</v>
      </c>
      <c r="B5216" t="s">
        <v>19414</v>
      </c>
      <c r="C5216" t="s">
        <v>19774</v>
      </c>
      <c r="E5216" t="s">
        <v>19409</v>
      </c>
    </row>
    <row r="5217" spans="1:5" hidden="1" x14ac:dyDescent="0.3">
      <c r="A5217" t="s">
        <v>19878</v>
      </c>
      <c r="B5217" t="s">
        <v>19414</v>
      </c>
      <c r="C5217" t="s">
        <v>19879</v>
      </c>
      <c r="E5217" t="s">
        <v>19409</v>
      </c>
    </row>
    <row r="5218" spans="1:5" hidden="1" x14ac:dyDescent="0.3">
      <c r="A5218" t="s">
        <v>19880</v>
      </c>
      <c r="B5218" t="s">
        <v>19414</v>
      </c>
      <c r="C5218" t="s">
        <v>19881</v>
      </c>
      <c r="E5218" t="s">
        <v>19409</v>
      </c>
    </row>
    <row r="5219" spans="1:5" hidden="1" x14ac:dyDescent="0.3">
      <c r="A5219" t="s">
        <v>19985</v>
      </c>
      <c r="B5219" t="s">
        <v>19414</v>
      </c>
      <c r="C5219" t="s">
        <v>19986</v>
      </c>
      <c r="E5219" t="s">
        <v>19409</v>
      </c>
    </row>
    <row r="5220" spans="1:5" hidden="1" x14ac:dyDescent="0.3">
      <c r="A5220" t="s">
        <v>20028</v>
      </c>
      <c r="B5220" t="s">
        <v>19414</v>
      </c>
      <c r="C5220" t="s">
        <v>20029</v>
      </c>
      <c r="E5220" t="s">
        <v>19409</v>
      </c>
    </row>
    <row r="5221" spans="1:5" hidden="1" x14ac:dyDescent="0.3">
      <c r="A5221" t="s">
        <v>20043</v>
      </c>
      <c r="B5221" t="s">
        <v>19414</v>
      </c>
      <c r="C5221" t="s">
        <v>20044</v>
      </c>
      <c r="E5221" t="s">
        <v>19409</v>
      </c>
    </row>
    <row r="5222" spans="1:5" hidden="1" x14ac:dyDescent="0.3">
      <c r="A5222" t="s">
        <v>20584</v>
      </c>
      <c r="B5222" t="s">
        <v>19414</v>
      </c>
      <c r="C5222" t="s">
        <v>20585</v>
      </c>
      <c r="E5222" t="s">
        <v>19409</v>
      </c>
    </row>
    <row r="5223" spans="1:5" hidden="1" x14ac:dyDescent="0.3">
      <c r="A5223" t="s">
        <v>20586</v>
      </c>
      <c r="B5223" t="s">
        <v>19414</v>
      </c>
      <c r="C5223" t="s">
        <v>20587</v>
      </c>
      <c r="E5223" t="s">
        <v>19409</v>
      </c>
    </row>
    <row r="5224" spans="1:5" hidden="1" x14ac:dyDescent="0.3">
      <c r="A5224" t="s">
        <v>20588</v>
      </c>
      <c r="B5224" t="s">
        <v>19414</v>
      </c>
      <c r="C5224" t="s">
        <v>20589</v>
      </c>
      <c r="E5224" t="s">
        <v>19409</v>
      </c>
    </row>
    <row r="5225" spans="1:5" hidden="1" x14ac:dyDescent="0.3">
      <c r="A5225" t="s">
        <v>20590</v>
      </c>
      <c r="B5225" t="s">
        <v>19414</v>
      </c>
      <c r="C5225" t="s">
        <v>20591</v>
      </c>
      <c r="E5225" t="s">
        <v>19409</v>
      </c>
    </row>
    <row r="5226" spans="1:5" hidden="1" x14ac:dyDescent="0.3">
      <c r="A5226" t="s">
        <v>20650</v>
      </c>
      <c r="B5226" t="s">
        <v>19414</v>
      </c>
      <c r="C5226" t="s">
        <v>20651</v>
      </c>
      <c r="E5226" t="s">
        <v>19409</v>
      </c>
    </row>
    <row r="5227" spans="1:5" hidden="1" x14ac:dyDescent="0.3">
      <c r="A5227" t="s">
        <v>20652</v>
      </c>
      <c r="B5227" t="s">
        <v>19414</v>
      </c>
      <c r="C5227" t="s">
        <v>20653</v>
      </c>
      <c r="E5227" t="s">
        <v>19409</v>
      </c>
    </row>
    <row r="5228" spans="1:5" hidden="1" x14ac:dyDescent="0.3">
      <c r="A5228" t="s">
        <v>20654</v>
      </c>
      <c r="B5228" t="s">
        <v>19414</v>
      </c>
      <c r="C5228" t="s">
        <v>20655</v>
      </c>
      <c r="E5228" t="s">
        <v>19409</v>
      </c>
    </row>
    <row r="5229" spans="1:5" hidden="1" x14ac:dyDescent="0.3">
      <c r="A5229" t="s">
        <v>20660</v>
      </c>
      <c r="B5229" t="s">
        <v>19414</v>
      </c>
      <c r="C5229" t="s">
        <v>20661</v>
      </c>
      <c r="E5229" t="s">
        <v>19409</v>
      </c>
    </row>
    <row r="5230" spans="1:5" hidden="1" x14ac:dyDescent="0.3">
      <c r="A5230" t="s">
        <v>20008</v>
      </c>
      <c r="B5230" t="s">
        <v>20009</v>
      </c>
      <c r="C5230" t="s">
        <v>20010</v>
      </c>
      <c r="E5230" t="s">
        <v>19409</v>
      </c>
    </row>
    <row r="5231" spans="1:5" hidden="1" x14ac:dyDescent="0.3">
      <c r="A5231" t="s">
        <v>20139</v>
      </c>
      <c r="B5231" t="s">
        <v>20009</v>
      </c>
      <c r="C5231" t="s">
        <v>20140</v>
      </c>
      <c r="E5231" t="s">
        <v>19409</v>
      </c>
    </row>
    <row r="5232" spans="1:5" hidden="1" x14ac:dyDescent="0.3">
      <c r="A5232" t="s">
        <v>20487</v>
      </c>
      <c r="B5232" t="s">
        <v>20009</v>
      </c>
      <c r="C5232" t="s">
        <v>20488</v>
      </c>
      <c r="E5232" t="s">
        <v>19409</v>
      </c>
    </row>
    <row r="5233" spans="1:5" hidden="1" x14ac:dyDescent="0.3">
      <c r="A5233" t="s">
        <v>20592</v>
      </c>
      <c r="B5233" t="s">
        <v>20009</v>
      </c>
      <c r="C5233" t="s">
        <v>20593</v>
      </c>
      <c r="E5233" t="s">
        <v>19409</v>
      </c>
    </row>
    <row r="5234" spans="1:5" hidden="1" x14ac:dyDescent="0.3">
      <c r="A5234" t="s">
        <v>20594</v>
      </c>
      <c r="B5234" t="s">
        <v>20009</v>
      </c>
      <c r="C5234" t="s">
        <v>2373</v>
      </c>
      <c r="E5234" t="s">
        <v>19409</v>
      </c>
    </row>
    <row r="5235" spans="1:5" hidden="1" x14ac:dyDescent="0.3">
      <c r="A5235" t="s">
        <v>20668</v>
      </c>
      <c r="B5235" t="s">
        <v>20009</v>
      </c>
      <c r="C5235" t="s">
        <v>20669</v>
      </c>
      <c r="E5235" t="s">
        <v>19409</v>
      </c>
    </row>
    <row r="5236" spans="1:5" hidden="1" x14ac:dyDescent="0.3">
      <c r="A5236" t="s">
        <v>2549</v>
      </c>
      <c r="B5236" t="s">
        <v>19757</v>
      </c>
      <c r="C5236" t="s">
        <v>19758</v>
      </c>
      <c r="E5236" t="s">
        <v>19409</v>
      </c>
    </row>
    <row r="5237" spans="1:5" hidden="1" x14ac:dyDescent="0.3">
      <c r="A5237" t="s">
        <v>20225</v>
      </c>
      <c r="B5237" t="s">
        <v>19757</v>
      </c>
      <c r="C5237" t="s">
        <v>20226</v>
      </c>
      <c r="E5237" t="s">
        <v>19409</v>
      </c>
    </row>
    <row r="5238" spans="1:5" hidden="1" x14ac:dyDescent="0.3">
      <c r="A5238" t="s">
        <v>20595</v>
      </c>
      <c r="B5238" t="s">
        <v>19757</v>
      </c>
      <c r="C5238" t="s">
        <v>20596</v>
      </c>
      <c r="E5238" t="s">
        <v>19409</v>
      </c>
    </row>
    <row r="5239" spans="1:5" hidden="1" x14ac:dyDescent="0.3">
      <c r="A5239" t="s">
        <v>19989</v>
      </c>
      <c r="B5239" t="s">
        <v>19990</v>
      </c>
      <c r="C5239" t="s">
        <v>19991</v>
      </c>
      <c r="E5239" t="s">
        <v>19409</v>
      </c>
    </row>
    <row r="5240" spans="1:5" hidden="1" x14ac:dyDescent="0.3">
      <c r="A5240" t="s">
        <v>20056</v>
      </c>
      <c r="B5240" t="s">
        <v>19990</v>
      </c>
      <c r="C5240" t="s">
        <v>20057</v>
      </c>
      <c r="E5240" t="s">
        <v>19409</v>
      </c>
    </row>
    <row r="5241" spans="1:5" hidden="1" x14ac:dyDescent="0.3">
      <c r="A5241" t="s">
        <v>20151</v>
      </c>
      <c r="B5241" t="s">
        <v>20152</v>
      </c>
      <c r="C5241" t="s">
        <v>20153</v>
      </c>
      <c r="E5241" t="s">
        <v>19409</v>
      </c>
    </row>
    <row r="5242" spans="1:5" hidden="1" x14ac:dyDescent="0.3">
      <c r="A5242" t="s">
        <v>20597</v>
      </c>
      <c r="B5242" t="s">
        <v>20152</v>
      </c>
      <c r="C5242" t="s">
        <v>20598</v>
      </c>
      <c r="E5242" t="s">
        <v>19409</v>
      </c>
    </row>
    <row r="5243" spans="1:5" hidden="1" x14ac:dyDescent="0.3">
      <c r="A5243" t="s">
        <v>692</v>
      </c>
      <c r="B5243" t="s">
        <v>19768</v>
      </c>
      <c r="C5243" t="s">
        <v>19769</v>
      </c>
      <c r="E5243" t="s">
        <v>19409</v>
      </c>
    </row>
    <row r="5244" spans="1:5" hidden="1" x14ac:dyDescent="0.3">
      <c r="A5244" t="s">
        <v>20127</v>
      </c>
      <c r="B5244" t="s">
        <v>19768</v>
      </c>
      <c r="C5244" t="s">
        <v>20117</v>
      </c>
      <c r="E5244" t="s">
        <v>19409</v>
      </c>
    </row>
    <row r="5245" spans="1:5" hidden="1" x14ac:dyDescent="0.3">
      <c r="A5245" t="s">
        <v>20334</v>
      </c>
      <c r="B5245" t="s">
        <v>19768</v>
      </c>
      <c r="C5245" t="s">
        <v>20335</v>
      </c>
      <c r="E5245" t="s">
        <v>19409</v>
      </c>
    </row>
    <row r="5246" spans="1:5" hidden="1" x14ac:dyDescent="0.3">
      <c r="A5246" t="s">
        <v>20599</v>
      </c>
      <c r="B5246" t="s">
        <v>19768</v>
      </c>
      <c r="C5246" t="s">
        <v>20600</v>
      </c>
      <c r="E5246" t="s">
        <v>19409</v>
      </c>
    </row>
    <row r="5247" spans="1:5" hidden="1" x14ac:dyDescent="0.3">
      <c r="A5247" t="s">
        <v>20670</v>
      </c>
      <c r="B5247" t="s">
        <v>19768</v>
      </c>
      <c r="C5247" t="s">
        <v>20671</v>
      </c>
      <c r="E5247" t="s">
        <v>19409</v>
      </c>
    </row>
    <row r="5248" spans="1:5" hidden="1" x14ac:dyDescent="0.3">
      <c r="A5248" t="s">
        <v>20684</v>
      </c>
      <c r="B5248" t="s">
        <v>19768</v>
      </c>
      <c r="C5248" t="s">
        <v>20685</v>
      </c>
      <c r="E5248" t="s">
        <v>19409</v>
      </c>
    </row>
    <row r="5249" spans="1:5" hidden="1" x14ac:dyDescent="0.3">
      <c r="A5249" t="s">
        <v>19925</v>
      </c>
      <c r="B5249" t="s">
        <v>19926</v>
      </c>
      <c r="C5249" t="s">
        <v>19927</v>
      </c>
      <c r="E5249" t="s">
        <v>19409</v>
      </c>
    </row>
    <row r="5250" spans="1:5" hidden="1" x14ac:dyDescent="0.3">
      <c r="A5250" t="s">
        <v>20601</v>
      </c>
      <c r="B5250" t="s">
        <v>19926</v>
      </c>
      <c r="C5250" t="s">
        <v>20602</v>
      </c>
      <c r="E5250" t="s">
        <v>19409</v>
      </c>
    </row>
    <row r="5251" spans="1:5" hidden="1" x14ac:dyDescent="0.3">
      <c r="A5251" t="s">
        <v>20696</v>
      </c>
      <c r="B5251" t="s">
        <v>19926</v>
      </c>
      <c r="C5251" t="s">
        <v>20697</v>
      </c>
      <c r="E5251" t="s">
        <v>19409</v>
      </c>
    </row>
    <row r="5252" spans="1:5" hidden="1" x14ac:dyDescent="0.3">
      <c r="A5252" t="s">
        <v>20099</v>
      </c>
      <c r="B5252" t="s">
        <v>20100</v>
      </c>
      <c r="C5252" t="s">
        <v>20101</v>
      </c>
      <c r="E5252" t="s">
        <v>19409</v>
      </c>
    </row>
    <row r="5253" spans="1:5" hidden="1" x14ac:dyDescent="0.3">
      <c r="A5253" t="s">
        <v>20173</v>
      </c>
      <c r="B5253" t="s">
        <v>20100</v>
      </c>
      <c r="C5253" t="s">
        <v>20174</v>
      </c>
      <c r="E5253" t="s">
        <v>19409</v>
      </c>
    </row>
    <row r="5254" spans="1:5" hidden="1" x14ac:dyDescent="0.3">
      <c r="A5254" t="s">
        <v>19997</v>
      </c>
      <c r="B5254" t="s">
        <v>19998</v>
      </c>
      <c r="C5254" t="s">
        <v>19999</v>
      </c>
      <c r="E5254" t="s">
        <v>19409</v>
      </c>
    </row>
    <row r="5255" spans="1:5" hidden="1" x14ac:dyDescent="0.3">
      <c r="A5255" t="s">
        <v>19491</v>
      </c>
      <c r="B5255" t="s">
        <v>19492</v>
      </c>
      <c r="C5255" t="s">
        <v>19493</v>
      </c>
      <c r="E5255" t="s">
        <v>19409</v>
      </c>
    </row>
    <row r="5256" spans="1:5" hidden="1" x14ac:dyDescent="0.3">
      <c r="A5256" t="s">
        <v>20612</v>
      </c>
      <c r="B5256" t="s">
        <v>19492</v>
      </c>
      <c r="C5256" t="s">
        <v>20552</v>
      </c>
      <c r="E5256" t="s">
        <v>19409</v>
      </c>
    </row>
    <row r="5257" spans="1:5" hidden="1" x14ac:dyDescent="0.3">
      <c r="A5257" t="s">
        <v>20698</v>
      </c>
      <c r="B5257" t="s">
        <v>19492</v>
      </c>
      <c r="C5257" t="s">
        <v>20699</v>
      </c>
      <c r="E5257" t="s">
        <v>19409</v>
      </c>
    </row>
    <row r="5258" spans="1:5" hidden="1" x14ac:dyDescent="0.3">
      <c r="A5258" t="s">
        <v>20700</v>
      </c>
      <c r="B5258" t="s">
        <v>19492</v>
      </c>
      <c r="C5258" t="s">
        <v>20564</v>
      </c>
      <c r="E5258" t="s">
        <v>19409</v>
      </c>
    </row>
    <row r="5259" spans="1:5" hidden="1" x14ac:dyDescent="0.3">
      <c r="A5259" t="s">
        <v>20709</v>
      </c>
      <c r="B5259" t="s">
        <v>19492</v>
      </c>
      <c r="C5259" t="s">
        <v>20710</v>
      </c>
      <c r="E5259" t="s">
        <v>19409</v>
      </c>
    </row>
    <row r="5260" spans="1:5" hidden="1" x14ac:dyDescent="0.3">
      <c r="A5260" t="s">
        <v>20713</v>
      </c>
      <c r="B5260" t="s">
        <v>19492</v>
      </c>
      <c r="C5260" t="s">
        <v>20714</v>
      </c>
      <c r="E5260" t="s">
        <v>19409</v>
      </c>
    </row>
    <row r="5261" spans="1:5" hidden="1" x14ac:dyDescent="0.3">
      <c r="A5261" t="s">
        <v>20715</v>
      </c>
      <c r="B5261" t="s">
        <v>20716</v>
      </c>
      <c r="C5261" t="s">
        <v>19833</v>
      </c>
      <c r="E5261" t="s">
        <v>19409</v>
      </c>
    </row>
    <row r="5262" spans="1:5" hidden="1" x14ac:dyDescent="0.3">
      <c r="A5262" t="s">
        <v>20717</v>
      </c>
      <c r="B5262" t="s">
        <v>20716</v>
      </c>
      <c r="C5262" t="s">
        <v>20718</v>
      </c>
      <c r="E5262" t="s">
        <v>19409</v>
      </c>
    </row>
    <row r="5263" spans="1:5" hidden="1" x14ac:dyDescent="0.3">
      <c r="A5263" t="s">
        <v>19842</v>
      </c>
      <c r="B5263" t="s">
        <v>14870</v>
      </c>
      <c r="C5263" t="s">
        <v>19843</v>
      </c>
      <c r="E5263" t="s">
        <v>19409</v>
      </c>
    </row>
    <row r="5264" spans="1:5" hidden="1" x14ac:dyDescent="0.3">
      <c r="A5264" t="s">
        <v>19443</v>
      </c>
      <c r="B5264" t="s">
        <v>19444</v>
      </c>
      <c r="C5264" t="s">
        <v>19445</v>
      </c>
      <c r="E5264" t="s">
        <v>19409</v>
      </c>
    </row>
    <row r="5265" spans="1:5" hidden="1" x14ac:dyDescent="0.3">
      <c r="A5265" t="s">
        <v>19469</v>
      </c>
      <c r="B5265" t="s">
        <v>19444</v>
      </c>
      <c r="C5265" t="s">
        <v>19470</v>
      </c>
      <c r="E5265" t="s">
        <v>19409</v>
      </c>
    </row>
    <row r="5266" spans="1:5" hidden="1" x14ac:dyDescent="0.3">
      <c r="A5266" t="s">
        <v>19635</v>
      </c>
      <c r="B5266" t="s">
        <v>19444</v>
      </c>
      <c r="C5266" t="s">
        <v>19628</v>
      </c>
      <c r="E5266" t="s">
        <v>19409</v>
      </c>
    </row>
    <row r="5267" spans="1:5" hidden="1" x14ac:dyDescent="0.3">
      <c r="A5267" t="s">
        <v>19636</v>
      </c>
      <c r="B5267" t="s">
        <v>19444</v>
      </c>
      <c r="C5267" t="s">
        <v>19637</v>
      </c>
      <c r="E5267" t="s">
        <v>19409</v>
      </c>
    </row>
    <row r="5268" spans="1:5" hidden="1" x14ac:dyDescent="0.3">
      <c r="A5268" t="s">
        <v>19638</v>
      </c>
      <c r="B5268" t="s">
        <v>19444</v>
      </c>
      <c r="C5268" t="s">
        <v>19639</v>
      </c>
      <c r="E5268" t="s">
        <v>19409</v>
      </c>
    </row>
    <row r="5269" spans="1:5" hidden="1" x14ac:dyDescent="0.3">
      <c r="A5269" t="s">
        <v>19640</v>
      </c>
      <c r="B5269" t="s">
        <v>19444</v>
      </c>
      <c r="C5269" t="s">
        <v>19641</v>
      </c>
      <c r="E5269" t="s">
        <v>19409</v>
      </c>
    </row>
    <row r="5270" spans="1:5" hidden="1" x14ac:dyDescent="0.3">
      <c r="A5270" t="s">
        <v>19646</v>
      </c>
      <c r="B5270" t="s">
        <v>19444</v>
      </c>
      <c r="C5270" t="s">
        <v>19647</v>
      </c>
      <c r="E5270" t="s">
        <v>19409</v>
      </c>
    </row>
    <row r="5271" spans="1:5" hidden="1" x14ac:dyDescent="0.3">
      <c r="A5271" t="s">
        <v>19654</v>
      </c>
      <c r="B5271" t="s">
        <v>19444</v>
      </c>
      <c r="C5271" t="s">
        <v>19653</v>
      </c>
      <c r="E5271" t="s">
        <v>19409</v>
      </c>
    </row>
    <row r="5272" spans="1:5" hidden="1" x14ac:dyDescent="0.3">
      <c r="A5272" t="s">
        <v>20645</v>
      </c>
      <c r="B5272" t="s">
        <v>19444</v>
      </c>
      <c r="C5272" t="s">
        <v>20646</v>
      </c>
      <c r="E5272" t="s">
        <v>19409</v>
      </c>
    </row>
    <row r="5273" spans="1:5" hidden="1" x14ac:dyDescent="0.3">
      <c r="A5273" t="s">
        <v>20647</v>
      </c>
      <c r="B5273" t="s">
        <v>19444</v>
      </c>
      <c r="C5273" t="s">
        <v>20648</v>
      </c>
      <c r="E5273" t="s">
        <v>19409</v>
      </c>
    </row>
    <row r="5274" spans="1:5" hidden="1" x14ac:dyDescent="0.3">
      <c r="A5274" t="s">
        <v>19648</v>
      </c>
      <c r="B5274" t="s">
        <v>19649</v>
      </c>
      <c r="C5274" t="s">
        <v>19650</v>
      </c>
      <c r="E5274" t="s">
        <v>19409</v>
      </c>
    </row>
    <row r="5275" spans="1:5" hidden="1" x14ac:dyDescent="0.3">
      <c r="A5275" t="s">
        <v>19651</v>
      </c>
      <c r="B5275" t="s">
        <v>19649</v>
      </c>
      <c r="C5275" t="s">
        <v>19628</v>
      </c>
      <c r="E5275" t="s">
        <v>19409</v>
      </c>
    </row>
    <row r="5276" spans="1:5" hidden="1" x14ac:dyDescent="0.3">
      <c r="A5276" t="s">
        <v>19655</v>
      </c>
      <c r="B5276" t="s">
        <v>19649</v>
      </c>
      <c r="C5276" t="s">
        <v>19656</v>
      </c>
      <c r="E5276" t="s">
        <v>19409</v>
      </c>
    </row>
    <row r="5277" spans="1:5" hidden="1" x14ac:dyDescent="0.3">
      <c r="A5277" t="s">
        <v>19695</v>
      </c>
      <c r="B5277" t="s">
        <v>19649</v>
      </c>
      <c r="C5277" t="s">
        <v>19696</v>
      </c>
      <c r="E5277" t="s">
        <v>19409</v>
      </c>
    </row>
    <row r="5278" spans="1:5" hidden="1" x14ac:dyDescent="0.3">
      <c r="A5278" t="s">
        <v>20656</v>
      </c>
      <c r="B5278" t="s">
        <v>19649</v>
      </c>
      <c r="C5278" t="s">
        <v>20657</v>
      </c>
      <c r="E5278" t="s">
        <v>19409</v>
      </c>
    </row>
    <row r="5279" spans="1:5" hidden="1" x14ac:dyDescent="0.3">
      <c r="A5279" t="s">
        <v>20658</v>
      </c>
      <c r="B5279" t="s">
        <v>19649</v>
      </c>
      <c r="C5279" t="s">
        <v>20659</v>
      </c>
      <c r="E5279" t="s">
        <v>19409</v>
      </c>
    </row>
    <row r="5280" spans="1:5" hidden="1" x14ac:dyDescent="0.3">
      <c r="A5280" t="s">
        <v>3014</v>
      </c>
      <c r="B5280" t="s">
        <v>19416</v>
      </c>
      <c r="C5280" t="s">
        <v>19417</v>
      </c>
      <c r="E5280" t="s">
        <v>19409</v>
      </c>
    </row>
    <row r="5281" spans="1:5" hidden="1" x14ac:dyDescent="0.3">
      <c r="A5281" t="s">
        <v>2445</v>
      </c>
      <c r="B5281" t="s">
        <v>19428</v>
      </c>
      <c r="C5281" t="s">
        <v>19429</v>
      </c>
      <c r="E5281" t="s">
        <v>19409</v>
      </c>
    </row>
    <row r="5282" spans="1:5" hidden="1" x14ac:dyDescent="0.3">
      <c r="A5282" t="s">
        <v>703</v>
      </c>
      <c r="B5282" t="s">
        <v>19428</v>
      </c>
      <c r="C5282" t="s">
        <v>20662</v>
      </c>
      <c r="E5282" t="s">
        <v>19409</v>
      </c>
    </row>
    <row r="5283" spans="1:5" hidden="1" x14ac:dyDescent="0.3">
      <c r="A5283" t="s">
        <v>20663</v>
      </c>
      <c r="B5283" t="s">
        <v>19428</v>
      </c>
      <c r="C5283" t="s">
        <v>20664</v>
      </c>
      <c r="E5283" t="s">
        <v>19409</v>
      </c>
    </row>
    <row r="5284" spans="1:5" hidden="1" x14ac:dyDescent="0.3">
      <c r="A5284" t="s">
        <v>20665</v>
      </c>
      <c r="B5284" t="s">
        <v>19428</v>
      </c>
      <c r="C5284" t="s">
        <v>20666</v>
      </c>
      <c r="E5284" t="s">
        <v>19409</v>
      </c>
    </row>
    <row r="5285" spans="1:5" hidden="1" x14ac:dyDescent="0.3">
      <c r="A5285" t="s">
        <v>20719</v>
      </c>
      <c r="B5285" t="s">
        <v>19428</v>
      </c>
      <c r="C5285" t="s">
        <v>20720</v>
      </c>
      <c r="E5285" t="s">
        <v>19409</v>
      </c>
    </row>
    <row r="5286" spans="1:5" hidden="1" x14ac:dyDescent="0.3">
      <c r="A5286" t="s">
        <v>6683</v>
      </c>
      <c r="B5286" t="s">
        <v>13280</v>
      </c>
      <c r="C5286" t="s">
        <v>13281</v>
      </c>
      <c r="E5286" t="s">
        <v>19409</v>
      </c>
    </row>
    <row r="5287" spans="1:5" hidden="1" x14ac:dyDescent="0.3">
      <c r="A5287" t="s">
        <v>4177</v>
      </c>
      <c r="B5287" t="s">
        <v>13280</v>
      </c>
      <c r="C5287" t="s">
        <v>19618</v>
      </c>
      <c r="E5287" t="s">
        <v>19409</v>
      </c>
    </row>
    <row r="5288" spans="1:5" hidden="1" x14ac:dyDescent="0.3">
      <c r="A5288" t="s">
        <v>19642</v>
      </c>
      <c r="B5288" t="s">
        <v>13280</v>
      </c>
      <c r="C5288" t="s">
        <v>19643</v>
      </c>
      <c r="E5288" t="s">
        <v>19409</v>
      </c>
    </row>
    <row r="5289" spans="1:5" hidden="1" x14ac:dyDescent="0.3">
      <c r="A5289" t="s">
        <v>19644</v>
      </c>
      <c r="B5289" t="s">
        <v>13280</v>
      </c>
      <c r="C5289" t="s">
        <v>19645</v>
      </c>
      <c r="E5289" t="s">
        <v>19409</v>
      </c>
    </row>
    <row r="5290" spans="1:5" hidden="1" x14ac:dyDescent="0.3">
      <c r="A5290" t="s">
        <v>395</v>
      </c>
      <c r="B5290" t="s">
        <v>13280</v>
      </c>
      <c r="C5290" t="s">
        <v>19662</v>
      </c>
      <c r="E5290" t="s">
        <v>19409</v>
      </c>
    </row>
    <row r="5291" spans="1:5" hidden="1" x14ac:dyDescent="0.3">
      <c r="A5291" t="s">
        <v>2652</v>
      </c>
      <c r="B5291" t="s">
        <v>13280</v>
      </c>
      <c r="C5291" t="s">
        <v>19663</v>
      </c>
      <c r="E5291" t="s">
        <v>19409</v>
      </c>
    </row>
    <row r="5292" spans="1:5" hidden="1" x14ac:dyDescent="0.3">
      <c r="A5292" t="s">
        <v>4251</v>
      </c>
      <c r="B5292" t="s">
        <v>13280</v>
      </c>
      <c r="C5292" t="s">
        <v>19666</v>
      </c>
      <c r="E5292" t="s">
        <v>19409</v>
      </c>
    </row>
    <row r="5293" spans="1:5" hidden="1" x14ac:dyDescent="0.3">
      <c r="A5293" t="s">
        <v>19671</v>
      </c>
      <c r="B5293" t="s">
        <v>13280</v>
      </c>
      <c r="C5293" t="s">
        <v>19672</v>
      </c>
      <c r="E5293" t="s">
        <v>19409</v>
      </c>
    </row>
    <row r="5294" spans="1:5" hidden="1" x14ac:dyDescent="0.3">
      <c r="A5294" t="s">
        <v>19673</v>
      </c>
      <c r="B5294" t="s">
        <v>13280</v>
      </c>
      <c r="C5294" t="s">
        <v>19674</v>
      </c>
      <c r="E5294" t="s">
        <v>19409</v>
      </c>
    </row>
    <row r="5295" spans="1:5" hidden="1" x14ac:dyDescent="0.3">
      <c r="A5295" t="s">
        <v>19675</v>
      </c>
      <c r="B5295" t="s">
        <v>13280</v>
      </c>
      <c r="C5295" t="s">
        <v>19676</v>
      </c>
      <c r="E5295" t="s">
        <v>19409</v>
      </c>
    </row>
    <row r="5296" spans="1:5" hidden="1" x14ac:dyDescent="0.3">
      <c r="A5296" t="s">
        <v>19677</v>
      </c>
      <c r="B5296" t="s">
        <v>13280</v>
      </c>
      <c r="C5296" t="s">
        <v>19678</v>
      </c>
      <c r="E5296" t="s">
        <v>19409</v>
      </c>
    </row>
    <row r="5297" spans="1:5" hidden="1" x14ac:dyDescent="0.3">
      <c r="A5297" t="s">
        <v>19681</v>
      </c>
      <c r="B5297" t="s">
        <v>13280</v>
      </c>
      <c r="C5297" t="s">
        <v>19682</v>
      </c>
      <c r="E5297" t="s">
        <v>19409</v>
      </c>
    </row>
    <row r="5298" spans="1:5" hidden="1" x14ac:dyDescent="0.3">
      <c r="A5298" t="s">
        <v>19683</v>
      </c>
      <c r="B5298" t="s">
        <v>13280</v>
      </c>
      <c r="C5298" t="s">
        <v>19684</v>
      </c>
      <c r="E5298" t="s">
        <v>19409</v>
      </c>
    </row>
    <row r="5299" spans="1:5" hidden="1" x14ac:dyDescent="0.3">
      <c r="A5299" t="s">
        <v>19685</v>
      </c>
      <c r="B5299" t="s">
        <v>13280</v>
      </c>
      <c r="C5299" t="s">
        <v>19686</v>
      </c>
      <c r="E5299" t="s">
        <v>19409</v>
      </c>
    </row>
    <row r="5300" spans="1:5" hidden="1" x14ac:dyDescent="0.3">
      <c r="A5300" t="s">
        <v>19687</v>
      </c>
      <c r="B5300" t="s">
        <v>13280</v>
      </c>
      <c r="C5300" t="s">
        <v>19688</v>
      </c>
      <c r="E5300" t="s">
        <v>19409</v>
      </c>
    </row>
    <row r="5301" spans="1:5" hidden="1" x14ac:dyDescent="0.3">
      <c r="A5301" t="s">
        <v>313</v>
      </c>
      <c r="B5301" t="s">
        <v>13280</v>
      </c>
      <c r="C5301" t="s">
        <v>20667</v>
      </c>
      <c r="E5301" t="s">
        <v>19409</v>
      </c>
    </row>
    <row r="5302" spans="1:5" hidden="1" x14ac:dyDescent="0.3">
      <c r="A5302" t="s">
        <v>237</v>
      </c>
      <c r="B5302" t="s">
        <v>13280</v>
      </c>
      <c r="C5302" t="s">
        <v>20672</v>
      </c>
      <c r="E5302" t="s">
        <v>19409</v>
      </c>
    </row>
    <row r="5303" spans="1:5" hidden="1" x14ac:dyDescent="0.3">
      <c r="A5303" t="s">
        <v>1423</v>
      </c>
      <c r="B5303" t="s">
        <v>13280</v>
      </c>
      <c r="C5303" t="s">
        <v>20673</v>
      </c>
      <c r="E5303" t="s">
        <v>19409</v>
      </c>
    </row>
    <row r="5304" spans="1:5" hidden="1" x14ac:dyDescent="0.3">
      <c r="A5304" t="s">
        <v>20674</v>
      </c>
      <c r="B5304" t="s">
        <v>13280</v>
      </c>
      <c r="C5304" t="s">
        <v>20675</v>
      </c>
      <c r="E5304" t="s">
        <v>19409</v>
      </c>
    </row>
    <row r="5305" spans="1:5" hidden="1" x14ac:dyDescent="0.3">
      <c r="A5305" t="s">
        <v>20676</v>
      </c>
      <c r="B5305" t="s">
        <v>13280</v>
      </c>
      <c r="C5305" t="s">
        <v>20677</v>
      </c>
      <c r="E5305" t="s">
        <v>19409</v>
      </c>
    </row>
    <row r="5306" spans="1:5" hidden="1" x14ac:dyDescent="0.3">
      <c r="A5306" t="s">
        <v>20678</v>
      </c>
      <c r="B5306" t="s">
        <v>13280</v>
      </c>
      <c r="C5306" t="s">
        <v>20679</v>
      </c>
      <c r="E5306" t="s">
        <v>19409</v>
      </c>
    </row>
    <row r="5307" spans="1:5" hidden="1" x14ac:dyDescent="0.3">
      <c r="A5307" t="s">
        <v>20680</v>
      </c>
      <c r="B5307" t="s">
        <v>13280</v>
      </c>
      <c r="C5307" t="s">
        <v>20681</v>
      </c>
      <c r="E5307" t="s">
        <v>19409</v>
      </c>
    </row>
    <row r="5308" spans="1:5" hidden="1" x14ac:dyDescent="0.3">
      <c r="A5308" t="s">
        <v>20682</v>
      </c>
      <c r="B5308" t="s">
        <v>13280</v>
      </c>
      <c r="C5308" t="s">
        <v>20683</v>
      </c>
      <c r="E5308" t="s">
        <v>19409</v>
      </c>
    </row>
    <row r="5309" spans="1:5" hidden="1" x14ac:dyDescent="0.3">
      <c r="A5309" t="s">
        <v>20686</v>
      </c>
      <c r="B5309" t="s">
        <v>13280</v>
      </c>
      <c r="C5309" t="s">
        <v>20687</v>
      </c>
      <c r="E5309" t="s">
        <v>19409</v>
      </c>
    </row>
    <row r="5310" spans="1:5" hidden="1" x14ac:dyDescent="0.3">
      <c r="A5310" t="s">
        <v>20688</v>
      </c>
      <c r="B5310" t="s">
        <v>13280</v>
      </c>
      <c r="C5310" t="s">
        <v>20689</v>
      </c>
      <c r="E5310" t="s">
        <v>19409</v>
      </c>
    </row>
    <row r="5311" spans="1:5" hidden="1" x14ac:dyDescent="0.3">
      <c r="A5311" t="s">
        <v>20690</v>
      </c>
      <c r="B5311" t="s">
        <v>13280</v>
      </c>
      <c r="C5311" t="s">
        <v>20691</v>
      </c>
      <c r="E5311" t="s">
        <v>19409</v>
      </c>
    </row>
    <row r="5312" spans="1:5" hidden="1" x14ac:dyDescent="0.3">
      <c r="A5312" t="s">
        <v>20692</v>
      </c>
      <c r="B5312" t="s">
        <v>13280</v>
      </c>
      <c r="C5312" t="s">
        <v>20693</v>
      </c>
      <c r="E5312" t="s">
        <v>19409</v>
      </c>
    </row>
    <row r="5313" spans="1:5" hidden="1" x14ac:dyDescent="0.3">
      <c r="A5313" t="s">
        <v>20694</v>
      </c>
      <c r="B5313" t="s">
        <v>13280</v>
      </c>
      <c r="C5313" t="s">
        <v>20695</v>
      </c>
      <c r="E5313" t="s">
        <v>19409</v>
      </c>
    </row>
    <row r="5314" spans="1:5" hidden="1" x14ac:dyDescent="0.3">
      <c r="A5314" t="s">
        <v>20701</v>
      </c>
      <c r="B5314" t="s">
        <v>13280</v>
      </c>
      <c r="C5314" t="s">
        <v>20702</v>
      </c>
      <c r="E5314" t="s">
        <v>19409</v>
      </c>
    </row>
    <row r="5315" spans="1:5" hidden="1" x14ac:dyDescent="0.3">
      <c r="A5315" t="s">
        <v>20703</v>
      </c>
      <c r="B5315" t="s">
        <v>13280</v>
      </c>
      <c r="C5315" t="s">
        <v>20704</v>
      </c>
      <c r="E5315" t="s">
        <v>19409</v>
      </c>
    </row>
    <row r="5316" spans="1:5" hidden="1" x14ac:dyDescent="0.3">
      <c r="A5316" t="s">
        <v>20705</v>
      </c>
      <c r="B5316" t="s">
        <v>13280</v>
      </c>
      <c r="C5316" t="s">
        <v>20706</v>
      </c>
      <c r="E5316" t="s">
        <v>19409</v>
      </c>
    </row>
    <row r="5317" spans="1:5" hidden="1" x14ac:dyDescent="0.3">
      <c r="A5317" t="s">
        <v>1219</v>
      </c>
      <c r="B5317" t="s">
        <v>19691</v>
      </c>
      <c r="C5317" t="s">
        <v>19692</v>
      </c>
      <c r="E5317" t="s">
        <v>19409</v>
      </c>
    </row>
    <row r="5318" spans="1:5" hidden="1" x14ac:dyDescent="0.3">
      <c r="A5318" t="s">
        <v>19693</v>
      </c>
      <c r="B5318" t="s">
        <v>19691</v>
      </c>
      <c r="C5318" t="s">
        <v>19694</v>
      </c>
      <c r="E5318" t="s">
        <v>19409</v>
      </c>
    </row>
    <row r="5319" spans="1:5" hidden="1" x14ac:dyDescent="0.3">
      <c r="A5319" t="s">
        <v>19697</v>
      </c>
      <c r="B5319" t="s">
        <v>19691</v>
      </c>
      <c r="C5319" t="s">
        <v>19698</v>
      </c>
      <c r="E5319" t="s">
        <v>19409</v>
      </c>
    </row>
    <row r="5320" spans="1:5" hidden="1" x14ac:dyDescent="0.3">
      <c r="A5320" t="s">
        <v>19699</v>
      </c>
      <c r="B5320" t="s">
        <v>19691</v>
      </c>
      <c r="C5320" t="s">
        <v>19700</v>
      </c>
      <c r="E5320" t="s">
        <v>19409</v>
      </c>
    </row>
    <row r="5321" spans="1:5" hidden="1" x14ac:dyDescent="0.3">
      <c r="A5321" t="s">
        <v>20707</v>
      </c>
      <c r="B5321" t="s">
        <v>19691</v>
      </c>
      <c r="C5321" t="s">
        <v>20708</v>
      </c>
      <c r="E5321" t="s">
        <v>19409</v>
      </c>
    </row>
    <row r="5322" spans="1:5" hidden="1" x14ac:dyDescent="0.3">
      <c r="A5322" t="s">
        <v>20711</v>
      </c>
      <c r="B5322" t="s">
        <v>19691</v>
      </c>
      <c r="C5322" t="s">
        <v>20712</v>
      </c>
      <c r="E5322" t="s">
        <v>19409</v>
      </c>
    </row>
    <row r="5323" spans="1:5" hidden="1" x14ac:dyDescent="0.3">
      <c r="A5323" t="s">
        <v>19599</v>
      </c>
      <c r="B5323" t="s">
        <v>19600</v>
      </c>
      <c r="C5323" t="s">
        <v>19601</v>
      </c>
      <c r="E5323" t="s">
        <v>19409</v>
      </c>
    </row>
    <row r="5324" spans="1:5" hidden="1" x14ac:dyDescent="0.3">
      <c r="A5324" t="s">
        <v>20073</v>
      </c>
      <c r="B5324" t="s">
        <v>20074</v>
      </c>
      <c r="C5324" t="s">
        <v>20075</v>
      </c>
      <c r="E5324" t="s">
        <v>19409</v>
      </c>
    </row>
    <row r="5325" spans="1:5" hidden="1" x14ac:dyDescent="0.3">
      <c r="A5325" t="s">
        <v>20177</v>
      </c>
      <c r="B5325" t="s">
        <v>20074</v>
      </c>
      <c r="C5325" t="s">
        <v>20178</v>
      </c>
      <c r="E5325" t="s">
        <v>19409</v>
      </c>
    </row>
    <row r="5326" spans="1:5" hidden="1" x14ac:dyDescent="0.3">
      <c r="A5326" t="s">
        <v>20285</v>
      </c>
      <c r="B5326" t="s">
        <v>20074</v>
      </c>
      <c r="C5326" t="s">
        <v>20286</v>
      </c>
      <c r="E5326" t="s">
        <v>19409</v>
      </c>
    </row>
    <row r="5327" spans="1:5" hidden="1" x14ac:dyDescent="0.3">
      <c r="A5327" t="s">
        <v>20323</v>
      </c>
      <c r="B5327" t="s">
        <v>20324</v>
      </c>
      <c r="C5327" t="s">
        <v>20325</v>
      </c>
      <c r="E5327" t="s">
        <v>19409</v>
      </c>
    </row>
    <row r="5328" spans="1:5" hidden="1" x14ac:dyDescent="0.3">
      <c r="A5328" t="s">
        <v>20045</v>
      </c>
      <c r="B5328" t="s">
        <v>20046</v>
      </c>
      <c r="C5328" t="s">
        <v>20047</v>
      </c>
      <c r="E5328" t="s">
        <v>19409</v>
      </c>
    </row>
    <row r="5329" spans="1:28" hidden="1" x14ac:dyDescent="0.3">
      <c r="A5329" t="s">
        <v>19533</v>
      </c>
      <c r="B5329" t="s">
        <v>19534</v>
      </c>
      <c r="C5329" t="s">
        <v>19535</v>
      </c>
      <c r="E5329" t="s">
        <v>19409</v>
      </c>
    </row>
    <row r="5330" spans="1:28" hidden="1" x14ac:dyDescent="0.3">
      <c r="A5330" t="s">
        <v>19607</v>
      </c>
      <c r="B5330" t="s">
        <v>19608</v>
      </c>
      <c r="C5330" t="s">
        <v>19609</v>
      </c>
      <c r="E5330" t="s">
        <v>19409</v>
      </c>
    </row>
    <row r="5331" spans="1:28" hidden="1" x14ac:dyDescent="0.3">
      <c r="A5331" t="s">
        <v>20388</v>
      </c>
      <c r="B5331" t="s">
        <v>19608</v>
      </c>
      <c r="C5331" t="s">
        <v>20389</v>
      </c>
      <c r="E5331" t="s">
        <v>19409</v>
      </c>
    </row>
    <row r="5332" spans="1:28" hidden="1" x14ac:dyDescent="0.3">
      <c r="A5332" t="s">
        <v>2008</v>
      </c>
      <c r="B5332" t="s">
        <v>14672</v>
      </c>
      <c r="C5332" t="s">
        <v>14673</v>
      </c>
      <c r="D5332" t="s">
        <v>24</v>
      </c>
      <c r="E5332" t="s">
        <v>19409</v>
      </c>
      <c r="H5332">
        <f t="shared" ref="H5332:H5395" si="144">LEN(B5332)</f>
        <v>3</v>
      </c>
      <c r="I5332" t="b">
        <f t="shared" ref="I5332:I5395" si="145">_xlfn.LET(
    _xlpm.txt, LOWER(C5332),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32" t="b">
        <f t="shared" ref="J5332:J5395" si="146">_xlfn.LET(
    _xlpm.txt,LOWER( $C5332),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32" t="b">
        <f t="shared" ref="K5332:K5395" si="147">OR(ISNUMBER(FIND("A",B5332)),ISNUMBER(FIND("E",B5332)),ISNUMBER(FIND("I",B5332)),ISNUMBER(FIND("O",B5332)),ISNUMBER(FIND("U",B5332)),ISNUMBER(FIND("Y",B5332)))</f>
        <v>1</v>
      </c>
      <c r="L5332" t="b">
        <v>0</v>
      </c>
      <c r="M5332">
        <v>4</v>
      </c>
      <c r="N5332">
        <v>16</v>
      </c>
      <c r="O5332">
        <v>7</v>
      </c>
      <c r="P5332" t="b">
        <v>0</v>
      </c>
      <c r="Q5332" t="b">
        <v>0</v>
      </c>
      <c r="R5332" t="b">
        <v>0</v>
      </c>
      <c r="S5332" t="b">
        <v>0</v>
      </c>
      <c r="T5332">
        <v>0</v>
      </c>
      <c r="U5332" t="b">
        <v>0</v>
      </c>
      <c r="V5332">
        <v>3.25</v>
      </c>
      <c r="W5332">
        <v>1</v>
      </c>
      <c r="X5332">
        <v>0.25</v>
      </c>
      <c r="Y5332">
        <v>0.25</v>
      </c>
      <c r="Z5332" t="b">
        <v>0</v>
      </c>
      <c r="AA5332" t="b">
        <v>0</v>
      </c>
      <c r="AB5332" t="b">
        <v>0</v>
      </c>
    </row>
    <row r="5333" spans="1:28" hidden="1" x14ac:dyDescent="0.3">
      <c r="A5333" t="s">
        <v>2484</v>
      </c>
      <c r="B5333" t="s">
        <v>10512</v>
      </c>
      <c r="C5333" t="s">
        <v>10513</v>
      </c>
      <c r="D5333" t="s">
        <v>24</v>
      </c>
      <c r="E5333" t="s">
        <v>19409</v>
      </c>
      <c r="H5333">
        <f t="shared" si="144"/>
        <v>3</v>
      </c>
      <c r="I5333" t="b">
        <f t="shared" si="145"/>
        <v>0</v>
      </c>
      <c r="J5333" t="b">
        <f t="shared" si="146"/>
        <v>0</v>
      </c>
      <c r="K5333" t="b">
        <f t="shared" si="147"/>
        <v>0</v>
      </c>
      <c r="L5333" t="b">
        <v>0</v>
      </c>
      <c r="M5333">
        <v>3</v>
      </c>
      <c r="N5333">
        <v>23</v>
      </c>
      <c r="O5333">
        <v>3</v>
      </c>
      <c r="P5333" t="b">
        <v>0</v>
      </c>
      <c r="Q5333" t="b">
        <v>0</v>
      </c>
      <c r="R5333" t="b">
        <v>0</v>
      </c>
      <c r="S5333" t="b">
        <v>0</v>
      </c>
      <c r="T5333">
        <v>0</v>
      </c>
      <c r="U5333" t="b">
        <v>0</v>
      </c>
      <c r="V5333">
        <v>7</v>
      </c>
      <c r="W5333">
        <v>0</v>
      </c>
      <c r="X5333">
        <v>0</v>
      </c>
      <c r="Y5333" s="1" t="s">
        <v>326</v>
      </c>
      <c r="Z5333" t="b">
        <v>0</v>
      </c>
      <c r="AA5333" t="b">
        <v>0</v>
      </c>
      <c r="AB5333" t="b">
        <v>0</v>
      </c>
    </row>
    <row r="5334" spans="1:28" hidden="1" x14ac:dyDescent="0.3">
      <c r="A5334" t="s">
        <v>1428</v>
      </c>
      <c r="B5334" t="s">
        <v>7980</v>
      </c>
      <c r="C5334" t="s">
        <v>7981</v>
      </c>
      <c r="D5334" t="s">
        <v>24</v>
      </c>
      <c r="E5334" t="s">
        <v>19380</v>
      </c>
      <c r="H5334">
        <f t="shared" si="144"/>
        <v>4</v>
      </c>
      <c r="I5334" t="b">
        <f t="shared" si="145"/>
        <v>0</v>
      </c>
      <c r="J5334" t="b">
        <f t="shared" si="146"/>
        <v>0</v>
      </c>
      <c r="K5334" t="b">
        <f t="shared" si="147"/>
        <v>1</v>
      </c>
      <c r="L5334" t="b">
        <v>0</v>
      </c>
      <c r="M5334">
        <v>1</v>
      </c>
      <c r="N5334">
        <v>6</v>
      </c>
      <c r="O5334">
        <v>2</v>
      </c>
      <c r="P5334" t="b">
        <v>1</v>
      </c>
      <c r="Q5334" t="b">
        <v>0</v>
      </c>
      <c r="R5334" t="b">
        <v>0</v>
      </c>
      <c r="S5334" t="b">
        <v>0</v>
      </c>
      <c r="T5334">
        <v>0</v>
      </c>
      <c r="U5334" t="b">
        <v>0</v>
      </c>
      <c r="V5334">
        <v>6</v>
      </c>
      <c r="W5334">
        <v>0</v>
      </c>
      <c r="X5334">
        <v>0</v>
      </c>
      <c r="Y5334" s="1" t="s">
        <v>31</v>
      </c>
      <c r="Z5334" t="b">
        <v>0</v>
      </c>
      <c r="AA5334" t="b">
        <v>0</v>
      </c>
      <c r="AB5334" t="b">
        <v>1</v>
      </c>
    </row>
    <row r="5335" spans="1:28" hidden="1" x14ac:dyDescent="0.3">
      <c r="A5335" t="s">
        <v>5582</v>
      </c>
      <c r="B5335" t="s">
        <v>8678</v>
      </c>
      <c r="C5335" t="s">
        <v>8679</v>
      </c>
      <c r="D5335" t="s">
        <v>24</v>
      </c>
      <c r="E5335" t="s">
        <v>19380</v>
      </c>
      <c r="H5335">
        <f t="shared" si="144"/>
        <v>7</v>
      </c>
      <c r="I5335" t="b">
        <f t="shared" si="145"/>
        <v>0</v>
      </c>
      <c r="J5335" t="b">
        <f t="shared" si="146"/>
        <v>0</v>
      </c>
      <c r="K5335" t="b">
        <f t="shared" si="147"/>
        <v>1</v>
      </c>
      <c r="L5335" t="b">
        <v>0</v>
      </c>
      <c r="M5335">
        <v>1</v>
      </c>
      <c r="N5335">
        <v>8</v>
      </c>
      <c r="O5335">
        <v>4</v>
      </c>
      <c r="P5335" t="b">
        <v>1</v>
      </c>
      <c r="Q5335" t="b">
        <v>0</v>
      </c>
      <c r="R5335" t="b">
        <v>0</v>
      </c>
      <c r="S5335" t="b">
        <v>0</v>
      </c>
      <c r="T5335">
        <v>0</v>
      </c>
      <c r="U5335" t="b">
        <v>0</v>
      </c>
      <c r="V5335">
        <v>8</v>
      </c>
      <c r="W5335">
        <v>0</v>
      </c>
      <c r="X5335">
        <v>0</v>
      </c>
      <c r="Y5335">
        <v>0.5</v>
      </c>
      <c r="Z5335" t="b">
        <v>0</v>
      </c>
      <c r="AA5335" t="b">
        <v>0</v>
      </c>
      <c r="AB5335" t="b">
        <v>1</v>
      </c>
    </row>
    <row r="5336" spans="1:28" hidden="1" x14ac:dyDescent="0.3">
      <c r="A5336" t="s">
        <v>3697</v>
      </c>
      <c r="B5336" t="s">
        <v>7258</v>
      </c>
      <c r="C5336" t="s">
        <v>19069</v>
      </c>
      <c r="D5336" t="s">
        <v>24</v>
      </c>
      <c r="E5336" t="s">
        <v>19380</v>
      </c>
      <c r="H5336">
        <f t="shared" si="144"/>
        <v>4</v>
      </c>
      <c r="I5336" t="b">
        <f t="shared" si="145"/>
        <v>0</v>
      </c>
      <c r="J5336" t="b">
        <f t="shared" si="146"/>
        <v>0</v>
      </c>
      <c r="K5336" t="b">
        <f t="shared" si="147"/>
        <v>1</v>
      </c>
      <c r="L5336" t="b">
        <v>0</v>
      </c>
      <c r="M5336">
        <v>1</v>
      </c>
      <c r="N5336">
        <v>7</v>
      </c>
      <c r="O5336">
        <v>3</v>
      </c>
      <c r="P5336" t="b">
        <v>1</v>
      </c>
      <c r="Q5336" t="b">
        <v>0</v>
      </c>
      <c r="R5336" t="b">
        <v>0</v>
      </c>
      <c r="S5336" t="b">
        <v>0</v>
      </c>
      <c r="T5336">
        <v>0</v>
      </c>
      <c r="U5336" t="b">
        <v>0</v>
      </c>
      <c r="V5336">
        <v>7</v>
      </c>
      <c r="W5336">
        <v>0</v>
      </c>
      <c r="X5336">
        <v>0</v>
      </c>
      <c r="Y5336" s="1" t="s">
        <v>577</v>
      </c>
      <c r="Z5336" t="b">
        <v>0</v>
      </c>
      <c r="AA5336" t="b">
        <v>0</v>
      </c>
      <c r="AB5336" t="b">
        <v>1</v>
      </c>
    </row>
    <row r="5337" spans="1:28" hidden="1" x14ac:dyDescent="0.3">
      <c r="A5337" t="s">
        <v>3645</v>
      </c>
      <c r="B5337" t="s">
        <v>7258</v>
      </c>
      <c r="C5337" t="s">
        <v>7259</v>
      </c>
      <c r="D5337" t="s">
        <v>24</v>
      </c>
      <c r="E5337" t="s">
        <v>19380</v>
      </c>
      <c r="H5337">
        <f t="shared" si="144"/>
        <v>4</v>
      </c>
      <c r="I5337" t="b">
        <f t="shared" si="145"/>
        <v>0</v>
      </c>
      <c r="J5337" t="b">
        <f t="shared" si="146"/>
        <v>0</v>
      </c>
      <c r="K5337" t="b">
        <f t="shared" si="147"/>
        <v>1</v>
      </c>
      <c r="L5337" t="b">
        <v>0</v>
      </c>
      <c r="M5337">
        <v>1</v>
      </c>
      <c r="N5337">
        <v>9</v>
      </c>
      <c r="O5337">
        <v>3</v>
      </c>
      <c r="P5337" t="b">
        <v>1</v>
      </c>
      <c r="Q5337" t="b">
        <v>0</v>
      </c>
      <c r="R5337" t="b">
        <v>0</v>
      </c>
      <c r="S5337" t="b">
        <v>0</v>
      </c>
      <c r="T5337">
        <v>0</v>
      </c>
      <c r="U5337" t="b">
        <v>0</v>
      </c>
      <c r="V5337">
        <v>9</v>
      </c>
      <c r="W5337">
        <v>0</v>
      </c>
      <c r="X5337">
        <v>0</v>
      </c>
      <c r="Y5337" s="1" t="s">
        <v>31</v>
      </c>
      <c r="Z5337" t="b">
        <v>0</v>
      </c>
      <c r="AA5337" t="b">
        <v>0</v>
      </c>
      <c r="AB5337" t="b">
        <v>1</v>
      </c>
    </row>
    <row r="5338" spans="1:28" hidden="1" x14ac:dyDescent="0.3">
      <c r="A5338" t="s">
        <v>918</v>
      </c>
      <c r="B5338" t="s">
        <v>7258</v>
      </c>
      <c r="C5338" t="s">
        <v>7026</v>
      </c>
      <c r="D5338" t="s">
        <v>24</v>
      </c>
      <c r="E5338" t="s">
        <v>19380</v>
      </c>
      <c r="H5338">
        <f t="shared" si="144"/>
        <v>4</v>
      </c>
      <c r="I5338" t="b">
        <f t="shared" si="145"/>
        <v>0</v>
      </c>
      <c r="J5338" t="b">
        <f t="shared" si="146"/>
        <v>0</v>
      </c>
      <c r="K5338" t="b">
        <f t="shared" si="147"/>
        <v>1</v>
      </c>
      <c r="L5338" t="b">
        <v>0</v>
      </c>
      <c r="M5338">
        <v>1</v>
      </c>
      <c r="N5338">
        <v>9</v>
      </c>
      <c r="O5338">
        <v>3</v>
      </c>
      <c r="P5338" t="b">
        <v>1</v>
      </c>
      <c r="Q5338" t="b">
        <v>0</v>
      </c>
      <c r="R5338" t="b">
        <v>0</v>
      </c>
      <c r="S5338" t="b">
        <v>0</v>
      </c>
      <c r="T5338">
        <v>0</v>
      </c>
      <c r="U5338" t="b">
        <v>0</v>
      </c>
      <c r="V5338">
        <v>9</v>
      </c>
      <c r="W5338">
        <v>0</v>
      </c>
      <c r="X5338">
        <v>0</v>
      </c>
      <c r="Y5338" s="1" t="s">
        <v>31</v>
      </c>
      <c r="Z5338" t="b">
        <v>0</v>
      </c>
      <c r="AA5338" t="b">
        <v>0</v>
      </c>
      <c r="AB5338" t="b">
        <v>1</v>
      </c>
    </row>
    <row r="5339" spans="1:28" hidden="1" x14ac:dyDescent="0.3">
      <c r="A5339" t="s">
        <v>2719</v>
      </c>
      <c r="B5339" t="s">
        <v>7025</v>
      </c>
      <c r="C5339" t="s">
        <v>13332</v>
      </c>
      <c r="D5339" t="s">
        <v>24</v>
      </c>
      <c r="E5339" t="s">
        <v>19380</v>
      </c>
      <c r="H5339">
        <f t="shared" si="144"/>
        <v>4</v>
      </c>
      <c r="I5339" t="b">
        <f t="shared" si="145"/>
        <v>0</v>
      </c>
      <c r="J5339" t="b">
        <f t="shared" si="146"/>
        <v>0</v>
      </c>
      <c r="K5339" t="b">
        <f t="shared" si="147"/>
        <v>1</v>
      </c>
      <c r="L5339" t="b">
        <v>0</v>
      </c>
      <c r="M5339">
        <v>1</v>
      </c>
      <c r="N5339">
        <v>15</v>
      </c>
      <c r="O5339">
        <v>3</v>
      </c>
      <c r="P5339" t="b">
        <v>1</v>
      </c>
      <c r="Q5339" t="b">
        <v>0</v>
      </c>
      <c r="R5339" t="b">
        <v>0</v>
      </c>
      <c r="S5339" t="b">
        <v>0</v>
      </c>
      <c r="T5339">
        <v>0</v>
      </c>
      <c r="U5339" t="b">
        <v>0</v>
      </c>
      <c r="V5339">
        <v>15</v>
      </c>
      <c r="W5339">
        <v>0</v>
      </c>
      <c r="X5339">
        <v>0</v>
      </c>
      <c r="Y5339">
        <v>0.2</v>
      </c>
      <c r="Z5339" t="b">
        <v>0</v>
      </c>
      <c r="AA5339" t="b">
        <v>0</v>
      </c>
      <c r="AB5339" t="b">
        <v>1</v>
      </c>
    </row>
    <row r="5340" spans="1:28" hidden="1" x14ac:dyDescent="0.3">
      <c r="A5340" t="s">
        <v>699</v>
      </c>
      <c r="B5340" t="s">
        <v>7025</v>
      </c>
      <c r="C5340" t="s">
        <v>7026</v>
      </c>
      <c r="D5340" t="s">
        <v>24</v>
      </c>
      <c r="E5340" t="s">
        <v>19380</v>
      </c>
      <c r="H5340">
        <f t="shared" si="144"/>
        <v>4</v>
      </c>
      <c r="I5340" t="b">
        <f t="shared" si="145"/>
        <v>0</v>
      </c>
      <c r="J5340" t="b">
        <f t="shared" si="146"/>
        <v>0</v>
      </c>
      <c r="K5340" t="b">
        <f t="shared" si="147"/>
        <v>1</v>
      </c>
      <c r="L5340" t="b">
        <v>0</v>
      </c>
      <c r="M5340">
        <v>1</v>
      </c>
      <c r="N5340">
        <v>9</v>
      </c>
      <c r="O5340">
        <v>3</v>
      </c>
      <c r="P5340" t="b">
        <v>1</v>
      </c>
      <c r="Q5340" t="b">
        <v>0</v>
      </c>
      <c r="R5340" t="b">
        <v>0</v>
      </c>
      <c r="S5340" t="b">
        <v>0</v>
      </c>
      <c r="T5340">
        <v>0</v>
      </c>
      <c r="U5340" t="b">
        <v>0</v>
      </c>
      <c r="V5340">
        <v>9</v>
      </c>
      <c r="W5340">
        <v>0</v>
      </c>
      <c r="X5340">
        <v>0</v>
      </c>
      <c r="Y5340" s="1" t="s">
        <v>31</v>
      </c>
      <c r="Z5340" t="b">
        <v>0</v>
      </c>
      <c r="AA5340" t="b">
        <v>0</v>
      </c>
      <c r="AB5340" t="b">
        <v>1</v>
      </c>
    </row>
    <row r="5341" spans="1:28" hidden="1" x14ac:dyDescent="0.3">
      <c r="A5341" t="s">
        <v>132</v>
      </c>
      <c r="B5341" t="s">
        <v>7025</v>
      </c>
      <c r="C5341" t="s">
        <v>9784</v>
      </c>
      <c r="D5341" t="s">
        <v>24</v>
      </c>
      <c r="E5341" t="s">
        <v>19380</v>
      </c>
      <c r="H5341">
        <f t="shared" si="144"/>
        <v>4</v>
      </c>
      <c r="I5341" t="b">
        <f t="shared" si="145"/>
        <v>0</v>
      </c>
      <c r="J5341" t="b">
        <f t="shared" si="146"/>
        <v>0</v>
      </c>
      <c r="K5341" t="b">
        <f t="shared" si="147"/>
        <v>1</v>
      </c>
      <c r="L5341" t="b">
        <v>0</v>
      </c>
      <c r="M5341">
        <v>1</v>
      </c>
      <c r="N5341">
        <v>9</v>
      </c>
      <c r="O5341">
        <v>3</v>
      </c>
      <c r="P5341" t="b">
        <v>1</v>
      </c>
      <c r="Q5341" t="b">
        <v>0</v>
      </c>
      <c r="R5341" t="b">
        <v>0</v>
      </c>
      <c r="S5341" t="b">
        <v>0</v>
      </c>
      <c r="T5341">
        <v>0</v>
      </c>
      <c r="U5341" t="b">
        <v>0</v>
      </c>
      <c r="V5341">
        <v>9</v>
      </c>
      <c r="W5341">
        <v>0</v>
      </c>
      <c r="X5341">
        <v>0</v>
      </c>
      <c r="Y5341" s="1" t="s">
        <v>31</v>
      </c>
      <c r="Z5341" t="b">
        <v>0</v>
      </c>
      <c r="AA5341" t="b">
        <v>0</v>
      </c>
      <c r="AB5341" t="b">
        <v>1</v>
      </c>
    </row>
    <row r="5342" spans="1:28" hidden="1" x14ac:dyDescent="0.3">
      <c r="A5342" t="s">
        <v>4351</v>
      </c>
      <c r="B5342" t="s">
        <v>15383</v>
      </c>
      <c r="C5342" t="s">
        <v>15384</v>
      </c>
      <c r="D5342" t="s">
        <v>24</v>
      </c>
      <c r="E5342" t="s">
        <v>19380</v>
      </c>
      <c r="H5342">
        <f t="shared" si="144"/>
        <v>4</v>
      </c>
      <c r="I5342" t="b">
        <f t="shared" si="145"/>
        <v>0</v>
      </c>
      <c r="J5342" t="b">
        <f t="shared" si="146"/>
        <v>0</v>
      </c>
      <c r="K5342" t="b">
        <f t="shared" si="147"/>
        <v>1</v>
      </c>
      <c r="L5342" t="b">
        <v>0</v>
      </c>
      <c r="M5342">
        <v>1</v>
      </c>
      <c r="N5342">
        <v>8</v>
      </c>
      <c r="O5342">
        <v>3</v>
      </c>
      <c r="P5342" t="b">
        <v>1</v>
      </c>
      <c r="Q5342" t="b">
        <v>0</v>
      </c>
      <c r="R5342" t="b">
        <v>0</v>
      </c>
      <c r="S5342" t="b">
        <v>0</v>
      </c>
      <c r="T5342">
        <v>0</v>
      </c>
      <c r="U5342" t="b">
        <v>0</v>
      </c>
      <c r="V5342">
        <v>8</v>
      </c>
      <c r="W5342">
        <v>0</v>
      </c>
      <c r="X5342">
        <v>0</v>
      </c>
      <c r="Y5342">
        <v>0.375</v>
      </c>
      <c r="Z5342" t="b">
        <v>0</v>
      </c>
      <c r="AA5342" t="b">
        <v>0</v>
      </c>
      <c r="AB5342" t="b">
        <v>1</v>
      </c>
    </row>
    <row r="5343" spans="1:28" hidden="1" x14ac:dyDescent="0.3">
      <c r="A5343" t="s">
        <v>1093</v>
      </c>
      <c r="B5343" t="s">
        <v>15242</v>
      </c>
      <c r="C5343" t="s">
        <v>16573</v>
      </c>
      <c r="D5343" t="s">
        <v>24</v>
      </c>
      <c r="E5343" t="s">
        <v>19380</v>
      </c>
      <c r="H5343">
        <f t="shared" si="144"/>
        <v>3</v>
      </c>
      <c r="I5343" t="b">
        <f t="shared" si="145"/>
        <v>0</v>
      </c>
      <c r="J5343" t="b">
        <f t="shared" si="146"/>
        <v>0</v>
      </c>
      <c r="K5343" t="b">
        <f t="shared" si="147"/>
        <v>1</v>
      </c>
      <c r="L5343" t="b">
        <v>0</v>
      </c>
      <c r="M5343">
        <v>1</v>
      </c>
      <c r="N5343">
        <v>5</v>
      </c>
      <c r="O5343">
        <v>3</v>
      </c>
      <c r="P5343" t="b">
        <v>1</v>
      </c>
      <c r="Q5343" t="b">
        <v>0</v>
      </c>
      <c r="R5343" t="b">
        <v>0</v>
      </c>
      <c r="S5343" t="b">
        <v>0</v>
      </c>
      <c r="T5343">
        <v>0</v>
      </c>
      <c r="U5343" t="b">
        <v>0</v>
      </c>
      <c r="V5343">
        <v>5</v>
      </c>
      <c r="W5343">
        <v>0</v>
      </c>
      <c r="X5343">
        <v>0</v>
      </c>
      <c r="Y5343">
        <v>0.6</v>
      </c>
      <c r="Z5343" t="b">
        <v>0</v>
      </c>
      <c r="AA5343" t="b">
        <v>0</v>
      </c>
      <c r="AB5343" t="b">
        <v>1</v>
      </c>
    </row>
    <row r="5344" spans="1:28" hidden="1" x14ac:dyDescent="0.3">
      <c r="A5344" t="s">
        <v>2436</v>
      </c>
      <c r="B5344" t="s">
        <v>13872</v>
      </c>
      <c r="C5344" t="s">
        <v>13873</v>
      </c>
      <c r="D5344" t="s">
        <v>24</v>
      </c>
      <c r="E5344" t="s">
        <v>19380</v>
      </c>
      <c r="H5344">
        <f t="shared" si="144"/>
        <v>3</v>
      </c>
      <c r="I5344" t="b">
        <f t="shared" si="145"/>
        <v>0</v>
      </c>
      <c r="J5344" t="b">
        <f t="shared" si="146"/>
        <v>0</v>
      </c>
      <c r="K5344" t="b">
        <f t="shared" si="147"/>
        <v>1</v>
      </c>
      <c r="L5344" t="b">
        <v>0</v>
      </c>
      <c r="M5344">
        <v>1</v>
      </c>
      <c r="N5344">
        <v>8</v>
      </c>
      <c r="O5344">
        <v>3</v>
      </c>
      <c r="P5344" t="b">
        <v>1</v>
      </c>
      <c r="Q5344" t="b">
        <v>0</v>
      </c>
      <c r="R5344" t="b">
        <v>0</v>
      </c>
      <c r="S5344" t="b">
        <v>0</v>
      </c>
      <c r="T5344">
        <v>0</v>
      </c>
      <c r="U5344" t="b">
        <v>0</v>
      </c>
      <c r="V5344">
        <v>8</v>
      </c>
      <c r="W5344">
        <v>0</v>
      </c>
      <c r="X5344">
        <v>0</v>
      </c>
      <c r="Y5344">
        <v>0.375</v>
      </c>
      <c r="Z5344" t="b">
        <v>0</v>
      </c>
      <c r="AA5344" t="b">
        <v>0</v>
      </c>
      <c r="AB5344" t="b">
        <v>1</v>
      </c>
    </row>
    <row r="5345" spans="1:28" hidden="1" x14ac:dyDescent="0.3">
      <c r="A5345" t="s">
        <v>1447</v>
      </c>
      <c r="B5345" t="s">
        <v>4016</v>
      </c>
      <c r="C5345" t="s">
        <v>16556</v>
      </c>
      <c r="D5345" t="s">
        <v>24</v>
      </c>
      <c r="E5345" t="s">
        <v>19380</v>
      </c>
      <c r="H5345">
        <f t="shared" si="144"/>
        <v>3</v>
      </c>
      <c r="I5345" t="b">
        <f t="shared" si="145"/>
        <v>0</v>
      </c>
      <c r="J5345" t="b">
        <f t="shared" si="146"/>
        <v>0</v>
      </c>
      <c r="K5345" t="b">
        <f t="shared" si="147"/>
        <v>1</v>
      </c>
      <c r="L5345" t="b">
        <v>0</v>
      </c>
      <c r="M5345">
        <v>1</v>
      </c>
      <c r="N5345">
        <v>9</v>
      </c>
      <c r="O5345">
        <v>3</v>
      </c>
      <c r="P5345" t="b">
        <v>1</v>
      </c>
      <c r="Q5345" t="b">
        <v>0</v>
      </c>
      <c r="R5345" t="b">
        <v>0</v>
      </c>
      <c r="S5345" t="b">
        <v>0</v>
      </c>
      <c r="T5345">
        <v>0</v>
      </c>
      <c r="U5345" t="b">
        <v>0</v>
      </c>
      <c r="V5345">
        <v>9</v>
      </c>
      <c r="W5345">
        <v>0</v>
      </c>
      <c r="X5345">
        <v>0</v>
      </c>
      <c r="Y5345" s="1" t="s">
        <v>31</v>
      </c>
      <c r="Z5345" t="b">
        <v>0</v>
      </c>
      <c r="AA5345" t="b">
        <v>0</v>
      </c>
      <c r="AB5345" t="b">
        <v>1</v>
      </c>
    </row>
    <row r="5346" spans="1:28" hidden="1" x14ac:dyDescent="0.3">
      <c r="A5346" t="s">
        <v>8307</v>
      </c>
      <c r="B5346" t="s">
        <v>10989</v>
      </c>
      <c r="C5346" t="s">
        <v>10990</v>
      </c>
      <c r="D5346" t="s">
        <v>24</v>
      </c>
      <c r="E5346" t="s">
        <v>19380</v>
      </c>
      <c r="H5346">
        <f t="shared" si="144"/>
        <v>5</v>
      </c>
      <c r="I5346" t="b">
        <f t="shared" si="145"/>
        <v>0</v>
      </c>
      <c r="J5346" t="b">
        <f t="shared" si="146"/>
        <v>0</v>
      </c>
      <c r="K5346" t="b">
        <f t="shared" si="147"/>
        <v>1</v>
      </c>
      <c r="L5346" t="b">
        <v>0</v>
      </c>
      <c r="M5346">
        <v>1</v>
      </c>
      <c r="N5346">
        <v>6</v>
      </c>
      <c r="O5346">
        <v>2</v>
      </c>
      <c r="P5346" t="b">
        <v>1</v>
      </c>
      <c r="Q5346" t="b">
        <v>0</v>
      </c>
      <c r="R5346" t="b">
        <v>0</v>
      </c>
      <c r="S5346" t="b">
        <v>0</v>
      </c>
      <c r="T5346">
        <v>0</v>
      </c>
      <c r="U5346" t="b">
        <v>0</v>
      </c>
      <c r="V5346">
        <v>6</v>
      </c>
      <c r="W5346">
        <v>0</v>
      </c>
      <c r="X5346">
        <v>0</v>
      </c>
      <c r="Y5346" s="1" t="s">
        <v>31</v>
      </c>
      <c r="Z5346" t="b">
        <v>0</v>
      </c>
      <c r="AA5346" t="b">
        <v>0</v>
      </c>
      <c r="AB5346" t="b">
        <v>1</v>
      </c>
    </row>
    <row r="5347" spans="1:28" hidden="1" x14ac:dyDescent="0.3">
      <c r="A5347" t="s">
        <v>1431</v>
      </c>
      <c r="B5347" t="s">
        <v>14613</v>
      </c>
      <c r="C5347" t="s">
        <v>14614</v>
      </c>
      <c r="D5347" t="s">
        <v>24</v>
      </c>
      <c r="E5347" t="s">
        <v>19380</v>
      </c>
      <c r="H5347">
        <f t="shared" si="144"/>
        <v>4</v>
      </c>
      <c r="I5347" t="b">
        <f t="shared" si="145"/>
        <v>0</v>
      </c>
      <c r="J5347" t="b">
        <f t="shared" si="146"/>
        <v>0</v>
      </c>
      <c r="K5347" t="b">
        <f t="shared" si="147"/>
        <v>1</v>
      </c>
      <c r="L5347" t="b">
        <v>0</v>
      </c>
      <c r="M5347">
        <v>1</v>
      </c>
      <c r="N5347">
        <v>11</v>
      </c>
      <c r="O5347">
        <v>3</v>
      </c>
      <c r="P5347" t="b">
        <v>1</v>
      </c>
      <c r="Q5347" t="b">
        <v>0</v>
      </c>
      <c r="R5347" t="b">
        <v>0</v>
      </c>
      <c r="S5347" t="b">
        <v>0</v>
      </c>
      <c r="T5347">
        <v>0</v>
      </c>
      <c r="U5347" t="b">
        <v>0</v>
      </c>
      <c r="V5347">
        <v>11</v>
      </c>
      <c r="W5347">
        <v>0</v>
      </c>
      <c r="X5347">
        <v>0</v>
      </c>
      <c r="Y5347" s="1" t="s">
        <v>135</v>
      </c>
      <c r="Z5347" t="b">
        <v>0</v>
      </c>
      <c r="AA5347" t="b">
        <v>0</v>
      </c>
      <c r="AB5347" t="b">
        <v>1</v>
      </c>
    </row>
    <row r="5348" spans="1:28" hidden="1" x14ac:dyDescent="0.3">
      <c r="A5348" t="s">
        <v>482</v>
      </c>
      <c r="B5348" t="s">
        <v>11792</v>
      </c>
      <c r="C5348" t="s">
        <v>11793</v>
      </c>
      <c r="D5348" t="s">
        <v>24</v>
      </c>
      <c r="E5348" t="s">
        <v>19380</v>
      </c>
      <c r="H5348">
        <f t="shared" si="144"/>
        <v>4</v>
      </c>
      <c r="I5348" t="b">
        <f t="shared" si="145"/>
        <v>0</v>
      </c>
      <c r="J5348" t="b">
        <f t="shared" si="146"/>
        <v>0</v>
      </c>
      <c r="K5348" t="b">
        <f t="shared" si="147"/>
        <v>1</v>
      </c>
      <c r="L5348" t="b">
        <v>0</v>
      </c>
      <c r="M5348">
        <v>1</v>
      </c>
      <c r="N5348">
        <v>7</v>
      </c>
      <c r="O5348">
        <v>3</v>
      </c>
      <c r="P5348" t="b">
        <v>1</v>
      </c>
      <c r="Q5348" t="b">
        <v>0</v>
      </c>
      <c r="R5348" t="b">
        <v>0</v>
      </c>
      <c r="S5348" t="b">
        <v>0</v>
      </c>
      <c r="T5348">
        <v>0</v>
      </c>
      <c r="U5348" t="b">
        <v>0</v>
      </c>
      <c r="V5348">
        <v>7</v>
      </c>
      <c r="W5348">
        <v>0</v>
      </c>
      <c r="X5348">
        <v>0</v>
      </c>
      <c r="Y5348" s="1" t="s">
        <v>577</v>
      </c>
      <c r="Z5348" t="b">
        <v>0</v>
      </c>
      <c r="AA5348" t="b">
        <v>0</v>
      </c>
      <c r="AB5348" t="b">
        <v>1</v>
      </c>
    </row>
    <row r="5349" spans="1:28" hidden="1" x14ac:dyDescent="0.3">
      <c r="A5349" t="s">
        <v>3426</v>
      </c>
      <c r="B5349" t="s">
        <v>10900</v>
      </c>
      <c r="C5349" t="s">
        <v>11527</v>
      </c>
      <c r="D5349" t="s">
        <v>24</v>
      </c>
      <c r="E5349" t="s">
        <v>19380</v>
      </c>
      <c r="H5349">
        <f t="shared" si="144"/>
        <v>5</v>
      </c>
      <c r="I5349" t="b">
        <f t="shared" si="145"/>
        <v>0</v>
      </c>
      <c r="J5349" t="b">
        <f t="shared" si="146"/>
        <v>0</v>
      </c>
      <c r="K5349" t="b">
        <f t="shared" si="147"/>
        <v>1</v>
      </c>
      <c r="L5349" t="b">
        <v>0</v>
      </c>
      <c r="M5349">
        <v>1</v>
      </c>
      <c r="N5349">
        <v>7</v>
      </c>
      <c r="O5349">
        <v>3</v>
      </c>
      <c r="P5349" t="b">
        <v>1</v>
      </c>
      <c r="Q5349" t="b">
        <v>0</v>
      </c>
      <c r="R5349" t="b">
        <v>0</v>
      </c>
      <c r="S5349" t="b">
        <v>0</v>
      </c>
      <c r="T5349">
        <v>0</v>
      </c>
      <c r="U5349" t="b">
        <v>0</v>
      </c>
      <c r="V5349">
        <v>7</v>
      </c>
      <c r="W5349">
        <v>0</v>
      </c>
      <c r="X5349">
        <v>0</v>
      </c>
      <c r="Y5349" s="1" t="s">
        <v>577</v>
      </c>
      <c r="Z5349" t="b">
        <v>0</v>
      </c>
      <c r="AA5349" t="b">
        <v>0</v>
      </c>
      <c r="AB5349" t="b">
        <v>1</v>
      </c>
    </row>
    <row r="5350" spans="1:28" hidden="1" x14ac:dyDescent="0.3">
      <c r="A5350" t="s">
        <v>5418</v>
      </c>
      <c r="B5350" t="s">
        <v>8027</v>
      </c>
      <c r="C5350" t="s">
        <v>8028</v>
      </c>
      <c r="D5350" t="s">
        <v>24</v>
      </c>
      <c r="E5350" t="s">
        <v>19380</v>
      </c>
      <c r="H5350">
        <f t="shared" si="144"/>
        <v>6</v>
      </c>
      <c r="I5350" t="b">
        <f t="shared" si="145"/>
        <v>0</v>
      </c>
      <c r="J5350" t="b">
        <f t="shared" si="146"/>
        <v>0</v>
      </c>
      <c r="K5350" t="b">
        <f t="shared" si="147"/>
        <v>1</v>
      </c>
      <c r="L5350" t="b">
        <v>0</v>
      </c>
      <c r="M5350">
        <v>1</v>
      </c>
      <c r="N5350">
        <v>12</v>
      </c>
      <c r="O5350">
        <v>3</v>
      </c>
      <c r="P5350" t="b">
        <v>1</v>
      </c>
      <c r="Q5350" t="b">
        <v>0</v>
      </c>
      <c r="R5350" t="b">
        <v>0</v>
      </c>
      <c r="S5350" t="b">
        <v>0</v>
      </c>
      <c r="T5350">
        <v>0</v>
      </c>
      <c r="U5350" t="b">
        <v>0</v>
      </c>
      <c r="V5350">
        <v>12</v>
      </c>
      <c r="W5350">
        <v>0</v>
      </c>
      <c r="X5350">
        <v>0</v>
      </c>
      <c r="Y5350">
        <v>0.25</v>
      </c>
      <c r="Z5350" t="b">
        <v>0</v>
      </c>
      <c r="AA5350" t="b">
        <v>0</v>
      </c>
      <c r="AB5350" t="b">
        <v>1</v>
      </c>
    </row>
    <row r="5351" spans="1:28" hidden="1" x14ac:dyDescent="0.3">
      <c r="A5351" t="s">
        <v>2538</v>
      </c>
      <c r="B5351" t="s">
        <v>6354</v>
      </c>
      <c r="C5351" t="s">
        <v>10702</v>
      </c>
      <c r="D5351" t="s">
        <v>24</v>
      </c>
      <c r="E5351" t="s">
        <v>19380</v>
      </c>
      <c r="H5351">
        <f t="shared" si="144"/>
        <v>5</v>
      </c>
      <c r="I5351" t="b">
        <f t="shared" si="145"/>
        <v>0</v>
      </c>
      <c r="J5351" t="b">
        <f t="shared" si="146"/>
        <v>0</v>
      </c>
      <c r="K5351" t="b">
        <f t="shared" si="147"/>
        <v>1</v>
      </c>
      <c r="L5351" t="b">
        <v>0</v>
      </c>
      <c r="M5351">
        <v>1</v>
      </c>
      <c r="N5351">
        <v>6</v>
      </c>
      <c r="O5351">
        <v>3</v>
      </c>
      <c r="P5351" t="b">
        <v>1</v>
      </c>
      <c r="Q5351" t="b">
        <v>0</v>
      </c>
      <c r="R5351" t="b">
        <v>0</v>
      </c>
      <c r="S5351" t="b">
        <v>0</v>
      </c>
      <c r="T5351">
        <v>0</v>
      </c>
      <c r="U5351" t="b">
        <v>0</v>
      </c>
      <c r="V5351">
        <v>6</v>
      </c>
      <c r="W5351">
        <v>0</v>
      </c>
      <c r="X5351">
        <v>0</v>
      </c>
      <c r="Y5351">
        <v>0.5</v>
      </c>
      <c r="Z5351" t="b">
        <v>0</v>
      </c>
      <c r="AA5351" t="b">
        <v>0</v>
      </c>
      <c r="AB5351" t="b">
        <v>1</v>
      </c>
    </row>
    <row r="5352" spans="1:28" hidden="1" x14ac:dyDescent="0.3">
      <c r="A5352" t="s">
        <v>13424</v>
      </c>
      <c r="B5352" t="s">
        <v>11931</v>
      </c>
      <c r="C5352" t="s">
        <v>13425</v>
      </c>
      <c r="D5352" t="s">
        <v>24</v>
      </c>
      <c r="E5352" t="s">
        <v>19380</v>
      </c>
      <c r="H5352">
        <f t="shared" si="144"/>
        <v>3</v>
      </c>
      <c r="I5352" t="b">
        <f t="shared" si="145"/>
        <v>0</v>
      </c>
      <c r="J5352" t="b">
        <f t="shared" si="146"/>
        <v>0</v>
      </c>
      <c r="K5352" t="b">
        <f t="shared" si="147"/>
        <v>1</v>
      </c>
      <c r="L5352" t="b">
        <v>0</v>
      </c>
      <c r="M5352">
        <v>1</v>
      </c>
      <c r="N5352">
        <v>8</v>
      </c>
      <c r="O5352">
        <v>3</v>
      </c>
      <c r="P5352" t="b">
        <v>1</v>
      </c>
      <c r="Q5352" t="b">
        <v>0</v>
      </c>
      <c r="R5352" t="b">
        <v>0</v>
      </c>
      <c r="S5352" t="b">
        <v>0</v>
      </c>
      <c r="T5352">
        <v>0</v>
      </c>
      <c r="U5352" t="b">
        <v>0</v>
      </c>
      <c r="V5352">
        <v>8</v>
      </c>
      <c r="W5352">
        <v>0</v>
      </c>
      <c r="X5352">
        <v>0</v>
      </c>
      <c r="Y5352">
        <v>0.375</v>
      </c>
      <c r="Z5352" t="b">
        <v>0</v>
      </c>
      <c r="AA5352" t="b">
        <v>0</v>
      </c>
      <c r="AB5352" t="b">
        <v>1</v>
      </c>
    </row>
    <row r="5353" spans="1:28" hidden="1" x14ac:dyDescent="0.3">
      <c r="A5353" t="s">
        <v>4898</v>
      </c>
      <c r="B5353" t="s">
        <v>9806</v>
      </c>
      <c r="C5353" t="s">
        <v>9807</v>
      </c>
      <c r="D5353" t="s">
        <v>24</v>
      </c>
      <c r="E5353" t="s">
        <v>19380</v>
      </c>
      <c r="H5353">
        <f t="shared" si="144"/>
        <v>5</v>
      </c>
      <c r="I5353" t="b">
        <f t="shared" si="145"/>
        <v>0</v>
      </c>
      <c r="J5353" t="b">
        <f t="shared" si="146"/>
        <v>0</v>
      </c>
      <c r="K5353" t="b">
        <f t="shared" si="147"/>
        <v>1</v>
      </c>
      <c r="L5353" t="b">
        <v>0</v>
      </c>
      <c r="M5353">
        <v>1</v>
      </c>
      <c r="N5353">
        <v>6</v>
      </c>
      <c r="O5353">
        <v>3</v>
      </c>
      <c r="P5353" t="b">
        <v>1</v>
      </c>
      <c r="Q5353" t="b">
        <v>0</v>
      </c>
      <c r="R5353" t="b">
        <v>0</v>
      </c>
      <c r="S5353" t="b">
        <v>0</v>
      </c>
      <c r="T5353">
        <v>0</v>
      </c>
      <c r="U5353" t="b">
        <v>0</v>
      </c>
      <c r="V5353">
        <v>6</v>
      </c>
      <c r="W5353">
        <v>0</v>
      </c>
      <c r="X5353">
        <v>0</v>
      </c>
      <c r="Y5353">
        <v>0.5</v>
      </c>
      <c r="Z5353" t="b">
        <v>0</v>
      </c>
      <c r="AA5353" t="b">
        <v>0</v>
      </c>
      <c r="AB5353" t="b">
        <v>1</v>
      </c>
    </row>
    <row r="5354" spans="1:28" hidden="1" x14ac:dyDescent="0.3">
      <c r="A5354" t="s">
        <v>53</v>
      </c>
      <c r="B5354" t="s">
        <v>8952</v>
      </c>
      <c r="C5354" t="s">
        <v>8953</v>
      </c>
      <c r="D5354" t="s">
        <v>24</v>
      </c>
      <c r="E5354" t="s">
        <v>24705</v>
      </c>
      <c r="H5354">
        <f t="shared" si="144"/>
        <v>4</v>
      </c>
      <c r="I5354" t="b">
        <f t="shared" si="145"/>
        <v>0</v>
      </c>
      <c r="J5354" t="b">
        <f t="shared" si="146"/>
        <v>0</v>
      </c>
      <c r="K5354" t="b">
        <f t="shared" si="147"/>
        <v>1</v>
      </c>
      <c r="L5354" t="b">
        <v>0</v>
      </c>
      <c r="M5354">
        <v>2</v>
      </c>
      <c r="N5354">
        <v>20</v>
      </c>
      <c r="O5354">
        <v>1</v>
      </c>
      <c r="P5354" t="b">
        <v>0</v>
      </c>
      <c r="Q5354" t="b">
        <v>0</v>
      </c>
      <c r="R5354" t="b">
        <v>0</v>
      </c>
      <c r="S5354" t="b">
        <v>0</v>
      </c>
      <c r="T5354">
        <v>0</v>
      </c>
      <c r="U5354" t="b">
        <v>0</v>
      </c>
      <c r="V5354">
        <v>9.5</v>
      </c>
      <c r="W5354">
        <v>0</v>
      </c>
      <c r="X5354">
        <v>0.5</v>
      </c>
      <c r="Y5354">
        <v>0.05</v>
      </c>
      <c r="Z5354" t="b">
        <v>0</v>
      </c>
      <c r="AA5354" t="b">
        <v>0</v>
      </c>
      <c r="AB5354" t="b">
        <v>1</v>
      </c>
    </row>
    <row r="5355" spans="1:28" hidden="1" x14ac:dyDescent="0.3">
      <c r="A5355" t="s">
        <v>7900</v>
      </c>
      <c r="B5355" t="s">
        <v>12856</v>
      </c>
      <c r="C5355" t="s">
        <v>17762</v>
      </c>
      <c r="D5355" t="s">
        <v>24</v>
      </c>
      <c r="E5355" t="s">
        <v>24705</v>
      </c>
      <c r="H5355">
        <f t="shared" si="144"/>
        <v>4</v>
      </c>
      <c r="I5355" t="b">
        <f t="shared" si="145"/>
        <v>0</v>
      </c>
      <c r="J5355" t="b">
        <f t="shared" si="146"/>
        <v>0</v>
      </c>
      <c r="K5355" t="b">
        <f t="shared" si="147"/>
        <v>1</v>
      </c>
      <c r="L5355" t="b">
        <v>0</v>
      </c>
      <c r="M5355">
        <v>2</v>
      </c>
      <c r="N5355">
        <v>19</v>
      </c>
      <c r="O5355">
        <v>1</v>
      </c>
      <c r="P5355" t="b">
        <v>0</v>
      </c>
      <c r="Q5355" t="b">
        <v>0</v>
      </c>
      <c r="R5355" t="b">
        <v>0</v>
      </c>
      <c r="S5355" t="b">
        <v>0</v>
      </c>
      <c r="T5355">
        <v>0</v>
      </c>
      <c r="U5355" t="b">
        <v>0</v>
      </c>
      <c r="V5355">
        <v>9</v>
      </c>
      <c r="W5355">
        <v>0</v>
      </c>
      <c r="X5355">
        <v>0</v>
      </c>
      <c r="Y5355">
        <v>5.2631578947368397E-2</v>
      </c>
      <c r="Z5355" t="b">
        <v>0</v>
      </c>
      <c r="AA5355" t="b">
        <v>0</v>
      </c>
      <c r="AB5355" t="b">
        <v>0</v>
      </c>
    </row>
    <row r="5356" spans="1:28" hidden="1" x14ac:dyDescent="0.3">
      <c r="A5356" t="s">
        <v>9675</v>
      </c>
      <c r="B5356" t="s">
        <v>17016</v>
      </c>
      <c r="C5356" t="s">
        <v>17017</v>
      </c>
      <c r="D5356" t="s">
        <v>24</v>
      </c>
      <c r="E5356" t="s">
        <v>24705</v>
      </c>
      <c r="H5356">
        <f t="shared" si="144"/>
        <v>5</v>
      </c>
      <c r="I5356" t="b">
        <f t="shared" si="145"/>
        <v>0</v>
      </c>
      <c r="J5356" t="b">
        <f t="shared" si="146"/>
        <v>0</v>
      </c>
      <c r="K5356" t="b">
        <f t="shared" si="147"/>
        <v>1</v>
      </c>
      <c r="L5356" t="b">
        <v>0</v>
      </c>
      <c r="M5356">
        <v>2</v>
      </c>
      <c r="N5356">
        <v>17</v>
      </c>
      <c r="O5356">
        <v>1</v>
      </c>
      <c r="P5356" t="b">
        <v>0</v>
      </c>
      <c r="Q5356" t="b">
        <v>0</v>
      </c>
      <c r="R5356" t="b">
        <v>0</v>
      </c>
      <c r="S5356" t="b">
        <v>0</v>
      </c>
      <c r="T5356">
        <v>0</v>
      </c>
      <c r="U5356" t="b">
        <v>0</v>
      </c>
      <c r="V5356">
        <v>8</v>
      </c>
      <c r="W5356">
        <v>0</v>
      </c>
      <c r="X5356">
        <v>0</v>
      </c>
      <c r="Y5356" s="1" t="s">
        <v>94</v>
      </c>
      <c r="Z5356" t="b">
        <v>0</v>
      </c>
      <c r="AA5356" t="b">
        <v>0</v>
      </c>
      <c r="AB5356" t="b">
        <v>1</v>
      </c>
    </row>
    <row r="5357" spans="1:28" hidden="1" x14ac:dyDescent="0.3">
      <c r="A5357" t="s">
        <v>3261</v>
      </c>
      <c r="B5357" t="s">
        <v>8592</v>
      </c>
      <c r="C5357" t="s">
        <v>13275</v>
      </c>
      <c r="D5357" t="s">
        <v>24</v>
      </c>
      <c r="E5357" t="s">
        <v>24705</v>
      </c>
      <c r="H5357">
        <f t="shared" si="144"/>
        <v>4</v>
      </c>
      <c r="I5357" t="b">
        <f t="shared" si="145"/>
        <v>0</v>
      </c>
      <c r="J5357" t="b">
        <f t="shared" si="146"/>
        <v>0</v>
      </c>
      <c r="K5357" t="b">
        <f t="shared" si="147"/>
        <v>1</v>
      </c>
      <c r="L5357" t="b">
        <v>0</v>
      </c>
      <c r="M5357">
        <v>3</v>
      </c>
      <c r="N5357">
        <v>19</v>
      </c>
      <c r="O5357">
        <v>2</v>
      </c>
      <c r="P5357" t="b">
        <v>0</v>
      </c>
      <c r="Q5357" t="b">
        <v>0</v>
      </c>
      <c r="R5357" t="b">
        <v>0</v>
      </c>
      <c r="S5357" t="b">
        <v>0</v>
      </c>
      <c r="T5357">
        <v>0</v>
      </c>
      <c r="U5357" t="b">
        <v>0</v>
      </c>
      <c r="V5357" s="1" t="s">
        <v>167</v>
      </c>
      <c r="W5357">
        <v>0</v>
      </c>
      <c r="X5357" s="1" t="s">
        <v>31</v>
      </c>
      <c r="Y5357" s="1" t="s">
        <v>168</v>
      </c>
      <c r="Z5357" t="b">
        <v>0</v>
      </c>
      <c r="AA5357" t="b">
        <v>0</v>
      </c>
      <c r="AB5357" t="b">
        <v>1</v>
      </c>
    </row>
    <row r="5358" spans="1:28" hidden="1" x14ac:dyDescent="0.3">
      <c r="A5358" t="s">
        <v>414</v>
      </c>
      <c r="B5358" t="s">
        <v>12844</v>
      </c>
      <c r="C5358" t="s">
        <v>12845</v>
      </c>
      <c r="D5358" t="s">
        <v>24</v>
      </c>
      <c r="E5358" t="s">
        <v>24705</v>
      </c>
      <c r="H5358">
        <f t="shared" si="144"/>
        <v>6</v>
      </c>
      <c r="I5358" t="b">
        <f t="shared" si="145"/>
        <v>0</v>
      </c>
      <c r="J5358" t="b">
        <f t="shared" si="146"/>
        <v>0</v>
      </c>
      <c r="K5358" t="b">
        <f t="shared" si="147"/>
        <v>1</v>
      </c>
      <c r="L5358" t="b">
        <v>0</v>
      </c>
      <c r="M5358">
        <v>2</v>
      </c>
      <c r="N5358">
        <v>19</v>
      </c>
      <c r="O5358">
        <v>1</v>
      </c>
      <c r="P5358" t="b">
        <v>0</v>
      </c>
      <c r="Q5358" t="b">
        <v>0</v>
      </c>
      <c r="R5358" t="b">
        <v>0</v>
      </c>
      <c r="S5358" t="b">
        <v>0</v>
      </c>
      <c r="T5358">
        <v>0</v>
      </c>
      <c r="U5358" t="b">
        <v>0</v>
      </c>
      <c r="V5358">
        <v>9</v>
      </c>
      <c r="W5358">
        <v>0</v>
      </c>
      <c r="X5358">
        <v>0</v>
      </c>
      <c r="Y5358">
        <v>5.2631578947368397E-2</v>
      </c>
      <c r="Z5358" t="b">
        <v>0</v>
      </c>
      <c r="AA5358" t="b">
        <v>0</v>
      </c>
      <c r="AB5358" t="b">
        <v>1</v>
      </c>
    </row>
    <row r="5359" spans="1:28" hidden="1" x14ac:dyDescent="0.3">
      <c r="A5359" t="s">
        <v>369</v>
      </c>
      <c r="B5359" t="s">
        <v>8456</v>
      </c>
      <c r="C5359" t="s">
        <v>8457</v>
      </c>
      <c r="D5359" t="s">
        <v>24</v>
      </c>
      <c r="E5359" t="s">
        <v>24705</v>
      </c>
      <c r="H5359">
        <f t="shared" si="144"/>
        <v>3</v>
      </c>
      <c r="I5359" t="b">
        <f t="shared" si="145"/>
        <v>0</v>
      </c>
      <c r="J5359" t="b">
        <f t="shared" si="146"/>
        <v>0</v>
      </c>
      <c r="K5359" t="b">
        <f t="shared" si="147"/>
        <v>1</v>
      </c>
      <c r="L5359" t="b">
        <v>0</v>
      </c>
      <c r="M5359">
        <v>3</v>
      </c>
      <c r="N5359">
        <v>17</v>
      </c>
      <c r="O5359">
        <v>2</v>
      </c>
      <c r="P5359" t="b">
        <v>0</v>
      </c>
      <c r="Q5359" t="b">
        <v>0</v>
      </c>
      <c r="R5359" t="b">
        <v>0</v>
      </c>
      <c r="S5359" t="b">
        <v>0</v>
      </c>
      <c r="T5359">
        <v>0</v>
      </c>
      <c r="U5359" t="b">
        <v>0</v>
      </c>
      <c r="V5359">
        <v>5</v>
      </c>
      <c r="W5359">
        <v>0</v>
      </c>
      <c r="X5359">
        <v>0</v>
      </c>
      <c r="Y5359" s="1" t="s">
        <v>309</v>
      </c>
      <c r="Z5359" t="b">
        <v>0</v>
      </c>
      <c r="AA5359" t="b">
        <v>0</v>
      </c>
      <c r="AB5359" t="b">
        <v>1</v>
      </c>
    </row>
    <row r="5360" spans="1:28" hidden="1" x14ac:dyDescent="0.3">
      <c r="A5360" t="s">
        <v>5095</v>
      </c>
      <c r="B5360" t="s">
        <v>6262</v>
      </c>
      <c r="C5360" t="s">
        <v>6263</v>
      </c>
      <c r="D5360" t="s">
        <v>24</v>
      </c>
      <c r="E5360" t="s">
        <v>24705</v>
      </c>
      <c r="H5360">
        <f t="shared" si="144"/>
        <v>7</v>
      </c>
      <c r="I5360" t="b">
        <f t="shared" si="145"/>
        <v>0</v>
      </c>
      <c r="J5360" t="b">
        <f t="shared" si="146"/>
        <v>0</v>
      </c>
      <c r="K5360" t="b">
        <f t="shared" si="147"/>
        <v>1</v>
      </c>
      <c r="L5360" t="b">
        <v>0</v>
      </c>
      <c r="M5360">
        <v>2</v>
      </c>
      <c r="N5360">
        <v>7</v>
      </c>
      <c r="O5360">
        <v>1</v>
      </c>
      <c r="P5360" t="b">
        <v>0</v>
      </c>
      <c r="Q5360" t="b">
        <v>0</v>
      </c>
      <c r="R5360" t="b">
        <v>0</v>
      </c>
      <c r="S5360" t="b">
        <v>0</v>
      </c>
      <c r="T5360">
        <v>0</v>
      </c>
      <c r="U5360" t="b">
        <v>0</v>
      </c>
      <c r="V5360">
        <v>3</v>
      </c>
      <c r="W5360">
        <v>0</v>
      </c>
      <c r="X5360">
        <v>0.5</v>
      </c>
      <c r="Y5360" s="1" t="s">
        <v>176</v>
      </c>
      <c r="Z5360" t="b">
        <v>0</v>
      </c>
      <c r="AA5360" t="b">
        <v>0</v>
      </c>
      <c r="AB5360" t="b">
        <v>1</v>
      </c>
    </row>
    <row r="5361" spans="1:28" hidden="1" x14ac:dyDescent="0.3">
      <c r="A5361" t="s">
        <v>2997</v>
      </c>
      <c r="B5361" t="s">
        <v>1187</v>
      </c>
      <c r="C5361" t="s">
        <v>17481</v>
      </c>
      <c r="D5361" t="s">
        <v>24</v>
      </c>
      <c r="E5361" t="s">
        <v>24705</v>
      </c>
      <c r="H5361">
        <f t="shared" si="144"/>
        <v>4</v>
      </c>
      <c r="I5361" t="b">
        <f t="shared" si="145"/>
        <v>0</v>
      </c>
      <c r="J5361" t="b">
        <f t="shared" si="146"/>
        <v>0</v>
      </c>
      <c r="K5361" t="b">
        <f t="shared" si="147"/>
        <v>1</v>
      </c>
      <c r="L5361" t="b">
        <v>0</v>
      </c>
      <c r="M5361">
        <v>5</v>
      </c>
      <c r="N5361">
        <v>22</v>
      </c>
      <c r="O5361">
        <v>5</v>
      </c>
      <c r="P5361" t="b">
        <v>0</v>
      </c>
      <c r="Q5361" t="b">
        <v>0</v>
      </c>
      <c r="R5361" t="b">
        <v>0</v>
      </c>
      <c r="S5361" t="b">
        <v>0</v>
      </c>
      <c r="T5361">
        <v>0</v>
      </c>
      <c r="U5361" t="b">
        <v>0</v>
      </c>
      <c r="V5361">
        <v>3.6</v>
      </c>
      <c r="W5361">
        <v>1</v>
      </c>
      <c r="X5361">
        <v>0</v>
      </c>
      <c r="Y5361" s="1" t="s">
        <v>81</v>
      </c>
      <c r="Z5361" t="b">
        <v>0</v>
      </c>
      <c r="AA5361" t="b">
        <v>0</v>
      </c>
      <c r="AB5361" t="b">
        <v>1</v>
      </c>
    </row>
    <row r="5362" spans="1:28" hidden="1" x14ac:dyDescent="0.3">
      <c r="A5362" t="s">
        <v>998</v>
      </c>
      <c r="B5362" t="s">
        <v>1187</v>
      </c>
      <c r="C5362" t="s">
        <v>1188</v>
      </c>
      <c r="D5362" t="s">
        <v>24</v>
      </c>
      <c r="E5362" t="s">
        <v>24705</v>
      </c>
      <c r="H5362">
        <f t="shared" si="144"/>
        <v>4</v>
      </c>
      <c r="I5362" t="b">
        <f t="shared" si="145"/>
        <v>0</v>
      </c>
      <c r="J5362" t="b">
        <f t="shared" si="146"/>
        <v>0</v>
      </c>
      <c r="K5362" t="b">
        <f t="shared" si="147"/>
        <v>1</v>
      </c>
      <c r="L5362" t="b">
        <v>0</v>
      </c>
      <c r="M5362">
        <v>2</v>
      </c>
      <c r="N5362">
        <v>13</v>
      </c>
      <c r="O5362">
        <v>1</v>
      </c>
      <c r="P5362" t="b">
        <v>0</v>
      </c>
      <c r="Q5362" t="b">
        <v>0</v>
      </c>
      <c r="R5362" t="b">
        <v>0</v>
      </c>
      <c r="S5362" t="b">
        <v>0</v>
      </c>
      <c r="T5362">
        <v>0</v>
      </c>
      <c r="U5362" t="b">
        <v>0</v>
      </c>
      <c r="V5362">
        <v>6</v>
      </c>
      <c r="W5362">
        <v>0</v>
      </c>
      <c r="X5362">
        <v>0</v>
      </c>
      <c r="Y5362">
        <v>7.69230769230769E-2</v>
      </c>
      <c r="Z5362" t="b">
        <v>0</v>
      </c>
      <c r="AA5362" t="b">
        <v>0</v>
      </c>
      <c r="AB5362" t="b">
        <v>1</v>
      </c>
    </row>
    <row r="5363" spans="1:28" hidden="1" x14ac:dyDescent="0.3">
      <c r="A5363" t="s">
        <v>257</v>
      </c>
      <c r="B5363" t="s">
        <v>1187</v>
      </c>
      <c r="C5363" t="s">
        <v>2422</v>
      </c>
      <c r="D5363" t="s">
        <v>24</v>
      </c>
      <c r="E5363" t="s">
        <v>24705</v>
      </c>
      <c r="H5363">
        <f t="shared" si="144"/>
        <v>4</v>
      </c>
      <c r="I5363" t="b">
        <f t="shared" si="145"/>
        <v>0</v>
      </c>
      <c r="J5363" t="b">
        <f t="shared" si="146"/>
        <v>0</v>
      </c>
      <c r="K5363" t="b">
        <f t="shared" si="147"/>
        <v>1</v>
      </c>
      <c r="L5363" t="b">
        <v>0</v>
      </c>
      <c r="M5363">
        <v>3</v>
      </c>
      <c r="N5363">
        <v>13</v>
      </c>
      <c r="O5363">
        <v>2</v>
      </c>
      <c r="P5363" t="b">
        <v>0</v>
      </c>
      <c r="Q5363" t="b">
        <v>0</v>
      </c>
      <c r="R5363" t="b">
        <v>0</v>
      </c>
      <c r="S5363" t="b">
        <v>0</v>
      </c>
      <c r="T5363">
        <v>0</v>
      </c>
      <c r="U5363" t="b">
        <v>0</v>
      </c>
      <c r="V5363" s="1" t="s">
        <v>88</v>
      </c>
      <c r="W5363">
        <v>0</v>
      </c>
      <c r="X5363">
        <v>0</v>
      </c>
      <c r="Y5363" s="1" t="s">
        <v>624</v>
      </c>
      <c r="Z5363" t="b">
        <v>0</v>
      </c>
      <c r="AA5363" t="b">
        <v>0</v>
      </c>
      <c r="AB5363" t="b">
        <v>1</v>
      </c>
    </row>
    <row r="5364" spans="1:28" hidden="1" x14ac:dyDescent="0.3">
      <c r="A5364" t="s">
        <v>3992</v>
      </c>
      <c r="B5364" t="s">
        <v>18048</v>
      </c>
      <c r="C5364" t="s">
        <v>18049</v>
      </c>
      <c r="D5364" t="s">
        <v>24</v>
      </c>
      <c r="E5364" t="s">
        <v>24705</v>
      </c>
      <c r="H5364">
        <f t="shared" si="144"/>
        <v>6</v>
      </c>
      <c r="I5364" t="b">
        <f t="shared" si="145"/>
        <v>0</v>
      </c>
      <c r="J5364" t="b">
        <f t="shared" si="146"/>
        <v>0</v>
      </c>
      <c r="K5364" t="b">
        <f t="shared" si="147"/>
        <v>1</v>
      </c>
      <c r="L5364" t="b">
        <v>0</v>
      </c>
      <c r="M5364">
        <v>2</v>
      </c>
      <c r="N5364">
        <v>15</v>
      </c>
      <c r="O5364">
        <v>1</v>
      </c>
      <c r="P5364" t="b">
        <v>0</v>
      </c>
      <c r="Q5364" t="b">
        <v>0</v>
      </c>
      <c r="R5364" t="b">
        <v>0</v>
      </c>
      <c r="S5364" t="b">
        <v>0</v>
      </c>
      <c r="T5364">
        <v>0</v>
      </c>
      <c r="U5364" t="b">
        <v>0</v>
      </c>
      <c r="V5364">
        <v>7</v>
      </c>
      <c r="W5364">
        <v>0</v>
      </c>
      <c r="X5364">
        <v>0.5</v>
      </c>
      <c r="Y5364">
        <v>6.6666666666666596E-2</v>
      </c>
      <c r="Z5364" t="b">
        <v>0</v>
      </c>
      <c r="AA5364" t="b">
        <v>0</v>
      </c>
      <c r="AB5364" t="b">
        <v>0</v>
      </c>
    </row>
    <row r="5365" spans="1:28" hidden="1" x14ac:dyDescent="0.3">
      <c r="A5365" t="s">
        <v>227</v>
      </c>
      <c r="B5365" t="s">
        <v>7302</v>
      </c>
      <c r="C5365" t="s">
        <v>7303</v>
      </c>
      <c r="D5365" t="s">
        <v>24</v>
      </c>
      <c r="E5365" t="s">
        <v>24705</v>
      </c>
      <c r="H5365">
        <f t="shared" si="144"/>
        <v>5</v>
      </c>
      <c r="I5365" t="b">
        <f t="shared" si="145"/>
        <v>0</v>
      </c>
      <c r="J5365" t="b">
        <f t="shared" si="146"/>
        <v>0</v>
      </c>
      <c r="K5365" t="b">
        <f t="shared" si="147"/>
        <v>1</v>
      </c>
      <c r="L5365" t="b">
        <v>0</v>
      </c>
      <c r="M5365">
        <v>2</v>
      </c>
      <c r="N5365">
        <v>16</v>
      </c>
      <c r="O5365">
        <v>1</v>
      </c>
      <c r="P5365" t="b">
        <v>0</v>
      </c>
      <c r="Q5365" t="b">
        <v>0</v>
      </c>
      <c r="R5365" t="b">
        <v>0</v>
      </c>
      <c r="S5365" t="b">
        <v>0</v>
      </c>
      <c r="T5365">
        <v>0</v>
      </c>
      <c r="U5365" t="b">
        <v>0</v>
      </c>
      <c r="V5365">
        <v>7.5</v>
      </c>
      <c r="W5365">
        <v>0</v>
      </c>
      <c r="X5365">
        <v>0</v>
      </c>
      <c r="Y5365">
        <v>6.25E-2</v>
      </c>
      <c r="Z5365" t="b">
        <v>0</v>
      </c>
      <c r="AA5365" t="b">
        <v>0</v>
      </c>
      <c r="AB5365" t="b">
        <v>0</v>
      </c>
    </row>
    <row r="5366" spans="1:28" hidden="1" x14ac:dyDescent="0.3">
      <c r="A5366" t="s">
        <v>9562</v>
      </c>
      <c r="B5366" t="s">
        <v>17010</v>
      </c>
      <c r="C5366" t="s">
        <v>17011</v>
      </c>
      <c r="D5366" t="s">
        <v>24</v>
      </c>
      <c r="E5366" t="s">
        <v>24705</v>
      </c>
      <c r="H5366">
        <f t="shared" si="144"/>
        <v>6</v>
      </c>
      <c r="I5366" t="b">
        <f t="shared" si="145"/>
        <v>0</v>
      </c>
      <c r="J5366" t="b">
        <f t="shared" si="146"/>
        <v>0</v>
      </c>
      <c r="K5366" t="b">
        <f t="shared" si="147"/>
        <v>1</v>
      </c>
      <c r="L5366" t="b">
        <v>0</v>
      </c>
      <c r="M5366">
        <v>2</v>
      </c>
      <c r="N5366">
        <v>15</v>
      </c>
      <c r="O5366">
        <v>1</v>
      </c>
      <c r="P5366" t="b">
        <v>0</v>
      </c>
      <c r="Q5366" t="b">
        <v>0</v>
      </c>
      <c r="R5366" t="b">
        <v>0</v>
      </c>
      <c r="S5366" t="b">
        <v>0</v>
      </c>
      <c r="T5366">
        <v>0</v>
      </c>
      <c r="U5366" t="b">
        <v>0</v>
      </c>
      <c r="V5366">
        <v>7</v>
      </c>
      <c r="W5366">
        <v>0</v>
      </c>
      <c r="X5366">
        <v>0</v>
      </c>
      <c r="Y5366">
        <v>6.6666666666666596E-2</v>
      </c>
      <c r="Z5366" t="b">
        <v>0</v>
      </c>
      <c r="AA5366" t="b">
        <v>0</v>
      </c>
      <c r="AB5366" t="b">
        <v>0</v>
      </c>
    </row>
    <row r="5367" spans="1:28" hidden="1" x14ac:dyDescent="0.3">
      <c r="A5367" t="s">
        <v>599</v>
      </c>
      <c r="B5367" t="s">
        <v>16337</v>
      </c>
      <c r="C5367" t="s">
        <v>16338</v>
      </c>
      <c r="D5367" t="s">
        <v>24</v>
      </c>
      <c r="E5367" t="s">
        <v>24705</v>
      </c>
      <c r="H5367">
        <f t="shared" si="144"/>
        <v>6</v>
      </c>
      <c r="I5367" t="b">
        <f t="shared" si="145"/>
        <v>0</v>
      </c>
      <c r="J5367" t="b">
        <f t="shared" si="146"/>
        <v>0</v>
      </c>
      <c r="K5367" t="b">
        <f t="shared" si="147"/>
        <v>1</v>
      </c>
      <c r="L5367" t="b">
        <v>0</v>
      </c>
      <c r="M5367">
        <v>2</v>
      </c>
      <c r="N5367">
        <v>15</v>
      </c>
      <c r="O5367">
        <v>1</v>
      </c>
      <c r="P5367" t="b">
        <v>0</v>
      </c>
      <c r="Q5367" t="b">
        <v>0</v>
      </c>
      <c r="R5367" t="b">
        <v>0</v>
      </c>
      <c r="S5367" t="b">
        <v>0</v>
      </c>
      <c r="T5367">
        <v>0</v>
      </c>
      <c r="U5367" t="b">
        <v>0</v>
      </c>
      <c r="V5367">
        <v>7</v>
      </c>
      <c r="W5367">
        <v>0</v>
      </c>
      <c r="X5367">
        <v>0</v>
      </c>
      <c r="Y5367">
        <v>6.6666666666666596E-2</v>
      </c>
      <c r="Z5367" t="b">
        <v>0</v>
      </c>
      <c r="AA5367" t="b">
        <v>0</v>
      </c>
      <c r="AB5367" t="b">
        <v>0</v>
      </c>
    </row>
    <row r="5368" spans="1:28" hidden="1" x14ac:dyDescent="0.3">
      <c r="A5368" t="s">
        <v>2155</v>
      </c>
      <c r="B5368" t="s">
        <v>12092</v>
      </c>
      <c r="C5368" t="s">
        <v>12093</v>
      </c>
      <c r="D5368" t="s">
        <v>24</v>
      </c>
      <c r="E5368" t="s">
        <v>24705</v>
      </c>
      <c r="H5368">
        <f t="shared" si="144"/>
        <v>5</v>
      </c>
      <c r="I5368" t="b">
        <f t="shared" si="145"/>
        <v>0</v>
      </c>
      <c r="J5368" t="b">
        <f t="shared" si="146"/>
        <v>0</v>
      </c>
      <c r="K5368" t="b">
        <f t="shared" si="147"/>
        <v>1</v>
      </c>
      <c r="L5368" t="b">
        <v>0</v>
      </c>
      <c r="M5368">
        <v>2</v>
      </c>
      <c r="N5368">
        <v>16</v>
      </c>
      <c r="O5368">
        <v>1</v>
      </c>
      <c r="P5368" t="b">
        <v>0</v>
      </c>
      <c r="Q5368" t="b">
        <v>0</v>
      </c>
      <c r="R5368" t="b">
        <v>0</v>
      </c>
      <c r="S5368" t="b">
        <v>0</v>
      </c>
      <c r="T5368">
        <v>0</v>
      </c>
      <c r="U5368" t="b">
        <v>0</v>
      </c>
      <c r="V5368">
        <v>7.5</v>
      </c>
      <c r="W5368">
        <v>0</v>
      </c>
      <c r="X5368">
        <v>0</v>
      </c>
      <c r="Y5368">
        <v>6.25E-2</v>
      </c>
      <c r="Z5368" t="b">
        <v>0</v>
      </c>
      <c r="AA5368" t="b">
        <v>0</v>
      </c>
      <c r="AB5368" t="b">
        <v>0</v>
      </c>
    </row>
    <row r="5369" spans="1:28" hidden="1" x14ac:dyDescent="0.3">
      <c r="A5369" t="s">
        <v>10449</v>
      </c>
      <c r="B5369" t="s">
        <v>13042</v>
      </c>
      <c r="C5369" t="s">
        <v>13043</v>
      </c>
      <c r="D5369" t="s">
        <v>24</v>
      </c>
      <c r="E5369" t="s">
        <v>24705</v>
      </c>
      <c r="H5369">
        <f t="shared" si="144"/>
        <v>6</v>
      </c>
      <c r="I5369" t="b">
        <f t="shared" si="145"/>
        <v>0</v>
      </c>
      <c r="J5369" t="b">
        <f t="shared" si="146"/>
        <v>0</v>
      </c>
      <c r="K5369" t="b">
        <f t="shared" si="147"/>
        <v>1</v>
      </c>
      <c r="L5369" t="b">
        <v>0</v>
      </c>
      <c r="M5369">
        <v>2</v>
      </c>
      <c r="N5369">
        <v>18</v>
      </c>
      <c r="O5369">
        <v>1</v>
      </c>
      <c r="P5369" t="b">
        <v>0</v>
      </c>
      <c r="Q5369" t="b">
        <v>0</v>
      </c>
      <c r="R5369" t="b">
        <v>0</v>
      </c>
      <c r="S5369" t="b">
        <v>0</v>
      </c>
      <c r="T5369">
        <v>0</v>
      </c>
      <c r="U5369" t="b">
        <v>0</v>
      </c>
      <c r="V5369">
        <v>8.5</v>
      </c>
      <c r="W5369">
        <v>0</v>
      </c>
      <c r="X5369">
        <v>0</v>
      </c>
      <c r="Y5369">
        <v>5.5555555555555497E-2</v>
      </c>
      <c r="Z5369" t="b">
        <v>0</v>
      </c>
      <c r="AA5369" t="b">
        <v>0</v>
      </c>
      <c r="AB5369" t="b">
        <v>0</v>
      </c>
    </row>
    <row r="5370" spans="1:28" hidden="1" x14ac:dyDescent="0.3">
      <c r="A5370" t="s">
        <v>1444</v>
      </c>
      <c r="B5370" t="s">
        <v>5639</v>
      </c>
      <c r="C5370" t="s">
        <v>5640</v>
      </c>
      <c r="D5370" t="s">
        <v>24</v>
      </c>
      <c r="E5370" t="s">
        <v>24705</v>
      </c>
      <c r="H5370">
        <f t="shared" si="144"/>
        <v>5</v>
      </c>
      <c r="I5370" t="b">
        <f t="shared" si="145"/>
        <v>0</v>
      </c>
      <c r="J5370" t="b">
        <f t="shared" si="146"/>
        <v>0</v>
      </c>
      <c r="K5370" t="b">
        <f t="shared" si="147"/>
        <v>1</v>
      </c>
      <c r="L5370" t="b">
        <v>0</v>
      </c>
      <c r="M5370">
        <v>2</v>
      </c>
      <c r="N5370">
        <v>15</v>
      </c>
      <c r="O5370">
        <v>1</v>
      </c>
      <c r="P5370" t="b">
        <v>0</v>
      </c>
      <c r="Q5370" t="b">
        <v>0</v>
      </c>
      <c r="R5370" t="b">
        <v>0</v>
      </c>
      <c r="S5370" t="b">
        <v>0</v>
      </c>
      <c r="T5370">
        <v>0</v>
      </c>
      <c r="U5370" t="b">
        <v>0</v>
      </c>
      <c r="V5370">
        <v>7</v>
      </c>
      <c r="W5370">
        <v>0</v>
      </c>
      <c r="X5370">
        <v>0</v>
      </c>
      <c r="Y5370">
        <v>6.6666666666666596E-2</v>
      </c>
      <c r="Z5370" t="b">
        <v>0</v>
      </c>
      <c r="AA5370" t="b">
        <v>0</v>
      </c>
      <c r="AB5370" t="b">
        <v>0</v>
      </c>
    </row>
    <row r="5371" spans="1:28" hidden="1" x14ac:dyDescent="0.3">
      <c r="A5371" t="s">
        <v>7865</v>
      </c>
      <c r="B5371" t="s">
        <v>8704</v>
      </c>
      <c r="C5371" t="s">
        <v>15199</v>
      </c>
      <c r="D5371" t="s">
        <v>24</v>
      </c>
      <c r="E5371" t="s">
        <v>24705</v>
      </c>
      <c r="H5371">
        <f t="shared" si="144"/>
        <v>5</v>
      </c>
      <c r="I5371" t="b">
        <f t="shared" si="145"/>
        <v>0</v>
      </c>
      <c r="J5371" t="b">
        <f t="shared" si="146"/>
        <v>0</v>
      </c>
      <c r="K5371" t="b">
        <f t="shared" si="147"/>
        <v>1</v>
      </c>
      <c r="L5371" t="b">
        <v>0</v>
      </c>
      <c r="M5371">
        <v>4</v>
      </c>
      <c r="N5371">
        <v>18</v>
      </c>
      <c r="O5371">
        <v>3</v>
      </c>
      <c r="P5371" t="b">
        <v>0</v>
      </c>
      <c r="Q5371" t="b">
        <v>0</v>
      </c>
      <c r="R5371" t="b">
        <v>0</v>
      </c>
      <c r="S5371" t="b">
        <v>0</v>
      </c>
      <c r="T5371">
        <v>0</v>
      </c>
      <c r="U5371" t="b">
        <v>0</v>
      </c>
      <c r="V5371">
        <v>3.75</v>
      </c>
      <c r="W5371">
        <v>0</v>
      </c>
      <c r="X5371">
        <v>0.25</v>
      </c>
      <c r="Y5371" s="1" t="s">
        <v>218</v>
      </c>
      <c r="Z5371" t="b">
        <v>0</v>
      </c>
      <c r="AA5371" t="b">
        <v>0</v>
      </c>
      <c r="AB5371" t="b">
        <v>1</v>
      </c>
    </row>
    <row r="5372" spans="1:28" hidden="1" x14ac:dyDescent="0.3">
      <c r="A5372" t="s">
        <v>1046</v>
      </c>
      <c r="B5372" t="s">
        <v>11533</v>
      </c>
      <c r="C5372" t="s">
        <v>12478</v>
      </c>
      <c r="D5372" t="s">
        <v>24</v>
      </c>
      <c r="E5372" t="s">
        <v>24705</v>
      </c>
      <c r="H5372">
        <f t="shared" si="144"/>
        <v>3</v>
      </c>
      <c r="I5372" t="b">
        <f t="shared" si="145"/>
        <v>0</v>
      </c>
      <c r="J5372" t="b">
        <f t="shared" si="146"/>
        <v>0</v>
      </c>
      <c r="K5372" t="b">
        <f t="shared" si="147"/>
        <v>1</v>
      </c>
      <c r="L5372" t="b">
        <v>0</v>
      </c>
      <c r="M5372">
        <v>4</v>
      </c>
      <c r="N5372">
        <v>21</v>
      </c>
      <c r="O5372">
        <v>3</v>
      </c>
      <c r="P5372" t="b">
        <v>0</v>
      </c>
      <c r="Q5372" t="b">
        <v>0</v>
      </c>
      <c r="R5372" t="b">
        <v>0</v>
      </c>
      <c r="S5372" t="b">
        <v>0</v>
      </c>
      <c r="T5372">
        <v>0</v>
      </c>
      <c r="U5372" t="b">
        <v>0</v>
      </c>
      <c r="V5372">
        <v>4.5</v>
      </c>
      <c r="W5372">
        <v>0</v>
      </c>
      <c r="X5372">
        <v>0.25</v>
      </c>
      <c r="Y5372" s="1" t="s">
        <v>176</v>
      </c>
      <c r="Z5372" t="b">
        <v>0</v>
      </c>
      <c r="AA5372" t="b">
        <v>0</v>
      </c>
      <c r="AB5372" t="b">
        <v>1</v>
      </c>
    </row>
    <row r="5373" spans="1:28" hidden="1" x14ac:dyDescent="0.3">
      <c r="A5373" t="s">
        <v>1733</v>
      </c>
      <c r="B5373" t="s">
        <v>13895</v>
      </c>
      <c r="C5373" t="s">
        <v>13896</v>
      </c>
      <c r="D5373" t="s">
        <v>24</v>
      </c>
      <c r="E5373" t="s">
        <v>24705</v>
      </c>
      <c r="H5373">
        <f t="shared" si="144"/>
        <v>5</v>
      </c>
      <c r="I5373" t="b">
        <f t="shared" si="145"/>
        <v>0</v>
      </c>
      <c r="J5373" t="b">
        <f t="shared" si="146"/>
        <v>0</v>
      </c>
      <c r="K5373" t="b">
        <f t="shared" si="147"/>
        <v>1</v>
      </c>
      <c r="L5373" t="b">
        <v>0</v>
      </c>
      <c r="M5373">
        <v>2</v>
      </c>
      <c r="N5373">
        <v>16</v>
      </c>
      <c r="O5373">
        <v>1</v>
      </c>
      <c r="P5373" t="b">
        <v>0</v>
      </c>
      <c r="Q5373" t="b">
        <v>0</v>
      </c>
      <c r="R5373" t="b">
        <v>0</v>
      </c>
      <c r="S5373" t="b">
        <v>0</v>
      </c>
      <c r="T5373">
        <v>0</v>
      </c>
      <c r="U5373" t="b">
        <v>0</v>
      </c>
      <c r="V5373">
        <v>7.5</v>
      </c>
      <c r="W5373">
        <v>0</v>
      </c>
      <c r="X5373">
        <v>0</v>
      </c>
      <c r="Y5373">
        <v>6.25E-2</v>
      </c>
      <c r="Z5373" t="b">
        <v>0</v>
      </c>
      <c r="AA5373" t="b">
        <v>0</v>
      </c>
      <c r="AB5373" t="b">
        <v>0</v>
      </c>
    </row>
    <row r="5374" spans="1:28" hidden="1" x14ac:dyDescent="0.3">
      <c r="A5374" t="s">
        <v>1420</v>
      </c>
      <c r="B5374" t="s">
        <v>10790</v>
      </c>
      <c r="C5374" t="s">
        <v>10791</v>
      </c>
      <c r="D5374" t="s">
        <v>24</v>
      </c>
      <c r="E5374" t="s">
        <v>24705</v>
      </c>
      <c r="H5374">
        <f t="shared" si="144"/>
        <v>4</v>
      </c>
      <c r="I5374" t="b">
        <f t="shared" si="145"/>
        <v>0</v>
      </c>
      <c r="J5374" t="b">
        <f t="shared" si="146"/>
        <v>0</v>
      </c>
      <c r="K5374" t="b">
        <f t="shared" si="147"/>
        <v>1</v>
      </c>
      <c r="L5374" t="b">
        <v>0</v>
      </c>
      <c r="M5374">
        <v>4</v>
      </c>
      <c r="N5374">
        <v>16</v>
      </c>
      <c r="O5374">
        <v>3</v>
      </c>
      <c r="P5374" t="b">
        <v>0</v>
      </c>
      <c r="Q5374" t="b">
        <v>0</v>
      </c>
      <c r="R5374" t="b">
        <v>0</v>
      </c>
      <c r="S5374" t="b">
        <v>0</v>
      </c>
      <c r="T5374">
        <v>0</v>
      </c>
      <c r="U5374" t="b">
        <v>0</v>
      </c>
      <c r="V5374">
        <v>3.25</v>
      </c>
      <c r="W5374">
        <v>0</v>
      </c>
      <c r="X5374">
        <v>0.25</v>
      </c>
      <c r="Y5374">
        <v>0.1875</v>
      </c>
      <c r="Z5374" t="b">
        <v>0</v>
      </c>
      <c r="AA5374" t="b">
        <v>0</v>
      </c>
      <c r="AB5374" t="b">
        <v>1</v>
      </c>
    </row>
    <row r="5375" spans="1:28" hidden="1" x14ac:dyDescent="0.3">
      <c r="A5375" t="s">
        <v>2475</v>
      </c>
      <c r="B5375" t="s">
        <v>4702</v>
      </c>
      <c r="C5375" t="s">
        <v>4703</v>
      </c>
      <c r="D5375" t="s">
        <v>24</v>
      </c>
      <c r="E5375" t="s">
        <v>24705</v>
      </c>
      <c r="H5375">
        <f t="shared" si="144"/>
        <v>7</v>
      </c>
      <c r="I5375" t="b">
        <f t="shared" si="145"/>
        <v>0</v>
      </c>
      <c r="J5375" t="b">
        <f t="shared" si="146"/>
        <v>0</v>
      </c>
      <c r="K5375" t="b">
        <f t="shared" si="147"/>
        <v>1</v>
      </c>
      <c r="L5375" t="b">
        <v>0</v>
      </c>
      <c r="M5375">
        <v>4</v>
      </c>
      <c r="N5375">
        <v>20</v>
      </c>
      <c r="O5375">
        <v>3</v>
      </c>
      <c r="P5375" t="b">
        <v>0</v>
      </c>
      <c r="Q5375" t="b">
        <v>0</v>
      </c>
      <c r="R5375" t="b">
        <v>0</v>
      </c>
      <c r="S5375" t="b">
        <v>0</v>
      </c>
      <c r="T5375">
        <v>0</v>
      </c>
      <c r="U5375" t="b">
        <v>0</v>
      </c>
      <c r="V5375">
        <v>4.25</v>
      </c>
      <c r="W5375">
        <v>0</v>
      </c>
      <c r="X5375">
        <v>0.25</v>
      </c>
      <c r="Y5375">
        <v>0.15</v>
      </c>
      <c r="Z5375" t="b">
        <v>0</v>
      </c>
      <c r="AA5375" t="b">
        <v>0</v>
      </c>
      <c r="AB5375" t="b">
        <v>1</v>
      </c>
    </row>
    <row r="5376" spans="1:28" hidden="1" x14ac:dyDescent="0.3">
      <c r="A5376" t="s">
        <v>1972</v>
      </c>
      <c r="B5376" t="s">
        <v>7808</v>
      </c>
      <c r="C5376" t="s">
        <v>7809</v>
      </c>
      <c r="D5376" t="s">
        <v>24</v>
      </c>
      <c r="H5376">
        <f t="shared" si="144"/>
        <v>3</v>
      </c>
      <c r="I5376" t="b">
        <f t="shared" si="145"/>
        <v>0</v>
      </c>
      <c r="J5376" t="b">
        <f t="shared" si="146"/>
        <v>0</v>
      </c>
      <c r="K5376" t="b">
        <f t="shared" si="147"/>
        <v>1</v>
      </c>
      <c r="L5376" t="b">
        <v>0</v>
      </c>
      <c r="M5376">
        <v>3</v>
      </c>
      <c r="N5376">
        <v>18</v>
      </c>
      <c r="O5376">
        <v>2</v>
      </c>
      <c r="P5376" t="b">
        <v>0</v>
      </c>
      <c r="Q5376" t="b">
        <v>0</v>
      </c>
      <c r="R5376" t="b">
        <v>0</v>
      </c>
      <c r="S5376" t="b">
        <v>0</v>
      </c>
      <c r="T5376">
        <v>0</v>
      </c>
      <c r="U5376" t="b">
        <v>0</v>
      </c>
      <c r="V5376" s="1" t="s">
        <v>25</v>
      </c>
      <c r="W5376">
        <v>0</v>
      </c>
      <c r="X5376">
        <v>0</v>
      </c>
      <c r="Y5376" s="1" t="s">
        <v>26</v>
      </c>
      <c r="Z5376" t="b">
        <v>0</v>
      </c>
      <c r="AA5376" t="b">
        <v>0</v>
      </c>
      <c r="AB5376" t="b">
        <v>0</v>
      </c>
    </row>
    <row r="5377" spans="1:28" hidden="1" x14ac:dyDescent="0.3">
      <c r="A5377" t="s">
        <v>369</v>
      </c>
      <c r="B5377" t="s">
        <v>7808</v>
      </c>
      <c r="C5377" t="s">
        <v>16017</v>
      </c>
      <c r="D5377" t="s">
        <v>24</v>
      </c>
      <c r="H5377">
        <f t="shared" si="144"/>
        <v>3</v>
      </c>
      <c r="I5377" t="b">
        <f t="shared" si="145"/>
        <v>0</v>
      </c>
      <c r="J5377" t="b">
        <f t="shared" si="146"/>
        <v>0</v>
      </c>
      <c r="K5377" t="b">
        <f t="shared" si="147"/>
        <v>1</v>
      </c>
      <c r="L5377" t="b">
        <v>0</v>
      </c>
      <c r="M5377">
        <v>5</v>
      </c>
      <c r="N5377">
        <v>29</v>
      </c>
      <c r="O5377">
        <v>5</v>
      </c>
      <c r="P5377" t="b">
        <v>0</v>
      </c>
      <c r="Q5377" t="b">
        <v>0</v>
      </c>
      <c r="R5377" t="b">
        <v>0</v>
      </c>
      <c r="S5377" t="b">
        <v>0</v>
      </c>
      <c r="T5377">
        <v>1</v>
      </c>
      <c r="U5377" t="b">
        <v>0</v>
      </c>
      <c r="V5377">
        <v>5</v>
      </c>
      <c r="W5377">
        <v>0</v>
      </c>
      <c r="X5377">
        <v>0.2</v>
      </c>
      <c r="Y5377" s="1" t="s">
        <v>540</v>
      </c>
      <c r="Z5377" t="b">
        <v>0</v>
      </c>
      <c r="AA5377" t="b">
        <v>0</v>
      </c>
      <c r="AB5377" t="b">
        <v>0</v>
      </c>
    </row>
    <row r="5378" spans="1:28" hidden="1" x14ac:dyDescent="0.3">
      <c r="A5378" t="s">
        <v>5255</v>
      </c>
      <c r="B5378" t="s">
        <v>17328</v>
      </c>
      <c r="C5378" t="s">
        <v>7809</v>
      </c>
      <c r="D5378" t="s">
        <v>24</v>
      </c>
      <c r="H5378">
        <f t="shared" si="144"/>
        <v>7</v>
      </c>
      <c r="I5378" t="b">
        <f t="shared" si="145"/>
        <v>0</v>
      </c>
      <c r="J5378" t="b">
        <f t="shared" si="146"/>
        <v>0</v>
      </c>
      <c r="K5378" t="b">
        <f t="shared" si="147"/>
        <v>1</v>
      </c>
      <c r="L5378" t="b">
        <v>0</v>
      </c>
      <c r="M5378">
        <v>3</v>
      </c>
      <c r="N5378">
        <v>18</v>
      </c>
      <c r="O5378">
        <v>2</v>
      </c>
      <c r="P5378" t="b">
        <v>0</v>
      </c>
      <c r="Q5378" t="b">
        <v>0</v>
      </c>
      <c r="R5378" t="b">
        <v>0</v>
      </c>
      <c r="S5378" t="b">
        <v>0</v>
      </c>
      <c r="T5378">
        <v>0</v>
      </c>
      <c r="U5378" t="b">
        <v>0</v>
      </c>
      <c r="V5378" s="1" t="s">
        <v>25</v>
      </c>
      <c r="W5378">
        <v>0</v>
      </c>
      <c r="X5378">
        <v>0</v>
      </c>
      <c r="Y5378" s="1" t="s">
        <v>26</v>
      </c>
      <c r="Z5378" t="b">
        <v>0</v>
      </c>
      <c r="AA5378" t="b">
        <v>0</v>
      </c>
      <c r="AB5378" t="b">
        <v>0</v>
      </c>
    </row>
    <row r="5379" spans="1:28" hidden="1" x14ac:dyDescent="0.3">
      <c r="A5379" t="s">
        <v>1420</v>
      </c>
      <c r="B5379" t="s">
        <v>1915</v>
      </c>
      <c r="C5379" t="s">
        <v>1916</v>
      </c>
      <c r="D5379" t="s">
        <v>24</v>
      </c>
      <c r="H5379">
        <f t="shared" si="144"/>
        <v>4</v>
      </c>
      <c r="I5379" t="b">
        <f t="shared" si="145"/>
        <v>0</v>
      </c>
      <c r="J5379" t="b">
        <f t="shared" si="146"/>
        <v>0</v>
      </c>
      <c r="K5379" t="b">
        <f t="shared" si="147"/>
        <v>1</v>
      </c>
      <c r="L5379" t="b">
        <v>0</v>
      </c>
      <c r="M5379">
        <v>2</v>
      </c>
      <c r="N5379">
        <v>18</v>
      </c>
      <c r="O5379">
        <v>1</v>
      </c>
      <c r="P5379" t="b">
        <v>0</v>
      </c>
      <c r="Q5379" t="b">
        <v>0</v>
      </c>
      <c r="R5379" t="b">
        <v>0</v>
      </c>
      <c r="S5379" t="b">
        <v>0</v>
      </c>
      <c r="T5379">
        <v>0</v>
      </c>
      <c r="U5379" t="b">
        <v>0</v>
      </c>
      <c r="V5379">
        <v>8.5</v>
      </c>
      <c r="W5379">
        <v>0</v>
      </c>
      <c r="X5379">
        <v>0.5</v>
      </c>
      <c r="Y5379">
        <v>5.5555555555555497E-2</v>
      </c>
      <c r="Z5379" t="b">
        <v>0</v>
      </c>
      <c r="AA5379" t="b">
        <v>0</v>
      </c>
      <c r="AB5379" t="b">
        <v>0</v>
      </c>
    </row>
    <row r="5380" spans="1:28" hidden="1" x14ac:dyDescent="0.3">
      <c r="A5380" t="s">
        <v>2594</v>
      </c>
      <c r="B5380" t="s">
        <v>2595</v>
      </c>
      <c r="C5380" t="s">
        <v>2596</v>
      </c>
      <c r="D5380" t="s">
        <v>24</v>
      </c>
      <c r="H5380">
        <f t="shared" si="144"/>
        <v>3</v>
      </c>
      <c r="I5380" t="b">
        <f t="shared" si="145"/>
        <v>0</v>
      </c>
      <c r="J5380" t="b">
        <f t="shared" si="146"/>
        <v>0</v>
      </c>
      <c r="K5380" t="b">
        <f t="shared" si="147"/>
        <v>1</v>
      </c>
      <c r="L5380" t="b">
        <v>0</v>
      </c>
      <c r="M5380">
        <v>3</v>
      </c>
      <c r="N5380">
        <v>22</v>
      </c>
      <c r="O5380">
        <v>6</v>
      </c>
      <c r="P5380" t="b">
        <v>0</v>
      </c>
      <c r="Q5380" t="b">
        <v>0</v>
      </c>
      <c r="R5380" t="b">
        <v>0</v>
      </c>
      <c r="S5380" t="b">
        <v>0</v>
      </c>
      <c r="T5380">
        <v>0</v>
      </c>
      <c r="U5380" t="b">
        <v>0</v>
      </c>
      <c r="V5380" s="1" t="s">
        <v>79</v>
      </c>
      <c r="W5380">
        <v>0</v>
      </c>
      <c r="X5380" s="1" t="s">
        <v>31</v>
      </c>
      <c r="Y5380" s="1" t="s">
        <v>135</v>
      </c>
      <c r="Z5380" t="b">
        <v>0</v>
      </c>
      <c r="AA5380" t="b">
        <v>0</v>
      </c>
      <c r="AB5380" t="b">
        <v>0</v>
      </c>
    </row>
    <row r="5381" spans="1:28" hidden="1" x14ac:dyDescent="0.3">
      <c r="A5381" t="s">
        <v>1922</v>
      </c>
      <c r="B5381" t="s">
        <v>15229</v>
      </c>
      <c r="C5381" t="s">
        <v>15230</v>
      </c>
      <c r="D5381" t="s">
        <v>24</v>
      </c>
      <c r="H5381">
        <f t="shared" si="144"/>
        <v>5</v>
      </c>
      <c r="I5381" t="b">
        <f t="shared" si="145"/>
        <v>0</v>
      </c>
      <c r="J5381" t="b">
        <f t="shared" si="146"/>
        <v>0</v>
      </c>
      <c r="K5381" t="b">
        <f t="shared" si="147"/>
        <v>1</v>
      </c>
      <c r="L5381" t="b">
        <v>0</v>
      </c>
      <c r="M5381">
        <v>2</v>
      </c>
      <c r="N5381">
        <v>17</v>
      </c>
      <c r="O5381">
        <v>1</v>
      </c>
      <c r="P5381" t="b">
        <v>0</v>
      </c>
      <c r="Q5381" t="b">
        <v>0</v>
      </c>
      <c r="R5381" t="b">
        <v>0</v>
      </c>
      <c r="S5381" t="b">
        <v>0</v>
      </c>
      <c r="T5381">
        <v>0</v>
      </c>
      <c r="U5381" t="b">
        <v>0</v>
      </c>
      <c r="V5381">
        <v>8</v>
      </c>
      <c r="W5381">
        <v>0</v>
      </c>
      <c r="X5381">
        <v>0</v>
      </c>
      <c r="Y5381" s="1" t="s">
        <v>94</v>
      </c>
      <c r="Z5381" t="b">
        <v>0</v>
      </c>
      <c r="AA5381" t="b">
        <v>0</v>
      </c>
      <c r="AB5381" t="b">
        <v>0</v>
      </c>
    </row>
    <row r="5382" spans="1:28" hidden="1" x14ac:dyDescent="0.3">
      <c r="A5382" t="s">
        <v>2969</v>
      </c>
      <c r="B5382" t="s">
        <v>9471</v>
      </c>
      <c r="C5382" t="s">
        <v>18410</v>
      </c>
      <c r="D5382" t="s">
        <v>24</v>
      </c>
      <c r="H5382">
        <f t="shared" si="144"/>
        <v>4</v>
      </c>
      <c r="I5382" t="b">
        <f t="shared" si="145"/>
        <v>0</v>
      </c>
      <c r="J5382" t="b">
        <f t="shared" si="146"/>
        <v>0</v>
      </c>
      <c r="K5382" t="b">
        <f t="shared" si="147"/>
        <v>1</v>
      </c>
      <c r="L5382" t="b">
        <v>0</v>
      </c>
      <c r="M5382">
        <v>3</v>
      </c>
      <c r="N5382">
        <v>14</v>
      </c>
      <c r="O5382">
        <v>2</v>
      </c>
      <c r="P5382" t="b">
        <v>0</v>
      </c>
      <c r="Q5382" t="b">
        <v>0</v>
      </c>
      <c r="R5382" t="b">
        <v>0</v>
      </c>
      <c r="S5382" t="b">
        <v>0</v>
      </c>
      <c r="T5382">
        <v>0</v>
      </c>
      <c r="U5382" t="b">
        <v>0</v>
      </c>
      <c r="V5382">
        <v>4</v>
      </c>
      <c r="W5382">
        <v>0</v>
      </c>
      <c r="X5382">
        <v>0</v>
      </c>
      <c r="Y5382" s="1" t="s">
        <v>176</v>
      </c>
      <c r="Z5382" t="b">
        <v>0</v>
      </c>
      <c r="AA5382" t="b">
        <v>0</v>
      </c>
      <c r="AB5382" t="b">
        <v>0</v>
      </c>
    </row>
    <row r="5383" spans="1:28" hidden="1" x14ac:dyDescent="0.3">
      <c r="A5383" t="s">
        <v>588</v>
      </c>
      <c r="B5383" t="s">
        <v>9471</v>
      </c>
      <c r="C5383" t="s">
        <v>19308</v>
      </c>
      <c r="D5383" t="s">
        <v>24</v>
      </c>
      <c r="H5383">
        <f t="shared" si="144"/>
        <v>4</v>
      </c>
      <c r="I5383" t="b">
        <f t="shared" si="145"/>
        <v>0</v>
      </c>
      <c r="J5383" t="b">
        <f t="shared" si="146"/>
        <v>0</v>
      </c>
      <c r="K5383" t="b">
        <f t="shared" si="147"/>
        <v>1</v>
      </c>
      <c r="L5383" t="b">
        <v>0</v>
      </c>
      <c r="M5383">
        <v>3</v>
      </c>
      <c r="N5383">
        <v>16</v>
      </c>
      <c r="O5383">
        <v>2</v>
      </c>
      <c r="P5383" t="b">
        <v>0</v>
      </c>
      <c r="Q5383" t="b">
        <v>0</v>
      </c>
      <c r="R5383" t="b">
        <v>0</v>
      </c>
      <c r="S5383" t="b">
        <v>0</v>
      </c>
      <c r="T5383">
        <v>0</v>
      </c>
      <c r="U5383" t="b">
        <v>0</v>
      </c>
      <c r="V5383" s="1" t="s">
        <v>382</v>
      </c>
      <c r="W5383">
        <v>0</v>
      </c>
      <c r="X5383" s="1" t="s">
        <v>31</v>
      </c>
      <c r="Y5383">
        <v>0.125</v>
      </c>
      <c r="Z5383" t="b">
        <v>0</v>
      </c>
      <c r="AA5383" t="b">
        <v>0</v>
      </c>
      <c r="AB5383" t="b">
        <v>0</v>
      </c>
    </row>
    <row r="5384" spans="1:28" hidden="1" x14ac:dyDescent="0.3">
      <c r="A5384" t="s">
        <v>6801</v>
      </c>
      <c r="B5384" t="s">
        <v>9471</v>
      </c>
      <c r="C5384" t="s">
        <v>9472</v>
      </c>
      <c r="D5384" t="s">
        <v>24</v>
      </c>
      <c r="H5384">
        <f t="shared" si="144"/>
        <v>4</v>
      </c>
      <c r="I5384" t="b">
        <f t="shared" si="145"/>
        <v>0</v>
      </c>
      <c r="J5384" t="b">
        <f t="shared" si="146"/>
        <v>0</v>
      </c>
      <c r="K5384" t="b">
        <f t="shared" si="147"/>
        <v>1</v>
      </c>
      <c r="L5384" t="b">
        <v>0</v>
      </c>
      <c r="M5384">
        <v>3</v>
      </c>
      <c r="N5384">
        <v>22</v>
      </c>
      <c r="O5384">
        <v>2</v>
      </c>
      <c r="P5384" t="b">
        <v>0</v>
      </c>
      <c r="Q5384" t="b">
        <v>0</v>
      </c>
      <c r="R5384" t="b">
        <v>0</v>
      </c>
      <c r="S5384" t="b">
        <v>0</v>
      </c>
      <c r="T5384">
        <v>0</v>
      </c>
      <c r="U5384" t="b">
        <v>0</v>
      </c>
      <c r="V5384" s="1" t="s">
        <v>79</v>
      </c>
      <c r="W5384">
        <v>0</v>
      </c>
      <c r="X5384">
        <v>0</v>
      </c>
      <c r="Y5384">
        <v>9.0909090909090898E-2</v>
      </c>
      <c r="Z5384" t="b">
        <v>0</v>
      </c>
      <c r="AA5384" t="b">
        <v>0</v>
      </c>
      <c r="AB5384" t="b">
        <v>0</v>
      </c>
    </row>
    <row r="5385" spans="1:28" hidden="1" x14ac:dyDescent="0.3">
      <c r="A5385" t="s">
        <v>10604</v>
      </c>
      <c r="B5385" t="s">
        <v>17644</v>
      </c>
      <c r="C5385" t="s">
        <v>17645</v>
      </c>
      <c r="D5385" t="s">
        <v>24</v>
      </c>
      <c r="H5385">
        <f t="shared" si="144"/>
        <v>5</v>
      </c>
      <c r="I5385" t="b">
        <f t="shared" si="145"/>
        <v>0</v>
      </c>
      <c r="J5385" t="b">
        <f t="shared" si="146"/>
        <v>0</v>
      </c>
      <c r="K5385" t="b">
        <f t="shared" si="147"/>
        <v>1</v>
      </c>
      <c r="L5385" t="b">
        <v>0</v>
      </c>
      <c r="M5385">
        <v>6</v>
      </c>
      <c r="N5385">
        <v>35</v>
      </c>
      <c r="O5385">
        <v>8</v>
      </c>
      <c r="P5385" t="b">
        <v>0</v>
      </c>
      <c r="Q5385" t="b">
        <v>0</v>
      </c>
      <c r="R5385" t="b">
        <v>0</v>
      </c>
      <c r="S5385" t="b">
        <v>0</v>
      </c>
      <c r="T5385">
        <v>3</v>
      </c>
      <c r="U5385" t="b">
        <v>0</v>
      </c>
      <c r="V5385">
        <v>5</v>
      </c>
      <c r="W5385">
        <v>0</v>
      </c>
      <c r="X5385" s="1" t="s">
        <v>218</v>
      </c>
      <c r="Y5385" s="1" t="s">
        <v>860</v>
      </c>
      <c r="Z5385" t="b">
        <v>0</v>
      </c>
      <c r="AA5385" t="b">
        <v>0</v>
      </c>
      <c r="AB5385" t="b">
        <v>1</v>
      </c>
    </row>
    <row r="5386" spans="1:28" hidden="1" x14ac:dyDescent="0.3">
      <c r="A5386" t="s">
        <v>1325</v>
      </c>
      <c r="B5386" t="s">
        <v>2919</v>
      </c>
      <c r="C5386" t="s">
        <v>15508</v>
      </c>
      <c r="D5386" t="s">
        <v>24</v>
      </c>
      <c r="H5386">
        <f t="shared" si="144"/>
        <v>4</v>
      </c>
      <c r="I5386" t="b">
        <f t="shared" si="145"/>
        <v>0</v>
      </c>
      <c r="J5386" t="b">
        <f t="shared" si="146"/>
        <v>0</v>
      </c>
      <c r="K5386" t="b">
        <f t="shared" si="147"/>
        <v>1</v>
      </c>
      <c r="L5386" t="b">
        <v>0</v>
      </c>
      <c r="M5386">
        <v>3</v>
      </c>
      <c r="N5386">
        <v>19</v>
      </c>
      <c r="O5386">
        <v>4</v>
      </c>
      <c r="P5386" t="b">
        <v>0</v>
      </c>
      <c r="Q5386" t="b">
        <v>0</v>
      </c>
      <c r="R5386" t="b">
        <v>0</v>
      </c>
      <c r="S5386" t="b">
        <v>0</v>
      </c>
      <c r="T5386">
        <v>2</v>
      </c>
      <c r="U5386" t="b">
        <v>0</v>
      </c>
      <c r="V5386" s="1" t="s">
        <v>167</v>
      </c>
      <c r="W5386">
        <v>0</v>
      </c>
      <c r="X5386" s="1" t="s">
        <v>31</v>
      </c>
      <c r="Y5386" s="1" t="s">
        <v>1131</v>
      </c>
      <c r="Z5386" t="b">
        <v>0</v>
      </c>
      <c r="AA5386" t="b">
        <v>0</v>
      </c>
      <c r="AB5386" t="b">
        <v>0</v>
      </c>
    </row>
    <row r="5387" spans="1:28" hidden="1" x14ac:dyDescent="0.3">
      <c r="A5387" t="s">
        <v>1319</v>
      </c>
      <c r="B5387" t="s">
        <v>2919</v>
      </c>
      <c r="C5387" t="s">
        <v>18445</v>
      </c>
      <c r="D5387" t="s">
        <v>24</v>
      </c>
      <c r="H5387">
        <f t="shared" si="144"/>
        <v>4</v>
      </c>
      <c r="I5387" t="b">
        <f t="shared" si="145"/>
        <v>0</v>
      </c>
      <c r="J5387" t="b">
        <f t="shared" si="146"/>
        <v>0</v>
      </c>
      <c r="K5387" t="b">
        <f t="shared" si="147"/>
        <v>1</v>
      </c>
      <c r="L5387" t="b">
        <v>0</v>
      </c>
      <c r="M5387">
        <v>6</v>
      </c>
      <c r="N5387">
        <v>38</v>
      </c>
      <c r="O5387">
        <v>6</v>
      </c>
      <c r="P5387" t="b">
        <v>0</v>
      </c>
      <c r="Q5387" t="b">
        <v>0</v>
      </c>
      <c r="R5387" t="b">
        <v>0</v>
      </c>
      <c r="S5387" t="b">
        <v>0</v>
      </c>
      <c r="T5387">
        <v>1</v>
      </c>
      <c r="U5387" t="b">
        <v>0</v>
      </c>
      <c r="V5387">
        <v>5.5</v>
      </c>
      <c r="W5387">
        <v>0</v>
      </c>
      <c r="X5387" s="1" t="s">
        <v>218</v>
      </c>
      <c r="Y5387" s="1" t="s">
        <v>810</v>
      </c>
      <c r="Z5387" t="b">
        <v>0</v>
      </c>
      <c r="AA5387" t="b">
        <v>0</v>
      </c>
      <c r="AB5387" t="b">
        <v>0</v>
      </c>
    </row>
    <row r="5388" spans="1:28" hidden="1" x14ac:dyDescent="0.3">
      <c r="A5388" t="s">
        <v>2918</v>
      </c>
      <c r="B5388" t="s">
        <v>2919</v>
      </c>
      <c r="C5388" t="s">
        <v>2920</v>
      </c>
      <c r="D5388" t="s">
        <v>24</v>
      </c>
      <c r="H5388">
        <f t="shared" si="144"/>
        <v>4</v>
      </c>
      <c r="I5388" t="b">
        <f t="shared" si="145"/>
        <v>0</v>
      </c>
      <c r="J5388" t="b">
        <f t="shared" si="146"/>
        <v>0</v>
      </c>
      <c r="K5388" t="b">
        <f t="shared" si="147"/>
        <v>1</v>
      </c>
      <c r="L5388" t="b">
        <v>0</v>
      </c>
      <c r="M5388">
        <v>9</v>
      </c>
      <c r="N5388">
        <v>56</v>
      </c>
      <c r="O5388">
        <v>9</v>
      </c>
      <c r="P5388" t="b">
        <v>0</v>
      </c>
      <c r="Q5388" t="b">
        <v>0</v>
      </c>
      <c r="R5388" t="b">
        <v>0</v>
      </c>
      <c r="S5388" t="b">
        <v>0</v>
      </c>
      <c r="T5388">
        <v>1</v>
      </c>
      <c r="U5388" t="b">
        <v>0</v>
      </c>
      <c r="V5388" s="1" t="s">
        <v>25</v>
      </c>
      <c r="W5388">
        <v>0</v>
      </c>
      <c r="X5388" s="1" t="s">
        <v>2921</v>
      </c>
      <c r="Y5388" s="1" t="s">
        <v>1732</v>
      </c>
      <c r="Z5388" t="b">
        <v>0</v>
      </c>
      <c r="AA5388" t="b">
        <v>0</v>
      </c>
      <c r="AB5388" t="b">
        <v>0</v>
      </c>
    </row>
    <row r="5389" spans="1:28" hidden="1" x14ac:dyDescent="0.3">
      <c r="A5389" t="s">
        <v>4743</v>
      </c>
      <c r="B5389" t="s">
        <v>2919</v>
      </c>
      <c r="C5389" t="s">
        <v>14143</v>
      </c>
      <c r="D5389" t="s">
        <v>24</v>
      </c>
      <c r="H5389">
        <f t="shared" si="144"/>
        <v>4</v>
      </c>
      <c r="I5389" t="b">
        <f t="shared" si="145"/>
        <v>0</v>
      </c>
      <c r="J5389" t="b">
        <f t="shared" si="146"/>
        <v>0</v>
      </c>
      <c r="K5389" t="b">
        <f t="shared" si="147"/>
        <v>1</v>
      </c>
      <c r="L5389" t="b">
        <v>0</v>
      </c>
      <c r="M5389">
        <v>8</v>
      </c>
      <c r="N5389">
        <v>59</v>
      </c>
      <c r="O5389">
        <v>15</v>
      </c>
      <c r="P5389" t="b">
        <v>0</v>
      </c>
      <c r="Q5389" t="b">
        <v>1</v>
      </c>
      <c r="R5389" t="b">
        <v>0</v>
      </c>
      <c r="S5389" t="b">
        <v>0</v>
      </c>
      <c r="T5389">
        <v>2</v>
      </c>
      <c r="U5389" t="b">
        <v>0</v>
      </c>
      <c r="V5389">
        <v>6.5</v>
      </c>
      <c r="W5389">
        <v>0</v>
      </c>
      <c r="X5389">
        <v>0.375</v>
      </c>
      <c r="Y5389" s="1" t="s">
        <v>4995</v>
      </c>
      <c r="Z5389" t="b">
        <v>0</v>
      </c>
      <c r="AA5389" t="b">
        <v>0</v>
      </c>
      <c r="AB5389" t="b">
        <v>0</v>
      </c>
    </row>
    <row r="5390" spans="1:28" hidden="1" x14ac:dyDescent="0.3">
      <c r="A5390" t="s">
        <v>2969</v>
      </c>
      <c r="B5390" t="s">
        <v>5978</v>
      </c>
      <c r="C5390" t="s">
        <v>5979</v>
      </c>
      <c r="D5390" t="s">
        <v>24</v>
      </c>
      <c r="H5390">
        <f t="shared" si="144"/>
        <v>3</v>
      </c>
      <c r="I5390" t="b">
        <f t="shared" si="145"/>
        <v>0</v>
      </c>
      <c r="J5390" t="b">
        <f t="shared" si="146"/>
        <v>0</v>
      </c>
      <c r="K5390" t="b">
        <f t="shared" si="147"/>
        <v>1</v>
      </c>
      <c r="L5390" t="b">
        <v>0</v>
      </c>
      <c r="M5390">
        <v>3</v>
      </c>
      <c r="N5390">
        <v>20</v>
      </c>
      <c r="O5390">
        <v>2</v>
      </c>
      <c r="P5390" t="b">
        <v>0</v>
      </c>
      <c r="Q5390" t="b">
        <v>0</v>
      </c>
      <c r="R5390" t="b">
        <v>0</v>
      </c>
      <c r="S5390" t="b">
        <v>0</v>
      </c>
      <c r="T5390">
        <v>0</v>
      </c>
      <c r="U5390" t="b">
        <v>0</v>
      </c>
      <c r="V5390">
        <v>6</v>
      </c>
      <c r="W5390">
        <v>0</v>
      </c>
      <c r="X5390">
        <v>0</v>
      </c>
      <c r="Y5390">
        <v>0.1</v>
      </c>
      <c r="Z5390" t="b">
        <v>0</v>
      </c>
      <c r="AA5390" t="b">
        <v>0</v>
      </c>
      <c r="AB5390" t="b">
        <v>1</v>
      </c>
    </row>
    <row r="5391" spans="1:28" hidden="1" x14ac:dyDescent="0.3">
      <c r="A5391" t="s">
        <v>1100</v>
      </c>
      <c r="B5391" t="s">
        <v>7741</v>
      </c>
      <c r="C5391" t="s">
        <v>7742</v>
      </c>
      <c r="D5391" t="s">
        <v>24</v>
      </c>
      <c r="H5391">
        <f t="shared" si="144"/>
        <v>3</v>
      </c>
      <c r="I5391" t="b">
        <f t="shared" si="145"/>
        <v>0</v>
      </c>
      <c r="J5391" t="b">
        <f t="shared" si="146"/>
        <v>0</v>
      </c>
      <c r="K5391" t="b">
        <f t="shared" si="147"/>
        <v>1</v>
      </c>
      <c r="L5391" t="b">
        <v>0</v>
      </c>
      <c r="M5391">
        <v>12</v>
      </c>
      <c r="N5391">
        <v>72</v>
      </c>
      <c r="O5391">
        <v>14</v>
      </c>
      <c r="P5391" t="b">
        <v>0</v>
      </c>
      <c r="Q5391" t="b">
        <v>0</v>
      </c>
      <c r="R5391" t="b">
        <v>0</v>
      </c>
      <c r="S5391" t="b">
        <v>0</v>
      </c>
      <c r="T5391">
        <v>3</v>
      </c>
      <c r="U5391" t="b">
        <v>0</v>
      </c>
      <c r="V5391" s="1" t="s">
        <v>7743</v>
      </c>
      <c r="W5391">
        <v>0</v>
      </c>
      <c r="X5391">
        <v>0.25</v>
      </c>
      <c r="Y5391" s="1" t="s">
        <v>72</v>
      </c>
      <c r="Z5391" t="b">
        <v>0</v>
      </c>
      <c r="AA5391" t="b">
        <v>0</v>
      </c>
      <c r="AB5391" t="b">
        <v>1</v>
      </c>
    </row>
    <row r="5392" spans="1:28" hidden="1" x14ac:dyDescent="0.3">
      <c r="A5392" t="s">
        <v>196</v>
      </c>
      <c r="B5392" t="s">
        <v>19369</v>
      </c>
      <c r="C5392" t="s">
        <v>19370</v>
      </c>
      <c r="D5392" t="s">
        <v>24</v>
      </c>
      <c r="H5392">
        <f t="shared" si="144"/>
        <v>5</v>
      </c>
      <c r="I5392" t="b">
        <f t="shared" si="145"/>
        <v>0</v>
      </c>
      <c r="J5392" t="b">
        <f t="shared" si="146"/>
        <v>0</v>
      </c>
      <c r="K5392" t="b">
        <f t="shared" si="147"/>
        <v>1</v>
      </c>
      <c r="L5392" t="b">
        <v>0</v>
      </c>
      <c r="M5392">
        <v>2</v>
      </c>
      <c r="N5392">
        <v>17</v>
      </c>
      <c r="O5392">
        <v>1</v>
      </c>
      <c r="P5392" t="b">
        <v>0</v>
      </c>
      <c r="Q5392" t="b">
        <v>0</v>
      </c>
      <c r="R5392" t="b">
        <v>0</v>
      </c>
      <c r="S5392" t="b">
        <v>0</v>
      </c>
      <c r="T5392">
        <v>0</v>
      </c>
      <c r="U5392" t="b">
        <v>0</v>
      </c>
      <c r="V5392">
        <v>8</v>
      </c>
      <c r="W5392">
        <v>0</v>
      </c>
      <c r="X5392">
        <v>0</v>
      </c>
      <c r="Y5392" s="1" t="s">
        <v>94</v>
      </c>
      <c r="Z5392" t="b">
        <v>0</v>
      </c>
      <c r="AA5392" t="b">
        <v>0</v>
      </c>
      <c r="AB5392" t="b">
        <v>0</v>
      </c>
    </row>
    <row r="5393" spans="1:28" hidden="1" x14ac:dyDescent="0.3">
      <c r="A5393" t="s">
        <v>8432</v>
      </c>
      <c r="B5393" t="s">
        <v>17065</v>
      </c>
      <c r="C5393" t="s">
        <v>17066</v>
      </c>
      <c r="D5393" t="s">
        <v>24</v>
      </c>
      <c r="H5393">
        <f t="shared" si="144"/>
        <v>5</v>
      </c>
      <c r="I5393" t="b">
        <f t="shared" si="145"/>
        <v>0</v>
      </c>
      <c r="J5393" t="b">
        <f t="shared" si="146"/>
        <v>0</v>
      </c>
      <c r="K5393" t="b">
        <f t="shared" si="147"/>
        <v>1</v>
      </c>
      <c r="L5393" t="b">
        <v>0</v>
      </c>
      <c r="M5393">
        <v>5</v>
      </c>
      <c r="N5393">
        <v>27</v>
      </c>
      <c r="O5393">
        <v>4</v>
      </c>
      <c r="P5393" t="b">
        <v>0</v>
      </c>
      <c r="Q5393" t="b">
        <v>0</v>
      </c>
      <c r="R5393" t="b">
        <v>0</v>
      </c>
      <c r="S5393" t="b">
        <v>0</v>
      </c>
      <c r="T5393">
        <v>0</v>
      </c>
      <c r="U5393" t="b">
        <v>0</v>
      </c>
      <c r="V5393">
        <v>4.5999999999999996</v>
      </c>
      <c r="W5393">
        <v>0</v>
      </c>
      <c r="X5393">
        <v>0</v>
      </c>
      <c r="Y5393" s="1" t="s">
        <v>142</v>
      </c>
      <c r="Z5393" t="b">
        <v>0</v>
      </c>
      <c r="AA5393" t="b">
        <v>0</v>
      </c>
      <c r="AB5393" t="b">
        <v>1</v>
      </c>
    </row>
    <row r="5394" spans="1:28" hidden="1" x14ac:dyDescent="0.3">
      <c r="A5394" t="s">
        <v>6029</v>
      </c>
      <c r="B5394" t="s">
        <v>6030</v>
      </c>
      <c r="C5394" t="s">
        <v>6031</v>
      </c>
      <c r="D5394" t="s">
        <v>56</v>
      </c>
      <c r="H5394">
        <f t="shared" si="144"/>
        <v>5</v>
      </c>
      <c r="I5394" t="b">
        <f t="shared" si="145"/>
        <v>0</v>
      </c>
      <c r="J5394" t="b">
        <f t="shared" si="146"/>
        <v>0</v>
      </c>
      <c r="K5394" t="b">
        <f t="shared" si="147"/>
        <v>1</v>
      </c>
      <c r="L5394" t="b">
        <v>0</v>
      </c>
      <c r="M5394">
        <v>1</v>
      </c>
      <c r="N5394">
        <v>4</v>
      </c>
      <c r="O5394">
        <v>0</v>
      </c>
      <c r="P5394" t="b">
        <v>0</v>
      </c>
      <c r="Q5394" t="b">
        <v>0</v>
      </c>
      <c r="R5394" t="b">
        <v>0</v>
      </c>
      <c r="S5394" t="b">
        <v>0</v>
      </c>
      <c r="T5394">
        <v>0</v>
      </c>
      <c r="U5394" t="b">
        <v>0</v>
      </c>
      <c r="V5394">
        <v>4</v>
      </c>
      <c r="W5394">
        <v>0</v>
      </c>
      <c r="X5394">
        <v>0</v>
      </c>
      <c r="Y5394">
        <v>0</v>
      </c>
      <c r="Z5394" t="b">
        <v>0</v>
      </c>
      <c r="AA5394" t="b">
        <v>0</v>
      </c>
      <c r="AB5394" t="b">
        <v>1</v>
      </c>
    </row>
    <row r="5395" spans="1:28" hidden="1" x14ac:dyDescent="0.3">
      <c r="A5395" t="s">
        <v>6801</v>
      </c>
      <c r="B5395" t="s">
        <v>716</v>
      </c>
      <c r="C5395" t="s">
        <v>11057</v>
      </c>
      <c r="D5395" t="s">
        <v>24</v>
      </c>
      <c r="H5395">
        <f t="shared" si="144"/>
        <v>4</v>
      </c>
      <c r="I5395" t="b">
        <f t="shared" si="145"/>
        <v>0</v>
      </c>
      <c r="J5395" t="b">
        <f t="shared" si="146"/>
        <v>0</v>
      </c>
      <c r="K5395" t="b">
        <f t="shared" si="147"/>
        <v>1</v>
      </c>
      <c r="L5395" t="b">
        <v>0</v>
      </c>
      <c r="M5395">
        <v>4</v>
      </c>
      <c r="N5395">
        <v>33</v>
      </c>
      <c r="O5395">
        <v>6</v>
      </c>
      <c r="P5395" t="b">
        <v>0</v>
      </c>
      <c r="Q5395" t="b">
        <v>0</v>
      </c>
      <c r="R5395" t="b">
        <v>0</v>
      </c>
      <c r="S5395" t="b">
        <v>0</v>
      </c>
      <c r="T5395">
        <v>0</v>
      </c>
      <c r="U5395" t="b">
        <v>0</v>
      </c>
      <c r="V5395">
        <v>7.5</v>
      </c>
      <c r="W5395">
        <v>0</v>
      </c>
      <c r="X5395">
        <v>0</v>
      </c>
      <c r="Y5395" s="1" t="s">
        <v>447</v>
      </c>
      <c r="Z5395" t="b">
        <v>0</v>
      </c>
      <c r="AA5395" t="b">
        <v>0</v>
      </c>
      <c r="AB5395" t="b">
        <v>1</v>
      </c>
    </row>
    <row r="5396" spans="1:28" hidden="1" x14ac:dyDescent="0.3">
      <c r="A5396" t="s">
        <v>2058</v>
      </c>
      <c r="B5396" t="s">
        <v>2478</v>
      </c>
      <c r="C5396" t="s">
        <v>2479</v>
      </c>
      <c r="D5396" t="s">
        <v>24</v>
      </c>
      <c r="H5396">
        <f t="shared" ref="H5396:H5459" si="148">LEN(B5396)</f>
        <v>9</v>
      </c>
      <c r="I5396" t="b">
        <f t="shared" ref="I5396:I5459" si="149">_xlfn.LET(
    _xlpm.txt, LOWER(C5396),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96" t="b">
        <f t="shared" ref="J5396:J5459" si="150">_xlfn.LET(
    _xlpm.txt,LOWER( $C5396),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96" t="b">
        <f t="shared" ref="K5396:K5459" si="151">OR(ISNUMBER(FIND("A",B5396)),ISNUMBER(FIND("E",B5396)),ISNUMBER(FIND("I",B5396)),ISNUMBER(FIND("O",B5396)),ISNUMBER(FIND("U",B5396)),ISNUMBER(FIND("Y",B5396)))</f>
        <v>1</v>
      </c>
      <c r="L5396" t="b">
        <v>0</v>
      </c>
      <c r="M5396">
        <v>6</v>
      </c>
      <c r="N5396">
        <v>30</v>
      </c>
      <c r="O5396">
        <v>7</v>
      </c>
      <c r="P5396" t="b">
        <v>0</v>
      </c>
      <c r="Q5396" t="b">
        <v>0</v>
      </c>
      <c r="R5396" t="b">
        <v>0</v>
      </c>
      <c r="S5396" t="b">
        <v>0</v>
      </c>
      <c r="T5396">
        <v>0</v>
      </c>
      <c r="U5396" t="b">
        <v>0</v>
      </c>
      <c r="V5396" s="1" t="s">
        <v>698</v>
      </c>
      <c r="W5396">
        <v>0</v>
      </c>
      <c r="X5396">
        <v>0</v>
      </c>
      <c r="Y5396" s="1" t="s">
        <v>2480</v>
      </c>
      <c r="Z5396" t="b">
        <v>0</v>
      </c>
      <c r="AA5396" t="b">
        <v>0</v>
      </c>
      <c r="AB5396" t="b">
        <v>0</v>
      </c>
    </row>
    <row r="5397" spans="1:28" hidden="1" x14ac:dyDescent="0.3">
      <c r="A5397" t="s">
        <v>2019</v>
      </c>
      <c r="B5397" t="s">
        <v>14179</v>
      </c>
      <c r="C5397" t="s">
        <v>15982</v>
      </c>
      <c r="D5397" t="s">
        <v>24</v>
      </c>
      <c r="H5397">
        <f t="shared" si="148"/>
        <v>5</v>
      </c>
      <c r="I5397" t="b">
        <f t="shared" si="149"/>
        <v>0</v>
      </c>
      <c r="J5397" t="b">
        <f t="shared" si="150"/>
        <v>0</v>
      </c>
      <c r="K5397" t="b">
        <f t="shared" si="151"/>
        <v>1</v>
      </c>
      <c r="L5397" t="b">
        <v>0</v>
      </c>
      <c r="M5397">
        <v>3</v>
      </c>
      <c r="N5397">
        <v>19</v>
      </c>
      <c r="O5397">
        <v>3</v>
      </c>
      <c r="P5397" t="b">
        <v>0</v>
      </c>
      <c r="Q5397" t="b">
        <v>0</v>
      </c>
      <c r="R5397" t="b">
        <v>0</v>
      </c>
      <c r="S5397" t="b">
        <v>0</v>
      </c>
      <c r="T5397">
        <v>0</v>
      </c>
      <c r="U5397" t="b">
        <v>0</v>
      </c>
      <c r="V5397" s="1" t="s">
        <v>167</v>
      </c>
      <c r="W5397">
        <v>1</v>
      </c>
      <c r="X5397" s="1" t="s">
        <v>31</v>
      </c>
      <c r="Y5397" s="1" t="s">
        <v>810</v>
      </c>
      <c r="Z5397" t="b">
        <v>0</v>
      </c>
      <c r="AA5397" t="b">
        <v>0</v>
      </c>
      <c r="AB5397" t="b">
        <v>1</v>
      </c>
    </row>
    <row r="5398" spans="1:28" hidden="1" x14ac:dyDescent="0.3">
      <c r="A5398" t="s">
        <v>1519</v>
      </c>
      <c r="B5398" t="s">
        <v>14179</v>
      </c>
      <c r="C5398" t="s">
        <v>14180</v>
      </c>
      <c r="D5398" t="s">
        <v>24</v>
      </c>
      <c r="H5398">
        <f t="shared" si="148"/>
        <v>5</v>
      </c>
      <c r="I5398" t="b">
        <f t="shared" si="149"/>
        <v>0</v>
      </c>
      <c r="J5398" t="b">
        <f t="shared" si="150"/>
        <v>0</v>
      </c>
      <c r="K5398" t="b">
        <f t="shared" si="151"/>
        <v>1</v>
      </c>
      <c r="L5398" t="b">
        <v>0</v>
      </c>
      <c r="M5398">
        <v>4</v>
      </c>
      <c r="N5398">
        <v>19</v>
      </c>
      <c r="O5398">
        <v>3</v>
      </c>
      <c r="P5398" t="b">
        <v>0</v>
      </c>
      <c r="Q5398" t="b">
        <v>0</v>
      </c>
      <c r="R5398" t="b">
        <v>0</v>
      </c>
      <c r="S5398" t="b">
        <v>0</v>
      </c>
      <c r="T5398">
        <v>0</v>
      </c>
      <c r="U5398" t="b">
        <v>0</v>
      </c>
      <c r="V5398">
        <v>4</v>
      </c>
      <c r="W5398">
        <v>0</v>
      </c>
      <c r="X5398">
        <v>0</v>
      </c>
      <c r="Y5398" s="1" t="s">
        <v>810</v>
      </c>
      <c r="Z5398" t="b">
        <v>0</v>
      </c>
      <c r="AA5398" t="b">
        <v>0</v>
      </c>
      <c r="AB5398" t="b">
        <v>1</v>
      </c>
    </row>
    <row r="5399" spans="1:28" hidden="1" x14ac:dyDescent="0.3">
      <c r="A5399" t="s">
        <v>3447</v>
      </c>
      <c r="B5399" t="s">
        <v>6681</v>
      </c>
      <c r="C5399" t="s">
        <v>6682</v>
      </c>
      <c r="D5399" t="s">
        <v>24</v>
      </c>
      <c r="H5399">
        <f t="shared" si="148"/>
        <v>4</v>
      </c>
      <c r="I5399" t="b">
        <f t="shared" si="149"/>
        <v>0</v>
      </c>
      <c r="J5399" t="b">
        <f t="shared" si="150"/>
        <v>0</v>
      </c>
      <c r="K5399" t="b">
        <f t="shared" si="151"/>
        <v>1</v>
      </c>
      <c r="L5399" t="b">
        <v>0</v>
      </c>
      <c r="M5399">
        <v>3</v>
      </c>
      <c r="N5399">
        <v>21</v>
      </c>
      <c r="O5399">
        <v>3</v>
      </c>
      <c r="P5399" t="b">
        <v>0</v>
      </c>
      <c r="Q5399" t="b">
        <v>0</v>
      </c>
      <c r="R5399" t="b">
        <v>0</v>
      </c>
      <c r="S5399" t="b">
        <v>0</v>
      </c>
      <c r="T5399">
        <v>0</v>
      </c>
      <c r="U5399" t="b">
        <v>0</v>
      </c>
      <c r="V5399" s="1" t="s">
        <v>536</v>
      </c>
      <c r="W5399">
        <v>1</v>
      </c>
      <c r="X5399">
        <v>0</v>
      </c>
      <c r="Y5399" s="1" t="s">
        <v>176</v>
      </c>
      <c r="Z5399" t="b">
        <v>0</v>
      </c>
      <c r="AA5399" t="b">
        <v>0</v>
      </c>
      <c r="AB5399" t="b">
        <v>0</v>
      </c>
    </row>
    <row r="5400" spans="1:28" hidden="1" x14ac:dyDescent="0.3">
      <c r="A5400" t="s">
        <v>3642</v>
      </c>
      <c r="B5400" t="s">
        <v>6681</v>
      </c>
      <c r="C5400" t="s">
        <v>11776</v>
      </c>
      <c r="D5400" t="s">
        <v>24</v>
      </c>
      <c r="H5400">
        <f t="shared" si="148"/>
        <v>4</v>
      </c>
      <c r="I5400" t="b">
        <f t="shared" si="149"/>
        <v>0</v>
      </c>
      <c r="J5400" t="b">
        <f t="shared" si="150"/>
        <v>0</v>
      </c>
      <c r="K5400" t="b">
        <f t="shared" si="151"/>
        <v>1</v>
      </c>
      <c r="L5400" t="b">
        <v>0</v>
      </c>
      <c r="M5400">
        <v>4</v>
      </c>
      <c r="N5400">
        <v>25</v>
      </c>
      <c r="O5400">
        <v>4</v>
      </c>
      <c r="P5400" t="b">
        <v>0</v>
      </c>
      <c r="Q5400" t="b">
        <v>0</v>
      </c>
      <c r="R5400" t="b">
        <v>0</v>
      </c>
      <c r="S5400" t="b">
        <v>0</v>
      </c>
      <c r="T5400">
        <v>0</v>
      </c>
      <c r="U5400" t="b">
        <v>0</v>
      </c>
      <c r="V5400">
        <v>5.5</v>
      </c>
      <c r="W5400">
        <v>1</v>
      </c>
      <c r="X5400">
        <v>0</v>
      </c>
      <c r="Y5400">
        <v>0.16</v>
      </c>
      <c r="Z5400" t="b">
        <v>0</v>
      </c>
      <c r="AA5400" t="b">
        <v>0</v>
      </c>
      <c r="AB5400" t="b">
        <v>0</v>
      </c>
    </row>
    <row r="5401" spans="1:28" hidden="1" x14ac:dyDescent="0.3">
      <c r="A5401" t="s">
        <v>1334</v>
      </c>
      <c r="B5401" t="s">
        <v>11616</v>
      </c>
      <c r="C5401" t="s">
        <v>11617</v>
      </c>
      <c r="D5401" t="s">
        <v>24</v>
      </c>
      <c r="H5401">
        <f t="shared" si="148"/>
        <v>3</v>
      </c>
      <c r="I5401" t="b">
        <f t="shared" si="149"/>
        <v>0</v>
      </c>
      <c r="J5401" t="b">
        <f t="shared" si="150"/>
        <v>0</v>
      </c>
      <c r="K5401" t="b">
        <f t="shared" si="151"/>
        <v>1</v>
      </c>
      <c r="L5401" t="b">
        <v>0</v>
      </c>
      <c r="M5401">
        <v>2</v>
      </c>
      <c r="N5401">
        <v>14</v>
      </c>
      <c r="O5401">
        <v>1</v>
      </c>
      <c r="P5401" t="b">
        <v>0</v>
      </c>
      <c r="Q5401" t="b">
        <v>0</v>
      </c>
      <c r="R5401" t="b">
        <v>0</v>
      </c>
      <c r="S5401" t="b">
        <v>0</v>
      </c>
      <c r="T5401">
        <v>0</v>
      </c>
      <c r="U5401" t="b">
        <v>0</v>
      </c>
      <c r="V5401">
        <v>6.5</v>
      </c>
      <c r="W5401">
        <v>0</v>
      </c>
      <c r="X5401">
        <v>0.5</v>
      </c>
      <c r="Y5401">
        <v>7.1428571428571397E-2</v>
      </c>
      <c r="Z5401" t="b">
        <v>0</v>
      </c>
      <c r="AA5401" t="b">
        <v>0</v>
      </c>
      <c r="AB5401" t="b">
        <v>0</v>
      </c>
    </row>
    <row r="5402" spans="1:28" hidden="1" x14ac:dyDescent="0.3">
      <c r="A5402" t="s">
        <v>4227</v>
      </c>
      <c r="B5402" t="s">
        <v>11616</v>
      </c>
      <c r="C5402" t="s">
        <v>14846</v>
      </c>
      <c r="D5402" t="s">
        <v>24</v>
      </c>
      <c r="H5402">
        <f t="shared" si="148"/>
        <v>3</v>
      </c>
      <c r="I5402" t="b">
        <f t="shared" si="149"/>
        <v>0</v>
      </c>
      <c r="J5402" t="b">
        <f t="shared" si="150"/>
        <v>0</v>
      </c>
      <c r="K5402" t="b">
        <f t="shared" si="151"/>
        <v>1</v>
      </c>
      <c r="L5402" t="b">
        <v>0</v>
      </c>
      <c r="M5402">
        <v>2</v>
      </c>
      <c r="N5402">
        <v>19</v>
      </c>
      <c r="O5402">
        <v>4</v>
      </c>
      <c r="P5402" t="b">
        <v>0</v>
      </c>
      <c r="Q5402" t="b">
        <v>0</v>
      </c>
      <c r="R5402" t="b">
        <v>0</v>
      </c>
      <c r="S5402" t="b">
        <v>0</v>
      </c>
      <c r="T5402">
        <v>0</v>
      </c>
      <c r="U5402" t="b">
        <v>0</v>
      </c>
      <c r="V5402">
        <v>9</v>
      </c>
      <c r="W5402">
        <v>0</v>
      </c>
      <c r="X5402">
        <v>0</v>
      </c>
      <c r="Y5402" s="1" t="s">
        <v>1131</v>
      </c>
      <c r="Z5402" t="b">
        <v>0</v>
      </c>
      <c r="AA5402" t="b">
        <v>0</v>
      </c>
      <c r="AB5402" t="b">
        <v>0</v>
      </c>
    </row>
    <row r="5403" spans="1:28" hidden="1" x14ac:dyDescent="0.3">
      <c r="A5403" t="s">
        <v>3196</v>
      </c>
      <c r="B5403" t="s">
        <v>15324</v>
      </c>
      <c r="C5403" t="s">
        <v>15325</v>
      </c>
      <c r="D5403" t="s">
        <v>24</v>
      </c>
      <c r="H5403">
        <f t="shared" si="148"/>
        <v>5</v>
      </c>
      <c r="I5403" t="b">
        <f t="shared" si="149"/>
        <v>0</v>
      </c>
      <c r="J5403" t="b">
        <f t="shared" si="150"/>
        <v>0</v>
      </c>
      <c r="K5403" t="b">
        <f t="shared" si="151"/>
        <v>1</v>
      </c>
      <c r="L5403" t="b">
        <v>0</v>
      </c>
      <c r="M5403">
        <v>6</v>
      </c>
      <c r="N5403">
        <v>35</v>
      </c>
      <c r="O5403">
        <v>5</v>
      </c>
      <c r="P5403" t="b">
        <v>0</v>
      </c>
      <c r="Q5403" t="b">
        <v>0</v>
      </c>
      <c r="R5403" t="b">
        <v>0</v>
      </c>
      <c r="S5403" t="b">
        <v>0</v>
      </c>
      <c r="T5403">
        <v>0</v>
      </c>
      <c r="U5403" t="b">
        <v>0</v>
      </c>
      <c r="V5403">
        <v>5</v>
      </c>
      <c r="W5403">
        <v>0</v>
      </c>
      <c r="X5403" s="1" t="s">
        <v>218</v>
      </c>
      <c r="Y5403" s="1" t="s">
        <v>176</v>
      </c>
      <c r="Z5403" t="b">
        <v>0</v>
      </c>
      <c r="AA5403" t="b">
        <v>0</v>
      </c>
      <c r="AB5403" t="b">
        <v>0</v>
      </c>
    </row>
    <row r="5404" spans="1:28" hidden="1" x14ac:dyDescent="0.3">
      <c r="A5404" t="s">
        <v>7911</v>
      </c>
      <c r="B5404" t="s">
        <v>7912</v>
      </c>
      <c r="C5404" t="s">
        <v>7913</v>
      </c>
      <c r="D5404" t="s">
        <v>24</v>
      </c>
      <c r="H5404">
        <f t="shared" si="148"/>
        <v>4</v>
      </c>
      <c r="I5404" t="b">
        <f t="shared" si="149"/>
        <v>0</v>
      </c>
      <c r="J5404" t="b">
        <f t="shared" si="150"/>
        <v>0</v>
      </c>
      <c r="K5404" t="b">
        <f t="shared" si="151"/>
        <v>1</v>
      </c>
      <c r="L5404" t="b">
        <v>0</v>
      </c>
      <c r="M5404">
        <v>3</v>
      </c>
      <c r="N5404">
        <v>29</v>
      </c>
      <c r="O5404">
        <v>2</v>
      </c>
      <c r="P5404" t="b">
        <v>0</v>
      </c>
      <c r="Q5404" t="b">
        <v>0</v>
      </c>
      <c r="R5404" t="b">
        <v>0</v>
      </c>
      <c r="S5404" t="b">
        <v>0</v>
      </c>
      <c r="T5404">
        <v>0</v>
      </c>
      <c r="U5404" t="b">
        <v>0</v>
      </c>
      <c r="V5404">
        <v>9</v>
      </c>
      <c r="W5404">
        <v>0</v>
      </c>
      <c r="X5404">
        <v>0</v>
      </c>
      <c r="Y5404">
        <v>6.8965517241379296E-2</v>
      </c>
      <c r="Z5404" t="b">
        <v>0</v>
      </c>
      <c r="AA5404" t="b">
        <v>0</v>
      </c>
      <c r="AB5404" t="b">
        <v>0</v>
      </c>
    </row>
    <row r="5405" spans="1:28" hidden="1" x14ac:dyDescent="0.3">
      <c r="A5405" t="s">
        <v>6423</v>
      </c>
      <c r="B5405" t="s">
        <v>7912</v>
      </c>
      <c r="C5405" t="s">
        <v>15440</v>
      </c>
      <c r="D5405" t="s">
        <v>24</v>
      </c>
      <c r="H5405">
        <f t="shared" si="148"/>
        <v>4</v>
      </c>
      <c r="I5405" t="b">
        <f t="shared" si="149"/>
        <v>0</v>
      </c>
      <c r="J5405" t="b">
        <f t="shared" si="150"/>
        <v>0</v>
      </c>
      <c r="K5405" t="b">
        <f t="shared" si="151"/>
        <v>1</v>
      </c>
      <c r="L5405" t="b">
        <v>0</v>
      </c>
      <c r="M5405">
        <v>6</v>
      </c>
      <c r="N5405">
        <v>37</v>
      </c>
      <c r="O5405">
        <v>7</v>
      </c>
      <c r="P5405" t="b">
        <v>0</v>
      </c>
      <c r="Q5405" t="b">
        <v>0</v>
      </c>
      <c r="R5405" t="b">
        <v>0</v>
      </c>
      <c r="S5405" t="b">
        <v>0</v>
      </c>
      <c r="T5405">
        <v>0</v>
      </c>
      <c r="U5405" t="b">
        <v>0</v>
      </c>
      <c r="V5405" s="1" t="s">
        <v>25</v>
      </c>
      <c r="W5405">
        <v>0</v>
      </c>
      <c r="X5405">
        <v>0.5</v>
      </c>
      <c r="Y5405" s="1" t="s">
        <v>207</v>
      </c>
      <c r="Z5405" t="b">
        <v>0</v>
      </c>
      <c r="AA5405" t="b">
        <v>0</v>
      </c>
      <c r="AB5405" t="b">
        <v>0</v>
      </c>
    </row>
    <row r="5406" spans="1:28" hidden="1" x14ac:dyDescent="0.3">
      <c r="A5406" t="s">
        <v>3420</v>
      </c>
      <c r="B5406" t="s">
        <v>2984</v>
      </c>
      <c r="C5406" t="s">
        <v>7445</v>
      </c>
      <c r="D5406" t="s">
        <v>24</v>
      </c>
      <c r="H5406">
        <f t="shared" si="148"/>
        <v>3</v>
      </c>
      <c r="I5406" t="b">
        <f t="shared" si="149"/>
        <v>0</v>
      </c>
      <c r="J5406" t="b">
        <f t="shared" si="150"/>
        <v>0</v>
      </c>
      <c r="K5406" t="b">
        <f t="shared" si="151"/>
        <v>1</v>
      </c>
      <c r="L5406" t="b">
        <v>0</v>
      </c>
      <c r="M5406">
        <v>4</v>
      </c>
      <c r="N5406">
        <v>25</v>
      </c>
      <c r="O5406">
        <v>6</v>
      </c>
      <c r="P5406" t="b">
        <v>0</v>
      </c>
      <c r="Q5406" t="b">
        <v>0</v>
      </c>
      <c r="R5406" t="b">
        <v>0</v>
      </c>
      <c r="S5406" t="b">
        <v>0</v>
      </c>
      <c r="T5406">
        <v>3</v>
      </c>
      <c r="U5406" t="b">
        <v>0</v>
      </c>
      <c r="V5406">
        <v>5.5</v>
      </c>
      <c r="W5406">
        <v>0</v>
      </c>
      <c r="X5406">
        <v>0.75</v>
      </c>
      <c r="Y5406">
        <v>0.24</v>
      </c>
      <c r="Z5406" t="b">
        <v>0</v>
      </c>
      <c r="AA5406" t="b">
        <v>0</v>
      </c>
      <c r="AB5406" t="b">
        <v>1</v>
      </c>
    </row>
    <row r="5407" spans="1:28" hidden="1" x14ac:dyDescent="0.3">
      <c r="A5407" t="s">
        <v>4453</v>
      </c>
      <c r="B5407" t="s">
        <v>2984</v>
      </c>
      <c r="C5407" t="s">
        <v>4454</v>
      </c>
      <c r="D5407" t="s">
        <v>24</v>
      </c>
      <c r="H5407">
        <f t="shared" si="148"/>
        <v>3</v>
      </c>
      <c r="I5407" t="b">
        <f t="shared" si="149"/>
        <v>0</v>
      </c>
      <c r="J5407" t="b">
        <f t="shared" si="150"/>
        <v>0</v>
      </c>
      <c r="K5407" t="b">
        <f t="shared" si="151"/>
        <v>1</v>
      </c>
      <c r="L5407" t="b">
        <v>0</v>
      </c>
      <c r="M5407">
        <v>2</v>
      </c>
      <c r="N5407">
        <v>14</v>
      </c>
      <c r="O5407">
        <v>2</v>
      </c>
      <c r="P5407" t="b">
        <v>0</v>
      </c>
      <c r="Q5407" t="b">
        <v>0</v>
      </c>
      <c r="R5407" t="b">
        <v>0</v>
      </c>
      <c r="S5407" t="b">
        <v>0</v>
      </c>
      <c r="T5407">
        <v>0</v>
      </c>
      <c r="U5407" t="b">
        <v>0</v>
      </c>
      <c r="V5407">
        <v>6.5</v>
      </c>
      <c r="W5407">
        <v>0</v>
      </c>
      <c r="X5407">
        <v>0.5</v>
      </c>
      <c r="Y5407" s="1" t="s">
        <v>176</v>
      </c>
      <c r="Z5407" t="b">
        <v>0</v>
      </c>
      <c r="AA5407" t="b">
        <v>0</v>
      </c>
      <c r="AB5407" t="b">
        <v>1</v>
      </c>
    </row>
    <row r="5408" spans="1:28" hidden="1" x14ac:dyDescent="0.3">
      <c r="A5408" t="s">
        <v>2014</v>
      </c>
      <c r="B5408" t="s">
        <v>2984</v>
      </c>
      <c r="C5408" t="s">
        <v>2985</v>
      </c>
      <c r="D5408" t="s">
        <v>24</v>
      </c>
      <c r="H5408">
        <f t="shared" si="148"/>
        <v>3</v>
      </c>
      <c r="I5408" t="b">
        <f t="shared" si="149"/>
        <v>0</v>
      </c>
      <c r="J5408" t="b">
        <f t="shared" si="150"/>
        <v>0</v>
      </c>
      <c r="K5408" t="b">
        <f t="shared" si="151"/>
        <v>1</v>
      </c>
      <c r="L5408" t="b">
        <v>0</v>
      </c>
      <c r="M5408">
        <v>2</v>
      </c>
      <c r="N5408">
        <v>18</v>
      </c>
      <c r="O5408">
        <v>3</v>
      </c>
      <c r="P5408" t="b">
        <v>0</v>
      </c>
      <c r="Q5408" t="b">
        <v>0</v>
      </c>
      <c r="R5408" t="b">
        <v>0</v>
      </c>
      <c r="S5408" t="b">
        <v>0</v>
      </c>
      <c r="T5408">
        <v>0</v>
      </c>
      <c r="U5408" t="b">
        <v>0</v>
      </c>
      <c r="V5408">
        <v>8.5</v>
      </c>
      <c r="W5408">
        <v>0</v>
      </c>
      <c r="X5408">
        <v>0</v>
      </c>
      <c r="Y5408" s="1" t="s">
        <v>218</v>
      </c>
      <c r="Z5408" t="b">
        <v>0</v>
      </c>
      <c r="AA5408" t="b">
        <v>0</v>
      </c>
      <c r="AB5408" t="b">
        <v>1</v>
      </c>
    </row>
    <row r="5409" spans="1:28" hidden="1" x14ac:dyDescent="0.3">
      <c r="A5409" t="s">
        <v>2407</v>
      </c>
      <c r="B5409" t="s">
        <v>18023</v>
      </c>
      <c r="C5409" t="s">
        <v>18024</v>
      </c>
      <c r="D5409" t="s">
        <v>24</v>
      </c>
      <c r="H5409">
        <f t="shared" si="148"/>
        <v>4</v>
      </c>
      <c r="I5409" t="b">
        <f t="shared" si="149"/>
        <v>0</v>
      </c>
      <c r="J5409" t="b">
        <f t="shared" si="150"/>
        <v>0</v>
      </c>
      <c r="K5409" t="b">
        <f t="shared" si="151"/>
        <v>1</v>
      </c>
      <c r="L5409" t="b">
        <v>0</v>
      </c>
      <c r="M5409">
        <v>4</v>
      </c>
      <c r="N5409">
        <v>21</v>
      </c>
      <c r="O5409">
        <v>3</v>
      </c>
      <c r="P5409" t="b">
        <v>0</v>
      </c>
      <c r="Q5409" t="b">
        <v>0</v>
      </c>
      <c r="R5409" t="b">
        <v>0</v>
      </c>
      <c r="S5409" t="b">
        <v>0</v>
      </c>
      <c r="T5409">
        <v>0</v>
      </c>
      <c r="U5409" t="b">
        <v>0</v>
      </c>
      <c r="V5409">
        <v>4.5</v>
      </c>
      <c r="W5409">
        <v>0</v>
      </c>
      <c r="X5409">
        <v>0.25</v>
      </c>
      <c r="Y5409" s="1" t="s">
        <v>176</v>
      </c>
      <c r="Z5409" t="b">
        <v>0</v>
      </c>
      <c r="AA5409" t="b">
        <v>0</v>
      </c>
      <c r="AB5409" t="b">
        <v>1</v>
      </c>
    </row>
    <row r="5410" spans="1:28" hidden="1" x14ac:dyDescent="0.3">
      <c r="A5410" t="s">
        <v>1431</v>
      </c>
      <c r="B5410" t="s">
        <v>4974</v>
      </c>
      <c r="C5410" t="s">
        <v>4975</v>
      </c>
      <c r="D5410" t="s">
        <v>24</v>
      </c>
      <c r="H5410">
        <f t="shared" si="148"/>
        <v>4</v>
      </c>
      <c r="I5410" t="b">
        <f t="shared" si="149"/>
        <v>0</v>
      </c>
      <c r="J5410" t="b">
        <f t="shared" si="150"/>
        <v>0</v>
      </c>
      <c r="K5410" t="b">
        <f t="shared" si="151"/>
        <v>1</v>
      </c>
      <c r="L5410" t="b">
        <v>0</v>
      </c>
      <c r="M5410">
        <v>8</v>
      </c>
      <c r="N5410">
        <v>33</v>
      </c>
      <c r="O5410">
        <v>8</v>
      </c>
      <c r="P5410" t="b">
        <v>0</v>
      </c>
      <c r="Q5410" t="b">
        <v>0</v>
      </c>
      <c r="R5410" t="b">
        <v>0</v>
      </c>
      <c r="S5410" t="b">
        <v>0</v>
      </c>
      <c r="T5410">
        <v>0</v>
      </c>
      <c r="U5410" t="b">
        <v>0</v>
      </c>
      <c r="V5410">
        <v>3.25</v>
      </c>
      <c r="W5410">
        <v>1</v>
      </c>
      <c r="X5410">
        <v>0</v>
      </c>
      <c r="Y5410" s="1" t="s">
        <v>4089</v>
      </c>
      <c r="Z5410" t="b">
        <v>0</v>
      </c>
      <c r="AA5410" t="b">
        <v>0</v>
      </c>
      <c r="AB5410" t="b">
        <v>1</v>
      </c>
    </row>
    <row r="5411" spans="1:28" hidden="1" x14ac:dyDescent="0.3">
      <c r="A5411" t="s">
        <v>3642</v>
      </c>
      <c r="B5411" t="s">
        <v>3643</v>
      </c>
      <c r="C5411" t="s">
        <v>3644</v>
      </c>
      <c r="D5411" t="s">
        <v>24</v>
      </c>
      <c r="H5411">
        <f t="shared" si="148"/>
        <v>5</v>
      </c>
      <c r="I5411" t="b">
        <f t="shared" si="149"/>
        <v>0</v>
      </c>
      <c r="J5411" t="b">
        <f t="shared" si="150"/>
        <v>0</v>
      </c>
      <c r="K5411" t="b">
        <f t="shared" si="151"/>
        <v>1</v>
      </c>
      <c r="L5411" t="b">
        <v>0</v>
      </c>
      <c r="M5411">
        <v>4</v>
      </c>
      <c r="N5411">
        <v>18</v>
      </c>
      <c r="O5411">
        <v>3</v>
      </c>
      <c r="P5411" t="b">
        <v>0</v>
      </c>
      <c r="Q5411" t="b">
        <v>0</v>
      </c>
      <c r="R5411" t="b">
        <v>0</v>
      </c>
      <c r="S5411" t="b">
        <v>0</v>
      </c>
      <c r="T5411">
        <v>0</v>
      </c>
      <c r="U5411" t="b">
        <v>0</v>
      </c>
      <c r="V5411">
        <v>3.75</v>
      </c>
      <c r="W5411">
        <v>0</v>
      </c>
      <c r="X5411">
        <v>0</v>
      </c>
      <c r="Y5411" s="1" t="s">
        <v>218</v>
      </c>
      <c r="Z5411" t="b">
        <v>0</v>
      </c>
      <c r="AA5411" t="b">
        <v>0</v>
      </c>
      <c r="AB5411" t="b">
        <v>1</v>
      </c>
    </row>
    <row r="5412" spans="1:28" hidden="1" x14ac:dyDescent="0.3">
      <c r="A5412" t="s">
        <v>4095</v>
      </c>
      <c r="B5412" t="s">
        <v>9580</v>
      </c>
      <c r="C5412" t="s">
        <v>9581</v>
      </c>
      <c r="D5412" t="s">
        <v>56</v>
      </c>
      <c r="H5412">
        <f t="shared" si="148"/>
        <v>5</v>
      </c>
      <c r="I5412" t="b">
        <f t="shared" si="149"/>
        <v>0</v>
      </c>
      <c r="J5412" t="b">
        <f t="shared" si="150"/>
        <v>0</v>
      </c>
      <c r="K5412" t="b">
        <f t="shared" si="151"/>
        <v>1</v>
      </c>
      <c r="L5412" t="b">
        <v>0</v>
      </c>
      <c r="M5412">
        <v>1</v>
      </c>
      <c r="N5412">
        <v>7</v>
      </c>
      <c r="O5412">
        <v>0</v>
      </c>
      <c r="P5412" t="b">
        <v>0</v>
      </c>
      <c r="Q5412" t="b">
        <v>0</v>
      </c>
      <c r="R5412" t="b">
        <v>0</v>
      </c>
      <c r="S5412" t="b">
        <v>0</v>
      </c>
      <c r="T5412">
        <v>0</v>
      </c>
      <c r="U5412" t="b">
        <v>0</v>
      </c>
      <c r="V5412">
        <v>7</v>
      </c>
      <c r="W5412">
        <v>0</v>
      </c>
      <c r="X5412">
        <v>0</v>
      </c>
      <c r="Y5412">
        <v>0</v>
      </c>
      <c r="Z5412" t="b">
        <v>0</v>
      </c>
      <c r="AA5412" t="b">
        <v>0</v>
      </c>
      <c r="AB5412" t="b">
        <v>1</v>
      </c>
    </row>
    <row r="5413" spans="1:28" hidden="1" x14ac:dyDescent="0.3">
      <c r="A5413" t="s">
        <v>1830</v>
      </c>
      <c r="B5413" t="s">
        <v>14139</v>
      </c>
      <c r="C5413" t="s">
        <v>14140</v>
      </c>
      <c r="D5413" t="s">
        <v>56</v>
      </c>
      <c r="H5413">
        <f t="shared" si="148"/>
        <v>5</v>
      </c>
      <c r="I5413" t="b">
        <f t="shared" si="149"/>
        <v>0</v>
      </c>
      <c r="J5413" t="b">
        <f t="shared" si="150"/>
        <v>0</v>
      </c>
      <c r="K5413" t="b">
        <f t="shared" si="151"/>
        <v>1</v>
      </c>
      <c r="L5413" t="b">
        <v>0</v>
      </c>
      <c r="M5413">
        <v>1</v>
      </c>
      <c r="N5413">
        <v>4</v>
      </c>
      <c r="O5413">
        <v>0</v>
      </c>
      <c r="P5413" t="b">
        <v>0</v>
      </c>
      <c r="Q5413" t="b">
        <v>0</v>
      </c>
      <c r="R5413" t="b">
        <v>0</v>
      </c>
      <c r="S5413" t="b">
        <v>0</v>
      </c>
      <c r="T5413">
        <v>0</v>
      </c>
      <c r="U5413" t="b">
        <v>0</v>
      </c>
      <c r="V5413">
        <v>4</v>
      </c>
      <c r="W5413">
        <v>0</v>
      </c>
      <c r="X5413">
        <v>1</v>
      </c>
      <c r="Y5413">
        <v>0</v>
      </c>
      <c r="Z5413" t="b">
        <v>0</v>
      </c>
      <c r="AA5413" t="b">
        <v>0</v>
      </c>
      <c r="AB5413" t="b">
        <v>1</v>
      </c>
    </row>
    <row r="5414" spans="1:28" hidden="1" x14ac:dyDescent="0.3">
      <c r="A5414" t="s">
        <v>857</v>
      </c>
      <c r="B5414" t="s">
        <v>10062</v>
      </c>
      <c r="C5414" t="s">
        <v>18068</v>
      </c>
      <c r="D5414" t="s">
        <v>24</v>
      </c>
      <c r="H5414">
        <f t="shared" si="148"/>
        <v>4</v>
      </c>
      <c r="I5414" t="b">
        <f t="shared" si="149"/>
        <v>0</v>
      </c>
      <c r="J5414" t="b">
        <f t="shared" si="150"/>
        <v>0</v>
      </c>
      <c r="K5414" t="b">
        <f t="shared" si="151"/>
        <v>1</v>
      </c>
      <c r="L5414" t="b">
        <v>0</v>
      </c>
      <c r="M5414">
        <v>3</v>
      </c>
      <c r="N5414">
        <v>16</v>
      </c>
      <c r="O5414">
        <v>2</v>
      </c>
      <c r="P5414" t="b">
        <v>0</v>
      </c>
      <c r="Q5414" t="b">
        <v>0</v>
      </c>
      <c r="R5414" t="b">
        <v>0</v>
      </c>
      <c r="S5414" t="b">
        <v>0</v>
      </c>
      <c r="T5414">
        <v>0</v>
      </c>
      <c r="U5414" t="b">
        <v>0</v>
      </c>
      <c r="V5414" s="1" t="s">
        <v>382</v>
      </c>
      <c r="W5414">
        <v>0</v>
      </c>
      <c r="X5414">
        <v>0</v>
      </c>
      <c r="Y5414">
        <v>0.125</v>
      </c>
      <c r="Z5414" t="b">
        <v>0</v>
      </c>
      <c r="AA5414" t="b">
        <v>0</v>
      </c>
      <c r="AB5414" t="b">
        <v>0</v>
      </c>
    </row>
    <row r="5415" spans="1:28" hidden="1" x14ac:dyDescent="0.3">
      <c r="A5415" t="s">
        <v>2706</v>
      </c>
      <c r="B5415" t="s">
        <v>16998</v>
      </c>
      <c r="C5415" t="s">
        <v>16999</v>
      </c>
      <c r="D5415" t="s">
        <v>24</v>
      </c>
      <c r="H5415">
        <f t="shared" si="148"/>
        <v>8</v>
      </c>
      <c r="I5415" t="b">
        <f t="shared" si="149"/>
        <v>0</v>
      </c>
      <c r="J5415" t="b">
        <f t="shared" si="150"/>
        <v>0</v>
      </c>
      <c r="K5415" t="b">
        <f t="shared" si="151"/>
        <v>1</v>
      </c>
      <c r="L5415" t="b">
        <v>0</v>
      </c>
      <c r="M5415">
        <v>5</v>
      </c>
      <c r="N5415">
        <v>22</v>
      </c>
      <c r="O5415">
        <v>4</v>
      </c>
      <c r="P5415" t="b">
        <v>0</v>
      </c>
      <c r="Q5415" t="b">
        <v>0</v>
      </c>
      <c r="R5415" t="b">
        <v>0</v>
      </c>
      <c r="S5415" t="b">
        <v>0</v>
      </c>
      <c r="T5415">
        <v>0</v>
      </c>
      <c r="U5415" t="b">
        <v>0</v>
      </c>
      <c r="V5415">
        <v>3.6</v>
      </c>
      <c r="W5415">
        <v>0</v>
      </c>
      <c r="X5415">
        <v>0</v>
      </c>
      <c r="Y5415" s="1" t="s">
        <v>447</v>
      </c>
      <c r="Z5415" t="b">
        <v>0</v>
      </c>
      <c r="AA5415" t="b">
        <v>0</v>
      </c>
      <c r="AB5415" t="b">
        <v>0</v>
      </c>
    </row>
    <row r="5416" spans="1:28" hidden="1" x14ac:dyDescent="0.3">
      <c r="A5416" t="s">
        <v>6104</v>
      </c>
      <c r="B5416" t="s">
        <v>17845</v>
      </c>
      <c r="C5416" t="s">
        <v>17846</v>
      </c>
      <c r="D5416" t="s">
        <v>24</v>
      </c>
      <c r="H5416">
        <f t="shared" si="148"/>
        <v>6</v>
      </c>
      <c r="I5416" t="b">
        <f t="shared" si="149"/>
        <v>0</v>
      </c>
      <c r="J5416" t="b">
        <f t="shared" si="150"/>
        <v>0</v>
      </c>
      <c r="K5416" t="b">
        <f t="shared" si="151"/>
        <v>1</v>
      </c>
      <c r="L5416" t="b">
        <v>0</v>
      </c>
      <c r="M5416">
        <v>2</v>
      </c>
      <c r="N5416">
        <v>11</v>
      </c>
      <c r="O5416">
        <v>1</v>
      </c>
      <c r="P5416" t="b">
        <v>0</v>
      </c>
      <c r="Q5416" t="b">
        <v>0</v>
      </c>
      <c r="R5416" t="b">
        <v>0</v>
      </c>
      <c r="S5416" t="b">
        <v>0</v>
      </c>
      <c r="T5416">
        <v>0</v>
      </c>
      <c r="U5416" t="b">
        <v>0</v>
      </c>
      <c r="V5416">
        <v>5</v>
      </c>
      <c r="W5416">
        <v>0</v>
      </c>
      <c r="X5416">
        <v>0</v>
      </c>
      <c r="Y5416">
        <v>9.0909090909090898E-2</v>
      </c>
      <c r="Z5416" t="b">
        <v>0</v>
      </c>
      <c r="AA5416" t="b">
        <v>0</v>
      </c>
      <c r="AB5416" t="b">
        <v>0</v>
      </c>
    </row>
    <row r="5417" spans="1:28" hidden="1" x14ac:dyDescent="0.3">
      <c r="A5417" t="s">
        <v>1697</v>
      </c>
      <c r="B5417" t="s">
        <v>14827</v>
      </c>
      <c r="C5417" t="s">
        <v>16777</v>
      </c>
      <c r="D5417" t="s">
        <v>24</v>
      </c>
      <c r="H5417">
        <f t="shared" si="148"/>
        <v>4</v>
      </c>
      <c r="I5417" t="b">
        <f t="shared" si="149"/>
        <v>0</v>
      </c>
      <c r="J5417" t="b">
        <f t="shared" si="150"/>
        <v>0</v>
      </c>
      <c r="K5417" t="b">
        <f t="shared" si="151"/>
        <v>1</v>
      </c>
      <c r="L5417" t="b">
        <v>0</v>
      </c>
      <c r="M5417">
        <v>4</v>
      </c>
      <c r="N5417">
        <v>16</v>
      </c>
      <c r="O5417">
        <v>3</v>
      </c>
      <c r="P5417" t="b">
        <v>0</v>
      </c>
      <c r="Q5417" t="b">
        <v>0</v>
      </c>
      <c r="R5417" t="b">
        <v>0</v>
      </c>
      <c r="S5417" t="b">
        <v>0</v>
      </c>
      <c r="T5417">
        <v>0</v>
      </c>
      <c r="U5417" t="b">
        <v>0</v>
      </c>
      <c r="V5417">
        <v>3.25</v>
      </c>
      <c r="W5417">
        <v>0</v>
      </c>
      <c r="X5417">
        <v>0.25</v>
      </c>
      <c r="Y5417">
        <v>0.1875</v>
      </c>
      <c r="Z5417" t="b">
        <v>0</v>
      </c>
      <c r="AA5417" t="b">
        <v>0</v>
      </c>
      <c r="AB5417" t="b">
        <v>1</v>
      </c>
    </row>
    <row r="5418" spans="1:28" hidden="1" x14ac:dyDescent="0.3">
      <c r="A5418" t="s">
        <v>565</v>
      </c>
      <c r="B5418" t="s">
        <v>14827</v>
      </c>
      <c r="C5418" t="s">
        <v>14828</v>
      </c>
      <c r="D5418" t="s">
        <v>24</v>
      </c>
      <c r="H5418">
        <f t="shared" si="148"/>
        <v>4</v>
      </c>
      <c r="I5418" t="b">
        <f t="shared" si="149"/>
        <v>0</v>
      </c>
      <c r="J5418" t="b">
        <f t="shared" si="150"/>
        <v>0</v>
      </c>
      <c r="K5418" t="b">
        <f t="shared" si="151"/>
        <v>1</v>
      </c>
      <c r="L5418" t="b">
        <v>0</v>
      </c>
      <c r="M5418">
        <v>3</v>
      </c>
      <c r="N5418">
        <v>11</v>
      </c>
      <c r="O5418">
        <v>2</v>
      </c>
      <c r="P5418" t="b">
        <v>0</v>
      </c>
      <c r="Q5418" t="b">
        <v>0</v>
      </c>
      <c r="R5418" t="b">
        <v>0</v>
      </c>
      <c r="S5418" t="b">
        <v>0</v>
      </c>
      <c r="T5418">
        <v>0</v>
      </c>
      <c r="U5418" t="b">
        <v>0</v>
      </c>
      <c r="V5418">
        <v>3</v>
      </c>
      <c r="W5418">
        <v>0</v>
      </c>
      <c r="X5418">
        <v>0</v>
      </c>
      <c r="Y5418" s="1" t="s">
        <v>447</v>
      </c>
      <c r="Z5418" t="b">
        <v>0</v>
      </c>
      <c r="AA5418" t="b">
        <v>0</v>
      </c>
      <c r="AB5418" t="b">
        <v>1</v>
      </c>
    </row>
    <row r="5419" spans="1:28" hidden="1" x14ac:dyDescent="0.3">
      <c r="A5419" t="s">
        <v>3289</v>
      </c>
      <c r="B5419" t="s">
        <v>18977</v>
      </c>
      <c r="C5419" t="s">
        <v>18978</v>
      </c>
      <c r="D5419" t="s">
        <v>24</v>
      </c>
      <c r="H5419">
        <f t="shared" si="148"/>
        <v>5</v>
      </c>
      <c r="I5419" t="b">
        <f t="shared" si="149"/>
        <v>0</v>
      </c>
      <c r="J5419" t="b">
        <f t="shared" si="150"/>
        <v>0</v>
      </c>
      <c r="K5419" t="b">
        <f t="shared" si="151"/>
        <v>1</v>
      </c>
      <c r="L5419" t="b">
        <v>0</v>
      </c>
      <c r="M5419">
        <v>7</v>
      </c>
      <c r="N5419">
        <v>37</v>
      </c>
      <c r="O5419">
        <v>6</v>
      </c>
      <c r="P5419" t="b">
        <v>0</v>
      </c>
      <c r="Q5419" t="b">
        <v>0</v>
      </c>
      <c r="R5419" t="b">
        <v>0</v>
      </c>
      <c r="S5419" t="b">
        <v>0</v>
      </c>
      <c r="T5419">
        <v>0</v>
      </c>
      <c r="U5419" t="b">
        <v>0</v>
      </c>
      <c r="V5419" s="1" t="s">
        <v>206</v>
      </c>
      <c r="W5419">
        <v>0</v>
      </c>
      <c r="X5419">
        <v>0</v>
      </c>
      <c r="Y5419" s="1" t="s">
        <v>1838</v>
      </c>
      <c r="Z5419" t="b">
        <v>0</v>
      </c>
      <c r="AA5419" t="b">
        <v>0</v>
      </c>
      <c r="AB5419" t="b">
        <v>0</v>
      </c>
    </row>
    <row r="5420" spans="1:28" hidden="1" x14ac:dyDescent="0.3">
      <c r="A5420" t="s">
        <v>418</v>
      </c>
      <c r="B5420" t="s">
        <v>14047</v>
      </c>
      <c r="C5420" t="s">
        <v>14048</v>
      </c>
      <c r="D5420" t="s">
        <v>56</v>
      </c>
      <c r="H5420">
        <f t="shared" si="148"/>
        <v>5</v>
      </c>
      <c r="I5420" t="b">
        <f t="shared" si="149"/>
        <v>0</v>
      </c>
      <c r="J5420" t="b">
        <f t="shared" si="150"/>
        <v>0</v>
      </c>
      <c r="K5420" t="b">
        <f t="shared" si="151"/>
        <v>1</v>
      </c>
      <c r="L5420" t="b">
        <v>0</v>
      </c>
      <c r="M5420">
        <v>1</v>
      </c>
      <c r="N5420">
        <v>10</v>
      </c>
      <c r="O5420">
        <v>0</v>
      </c>
      <c r="P5420" t="b">
        <v>0</v>
      </c>
      <c r="Q5420" t="b">
        <v>0</v>
      </c>
      <c r="R5420" t="b">
        <v>0</v>
      </c>
      <c r="S5420" t="b">
        <v>0</v>
      </c>
      <c r="T5420">
        <v>0</v>
      </c>
      <c r="U5420" t="b">
        <v>0</v>
      </c>
      <c r="V5420">
        <v>10</v>
      </c>
      <c r="W5420">
        <v>0</v>
      </c>
      <c r="X5420">
        <v>0</v>
      </c>
      <c r="Y5420">
        <v>0</v>
      </c>
      <c r="Z5420" t="b">
        <v>0</v>
      </c>
      <c r="AA5420" t="b">
        <v>0</v>
      </c>
      <c r="AB5420" t="b">
        <v>1</v>
      </c>
    </row>
    <row r="5421" spans="1:28" hidden="1" x14ac:dyDescent="0.3">
      <c r="A5421" t="s">
        <v>2369</v>
      </c>
      <c r="B5421" t="s">
        <v>13389</v>
      </c>
      <c r="C5421" t="s">
        <v>16595</v>
      </c>
      <c r="D5421" t="s">
        <v>24</v>
      </c>
      <c r="H5421">
        <f t="shared" si="148"/>
        <v>3</v>
      </c>
      <c r="I5421" t="b">
        <f t="shared" si="149"/>
        <v>0</v>
      </c>
      <c r="J5421" t="b">
        <f t="shared" si="150"/>
        <v>0</v>
      </c>
      <c r="K5421" t="b">
        <f t="shared" si="151"/>
        <v>1</v>
      </c>
      <c r="L5421" t="b">
        <v>0</v>
      </c>
      <c r="M5421">
        <v>7</v>
      </c>
      <c r="N5421">
        <v>48</v>
      </c>
      <c r="O5421">
        <v>7</v>
      </c>
      <c r="P5421" t="b">
        <v>0</v>
      </c>
      <c r="Q5421" t="b">
        <v>0</v>
      </c>
      <c r="R5421" t="b">
        <v>0</v>
      </c>
      <c r="S5421" t="b">
        <v>0</v>
      </c>
      <c r="T5421">
        <v>0</v>
      </c>
      <c r="U5421" t="b">
        <v>0</v>
      </c>
      <c r="V5421">
        <v>6</v>
      </c>
      <c r="W5421">
        <v>1</v>
      </c>
      <c r="X5421">
        <v>0</v>
      </c>
      <c r="Y5421" s="1" t="s">
        <v>4803</v>
      </c>
      <c r="Z5421" t="b">
        <v>0</v>
      </c>
      <c r="AA5421" t="b">
        <v>0</v>
      </c>
      <c r="AB5421" t="b">
        <v>1</v>
      </c>
    </row>
    <row r="5422" spans="1:28" hidden="1" x14ac:dyDescent="0.3">
      <c r="A5422" t="s">
        <v>5539</v>
      </c>
      <c r="B5422" t="s">
        <v>13389</v>
      </c>
      <c r="C5422" t="s">
        <v>13390</v>
      </c>
      <c r="D5422" t="s">
        <v>24</v>
      </c>
      <c r="H5422">
        <f t="shared" si="148"/>
        <v>3</v>
      </c>
      <c r="I5422" t="b">
        <f t="shared" si="149"/>
        <v>0</v>
      </c>
      <c r="J5422" t="b">
        <f t="shared" si="150"/>
        <v>1</v>
      </c>
      <c r="K5422" t="b">
        <f t="shared" si="151"/>
        <v>1</v>
      </c>
      <c r="L5422" t="b">
        <v>0</v>
      </c>
      <c r="M5422">
        <v>4</v>
      </c>
      <c r="N5422">
        <v>30</v>
      </c>
      <c r="O5422">
        <v>5</v>
      </c>
      <c r="P5422" t="b">
        <v>0</v>
      </c>
      <c r="Q5422" t="b">
        <v>0</v>
      </c>
      <c r="R5422" t="b">
        <v>0</v>
      </c>
      <c r="S5422" t="b">
        <v>0</v>
      </c>
      <c r="T5422">
        <v>0</v>
      </c>
      <c r="U5422" t="b">
        <v>0</v>
      </c>
      <c r="V5422">
        <v>6.75</v>
      </c>
      <c r="W5422">
        <v>1</v>
      </c>
      <c r="X5422">
        <v>0</v>
      </c>
      <c r="Y5422" s="1" t="s">
        <v>218</v>
      </c>
      <c r="Z5422" t="b">
        <v>0</v>
      </c>
      <c r="AA5422" t="b">
        <v>0</v>
      </c>
      <c r="AB5422" t="b">
        <v>1</v>
      </c>
    </row>
    <row r="5423" spans="1:28" hidden="1" x14ac:dyDescent="0.3">
      <c r="A5423" t="s">
        <v>5908</v>
      </c>
      <c r="B5423" t="s">
        <v>15697</v>
      </c>
      <c r="C5423" t="s">
        <v>15698</v>
      </c>
      <c r="D5423" t="s">
        <v>24</v>
      </c>
      <c r="H5423">
        <f t="shared" si="148"/>
        <v>7</v>
      </c>
      <c r="I5423" t="b">
        <f t="shared" si="149"/>
        <v>0</v>
      </c>
      <c r="J5423" t="b">
        <f t="shared" si="150"/>
        <v>0</v>
      </c>
      <c r="K5423" t="b">
        <f t="shared" si="151"/>
        <v>1</v>
      </c>
      <c r="L5423" t="b">
        <v>0</v>
      </c>
      <c r="M5423">
        <v>3</v>
      </c>
      <c r="N5423">
        <v>19</v>
      </c>
      <c r="O5423">
        <v>2</v>
      </c>
      <c r="P5423" t="b">
        <v>0</v>
      </c>
      <c r="Q5423" t="b">
        <v>0</v>
      </c>
      <c r="R5423" t="b">
        <v>0</v>
      </c>
      <c r="S5423" t="b">
        <v>0</v>
      </c>
      <c r="T5423">
        <v>0</v>
      </c>
      <c r="U5423" t="b">
        <v>0</v>
      </c>
      <c r="V5423" s="1" t="s">
        <v>167</v>
      </c>
      <c r="W5423">
        <v>0</v>
      </c>
      <c r="X5423">
        <v>0</v>
      </c>
      <c r="Y5423" s="1" t="s">
        <v>168</v>
      </c>
      <c r="Z5423" t="b">
        <v>0</v>
      </c>
      <c r="AA5423" t="b">
        <v>0</v>
      </c>
      <c r="AB5423" t="b">
        <v>0</v>
      </c>
    </row>
    <row r="5424" spans="1:28" hidden="1" x14ac:dyDescent="0.3">
      <c r="A5424" t="s">
        <v>1289</v>
      </c>
      <c r="B5424" t="s">
        <v>6753</v>
      </c>
      <c r="C5424" t="s">
        <v>6754</v>
      </c>
      <c r="D5424" t="s">
        <v>24</v>
      </c>
      <c r="H5424">
        <f t="shared" si="148"/>
        <v>8</v>
      </c>
      <c r="I5424" t="b">
        <f t="shared" si="149"/>
        <v>0</v>
      </c>
      <c r="J5424" t="b">
        <f t="shared" si="150"/>
        <v>0</v>
      </c>
      <c r="K5424" t="b">
        <f t="shared" si="151"/>
        <v>1</v>
      </c>
      <c r="L5424" t="b">
        <v>0</v>
      </c>
      <c r="M5424">
        <v>5</v>
      </c>
      <c r="N5424">
        <v>25</v>
      </c>
      <c r="O5424">
        <v>4</v>
      </c>
      <c r="P5424" t="b">
        <v>0</v>
      </c>
      <c r="Q5424" t="b">
        <v>0</v>
      </c>
      <c r="R5424" t="b">
        <v>0</v>
      </c>
      <c r="S5424" t="b">
        <v>0</v>
      </c>
      <c r="T5424">
        <v>0</v>
      </c>
      <c r="U5424" t="b">
        <v>0</v>
      </c>
      <c r="V5424">
        <v>4.2</v>
      </c>
      <c r="W5424">
        <v>0</v>
      </c>
      <c r="X5424">
        <v>0</v>
      </c>
      <c r="Y5424">
        <v>0.16</v>
      </c>
      <c r="Z5424" t="b">
        <v>0</v>
      </c>
      <c r="AA5424" t="b">
        <v>0</v>
      </c>
      <c r="AB5424" t="b">
        <v>1</v>
      </c>
    </row>
    <row r="5425" spans="1:28" hidden="1" x14ac:dyDescent="0.3">
      <c r="A5425" t="s">
        <v>1113</v>
      </c>
      <c r="B5425" t="s">
        <v>2170</v>
      </c>
      <c r="C5425" t="s">
        <v>2171</v>
      </c>
      <c r="D5425" t="s">
        <v>24</v>
      </c>
      <c r="H5425">
        <f t="shared" si="148"/>
        <v>3</v>
      </c>
      <c r="I5425" t="b">
        <f t="shared" si="149"/>
        <v>0</v>
      </c>
      <c r="J5425" t="b">
        <f t="shared" si="150"/>
        <v>0</v>
      </c>
      <c r="K5425" t="b">
        <f t="shared" si="151"/>
        <v>1</v>
      </c>
      <c r="L5425" t="b">
        <v>0</v>
      </c>
      <c r="M5425">
        <v>3</v>
      </c>
      <c r="N5425">
        <v>20</v>
      </c>
      <c r="O5425">
        <v>5</v>
      </c>
      <c r="P5425" t="b">
        <v>0</v>
      </c>
      <c r="Q5425" t="b">
        <v>0</v>
      </c>
      <c r="R5425" t="b">
        <v>0</v>
      </c>
      <c r="S5425" t="b">
        <v>0</v>
      </c>
      <c r="T5425">
        <v>3</v>
      </c>
      <c r="U5425" t="b">
        <v>0</v>
      </c>
      <c r="V5425">
        <v>6</v>
      </c>
      <c r="W5425">
        <v>0</v>
      </c>
      <c r="X5425" s="1" t="s">
        <v>31</v>
      </c>
      <c r="Y5425">
        <v>0.25</v>
      </c>
      <c r="Z5425" t="b">
        <v>0</v>
      </c>
      <c r="AA5425" t="b">
        <v>0</v>
      </c>
      <c r="AB5425" t="b">
        <v>0</v>
      </c>
    </row>
    <row r="5426" spans="1:28" hidden="1" x14ac:dyDescent="0.3">
      <c r="A5426" t="s">
        <v>2334</v>
      </c>
      <c r="B5426" t="s">
        <v>14247</v>
      </c>
      <c r="C5426" t="s">
        <v>14248</v>
      </c>
      <c r="D5426" t="s">
        <v>24</v>
      </c>
      <c r="H5426">
        <f t="shared" si="148"/>
        <v>7</v>
      </c>
      <c r="I5426" t="b">
        <f t="shared" si="149"/>
        <v>0</v>
      </c>
      <c r="J5426" t="b">
        <f t="shared" si="150"/>
        <v>0</v>
      </c>
      <c r="K5426" t="b">
        <f t="shared" si="151"/>
        <v>1</v>
      </c>
      <c r="L5426" t="b">
        <v>0</v>
      </c>
      <c r="M5426">
        <v>2</v>
      </c>
      <c r="N5426">
        <v>18</v>
      </c>
      <c r="O5426">
        <v>1</v>
      </c>
      <c r="P5426" t="b">
        <v>0</v>
      </c>
      <c r="Q5426" t="b">
        <v>0</v>
      </c>
      <c r="R5426" t="b">
        <v>0</v>
      </c>
      <c r="S5426" t="b">
        <v>0</v>
      </c>
      <c r="T5426">
        <v>0</v>
      </c>
      <c r="U5426" t="b">
        <v>0</v>
      </c>
      <c r="V5426">
        <v>8.5</v>
      </c>
      <c r="W5426">
        <v>0</v>
      </c>
      <c r="X5426">
        <v>0</v>
      </c>
      <c r="Y5426">
        <v>5.5555555555555497E-2</v>
      </c>
      <c r="Z5426" t="b">
        <v>0</v>
      </c>
      <c r="AA5426" t="b">
        <v>0</v>
      </c>
      <c r="AB5426" t="b">
        <v>1</v>
      </c>
    </row>
    <row r="5427" spans="1:28" hidden="1" x14ac:dyDescent="0.3">
      <c r="A5427" t="s">
        <v>3303</v>
      </c>
      <c r="B5427" t="s">
        <v>8952</v>
      </c>
      <c r="C5427" t="s">
        <v>12186</v>
      </c>
      <c r="D5427" t="s">
        <v>56</v>
      </c>
      <c r="H5427">
        <f t="shared" si="148"/>
        <v>4</v>
      </c>
      <c r="I5427" t="b">
        <f t="shared" si="149"/>
        <v>0</v>
      </c>
      <c r="J5427" t="b">
        <f t="shared" si="150"/>
        <v>0</v>
      </c>
      <c r="K5427" t="b">
        <f t="shared" si="151"/>
        <v>1</v>
      </c>
      <c r="L5427" t="b">
        <v>0</v>
      </c>
      <c r="M5427">
        <v>1</v>
      </c>
      <c r="N5427">
        <v>6</v>
      </c>
      <c r="O5427">
        <v>0</v>
      </c>
      <c r="P5427" t="b">
        <v>0</v>
      </c>
      <c r="Q5427" t="b">
        <v>0</v>
      </c>
      <c r="R5427" t="b">
        <v>0</v>
      </c>
      <c r="S5427" t="b">
        <v>0</v>
      </c>
      <c r="T5427">
        <v>0</v>
      </c>
      <c r="U5427" t="b">
        <v>0</v>
      </c>
      <c r="V5427">
        <v>6</v>
      </c>
      <c r="W5427">
        <v>0</v>
      </c>
      <c r="X5427">
        <v>0</v>
      </c>
      <c r="Y5427">
        <v>0</v>
      </c>
      <c r="Z5427" t="b">
        <v>0</v>
      </c>
      <c r="AA5427" t="b">
        <v>0</v>
      </c>
      <c r="AB5427" t="b">
        <v>1</v>
      </c>
    </row>
    <row r="5428" spans="1:28" hidden="1" x14ac:dyDescent="0.3">
      <c r="A5428" t="s">
        <v>5102</v>
      </c>
      <c r="B5428" t="s">
        <v>14683</v>
      </c>
      <c r="C5428" t="s">
        <v>14684</v>
      </c>
      <c r="D5428" t="s">
        <v>56</v>
      </c>
      <c r="H5428">
        <f t="shared" si="148"/>
        <v>5</v>
      </c>
      <c r="I5428" t="b">
        <f t="shared" si="149"/>
        <v>0</v>
      </c>
      <c r="J5428" t="b">
        <f t="shared" si="150"/>
        <v>0</v>
      </c>
      <c r="K5428" t="b">
        <f t="shared" si="151"/>
        <v>1</v>
      </c>
      <c r="L5428" t="b">
        <v>0</v>
      </c>
      <c r="M5428">
        <v>1</v>
      </c>
      <c r="N5428">
        <v>7</v>
      </c>
      <c r="O5428">
        <v>0</v>
      </c>
      <c r="P5428" t="b">
        <v>0</v>
      </c>
      <c r="Q5428" t="b">
        <v>0</v>
      </c>
      <c r="R5428" t="b">
        <v>0</v>
      </c>
      <c r="S5428" t="b">
        <v>0</v>
      </c>
      <c r="T5428">
        <v>0</v>
      </c>
      <c r="U5428" t="b">
        <v>0</v>
      </c>
      <c r="V5428">
        <v>7</v>
      </c>
      <c r="W5428">
        <v>0</v>
      </c>
      <c r="X5428">
        <v>0</v>
      </c>
      <c r="Y5428">
        <v>0</v>
      </c>
      <c r="Z5428" t="b">
        <v>0</v>
      </c>
      <c r="AA5428" t="b">
        <v>0</v>
      </c>
      <c r="AB5428" t="b">
        <v>1</v>
      </c>
    </row>
    <row r="5429" spans="1:28" hidden="1" x14ac:dyDescent="0.3">
      <c r="A5429" t="s">
        <v>2792</v>
      </c>
      <c r="B5429" t="s">
        <v>14125</v>
      </c>
      <c r="C5429" t="s">
        <v>14126</v>
      </c>
      <c r="D5429" t="s">
        <v>24</v>
      </c>
      <c r="H5429">
        <f t="shared" si="148"/>
        <v>5</v>
      </c>
      <c r="I5429" t="b">
        <f t="shared" si="149"/>
        <v>0</v>
      </c>
      <c r="J5429" t="b">
        <f t="shared" si="150"/>
        <v>0</v>
      </c>
      <c r="K5429" t="b">
        <f t="shared" si="151"/>
        <v>1</v>
      </c>
      <c r="L5429" t="b">
        <v>0</v>
      </c>
      <c r="M5429">
        <v>3</v>
      </c>
      <c r="N5429">
        <v>15</v>
      </c>
      <c r="O5429">
        <v>3</v>
      </c>
      <c r="P5429" t="b">
        <v>0</v>
      </c>
      <c r="Q5429" t="b">
        <v>0</v>
      </c>
      <c r="R5429" t="b">
        <v>0</v>
      </c>
      <c r="S5429" t="b">
        <v>0</v>
      </c>
      <c r="T5429">
        <v>0</v>
      </c>
      <c r="U5429" t="b">
        <v>0</v>
      </c>
      <c r="V5429" s="1" t="s">
        <v>163</v>
      </c>
      <c r="W5429">
        <v>1</v>
      </c>
      <c r="X5429" s="1" t="s">
        <v>31</v>
      </c>
      <c r="Y5429">
        <v>0.2</v>
      </c>
      <c r="Z5429" t="b">
        <v>0</v>
      </c>
      <c r="AA5429" t="b">
        <v>0</v>
      </c>
      <c r="AB5429" t="b">
        <v>1</v>
      </c>
    </row>
    <row r="5430" spans="1:28" hidden="1" x14ac:dyDescent="0.3">
      <c r="A5430" t="s">
        <v>650</v>
      </c>
      <c r="B5430" t="s">
        <v>3768</v>
      </c>
      <c r="C5430" t="s">
        <v>7636</v>
      </c>
      <c r="D5430" t="s">
        <v>24</v>
      </c>
      <c r="H5430">
        <f t="shared" si="148"/>
        <v>3</v>
      </c>
      <c r="I5430" t="b">
        <f t="shared" si="149"/>
        <v>0</v>
      </c>
      <c r="J5430" t="b">
        <f t="shared" si="150"/>
        <v>0</v>
      </c>
      <c r="K5430" t="b">
        <f t="shared" si="151"/>
        <v>1</v>
      </c>
      <c r="L5430" t="b">
        <v>0</v>
      </c>
      <c r="M5430">
        <v>5</v>
      </c>
      <c r="N5430">
        <v>34</v>
      </c>
      <c r="O5430">
        <v>10</v>
      </c>
      <c r="P5430" t="b">
        <v>0</v>
      </c>
      <c r="Q5430" t="b">
        <v>0</v>
      </c>
      <c r="R5430" t="b">
        <v>0</v>
      </c>
      <c r="S5430" t="b">
        <v>0</v>
      </c>
      <c r="T5430">
        <v>0</v>
      </c>
      <c r="U5430" t="b">
        <v>0</v>
      </c>
      <c r="V5430">
        <v>6</v>
      </c>
      <c r="W5430">
        <v>1</v>
      </c>
      <c r="X5430">
        <v>0</v>
      </c>
      <c r="Y5430" s="1" t="s">
        <v>233</v>
      </c>
      <c r="Z5430" t="b">
        <v>0</v>
      </c>
      <c r="AA5430" t="b">
        <v>0</v>
      </c>
      <c r="AB5430" t="b">
        <v>0</v>
      </c>
    </row>
    <row r="5431" spans="1:28" hidden="1" x14ac:dyDescent="0.3">
      <c r="A5431" t="s">
        <v>3767</v>
      </c>
      <c r="B5431" t="s">
        <v>3768</v>
      </c>
      <c r="C5431" t="s">
        <v>3769</v>
      </c>
      <c r="D5431" t="s">
        <v>24</v>
      </c>
      <c r="H5431">
        <f t="shared" si="148"/>
        <v>3</v>
      </c>
      <c r="I5431" t="b">
        <f t="shared" si="149"/>
        <v>0</v>
      </c>
      <c r="J5431" t="b">
        <f t="shared" si="150"/>
        <v>0</v>
      </c>
      <c r="K5431" t="b">
        <f t="shared" si="151"/>
        <v>1</v>
      </c>
      <c r="L5431" t="b">
        <v>0</v>
      </c>
      <c r="M5431">
        <v>7</v>
      </c>
      <c r="N5431">
        <v>46</v>
      </c>
      <c r="O5431">
        <v>11</v>
      </c>
      <c r="P5431" t="b">
        <v>0</v>
      </c>
      <c r="Q5431" t="b">
        <v>0</v>
      </c>
      <c r="R5431" t="b">
        <v>0</v>
      </c>
      <c r="S5431" t="b">
        <v>0</v>
      </c>
      <c r="T5431">
        <v>0</v>
      </c>
      <c r="U5431" t="b">
        <v>0</v>
      </c>
      <c r="V5431" s="1" t="s">
        <v>1263</v>
      </c>
      <c r="W5431">
        <v>1</v>
      </c>
      <c r="X5431" s="1" t="s">
        <v>176</v>
      </c>
      <c r="Y5431" s="1" t="s">
        <v>827</v>
      </c>
      <c r="Z5431" t="b">
        <v>0</v>
      </c>
      <c r="AA5431" t="b">
        <v>0</v>
      </c>
      <c r="AB5431" t="b">
        <v>0</v>
      </c>
    </row>
    <row r="5432" spans="1:28" hidden="1" x14ac:dyDescent="0.3">
      <c r="A5432" t="s">
        <v>488</v>
      </c>
      <c r="B5432" t="s">
        <v>6580</v>
      </c>
      <c r="C5432" t="s">
        <v>6581</v>
      </c>
      <c r="D5432" t="s">
        <v>24</v>
      </c>
      <c r="H5432">
        <f t="shared" si="148"/>
        <v>6</v>
      </c>
      <c r="I5432" t="b">
        <f t="shared" si="149"/>
        <v>0</v>
      </c>
      <c r="J5432" t="b">
        <f t="shared" si="150"/>
        <v>0</v>
      </c>
      <c r="K5432" t="b">
        <f t="shared" si="151"/>
        <v>1</v>
      </c>
      <c r="L5432" t="b">
        <v>0</v>
      </c>
      <c r="M5432">
        <v>4</v>
      </c>
      <c r="N5432">
        <v>18</v>
      </c>
      <c r="O5432">
        <v>3</v>
      </c>
      <c r="P5432" t="b">
        <v>0</v>
      </c>
      <c r="Q5432" t="b">
        <v>0</v>
      </c>
      <c r="R5432" t="b">
        <v>0</v>
      </c>
      <c r="S5432" t="b">
        <v>0</v>
      </c>
      <c r="T5432">
        <v>0</v>
      </c>
      <c r="U5432" t="b">
        <v>0</v>
      </c>
      <c r="V5432">
        <v>3.75</v>
      </c>
      <c r="W5432">
        <v>0</v>
      </c>
      <c r="X5432">
        <v>0</v>
      </c>
      <c r="Y5432" s="1" t="s">
        <v>218</v>
      </c>
      <c r="Z5432" t="b">
        <v>0</v>
      </c>
      <c r="AA5432" t="b">
        <v>0</v>
      </c>
      <c r="AB5432" t="b">
        <v>1</v>
      </c>
    </row>
    <row r="5433" spans="1:28" hidden="1" x14ac:dyDescent="0.3">
      <c r="A5433" t="s">
        <v>2579</v>
      </c>
      <c r="B5433" t="s">
        <v>5076</v>
      </c>
      <c r="C5433" t="s">
        <v>11541</v>
      </c>
      <c r="D5433" t="s">
        <v>24</v>
      </c>
      <c r="H5433">
        <f t="shared" si="148"/>
        <v>4</v>
      </c>
      <c r="I5433" t="b">
        <f t="shared" si="149"/>
        <v>0</v>
      </c>
      <c r="J5433" t="b">
        <f t="shared" si="150"/>
        <v>0</v>
      </c>
      <c r="K5433" t="b">
        <f t="shared" si="151"/>
        <v>1</v>
      </c>
      <c r="L5433" t="b">
        <v>0</v>
      </c>
      <c r="M5433">
        <v>2</v>
      </c>
      <c r="N5433">
        <v>10</v>
      </c>
      <c r="O5433">
        <v>1</v>
      </c>
      <c r="P5433" t="b">
        <v>0</v>
      </c>
      <c r="Q5433" t="b">
        <v>0</v>
      </c>
      <c r="R5433" t="b">
        <v>0</v>
      </c>
      <c r="S5433" t="b">
        <v>0</v>
      </c>
      <c r="T5433">
        <v>0</v>
      </c>
      <c r="U5433" t="b">
        <v>0</v>
      </c>
      <c r="V5433">
        <v>4.5</v>
      </c>
      <c r="W5433">
        <v>0</v>
      </c>
      <c r="X5433">
        <v>0.5</v>
      </c>
      <c r="Y5433">
        <v>0.1</v>
      </c>
      <c r="Z5433" t="b">
        <v>0</v>
      </c>
      <c r="AA5433" t="b">
        <v>0</v>
      </c>
      <c r="AB5433" t="b">
        <v>0</v>
      </c>
    </row>
    <row r="5434" spans="1:28" hidden="1" x14ac:dyDescent="0.3">
      <c r="A5434" t="s">
        <v>1008</v>
      </c>
      <c r="B5434" t="s">
        <v>5076</v>
      </c>
      <c r="C5434" t="s">
        <v>15168</v>
      </c>
      <c r="D5434" t="s">
        <v>24</v>
      </c>
      <c r="H5434">
        <f t="shared" si="148"/>
        <v>4</v>
      </c>
      <c r="I5434" t="b">
        <f t="shared" si="149"/>
        <v>0</v>
      </c>
      <c r="J5434" t="b">
        <f t="shared" si="150"/>
        <v>0</v>
      </c>
      <c r="K5434" t="b">
        <f t="shared" si="151"/>
        <v>1</v>
      </c>
      <c r="L5434" t="b">
        <v>0</v>
      </c>
      <c r="M5434">
        <v>3</v>
      </c>
      <c r="N5434">
        <v>12</v>
      </c>
      <c r="O5434">
        <v>2</v>
      </c>
      <c r="P5434" t="b">
        <v>0</v>
      </c>
      <c r="Q5434" t="b">
        <v>0</v>
      </c>
      <c r="R5434" t="b">
        <v>0</v>
      </c>
      <c r="S5434" t="b">
        <v>0</v>
      </c>
      <c r="T5434">
        <v>0</v>
      </c>
      <c r="U5434" t="b">
        <v>0</v>
      </c>
      <c r="V5434" s="1" t="s">
        <v>267</v>
      </c>
      <c r="W5434">
        <v>0</v>
      </c>
      <c r="X5434" s="1" t="s">
        <v>31</v>
      </c>
      <c r="Y5434" s="1" t="s">
        <v>218</v>
      </c>
      <c r="Z5434" t="b">
        <v>0</v>
      </c>
      <c r="AA5434" t="b">
        <v>0</v>
      </c>
      <c r="AB5434" t="b">
        <v>0</v>
      </c>
    </row>
    <row r="5435" spans="1:28" hidden="1" x14ac:dyDescent="0.3">
      <c r="A5435" t="s">
        <v>6683</v>
      </c>
      <c r="B5435" t="s">
        <v>5076</v>
      </c>
      <c r="C5435" t="s">
        <v>13801</v>
      </c>
      <c r="D5435" t="s">
        <v>24</v>
      </c>
      <c r="H5435">
        <f t="shared" si="148"/>
        <v>4</v>
      </c>
      <c r="I5435" t="b">
        <f t="shared" si="149"/>
        <v>0</v>
      </c>
      <c r="J5435" t="b">
        <f t="shared" si="150"/>
        <v>0</v>
      </c>
      <c r="K5435" t="b">
        <f t="shared" si="151"/>
        <v>1</v>
      </c>
      <c r="L5435" t="b">
        <v>0</v>
      </c>
      <c r="M5435">
        <v>6</v>
      </c>
      <c r="N5435">
        <v>47</v>
      </c>
      <c r="O5435">
        <v>6</v>
      </c>
      <c r="P5435" t="b">
        <v>0</v>
      </c>
      <c r="Q5435" t="b">
        <v>0</v>
      </c>
      <c r="R5435" t="b">
        <v>0</v>
      </c>
      <c r="S5435" t="b">
        <v>0</v>
      </c>
      <c r="T5435">
        <v>0</v>
      </c>
      <c r="U5435" t="b">
        <v>0</v>
      </c>
      <c r="V5435">
        <v>7</v>
      </c>
      <c r="W5435">
        <v>0</v>
      </c>
      <c r="X5435" s="1" t="s">
        <v>218</v>
      </c>
      <c r="Y5435" s="1" t="s">
        <v>3315</v>
      </c>
      <c r="Z5435" t="b">
        <v>0</v>
      </c>
      <c r="AA5435" t="b">
        <v>0</v>
      </c>
      <c r="AB5435" t="b">
        <v>0</v>
      </c>
    </row>
    <row r="5436" spans="1:28" hidden="1" x14ac:dyDescent="0.3">
      <c r="A5436" t="s">
        <v>2193</v>
      </c>
      <c r="B5436" t="s">
        <v>13188</v>
      </c>
      <c r="C5436" t="s">
        <v>13189</v>
      </c>
      <c r="D5436" t="s">
        <v>24</v>
      </c>
      <c r="H5436">
        <f t="shared" si="148"/>
        <v>3</v>
      </c>
      <c r="I5436" t="b">
        <f t="shared" si="149"/>
        <v>0</v>
      </c>
      <c r="J5436" t="b">
        <f t="shared" si="150"/>
        <v>0</v>
      </c>
      <c r="K5436" t="b">
        <f t="shared" si="151"/>
        <v>1</v>
      </c>
      <c r="L5436" t="b">
        <v>0</v>
      </c>
      <c r="M5436">
        <v>8</v>
      </c>
      <c r="N5436">
        <v>42</v>
      </c>
      <c r="O5436">
        <v>8</v>
      </c>
      <c r="P5436" t="b">
        <v>0</v>
      </c>
      <c r="Q5436" t="b">
        <v>0</v>
      </c>
      <c r="R5436" t="b">
        <v>0</v>
      </c>
      <c r="S5436" t="b">
        <v>0</v>
      </c>
      <c r="T5436">
        <v>1</v>
      </c>
      <c r="U5436" t="b">
        <v>0</v>
      </c>
      <c r="V5436">
        <v>4.375</v>
      </c>
      <c r="W5436">
        <v>0</v>
      </c>
      <c r="X5436">
        <v>0.625</v>
      </c>
      <c r="Y5436" s="1" t="s">
        <v>570</v>
      </c>
      <c r="Z5436" t="b">
        <v>0</v>
      </c>
      <c r="AA5436" t="b">
        <v>0</v>
      </c>
      <c r="AB5436" t="b">
        <v>0</v>
      </c>
    </row>
    <row r="5437" spans="1:28" hidden="1" x14ac:dyDescent="0.3">
      <c r="A5437" t="s">
        <v>14998</v>
      </c>
      <c r="B5437" t="s">
        <v>14999</v>
      </c>
      <c r="C5437" t="s">
        <v>15000</v>
      </c>
      <c r="D5437" t="s">
        <v>24</v>
      </c>
      <c r="H5437">
        <f t="shared" si="148"/>
        <v>6</v>
      </c>
      <c r="I5437" t="b">
        <f t="shared" si="149"/>
        <v>0</v>
      </c>
      <c r="J5437" t="b">
        <f t="shared" si="150"/>
        <v>0</v>
      </c>
      <c r="K5437" t="b">
        <f t="shared" si="151"/>
        <v>1</v>
      </c>
      <c r="L5437" t="b">
        <v>0</v>
      </c>
      <c r="M5437">
        <v>2</v>
      </c>
      <c r="N5437">
        <v>12</v>
      </c>
      <c r="O5437">
        <v>3</v>
      </c>
      <c r="P5437" t="b">
        <v>0</v>
      </c>
      <c r="Q5437" t="b">
        <v>0</v>
      </c>
      <c r="R5437" t="b">
        <v>0</v>
      </c>
      <c r="S5437" t="b">
        <v>0</v>
      </c>
      <c r="T5437">
        <v>0</v>
      </c>
      <c r="U5437" t="b">
        <v>0</v>
      </c>
      <c r="V5437">
        <v>5.5</v>
      </c>
      <c r="W5437">
        <v>0</v>
      </c>
      <c r="X5437">
        <v>0</v>
      </c>
      <c r="Y5437">
        <v>0.25</v>
      </c>
      <c r="Z5437" t="b">
        <v>0</v>
      </c>
      <c r="AA5437" t="b">
        <v>0</v>
      </c>
      <c r="AB5437" t="b">
        <v>1</v>
      </c>
    </row>
    <row r="5438" spans="1:28" hidden="1" x14ac:dyDescent="0.3">
      <c r="A5438" t="s">
        <v>778</v>
      </c>
      <c r="B5438" t="s">
        <v>14857</v>
      </c>
      <c r="C5438" t="s">
        <v>14858</v>
      </c>
      <c r="D5438" t="s">
        <v>24</v>
      </c>
      <c r="H5438">
        <f t="shared" si="148"/>
        <v>8</v>
      </c>
      <c r="I5438" t="b">
        <f t="shared" si="149"/>
        <v>0</v>
      </c>
      <c r="J5438" t="b">
        <f t="shared" si="150"/>
        <v>0</v>
      </c>
      <c r="K5438" t="b">
        <f t="shared" si="151"/>
        <v>1</v>
      </c>
      <c r="L5438" t="b">
        <v>0</v>
      </c>
      <c r="M5438">
        <v>4</v>
      </c>
      <c r="N5438">
        <v>15</v>
      </c>
      <c r="O5438">
        <v>4</v>
      </c>
      <c r="P5438" t="b">
        <v>0</v>
      </c>
      <c r="Q5438" t="b">
        <v>0</v>
      </c>
      <c r="R5438" t="b">
        <v>0</v>
      </c>
      <c r="S5438" t="b">
        <v>0</v>
      </c>
      <c r="T5438">
        <v>0</v>
      </c>
      <c r="U5438" t="b">
        <v>0</v>
      </c>
      <c r="V5438">
        <v>3</v>
      </c>
      <c r="W5438">
        <v>1</v>
      </c>
      <c r="X5438">
        <v>0</v>
      </c>
      <c r="Y5438" s="1" t="s">
        <v>290</v>
      </c>
      <c r="Z5438" t="b">
        <v>0</v>
      </c>
      <c r="AA5438" t="b">
        <v>0</v>
      </c>
      <c r="AB5438" t="b">
        <v>0</v>
      </c>
    </row>
    <row r="5439" spans="1:28" hidden="1" x14ac:dyDescent="0.3">
      <c r="A5439" t="s">
        <v>3444</v>
      </c>
      <c r="B5439" t="s">
        <v>6770</v>
      </c>
      <c r="C5439" t="s">
        <v>6771</v>
      </c>
      <c r="D5439" t="s">
        <v>24</v>
      </c>
      <c r="H5439">
        <f t="shared" si="148"/>
        <v>7</v>
      </c>
      <c r="I5439" t="b">
        <f t="shared" si="149"/>
        <v>0</v>
      </c>
      <c r="J5439" t="b">
        <f t="shared" si="150"/>
        <v>0</v>
      </c>
      <c r="K5439" t="b">
        <f t="shared" si="151"/>
        <v>1</v>
      </c>
      <c r="L5439" t="b">
        <v>0</v>
      </c>
      <c r="M5439">
        <v>2</v>
      </c>
      <c r="N5439">
        <v>20</v>
      </c>
      <c r="O5439">
        <v>1</v>
      </c>
      <c r="P5439" t="b">
        <v>0</v>
      </c>
      <c r="Q5439" t="b">
        <v>0</v>
      </c>
      <c r="R5439" t="b">
        <v>0</v>
      </c>
      <c r="S5439" t="b">
        <v>0</v>
      </c>
      <c r="T5439">
        <v>0</v>
      </c>
      <c r="U5439" t="b">
        <v>0</v>
      </c>
      <c r="V5439">
        <v>9.5</v>
      </c>
      <c r="W5439">
        <v>0</v>
      </c>
      <c r="X5439">
        <v>0</v>
      </c>
      <c r="Y5439">
        <v>0.05</v>
      </c>
      <c r="Z5439" t="b">
        <v>0</v>
      </c>
      <c r="AA5439" t="b">
        <v>0</v>
      </c>
      <c r="AB5439" t="b">
        <v>1</v>
      </c>
    </row>
    <row r="5440" spans="1:28" hidden="1" x14ac:dyDescent="0.3">
      <c r="A5440" t="s">
        <v>7687</v>
      </c>
      <c r="B5440" t="s">
        <v>10981</v>
      </c>
      <c r="C5440" t="s">
        <v>10982</v>
      </c>
      <c r="D5440" t="s">
        <v>24</v>
      </c>
      <c r="H5440">
        <f t="shared" si="148"/>
        <v>5</v>
      </c>
      <c r="I5440" t="b">
        <f t="shared" si="149"/>
        <v>0</v>
      </c>
      <c r="J5440" t="b">
        <f t="shared" si="150"/>
        <v>0</v>
      </c>
      <c r="K5440" t="b">
        <f t="shared" si="151"/>
        <v>1</v>
      </c>
      <c r="L5440" t="b">
        <v>0</v>
      </c>
      <c r="M5440">
        <v>6</v>
      </c>
      <c r="N5440">
        <v>29</v>
      </c>
      <c r="O5440">
        <v>5</v>
      </c>
      <c r="P5440" t="b">
        <v>0</v>
      </c>
      <c r="Q5440" t="b">
        <v>0</v>
      </c>
      <c r="R5440" t="b">
        <v>0</v>
      </c>
      <c r="S5440" t="b">
        <v>0</v>
      </c>
      <c r="T5440">
        <v>0</v>
      </c>
      <c r="U5440" t="b">
        <v>0</v>
      </c>
      <c r="V5440">
        <v>4</v>
      </c>
      <c r="W5440">
        <v>0</v>
      </c>
      <c r="X5440" s="1" t="s">
        <v>31</v>
      </c>
      <c r="Y5440" s="1" t="s">
        <v>540</v>
      </c>
      <c r="Z5440" t="b">
        <v>0</v>
      </c>
      <c r="AA5440" t="b">
        <v>0</v>
      </c>
      <c r="AB5440" t="b">
        <v>0</v>
      </c>
    </row>
    <row r="5441" spans="1:28" hidden="1" x14ac:dyDescent="0.3">
      <c r="A5441" t="s">
        <v>2419</v>
      </c>
      <c r="B5441" t="s">
        <v>10981</v>
      </c>
      <c r="C5441" t="s">
        <v>15745</v>
      </c>
      <c r="D5441" t="s">
        <v>24</v>
      </c>
      <c r="H5441">
        <f t="shared" si="148"/>
        <v>5</v>
      </c>
      <c r="I5441" t="b">
        <f t="shared" si="149"/>
        <v>0</v>
      </c>
      <c r="J5441" t="b">
        <f t="shared" si="150"/>
        <v>0</v>
      </c>
      <c r="K5441" t="b">
        <f t="shared" si="151"/>
        <v>1</v>
      </c>
      <c r="L5441" t="b">
        <v>0</v>
      </c>
      <c r="M5441">
        <v>8</v>
      </c>
      <c r="N5441">
        <v>45</v>
      </c>
      <c r="O5441">
        <v>7</v>
      </c>
      <c r="P5441" t="b">
        <v>0</v>
      </c>
      <c r="Q5441" t="b">
        <v>0</v>
      </c>
      <c r="R5441" t="b">
        <v>0</v>
      </c>
      <c r="S5441" t="b">
        <v>0</v>
      </c>
      <c r="T5441">
        <v>0</v>
      </c>
      <c r="U5441" t="b">
        <v>0</v>
      </c>
      <c r="V5441">
        <v>4.75</v>
      </c>
      <c r="W5441">
        <v>0</v>
      </c>
      <c r="X5441">
        <v>0.25</v>
      </c>
      <c r="Y5441" s="1" t="s">
        <v>2089</v>
      </c>
      <c r="Z5441" t="b">
        <v>0</v>
      </c>
      <c r="AA5441" t="b">
        <v>0</v>
      </c>
      <c r="AB5441" t="b">
        <v>0</v>
      </c>
    </row>
    <row r="5442" spans="1:28" hidden="1" x14ac:dyDescent="0.3">
      <c r="A5442" t="s">
        <v>1476</v>
      </c>
      <c r="B5442" t="s">
        <v>14824</v>
      </c>
      <c r="C5442" t="s">
        <v>14825</v>
      </c>
      <c r="D5442" t="s">
        <v>24</v>
      </c>
      <c r="H5442">
        <f t="shared" si="148"/>
        <v>7</v>
      </c>
      <c r="I5442" t="b">
        <f t="shared" si="149"/>
        <v>0</v>
      </c>
      <c r="J5442" t="b">
        <f t="shared" si="150"/>
        <v>0</v>
      </c>
      <c r="K5442" t="b">
        <f t="shared" si="151"/>
        <v>1</v>
      </c>
      <c r="L5442" t="b">
        <v>0</v>
      </c>
      <c r="M5442">
        <v>3</v>
      </c>
      <c r="N5442">
        <v>20</v>
      </c>
      <c r="O5442">
        <v>2</v>
      </c>
      <c r="P5442" t="b">
        <v>0</v>
      </c>
      <c r="Q5442" t="b">
        <v>0</v>
      </c>
      <c r="R5442" t="b">
        <v>0</v>
      </c>
      <c r="S5442" t="b">
        <v>0</v>
      </c>
      <c r="T5442">
        <v>0</v>
      </c>
      <c r="U5442" t="b">
        <v>0</v>
      </c>
      <c r="V5442">
        <v>6</v>
      </c>
      <c r="W5442">
        <v>0</v>
      </c>
      <c r="X5442">
        <v>0</v>
      </c>
      <c r="Y5442">
        <v>0.1</v>
      </c>
      <c r="Z5442" t="b">
        <v>0</v>
      </c>
      <c r="AA5442" t="b">
        <v>0</v>
      </c>
      <c r="AB5442" t="b">
        <v>1</v>
      </c>
    </row>
    <row r="5443" spans="1:28" hidden="1" x14ac:dyDescent="0.3">
      <c r="A5443" t="s">
        <v>6701</v>
      </c>
      <c r="B5443" t="s">
        <v>7991</v>
      </c>
      <c r="C5443" t="s">
        <v>16016</v>
      </c>
      <c r="D5443" t="s">
        <v>24</v>
      </c>
      <c r="H5443">
        <f t="shared" si="148"/>
        <v>4</v>
      </c>
      <c r="I5443" t="b">
        <f t="shared" si="149"/>
        <v>0</v>
      </c>
      <c r="J5443" t="b">
        <f t="shared" si="150"/>
        <v>0</v>
      </c>
      <c r="K5443" t="b">
        <f t="shared" si="151"/>
        <v>1</v>
      </c>
      <c r="L5443" t="b">
        <v>0</v>
      </c>
      <c r="M5443">
        <v>4</v>
      </c>
      <c r="N5443">
        <v>20</v>
      </c>
      <c r="O5443">
        <v>3</v>
      </c>
      <c r="P5443" t="b">
        <v>0</v>
      </c>
      <c r="Q5443" t="b">
        <v>0</v>
      </c>
      <c r="R5443" t="b">
        <v>0</v>
      </c>
      <c r="S5443" t="b">
        <v>0</v>
      </c>
      <c r="T5443">
        <v>0</v>
      </c>
      <c r="U5443" t="b">
        <v>0</v>
      </c>
      <c r="V5443">
        <v>4.25</v>
      </c>
      <c r="W5443">
        <v>0</v>
      </c>
      <c r="X5443">
        <v>0.25</v>
      </c>
      <c r="Y5443">
        <v>0.15</v>
      </c>
      <c r="Z5443" t="b">
        <v>0</v>
      </c>
      <c r="AA5443" t="b">
        <v>0</v>
      </c>
      <c r="AB5443" t="b">
        <v>0</v>
      </c>
    </row>
    <row r="5444" spans="1:28" hidden="1" x14ac:dyDescent="0.3">
      <c r="A5444" t="s">
        <v>4551</v>
      </c>
      <c r="B5444" t="s">
        <v>7991</v>
      </c>
      <c r="C5444" t="s">
        <v>7992</v>
      </c>
      <c r="D5444" t="s">
        <v>24</v>
      </c>
      <c r="H5444">
        <f t="shared" si="148"/>
        <v>4</v>
      </c>
      <c r="I5444" t="b">
        <f t="shared" si="149"/>
        <v>0</v>
      </c>
      <c r="J5444" t="b">
        <f t="shared" si="150"/>
        <v>0</v>
      </c>
      <c r="K5444" t="b">
        <f t="shared" si="151"/>
        <v>1</v>
      </c>
      <c r="L5444" t="b">
        <v>0</v>
      </c>
      <c r="M5444">
        <v>3</v>
      </c>
      <c r="N5444">
        <v>25</v>
      </c>
      <c r="O5444">
        <v>4</v>
      </c>
      <c r="P5444" t="b">
        <v>0</v>
      </c>
      <c r="Q5444" t="b">
        <v>0</v>
      </c>
      <c r="R5444" t="b">
        <v>0</v>
      </c>
      <c r="S5444" t="b">
        <v>0</v>
      </c>
      <c r="T5444">
        <v>0</v>
      </c>
      <c r="U5444" t="b">
        <v>0</v>
      </c>
      <c r="V5444" s="1" t="s">
        <v>352</v>
      </c>
      <c r="W5444">
        <v>0</v>
      </c>
      <c r="X5444">
        <v>0</v>
      </c>
      <c r="Y5444">
        <v>0.16</v>
      </c>
      <c r="Z5444" t="b">
        <v>0</v>
      </c>
      <c r="AA5444" t="b">
        <v>0</v>
      </c>
      <c r="AB5444" t="b">
        <v>0</v>
      </c>
    </row>
    <row r="5445" spans="1:28" hidden="1" x14ac:dyDescent="0.3">
      <c r="A5445" t="s">
        <v>3544</v>
      </c>
      <c r="B5445" t="s">
        <v>3421</v>
      </c>
      <c r="C5445" t="s">
        <v>4224</v>
      </c>
      <c r="D5445" t="s">
        <v>24</v>
      </c>
      <c r="H5445">
        <f t="shared" si="148"/>
        <v>3</v>
      </c>
      <c r="I5445" t="b">
        <f t="shared" si="149"/>
        <v>0</v>
      </c>
      <c r="J5445" t="b">
        <f t="shared" si="150"/>
        <v>0</v>
      </c>
      <c r="K5445" t="b">
        <f t="shared" si="151"/>
        <v>1</v>
      </c>
      <c r="L5445" t="b">
        <v>0</v>
      </c>
      <c r="M5445">
        <v>3</v>
      </c>
      <c r="N5445">
        <v>21</v>
      </c>
      <c r="O5445">
        <v>3</v>
      </c>
      <c r="P5445" t="b">
        <v>0</v>
      </c>
      <c r="Q5445" t="b">
        <v>0</v>
      </c>
      <c r="R5445" t="b">
        <v>0</v>
      </c>
      <c r="S5445" t="b">
        <v>0</v>
      </c>
      <c r="T5445">
        <v>0</v>
      </c>
      <c r="U5445" t="b">
        <v>0</v>
      </c>
      <c r="V5445" s="1" t="s">
        <v>536</v>
      </c>
      <c r="W5445">
        <v>0</v>
      </c>
      <c r="X5445" s="1" t="s">
        <v>31</v>
      </c>
      <c r="Y5445" s="1" t="s">
        <v>176</v>
      </c>
      <c r="Z5445" t="b">
        <v>0</v>
      </c>
      <c r="AA5445" t="b">
        <v>0</v>
      </c>
      <c r="AB5445" t="b">
        <v>1</v>
      </c>
    </row>
    <row r="5446" spans="1:28" hidden="1" x14ac:dyDescent="0.3">
      <c r="A5446" t="s">
        <v>724</v>
      </c>
      <c r="B5446" t="s">
        <v>3421</v>
      </c>
      <c r="C5446" t="s">
        <v>5571</v>
      </c>
      <c r="D5446" t="s">
        <v>24</v>
      </c>
      <c r="H5446">
        <f t="shared" si="148"/>
        <v>3</v>
      </c>
      <c r="I5446" t="b">
        <f t="shared" si="149"/>
        <v>0</v>
      </c>
      <c r="J5446" t="b">
        <f t="shared" si="150"/>
        <v>0</v>
      </c>
      <c r="K5446" t="b">
        <f t="shared" si="151"/>
        <v>1</v>
      </c>
      <c r="L5446" t="b">
        <v>0</v>
      </c>
      <c r="M5446">
        <v>3</v>
      </c>
      <c r="N5446">
        <v>18</v>
      </c>
      <c r="O5446">
        <v>2</v>
      </c>
      <c r="P5446" t="b">
        <v>0</v>
      </c>
      <c r="Q5446" t="b">
        <v>0</v>
      </c>
      <c r="R5446" t="b">
        <v>0</v>
      </c>
      <c r="S5446" t="b">
        <v>0</v>
      </c>
      <c r="T5446">
        <v>0</v>
      </c>
      <c r="U5446" t="b">
        <v>0</v>
      </c>
      <c r="V5446" s="1" t="s">
        <v>25</v>
      </c>
      <c r="W5446">
        <v>0</v>
      </c>
      <c r="X5446" s="1" t="s">
        <v>31</v>
      </c>
      <c r="Y5446" s="1" t="s">
        <v>26</v>
      </c>
      <c r="Z5446" t="b">
        <v>0</v>
      </c>
      <c r="AA5446" t="b">
        <v>0</v>
      </c>
      <c r="AB5446" t="b">
        <v>1</v>
      </c>
    </row>
    <row r="5447" spans="1:28" hidden="1" x14ac:dyDescent="0.3">
      <c r="A5447" t="s">
        <v>915</v>
      </c>
      <c r="B5447" t="s">
        <v>3421</v>
      </c>
      <c r="C5447" t="s">
        <v>9579</v>
      </c>
      <c r="D5447" t="s">
        <v>24</v>
      </c>
      <c r="H5447">
        <f t="shared" si="148"/>
        <v>3</v>
      </c>
      <c r="I5447" t="b">
        <f t="shared" si="149"/>
        <v>0</v>
      </c>
      <c r="J5447" t="b">
        <f t="shared" si="150"/>
        <v>0</v>
      </c>
      <c r="K5447" t="b">
        <f t="shared" si="151"/>
        <v>1</v>
      </c>
      <c r="L5447" t="b">
        <v>0</v>
      </c>
      <c r="M5447">
        <v>7</v>
      </c>
      <c r="N5447">
        <v>37</v>
      </c>
      <c r="O5447">
        <v>8</v>
      </c>
      <c r="P5447" t="b">
        <v>0</v>
      </c>
      <c r="Q5447" t="b">
        <v>0</v>
      </c>
      <c r="R5447" t="b">
        <v>0</v>
      </c>
      <c r="S5447" t="b">
        <v>0</v>
      </c>
      <c r="T5447">
        <v>0</v>
      </c>
      <c r="U5447" t="b">
        <v>0</v>
      </c>
      <c r="V5447" s="1" t="s">
        <v>206</v>
      </c>
      <c r="W5447">
        <v>0</v>
      </c>
      <c r="X5447" s="1" t="s">
        <v>176</v>
      </c>
      <c r="Y5447" s="1" t="s">
        <v>1838</v>
      </c>
      <c r="Z5447" t="b">
        <v>0</v>
      </c>
      <c r="AA5447" t="b">
        <v>0</v>
      </c>
      <c r="AB5447" t="b">
        <v>1</v>
      </c>
    </row>
    <row r="5448" spans="1:28" hidden="1" x14ac:dyDescent="0.3">
      <c r="A5448" t="s">
        <v>3420</v>
      </c>
      <c r="B5448" t="s">
        <v>3421</v>
      </c>
      <c r="C5448" t="s">
        <v>3422</v>
      </c>
      <c r="D5448" t="s">
        <v>24</v>
      </c>
      <c r="H5448">
        <f t="shared" si="148"/>
        <v>3</v>
      </c>
      <c r="I5448" t="b">
        <f t="shared" si="149"/>
        <v>0</v>
      </c>
      <c r="J5448" t="b">
        <f t="shared" si="150"/>
        <v>0</v>
      </c>
      <c r="K5448" t="b">
        <f t="shared" si="151"/>
        <v>1</v>
      </c>
      <c r="L5448" t="b">
        <v>0</v>
      </c>
      <c r="M5448">
        <v>7</v>
      </c>
      <c r="N5448">
        <v>34</v>
      </c>
      <c r="O5448">
        <v>7</v>
      </c>
      <c r="P5448" t="b">
        <v>0</v>
      </c>
      <c r="Q5448" t="b">
        <v>0</v>
      </c>
      <c r="R5448" t="b">
        <v>0</v>
      </c>
      <c r="S5448" t="b">
        <v>0</v>
      </c>
      <c r="T5448">
        <v>0</v>
      </c>
      <c r="U5448" t="b">
        <v>0</v>
      </c>
      <c r="V5448">
        <v>4</v>
      </c>
      <c r="W5448">
        <v>0</v>
      </c>
      <c r="X5448" s="1" t="s">
        <v>176</v>
      </c>
      <c r="Y5448" s="1" t="s">
        <v>508</v>
      </c>
      <c r="Z5448" t="b">
        <v>0</v>
      </c>
      <c r="AA5448" t="b">
        <v>0</v>
      </c>
      <c r="AB5448" t="b">
        <v>1</v>
      </c>
    </row>
    <row r="5449" spans="1:28" hidden="1" x14ac:dyDescent="0.3">
      <c r="A5449" t="s">
        <v>1689</v>
      </c>
      <c r="B5449" t="s">
        <v>3421</v>
      </c>
      <c r="C5449" t="s">
        <v>17476</v>
      </c>
      <c r="D5449" t="s">
        <v>24</v>
      </c>
      <c r="H5449">
        <f t="shared" si="148"/>
        <v>3</v>
      </c>
      <c r="I5449" t="b">
        <f t="shared" si="149"/>
        <v>0</v>
      </c>
      <c r="J5449" t="b">
        <f t="shared" si="150"/>
        <v>0</v>
      </c>
      <c r="K5449" t="b">
        <f t="shared" si="151"/>
        <v>1</v>
      </c>
      <c r="L5449" t="b">
        <v>0</v>
      </c>
      <c r="M5449">
        <v>2</v>
      </c>
      <c r="N5449">
        <v>11</v>
      </c>
      <c r="O5449">
        <v>1</v>
      </c>
      <c r="P5449" t="b">
        <v>0</v>
      </c>
      <c r="Q5449" t="b">
        <v>0</v>
      </c>
      <c r="R5449" t="b">
        <v>0</v>
      </c>
      <c r="S5449" t="b">
        <v>0</v>
      </c>
      <c r="T5449">
        <v>0</v>
      </c>
      <c r="U5449" t="b">
        <v>0</v>
      </c>
      <c r="V5449">
        <v>5</v>
      </c>
      <c r="W5449">
        <v>0</v>
      </c>
      <c r="X5449">
        <v>0.5</v>
      </c>
      <c r="Y5449">
        <v>9.0909090909090898E-2</v>
      </c>
      <c r="Z5449" t="b">
        <v>0</v>
      </c>
      <c r="AA5449" t="b">
        <v>0</v>
      </c>
      <c r="AB5449" t="b">
        <v>1</v>
      </c>
    </row>
    <row r="5450" spans="1:28" hidden="1" x14ac:dyDescent="0.3">
      <c r="A5450" t="s">
        <v>588</v>
      </c>
      <c r="B5450" t="s">
        <v>3421</v>
      </c>
      <c r="C5450" t="s">
        <v>14636</v>
      </c>
      <c r="D5450" t="s">
        <v>24</v>
      </c>
      <c r="H5450">
        <f t="shared" si="148"/>
        <v>3</v>
      </c>
      <c r="I5450" t="b">
        <f t="shared" si="149"/>
        <v>0</v>
      </c>
      <c r="J5450" t="b">
        <f t="shared" si="150"/>
        <v>0</v>
      </c>
      <c r="K5450" t="b">
        <f t="shared" si="151"/>
        <v>1</v>
      </c>
      <c r="L5450" t="b">
        <v>0</v>
      </c>
      <c r="M5450">
        <v>10</v>
      </c>
      <c r="N5450">
        <v>62</v>
      </c>
      <c r="O5450">
        <v>11</v>
      </c>
      <c r="P5450" t="b">
        <v>0</v>
      </c>
      <c r="Q5450" t="b">
        <v>0</v>
      </c>
      <c r="R5450" t="b">
        <v>0</v>
      </c>
      <c r="S5450" t="b">
        <v>0</v>
      </c>
      <c r="T5450">
        <v>0</v>
      </c>
      <c r="U5450" t="b">
        <v>0</v>
      </c>
      <c r="V5450">
        <v>5.3</v>
      </c>
      <c r="W5450">
        <v>2</v>
      </c>
      <c r="X5450">
        <v>0.1</v>
      </c>
      <c r="Y5450" s="1" t="s">
        <v>6057</v>
      </c>
      <c r="Z5450" t="b">
        <v>0</v>
      </c>
      <c r="AA5450" t="b">
        <v>0</v>
      </c>
      <c r="AB5450" t="b">
        <v>1</v>
      </c>
    </row>
    <row r="5451" spans="1:28" hidden="1" x14ac:dyDescent="0.3">
      <c r="A5451" t="s">
        <v>663</v>
      </c>
      <c r="B5451" t="s">
        <v>3421</v>
      </c>
      <c r="C5451" t="s">
        <v>16476</v>
      </c>
      <c r="D5451" t="s">
        <v>56</v>
      </c>
      <c r="H5451">
        <f t="shared" si="148"/>
        <v>3</v>
      </c>
      <c r="I5451" t="b">
        <f t="shared" si="149"/>
        <v>0</v>
      </c>
      <c r="J5451" t="b">
        <f t="shared" si="150"/>
        <v>0</v>
      </c>
      <c r="K5451" t="b">
        <f t="shared" si="151"/>
        <v>1</v>
      </c>
      <c r="L5451" t="b">
        <v>0</v>
      </c>
      <c r="M5451">
        <v>1</v>
      </c>
      <c r="N5451">
        <v>8</v>
      </c>
      <c r="O5451">
        <v>0</v>
      </c>
      <c r="P5451" t="b">
        <v>0</v>
      </c>
      <c r="Q5451" t="b">
        <v>0</v>
      </c>
      <c r="R5451" t="b">
        <v>0</v>
      </c>
      <c r="S5451" t="b">
        <v>0</v>
      </c>
      <c r="T5451">
        <v>0</v>
      </c>
      <c r="U5451" t="b">
        <v>0</v>
      </c>
      <c r="V5451">
        <v>8</v>
      </c>
      <c r="W5451">
        <v>0</v>
      </c>
      <c r="X5451">
        <v>0</v>
      </c>
      <c r="Y5451">
        <v>0</v>
      </c>
      <c r="Z5451" t="b">
        <v>0</v>
      </c>
      <c r="AA5451" t="b">
        <v>0</v>
      </c>
      <c r="AB5451" t="b">
        <v>1</v>
      </c>
    </row>
    <row r="5452" spans="1:28" hidden="1" x14ac:dyDescent="0.3">
      <c r="A5452" t="s">
        <v>6018</v>
      </c>
      <c r="B5452" t="s">
        <v>12856</v>
      </c>
      <c r="C5452" t="s">
        <v>12857</v>
      </c>
      <c r="D5452" t="s">
        <v>24</v>
      </c>
      <c r="H5452">
        <f t="shared" si="148"/>
        <v>4</v>
      </c>
      <c r="I5452" t="b">
        <f t="shared" si="149"/>
        <v>0</v>
      </c>
      <c r="J5452" t="b">
        <f t="shared" si="150"/>
        <v>0</v>
      </c>
      <c r="K5452" t="b">
        <f t="shared" si="151"/>
        <v>1</v>
      </c>
      <c r="L5452" t="b">
        <v>0</v>
      </c>
      <c r="M5452">
        <v>4</v>
      </c>
      <c r="N5452">
        <v>11</v>
      </c>
      <c r="O5452">
        <v>3</v>
      </c>
      <c r="P5452" t="b">
        <v>0</v>
      </c>
      <c r="Q5452" t="b">
        <v>0</v>
      </c>
      <c r="R5452" t="b">
        <v>0</v>
      </c>
      <c r="S5452" t="b">
        <v>0</v>
      </c>
      <c r="T5452">
        <v>0</v>
      </c>
      <c r="U5452" t="b">
        <v>0</v>
      </c>
      <c r="V5452">
        <v>2</v>
      </c>
      <c r="W5452">
        <v>0</v>
      </c>
      <c r="X5452">
        <v>0.5</v>
      </c>
      <c r="Y5452" s="1" t="s">
        <v>135</v>
      </c>
      <c r="Z5452" t="b">
        <v>0</v>
      </c>
      <c r="AA5452" t="b">
        <v>0</v>
      </c>
      <c r="AB5452" t="b">
        <v>0</v>
      </c>
    </row>
    <row r="5453" spans="1:28" hidden="1" x14ac:dyDescent="0.3">
      <c r="A5453" t="s">
        <v>136</v>
      </c>
      <c r="B5453" t="s">
        <v>9986</v>
      </c>
      <c r="C5453" t="s">
        <v>9987</v>
      </c>
      <c r="D5453" t="s">
        <v>24</v>
      </c>
      <c r="H5453">
        <f t="shared" si="148"/>
        <v>5</v>
      </c>
      <c r="I5453" t="b">
        <f t="shared" si="149"/>
        <v>0</v>
      </c>
      <c r="J5453" t="b">
        <f t="shared" si="150"/>
        <v>0</v>
      </c>
      <c r="K5453" t="b">
        <f t="shared" si="151"/>
        <v>1</v>
      </c>
      <c r="L5453" t="b">
        <v>0</v>
      </c>
      <c r="M5453">
        <v>5</v>
      </c>
      <c r="N5453">
        <v>31</v>
      </c>
      <c r="O5453">
        <v>4</v>
      </c>
      <c r="P5453" t="b">
        <v>0</v>
      </c>
      <c r="Q5453" t="b">
        <v>0</v>
      </c>
      <c r="R5453" t="b">
        <v>0</v>
      </c>
      <c r="S5453" t="b">
        <v>0</v>
      </c>
      <c r="T5453">
        <v>0</v>
      </c>
      <c r="U5453" t="b">
        <v>0</v>
      </c>
      <c r="V5453">
        <v>5.4</v>
      </c>
      <c r="W5453">
        <v>0</v>
      </c>
      <c r="X5453">
        <v>0.4</v>
      </c>
      <c r="Y5453" s="1" t="s">
        <v>470</v>
      </c>
      <c r="Z5453" t="b">
        <v>0</v>
      </c>
      <c r="AA5453" t="b">
        <v>0</v>
      </c>
      <c r="AB5453" t="b">
        <v>0</v>
      </c>
    </row>
    <row r="5454" spans="1:28" hidden="1" x14ac:dyDescent="0.3">
      <c r="A5454" t="s">
        <v>6405</v>
      </c>
      <c r="B5454" t="s">
        <v>16738</v>
      </c>
      <c r="C5454" t="s">
        <v>16739</v>
      </c>
      <c r="D5454" t="s">
        <v>24</v>
      </c>
      <c r="H5454">
        <f t="shared" si="148"/>
        <v>4</v>
      </c>
      <c r="I5454" t="b">
        <f t="shared" si="149"/>
        <v>0</v>
      </c>
      <c r="J5454" t="b">
        <f t="shared" si="150"/>
        <v>0</v>
      </c>
      <c r="K5454" t="b">
        <f t="shared" si="151"/>
        <v>1</v>
      </c>
      <c r="L5454" t="b">
        <v>0</v>
      </c>
      <c r="M5454">
        <v>2</v>
      </c>
      <c r="N5454">
        <v>13</v>
      </c>
      <c r="O5454">
        <v>1</v>
      </c>
      <c r="P5454" t="b">
        <v>0</v>
      </c>
      <c r="Q5454" t="b">
        <v>0</v>
      </c>
      <c r="R5454" t="b">
        <v>0</v>
      </c>
      <c r="S5454" t="b">
        <v>0</v>
      </c>
      <c r="T5454">
        <v>0</v>
      </c>
      <c r="U5454" t="b">
        <v>0</v>
      </c>
      <c r="V5454">
        <v>6</v>
      </c>
      <c r="W5454">
        <v>0</v>
      </c>
      <c r="X5454">
        <v>0.5</v>
      </c>
      <c r="Y5454">
        <v>7.69230769230769E-2</v>
      </c>
      <c r="Z5454" t="b">
        <v>0</v>
      </c>
      <c r="AA5454" t="b">
        <v>0</v>
      </c>
      <c r="AB5454" t="b">
        <v>1</v>
      </c>
    </row>
    <row r="5455" spans="1:28" hidden="1" x14ac:dyDescent="0.3">
      <c r="A5455" t="s">
        <v>3294</v>
      </c>
      <c r="B5455" t="s">
        <v>6531</v>
      </c>
      <c r="C5455" t="s">
        <v>11757</v>
      </c>
      <c r="D5455" t="s">
        <v>24</v>
      </c>
      <c r="H5455">
        <f t="shared" si="148"/>
        <v>4</v>
      </c>
      <c r="I5455" t="b">
        <f t="shared" si="149"/>
        <v>0</v>
      </c>
      <c r="J5455" t="b">
        <f t="shared" si="150"/>
        <v>0</v>
      </c>
      <c r="K5455" t="b">
        <f t="shared" si="151"/>
        <v>1</v>
      </c>
      <c r="L5455" t="b">
        <v>0</v>
      </c>
      <c r="M5455">
        <v>3</v>
      </c>
      <c r="N5455">
        <v>19</v>
      </c>
      <c r="O5455">
        <v>2</v>
      </c>
      <c r="P5455" t="b">
        <v>0</v>
      </c>
      <c r="Q5455" t="b">
        <v>0</v>
      </c>
      <c r="R5455" t="b">
        <v>0</v>
      </c>
      <c r="S5455" t="b">
        <v>0</v>
      </c>
      <c r="T5455">
        <v>0</v>
      </c>
      <c r="U5455" t="b">
        <v>0</v>
      </c>
      <c r="V5455" s="1" t="s">
        <v>167</v>
      </c>
      <c r="W5455">
        <v>0</v>
      </c>
      <c r="X5455" s="1" t="s">
        <v>31</v>
      </c>
      <c r="Y5455" s="1" t="s">
        <v>168</v>
      </c>
      <c r="Z5455" t="b">
        <v>0</v>
      </c>
      <c r="AA5455" t="b">
        <v>0</v>
      </c>
      <c r="AB5455" t="b">
        <v>1</v>
      </c>
    </row>
    <row r="5456" spans="1:28" hidden="1" x14ac:dyDescent="0.3">
      <c r="A5456" t="s">
        <v>8268</v>
      </c>
      <c r="B5456" t="s">
        <v>6531</v>
      </c>
      <c r="C5456" t="s">
        <v>8269</v>
      </c>
      <c r="D5456" t="s">
        <v>24</v>
      </c>
      <c r="H5456">
        <f t="shared" si="148"/>
        <v>4</v>
      </c>
      <c r="I5456" t="b">
        <f t="shared" si="149"/>
        <v>0</v>
      </c>
      <c r="J5456" t="b">
        <f t="shared" si="150"/>
        <v>0</v>
      </c>
      <c r="K5456" t="b">
        <f t="shared" si="151"/>
        <v>1</v>
      </c>
      <c r="L5456" t="b">
        <v>0</v>
      </c>
      <c r="M5456">
        <v>3</v>
      </c>
      <c r="N5456">
        <v>17</v>
      </c>
      <c r="O5456">
        <v>2</v>
      </c>
      <c r="P5456" t="b">
        <v>0</v>
      </c>
      <c r="Q5456" t="b">
        <v>0</v>
      </c>
      <c r="R5456" t="b">
        <v>0</v>
      </c>
      <c r="S5456" t="b">
        <v>0</v>
      </c>
      <c r="T5456">
        <v>0</v>
      </c>
      <c r="U5456" t="b">
        <v>0</v>
      </c>
      <c r="V5456">
        <v>5</v>
      </c>
      <c r="W5456">
        <v>0</v>
      </c>
      <c r="X5456" s="1" t="s">
        <v>31</v>
      </c>
      <c r="Y5456" s="1" t="s">
        <v>309</v>
      </c>
      <c r="Z5456" t="b">
        <v>0</v>
      </c>
      <c r="AA5456" t="b">
        <v>0</v>
      </c>
      <c r="AB5456" t="b">
        <v>1</v>
      </c>
    </row>
    <row r="5457" spans="1:28" hidden="1" x14ac:dyDescent="0.3">
      <c r="A5457" t="s">
        <v>2518</v>
      </c>
      <c r="B5457" t="s">
        <v>6531</v>
      </c>
      <c r="C5457" t="s">
        <v>6532</v>
      </c>
      <c r="D5457" t="s">
        <v>24</v>
      </c>
      <c r="H5457">
        <f t="shared" si="148"/>
        <v>4</v>
      </c>
      <c r="I5457" t="b">
        <f t="shared" si="149"/>
        <v>0</v>
      </c>
      <c r="J5457" t="b">
        <f t="shared" si="150"/>
        <v>0</v>
      </c>
      <c r="K5457" t="b">
        <f t="shared" si="151"/>
        <v>1</v>
      </c>
      <c r="L5457" t="b">
        <v>0</v>
      </c>
      <c r="M5457">
        <v>4</v>
      </c>
      <c r="N5457">
        <v>23</v>
      </c>
      <c r="O5457">
        <v>7</v>
      </c>
      <c r="P5457" t="b">
        <v>0</v>
      </c>
      <c r="Q5457" t="b">
        <v>0</v>
      </c>
      <c r="R5457" t="b">
        <v>0</v>
      </c>
      <c r="S5457" t="b">
        <v>0</v>
      </c>
      <c r="T5457">
        <v>4</v>
      </c>
      <c r="U5457" t="b">
        <v>0</v>
      </c>
      <c r="V5457">
        <v>5</v>
      </c>
      <c r="W5457">
        <v>0</v>
      </c>
      <c r="X5457">
        <v>0.75</v>
      </c>
      <c r="Y5457" s="1" t="s">
        <v>180</v>
      </c>
      <c r="Z5457" t="b">
        <v>0</v>
      </c>
      <c r="AA5457" t="b">
        <v>0</v>
      </c>
      <c r="AB5457" t="b">
        <v>1</v>
      </c>
    </row>
    <row r="5458" spans="1:28" hidden="1" x14ac:dyDescent="0.3">
      <c r="A5458" t="s">
        <v>386</v>
      </c>
      <c r="B5458" t="s">
        <v>6367</v>
      </c>
      <c r="C5458" t="s">
        <v>6368</v>
      </c>
      <c r="D5458" t="s">
        <v>24</v>
      </c>
      <c r="H5458">
        <f t="shared" si="148"/>
        <v>7</v>
      </c>
      <c r="I5458" t="b">
        <f t="shared" si="149"/>
        <v>0</v>
      </c>
      <c r="J5458" t="b">
        <f t="shared" si="150"/>
        <v>0</v>
      </c>
      <c r="K5458" t="b">
        <f t="shared" si="151"/>
        <v>1</v>
      </c>
      <c r="L5458" t="b">
        <v>0</v>
      </c>
      <c r="M5458">
        <v>5</v>
      </c>
      <c r="N5458">
        <v>35</v>
      </c>
      <c r="O5458">
        <v>4</v>
      </c>
      <c r="P5458" t="b">
        <v>0</v>
      </c>
      <c r="Q5458" t="b">
        <v>0</v>
      </c>
      <c r="R5458" t="b">
        <v>0</v>
      </c>
      <c r="S5458" t="b">
        <v>0</v>
      </c>
      <c r="T5458">
        <v>0</v>
      </c>
      <c r="U5458" t="b">
        <v>0</v>
      </c>
      <c r="V5458">
        <v>6.2</v>
      </c>
      <c r="W5458">
        <v>0</v>
      </c>
      <c r="X5458">
        <v>0</v>
      </c>
      <c r="Y5458" s="1" t="s">
        <v>2217</v>
      </c>
      <c r="Z5458" t="b">
        <v>0</v>
      </c>
      <c r="AA5458" t="b">
        <v>0</v>
      </c>
      <c r="AB5458" t="b">
        <v>1</v>
      </c>
    </row>
    <row r="5459" spans="1:28" hidden="1" x14ac:dyDescent="0.3">
      <c r="A5459" t="s">
        <v>1669</v>
      </c>
      <c r="B5459" t="s">
        <v>3358</v>
      </c>
      <c r="C5459" t="s">
        <v>3359</v>
      </c>
      <c r="D5459" t="s">
        <v>24</v>
      </c>
      <c r="H5459">
        <f t="shared" si="148"/>
        <v>6</v>
      </c>
      <c r="I5459" t="b">
        <f t="shared" si="149"/>
        <v>0</v>
      </c>
      <c r="J5459" t="b">
        <f t="shared" si="150"/>
        <v>0</v>
      </c>
      <c r="K5459" t="b">
        <f t="shared" si="151"/>
        <v>1</v>
      </c>
      <c r="L5459" t="b">
        <v>0</v>
      </c>
      <c r="M5459">
        <v>2</v>
      </c>
      <c r="N5459">
        <v>12</v>
      </c>
      <c r="O5459">
        <v>1</v>
      </c>
      <c r="P5459" t="b">
        <v>0</v>
      </c>
      <c r="Q5459" t="b">
        <v>0</v>
      </c>
      <c r="R5459" t="b">
        <v>0</v>
      </c>
      <c r="S5459" t="b">
        <v>0</v>
      </c>
      <c r="T5459">
        <v>0</v>
      </c>
      <c r="U5459" t="b">
        <v>0</v>
      </c>
      <c r="V5459">
        <v>5.5</v>
      </c>
      <c r="W5459">
        <v>0</v>
      </c>
      <c r="X5459">
        <v>0</v>
      </c>
      <c r="Y5459">
        <v>8.3333333333333301E-2</v>
      </c>
      <c r="Z5459" t="b">
        <v>0</v>
      </c>
      <c r="AA5459" t="b">
        <v>0</v>
      </c>
      <c r="AB5459" t="b">
        <v>1</v>
      </c>
    </row>
    <row r="5460" spans="1:28" hidden="1" x14ac:dyDescent="0.3">
      <c r="A5460" t="s">
        <v>156</v>
      </c>
      <c r="B5460" t="s">
        <v>1149</v>
      </c>
      <c r="C5460" t="s">
        <v>1150</v>
      </c>
      <c r="D5460" t="s">
        <v>56</v>
      </c>
      <c r="H5460">
        <f t="shared" ref="H5460:H5523" si="152">LEN(B5460)</f>
        <v>5</v>
      </c>
      <c r="I5460" t="b">
        <f t="shared" ref="I5460:I5523" si="153">_xlfn.LET(
    _xlpm.txt, LOWER(C5460),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60" t="b">
        <f t="shared" ref="J5460:J5523" si="154">_xlfn.LET(
    _xlpm.txt,LOWER( $C5460),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60" t="b">
        <f t="shared" ref="K5460:K5523" si="155">OR(ISNUMBER(FIND("A",B5460)),ISNUMBER(FIND("E",B5460)),ISNUMBER(FIND("I",B5460)),ISNUMBER(FIND("O",B5460)),ISNUMBER(FIND("U",B5460)),ISNUMBER(FIND("Y",B5460)))</f>
        <v>1</v>
      </c>
      <c r="L5460" t="b">
        <v>0</v>
      </c>
      <c r="M5460">
        <v>1</v>
      </c>
      <c r="N5460">
        <v>8</v>
      </c>
      <c r="O5460">
        <v>0</v>
      </c>
      <c r="P5460" t="b">
        <v>0</v>
      </c>
      <c r="Q5460" t="b">
        <v>0</v>
      </c>
      <c r="R5460" t="b">
        <v>0</v>
      </c>
      <c r="S5460" t="b">
        <v>0</v>
      </c>
      <c r="T5460">
        <v>0</v>
      </c>
      <c r="U5460" t="b">
        <v>0</v>
      </c>
      <c r="V5460">
        <v>8</v>
      </c>
      <c r="W5460">
        <v>0</v>
      </c>
      <c r="X5460">
        <v>0</v>
      </c>
      <c r="Y5460">
        <v>0</v>
      </c>
      <c r="Z5460" t="b">
        <v>0</v>
      </c>
      <c r="AA5460" t="b">
        <v>0</v>
      </c>
      <c r="AB5460" t="b">
        <v>0</v>
      </c>
    </row>
    <row r="5461" spans="1:28" hidden="1" x14ac:dyDescent="0.3">
      <c r="A5461" t="s">
        <v>4139</v>
      </c>
      <c r="B5461" t="s">
        <v>13750</v>
      </c>
      <c r="C5461" t="s">
        <v>17886</v>
      </c>
      <c r="D5461" t="s">
        <v>24</v>
      </c>
      <c r="H5461">
        <f t="shared" si="152"/>
        <v>5</v>
      </c>
      <c r="I5461" t="b">
        <f t="shared" si="153"/>
        <v>0</v>
      </c>
      <c r="J5461" t="b">
        <f t="shared" si="154"/>
        <v>0</v>
      </c>
      <c r="K5461" t="b">
        <f t="shared" si="155"/>
        <v>1</v>
      </c>
      <c r="L5461" t="b">
        <v>0</v>
      </c>
      <c r="M5461">
        <v>3</v>
      </c>
      <c r="N5461">
        <v>21</v>
      </c>
      <c r="O5461">
        <v>5</v>
      </c>
      <c r="P5461" t="b">
        <v>0</v>
      </c>
      <c r="Q5461" t="b">
        <v>0</v>
      </c>
      <c r="R5461" t="b">
        <v>0</v>
      </c>
      <c r="S5461" t="b">
        <v>0</v>
      </c>
      <c r="T5461">
        <v>0</v>
      </c>
      <c r="U5461" t="b">
        <v>0</v>
      </c>
      <c r="V5461" s="1" t="s">
        <v>536</v>
      </c>
      <c r="W5461">
        <v>0</v>
      </c>
      <c r="X5461">
        <v>0</v>
      </c>
      <c r="Y5461" s="1" t="s">
        <v>1026</v>
      </c>
      <c r="Z5461" t="b">
        <v>0</v>
      </c>
      <c r="AA5461" t="b">
        <v>0</v>
      </c>
      <c r="AB5461" t="b">
        <v>0</v>
      </c>
    </row>
    <row r="5462" spans="1:28" hidden="1" x14ac:dyDescent="0.3">
      <c r="A5462" t="s">
        <v>3320</v>
      </c>
      <c r="B5462" t="s">
        <v>13750</v>
      </c>
      <c r="C5462" t="s">
        <v>13751</v>
      </c>
      <c r="D5462" t="s">
        <v>24</v>
      </c>
      <c r="H5462">
        <f t="shared" si="152"/>
        <v>5</v>
      </c>
      <c r="I5462" t="b">
        <f t="shared" si="153"/>
        <v>0</v>
      </c>
      <c r="J5462" t="b">
        <f t="shared" si="154"/>
        <v>0</v>
      </c>
      <c r="K5462" t="b">
        <f t="shared" si="155"/>
        <v>1</v>
      </c>
      <c r="L5462" t="b">
        <v>0</v>
      </c>
      <c r="M5462">
        <v>4</v>
      </c>
      <c r="N5462">
        <v>25</v>
      </c>
      <c r="O5462">
        <v>3</v>
      </c>
      <c r="P5462" t="b">
        <v>0</v>
      </c>
      <c r="Q5462" t="b">
        <v>0</v>
      </c>
      <c r="R5462" t="b">
        <v>0</v>
      </c>
      <c r="S5462" t="b">
        <v>0</v>
      </c>
      <c r="T5462">
        <v>0</v>
      </c>
      <c r="U5462" t="b">
        <v>0</v>
      </c>
      <c r="V5462">
        <v>5.5</v>
      </c>
      <c r="W5462">
        <v>0</v>
      </c>
      <c r="X5462">
        <v>0</v>
      </c>
      <c r="Y5462">
        <v>0.12</v>
      </c>
      <c r="Z5462" t="b">
        <v>0</v>
      </c>
      <c r="AA5462" t="b">
        <v>0</v>
      </c>
      <c r="AB5462" t="b">
        <v>0</v>
      </c>
    </row>
    <row r="5463" spans="1:28" hidden="1" x14ac:dyDescent="0.3">
      <c r="A5463" t="s">
        <v>215</v>
      </c>
      <c r="B5463" t="s">
        <v>11860</v>
      </c>
      <c r="C5463" t="s">
        <v>11861</v>
      </c>
      <c r="D5463" t="s">
        <v>24</v>
      </c>
      <c r="H5463">
        <f t="shared" si="152"/>
        <v>4</v>
      </c>
      <c r="I5463" t="b">
        <f t="shared" si="153"/>
        <v>0</v>
      </c>
      <c r="J5463" t="b">
        <f t="shared" si="154"/>
        <v>0</v>
      </c>
      <c r="K5463" t="b">
        <f t="shared" si="155"/>
        <v>1</v>
      </c>
      <c r="L5463" t="b">
        <v>0</v>
      </c>
      <c r="M5463">
        <v>2</v>
      </c>
      <c r="N5463">
        <v>14</v>
      </c>
      <c r="O5463">
        <v>1</v>
      </c>
      <c r="P5463" t="b">
        <v>0</v>
      </c>
      <c r="Q5463" t="b">
        <v>0</v>
      </c>
      <c r="R5463" t="b">
        <v>0</v>
      </c>
      <c r="S5463" t="b">
        <v>0</v>
      </c>
      <c r="T5463">
        <v>0</v>
      </c>
      <c r="U5463" t="b">
        <v>0</v>
      </c>
      <c r="V5463">
        <v>6.5</v>
      </c>
      <c r="W5463">
        <v>0</v>
      </c>
      <c r="X5463">
        <v>0</v>
      </c>
      <c r="Y5463">
        <v>7.1428571428571397E-2</v>
      </c>
      <c r="Z5463" t="b">
        <v>0</v>
      </c>
      <c r="AA5463" t="b">
        <v>0</v>
      </c>
      <c r="AB5463" t="b">
        <v>1</v>
      </c>
    </row>
    <row r="5464" spans="1:28" hidden="1" x14ac:dyDescent="0.3">
      <c r="A5464" t="s">
        <v>642</v>
      </c>
      <c r="B5464" t="s">
        <v>11860</v>
      </c>
      <c r="C5464" t="s">
        <v>14109</v>
      </c>
      <c r="D5464" t="s">
        <v>56</v>
      </c>
      <c r="H5464">
        <f t="shared" si="152"/>
        <v>4</v>
      </c>
      <c r="I5464" t="b">
        <f t="shared" si="153"/>
        <v>0</v>
      </c>
      <c r="J5464" t="b">
        <f t="shared" si="154"/>
        <v>0</v>
      </c>
      <c r="K5464" t="b">
        <f t="shared" si="155"/>
        <v>1</v>
      </c>
      <c r="L5464" t="b">
        <v>0</v>
      </c>
      <c r="M5464">
        <v>1</v>
      </c>
      <c r="N5464">
        <v>4</v>
      </c>
      <c r="O5464">
        <v>0</v>
      </c>
      <c r="P5464" t="b">
        <v>0</v>
      </c>
      <c r="Q5464" t="b">
        <v>0</v>
      </c>
      <c r="R5464" t="b">
        <v>0</v>
      </c>
      <c r="S5464" t="b">
        <v>0</v>
      </c>
      <c r="T5464">
        <v>0</v>
      </c>
      <c r="U5464" t="b">
        <v>0</v>
      </c>
      <c r="V5464">
        <v>4</v>
      </c>
      <c r="W5464">
        <v>0</v>
      </c>
      <c r="X5464">
        <v>0</v>
      </c>
      <c r="Y5464">
        <v>0</v>
      </c>
      <c r="Z5464" t="b">
        <v>0</v>
      </c>
      <c r="AA5464" t="b">
        <v>0</v>
      </c>
      <c r="AB5464" t="b">
        <v>1</v>
      </c>
    </row>
    <row r="5465" spans="1:28" hidden="1" x14ac:dyDescent="0.3">
      <c r="A5465" t="s">
        <v>230</v>
      </c>
      <c r="B5465" t="s">
        <v>8592</v>
      </c>
      <c r="C5465" t="s">
        <v>17980</v>
      </c>
      <c r="D5465" t="s">
        <v>24</v>
      </c>
      <c r="H5465">
        <f t="shared" si="152"/>
        <v>4</v>
      </c>
      <c r="I5465" t="b">
        <f t="shared" si="153"/>
        <v>0</v>
      </c>
      <c r="J5465" t="b">
        <f t="shared" si="154"/>
        <v>0</v>
      </c>
      <c r="K5465" t="b">
        <f t="shared" si="155"/>
        <v>1</v>
      </c>
      <c r="L5465" t="b">
        <v>0</v>
      </c>
      <c r="M5465">
        <v>7</v>
      </c>
      <c r="N5465">
        <v>28</v>
      </c>
      <c r="O5465">
        <v>8</v>
      </c>
      <c r="P5465" t="b">
        <v>0</v>
      </c>
      <c r="Q5465" t="b">
        <v>0</v>
      </c>
      <c r="R5465" t="b">
        <v>0</v>
      </c>
      <c r="S5465" t="b">
        <v>0</v>
      </c>
      <c r="T5465">
        <v>0</v>
      </c>
      <c r="U5465" t="b">
        <v>0</v>
      </c>
      <c r="V5465" s="1" t="s">
        <v>10434</v>
      </c>
      <c r="W5465">
        <v>0</v>
      </c>
      <c r="X5465" s="1" t="s">
        <v>176</v>
      </c>
      <c r="Y5465">
        <v>0.25</v>
      </c>
      <c r="Z5465" t="b">
        <v>0</v>
      </c>
      <c r="AA5465" t="b">
        <v>0</v>
      </c>
      <c r="AB5465" t="b">
        <v>1</v>
      </c>
    </row>
    <row r="5466" spans="1:28" hidden="1" x14ac:dyDescent="0.3">
      <c r="A5466" t="s">
        <v>8591</v>
      </c>
      <c r="B5466" t="s">
        <v>8592</v>
      </c>
      <c r="C5466" t="s">
        <v>8593</v>
      </c>
      <c r="D5466" t="s">
        <v>24</v>
      </c>
      <c r="H5466">
        <f t="shared" si="152"/>
        <v>4</v>
      </c>
      <c r="I5466" t="b">
        <f t="shared" si="153"/>
        <v>0</v>
      </c>
      <c r="J5466" t="b">
        <f t="shared" si="154"/>
        <v>0</v>
      </c>
      <c r="K5466" t="b">
        <f t="shared" si="155"/>
        <v>1</v>
      </c>
      <c r="L5466" t="b">
        <v>0</v>
      </c>
      <c r="M5466">
        <v>2</v>
      </c>
      <c r="N5466">
        <v>14</v>
      </c>
      <c r="O5466">
        <v>1</v>
      </c>
      <c r="P5466" t="b">
        <v>0</v>
      </c>
      <c r="Q5466" t="b">
        <v>0</v>
      </c>
      <c r="R5466" t="b">
        <v>0</v>
      </c>
      <c r="S5466" t="b">
        <v>0</v>
      </c>
      <c r="T5466">
        <v>0</v>
      </c>
      <c r="U5466" t="b">
        <v>0</v>
      </c>
      <c r="V5466">
        <v>6.5</v>
      </c>
      <c r="W5466">
        <v>0</v>
      </c>
      <c r="X5466">
        <v>0.5</v>
      </c>
      <c r="Y5466">
        <v>7.1428571428571397E-2</v>
      </c>
      <c r="Z5466" t="b">
        <v>0</v>
      </c>
      <c r="AA5466" t="b">
        <v>0</v>
      </c>
      <c r="AB5466" t="b">
        <v>1</v>
      </c>
    </row>
    <row r="5467" spans="1:28" hidden="1" x14ac:dyDescent="0.3">
      <c r="A5467" t="s">
        <v>1103</v>
      </c>
      <c r="B5467" t="s">
        <v>18886</v>
      </c>
      <c r="C5467" t="s">
        <v>18887</v>
      </c>
      <c r="D5467" t="s">
        <v>24</v>
      </c>
      <c r="H5467">
        <f t="shared" si="152"/>
        <v>8</v>
      </c>
      <c r="I5467" t="b">
        <f t="shared" si="153"/>
        <v>0</v>
      </c>
      <c r="J5467" t="b">
        <f t="shared" si="154"/>
        <v>0</v>
      </c>
      <c r="K5467" t="b">
        <f t="shared" si="155"/>
        <v>1</v>
      </c>
      <c r="L5467" t="b">
        <v>0</v>
      </c>
      <c r="M5467">
        <v>4</v>
      </c>
      <c r="N5467">
        <v>24</v>
      </c>
      <c r="O5467">
        <v>3</v>
      </c>
      <c r="P5467" t="b">
        <v>0</v>
      </c>
      <c r="Q5467" t="b">
        <v>0</v>
      </c>
      <c r="R5467" t="b">
        <v>0</v>
      </c>
      <c r="S5467" t="b">
        <v>0</v>
      </c>
      <c r="T5467">
        <v>0</v>
      </c>
      <c r="U5467" t="b">
        <v>0</v>
      </c>
      <c r="V5467">
        <v>5.25</v>
      </c>
      <c r="W5467">
        <v>0</v>
      </c>
      <c r="X5467">
        <v>0</v>
      </c>
      <c r="Y5467">
        <v>0.125</v>
      </c>
      <c r="Z5467" t="b">
        <v>0</v>
      </c>
      <c r="AA5467" t="b">
        <v>0</v>
      </c>
      <c r="AB5467" t="b">
        <v>0</v>
      </c>
    </row>
    <row r="5468" spans="1:28" hidden="1" x14ac:dyDescent="0.3">
      <c r="A5468" t="s">
        <v>441</v>
      </c>
      <c r="B5468" t="s">
        <v>11997</v>
      </c>
      <c r="C5468" t="s">
        <v>11998</v>
      </c>
      <c r="D5468" t="s">
        <v>24</v>
      </c>
      <c r="H5468">
        <f t="shared" si="152"/>
        <v>5</v>
      </c>
      <c r="I5468" t="b">
        <f t="shared" si="153"/>
        <v>0</v>
      </c>
      <c r="J5468" t="b">
        <f t="shared" si="154"/>
        <v>0</v>
      </c>
      <c r="K5468" t="b">
        <f t="shared" si="155"/>
        <v>1</v>
      </c>
      <c r="L5468" t="b">
        <v>1</v>
      </c>
      <c r="M5468">
        <v>6</v>
      </c>
      <c r="N5468">
        <v>29</v>
      </c>
      <c r="O5468">
        <v>6</v>
      </c>
      <c r="P5468" t="b">
        <v>0</v>
      </c>
      <c r="Q5468" t="b">
        <v>0</v>
      </c>
      <c r="R5468" t="b">
        <v>0</v>
      </c>
      <c r="S5468" t="b">
        <v>0</v>
      </c>
      <c r="T5468">
        <v>0</v>
      </c>
      <c r="U5468" t="b">
        <v>0</v>
      </c>
      <c r="V5468">
        <v>4</v>
      </c>
      <c r="W5468">
        <v>0</v>
      </c>
      <c r="X5468">
        <v>0</v>
      </c>
      <c r="Y5468" s="1" t="s">
        <v>494</v>
      </c>
      <c r="Z5468" t="b">
        <v>0</v>
      </c>
      <c r="AA5468" t="b">
        <v>0</v>
      </c>
      <c r="AB5468" t="b">
        <v>0</v>
      </c>
    </row>
    <row r="5469" spans="1:28" hidden="1" x14ac:dyDescent="0.3">
      <c r="A5469" t="s">
        <v>1863</v>
      </c>
      <c r="B5469" t="s">
        <v>18918</v>
      </c>
      <c r="C5469" t="s">
        <v>18919</v>
      </c>
      <c r="D5469" t="s">
        <v>24</v>
      </c>
      <c r="H5469">
        <f t="shared" si="152"/>
        <v>3</v>
      </c>
      <c r="I5469" t="b">
        <f t="shared" si="153"/>
        <v>0</v>
      </c>
      <c r="J5469" t="b">
        <f t="shared" si="154"/>
        <v>0</v>
      </c>
      <c r="K5469" t="b">
        <f t="shared" si="155"/>
        <v>1</v>
      </c>
      <c r="L5469" t="b">
        <v>0</v>
      </c>
      <c r="M5469">
        <v>5</v>
      </c>
      <c r="N5469">
        <v>29</v>
      </c>
      <c r="O5469">
        <v>6</v>
      </c>
      <c r="P5469" t="b">
        <v>0</v>
      </c>
      <c r="Q5469" t="b">
        <v>0</v>
      </c>
      <c r="R5469" t="b">
        <v>0</v>
      </c>
      <c r="S5469" t="b">
        <v>0</v>
      </c>
      <c r="T5469">
        <v>2</v>
      </c>
      <c r="U5469" t="b">
        <v>0</v>
      </c>
      <c r="V5469">
        <v>5</v>
      </c>
      <c r="W5469">
        <v>0</v>
      </c>
      <c r="X5469">
        <v>0.2</v>
      </c>
      <c r="Y5469" s="1" t="s">
        <v>494</v>
      </c>
      <c r="Z5469" t="b">
        <v>0</v>
      </c>
      <c r="AA5469" t="b">
        <v>0</v>
      </c>
      <c r="AB5469" t="b">
        <v>0</v>
      </c>
    </row>
    <row r="5470" spans="1:28" hidden="1" x14ac:dyDescent="0.3">
      <c r="A5470" t="s">
        <v>4000</v>
      </c>
      <c r="B5470" t="s">
        <v>12154</v>
      </c>
      <c r="C5470" t="s">
        <v>12155</v>
      </c>
      <c r="D5470" t="s">
        <v>56</v>
      </c>
      <c r="H5470">
        <f t="shared" si="152"/>
        <v>5</v>
      </c>
      <c r="I5470" t="b">
        <f t="shared" si="153"/>
        <v>0</v>
      </c>
      <c r="J5470" t="b">
        <f t="shared" si="154"/>
        <v>0</v>
      </c>
      <c r="K5470" t="b">
        <f t="shared" si="155"/>
        <v>1</v>
      </c>
      <c r="L5470" t="b">
        <v>0</v>
      </c>
      <c r="M5470">
        <v>1</v>
      </c>
      <c r="N5470">
        <v>4</v>
      </c>
      <c r="O5470">
        <v>0</v>
      </c>
      <c r="P5470" t="b">
        <v>0</v>
      </c>
      <c r="Q5470" t="b">
        <v>0</v>
      </c>
      <c r="R5470" t="b">
        <v>0</v>
      </c>
      <c r="S5470" t="b">
        <v>0</v>
      </c>
      <c r="T5470">
        <v>0</v>
      </c>
      <c r="U5470" t="b">
        <v>0</v>
      </c>
      <c r="V5470">
        <v>4</v>
      </c>
      <c r="W5470">
        <v>0</v>
      </c>
      <c r="X5470">
        <v>0</v>
      </c>
      <c r="Y5470">
        <v>0</v>
      </c>
      <c r="Z5470" t="b">
        <v>0</v>
      </c>
      <c r="AA5470" t="b">
        <v>0</v>
      </c>
      <c r="AB5470" t="b">
        <v>1</v>
      </c>
    </row>
    <row r="5471" spans="1:28" hidden="1" x14ac:dyDescent="0.3">
      <c r="A5471" t="s">
        <v>15536</v>
      </c>
      <c r="B5471" t="s">
        <v>19217</v>
      </c>
      <c r="C5471" t="s">
        <v>19218</v>
      </c>
      <c r="D5471" t="s">
        <v>24</v>
      </c>
      <c r="H5471">
        <f t="shared" si="152"/>
        <v>4</v>
      </c>
      <c r="I5471" t="b">
        <f t="shared" si="153"/>
        <v>0</v>
      </c>
      <c r="J5471" t="b">
        <f t="shared" si="154"/>
        <v>0</v>
      </c>
      <c r="K5471" t="b">
        <f t="shared" si="155"/>
        <v>1</v>
      </c>
      <c r="L5471" t="b">
        <v>0</v>
      </c>
      <c r="M5471">
        <v>6</v>
      </c>
      <c r="N5471">
        <v>29</v>
      </c>
      <c r="O5471">
        <v>5</v>
      </c>
      <c r="P5471" t="b">
        <v>0</v>
      </c>
      <c r="Q5471" t="b">
        <v>0</v>
      </c>
      <c r="R5471" t="b">
        <v>0</v>
      </c>
      <c r="S5471" t="b">
        <v>0</v>
      </c>
      <c r="T5471">
        <v>0</v>
      </c>
      <c r="U5471" t="b">
        <v>0</v>
      </c>
      <c r="V5471">
        <v>4</v>
      </c>
      <c r="W5471">
        <v>0</v>
      </c>
      <c r="X5471" s="1" t="s">
        <v>218</v>
      </c>
      <c r="Y5471" s="1" t="s">
        <v>540</v>
      </c>
      <c r="Z5471" t="b">
        <v>0</v>
      </c>
      <c r="AA5471" t="b">
        <v>0</v>
      </c>
      <c r="AB5471" t="b">
        <v>1</v>
      </c>
    </row>
    <row r="5472" spans="1:28" hidden="1" x14ac:dyDescent="0.3">
      <c r="A5472" t="s">
        <v>3121</v>
      </c>
      <c r="B5472" t="s">
        <v>8060</v>
      </c>
      <c r="C5472" t="s">
        <v>8061</v>
      </c>
      <c r="D5472" t="s">
        <v>24</v>
      </c>
      <c r="H5472">
        <f t="shared" si="152"/>
        <v>9</v>
      </c>
      <c r="I5472" t="b">
        <f t="shared" si="153"/>
        <v>0</v>
      </c>
      <c r="J5472" t="b">
        <f t="shared" si="154"/>
        <v>0</v>
      </c>
      <c r="K5472" t="b">
        <f t="shared" si="155"/>
        <v>1</v>
      </c>
      <c r="L5472" t="b">
        <v>0</v>
      </c>
      <c r="M5472">
        <v>3</v>
      </c>
      <c r="N5472">
        <v>16</v>
      </c>
      <c r="O5472">
        <v>2</v>
      </c>
      <c r="P5472" t="b">
        <v>0</v>
      </c>
      <c r="Q5472" t="b">
        <v>0</v>
      </c>
      <c r="R5472" t="b">
        <v>0</v>
      </c>
      <c r="S5472" t="b">
        <v>0</v>
      </c>
      <c r="T5472">
        <v>0</v>
      </c>
      <c r="U5472" t="b">
        <v>0</v>
      </c>
      <c r="V5472" s="1" t="s">
        <v>382</v>
      </c>
      <c r="W5472">
        <v>0</v>
      </c>
      <c r="X5472">
        <v>0</v>
      </c>
      <c r="Y5472">
        <v>0.125</v>
      </c>
      <c r="Z5472" t="b">
        <v>0</v>
      </c>
      <c r="AA5472" t="b">
        <v>0</v>
      </c>
      <c r="AB5472" t="b">
        <v>1</v>
      </c>
    </row>
    <row r="5473" spans="1:28" hidden="1" x14ac:dyDescent="0.3">
      <c r="A5473" t="s">
        <v>574</v>
      </c>
      <c r="B5473" t="s">
        <v>6850</v>
      </c>
      <c r="C5473" t="s">
        <v>17658</v>
      </c>
      <c r="D5473" t="s">
        <v>24</v>
      </c>
      <c r="H5473">
        <f t="shared" si="152"/>
        <v>4</v>
      </c>
      <c r="I5473" t="b">
        <f t="shared" si="153"/>
        <v>0</v>
      </c>
      <c r="J5473" t="b">
        <f t="shared" si="154"/>
        <v>0</v>
      </c>
      <c r="K5473" t="b">
        <f t="shared" si="155"/>
        <v>1</v>
      </c>
      <c r="L5473" t="b">
        <v>0</v>
      </c>
      <c r="M5473">
        <v>2</v>
      </c>
      <c r="N5473">
        <v>10</v>
      </c>
      <c r="O5473">
        <v>1</v>
      </c>
      <c r="P5473" t="b">
        <v>0</v>
      </c>
      <c r="Q5473" t="b">
        <v>0</v>
      </c>
      <c r="R5473" t="b">
        <v>0</v>
      </c>
      <c r="S5473" t="b">
        <v>0</v>
      </c>
      <c r="T5473">
        <v>0</v>
      </c>
      <c r="U5473" t="b">
        <v>0</v>
      </c>
      <c r="V5473">
        <v>4.5</v>
      </c>
      <c r="W5473">
        <v>0</v>
      </c>
      <c r="X5473">
        <v>0.5</v>
      </c>
      <c r="Y5473">
        <v>0.1</v>
      </c>
      <c r="Z5473" t="b">
        <v>0</v>
      </c>
      <c r="AA5473" t="b">
        <v>0</v>
      </c>
      <c r="AB5473" t="b">
        <v>1</v>
      </c>
    </row>
    <row r="5474" spans="1:28" hidden="1" x14ac:dyDescent="0.3">
      <c r="A5474" t="s">
        <v>196</v>
      </c>
      <c r="B5474" t="s">
        <v>6016</v>
      </c>
      <c r="C5474" t="s">
        <v>6017</v>
      </c>
      <c r="D5474" t="s">
        <v>24</v>
      </c>
      <c r="H5474">
        <f t="shared" si="152"/>
        <v>5</v>
      </c>
      <c r="I5474" t="b">
        <f t="shared" si="153"/>
        <v>0</v>
      </c>
      <c r="J5474" t="b">
        <f t="shared" si="154"/>
        <v>0</v>
      </c>
      <c r="K5474" t="b">
        <f t="shared" si="155"/>
        <v>1</v>
      </c>
      <c r="L5474" t="b">
        <v>0</v>
      </c>
      <c r="M5474">
        <v>3</v>
      </c>
      <c r="N5474">
        <v>19</v>
      </c>
      <c r="O5474">
        <v>2</v>
      </c>
      <c r="P5474" t="b">
        <v>0</v>
      </c>
      <c r="Q5474" t="b">
        <v>0</v>
      </c>
      <c r="R5474" t="b">
        <v>0</v>
      </c>
      <c r="S5474" t="b">
        <v>0</v>
      </c>
      <c r="T5474">
        <v>0</v>
      </c>
      <c r="U5474" t="b">
        <v>0</v>
      </c>
      <c r="V5474" s="1" t="s">
        <v>167</v>
      </c>
      <c r="W5474">
        <v>0</v>
      </c>
      <c r="X5474">
        <v>0</v>
      </c>
      <c r="Y5474" s="1" t="s">
        <v>168</v>
      </c>
      <c r="Z5474" t="b">
        <v>0</v>
      </c>
      <c r="AA5474" t="b">
        <v>0</v>
      </c>
      <c r="AB5474" t="b">
        <v>1</v>
      </c>
    </row>
    <row r="5475" spans="1:28" hidden="1" x14ac:dyDescent="0.3">
      <c r="A5475" t="s">
        <v>1866</v>
      </c>
      <c r="B5475" t="s">
        <v>15413</v>
      </c>
      <c r="C5475" t="s">
        <v>15414</v>
      </c>
      <c r="D5475" t="s">
        <v>24</v>
      </c>
      <c r="H5475">
        <f t="shared" si="152"/>
        <v>3</v>
      </c>
      <c r="I5475" t="b">
        <f t="shared" si="153"/>
        <v>0</v>
      </c>
      <c r="J5475" t="b">
        <f t="shared" si="154"/>
        <v>0</v>
      </c>
      <c r="K5475" t="b">
        <f t="shared" si="155"/>
        <v>1</v>
      </c>
      <c r="L5475" t="b">
        <v>0</v>
      </c>
      <c r="M5475">
        <v>6</v>
      </c>
      <c r="N5475">
        <v>37</v>
      </c>
      <c r="O5475">
        <v>6</v>
      </c>
      <c r="P5475" t="b">
        <v>0</v>
      </c>
      <c r="Q5475" t="b">
        <v>0</v>
      </c>
      <c r="R5475" t="b">
        <v>0</v>
      </c>
      <c r="S5475" t="b">
        <v>0</v>
      </c>
      <c r="T5475">
        <v>0</v>
      </c>
      <c r="U5475" t="b">
        <v>0</v>
      </c>
      <c r="V5475" s="1" t="s">
        <v>25</v>
      </c>
      <c r="W5475">
        <v>1</v>
      </c>
      <c r="X5475" s="1" t="s">
        <v>218</v>
      </c>
      <c r="Y5475" s="1" t="s">
        <v>1838</v>
      </c>
      <c r="Z5475" t="b">
        <v>0</v>
      </c>
      <c r="AA5475" t="b">
        <v>0</v>
      </c>
      <c r="AB5475" t="b">
        <v>0</v>
      </c>
    </row>
    <row r="5476" spans="1:28" hidden="1" x14ac:dyDescent="0.3">
      <c r="A5476" t="s">
        <v>4601</v>
      </c>
      <c r="B5476" t="s">
        <v>660</v>
      </c>
      <c r="C5476" t="s">
        <v>19183</v>
      </c>
      <c r="D5476" t="s">
        <v>24</v>
      </c>
      <c r="H5476">
        <f t="shared" si="152"/>
        <v>3</v>
      </c>
      <c r="I5476" t="b">
        <f t="shared" si="153"/>
        <v>0</v>
      </c>
      <c r="J5476" t="b">
        <f t="shared" si="154"/>
        <v>0</v>
      </c>
      <c r="K5476" t="b">
        <f t="shared" si="155"/>
        <v>1</v>
      </c>
      <c r="L5476" t="b">
        <v>0</v>
      </c>
      <c r="M5476">
        <v>2</v>
      </c>
      <c r="N5476">
        <v>11</v>
      </c>
      <c r="O5476">
        <v>4</v>
      </c>
      <c r="P5476" t="b">
        <v>0</v>
      </c>
      <c r="Q5476" t="b">
        <v>0</v>
      </c>
      <c r="R5476" t="b">
        <v>0</v>
      </c>
      <c r="S5476" t="b">
        <v>0</v>
      </c>
      <c r="T5476">
        <v>3</v>
      </c>
      <c r="U5476" t="b">
        <v>0</v>
      </c>
      <c r="V5476">
        <v>5</v>
      </c>
      <c r="W5476">
        <v>0</v>
      </c>
      <c r="X5476">
        <v>0.5</v>
      </c>
      <c r="Y5476" s="1" t="s">
        <v>1662</v>
      </c>
      <c r="Z5476" t="b">
        <v>0</v>
      </c>
      <c r="AA5476" t="b">
        <v>0</v>
      </c>
      <c r="AB5476" t="b">
        <v>1</v>
      </c>
    </row>
    <row r="5477" spans="1:28" hidden="1" x14ac:dyDescent="0.3">
      <c r="A5477" t="s">
        <v>5870</v>
      </c>
      <c r="B5477" t="s">
        <v>660</v>
      </c>
      <c r="C5477" t="s">
        <v>17707</v>
      </c>
      <c r="D5477" t="s">
        <v>24</v>
      </c>
      <c r="H5477">
        <f t="shared" si="152"/>
        <v>3</v>
      </c>
      <c r="I5477" t="b">
        <f t="shared" si="153"/>
        <v>0</v>
      </c>
      <c r="J5477" t="b">
        <f t="shared" si="154"/>
        <v>0</v>
      </c>
      <c r="K5477" t="b">
        <f t="shared" si="155"/>
        <v>1</v>
      </c>
      <c r="L5477" t="b">
        <v>0</v>
      </c>
      <c r="M5477">
        <v>7</v>
      </c>
      <c r="N5477">
        <v>35</v>
      </c>
      <c r="O5477">
        <v>7</v>
      </c>
      <c r="P5477" t="b">
        <v>0</v>
      </c>
      <c r="Q5477" t="b">
        <v>0</v>
      </c>
      <c r="R5477" t="b">
        <v>0</v>
      </c>
      <c r="S5477" t="b">
        <v>0</v>
      </c>
      <c r="T5477">
        <v>0</v>
      </c>
      <c r="U5477" t="b">
        <v>0</v>
      </c>
      <c r="V5477" s="1" t="s">
        <v>1931</v>
      </c>
      <c r="W5477">
        <v>1</v>
      </c>
      <c r="X5477">
        <v>0</v>
      </c>
      <c r="Y5477">
        <v>0.2</v>
      </c>
      <c r="Z5477" t="b">
        <v>0</v>
      </c>
      <c r="AA5477" t="b">
        <v>0</v>
      </c>
      <c r="AB5477" t="b">
        <v>1</v>
      </c>
    </row>
    <row r="5478" spans="1:28" hidden="1" x14ac:dyDescent="0.3">
      <c r="A5478" t="s">
        <v>5572</v>
      </c>
      <c r="B5478" t="s">
        <v>660</v>
      </c>
      <c r="C5478" t="s">
        <v>9201</v>
      </c>
      <c r="D5478" t="s">
        <v>24</v>
      </c>
      <c r="H5478">
        <f t="shared" si="152"/>
        <v>3</v>
      </c>
      <c r="I5478" t="b">
        <f t="shared" si="153"/>
        <v>0</v>
      </c>
      <c r="J5478" t="b">
        <f t="shared" si="154"/>
        <v>0</v>
      </c>
      <c r="K5478" t="b">
        <f t="shared" si="155"/>
        <v>1</v>
      </c>
      <c r="L5478" t="b">
        <v>0</v>
      </c>
      <c r="M5478">
        <v>4</v>
      </c>
      <c r="N5478">
        <v>31</v>
      </c>
      <c r="O5478">
        <v>11</v>
      </c>
      <c r="P5478" t="b">
        <v>0</v>
      </c>
      <c r="Q5478" t="b">
        <v>1</v>
      </c>
      <c r="R5478" t="b">
        <v>0</v>
      </c>
      <c r="S5478" t="b">
        <v>0</v>
      </c>
      <c r="T5478">
        <v>0</v>
      </c>
      <c r="U5478" t="b">
        <v>0</v>
      </c>
      <c r="V5478">
        <v>7</v>
      </c>
      <c r="W5478">
        <v>0</v>
      </c>
      <c r="X5478">
        <v>0</v>
      </c>
      <c r="Y5478" s="1" t="s">
        <v>7242</v>
      </c>
      <c r="Z5478" t="b">
        <v>0</v>
      </c>
      <c r="AA5478" t="b">
        <v>0</v>
      </c>
      <c r="AB5478" t="b">
        <v>1</v>
      </c>
    </row>
    <row r="5479" spans="1:28" hidden="1" x14ac:dyDescent="0.3">
      <c r="A5479" t="s">
        <v>8268</v>
      </c>
      <c r="B5479" t="s">
        <v>660</v>
      </c>
      <c r="C5479" t="s">
        <v>17467</v>
      </c>
      <c r="D5479" t="s">
        <v>24</v>
      </c>
      <c r="H5479">
        <f t="shared" si="152"/>
        <v>3</v>
      </c>
      <c r="I5479" t="b">
        <f t="shared" si="153"/>
        <v>0</v>
      </c>
      <c r="J5479" t="b">
        <f t="shared" si="154"/>
        <v>0</v>
      </c>
      <c r="K5479" t="b">
        <f t="shared" si="155"/>
        <v>1</v>
      </c>
      <c r="L5479" t="b">
        <v>0</v>
      </c>
      <c r="M5479">
        <v>4</v>
      </c>
      <c r="N5479">
        <v>24</v>
      </c>
      <c r="O5479">
        <v>4</v>
      </c>
      <c r="P5479" t="b">
        <v>0</v>
      </c>
      <c r="Q5479" t="b">
        <v>0</v>
      </c>
      <c r="R5479" t="b">
        <v>0</v>
      </c>
      <c r="S5479" t="b">
        <v>0</v>
      </c>
      <c r="T5479">
        <v>0</v>
      </c>
      <c r="U5479" t="b">
        <v>0</v>
      </c>
      <c r="V5479">
        <v>5.25</v>
      </c>
      <c r="W5479">
        <v>0</v>
      </c>
      <c r="X5479">
        <v>0</v>
      </c>
      <c r="Y5479" s="1" t="s">
        <v>218</v>
      </c>
      <c r="Z5479" t="b">
        <v>0</v>
      </c>
      <c r="AA5479" t="b">
        <v>0</v>
      </c>
      <c r="AB5479" t="b">
        <v>1</v>
      </c>
    </row>
    <row r="5480" spans="1:28" hidden="1" x14ac:dyDescent="0.3">
      <c r="A5480" t="s">
        <v>4825</v>
      </c>
      <c r="B5480" t="s">
        <v>660</v>
      </c>
      <c r="C5480" t="s">
        <v>4826</v>
      </c>
      <c r="D5480" t="s">
        <v>24</v>
      </c>
      <c r="H5480">
        <f t="shared" si="152"/>
        <v>3</v>
      </c>
      <c r="I5480" t="b">
        <f t="shared" si="153"/>
        <v>0</v>
      </c>
      <c r="J5480" t="b">
        <f t="shared" si="154"/>
        <v>0</v>
      </c>
      <c r="K5480" t="b">
        <f t="shared" si="155"/>
        <v>1</v>
      </c>
      <c r="L5480" t="b">
        <v>0</v>
      </c>
      <c r="M5480">
        <v>4</v>
      </c>
      <c r="N5480">
        <v>17</v>
      </c>
      <c r="O5480">
        <v>3</v>
      </c>
      <c r="P5480" t="b">
        <v>0</v>
      </c>
      <c r="Q5480" t="b">
        <v>0</v>
      </c>
      <c r="R5480" t="b">
        <v>0</v>
      </c>
      <c r="S5480" t="b">
        <v>0</v>
      </c>
      <c r="T5480">
        <v>0</v>
      </c>
      <c r="U5480" t="b">
        <v>0</v>
      </c>
      <c r="V5480">
        <v>3.5</v>
      </c>
      <c r="W5480">
        <v>0</v>
      </c>
      <c r="X5480">
        <v>0</v>
      </c>
      <c r="Y5480" s="1" t="s">
        <v>233</v>
      </c>
      <c r="Z5480" t="b">
        <v>0</v>
      </c>
      <c r="AA5480" t="b">
        <v>0</v>
      </c>
      <c r="AB5480" t="b">
        <v>1</v>
      </c>
    </row>
    <row r="5481" spans="1:28" hidden="1" x14ac:dyDescent="0.3">
      <c r="A5481" t="s">
        <v>10164</v>
      </c>
      <c r="B5481" t="s">
        <v>660</v>
      </c>
      <c r="C5481" t="s">
        <v>18411</v>
      </c>
      <c r="D5481" t="s">
        <v>24</v>
      </c>
      <c r="H5481">
        <f t="shared" si="152"/>
        <v>3</v>
      </c>
      <c r="I5481" t="b">
        <f t="shared" si="153"/>
        <v>0</v>
      </c>
      <c r="J5481" t="b">
        <f t="shared" si="154"/>
        <v>0</v>
      </c>
      <c r="K5481" t="b">
        <f t="shared" si="155"/>
        <v>1</v>
      </c>
      <c r="L5481" t="b">
        <v>0</v>
      </c>
      <c r="M5481">
        <v>2</v>
      </c>
      <c r="N5481">
        <v>13</v>
      </c>
      <c r="O5481">
        <v>1</v>
      </c>
      <c r="P5481" t="b">
        <v>0</v>
      </c>
      <c r="Q5481" t="b">
        <v>0</v>
      </c>
      <c r="R5481" t="b">
        <v>0</v>
      </c>
      <c r="S5481" t="b">
        <v>0</v>
      </c>
      <c r="T5481">
        <v>0</v>
      </c>
      <c r="U5481" t="b">
        <v>0</v>
      </c>
      <c r="V5481">
        <v>6</v>
      </c>
      <c r="W5481">
        <v>0</v>
      </c>
      <c r="X5481">
        <v>0</v>
      </c>
      <c r="Y5481">
        <v>7.69230769230769E-2</v>
      </c>
      <c r="Z5481" t="b">
        <v>0</v>
      </c>
      <c r="AA5481" t="b">
        <v>0</v>
      </c>
      <c r="AB5481" t="b">
        <v>1</v>
      </c>
    </row>
    <row r="5482" spans="1:28" hidden="1" x14ac:dyDescent="0.3">
      <c r="A5482" t="s">
        <v>3191</v>
      </c>
      <c r="B5482" t="s">
        <v>8362</v>
      </c>
      <c r="C5482" t="s">
        <v>8363</v>
      </c>
      <c r="D5482" t="s">
        <v>24</v>
      </c>
      <c r="H5482">
        <f t="shared" si="152"/>
        <v>5</v>
      </c>
      <c r="I5482" t="b">
        <f t="shared" si="153"/>
        <v>0</v>
      </c>
      <c r="J5482" t="b">
        <f t="shared" si="154"/>
        <v>0</v>
      </c>
      <c r="K5482" t="b">
        <f t="shared" si="155"/>
        <v>1</v>
      </c>
      <c r="L5482" t="b">
        <v>0</v>
      </c>
      <c r="M5482">
        <v>4</v>
      </c>
      <c r="N5482">
        <v>16</v>
      </c>
      <c r="O5482">
        <v>3</v>
      </c>
      <c r="P5482" t="b">
        <v>0</v>
      </c>
      <c r="Q5482" t="b">
        <v>0</v>
      </c>
      <c r="R5482" t="b">
        <v>0</v>
      </c>
      <c r="S5482" t="b">
        <v>0</v>
      </c>
      <c r="T5482">
        <v>0</v>
      </c>
      <c r="U5482" t="b">
        <v>0</v>
      </c>
      <c r="V5482">
        <v>3.25</v>
      </c>
      <c r="W5482">
        <v>0</v>
      </c>
      <c r="X5482">
        <v>0</v>
      </c>
      <c r="Y5482">
        <v>0.1875</v>
      </c>
      <c r="Z5482" t="b">
        <v>0</v>
      </c>
      <c r="AA5482" t="b">
        <v>0</v>
      </c>
      <c r="AB5482" t="b">
        <v>1</v>
      </c>
    </row>
    <row r="5483" spans="1:28" hidden="1" x14ac:dyDescent="0.3">
      <c r="A5483" t="s">
        <v>1928</v>
      </c>
      <c r="B5483" t="s">
        <v>19052</v>
      </c>
      <c r="C5483" t="s">
        <v>19053</v>
      </c>
      <c r="D5483" t="s">
        <v>24</v>
      </c>
      <c r="H5483">
        <f t="shared" si="152"/>
        <v>4</v>
      </c>
      <c r="I5483" t="b">
        <f t="shared" si="153"/>
        <v>0</v>
      </c>
      <c r="J5483" t="b">
        <f t="shared" si="154"/>
        <v>0</v>
      </c>
      <c r="K5483" t="b">
        <f t="shared" si="155"/>
        <v>1</v>
      </c>
      <c r="L5483" t="b">
        <v>0</v>
      </c>
      <c r="M5483">
        <v>2</v>
      </c>
      <c r="N5483">
        <v>14</v>
      </c>
      <c r="O5483">
        <v>2</v>
      </c>
      <c r="P5483" t="b">
        <v>0</v>
      </c>
      <c r="Q5483" t="b">
        <v>0</v>
      </c>
      <c r="R5483" t="b">
        <v>0</v>
      </c>
      <c r="S5483" t="b">
        <v>0</v>
      </c>
      <c r="T5483">
        <v>0</v>
      </c>
      <c r="U5483" t="b">
        <v>0</v>
      </c>
      <c r="V5483">
        <v>6.5</v>
      </c>
      <c r="W5483">
        <v>0</v>
      </c>
      <c r="X5483">
        <v>0.5</v>
      </c>
      <c r="Y5483" s="1" t="s">
        <v>176</v>
      </c>
      <c r="Z5483" t="b">
        <v>0</v>
      </c>
      <c r="AA5483" t="b">
        <v>0</v>
      </c>
      <c r="AB5483" t="b">
        <v>0</v>
      </c>
    </row>
    <row r="5484" spans="1:28" hidden="1" x14ac:dyDescent="0.3">
      <c r="A5484" t="s">
        <v>3388</v>
      </c>
      <c r="B5484" t="s">
        <v>1072</v>
      </c>
      <c r="C5484" t="s">
        <v>10249</v>
      </c>
      <c r="D5484" t="s">
        <v>24</v>
      </c>
      <c r="H5484">
        <f t="shared" si="152"/>
        <v>4</v>
      </c>
      <c r="I5484" t="b">
        <f t="shared" si="153"/>
        <v>0</v>
      </c>
      <c r="J5484" t="b">
        <f t="shared" si="154"/>
        <v>0</v>
      </c>
      <c r="K5484" t="b">
        <f t="shared" si="155"/>
        <v>1</v>
      </c>
      <c r="L5484" t="b">
        <v>0</v>
      </c>
      <c r="M5484">
        <v>2</v>
      </c>
      <c r="N5484">
        <v>17</v>
      </c>
      <c r="O5484">
        <v>1</v>
      </c>
      <c r="P5484" t="b">
        <v>0</v>
      </c>
      <c r="Q5484" t="b">
        <v>0</v>
      </c>
      <c r="R5484" t="b">
        <v>0</v>
      </c>
      <c r="S5484" t="b">
        <v>0</v>
      </c>
      <c r="T5484">
        <v>0</v>
      </c>
      <c r="U5484" t="b">
        <v>0</v>
      </c>
      <c r="V5484">
        <v>8</v>
      </c>
      <c r="W5484">
        <v>0</v>
      </c>
      <c r="X5484">
        <v>0.5</v>
      </c>
      <c r="Y5484" s="1" t="s">
        <v>94</v>
      </c>
      <c r="Z5484" t="b">
        <v>0</v>
      </c>
      <c r="AA5484" t="b">
        <v>0</v>
      </c>
      <c r="AB5484" t="b">
        <v>0</v>
      </c>
    </row>
    <row r="5485" spans="1:28" hidden="1" x14ac:dyDescent="0.3">
      <c r="A5485" t="s">
        <v>1071</v>
      </c>
      <c r="B5485" t="s">
        <v>1072</v>
      </c>
      <c r="C5485" t="s">
        <v>1073</v>
      </c>
      <c r="D5485" t="s">
        <v>24</v>
      </c>
      <c r="H5485">
        <f t="shared" si="152"/>
        <v>4</v>
      </c>
      <c r="I5485" t="b">
        <f t="shared" si="153"/>
        <v>0</v>
      </c>
      <c r="J5485" t="b">
        <f t="shared" si="154"/>
        <v>0</v>
      </c>
      <c r="K5485" t="b">
        <f t="shared" si="155"/>
        <v>1</v>
      </c>
      <c r="L5485" t="b">
        <v>0</v>
      </c>
      <c r="M5485">
        <v>10</v>
      </c>
      <c r="N5485">
        <v>49</v>
      </c>
      <c r="O5485">
        <v>11</v>
      </c>
      <c r="P5485" t="b">
        <v>0</v>
      </c>
      <c r="Q5485" t="b">
        <v>0</v>
      </c>
      <c r="R5485" t="b">
        <v>0</v>
      </c>
      <c r="S5485" t="b">
        <v>0</v>
      </c>
      <c r="T5485">
        <v>0</v>
      </c>
      <c r="U5485" t="b">
        <v>0</v>
      </c>
      <c r="V5485">
        <v>4</v>
      </c>
      <c r="W5485">
        <v>0</v>
      </c>
      <c r="X5485">
        <v>0.3</v>
      </c>
      <c r="Y5485" s="1" t="s">
        <v>1074</v>
      </c>
      <c r="Z5485" t="b">
        <v>0</v>
      </c>
      <c r="AA5485" t="b">
        <v>0</v>
      </c>
      <c r="AB5485" t="b">
        <v>0</v>
      </c>
    </row>
    <row r="5486" spans="1:28" hidden="1" x14ac:dyDescent="0.3">
      <c r="A5486" t="s">
        <v>771</v>
      </c>
      <c r="B5486" t="s">
        <v>3951</v>
      </c>
      <c r="C5486" t="s">
        <v>3952</v>
      </c>
      <c r="D5486" t="s">
        <v>24</v>
      </c>
      <c r="H5486">
        <f t="shared" si="152"/>
        <v>5</v>
      </c>
      <c r="I5486" t="b">
        <f t="shared" si="153"/>
        <v>0</v>
      </c>
      <c r="J5486" t="b">
        <f t="shared" si="154"/>
        <v>0</v>
      </c>
      <c r="K5486" t="b">
        <f t="shared" si="155"/>
        <v>1</v>
      </c>
      <c r="L5486" t="b">
        <v>0</v>
      </c>
      <c r="M5486">
        <v>5</v>
      </c>
      <c r="N5486">
        <v>19</v>
      </c>
      <c r="O5486">
        <v>4</v>
      </c>
      <c r="P5486" t="b">
        <v>0</v>
      </c>
      <c r="Q5486" t="b">
        <v>0</v>
      </c>
      <c r="R5486" t="b">
        <v>0</v>
      </c>
      <c r="S5486" t="b">
        <v>0</v>
      </c>
      <c r="T5486">
        <v>0</v>
      </c>
      <c r="U5486" t="b">
        <v>0</v>
      </c>
      <c r="V5486">
        <v>3</v>
      </c>
      <c r="W5486">
        <v>0</v>
      </c>
      <c r="X5486">
        <v>0</v>
      </c>
      <c r="Y5486" s="1" t="s">
        <v>1131</v>
      </c>
      <c r="Z5486" t="b">
        <v>0</v>
      </c>
      <c r="AA5486" t="b">
        <v>0</v>
      </c>
      <c r="AB5486" t="b">
        <v>1</v>
      </c>
    </row>
    <row r="5487" spans="1:28" hidden="1" x14ac:dyDescent="0.3">
      <c r="A5487" t="s">
        <v>1267</v>
      </c>
      <c r="B5487" t="s">
        <v>12191</v>
      </c>
      <c r="C5487" t="s">
        <v>12192</v>
      </c>
      <c r="D5487" t="s">
        <v>24</v>
      </c>
      <c r="H5487">
        <f t="shared" si="152"/>
        <v>6</v>
      </c>
      <c r="I5487" t="b">
        <f t="shared" si="153"/>
        <v>0</v>
      </c>
      <c r="J5487" t="b">
        <f t="shared" si="154"/>
        <v>0</v>
      </c>
      <c r="K5487" t="b">
        <f t="shared" si="155"/>
        <v>1</v>
      </c>
      <c r="L5487" t="b">
        <v>0</v>
      </c>
      <c r="M5487">
        <v>2</v>
      </c>
      <c r="N5487">
        <v>13</v>
      </c>
      <c r="O5487">
        <v>1</v>
      </c>
      <c r="P5487" t="b">
        <v>0</v>
      </c>
      <c r="Q5487" t="b">
        <v>0</v>
      </c>
      <c r="R5487" t="b">
        <v>0</v>
      </c>
      <c r="S5487" t="b">
        <v>0</v>
      </c>
      <c r="T5487">
        <v>0</v>
      </c>
      <c r="U5487" t="b">
        <v>0</v>
      </c>
      <c r="V5487">
        <v>6</v>
      </c>
      <c r="W5487">
        <v>0</v>
      </c>
      <c r="X5487">
        <v>0</v>
      </c>
      <c r="Y5487">
        <v>7.69230769230769E-2</v>
      </c>
      <c r="Z5487" t="b">
        <v>0</v>
      </c>
      <c r="AA5487" t="b">
        <v>0</v>
      </c>
      <c r="AB5487" t="b">
        <v>1</v>
      </c>
    </row>
    <row r="5488" spans="1:28" hidden="1" x14ac:dyDescent="0.3">
      <c r="A5488" t="s">
        <v>3334</v>
      </c>
      <c r="B5488" t="s">
        <v>3335</v>
      </c>
      <c r="C5488" t="s">
        <v>3336</v>
      </c>
      <c r="D5488" t="s">
        <v>24</v>
      </c>
      <c r="H5488">
        <f t="shared" si="152"/>
        <v>5</v>
      </c>
      <c r="I5488" t="b">
        <f t="shared" si="153"/>
        <v>0</v>
      </c>
      <c r="J5488" t="b">
        <f t="shared" si="154"/>
        <v>0</v>
      </c>
      <c r="K5488" t="b">
        <f t="shared" si="155"/>
        <v>1</v>
      </c>
      <c r="L5488" t="b">
        <v>0</v>
      </c>
      <c r="M5488">
        <v>6</v>
      </c>
      <c r="N5488">
        <v>32</v>
      </c>
      <c r="O5488">
        <v>8</v>
      </c>
      <c r="P5488" t="b">
        <v>0</v>
      </c>
      <c r="Q5488" t="b">
        <v>0</v>
      </c>
      <c r="R5488" t="b">
        <v>0</v>
      </c>
      <c r="S5488" t="b">
        <v>0</v>
      </c>
      <c r="T5488">
        <v>0</v>
      </c>
      <c r="U5488" t="b">
        <v>0</v>
      </c>
      <c r="V5488">
        <v>4.5</v>
      </c>
      <c r="W5488">
        <v>0</v>
      </c>
      <c r="X5488">
        <v>0.5</v>
      </c>
      <c r="Y5488">
        <v>0.25</v>
      </c>
      <c r="Z5488" t="b">
        <v>0</v>
      </c>
      <c r="AA5488" t="b">
        <v>0</v>
      </c>
      <c r="AB5488" t="b">
        <v>0</v>
      </c>
    </row>
    <row r="5489" spans="1:28" hidden="1" x14ac:dyDescent="0.3">
      <c r="A5489" t="s">
        <v>471</v>
      </c>
      <c r="B5489" t="s">
        <v>472</v>
      </c>
      <c r="C5489" t="s">
        <v>473</v>
      </c>
      <c r="D5489" t="s">
        <v>24</v>
      </c>
      <c r="H5489">
        <f t="shared" si="152"/>
        <v>6</v>
      </c>
      <c r="I5489" t="b">
        <f t="shared" si="153"/>
        <v>0</v>
      </c>
      <c r="J5489" t="b">
        <f t="shared" si="154"/>
        <v>0</v>
      </c>
      <c r="K5489" t="b">
        <f t="shared" si="155"/>
        <v>1</v>
      </c>
      <c r="L5489" t="b">
        <v>0</v>
      </c>
      <c r="M5489">
        <v>2</v>
      </c>
      <c r="N5489">
        <v>11</v>
      </c>
      <c r="O5489">
        <v>1</v>
      </c>
      <c r="P5489" t="b">
        <v>0</v>
      </c>
      <c r="Q5489" t="b">
        <v>0</v>
      </c>
      <c r="R5489" t="b">
        <v>0</v>
      </c>
      <c r="S5489" t="b">
        <v>0</v>
      </c>
      <c r="T5489">
        <v>0</v>
      </c>
      <c r="U5489" t="b">
        <v>0</v>
      </c>
      <c r="V5489">
        <v>5</v>
      </c>
      <c r="W5489">
        <v>0</v>
      </c>
      <c r="X5489">
        <v>0</v>
      </c>
      <c r="Y5489">
        <v>9.0909090909090898E-2</v>
      </c>
      <c r="Z5489" t="b">
        <v>0</v>
      </c>
      <c r="AA5489" t="b">
        <v>0</v>
      </c>
      <c r="AB5489" t="b">
        <v>1</v>
      </c>
    </row>
    <row r="5490" spans="1:28" hidden="1" x14ac:dyDescent="0.3">
      <c r="A5490" t="s">
        <v>1062</v>
      </c>
      <c r="B5490" t="s">
        <v>15511</v>
      </c>
      <c r="C5490" t="s">
        <v>15512</v>
      </c>
      <c r="D5490" t="s">
        <v>24</v>
      </c>
      <c r="H5490">
        <f t="shared" si="152"/>
        <v>5</v>
      </c>
      <c r="I5490" t="b">
        <f t="shared" si="153"/>
        <v>0</v>
      </c>
      <c r="J5490" t="b">
        <f t="shared" si="154"/>
        <v>0</v>
      </c>
      <c r="K5490" t="b">
        <f t="shared" si="155"/>
        <v>1</v>
      </c>
      <c r="L5490" t="b">
        <v>0</v>
      </c>
      <c r="M5490">
        <v>4</v>
      </c>
      <c r="N5490">
        <v>22</v>
      </c>
      <c r="O5490">
        <v>3</v>
      </c>
      <c r="P5490" t="b">
        <v>0</v>
      </c>
      <c r="Q5490" t="b">
        <v>0</v>
      </c>
      <c r="R5490" t="b">
        <v>0</v>
      </c>
      <c r="S5490" t="b">
        <v>0</v>
      </c>
      <c r="T5490">
        <v>0</v>
      </c>
      <c r="U5490" t="b">
        <v>0</v>
      </c>
      <c r="V5490">
        <v>4.75</v>
      </c>
      <c r="W5490">
        <v>0</v>
      </c>
      <c r="X5490">
        <v>0</v>
      </c>
      <c r="Y5490" s="1" t="s">
        <v>460</v>
      </c>
      <c r="Z5490" t="b">
        <v>0</v>
      </c>
      <c r="AA5490" t="b">
        <v>0</v>
      </c>
      <c r="AB5490" t="b">
        <v>1</v>
      </c>
    </row>
    <row r="5491" spans="1:28" hidden="1" x14ac:dyDescent="0.3">
      <c r="A5491" t="s">
        <v>1404</v>
      </c>
      <c r="B5491" t="s">
        <v>9935</v>
      </c>
      <c r="C5491" t="s">
        <v>10711</v>
      </c>
      <c r="D5491" t="s">
        <v>24</v>
      </c>
      <c r="H5491">
        <f t="shared" si="152"/>
        <v>4</v>
      </c>
      <c r="I5491" t="b">
        <f t="shared" si="153"/>
        <v>0</v>
      </c>
      <c r="J5491" t="b">
        <f t="shared" si="154"/>
        <v>0</v>
      </c>
      <c r="K5491" t="b">
        <f t="shared" si="155"/>
        <v>1</v>
      </c>
      <c r="L5491" t="b">
        <v>0</v>
      </c>
      <c r="M5491">
        <v>3</v>
      </c>
      <c r="N5491">
        <v>19</v>
      </c>
      <c r="O5491">
        <v>2</v>
      </c>
      <c r="P5491" t="b">
        <v>0</v>
      </c>
      <c r="Q5491" t="b">
        <v>0</v>
      </c>
      <c r="R5491" t="b">
        <v>0</v>
      </c>
      <c r="S5491" t="b">
        <v>0</v>
      </c>
      <c r="T5491">
        <v>0</v>
      </c>
      <c r="U5491" t="b">
        <v>0</v>
      </c>
      <c r="V5491" s="1" t="s">
        <v>167</v>
      </c>
      <c r="W5491">
        <v>0</v>
      </c>
      <c r="X5491" s="1" t="s">
        <v>31</v>
      </c>
      <c r="Y5491" s="1" t="s">
        <v>168</v>
      </c>
      <c r="Z5491" t="b">
        <v>0</v>
      </c>
      <c r="AA5491" t="b">
        <v>0</v>
      </c>
      <c r="AB5491" t="b">
        <v>1</v>
      </c>
    </row>
    <row r="5492" spans="1:28" hidden="1" x14ac:dyDescent="0.3">
      <c r="A5492" t="s">
        <v>2134</v>
      </c>
      <c r="B5492" t="s">
        <v>2885</v>
      </c>
      <c r="C5492" t="s">
        <v>2886</v>
      </c>
      <c r="D5492" t="s">
        <v>24</v>
      </c>
      <c r="H5492">
        <f t="shared" si="152"/>
        <v>6</v>
      </c>
      <c r="I5492" t="b">
        <f t="shared" si="153"/>
        <v>0</v>
      </c>
      <c r="J5492" t="b">
        <f t="shared" si="154"/>
        <v>0</v>
      </c>
      <c r="K5492" t="b">
        <f t="shared" si="155"/>
        <v>1</v>
      </c>
      <c r="L5492" t="b">
        <v>0</v>
      </c>
      <c r="M5492">
        <v>2</v>
      </c>
      <c r="N5492">
        <v>8</v>
      </c>
      <c r="O5492">
        <v>1</v>
      </c>
      <c r="P5492" t="b">
        <v>0</v>
      </c>
      <c r="Q5492" t="b">
        <v>0</v>
      </c>
      <c r="R5492" t="b">
        <v>0</v>
      </c>
      <c r="S5492" t="b">
        <v>0</v>
      </c>
      <c r="T5492">
        <v>0</v>
      </c>
      <c r="U5492" t="b">
        <v>0</v>
      </c>
      <c r="V5492">
        <v>3.5</v>
      </c>
      <c r="W5492">
        <v>0</v>
      </c>
      <c r="X5492">
        <v>0.5</v>
      </c>
      <c r="Y5492">
        <v>0.125</v>
      </c>
      <c r="Z5492" t="b">
        <v>0</v>
      </c>
      <c r="AA5492" t="b">
        <v>0</v>
      </c>
      <c r="AB5492" t="b">
        <v>1</v>
      </c>
    </row>
    <row r="5493" spans="1:28" hidden="1" x14ac:dyDescent="0.3">
      <c r="A5493" t="s">
        <v>8840</v>
      </c>
      <c r="B5493" t="s">
        <v>9689</v>
      </c>
      <c r="C5493" t="s">
        <v>9690</v>
      </c>
      <c r="D5493" t="s">
        <v>24</v>
      </c>
      <c r="H5493">
        <f t="shared" si="152"/>
        <v>7</v>
      </c>
      <c r="I5493" t="b">
        <f t="shared" si="153"/>
        <v>0</v>
      </c>
      <c r="J5493" t="b">
        <f t="shared" si="154"/>
        <v>0</v>
      </c>
      <c r="K5493" t="b">
        <f t="shared" si="155"/>
        <v>1</v>
      </c>
      <c r="L5493" t="b">
        <v>0</v>
      </c>
      <c r="M5493">
        <v>3</v>
      </c>
      <c r="N5493">
        <v>18</v>
      </c>
      <c r="O5493">
        <v>2</v>
      </c>
      <c r="P5493" t="b">
        <v>0</v>
      </c>
      <c r="Q5493" t="b">
        <v>0</v>
      </c>
      <c r="R5493" t="b">
        <v>0</v>
      </c>
      <c r="S5493" t="b">
        <v>0</v>
      </c>
      <c r="T5493">
        <v>0</v>
      </c>
      <c r="U5493" t="b">
        <v>0</v>
      </c>
      <c r="V5493" s="1" t="s">
        <v>25</v>
      </c>
      <c r="W5493">
        <v>0</v>
      </c>
      <c r="X5493">
        <v>0</v>
      </c>
      <c r="Y5493" s="1" t="s">
        <v>26</v>
      </c>
      <c r="Z5493" t="b">
        <v>0</v>
      </c>
      <c r="AA5493" t="b">
        <v>0</v>
      </c>
      <c r="AB5493" t="b">
        <v>0</v>
      </c>
    </row>
    <row r="5494" spans="1:28" hidden="1" x14ac:dyDescent="0.3">
      <c r="A5494" t="s">
        <v>192</v>
      </c>
      <c r="B5494" t="s">
        <v>8930</v>
      </c>
      <c r="C5494" t="s">
        <v>8931</v>
      </c>
      <c r="D5494" t="s">
        <v>24</v>
      </c>
      <c r="H5494">
        <f t="shared" si="152"/>
        <v>3</v>
      </c>
      <c r="I5494" t="b">
        <f t="shared" si="153"/>
        <v>0</v>
      </c>
      <c r="J5494" t="b">
        <f t="shared" si="154"/>
        <v>0</v>
      </c>
      <c r="K5494" t="b">
        <f t="shared" si="155"/>
        <v>1</v>
      </c>
      <c r="L5494" t="b">
        <v>0</v>
      </c>
      <c r="M5494">
        <v>5</v>
      </c>
      <c r="N5494">
        <v>32</v>
      </c>
      <c r="O5494">
        <v>4</v>
      </c>
      <c r="P5494" t="b">
        <v>0</v>
      </c>
      <c r="Q5494" t="b">
        <v>0</v>
      </c>
      <c r="R5494" t="b">
        <v>0</v>
      </c>
      <c r="S5494" t="b">
        <v>0</v>
      </c>
      <c r="T5494">
        <v>0</v>
      </c>
      <c r="U5494" t="b">
        <v>0</v>
      </c>
      <c r="V5494">
        <v>5.6</v>
      </c>
      <c r="W5494">
        <v>0</v>
      </c>
      <c r="X5494">
        <v>0.2</v>
      </c>
      <c r="Y5494">
        <v>0.125</v>
      </c>
      <c r="Z5494" t="b">
        <v>0</v>
      </c>
      <c r="AA5494" t="b">
        <v>0</v>
      </c>
      <c r="AB5494" t="b">
        <v>0</v>
      </c>
    </row>
    <row r="5495" spans="1:28" hidden="1" x14ac:dyDescent="0.3">
      <c r="A5495" t="s">
        <v>1308</v>
      </c>
      <c r="B5495" t="s">
        <v>11359</v>
      </c>
      <c r="C5495" t="s">
        <v>11360</v>
      </c>
      <c r="D5495" t="s">
        <v>24</v>
      </c>
      <c r="H5495">
        <f t="shared" si="152"/>
        <v>5</v>
      </c>
      <c r="I5495" t="b">
        <f t="shared" si="153"/>
        <v>0</v>
      </c>
      <c r="J5495" t="b">
        <f t="shared" si="154"/>
        <v>0</v>
      </c>
      <c r="K5495" t="b">
        <f t="shared" si="155"/>
        <v>1</v>
      </c>
      <c r="L5495" t="b">
        <v>0</v>
      </c>
      <c r="M5495">
        <v>3</v>
      </c>
      <c r="N5495">
        <v>14</v>
      </c>
      <c r="O5495">
        <v>3</v>
      </c>
      <c r="P5495" t="b">
        <v>0</v>
      </c>
      <c r="Q5495" t="b">
        <v>0</v>
      </c>
      <c r="R5495" t="b">
        <v>0</v>
      </c>
      <c r="S5495" t="b">
        <v>0</v>
      </c>
      <c r="T5495">
        <v>0</v>
      </c>
      <c r="U5495" t="b">
        <v>0</v>
      </c>
      <c r="V5495">
        <v>4</v>
      </c>
      <c r="W5495">
        <v>1</v>
      </c>
      <c r="X5495">
        <v>0</v>
      </c>
      <c r="Y5495" s="1" t="s">
        <v>1067</v>
      </c>
      <c r="Z5495" t="b">
        <v>0</v>
      </c>
      <c r="AA5495" t="b">
        <v>0</v>
      </c>
      <c r="AB5495" t="b">
        <v>1</v>
      </c>
    </row>
    <row r="5496" spans="1:28" hidden="1" x14ac:dyDescent="0.3">
      <c r="A5496" t="s">
        <v>2761</v>
      </c>
      <c r="B5496" t="s">
        <v>12891</v>
      </c>
      <c r="C5496" t="s">
        <v>12892</v>
      </c>
      <c r="D5496" t="s">
        <v>24</v>
      </c>
      <c r="H5496">
        <f t="shared" si="152"/>
        <v>3</v>
      </c>
      <c r="I5496" t="b">
        <f t="shared" si="153"/>
        <v>0</v>
      </c>
      <c r="J5496" t="b">
        <f t="shared" si="154"/>
        <v>0</v>
      </c>
      <c r="K5496" t="b">
        <f t="shared" si="155"/>
        <v>1</v>
      </c>
      <c r="L5496" t="b">
        <v>0</v>
      </c>
      <c r="M5496">
        <v>5</v>
      </c>
      <c r="N5496">
        <v>39</v>
      </c>
      <c r="O5496">
        <v>9</v>
      </c>
      <c r="P5496" t="b">
        <v>0</v>
      </c>
      <c r="Q5496" t="b">
        <v>0</v>
      </c>
      <c r="R5496" t="b">
        <v>0</v>
      </c>
      <c r="S5496" t="b">
        <v>0</v>
      </c>
      <c r="T5496">
        <v>0</v>
      </c>
      <c r="U5496" t="b">
        <v>0</v>
      </c>
      <c r="V5496">
        <v>7</v>
      </c>
      <c r="W5496">
        <v>1</v>
      </c>
      <c r="X5496">
        <v>0</v>
      </c>
      <c r="Y5496" s="1" t="s">
        <v>1403</v>
      </c>
      <c r="Z5496" t="b">
        <v>0</v>
      </c>
      <c r="AA5496" t="b">
        <v>0</v>
      </c>
      <c r="AB5496" t="b">
        <v>1</v>
      </c>
    </row>
    <row r="5497" spans="1:28" hidden="1" x14ac:dyDescent="0.3">
      <c r="A5497" t="s">
        <v>4778</v>
      </c>
      <c r="B5497" t="s">
        <v>12891</v>
      </c>
      <c r="C5497" t="s">
        <v>18055</v>
      </c>
      <c r="D5497" t="s">
        <v>24</v>
      </c>
      <c r="H5497">
        <f t="shared" si="152"/>
        <v>3</v>
      </c>
      <c r="I5497" t="b">
        <f t="shared" si="153"/>
        <v>0</v>
      </c>
      <c r="J5497" t="b">
        <f t="shared" si="154"/>
        <v>0</v>
      </c>
      <c r="K5497" t="b">
        <f t="shared" si="155"/>
        <v>1</v>
      </c>
      <c r="L5497" t="b">
        <v>0</v>
      </c>
      <c r="M5497">
        <v>4</v>
      </c>
      <c r="N5497">
        <v>27</v>
      </c>
      <c r="O5497">
        <v>4</v>
      </c>
      <c r="P5497" t="b">
        <v>0</v>
      </c>
      <c r="Q5497" t="b">
        <v>0</v>
      </c>
      <c r="R5497" t="b">
        <v>0</v>
      </c>
      <c r="S5497" t="b">
        <v>0</v>
      </c>
      <c r="T5497">
        <v>1</v>
      </c>
      <c r="U5497" t="b">
        <v>0</v>
      </c>
      <c r="V5497">
        <v>6</v>
      </c>
      <c r="W5497">
        <v>0</v>
      </c>
      <c r="X5497">
        <v>0</v>
      </c>
      <c r="Y5497" s="1" t="s">
        <v>142</v>
      </c>
      <c r="Z5497" t="b">
        <v>0</v>
      </c>
      <c r="AA5497" t="b">
        <v>0</v>
      </c>
      <c r="AB5497" t="b">
        <v>1</v>
      </c>
    </row>
    <row r="5498" spans="1:28" hidden="1" x14ac:dyDescent="0.3">
      <c r="A5498" t="s">
        <v>5099</v>
      </c>
      <c r="B5498" t="s">
        <v>9464</v>
      </c>
      <c r="C5498" t="s">
        <v>9465</v>
      </c>
      <c r="D5498" t="s">
        <v>24</v>
      </c>
      <c r="H5498">
        <f t="shared" si="152"/>
        <v>6</v>
      </c>
      <c r="I5498" t="b">
        <f t="shared" si="153"/>
        <v>0</v>
      </c>
      <c r="J5498" t="b">
        <f t="shared" si="154"/>
        <v>0</v>
      </c>
      <c r="K5498" t="b">
        <f t="shared" si="155"/>
        <v>1</v>
      </c>
      <c r="L5498" t="b">
        <v>0</v>
      </c>
      <c r="M5498">
        <v>2</v>
      </c>
      <c r="N5498">
        <v>17</v>
      </c>
      <c r="O5498">
        <v>2</v>
      </c>
      <c r="P5498" t="b">
        <v>0</v>
      </c>
      <c r="Q5498" t="b">
        <v>0</v>
      </c>
      <c r="R5498" t="b">
        <v>0</v>
      </c>
      <c r="S5498" t="b">
        <v>0</v>
      </c>
      <c r="T5498">
        <v>0</v>
      </c>
      <c r="U5498" t="b">
        <v>0</v>
      </c>
      <c r="V5498">
        <v>8</v>
      </c>
      <c r="W5498">
        <v>1</v>
      </c>
      <c r="X5498">
        <v>0</v>
      </c>
      <c r="Y5498" s="1" t="s">
        <v>309</v>
      </c>
      <c r="Z5498" t="b">
        <v>0</v>
      </c>
      <c r="AA5498" t="b">
        <v>0</v>
      </c>
      <c r="AB5498" t="b">
        <v>1</v>
      </c>
    </row>
    <row r="5499" spans="1:28" hidden="1" x14ac:dyDescent="0.3">
      <c r="A5499" t="s">
        <v>5598</v>
      </c>
      <c r="B5499" t="s">
        <v>8523</v>
      </c>
      <c r="C5499" t="s">
        <v>8524</v>
      </c>
      <c r="D5499" t="s">
        <v>24</v>
      </c>
      <c r="H5499">
        <f t="shared" si="152"/>
        <v>4</v>
      </c>
      <c r="I5499" t="b">
        <f t="shared" si="153"/>
        <v>0</v>
      </c>
      <c r="J5499" t="b">
        <f t="shared" si="154"/>
        <v>0</v>
      </c>
      <c r="K5499" t="b">
        <f t="shared" si="155"/>
        <v>1</v>
      </c>
      <c r="L5499" t="b">
        <v>0</v>
      </c>
      <c r="M5499">
        <v>2</v>
      </c>
      <c r="N5499">
        <v>21</v>
      </c>
      <c r="O5499">
        <v>1</v>
      </c>
      <c r="P5499" t="b">
        <v>0</v>
      </c>
      <c r="Q5499" t="b">
        <v>0</v>
      </c>
      <c r="R5499" t="b">
        <v>0</v>
      </c>
      <c r="S5499" t="b">
        <v>0</v>
      </c>
      <c r="T5499">
        <v>0</v>
      </c>
      <c r="U5499" t="b">
        <v>0</v>
      </c>
      <c r="V5499">
        <v>10</v>
      </c>
      <c r="W5499">
        <v>0</v>
      </c>
      <c r="X5499">
        <v>1</v>
      </c>
      <c r="Y5499" s="1" t="s">
        <v>52</v>
      </c>
      <c r="Z5499" t="b">
        <v>0</v>
      </c>
      <c r="AA5499" t="b">
        <v>0</v>
      </c>
      <c r="AB5499" t="b">
        <v>1</v>
      </c>
    </row>
    <row r="5500" spans="1:28" hidden="1" x14ac:dyDescent="0.3">
      <c r="A5500" t="s">
        <v>2039</v>
      </c>
      <c r="B5500" t="s">
        <v>8523</v>
      </c>
      <c r="C5500" t="s">
        <v>13102</v>
      </c>
      <c r="D5500" t="s">
        <v>24</v>
      </c>
      <c r="H5500">
        <f t="shared" si="152"/>
        <v>4</v>
      </c>
      <c r="I5500" t="b">
        <f t="shared" si="153"/>
        <v>1</v>
      </c>
      <c r="J5500" t="b">
        <f t="shared" si="154"/>
        <v>0</v>
      </c>
      <c r="K5500" t="b">
        <f t="shared" si="155"/>
        <v>1</v>
      </c>
      <c r="L5500" t="b">
        <v>0</v>
      </c>
      <c r="M5500">
        <v>5</v>
      </c>
      <c r="N5500">
        <v>29</v>
      </c>
      <c r="O5500">
        <v>4</v>
      </c>
      <c r="P5500" t="b">
        <v>0</v>
      </c>
      <c r="Q5500" t="b">
        <v>0</v>
      </c>
      <c r="R5500" t="b">
        <v>0</v>
      </c>
      <c r="S5500" t="b">
        <v>0</v>
      </c>
      <c r="T5500">
        <v>0</v>
      </c>
      <c r="U5500" t="b">
        <v>0</v>
      </c>
      <c r="V5500">
        <v>5</v>
      </c>
      <c r="W5500">
        <v>0</v>
      </c>
      <c r="X5500">
        <v>0.8</v>
      </c>
      <c r="Y5500" s="1" t="s">
        <v>159</v>
      </c>
      <c r="Z5500" t="b">
        <v>0</v>
      </c>
      <c r="AA5500" t="b">
        <v>0</v>
      </c>
      <c r="AB5500" t="b">
        <v>1</v>
      </c>
    </row>
    <row r="5501" spans="1:28" hidden="1" x14ac:dyDescent="0.3">
      <c r="A5501" t="s">
        <v>6396</v>
      </c>
      <c r="B5501" t="s">
        <v>17571</v>
      </c>
      <c r="C5501" t="s">
        <v>17572</v>
      </c>
      <c r="D5501" t="s">
        <v>24</v>
      </c>
      <c r="H5501">
        <f t="shared" si="152"/>
        <v>10</v>
      </c>
      <c r="I5501" t="b">
        <f t="shared" si="153"/>
        <v>0</v>
      </c>
      <c r="J5501" t="b">
        <f t="shared" si="154"/>
        <v>0</v>
      </c>
      <c r="K5501" t="b">
        <f t="shared" si="155"/>
        <v>1</v>
      </c>
      <c r="L5501" t="b">
        <v>1</v>
      </c>
      <c r="M5501">
        <v>2</v>
      </c>
      <c r="N5501">
        <v>15</v>
      </c>
      <c r="O5501">
        <v>2</v>
      </c>
      <c r="P5501" t="b">
        <v>0</v>
      </c>
      <c r="Q5501" t="b">
        <v>0</v>
      </c>
      <c r="R5501" t="b">
        <v>0</v>
      </c>
      <c r="S5501" t="b">
        <v>0</v>
      </c>
      <c r="T5501">
        <v>0</v>
      </c>
      <c r="U5501" t="b">
        <v>0</v>
      </c>
      <c r="V5501">
        <v>7</v>
      </c>
      <c r="W5501">
        <v>0</v>
      </c>
      <c r="X5501">
        <v>0.5</v>
      </c>
      <c r="Y5501" s="1" t="s">
        <v>195</v>
      </c>
      <c r="Z5501" t="b">
        <v>0</v>
      </c>
      <c r="AA5501" t="b">
        <v>0</v>
      </c>
      <c r="AB5501" t="b">
        <v>0</v>
      </c>
    </row>
    <row r="5502" spans="1:28" hidden="1" x14ac:dyDescent="0.3">
      <c r="A5502" t="s">
        <v>2002</v>
      </c>
      <c r="B5502" t="s">
        <v>7922</v>
      </c>
      <c r="C5502" t="s">
        <v>7923</v>
      </c>
      <c r="D5502" t="s">
        <v>24</v>
      </c>
      <c r="H5502">
        <f t="shared" si="152"/>
        <v>5</v>
      </c>
      <c r="I5502" t="b">
        <f t="shared" si="153"/>
        <v>0</v>
      </c>
      <c r="J5502" t="b">
        <f t="shared" si="154"/>
        <v>0</v>
      </c>
      <c r="K5502" t="b">
        <f t="shared" si="155"/>
        <v>1</v>
      </c>
      <c r="L5502" t="b">
        <v>0</v>
      </c>
      <c r="M5502">
        <v>6</v>
      </c>
      <c r="N5502">
        <v>26</v>
      </c>
      <c r="O5502">
        <v>6</v>
      </c>
      <c r="P5502" t="b">
        <v>0</v>
      </c>
      <c r="Q5502" t="b">
        <v>0</v>
      </c>
      <c r="R5502" t="b">
        <v>0</v>
      </c>
      <c r="S5502" t="b">
        <v>0</v>
      </c>
      <c r="T5502">
        <v>0</v>
      </c>
      <c r="U5502" t="b">
        <v>0</v>
      </c>
      <c r="V5502">
        <v>3.5</v>
      </c>
      <c r="W5502">
        <v>0</v>
      </c>
      <c r="X5502">
        <v>0</v>
      </c>
      <c r="Y5502" s="1" t="s">
        <v>662</v>
      </c>
      <c r="Z5502" t="b">
        <v>0</v>
      </c>
      <c r="AA5502" t="b">
        <v>0</v>
      </c>
      <c r="AB5502" t="b">
        <v>1</v>
      </c>
    </row>
    <row r="5503" spans="1:28" hidden="1" x14ac:dyDescent="0.3">
      <c r="A5503" t="s">
        <v>7781</v>
      </c>
      <c r="B5503" t="s">
        <v>7922</v>
      </c>
      <c r="C5503" t="s">
        <v>13479</v>
      </c>
      <c r="D5503" t="s">
        <v>24</v>
      </c>
      <c r="H5503">
        <f t="shared" si="152"/>
        <v>5</v>
      </c>
      <c r="I5503" t="b">
        <f t="shared" si="153"/>
        <v>0</v>
      </c>
      <c r="J5503" t="b">
        <f t="shared" si="154"/>
        <v>0</v>
      </c>
      <c r="K5503" t="b">
        <f t="shared" si="155"/>
        <v>1</v>
      </c>
      <c r="L5503" t="b">
        <v>0</v>
      </c>
      <c r="M5503">
        <v>4</v>
      </c>
      <c r="N5503">
        <v>21</v>
      </c>
      <c r="O5503">
        <v>3</v>
      </c>
      <c r="P5503" t="b">
        <v>0</v>
      </c>
      <c r="Q5503" t="b">
        <v>0</v>
      </c>
      <c r="R5503" t="b">
        <v>0</v>
      </c>
      <c r="S5503" t="b">
        <v>0</v>
      </c>
      <c r="T5503">
        <v>0</v>
      </c>
      <c r="U5503" t="b">
        <v>0</v>
      </c>
      <c r="V5503">
        <v>4.5</v>
      </c>
      <c r="W5503">
        <v>0</v>
      </c>
      <c r="X5503">
        <v>0</v>
      </c>
      <c r="Y5503" s="1" t="s">
        <v>176</v>
      </c>
      <c r="Z5503" t="b">
        <v>0</v>
      </c>
      <c r="AA5503" t="b">
        <v>0</v>
      </c>
      <c r="AB5503" t="b">
        <v>1</v>
      </c>
    </row>
    <row r="5504" spans="1:28" hidden="1" x14ac:dyDescent="0.3">
      <c r="A5504" t="s">
        <v>4580</v>
      </c>
      <c r="B5504" t="s">
        <v>6797</v>
      </c>
      <c r="C5504" t="s">
        <v>6798</v>
      </c>
      <c r="D5504" t="s">
        <v>24</v>
      </c>
      <c r="H5504">
        <f t="shared" si="152"/>
        <v>9</v>
      </c>
      <c r="I5504" t="b">
        <f t="shared" si="153"/>
        <v>0</v>
      </c>
      <c r="J5504" t="b">
        <f t="shared" si="154"/>
        <v>0</v>
      </c>
      <c r="K5504" t="b">
        <f t="shared" si="155"/>
        <v>1</v>
      </c>
      <c r="L5504" t="b">
        <v>0</v>
      </c>
      <c r="M5504">
        <v>3</v>
      </c>
      <c r="N5504">
        <v>20</v>
      </c>
      <c r="O5504">
        <v>2</v>
      </c>
      <c r="P5504" t="b">
        <v>0</v>
      </c>
      <c r="Q5504" t="b">
        <v>0</v>
      </c>
      <c r="R5504" t="b">
        <v>0</v>
      </c>
      <c r="S5504" t="b">
        <v>0</v>
      </c>
      <c r="T5504">
        <v>0</v>
      </c>
      <c r="U5504" t="b">
        <v>0</v>
      </c>
      <c r="V5504">
        <v>6</v>
      </c>
      <c r="W5504">
        <v>0</v>
      </c>
      <c r="X5504" s="1" t="s">
        <v>31</v>
      </c>
      <c r="Y5504">
        <v>0.1</v>
      </c>
      <c r="Z5504" t="b">
        <v>0</v>
      </c>
      <c r="AA5504" t="b">
        <v>0</v>
      </c>
      <c r="AB5504" t="b">
        <v>0</v>
      </c>
    </row>
    <row r="5505" spans="1:28" hidden="1" x14ac:dyDescent="0.3">
      <c r="A5505" t="s">
        <v>434</v>
      </c>
      <c r="B5505" t="s">
        <v>11601</v>
      </c>
      <c r="C5505" t="s">
        <v>11602</v>
      </c>
      <c r="D5505" t="s">
        <v>24</v>
      </c>
      <c r="H5505">
        <f t="shared" si="152"/>
        <v>6</v>
      </c>
      <c r="I5505" t="b">
        <f t="shared" si="153"/>
        <v>0</v>
      </c>
      <c r="J5505" t="b">
        <f t="shared" si="154"/>
        <v>0</v>
      </c>
      <c r="K5505" t="b">
        <f t="shared" si="155"/>
        <v>1</v>
      </c>
      <c r="L5505" t="b">
        <v>0</v>
      </c>
      <c r="M5505">
        <v>5</v>
      </c>
      <c r="N5505">
        <v>25</v>
      </c>
      <c r="O5505">
        <v>4</v>
      </c>
      <c r="P5505" t="b">
        <v>0</v>
      </c>
      <c r="Q5505" t="b">
        <v>0</v>
      </c>
      <c r="R5505" t="b">
        <v>0</v>
      </c>
      <c r="S5505" t="b">
        <v>0</v>
      </c>
      <c r="T5505">
        <v>0</v>
      </c>
      <c r="U5505" t="b">
        <v>0</v>
      </c>
      <c r="V5505">
        <v>4.2</v>
      </c>
      <c r="W5505">
        <v>0</v>
      </c>
      <c r="X5505">
        <v>0</v>
      </c>
      <c r="Y5505">
        <v>0.16</v>
      </c>
      <c r="Z5505" t="b">
        <v>0</v>
      </c>
      <c r="AA5505" t="b">
        <v>0</v>
      </c>
      <c r="AB5505" t="b">
        <v>1</v>
      </c>
    </row>
    <row r="5506" spans="1:28" hidden="1" x14ac:dyDescent="0.3">
      <c r="A5506" t="s">
        <v>9053</v>
      </c>
      <c r="B5506" t="s">
        <v>10198</v>
      </c>
      <c r="C5506" t="s">
        <v>10199</v>
      </c>
      <c r="D5506" t="s">
        <v>24</v>
      </c>
      <c r="H5506">
        <f t="shared" si="152"/>
        <v>7</v>
      </c>
      <c r="I5506" t="b">
        <f t="shared" si="153"/>
        <v>0</v>
      </c>
      <c r="J5506" t="b">
        <f t="shared" si="154"/>
        <v>0</v>
      </c>
      <c r="K5506" t="b">
        <f t="shared" si="155"/>
        <v>1</v>
      </c>
      <c r="L5506" t="b">
        <v>0</v>
      </c>
      <c r="M5506">
        <v>5</v>
      </c>
      <c r="N5506">
        <v>28</v>
      </c>
      <c r="O5506">
        <v>5</v>
      </c>
      <c r="P5506" t="b">
        <v>0</v>
      </c>
      <c r="Q5506" t="b">
        <v>0</v>
      </c>
      <c r="R5506" t="b">
        <v>0</v>
      </c>
      <c r="S5506" t="b">
        <v>0</v>
      </c>
      <c r="T5506">
        <v>0</v>
      </c>
      <c r="U5506" t="b">
        <v>0</v>
      </c>
      <c r="V5506">
        <v>4.8</v>
      </c>
      <c r="W5506">
        <v>0</v>
      </c>
      <c r="X5506">
        <v>0.4</v>
      </c>
      <c r="Y5506" s="1" t="s">
        <v>111</v>
      </c>
      <c r="Z5506" t="b">
        <v>0</v>
      </c>
      <c r="AA5506" t="b">
        <v>0</v>
      </c>
      <c r="AB5506" t="b">
        <v>0</v>
      </c>
    </row>
    <row r="5507" spans="1:28" hidden="1" x14ac:dyDescent="0.3">
      <c r="A5507" t="s">
        <v>621</v>
      </c>
      <c r="B5507" t="s">
        <v>15248</v>
      </c>
      <c r="C5507" t="s">
        <v>15249</v>
      </c>
      <c r="D5507" t="s">
        <v>24</v>
      </c>
      <c r="H5507">
        <f t="shared" si="152"/>
        <v>3</v>
      </c>
      <c r="I5507" t="b">
        <f t="shared" si="153"/>
        <v>0</v>
      </c>
      <c r="J5507" t="b">
        <f t="shared" si="154"/>
        <v>1</v>
      </c>
      <c r="K5507" t="b">
        <f t="shared" si="155"/>
        <v>1</v>
      </c>
      <c r="L5507" t="b">
        <v>0</v>
      </c>
      <c r="M5507">
        <v>3</v>
      </c>
      <c r="N5507">
        <v>26</v>
      </c>
      <c r="O5507">
        <v>5</v>
      </c>
      <c r="P5507" t="b">
        <v>0</v>
      </c>
      <c r="Q5507" t="b">
        <v>0</v>
      </c>
      <c r="R5507" t="b">
        <v>0</v>
      </c>
      <c r="S5507" t="b">
        <v>0</v>
      </c>
      <c r="T5507">
        <v>1</v>
      </c>
      <c r="U5507" t="b">
        <v>0</v>
      </c>
      <c r="V5507">
        <v>8</v>
      </c>
      <c r="W5507">
        <v>0</v>
      </c>
      <c r="X5507" s="1" t="s">
        <v>80</v>
      </c>
      <c r="Y5507" s="1" t="s">
        <v>155</v>
      </c>
      <c r="Z5507" t="b">
        <v>0</v>
      </c>
      <c r="AA5507" t="b">
        <v>0</v>
      </c>
      <c r="AB5507" t="b">
        <v>0</v>
      </c>
    </row>
    <row r="5508" spans="1:28" hidden="1" x14ac:dyDescent="0.3">
      <c r="A5508" t="s">
        <v>754</v>
      </c>
      <c r="B5508" t="s">
        <v>954</v>
      </c>
      <c r="C5508" t="s">
        <v>8321</v>
      </c>
      <c r="D5508" t="s">
        <v>24</v>
      </c>
      <c r="H5508">
        <f t="shared" si="152"/>
        <v>3</v>
      </c>
      <c r="I5508" t="b">
        <f t="shared" si="153"/>
        <v>0</v>
      </c>
      <c r="J5508" t="b">
        <f t="shared" si="154"/>
        <v>0</v>
      </c>
      <c r="K5508" t="b">
        <f t="shared" si="155"/>
        <v>1</v>
      </c>
      <c r="L5508" t="b">
        <v>0</v>
      </c>
      <c r="M5508">
        <v>3</v>
      </c>
      <c r="N5508">
        <v>20</v>
      </c>
      <c r="O5508">
        <v>2</v>
      </c>
      <c r="P5508" t="b">
        <v>0</v>
      </c>
      <c r="Q5508" t="b">
        <v>0</v>
      </c>
      <c r="R5508" t="b">
        <v>0</v>
      </c>
      <c r="S5508" t="b">
        <v>0</v>
      </c>
      <c r="T5508">
        <v>0</v>
      </c>
      <c r="U5508" t="b">
        <v>0</v>
      </c>
      <c r="V5508">
        <v>6</v>
      </c>
      <c r="W5508">
        <v>0</v>
      </c>
      <c r="X5508">
        <v>0</v>
      </c>
      <c r="Y5508">
        <v>0.1</v>
      </c>
      <c r="Z5508" t="b">
        <v>0</v>
      </c>
      <c r="AA5508" t="b">
        <v>0</v>
      </c>
      <c r="AB5508" t="b">
        <v>1</v>
      </c>
    </row>
    <row r="5509" spans="1:28" hidden="1" x14ac:dyDescent="0.3">
      <c r="A5509" t="s">
        <v>953</v>
      </c>
      <c r="B5509" t="s">
        <v>954</v>
      </c>
      <c r="C5509" t="s">
        <v>955</v>
      </c>
      <c r="D5509" t="s">
        <v>24</v>
      </c>
      <c r="H5509">
        <f t="shared" si="152"/>
        <v>3</v>
      </c>
      <c r="I5509" t="b">
        <f t="shared" si="153"/>
        <v>0</v>
      </c>
      <c r="J5509" t="b">
        <f t="shared" si="154"/>
        <v>0</v>
      </c>
      <c r="K5509" t="b">
        <f t="shared" si="155"/>
        <v>1</v>
      </c>
      <c r="L5509" t="b">
        <v>0</v>
      </c>
      <c r="M5509">
        <v>4</v>
      </c>
      <c r="N5509">
        <v>14</v>
      </c>
      <c r="O5509">
        <v>6</v>
      </c>
      <c r="P5509" t="b">
        <v>0</v>
      </c>
      <c r="Q5509" t="b">
        <v>0</v>
      </c>
      <c r="R5509" t="b">
        <v>0</v>
      </c>
      <c r="S5509" t="b">
        <v>0</v>
      </c>
      <c r="T5509">
        <v>0</v>
      </c>
      <c r="U5509" t="b">
        <v>0</v>
      </c>
      <c r="V5509">
        <v>2.75</v>
      </c>
      <c r="W5509">
        <v>0</v>
      </c>
      <c r="X5509">
        <v>0</v>
      </c>
      <c r="Y5509" s="1" t="s">
        <v>577</v>
      </c>
      <c r="Z5509" t="b">
        <v>0</v>
      </c>
      <c r="AA5509" t="b">
        <v>0</v>
      </c>
      <c r="AB5509" t="b">
        <v>1</v>
      </c>
    </row>
    <row r="5510" spans="1:28" hidden="1" x14ac:dyDescent="0.3">
      <c r="A5510" t="s">
        <v>4682</v>
      </c>
      <c r="B5510" t="s">
        <v>9968</v>
      </c>
      <c r="C5510" t="s">
        <v>9969</v>
      </c>
      <c r="D5510" t="s">
        <v>24</v>
      </c>
      <c r="H5510">
        <f t="shared" si="152"/>
        <v>6</v>
      </c>
      <c r="I5510" t="b">
        <f t="shared" si="153"/>
        <v>0</v>
      </c>
      <c r="J5510" t="b">
        <f t="shared" si="154"/>
        <v>0</v>
      </c>
      <c r="K5510" t="b">
        <f t="shared" si="155"/>
        <v>1</v>
      </c>
      <c r="L5510" t="b">
        <v>0</v>
      </c>
      <c r="M5510">
        <v>6</v>
      </c>
      <c r="N5510">
        <v>27</v>
      </c>
      <c r="O5510">
        <v>5</v>
      </c>
      <c r="P5510" t="b">
        <v>0</v>
      </c>
      <c r="Q5510" t="b">
        <v>0</v>
      </c>
      <c r="R5510" t="b">
        <v>0</v>
      </c>
      <c r="S5510" t="b">
        <v>0</v>
      </c>
      <c r="T5510">
        <v>0</v>
      </c>
      <c r="U5510" t="b">
        <v>0</v>
      </c>
      <c r="V5510" s="1" t="s">
        <v>88</v>
      </c>
      <c r="W5510">
        <v>0</v>
      </c>
      <c r="X5510" s="1" t="s">
        <v>31</v>
      </c>
      <c r="Y5510" s="1" t="s">
        <v>814</v>
      </c>
      <c r="Z5510" t="b">
        <v>0</v>
      </c>
      <c r="AA5510" t="b">
        <v>0</v>
      </c>
      <c r="AB5510" t="b">
        <v>0</v>
      </c>
    </row>
    <row r="5511" spans="1:28" hidden="1" x14ac:dyDescent="0.3">
      <c r="A5511" t="s">
        <v>1830</v>
      </c>
      <c r="B5511" t="s">
        <v>15850</v>
      </c>
      <c r="C5511" t="s">
        <v>15851</v>
      </c>
      <c r="D5511" t="s">
        <v>24</v>
      </c>
      <c r="H5511">
        <f t="shared" si="152"/>
        <v>5</v>
      </c>
      <c r="I5511" t="b">
        <f t="shared" si="153"/>
        <v>0</v>
      </c>
      <c r="J5511" t="b">
        <f t="shared" si="154"/>
        <v>0</v>
      </c>
      <c r="K5511" t="b">
        <f t="shared" si="155"/>
        <v>1</v>
      </c>
      <c r="L5511" t="b">
        <v>0</v>
      </c>
      <c r="M5511">
        <v>3</v>
      </c>
      <c r="N5511">
        <v>14</v>
      </c>
      <c r="O5511">
        <v>5</v>
      </c>
      <c r="P5511" t="b">
        <v>0</v>
      </c>
      <c r="Q5511" t="b">
        <v>0</v>
      </c>
      <c r="R5511" t="b">
        <v>0</v>
      </c>
      <c r="S5511" t="b">
        <v>0</v>
      </c>
      <c r="T5511">
        <v>3</v>
      </c>
      <c r="U5511" t="b">
        <v>0</v>
      </c>
      <c r="V5511">
        <v>4</v>
      </c>
      <c r="W5511">
        <v>0</v>
      </c>
      <c r="X5511" s="1" t="s">
        <v>31</v>
      </c>
      <c r="Y5511" s="1" t="s">
        <v>1375</v>
      </c>
      <c r="Z5511" t="b">
        <v>0</v>
      </c>
      <c r="AA5511" t="b">
        <v>0</v>
      </c>
      <c r="AB5511" t="b">
        <v>1</v>
      </c>
    </row>
    <row r="5512" spans="1:28" hidden="1" x14ac:dyDescent="0.3">
      <c r="A5512" t="s">
        <v>1027</v>
      </c>
      <c r="B5512" t="s">
        <v>8339</v>
      </c>
      <c r="C5512" t="s">
        <v>8340</v>
      </c>
      <c r="D5512" t="s">
        <v>24</v>
      </c>
      <c r="H5512">
        <f t="shared" si="152"/>
        <v>4</v>
      </c>
      <c r="I5512" t="b">
        <f t="shared" si="153"/>
        <v>0</v>
      </c>
      <c r="J5512" t="b">
        <f t="shared" si="154"/>
        <v>1</v>
      </c>
      <c r="K5512" t="b">
        <f t="shared" si="155"/>
        <v>1</v>
      </c>
      <c r="L5512" t="b">
        <v>0</v>
      </c>
      <c r="M5512">
        <v>8</v>
      </c>
      <c r="N5512">
        <v>33</v>
      </c>
      <c r="O5512">
        <v>9</v>
      </c>
      <c r="P5512" t="b">
        <v>0</v>
      </c>
      <c r="Q5512" t="b">
        <v>0</v>
      </c>
      <c r="R5512" t="b">
        <v>0</v>
      </c>
      <c r="S5512" t="b">
        <v>0</v>
      </c>
      <c r="T5512">
        <v>1</v>
      </c>
      <c r="U5512" t="b">
        <v>0</v>
      </c>
      <c r="V5512">
        <v>3.25</v>
      </c>
      <c r="W5512">
        <v>0</v>
      </c>
      <c r="X5512">
        <v>0.375</v>
      </c>
      <c r="Y5512" s="1" t="s">
        <v>135</v>
      </c>
      <c r="Z5512" t="b">
        <v>0</v>
      </c>
      <c r="AA5512" t="b">
        <v>0</v>
      </c>
      <c r="AB5512" t="b">
        <v>0</v>
      </c>
    </row>
    <row r="5513" spans="1:28" hidden="1" x14ac:dyDescent="0.3">
      <c r="A5513" t="s">
        <v>3107</v>
      </c>
      <c r="B5513" t="s">
        <v>4498</v>
      </c>
      <c r="C5513" t="s">
        <v>11458</v>
      </c>
      <c r="D5513" t="s">
        <v>24</v>
      </c>
      <c r="H5513">
        <f t="shared" si="152"/>
        <v>4</v>
      </c>
      <c r="I5513" t="b">
        <f t="shared" si="153"/>
        <v>0</v>
      </c>
      <c r="J5513" t="b">
        <f t="shared" si="154"/>
        <v>0</v>
      </c>
      <c r="K5513" t="b">
        <f t="shared" si="155"/>
        <v>1</v>
      </c>
      <c r="L5513" t="b">
        <v>0</v>
      </c>
      <c r="M5513">
        <v>4</v>
      </c>
      <c r="N5513">
        <v>19</v>
      </c>
      <c r="O5513">
        <v>3</v>
      </c>
      <c r="P5513" t="b">
        <v>0</v>
      </c>
      <c r="Q5513" t="b">
        <v>0</v>
      </c>
      <c r="R5513" t="b">
        <v>0</v>
      </c>
      <c r="S5513" t="b">
        <v>0</v>
      </c>
      <c r="T5513">
        <v>0</v>
      </c>
      <c r="U5513" t="b">
        <v>0</v>
      </c>
      <c r="V5513">
        <v>4</v>
      </c>
      <c r="W5513">
        <v>0</v>
      </c>
      <c r="X5513">
        <v>0.25</v>
      </c>
      <c r="Y5513" s="1" t="s">
        <v>810</v>
      </c>
      <c r="Z5513" t="b">
        <v>0</v>
      </c>
      <c r="AA5513" t="b">
        <v>0</v>
      </c>
      <c r="AB5513" t="b">
        <v>1</v>
      </c>
    </row>
    <row r="5514" spans="1:28" hidden="1" x14ac:dyDescent="0.3">
      <c r="A5514" t="s">
        <v>4497</v>
      </c>
      <c r="B5514" t="s">
        <v>4498</v>
      </c>
      <c r="C5514" t="s">
        <v>4499</v>
      </c>
      <c r="D5514" t="s">
        <v>24</v>
      </c>
      <c r="H5514">
        <f t="shared" si="152"/>
        <v>4</v>
      </c>
      <c r="I5514" t="b">
        <f t="shared" si="153"/>
        <v>0</v>
      </c>
      <c r="J5514" t="b">
        <f t="shared" si="154"/>
        <v>0</v>
      </c>
      <c r="K5514" t="b">
        <f t="shared" si="155"/>
        <v>1</v>
      </c>
      <c r="L5514" t="b">
        <v>0</v>
      </c>
      <c r="M5514">
        <v>5</v>
      </c>
      <c r="N5514">
        <v>32</v>
      </c>
      <c r="O5514">
        <v>5</v>
      </c>
      <c r="P5514" t="b">
        <v>0</v>
      </c>
      <c r="Q5514" t="b">
        <v>0</v>
      </c>
      <c r="R5514" t="b">
        <v>0</v>
      </c>
      <c r="S5514" t="b">
        <v>0</v>
      </c>
      <c r="T5514">
        <v>0</v>
      </c>
      <c r="U5514" t="b">
        <v>0</v>
      </c>
      <c r="V5514">
        <v>5.6</v>
      </c>
      <c r="W5514">
        <v>1</v>
      </c>
      <c r="X5514">
        <v>0</v>
      </c>
      <c r="Y5514">
        <v>0.15625</v>
      </c>
      <c r="Z5514" t="b">
        <v>0</v>
      </c>
      <c r="AA5514" t="b">
        <v>0</v>
      </c>
      <c r="AB5514" t="b">
        <v>1</v>
      </c>
    </row>
    <row r="5515" spans="1:28" hidden="1" x14ac:dyDescent="0.3">
      <c r="A5515" t="s">
        <v>12775</v>
      </c>
      <c r="B5515" t="s">
        <v>14090</v>
      </c>
      <c r="C5515" t="s">
        <v>14091</v>
      </c>
      <c r="D5515" t="s">
        <v>24</v>
      </c>
      <c r="H5515">
        <f t="shared" si="152"/>
        <v>6</v>
      </c>
      <c r="I5515" t="b">
        <f t="shared" si="153"/>
        <v>0</v>
      </c>
      <c r="J5515" t="b">
        <f t="shared" si="154"/>
        <v>0</v>
      </c>
      <c r="K5515" t="b">
        <f t="shared" si="155"/>
        <v>1</v>
      </c>
      <c r="L5515" t="b">
        <v>0</v>
      </c>
      <c r="M5515">
        <v>3</v>
      </c>
      <c r="N5515">
        <v>16</v>
      </c>
      <c r="O5515">
        <v>2</v>
      </c>
      <c r="P5515" t="b">
        <v>0</v>
      </c>
      <c r="Q5515" t="b">
        <v>0</v>
      </c>
      <c r="R5515" t="b">
        <v>0</v>
      </c>
      <c r="S5515" t="b">
        <v>0</v>
      </c>
      <c r="T5515">
        <v>0</v>
      </c>
      <c r="U5515" t="b">
        <v>0</v>
      </c>
      <c r="V5515" s="1" t="s">
        <v>382</v>
      </c>
      <c r="W5515">
        <v>0</v>
      </c>
      <c r="X5515" s="1" t="s">
        <v>31</v>
      </c>
      <c r="Y5515">
        <v>0.125</v>
      </c>
      <c r="Z5515" t="b">
        <v>0</v>
      </c>
      <c r="AA5515" t="b">
        <v>0</v>
      </c>
      <c r="AB5515" t="b">
        <v>1</v>
      </c>
    </row>
    <row r="5516" spans="1:28" hidden="1" x14ac:dyDescent="0.3">
      <c r="A5516" t="s">
        <v>482</v>
      </c>
      <c r="B5516" t="s">
        <v>767</v>
      </c>
      <c r="C5516" t="s">
        <v>9242</v>
      </c>
      <c r="D5516" t="s">
        <v>24</v>
      </c>
      <c r="H5516">
        <f t="shared" si="152"/>
        <v>5</v>
      </c>
      <c r="I5516" t="b">
        <f t="shared" si="153"/>
        <v>1</v>
      </c>
      <c r="J5516" t="b">
        <f t="shared" si="154"/>
        <v>0</v>
      </c>
      <c r="K5516" t="b">
        <f t="shared" si="155"/>
        <v>1</v>
      </c>
      <c r="L5516" t="b">
        <v>0</v>
      </c>
      <c r="M5516">
        <v>3</v>
      </c>
      <c r="N5516">
        <v>20</v>
      </c>
      <c r="O5516">
        <v>9</v>
      </c>
      <c r="P5516" t="b">
        <v>0</v>
      </c>
      <c r="Q5516" t="b">
        <v>0</v>
      </c>
      <c r="R5516" t="b">
        <v>0</v>
      </c>
      <c r="S5516" t="b">
        <v>0</v>
      </c>
      <c r="T5516">
        <v>0</v>
      </c>
      <c r="U5516" t="b">
        <v>0</v>
      </c>
      <c r="V5516">
        <v>6</v>
      </c>
      <c r="W5516">
        <v>1</v>
      </c>
      <c r="X5516">
        <v>0</v>
      </c>
      <c r="Y5516">
        <v>0.25</v>
      </c>
      <c r="Z5516" t="b">
        <v>0</v>
      </c>
      <c r="AA5516" t="b">
        <v>0</v>
      </c>
      <c r="AB5516" t="b">
        <v>0</v>
      </c>
    </row>
    <row r="5517" spans="1:28" hidden="1" x14ac:dyDescent="0.3">
      <c r="A5517" t="s">
        <v>1407</v>
      </c>
      <c r="B5517" t="s">
        <v>767</v>
      </c>
      <c r="C5517" t="s">
        <v>12241</v>
      </c>
      <c r="D5517" t="s">
        <v>24</v>
      </c>
      <c r="H5517">
        <f t="shared" si="152"/>
        <v>5</v>
      </c>
      <c r="I5517" t="b">
        <f t="shared" si="153"/>
        <v>0</v>
      </c>
      <c r="J5517" t="b">
        <f t="shared" si="154"/>
        <v>0</v>
      </c>
      <c r="K5517" t="b">
        <f t="shared" si="155"/>
        <v>1</v>
      </c>
      <c r="L5517" t="b">
        <v>0</v>
      </c>
      <c r="M5517">
        <v>6</v>
      </c>
      <c r="N5517">
        <v>46</v>
      </c>
      <c r="O5517">
        <v>9</v>
      </c>
      <c r="P5517" t="b">
        <v>0</v>
      </c>
      <c r="Q5517" t="b">
        <v>0</v>
      </c>
      <c r="R5517" t="b">
        <v>0</v>
      </c>
      <c r="S5517" t="b">
        <v>0</v>
      </c>
      <c r="T5517">
        <v>0</v>
      </c>
      <c r="U5517" t="b">
        <v>0</v>
      </c>
      <c r="V5517" s="1" t="s">
        <v>1302</v>
      </c>
      <c r="W5517">
        <v>0</v>
      </c>
      <c r="X5517" s="1" t="s">
        <v>80</v>
      </c>
      <c r="Y5517" s="1" t="s">
        <v>1264</v>
      </c>
      <c r="Z5517" t="b">
        <v>0</v>
      </c>
      <c r="AA5517" t="b">
        <v>0</v>
      </c>
      <c r="AB5517" t="b">
        <v>0</v>
      </c>
    </row>
    <row r="5518" spans="1:28" hidden="1" x14ac:dyDescent="0.3">
      <c r="A5518" t="s">
        <v>766</v>
      </c>
      <c r="B5518" t="s">
        <v>767</v>
      </c>
      <c r="C5518" t="s">
        <v>768</v>
      </c>
      <c r="D5518" t="s">
        <v>24</v>
      </c>
      <c r="H5518">
        <f t="shared" si="152"/>
        <v>5</v>
      </c>
      <c r="I5518" t="b">
        <f t="shared" si="153"/>
        <v>0</v>
      </c>
      <c r="J5518" t="b">
        <f t="shared" si="154"/>
        <v>0</v>
      </c>
      <c r="K5518" t="b">
        <f t="shared" si="155"/>
        <v>1</v>
      </c>
      <c r="L5518" t="b">
        <v>0</v>
      </c>
      <c r="M5518">
        <v>11</v>
      </c>
      <c r="N5518">
        <v>49</v>
      </c>
      <c r="O5518">
        <v>18</v>
      </c>
      <c r="P5518" t="b">
        <v>0</v>
      </c>
      <c r="Q5518" t="b">
        <v>0</v>
      </c>
      <c r="R5518" t="b">
        <v>0</v>
      </c>
      <c r="S5518" t="b">
        <v>0</v>
      </c>
      <c r="T5518">
        <v>0</v>
      </c>
      <c r="U5518" t="b">
        <v>0</v>
      </c>
      <c r="V5518" s="1" t="s">
        <v>769</v>
      </c>
      <c r="W5518">
        <v>0</v>
      </c>
      <c r="X5518" s="1" t="s">
        <v>135</v>
      </c>
      <c r="Y5518" s="1" t="s">
        <v>770</v>
      </c>
      <c r="Z5518" t="b">
        <v>0</v>
      </c>
      <c r="AA5518" t="b">
        <v>0</v>
      </c>
      <c r="AB5518" t="b">
        <v>0</v>
      </c>
    </row>
    <row r="5519" spans="1:28" hidden="1" x14ac:dyDescent="0.3">
      <c r="A5519" t="s">
        <v>5720</v>
      </c>
      <c r="B5519" t="s">
        <v>767</v>
      </c>
      <c r="C5519" t="s">
        <v>14238</v>
      </c>
      <c r="D5519" t="s">
        <v>24</v>
      </c>
      <c r="H5519">
        <f t="shared" si="152"/>
        <v>5</v>
      </c>
      <c r="I5519" t="b">
        <f t="shared" si="153"/>
        <v>1</v>
      </c>
      <c r="J5519" t="b">
        <f t="shared" si="154"/>
        <v>0</v>
      </c>
      <c r="K5519" t="b">
        <f t="shared" si="155"/>
        <v>1</v>
      </c>
      <c r="L5519" t="b">
        <v>0</v>
      </c>
      <c r="M5519">
        <v>9</v>
      </c>
      <c r="N5519">
        <v>56</v>
      </c>
      <c r="O5519">
        <v>21</v>
      </c>
      <c r="P5519" t="b">
        <v>0</v>
      </c>
      <c r="Q5519" t="b">
        <v>0</v>
      </c>
      <c r="R5519" t="b">
        <v>0</v>
      </c>
      <c r="S5519" t="b">
        <v>0</v>
      </c>
      <c r="T5519">
        <v>0</v>
      </c>
      <c r="U5519" t="b">
        <v>0</v>
      </c>
      <c r="V5519" s="1" t="s">
        <v>25</v>
      </c>
      <c r="W5519">
        <v>1</v>
      </c>
      <c r="X5519">
        <v>0</v>
      </c>
      <c r="Y5519" s="1" t="s">
        <v>14239</v>
      </c>
      <c r="Z5519" t="b">
        <v>0</v>
      </c>
      <c r="AA5519" t="b">
        <v>0</v>
      </c>
      <c r="AB5519" t="b">
        <v>0</v>
      </c>
    </row>
    <row r="5520" spans="1:28" hidden="1" x14ac:dyDescent="0.3">
      <c r="A5520" t="s">
        <v>4309</v>
      </c>
      <c r="B5520" t="s">
        <v>7663</v>
      </c>
      <c r="C5520" t="s">
        <v>7664</v>
      </c>
      <c r="D5520" t="s">
        <v>24</v>
      </c>
      <c r="H5520">
        <f t="shared" si="152"/>
        <v>4</v>
      </c>
      <c r="I5520" t="b">
        <f t="shared" si="153"/>
        <v>0</v>
      </c>
      <c r="J5520" t="b">
        <f t="shared" si="154"/>
        <v>0</v>
      </c>
      <c r="K5520" t="b">
        <f t="shared" si="155"/>
        <v>1</v>
      </c>
      <c r="L5520" t="b">
        <v>0</v>
      </c>
      <c r="M5520">
        <v>2</v>
      </c>
      <c r="N5520">
        <v>12</v>
      </c>
      <c r="O5520">
        <v>1</v>
      </c>
      <c r="P5520" t="b">
        <v>0</v>
      </c>
      <c r="Q5520" t="b">
        <v>0</v>
      </c>
      <c r="R5520" t="b">
        <v>0</v>
      </c>
      <c r="S5520" t="b">
        <v>0</v>
      </c>
      <c r="T5520">
        <v>0</v>
      </c>
      <c r="U5520" t="b">
        <v>0</v>
      </c>
      <c r="V5520">
        <v>5.5</v>
      </c>
      <c r="W5520">
        <v>0</v>
      </c>
      <c r="X5520">
        <v>0</v>
      </c>
      <c r="Y5520">
        <v>8.3333333333333301E-2</v>
      </c>
      <c r="Z5520" t="b">
        <v>0</v>
      </c>
      <c r="AA5520" t="b">
        <v>0</v>
      </c>
      <c r="AB5520" t="b">
        <v>0</v>
      </c>
    </row>
    <row r="5521" spans="1:28" hidden="1" x14ac:dyDescent="0.3">
      <c r="A5521" t="s">
        <v>1601</v>
      </c>
      <c r="B5521" t="s">
        <v>5760</v>
      </c>
      <c r="C5521" t="s">
        <v>5761</v>
      </c>
      <c r="D5521" t="s">
        <v>24</v>
      </c>
      <c r="H5521">
        <f t="shared" si="152"/>
        <v>5</v>
      </c>
      <c r="I5521" t="b">
        <f t="shared" si="153"/>
        <v>0</v>
      </c>
      <c r="J5521" t="b">
        <f t="shared" si="154"/>
        <v>0</v>
      </c>
      <c r="K5521" t="b">
        <f t="shared" si="155"/>
        <v>1</v>
      </c>
      <c r="L5521" t="b">
        <v>0</v>
      </c>
      <c r="M5521">
        <v>2</v>
      </c>
      <c r="N5521">
        <v>14</v>
      </c>
      <c r="O5521">
        <v>1</v>
      </c>
      <c r="P5521" t="b">
        <v>0</v>
      </c>
      <c r="Q5521" t="b">
        <v>0</v>
      </c>
      <c r="R5521" t="b">
        <v>0</v>
      </c>
      <c r="S5521" t="b">
        <v>0</v>
      </c>
      <c r="T5521">
        <v>0</v>
      </c>
      <c r="U5521" t="b">
        <v>0</v>
      </c>
      <c r="V5521">
        <v>6.5</v>
      </c>
      <c r="W5521">
        <v>0</v>
      </c>
      <c r="X5521">
        <v>0.5</v>
      </c>
      <c r="Y5521">
        <v>7.1428571428571397E-2</v>
      </c>
      <c r="Z5521" t="b">
        <v>0</v>
      </c>
      <c r="AA5521" t="b">
        <v>0</v>
      </c>
      <c r="AB5521" t="b">
        <v>1</v>
      </c>
    </row>
    <row r="5522" spans="1:28" hidden="1" x14ac:dyDescent="0.3">
      <c r="A5522" t="s">
        <v>1637</v>
      </c>
      <c r="B5522" t="s">
        <v>11686</v>
      </c>
      <c r="C5522" t="s">
        <v>11687</v>
      </c>
      <c r="D5522" t="s">
        <v>24</v>
      </c>
      <c r="H5522">
        <f t="shared" si="152"/>
        <v>7</v>
      </c>
      <c r="I5522" t="b">
        <f t="shared" si="153"/>
        <v>0</v>
      </c>
      <c r="J5522" t="b">
        <f t="shared" si="154"/>
        <v>0</v>
      </c>
      <c r="K5522" t="b">
        <f t="shared" si="155"/>
        <v>1</v>
      </c>
      <c r="L5522" t="b">
        <v>0</v>
      </c>
      <c r="M5522">
        <v>2</v>
      </c>
      <c r="N5522">
        <v>10</v>
      </c>
      <c r="O5522">
        <v>1</v>
      </c>
      <c r="P5522" t="b">
        <v>0</v>
      </c>
      <c r="Q5522" t="b">
        <v>0</v>
      </c>
      <c r="R5522" t="b">
        <v>0</v>
      </c>
      <c r="S5522" t="b">
        <v>0</v>
      </c>
      <c r="T5522">
        <v>0</v>
      </c>
      <c r="U5522" t="b">
        <v>0</v>
      </c>
      <c r="V5522">
        <v>4.5</v>
      </c>
      <c r="W5522">
        <v>0</v>
      </c>
      <c r="X5522">
        <v>0</v>
      </c>
      <c r="Y5522">
        <v>0.1</v>
      </c>
      <c r="Z5522" t="b">
        <v>0</v>
      </c>
      <c r="AA5522" t="b">
        <v>0</v>
      </c>
      <c r="AB5522" t="b">
        <v>0</v>
      </c>
    </row>
    <row r="5523" spans="1:28" hidden="1" x14ac:dyDescent="0.3">
      <c r="A5523" t="s">
        <v>1267</v>
      </c>
      <c r="B5523" t="s">
        <v>9705</v>
      </c>
      <c r="C5523" t="s">
        <v>9706</v>
      </c>
      <c r="D5523" t="s">
        <v>24</v>
      </c>
      <c r="H5523">
        <f t="shared" si="152"/>
        <v>4</v>
      </c>
      <c r="I5523" t="b">
        <f t="shared" si="153"/>
        <v>0</v>
      </c>
      <c r="J5523" t="b">
        <f t="shared" si="154"/>
        <v>0</v>
      </c>
      <c r="K5523" t="b">
        <f t="shared" si="155"/>
        <v>1</v>
      </c>
      <c r="L5523" t="b">
        <v>0</v>
      </c>
      <c r="M5523">
        <v>2</v>
      </c>
      <c r="N5523">
        <v>14</v>
      </c>
      <c r="O5523">
        <v>1</v>
      </c>
      <c r="P5523" t="b">
        <v>0</v>
      </c>
      <c r="Q5523" t="b">
        <v>0</v>
      </c>
      <c r="R5523" t="b">
        <v>0</v>
      </c>
      <c r="S5523" t="b">
        <v>0</v>
      </c>
      <c r="T5523">
        <v>0</v>
      </c>
      <c r="U5523" t="b">
        <v>0</v>
      </c>
      <c r="V5523">
        <v>6.5</v>
      </c>
      <c r="W5523">
        <v>0</v>
      </c>
      <c r="X5523">
        <v>0</v>
      </c>
      <c r="Y5523">
        <v>7.1428571428571397E-2</v>
      </c>
      <c r="Z5523" t="b">
        <v>0</v>
      </c>
      <c r="AA5523" t="b">
        <v>0</v>
      </c>
      <c r="AB5523" t="b">
        <v>1</v>
      </c>
    </row>
    <row r="5524" spans="1:28" hidden="1" x14ac:dyDescent="0.3">
      <c r="A5524" t="s">
        <v>7046</v>
      </c>
      <c r="B5524" t="s">
        <v>18079</v>
      </c>
      <c r="C5524" t="s">
        <v>18225</v>
      </c>
      <c r="D5524" t="s">
        <v>24</v>
      </c>
      <c r="H5524">
        <f t="shared" ref="H5524:H5587" si="156">LEN(B5524)</f>
        <v>4</v>
      </c>
      <c r="I5524" t="b">
        <f t="shared" ref="I5524:I5587" si="157">_xlfn.LET(
    _xlpm.txt, LOWER(C5524),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24" t="b">
        <f t="shared" ref="J5524:J5587" si="158">_xlfn.LET(
    _xlpm.txt,LOWER( $C5524),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24" t="b">
        <f t="shared" ref="K5524:K5587" si="159">OR(ISNUMBER(FIND("A",B5524)),ISNUMBER(FIND("E",B5524)),ISNUMBER(FIND("I",B5524)),ISNUMBER(FIND("O",B5524)),ISNUMBER(FIND("U",B5524)),ISNUMBER(FIND("Y",B5524)))</f>
        <v>1</v>
      </c>
      <c r="L5524" t="b">
        <v>0</v>
      </c>
      <c r="M5524">
        <v>5</v>
      </c>
      <c r="N5524">
        <v>31</v>
      </c>
      <c r="O5524">
        <v>5</v>
      </c>
      <c r="P5524" t="b">
        <v>0</v>
      </c>
      <c r="Q5524" t="b">
        <v>0</v>
      </c>
      <c r="R5524" t="b">
        <v>0</v>
      </c>
      <c r="S5524" t="b">
        <v>0</v>
      </c>
      <c r="T5524">
        <v>0</v>
      </c>
      <c r="U5524" t="b">
        <v>0</v>
      </c>
      <c r="V5524">
        <v>5.4</v>
      </c>
      <c r="W5524">
        <v>1</v>
      </c>
      <c r="X5524">
        <v>0.2</v>
      </c>
      <c r="Y5524" s="1" t="s">
        <v>410</v>
      </c>
      <c r="Z5524" t="b">
        <v>0</v>
      </c>
      <c r="AA5524" t="b">
        <v>0</v>
      </c>
      <c r="AB5524" t="b">
        <v>0</v>
      </c>
    </row>
    <row r="5525" spans="1:28" hidden="1" x14ac:dyDescent="0.3">
      <c r="A5525" t="s">
        <v>1289</v>
      </c>
      <c r="B5525" t="s">
        <v>18079</v>
      </c>
      <c r="C5525" t="s">
        <v>18080</v>
      </c>
      <c r="D5525" t="s">
        <v>24</v>
      </c>
      <c r="H5525">
        <f t="shared" si="156"/>
        <v>4</v>
      </c>
      <c r="I5525" t="b">
        <f t="shared" si="157"/>
        <v>0</v>
      </c>
      <c r="J5525" t="b">
        <f t="shared" si="158"/>
        <v>0</v>
      </c>
      <c r="K5525" t="b">
        <f t="shared" si="159"/>
        <v>1</v>
      </c>
      <c r="L5525" t="b">
        <v>0</v>
      </c>
      <c r="M5525">
        <v>6</v>
      </c>
      <c r="N5525">
        <v>40</v>
      </c>
      <c r="O5525">
        <v>6</v>
      </c>
      <c r="P5525" t="b">
        <v>0</v>
      </c>
      <c r="Q5525" t="b">
        <v>0</v>
      </c>
      <c r="R5525" t="b">
        <v>0</v>
      </c>
      <c r="S5525" t="b">
        <v>0</v>
      </c>
      <c r="T5525">
        <v>0</v>
      </c>
      <c r="U5525" t="b">
        <v>0</v>
      </c>
      <c r="V5525" s="1" t="s">
        <v>437</v>
      </c>
      <c r="W5525">
        <v>1</v>
      </c>
      <c r="X5525" s="1" t="s">
        <v>218</v>
      </c>
      <c r="Y5525">
        <v>0.15</v>
      </c>
      <c r="Z5525" t="b">
        <v>0</v>
      </c>
      <c r="AA5525" t="b">
        <v>0</v>
      </c>
      <c r="AB5525" t="b">
        <v>0</v>
      </c>
    </row>
    <row r="5526" spans="1:28" hidden="1" x14ac:dyDescent="0.3">
      <c r="A5526" t="s">
        <v>727</v>
      </c>
      <c r="B5526" t="s">
        <v>13364</v>
      </c>
      <c r="C5526" t="s">
        <v>13365</v>
      </c>
      <c r="D5526" t="s">
        <v>24</v>
      </c>
      <c r="H5526">
        <f t="shared" si="156"/>
        <v>4</v>
      </c>
      <c r="I5526" t="b">
        <f t="shared" si="157"/>
        <v>0</v>
      </c>
      <c r="J5526" t="b">
        <f t="shared" si="158"/>
        <v>0</v>
      </c>
      <c r="K5526" t="b">
        <f t="shared" si="159"/>
        <v>1</v>
      </c>
      <c r="L5526" t="b">
        <v>0</v>
      </c>
      <c r="M5526">
        <v>4</v>
      </c>
      <c r="N5526">
        <v>24</v>
      </c>
      <c r="O5526">
        <v>3</v>
      </c>
      <c r="P5526" t="b">
        <v>0</v>
      </c>
      <c r="Q5526" t="b">
        <v>0</v>
      </c>
      <c r="R5526" t="b">
        <v>0</v>
      </c>
      <c r="S5526" t="b">
        <v>0</v>
      </c>
      <c r="T5526">
        <v>0</v>
      </c>
      <c r="U5526" t="b">
        <v>0</v>
      </c>
      <c r="V5526">
        <v>5.25</v>
      </c>
      <c r="W5526">
        <v>0</v>
      </c>
      <c r="X5526">
        <v>0.25</v>
      </c>
      <c r="Y5526">
        <v>0.125</v>
      </c>
      <c r="Z5526" t="b">
        <v>0</v>
      </c>
      <c r="AA5526" t="b">
        <v>0</v>
      </c>
      <c r="AB5526" t="b">
        <v>1</v>
      </c>
    </row>
    <row r="5527" spans="1:28" hidden="1" x14ac:dyDescent="0.3">
      <c r="A5527" t="s">
        <v>2253</v>
      </c>
      <c r="B5527" t="s">
        <v>9213</v>
      </c>
      <c r="C5527" t="s">
        <v>9387</v>
      </c>
      <c r="D5527" t="s">
        <v>24</v>
      </c>
      <c r="H5527">
        <f t="shared" si="156"/>
        <v>5</v>
      </c>
      <c r="I5527" t="b">
        <f t="shared" si="157"/>
        <v>0</v>
      </c>
      <c r="J5527" t="b">
        <f t="shared" si="158"/>
        <v>0</v>
      </c>
      <c r="K5527" t="b">
        <f t="shared" si="159"/>
        <v>1</v>
      </c>
      <c r="L5527" t="b">
        <v>0</v>
      </c>
      <c r="M5527">
        <v>2</v>
      </c>
      <c r="N5527">
        <v>22</v>
      </c>
      <c r="O5527">
        <v>1</v>
      </c>
      <c r="P5527" t="b">
        <v>0</v>
      </c>
      <c r="Q5527" t="b">
        <v>0</v>
      </c>
      <c r="R5527" t="b">
        <v>0</v>
      </c>
      <c r="S5527" t="b">
        <v>0</v>
      </c>
      <c r="T5527">
        <v>0</v>
      </c>
      <c r="U5527" t="b">
        <v>0</v>
      </c>
      <c r="V5527">
        <v>10.5</v>
      </c>
      <c r="W5527">
        <v>0</v>
      </c>
      <c r="X5527">
        <v>0.5</v>
      </c>
      <c r="Y5527" s="1" t="s">
        <v>2927</v>
      </c>
      <c r="Z5527" t="b">
        <v>0</v>
      </c>
      <c r="AA5527" t="b">
        <v>0</v>
      </c>
      <c r="AB5527" t="b">
        <v>0</v>
      </c>
    </row>
    <row r="5528" spans="1:28" hidden="1" x14ac:dyDescent="0.3">
      <c r="A5528" t="s">
        <v>3437</v>
      </c>
      <c r="B5528" t="s">
        <v>14253</v>
      </c>
      <c r="C5528" t="s">
        <v>14254</v>
      </c>
      <c r="D5528" t="s">
        <v>24</v>
      </c>
      <c r="H5528">
        <f t="shared" si="156"/>
        <v>5</v>
      </c>
      <c r="I5528" t="b">
        <f t="shared" si="157"/>
        <v>0</v>
      </c>
      <c r="J5528" t="b">
        <f t="shared" si="158"/>
        <v>0</v>
      </c>
      <c r="K5528" t="b">
        <f t="shared" si="159"/>
        <v>1</v>
      </c>
      <c r="L5528" t="b">
        <v>0</v>
      </c>
      <c r="M5528">
        <v>8</v>
      </c>
      <c r="N5528">
        <v>43</v>
      </c>
      <c r="O5528">
        <v>9</v>
      </c>
      <c r="P5528" t="b">
        <v>0</v>
      </c>
      <c r="Q5528" t="b">
        <v>0</v>
      </c>
      <c r="R5528" t="b">
        <v>0</v>
      </c>
      <c r="S5528" t="b">
        <v>0</v>
      </c>
      <c r="T5528">
        <v>0</v>
      </c>
      <c r="U5528" t="b">
        <v>0</v>
      </c>
      <c r="V5528">
        <v>4.5</v>
      </c>
      <c r="W5528">
        <v>0</v>
      </c>
      <c r="X5528">
        <v>0.125</v>
      </c>
      <c r="Y5528" s="1" t="s">
        <v>7287</v>
      </c>
      <c r="Z5528" t="b">
        <v>0</v>
      </c>
      <c r="AA5528" t="b">
        <v>0</v>
      </c>
      <c r="AB5528" t="b">
        <v>0</v>
      </c>
    </row>
    <row r="5529" spans="1:28" hidden="1" x14ac:dyDescent="0.3">
      <c r="A5529" t="s">
        <v>431</v>
      </c>
      <c r="B5529" t="s">
        <v>10823</v>
      </c>
      <c r="C5529" t="s">
        <v>10824</v>
      </c>
      <c r="D5529" t="s">
        <v>24</v>
      </c>
      <c r="H5529">
        <f t="shared" si="156"/>
        <v>5</v>
      </c>
      <c r="I5529" t="b">
        <f t="shared" si="157"/>
        <v>0</v>
      </c>
      <c r="J5529" t="b">
        <f t="shared" si="158"/>
        <v>0</v>
      </c>
      <c r="K5529" t="b">
        <f t="shared" si="159"/>
        <v>1</v>
      </c>
      <c r="L5529" t="b">
        <v>0</v>
      </c>
      <c r="M5529">
        <v>4</v>
      </c>
      <c r="N5529">
        <v>27</v>
      </c>
      <c r="O5529">
        <v>4</v>
      </c>
      <c r="P5529" t="b">
        <v>0</v>
      </c>
      <c r="Q5529" t="b">
        <v>0</v>
      </c>
      <c r="R5529" t="b">
        <v>0</v>
      </c>
      <c r="S5529" t="b">
        <v>0</v>
      </c>
      <c r="T5529">
        <v>0</v>
      </c>
      <c r="U5529" t="b">
        <v>0</v>
      </c>
      <c r="V5529">
        <v>6</v>
      </c>
      <c r="W5529">
        <v>1</v>
      </c>
      <c r="X5529">
        <v>0.25</v>
      </c>
      <c r="Y5529" s="1" t="s">
        <v>142</v>
      </c>
      <c r="Z5529" t="b">
        <v>0</v>
      </c>
      <c r="AA5529" t="b">
        <v>0</v>
      </c>
      <c r="AB5529" t="b">
        <v>0</v>
      </c>
    </row>
    <row r="5530" spans="1:28" hidden="1" x14ac:dyDescent="0.3">
      <c r="A5530" t="s">
        <v>1821</v>
      </c>
      <c r="B5530" t="s">
        <v>10060</v>
      </c>
      <c r="C5530" t="s">
        <v>10061</v>
      </c>
      <c r="D5530" t="s">
        <v>24</v>
      </c>
      <c r="H5530">
        <f t="shared" si="156"/>
        <v>6</v>
      </c>
      <c r="I5530" t="b">
        <f t="shared" si="157"/>
        <v>0</v>
      </c>
      <c r="J5530" t="b">
        <f t="shared" si="158"/>
        <v>0</v>
      </c>
      <c r="K5530" t="b">
        <f t="shared" si="159"/>
        <v>1</v>
      </c>
      <c r="L5530" t="b">
        <v>0</v>
      </c>
      <c r="M5530">
        <v>2</v>
      </c>
      <c r="N5530">
        <v>12</v>
      </c>
      <c r="O5530">
        <v>2</v>
      </c>
      <c r="P5530" t="b">
        <v>0</v>
      </c>
      <c r="Q5530" t="b">
        <v>0</v>
      </c>
      <c r="R5530" t="b">
        <v>0</v>
      </c>
      <c r="S5530" t="b">
        <v>0</v>
      </c>
      <c r="T5530">
        <v>0</v>
      </c>
      <c r="U5530" t="b">
        <v>0</v>
      </c>
      <c r="V5530">
        <v>5.5</v>
      </c>
      <c r="W5530">
        <v>1</v>
      </c>
      <c r="X5530">
        <v>0.5</v>
      </c>
      <c r="Y5530" s="1" t="s">
        <v>218</v>
      </c>
      <c r="Z5530" t="b">
        <v>0</v>
      </c>
      <c r="AA5530" t="b">
        <v>0</v>
      </c>
      <c r="AB5530" t="b">
        <v>1</v>
      </c>
    </row>
    <row r="5531" spans="1:28" hidden="1" x14ac:dyDescent="0.3">
      <c r="A5531" t="s">
        <v>1646</v>
      </c>
      <c r="B5531" t="s">
        <v>1647</v>
      </c>
      <c r="C5531" t="s">
        <v>1648</v>
      </c>
      <c r="D5531" t="s">
        <v>24</v>
      </c>
      <c r="H5531">
        <f t="shared" si="156"/>
        <v>7</v>
      </c>
      <c r="I5531" t="b">
        <f t="shared" si="157"/>
        <v>0</v>
      </c>
      <c r="J5531" t="b">
        <f t="shared" si="158"/>
        <v>0</v>
      </c>
      <c r="K5531" t="b">
        <f t="shared" si="159"/>
        <v>1</v>
      </c>
      <c r="L5531" t="b">
        <v>0</v>
      </c>
      <c r="M5531">
        <v>2</v>
      </c>
      <c r="N5531">
        <v>10</v>
      </c>
      <c r="O5531">
        <v>1</v>
      </c>
      <c r="P5531" t="b">
        <v>0</v>
      </c>
      <c r="Q5531" t="b">
        <v>0</v>
      </c>
      <c r="R5531" t="b">
        <v>0</v>
      </c>
      <c r="S5531" t="b">
        <v>0</v>
      </c>
      <c r="T5531">
        <v>0</v>
      </c>
      <c r="U5531" t="b">
        <v>0</v>
      </c>
      <c r="V5531">
        <v>4.5</v>
      </c>
      <c r="W5531">
        <v>0</v>
      </c>
      <c r="X5531">
        <v>0</v>
      </c>
      <c r="Y5531">
        <v>0.1</v>
      </c>
      <c r="Z5531" t="b">
        <v>0</v>
      </c>
      <c r="AA5531" t="b">
        <v>0</v>
      </c>
      <c r="AB5531" t="b">
        <v>1</v>
      </c>
    </row>
    <row r="5532" spans="1:28" hidden="1" x14ac:dyDescent="0.3">
      <c r="A5532" t="s">
        <v>2032</v>
      </c>
      <c r="B5532" t="s">
        <v>4773</v>
      </c>
      <c r="C5532" t="s">
        <v>17340</v>
      </c>
      <c r="D5532" t="s">
        <v>56</v>
      </c>
      <c r="H5532">
        <f t="shared" si="156"/>
        <v>3</v>
      </c>
      <c r="I5532" t="b">
        <f t="shared" si="157"/>
        <v>0</v>
      </c>
      <c r="J5532" t="b">
        <f t="shared" si="158"/>
        <v>0</v>
      </c>
      <c r="K5532" t="b">
        <f t="shared" si="159"/>
        <v>1</v>
      </c>
      <c r="L5532" t="b">
        <v>0</v>
      </c>
      <c r="M5532">
        <v>1</v>
      </c>
      <c r="N5532">
        <v>6</v>
      </c>
      <c r="O5532">
        <v>0</v>
      </c>
      <c r="P5532" t="b">
        <v>0</v>
      </c>
      <c r="Q5532" t="b">
        <v>0</v>
      </c>
      <c r="R5532" t="b">
        <v>0</v>
      </c>
      <c r="S5532" t="b">
        <v>0</v>
      </c>
      <c r="T5532">
        <v>0</v>
      </c>
      <c r="U5532" t="b">
        <v>0</v>
      </c>
      <c r="V5532">
        <v>6</v>
      </c>
      <c r="W5532">
        <v>0</v>
      </c>
      <c r="X5532">
        <v>1</v>
      </c>
      <c r="Y5532">
        <v>0</v>
      </c>
      <c r="Z5532" t="b">
        <v>0</v>
      </c>
      <c r="AA5532" t="b">
        <v>0</v>
      </c>
      <c r="AB5532" t="b">
        <v>1</v>
      </c>
    </row>
    <row r="5533" spans="1:28" hidden="1" x14ac:dyDescent="0.3">
      <c r="A5533" t="s">
        <v>3642</v>
      </c>
      <c r="B5533" t="s">
        <v>4773</v>
      </c>
      <c r="C5533" t="s">
        <v>13947</v>
      </c>
      <c r="D5533" t="s">
        <v>56</v>
      </c>
      <c r="H5533">
        <f t="shared" si="156"/>
        <v>3</v>
      </c>
      <c r="I5533" t="b">
        <f t="shared" si="157"/>
        <v>0</v>
      </c>
      <c r="J5533" t="b">
        <f t="shared" si="158"/>
        <v>0</v>
      </c>
      <c r="K5533" t="b">
        <f t="shared" si="159"/>
        <v>1</v>
      </c>
      <c r="L5533" t="b">
        <v>0</v>
      </c>
      <c r="M5533">
        <v>1</v>
      </c>
      <c r="N5533">
        <v>10</v>
      </c>
      <c r="O5533">
        <v>0</v>
      </c>
      <c r="P5533" t="b">
        <v>0</v>
      </c>
      <c r="Q5533" t="b">
        <v>0</v>
      </c>
      <c r="R5533" t="b">
        <v>0</v>
      </c>
      <c r="S5533" t="b">
        <v>0</v>
      </c>
      <c r="T5533">
        <v>0</v>
      </c>
      <c r="U5533" t="b">
        <v>0</v>
      </c>
      <c r="V5533">
        <v>10</v>
      </c>
      <c r="W5533">
        <v>0</v>
      </c>
      <c r="X5533">
        <v>0</v>
      </c>
      <c r="Y5533">
        <v>0</v>
      </c>
      <c r="Z5533" t="b">
        <v>0</v>
      </c>
      <c r="AA5533" t="b">
        <v>0</v>
      </c>
      <c r="AB5533" t="b">
        <v>1</v>
      </c>
    </row>
    <row r="5534" spans="1:28" hidden="1" x14ac:dyDescent="0.3">
      <c r="A5534" t="s">
        <v>636</v>
      </c>
      <c r="B5534" t="s">
        <v>4773</v>
      </c>
      <c r="C5534" t="s">
        <v>4774</v>
      </c>
      <c r="D5534" t="s">
        <v>56</v>
      </c>
      <c r="H5534">
        <f t="shared" si="156"/>
        <v>3</v>
      </c>
      <c r="I5534" t="b">
        <f t="shared" si="157"/>
        <v>0</v>
      </c>
      <c r="J5534" t="b">
        <f t="shared" si="158"/>
        <v>0</v>
      </c>
      <c r="K5534" t="b">
        <f t="shared" si="159"/>
        <v>1</v>
      </c>
      <c r="L5534" t="b">
        <v>0</v>
      </c>
      <c r="M5534">
        <v>1</v>
      </c>
      <c r="N5534">
        <v>6</v>
      </c>
      <c r="O5534">
        <v>0</v>
      </c>
      <c r="P5534" t="b">
        <v>0</v>
      </c>
      <c r="Q5534" t="b">
        <v>0</v>
      </c>
      <c r="R5534" t="b">
        <v>0</v>
      </c>
      <c r="S5534" t="b">
        <v>0</v>
      </c>
      <c r="T5534">
        <v>0</v>
      </c>
      <c r="U5534" t="b">
        <v>0</v>
      </c>
      <c r="V5534">
        <v>6</v>
      </c>
      <c r="W5534">
        <v>0</v>
      </c>
      <c r="X5534">
        <v>0</v>
      </c>
      <c r="Y5534">
        <v>0</v>
      </c>
      <c r="Z5534" t="b">
        <v>0</v>
      </c>
      <c r="AA5534" t="b">
        <v>0</v>
      </c>
      <c r="AB5534" t="b">
        <v>1</v>
      </c>
    </row>
    <row r="5535" spans="1:28" hidden="1" x14ac:dyDescent="0.3">
      <c r="A5535" t="s">
        <v>2742</v>
      </c>
      <c r="B5535" t="s">
        <v>17479</v>
      </c>
      <c r="C5535" t="s">
        <v>17480</v>
      </c>
      <c r="D5535" t="s">
        <v>24</v>
      </c>
      <c r="H5535">
        <f t="shared" si="156"/>
        <v>5</v>
      </c>
      <c r="I5535" t="b">
        <f t="shared" si="157"/>
        <v>0</v>
      </c>
      <c r="J5535" t="b">
        <f t="shared" si="158"/>
        <v>0</v>
      </c>
      <c r="K5535" t="b">
        <f t="shared" si="159"/>
        <v>1</v>
      </c>
      <c r="L5535" t="b">
        <v>0</v>
      </c>
      <c r="M5535">
        <v>6</v>
      </c>
      <c r="N5535">
        <v>39</v>
      </c>
      <c r="O5535">
        <v>5</v>
      </c>
      <c r="P5535" t="b">
        <v>0</v>
      </c>
      <c r="Q5535" t="b">
        <v>0</v>
      </c>
      <c r="R5535" t="b">
        <v>0</v>
      </c>
      <c r="S5535" t="b">
        <v>0</v>
      </c>
      <c r="T5535">
        <v>0</v>
      </c>
      <c r="U5535" t="b">
        <v>0</v>
      </c>
      <c r="V5535" s="1" t="s">
        <v>167</v>
      </c>
      <c r="W5535">
        <v>0</v>
      </c>
      <c r="X5535">
        <v>0</v>
      </c>
      <c r="Y5535" s="1" t="s">
        <v>1403</v>
      </c>
      <c r="Z5535" t="b">
        <v>0</v>
      </c>
      <c r="AA5535" t="b">
        <v>0</v>
      </c>
      <c r="AB5535" t="b">
        <v>0</v>
      </c>
    </row>
    <row r="5536" spans="1:28" hidden="1" x14ac:dyDescent="0.3">
      <c r="A5536" t="s">
        <v>1740</v>
      </c>
      <c r="B5536" t="s">
        <v>7965</v>
      </c>
      <c r="C5536" t="s">
        <v>7966</v>
      </c>
      <c r="D5536" t="s">
        <v>24</v>
      </c>
      <c r="H5536">
        <f t="shared" si="156"/>
        <v>5</v>
      </c>
      <c r="I5536" t="b">
        <f t="shared" si="157"/>
        <v>0</v>
      </c>
      <c r="J5536" t="b">
        <f t="shared" si="158"/>
        <v>0</v>
      </c>
      <c r="K5536" t="b">
        <f t="shared" si="159"/>
        <v>1</v>
      </c>
      <c r="L5536" t="b">
        <v>0</v>
      </c>
      <c r="M5536">
        <v>2</v>
      </c>
      <c r="N5536">
        <v>15</v>
      </c>
      <c r="O5536">
        <v>1</v>
      </c>
      <c r="P5536" t="b">
        <v>0</v>
      </c>
      <c r="Q5536" t="b">
        <v>0</v>
      </c>
      <c r="R5536" t="b">
        <v>0</v>
      </c>
      <c r="S5536" t="b">
        <v>0</v>
      </c>
      <c r="T5536">
        <v>0</v>
      </c>
      <c r="U5536" t="b">
        <v>0</v>
      </c>
      <c r="V5536">
        <v>7</v>
      </c>
      <c r="W5536">
        <v>0</v>
      </c>
      <c r="X5536">
        <v>0</v>
      </c>
      <c r="Y5536">
        <v>6.6666666666666596E-2</v>
      </c>
      <c r="Z5536" t="b">
        <v>0</v>
      </c>
      <c r="AA5536" t="b">
        <v>0</v>
      </c>
      <c r="AB5536" t="b">
        <v>1</v>
      </c>
    </row>
    <row r="5537" spans="1:28" hidden="1" x14ac:dyDescent="0.3">
      <c r="A5537" t="s">
        <v>2617</v>
      </c>
      <c r="B5537" t="s">
        <v>6475</v>
      </c>
      <c r="C5537" t="s">
        <v>6476</v>
      </c>
      <c r="D5537" t="s">
        <v>24</v>
      </c>
      <c r="H5537">
        <f t="shared" si="156"/>
        <v>7</v>
      </c>
      <c r="I5537" t="b">
        <f t="shared" si="157"/>
        <v>0</v>
      </c>
      <c r="J5537" t="b">
        <f t="shared" si="158"/>
        <v>0</v>
      </c>
      <c r="K5537" t="b">
        <f t="shared" si="159"/>
        <v>1</v>
      </c>
      <c r="L5537" t="b">
        <v>0</v>
      </c>
      <c r="M5537">
        <v>2</v>
      </c>
      <c r="N5537">
        <v>10</v>
      </c>
      <c r="O5537">
        <v>1</v>
      </c>
      <c r="P5537" t="b">
        <v>0</v>
      </c>
      <c r="Q5537" t="b">
        <v>0</v>
      </c>
      <c r="R5537" t="b">
        <v>0</v>
      </c>
      <c r="S5537" t="b">
        <v>0</v>
      </c>
      <c r="T5537">
        <v>0</v>
      </c>
      <c r="U5537" t="b">
        <v>0</v>
      </c>
      <c r="V5537">
        <v>4.5</v>
      </c>
      <c r="W5537">
        <v>0</v>
      </c>
      <c r="X5537">
        <v>0</v>
      </c>
      <c r="Y5537">
        <v>0.1</v>
      </c>
      <c r="Z5537" t="b">
        <v>0</v>
      </c>
      <c r="AA5537" t="b">
        <v>0</v>
      </c>
      <c r="AB5537" t="b">
        <v>0</v>
      </c>
    </row>
    <row r="5538" spans="1:28" hidden="1" x14ac:dyDescent="0.3">
      <c r="A5538" t="s">
        <v>1956</v>
      </c>
      <c r="B5538" t="s">
        <v>5657</v>
      </c>
      <c r="C5538" t="s">
        <v>5658</v>
      </c>
      <c r="D5538" t="s">
        <v>56</v>
      </c>
      <c r="H5538">
        <f t="shared" si="156"/>
        <v>4</v>
      </c>
      <c r="I5538" t="b">
        <f t="shared" si="157"/>
        <v>0</v>
      </c>
      <c r="J5538" t="b">
        <f t="shared" si="158"/>
        <v>0</v>
      </c>
      <c r="K5538" t="b">
        <f t="shared" si="159"/>
        <v>1</v>
      </c>
      <c r="L5538" t="b">
        <v>0</v>
      </c>
      <c r="M5538">
        <v>1</v>
      </c>
      <c r="N5538">
        <v>10</v>
      </c>
      <c r="O5538">
        <v>0</v>
      </c>
      <c r="P5538" t="b">
        <v>0</v>
      </c>
      <c r="Q5538" t="b">
        <v>0</v>
      </c>
      <c r="R5538" t="b">
        <v>0</v>
      </c>
      <c r="S5538" t="b">
        <v>0</v>
      </c>
      <c r="T5538">
        <v>0</v>
      </c>
      <c r="U5538" t="b">
        <v>0</v>
      </c>
      <c r="V5538">
        <v>10</v>
      </c>
      <c r="W5538">
        <v>0</v>
      </c>
      <c r="X5538">
        <v>0</v>
      </c>
      <c r="Y5538">
        <v>0</v>
      </c>
      <c r="Z5538" t="b">
        <v>0</v>
      </c>
      <c r="AA5538" t="b">
        <v>0</v>
      </c>
      <c r="AB5538" t="b">
        <v>1</v>
      </c>
    </row>
    <row r="5539" spans="1:28" hidden="1" x14ac:dyDescent="0.3">
      <c r="A5539" t="s">
        <v>1444</v>
      </c>
      <c r="B5539" t="s">
        <v>17086</v>
      </c>
      <c r="C5539" t="s">
        <v>17087</v>
      </c>
      <c r="D5539" t="s">
        <v>24</v>
      </c>
      <c r="H5539">
        <f t="shared" si="156"/>
        <v>5</v>
      </c>
      <c r="I5539" t="b">
        <f t="shared" si="157"/>
        <v>0</v>
      </c>
      <c r="J5539" t="b">
        <f t="shared" si="158"/>
        <v>1</v>
      </c>
      <c r="K5539" t="b">
        <f t="shared" si="159"/>
        <v>1</v>
      </c>
      <c r="L5539" t="b">
        <v>0</v>
      </c>
      <c r="M5539">
        <v>4</v>
      </c>
      <c r="N5539">
        <v>31</v>
      </c>
      <c r="O5539">
        <v>4</v>
      </c>
      <c r="P5539" t="b">
        <v>0</v>
      </c>
      <c r="Q5539" t="b">
        <v>0</v>
      </c>
      <c r="R5539" t="b">
        <v>0</v>
      </c>
      <c r="S5539" t="b">
        <v>0</v>
      </c>
      <c r="T5539">
        <v>0</v>
      </c>
      <c r="U5539" t="b">
        <v>0</v>
      </c>
      <c r="V5539">
        <v>7</v>
      </c>
      <c r="W5539">
        <v>1</v>
      </c>
      <c r="X5539">
        <v>0</v>
      </c>
      <c r="Y5539" s="1" t="s">
        <v>470</v>
      </c>
      <c r="Z5539" t="b">
        <v>0</v>
      </c>
      <c r="AA5539" t="b">
        <v>0</v>
      </c>
      <c r="AB5539" t="b">
        <v>0</v>
      </c>
    </row>
    <row r="5540" spans="1:28" hidden="1" x14ac:dyDescent="0.3">
      <c r="A5540" t="s">
        <v>10719</v>
      </c>
      <c r="B5540" t="s">
        <v>1860</v>
      </c>
      <c r="C5540" t="s">
        <v>11941</v>
      </c>
      <c r="D5540" t="s">
        <v>24</v>
      </c>
      <c r="H5540">
        <f t="shared" si="156"/>
        <v>3</v>
      </c>
      <c r="I5540" t="b">
        <f t="shared" si="157"/>
        <v>0</v>
      </c>
      <c r="J5540" t="b">
        <f t="shared" si="158"/>
        <v>0</v>
      </c>
      <c r="K5540" t="b">
        <f t="shared" si="159"/>
        <v>1</v>
      </c>
      <c r="L5540" t="b">
        <v>0</v>
      </c>
      <c r="M5540">
        <v>3</v>
      </c>
      <c r="N5540">
        <v>22</v>
      </c>
      <c r="O5540">
        <v>2</v>
      </c>
      <c r="P5540" t="b">
        <v>0</v>
      </c>
      <c r="Q5540" t="b">
        <v>0</v>
      </c>
      <c r="R5540" t="b">
        <v>0</v>
      </c>
      <c r="S5540" t="b">
        <v>0</v>
      </c>
      <c r="T5540">
        <v>0</v>
      </c>
      <c r="U5540" t="b">
        <v>0</v>
      </c>
      <c r="V5540" s="1" t="s">
        <v>79</v>
      </c>
      <c r="W5540">
        <v>0</v>
      </c>
      <c r="X5540" s="1" t="s">
        <v>31</v>
      </c>
      <c r="Y5540">
        <v>9.0909090909090898E-2</v>
      </c>
      <c r="Z5540" t="b">
        <v>0</v>
      </c>
      <c r="AA5540" t="b">
        <v>0</v>
      </c>
      <c r="AB5540" t="b">
        <v>1</v>
      </c>
    </row>
    <row r="5541" spans="1:28" hidden="1" x14ac:dyDescent="0.3">
      <c r="A5541" t="s">
        <v>1279</v>
      </c>
      <c r="B5541" t="s">
        <v>1860</v>
      </c>
      <c r="C5541" t="s">
        <v>10240</v>
      </c>
      <c r="D5541" t="s">
        <v>24</v>
      </c>
      <c r="H5541">
        <f t="shared" si="156"/>
        <v>3</v>
      </c>
      <c r="I5541" t="b">
        <f t="shared" si="157"/>
        <v>0</v>
      </c>
      <c r="J5541" t="b">
        <f t="shared" si="158"/>
        <v>0</v>
      </c>
      <c r="K5541" t="b">
        <f t="shared" si="159"/>
        <v>1</v>
      </c>
      <c r="L5541" t="b">
        <v>0</v>
      </c>
      <c r="M5541">
        <v>3</v>
      </c>
      <c r="N5541">
        <v>18</v>
      </c>
      <c r="O5541">
        <v>4</v>
      </c>
      <c r="P5541" t="b">
        <v>0</v>
      </c>
      <c r="Q5541" t="b">
        <v>0</v>
      </c>
      <c r="R5541" t="b">
        <v>0</v>
      </c>
      <c r="S5541" t="b">
        <v>0</v>
      </c>
      <c r="T5541">
        <v>0</v>
      </c>
      <c r="U5541" t="b">
        <v>0</v>
      </c>
      <c r="V5541" s="1" t="s">
        <v>25</v>
      </c>
      <c r="W5541">
        <v>0</v>
      </c>
      <c r="X5541" s="1" t="s">
        <v>31</v>
      </c>
      <c r="Y5541" s="1" t="s">
        <v>274</v>
      </c>
      <c r="Z5541" t="b">
        <v>0</v>
      </c>
      <c r="AA5541" t="b">
        <v>0</v>
      </c>
      <c r="AB5541" t="b">
        <v>1</v>
      </c>
    </row>
    <row r="5542" spans="1:28" hidden="1" x14ac:dyDescent="0.3">
      <c r="A5542" t="s">
        <v>2008</v>
      </c>
      <c r="B5542" t="s">
        <v>1860</v>
      </c>
      <c r="C5542" t="s">
        <v>15211</v>
      </c>
      <c r="D5542" t="s">
        <v>24</v>
      </c>
      <c r="H5542">
        <f t="shared" si="156"/>
        <v>3</v>
      </c>
      <c r="I5542" t="b">
        <f t="shared" si="157"/>
        <v>0</v>
      </c>
      <c r="J5542" t="b">
        <f t="shared" si="158"/>
        <v>0</v>
      </c>
      <c r="K5542" t="b">
        <f t="shared" si="159"/>
        <v>1</v>
      </c>
      <c r="L5542" t="b">
        <v>0</v>
      </c>
      <c r="M5542">
        <v>2</v>
      </c>
      <c r="N5542">
        <v>14</v>
      </c>
      <c r="O5542">
        <v>1</v>
      </c>
      <c r="P5542" t="b">
        <v>0</v>
      </c>
      <c r="Q5542" t="b">
        <v>0</v>
      </c>
      <c r="R5542" t="b">
        <v>0</v>
      </c>
      <c r="S5542" t="b">
        <v>0</v>
      </c>
      <c r="T5542">
        <v>0</v>
      </c>
      <c r="U5542" t="b">
        <v>0</v>
      </c>
      <c r="V5542">
        <v>6.5</v>
      </c>
      <c r="W5542">
        <v>0</v>
      </c>
      <c r="X5542">
        <v>0.5</v>
      </c>
      <c r="Y5542">
        <v>7.1428571428571397E-2</v>
      </c>
      <c r="Z5542" t="b">
        <v>0</v>
      </c>
      <c r="AA5542" t="b">
        <v>0</v>
      </c>
      <c r="AB5542" t="b">
        <v>1</v>
      </c>
    </row>
    <row r="5543" spans="1:28" hidden="1" x14ac:dyDescent="0.3">
      <c r="A5543" t="s">
        <v>686</v>
      </c>
      <c r="B5543" t="s">
        <v>1860</v>
      </c>
      <c r="C5543" t="s">
        <v>4620</v>
      </c>
      <c r="D5543" t="s">
        <v>24</v>
      </c>
      <c r="H5543">
        <f t="shared" si="156"/>
        <v>3</v>
      </c>
      <c r="I5543" t="b">
        <f t="shared" si="157"/>
        <v>0</v>
      </c>
      <c r="J5543" t="b">
        <f t="shared" si="158"/>
        <v>0</v>
      </c>
      <c r="K5543" t="b">
        <f t="shared" si="159"/>
        <v>1</v>
      </c>
      <c r="L5543" t="b">
        <v>0</v>
      </c>
      <c r="M5543">
        <v>5</v>
      </c>
      <c r="N5543">
        <v>29</v>
      </c>
      <c r="O5543">
        <v>4</v>
      </c>
      <c r="P5543" t="b">
        <v>0</v>
      </c>
      <c r="Q5543" t="b">
        <v>0</v>
      </c>
      <c r="R5543" t="b">
        <v>0</v>
      </c>
      <c r="S5543" t="b">
        <v>0</v>
      </c>
      <c r="T5543">
        <v>0</v>
      </c>
      <c r="U5543" t="b">
        <v>0</v>
      </c>
      <c r="V5543">
        <v>5</v>
      </c>
      <c r="W5543">
        <v>0</v>
      </c>
      <c r="X5543">
        <v>0.2</v>
      </c>
      <c r="Y5543" s="1" t="s">
        <v>159</v>
      </c>
      <c r="Z5543" t="b">
        <v>0</v>
      </c>
      <c r="AA5543" t="b">
        <v>0</v>
      </c>
      <c r="AB5543" t="b">
        <v>1</v>
      </c>
    </row>
    <row r="5544" spans="1:28" hidden="1" x14ac:dyDescent="0.3">
      <c r="A5544" t="s">
        <v>670</v>
      </c>
      <c r="B5544" t="s">
        <v>1860</v>
      </c>
      <c r="C5544" t="s">
        <v>1861</v>
      </c>
      <c r="D5544" t="s">
        <v>24</v>
      </c>
      <c r="H5544">
        <f t="shared" si="156"/>
        <v>3</v>
      </c>
      <c r="I5544" t="b">
        <f t="shared" si="157"/>
        <v>0</v>
      </c>
      <c r="J5544" t="b">
        <f t="shared" si="158"/>
        <v>0</v>
      </c>
      <c r="K5544" t="b">
        <f t="shared" si="159"/>
        <v>1</v>
      </c>
      <c r="L5544" t="b">
        <v>0</v>
      </c>
      <c r="M5544">
        <v>3</v>
      </c>
      <c r="N5544">
        <v>33</v>
      </c>
      <c r="O5544">
        <v>3</v>
      </c>
      <c r="P5544" t="b">
        <v>0</v>
      </c>
      <c r="Q5544" t="b">
        <v>0</v>
      </c>
      <c r="R5544" t="b">
        <v>0</v>
      </c>
      <c r="S5544" t="b">
        <v>0</v>
      </c>
      <c r="T5544">
        <v>0</v>
      </c>
      <c r="U5544" t="b">
        <v>0</v>
      </c>
      <c r="V5544" s="1" t="s">
        <v>1862</v>
      </c>
      <c r="W5544">
        <v>1</v>
      </c>
      <c r="X5544">
        <v>0</v>
      </c>
      <c r="Y5544">
        <v>9.0909090909090898E-2</v>
      </c>
      <c r="Z5544" t="b">
        <v>0</v>
      </c>
      <c r="AA5544" t="b">
        <v>0</v>
      </c>
      <c r="AB5544" t="b">
        <v>1</v>
      </c>
    </row>
    <row r="5545" spans="1:28" hidden="1" x14ac:dyDescent="0.3">
      <c r="A5545" t="s">
        <v>1071</v>
      </c>
      <c r="B5545" t="s">
        <v>1860</v>
      </c>
      <c r="C5545" t="s">
        <v>4233</v>
      </c>
      <c r="D5545" t="s">
        <v>24</v>
      </c>
      <c r="H5545">
        <f t="shared" si="156"/>
        <v>3</v>
      </c>
      <c r="I5545" t="b">
        <f t="shared" si="157"/>
        <v>0</v>
      </c>
      <c r="J5545" t="b">
        <f t="shared" si="158"/>
        <v>0</v>
      </c>
      <c r="K5545" t="b">
        <f t="shared" si="159"/>
        <v>1</v>
      </c>
      <c r="L5545" t="b">
        <v>0</v>
      </c>
      <c r="M5545">
        <v>5</v>
      </c>
      <c r="N5545">
        <v>32</v>
      </c>
      <c r="O5545">
        <v>4</v>
      </c>
      <c r="P5545" t="b">
        <v>0</v>
      </c>
      <c r="Q5545" t="b">
        <v>0</v>
      </c>
      <c r="R5545" t="b">
        <v>0</v>
      </c>
      <c r="S5545" t="b">
        <v>0</v>
      </c>
      <c r="T5545">
        <v>0</v>
      </c>
      <c r="U5545" t="b">
        <v>0</v>
      </c>
      <c r="V5545">
        <v>5.6</v>
      </c>
      <c r="W5545">
        <v>0</v>
      </c>
      <c r="X5545">
        <v>0</v>
      </c>
      <c r="Y5545">
        <v>0.125</v>
      </c>
      <c r="Z5545" t="b">
        <v>0</v>
      </c>
      <c r="AA5545" t="b">
        <v>0</v>
      </c>
      <c r="AB5545" t="b">
        <v>1</v>
      </c>
    </row>
    <row r="5546" spans="1:28" hidden="1" x14ac:dyDescent="0.3">
      <c r="A5546" t="s">
        <v>1692</v>
      </c>
      <c r="B5546" t="s">
        <v>1860</v>
      </c>
      <c r="C5546" t="s">
        <v>2431</v>
      </c>
      <c r="D5546" t="s">
        <v>24</v>
      </c>
      <c r="H5546">
        <f t="shared" si="156"/>
        <v>3</v>
      </c>
      <c r="I5546" t="b">
        <f t="shared" si="157"/>
        <v>0</v>
      </c>
      <c r="J5546" t="b">
        <f t="shared" si="158"/>
        <v>1</v>
      </c>
      <c r="K5546" t="b">
        <f t="shared" si="159"/>
        <v>1</v>
      </c>
      <c r="L5546" t="b">
        <v>0</v>
      </c>
      <c r="M5546">
        <v>4</v>
      </c>
      <c r="N5546">
        <v>31</v>
      </c>
      <c r="O5546">
        <v>4</v>
      </c>
      <c r="P5546" t="b">
        <v>0</v>
      </c>
      <c r="Q5546" t="b">
        <v>0</v>
      </c>
      <c r="R5546" t="b">
        <v>0</v>
      </c>
      <c r="S5546" t="b">
        <v>0</v>
      </c>
      <c r="T5546">
        <v>0</v>
      </c>
      <c r="U5546" t="b">
        <v>0</v>
      </c>
      <c r="V5546">
        <v>7</v>
      </c>
      <c r="W5546">
        <v>1</v>
      </c>
      <c r="X5546">
        <v>0</v>
      </c>
      <c r="Y5546" s="1" t="s">
        <v>470</v>
      </c>
      <c r="Z5546" t="b">
        <v>0</v>
      </c>
      <c r="AA5546" t="b">
        <v>0</v>
      </c>
      <c r="AB5546" t="b">
        <v>1</v>
      </c>
    </row>
    <row r="5547" spans="1:28" hidden="1" x14ac:dyDescent="0.3">
      <c r="A5547" t="s">
        <v>1901</v>
      </c>
      <c r="B5547" t="s">
        <v>1860</v>
      </c>
      <c r="C5547" t="s">
        <v>9755</v>
      </c>
      <c r="D5547" t="s">
        <v>24</v>
      </c>
      <c r="H5547">
        <f t="shared" si="156"/>
        <v>3</v>
      </c>
      <c r="I5547" t="b">
        <f t="shared" si="157"/>
        <v>0</v>
      </c>
      <c r="J5547" t="b">
        <f t="shared" si="158"/>
        <v>0</v>
      </c>
      <c r="K5547" t="b">
        <f t="shared" si="159"/>
        <v>1</v>
      </c>
      <c r="L5547" t="b">
        <v>0</v>
      </c>
      <c r="M5547">
        <v>3</v>
      </c>
      <c r="N5547">
        <v>21</v>
      </c>
      <c r="O5547">
        <v>2</v>
      </c>
      <c r="P5547" t="b">
        <v>0</v>
      </c>
      <c r="Q5547" t="b">
        <v>0</v>
      </c>
      <c r="R5547" t="b">
        <v>0</v>
      </c>
      <c r="S5547" t="b">
        <v>0</v>
      </c>
      <c r="T5547">
        <v>0</v>
      </c>
      <c r="U5547" t="b">
        <v>0</v>
      </c>
      <c r="V5547" s="1" t="s">
        <v>536</v>
      </c>
      <c r="W5547">
        <v>0</v>
      </c>
      <c r="X5547">
        <v>0</v>
      </c>
      <c r="Y5547">
        <v>9.5238095238095205E-2</v>
      </c>
      <c r="Z5547" t="b">
        <v>0</v>
      </c>
      <c r="AA5547" t="b">
        <v>0</v>
      </c>
      <c r="AB5547" t="b">
        <v>1</v>
      </c>
    </row>
    <row r="5548" spans="1:28" hidden="1" x14ac:dyDescent="0.3">
      <c r="A5548" t="s">
        <v>6104</v>
      </c>
      <c r="B5548" t="s">
        <v>10709</v>
      </c>
      <c r="C5548" t="s">
        <v>10710</v>
      </c>
      <c r="D5548" t="s">
        <v>24</v>
      </c>
      <c r="H5548">
        <f t="shared" si="156"/>
        <v>6</v>
      </c>
      <c r="I5548" t="b">
        <f t="shared" si="157"/>
        <v>0</v>
      </c>
      <c r="J5548" t="b">
        <f t="shared" si="158"/>
        <v>0</v>
      </c>
      <c r="K5548" t="b">
        <f t="shared" si="159"/>
        <v>1</v>
      </c>
      <c r="L5548" t="b">
        <v>1</v>
      </c>
      <c r="M5548">
        <v>2</v>
      </c>
      <c r="N5548">
        <v>18</v>
      </c>
      <c r="O5548">
        <v>3</v>
      </c>
      <c r="P5548" t="b">
        <v>0</v>
      </c>
      <c r="Q5548" t="b">
        <v>0</v>
      </c>
      <c r="R5548" t="b">
        <v>0</v>
      </c>
      <c r="S5548" t="b">
        <v>0</v>
      </c>
      <c r="T5548">
        <v>0</v>
      </c>
      <c r="U5548" t="b">
        <v>0</v>
      </c>
      <c r="V5548">
        <v>8.5</v>
      </c>
      <c r="W5548">
        <v>0</v>
      </c>
      <c r="X5548">
        <v>0.5</v>
      </c>
      <c r="Y5548" s="1" t="s">
        <v>218</v>
      </c>
      <c r="Z5548" t="b">
        <v>0</v>
      </c>
      <c r="AA5548" t="b">
        <v>0</v>
      </c>
      <c r="AB5548" t="b">
        <v>0</v>
      </c>
    </row>
    <row r="5549" spans="1:28" hidden="1" x14ac:dyDescent="0.3">
      <c r="A5549" t="s">
        <v>1675</v>
      </c>
      <c r="B5549" t="s">
        <v>2575</v>
      </c>
      <c r="C5549" t="s">
        <v>2576</v>
      </c>
      <c r="D5549" t="s">
        <v>24</v>
      </c>
      <c r="H5549">
        <f t="shared" si="156"/>
        <v>7</v>
      </c>
      <c r="I5549" t="b">
        <f t="shared" si="157"/>
        <v>0</v>
      </c>
      <c r="J5549" t="b">
        <f t="shared" si="158"/>
        <v>0</v>
      </c>
      <c r="K5549" t="b">
        <f t="shared" si="159"/>
        <v>1</v>
      </c>
      <c r="L5549" t="b">
        <v>0</v>
      </c>
      <c r="M5549">
        <v>2</v>
      </c>
      <c r="N5549">
        <v>16</v>
      </c>
      <c r="O5549">
        <v>1</v>
      </c>
      <c r="P5549" t="b">
        <v>0</v>
      </c>
      <c r="Q5549" t="b">
        <v>0</v>
      </c>
      <c r="R5549" t="b">
        <v>0</v>
      </c>
      <c r="S5549" t="b">
        <v>0</v>
      </c>
      <c r="T5549">
        <v>0</v>
      </c>
      <c r="U5549" t="b">
        <v>0</v>
      </c>
      <c r="V5549">
        <v>7.5</v>
      </c>
      <c r="W5549">
        <v>0</v>
      </c>
      <c r="X5549">
        <v>0</v>
      </c>
      <c r="Y5549">
        <v>6.25E-2</v>
      </c>
      <c r="Z5549" t="b">
        <v>0</v>
      </c>
      <c r="AA5549" t="b">
        <v>0</v>
      </c>
      <c r="AB5549" t="b">
        <v>0</v>
      </c>
    </row>
    <row r="5550" spans="1:28" hidden="1" x14ac:dyDescent="0.3">
      <c r="A5550" t="s">
        <v>4517</v>
      </c>
      <c r="B5550" t="s">
        <v>4518</v>
      </c>
      <c r="C5550" t="s">
        <v>4519</v>
      </c>
      <c r="D5550" t="s">
        <v>24</v>
      </c>
      <c r="H5550">
        <f t="shared" si="156"/>
        <v>5</v>
      </c>
      <c r="I5550" t="b">
        <f t="shared" si="157"/>
        <v>0</v>
      </c>
      <c r="J5550" t="b">
        <f t="shared" si="158"/>
        <v>0</v>
      </c>
      <c r="K5550" t="b">
        <f t="shared" si="159"/>
        <v>1</v>
      </c>
      <c r="L5550" t="b">
        <v>0</v>
      </c>
      <c r="M5550">
        <v>3</v>
      </c>
      <c r="N5550">
        <v>16</v>
      </c>
      <c r="O5550">
        <v>5</v>
      </c>
      <c r="P5550" t="b">
        <v>0</v>
      </c>
      <c r="Q5550" t="b">
        <v>1</v>
      </c>
      <c r="R5550" t="b">
        <v>0</v>
      </c>
      <c r="S5550" t="b">
        <v>0</v>
      </c>
      <c r="T5550">
        <v>0</v>
      </c>
      <c r="U5550" t="b">
        <v>0</v>
      </c>
      <c r="V5550" s="1" t="s">
        <v>382</v>
      </c>
      <c r="W5550">
        <v>0</v>
      </c>
      <c r="X5550">
        <v>0</v>
      </c>
      <c r="Y5550">
        <v>0.3125</v>
      </c>
      <c r="Z5550" t="b">
        <v>0</v>
      </c>
      <c r="AA5550" t="b">
        <v>0</v>
      </c>
      <c r="AB5550" t="b">
        <v>0</v>
      </c>
    </row>
    <row r="5551" spans="1:28" hidden="1" x14ac:dyDescent="0.3">
      <c r="A5551" t="s">
        <v>1389</v>
      </c>
      <c r="B5551" t="s">
        <v>4417</v>
      </c>
      <c r="C5551" t="s">
        <v>6442</v>
      </c>
      <c r="D5551" t="s">
        <v>24</v>
      </c>
      <c r="H5551">
        <f t="shared" si="156"/>
        <v>5</v>
      </c>
      <c r="I5551" t="b">
        <f t="shared" si="157"/>
        <v>0</v>
      </c>
      <c r="J5551" t="b">
        <f t="shared" si="158"/>
        <v>0</v>
      </c>
      <c r="K5551" t="b">
        <f t="shared" si="159"/>
        <v>1</v>
      </c>
      <c r="L5551" t="b">
        <v>0</v>
      </c>
      <c r="M5551">
        <v>2</v>
      </c>
      <c r="N5551">
        <v>19</v>
      </c>
      <c r="O5551">
        <v>2</v>
      </c>
      <c r="P5551" t="b">
        <v>0</v>
      </c>
      <c r="Q5551" t="b">
        <v>0</v>
      </c>
      <c r="R5551" t="b">
        <v>0</v>
      </c>
      <c r="S5551" t="b">
        <v>0</v>
      </c>
      <c r="T5551">
        <v>0</v>
      </c>
      <c r="U5551" t="b">
        <v>0</v>
      </c>
      <c r="V5551">
        <v>9</v>
      </c>
      <c r="W5551">
        <v>0</v>
      </c>
      <c r="X5551">
        <v>0.5</v>
      </c>
      <c r="Y5551" s="1" t="s">
        <v>168</v>
      </c>
      <c r="Z5551" t="b">
        <v>0</v>
      </c>
      <c r="AA5551" t="b">
        <v>0</v>
      </c>
      <c r="AB5551" t="b">
        <v>1</v>
      </c>
    </row>
    <row r="5552" spans="1:28" hidden="1" x14ac:dyDescent="0.3">
      <c r="A5552" t="s">
        <v>4416</v>
      </c>
      <c r="B5552" t="s">
        <v>4417</v>
      </c>
      <c r="C5552" t="s">
        <v>4418</v>
      </c>
      <c r="D5552" t="s">
        <v>24</v>
      </c>
      <c r="H5552">
        <f t="shared" si="156"/>
        <v>5</v>
      </c>
      <c r="I5552" t="b">
        <f t="shared" si="157"/>
        <v>0</v>
      </c>
      <c r="J5552" t="b">
        <f t="shared" si="158"/>
        <v>0</v>
      </c>
      <c r="K5552" t="b">
        <f t="shared" si="159"/>
        <v>1</v>
      </c>
      <c r="L5552" t="b">
        <v>0</v>
      </c>
      <c r="M5552">
        <v>4</v>
      </c>
      <c r="N5552">
        <v>22</v>
      </c>
      <c r="O5552">
        <v>6</v>
      </c>
      <c r="P5552" t="b">
        <v>0</v>
      </c>
      <c r="Q5552" t="b">
        <v>0</v>
      </c>
      <c r="R5552" t="b">
        <v>0</v>
      </c>
      <c r="S5552" t="b">
        <v>0</v>
      </c>
      <c r="T5552">
        <v>0</v>
      </c>
      <c r="U5552" t="b">
        <v>0</v>
      </c>
      <c r="V5552">
        <v>4.75</v>
      </c>
      <c r="W5552">
        <v>1</v>
      </c>
      <c r="X5552">
        <v>0.25</v>
      </c>
      <c r="Y5552" s="1" t="s">
        <v>135</v>
      </c>
      <c r="Z5552" t="b">
        <v>0</v>
      </c>
      <c r="AA5552" t="b">
        <v>0</v>
      </c>
      <c r="AB5552" t="b">
        <v>1</v>
      </c>
    </row>
    <row r="5553" spans="1:28" hidden="1" x14ac:dyDescent="0.3">
      <c r="A5553" t="s">
        <v>7293</v>
      </c>
      <c r="B5553" t="s">
        <v>4417</v>
      </c>
      <c r="C5553" t="s">
        <v>9102</v>
      </c>
      <c r="D5553" t="s">
        <v>56</v>
      </c>
      <c r="H5553">
        <f t="shared" si="156"/>
        <v>5</v>
      </c>
      <c r="I5553" t="b">
        <f t="shared" si="157"/>
        <v>0</v>
      </c>
      <c r="J5553" t="b">
        <f t="shared" si="158"/>
        <v>0</v>
      </c>
      <c r="K5553" t="b">
        <f t="shared" si="159"/>
        <v>1</v>
      </c>
      <c r="L5553" t="b">
        <v>0</v>
      </c>
      <c r="M5553">
        <v>1</v>
      </c>
      <c r="N5553">
        <v>4</v>
      </c>
      <c r="O5553">
        <v>0</v>
      </c>
      <c r="P5553" t="b">
        <v>0</v>
      </c>
      <c r="Q5553" t="b">
        <v>0</v>
      </c>
      <c r="R5553" t="b">
        <v>0</v>
      </c>
      <c r="S5553" t="b">
        <v>0</v>
      </c>
      <c r="T5553">
        <v>0</v>
      </c>
      <c r="U5553" t="b">
        <v>0</v>
      </c>
      <c r="V5553">
        <v>4</v>
      </c>
      <c r="W5553">
        <v>0</v>
      </c>
      <c r="X5553">
        <v>0</v>
      </c>
      <c r="Y5553">
        <v>0</v>
      </c>
      <c r="Z5553" t="b">
        <v>0</v>
      </c>
      <c r="AA5553" t="b">
        <v>0</v>
      </c>
      <c r="AB5553" t="b">
        <v>1</v>
      </c>
    </row>
    <row r="5554" spans="1:28" hidden="1" x14ac:dyDescent="0.3">
      <c r="A5554" t="s">
        <v>621</v>
      </c>
      <c r="B5554" t="s">
        <v>5820</v>
      </c>
      <c r="C5554" t="s">
        <v>5821</v>
      </c>
      <c r="D5554" t="s">
        <v>24</v>
      </c>
      <c r="H5554">
        <f t="shared" si="156"/>
        <v>6</v>
      </c>
      <c r="I5554" t="b">
        <f t="shared" si="157"/>
        <v>0</v>
      </c>
      <c r="J5554" t="b">
        <f t="shared" si="158"/>
        <v>0</v>
      </c>
      <c r="K5554" t="b">
        <f t="shared" si="159"/>
        <v>1</v>
      </c>
      <c r="L5554" t="b">
        <v>0</v>
      </c>
      <c r="M5554">
        <v>2</v>
      </c>
      <c r="N5554">
        <v>11</v>
      </c>
      <c r="O5554">
        <v>1</v>
      </c>
      <c r="P5554" t="b">
        <v>0</v>
      </c>
      <c r="Q5554" t="b">
        <v>0</v>
      </c>
      <c r="R5554" t="b">
        <v>0</v>
      </c>
      <c r="S5554" t="b">
        <v>0</v>
      </c>
      <c r="T5554">
        <v>0</v>
      </c>
      <c r="U5554" t="b">
        <v>0</v>
      </c>
      <c r="V5554">
        <v>5</v>
      </c>
      <c r="W5554">
        <v>0</v>
      </c>
      <c r="X5554">
        <v>0</v>
      </c>
      <c r="Y5554">
        <v>9.0909090909090898E-2</v>
      </c>
      <c r="Z5554" t="b">
        <v>0</v>
      </c>
      <c r="AA5554" t="b">
        <v>0</v>
      </c>
      <c r="AB5554" t="b">
        <v>1</v>
      </c>
    </row>
    <row r="5555" spans="1:28" hidden="1" x14ac:dyDescent="0.3">
      <c r="A5555" t="s">
        <v>6388</v>
      </c>
      <c r="B5555" t="s">
        <v>10733</v>
      </c>
      <c r="C5555" t="s">
        <v>10734</v>
      </c>
      <c r="D5555" t="s">
        <v>24</v>
      </c>
      <c r="H5555">
        <f t="shared" si="156"/>
        <v>8</v>
      </c>
      <c r="I5555" t="b">
        <f t="shared" si="157"/>
        <v>0</v>
      </c>
      <c r="J5555" t="b">
        <f t="shared" si="158"/>
        <v>0</v>
      </c>
      <c r="K5555" t="b">
        <f t="shared" si="159"/>
        <v>1</v>
      </c>
      <c r="L5555" t="b">
        <v>0</v>
      </c>
      <c r="M5555">
        <v>3</v>
      </c>
      <c r="N5555">
        <v>16</v>
      </c>
      <c r="O5555">
        <v>2</v>
      </c>
      <c r="P5555" t="b">
        <v>0</v>
      </c>
      <c r="Q5555" t="b">
        <v>0</v>
      </c>
      <c r="R5555" t="b">
        <v>0</v>
      </c>
      <c r="S5555" t="b">
        <v>0</v>
      </c>
      <c r="T5555">
        <v>0</v>
      </c>
      <c r="U5555" t="b">
        <v>0</v>
      </c>
      <c r="V5555" s="1" t="s">
        <v>382</v>
      </c>
      <c r="W5555">
        <v>0</v>
      </c>
      <c r="X5555">
        <v>0</v>
      </c>
      <c r="Y5555">
        <v>0.125</v>
      </c>
      <c r="Z5555" t="b">
        <v>0</v>
      </c>
      <c r="AA5555" t="b">
        <v>0</v>
      </c>
      <c r="AB5555" t="b">
        <v>1</v>
      </c>
    </row>
    <row r="5556" spans="1:28" hidden="1" x14ac:dyDescent="0.3">
      <c r="A5556" t="s">
        <v>1233</v>
      </c>
      <c r="B5556" t="s">
        <v>6486</v>
      </c>
      <c r="C5556" t="s">
        <v>6487</v>
      </c>
      <c r="D5556" t="s">
        <v>24</v>
      </c>
      <c r="H5556">
        <f t="shared" si="156"/>
        <v>6</v>
      </c>
      <c r="I5556" t="b">
        <f t="shared" si="157"/>
        <v>0</v>
      </c>
      <c r="J5556" t="b">
        <f t="shared" si="158"/>
        <v>0</v>
      </c>
      <c r="K5556" t="b">
        <f t="shared" si="159"/>
        <v>1</v>
      </c>
      <c r="L5556" t="b">
        <v>0</v>
      </c>
      <c r="M5556">
        <v>4</v>
      </c>
      <c r="N5556">
        <v>34</v>
      </c>
      <c r="O5556">
        <v>3</v>
      </c>
      <c r="P5556" t="b">
        <v>0</v>
      </c>
      <c r="Q5556" t="b">
        <v>0</v>
      </c>
      <c r="R5556" t="b">
        <v>0</v>
      </c>
      <c r="S5556" t="b">
        <v>0</v>
      </c>
      <c r="T5556">
        <v>0</v>
      </c>
      <c r="U5556" t="b">
        <v>0</v>
      </c>
      <c r="V5556">
        <v>7.75</v>
      </c>
      <c r="W5556">
        <v>0</v>
      </c>
      <c r="X5556">
        <v>0.25</v>
      </c>
      <c r="Y5556">
        <v>8.8235294117646995E-2</v>
      </c>
      <c r="Z5556" t="b">
        <v>0</v>
      </c>
      <c r="AA5556" t="b">
        <v>0</v>
      </c>
      <c r="AB5556" t="b">
        <v>0</v>
      </c>
    </row>
    <row r="5557" spans="1:28" hidden="1" x14ac:dyDescent="0.3">
      <c r="A5557" t="s">
        <v>1649</v>
      </c>
      <c r="B5557" t="s">
        <v>16979</v>
      </c>
      <c r="C5557" t="s">
        <v>16980</v>
      </c>
      <c r="D5557" t="s">
        <v>24</v>
      </c>
      <c r="H5557">
        <f t="shared" si="156"/>
        <v>3</v>
      </c>
      <c r="I5557" t="b">
        <f t="shared" si="157"/>
        <v>0</v>
      </c>
      <c r="J5557" t="b">
        <f t="shared" si="158"/>
        <v>0</v>
      </c>
      <c r="K5557" t="b">
        <f t="shared" si="159"/>
        <v>1</v>
      </c>
      <c r="L5557" t="b">
        <v>0</v>
      </c>
      <c r="M5557">
        <v>2</v>
      </c>
      <c r="N5557">
        <v>17</v>
      </c>
      <c r="O5557">
        <v>2</v>
      </c>
      <c r="P5557" t="b">
        <v>0</v>
      </c>
      <c r="Q5557" t="b">
        <v>0</v>
      </c>
      <c r="R5557" t="b">
        <v>0</v>
      </c>
      <c r="S5557" t="b">
        <v>0</v>
      </c>
      <c r="T5557">
        <v>0</v>
      </c>
      <c r="U5557" t="b">
        <v>0</v>
      </c>
      <c r="V5557">
        <v>8</v>
      </c>
      <c r="W5557">
        <v>0</v>
      </c>
      <c r="X5557">
        <v>0</v>
      </c>
      <c r="Y5557" s="1" t="s">
        <v>309</v>
      </c>
      <c r="Z5557" t="b">
        <v>0</v>
      </c>
      <c r="AA5557" t="b">
        <v>0</v>
      </c>
      <c r="AB5557" t="b">
        <v>1</v>
      </c>
    </row>
    <row r="5558" spans="1:28" hidden="1" x14ac:dyDescent="0.3">
      <c r="A5558" t="s">
        <v>12525</v>
      </c>
      <c r="B5558" t="s">
        <v>13609</v>
      </c>
      <c r="C5558" t="s">
        <v>13610</v>
      </c>
      <c r="D5558" t="s">
        <v>24</v>
      </c>
      <c r="H5558">
        <f t="shared" si="156"/>
        <v>4</v>
      </c>
      <c r="I5558" t="b">
        <f t="shared" si="157"/>
        <v>0</v>
      </c>
      <c r="J5558" t="b">
        <f t="shared" si="158"/>
        <v>0</v>
      </c>
      <c r="K5558" t="b">
        <f t="shared" si="159"/>
        <v>1</v>
      </c>
      <c r="L5558" t="b">
        <v>0</v>
      </c>
      <c r="M5558">
        <v>2</v>
      </c>
      <c r="N5558">
        <v>12</v>
      </c>
      <c r="O5558">
        <v>1</v>
      </c>
      <c r="P5558" t="b">
        <v>0</v>
      </c>
      <c r="Q5558" t="b">
        <v>0</v>
      </c>
      <c r="R5558" t="b">
        <v>0</v>
      </c>
      <c r="S5558" t="b">
        <v>0</v>
      </c>
      <c r="T5558">
        <v>0</v>
      </c>
      <c r="U5558" t="b">
        <v>0</v>
      </c>
      <c r="V5558">
        <v>5.5</v>
      </c>
      <c r="W5558">
        <v>0</v>
      </c>
      <c r="X5558">
        <v>0</v>
      </c>
      <c r="Y5558">
        <v>8.3333333333333301E-2</v>
      </c>
      <c r="Z5558" t="b">
        <v>0</v>
      </c>
      <c r="AA5558" t="b">
        <v>0</v>
      </c>
      <c r="AB5558" t="b">
        <v>1</v>
      </c>
    </row>
    <row r="5559" spans="1:28" hidden="1" x14ac:dyDescent="0.3">
      <c r="A5559" t="s">
        <v>1431</v>
      </c>
      <c r="B5559" t="s">
        <v>18173</v>
      </c>
      <c r="C5559" t="s">
        <v>18174</v>
      </c>
      <c r="D5559" t="s">
        <v>24</v>
      </c>
      <c r="H5559">
        <f t="shared" si="156"/>
        <v>6</v>
      </c>
      <c r="I5559" t="b">
        <f t="shared" si="157"/>
        <v>0</v>
      </c>
      <c r="J5559" t="b">
        <f t="shared" si="158"/>
        <v>0</v>
      </c>
      <c r="K5559" t="b">
        <f t="shared" si="159"/>
        <v>1</v>
      </c>
      <c r="L5559" t="b">
        <v>0</v>
      </c>
      <c r="M5559">
        <v>5</v>
      </c>
      <c r="N5559">
        <v>25</v>
      </c>
      <c r="O5559">
        <v>4</v>
      </c>
      <c r="P5559" t="b">
        <v>0</v>
      </c>
      <c r="Q5559" t="b">
        <v>0</v>
      </c>
      <c r="R5559" t="b">
        <v>0</v>
      </c>
      <c r="S5559" t="b">
        <v>0</v>
      </c>
      <c r="T5559">
        <v>0</v>
      </c>
      <c r="U5559" t="b">
        <v>0</v>
      </c>
      <c r="V5559">
        <v>4.2</v>
      </c>
      <c r="W5559">
        <v>0</v>
      </c>
      <c r="X5559">
        <v>0.6</v>
      </c>
      <c r="Y5559">
        <v>0.16</v>
      </c>
      <c r="Z5559" t="b">
        <v>0</v>
      </c>
      <c r="AA5559" t="b">
        <v>0</v>
      </c>
      <c r="AB5559" t="b">
        <v>0</v>
      </c>
    </row>
    <row r="5560" spans="1:28" hidden="1" x14ac:dyDescent="0.3">
      <c r="A5560" t="s">
        <v>6631</v>
      </c>
      <c r="B5560" t="s">
        <v>15705</v>
      </c>
      <c r="C5560" t="s">
        <v>15706</v>
      </c>
      <c r="D5560" t="s">
        <v>56</v>
      </c>
      <c r="H5560">
        <f t="shared" si="156"/>
        <v>5</v>
      </c>
      <c r="I5560" t="b">
        <f t="shared" si="157"/>
        <v>0</v>
      </c>
      <c r="J5560" t="b">
        <f t="shared" si="158"/>
        <v>0</v>
      </c>
      <c r="K5560" t="b">
        <f t="shared" si="159"/>
        <v>1</v>
      </c>
      <c r="L5560" t="b">
        <v>0</v>
      </c>
      <c r="M5560">
        <v>1</v>
      </c>
      <c r="N5560">
        <v>11</v>
      </c>
      <c r="O5560">
        <v>0</v>
      </c>
      <c r="P5560" t="b">
        <v>0</v>
      </c>
      <c r="Q5560" t="b">
        <v>0</v>
      </c>
      <c r="R5560" t="b">
        <v>0</v>
      </c>
      <c r="S5560" t="b">
        <v>0</v>
      </c>
      <c r="T5560">
        <v>0</v>
      </c>
      <c r="U5560" t="b">
        <v>0</v>
      </c>
      <c r="V5560">
        <v>11</v>
      </c>
      <c r="W5560">
        <v>0</v>
      </c>
      <c r="X5560">
        <v>0</v>
      </c>
      <c r="Y5560">
        <v>0</v>
      </c>
      <c r="Z5560" t="b">
        <v>0</v>
      </c>
      <c r="AA5560" t="b">
        <v>0</v>
      </c>
      <c r="AB5560" t="b">
        <v>1</v>
      </c>
    </row>
    <row r="5561" spans="1:28" hidden="1" x14ac:dyDescent="0.3">
      <c r="A5561" t="s">
        <v>790</v>
      </c>
      <c r="B5561" t="s">
        <v>11591</v>
      </c>
      <c r="C5561" t="s">
        <v>11592</v>
      </c>
      <c r="D5561" t="s">
        <v>24</v>
      </c>
      <c r="H5561">
        <f t="shared" si="156"/>
        <v>5</v>
      </c>
      <c r="I5561" t="b">
        <f t="shared" si="157"/>
        <v>0</v>
      </c>
      <c r="J5561" t="b">
        <f t="shared" si="158"/>
        <v>0</v>
      </c>
      <c r="K5561" t="b">
        <f t="shared" si="159"/>
        <v>1</v>
      </c>
      <c r="L5561" t="b">
        <v>0</v>
      </c>
      <c r="M5561">
        <v>2</v>
      </c>
      <c r="N5561">
        <v>18</v>
      </c>
      <c r="O5561">
        <v>1</v>
      </c>
      <c r="P5561" t="b">
        <v>0</v>
      </c>
      <c r="Q5561" t="b">
        <v>0</v>
      </c>
      <c r="R5561" t="b">
        <v>0</v>
      </c>
      <c r="S5561" t="b">
        <v>0</v>
      </c>
      <c r="T5561">
        <v>0</v>
      </c>
      <c r="U5561" t="b">
        <v>0</v>
      </c>
      <c r="V5561">
        <v>8.5</v>
      </c>
      <c r="W5561">
        <v>0</v>
      </c>
      <c r="X5561">
        <v>0</v>
      </c>
      <c r="Y5561">
        <v>5.5555555555555497E-2</v>
      </c>
      <c r="Z5561" t="b">
        <v>0</v>
      </c>
      <c r="AA5561" t="b">
        <v>0</v>
      </c>
      <c r="AB5561" t="b">
        <v>0</v>
      </c>
    </row>
    <row r="5562" spans="1:28" hidden="1" x14ac:dyDescent="0.3">
      <c r="A5562" t="s">
        <v>2617</v>
      </c>
      <c r="B5562" t="s">
        <v>10578</v>
      </c>
      <c r="C5562" t="s">
        <v>10579</v>
      </c>
      <c r="D5562" t="s">
        <v>24</v>
      </c>
      <c r="H5562">
        <f t="shared" si="156"/>
        <v>6</v>
      </c>
      <c r="I5562" t="b">
        <f t="shared" si="157"/>
        <v>0</v>
      </c>
      <c r="J5562" t="b">
        <f t="shared" si="158"/>
        <v>0</v>
      </c>
      <c r="K5562" t="b">
        <f t="shared" si="159"/>
        <v>1</v>
      </c>
      <c r="L5562" t="b">
        <v>0</v>
      </c>
      <c r="M5562">
        <v>5</v>
      </c>
      <c r="N5562">
        <v>29</v>
      </c>
      <c r="O5562">
        <v>6</v>
      </c>
      <c r="P5562" t="b">
        <v>0</v>
      </c>
      <c r="Q5562" t="b">
        <v>0</v>
      </c>
      <c r="R5562" t="b">
        <v>0</v>
      </c>
      <c r="S5562" t="b">
        <v>0</v>
      </c>
      <c r="T5562">
        <v>0</v>
      </c>
      <c r="U5562" t="b">
        <v>0</v>
      </c>
      <c r="V5562">
        <v>5</v>
      </c>
      <c r="W5562">
        <v>0</v>
      </c>
      <c r="X5562">
        <v>0.4</v>
      </c>
      <c r="Y5562" s="1" t="s">
        <v>494</v>
      </c>
      <c r="Z5562" t="b">
        <v>0</v>
      </c>
      <c r="AA5562" t="b">
        <v>0</v>
      </c>
      <c r="AB5562" t="b">
        <v>0</v>
      </c>
    </row>
    <row r="5563" spans="1:28" hidden="1" x14ac:dyDescent="0.3">
      <c r="A5563" t="s">
        <v>8873</v>
      </c>
      <c r="B5563" t="s">
        <v>8405</v>
      </c>
      <c r="C5563" t="s">
        <v>13443</v>
      </c>
      <c r="D5563" t="s">
        <v>24</v>
      </c>
      <c r="H5563">
        <f t="shared" si="156"/>
        <v>6</v>
      </c>
      <c r="I5563" t="b">
        <f t="shared" si="157"/>
        <v>0</v>
      </c>
      <c r="J5563" t="b">
        <f t="shared" si="158"/>
        <v>0</v>
      </c>
      <c r="K5563" t="b">
        <f t="shared" si="159"/>
        <v>1</v>
      </c>
      <c r="L5563" t="b">
        <v>0</v>
      </c>
      <c r="M5563">
        <v>5</v>
      </c>
      <c r="N5563">
        <v>20</v>
      </c>
      <c r="O5563">
        <v>5</v>
      </c>
      <c r="P5563" t="b">
        <v>0</v>
      </c>
      <c r="Q5563" t="b">
        <v>0</v>
      </c>
      <c r="R5563" t="b">
        <v>0</v>
      </c>
      <c r="S5563" t="b">
        <v>0</v>
      </c>
      <c r="T5563">
        <v>0</v>
      </c>
      <c r="U5563" t="b">
        <v>0</v>
      </c>
      <c r="V5563">
        <v>3.2</v>
      </c>
      <c r="W5563">
        <v>1</v>
      </c>
      <c r="X5563">
        <v>0.2</v>
      </c>
      <c r="Y5563">
        <v>0.25</v>
      </c>
      <c r="Z5563" t="b">
        <v>0</v>
      </c>
      <c r="AA5563" t="b">
        <v>0</v>
      </c>
      <c r="AB5563" t="b">
        <v>1</v>
      </c>
    </row>
    <row r="5564" spans="1:28" hidden="1" x14ac:dyDescent="0.3">
      <c r="A5564" t="s">
        <v>1901</v>
      </c>
      <c r="B5564" t="s">
        <v>8405</v>
      </c>
      <c r="C5564" t="s">
        <v>8406</v>
      </c>
      <c r="D5564" t="s">
        <v>24</v>
      </c>
      <c r="H5564">
        <f t="shared" si="156"/>
        <v>6</v>
      </c>
      <c r="I5564" t="b">
        <f t="shared" si="157"/>
        <v>0</v>
      </c>
      <c r="J5564" t="b">
        <f t="shared" si="158"/>
        <v>0</v>
      </c>
      <c r="K5564" t="b">
        <f t="shared" si="159"/>
        <v>1</v>
      </c>
      <c r="L5564" t="b">
        <v>0</v>
      </c>
      <c r="M5564">
        <v>5</v>
      </c>
      <c r="N5564">
        <v>24</v>
      </c>
      <c r="O5564">
        <v>5</v>
      </c>
      <c r="P5564" t="b">
        <v>0</v>
      </c>
      <c r="Q5564" t="b">
        <v>0</v>
      </c>
      <c r="R5564" t="b">
        <v>0</v>
      </c>
      <c r="S5564" t="b">
        <v>0</v>
      </c>
      <c r="T5564">
        <v>0</v>
      </c>
      <c r="U5564" t="b">
        <v>0</v>
      </c>
      <c r="V5564">
        <v>4</v>
      </c>
      <c r="W5564">
        <v>1</v>
      </c>
      <c r="X5564">
        <v>0</v>
      </c>
      <c r="Y5564" s="1" t="s">
        <v>1162</v>
      </c>
      <c r="Z5564" t="b">
        <v>0</v>
      </c>
      <c r="AA5564" t="b">
        <v>0</v>
      </c>
      <c r="AB5564" t="b">
        <v>1</v>
      </c>
    </row>
    <row r="5565" spans="1:28" hidden="1" x14ac:dyDescent="0.3">
      <c r="A5565" t="s">
        <v>2149</v>
      </c>
      <c r="B5565" t="s">
        <v>2150</v>
      </c>
      <c r="C5565" t="s">
        <v>2151</v>
      </c>
      <c r="D5565" t="s">
        <v>24</v>
      </c>
      <c r="H5565">
        <f t="shared" si="156"/>
        <v>8</v>
      </c>
      <c r="I5565" t="b">
        <f t="shared" si="157"/>
        <v>0</v>
      </c>
      <c r="J5565" t="b">
        <f t="shared" si="158"/>
        <v>0</v>
      </c>
      <c r="K5565" t="b">
        <f t="shared" si="159"/>
        <v>1</v>
      </c>
      <c r="L5565" t="b">
        <v>0</v>
      </c>
      <c r="M5565">
        <v>5</v>
      </c>
      <c r="N5565">
        <v>30</v>
      </c>
      <c r="O5565">
        <v>4</v>
      </c>
      <c r="P5565" t="b">
        <v>0</v>
      </c>
      <c r="Q5565" t="b">
        <v>0</v>
      </c>
      <c r="R5565" t="b">
        <v>0</v>
      </c>
      <c r="S5565" t="b">
        <v>0</v>
      </c>
      <c r="T5565">
        <v>0</v>
      </c>
      <c r="U5565" t="b">
        <v>0</v>
      </c>
      <c r="V5565">
        <v>5.2</v>
      </c>
      <c r="W5565">
        <v>0</v>
      </c>
      <c r="X5565">
        <v>0.2</v>
      </c>
      <c r="Y5565" s="1" t="s">
        <v>195</v>
      </c>
      <c r="Z5565" t="b">
        <v>0</v>
      </c>
      <c r="AA5565" t="b">
        <v>0</v>
      </c>
      <c r="AB5565" t="b">
        <v>1</v>
      </c>
    </row>
    <row r="5566" spans="1:28" hidden="1" x14ac:dyDescent="0.3">
      <c r="A5566" t="s">
        <v>7927</v>
      </c>
      <c r="B5566" t="s">
        <v>18397</v>
      </c>
      <c r="C5566" t="s">
        <v>18398</v>
      </c>
      <c r="D5566" t="s">
        <v>24</v>
      </c>
      <c r="H5566">
        <f t="shared" si="156"/>
        <v>5</v>
      </c>
      <c r="I5566" t="b">
        <f t="shared" si="157"/>
        <v>0</v>
      </c>
      <c r="J5566" t="b">
        <f t="shared" si="158"/>
        <v>0</v>
      </c>
      <c r="K5566" t="b">
        <f t="shared" si="159"/>
        <v>1</v>
      </c>
      <c r="L5566" t="b">
        <v>0</v>
      </c>
      <c r="M5566">
        <v>2</v>
      </c>
      <c r="N5566">
        <v>11</v>
      </c>
      <c r="O5566">
        <v>1</v>
      </c>
      <c r="P5566" t="b">
        <v>0</v>
      </c>
      <c r="Q5566" t="b">
        <v>0</v>
      </c>
      <c r="R5566" t="b">
        <v>0</v>
      </c>
      <c r="S5566" t="b">
        <v>0</v>
      </c>
      <c r="T5566">
        <v>0</v>
      </c>
      <c r="U5566" t="b">
        <v>0</v>
      </c>
      <c r="V5566">
        <v>5</v>
      </c>
      <c r="W5566">
        <v>0</v>
      </c>
      <c r="X5566">
        <v>0.5</v>
      </c>
      <c r="Y5566">
        <v>9.0909090909090898E-2</v>
      </c>
      <c r="Z5566" t="b">
        <v>0</v>
      </c>
      <c r="AA5566" t="b">
        <v>0</v>
      </c>
      <c r="AB5566" t="b">
        <v>1</v>
      </c>
    </row>
    <row r="5567" spans="1:28" hidden="1" x14ac:dyDescent="0.3">
      <c r="A5567" t="s">
        <v>6228</v>
      </c>
      <c r="B5567" t="s">
        <v>8686</v>
      </c>
      <c r="C5567" t="s">
        <v>8687</v>
      </c>
      <c r="D5567" t="s">
        <v>24</v>
      </c>
      <c r="H5567">
        <f t="shared" si="156"/>
        <v>4</v>
      </c>
      <c r="I5567" t="b">
        <f t="shared" si="157"/>
        <v>0</v>
      </c>
      <c r="J5567" t="b">
        <f t="shared" si="158"/>
        <v>0</v>
      </c>
      <c r="K5567" t="b">
        <f t="shared" si="159"/>
        <v>1</v>
      </c>
      <c r="L5567" t="b">
        <v>0</v>
      </c>
      <c r="M5567">
        <v>3</v>
      </c>
      <c r="N5567">
        <v>19</v>
      </c>
      <c r="O5567">
        <v>2</v>
      </c>
      <c r="P5567" t="b">
        <v>0</v>
      </c>
      <c r="Q5567" t="b">
        <v>0</v>
      </c>
      <c r="R5567" t="b">
        <v>0</v>
      </c>
      <c r="S5567" t="b">
        <v>0</v>
      </c>
      <c r="T5567">
        <v>0</v>
      </c>
      <c r="U5567" t="b">
        <v>0</v>
      </c>
      <c r="V5567" s="1" t="s">
        <v>167</v>
      </c>
      <c r="W5567">
        <v>0</v>
      </c>
      <c r="X5567">
        <v>0</v>
      </c>
      <c r="Y5567" s="1" t="s">
        <v>168</v>
      </c>
      <c r="Z5567" t="b">
        <v>0</v>
      </c>
      <c r="AA5567" t="b">
        <v>0</v>
      </c>
      <c r="AB5567" t="b">
        <v>1</v>
      </c>
    </row>
    <row r="5568" spans="1:28" hidden="1" x14ac:dyDescent="0.3">
      <c r="A5568" t="s">
        <v>4230</v>
      </c>
      <c r="B5568" t="s">
        <v>4231</v>
      </c>
      <c r="C5568" t="s">
        <v>4232</v>
      </c>
      <c r="D5568" t="s">
        <v>24</v>
      </c>
      <c r="H5568">
        <f t="shared" si="156"/>
        <v>5</v>
      </c>
      <c r="I5568" t="b">
        <f t="shared" si="157"/>
        <v>0</v>
      </c>
      <c r="J5568" t="b">
        <f t="shared" si="158"/>
        <v>0</v>
      </c>
      <c r="K5568" t="b">
        <f t="shared" si="159"/>
        <v>1</v>
      </c>
      <c r="L5568" t="b">
        <v>0</v>
      </c>
      <c r="M5568">
        <v>6</v>
      </c>
      <c r="N5568">
        <v>36</v>
      </c>
      <c r="O5568">
        <v>5</v>
      </c>
      <c r="P5568" t="b">
        <v>0</v>
      </c>
      <c r="Q5568" t="b">
        <v>0</v>
      </c>
      <c r="R5568" t="b">
        <v>0</v>
      </c>
      <c r="S5568" t="b">
        <v>0</v>
      </c>
      <c r="T5568">
        <v>0</v>
      </c>
      <c r="U5568" t="b">
        <v>0</v>
      </c>
      <c r="V5568" s="1" t="s">
        <v>342</v>
      </c>
      <c r="W5568">
        <v>0</v>
      </c>
      <c r="X5568">
        <v>0</v>
      </c>
      <c r="Y5568" s="1" t="s">
        <v>430</v>
      </c>
      <c r="Z5568" t="b">
        <v>0</v>
      </c>
      <c r="AA5568" t="b">
        <v>0</v>
      </c>
      <c r="AB5568" t="b">
        <v>0</v>
      </c>
    </row>
    <row r="5569" spans="1:28" hidden="1" x14ac:dyDescent="0.3">
      <c r="A5569" t="s">
        <v>945</v>
      </c>
      <c r="B5569" t="s">
        <v>1440</v>
      </c>
      <c r="C5569" t="s">
        <v>1441</v>
      </c>
      <c r="D5569" t="s">
        <v>24</v>
      </c>
      <c r="H5569">
        <f t="shared" si="156"/>
        <v>4</v>
      </c>
      <c r="I5569" t="b">
        <f t="shared" si="157"/>
        <v>0</v>
      </c>
      <c r="J5569" t="b">
        <f t="shared" si="158"/>
        <v>0</v>
      </c>
      <c r="K5569" t="b">
        <f t="shared" si="159"/>
        <v>1</v>
      </c>
      <c r="L5569" t="b">
        <v>0</v>
      </c>
      <c r="M5569">
        <v>6</v>
      </c>
      <c r="N5569">
        <v>32</v>
      </c>
      <c r="O5569">
        <v>6</v>
      </c>
      <c r="P5569" t="b">
        <v>0</v>
      </c>
      <c r="Q5569" t="b">
        <v>0</v>
      </c>
      <c r="R5569" t="b">
        <v>0</v>
      </c>
      <c r="S5569" t="b">
        <v>0</v>
      </c>
      <c r="T5569">
        <v>0</v>
      </c>
      <c r="U5569" t="b">
        <v>0</v>
      </c>
      <c r="V5569">
        <v>4.5</v>
      </c>
      <c r="W5569">
        <v>1</v>
      </c>
      <c r="X5569">
        <v>0</v>
      </c>
      <c r="Y5569">
        <v>0.1875</v>
      </c>
      <c r="Z5569" t="b">
        <v>0</v>
      </c>
      <c r="AA5569" t="b">
        <v>0</v>
      </c>
      <c r="AB5569" t="b">
        <v>0</v>
      </c>
    </row>
    <row r="5570" spans="1:28" hidden="1" x14ac:dyDescent="0.3">
      <c r="A5570" t="s">
        <v>4007</v>
      </c>
      <c r="B5570" t="s">
        <v>4008</v>
      </c>
      <c r="C5570" t="s">
        <v>4009</v>
      </c>
      <c r="D5570" t="s">
        <v>24</v>
      </c>
      <c r="H5570">
        <f t="shared" si="156"/>
        <v>4</v>
      </c>
      <c r="I5570" t="b">
        <f t="shared" si="157"/>
        <v>0</v>
      </c>
      <c r="J5570" t="b">
        <f t="shared" si="158"/>
        <v>0</v>
      </c>
      <c r="K5570" t="b">
        <f t="shared" si="159"/>
        <v>1</v>
      </c>
      <c r="L5570" t="b">
        <v>0</v>
      </c>
      <c r="M5570">
        <v>2</v>
      </c>
      <c r="N5570">
        <v>8</v>
      </c>
      <c r="O5570">
        <v>1</v>
      </c>
      <c r="P5570" t="b">
        <v>0</v>
      </c>
      <c r="Q5570" t="b">
        <v>0</v>
      </c>
      <c r="R5570" t="b">
        <v>0</v>
      </c>
      <c r="S5570" t="b">
        <v>0</v>
      </c>
      <c r="T5570">
        <v>0</v>
      </c>
      <c r="U5570" t="b">
        <v>0</v>
      </c>
      <c r="V5570">
        <v>3.5</v>
      </c>
      <c r="W5570">
        <v>0</v>
      </c>
      <c r="X5570">
        <v>0</v>
      </c>
      <c r="Y5570">
        <v>0.125</v>
      </c>
      <c r="Z5570" t="b">
        <v>0</v>
      </c>
      <c r="AA5570" t="b">
        <v>0</v>
      </c>
      <c r="AB5570" t="b">
        <v>0</v>
      </c>
    </row>
    <row r="5571" spans="1:28" hidden="1" x14ac:dyDescent="0.3">
      <c r="A5571" t="s">
        <v>2636</v>
      </c>
      <c r="B5571" t="s">
        <v>2637</v>
      </c>
      <c r="C5571" t="s">
        <v>2638</v>
      </c>
      <c r="D5571" t="s">
        <v>24</v>
      </c>
      <c r="H5571">
        <f t="shared" si="156"/>
        <v>7</v>
      </c>
      <c r="I5571" t="b">
        <f t="shared" si="157"/>
        <v>0</v>
      </c>
      <c r="J5571" t="b">
        <f t="shared" si="158"/>
        <v>0</v>
      </c>
      <c r="K5571" t="b">
        <f t="shared" si="159"/>
        <v>1</v>
      </c>
      <c r="L5571" t="b">
        <v>0</v>
      </c>
      <c r="M5571">
        <v>4</v>
      </c>
      <c r="N5571">
        <v>22</v>
      </c>
      <c r="O5571">
        <v>3</v>
      </c>
      <c r="P5571" t="b">
        <v>0</v>
      </c>
      <c r="Q5571" t="b">
        <v>0</v>
      </c>
      <c r="R5571" t="b">
        <v>0</v>
      </c>
      <c r="S5571" t="b">
        <v>0</v>
      </c>
      <c r="T5571">
        <v>0</v>
      </c>
      <c r="U5571" t="b">
        <v>0</v>
      </c>
      <c r="V5571">
        <v>4.75</v>
      </c>
      <c r="W5571">
        <v>0</v>
      </c>
      <c r="X5571">
        <v>0</v>
      </c>
      <c r="Y5571" s="1" t="s">
        <v>460</v>
      </c>
      <c r="Z5571" t="b">
        <v>0</v>
      </c>
      <c r="AA5571" t="b">
        <v>0</v>
      </c>
      <c r="AB5571" t="b">
        <v>1</v>
      </c>
    </row>
    <row r="5572" spans="1:28" hidden="1" x14ac:dyDescent="0.3">
      <c r="A5572" t="s">
        <v>2792</v>
      </c>
      <c r="B5572" t="s">
        <v>5611</v>
      </c>
      <c r="C5572" t="s">
        <v>5612</v>
      </c>
      <c r="D5572" t="s">
        <v>24</v>
      </c>
      <c r="H5572">
        <f t="shared" si="156"/>
        <v>4</v>
      </c>
      <c r="I5572" t="b">
        <f t="shared" si="157"/>
        <v>0</v>
      </c>
      <c r="J5572" t="b">
        <f t="shared" si="158"/>
        <v>0</v>
      </c>
      <c r="K5572" t="b">
        <f t="shared" si="159"/>
        <v>1</v>
      </c>
      <c r="L5572" t="b">
        <v>0</v>
      </c>
      <c r="M5572">
        <v>3</v>
      </c>
      <c r="N5572">
        <v>13</v>
      </c>
      <c r="O5572">
        <v>5</v>
      </c>
      <c r="P5572" t="b">
        <v>0</v>
      </c>
      <c r="Q5572" t="b">
        <v>1</v>
      </c>
      <c r="R5572" t="b">
        <v>0</v>
      </c>
      <c r="S5572" t="b">
        <v>0</v>
      </c>
      <c r="T5572">
        <v>0</v>
      </c>
      <c r="U5572" t="b">
        <v>0</v>
      </c>
      <c r="V5572" s="1" t="s">
        <v>88</v>
      </c>
      <c r="W5572">
        <v>0</v>
      </c>
      <c r="X5572">
        <v>0</v>
      </c>
      <c r="Y5572" s="1" t="s">
        <v>3219</v>
      </c>
      <c r="Z5572" t="b">
        <v>0</v>
      </c>
      <c r="AA5572" t="b">
        <v>0</v>
      </c>
      <c r="AB5572" t="b">
        <v>0</v>
      </c>
    </row>
    <row r="5573" spans="1:28" hidden="1" x14ac:dyDescent="0.3">
      <c r="A5573" t="s">
        <v>6300</v>
      </c>
      <c r="B5573" t="s">
        <v>7283</v>
      </c>
      <c r="C5573" t="s">
        <v>7284</v>
      </c>
      <c r="D5573" t="s">
        <v>24</v>
      </c>
      <c r="H5573">
        <f t="shared" si="156"/>
        <v>5</v>
      </c>
      <c r="I5573" t="b">
        <f t="shared" si="157"/>
        <v>0</v>
      </c>
      <c r="J5573" t="b">
        <f t="shared" si="158"/>
        <v>0</v>
      </c>
      <c r="K5573" t="b">
        <f t="shared" si="159"/>
        <v>1</v>
      </c>
      <c r="L5573" t="b">
        <v>0</v>
      </c>
      <c r="M5573">
        <v>3</v>
      </c>
      <c r="N5573">
        <v>21</v>
      </c>
      <c r="O5573">
        <v>2</v>
      </c>
      <c r="P5573" t="b">
        <v>0</v>
      </c>
      <c r="Q5573" t="b">
        <v>0</v>
      </c>
      <c r="R5573" t="b">
        <v>0</v>
      </c>
      <c r="S5573" t="b">
        <v>0</v>
      </c>
      <c r="T5573">
        <v>0</v>
      </c>
      <c r="U5573" t="b">
        <v>0</v>
      </c>
      <c r="V5573" s="1" t="s">
        <v>536</v>
      </c>
      <c r="W5573">
        <v>0</v>
      </c>
      <c r="X5573">
        <v>0</v>
      </c>
      <c r="Y5573">
        <v>9.5238095238095205E-2</v>
      </c>
      <c r="Z5573" t="b">
        <v>0</v>
      </c>
      <c r="AA5573" t="b">
        <v>0</v>
      </c>
      <c r="AB5573" t="b">
        <v>0</v>
      </c>
    </row>
    <row r="5574" spans="1:28" hidden="1" x14ac:dyDescent="0.3">
      <c r="A5574" t="s">
        <v>2911</v>
      </c>
      <c r="B5574" t="s">
        <v>7283</v>
      </c>
      <c r="C5574" t="s">
        <v>14268</v>
      </c>
      <c r="D5574" t="s">
        <v>24</v>
      </c>
      <c r="H5574">
        <f t="shared" si="156"/>
        <v>5</v>
      </c>
      <c r="I5574" t="b">
        <f t="shared" si="157"/>
        <v>0</v>
      </c>
      <c r="J5574" t="b">
        <f t="shared" si="158"/>
        <v>0</v>
      </c>
      <c r="K5574" t="b">
        <f t="shared" si="159"/>
        <v>1</v>
      </c>
      <c r="L5574" t="b">
        <v>0</v>
      </c>
      <c r="M5574">
        <v>4</v>
      </c>
      <c r="N5574">
        <v>25</v>
      </c>
      <c r="O5574">
        <v>3</v>
      </c>
      <c r="P5574" t="b">
        <v>0</v>
      </c>
      <c r="Q5574" t="b">
        <v>0</v>
      </c>
      <c r="R5574" t="b">
        <v>0</v>
      </c>
      <c r="S5574" t="b">
        <v>0</v>
      </c>
      <c r="T5574">
        <v>0</v>
      </c>
      <c r="U5574" t="b">
        <v>0</v>
      </c>
      <c r="V5574">
        <v>5.5</v>
      </c>
      <c r="W5574">
        <v>0</v>
      </c>
      <c r="X5574">
        <v>0</v>
      </c>
      <c r="Y5574">
        <v>0.12</v>
      </c>
      <c r="Z5574" t="b">
        <v>0</v>
      </c>
      <c r="AA5574" t="b">
        <v>0</v>
      </c>
      <c r="AB5574" t="b">
        <v>0</v>
      </c>
    </row>
    <row r="5575" spans="1:28" hidden="1" x14ac:dyDescent="0.3">
      <c r="A5575" t="s">
        <v>3563</v>
      </c>
      <c r="B5575" t="s">
        <v>16835</v>
      </c>
      <c r="C5575" t="s">
        <v>16836</v>
      </c>
      <c r="D5575" t="s">
        <v>56</v>
      </c>
      <c r="H5575">
        <f t="shared" si="156"/>
        <v>5</v>
      </c>
      <c r="I5575" t="b">
        <f t="shared" si="157"/>
        <v>0</v>
      </c>
      <c r="J5575" t="b">
        <f t="shared" si="158"/>
        <v>0</v>
      </c>
      <c r="K5575" t="b">
        <f t="shared" si="159"/>
        <v>1</v>
      </c>
      <c r="L5575" t="b">
        <v>0</v>
      </c>
      <c r="M5575">
        <v>1</v>
      </c>
      <c r="N5575">
        <v>8</v>
      </c>
      <c r="O5575">
        <v>0</v>
      </c>
      <c r="P5575" t="b">
        <v>0</v>
      </c>
      <c r="Q5575" t="b">
        <v>0</v>
      </c>
      <c r="R5575" t="b">
        <v>0</v>
      </c>
      <c r="S5575" t="b">
        <v>0</v>
      </c>
      <c r="T5575">
        <v>0</v>
      </c>
      <c r="U5575" t="b">
        <v>0</v>
      </c>
      <c r="V5575">
        <v>8</v>
      </c>
      <c r="W5575">
        <v>0</v>
      </c>
      <c r="X5575">
        <v>0</v>
      </c>
      <c r="Y5575">
        <v>0</v>
      </c>
      <c r="Z5575" t="b">
        <v>0</v>
      </c>
      <c r="AA5575" t="b">
        <v>0</v>
      </c>
      <c r="AB5575" t="b">
        <v>1</v>
      </c>
    </row>
    <row r="5576" spans="1:28" hidden="1" x14ac:dyDescent="0.3">
      <c r="A5576" t="s">
        <v>1609</v>
      </c>
      <c r="B5576" t="s">
        <v>1610</v>
      </c>
      <c r="C5576" t="s">
        <v>1611</v>
      </c>
      <c r="D5576" t="s">
        <v>24</v>
      </c>
      <c r="H5576">
        <f t="shared" si="156"/>
        <v>6</v>
      </c>
      <c r="I5576" t="b">
        <f t="shared" si="157"/>
        <v>0</v>
      </c>
      <c r="J5576" t="b">
        <f t="shared" si="158"/>
        <v>0</v>
      </c>
      <c r="K5576" t="b">
        <f t="shared" si="159"/>
        <v>1</v>
      </c>
      <c r="L5576" t="b">
        <v>0</v>
      </c>
      <c r="M5576">
        <v>5</v>
      </c>
      <c r="N5576">
        <v>19</v>
      </c>
      <c r="O5576">
        <v>4</v>
      </c>
      <c r="P5576" t="b">
        <v>0</v>
      </c>
      <c r="Q5576" t="b">
        <v>0</v>
      </c>
      <c r="R5576" t="b">
        <v>0</v>
      </c>
      <c r="S5576" t="b">
        <v>0</v>
      </c>
      <c r="T5576">
        <v>0</v>
      </c>
      <c r="U5576" t="b">
        <v>0</v>
      </c>
      <c r="V5576">
        <v>3</v>
      </c>
      <c r="W5576">
        <v>0</v>
      </c>
      <c r="X5576">
        <v>0.2</v>
      </c>
      <c r="Y5576" s="1" t="s">
        <v>1131</v>
      </c>
      <c r="Z5576" t="b">
        <v>0</v>
      </c>
      <c r="AA5576" t="b">
        <v>0</v>
      </c>
      <c r="AB5576" t="b">
        <v>0</v>
      </c>
    </row>
    <row r="5577" spans="1:28" hidden="1" x14ac:dyDescent="0.3">
      <c r="A5577" t="s">
        <v>1491</v>
      </c>
      <c r="B5577" t="s">
        <v>2049</v>
      </c>
      <c r="C5577" t="s">
        <v>15863</v>
      </c>
      <c r="D5577" t="s">
        <v>24</v>
      </c>
      <c r="H5577">
        <f t="shared" si="156"/>
        <v>4</v>
      </c>
      <c r="I5577" t="b">
        <f t="shared" si="157"/>
        <v>0</v>
      </c>
      <c r="J5577" t="b">
        <f t="shared" si="158"/>
        <v>0</v>
      </c>
      <c r="K5577" t="b">
        <f t="shared" si="159"/>
        <v>1</v>
      </c>
      <c r="L5577" t="b">
        <v>0</v>
      </c>
      <c r="M5577">
        <v>3</v>
      </c>
      <c r="N5577">
        <v>17</v>
      </c>
      <c r="O5577">
        <v>2</v>
      </c>
      <c r="P5577" t="b">
        <v>0</v>
      </c>
      <c r="Q5577" t="b">
        <v>0</v>
      </c>
      <c r="R5577" t="b">
        <v>0</v>
      </c>
      <c r="S5577" t="b">
        <v>0</v>
      </c>
      <c r="T5577">
        <v>0</v>
      </c>
      <c r="U5577" t="b">
        <v>0</v>
      </c>
      <c r="V5577">
        <v>5</v>
      </c>
      <c r="W5577">
        <v>0</v>
      </c>
      <c r="X5577" s="1" t="s">
        <v>31</v>
      </c>
      <c r="Y5577" s="1" t="s">
        <v>309</v>
      </c>
      <c r="Z5577" t="b">
        <v>0</v>
      </c>
      <c r="AA5577" t="b">
        <v>0</v>
      </c>
      <c r="AB5577" t="b">
        <v>0</v>
      </c>
    </row>
    <row r="5578" spans="1:28" hidden="1" x14ac:dyDescent="0.3">
      <c r="A5578" t="s">
        <v>2048</v>
      </c>
      <c r="B5578" t="s">
        <v>2049</v>
      </c>
      <c r="C5578" t="s">
        <v>2050</v>
      </c>
      <c r="D5578" t="s">
        <v>24</v>
      </c>
      <c r="H5578">
        <f t="shared" si="156"/>
        <v>4</v>
      </c>
      <c r="I5578" t="b">
        <f t="shared" si="157"/>
        <v>0</v>
      </c>
      <c r="J5578" t="b">
        <f t="shared" si="158"/>
        <v>0</v>
      </c>
      <c r="K5578" t="b">
        <f t="shared" si="159"/>
        <v>1</v>
      </c>
      <c r="L5578" t="b">
        <v>0</v>
      </c>
      <c r="M5578">
        <v>4</v>
      </c>
      <c r="N5578">
        <v>27</v>
      </c>
      <c r="O5578">
        <v>3</v>
      </c>
      <c r="P5578" t="b">
        <v>0</v>
      </c>
      <c r="Q5578" t="b">
        <v>0</v>
      </c>
      <c r="R5578" t="b">
        <v>0</v>
      </c>
      <c r="S5578" t="b">
        <v>0</v>
      </c>
      <c r="T5578">
        <v>0</v>
      </c>
      <c r="U5578" t="b">
        <v>0</v>
      </c>
      <c r="V5578">
        <v>6</v>
      </c>
      <c r="W5578">
        <v>0</v>
      </c>
      <c r="X5578">
        <v>0.75</v>
      </c>
      <c r="Y5578" s="1" t="s">
        <v>26</v>
      </c>
      <c r="Z5578" t="b">
        <v>0</v>
      </c>
      <c r="AA5578" t="b">
        <v>0</v>
      </c>
      <c r="AB5578" t="b">
        <v>0</v>
      </c>
    </row>
    <row r="5579" spans="1:28" hidden="1" x14ac:dyDescent="0.3">
      <c r="A5579" t="s">
        <v>6167</v>
      </c>
      <c r="B5579" t="s">
        <v>8456</v>
      </c>
      <c r="C5579" t="s">
        <v>17618</v>
      </c>
      <c r="D5579" t="s">
        <v>24</v>
      </c>
      <c r="H5579">
        <f t="shared" si="156"/>
        <v>3</v>
      </c>
      <c r="I5579" t="b">
        <f t="shared" si="157"/>
        <v>0</v>
      </c>
      <c r="J5579" t="b">
        <f t="shared" si="158"/>
        <v>0</v>
      </c>
      <c r="K5579" t="b">
        <f t="shared" si="159"/>
        <v>1</v>
      </c>
      <c r="L5579" t="b">
        <v>0</v>
      </c>
      <c r="M5579">
        <v>3</v>
      </c>
      <c r="N5579">
        <v>12</v>
      </c>
      <c r="O5579">
        <v>3</v>
      </c>
      <c r="P5579" t="b">
        <v>0</v>
      </c>
      <c r="Q5579" t="b">
        <v>0</v>
      </c>
      <c r="R5579" t="b">
        <v>0</v>
      </c>
      <c r="S5579" t="b">
        <v>0</v>
      </c>
      <c r="T5579">
        <v>0</v>
      </c>
      <c r="U5579" t="b">
        <v>0</v>
      </c>
      <c r="V5579" s="1" t="s">
        <v>267</v>
      </c>
      <c r="W5579">
        <v>1</v>
      </c>
      <c r="X5579" s="1" t="s">
        <v>31</v>
      </c>
      <c r="Y5579">
        <v>0.25</v>
      </c>
      <c r="Z5579" t="b">
        <v>0</v>
      </c>
      <c r="AA5579" t="b">
        <v>0</v>
      </c>
      <c r="AB5579" t="b">
        <v>1</v>
      </c>
    </row>
    <row r="5580" spans="1:28" hidden="1" x14ac:dyDescent="0.3">
      <c r="A5580" t="s">
        <v>3703</v>
      </c>
      <c r="B5580" t="s">
        <v>8456</v>
      </c>
      <c r="C5580" t="s">
        <v>17910</v>
      </c>
      <c r="D5580" t="s">
        <v>56</v>
      </c>
      <c r="H5580">
        <f t="shared" si="156"/>
        <v>3</v>
      </c>
      <c r="I5580" t="b">
        <f t="shared" si="157"/>
        <v>0</v>
      </c>
      <c r="J5580" t="b">
        <f t="shared" si="158"/>
        <v>0</v>
      </c>
      <c r="K5580" t="b">
        <f t="shared" si="159"/>
        <v>1</v>
      </c>
      <c r="L5580" t="b">
        <v>0</v>
      </c>
      <c r="M5580">
        <v>1</v>
      </c>
      <c r="N5580">
        <v>4</v>
      </c>
      <c r="O5580">
        <v>0</v>
      </c>
      <c r="P5580" t="b">
        <v>0</v>
      </c>
      <c r="Q5580" t="b">
        <v>0</v>
      </c>
      <c r="R5580" t="b">
        <v>0</v>
      </c>
      <c r="S5580" t="b">
        <v>0</v>
      </c>
      <c r="T5580">
        <v>0</v>
      </c>
      <c r="U5580" t="b">
        <v>0</v>
      </c>
      <c r="V5580">
        <v>4</v>
      </c>
      <c r="W5580">
        <v>0</v>
      </c>
      <c r="X5580">
        <v>0</v>
      </c>
      <c r="Y5580">
        <v>0</v>
      </c>
      <c r="Z5580" t="b">
        <v>0</v>
      </c>
      <c r="AA5580" t="b">
        <v>0</v>
      </c>
      <c r="AB5580" t="b">
        <v>1</v>
      </c>
    </row>
    <row r="5581" spans="1:28" hidden="1" x14ac:dyDescent="0.3">
      <c r="A5581" t="s">
        <v>5720</v>
      </c>
      <c r="B5581" t="s">
        <v>9727</v>
      </c>
      <c r="C5581" t="s">
        <v>9728</v>
      </c>
      <c r="D5581" t="s">
        <v>24</v>
      </c>
      <c r="H5581">
        <f t="shared" si="156"/>
        <v>4</v>
      </c>
      <c r="I5581" t="b">
        <f t="shared" si="157"/>
        <v>0</v>
      </c>
      <c r="J5581" t="b">
        <f t="shared" si="158"/>
        <v>0</v>
      </c>
      <c r="K5581" t="b">
        <f t="shared" si="159"/>
        <v>1</v>
      </c>
      <c r="L5581" t="b">
        <v>0</v>
      </c>
      <c r="M5581">
        <v>3</v>
      </c>
      <c r="N5581">
        <v>22</v>
      </c>
      <c r="O5581">
        <v>2</v>
      </c>
      <c r="P5581" t="b">
        <v>0</v>
      </c>
      <c r="Q5581" t="b">
        <v>0</v>
      </c>
      <c r="R5581" t="b">
        <v>0</v>
      </c>
      <c r="S5581" t="b">
        <v>0</v>
      </c>
      <c r="T5581">
        <v>0</v>
      </c>
      <c r="U5581" t="b">
        <v>0</v>
      </c>
      <c r="V5581" s="1" t="s">
        <v>79</v>
      </c>
      <c r="W5581">
        <v>0</v>
      </c>
      <c r="X5581" s="1" t="s">
        <v>31</v>
      </c>
      <c r="Y5581">
        <v>9.0909090909090898E-2</v>
      </c>
      <c r="Z5581" t="b">
        <v>0</v>
      </c>
      <c r="AA5581" t="b">
        <v>0</v>
      </c>
      <c r="AB5581" t="b">
        <v>0</v>
      </c>
    </row>
    <row r="5582" spans="1:28" hidden="1" x14ac:dyDescent="0.3">
      <c r="A5582" t="s">
        <v>2690</v>
      </c>
      <c r="B5582" t="s">
        <v>19135</v>
      </c>
      <c r="C5582" t="s">
        <v>19136</v>
      </c>
      <c r="D5582" t="s">
        <v>24</v>
      </c>
      <c r="H5582">
        <f t="shared" si="156"/>
        <v>8</v>
      </c>
      <c r="I5582" t="b">
        <f t="shared" si="157"/>
        <v>0</v>
      </c>
      <c r="J5582" t="b">
        <f t="shared" si="158"/>
        <v>0</v>
      </c>
      <c r="K5582" t="b">
        <f t="shared" si="159"/>
        <v>1</v>
      </c>
      <c r="L5582" t="b">
        <v>0</v>
      </c>
      <c r="M5582">
        <v>7</v>
      </c>
      <c r="N5582">
        <v>44</v>
      </c>
      <c r="O5582">
        <v>7</v>
      </c>
      <c r="P5582" t="b">
        <v>0</v>
      </c>
      <c r="Q5582" t="b">
        <v>0</v>
      </c>
      <c r="R5582" t="b">
        <v>0</v>
      </c>
      <c r="S5582" t="b">
        <v>0</v>
      </c>
      <c r="T5582">
        <v>0</v>
      </c>
      <c r="U5582" t="b">
        <v>0</v>
      </c>
      <c r="V5582" s="1" t="s">
        <v>714</v>
      </c>
      <c r="W5582">
        <v>1</v>
      </c>
      <c r="X5582">
        <v>0</v>
      </c>
      <c r="Y5582" s="1" t="s">
        <v>3285</v>
      </c>
      <c r="Z5582" t="b">
        <v>0</v>
      </c>
      <c r="AA5582" t="b">
        <v>0</v>
      </c>
      <c r="AB5582" t="b">
        <v>0</v>
      </c>
    </row>
    <row r="5583" spans="1:28" hidden="1" x14ac:dyDescent="0.3">
      <c r="A5583" t="s">
        <v>471</v>
      </c>
      <c r="B5583" t="s">
        <v>5619</v>
      </c>
      <c r="C5583" t="s">
        <v>6032</v>
      </c>
      <c r="D5583" t="s">
        <v>24</v>
      </c>
      <c r="H5583">
        <f t="shared" si="156"/>
        <v>3</v>
      </c>
      <c r="I5583" t="b">
        <f t="shared" si="157"/>
        <v>0</v>
      </c>
      <c r="J5583" t="b">
        <f t="shared" si="158"/>
        <v>0</v>
      </c>
      <c r="K5583" t="b">
        <f t="shared" si="159"/>
        <v>1</v>
      </c>
      <c r="L5583" t="b">
        <v>0</v>
      </c>
      <c r="M5583">
        <v>2</v>
      </c>
      <c r="N5583">
        <v>13</v>
      </c>
      <c r="O5583">
        <v>1</v>
      </c>
      <c r="P5583" t="b">
        <v>0</v>
      </c>
      <c r="Q5583" t="b">
        <v>0</v>
      </c>
      <c r="R5583" t="b">
        <v>0</v>
      </c>
      <c r="S5583" t="b">
        <v>0</v>
      </c>
      <c r="T5583">
        <v>0</v>
      </c>
      <c r="U5583" t="b">
        <v>0</v>
      </c>
      <c r="V5583">
        <v>6</v>
      </c>
      <c r="W5583">
        <v>0</v>
      </c>
      <c r="X5583">
        <v>0</v>
      </c>
      <c r="Y5583">
        <v>7.69230769230769E-2</v>
      </c>
      <c r="Z5583" t="b">
        <v>0</v>
      </c>
      <c r="AA5583" t="b">
        <v>0</v>
      </c>
      <c r="AB5583" t="b">
        <v>1</v>
      </c>
    </row>
    <row r="5584" spans="1:28" hidden="1" x14ac:dyDescent="0.3">
      <c r="A5584" t="s">
        <v>4453</v>
      </c>
      <c r="B5584" t="s">
        <v>10222</v>
      </c>
      <c r="C5584" t="s">
        <v>10223</v>
      </c>
      <c r="D5584" t="s">
        <v>56</v>
      </c>
      <c r="H5584">
        <f t="shared" si="156"/>
        <v>5</v>
      </c>
      <c r="I5584" t="b">
        <f t="shared" si="157"/>
        <v>0</v>
      </c>
      <c r="J5584" t="b">
        <f t="shared" si="158"/>
        <v>0</v>
      </c>
      <c r="K5584" t="b">
        <f t="shared" si="159"/>
        <v>1</v>
      </c>
      <c r="L5584" t="b">
        <v>0</v>
      </c>
      <c r="M5584">
        <v>1</v>
      </c>
      <c r="N5584">
        <v>4</v>
      </c>
      <c r="O5584">
        <v>0</v>
      </c>
      <c r="P5584" t="b">
        <v>0</v>
      </c>
      <c r="Q5584" t="b">
        <v>0</v>
      </c>
      <c r="R5584" t="b">
        <v>0</v>
      </c>
      <c r="S5584" t="b">
        <v>0</v>
      </c>
      <c r="T5584">
        <v>0</v>
      </c>
      <c r="U5584" t="b">
        <v>0</v>
      </c>
      <c r="V5584">
        <v>4</v>
      </c>
      <c r="W5584">
        <v>0</v>
      </c>
      <c r="X5584">
        <v>0</v>
      </c>
      <c r="Y5584">
        <v>0</v>
      </c>
      <c r="Z5584" t="b">
        <v>0</v>
      </c>
      <c r="AA5584" t="b">
        <v>0</v>
      </c>
      <c r="AB5584" t="b">
        <v>1</v>
      </c>
    </row>
    <row r="5585" spans="1:28" hidden="1" x14ac:dyDescent="0.3">
      <c r="A5585" t="s">
        <v>2179</v>
      </c>
      <c r="B5585" t="s">
        <v>2180</v>
      </c>
      <c r="C5585" t="s">
        <v>2181</v>
      </c>
      <c r="D5585" t="s">
        <v>24</v>
      </c>
      <c r="H5585">
        <f t="shared" si="156"/>
        <v>5</v>
      </c>
      <c r="I5585" t="b">
        <f t="shared" si="157"/>
        <v>0</v>
      </c>
      <c r="J5585" t="b">
        <f t="shared" si="158"/>
        <v>1</v>
      </c>
      <c r="K5585" t="b">
        <f t="shared" si="159"/>
        <v>1</v>
      </c>
      <c r="L5585" t="b">
        <v>0</v>
      </c>
      <c r="M5585">
        <v>4</v>
      </c>
      <c r="N5585">
        <v>40</v>
      </c>
      <c r="O5585">
        <v>4</v>
      </c>
      <c r="P5585" t="b">
        <v>0</v>
      </c>
      <c r="Q5585" t="b">
        <v>0</v>
      </c>
      <c r="R5585" t="b">
        <v>0</v>
      </c>
      <c r="S5585" t="b">
        <v>0</v>
      </c>
      <c r="T5585">
        <v>0</v>
      </c>
      <c r="U5585" t="b">
        <v>0</v>
      </c>
      <c r="V5585">
        <v>9.25</v>
      </c>
      <c r="W5585">
        <v>1</v>
      </c>
      <c r="X5585">
        <v>0</v>
      </c>
      <c r="Y5585">
        <v>0.1</v>
      </c>
      <c r="Z5585" t="b">
        <v>0</v>
      </c>
      <c r="AA5585" t="b">
        <v>0</v>
      </c>
      <c r="AB5585" t="b">
        <v>0</v>
      </c>
    </row>
    <row r="5586" spans="1:28" hidden="1" x14ac:dyDescent="0.3">
      <c r="A5586" t="s">
        <v>1156</v>
      </c>
      <c r="B5586" t="s">
        <v>14866</v>
      </c>
      <c r="C5586" t="s">
        <v>14867</v>
      </c>
      <c r="D5586" t="s">
        <v>24</v>
      </c>
      <c r="H5586">
        <f t="shared" si="156"/>
        <v>5</v>
      </c>
      <c r="I5586" t="b">
        <f t="shared" si="157"/>
        <v>0</v>
      </c>
      <c r="J5586" t="b">
        <f t="shared" si="158"/>
        <v>0</v>
      </c>
      <c r="K5586" t="b">
        <f t="shared" si="159"/>
        <v>1</v>
      </c>
      <c r="L5586" t="b">
        <v>0</v>
      </c>
      <c r="M5586">
        <v>2</v>
      </c>
      <c r="N5586">
        <v>9</v>
      </c>
      <c r="O5586">
        <v>1</v>
      </c>
      <c r="P5586" t="b">
        <v>0</v>
      </c>
      <c r="Q5586" t="b">
        <v>0</v>
      </c>
      <c r="R5586" t="b">
        <v>0</v>
      </c>
      <c r="S5586" t="b">
        <v>0</v>
      </c>
      <c r="T5586">
        <v>0</v>
      </c>
      <c r="U5586" t="b">
        <v>0</v>
      </c>
      <c r="V5586">
        <v>4</v>
      </c>
      <c r="W5586">
        <v>0</v>
      </c>
      <c r="X5586">
        <v>0.5</v>
      </c>
      <c r="Y5586" s="1" t="s">
        <v>26</v>
      </c>
      <c r="Z5586" t="b">
        <v>0</v>
      </c>
      <c r="AA5586" t="b">
        <v>0</v>
      </c>
      <c r="AB5586" t="b">
        <v>1</v>
      </c>
    </row>
    <row r="5587" spans="1:28" hidden="1" x14ac:dyDescent="0.3">
      <c r="A5587" t="s">
        <v>8435</v>
      </c>
      <c r="B5587" t="s">
        <v>15539</v>
      </c>
      <c r="C5587" t="s">
        <v>15540</v>
      </c>
      <c r="D5587" t="s">
        <v>24</v>
      </c>
      <c r="H5587">
        <f t="shared" si="156"/>
        <v>4</v>
      </c>
      <c r="I5587" t="b">
        <f t="shared" si="157"/>
        <v>0</v>
      </c>
      <c r="J5587" t="b">
        <f t="shared" si="158"/>
        <v>0</v>
      </c>
      <c r="K5587" t="b">
        <f t="shared" si="159"/>
        <v>1</v>
      </c>
      <c r="L5587" t="b">
        <v>0</v>
      </c>
      <c r="M5587">
        <v>2</v>
      </c>
      <c r="N5587">
        <v>14</v>
      </c>
      <c r="O5587">
        <v>1</v>
      </c>
      <c r="P5587" t="b">
        <v>0</v>
      </c>
      <c r="Q5587" t="b">
        <v>0</v>
      </c>
      <c r="R5587" t="b">
        <v>0</v>
      </c>
      <c r="S5587" t="b">
        <v>0</v>
      </c>
      <c r="T5587">
        <v>0</v>
      </c>
      <c r="U5587" t="b">
        <v>0</v>
      </c>
      <c r="V5587">
        <v>6.5</v>
      </c>
      <c r="W5587">
        <v>0</v>
      </c>
      <c r="X5587">
        <v>0</v>
      </c>
      <c r="Y5587">
        <v>7.1428571428571397E-2</v>
      </c>
      <c r="Z5587" t="b">
        <v>0</v>
      </c>
      <c r="AA5587" t="b">
        <v>0</v>
      </c>
      <c r="AB5587" t="b">
        <v>1</v>
      </c>
    </row>
    <row r="5588" spans="1:28" hidden="1" x14ac:dyDescent="0.3">
      <c r="A5588" t="s">
        <v>3408</v>
      </c>
      <c r="B5588" t="s">
        <v>9148</v>
      </c>
      <c r="C5588" t="s">
        <v>9149</v>
      </c>
      <c r="D5588" t="s">
        <v>24</v>
      </c>
      <c r="H5588">
        <f t="shared" ref="H5588:H5651" si="160">LEN(B5588)</f>
        <v>5</v>
      </c>
      <c r="I5588" t="b">
        <f t="shared" ref="I5588:I5651" si="161">_xlfn.LET(
    _xlpm.txt, LOWER(C5588),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88" t="b">
        <f t="shared" ref="J5588:J5651" si="162">_xlfn.LET(
    _xlpm.txt,LOWER( $C5588),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88" t="b">
        <f t="shared" ref="K5588:K5651" si="163">OR(ISNUMBER(FIND("A",B5588)),ISNUMBER(FIND("E",B5588)),ISNUMBER(FIND("I",B5588)),ISNUMBER(FIND("O",B5588)),ISNUMBER(FIND("U",B5588)),ISNUMBER(FIND("Y",B5588)))</f>
        <v>1</v>
      </c>
      <c r="L5588" t="b">
        <v>0</v>
      </c>
      <c r="M5588">
        <v>2</v>
      </c>
      <c r="N5588">
        <v>13</v>
      </c>
      <c r="O5588">
        <v>1</v>
      </c>
      <c r="P5588" t="b">
        <v>0</v>
      </c>
      <c r="Q5588" t="b">
        <v>0</v>
      </c>
      <c r="R5588" t="b">
        <v>0</v>
      </c>
      <c r="S5588" t="b">
        <v>0</v>
      </c>
      <c r="T5588">
        <v>0</v>
      </c>
      <c r="U5588" t="b">
        <v>0</v>
      </c>
      <c r="V5588">
        <v>6</v>
      </c>
      <c r="W5588">
        <v>0</v>
      </c>
      <c r="X5588">
        <v>0</v>
      </c>
      <c r="Y5588">
        <v>7.69230769230769E-2</v>
      </c>
      <c r="Z5588" t="b">
        <v>0</v>
      </c>
      <c r="AA5588" t="b">
        <v>0</v>
      </c>
      <c r="AB5588" t="b">
        <v>1</v>
      </c>
    </row>
    <row r="5589" spans="1:28" hidden="1" x14ac:dyDescent="0.3">
      <c r="A5589" t="s">
        <v>152</v>
      </c>
      <c r="B5589" t="s">
        <v>6608</v>
      </c>
      <c r="C5589" t="s">
        <v>6609</v>
      </c>
      <c r="D5589" t="s">
        <v>24</v>
      </c>
      <c r="H5589">
        <f t="shared" si="160"/>
        <v>5</v>
      </c>
      <c r="I5589" t="b">
        <f t="shared" si="161"/>
        <v>0</v>
      </c>
      <c r="J5589" t="b">
        <f t="shared" si="162"/>
        <v>0</v>
      </c>
      <c r="K5589" t="b">
        <f t="shared" si="163"/>
        <v>1</v>
      </c>
      <c r="L5589" t="b">
        <v>0</v>
      </c>
      <c r="M5589">
        <v>4</v>
      </c>
      <c r="N5589">
        <v>23</v>
      </c>
      <c r="O5589">
        <v>3</v>
      </c>
      <c r="P5589" t="b">
        <v>0</v>
      </c>
      <c r="Q5589" t="b">
        <v>0</v>
      </c>
      <c r="R5589" t="b">
        <v>0</v>
      </c>
      <c r="S5589" t="b">
        <v>0</v>
      </c>
      <c r="T5589">
        <v>0</v>
      </c>
      <c r="U5589" t="b">
        <v>0</v>
      </c>
      <c r="V5589">
        <v>5</v>
      </c>
      <c r="W5589">
        <v>0</v>
      </c>
      <c r="X5589">
        <v>0</v>
      </c>
      <c r="Y5589" s="1" t="s">
        <v>326</v>
      </c>
      <c r="Z5589" t="b">
        <v>0</v>
      </c>
      <c r="AA5589" t="b">
        <v>0</v>
      </c>
      <c r="AB5589" t="b">
        <v>1</v>
      </c>
    </row>
    <row r="5590" spans="1:28" hidden="1" x14ac:dyDescent="0.3">
      <c r="A5590" t="s">
        <v>2510</v>
      </c>
      <c r="B5590" t="s">
        <v>2511</v>
      </c>
      <c r="C5590" t="s">
        <v>2512</v>
      </c>
      <c r="D5590" t="s">
        <v>24</v>
      </c>
      <c r="H5590">
        <f t="shared" si="160"/>
        <v>5</v>
      </c>
      <c r="I5590" t="b">
        <f t="shared" si="161"/>
        <v>0</v>
      </c>
      <c r="J5590" t="b">
        <f t="shared" si="162"/>
        <v>0</v>
      </c>
      <c r="K5590" t="b">
        <f t="shared" si="163"/>
        <v>1</v>
      </c>
      <c r="L5590" t="b">
        <v>0</v>
      </c>
      <c r="M5590">
        <v>8</v>
      </c>
      <c r="N5590">
        <v>44</v>
      </c>
      <c r="O5590">
        <v>8</v>
      </c>
      <c r="P5590" t="b">
        <v>0</v>
      </c>
      <c r="Q5590" t="b">
        <v>0</v>
      </c>
      <c r="R5590" t="b">
        <v>0</v>
      </c>
      <c r="S5590" t="b">
        <v>0</v>
      </c>
      <c r="T5590">
        <v>0</v>
      </c>
      <c r="U5590" t="b">
        <v>0</v>
      </c>
      <c r="V5590">
        <v>4.625</v>
      </c>
      <c r="W5590">
        <v>0</v>
      </c>
      <c r="X5590">
        <v>0.125</v>
      </c>
      <c r="Y5590" s="1" t="s">
        <v>447</v>
      </c>
      <c r="Z5590" t="b">
        <v>0</v>
      </c>
      <c r="AA5590" t="b">
        <v>0</v>
      </c>
      <c r="AB5590" t="b">
        <v>1</v>
      </c>
    </row>
    <row r="5591" spans="1:28" hidden="1" x14ac:dyDescent="0.3">
      <c r="A5591" t="s">
        <v>1893</v>
      </c>
      <c r="B5591" t="s">
        <v>2511</v>
      </c>
      <c r="C5591" t="s">
        <v>18036</v>
      </c>
      <c r="D5591" t="s">
        <v>24</v>
      </c>
      <c r="H5591">
        <f t="shared" si="160"/>
        <v>5</v>
      </c>
      <c r="I5591" t="b">
        <f t="shared" si="161"/>
        <v>0</v>
      </c>
      <c r="J5591" t="b">
        <f t="shared" si="162"/>
        <v>0</v>
      </c>
      <c r="K5591" t="b">
        <f t="shared" si="163"/>
        <v>1</v>
      </c>
      <c r="L5591" t="b">
        <v>0</v>
      </c>
      <c r="M5591">
        <v>2</v>
      </c>
      <c r="N5591">
        <v>13</v>
      </c>
      <c r="O5591">
        <v>1</v>
      </c>
      <c r="P5591" t="b">
        <v>0</v>
      </c>
      <c r="Q5591" t="b">
        <v>0</v>
      </c>
      <c r="R5591" t="b">
        <v>0</v>
      </c>
      <c r="S5591" t="b">
        <v>0</v>
      </c>
      <c r="T5591">
        <v>0</v>
      </c>
      <c r="U5591" t="b">
        <v>0</v>
      </c>
      <c r="V5591">
        <v>6</v>
      </c>
      <c r="W5591">
        <v>0</v>
      </c>
      <c r="X5591">
        <v>0</v>
      </c>
      <c r="Y5591">
        <v>7.69230769230769E-2</v>
      </c>
      <c r="Z5591" t="b">
        <v>0</v>
      </c>
      <c r="AA5591" t="b">
        <v>0</v>
      </c>
      <c r="AB5591" t="b">
        <v>1</v>
      </c>
    </row>
    <row r="5592" spans="1:28" hidden="1" x14ac:dyDescent="0.3">
      <c r="A5592" t="s">
        <v>3650</v>
      </c>
      <c r="B5592" t="s">
        <v>3356</v>
      </c>
      <c r="C5592" t="s">
        <v>15180</v>
      </c>
      <c r="D5592" t="s">
        <v>24</v>
      </c>
      <c r="H5592">
        <f t="shared" si="160"/>
        <v>3</v>
      </c>
      <c r="I5592" t="b">
        <f t="shared" si="161"/>
        <v>1</v>
      </c>
      <c r="J5592" t="b">
        <f t="shared" si="162"/>
        <v>0</v>
      </c>
      <c r="K5592" t="b">
        <f t="shared" si="163"/>
        <v>1</v>
      </c>
      <c r="L5592" t="b">
        <v>0</v>
      </c>
      <c r="M5592">
        <v>7</v>
      </c>
      <c r="N5592">
        <v>44</v>
      </c>
      <c r="O5592">
        <v>7</v>
      </c>
      <c r="P5592" t="b">
        <v>0</v>
      </c>
      <c r="Q5592" t="b">
        <v>0</v>
      </c>
      <c r="R5592" t="b">
        <v>0</v>
      </c>
      <c r="S5592" t="b">
        <v>0</v>
      </c>
      <c r="T5592">
        <v>0</v>
      </c>
      <c r="U5592" t="b">
        <v>0</v>
      </c>
      <c r="V5592" s="1" t="s">
        <v>714</v>
      </c>
      <c r="W5592">
        <v>0</v>
      </c>
      <c r="X5592">
        <v>0</v>
      </c>
      <c r="Y5592" s="1" t="s">
        <v>3285</v>
      </c>
      <c r="Z5592" t="b">
        <v>0</v>
      </c>
      <c r="AA5592" t="b">
        <v>0</v>
      </c>
      <c r="AB5592" t="b">
        <v>1</v>
      </c>
    </row>
    <row r="5593" spans="1:28" hidden="1" x14ac:dyDescent="0.3">
      <c r="A5593" t="s">
        <v>3355</v>
      </c>
      <c r="B5593" t="s">
        <v>3356</v>
      </c>
      <c r="C5593" t="s">
        <v>3357</v>
      </c>
      <c r="D5593" t="s">
        <v>24</v>
      </c>
      <c r="H5593">
        <f t="shared" si="160"/>
        <v>3</v>
      </c>
      <c r="I5593" t="b">
        <f t="shared" si="161"/>
        <v>0</v>
      </c>
      <c r="J5593" t="b">
        <f t="shared" si="162"/>
        <v>0</v>
      </c>
      <c r="K5593" t="b">
        <f t="shared" si="163"/>
        <v>1</v>
      </c>
      <c r="L5593" t="b">
        <v>0</v>
      </c>
      <c r="M5593">
        <v>3</v>
      </c>
      <c r="N5593">
        <v>21</v>
      </c>
      <c r="O5593">
        <v>2</v>
      </c>
      <c r="P5593" t="b">
        <v>0</v>
      </c>
      <c r="Q5593" t="b">
        <v>0</v>
      </c>
      <c r="R5593" t="b">
        <v>0</v>
      </c>
      <c r="S5593" t="b">
        <v>0</v>
      </c>
      <c r="T5593">
        <v>0</v>
      </c>
      <c r="U5593" t="b">
        <v>0</v>
      </c>
      <c r="V5593" s="1" t="s">
        <v>536</v>
      </c>
      <c r="W5593">
        <v>0</v>
      </c>
      <c r="X5593">
        <v>0</v>
      </c>
      <c r="Y5593">
        <v>9.5238095238095205E-2</v>
      </c>
      <c r="Z5593" t="b">
        <v>0</v>
      </c>
      <c r="AA5593" t="b">
        <v>0</v>
      </c>
      <c r="AB5593" t="b">
        <v>1</v>
      </c>
    </row>
    <row r="5594" spans="1:28" hidden="1" x14ac:dyDescent="0.3">
      <c r="A5594" t="s">
        <v>1192</v>
      </c>
      <c r="B5594" t="s">
        <v>5211</v>
      </c>
      <c r="C5594" t="s">
        <v>5212</v>
      </c>
      <c r="D5594" t="s">
        <v>24</v>
      </c>
      <c r="H5594">
        <f t="shared" si="160"/>
        <v>6</v>
      </c>
      <c r="I5594" t="b">
        <f t="shared" si="161"/>
        <v>0</v>
      </c>
      <c r="J5594" t="b">
        <f t="shared" si="162"/>
        <v>0</v>
      </c>
      <c r="K5594" t="b">
        <f t="shared" si="163"/>
        <v>1</v>
      </c>
      <c r="L5594" t="b">
        <v>0</v>
      </c>
      <c r="M5594">
        <v>3</v>
      </c>
      <c r="N5594">
        <v>29</v>
      </c>
      <c r="O5594">
        <v>2</v>
      </c>
      <c r="P5594" t="b">
        <v>0</v>
      </c>
      <c r="Q5594" t="b">
        <v>0</v>
      </c>
      <c r="R5594" t="b">
        <v>0</v>
      </c>
      <c r="S5594" t="b">
        <v>0</v>
      </c>
      <c r="T5594">
        <v>0</v>
      </c>
      <c r="U5594" t="b">
        <v>0</v>
      </c>
      <c r="V5594">
        <v>9</v>
      </c>
      <c r="W5594">
        <v>0</v>
      </c>
      <c r="X5594">
        <v>0</v>
      </c>
      <c r="Y5594">
        <v>6.8965517241379296E-2</v>
      </c>
      <c r="Z5594" t="b">
        <v>0</v>
      </c>
      <c r="AA5594" t="b">
        <v>0</v>
      </c>
      <c r="AB5594" t="b">
        <v>0</v>
      </c>
    </row>
    <row r="5595" spans="1:28" hidden="1" x14ac:dyDescent="0.3">
      <c r="A5595" t="s">
        <v>1726</v>
      </c>
      <c r="B5595" t="s">
        <v>5892</v>
      </c>
      <c r="C5595" t="s">
        <v>5893</v>
      </c>
      <c r="D5595" t="s">
        <v>24</v>
      </c>
      <c r="H5595">
        <f t="shared" si="160"/>
        <v>6</v>
      </c>
      <c r="I5595" t="b">
        <f t="shared" si="161"/>
        <v>0</v>
      </c>
      <c r="J5595" t="b">
        <f t="shared" si="162"/>
        <v>0</v>
      </c>
      <c r="K5595" t="b">
        <f t="shared" si="163"/>
        <v>1</v>
      </c>
      <c r="L5595" t="b">
        <v>0</v>
      </c>
      <c r="M5595">
        <v>3</v>
      </c>
      <c r="N5595">
        <v>24</v>
      </c>
      <c r="O5595">
        <v>2</v>
      </c>
      <c r="P5595" t="b">
        <v>0</v>
      </c>
      <c r="Q5595" t="b">
        <v>0</v>
      </c>
      <c r="R5595" t="b">
        <v>0</v>
      </c>
      <c r="S5595" t="b">
        <v>0</v>
      </c>
      <c r="T5595">
        <v>0</v>
      </c>
      <c r="U5595" t="b">
        <v>0</v>
      </c>
      <c r="V5595" s="1" t="s">
        <v>529</v>
      </c>
      <c r="W5595">
        <v>0</v>
      </c>
      <c r="X5595">
        <v>0</v>
      </c>
      <c r="Y5595">
        <v>8.3333333333333301E-2</v>
      </c>
      <c r="Z5595" t="b">
        <v>0</v>
      </c>
      <c r="AA5595" t="b">
        <v>0</v>
      </c>
      <c r="AB5595" t="b">
        <v>0</v>
      </c>
    </row>
    <row r="5596" spans="1:28" hidden="1" x14ac:dyDescent="0.3">
      <c r="A5596" t="s">
        <v>5646</v>
      </c>
      <c r="B5596" t="s">
        <v>10394</v>
      </c>
      <c r="C5596" t="s">
        <v>10395</v>
      </c>
      <c r="D5596" t="s">
        <v>24</v>
      </c>
      <c r="H5596">
        <f t="shared" si="160"/>
        <v>4</v>
      </c>
      <c r="I5596" t="b">
        <f t="shared" si="161"/>
        <v>0</v>
      </c>
      <c r="J5596" t="b">
        <f t="shared" si="162"/>
        <v>0</v>
      </c>
      <c r="K5596" t="b">
        <f t="shared" si="163"/>
        <v>1</v>
      </c>
      <c r="L5596" t="b">
        <v>0</v>
      </c>
      <c r="M5596">
        <v>5</v>
      </c>
      <c r="N5596">
        <v>26</v>
      </c>
      <c r="O5596">
        <v>4</v>
      </c>
      <c r="P5596" t="b">
        <v>0</v>
      </c>
      <c r="Q5596" t="b">
        <v>0</v>
      </c>
      <c r="R5596" t="b">
        <v>0</v>
      </c>
      <c r="S5596" t="b">
        <v>0</v>
      </c>
      <c r="T5596">
        <v>0</v>
      </c>
      <c r="U5596" t="b">
        <v>0</v>
      </c>
      <c r="V5596">
        <v>4.4000000000000004</v>
      </c>
      <c r="W5596">
        <v>0</v>
      </c>
      <c r="X5596">
        <v>0</v>
      </c>
      <c r="Y5596" s="1" t="s">
        <v>624</v>
      </c>
      <c r="Z5596" t="b">
        <v>0</v>
      </c>
      <c r="AA5596" t="b">
        <v>0</v>
      </c>
      <c r="AB5596" t="b">
        <v>1</v>
      </c>
    </row>
    <row r="5597" spans="1:28" hidden="1" x14ac:dyDescent="0.3">
      <c r="A5597" t="s">
        <v>4262</v>
      </c>
      <c r="B5597" t="s">
        <v>17872</v>
      </c>
      <c r="C5597" t="s">
        <v>17873</v>
      </c>
      <c r="D5597" t="s">
        <v>24</v>
      </c>
      <c r="H5597">
        <f t="shared" si="160"/>
        <v>4</v>
      </c>
      <c r="I5597" t="b">
        <f t="shared" si="161"/>
        <v>0</v>
      </c>
      <c r="J5597" t="b">
        <f t="shared" si="162"/>
        <v>0</v>
      </c>
      <c r="K5597" t="b">
        <f t="shared" si="163"/>
        <v>1</v>
      </c>
      <c r="L5597" t="b">
        <v>0</v>
      </c>
      <c r="M5597">
        <v>2</v>
      </c>
      <c r="N5597">
        <v>18</v>
      </c>
      <c r="O5597">
        <v>2</v>
      </c>
      <c r="P5597" t="b">
        <v>0</v>
      </c>
      <c r="Q5597" t="b">
        <v>0</v>
      </c>
      <c r="R5597" t="b">
        <v>0</v>
      </c>
      <c r="S5597" t="b">
        <v>0</v>
      </c>
      <c r="T5597">
        <v>0</v>
      </c>
      <c r="U5597" t="b">
        <v>0</v>
      </c>
      <c r="V5597">
        <v>8.5</v>
      </c>
      <c r="W5597">
        <v>1</v>
      </c>
      <c r="X5597">
        <v>0</v>
      </c>
      <c r="Y5597" s="1" t="s">
        <v>26</v>
      </c>
      <c r="Z5597" t="b">
        <v>0</v>
      </c>
      <c r="AA5597" t="b">
        <v>0</v>
      </c>
      <c r="AB5597" t="b">
        <v>1</v>
      </c>
    </row>
    <row r="5598" spans="1:28" hidden="1" x14ac:dyDescent="0.3">
      <c r="A5598" t="s">
        <v>319</v>
      </c>
      <c r="B5598" t="s">
        <v>17872</v>
      </c>
      <c r="C5598" t="s">
        <v>18221</v>
      </c>
      <c r="D5598" t="s">
        <v>24</v>
      </c>
      <c r="H5598">
        <f t="shared" si="160"/>
        <v>4</v>
      </c>
      <c r="I5598" t="b">
        <f t="shared" si="161"/>
        <v>0</v>
      </c>
      <c r="J5598" t="b">
        <f t="shared" si="162"/>
        <v>0</v>
      </c>
      <c r="K5598" t="b">
        <f t="shared" si="163"/>
        <v>1</v>
      </c>
      <c r="L5598" t="b">
        <v>0</v>
      </c>
      <c r="M5598">
        <v>4</v>
      </c>
      <c r="N5598">
        <v>16</v>
      </c>
      <c r="O5598">
        <v>3</v>
      </c>
      <c r="P5598" t="b">
        <v>0</v>
      </c>
      <c r="Q5598" t="b">
        <v>0</v>
      </c>
      <c r="R5598" t="b">
        <v>0</v>
      </c>
      <c r="S5598" t="b">
        <v>0</v>
      </c>
      <c r="T5598">
        <v>0</v>
      </c>
      <c r="U5598" t="b">
        <v>0</v>
      </c>
      <c r="V5598">
        <v>3.25</v>
      </c>
      <c r="W5598">
        <v>0</v>
      </c>
      <c r="X5598">
        <v>0</v>
      </c>
      <c r="Y5598">
        <v>0.1875</v>
      </c>
      <c r="Z5598" t="b">
        <v>0</v>
      </c>
      <c r="AA5598" t="b">
        <v>0</v>
      </c>
      <c r="AB5598" t="b">
        <v>1</v>
      </c>
    </row>
    <row r="5599" spans="1:28" hidden="1" x14ac:dyDescent="0.3">
      <c r="A5599" t="s">
        <v>2918</v>
      </c>
      <c r="B5599" t="s">
        <v>4872</v>
      </c>
      <c r="C5599" t="s">
        <v>7805</v>
      </c>
      <c r="D5599" t="s">
        <v>56</v>
      </c>
      <c r="H5599">
        <f t="shared" si="160"/>
        <v>5</v>
      </c>
      <c r="I5599" t="b">
        <f t="shared" si="161"/>
        <v>0</v>
      </c>
      <c r="J5599" t="b">
        <f t="shared" si="162"/>
        <v>0</v>
      </c>
      <c r="K5599" t="b">
        <f t="shared" si="163"/>
        <v>1</v>
      </c>
      <c r="L5599" t="b">
        <v>0</v>
      </c>
      <c r="M5599">
        <v>1</v>
      </c>
      <c r="N5599">
        <v>9</v>
      </c>
      <c r="O5599">
        <v>0</v>
      </c>
      <c r="P5599" t="b">
        <v>0</v>
      </c>
      <c r="Q5599" t="b">
        <v>0</v>
      </c>
      <c r="R5599" t="b">
        <v>0</v>
      </c>
      <c r="S5599" t="b">
        <v>0</v>
      </c>
      <c r="T5599">
        <v>0</v>
      </c>
      <c r="U5599" t="b">
        <v>0</v>
      </c>
      <c r="V5599">
        <v>9</v>
      </c>
      <c r="W5599">
        <v>0</v>
      </c>
      <c r="X5599">
        <v>0</v>
      </c>
      <c r="Y5599">
        <v>0</v>
      </c>
      <c r="Z5599" t="b">
        <v>0</v>
      </c>
      <c r="AA5599" t="b">
        <v>0</v>
      </c>
      <c r="AB5599" t="b">
        <v>1</v>
      </c>
    </row>
    <row r="5600" spans="1:28" hidden="1" x14ac:dyDescent="0.3">
      <c r="A5600" t="s">
        <v>2258</v>
      </c>
      <c r="B5600" t="s">
        <v>4872</v>
      </c>
      <c r="C5600" t="s">
        <v>4873</v>
      </c>
      <c r="D5600" t="s">
        <v>56</v>
      </c>
      <c r="H5600">
        <f t="shared" si="160"/>
        <v>5</v>
      </c>
      <c r="I5600" t="b">
        <f t="shared" si="161"/>
        <v>0</v>
      </c>
      <c r="J5600" t="b">
        <f t="shared" si="162"/>
        <v>0</v>
      </c>
      <c r="K5600" t="b">
        <f t="shared" si="163"/>
        <v>1</v>
      </c>
      <c r="L5600" t="b">
        <v>0</v>
      </c>
      <c r="M5600">
        <v>1</v>
      </c>
      <c r="N5600">
        <v>4</v>
      </c>
      <c r="O5600">
        <v>0</v>
      </c>
      <c r="P5600" t="b">
        <v>0</v>
      </c>
      <c r="Q5600" t="b">
        <v>0</v>
      </c>
      <c r="R5600" t="b">
        <v>0</v>
      </c>
      <c r="S5600" t="b">
        <v>0</v>
      </c>
      <c r="T5600">
        <v>0</v>
      </c>
      <c r="U5600" t="b">
        <v>0</v>
      </c>
      <c r="V5600">
        <v>4</v>
      </c>
      <c r="W5600">
        <v>0</v>
      </c>
      <c r="X5600">
        <v>0</v>
      </c>
      <c r="Y5600">
        <v>0</v>
      </c>
      <c r="Z5600" t="b">
        <v>0</v>
      </c>
      <c r="AA5600" t="b">
        <v>0</v>
      </c>
      <c r="AB5600" t="b">
        <v>1</v>
      </c>
    </row>
    <row r="5601" spans="1:28" hidden="1" x14ac:dyDescent="0.3">
      <c r="A5601" t="s">
        <v>3982</v>
      </c>
      <c r="B5601" t="s">
        <v>4504</v>
      </c>
      <c r="C5601" t="s">
        <v>4505</v>
      </c>
      <c r="D5601" t="s">
        <v>24</v>
      </c>
      <c r="H5601">
        <f t="shared" si="160"/>
        <v>4</v>
      </c>
      <c r="I5601" t="b">
        <f t="shared" si="161"/>
        <v>0</v>
      </c>
      <c r="J5601" t="b">
        <f t="shared" si="162"/>
        <v>0</v>
      </c>
      <c r="K5601" t="b">
        <f t="shared" si="163"/>
        <v>1</v>
      </c>
      <c r="L5601" t="b">
        <v>0</v>
      </c>
      <c r="M5601">
        <v>2</v>
      </c>
      <c r="N5601">
        <v>7</v>
      </c>
      <c r="O5601">
        <v>1</v>
      </c>
      <c r="P5601" t="b">
        <v>0</v>
      </c>
      <c r="Q5601" t="b">
        <v>0</v>
      </c>
      <c r="R5601" t="b">
        <v>0</v>
      </c>
      <c r="S5601" t="b">
        <v>0</v>
      </c>
      <c r="T5601">
        <v>0</v>
      </c>
      <c r="U5601" t="b">
        <v>0</v>
      </c>
      <c r="V5601">
        <v>3</v>
      </c>
      <c r="W5601">
        <v>0</v>
      </c>
      <c r="X5601">
        <v>0</v>
      </c>
      <c r="Y5601" s="1" t="s">
        <v>176</v>
      </c>
      <c r="Z5601" t="b">
        <v>0</v>
      </c>
      <c r="AA5601" t="b">
        <v>0</v>
      </c>
      <c r="AB5601" t="b">
        <v>0</v>
      </c>
    </row>
    <row r="5602" spans="1:28" hidden="1" x14ac:dyDescent="0.3">
      <c r="A5602" t="s">
        <v>3709</v>
      </c>
      <c r="B5602" t="s">
        <v>6857</v>
      </c>
      <c r="C5602" t="s">
        <v>6858</v>
      </c>
      <c r="D5602" t="s">
        <v>24</v>
      </c>
      <c r="H5602">
        <f t="shared" si="160"/>
        <v>5</v>
      </c>
      <c r="I5602" t="b">
        <f t="shared" si="161"/>
        <v>0</v>
      </c>
      <c r="J5602" t="b">
        <f t="shared" si="162"/>
        <v>0</v>
      </c>
      <c r="K5602" t="b">
        <f t="shared" si="163"/>
        <v>1</v>
      </c>
      <c r="L5602" t="b">
        <v>0</v>
      </c>
      <c r="M5602">
        <v>2</v>
      </c>
      <c r="N5602">
        <v>8</v>
      </c>
      <c r="O5602">
        <v>1</v>
      </c>
      <c r="P5602" t="b">
        <v>0</v>
      </c>
      <c r="Q5602" t="b">
        <v>0</v>
      </c>
      <c r="R5602" t="b">
        <v>0</v>
      </c>
      <c r="S5602" t="b">
        <v>0</v>
      </c>
      <c r="T5602">
        <v>0</v>
      </c>
      <c r="U5602" t="b">
        <v>0</v>
      </c>
      <c r="V5602">
        <v>3.5</v>
      </c>
      <c r="W5602">
        <v>0</v>
      </c>
      <c r="X5602">
        <v>0.5</v>
      </c>
      <c r="Y5602">
        <v>0.125</v>
      </c>
      <c r="Z5602" t="b">
        <v>0</v>
      </c>
      <c r="AA5602" t="b">
        <v>0</v>
      </c>
      <c r="AB5602" t="b">
        <v>1</v>
      </c>
    </row>
    <row r="5603" spans="1:28" hidden="1" x14ac:dyDescent="0.3">
      <c r="A5603" t="s">
        <v>5894</v>
      </c>
      <c r="B5603" t="s">
        <v>8062</v>
      </c>
      <c r="C5603" t="s">
        <v>8063</v>
      </c>
      <c r="D5603" t="s">
        <v>56</v>
      </c>
      <c r="H5603">
        <f t="shared" si="160"/>
        <v>5</v>
      </c>
      <c r="I5603" t="b">
        <f t="shared" si="161"/>
        <v>0</v>
      </c>
      <c r="J5603" t="b">
        <f t="shared" si="162"/>
        <v>0</v>
      </c>
      <c r="K5603" t="b">
        <f t="shared" si="163"/>
        <v>1</v>
      </c>
      <c r="L5603" t="b">
        <v>0</v>
      </c>
      <c r="M5603">
        <v>1</v>
      </c>
      <c r="N5603">
        <v>7</v>
      </c>
      <c r="O5603">
        <v>0</v>
      </c>
      <c r="P5603" t="b">
        <v>0</v>
      </c>
      <c r="Q5603" t="b">
        <v>0</v>
      </c>
      <c r="R5603" t="b">
        <v>0</v>
      </c>
      <c r="S5603" t="b">
        <v>0</v>
      </c>
      <c r="T5603">
        <v>0</v>
      </c>
      <c r="U5603" t="b">
        <v>0</v>
      </c>
      <c r="V5603">
        <v>7</v>
      </c>
      <c r="W5603">
        <v>0</v>
      </c>
      <c r="X5603">
        <v>0</v>
      </c>
      <c r="Y5603">
        <v>0</v>
      </c>
      <c r="Z5603" t="b">
        <v>0</v>
      </c>
      <c r="AA5603" t="b">
        <v>0</v>
      </c>
      <c r="AB5603" t="b">
        <v>1</v>
      </c>
    </row>
    <row r="5604" spans="1:28" hidden="1" x14ac:dyDescent="0.3">
      <c r="A5604" t="s">
        <v>313</v>
      </c>
      <c r="B5604" t="s">
        <v>19005</v>
      </c>
      <c r="C5604" t="s">
        <v>19006</v>
      </c>
      <c r="D5604" t="s">
        <v>24</v>
      </c>
      <c r="H5604">
        <f t="shared" si="160"/>
        <v>4</v>
      </c>
      <c r="I5604" t="b">
        <f t="shared" si="161"/>
        <v>0</v>
      </c>
      <c r="J5604" t="b">
        <f t="shared" si="162"/>
        <v>0</v>
      </c>
      <c r="K5604" t="b">
        <f t="shared" si="163"/>
        <v>1</v>
      </c>
      <c r="L5604" t="b">
        <v>0</v>
      </c>
      <c r="M5604">
        <v>4</v>
      </c>
      <c r="N5604">
        <v>17</v>
      </c>
      <c r="O5604">
        <v>3</v>
      </c>
      <c r="P5604" t="b">
        <v>0</v>
      </c>
      <c r="Q5604" t="b">
        <v>0</v>
      </c>
      <c r="R5604" t="b">
        <v>0</v>
      </c>
      <c r="S5604" t="b">
        <v>0</v>
      </c>
      <c r="T5604">
        <v>0</v>
      </c>
      <c r="U5604" t="b">
        <v>0</v>
      </c>
      <c r="V5604">
        <v>3.5</v>
      </c>
      <c r="W5604">
        <v>0</v>
      </c>
      <c r="X5604">
        <v>0.25</v>
      </c>
      <c r="Y5604" s="1" t="s">
        <v>233</v>
      </c>
      <c r="Z5604" t="b">
        <v>0</v>
      </c>
      <c r="AA5604" t="b">
        <v>0</v>
      </c>
      <c r="AB5604" t="b">
        <v>0</v>
      </c>
    </row>
    <row r="5605" spans="1:28" hidden="1" x14ac:dyDescent="0.3">
      <c r="A5605" t="s">
        <v>2090</v>
      </c>
      <c r="B5605" t="s">
        <v>4821</v>
      </c>
      <c r="C5605" t="s">
        <v>4822</v>
      </c>
      <c r="D5605" t="s">
        <v>56</v>
      </c>
      <c r="H5605">
        <f t="shared" si="160"/>
        <v>3</v>
      </c>
      <c r="I5605" t="b">
        <f t="shared" si="161"/>
        <v>0</v>
      </c>
      <c r="J5605" t="b">
        <f t="shared" si="162"/>
        <v>0</v>
      </c>
      <c r="K5605" t="b">
        <f t="shared" si="163"/>
        <v>1</v>
      </c>
      <c r="L5605" t="b">
        <v>0</v>
      </c>
      <c r="M5605">
        <v>1</v>
      </c>
      <c r="N5605">
        <v>4</v>
      </c>
      <c r="O5605">
        <v>0</v>
      </c>
      <c r="P5605" t="b">
        <v>0</v>
      </c>
      <c r="Q5605" t="b">
        <v>0</v>
      </c>
      <c r="R5605" t="b">
        <v>0</v>
      </c>
      <c r="S5605" t="b">
        <v>0</v>
      </c>
      <c r="T5605">
        <v>0</v>
      </c>
      <c r="U5605" t="b">
        <v>0</v>
      </c>
      <c r="V5605">
        <v>4</v>
      </c>
      <c r="W5605">
        <v>0</v>
      </c>
      <c r="X5605">
        <v>0</v>
      </c>
      <c r="Y5605">
        <v>0</v>
      </c>
      <c r="Z5605" t="b">
        <v>0</v>
      </c>
      <c r="AA5605" t="b">
        <v>0</v>
      </c>
      <c r="AB5605" t="b">
        <v>1</v>
      </c>
    </row>
    <row r="5606" spans="1:28" hidden="1" x14ac:dyDescent="0.3">
      <c r="A5606" t="s">
        <v>2572</v>
      </c>
      <c r="B5606" t="s">
        <v>4175</v>
      </c>
      <c r="C5606" t="s">
        <v>4176</v>
      </c>
      <c r="D5606" t="s">
        <v>24</v>
      </c>
      <c r="H5606">
        <f t="shared" si="160"/>
        <v>7</v>
      </c>
      <c r="I5606" t="b">
        <f t="shared" si="161"/>
        <v>0</v>
      </c>
      <c r="J5606" t="b">
        <f t="shared" si="162"/>
        <v>0</v>
      </c>
      <c r="K5606" t="b">
        <f t="shared" si="163"/>
        <v>1</v>
      </c>
      <c r="L5606" t="b">
        <v>0</v>
      </c>
      <c r="M5606">
        <v>2</v>
      </c>
      <c r="N5606">
        <v>11</v>
      </c>
      <c r="O5606">
        <v>1</v>
      </c>
      <c r="P5606" t="b">
        <v>0</v>
      </c>
      <c r="Q5606" t="b">
        <v>0</v>
      </c>
      <c r="R5606" t="b">
        <v>0</v>
      </c>
      <c r="S5606" t="b">
        <v>0</v>
      </c>
      <c r="T5606">
        <v>0</v>
      </c>
      <c r="U5606" t="b">
        <v>0</v>
      </c>
      <c r="V5606">
        <v>5</v>
      </c>
      <c r="W5606">
        <v>0</v>
      </c>
      <c r="X5606">
        <v>0</v>
      </c>
      <c r="Y5606">
        <v>9.0909090909090898E-2</v>
      </c>
      <c r="Z5606" t="b">
        <v>0</v>
      </c>
      <c r="AA5606" t="b">
        <v>0</v>
      </c>
      <c r="AB5606" t="b">
        <v>0</v>
      </c>
    </row>
    <row r="5607" spans="1:28" hidden="1" x14ac:dyDescent="0.3">
      <c r="A5607" t="s">
        <v>1683</v>
      </c>
      <c r="B5607" t="s">
        <v>14226</v>
      </c>
      <c r="C5607" t="s">
        <v>14227</v>
      </c>
      <c r="D5607" t="s">
        <v>24</v>
      </c>
      <c r="H5607">
        <f t="shared" si="160"/>
        <v>5</v>
      </c>
      <c r="I5607" t="b">
        <f t="shared" si="161"/>
        <v>0</v>
      </c>
      <c r="J5607" t="b">
        <f t="shared" si="162"/>
        <v>0</v>
      </c>
      <c r="K5607" t="b">
        <f t="shared" si="163"/>
        <v>1</v>
      </c>
      <c r="L5607" t="b">
        <v>0</v>
      </c>
      <c r="M5607">
        <v>2</v>
      </c>
      <c r="N5607">
        <v>12</v>
      </c>
      <c r="O5607">
        <v>1</v>
      </c>
      <c r="P5607" t="b">
        <v>0</v>
      </c>
      <c r="Q5607" t="b">
        <v>0</v>
      </c>
      <c r="R5607" t="b">
        <v>0</v>
      </c>
      <c r="S5607" t="b">
        <v>0</v>
      </c>
      <c r="T5607">
        <v>0</v>
      </c>
      <c r="U5607" t="b">
        <v>0</v>
      </c>
      <c r="V5607">
        <v>5.5</v>
      </c>
      <c r="W5607">
        <v>0</v>
      </c>
      <c r="X5607">
        <v>0</v>
      </c>
      <c r="Y5607">
        <v>8.3333333333333301E-2</v>
      </c>
      <c r="Z5607" t="b">
        <v>0</v>
      </c>
      <c r="AA5607" t="b">
        <v>0</v>
      </c>
      <c r="AB5607" t="b">
        <v>1</v>
      </c>
    </row>
    <row r="5608" spans="1:28" hidden="1" x14ac:dyDescent="0.3">
      <c r="A5608" t="s">
        <v>3016</v>
      </c>
      <c r="B5608" t="s">
        <v>13248</v>
      </c>
      <c r="C5608" t="s">
        <v>13249</v>
      </c>
      <c r="D5608" t="s">
        <v>24</v>
      </c>
      <c r="H5608">
        <f t="shared" si="160"/>
        <v>5</v>
      </c>
      <c r="I5608" t="b">
        <f t="shared" si="161"/>
        <v>0</v>
      </c>
      <c r="J5608" t="b">
        <f t="shared" si="162"/>
        <v>0</v>
      </c>
      <c r="K5608" t="b">
        <f t="shared" si="163"/>
        <v>1</v>
      </c>
      <c r="L5608" t="b">
        <v>0</v>
      </c>
      <c r="M5608">
        <v>2</v>
      </c>
      <c r="N5608">
        <v>11</v>
      </c>
      <c r="O5608">
        <v>1</v>
      </c>
      <c r="P5608" t="b">
        <v>0</v>
      </c>
      <c r="Q5608" t="b">
        <v>0</v>
      </c>
      <c r="R5608" t="b">
        <v>0</v>
      </c>
      <c r="S5608" t="b">
        <v>0</v>
      </c>
      <c r="T5608">
        <v>0</v>
      </c>
      <c r="U5608" t="b">
        <v>0</v>
      </c>
      <c r="V5608">
        <v>5</v>
      </c>
      <c r="W5608">
        <v>0</v>
      </c>
      <c r="X5608">
        <v>0</v>
      </c>
      <c r="Y5608">
        <v>9.0909090909090898E-2</v>
      </c>
      <c r="Z5608" t="b">
        <v>0</v>
      </c>
      <c r="AA5608" t="b">
        <v>0</v>
      </c>
      <c r="AB5608" t="b">
        <v>1</v>
      </c>
    </row>
    <row r="5609" spans="1:28" hidden="1" x14ac:dyDescent="0.3">
      <c r="A5609" t="s">
        <v>8557</v>
      </c>
      <c r="B5609" t="s">
        <v>15090</v>
      </c>
      <c r="C5609" t="s">
        <v>15091</v>
      </c>
      <c r="D5609" t="s">
        <v>24</v>
      </c>
      <c r="H5609">
        <f t="shared" si="160"/>
        <v>7</v>
      </c>
      <c r="I5609" t="b">
        <f t="shared" si="161"/>
        <v>0</v>
      </c>
      <c r="J5609" t="b">
        <f t="shared" si="162"/>
        <v>0</v>
      </c>
      <c r="K5609" t="b">
        <f t="shared" si="163"/>
        <v>1</v>
      </c>
      <c r="L5609" t="b">
        <v>0</v>
      </c>
      <c r="M5609">
        <v>2</v>
      </c>
      <c r="N5609">
        <v>14</v>
      </c>
      <c r="O5609">
        <v>1</v>
      </c>
      <c r="P5609" t="b">
        <v>0</v>
      </c>
      <c r="Q5609" t="b">
        <v>0</v>
      </c>
      <c r="R5609" t="b">
        <v>0</v>
      </c>
      <c r="S5609" t="b">
        <v>0</v>
      </c>
      <c r="T5609">
        <v>0</v>
      </c>
      <c r="U5609" t="b">
        <v>0</v>
      </c>
      <c r="V5609">
        <v>6.5</v>
      </c>
      <c r="W5609">
        <v>0</v>
      </c>
      <c r="X5609">
        <v>0</v>
      </c>
      <c r="Y5609">
        <v>7.1428571428571397E-2</v>
      </c>
      <c r="Z5609" t="b">
        <v>0</v>
      </c>
      <c r="AA5609" t="b">
        <v>0</v>
      </c>
      <c r="AB5609" t="b">
        <v>1</v>
      </c>
    </row>
    <row r="5610" spans="1:28" hidden="1" x14ac:dyDescent="0.3">
      <c r="A5610" t="s">
        <v>1652</v>
      </c>
      <c r="B5610" t="s">
        <v>1653</v>
      </c>
      <c r="C5610" t="s">
        <v>1654</v>
      </c>
      <c r="D5610" t="s">
        <v>24</v>
      </c>
      <c r="H5610">
        <f t="shared" si="160"/>
        <v>7</v>
      </c>
      <c r="I5610" t="b">
        <f t="shared" si="161"/>
        <v>0</v>
      </c>
      <c r="J5610" t="b">
        <f t="shared" si="162"/>
        <v>0</v>
      </c>
      <c r="K5610" t="b">
        <f t="shared" si="163"/>
        <v>1</v>
      </c>
      <c r="L5610" t="b">
        <v>0</v>
      </c>
      <c r="M5610">
        <v>3</v>
      </c>
      <c r="N5610">
        <v>13</v>
      </c>
      <c r="O5610">
        <v>2</v>
      </c>
      <c r="P5610" t="b">
        <v>0</v>
      </c>
      <c r="Q5610" t="b">
        <v>0</v>
      </c>
      <c r="R5610" t="b">
        <v>0</v>
      </c>
      <c r="S5610" t="b">
        <v>0</v>
      </c>
      <c r="T5610">
        <v>0</v>
      </c>
      <c r="U5610" t="b">
        <v>0</v>
      </c>
      <c r="V5610" s="1" t="s">
        <v>88</v>
      </c>
      <c r="W5610">
        <v>0</v>
      </c>
      <c r="X5610">
        <v>0</v>
      </c>
      <c r="Y5610" s="1" t="s">
        <v>624</v>
      </c>
      <c r="Z5610" t="b">
        <v>0</v>
      </c>
      <c r="AA5610" t="b">
        <v>0</v>
      </c>
      <c r="AB5610" t="b">
        <v>0</v>
      </c>
    </row>
    <row r="5611" spans="1:28" hidden="1" x14ac:dyDescent="0.3">
      <c r="A5611" t="s">
        <v>1034</v>
      </c>
      <c r="B5611" t="s">
        <v>4326</v>
      </c>
      <c r="C5611" t="s">
        <v>4327</v>
      </c>
      <c r="D5611" t="s">
        <v>24</v>
      </c>
      <c r="H5611">
        <f t="shared" si="160"/>
        <v>4</v>
      </c>
      <c r="I5611" t="b">
        <f t="shared" si="161"/>
        <v>0</v>
      </c>
      <c r="J5611" t="b">
        <f t="shared" si="162"/>
        <v>0</v>
      </c>
      <c r="K5611" t="b">
        <f t="shared" si="163"/>
        <v>1</v>
      </c>
      <c r="L5611" t="b">
        <v>0</v>
      </c>
      <c r="M5611">
        <v>3</v>
      </c>
      <c r="N5611">
        <v>20</v>
      </c>
      <c r="O5611">
        <v>2</v>
      </c>
      <c r="P5611" t="b">
        <v>0</v>
      </c>
      <c r="Q5611" t="b">
        <v>0</v>
      </c>
      <c r="R5611" t="b">
        <v>0</v>
      </c>
      <c r="S5611" t="b">
        <v>0</v>
      </c>
      <c r="T5611">
        <v>0</v>
      </c>
      <c r="U5611" t="b">
        <v>0</v>
      </c>
      <c r="V5611">
        <v>6</v>
      </c>
      <c r="W5611">
        <v>0</v>
      </c>
      <c r="X5611" s="1" t="s">
        <v>31</v>
      </c>
      <c r="Y5611">
        <v>0.1</v>
      </c>
      <c r="Z5611" t="b">
        <v>0</v>
      </c>
      <c r="AA5611" t="b">
        <v>0</v>
      </c>
      <c r="AB5611" t="b">
        <v>0</v>
      </c>
    </row>
    <row r="5612" spans="1:28" hidden="1" x14ac:dyDescent="0.3">
      <c r="A5612" t="s">
        <v>965</v>
      </c>
      <c r="B5612" t="s">
        <v>4326</v>
      </c>
      <c r="C5612" t="s">
        <v>4538</v>
      </c>
      <c r="D5612" t="s">
        <v>24</v>
      </c>
      <c r="H5612">
        <f t="shared" si="160"/>
        <v>4</v>
      </c>
      <c r="I5612" t="b">
        <f t="shared" si="161"/>
        <v>0</v>
      </c>
      <c r="J5612" t="b">
        <f t="shared" si="162"/>
        <v>0</v>
      </c>
      <c r="K5612" t="b">
        <f t="shared" si="163"/>
        <v>1</v>
      </c>
      <c r="L5612" t="b">
        <v>0</v>
      </c>
      <c r="M5612">
        <v>3</v>
      </c>
      <c r="N5612">
        <v>20</v>
      </c>
      <c r="O5612">
        <v>2</v>
      </c>
      <c r="P5612" t="b">
        <v>0</v>
      </c>
      <c r="Q5612" t="b">
        <v>0</v>
      </c>
      <c r="R5612" t="b">
        <v>0</v>
      </c>
      <c r="S5612" t="b">
        <v>0</v>
      </c>
      <c r="T5612">
        <v>0</v>
      </c>
      <c r="U5612" t="b">
        <v>0</v>
      </c>
      <c r="V5612">
        <v>6</v>
      </c>
      <c r="W5612">
        <v>0</v>
      </c>
      <c r="X5612">
        <v>0</v>
      </c>
      <c r="Y5612">
        <v>0.1</v>
      </c>
      <c r="Z5612" t="b">
        <v>0</v>
      </c>
      <c r="AA5612" t="b">
        <v>0</v>
      </c>
      <c r="AB5612" t="b">
        <v>0</v>
      </c>
    </row>
    <row r="5613" spans="1:28" hidden="1" x14ac:dyDescent="0.3">
      <c r="A5613" t="s">
        <v>2268</v>
      </c>
      <c r="B5613" t="s">
        <v>4364</v>
      </c>
      <c r="C5613" t="s">
        <v>4365</v>
      </c>
      <c r="D5613" t="s">
        <v>24</v>
      </c>
      <c r="H5613">
        <f t="shared" si="160"/>
        <v>4</v>
      </c>
      <c r="I5613" t="b">
        <f t="shared" si="161"/>
        <v>0</v>
      </c>
      <c r="J5613" t="b">
        <f t="shared" si="162"/>
        <v>0</v>
      </c>
      <c r="K5613" t="b">
        <f t="shared" si="163"/>
        <v>1</v>
      </c>
      <c r="L5613" t="b">
        <v>0</v>
      </c>
      <c r="M5613">
        <v>3</v>
      </c>
      <c r="N5613">
        <v>16</v>
      </c>
      <c r="O5613">
        <v>2</v>
      </c>
      <c r="P5613" t="b">
        <v>0</v>
      </c>
      <c r="Q5613" t="b">
        <v>0</v>
      </c>
      <c r="R5613" t="b">
        <v>0</v>
      </c>
      <c r="S5613" t="b">
        <v>0</v>
      </c>
      <c r="T5613">
        <v>0</v>
      </c>
      <c r="U5613" t="b">
        <v>0</v>
      </c>
      <c r="V5613" s="1" t="s">
        <v>382</v>
      </c>
      <c r="W5613">
        <v>0</v>
      </c>
      <c r="X5613">
        <v>0</v>
      </c>
      <c r="Y5613">
        <v>0.125</v>
      </c>
      <c r="Z5613" t="b">
        <v>0</v>
      </c>
      <c r="AA5613" t="b">
        <v>0</v>
      </c>
      <c r="AB5613" t="b">
        <v>1</v>
      </c>
    </row>
    <row r="5614" spans="1:28" hidden="1" x14ac:dyDescent="0.3">
      <c r="A5614" t="s">
        <v>2521</v>
      </c>
      <c r="B5614" t="s">
        <v>14102</v>
      </c>
      <c r="C5614" t="s">
        <v>14103</v>
      </c>
      <c r="D5614" t="s">
        <v>24</v>
      </c>
      <c r="H5614">
        <f t="shared" si="160"/>
        <v>8</v>
      </c>
      <c r="I5614" t="b">
        <f t="shared" si="161"/>
        <v>1</v>
      </c>
      <c r="J5614" t="b">
        <f t="shared" si="162"/>
        <v>0</v>
      </c>
      <c r="K5614" t="b">
        <f t="shared" si="163"/>
        <v>1</v>
      </c>
      <c r="L5614" t="b">
        <v>0</v>
      </c>
      <c r="M5614">
        <v>9</v>
      </c>
      <c r="N5614">
        <v>47</v>
      </c>
      <c r="O5614">
        <v>10</v>
      </c>
      <c r="P5614" t="b">
        <v>0</v>
      </c>
      <c r="Q5614" t="b">
        <v>0</v>
      </c>
      <c r="R5614" t="b">
        <v>0</v>
      </c>
      <c r="S5614" t="b">
        <v>0</v>
      </c>
      <c r="T5614">
        <v>0</v>
      </c>
      <c r="U5614" t="b">
        <v>0</v>
      </c>
      <c r="V5614" s="1" t="s">
        <v>163</v>
      </c>
      <c r="W5614">
        <v>0</v>
      </c>
      <c r="X5614" s="1" t="s">
        <v>274</v>
      </c>
      <c r="Y5614" s="1" t="s">
        <v>3136</v>
      </c>
      <c r="Z5614" t="b">
        <v>0</v>
      </c>
      <c r="AA5614" t="b">
        <v>0</v>
      </c>
      <c r="AB5614" t="b">
        <v>0</v>
      </c>
    </row>
    <row r="5615" spans="1:28" hidden="1" x14ac:dyDescent="0.3">
      <c r="A5615" t="s">
        <v>1937</v>
      </c>
      <c r="B5615" t="s">
        <v>5196</v>
      </c>
      <c r="C5615" t="s">
        <v>11772</v>
      </c>
      <c r="D5615" t="s">
        <v>24</v>
      </c>
      <c r="H5615">
        <f t="shared" si="160"/>
        <v>4</v>
      </c>
      <c r="I5615" t="b">
        <f t="shared" si="161"/>
        <v>0</v>
      </c>
      <c r="J5615" t="b">
        <f t="shared" si="162"/>
        <v>0</v>
      </c>
      <c r="K5615" t="b">
        <f t="shared" si="163"/>
        <v>1</v>
      </c>
      <c r="L5615" t="b">
        <v>0</v>
      </c>
      <c r="M5615">
        <v>2</v>
      </c>
      <c r="N5615">
        <v>16</v>
      </c>
      <c r="O5615">
        <v>1</v>
      </c>
      <c r="P5615" t="b">
        <v>0</v>
      </c>
      <c r="Q5615" t="b">
        <v>0</v>
      </c>
      <c r="R5615" t="b">
        <v>0</v>
      </c>
      <c r="S5615" t="b">
        <v>0</v>
      </c>
      <c r="T5615">
        <v>0</v>
      </c>
      <c r="U5615" t="b">
        <v>0</v>
      </c>
      <c r="V5615">
        <v>7.5</v>
      </c>
      <c r="W5615">
        <v>0</v>
      </c>
      <c r="X5615">
        <v>0.5</v>
      </c>
      <c r="Y5615">
        <v>6.25E-2</v>
      </c>
      <c r="Z5615" t="b">
        <v>0</v>
      </c>
      <c r="AA5615" t="b">
        <v>0</v>
      </c>
      <c r="AB5615" t="b">
        <v>0</v>
      </c>
    </row>
    <row r="5616" spans="1:28" hidden="1" x14ac:dyDescent="0.3">
      <c r="A5616" t="s">
        <v>200</v>
      </c>
      <c r="B5616" t="s">
        <v>5196</v>
      </c>
      <c r="C5616" t="s">
        <v>15092</v>
      </c>
      <c r="D5616" t="s">
        <v>24</v>
      </c>
      <c r="H5616">
        <f t="shared" si="160"/>
        <v>4</v>
      </c>
      <c r="I5616" t="b">
        <f t="shared" si="161"/>
        <v>0</v>
      </c>
      <c r="J5616" t="b">
        <f t="shared" si="162"/>
        <v>0</v>
      </c>
      <c r="K5616" t="b">
        <f t="shared" si="163"/>
        <v>1</v>
      </c>
      <c r="L5616" t="b">
        <v>0</v>
      </c>
      <c r="M5616">
        <v>3</v>
      </c>
      <c r="N5616">
        <v>22</v>
      </c>
      <c r="O5616">
        <v>3</v>
      </c>
      <c r="P5616" t="b">
        <v>0</v>
      </c>
      <c r="Q5616" t="b">
        <v>0</v>
      </c>
      <c r="R5616" t="b">
        <v>0</v>
      </c>
      <c r="S5616" t="b">
        <v>0</v>
      </c>
      <c r="T5616">
        <v>0</v>
      </c>
      <c r="U5616" t="b">
        <v>0</v>
      </c>
      <c r="V5616" s="1" t="s">
        <v>79</v>
      </c>
      <c r="W5616">
        <v>0</v>
      </c>
      <c r="X5616" s="1" t="s">
        <v>31</v>
      </c>
      <c r="Y5616" s="1" t="s">
        <v>460</v>
      </c>
      <c r="Z5616" t="b">
        <v>0</v>
      </c>
      <c r="AA5616" t="b">
        <v>0</v>
      </c>
      <c r="AB5616" t="b">
        <v>0</v>
      </c>
    </row>
    <row r="5617" spans="1:28" hidden="1" x14ac:dyDescent="0.3">
      <c r="A5617" t="s">
        <v>4092</v>
      </c>
      <c r="B5617" t="s">
        <v>5196</v>
      </c>
      <c r="C5617" t="s">
        <v>5197</v>
      </c>
      <c r="D5617" t="s">
        <v>24</v>
      </c>
      <c r="H5617">
        <f t="shared" si="160"/>
        <v>4</v>
      </c>
      <c r="I5617" t="b">
        <f t="shared" si="161"/>
        <v>0</v>
      </c>
      <c r="J5617" t="b">
        <f t="shared" si="162"/>
        <v>0</v>
      </c>
      <c r="K5617" t="b">
        <f t="shared" si="163"/>
        <v>1</v>
      </c>
      <c r="L5617" t="b">
        <v>0</v>
      </c>
      <c r="M5617">
        <v>5</v>
      </c>
      <c r="N5617">
        <v>28</v>
      </c>
      <c r="O5617">
        <v>4</v>
      </c>
      <c r="P5617" t="b">
        <v>0</v>
      </c>
      <c r="Q5617" t="b">
        <v>0</v>
      </c>
      <c r="R5617" t="b">
        <v>0</v>
      </c>
      <c r="S5617" t="b">
        <v>0</v>
      </c>
      <c r="T5617">
        <v>0</v>
      </c>
      <c r="U5617" t="b">
        <v>0</v>
      </c>
      <c r="V5617">
        <v>4.8</v>
      </c>
      <c r="W5617">
        <v>0</v>
      </c>
      <c r="X5617">
        <v>0</v>
      </c>
      <c r="Y5617" s="1" t="s">
        <v>176</v>
      </c>
      <c r="Z5617" t="b">
        <v>0</v>
      </c>
      <c r="AA5617" t="b">
        <v>0</v>
      </c>
      <c r="AB5617" t="b">
        <v>0</v>
      </c>
    </row>
    <row r="5618" spans="1:28" hidden="1" x14ac:dyDescent="0.3">
      <c r="A5618" t="s">
        <v>1843</v>
      </c>
      <c r="B5618" t="s">
        <v>5196</v>
      </c>
      <c r="C5618" t="s">
        <v>18062</v>
      </c>
      <c r="D5618" t="s">
        <v>24</v>
      </c>
      <c r="H5618">
        <f t="shared" si="160"/>
        <v>4</v>
      </c>
      <c r="I5618" t="b">
        <f t="shared" si="161"/>
        <v>0</v>
      </c>
      <c r="J5618" t="b">
        <f t="shared" si="162"/>
        <v>0</v>
      </c>
      <c r="K5618" t="b">
        <f t="shared" si="163"/>
        <v>1</v>
      </c>
      <c r="L5618" t="b">
        <v>0</v>
      </c>
      <c r="M5618">
        <v>6</v>
      </c>
      <c r="N5618">
        <v>36</v>
      </c>
      <c r="O5618">
        <v>7</v>
      </c>
      <c r="P5618" t="b">
        <v>0</v>
      </c>
      <c r="Q5618" t="b">
        <v>0</v>
      </c>
      <c r="R5618" t="b">
        <v>0</v>
      </c>
      <c r="S5618" t="b">
        <v>0</v>
      </c>
      <c r="T5618">
        <v>0</v>
      </c>
      <c r="U5618" t="b">
        <v>0</v>
      </c>
      <c r="V5618" s="1" t="s">
        <v>342</v>
      </c>
      <c r="W5618">
        <v>0</v>
      </c>
      <c r="X5618" s="1" t="s">
        <v>218</v>
      </c>
      <c r="Y5618" s="1" t="s">
        <v>72</v>
      </c>
      <c r="Z5618" t="b">
        <v>0</v>
      </c>
      <c r="AA5618" t="b">
        <v>0</v>
      </c>
      <c r="AB5618" t="b">
        <v>0</v>
      </c>
    </row>
    <row r="5619" spans="1:28" hidden="1" x14ac:dyDescent="0.3">
      <c r="A5619" t="s">
        <v>4315</v>
      </c>
      <c r="B5619" t="s">
        <v>13855</v>
      </c>
      <c r="C5619" t="s">
        <v>13856</v>
      </c>
      <c r="D5619" t="s">
        <v>24</v>
      </c>
      <c r="H5619">
        <f t="shared" si="160"/>
        <v>5</v>
      </c>
      <c r="I5619" t="b">
        <f t="shared" si="161"/>
        <v>0</v>
      </c>
      <c r="J5619" t="b">
        <f t="shared" si="162"/>
        <v>0</v>
      </c>
      <c r="K5619" t="b">
        <f t="shared" si="163"/>
        <v>1</v>
      </c>
      <c r="L5619" t="b">
        <v>0</v>
      </c>
      <c r="M5619">
        <v>3</v>
      </c>
      <c r="N5619">
        <v>20</v>
      </c>
      <c r="O5619">
        <v>2</v>
      </c>
      <c r="P5619" t="b">
        <v>0</v>
      </c>
      <c r="Q5619" t="b">
        <v>0</v>
      </c>
      <c r="R5619" t="b">
        <v>0</v>
      </c>
      <c r="S5619" t="b">
        <v>0</v>
      </c>
      <c r="T5619">
        <v>0</v>
      </c>
      <c r="U5619" t="b">
        <v>0</v>
      </c>
      <c r="V5619">
        <v>6</v>
      </c>
      <c r="W5619">
        <v>0</v>
      </c>
      <c r="X5619">
        <v>0</v>
      </c>
      <c r="Y5619">
        <v>0.1</v>
      </c>
      <c r="Z5619" t="b">
        <v>0</v>
      </c>
      <c r="AA5619" t="b">
        <v>0</v>
      </c>
      <c r="AB5619" t="b">
        <v>0</v>
      </c>
    </row>
    <row r="5620" spans="1:28" hidden="1" x14ac:dyDescent="0.3">
      <c r="A5620" t="s">
        <v>724</v>
      </c>
      <c r="B5620" t="s">
        <v>7148</v>
      </c>
      <c r="C5620" t="s">
        <v>10401</v>
      </c>
      <c r="D5620" t="s">
        <v>56</v>
      </c>
      <c r="H5620">
        <f t="shared" si="160"/>
        <v>5</v>
      </c>
      <c r="I5620" t="b">
        <f t="shared" si="161"/>
        <v>0</v>
      </c>
      <c r="J5620" t="b">
        <f t="shared" si="162"/>
        <v>0</v>
      </c>
      <c r="K5620" t="b">
        <f t="shared" si="163"/>
        <v>1</v>
      </c>
      <c r="L5620" t="b">
        <v>0</v>
      </c>
      <c r="M5620">
        <v>1</v>
      </c>
      <c r="N5620">
        <v>7</v>
      </c>
      <c r="O5620">
        <v>0</v>
      </c>
      <c r="P5620" t="b">
        <v>0</v>
      </c>
      <c r="Q5620" t="b">
        <v>0</v>
      </c>
      <c r="R5620" t="b">
        <v>0</v>
      </c>
      <c r="S5620" t="b">
        <v>0</v>
      </c>
      <c r="T5620">
        <v>0</v>
      </c>
      <c r="U5620" t="b">
        <v>0</v>
      </c>
      <c r="V5620">
        <v>7</v>
      </c>
      <c r="W5620">
        <v>0</v>
      </c>
      <c r="X5620">
        <v>0</v>
      </c>
      <c r="Y5620">
        <v>0</v>
      </c>
      <c r="Z5620" t="b">
        <v>0</v>
      </c>
      <c r="AA5620" t="b">
        <v>0</v>
      </c>
      <c r="AB5620" t="b">
        <v>1</v>
      </c>
    </row>
    <row r="5621" spans="1:28" hidden="1" x14ac:dyDescent="0.3">
      <c r="A5621" t="s">
        <v>1398</v>
      </c>
      <c r="B5621" t="s">
        <v>7148</v>
      </c>
      <c r="C5621" t="s">
        <v>7149</v>
      </c>
      <c r="D5621" t="s">
        <v>56</v>
      </c>
      <c r="H5621">
        <f t="shared" si="160"/>
        <v>5</v>
      </c>
      <c r="I5621" t="b">
        <f t="shared" si="161"/>
        <v>0</v>
      </c>
      <c r="J5621" t="b">
        <f t="shared" si="162"/>
        <v>0</v>
      </c>
      <c r="K5621" t="b">
        <f t="shared" si="163"/>
        <v>1</v>
      </c>
      <c r="L5621" t="b">
        <v>0</v>
      </c>
      <c r="M5621">
        <v>1</v>
      </c>
      <c r="N5621">
        <v>2</v>
      </c>
      <c r="O5621">
        <v>0</v>
      </c>
      <c r="P5621" t="b">
        <v>0</v>
      </c>
      <c r="Q5621" t="b">
        <v>0</v>
      </c>
      <c r="R5621" t="b">
        <v>0</v>
      </c>
      <c r="S5621" t="b">
        <v>0</v>
      </c>
      <c r="T5621">
        <v>0</v>
      </c>
      <c r="U5621" t="b">
        <v>0</v>
      </c>
      <c r="V5621">
        <v>2</v>
      </c>
      <c r="W5621">
        <v>0</v>
      </c>
      <c r="X5621">
        <v>0</v>
      </c>
      <c r="Y5621">
        <v>0</v>
      </c>
      <c r="Z5621" t="b">
        <v>0</v>
      </c>
      <c r="AA5621" t="b">
        <v>0</v>
      </c>
      <c r="AB5621" t="b">
        <v>1</v>
      </c>
    </row>
    <row r="5622" spans="1:28" hidden="1" x14ac:dyDescent="0.3">
      <c r="A5622" t="s">
        <v>2134</v>
      </c>
      <c r="B5622" t="s">
        <v>4628</v>
      </c>
      <c r="C5622" t="s">
        <v>18770</v>
      </c>
      <c r="D5622" t="s">
        <v>24</v>
      </c>
      <c r="H5622">
        <f t="shared" si="160"/>
        <v>4</v>
      </c>
      <c r="I5622" t="b">
        <f t="shared" si="161"/>
        <v>0</v>
      </c>
      <c r="J5622" t="b">
        <f t="shared" si="162"/>
        <v>0</v>
      </c>
      <c r="K5622" t="b">
        <f t="shared" si="163"/>
        <v>1</v>
      </c>
      <c r="L5622" t="b">
        <v>0</v>
      </c>
      <c r="M5622">
        <v>2</v>
      </c>
      <c r="N5622">
        <v>14</v>
      </c>
      <c r="O5622">
        <v>1</v>
      </c>
      <c r="P5622" t="b">
        <v>0</v>
      </c>
      <c r="Q5622" t="b">
        <v>0</v>
      </c>
      <c r="R5622" t="b">
        <v>0</v>
      </c>
      <c r="S5622" t="b">
        <v>0</v>
      </c>
      <c r="T5622">
        <v>0</v>
      </c>
      <c r="U5622" t="b">
        <v>0</v>
      </c>
      <c r="V5622">
        <v>6.5</v>
      </c>
      <c r="W5622">
        <v>0</v>
      </c>
      <c r="X5622">
        <v>0</v>
      </c>
      <c r="Y5622">
        <v>7.1428571428571397E-2</v>
      </c>
      <c r="Z5622" t="b">
        <v>0</v>
      </c>
      <c r="AA5622" t="b">
        <v>0</v>
      </c>
      <c r="AB5622" t="b">
        <v>1</v>
      </c>
    </row>
    <row r="5623" spans="1:28" hidden="1" x14ac:dyDescent="0.3">
      <c r="A5623" t="s">
        <v>1258</v>
      </c>
      <c r="B5623" t="s">
        <v>7570</v>
      </c>
      <c r="C5623" t="s">
        <v>7571</v>
      </c>
      <c r="D5623" t="s">
        <v>24</v>
      </c>
      <c r="H5623">
        <f t="shared" si="160"/>
        <v>3</v>
      </c>
      <c r="I5623" t="b">
        <f t="shared" si="161"/>
        <v>0</v>
      </c>
      <c r="J5623" t="b">
        <f t="shared" si="162"/>
        <v>0</v>
      </c>
      <c r="K5623" t="b">
        <f t="shared" si="163"/>
        <v>1</v>
      </c>
      <c r="L5623" t="b">
        <v>0</v>
      </c>
      <c r="M5623">
        <v>2</v>
      </c>
      <c r="N5623">
        <v>12</v>
      </c>
      <c r="O5623">
        <v>1</v>
      </c>
      <c r="P5623" t="b">
        <v>0</v>
      </c>
      <c r="Q5623" t="b">
        <v>0</v>
      </c>
      <c r="R5623" t="b">
        <v>0</v>
      </c>
      <c r="S5623" t="b">
        <v>0</v>
      </c>
      <c r="T5623">
        <v>0</v>
      </c>
      <c r="U5623" t="b">
        <v>0</v>
      </c>
      <c r="V5623">
        <v>5.5</v>
      </c>
      <c r="W5623">
        <v>0</v>
      </c>
      <c r="X5623">
        <v>0.5</v>
      </c>
      <c r="Y5623">
        <v>8.3333333333333301E-2</v>
      </c>
      <c r="Z5623" t="b">
        <v>0</v>
      </c>
      <c r="AA5623" t="b">
        <v>0</v>
      </c>
      <c r="AB5623" t="b">
        <v>0</v>
      </c>
    </row>
    <row r="5624" spans="1:28" hidden="1" x14ac:dyDescent="0.3">
      <c r="A5624" t="s">
        <v>6159</v>
      </c>
      <c r="B5624" t="s">
        <v>7570</v>
      </c>
      <c r="C5624" t="s">
        <v>10633</v>
      </c>
      <c r="D5624" t="s">
        <v>24</v>
      </c>
      <c r="H5624">
        <f t="shared" si="160"/>
        <v>3</v>
      </c>
      <c r="I5624" t="b">
        <f t="shared" si="161"/>
        <v>0</v>
      </c>
      <c r="J5624" t="b">
        <f t="shared" si="162"/>
        <v>0</v>
      </c>
      <c r="K5624" t="b">
        <f t="shared" si="163"/>
        <v>1</v>
      </c>
      <c r="L5624" t="b">
        <v>0</v>
      </c>
      <c r="M5624">
        <v>2</v>
      </c>
      <c r="N5624">
        <v>12</v>
      </c>
      <c r="O5624">
        <v>1</v>
      </c>
      <c r="P5624" t="b">
        <v>0</v>
      </c>
      <c r="Q5624" t="b">
        <v>0</v>
      </c>
      <c r="R5624" t="b">
        <v>0</v>
      </c>
      <c r="S5624" t="b">
        <v>0</v>
      </c>
      <c r="T5624">
        <v>0</v>
      </c>
      <c r="U5624" t="b">
        <v>0</v>
      </c>
      <c r="V5624">
        <v>5.5</v>
      </c>
      <c r="W5624">
        <v>0</v>
      </c>
      <c r="X5624">
        <v>0.5</v>
      </c>
      <c r="Y5624">
        <v>8.3333333333333301E-2</v>
      </c>
      <c r="Z5624" t="b">
        <v>0</v>
      </c>
      <c r="AA5624" t="b">
        <v>0</v>
      </c>
      <c r="AB5624" t="b">
        <v>0</v>
      </c>
    </row>
    <row r="5625" spans="1:28" hidden="1" x14ac:dyDescent="0.3">
      <c r="A5625" t="s">
        <v>376</v>
      </c>
      <c r="B5625" t="s">
        <v>7570</v>
      </c>
      <c r="C5625" t="s">
        <v>17741</v>
      </c>
      <c r="D5625" t="s">
        <v>24</v>
      </c>
      <c r="H5625">
        <f t="shared" si="160"/>
        <v>3</v>
      </c>
      <c r="I5625" t="b">
        <f t="shared" si="161"/>
        <v>0</v>
      </c>
      <c r="J5625" t="b">
        <f t="shared" si="162"/>
        <v>0</v>
      </c>
      <c r="K5625" t="b">
        <f t="shared" si="163"/>
        <v>1</v>
      </c>
      <c r="L5625" t="b">
        <v>0</v>
      </c>
      <c r="M5625">
        <v>5</v>
      </c>
      <c r="N5625">
        <v>29</v>
      </c>
      <c r="O5625">
        <v>4</v>
      </c>
      <c r="P5625" t="b">
        <v>0</v>
      </c>
      <c r="Q5625" t="b">
        <v>0</v>
      </c>
      <c r="R5625" t="b">
        <v>0</v>
      </c>
      <c r="S5625" t="b">
        <v>0</v>
      </c>
      <c r="T5625">
        <v>0</v>
      </c>
      <c r="U5625" t="b">
        <v>0</v>
      </c>
      <c r="V5625">
        <v>5</v>
      </c>
      <c r="W5625">
        <v>0</v>
      </c>
      <c r="X5625">
        <v>0</v>
      </c>
      <c r="Y5625" s="1" t="s">
        <v>159</v>
      </c>
      <c r="Z5625" t="b">
        <v>0</v>
      </c>
      <c r="AA5625" t="b">
        <v>0</v>
      </c>
      <c r="AB5625" t="b">
        <v>0</v>
      </c>
    </row>
    <row r="5626" spans="1:28" hidden="1" x14ac:dyDescent="0.3">
      <c r="A5626" t="s">
        <v>1258</v>
      </c>
      <c r="B5626" t="s">
        <v>14120</v>
      </c>
      <c r="C5626" t="s">
        <v>14121</v>
      </c>
      <c r="D5626" t="s">
        <v>24</v>
      </c>
      <c r="H5626">
        <f t="shared" si="160"/>
        <v>5</v>
      </c>
      <c r="I5626" t="b">
        <f t="shared" si="161"/>
        <v>0</v>
      </c>
      <c r="J5626" t="b">
        <f t="shared" si="162"/>
        <v>0</v>
      </c>
      <c r="K5626" t="b">
        <f t="shared" si="163"/>
        <v>1</v>
      </c>
      <c r="L5626" t="b">
        <v>0</v>
      </c>
      <c r="M5626">
        <v>3</v>
      </c>
      <c r="N5626">
        <v>15</v>
      </c>
      <c r="O5626">
        <v>3</v>
      </c>
      <c r="P5626" t="b">
        <v>0</v>
      </c>
      <c r="Q5626" t="b">
        <v>0</v>
      </c>
      <c r="R5626" t="b">
        <v>0</v>
      </c>
      <c r="S5626" t="b">
        <v>0</v>
      </c>
      <c r="T5626">
        <v>0</v>
      </c>
      <c r="U5626" t="b">
        <v>0</v>
      </c>
      <c r="V5626" s="1" t="s">
        <v>163</v>
      </c>
      <c r="W5626">
        <v>1</v>
      </c>
      <c r="X5626" s="1" t="s">
        <v>31</v>
      </c>
      <c r="Y5626">
        <v>0.2</v>
      </c>
      <c r="Z5626" t="b">
        <v>0</v>
      </c>
      <c r="AA5626" t="b">
        <v>0</v>
      </c>
      <c r="AB5626" t="b">
        <v>0</v>
      </c>
    </row>
    <row r="5627" spans="1:28" hidden="1" x14ac:dyDescent="0.3">
      <c r="A5627" t="s">
        <v>771</v>
      </c>
      <c r="B5627" t="s">
        <v>18554</v>
      </c>
      <c r="C5627" t="s">
        <v>18555</v>
      </c>
      <c r="D5627" t="s">
        <v>24</v>
      </c>
      <c r="H5627">
        <f t="shared" si="160"/>
        <v>6</v>
      </c>
      <c r="I5627" t="b">
        <f t="shared" si="161"/>
        <v>0</v>
      </c>
      <c r="J5627" t="b">
        <f t="shared" si="162"/>
        <v>0</v>
      </c>
      <c r="K5627" t="b">
        <f t="shared" si="163"/>
        <v>1</v>
      </c>
      <c r="L5627" t="b">
        <v>0</v>
      </c>
      <c r="M5627">
        <v>7</v>
      </c>
      <c r="N5627">
        <v>45</v>
      </c>
      <c r="O5627">
        <v>7</v>
      </c>
      <c r="P5627" t="b">
        <v>0</v>
      </c>
      <c r="Q5627" t="b">
        <v>0</v>
      </c>
      <c r="R5627" t="b">
        <v>0</v>
      </c>
      <c r="S5627" t="b">
        <v>0</v>
      </c>
      <c r="T5627">
        <v>0</v>
      </c>
      <c r="U5627" t="b">
        <v>0</v>
      </c>
      <c r="V5627" s="1" t="s">
        <v>2250</v>
      </c>
      <c r="W5627">
        <v>1</v>
      </c>
      <c r="X5627" s="1" t="s">
        <v>577</v>
      </c>
      <c r="Y5627" s="1" t="s">
        <v>2089</v>
      </c>
      <c r="Z5627" t="b">
        <v>0</v>
      </c>
      <c r="AA5627" t="b">
        <v>0</v>
      </c>
      <c r="AB5627" t="b">
        <v>1</v>
      </c>
    </row>
    <row r="5628" spans="1:28" hidden="1" x14ac:dyDescent="0.3">
      <c r="A5628" t="s">
        <v>4761</v>
      </c>
      <c r="B5628" t="s">
        <v>8980</v>
      </c>
      <c r="C5628" t="s">
        <v>8981</v>
      </c>
      <c r="D5628" t="s">
        <v>24</v>
      </c>
      <c r="H5628">
        <f t="shared" si="160"/>
        <v>4</v>
      </c>
      <c r="I5628" t="b">
        <f t="shared" si="161"/>
        <v>0</v>
      </c>
      <c r="J5628" t="b">
        <f t="shared" si="162"/>
        <v>0</v>
      </c>
      <c r="K5628" t="b">
        <f t="shared" si="163"/>
        <v>1</v>
      </c>
      <c r="L5628" t="b">
        <v>0</v>
      </c>
      <c r="M5628">
        <v>5</v>
      </c>
      <c r="N5628">
        <v>29</v>
      </c>
      <c r="O5628">
        <v>7</v>
      </c>
      <c r="P5628" t="b">
        <v>0</v>
      </c>
      <c r="Q5628" t="b">
        <v>1</v>
      </c>
      <c r="R5628" t="b">
        <v>0</v>
      </c>
      <c r="S5628" t="b">
        <v>0</v>
      </c>
      <c r="T5628">
        <v>0</v>
      </c>
      <c r="U5628" t="b">
        <v>0</v>
      </c>
      <c r="V5628">
        <v>5</v>
      </c>
      <c r="W5628">
        <v>0</v>
      </c>
      <c r="X5628">
        <v>0</v>
      </c>
      <c r="Y5628" s="1" t="s">
        <v>172</v>
      </c>
      <c r="Z5628" t="b">
        <v>0</v>
      </c>
      <c r="AA5628" t="b">
        <v>0</v>
      </c>
      <c r="AB5628" t="b">
        <v>0</v>
      </c>
    </row>
    <row r="5629" spans="1:28" hidden="1" x14ac:dyDescent="0.3">
      <c r="A5629" t="s">
        <v>2099</v>
      </c>
      <c r="B5629" t="s">
        <v>9498</v>
      </c>
      <c r="C5629" t="s">
        <v>9499</v>
      </c>
      <c r="D5629" t="s">
        <v>24</v>
      </c>
      <c r="H5629">
        <f t="shared" si="160"/>
        <v>4</v>
      </c>
      <c r="I5629" t="b">
        <f t="shared" si="161"/>
        <v>0</v>
      </c>
      <c r="J5629" t="b">
        <f t="shared" si="162"/>
        <v>0</v>
      </c>
      <c r="K5629" t="b">
        <f t="shared" si="163"/>
        <v>1</v>
      </c>
      <c r="L5629" t="b">
        <v>0</v>
      </c>
      <c r="M5629">
        <v>2</v>
      </c>
      <c r="N5629">
        <v>17</v>
      </c>
      <c r="O5629">
        <v>2</v>
      </c>
      <c r="P5629" t="b">
        <v>0</v>
      </c>
      <c r="Q5629" t="b">
        <v>0</v>
      </c>
      <c r="R5629" t="b">
        <v>0</v>
      </c>
      <c r="S5629" t="b">
        <v>0</v>
      </c>
      <c r="T5629">
        <v>0</v>
      </c>
      <c r="U5629" t="b">
        <v>0</v>
      </c>
      <c r="V5629">
        <v>8</v>
      </c>
      <c r="W5629">
        <v>0</v>
      </c>
      <c r="X5629">
        <v>0.5</v>
      </c>
      <c r="Y5629" s="1" t="s">
        <v>309</v>
      </c>
      <c r="Z5629" t="b">
        <v>0</v>
      </c>
      <c r="AA5629" t="b">
        <v>0</v>
      </c>
      <c r="AB5629" t="b">
        <v>1</v>
      </c>
    </row>
    <row r="5630" spans="1:28" hidden="1" x14ac:dyDescent="0.3">
      <c r="A5630" t="s">
        <v>2039</v>
      </c>
      <c r="B5630" t="s">
        <v>2547</v>
      </c>
      <c r="C5630" t="s">
        <v>6740</v>
      </c>
      <c r="D5630" t="s">
        <v>24</v>
      </c>
      <c r="H5630">
        <f t="shared" si="160"/>
        <v>3</v>
      </c>
      <c r="I5630" t="b">
        <f t="shared" si="161"/>
        <v>0</v>
      </c>
      <c r="J5630" t="b">
        <f t="shared" si="162"/>
        <v>0</v>
      </c>
      <c r="K5630" t="b">
        <f t="shared" si="163"/>
        <v>1</v>
      </c>
      <c r="L5630" t="b">
        <v>0</v>
      </c>
      <c r="M5630">
        <v>5</v>
      </c>
      <c r="N5630">
        <v>28</v>
      </c>
      <c r="O5630">
        <v>5</v>
      </c>
      <c r="P5630" t="b">
        <v>0</v>
      </c>
      <c r="Q5630" t="b">
        <v>0</v>
      </c>
      <c r="R5630" t="b">
        <v>0</v>
      </c>
      <c r="S5630" t="b">
        <v>0</v>
      </c>
      <c r="T5630">
        <v>0</v>
      </c>
      <c r="U5630" t="b">
        <v>0</v>
      </c>
      <c r="V5630">
        <v>4.8</v>
      </c>
      <c r="W5630">
        <v>0</v>
      </c>
      <c r="X5630">
        <v>0.2</v>
      </c>
      <c r="Y5630" s="1" t="s">
        <v>111</v>
      </c>
      <c r="Z5630" t="b">
        <v>0</v>
      </c>
      <c r="AA5630" t="b">
        <v>0</v>
      </c>
      <c r="AB5630" t="b">
        <v>1</v>
      </c>
    </row>
    <row r="5631" spans="1:28" hidden="1" x14ac:dyDescent="0.3">
      <c r="A5631" t="s">
        <v>3347</v>
      </c>
      <c r="B5631" t="s">
        <v>2547</v>
      </c>
      <c r="C5631" t="s">
        <v>5174</v>
      </c>
      <c r="D5631" t="s">
        <v>24</v>
      </c>
      <c r="H5631">
        <f t="shared" si="160"/>
        <v>3</v>
      </c>
      <c r="I5631" t="b">
        <f t="shared" si="161"/>
        <v>0</v>
      </c>
      <c r="J5631" t="b">
        <f t="shared" si="162"/>
        <v>0</v>
      </c>
      <c r="K5631" t="b">
        <f t="shared" si="163"/>
        <v>1</v>
      </c>
      <c r="L5631" t="b">
        <v>0</v>
      </c>
      <c r="M5631">
        <v>8</v>
      </c>
      <c r="N5631">
        <v>27</v>
      </c>
      <c r="O5631">
        <v>10</v>
      </c>
      <c r="P5631" t="b">
        <v>0</v>
      </c>
      <c r="Q5631" t="b">
        <v>0</v>
      </c>
      <c r="R5631" t="b">
        <v>0</v>
      </c>
      <c r="S5631" t="b">
        <v>0</v>
      </c>
      <c r="T5631">
        <v>0</v>
      </c>
      <c r="U5631" t="b">
        <v>1</v>
      </c>
      <c r="V5631">
        <v>2.5</v>
      </c>
      <c r="W5631">
        <v>0</v>
      </c>
      <c r="X5631">
        <v>0</v>
      </c>
      <c r="Y5631" s="1" t="s">
        <v>5175</v>
      </c>
      <c r="Z5631" t="b">
        <v>0</v>
      </c>
      <c r="AA5631" t="b">
        <v>0</v>
      </c>
      <c r="AB5631" t="b">
        <v>1</v>
      </c>
    </row>
    <row r="5632" spans="1:28" hidden="1" x14ac:dyDescent="0.3">
      <c r="A5632" t="s">
        <v>1184</v>
      </c>
      <c r="B5632" t="s">
        <v>2547</v>
      </c>
      <c r="C5632" t="s">
        <v>17951</v>
      </c>
      <c r="D5632" t="s">
        <v>24</v>
      </c>
      <c r="H5632">
        <f t="shared" si="160"/>
        <v>3</v>
      </c>
      <c r="I5632" t="b">
        <f t="shared" si="161"/>
        <v>0</v>
      </c>
      <c r="J5632" t="b">
        <f t="shared" si="162"/>
        <v>0</v>
      </c>
      <c r="K5632" t="b">
        <f t="shared" si="163"/>
        <v>1</v>
      </c>
      <c r="L5632" t="b">
        <v>0</v>
      </c>
      <c r="M5632">
        <v>2</v>
      </c>
      <c r="N5632">
        <v>13</v>
      </c>
      <c r="O5632">
        <v>1</v>
      </c>
      <c r="P5632" t="b">
        <v>0</v>
      </c>
      <c r="Q5632" t="b">
        <v>0</v>
      </c>
      <c r="R5632" t="b">
        <v>0</v>
      </c>
      <c r="S5632" t="b">
        <v>0</v>
      </c>
      <c r="T5632">
        <v>0</v>
      </c>
      <c r="U5632" t="b">
        <v>0</v>
      </c>
      <c r="V5632">
        <v>6</v>
      </c>
      <c r="W5632">
        <v>0</v>
      </c>
      <c r="X5632">
        <v>0</v>
      </c>
      <c r="Y5632">
        <v>7.69230769230769E-2</v>
      </c>
      <c r="Z5632" t="b">
        <v>0</v>
      </c>
      <c r="AA5632" t="b">
        <v>0</v>
      </c>
      <c r="AB5632" t="b">
        <v>1</v>
      </c>
    </row>
    <row r="5633" spans="1:28" hidden="1" x14ac:dyDescent="0.3">
      <c r="A5633" t="s">
        <v>1027</v>
      </c>
      <c r="B5633" t="s">
        <v>15095</v>
      </c>
      <c r="C5633" t="s">
        <v>15096</v>
      </c>
      <c r="D5633" t="s">
        <v>24</v>
      </c>
      <c r="H5633">
        <f t="shared" si="160"/>
        <v>4</v>
      </c>
      <c r="I5633" t="b">
        <f t="shared" si="161"/>
        <v>0</v>
      </c>
      <c r="J5633" t="b">
        <f t="shared" si="162"/>
        <v>0</v>
      </c>
      <c r="K5633" t="b">
        <f t="shared" si="163"/>
        <v>1</v>
      </c>
      <c r="L5633" t="b">
        <v>0</v>
      </c>
      <c r="M5633">
        <v>2</v>
      </c>
      <c r="N5633">
        <v>13</v>
      </c>
      <c r="O5633">
        <v>1</v>
      </c>
      <c r="P5633" t="b">
        <v>0</v>
      </c>
      <c r="Q5633" t="b">
        <v>0</v>
      </c>
      <c r="R5633" t="b">
        <v>0</v>
      </c>
      <c r="S5633" t="b">
        <v>0</v>
      </c>
      <c r="T5633">
        <v>0</v>
      </c>
      <c r="U5633" t="b">
        <v>0</v>
      </c>
      <c r="V5633">
        <v>6</v>
      </c>
      <c r="W5633">
        <v>0</v>
      </c>
      <c r="X5633">
        <v>0.5</v>
      </c>
      <c r="Y5633">
        <v>7.69230769230769E-2</v>
      </c>
      <c r="Z5633" t="b">
        <v>0</v>
      </c>
      <c r="AA5633" t="b">
        <v>0</v>
      </c>
      <c r="AB5633" t="b">
        <v>0</v>
      </c>
    </row>
    <row r="5634" spans="1:28" hidden="1" x14ac:dyDescent="0.3">
      <c r="A5634" t="s">
        <v>3388</v>
      </c>
      <c r="B5634" t="s">
        <v>15095</v>
      </c>
      <c r="C5634" t="s">
        <v>19178</v>
      </c>
      <c r="D5634" t="s">
        <v>24</v>
      </c>
      <c r="H5634">
        <f t="shared" si="160"/>
        <v>4</v>
      </c>
      <c r="I5634" t="b">
        <f t="shared" si="161"/>
        <v>0</v>
      </c>
      <c r="J5634" t="b">
        <f t="shared" si="162"/>
        <v>0</v>
      </c>
      <c r="K5634" t="b">
        <f t="shared" si="163"/>
        <v>1</v>
      </c>
      <c r="L5634" t="b">
        <v>0</v>
      </c>
      <c r="M5634">
        <v>6</v>
      </c>
      <c r="N5634">
        <v>34</v>
      </c>
      <c r="O5634">
        <v>5</v>
      </c>
      <c r="P5634" t="b">
        <v>0</v>
      </c>
      <c r="Q5634" t="b">
        <v>0</v>
      </c>
      <c r="R5634" t="b">
        <v>0</v>
      </c>
      <c r="S5634" t="b">
        <v>0</v>
      </c>
      <c r="T5634">
        <v>0</v>
      </c>
      <c r="U5634" t="b">
        <v>0</v>
      </c>
      <c r="V5634" s="1" t="s">
        <v>507</v>
      </c>
      <c r="W5634">
        <v>0</v>
      </c>
      <c r="X5634">
        <v>0</v>
      </c>
      <c r="Y5634" s="1" t="s">
        <v>2320</v>
      </c>
      <c r="Z5634" t="b">
        <v>0</v>
      </c>
      <c r="AA5634" t="b">
        <v>0</v>
      </c>
      <c r="AB5634" t="b">
        <v>0</v>
      </c>
    </row>
    <row r="5635" spans="1:28" hidden="1" x14ac:dyDescent="0.3">
      <c r="A5635" t="s">
        <v>281</v>
      </c>
      <c r="B5635" t="s">
        <v>6449</v>
      </c>
      <c r="C5635" t="s">
        <v>6450</v>
      </c>
      <c r="D5635" t="s">
        <v>24</v>
      </c>
      <c r="H5635">
        <f t="shared" si="160"/>
        <v>4</v>
      </c>
      <c r="I5635" t="b">
        <f t="shared" si="161"/>
        <v>0</v>
      </c>
      <c r="J5635" t="b">
        <f t="shared" si="162"/>
        <v>0</v>
      </c>
      <c r="K5635" t="b">
        <f t="shared" si="163"/>
        <v>1</v>
      </c>
      <c r="L5635" t="b">
        <v>0</v>
      </c>
      <c r="M5635">
        <v>4</v>
      </c>
      <c r="N5635">
        <v>18</v>
      </c>
      <c r="O5635">
        <v>3</v>
      </c>
      <c r="P5635" t="b">
        <v>0</v>
      </c>
      <c r="Q5635" t="b">
        <v>0</v>
      </c>
      <c r="R5635" t="b">
        <v>0</v>
      </c>
      <c r="S5635" t="b">
        <v>0</v>
      </c>
      <c r="T5635">
        <v>0</v>
      </c>
      <c r="U5635" t="b">
        <v>0</v>
      </c>
      <c r="V5635">
        <v>3.75</v>
      </c>
      <c r="W5635">
        <v>0</v>
      </c>
      <c r="X5635">
        <v>0.25</v>
      </c>
      <c r="Y5635" s="1" t="s">
        <v>218</v>
      </c>
      <c r="Z5635" t="b">
        <v>0</v>
      </c>
      <c r="AA5635" t="b">
        <v>0</v>
      </c>
      <c r="AB5635" t="b">
        <v>1</v>
      </c>
    </row>
    <row r="5636" spans="1:28" hidden="1" x14ac:dyDescent="0.3">
      <c r="A5636" t="s">
        <v>1562</v>
      </c>
      <c r="B5636" t="s">
        <v>13235</v>
      </c>
      <c r="C5636" t="s">
        <v>13236</v>
      </c>
      <c r="D5636" t="s">
        <v>24</v>
      </c>
      <c r="H5636">
        <f t="shared" si="160"/>
        <v>5</v>
      </c>
      <c r="I5636" t="b">
        <f t="shared" si="161"/>
        <v>0</v>
      </c>
      <c r="J5636" t="b">
        <f t="shared" si="162"/>
        <v>0</v>
      </c>
      <c r="K5636" t="b">
        <f t="shared" si="163"/>
        <v>1</v>
      </c>
      <c r="L5636" t="b">
        <v>0</v>
      </c>
      <c r="M5636">
        <v>2</v>
      </c>
      <c r="N5636">
        <v>10</v>
      </c>
      <c r="O5636">
        <v>1</v>
      </c>
      <c r="P5636" t="b">
        <v>0</v>
      </c>
      <c r="Q5636" t="b">
        <v>0</v>
      </c>
      <c r="R5636" t="b">
        <v>0</v>
      </c>
      <c r="S5636" t="b">
        <v>0</v>
      </c>
      <c r="T5636">
        <v>0</v>
      </c>
      <c r="U5636" t="b">
        <v>0</v>
      </c>
      <c r="V5636">
        <v>4.5</v>
      </c>
      <c r="W5636">
        <v>0</v>
      </c>
      <c r="X5636">
        <v>0</v>
      </c>
      <c r="Y5636">
        <v>0.1</v>
      </c>
      <c r="Z5636" t="b">
        <v>0</v>
      </c>
      <c r="AA5636" t="b">
        <v>0</v>
      </c>
      <c r="AB5636" t="b">
        <v>0</v>
      </c>
    </row>
    <row r="5637" spans="1:28" hidden="1" x14ac:dyDescent="0.3">
      <c r="A5637" t="s">
        <v>1655</v>
      </c>
      <c r="B5637" t="s">
        <v>17807</v>
      </c>
      <c r="C5637" t="s">
        <v>17808</v>
      </c>
      <c r="D5637" t="s">
        <v>24</v>
      </c>
      <c r="H5637">
        <f t="shared" si="160"/>
        <v>5</v>
      </c>
      <c r="I5637" t="b">
        <f t="shared" si="161"/>
        <v>0</v>
      </c>
      <c r="J5637" t="b">
        <f t="shared" si="162"/>
        <v>0</v>
      </c>
      <c r="K5637" t="b">
        <f t="shared" si="163"/>
        <v>1</v>
      </c>
      <c r="L5637" t="b">
        <v>0</v>
      </c>
      <c r="M5637">
        <v>3</v>
      </c>
      <c r="N5637">
        <v>17</v>
      </c>
      <c r="O5637">
        <v>2</v>
      </c>
      <c r="P5637" t="b">
        <v>0</v>
      </c>
      <c r="Q5637" t="b">
        <v>0</v>
      </c>
      <c r="R5637" t="b">
        <v>0</v>
      </c>
      <c r="S5637" t="b">
        <v>0</v>
      </c>
      <c r="T5637">
        <v>0</v>
      </c>
      <c r="U5637" t="b">
        <v>0</v>
      </c>
      <c r="V5637">
        <v>5</v>
      </c>
      <c r="W5637">
        <v>0</v>
      </c>
      <c r="X5637" s="1" t="s">
        <v>80</v>
      </c>
      <c r="Y5637" s="1" t="s">
        <v>309</v>
      </c>
      <c r="Z5637" t="b">
        <v>0</v>
      </c>
      <c r="AA5637" t="b">
        <v>0</v>
      </c>
      <c r="AB5637" t="b">
        <v>1</v>
      </c>
    </row>
    <row r="5638" spans="1:28" hidden="1" x14ac:dyDescent="0.3">
      <c r="A5638" t="s">
        <v>2204</v>
      </c>
      <c r="B5638" t="s">
        <v>9163</v>
      </c>
      <c r="C5638" t="s">
        <v>9164</v>
      </c>
      <c r="D5638" t="s">
        <v>24</v>
      </c>
      <c r="H5638">
        <f t="shared" si="160"/>
        <v>3</v>
      </c>
      <c r="I5638" t="b">
        <f t="shared" si="161"/>
        <v>0</v>
      </c>
      <c r="J5638" t="b">
        <f t="shared" si="162"/>
        <v>0</v>
      </c>
      <c r="K5638" t="b">
        <f t="shared" si="163"/>
        <v>1</v>
      </c>
      <c r="L5638" t="b">
        <v>0</v>
      </c>
      <c r="M5638">
        <v>3</v>
      </c>
      <c r="N5638">
        <v>13</v>
      </c>
      <c r="O5638">
        <v>2</v>
      </c>
      <c r="P5638" t="b">
        <v>0</v>
      </c>
      <c r="Q5638" t="b">
        <v>0</v>
      </c>
      <c r="R5638" t="b">
        <v>0</v>
      </c>
      <c r="S5638" t="b">
        <v>0</v>
      </c>
      <c r="T5638">
        <v>0</v>
      </c>
      <c r="U5638" t="b">
        <v>0</v>
      </c>
      <c r="V5638" s="1" t="s">
        <v>88</v>
      </c>
      <c r="W5638">
        <v>0</v>
      </c>
      <c r="X5638">
        <v>0</v>
      </c>
      <c r="Y5638" s="1" t="s">
        <v>624</v>
      </c>
      <c r="Z5638" t="b">
        <v>0</v>
      </c>
      <c r="AA5638" t="b">
        <v>0</v>
      </c>
      <c r="AB5638" t="b">
        <v>1</v>
      </c>
    </row>
    <row r="5639" spans="1:28" hidden="1" x14ac:dyDescent="0.3">
      <c r="A5639" t="s">
        <v>3147</v>
      </c>
      <c r="B5639" t="s">
        <v>3148</v>
      </c>
      <c r="C5639" t="s">
        <v>3149</v>
      </c>
      <c r="D5639" t="s">
        <v>24</v>
      </c>
      <c r="H5639">
        <f t="shared" si="160"/>
        <v>5</v>
      </c>
      <c r="I5639" t="b">
        <f t="shared" si="161"/>
        <v>0</v>
      </c>
      <c r="J5639" t="b">
        <f t="shared" si="162"/>
        <v>0</v>
      </c>
      <c r="K5639" t="b">
        <f t="shared" si="163"/>
        <v>1</v>
      </c>
      <c r="L5639" t="b">
        <v>0</v>
      </c>
      <c r="M5639">
        <v>2</v>
      </c>
      <c r="N5639">
        <v>27</v>
      </c>
      <c r="O5639">
        <v>3</v>
      </c>
      <c r="P5639" t="b">
        <v>0</v>
      </c>
      <c r="Q5639" t="b">
        <v>0</v>
      </c>
      <c r="R5639" t="b">
        <v>0</v>
      </c>
      <c r="S5639" t="b">
        <v>0</v>
      </c>
      <c r="T5639">
        <v>0</v>
      </c>
      <c r="U5639" t="b">
        <v>0</v>
      </c>
      <c r="V5639">
        <v>13</v>
      </c>
      <c r="W5639">
        <v>0</v>
      </c>
      <c r="X5639">
        <v>0</v>
      </c>
      <c r="Y5639" s="1" t="s">
        <v>26</v>
      </c>
      <c r="Z5639" t="b">
        <v>0</v>
      </c>
      <c r="AA5639" t="b">
        <v>0</v>
      </c>
      <c r="AB5639" t="b">
        <v>0</v>
      </c>
    </row>
    <row r="5640" spans="1:28" hidden="1" x14ac:dyDescent="0.3">
      <c r="A5640" t="s">
        <v>2952</v>
      </c>
      <c r="B5640" t="s">
        <v>16623</v>
      </c>
      <c r="C5640" t="s">
        <v>16624</v>
      </c>
      <c r="D5640" t="s">
        <v>24</v>
      </c>
      <c r="H5640">
        <f t="shared" si="160"/>
        <v>3</v>
      </c>
      <c r="I5640" t="b">
        <f t="shared" si="161"/>
        <v>0</v>
      </c>
      <c r="J5640" t="b">
        <f t="shared" si="162"/>
        <v>0</v>
      </c>
      <c r="K5640" t="b">
        <f t="shared" si="163"/>
        <v>1</v>
      </c>
      <c r="L5640" t="b">
        <v>0</v>
      </c>
      <c r="M5640">
        <v>2</v>
      </c>
      <c r="N5640">
        <v>13</v>
      </c>
      <c r="O5640">
        <v>1</v>
      </c>
      <c r="P5640" t="b">
        <v>0</v>
      </c>
      <c r="Q5640" t="b">
        <v>0</v>
      </c>
      <c r="R5640" t="b">
        <v>0</v>
      </c>
      <c r="S5640" t="b">
        <v>0</v>
      </c>
      <c r="T5640">
        <v>0</v>
      </c>
      <c r="U5640" t="b">
        <v>0</v>
      </c>
      <c r="V5640">
        <v>6</v>
      </c>
      <c r="W5640">
        <v>0</v>
      </c>
      <c r="X5640">
        <v>0.5</v>
      </c>
      <c r="Y5640">
        <v>7.69230769230769E-2</v>
      </c>
      <c r="Z5640" t="b">
        <v>0</v>
      </c>
      <c r="AA5640" t="b">
        <v>0</v>
      </c>
      <c r="AB5640" t="b">
        <v>1</v>
      </c>
    </row>
    <row r="5641" spans="1:28" hidden="1" x14ac:dyDescent="0.3">
      <c r="A5641" t="s">
        <v>2343</v>
      </c>
      <c r="B5641" t="s">
        <v>12159</v>
      </c>
      <c r="C5641" t="s">
        <v>12160</v>
      </c>
      <c r="D5641" t="s">
        <v>24</v>
      </c>
      <c r="H5641">
        <f t="shared" si="160"/>
        <v>5</v>
      </c>
      <c r="I5641" t="b">
        <f t="shared" si="161"/>
        <v>0</v>
      </c>
      <c r="J5641" t="b">
        <f t="shared" si="162"/>
        <v>0</v>
      </c>
      <c r="K5641" t="b">
        <f t="shared" si="163"/>
        <v>1</v>
      </c>
      <c r="L5641" t="b">
        <v>0</v>
      </c>
      <c r="M5641">
        <v>5</v>
      </c>
      <c r="N5641">
        <v>22</v>
      </c>
      <c r="O5641">
        <v>4</v>
      </c>
      <c r="P5641" t="b">
        <v>0</v>
      </c>
      <c r="Q5641" t="b">
        <v>0</v>
      </c>
      <c r="R5641" t="b">
        <v>0</v>
      </c>
      <c r="S5641" t="b">
        <v>0</v>
      </c>
      <c r="T5641">
        <v>0</v>
      </c>
      <c r="U5641" t="b">
        <v>0</v>
      </c>
      <c r="V5641">
        <v>3.6</v>
      </c>
      <c r="W5641">
        <v>0</v>
      </c>
      <c r="X5641">
        <v>0</v>
      </c>
      <c r="Y5641" s="1" t="s">
        <v>447</v>
      </c>
      <c r="Z5641" t="b">
        <v>0</v>
      </c>
      <c r="AA5641" t="b">
        <v>0</v>
      </c>
      <c r="AB5641" t="b">
        <v>0</v>
      </c>
    </row>
    <row r="5642" spans="1:28" hidden="1" x14ac:dyDescent="0.3">
      <c r="A5642" t="s">
        <v>4033</v>
      </c>
      <c r="B5642" t="s">
        <v>13177</v>
      </c>
      <c r="C5642" t="s">
        <v>14411</v>
      </c>
      <c r="D5642" t="s">
        <v>24</v>
      </c>
      <c r="H5642">
        <f t="shared" si="160"/>
        <v>7</v>
      </c>
      <c r="I5642" t="b">
        <f t="shared" si="161"/>
        <v>0</v>
      </c>
      <c r="J5642" t="b">
        <f t="shared" si="162"/>
        <v>0</v>
      </c>
      <c r="K5642" t="b">
        <f t="shared" si="163"/>
        <v>1</v>
      </c>
      <c r="L5642" t="b">
        <v>0</v>
      </c>
      <c r="M5642">
        <v>2</v>
      </c>
      <c r="N5642">
        <v>13</v>
      </c>
      <c r="O5642">
        <v>1</v>
      </c>
      <c r="P5642" t="b">
        <v>0</v>
      </c>
      <c r="Q5642" t="b">
        <v>0</v>
      </c>
      <c r="R5642" t="b">
        <v>0</v>
      </c>
      <c r="S5642" t="b">
        <v>0</v>
      </c>
      <c r="T5642">
        <v>0</v>
      </c>
      <c r="U5642" t="b">
        <v>0</v>
      </c>
      <c r="V5642">
        <v>6</v>
      </c>
      <c r="W5642">
        <v>0</v>
      </c>
      <c r="X5642">
        <v>0</v>
      </c>
      <c r="Y5642">
        <v>7.69230769230769E-2</v>
      </c>
      <c r="Z5642" t="b">
        <v>0</v>
      </c>
      <c r="AA5642" t="b">
        <v>0</v>
      </c>
      <c r="AB5642" t="b">
        <v>1</v>
      </c>
    </row>
    <row r="5643" spans="1:28" hidden="1" x14ac:dyDescent="0.3">
      <c r="A5643" t="s">
        <v>3294</v>
      </c>
      <c r="B5643" t="s">
        <v>13704</v>
      </c>
      <c r="C5643" t="s">
        <v>13705</v>
      </c>
      <c r="D5643" t="s">
        <v>24</v>
      </c>
      <c r="H5643">
        <f t="shared" si="160"/>
        <v>4</v>
      </c>
      <c r="I5643" t="b">
        <f t="shared" si="161"/>
        <v>0</v>
      </c>
      <c r="J5643" t="b">
        <f t="shared" si="162"/>
        <v>0</v>
      </c>
      <c r="K5643" t="b">
        <f t="shared" si="163"/>
        <v>1</v>
      </c>
      <c r="L5643" t="b">
        <v>0</v>
      </c>
      <c r="M5643">
        <v>3</v>
      </c>
      <c r="N5643">
        <v>17</v>
      </c>
      <c r="O5643">
        <v>2</v>
      </c>
      <c r="P5643" t="b">
        <v>0</v>
      </c>
      <c r="Q5643" t="b">
        <v>0</v>
      </c>
      <c r="R5643" t="b">
        <v>0</v>
      </c>
      <c r="S5643" t="b">
        <v>0</v>
      </c>
      <c r="T5643">
        <v>0</v>
      </c>
      <c r="U5643" t="b">
        <v>0</v>
      </c>
      <c r="V5643">
        <v>5</v>
      </c>
      <c r="W5643">
        <v>0</v>
      </c>
      <c r="X5643">
        <v>0</v>
      </c>
      <c r="Y5643" s="1" t="s">
        <v>309</v>
      </c>
      <c r="Z5643" t="b">
        <v>0</v>
      </c>
      <c r="AA5643" t="b">
        <v>0</v>
      </c>
      <c r="AB5643" t="b">
        <v>1</v>
      </c>
    </row>
    <row r="5644" spans="1:28" hidden="1" x14ac:dyDescent="0.3">
      <c r="A5644" t="s">
        <v>1689</v>
      </c>
      <c r="B5644" t="s">
        <v>13704</v>
      </c>
      <c r="C5644" t="s">
        <v>17100</v>
      </c>
      <c r="D5644" t="s">
        <v>24</v>
      </c>
      <c r="H5644">
        <f t="shared" si="160"/>
        <v>4</v>
      </c>
      <c r="I5644" t="b">
        <f t="shared" si="161"/>
        <v>0</v>
      </c>
      <c r="J5644" t="b">
        <f t="shared" si="162"/>
        <v>0</v>
      </c>
      <c r="K5644" t="b">
        <f t="shared" si="163"/>
        <v>1</v>
      </c>
      <c r="L5644" t="b">
        <v>0</v>
      </c>
      <c r="M5644">
        <v>2</v>
      </c>
      <c r="N5644">
        <v>12</v>
      </c>
      <c r="O5644">
        <v>3</v>
      </c>
      <c r="P5644" t="b">
        <v>0</v>
      </c>
      <c r="Q5644" t="b">
        <v>0</v>
      </c>
      <c r="R5644" t="b">
        <v>0</v>
      </c>
      <c r="S5644" t="b">
        <v>0</v>
      </c>
      <c r="T5644">
        <v>0</v>
      </c>
      <c r="U5644" t="b">
        <v>0</v>
      </c>
      <c r="V5644">
        <v>5.5</v>
      </c>
      <c r="W5644">
        <v>0</v>
      </c>
      <c r="X5644">
        <v>0</v>
      </c>
      <c r="Y5644">
        <v>0.25</v>
      </c>
      <c r="Z5644" t="b">
        <v>0</v>
      </c>
      <c r="AA5644" t="b">
        <v>0</v>
      </c>
      <c r="AB5644" t="b">
        <v>1</v>
      </c>
    </row>
    <row r="5645" spans="1:28" hidden="1" x14ac:dyDescent="0.3">
      <c r="A5645" t="s">
        <v>5709</v>
      </c>
      <c r="B5645" t="s">
        <v>16191</v>
      </c>
      <c r="C5645" t="s">
        <v>16192</v>
      </c>
      <c r="D5645" t="s">
        <v>24</v>
      </c>
      <c r="H5645">
        <f t="shared" si="160"/>
        <v>3</v>
      </c>
      <c r="I5645" t="b">
        <f t="shared" si="161"/>
        <v>0</v>
      </c>
      <c r="J5645" t="b">
        <f t="shared" si="162"/>
        <v>0</v>
      </c>
      <c r="K5645" t="b">
        <f t="shared" si="163"/>
        <v>1</v>
      </c>
      <c r="L5645" t="b">
        <v>0</v>
      </c>
      <c r="M5645">
        <v>5</v>
      </c>
      <c r="N5645">
        <v>42</v>
      </c>
      <c r="O5645">
        <v>4</v>
      </c>
      <c r="P5645" t="b">
        <v>0</v>
      </c>
      <c r="Q5645" t="b">
        <v>0</v>
      </c>
      <c r="R5645" t="b">
        <v>0</v>
      </c>
      <c r="S5645" t="b">
        <v>0</v>
      </c>
      <c r="T5645">
        <v>0</v>
      </c>
      <c r="U5645" t="b">
        <v>0</v>
      </c>
      <c r="V5645">
        <v>7.6</v>
      </c>
      <c r="W5645">
        <v>0</v>
      </c>
      <c r="X5645">
        <v>0.2</v>
      </c>
      <c r="Y5645">
        <v>9.5238095238095205E-2</v>
      </c>
      <c r="Z5645" t="b">
        <v>0</v>
      </c>
      <c r="AA5645" t="b">
        <v>0</v>
      </c>
      <c r="AB5645" t="b">
        <v>0</v>
      </c>
    </row>
    <row r="5646" spans="1:28" hidden="1" x14ac:dyDescent="0.3">
      <c r="A5646" t="s">
        <v>5935</v>
      </c>
      <c r="B5646" t="s">
        <v>5936</v>
      </c>
      <c r="C5646" t="s">
        <v>5937</v>
      </c>
      <c r="D5646" t="s">
        <v>24</v>
      </c>
      <c r="H5646">
        <f t="shared" si="160"/>
        <v>5</v>
      </c>
      <c r="I5646" t="b">
        <f t="shared" si="161"/>
        <v>0</v>
      </c>
      <c r="J5646" t="b">
        <f t="shared" si="162"/>
        <v>0</v>
      </c>
      <c r="K5646" t="b">
        <f t="shared" si="163"/>
        <v>1</v>
      </c>
      <c r="L5646" t="b">
        <v>0</v>
      </c>
      <c r="M5646">
        <v>5</v>
      </c>
      <c r="N5646">
        <v>39</v>
      </c>
      <c r="O5646">
        <v>4</v>
      </c>
      <c r="P5646" t="b">
        <v>0</v>
      </c>
      <c r="Q5646" t="b">
        <v>0</v>
      </c>
      <c r="R5646" t="b">
        <v>0</v>
      </c>
      <c r="S5646" t="b">
        <v>0</v>
      </c>
      <c r="T5646">
        <v>0</v>
      </c>
      <c r="U5646" t="b">
        <v>0</v>
      </c>
      <c r="V5646">
        <v>7</v>
      </c>
      <c r="W5646">
        <v>0</v>
      </c>
      <c r="X5646">
        <v>0.8</v>
      </c>
      <c r="Y5646" s="1" t="s">
        <v>4897</v>
      </c>
      <c r="Z5646" t="b">
        <v>0</v>
      </c>
      <c r="AA5646" t="b">
        <v>0</v>
      </c>
      <c r="AB5646" t="b">
        <v>0</v>
      </c>
    </row>
    <row r="5647" spans="1:28" hidden="1" x14ac:dyDescent="0.3">
      <c r="A5647" t="s">
        <v>864</v>
      </c>
      <c r="B5647" t="s">
        <v>640</v>
      </c>
      <c r="C5647" t="s">
        <v>18388</v>
      </c>
      <c r="D5647" t="s">
        <v>24</v>
      </c>
      <c r="H5647">
        <f t="shared" si="160"/>
        <v>4</v>
      </c>
      <c r="I5647" t="b">
        <f t="shared" si="161"/>
        <v>0</v>
      </c>
      <c r="J5647" t="b">
        <f t="shared" si="162"/>
        <v>0</v>
      </c>
      <c r="K5647" t="b">
        <f t="shared" si="163"/>
        <v>1</v>
      </c>
      <c r="L5647" t="b">
        <v>0</v>
      </c>
      <c r="M5647">
        <v>8</v>
      </c>
      <c r="N5647">
        <v>43</v>
      </c>
      <c r="O5647">
        <v>14</v>
      </c>
      <c r="P5647" t="b">
        <v>0</v>
      </c>
      <c r="Q5647" t="b">
        <v>1</v>
      </c>
      <c r="R5647" t="b">
        <v>0</v>
      </c>
      <c r="S5647" t="b">
        <v>0</v>
      </c>
      <c r="T5647">
        <v>0</v>
      </c>
      <c r="U5647" t="b">
        <v>0</v>
      </c>
      <c r="V5647">
        <v>4.5</v>
      </c>
      <c r="W5647">
        <v>0</v>
      </c>
      <c r="X5647">
        <v>0.5</v>
      </c>
      <c r="Y5647" s="1" t="s">
        <v>9023</v>
      </c>
      <c r="Z5647" t="b">
        <v>0</v>
      </c>
      <c r="AA5647" t="b">
        <v>0</v>
      </c>
      <c r="AB5647" t="b">
        <v>1</v>
      </c>
    </row>
    <row r="5648" spans="1:28" hidden="1" x14ac:dyDescent="0.3">
      <c r="A5648" t="s">
        <v>639</v>
      </c>
      <c r="B5648" t="s">
        <v>640</v>
      </c>
      <c r="C5648" t="s">
        <v>641</v>
      </c>
      <c r="D5648" t="s">
        <v>24</v>
      </c>
      <c r="H5648">
        <f t="shared" si="160"/>
        <v>4</v>
      </c>
      <c r="I5648" t="b">
        <f t="shared" si="161"/>
        <v>0</v>
      </c>
      <c r="J5648" t="b">
        <f t="shared" si="162"/>
        <v>0</v>
      </c>
      <c r="K5648" t="b">
        <f t="shared" si="163"/>
        <v>1</v>
      </c>
      <c r="L5648" t="b">
        <v>0</v>
      </c>
      <c r="M5648">
        <v>2</v>
      </c>
      <c r="N5648">
        <v>20</v>
      </c>
      <c r="O5648">
        <v>1</v>
      </c>
      <c r="P5648" t="b">
        <v>0</v>
      </c>
      <c r="Q5648" t="b">
        <v>0</v>
      </c>
      <c r="R5648" t="b">
        <v>0</v>
      </c>
      <c r="S5648" t="b">
        <v>0</v>
      </c>
      <c r="T5648">
        <v>0</v>
      </c>
      <c r="U5648" t="b">
        <v>0</v>
      </c>
      <c r="V5648">
        <v>9.5</v>
      </c>
      <c r="W5648">
        <v>0</v>
      </c>
      <c r="X5648">
        <v>0.5</v>
      </c>
      <c r="Y5648">
        <v>0.05</v>
      </c>
      <c r="Z5648" t="b">
        <v>0</v>
      </c>
      <c r="AA5648" t="b">
        <v>0</v>
      </c>
      <c r="AB5648" t="b">
        <v>1</v>
      </c>
    </row>
    <row r="5649" spans="1:28" hidden="1" x14ac:dyDescent="0.3">
      <c r="A5649" t="s">
        <v>1824</v>
      </c>
      <c r="B5649" t="s">
        <v>8348</v>
      </c>
      <c r="C5649" t="s">
        <v>15877</v>
      </c>
      <c r="D5649" t="s">
        <v>24</v>
      </c>
      <c r="H5649">
        <f t="shared" si="160"/>
        <v>3</v>
      </c>
      <c r="I5649" t="b">
        <f t="shared" si="161"/>
        <v>0</v>
      </c>
      <c r="J5649" t="b">
        <f t="shared" si="162"/>
        <v>0</v>
      </c>
      <c r="K5649" t="b">
        <f t="shared" si="163"/>
        <v>1</v>
      </c>
      <c r="L5649" t="b">
        <v>0</v>
      </c>
      <c r="M5649">
        <v>3</v>
      </c>
      <c r="N5649">
        <v>9</v>
      </c>
      <c r="O5649">
        <v>2</v>
      </c>
      <c r="P5649" t="b">
        <v>0</v>
      </c>
      <c r="Q5649" t="b">
        <v>0</v>
      </c>
      <c r="R5649" t="b">
        <v>0</v>
      </c>
      <c r="S5649" t="b">
        <v>0</v>
      </c>
      <c r="T5649">
        <v>0</v>
      </c>
      <c r="U5649" t="b">
        <v>0</v>
      </c>
      <c r="V5649" s="1" t="s">
        <v>375</v>
      </c>
      <c r="W5649">
        <v>0</v>
      </c>
      <c r="X5649" s="1" t="s">
        <v>31</v>
      </c>
      <c r="Y5649" s="1" t="s">
        <v>274</v>
      </c>
      <c r="Z5649" t="b">
        <v>0</v>
      </c>
      <c r="AA5649" t="b">
        <v>0</v>
      </c>
      <c r="AB5649" t="b">
        <v>1</v>
      </c>
    </row>
    <row r="5650" spans="1:28" hidden="1" x14ac:dyDescent="0.3">
      <c r="A5650" t="s">
        <v>8347</v>
      </c>
      <c r="B5650" t="s">
        <v>8348</v>
      </c>
      <c r="C5650" t="s">
        <v>8349</v>
      </c>
      <c r="D5650" t="s">
        <v>56</v>
      </c>
      <c r="H5650">
        <f t="shared" si="160"/>
        <v>3</v>
      </c>
      <c r="I5650" t="b">
        <f t="shared" si="161"/>
        <v>0</v>
      </c>
      <c r="J5650" t="b">
        <f t="shared" si="162"/>
        <v>0</v>
      </c>
      <c r="K5650" t="b">
        <f t="shared" si="163"/>
        <v>1</v>
      </c>
      <c r="L5650" t="b">
        <v>0</v>
      </c>
      <c r="M5650">
        <v>1</v>
      </c>
      <c r="N5650">
        <v>8</v>
      </c>
      <c r="O5650">
        <v>0</v>
      </c>
      <c r="P5650" t="b">
        <v>0</v>
      </c>
      <c r="Q5650" t="b">
        <v>0</v>
      </c>
      <c r="R5650" t="b">
        <v>0</v>
      </c>
      <c r="S5650" t="b">
        <v>0</v>
      </c>
      <c r="T5650">
        <v>0</v>
      </c>
      <c r="U5650" t="b">
        <v>0</v>
      </c>
      <c r="V5650">
        <v>8</v>
      </c>
      <c r="W5650">
        <v>0</v>
      </c>
      <c r="X5650">
        <v>0</v>
      </c>
      <c r="Y5650">
        <v>0</v>
      </c>
      <c r="Z5650" t="b">
        <v>0</v>
      </c>
      <c r="AA5650" t="b">
        <v>0</v>
      </c>
      <c r="AB5650" t="b">
        <v>1</v>
      </c>
    </row>
    <row r="5651" spans="1:28" hidden="1" x14ac:dyDescent="0.3">
      <c r="A5651" t="s">
        <v>6964</v>
      </c>
      <c r="B5651" t="s">
        <v>8348</v>
      </c>
      <c r="C5651" t="s">
        <v>15762</v>
      </c>
      <c r="D5651" t="s">
        <v>24</v>
      </c>
      <c r="H5651">
        <f t="shared" si="160"/>
        <v>3</v>
      </c>
      <c r="I5651" t="b">
        <f t="shared" si="161"/>
        <v>0</v>
      </c>
      <c r="J5651" t="b">
        <f t="shared" si="162"/>
        <v>0</v>
      </c>
      <c r="K5651" t="b">
        <f t="shared" si="163"/>
        <v>1</v>
      </c>
      <c r="L5651" t="b">
        <v>0</v>
      </c>
      <c r="M5651">
        <v>2</v>
      </c>
      <c r="N5651">
        <v>6</v>
      </c>
      <c r="O5651">
        <v>1</v>
      </c>
      <c r="P5651" t="b">
        <v>0</v>
      </c>
      <c r="Q5651" t="b">
        <v>0</v>
      </c>
      <c r="R5651" t="b">
        <v>0</v>
      </c>
      <c r="S5651" t="b">
        <v>0</v>
      </c>
      <c r="T5651">
        <v>0</v>
      </c>
      <c r="U5651" t="b">
        <v>0</v>
      </c>
      <c r="V5651">
        <v>2.5</v>
      </c>
      <c r="W5651">
        <v>0</v>
      </c>
      <c r="X5651">
        <v>0</v>
      </c>
      <c r="Y5651" s="1" t="s">
        <v>218</v>
      </c>
      <c r="Z5651" t="b">
        <v>0</v>
      </c>
      <c r="AA5651" t="b">
        <v>0</v>
      </c>
      <c r="AB5651" t="b">
        <v>1</v>
      </c>
    </row>
    <row r="5652" spans="1:28" hidden="1" x14ac:dyDescent="0.3">
      <c r="A5652" t="s">
        <v>1093</v>
      </c>
      <c r="B5652" t="s">
        <v>7418</v>
      </c>
      <c r="C5652" t="s">
        <v>7419</v>
      </c>
      <c r="D5652" t="s">
        <v>24</v>
      </c>
      <c r="H5652">
        <f t="shared" ref="H5652:H5715" si="164">LEN(B5652)</f>
        <v>6</v>
      </c>
      <c r="I5652" t="b">
        <f t="shared" ref="I5652:I5715" si="165">_xlfn.LET(
    _xlpm.txt, LOWER(C5652),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2" t="b">
        <f t="shared" ref="J5652:J5715" si="166">_xlfn.LET(
    _xlpm.txt,LOWER( $C5652),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2" t="b">
        <f t="shared" ref="K5652:K5715" si="167">OR(ISNUMBER(FIND("A",B5652)),ISNUMBER(FIND("E",B5652)),ISNUMBER(FIND("I",B5652)),ISNUMBER(FIND("O",B5652)),ISNUMBER(FIND("U",B5652)),ISNUMBER(FIND("Y",B5652)))</f>
        <v>1</v>
      </c>
      <c r="L5652" t="b">
        <v>0</v>
      </c>
      <c r="M5652">
        <v>5</v>
      </c>
      <c r="N5652">
        <v>22</v>
      </c>
      <c r="O5652">
        <v>5</v>
      </c>
      <c r="P5652" t="b">
        <v>0</v>
      </c>
      <c r="Q5652" t="b">
        <v>0</v>
      </c>
      <c r="R5652" t="b">
        <v>0</v>
      </c>
      <c r="S5652" t="b">
        <v>0</v>
      </c>
      <c r="T5652">
        <v>0</v>
      </c>
      <c r="U5652" t="b">
        <v>0</v>
      </c>
      <c r="V5652">
        <v>3.6</v>
      </c>
      <c r="W5652">
        <v>1</v>
      </c>
      <c r="X5652">
        <v>0.4</v>
      </c>
      <c r="Y5652" s="1" t="s">
        <v>81</v>
      </c>
      <c r="Z5652" t="b">
        <v>0</v>
      </c>
      <c r="AA5652" t="b">
        <v>0</v>
      </c>
      <c r="AB5652" t="b">
        <v>0</v>
      </c>
    </row>
    <row r="5653" spans="1:28" hidden="1" x14ac:dyDescent="0.3">
      <c r="A5653" t="s">
        <v>1393</v>
      </c>
      <c r="B5653" t="s">
        <v>12971</v>
      </c>
      <c r="C5653" t="s">
        <v>12972</v>
      </c>
      <c r="D5653" t="s">
        <v>24</v>
      </c>
      <c r="H5653">
        <f t="shared" si="164"/>
        <v>7</v>
      </c>
      <c r="I5653" t="b">
        <f t="shared" si="165"/>
        <v>0</v>
      </c>
      <c r="J5653" t="b">
        <f t="shared" si="166"/>
        <v>0</v>
      </c>
      <c r="K5653" t="b">
        <f t="shared" si="167"/>
        <v>1</v>
      </c>
      <c r="L5653" t="b">
        <v>0</v>
      </c>
      <c r="M5653">
        <v>5</v>
      </c>
      <c r="N5653">
        <v>24</v>
      </c>
      <c r="O5653">
        <v>5</v>
      </c>
      <c r="P5653" t="b">
        <v>0</v>
      </c>
      <c r="Q5653" t="b">
        <v>0</v>
      </c>
      <c r="R5653" t="b">
        <v>0</v>
      </c>
      <c r="S5653" t="b">
        <v>0</v>
      </c>
      <c r="T5653">
        <v>0</v>
      </c>
      <c r="U5653" t="b">
        <v>0</v>
      </c>
      <c r="V5653">
        <v>4</v>
      </c>
      <c r="W5653">
        <v>1</v>
      </c>
      <c r="X5653">
        <v>0.2</v>
      </c>
      <c r="Y5653" s="1" t="s">
        <v>1162</v>
      </c>
      <c r="Z5653" t="b">
        <v>0</v>
      </c>
      <c r="AA5653" t="b">
        <v>0</v>
      </c>
      <c r="AB5653" t="b">
        <v>0</v>
      </c>
    </row>
    <row r="5654" spans="1:28" hidden="1" x14ac:dyDescent="0.3">
      <c r="A5654" t="s">
        <v>1428</v>
      </c>
      <c r="B5654" t="s">
        <v>12663</v>
      </c>
      <c r="C5654" t="s">
        <v>12664</v>
      </c>
      <c r="D5654" t="s">
        <v>24</v>
      </c>
      <c r="H5654">
        <f t="shared" si="164"/>
        <v>7</v>
      </c>
      <c r="I5654" t="b">
        <f t="shared" si="165"/>
        <v>0</v>
      </c>
      <c r="J5654" t="b">
        <f t="shared" si="166"/>
        <v>0</v>
      </c>
      <c r="K5654" t="b">
        <f t="shared" si="167"/>
        <v>1</v>
      </c>
      <c r="L5654" t="b">
        <v>0</v>
      </c>
      <c r="M5654">
        <v>2</v>
      </c>
      <c r="N5654">
        <v>16</v>
      </c>
      <c r="O5654">
        <v>1</v>
      </c>
      <c r="P5654" t="b">
        <v>0</v>
      </c>
      <c r="Q5654" t="b">
        <v>0</v>
      </c>
      <c r="R5654" t="b">
        <v>0</v>
      </c>
      <c r="S5654" t="b">
        <v>0</v>
      </c>
      <c r="T5654">
        <v>0</v>
      </c>
      <c r="U5654" t="b">
        <v>0</v>
      </c>
      <c r="V5654">
        <v>7.5</v>
      </c>
      <c r="W5654">
        <v>0</v>
      </c>
      <c r="X5654">
        <v>0</v>
      </c>
      <c r="Y5654">
        <v>6.25E-2</v>
      </c>
      <c r="Z5654" t="b">
        <v>0</v>
      </c>
      <c r="AA5654" t="b">
        <v>0</v>
      </c>
      <c r="AB5654" t="b">
        <v>0</v>
      </c>
    </row>
    <row r="5655" spans="1:28" hidden="1" x14ac:dyDescent="0.3">
      <c r="A5655" t="s">
        <v>4267</v>
      </c>
      <c r="B5655" t="s">
        <v>12360</v>
      </c>
      <c r="C5655" t="s">
        <v>12361</v>
      </c>
      <c r="D5655" t="s">
        <v>24</v>
      </c>
      <c r="H5655">
        <f t="shared" si="164"/>
        <v>6</v>
      </c>
      <c r="I5655" t="b">
        <f t="shared" si="165"/>
        <v>0</v>
      </c>
      <c r="J5655" t="b">
        <f t="shared" si="166"/>
        <v>0</v>
      </c>
      <c r="K5655" t="b">
        <f t="shared" si="167"/>
        <v>1</v>
      </c>
      <c r="L5655" t="b">
        <v>0</v>
      </c>
      <c r="M5655">
        <v>4</v>
      </c>
      <c r="N5655">
        <v>17</v>
      </c>
      <c r="O5655">
        <v>3</v>
      </c>
      <c r="P5655" t="b">
        <v>0</v>
      </c>
      <c r="Q5655" t="b">
        <v>0</v>
      </c>
      <c r="R5655" t="b">
        <v>0</v>
      </c>
      <c r="S5655" t="b">
        <v>0</v>
      </c>
      <c r="T5655">
        <v>0</v>
      </c>
      <c r="U5655" t="b">
        <v>0</v>
      </c>
      <c r="V5655">
        <v>3.5</v>
      </c>
      <c r="W5655">
        <v>0</v>
      </c>
      <c r="X5655">
        <v>0</v>
      </c>
      <c r="Y5655" s="1" t="s">
        <v>233</v>
      </c>
      <c r="Z5655" t="b">
        <v>0</v>
      </c>
      <c r="AA5655" t="b">
        <v>0</v>
      </c>
      <c r="AB5655" t="b">
        <v>1</v>
      </c>
    </row>
    <row r="5656" spans="1:28" hidden="1" x14ac:dyDescent="0.3">
      <c r="A5656" t="s">
        <v>2918</v>
      </c>
      <c r="B5656" t="s">
        <v>16100</v>
      </c>
      <c r="C5656" t="s">
        <v>16101</v>
      </c>
      <c r="D5656" t="s">
        <v>24</v>
      </c>
      <c r="H5656">
        <f t="shared" si="164"/>
        <v>9</v>
      </c>
      <c r="I5656" t="b">
        <f t="shared" si="165"/>
        <v>0</v>
      </c>
      <c r="J5656" t="b">
        <f t="shared" si="166"/>
        <v>0</v>
      </c>
      <c r="K5656" t="b">
        <f t="shared" si="167"/>
        <v>1</v>
      </c>
      <c r="L5656" t="b">
        <v>0</v>
      </c>
      <c r="M5656">
        <v>5</v>
      </c>
      <c r="N5656">
        <v>24</v>
      </c>
      <c r="O5656">
        <v>5</v>
      </c>
      <c r="P5656" t="b">
        <v>0</v>
      </c>
      <c r="Q5656" t="b">
        <v>0</v>
      </c>
      <c r="R5656" t="b">
        <v>0</v>
      </c>
      <c r="S5656" t="b">
        <v>0</v>
      </c>
      <c r="T5656">
        <v>0</v>
      </c>
      <c r="U5656" t="b">
        <v>0</v>
      </c>
      <c r="V5656">
        <v>4</v>
      </c>
      <c r="W5656">
        <v>1</v>
      </c>
      <c r="X5656">
        <v>0</v>
      </c>
      <c r="Y5656" s="1" t="s">
        <v>1162</v>
      </c>
      <c r="Z5656" t="b">
        <v>0</v>
      </c>
      <c r="AA5656" t="b">
        <v>0</v>
      </c>
      <c r="AB5656" t="b">
        <v>0</v>
      </c>
    </row>
    <row r="5657" spans="1:28" hidden="1" x14ac:dyDescent="0.3">
      <c r="A5657" t="s">
        <v>1452</v>
      </c>
      <c r="B5657" t="s">
        <v>17416</v>
      </c>
      <c r="C5657" t="s">
        <v>17417</v>
      </c>
      <c r="D5657" t="s">
        <v>24</v>
      </c>
      <c r="H5657">
        <f t="shared" si="164"/>
        <v>7</v>
      </c>
      <c r="I5657" t="b">
        <f t="shared" si="165"/>
        <v>0</v>
      </c>
      <c r="J5657" t="b">
        <f t="shared" si="166"/>
        <v>0</v>
      </c>
      <c r="K5657" t="b">
        <f t="shared" si="167"/>
        <v>1</v>
      </c>
      <c r="L5657" t="b">
        <v>0</v>
      </c>
      <c r="M5657">
        <v>3</v>
      </c>
      <c r="N5657">
        <v>17</v>
      </c>
      <c r="O5657">
        <v>2</v>
      </c>
      <c r="P5657" t="b">
        <v>0</v>
      </c>
      <c r="Q5657" t="b">
        <v>0</v>
      </c>
      <c r="R5657" t="b">
        <v>0</v>
      </c>
      <c r="S5657" t="b">
        <v>0</v>
      </c>
      <c r="T5657">
        <v>0</v>
      </c>
      <c r="U5657" t="b">
        <v>0</v>
      </c>
      <c r="V5657">
        <v>5</v>
      </c>
      <c r="W5657">
        <v>0</v>
      </c>
      <c r="X5657">
        <v>0</v>
      </c>
      <c r="Y5657" s="1" t="s">
        <v>309</v>
      </c>
      <c r="Z5657" t="b">
        <v>0</v>
      </c>
      <c r="AA5657" t="b">
        <v>0</v>
      </c>
      <c r="AB5657" t="b">
        <v>0</v>
      </c>
    </row>
    <row r="5658" spans="1:28" hidden="1" x14ac:dyDescent="0.3">
      <c r="A5658" t="s">
        <v>1833</v>
      </c>
      <c r="B5658" t="s">
        <v>11393</v>
      </c>
      <c r="C5658" t="s">
        <v>11394</v>
      </c>
      <c r="D5658" t="s">
        <v>24</v>
      </c>
      <c r="H5658">
        <f t="shared" si="164"/>
        <v>4</v>
      </c>
      <c r="I5658" t="b">
        <f t="shared" si="165"/>
        <v>0</v>
      </c>
      <c r="J5658" t="b">
        <f t="shared" si="166"/>
        <v>0</v>
      </c>
      <c r="K5658" t="b">
        <f t="shared" si="167"/>
        <v>1</v>
      </c>
      <c r="L5658" t="b">
        <v>0</v>
      </c>
      <c r="M5658">
        <v>8</v>
      </c>
      <c r="N5658">
        <v>51</v>
      </c>
      <c r="O5658">
        <v>11</v>
      </c>
      <c r="P5658" t="b">
        <v>0</v>
      </c>
      <c r="Q5658" t="b">
        <v>0</v>
      </c>
      <c r="R5658" t="b">
        <v>0</v>
      </c>
      <c r="S5658" t="b">
        <v>0</v>
      </c>
      <c r="T5658">
        <v>0</v>
      </c>
      <c r="U5658" t="b">
        <v>0</v>
      </c>
      <c r="V5658">
        <v>5.5</v>
      </c>
      <c r="W5658">
        <v>0</v>
      </c>
      <c r="X5658">
        <v>0.125</v>
      </c>
      <c r="Y5658" s="1" t="s">
        <v>2727</v>
      </c>
      <c r="Z5658" t="b">
        <v>0</v>
      </c>
      <c r="AA5658" t="b">
        <v>0</v>
      </c>
      <c r="AB5658" t="b">
        <v>0</v>
      </c>
    </row>
    <row r="5659" spans="1:28" hidden="1" x14ac:dyDescent="0.3">
      <c r="A5659" t="s">
        <v>6423</v>
      </c>
      <c r="B5659" t="s">
        <v>1187</v>
      </c>
      <c r="C5659" t="s">
        <v>17410</v>
      </c>
      <c r="D5659" t="s">
        <v>24</v>
      </c>
      <c r="H5659">
        <f t="shared" si="164"/>
        <v>4</v>
      </c>
      <c r="I5659" t="b">
        <f t="shared" si="165"/>
        <v>0</v>
      </c>
      <c r="J5659" t="b">
        <f t="shared" si="166"/>
        <v>0</v>
      </c>
      <c r="K5659" t="b">
        <f t="shared" si="167"/>
        <v>1</v>
      </c>
      <c r="L5659" t="b">
        <v>0</v>
      </c>
      <c r="M5659">
        <v>8</v>
      </c>
      <c r="N5659">
        <v>41</v>
      </c>
      <c r="O5659">
        <v>15</v>
      </c>
      <c r="P5659" t="b">
        <v>0</v>
      </c>
      <c r="Q5659" t="b">
        <v>1</v>
      </c>
      <c r="R5659" t="b">
        <v>0</v>
      </c>
      <c r="S5659" t="b">
        <v>0</v>
      </c>
      <c r="T5659">
        <v>0</v>
      </c>
      <c r="U5659" t="b">
        <v>0</v>
      </c>
      <c r="V5659">
        <v>4.25</v>
      </c>
      <c r="W5659">
        <v>0</v>
      </c>
      <c r="X5659">
        <v>0</v>
      </c>
      <c r="Y5659" s="1" t="s">
        <v>17411</v>
      </c>
      <c r="Z5659" t="b">
        <v>0</v>
      </c>
      <c r="AA5659" t="b">
        <v>0</v>
      </c>
      <c r="AB5659" t="b">
        <v>1</v>
      </c>
    </row>
    <row r="5660" spans="1:28" hidden="1" x14ac:dyDescent="0.3">
      <c r="A5660" t="s">
        <v>2074</v>
      </c>
      <c r="B5660" t="s">
        <v>1187</v>
      </c>
      <c r="C5660" t="s">
        <v>17641</v>
      </c>
      <c r="D5660" t="s">
        <v>56</v>
      </c>
      <c r="H5660">
        <f t="shared" si="164"/>
        <v>4</v>
      </c>
      <c r="I5660" t="b">
        <f t="shared" si="165"/>
        <v>0</v>
      </c>
      <c r="J5660" t="b">
        <f t="shared" si="166"/>
        <v>0</v>
      </c>
      <c r="K5660" t="b">
        <f t="shared" si="167"/>
        <v>1</v>
      </c>
      <c r="L5660" t="b">
        <v>0</v>
      </c>
      <c r="M5660">
        <v>1</v>
      </c>
      <c r="N5660">
        <v>7</v>
      </c>
      <c r="O5660">
        <v>0</v>
      </c>
      <c r="P5660" t="b">
        <v>0</v>
      </c>
      <c r="Q5660" t="b">
        <v>0</v>
      </c>
      <c r="R5660" t="b">
        <v>0</v>
      </c>
      <c r="S5660" t="b">
        <v>0</v>
      </c>
      <c r="T5660">
        <v>0</v>
      </c>
      <c r="U5660" t="b">
        <v>0</v>
      </c>
      <c r="V5660">
        <v>7</v>
      </c>
      <c r="W5660">
        <v>0</v>
      </c>
      <c r="X5660">
        <v>0</v>
      </c>
      <c r="Y5660">
        <v>0</v>
      </c>
      <c r="Z5660" t="b">
        <v>0</v>
      </c>
      <c r="AA5660" t="b">
        <v>0</v>
      </c>
      <c r="AB5660" t="b">
        <v>1</v>
      </c>
    </row>
    <row r="5661" spans="1:28" hidden="1" x14ac:dyDescent="0.3">
      <c r="A5661" t="s">
        <v>815</v>
      </c>
      <c r="B5661" t="s">
        <v>4863</v>
      </c>
      <c r="C5661" t="s">
        <v>18458</v>
      </c>
      <c r="D5661" t="s">
        <v>24</v>
      </c>
      <c r="H5661">
        <f t="shared" si="164"/>
        <v>3</v>
      </c>
      <c r="I5661" t="b">
        <f t="shared" si="165"/>
        <v>0</v>
      </c>
      <c r="J5661" t="b">
        <f t="shared" si="166"/>
        <v>0</v>
      </c>
      <c r="K5661" t="b">
        <f t="shared" si="167"/>
        <v>1</v>
      </c>
      <c r="L5661" t="b">
        <v>0</v>
      </c>
      <c r="M5661">
        <v>5</v>
      </c>
      <c r="N5661">
        <v>28</v>
      </c>
      <c r="O5661">
        <v>8</v>
      </c>
      <c r="P5661" t="b">
        <v>0</v>
      </c>
      <c r="Q5661" t="b">
        <v>1</v>
      </c>
      <c r="R5661" t="b">
        <v>0</v>
      </c>
      <c r="S5661" t="b">
        <v>0</v>
      </c>
      <c r="T5661">
        <v>0</v>
      </c>
      <c r="U5661" t="b">
        <v>0</v>
      </c>
      <c r="V5661">
        <v>4.8</v>
      </c>
      <c r="W5661">
        <v>0</v>
      </c>
      <c r="X5661">
        <v>0.8</v>
      </c>
      <c r="Y5661" s="1" t="s">
        <v>60</v>
      </c>
      <c r="Z5661" t="b">
        <v>0</v>
      </c>
      <c r="AA5661" t="b">
        <v>0</v>
      </c>
      <c r="AB5661" t="b">
        <v>1</v>
      </c>
    </row>
    <row r="5662" spans="1:28" hidden="1" x14ac:dyDescent="0.3">
      <c r="A5662" t="s">
        <v>139</v>
      </c>
      <c r="B5662" t="s">
        <v>4863</v>
      </c>
      <c r="C5662" t="s">
        <v>17548</v>
      </c>
      <c r="D5662" t="s">
        <v>24</v>
      </c>
      <c r="H5662">
        <f t="shared" si="164"/>
        <v>3</v>
      </c>
      <c r="I5662" t="b">
        <f t="shared" si="165"/>
        <v>0</v>
      </c>
      <c r="J5662" t="b">
        <f t="shared" si="166"/>
        <v>0</v>
      </c>
      <c r="K5662" t="b">
        <f t="shared" si="167"/>
        <v>1</v>
      </c>
      <c r="L5662" t="b">
        <v>0</v>
      </c>
      <c r="M5662">
        <v>2</v>
      </c>
      <c r="N5662">
        <v>16</v>
      </c>
      <c r="O5662">
        <v>1</v>
      </c>
      <c r="P5662" t="b">
        <v>0</v>
      </c>
      <c r="Q5662" t="b">
        <v>0</v>
      </c>
      <c r="R5662" t="b">
        <v>0</v>
      </c>
      <c r="S5662" t="b">
        <v>0</v>
      </c>
      <c r="T5662">
        <v>0</v>
      </c>
      <c r="U5662" t="b">
        <v>0</v>
      </c>
      <c r="V5662">
        <v>7.5</v>
      </c>
      <c r="W5662">
        <v>0</v>
      </c>
      <c r="X5662">
        <v>0.5</v>
      </c>
      <c r="Y5662">
        <v>6.25E-2</v>
      </c>
      <c r="Z5662" t="b">
        <v>0</v>
      </c>
      <c r="AA5662" t="b">
        <v>0</v>
      </c>
      <c r="AB5662" t="b">
        <v>1</v>
      </c>
    </row>
    <row r="5663" spans="1:28" hidden="1" x14ac:dyDescent="0.3">
      <c r="A5663" t="s">
        <v>1830</v>
      </c>
      <c r="B5663" t="s">
        <v>4863</v>
      </c>
      <c r="C5663" t="s">
        <v>18042</v>
      </c>
      <c r="D5663" t="s">
        <v>24</v>
      </c>
      <c r="H5663">
        <f t="shared" si="164"/>
        <v>3</v>
      </c>
      <c r="I5663" t="b">
        <f t="shared" si="165"/>
        <v>0</v>
      </c>
      <c r="J5663" t="b">
        <f t="shared" si="166"/>
        <v>0</v>
      </c>
      <c r="K5663" t="b">
        <f t="shared" si="167"/>
        <v>1</v>
      </c>
      <c r="L5663" t="b">
        <v>0</v>
      </c>
      <c r="M5663">
        <v>4</v>
      </c>
      <c r="N5663">
        <v>22</v>
      </c>
      <c r="O5663">
        <v>3</v>
      </c>
      <c r="P5663" t="b">
        <v>0</v>
      </c>
      <c r="Q5663" t="b">
        <v>0</v>
      </c>
      <c r="R5663" t="b">
        <v>0</v>
      </c>
      <c r="S5663" t="b">
        <v>0</v>
      </c>
      <c r="T5663">
        <v>0</v>
      </c>
      <c r="U5663" t="b">
        <v>0</v>
      </c>
      <c r="V5663">
        <v>4.75</v>
      </c>
      <c r="W5663">
        <v>0</v>
      </c>
      <c r="X5663">
        <v>0.25</v>
      </c>
      <c r="Y5663" s="1" t="s">
        <v>460</v>
      </c>
      <c r="Z5663" t="b">
        <v>0</v>
      </c>
      <c r="AA5663" t="b">
        <v>0</v>
      </c>
      <c r="AB5663" t="b">
        <v>1</v>
      </c>
    </row>
    <row r="5664" spans="1:28" hidden="1" x14ac:dyDescent="0.3">
      <c r="A5664" t="s">
        <v>184</v>
      </c>
      <c r="B5664" t="s">
        <v>4863</v>
      </c>
      <c r="C5664" t="s">
        <v>10788</v>
      </c>
      <c r="D5664" t="s">
        <v>24</v>
      </c>
      <c r="H5664">
        <f t="shared" si="164"/>
        <v>3</v>
      </c>
      <c r="I5664" t="b">
        <f t="shared" si="165"/>
        <v>0</v>
      </c>
      <c r="J5664" t="b">
        <f t="shared" si="166"/>
        <v>0</v>
      </c>
      <c r="K5664" t="b">
        <f t="shared" si="167"/>
        <v>1</v>
      </c>
      <c r="L5664" t="b">
        <v>0</v>
      </c>
      <c r="M5664">
        <v>5</v>
      </c>
      <c r="N5664">
        <v>30</v>
      </c>
      <c r="O5664">
        <v>4</v>
      </c>
      <c r="P5664" t="b">
        <v>0</v>
      </c>
      <c r="Q5664" t="b">
        <v>0</v>
      </c>
      <c r="R5664" t="b">
        <v>0</v>
      </c>
      <c r="S5664" t="b">
        <v>0</v>
      </c>
      <c r="T5664">
        <v>0</v>
      </c>
      <c r="U5664" t="b">
        <v>0</v>
      </c>
      <c r="V5664">
        <v>5.2</v>
      </c>
      <c r="W5664">
        <v>0</v>
      </c>
      <c r="X5664">
        <v>0</v>
      </c>
      <c r="Y5664" s="1" t="s">
        <v>195</v>
      </c>
      <c r="Z5664" t="b">
        <v>0</v>
      </c>
      <c r="AA5664" t="b">
        <v>0</v>
      </c>
      <c r="AB5664" t="b">
        <v>1</v>
      </c>
    </row>
    <row r="5665" spans="1:28" hidden="1" x14ac:dyDescent="0.3">
      <c r="A5665" t="s">
        <v>268</v>
      </c>
      <c r="B5665" t="s">
        <v>4863</v>
      </c>
      <c r="C5665" t="s">
        <v>13408</v>
      </c>
      <c r="D5665" t="s">
        <v>24</v>
      </c>
      <c r="H5665">
        <f t="shared" si="164"/>
        <v>3</v>
      </c>
      <c r="I5665" t="b">
        <f t="shared" si="165"/>
        <v>0</v>
      </c>
      <c r="J5665" t="b">
        <f t="shared" si="166"/>
        <v>0</v>
      </c>
      <c r="K5665" t="b">
        <f t="shared" si="167"/>
        <v>1</v>
      </c>
      <c r="L5665" t="b">
        <v>0</v>
      </c>
      <c r="M5665">
        <v>2</v>
      </c>
      <c r="N5665">
        <v>8</v>
      </c>
      <c r="O5665">
        <v>1</v>
      </c>
      <c r="P5665" t="b">
        <v>0</v>
      </c>
      <c r="Q5665" t="b">
        <v>0</v>
      </c>
      <c r="R5665" t="b">
        <v>0</v>
      </c>
      <c r="S5665" t="b">
        <v>0</v>
      </c>
      <c r="T5665">
        <v>0</v>
      </c>
      <c r="U5665" t="b">
        <v>0</v>
      </c>
      <c r="V5665">
        <v>3.5</v>
      </c>
      <c r="W5665">
        <v>0</v>
      </c>
      <c r="X5665">
        <v>0</v>
      </c>
      <c r="Y5665">
        <v>0.125</v>
      </c>
      <c r="Z5665" t="b">
        <v>0</v>
      </c>
      <c r="AA5665" t="b">
        <v>0</v>
      </c>
      <c r="AB5665" t="b">
        <v>1</v>
      </c>
    </row>
    <row r="5666" spans="1:28" hidden="1" x14ac:dyDescent="0.3">
      <c r="A5666" t="s">
        <v>1034</v>
      </c>
      <c r="B5666" t="s">
        <v>2471</v>
      </c>
      <c r="C5666" t="s">
        <v>2472</v>
      </c>
      <c r="D5666" t="s">
        <v>24</v>
      </c>
      <c r="H5666">
        <f t="shared" si="164"/>
        <v>3</v>
      </c>
      <c r="I5666" t="b">
        <f t="shared" si="165"/>
        <v>0</v>
      </c>
      <c r="J5666" t="b">
        <f t="shared" si="166"/>
        <v>0</v>
      </c>
      <c r="K5666" t="b">
        <f t="shared" si="167"/>
        <v>1</v>
      </c>
      <c r="L5666" t="b">
        <v>0</v>
      </c>
      <c r="M5666">
        <v>5</v>
      </c>
      <c r="N5666">
        <v>26</v>
      </c>
      <c r="O5666">
        <v>5</v>
      </c>
      <c r="P5666" t="b">
        <v>0</v>
      </c>
      <c r="Q5666" t="b">
        <v>0</v>
      </c>
      <c r="R5666" t="b">
        <v>0</v>
      </c>
      <c r="S5666" t="b">
        <v>0</v>
      </c>
      <c r="T5666">
        <v>1</v>
      </c>
      <c r="U5666" t="b">
        <v>0</v>
      </c>
      <c r="V5666">
        <v>4.4000000000000004</v>
      </c>
      <c r="W5666">
        <v>0</v>
      </c>
      <c r="X5666">
        <v>0.2</v>
      </c>
      <c r="Y5666" s="1" t="s">
        <v>155</v>
      </c>
      <c r="Z5666" t="b">
        <v>0</v>
      </c>
      <c r="AA5666" t="b">
        <v>0</v>
      </c>
      <c r="AB5666" t="b">
        <v>0</v>
      </c>
    </row>
    <row r="5667" spans="1:28" hidden="1" x14ac:dyDescent="0.3">
      <c r="A5667" t="s">
        <v>1051</v>
      </c>
      <c r="B5667" t="s">
        <v>2471</v>
      </c>
      <c r="C5667" t="s">
        <v>9930</v>
      </c>
      <c r="D5667" t="s">
        <v>24</v>
      </c>
      <c r="H5667">
        <f t="shared" si="164"/>
        <v>3</v>
      </c>
      <c r="I5667" t="b">
        <f t="shared" si="165"/>
        <v>0</v>
      </c>
      <c r="J5667" t="b">
        <f t="shared" si="166"/>
        <v>0</v>
      </c>
      <c r="K5667" t="b">
        <f t="shared" si="167"/>
        <v>1</v>
      </c>
      <c r="L5667" t="b">
        <v>0</v>
      </c>
      <c r="M5667">
        <v>6</v>
      </c>
      <c r="N5667">
        <v>41</v>
      </c>
      <c r="O5667">
        <v>6</v>
      </c>
      <c r="P5667" t="b">
        <v>0</v>
      </c>
      <c r="Q5667" t="b">
        <v>0</v>
      </c>
      <c r="R5667" t="b">
        <v>0</v>
      </c>
      <c r="S5667" t="b">
        <v>0</v>
      </c>
      <c r="T5667">
        <v>1</v>
      </c>
      <c r="U5667" t="b">
        <v>0</v>
      </c>
      <c r="V5667">
        <v>6</v>
      </c>
      <c r="W5667">
        <v>0</v>
      </c>
      <c r="X5667" s="1" t="s">
        <v>31</v>
      </c>
      <c r="Y5667" s="1" t="s">
        <v>666</v>
      </c>
      <c r="Z5667" t="b">
        <v>0</v>
      </c>
      <c r="AA5667" t="b">
        <v>0</v>
      </c>
      <c r="AB5667" t="b">
        <v>0</v>
      </c>
    </row>
    <row r="5668" spans="1:28" hidden="1" x14ac:dyDescent="0.3">
      <c r="A5668" t="s">
        <v>8104</v>
      </c>
      <c r="B5668" t="s">
        <v>8105</v>
      </c>
      <c r="C5668" t="s">
        <v>8106</v>
      </c>
      <c r="D5668" t="s">
        <v>24</v>
      </c>
      <c r="H5668">
        <f t="shared" si="164"/>
        <v>4</v>
      </c>
      <c r="I5668" t="b">
        <f t="shared" si="165"/>
        <v>0</v>
      </c>
      <c r="J5668" t="b">
        <f t="shared" si="166"/>
        <v>0</v>
      </c>
      <c r="K5668" t="b">
        <f t="shared" si="167"/>
        <v>1</v>
      </c>
      <c r="L5668" t="b">
        <v>0</v>
      </c>
      <c r="M5668">
        <v>7</v>
      </c>
      <c r="N5668">
        <v>30</v>
      </c>
      <c r="O5668">
        <v>9</v>
      </c>
      <c r="P5668" t="b">
        <v>0</v>
      </c>
      <c r="Q5668" t="b">
        <v>0</v>
      </c>
      <c r="R5668" t="b">
        <v>0</v>
      </c>
      <c r="S5668" t="b">
        <v>0</v>
      </c>
      <c r="T5668">
        <v>0</v>
      </c>
      <c r="U5668" t="b">
        <v>0</v>
      </c>
      <c r="V5668" s="1" t="s">
        <v>4277</v>
      </c>
      <c r="W5668">
        <v>1</v>
      </c>
      <c r="X5668">
        <v>0</v>
      </c>
      <c r="Y5668">
        <v>0.3</v>
      </c>
      <c r="Z5668" t="b">
        <v>0</v>
      </c>
      <c r="AA5668" t="b">
        <v>0</v>
      </c>
      <c r="AB5668" t="b">
        <v>1</v>
      </c>
    </row>
    <row r="5669" spans="1:28" hidden="1" x14ac:dyDescent="0.3">
      <c r="A5669" t="s">
        <v>1197</v>
      </c>
      <c r="B5669" t="s">
        <v>2064</v>
      </c>
      <c r="C5669" t="s">
        <v>2065</v>
      </c>
      <c r="D5669" t="s">
        <v>24</v>
      </c>
      <c r="H5669">
        <f t="shared" si="164"/>
        <v>3</v>
      </c>
      <c r="I5669" t="b">
        <f t="shared" si="165"/>
        <v>0</v>
      </c>
      <c r="J5669" t="b">
        <f t="shared" si="166"/>
        <v>0</v>
      </c>
      <c r="K5669" t="b">
        <f t="shared" si="167"/>
        <v>1</v>
      </c>
      <c r="L5669" t="b">
        <v>0</v>
      </c>
      <c r="M5669">
        <v>6</v>
      </c>
      <c r="N5669">
        <v>35</v>
      </c>
      <c r="O5669">
        <v>6</v>
      </c>
      <c r="P5669" t="b">
        <v>0</v>
      </c>
      <c r="Q5669" t="b">
        <v>0</v>
      </c>
      <c r="R5669" t="b">
        <v>0</v>
      </c>
      <c r="S5669" t="b">
        <v>0</v>
      </c>
      <c r="T5669">
        <v>0</v>
      </c>
      <c r="U5669" t="b">
        <v>0</v>
      </c>
      <c r="V5669">
        <v>5</v>
      </c>
      <c r="W5669">
        <v>1</v>
      </c>
      <c r="X5669" s="1" t="s">
        <v>31</v>
      </c>
      <c r="Y5669" s="1" t="s">
        <v>1282</v>
      </c>
      <c r="Z5669" t="b">
        <v>0</v>
      </c>
      <c r="AA5669" t="b">
        <v>0</v>
      </c>
      <c r="AB5669" t="b">
        <v>1</v>
      </c>
    </row>
    <row r="5670" spans="1:28" hidden="1" x14ac:dyDescent="0.3">
      <c r="A5670" t="s">
        <v>1081</v>
      </c>
      <c r="B5670" t="s">
        <v>3627</v>
      </c>
      <c r="C5670" t="s">
        <v>15134</v>
      </c>
      <c r="D5670" t="s">
        <v>24</v>
      </c>
      <c r="H5670">
        <f t="shared" si="164"/>
        <v>3</v>
      </c>
      <c r="I5670" t="b">
        <f t="shared" si="165"/>
        <v>0</v>
      </c>
      <c r="J5670" t="b">
        <f t="shared" si="166"/>
        <v>0</v>
      </c>
      <c r="K5670" t="b">
        <f t="shared" si="167"/>
        <v>1</v>
      </c>
      <c r="L5670" t="b">
        <v>0</v>
      </c>
      <c r="M5670">
        <v>4</v>
      </c>
      <c r="N5670">
        <v>22</v>
      </c>
      <c r="O5670">
        <v>4</v>
      </c>
      <c r="P5670" t="b">
        <v>0</v>
      </c>
      <c r="Q5670" t="b">
        <v>0</v>
      </c>
      <c r="R5670" t="b">
        <v>0</v>
      </c>
      <c r="S5670" t="b">
        <v>0</v>
      </c>
      <c r="T5670">
        <v>1</v>
      </c>
      <c r="U5670" t="b">
        <v>0</v>
      </c>
      <c r="V5670">
        <v>4.75</v>
      </c>
      <c r="W5670">
        <v>0</v>
      </c>
      <c r="X5670">
        <v>0.25</v>
      </c>
      <c r="Y5670" s="1" t="s">
        <v>447</v>
      </c>
      <c r="Z5670" t="b">
        <v>0</v>
      </c>
      <c r="AA5670" t="b">
        <v>0</v>
      </c>
      <c r="AB5670" t="b">
        <v>1</v>
      </c>
    </row>
    <row r="5671" spans="1:28" hidden="1" x14ac:dyDescent="0.3">
      <c r="A5671" t="s">
        <v>3626</v>
      </c>
      <c r="B5671" t="s">
        <v>3627</v>
      </c>
      <c r="C5671" t="s">
        <v>3628</v>
      </c>
      <c r="D5671" t="s">
        <v>24</v>
      </c>
      <c r="H5671">
        <f t="shared" si="164"/>
        <v>3</v>
      </c>
      <c r="I5671" t="b">
        <f t="shared" si="165"/>
        <v>0</v>
      </c>
      <c r="J5671" t="b">
        <f t="shared" si="166"/>
        <v>0</v>
      </c>
      <c r="K5671" t="b">
        <f t="shared" si="167"/>
        <v>1</v>
      </c>
      <c r="L5671" t="b">
        <v>0</v>
      </c>
      <c r="M5671">
        <v>4</v>
      </c>
      <c r="N5671">
        <v>19</v>
      </c>
      <c r="O5671">
        <v>3</v>
      </c>
      <c r="P5671" t="b">
        <v>0</v>
      </c>
      <c r="Q5671" t="b">
        <v>0</v>
      </c>
      <c r="R5671" t="b">
        <v>0</v>
      </c>
      <c r="S5671" t="b">
        <v>0</v>
      </c>
      <c r="T5671">
        <v>0</v>
      </c>
      <c r="U5671" t="b">
        <v>0</v>
      </c>
      <c r="V5671">
        <v>4</v>
      </c>
      <c r="W5671">
        <v>0</v>
      </c>
      <c r="X5671">
        <v>0</v>
      </c>
      <c r="Y5671" s="1" t="s">
        <v>810</v>
      </c>
      <c r="Z5671" t="b">
        <v>0</v>
      </c>
      <c r="AA5671" t="b">
        <v>0</v>
      </c>
      <c r="AB5671" t="b">
        <v>1</v>
      </c>
    </row>
    <row r="5672" spans="1:28" hidden="1" x14ac:dyDescent="0.3">
      <c r="A5672" t="s">
        <v>774</v>
      </c>
      <c r="B5672" t="s">
        <v>3627</v>
      </c>
      <c r="C5672" t="s">
        <v>14913</v>
      </c>
      <c r="D5672" t="s">
        <v>24</v>
      </c>
      <c r="H5672">
        <f t="shared" si="164"/>
        <v>3</v>
      </c>
      <c r="I5672" t="b">
        <f t="shared" si="165"/>
        <v>0</v>
      </c>
      <c r="J5672" t="b">
        <f t="shared" si="166"/>
        <v>0</v>
      </c>
      <c r="K5672" t="b">
        <f t="shared" si="167"/>
        <v>1</v>
      </c>
      <c r="L5672" t="b">
        <v>0</v>
      </c>
      <c r="M5672">
        <v>4</v>
      </c>
      <c r="N5672">
        <v>16</v>
      </c>
      <c r="O5672">
        <v>3</v>
      </c>
      <c r="P5672" t="b">
        <v>0</v>
      </c>
      <c r="Q5672" t="b">
        <v>0</v>
      </c>
      <c r="R5672" t="b">
        <v>0</v>
      </c>
      <c r="S5672" t="b">
        <v>0</v>
      </c>
      <c r="T5672">
        <v>0</v>
      </c>
      <c r="U5672" t="b">
        <v>0</v>
      </c>
      <c r="V5672">
        <v>3.25</v>
      </c>
      <c r="W5672">
        <v>0</v>
      </c>
      <c r="X5672">
        <v>0</v>
      </c>
      <c r="Y5672">
        <v>0.1875</v>
      </c>
      <c r="Z5672" t="b">
        <v>0</v>
      </c>
      <c r="AA5672" t="b">
        <v>0</v>
      </c>
      <c r="AB5672" t="b">
        <v>1</v>
      </c>
    </row>
    <row r="5673" spans="1:28" hidden="1" x14ac:dyDescent="0.3">
      <c r="A5673" t="s">
        <v>160</v>
      </c>
      <c r="B5673" t="s">
        <v>3627</v>
      </c>
      <c r="C5673" t="s">
        <v>15454</v>
      </c>
      <c r="D5673" t="s">
        <v>24</v>
      </c>
      <c r="H5673">
        <f t="shared" si="164"/>
        <v>3</v>
      </c>
      <c r="I5673" t="b">
        <f t="shared" si="165"/>
        <v>0</v>
      </c>
      <c r="J5673" t="b">
        <f t="shared" si="166"/>
        <v>0</v>
      </c>
      <c r="K5673" t="b">
        <f t="shared" si="167"/>
        <v>1</v>
      </c>
      <c r="L5673" t="b">
        <v>0</v>
      </c>
      <c r="M5673">
        <v>4</v>
      </c>
      <c r="N5673">
        <v>15</v>
      </c>
      <c r="O5673">
        <v>3</v>
      </c>
      <c r="P5673" t="b">
        <v>0</v>
      </c>
      <c r="Q5673" t="b">
        <v>0</v>
      </c>
      <c r="R5673" t="b">
        <v>0</v>
      </c>
      <c r="S5673" t="b">
        <v>0</v>
      </c>
      <c r="T5673">
        <v>0</v>
      </c>
      <c r="U5673" t="b">
        <v>0</v>
      </c>
      <c r="V5673">
        <v>3</v>
      </c>
      <c r="W5673">
        <v>0</v>
      </c>
      <c r="X5673">
        <v>0</v>
      </c>
      <c r="Y5673">
        <v>0.2</v>
      </c>
      <c r="Z5673" t="b">
        <v>0</v>
      </c>
      <c r="AA5673" t="b">
        <v>0</v>
      </c>
      <c r="AB5673" t="b">
        <v>1</v>
      </c>
    </row>
    <row r="5674" spans="1:28" hidden="1" x14ac:dyDescent="0.3">
      <c r="A5674" t="s">
        <v>1569</v>
      </c>
      <c r="B5674" t="s">
        <v>3627</v>
      </c>
      <c r="C5674" t="s">
        <v>17718</v>
      </c>
      <c r="D5674" t="s">
        <v>56</v>
      </c>
      <c r="H5674">
        <f t="shared" si="164"/>
        <v>3</v>
      </c>
      <c r="I5674" t="b">
        <f t="shared" si="165"/>
        <v>0</v>
      </c>
      <c r="J5674" t="b">
        <f t="shared" si="166"/>
        <v>0</v>
      </c>
      <c r="K5674" t="b">
        <f t="shared" si="167"/>
        <v>1</v>
      </c>
      <c r="L5674" t="b">
        <v>0</v>
      </c>
      <c r="M5674">
        <v>1</v>
      </c>
      <c r="N5674">
        <v>10</v>
      </c>
      <c r="O5674">
        <v>0</v>
      </c>
      <c r="P5674" t="b">
        <v>0</v>
      </c>
      <c r="Q5674" t="b">
        <v>0</v>
      </c>
      <c r="R5674" t="b">
        <v>0</v>
      </c>
      <c r="S5674" t="b">
        <v>0</v>
      </c>
      <c r="T5674">
        <v>0</v>
      </c>
      <c r="U5674" t="b">
        <v>0</v>
      </c>
      <c r="V5674">
        <v>10</v>
      </c>
      <c r="W5674">
        <v>0</v>
      </c>
      <c r="X5674">
        <v>0</v>
      </c>
      <c r="Y5674">
        <v>0</v>
      </c>
      <c r="Z5674" t="b">
        <v>0</v>
      </c>
      <c r="AA5674" t="b">
        <v>0</v>
      </c>
      <c r="AB5674" t="b">
        <v>1</v>
      </c>
    </row>
    <row r="5675" spans="1:28" hidden="1" x14ac:dyDescent="0.3">
      <c r="A5675" t="s">
        <v>8145</v>
      </c>
      <c r="B5675" t="s">
        <v>12998</v>
      </c>
      <c r="C5675" t="s">
        <v>12999</v>
      </c>
      <c r="D5675" t="s">
        <v>24</v>
      </c>
      <c r="H5675">
        <f t="shared" si="164"/>
        <v>5</v>
      </c>
      <c r="I5675" t="b">
        <f t="shared" si="165"/>
        <v>0</v>
      </c>
      <c r="J5675" t="b">
        <f t="shared" si="166"/>
        <v>0</v>
      </c>
      <c r="K5675" t="b">
        <f t="shared" si="167"/>
        <v>1</v>
      </c>
      <c r="L5675" t="b">
        <v>0</v>
      </c>
      <c r="M5675">
        <v>6</v>
      </c>
      <c r="N5675">
        <v>38</v>
      </c>
      <c r="O5675">
        <v>5</v>
      </c>
      <c r="P5675" t="b">
        <v>0</v>
      </c>
      <c r="Q5675" t="b">
        <v>0</v>
      </c>
      <c r="R5675" t="b">
        <v>0</v>
      </c>
      <c r="S5675" t="b">
        <v>0</v>
      </c>
      <c r="T5675">
        <v>0</v>
      </c>
      <c r="U5675" t="b">
        <v>0</v>
      </c>
      <c r="V5675">
        <v>5.5</v>
      </c>
      <c r="W5675">
        <v>0</v>
      </c>
      <c r="X5675" s="1" t="s">
        <v>31</v>
      </c>
      <c r="Y5675" s="1" t="s">
        <v>1591</v>
      </c>
      <c r="Z5675" t="b">
        <v>0</v>
      </c>
      <c r="AA5675" t="b">
        <v>0</v>
      </c>
      <c r="AB5675" t="b">
        <v>1</v>
      </c>
    </row>
    <row r="5676" spans="1:28" hidden="1" x14ac:dyDescent="0.3">
      <c r="A5676" t="s">
        <v>383</v>
      </c>
      <c r="B5676" t="s">
        <v>12998</v>
      </c>
      <c r="C5676" t="s">
        <v>17159</v>
      </c>
      <c r="D5676" t="s">
        <v>24</v>
      </c>
      <c r="H5676">
        <f t="shared" si="164"/>
        <v>5</v>
      </c>
      <c r="I5676" t="b">
        <f t="shared" si="165"/>
        <v>0</v>
      </c>
      <c r="J5676" t="b">
        <f t="shared" si="166"/>
        <v>0</v>
      </c>
      <c r="K5676" t="b">
        <f t="shared" si="167"/>
        <v>1</v>
      </c>
      <c r="L5676" t="b">
        <v>0</v>
      </c>
      <c r="M5676">
        <v>2</v>
      </c>
      <c r="N5676">
        <v>15</v>
      </c>
      <c r="O5676">
        <v>1</v>
      </c>
      <c r="P5676" t="b">
        <v>0</v>
      </c>
      <c r="Q5676" t="b">
        <v>0</v>
      </c>
      <c r="R5676" t="b">
        <v>0</v>
      </c>
      <c r="S5676" t="b">
        <v>0</v>
      </c>
      <c r="T5676">
        <v>0</v>
      </c>
      <c r="U5676" t="b">
        <v>0</v>
      </c>
      <c r="V5676">
        <v>7</v>
      </c>
      <c r="W5676">
        <v>0</v>
      </c>
      <c r="X5676">
        <v>0.5</v>
      </c>
      <c r="Y5676">
        <v>6.6666666666666596E-2</v>
      </c>
      <c r="Z5676" t="b">
        <v>0</v>
      </c>
      <c r="AA5676" t="b">
        <v>0</v>
      </c>
      <c r="AB5676" t="b">
        <v>1</v>
      </c>
    </row>
    <row r="5677" spans="1:28" hidden="1" x14ac:dyDescent="0.3">
      <c r="A5677" t="s">
        <v>896</v>
      </c>
      <c r="B5677" t="s">
        <v>1604</v>
      </c>
      <c r="C5677" t="s">
        <v>1605</v>
      </c>
      <c r="D5677" t="s">
        <v>24</v>
      </c>
      <c r="H5677">
        <f t="shared" si="164"/>
        <v>8</v>
      </c>
      <c r="I5677" t="b">
        <f t="shared" si="165"/>
        <v>0</v>
      </c>
      <c r="J5677" t="b">
        <f t="shared" si="166"/>
        <v>0</v>
      </c>
      <c r="K5677" t="b">
        <f t="shared" si="167"/>
        <v>1</v>
      </c>
      <c r="L5677" t="b">
        <v>0</v>
      </c>
      <c r="M5677">
        <v>2</v>
      </c>
      <c r="N5677">
        <v>14</v>
      </c>
      <c r="O5677">
        <v>6</v>
      </c>
      <c r="P5677" t="b">
        <v>0</v>
      </c>
      <c r="Q5677" t="b">
        <v>0</v>
      </c>
      <c r="R5677" t="b">
        <v>1</v>
      </c>
      <c r="S5677" t="b">
        <v>0</v>
      </c>
      <c r="T5677">
        <v>0</v>
      </c>
      <c r="U5677" t="b">
        <v>0</v>
      </c>
      <c r="V5677">
        <v>6.5</v>
      </c>
      <c r="W5677">
        <v>0</v>
      </c>
      <c r="X5677">
        <v>0</v>
      </c>
      <c r="Y5677" s="1" t="s">
        <v>577</v>
      </c>
      <c r="Z5677" t="b">
        <v>0</v>
      </c>
      <c r="AA5677" t="b">
        <v>0</v>
      </c>
      <c r="AB5677" t="b">
        <v>0</v>
      </c>
    </row>
    <row r="5678" spans="1:28" hidden="1" x14ac:dyDescent="0.3">
      <c r="A5678" t="s">
        <v>4309</v>
      </c>
      <c r="B5678" t="s">
        <v>4310</v>
      </c>
      <c r="C5678" t="s">
        <v>4311</v>
      </c>
      <c r="D5678" t="s">
        <v>24</v>
      </c>
      <c r="H5678">
        <f t="shared" si="164"/>
        <v>5</v>
      </c>
      <c r="I5678" t="b">
        <f t="shared" si="165"/>
        <v>0</v>
      </c>
      <c r="J5678" t="b">
        <f t="shared" si="166"/>
        <v>0</v>
      </c>
      <c r="K5678" t="b">
        <f t="shared" si="167"/>
        <v>1</v>
      </c>
      <c r="L5678" t="b">
        <v>0</v>
      </c>
      <c r="M5678">
        <v>2</v>
      </c>
      <c r="N5678">
        <v>18</v>
      </c>
      <c r="O5678">
        <v>1</v>
      </c>
      <c r="P5678" t="b">
        <v>0</v>
      </c>
      <c r="Q5678" t="b">
        <v>0</v>
      </c>
      <c r="R5678" t="b">
        <v>0</v>
      </c>
      <c r="S5678" t="b">
        <v>0</v>
      </c>
      <c r="T5678">
        <v>0</v>
      </c>
      <c r="U5678" t="b">
        <v>0</v>
      </c>
      <c r="V5678">
        <v>8.5</v>
      </c>
      <c r="W5678">
        <v>0</v>
      </c>
      <c r="X5678">
        <v>0</v>
      </c>
      <c r="Y5678">
        <v>5.5555555555555497E-2</v>
      </c>
      <c r="Z5678" t="b">
        <v>0</v>
      </c>
      <c r="AA5678" t="b">
        <v>0</v>
      </c>
      <c r="AB5678" t="b">
        <v>1</v>
      </c>
    </row>
    <row r="5679" spans="1:28" hidden="1" x14ac:dyDescent="0.3">
      <c r="A5679" t="s">
        <v>549</v>
      </c>
      <c r="B5679" t="s">
        <v>2189</v>
      </c>
      <c r="C5679" t="s">
        <v>9524</v>
      </c>
      <c r="D5679" t="s">
        <v>24</v>
      </c>
      <c r="H5679">
        <f t="shared" si="164"/>
        <v>4</v>
      </c>
      <c r="I5679" t="b">
        <f t="shared" si="165"/>
        <v>0</v>
      </c>
      <c r="J5679" t="b">
        <f t="shared" si="166"/>
        <v>0</v>
      </c>
      <c r="K5679" t="b">
        <f t="shared" si="167"/>
        <v>1</v>
      </c>
      <c r="L5679" t="b">
        <v>0</v>
      </c>
      <c r="M5679">
        <v>4</v>
      </c>
      <c r="N5679">
        <v>19</v>
      </c>
      <c r="O5679">
        <v>4</v>
      </c>
      <c r="P5679" t="b">
        <v>0</v>
      </c>
      <c r="Q5679" t="b">
        <v>0</v>
      </c>
      <c r="R5679" t="b">
        <v>0</v>
      </c>
      <c r="S5679" t="b">
        <v>0</v>
      </c>
      <c r="T5679">
        <v>0</v>
      </c>
      <c r="U5679" t="b">
        <v>0</v>
      </c>
      <c r="V5679">
        <v>4</v>
      </c>
      <c r="W5679">
        <v>0</v>
      </c>
      <c r="X5679">
        <v>0</v>
      </c>
      <c r="Y5679" s="1" t="s">
        <v>1131</v>
      </c>
      <c r="Z5679" t="b">
        <v>0</v>
      </c>
      <c r="AA5679" t="b">
        <v>0</v>
      </c>
      <c r="AB5679" t="b">
        <v>1</v>
      </c>
    </row>
    <row r="5680" spans="1:28" hidden="1" x14ac:dyDescent="0.3">
      <c r="A5680" t="s">
        <v>4177</v>
      </c>
      <c r="B5680" t="s">
        <v>14347</v>
      </c>
      <c r="C5680" t="s">
        <v>14348</v>
      </c>
      <c r="D5680" t="s">
        <v>24</v>
      </c>
      <c r="H5680">
        <f t="shared" si="164"/>
        <v>3</v>
      </c>
      <c r="I5680" t="b">
        <f t="shared" si="165"/>
        <v>0</v>
      </c>
      <c r="J5680" t="b">
        <f t="shared" si="166"/>
        <v>0</v>
      </c>
      <c r="K5680" t="b">
        <f t="shared" si="167"/>
        <v>1</v>
      </c>
      <c r="L5680" t="b">
        <v>0</v>
      </c>
      <c r="M5680">
        <v>2</v>
      </c>
      <c r="N5680">
        <v>13</v>
      </c>
      <c r="O5680">
        <v>3</v>
      </c>
      <c r="P5680" t="b">
        <v>0</v>
      </c>
      <c r="Q5680" t="b">
        <v>0</v>
      </c>
      <c r="R5680" t="b">
        <v>0</v>
      </c>
      <c r="S5680" t="b">
        <v>0</v>
      </c>
      <c r="T5680">
        <v>2</v>
      </c>
      <c r="U5680" t="b">
        <v>0</v>
      </c>
      <c r="V5680">
        <v>6</v>
      </c>
      <c r="W5680">
        <v>0</v>
      </c>
      <c r="X5680">
        <v>0.5</v>
      </c>
      <c r="Y5680" s="1" t="s">
        <v>662</v>
      </c>
      <c r="Z5680" t="b">
        <v>0</v>
      </c>
      <c r="AA5680" t="b">
        <v>0</v>
      </c>
      <c r="AB5680" t="b">
        <v>1</v>
      </c>
    </row>
    <row r="5681" spans="1:28" hidden="1" x14ac:dyDescent="0.3">
      <c r="A5681" t="s">
        <v>386</v>
      </c>
      <c r="B5681" t="s">
        <v>14347</v>
      </c>
      <c r="C5681" t="s">
        <v>16875</v>
      </c>
      <c r="D5681" t="s">
        <v>24</v>
      </c>
      <c r="H5681">
        <f t="shared" si="164"/>
        <v>3</v>
      </c>
      <c r="I5681" t="b">
        <f t="shared" si="165"/>
        <v>0</v>
      </c>
      <c r="J5681" t="b">
        <f t="shared" si="166"/>
        <v>0</v>
      </c>
      <c r="K5681" t="b">
        <f t="shared" si="167"/>
        <v>1</v>
      </c>
      <c r="L5681" t="b">
        <v>0</v>
      </c>
      <c r="M5681">
        <v>2</v>
      </c>
      <c r="N5681">
        <v>15</v>
      </c>
      <c r="O5681">
        <v>1</v>
      </c>
      <c r="P5681" t="b">
        <v>0</v>
      </c>
      <c r="Q5681" t="b">
        <v>0</v>
      </c>
      <c r="R5681" t="b">
        <v>0</v>
      </c>
      <c r="S5681" t="b">
        <v>0</v>
      </c>
      <c r="T5681">
        <v>0</v>
      </c>
      <c r="U5681" t="b">
        <v>0</v>
      </c>
      <c r="V5681">
        <v>7</v>
      </c>
      <c r="W5681">
        <v>0</v>
      </c>
      <c r="X5681">
        <v>0</v>
      </c>
      <c r="Y5681">
        <v>6.6666666666666596E-2</v>
      </c>
      <c r="Z5681" t="b">
        <v>0</v>
      </c>
      <c r="AA5681" t="b">
        <v>0</v>
      </c>
      <c r="AB5681" t="b">
        <v>1</v>
      </c>
    </row>
    <row r="5682" spans="1:28" hidden="1" x14ac:dyDescent="0.3">
      <c r="A5682" t="s">
        <v>10666</v>
      </c>
      <c r="B5682" t="s">
        <v>10667</v>
      </c>
      <c r="C5682" t="s">
        <v>10668</v>
      </c>
      <c r="D5682" t="s">
        <v>24</v>
      </c>
      <c r="H5682">
        <f t="shared" si="164"/>
        <v>4</v>
      </c>
      <c r="I5682" t="b">
        <f t="shared" si="165"/>
        <v>0</v>
      </c>
      <c r="J5682" t="b">
        <f t="shared" si="166"/>
        <v>0</v>
      </c>
      <c r="K5682" t="b">
        <f t="shared" si="167"/>
        <v>1</v>
      </c>
      <c r="L5682" t="b">
        <v>0</v>
      </c>
      <c r="M5682">
        <v>4</v>
      </c>
      <c r="N5682">
        <v>25</v>
      </c>
      <c r="O5682">
        <v>5</v>
      </c>
      <c r="P5682" t="b">
        <v>0</v>
      </c>
      <c r="Q5682" t="b">
        <v>0</v>
      </c>
      <c r="R5682" t="b">
        <v>0</v>
      </c>
      <c r="S5682" t="b">
        <v>0</v>
      </c>
      <c r="T5682">
        <v>0</v>
      </c>
      <c r="U5682" t="b">
        <v>0</v>
      </c>
      <c r="V5682">
        <v>5.5</v>
      </c>
      <c r="W5682">
        <v>0</v>
      </c>
      <c r="X5682">
        <v>0.5</v>
      </c>
      <c r="Y5682">
        <v>0.2</v>
      </c>
      <c r="Z5682" t="b">
        <v>0</v>
      </c>
      <c r="AA5682" t="b">
        <v>0</v>
      </c>
      <c r="AB5682" t="b">
        <v>1</v>
      </c>
    </row>
    <row r="5683" spans="1:28" hidden="1" x14ac:dyDescent="0.3">
      <c r="A5683" t="s">
        <v>5046</v>
      </c>
      <c r="B5683" t="s">
        <v>8198</v>
      </c>
      <c r="C5683" t="s">
        <v>8199</v>
      </c>
      <c r="D5683" t="s">
        <v>24</v>
      </c>
      <c r="H5683">
        <f t="shared" si="164"/>
        <v>6</v>
      </c>
      <c r="I5683" t="b">
        <f t="shared" si="165"/>
        <v>0</v>
      </c>
      <c r="J5683" t="b">
        <f t="shared" si="166"/>
        <v>0</v>
      </c>
      <c r="K5683" t="b">
        <f t="shared" si="167"/>
        <v>1</v>
      </c>
      <c r="L5683" t="b">
        <v>0</v>
      </c>
      <c r="M5683">
        <v>7</v>
      </c>
      <c r="N5683">
        <v>46</v>
      </c>
      <c r="O5683">
        <v>9</v>
      </c>
      <c r="P5683" t="b">
        <v>0</v>
      </c>
      <c r="Q5683" t="b">
        <v>0</v>
      </c>
      <c r="R5683" t="b">
        <v>0</v>
      </c>
      <c r="S5683" t="b">
        <v>0</v>
      </c>
      <c r="T5683">
        <v>0</v>
      </c>
      <c r="U5683" t="b">
        <v>0</v>
      </c>
      <c r="V5683" s="1" t="s">
        <v>1263</v>
      </c>
      <c r="W5683">
        <v>0</v>
      </c>
      <c r="X5683" s="1" t="s">
        <v>60</v>
      </c>
      <c r="Y5683" s="1" t="s">
        <v>1264</v>
      </c>
      <c r="Z5683" t="b">
        <v>0</v>
      </c>
      <c r="AA5683" t="b">
        <v>0</v>
      </c>
      <c r="AB5683" t="b">
        <v>1</v>
      </c>
    </row>
    <row r="5684" spans="1:28" hidden="1" x14ac:dyDescent="0.3">
      <c r="A5684" t="s">
        <v>749</v>
      </c>
      <c r="B5684" t="s">
        <v>15871</v>
      </c>
      <c r="C5684" t="s">
        <v>15872</v>
      </c>
      <c r="D5684" t="s">
        <v>24</v>
      </c>
      <c r="H5684">
        <f t="shared" si="164"/>
        <v>5</v>
      </c>
      <c r="I5684" t="b">
        <f t="shared" si="165"/>
        <v>0</v>
      </c>
      <c r="J5684" t="b">
        <f t="shared" si="166"/>
        <v>0</v>
      </c>
      <c r="K5684" t="b">
        <f t="shared" si="167"/>
        <v>1</v>
      </c>
      <c r="L5684" t="b">
        <v>0</v>
      </c>
      <c r="M5684">
        <v>3</v>
      </c>
      <c r="N5684">
        <v>19</v>
      </c>
      <c r="O5684">
        <v>2</v>
      </c>
      <c r="P5684" t="b">
        <v>0</v>
      </c>
      <c r="Q5684" t="b">
        <v>0</v>
      </c>
      <c r="R5684" t="b">
        <v>0</v>
      </c>
      <c r="S5684" t="b">
        <v>0</v>
      </c>
      <c r="T5684">
        <v>0</v>
      </c>
      <c r="U5684" t="b">
        <v>0</v>
      </c>
      <c r="V5684" s="1" t="s">
        <v>167</v>
      </c>
      <c r="W5684">
        <v>0</v>
      </c>
      <c r="X5684">
        <v>0</v>
      </c>
      <c r="Y5684" s="1" t="s">
        <v>168</v>
      </c>
      <c r="Z5684" t="b">
        <v>0</v>
      </c>
      <c r="AA5684" t="b">
        <v>0</v>
      </c>
      <c r="AB5684" t="b">
        <v>1</v>
      </c>
    </row>
    <row r="5685" spans="1:28" hidden="1" x14ac:dyDescent="0.3">
      <c r="A5685" t="s">
        <v>2334</v>
      </c>
      <c r="B5685" t="s">
        <v>17497</v>
      </c>
      <c r="C5685" t="s">
        <v>17498</v>
      </c>
      <c r="D5685" t="s">
        <v>24</v>
      </c>
      <c r="H5685">
        <f t="shared" si="164"/>
        <v>3</v>
      </c>
      <c r="I5685" t="b">
        <f t="shared" si="165"/>
        <v>0</v>
      </c>
      <c r="J5685" t="b">
        <f t="shared" si="166"/>
        <v>1</v>
      </c>
      <c r="K5685" t="b">
        <f t="shared" si="167"/>
        <v>1</v>
      </c>
      <c r="L5685" t="b">
        <v>0</v>
      </c>
      <c r="M5685">
        <v>2</v>
      </c>
      <c r="N5685">
        <v>13</v>
      </c>
      <c r="O5685">
        <v>3</v>
      </c>
      <c r="P5685" t="b">
        <v>0</v>
      </c>
      <c r="Q5685" t="b">
        <v>0</v>
      </c>
      <c r="R5685" t="b">
        <v>0</v>
      </c>
      <c r="S5685" t="b">
        <v>0</v>
      </c>
      <c r="T5685">
        <v>1</v>
      </c>
      <c r="U5685" t="b">
        <v>0</v>
      </c>
      <c r="V5685">
        <v>6</v>
      </c>
      <c r="W5685">
        <v>0</v>
      </c>
      <c r="X5685">
        <v>0.5</v>
      </c>
      <c r="Y5685" s="1" t="s">
        <v>662</v>
      </c>
      <c r="Z5685" t="b">
        <v>0</v>
      </c>
      <c r="AA5685" t="b">
        <v>0</v>
      </c>
      <c r="AB5685" t="b">
        <v>0</v>
      </c>
    </row>
    <row r="5686" spans="1:28" hidden="1" x14ac:dyDescent="0.3">
      <c r="A5686" t="s">
        <v>1046</v>
      </c>
      <c r="B5686" t="s">
        <v>14768</v>
      </c>
      <c r="C5686" t="s">
        <v>14769</v>
      </c>
      <c r="D5686" t="s">
        <v>24</v>
      </c>
      <c r="H5686">
        <f t="shared" si="164"/>
        <v>5</v>
      </c>
      <c r="I5686" t="b">
        <f t="shared" si="165"/>
        <v>0</v>
      </c>
      <c r="J5686" t="b">
        <f t="shared" si="166"/>
        <v>0</v>
      </c>
      <c r="K5686" t="b">
        <f t="shared" si="167"/>
        <v>1</v>
      </c>
      <c r="L5686" t="b">
        <v>0</v>
      </c>
      <c r="M5686">
        <v>5</v>
      </c>
      <c r="N5686">
        <v>24</v>
      </c>
      <c r="O5686">
        <v>4</v>
      </c>
      <c r="P5686" t="b">
        <v>0</v>
      </c>
      <c r="Q5686" t="b">
        <v>0</v>
      </c>
      <c r="R5686" t="b">
        <v>0</v>
      </c>
      <c r="S5686" t="b">
        <v>0</v>
      </c>
      <c r="T5686">
        <v>0</v>
      </c>
      <c r="U5686" t="b">
        <v>0</v>
      </c>
      <c r="V5686">
        <v>4</v>
      </c>
      <c r="W5686">
        <v>0</v>
      </c>
      <c r="X5686">
        <v>0</v>
      </c>
      <c r="Y5686" s="1" t="s">
        <v>218</v>
      </c>
      <c r="Z5686" t="b">
        <v>0</v>
      </c>
      <c r="AA5686" t="b">
        <v>0</v>
      </c>
      <c r="AB5686" t="b">
        <v>1</v>
      </c>
    </row>
    <row r="5687" spans="1:28" hidden="1" x14ac:dyDescent="0.3">
      <c r="A5687" t="s">
        <v>2460</v>
      </c>
      <c r="B5687" t="s">
        <v>18166</v>
      </c>
      <c r="C5687" t="s">
        <v>18167</v>
      </c>
      <c r="D5687" t="s">
        <v>24</v>
      </c>
      <c r="H5687">
        <f t="shared" si="164"/>
        <v>6</v>
      </c>
      <c r="I5687" t="b">
        <f t="shared" si="165"/>
        <v>0</v>
      </c>
      <c r="J5687" t="b">
        <f t="shared" si="166"/>
        <v>0</v>
      </c>
      <c r="K5687" t="b">
        <f t="shared" si="167"/>
        <v>1</v>
      </c>
      <c r="L5687" t="b">
        <v>0</v>
      </c>
      <c r="M5687">
        <v>2</v>
      </c>
      <c r="N5687">
        <v>15</v>
      </c>
      <c r="O5687">
        <v>1</v>
      </c>
      <c r="P5687" t="b">
        <v>0</v>
      </c>
      <c r="Q5687" t="b">
        <v>0</v>
      </c>
      <c r="R5687" t="b">
        <v>0</v>
      </c>
      <c r="S5687" t="b">
        <v>0</v>
      </c>
      <c r="T5687">
        <v>0</v>
      </c>
      <c r="U5687" t="b">
        <v>0</v>
      </c>
      <c r="V5687">
        <v>7</v>
      </c>
      <c r="W5687">
        <v>0</v>
      </c>
      <c r="X5687">
        <v>0.5</v>
      </c>
      <c r="Y5687">
        <v>6.6666666666666596E-2</v>
      </c>
      <c r="Z5687" t="b">
        <v>0</v>
      </c>
      <c r="AA5687" t="b">
        <v>0</v>
      </c>
      <c r="AB5687" t="b">
        <v>1</v>
      </c>
    </row>
    <row r="5688" spans="1:28" hidden="1" x14ac:dyDescent="0.3">
      <c r="A5688" t="s">
        <v>1946</v>
      </c>
      <c r="B5688" t="s">
        <v>15371</v>
      </c>
      <c r="C5688" t="s">
        <v>18932</v>
      </c>
      <c r="D5688" t="s">
        <v>24</v>
      </c>
      <c r="H5688">
        <f t="shared" si="164"/>
        <v>4</v>
      </c>
      <c r="I5688" t="b">
        <f t="shared" si="165"/>
        <v>0</v>
      </c>
      <c r="J5688" t="b">
        <f t="shared" si="166"/>
        <v>0</v>
      </c>
      <c r="K5688" t="b">
        <f t="shared" si="167"/>
        <v>1</v>
      </c>
      <c r="L5688" t="b">
        <v>0</v>
      </c>
      <c r="M5688">
        <v>2</v>
      </c>
      <c r="N5688">
        <v>14</v>
      </c>
      <c r="O5688">
        <v>1</v>
      </c>
      <c r="P5688" t="b">
        <v>0</v>
      </c>
      <c r="Q5688" t="b">
        <v>0</v>
      </c>
      <c r="R5688" t="b">
        <v>0</v>
      </c>
      <c r="S5688" t="b">
        <v>0</v>
      </c>
      <c r="T5688">
        <v>0</v>
      </c>
      <c r="U5688" t="b">
        <v>0</v>
      </c>
      <c r="V5688">
        <v>6.5</v>
      </c>
      <c r="W5688">
        <v>0</v>
      </c>
      <c r="X5688">
        <v>1</v>
      </c>
      <c r="Y5688">
        <v>7.1428571428571397E-2</v>
      </c>
      <c r="Z5688" t="b">
        <v>0</v>
      </c>
      <c r="AA5688" t="b">
        <v>0</v>
      </c>
      <c r="AB5688" t="b">
        <v>0</v>
      </c>
    </row>
    <row r="5689" spans="1:28" hidden="1" x14ac:dyDescent="0.3">
      <c r="A5689" t="s">
        <v>2445</v>
      </c>
      <c r="B5689" t="s">
        <v>201</v>
      </c>
      <c r="C5689" t="s">
        <v>13372</v>
      </c>
      <c r="D5689" t="s">
        <v>24</v>
      </c>
      <c r="H5689">
        <f t="shared" si="164"/>
        <v>3</v>
      </c>
      <c r="I5689" t="b">
        <f t="shared" si="165"/>
        <v>0</v>
      </c>
      <c r="J5689" t="b">
        <f t="shared" si="166"/>
        <v>0</v>
      </c>
      <c r="K5689" t="b">
        <f t="shared" si="167"/>
        <v>1</v>
      </c>
      <c r="L5689" t="b">
        <v>0</v>
      </c>
      <c r="M5689">
        <v>7</v>
      </c>
      <c r="N5689">
        <v>40</v>
      </c>
      <c r="O5689">
        <v>8</v>
      </c>
      <c r="P5689" t="b">
        <v>0</v>
      </c>
      <c r="Q5689" t="b">
        <v>0</v>
      </c>
      <c r="R5689" t="b">
        <v>0</v>
      </c>
      <c r="S5689" t="b">
        <v>0</v>
      </c>
      <c r="T5689">
        <v>1</v>
      </c>
      <c r="U5689" t="b">
        <v>0</v>
      </c>
      <c r="V5689" s="1" t="s">
        <v>655</v>
      </c>
      <c r="W5689">
        <v>0</v>
      </c>
      <c r="X5689" s="1" t="s">
        <v>577</v>
      </c>
      <c r="Y5689">
        <v>0.2</v>
      </c>
      <c r="Z5689" t="b">
        <v>0</v>
      </c>
      <c r="AA5689" t="b">
        <v>0</v>
      </c>
      <c r="AB5689" t="b">
        <v>1</v>
      </c>
    </row>
    <row r="5690" spans="1:28" hidden="1" x14ac:dyDescent="0.3">
      <c r="A5690" t="s">
        <v>1132</v>
      </c>
      <c r="B5690" t="s">
        <v>201</v>
      </c>
      <c r="C5690" t="s">
        <v>17554</v>
      </c>
      <c r="D5690" t="s">
        <v>24</v>
      </c>
      <c r="H5690">
        <f t="shared" si="164"/>
        <v>3</v>
      </c>
      <c r="I5690" t="b">
        <f t="shared" si="165"/>
        <v>0</v>
      </c>
      <c r="J5690" t="b">
        <f t="shared" si="166"/>
        <v>0</v>
      </c>
      <c r="K5690" t="b">
        <f t="shared" si="167"/>
        <v>1</v>
      </c>
      <c r="L5690" t="b">
        <v>0</v>
      </c>
      <c r="M5690">
        <v>3</v>
      </c>
      <c r="N5690">
        <v>13</v>
      </c>
      <c r="O5690">
        <v>3</v>
      </c>
      <c r="P5690" t="b">
        <v>0</v>
      </c>
      <c r="Q5690" t="b">
        <v>0</v>
      </c>
      <c r="R5690" t="b">
        <v>0</v>
      </c>
      <c r="S5690" t="b">
        <v>0</v>
      </c>
      <c r="T5690">
        <v>0</v>
      </c>
      <c r="U5690" t="b">
        <v>0</v>
      </c>
      <c r="V5690" s="1" t="s">
        <v>88</v>
      </c>
      <c r="W5690">
        <v>1</v>
      </c>
      <c r="X5690" s="1" t="s">
        <v>31</v>
      </c>
      <c r="Y5690" s="1" t="s">
        <v>662</v>
      </c>
      <c r="Z5690" t="b">
        <v>0</v>
      </c>
      <c r="AA5690" t="b">
        <v>0</v>
      </c>
      <c r="AB5690" t="b">
        <v>1</v>
      </c>
    </row>
    <row r="5691" spans="1:28" hidden="1" x14ac:dyDescent="0.3">
      <c r="A5691" t="s">
        <v>1003</v>
      </c>
      <c r="B5691" t="s">
        <v>201</v>
      </c>
      <c r="C5691" t="s">
        <v>9761</v>
      </c>
      <c r="D5691" t="s">
        <v>24</v>
      </c>
      <c r="H5691">
        <f t="shared" si="164"/>
        <v>3</v>
      </c>
      <c r="I5691" t="b">
        <f t="shared" si="165"/>
        <v>0</v>
      </c>
      <c r="J5691" t="b">
        <f t="shared" si="166"/>
        <v>0</v>
      </c>
      <c r="K5691" t="b">
        <f t="shared" si="167"/>
        <v>1</v>
      </c>
      <c r="L5691" t="b">
        <v>0</v>
      </c>
      <c r="M5691">
        <v>6</v>
      </c>
      <c r="N5691">
        <v>31</v>
      </c>
      <c r="O5691">
        <v>5</v>
      </c>
      <c r="P5691" t="b">
        <v>0</v>
      </c>
      <c r="Q5691" t="b">
        <v>0</v>
      </c>
      <c r="R5691" t="b">
        <v>0</v>
      </c>
      <c r="S5691" t="b">
        <v>0</v>
      </c>
      <c r="T5691">
        <v>0</v>
      </c>
      <c r="U5691" t="b">
        <v>0</v>
      </c>
      <c r="V5691" s="1" t="s">
        <v>163</v>
      </c>
      <c r="W5691">
        <v>0</v>
      </c>
      <c r="X5691" s="1" t="s">
        <v>218</v>
      </c>
      <c r="Y5691" s="1" t="s">
        <v>410</v>
      </c>
      <c r="Z5691" t="b">
        <v>0</v>
      </c>
      <c r="AA5691" t="b">
        <v>0</v>
      </c>
      <c r="AB5691" t="b">
        <v>1</v>
      </c>
    </row>
    <row r="5692" spans="1:28" hidden="1" x14ac:dyDescent="0.3">
      <c r="A5692" t="s">
        <v>200</v>
      </c>
      <c r="B5692" t="s">
        <v>201</v>
      </c>
      <c r="C5692" t="s">
        <v>202</v>
      </c>
      <c r="D5692" t="s">
        <v>24</v>
      </c>
      <c r="H5692">
        <f t="shared" si="164"/>
        <v>3</v>
      </c>
      <c r="I5692" t="b">
        <f t="shared" si="165"/>
        <v>0</v>
      </c>
      <c r="J5692" t="b">
        <f t="shared" si="166"/>
        <v>0</v>
      </c>
      <c r="K5692" t="b">
        <f t="shared" si="167"/>
        <v>1</v>
      </c>
      <c r="L5692" t="b">
        <v>0</v>
      </c>
      <c r="M5692">
        <v>2</v>
      </c>
      <c r="N5692">
        <v>9</v>
      </c>
      <c r="O5692">
        <v>4</v>
      </c>
      <c r="P5692" t="b">
        <v>0</v>
      </c>
      <c r="Q5692" t="b">
        <v>1</v>
      </c>
      <c r="R5692" t="b">
        <v>0</v>
      </c>
      <c r="S5692" t="b">
        <v>0</v>
      </c>
      <c r="T5692">
        <v>0</v>
      </c>
      <c r="U5692" t="b">
        <v>0</v>
      </c>
      <c r="V5692">
        <v>4</v>
      </c>
      <c r="W5692">
        <v>0</v>
      </c>
      <c r="X5692">
        <v>0.5</v>
      </c>
      <c r="Y5692" s="1" t="s">
        <v>89</v>
      </c>
      <c r="Z5692" t="b">
        <v>0</v>
      </c>
      <c r="AA5692" t="b">
        <v>0</v>
      </c>
      <c r="AB5692" t="b">
        <v>1</v>
      </c>
    </row>
    <row r="5693" spans="1:28" hidden="1" x14ac:dyDescent="0.3">
      <c r="A5693" t="s">
        <v>2268</v>
      </c>
      <c r="B5693" t="s">
        <v>201</v>
      </c>
      <c r="C5693" t="s">
        <v>18659</v>
      </c>
      <c r="D5693" t="s">
        <v>24</v>
      </c>
      <c r="H5693">
        <f t="shared" si="164"/>
        <v>3</v>
      </c>
      <c r="I5693" t="b">
        <f t="shared" si="165"/>
        <v>0</v>
      </c>
      <c r="J5693" t="b">
        <f t="shared" si="166"/>
        <v>0</v>
      </c>
      <c r="K5693" t="b">
        <f t="shared" si="167"/>
        <v>1</v>
      </c>
      <c r="L5693" t="b">
        <v>0</v>
      </c>
      <c r="M5693">
        <v>4</v>
      </c>
      <c r="N5693">
        <v>20</v>
      </c>
      <c r="O5693">
        <v>8</v>
      </c>
      <c r="P5693" t="b">
        <v>0</v>
      </c>
      <c r="Q5693" t="b">
        <v>0</v>
      </c>
      <c r="R5693" t="b">
        <v>0</v>
      </c>
      <c r="S5693" t="b">
        <v>0</v>
      </c>
      <c r="T5693">
        <v>0</v>
      </c>
      <c r="U5693" t="b">
        <v>0</v>
      </c>
      <c r="V5693">
        <v>4.25</v>
      </c>
      <c r="W5693">
        <v>0</v>
      </c>
      <c r="X5693">
        <v>0.25</v>
      </c>
      <c r="Y5693">
        <v>0.3</v>
      </c>
      <c r="Z5693" t="b">
        <v>0</v>
      </c>
      <c r="AA5693" t="b">
        <v>0</v>
      </c>
      <c r="AB5693" t="b">
        <v>1</v>
      </c>
    </row>
    <row r="5694" spans="1:28" hidden="1" x14ac:dyDescent="0.3">
      <c r="A5694" t="s">
        <v>1463</v>
      </c>
      <c r="B5694" t="s">
        <v>201</v>
      </c>
      <c r="C5694" t="s">
        <v>12759</v>
      </c>
      <c r="D5694" t="s">
        <v>24</v>
      </c>
      <c r="H5694">
        <f t="shared" si="164"/>
        <v>3</v>
      </c>
      <c r="I5694" t="b">
        <f t="shared" si="165"/>
        <v>0</v>
      </c>
      <c r="J5694" t="b">
        <f t="shared" si="166"/>
        <v>0</v>
      </c>
      <c r="K5694" t="b">
        <f t="shared" si="167"/>
        <v>1</v>
      </c>
      <c r="L5694" t="b">
        <v>0</v>
      </c>
      <c r="M5694">
        <v>6</v>
      </c>
      <c r="N5694">
        <v>41</v>
      </c>
      <c r="O5694">
        <v>10</v>
      </c>
      <c r="P5694" t="b">
        <v>0</v>
      </c>
      <c r="Q5694" t="b">
        <v>1</v>
      </c>
      <c r="R5694" t="b">
        <v>0</v>
      </c>
      <c r="S5694" t="b">
        <v>0</v>
      </c>
      <c r="T5694">
        <v>0</v>
      </c>
      <c r="U5694" t="b">
        <v>0</v>
      </c>
      <c r="V5694">
        <v>6</v>
      </c>
      <c r="W5694">
        <v>0</v>
      </c>
      <c r="X5694">
        <v>0</v>
      </c>
      <c r="Y5694" s="1" t="s">
        <v>5704</v>
      </c>
      <c r="Z5694" t="b">
        <v>0</v>
      </c>
      <c r="AA5694" t="b">
        <v>0</v>
      </c>
      <c r="AB5694" t="b">
        <v>1</v>
      </c>
    </row>
    <row r="5695" spans="1:28" hidden="1" x14ac:dyDescent="0.3">
      <c r="A5695" t="s">
        <v>136</v>
      </c>
      <c r="B5695" t="s">
        <v>201</v>
      </c>
      <c r="C5695" t="s">
        <v>19111</v>
      </c>
      <c r="D5695" t="s">
        <v>938</v>
      </c>
      <c r="H5695">
        <f t="shared" si="164"/>
        <v>3</v>
      </c>
      <c r="I5695" t="b">
        <f t="shared" si="165"/>
        <v>0</v>
      </c>
      <c r="J5695" t="b">
        <f t="shared" si="166"/>
        <v>0</v>
      </c>
      <c r="K5695" t="b">
        <f t="shared" si="167"/>
        <v>1</v>
      </c>
      <c r="L5695" t="b">
        <v>0</v>
      </c>
      <c r="M5695">
        <v>7</v>
      </c>
      <c r="N5695">
        <v>39</v>
      </c>
      <c r="O5695">
        <v>10</v>
      </c>
      <c r="P5695" t="b">
        <v>0</v>
      </c>
      <c r="Q5695" t="b">
        <v>0</v>
      </c>
      <c r="R5695" t="b">
        <v>0</v>
      </c>
      <c r="S5695" t="b">
        <v>0</v>
      </c>
      <c r="T5695">
        <v>0</v>
      </c>
      <c r="U5695" t="b">
        <v>0</v>
      </c>
      <c r="V5695" s="1" t="s">
        <v>2358</v>
      </c>
      <c r="W5695">
        <v>1</v>
      </c>
      <c r="X5695">
        <v>0</v>
      </c>
      <c r="Y5695" s="1" t="s">
        <v>2716</v>
      </c>
      <c r="Z5695" t="b">
        <v>0</v>
      </c>
      <c r="AA5695" t="b">
        <v>0</v>
      </c>
      <c r="AB5695" t="b">
        <v>1</v>
      </c>
    </row>
    <row r="5696" spans="1:28" hidden="1" x14ac:dyDescent="0.3">
      <c r="A5696" t="s">
        <v>2207</v>
      </c>
      <c r="B5696" t="s">
        <v>201</v>
      </c>
      <c r="C5696" t="s">
        <v>10300</v>
      </c>
      <c r="D5696" t="s">
        <v>24</v>
      </c>
      <c r="H5696">
        <f t="shared" si="164"/>
        <v>3</v>
      </c>
      <c r="I5696" t="b">
        <f t="shared" si="165"/>
        <v>0</v>
      </c>
      <c r="J5696" t="b">
        <f t="shared" si="166"/>
        <v>0</v>
      </c>
      <c r="K5696" t="b">
        <f t="shared" si="167"/>
        <v>1</v>
      </c>
      <c r="L5696" t="b">
        <v>0</v>
      </c>
      <c r="M5696">
        <v>2</v>
      </c>
      <c r="N5696">
        <v>12</v>
      </c>
      <c r="O5696">
        <v>1</v>
      </c>
      <c r="P5696" t="b">
        <v>0</v>
      </c>
      <c r="Q5696" t="b">
        <v>0</v>
      </c>
      <c r="R5696" t="b">
        <v>0</v>
      </c>
      <c r="S5696" t="b">
        <v>0</v>
      </c>
      <c r="T5696">
        <v>0</v>
      </c>
      <c r="U5696" t="b">
        <v>0</v>
      </c>
      <c r="V5696">
        <v>5.5</v>
      </c>
      <c r="W5696">
        <v>0</v>
      </c>
      <c r="X5696">
        <v>0</v>
      </c>
      <c r="Y5696">
        <v>8.3333333333333301E-2</v>
      </c>
      <c r="Z5696" t="b">
        <v>0</v>
      </c>
      <c r="AA5696" t="b">
        <v>0</v>
      </c>
      <c r="AB5696" t="b">
        <v>1</v>
      </c>
    </row>
    <row r="5697" spans="1:28" hidden="1" x14ac:dyDescent="0.3">
      <c r="A5697" t="s">
        <v>738</v>
      </c>
      <c r="B5697" t="s">
        <v>14426</v>
      </c>
      <c r="C5697" t="s">
        <v>14427</v>
      </c>
      <c r="D5697" t="s">
        <v>24</v>
      </c>
      <c r="H5697">
        <f t="shared" si="164"/>
        <v>6</v>
      </c>
      <c r="I5697" t="b">
        <f t="shared" si="165"/>
        <v>0</v>
      </c>
      <c r="J5697" t="b">
        <f t="shared" si="166"/>
        <v>0</v>
      </c>
      <c r="K5697" t="b">
        <f t="shared" si="167"/>
        <v>1</v>
      </c>
      <c r="L5697" t="b">
        <v>0</v>
      </c>
      <c r="M5697">
        <v>4</v>
      </c>
      <c r="N5697">
        <v>27</v>
      </c>
      <c r="O5697">
        <v>5</v>
      </c>
      <c r="P5697" t="b">
        <v>0</v>
      </c>
      <c r="Q5697" t="b">
        <v>0</v>
      </c>
      <c r="R5697" t="b">
        <v>0</v>
      </c>
      <c r="S5697" t="b">
        <v>0</v>
      </c>
      <c r="T5697">
        <v>0</v>
      </c>
      <c r="U5697" t="b">
        <v>0</v>
      </c>
      <c r="V5697">
        <v>6</v>
      </c>
      <c r="W5697">
        <v>1</v>
      </c>
      <c r="X5697">
        <v>0</v>
      </c>
      <c r="Y5697" s="1" t="s">
        <v>814</v>
      </c>
      <c r="Z5697" t="b">
        <v>0</v>
      </c>
      <c r="AA5697" t="b">
        <v>0</v>
      </c>
      <c r="AB5697" t="b">
        <v>0</v>
      </c>
    </row>
    <row r="5698" spans="1:28" hidden="1" x14ac:dyDescent="0.3">
      <c r="A5698" t="s">
        <v>7900</v>
      </c>
      <c r="B5698" t="s">
        <v>11019</v>
      </c>
      <c r="C5698" t="s">
        <v>12170</v>
      </c>
      <c r="D5698" t="s">
        <v>24</v>
      </c>
      <c r="H5698">
        <f t="shared" si="164"/>
        <v>4</v>
      </c>
      <c r="I5698" t="b">
        <f t="shared" si="165"/>
        <v>0</v>
      </c>
      <c r="J5698" t="b">
        <f t="shared" si="166"/>
        <v>0</v>
      </c>
      <c r="K5698" t="b">
        <f t="shared" si="167"/>
        <v>1</v>
      </c>
      <c r="L5698" t="b">
        <v>0</v>
      </c>
      <c r="M5698">
        <v>6</v>
      </c>
      <c r="N5698">
        <v>23</v>
      </c>
      <c r="O5698">
        <v>6</v>
      </c>
      <c r="P5698" t="b">
        <v>0</v>
      </c>
      <c r="Q5698" t="b">
        <v>0</v>
      </c>
      <c r="R5698" t="b">
        <v>0</v>
      </c>
      <c r="S5698" t="b">
        <v>0</v>
      </c>
      <c r="T5698">
        <v>0</v>
      </c>
      <c r="U5698" t="b">
        <v>0</v>
      </c>
      <c r="V5698">
        <v>3</v>
      </c>
      <c r="W5698">
        <v>1</v>
      </c>
      <c r="X5698">
        <v>0</v>
      </c>
      <c r="Y5698" s="1" t="s">
        <v>366</v>
      </c>
      <c r="Z5698" t="b">
        <v>0</v>
      </c>
      <c r="AA5698" t="b">
        <v>0</v>
      </c>
      <c r="AB5698" t="b">
        <v>1</v>
      </c>
    </row>
    <row r="5699" spans="1:28" hidden="1" x14ac:dyDescent="0.3">
      <c r="A5699" t="s">
        <v>1813</v>
      </c>
      <c r="B5699" t="s">
        <v>11019</v>
      </c>
      <c r="C5699" t="s">
        <v>16343</v>
      </c>
      <c r="D5699" t="s">
        <v>24</v>
      </c>
      <c r="H5699">
        <f t="shared" si="164"/>
        <v>4</v>
      </c>
      <c r="I5699" t="b">
        <f t="shared" si="165"/>
        <v>0</v>
      </c>
      <c r="J5699" t="b">
        <f t="shared" si="166"/>
        <v>0</v>
      </c>
      <c r="K5699" t="b">
        <f t="shared" si="167"/>
        <v>1</v>
      </c>
      <c r="L5699" t="b">
        <v>0</v>
      </c>
      <c r="M5699">
        <v>4</v>
      </c>
      <c r="N5699">
        <v>23</v>
      </c>
      <c r="O5699">
        <v>3</v>
      </c>
      <c r="P5699" t="b">
        <v>0</v>
      </c>
      <c r="Q5699" t="b">
        <v>0</v>
      </c>
      <c r="R5699" t="b">
        <v>0</v>
      </c>
      <c r="S5699" t="b">
        <v>0</v>
      </c>
      <c r="T5699">
        <v>0</v>
      </c>
      <c r="U5699" t="b">
        <v>0</v>
      </c>
      <c r="V5699">
        <v>5</v>
      </c>
      <c r="W5699">
        <v>0</v>
      </c>
      <c r="X5699">
        <v>0</v>
      </c>
      <c r="Y5699" s="1" t="s">
        <v>326</v>
      </c>
      <c r="Z5699" t="b">
        <v>0</v>
      </c>
      <c r="AA5699" t="b">
        <v>0</v>
      </c>
      <c r="AB5699" t="b">
        <v>1</v>
      </c>
    </row>
    <row r="5700" spans="1:28" hidden="1" x14ac:dyDescent="0.3">
      <c r="A5700" t="s">
        <v>1389</v>
      </c>
      <c r="B5700" t="s">
        <v>11019</v>
      </c>
      <c r="C5700" t="s">
        <v>11020</v>
      </c>
      <c r="D5700" t="s">
        <v>24</v>
      </c>
      <c r="H5700">
        <f t="shared" si="164"/>
        <v>4</v>
      </c>
      <c r="I5700" t="b">
        <f t="shared" si="165"/>
        <v>0</v>
      </c>
      <c r="J5700" t="b">
        <f t="shared" si="166"/>
        <v>0</v>
      </c>
      <c r="K5700" t="b">
        <f t="shared" si="167"/>
        <v>1</v>
      </c>
      <c r="L5700" t="b">
        <v>0</v>
      </c>
      <c r="M5700">
        <v>3</v>
      </c>
      <c r="N5700">
        <v>17</v>
      </c>
      <c r="O5700">
        <v>3</v>
      </c>
      <c r="P5700" t="b">
        <v>0</v>
      </c>
      <c r="Q5700" t="b">
        <v>0</v>
      </c>
      <c r="R5700" t="b">
        <v>0</v>
      </c>
      <c r="S5700" t="b">
        <v>0</v>
      </c>
      <c r="T5700">
        <v>0</v>
      </c>
      <c r="U5700" t="b">
        <v>0</v>
      </c>
      <c r="V5700">
        <v>5</v>
      </c>
      <c r="W5700">
        <v>1</v>
      </c>
      <c r="X5700">
        <v>0</v>
      </c>
      <c r="Y5700" s="1" t="s">
        <v>233</v>
      </c>
      <c r="Z5700" t="b">
        <v>0</v>
      </c>
      <c r="AA5700" t="b">
        <v>0</v>
      </c>
      <c r="AB5700" t="b">
        <v>1</v>
      </c>
    </row>
    <row r="5701" spans="1:28" hidden="1" x14ac:dyDescent="0.3">
      <c r="A5701" t="s">
        <v>5138</v>
      </c>
      <c r="B5701" t="s">
        <v>5139</v>
      </c>
      <c r="C5701" t="s">
        <v>5140</v>
      </c>
      <c r="D5701" t="s">
        <v>24</v>
      </c>
      <c r="H5701">
        <f t="shared" si="164"/>
        <v>8</v>
      </c>
      <c r="I5701" t="b">
        <f t="shared" si="165"/>
        <v>0</v>
      </c>
      <c r="J5701" t="b">
        <f t="shared" si="166"/>
        <v>0</v>
      </c>
      <c r="K5701" t="b">
        <f t="shared" si="167"/>
        <v>1</v>
      </c>
      <c r="L5701" t="b">
        <v>0</v>
      </c>
      <c r="M5701">
        <v>2</v>
      </c>
      <c r="N5701">
        <v>13</v>
      </c>
      <c r="O5701">
        <v>1</v>
      </c>
      <c r="P5701" t="b">
        <v>0</v>
      </c>
      <c r="Q5701" t="b">
        <v>0</v>
      </c>
      <c r="R5701" t="b">
        <v>0</v>
      </c>
      <c r="S5701" t="b">
        <v>0</v>
      </c>
      <c r="T5701">
        <v>0</v>
      </c>
      <c r="U5701" t="b">
        <v>0</v>
      </c>
      <c r="V5701">
        <v>6</v>
      </c>
      <c r="W5701">
        <v>0</v>
      </c>
      <c r="X5701">
        <v>0.5</v>
      </c>
      <c r="Y5701">
        <v>7.69230769230769E-2</v>
      </c>
      <c r="Z5701" t="b">
        <v>0</v>
      </c>
      <c r="AA5701" t="b">
        <v>0</v>
      </c>
      <c r="AB5701" t="b">
        <v>0</v>
      </c>
    </row>
    <row r="5702" spans="1:28" hidden="1" x14ac:dyDescent="0.3">
      <c r="A5702" t="s">
        <v>6084</v>
      </c>
      <c r="B5702" t="s">
        <v>14149</v>
      </c>
      <c r="C5702" t="s">
        <v>14150</v>
      </c>
      <c r="D5702" t="s">
        <v>24</v>
      </c>
      <c r="H5702">
        <f t="shared" si="164"/>
        <v>6</v>
      </c>
      <c r="I5702" t="b">
        <f t="shared" si="165"/>
        <v>0</v>
      </c>
      <c r="J5702" t="b">
        <f t="shared" si="166"/>
        <v>0</v>
      </c>
      <c r="K5702" t="b">
        <f t="shared" si="167"/>
        <v>1</v>
      </c>
      <c r="L5702" t="b">
        <v>0</v>
      </c>
      <c r="M5702">
        <v>2</v>
      </c>
      <c r="N5702">
        <v>14</v>
      </c>
      <c r="O5702">
        <v>1</v>
      </c>
      <c r="P5702" t="b">
        <v>0</v>
      </c>
      <c r="Q5702" t="b">
        <v>0</v>
      </c>
      <c r="R5702" t="b">
        <v>0</v>
      </c>
      <c r="S5702" t="b">
        <v>0</v>
      </c>
      <c r="T5702">
        <v>0</v>
      </c>
      <c r="U5702" t="b">
        <v>0</v>
      </c>
      <c r="V5702">
        <v>6.5</v>
      </c>
      <c r="W5702">
        <v>0</v>
      </c>
      <c r="X5702">
        <v>0.5</v>
      </c>
      <c r="Y5702">
        <v>7.1428571428571397E-2</v>
      </c>
      <c r="Z5702" t="b">
        <v>0</v>
      </c>
      <c r="AA5702" t="b">
        <v>0</v>
      </c>
      <c r="AB5702" t="b">
        <v>1</v>
      </c>
    </row>
    <row r="5703" spans="1:28" hidden="1" x14ac:dyDescent="0.3">
      <c r="A5703" t="s">
        <v>7344</v>
      </c>
      <c r="B5703" t="s">
        <v>8014</v>
      </c>
      <c r="C5703" t="s">
        <v>14281</v>
      </c>
      <c r="D5703" t="s">
        <v>24</v>
      </c>
      <c r="H5703">
        <f t="shared" si="164"/>
        <v>5</v>
      </c>
      <c r="I5703" t="b">
        <f t="shared" si="165"/>
        <v>0</v>
      </c>
      <c r="J5703" t="b">
        <f t="shared" si="166"/>
        <v>0</v>
      </c>
      <c r="K5703" t="b">
        <f t="shared" si="167"/>
        <v>1</v>
      </c>
      <c r="L5703" t="b">
        <v>0</v>
      </c>
      <c r="M5703">
        <v>2</v>
      </c>
      <c r="N5703">
        <v>25</v>
      </c>
      <c r="O5703">
        <v>3</v>
      </c>
      <c r="P5703" t="b">
        <v>0</v>
      </c>
      <c r="Q5703" t="b">
        <v>0</v>
      </c>
      <c r="R5703" t="b">
        <v>0</v>
      </c>
      <c r="S5703" t="b">
        <v>0</v>
      </c>
      <c r="T5703">
        <v>0</v>
      </c>
      <c r="U5703" t="b">
        <v>0</v>
      </c>
      <c r="V5703">
        <v>12</v>
      </c>
      <c r="W5703">
        <v>1</v>
      </c>
      <c r="X5703">
        <v>0</v>
      </c>
      <c r="Y5703">
        <v>0.12</v>
      </c>
      <c r="Z5703" t="b">
        <v>0</v>
      </c>
      <c r="AA5703" t="b">
        <v>0</v>
      </c>
      <c r="AB5703" t="b">
        <v>1</v>
      </c>
    </row>
    <row r="5704" spans="1:28" hidden="1" x14ac:dyDescent="0.3">
      <c r="A5704" t="s">
        <v>2521</v>
      </c>
      <c r="B5704" t="s">
        <v>8014</v>
      </c>
      <c r="C5704" t="s">
        <v>8015</v>
      </c>
      <c r="D5704" t="s">
        <v>24</v>
      </c>
      <c r="H5704">
        <f t="shared" si="164"/>
        <v>5</v>
      </c>
      <c r="I5704" t="b">
        <f t="shared" si="165"/>
        <v>0</v>
      </c>
      <c r="J5704" t="b">
        <f t="shared" si="166"/>
        <v>0</v>
      </c>
      <c r="K5704" t="b">
        <f t="shared" si="167"/>
        <v>1</v>
      </c>
      <c r="L5704" t="b">
        <v>0</v>
      </c>
      <c r="M5704">
        <v>2</v>
      </c>
      <c r="N5704">
        <v>17</v>
      </c>
      <c r="O5704">
        <v>2</v>
      </c>
      <c r="P5704" t="b">
        <v>0</v>
      </c>
      <c r="Q5704" t="b">
        <v>0</v>
      </c>
      <c r="R5704" t="b">
        <v>0</v>
      </c>
      <c r="S5704" t="b">
        <v>0</v>
      </c>
      <c r="T5704">
        <v>0</v>
      </c>
      <c r="U5704" t="b">
        <v>0</v>
      </c>
      <c r="V5704">
        <v>8</v>
      </c>
      <c r="W5704">
        <v>0</v>
      </c>
      <c r="X5704">
        <v>0</v>
      </c>
      <c r="Y5704" s="1" t="s">
        <v>309</v>
      </c>
      <c r="Z5704" t="b">
        <v>0</v>
      </c>
      <c r="AA5704" t="b">
        <v>0</v>
      </c>
      <c r="AB5704" t="b">
        <v>1</v>
      </c>
    </row>
    <row r="5705" spans="1:28" hidden="1" x14ac:dyDescent="0.3">
      <c r="A5705" t="s">
        <v>3845</v>
      </c>
      <c r="B5705" t="s">
        <v>11027</v>
      </c>
      <c r="C5705" t="s">
        <v>11028</v>
      </c>
      <c r="D5705" t="s">
        <v>24</v>
      </c>
      <c r="H5705">
        <f t="shared" si="164"/>
        <v>5</v>
      </c>
      <c r="I5705" t="b">
        <f t="shared" si="165"/>
        <v>0</v>
      </c>
      <c r="J5705" t="b">
        <f t="shared" si="166"/>
        <v>0</v>
      </c>
      <c r="K5705" t="b">
        <f t="shared" si="167"/>
        <v>1</v>
      </c>
      <c r="L5705" t="b">
        <v>0</v>
      </c>
      <c r="M5705">
        <v>2</v>
      </c>
      <c r="N5705">
        <v>17</v>
      </c>
      <c r="O5705">
        <v>1</v>
      </c>
      <c r="P5705" t="b">
        <v>0</v>
      </c>
      <c r="Q5705" t="b">
        <v>0</v>
      </c>
      <c r="R5705" t="b">
        <v>0</v>
      </c>
      <c r="S5705" t="b">
        <v>0</v>
      </c>
      <c r="T5705">
        <v>0</v>
      </c>
      <c r="U5705" t="b">
        <v>0</v>
      </c>
      <c r="V5705">
        <v>8</v>
      </c>
      <c r="W5705">
        <v>0</v>
      </c>
      <c r="X5705">
        <v>0</v>
      </c>
      <c r="Y5705" s="1" t="s">
        <v>94</v>
      </c>
      <c r="Z5705" t="b">
        <v>0</v>
      </c>
      <c r="AA5705" t="b">
        <v>0</v>
      </c>
      <c r="AB5705" t="b">
        <v>0</v>
      </c>
    </row>
    <row r="5706" spans="1:28" hidden="1" x14ac:dyDescent="0.3">
      <c r="A5706" t="s">
        <v>8565</v>
      </c>
      <c r="B5706" t="s">
        <v>13748</v>
      </c>
      <c r="C5706" t="s">
        <v>13749</v>
      </c>
      <c r="D5706" t="s">
        <v>24</v>
      </c>
      <c r="H5706">
        <f t="shared" si="164"/>
        <v>5</v>
      </c>
      <c r="I5706" t="b">
        <f t="shared" si="165"/>
        <v>0</v>
      </c>
      <c r="J5706" t="b">
        <f t="shared" si="166"/>
        <v>0</v>
      </c>
      <c r="K5706" t="b">
        <f t="shared" si="167"/>
        <v>1</v>
      </c>
      <c r="L5706" t="b">
        <v>0</v>
      </c>
      <c r="M5706">
        <v>2</v>
      </c>
      <c r="N5706">
        <v>14</v>
      </c>
      <c r="O5706">
        <v>1</v>
      </c>
      <c r="P5706" t="b">
        <v>0</v>
      </c>
      <c r="Q5706" t="b">
        <v>0</v>
      </c>
      <c r="R5706" t="b">
        <v>0</v>
      </c>
      <c r="S5706" t="b">
        <v>0</v>
      </c>
      <c r="T5706">
        <v>0</v>
      </c>
      <c r="U5706" t="b">
        <v>0</v>
      </c>
      <c r="V5706">
        <v>6.5</v>
      </c>
      <c r="W5706">
        <v>0</v>
      </c>
      <c r="X5706">
        <v>0.5</v>
      </c>
      <c r="Y5706">
        <v>7.1428571428571397E-2</v>
      </c>
      <c r="Z5706" t="b">
        <v>0</v>
      </c>
      <c r="AA5706" t="b">
        <v>0</v>
      </c>
      <c r="AB5706" t="b">
        <v>0</v>
      </c>
    </row>
    <row r="5707" spans="1:28" hidden="1" x14ac:dyDescent="0.3">
      <c r="A5707" t="s">
        <v>5046</v>
      </c>
      <c r="B5707" t="s">
        <v>5826</v>
      </c>
      <c r="C5707" t="s">
        <v>5827</v>
      </c>
      <c r="D5707" t="s">
        <v>24</v>
      </c>
      <c r="H5707">
        <f t="shared" si="164"/>
        <v>3</v>
      </c>
      <c r="I5707" t="b">
        <f t="shared" si="165"/>
        <v>0</v>
      </c>
      <c r="J5707" t="b">
        <f t="shared" si="166"/>
        <v>0</v>
      </c>
      <c r="K5707" t="b">
        <f t="shared" si="167"/>
        <v>1</v>
      </c>
      <c r="L5707" t="b">
        <v>0</v>
      </c>
      <c r="M5707">
        <v>6</v>
      </c>
      <c r="N5707">
        <v>30</v>
      </c>
      <c r="O5707">
        <v>5</v>
      </c>
      <c r="P5707" t="b">
        <v>0</v>
      </c>
      <c r="Q5707" t="b">
        <v>0</v>
      </c>
      <c r="R5707" t="b">
        <v>0</v>
      </c>
      <c r="S5707" t="b">
        <v>0</v>
      </c>
      <c r="T5707">
        <v>0</v>
      </c>
      <c r="U5707" t="b">
        <v>0</v>
      </c>
      <c r="V5707" s="1" t="s">
        <v>698</v>
      </c>
      <c r="W5707">
        <v>0</v>
      </c>
      <c r="X5707" s="1" t="s">
        <v>218</v>
      </c>
      <c r="Y5707" s="1" t="s">
        <v>218</v>
      </c>
      <c r="Z5707" t="b">
        <v>0</v>
      </c>
      <c r="AA5707" t="b">
        <v>0</v>
      </c>
      <c r="AB5707" t="b">
        <v>1</v>
      </c>
    </row>
    <row r="5708" spans="1:28" hidden="1" x14ac:dyDescent="0.3">
      <c r="A5708" t="s">
        <v>251</v>
      </c>
      <c r="B5708" t="s">
        <v>5826</v>
      </c>
      <c r="C5708" t="s">
        <v>11045</v>
      </c>
      <c r="D5708" t="s">
        <v>24</v>
      </c>
      <c r="H5708">
        <f t="shared" si="164"/>
        <v>3</v>
      </c>
      <c r="I5708" t="b">
        <f t="shared" si="165"/>
        <v>0</v>
      </c>
      <c r="J5708" t="b">
        <f t="shared" si="166"/>
        <v>0</v>
      </c>
      <c r="K5708" t="b">
        <f t="shared" si="167"/>
        <v>1</v>
      </c>
      <c r="L5708" t="b">
        <v>0</v>
      </c>
      <c r="M5708">
        <v>5</v>
      </c>
      <c r="N5708">
        <v>39</v>
      </c>
      <c r="O5708">
        <v>4</v>
      </c>
      <c r="P5708" t="b">
        <v>0</v>
      </c>
      <c r="Q5708" t="b">
        <v>0</v>
      </c>
      <c r="R5708" t="b">
        <v>0</v>
      </c>
      <c r="S5708" t="b">
        <v>0</v>
      </c>
      <c r="T5708">
        <v>0</v>
      </c>
      <c r="U5708" t="b">
        <v>0</v>
      </c>
      <c r="V5708">
        <v>7</v>
      </c>
      <c r="W5708">
        <v>0</v>
      </c>
      <c r="X5708">
        <v>0.2</v>
      </c>
      <c r="Y5708" s="1" t="s">
        <v>4897</v>
      </c>
      <c r="Z5708" t="b">
        <v>0</v>
      </c>
      <c r="AA5708" t="b">
        <v>0</v>
      </c>
      <c r="AB5708" t="b">
        <v>1</v>
      </c>
    </row>
    <row r="5709" spans="1:28" hidden="1" x14ac:dyDescent="0.3">
      <c r="A5709" t="s">
        <v>4427</v>
      </c>
      <c r="B5709" t="s">
        <v>4513</v>
      </c>
      <c r="C5709" t="s">
        <v>4514</v>
      </c>
      <c r="D5709" t="s">
        <v>24</v>
      </c>
      <c r="H5709">
        <f t="shared" si="164"/>
        <v>4</v>
      </c>
      <c r="I5709" t="b">
        <f t="shared" si="165"/>
        <v>0</v>
      </c>
      <c r="J5709" t="b">
        <f t="shared" si="166"/>
        <v>1</v>
      </c>
      <c r="K5709" t="b">
        <f t="shared" si="167"/>
        <v>1</v>
      </c>
      <c r="L5709" t="b">
        <v>0</v>
      </c>
      <c r="M5709">
        <v>4</v>
      </c>
      <c r="N5709">
        <v>31</v>
      </c>
      <c r="O5709">
        <v>4</v>
      </c>
      <c r="P5709" t="b">
        <v>0</v>
      </c>
      <c r="Q5709" t="b">
        <v>0</v>
      </c>
      <c r="R5709" t="b">
        <v>0</v>
      </c>
      <c r="S5709" t="b">
        <v>0</v>
      </c>
      <c r="T5709">
        <v>0</v>
      </c>
      <c r="U5709" t="b">
        <v>0</v>
      </c>
      <c r="V5709">
        <v>7</v>
      </c>
      <c r="W5709">
        <v>1</v>
      </c>
      <c r="X5709">
        <v>0.25</v>
      </c>
      <c r="Y5709" s="1" t="s">
        <v>470</v>
      </c>
      <c r="Z5709" t="b">
        <v>0</v>
      </c>
      <c r="AA5709" t="b">
        <v>0</v>
      </c>
      <c r="AB5709" t="b">
        <v>1</v>
      </c>
    </row>
    <row r="5710" spans="1:28" hidden="1" x14ac:dyDescent="0.3">
      <c r="A5710" t="s">
        <v>4128</v>
      </c>
      <c r="B5710" t="s">
        <v>14382</v>
      </c>
      <c r="C5710" t="s">
        <v>14383</v>
      </c>
      <c r="D5710" t="s">
        <v>24</v>
      </c>
      <c r="H5710">
        <f t="shared" si="164"/>
        <v>5</v>
      </c>
      <c r="I5710" t="b">
        <f t="shared" si="165"/>
        <v>0</v>
      </c>
      <c r="J5710" t="b">
        <f t="shared" si="166"/>
        <v>0</v>
      </c>
      <c r="K5710" t="b">
        <f t="shared" si="167"/>
        <v>1</v>
      </c>
      <c r="L5710" t="b">
        <v>0</v>
      </c>
      <c r="M5710">
        <v>8</v>
      </c>
      <c r="N5710">
        <v>40</v>
      </c>
      <c r="O5710">
        <v>7</v>
      </c>
      <c r="P5710" t="b">
        <v>0</v>
      </c>
      <c r="Q5710" t="b">
        <v>0</v>
      </c>
      <c r="R5710" t="b">
        <v>0</v>
      </c>
      <c r="S5710" t="b">
        <v>0</v>
      </c>
      <c r="T5710">
        <v>0</v>
      </c>
      <c r="U5710" t="b">
        <v>0</v>
      </c>
      <c r="V5710">
        <v>4.125</v>
      </c>
      <c r="W5710">
        <v>0</v>
      </c>
      <c r="X5710">
        <v>0.625</v>
      </c>
      <c r="Y5710">
        <v>0.17499999999999999</v>
      </c>
      <c r="Z5710" t="b">
        <v>0</v>
      </c>
      <c r="AA5710" t="b">
        <v>0</v>
      </c>
      <c r="AB5710" t="b">
        <v>0</v>
      </c>
    </row>
    <row r="5711" spans="1:28" hidden="1" x14ac:dyDescent="0.3">
      <c r="A5711" t="s">
        <v>4134</v>
      </c>
      <c r="B5711" t="s">
        <v>7907</v>
      </c>
      <c r="C5711" t="s">
        <v>7908</v>
      </c>
      <c r="D5711" t="s">
        <v>24</v>
      </c>
      <c r="H5711">
        <f t="shared" si="164"/>
        <v>4</v>
      </c>
      <c r="I5711" t="b">
        <f t="shared" si="165"/>
        <v>0</v>
      </c>
      <c r="J5711" t="b">
        <f t="shared" si="166"/>
        <v>0</v>
      </c>
      <c r="K5711" t="b">
        <f t="shared" si="167"/>
        <v>1</v>
      </c>
      <c r="L5711" t="b">
        <v>0</v>
      </c>
      <c r="M5711">
        <v>5</v>
      </c>
      <c r="N5711">
        <v>18</v>
      </c>
      <c r="O5711">
        <v>4</v>
      </c>
      <c r="P5711" t="b">
        <v>0</v>
      </c>
      <c r="Q5711" t="b">
        <v>0</v>
      </c>
      <c r="R5711" t="b">
        <v>0</v>
      </c>
      <c r="S5711" t="b">
        <v>0</v>
      </c>
      <c r="T5711">
        <v>0</v>
      </c>
      <c r="U5711" t="b">
        <v>0</v>
      </c>
      <c r="V5711">
        <v>2.8</v>
      </c>
      <c r="W5711">
        <v>0</v>
      </c>
      <c r="X5711">
        <v>0.2</v>
      </c>
      <c r="Y5711" s="1" t="s">
        <v>274</v>
      </c>
      <c r="Z5711" t="b">
        <v>0</v>
      </c>
      <c r="AA5711" t="b">
        <v>0</v>
      </c>
      <c r="AB5711" t="b">
        <v>1</v>
      </c>
    </row>
    <row r="5712" spans="1:28" hidden="1" x14ac:dyDescent="0.3">
      <c r="A5712" t="s">
        <v>6104</v>
      </c>
      <c r="B5712" t="s">
        <v>11215</v>
      </c>
      <c r="C5712" t="s">
        <v>11216</v>
      </c>
      <c r="D5712" t="s">
        <v>24</v>
      </c>
      <c r="H5712">
        <f t="shared" si="164"/>
        <v>5</v>
      </c>
      <c r="I5712" t="b">
        <f t="shared" si="165"/>
        <v>0</v>
      </c>
      <c r="J5712" t="b">
        <f t="shared" si="166"/>
        <v>0</v>
      </c>
      <c r="K5712" t="b">
        <f t="shared" si="167"/>
        <v>1</v>
      </c>
      <c r="L5712" t="b">
        <v>0</v>
      </c>
      <c r="M5712">
        <v>3</v>
      </c>
      <c r="N5712">
        <v>14</v>
      </c>
      <c r="O5712">
        <v>2</v>
      </c>
      <c r="P5712" t="b">
        <v>0</v>
      </c>
      <c r="Q5712" t="b">
        <v>0</v>
      </c>
      <c r="R5712" t="b">
        <v>0</v>
      </c>
      <c r="S5712" t="b">
        <v>0</v>
      </c>
      <c r="T5712">
        <v>0</v>
      </c>
      <c r="U5712" t="b">
        <v>0</v>
      </c>
      <c r="V5712">
        <v>4</v>
      </c>
      <c r="W5712">
        <v>0</v>
      </c>
      <c r="X5712">
        <v>0</v>
      </c>
      <c r="Y5712" s="1" t="s">
        <v>176</v>
      </c>
      <c r="Z5712" t="b">
        <v>0</v>
      </c>
      <c r="AA5712" t="b">
        <v>0</v>
      </c>
      <c r="AB5712" t="b">
        <v>1</v>
      </c>
    </row>
    <row r="5713" spans="1:28" hidden="1" x14ac:dyDescent="0.3">
      <c r="A5713" t="s">
        <v>1846</v>
      </c>
      <c r="B5713" t="s">
        <v>1847</v>
      </c>
      <c r="C5713" t="s">
        <v>1848</v>
      </c>
      <c r="D5713" t="s">
        <v>24</v>
      </c>
      <c r="H5713">
        <f t="shared" si="164"/>
        <v>3</v>
      </c>
      <c r="I5713" t="b">
        <f t="shared" si="165"/>
        <v>0</v>
      </c>
      <c r="J5713" t="b">
        <f t="shared" si="166"/>
        <v>0</v>
      </c>
      <c r="K5713" t="b">
        <f t="shared" si="167"/>
        <v>1</v>
      </c>
      <c r="L5713" t="b">
        <v>0</v>
      </c>
      <c r="M5713">
        <v>4</v>
      </c>
      <c r="N5713">
        <v>26</v>
      </c>
      <c r="O5713">
        <v>3</v>
      </c>
      <c r="P5713" t="b">
        <v>0</v>
      </c>
      <c r="Q5713" t="b">
        <v>0</v>
      </c>
      <c r="R5713" t="b">
        <v>0</v>
      </c>
      <c r="S5713" t="b">
        <v>0</v>
      </c>
      <c r="T5713">
        <v>0</v>
      </c>
      <c r="U5713" t="b">
        <v>0</v>
      </c>
      <c r="V5713">
        <v>5.75</v>
      </c>
      <c r="W5713">
        <v>0</v>
      </c>
      <c r="X5713">
        <v>0.5</v>
      </c>
      <c r="Y5713" s="1" t="s">
        <v>118</v>
      </c>
      <c r="Z5713" t="b">
        <v>0</v>
      </c>
      <c r="AA5713" t="b">
        <v>0</v>
      </c>
      <c r="AB5713" t="b">
        <v>0</v>
      </c>
    </row>
    <row r="5714" spans="1:28" hidden="1" x14ac:dyDescent="0.3">
      <c r="A5714" t="s">
        <v>1372</v>
      </c>
      <c r="B5714" t="s">
        <v>1847</v>
      </c>
      <c r="C5714" t="s">
        <v>19046</v>
      </c>
      <c r="D5714" t="s">
        <v>24</v>
      </c>
      <c r="H5714">
        <f t="shared" si="164"/>
        <v>3</v>
      </c>
      <c r="I5714" t="b">
        <f t="shared" si="165"/>
        <v>0</v>
      </c>
      <c r="J5714" t="b">
        <f t="shared" si="166"/>
        <v>0</v>
      </c>
      <c r="K5714" t="b">
        <f t="shared" si="167"/>
        <v>1</v>
      </c>
      <c r="L5714" t="b">
        <v>0</v>
      </c>
      <c r="M5714">
        <v>5</v>
      </c>
      <c r="N5714">
        <v>26</v>
      </c>
      <c r="O5714">
        <v>8</v>
      </c>
      <c r="P5714" t="b">
        <v>0</v>
      </c>
      <c r="Q5714" t="b">
        <v>0</v>
      </c>
      <c r="R5714" t="b">
        <v>0</v>
      </c>
      <c r="S5714" t="b">
        <v>0</v>
      </c>
      <c r="T5714">
        <v>0</v>
      </c>
      <c r="U5714" t="b">
        <v>0</v>
      </c>
      <c r="V5714">
        <v>4.4000000000000004</v>
      </c>
      <c r="W5714">
        <v>0</v>
      </c>
      <c r="X5714">
        <v>0.4</v>
      </c>
      <c r="Y5714" s="1" t="s">
        <v>624</v>
      </c>
      <c r="Z5714" t="b">
        <v>0</v>
      </c>
      <c r="AA5714" t="b">
        <v>0</v>
      </c>
      <c r="AB5714" t="b">
        <v>0</v>
      </c>
    </row>
    <row r="5715" spans="1:28" hidden="1" x14ac:dyDescent="0.3">
      <c r="A5715" t="s">
        <v>3650</v>
      </c>
      <c r="B5715" t="s">
        <v>1847</v>
      </c>
      <c r="C5715" t="s">
        <v>3712</v>
      </c>
      <c r="D5715" t="s">
        <v>24</v>
      </c>
      <c r="H5715">
        <f t="shared" si="164"/>
        <v>3</v>
      </c>
      <c r="I5715" t="b">
        <f t="shared" si="165"/>
        <v>0</v>
      </c>
      <c r="J5715" t="b">
        <f t="shared" si="166"/>
        <v>0</v>
      </c>
      <c r="K5715" t="b">
        <f t="shared" si="167"/>
        <v>1</v>
      </c>
      <c r="L5715" t="b">
        <v>0</v>
      </c>
      <c r="M5715">
        <v>5</v>
      </c>
      <c r="N5715">
        <v>32</v>
      </c>
      <c r="O5715">
        <v>6</v>
      </c>
      <c r="P5715" t="b">
        <v>0</v>
      </c>
      <c r="Q5715" t="b">
        <v>0</v>
      </c>
      <c r="R5715" t="b">
        <v>0</v>
      </c>
      <c r="S5715" t="b">
        <v>0</v>
      </c>
      <c r="T5715">
        <v>1</v>
      </c>
      <c r="U5715" t="b">
        <v>0</v>
      </c>
      <c r="V5715">
        <v>5.6</v>
      </c>
      <c r="W5715">
        <v>1</v>
      </c>
      <c r="X5715">
        <v>0.6</v>
      </c>
      <c r="Y5715">
        <v>0.1875</v>
      </c>
      <c r="Z5715" t="b">
        <v>0</v>
      </c>
      <c r="AA5715" t="b">
        <v>0</v>
      </c>
      <c r="AB5715" t="b">
        <v>0</v>
      </c>
    </row>
    <row r="5716" spans="1:28" hidden="1" x14ac:dyDescent="0.3">
      <c r="A5716" t="s">
        <v>3016</v>
      </c>
      <c r="B5716" t="s">
        <v>1847</v>
      </c>
      <c r="C5716" t="s">
        <v>16564</v>
      </c>
      <c r="D5716" t="s">
        <v>24</v>
      </c>
      <c r="H5716">
        <f t="shared" ref="H5716:H5779" si="168">LEN(B5716)</f>
        <v>3</v>
      </c>
      <c r="I5716" t="b">
        <f t="shared" ref="I5716:I5779" si="169">_xlfn.LET(
    _xlpm.txt, LOWER(C5716),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16" t="b">
        <f t="shared" ref="J5716:J5779" si="170">_xlfn.LET(
    _xlpm.txt,LOWER( $C5716),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16" t="b">
        <f t="shared" ref="K5716:K5779" si="171">OR(ISNUMBER(FIND("A",B5716)),ISNUMBER(FIND("E",B5716)),ISNUMBER(FIND("I",B5716)),ISNUMBER(FIND("O",B5716)),ISNUMBER(FIND("U",B5716)),ISNUMBER(FIND("Y",B5716)))</f>
        <v>1</v>
      </c>
      <c r="L5716" t="b">
        <v>0</v>
      </c>
      <c r="M5716">
        <v>3</v>
      </c>
      <c r="N5716">
        <v>42</v>
      </c>
      <c r="O5716">
        <v>25</v>
      </c>
      <c r="P5716" t="b">
        <v>0</v>
      </c>
      <c r="Q5716" t="b">
        <v>0</v>
      </c>
      <c r="R5716" t="b">
        <v>0</v>
      </c>
      <c r="S5716" t="b">
        <v>0</v>
      </c>
      <c r="T5716">
        <v>0</v>
      </c>
      <c r="U5716" t="b">
        <v>0</v>
      </c>
      <c r="V5716" s="1" t="s">
        <v>16565</v>
      </c>
      <c r="W5716">
        <v>0</v>
      </c>
      <c r="X5716">
        <v>0</v>
      </c>
      <c r="Y5716" s="1" t="s">
        <v>3151</v>
      </c>
      <c r="Z5716" t="b">
        <v>0</v>
      </c>
      <c r="AA5716" t="b">
        <v>0</v>
      </c>
      <c r="AB5716" t="b">
        <v>0</v>
      </c>
    </row>
    <row r="5717" spans="1:28" hidden="1" x14ac:dyDescent="0.3">
      <c r="A5717" t="s">
        <v>306</v>
      </c>
      <c r="B5717" t="s">
        <v>1847</v>
      </c>
      <c r="C5717" t="s">
        <v>13698</v>
      </c>
      <c r="D5717" t="s">
        <v>24</v>
      </c>
      <c r="H5717">
        <f t="shared" si="168"/>
        <v>3</v>
      </c>
      <c r="I5717" t="b">
        <f t="shared" si="169"/>
        <v>0</v>
      </c>
      <c r="J5717" t="b">
        <f t="shared" si="170"/>
        <v>0</v>
      </c>
      <c r="K5717" t="b">
        <f t="shared" si="171"/>
        <v>1</v>
      </c>
      <c r="L5717" t="b">
        <v>0</v>
      </c>
      <c r="M5717">
        <v>10</v>
      </c>
      <c r="N5717">
        <v>53</v>
      </c>
      <c r="O5717">
        <v>14</v>
      </c>
      <c r="P5717" t="b">
        <v>0</v>
      </c>
      <c r="Q5717" t="b">
        <v>0</v>
      </c>
      <c r="R5717" t="b">
        <v>0</v>
      </c>
      <c r="S5717" t="b">
        <v>0</v>
      </c>
      <c r="T5717">
        <v>0</v>
      </c>
      <c r="U5717" t="b">
        <v>0</v>
      </c>
      <c r="V5717">
        <v>4.4000000000000004</v>
      </c>
      <c r="W5717">
        <v>1</v>
      </c>
      <c r="X5717">
        <v>0.2</v>
      </c>
      <c r="Y5717" s="1" t="s">
        <v>13699</v>
      </c>
      <c r="Z5717" t="b">
        <v>0</v>
      </c>
      <c r="AA5717" t="b">
        <v>0</v>
      </c>
      <c r="AB5717" t="b">
        <v>0</v>
      </c>
    </row>
    <row r="5718" spans="1:28" hidden="1" x14ac:dyDescent="0.3">
      <c r="A5718" t="s">
        <v>346</v>
      </c>
      <c r="B5718" t="s">
        <v>17093</v>
      </c>
      <c r="C5718" t="s">
        <v>17094</v>
      </c>
      <c r="D5718" t="s">
        <v>24</v>
      </c>
      <c r="H5718">
        <f t="shared" si="168"/>
        <v>4</v>
      </c>
      <c r="I5718" t="b">
        <f t="shared" si="169"/>
        <v>0</v>
      </c>
      <c r="J5718" t="b">
        <f t="shared" si="170"/>
        <v>0</v>
      </c>
      <c r="K5718" t="b">
        <f t="shared" si="171"/>
        <v>1</v>
      </c>
      <c r="L5718" t="b">
        <v>0</v>
      </c>
      <c r="M5718">
        <v>4</v>
      </c>
      <c r="N5718">
        <v>24</v>
      </c>
      <c r="O5718">
        <v>8</v>
      </c>
      <c r="P5718" t="b">
        <v>0</v>
      </c>
      <c r="Q5718" t="b">
        <v>1</v>
      </c>
      <c r="R5718" t="b">
        <v>0</v>
      </c>
      <c r="S5718" t="b">
        <v>0</v>
      </c>
      <c r="T5718">
        <v>0</v>
      </c>
      <c r="U5718" t="b">
        <v>0</v>
      </c>
      <c r="V5718">
        <v>5.25</v>
      </c>
      <c r="W5718">
        <v>0</v>
      </c>
      <c r="X5718">
        <v>0.25</v>
      </c>
      <c r="Y5718" s="1" t="s">
        <v>31</v>
      </c>
      <c r="Z5718" t="b">
        <v>0</v>
      </c>
      <c r="AA5718" t="b">
        <v>0</v>
      </c>
      <c r="AB5718" t="b">
        <v>0</v>
      </c>
    </row>
    <row r="5719" spans="1:28" hidden="1" x14ac:dyDescent="0.3">
      <c r="A5719" t="s">
        <v>7007</v>
      </c>
      <c r="B5719" t="s">
        <v>17130</v>
      </c>
      <c r="C5719" t="s">
        <v>17131</v>
      </c>
      <c r="D5719" t="s">
        <v>24</v>
      </c>
      <c r="H5719">
        <f t="shared" si="168"/>
        <v>5</v>
      </c>
      <c r="I5719" t="b">
        <f t="shared" si="169"/>
        <v>0</v>
      </c>
      <c r="J5719" t="b">
        <f t="shared" si="170"/>
        <v>0</v>
      </c>
      <c r="K5719" t="b">
        <f t="shared" si="171"/>
        <v>1</v>
      </c>
      <c r="L5719" t="b">
        <v>0</v>
      </c>
      <c r="M5719">
        <v>4</v>
      </c>
      <c r="N5719">
        <v>20</v>
      </c>
      <c r="O5719">
        <v>4</v>
      </c>
      <c r="P5719" t="b">
        <v>0</v>
      </c>
      <c r="Q5719" t="b">
        <v>0</v>
      </c>
      <c r="R5719" t="b">
        <v>0</v>
      </c>
      <c r="S5719" t="b">
        <v>0</v>
      </c>
      <c r="T5719">
        <v>0</v>
      </c>
      <c r="U5719" t="b">
        <v>0</v>
      </c>
      <c r="V5719">
        <v>4.25</v>
      </c>
      <c r="W5719">
        <v>1</v>
      </c>
      <c r="X5719">
        <v>0.5</v>
      </c>
      <c r="Y5719">
        <v>0.2</v>
      </c>
      <c r="Z5719" t="b">
        <v>0</v>
      </c>
      <c r="AA5719" t="b">
        <v>0</v>
      </c>
      <c r="AB5719" t="b">
        <v>1</v>
      </c>
    </row>
    <row r="5720" spans="1:28" hidden="1" x14ac:dyDescent="0.3">
      <c r="A5720" t="s">
        <v>719</v>
      </c>
      <c r="B5720" t="s">
        <v>2808</v>
      </c>
      <c r="C5720" t="s">
        <v>18616</v>
      </c>
      <c r="D5720" t="s">
        <v>24</v>
      </c>
      <c r="H5720">
        <f t="shared" si="168"/>
        <v>5</v>
      </c>
      <c r="I5720" t="b">
        <f t="shared" si="169"/>
        <v>0</v>
      </c>
      <c r="J5720" t="b">
        <f t="shared" si="170"/>
        <v>0</v>
      </c>
      <c r="K5720" t="b">
        <f t="shared" si="171"/>
        <v>1</v>
      </c>
      <c r="L5720" t="b">
        <v>0</v>
      </c>
      <c r="M5720">
        <v>9</v>
      </c>
      <c r="N5720">
        <v>45</v>
      </c>
      <c r="O5720">
        <v>9</v>
      </c>
      <c r="P5720" t="b">
        <v>0</v>
      </c>
      <c r="Q5720" t="b">
        <v>0</v>
      </c>
      <c r="R5720" t="b">
        <v>0</v>
      </c>
      <c r="S5720" t="b">
        <v>1</v>
      </c>
      <c r="T5720">
        <v>0</v>
      </c>
      <c r="U5720" t="b">
        <v>0</v>
      </c>
      <c r="V5720" s="1" t="s">
        <v>6730</v>
      </c>
      <c r="W5720">
        <v>0</v>
      </c>
      <c r="X5720">
        <v>0</v>
      </c>
      <c r="Y5720">
        <v>0.2</v>
      </c>
      <c r="Z5720" t="b">
        <v>0</v>
      </c>
      <c r="AA5720" t="b">
        <v>0</v>
      </c>
      <c r="AB5720" t="b">
        <v>1</v>
      </c>
    </row>
    <row r="5721" spans="1:28" hidden="1" x14ac:dyDescent="0.3">
      <c r="A5721" t="s">
        <v>2807</v>
      </c>
      <c r="B5721" t="s">
        <v>2808</v>
      </c>
      <c r="C5721" t="s">
        <v>2809</v>
      </c>
      <c r="D5721" t="s">
        <v>24</v>
      </c>
      <c r="H5721">
        <f t="shared" si="168"/>
        <v>5</v>
      </c>
      <c r="I5721" t="b">
        <f t="shared" si="169"/>
        <v>0</v>
      </c>
      <c r="J5721" t="b">
        <f t="shared" si="170"/>
        <v>0</v>
      </c>
      <c r="K5721" t="b">
        <f t="shared" si="171"/>
        <v>1</v>
      </c>
      <c r="L5721" t="b">
        <v>0</v>
      </c>
      <c r="M5721">
        <v>7</v>
      </c>
      <c r="N5721">
        <v>40</v>
      </c>
      <c r="O5721">
        <v>7</v>
      </c>
      <c r="P5721" t="b">
        <v>0</v>
      </c>
      <c r="Q5721" t="b">
        <v>0</v>
      </c>
      <c r="R5721" t="b">
        <v>0</v>
      </c>
      <c r="S5721" t="b">
        <v>0</v>
      </c>
      <c r="T5721">
        <v>0</v>
      </c>
      <c r="U5721" t="b">
        <v>0</v>
      </c>
      <c r="V5721" s="1" t="s">
        <v>655</v>
      </c>
      <c r="W5721">
        <v>0</v>
      </c>
      <c r="X5721">
        <v>0</v>
      </c>
      <c r="Y5721">
        <v>0.17499999999999999</v>
      </c>
      <c r="Z5721" t="b">
        <v>0</v>
      </c>
      <c r="AA5721" t="b">
        <v>0</v>
      </c>
      <c r="AB5721" t="b">
        <v>1</v>
      </c>
    </row>
    <row r="5722" spans="1:28" hidden="1" x14ac:dyDescent="0.3">
      <c r="A5722" t="s">
        <v>215</v>
      </c>
      <c r="B5722" t="s">
        <v>12499</v>
      </c>
      <c r="C5722" t="s">
        <v>12500</v>
      </c>
      <c r="D5722" t="s">
        <v>24</v>
      </c>
      <c r="H5722">
        <f t="shared" si="168"/>
        <v>5</v>
      </c>
      <c r="I5722" t="b">
        <f t="shared" si="169"/>
        <v>0</v>
      </c>
      <c r="J5722" t="b">
        <f t="shared" si="170"/>
        <v>0</v>
      </c>
      <c r="K5722" t="b">
        <f t="shared" si="171"/>
        <v>1</v>
      </c>
      <c r="L5722" t="b">
        <v>0</v>
      </c>
      <c r="M5722">
        <v>7</v>
      </c>
      <c r="N5722">
        <v>42</v>
      </c>
      <c r="O5722">
        <v>6</v>
      </c>
      <c r="P5722" t="b">
        <v>0</v>
      </c>
      <c r="Q5722" t="b">
        <v>0</v>
      </c>
      <c r="R5722" t="b">
        <v>0</v>
      </c>
      <c r="S5722" t="b">
        <v>0</v>
      </c>
      <c r="T5722">
        <v>0</v>
      </c>
      <c r="U5722" t="b">
        <v>0</v>
      </c>
      <c r="V5722" s="1" t="s">
        <v>613</v>
      </c>
      <c r="W5722">
        <v>0</v>
      </c>
      <c r="X5722" s="1" t="s">
        <v>60</v>
      </c>
      <c r="Y5722" s="1" t="s">
        <v>176</v>
      </c>
      <c r="Z5722" t="b">
        <v>0</v>
      </c>
      <c r="AA5722" t="b">
        <v>0</v>
      </c>
      <c r="AB5722" t="b">
        <v>1</v>
      </c>
    </row>
    <row r="5723" spans="1:28" hidden="1" x14ac:dyDescent="0.3">
      <c r="A5723" t="s">
        <v>811</v>
      </c>
      <c r="B5723" t="s">
        <v>12499</v>
      </c>
      <c r="C5723" t="s">
        <v>13710</v>
      </c>
      <c r="D5723" t="s">
        <v>24</v>
      </c>
      <c r="H5723">
        <f t="shared" si="168"/>
        <v>5</v>
      </c>
      <c r="I5723" t="b">
        <f t="shared" si="169"/>
        <v>0</v>
      </c>
      <c r="J5723" t="b">
        <f t="shared" si="170"/>
        <v>0</v>
      </c>
      <c r="K5723" t="b">
        <f t="shared" si="171"/>
        <v>1</v>
      </c>
      <c r="L5723" t="b">
        <v>0</v>
      </c>
      <c r="M5723">
        <v>4</v>
      </c>
      <c r="N5723">
        <v>30</v>
      </c>
      <c r="O5723">
        <v>3</v>
      </c>
      <c r="P5723" t="b">
        <v>0</v>
      </c>
      <c r="Q5723" t="b">
        <v>0</v>
      </c>
      <c r="R5723" t="b">
        <v>0</v>
      </c>
      <c r="S5723" t="b">
        <v>0</v>
      </c>
      <c r="T5723">
        <v>0</v>
      </c>
      <c r="U5723" t="b">
        <v>0</v>
      </c>
      <c r="V5723">
        <v>6.75</v>
      </c>
      <c r="W5723">
        <v>0</v>
      </c>
      <c r="X5723">
        <v>0</v>
      </c>
      <c r="Y5723">
        <v>0.1</v>
      </c>
      <c r="Z5723" t="b">
        <v>0</v>
      </c>
      <c r="AA5723" t="b">
        <v>0</v>
      </c>
      <c r="AB5723" t="b">
        <v>1</v>
      </c>
    </row>
    <row r="5724" spans="1:28" hidden="1" x14ac:dyDescent="0.3">
      <c r="A5724" t="s">
        <v>2706</v>
      </c>
      <c r="B5724" t="s">
        <v>12499</v>
      </c>
      <c r="C5724" t="s">
        <v>17271</v>
      </c>
      <c r="D5724" t="s">
        <v>56</v>
      </c>
      <c r="H5724">
        <f t="shared" si="168"/>
        <v>5</v>
      </c>
      <c r="I5724" t="b">
        <f t="shared" si="169"/>
        <v>0</v>
      </c>
      <c r="J5724" t="b">
        <f t="shared" si="170"/>
        <v>0</v>
      </c>
      <c r="K5724" t="b">
        <f t="shared" si="171"/>
        <v>1</v>
      </c>
      <c r="L5724" t="b">
        <v>0</v>
      </c>
      <c r="M5724">
        <v>1</v>
      </c>
      <c r="N5724">
        <v>10</v>
      </c>
      <c r="O5724">
        <v>0</v>
      </c>
      <c r="P5724" t="b">
        <v>0</v>
      </c>
      <c r="Q5724" t="b">
        <v>0</v>
      </c>
      <c r="R5724" t="b">
        <v>0</v>
      </c>
      <c r="S5724" t="b">
        <v>0</v>
      </c>
      <c r="T5724">
        <v>0</v>
      </c>
      <c r="U5724" t="b">
        <v>0</v>
      </c>
      <c r="V5724">
        <v>10</v>
      </c>
      <c r="W5724">
        <v>0</v>
      </c>
      <c r="X5724">
        <v>0</v>
      </c>
      <c r="Y5724">
        <v>0</v>
      </c>
      <c r="Z5724" t="b">
        <v>0</v>
      </c>
      <c r="AA5724" t="b">
        <v>0</v>
      </c>
      <c r="AB5724" t="b">
        <v>1</v>
      </c>
    </row>
    <row r="5725" spans="1:28" hidden="1" x14ac:dyDescent="0.3">
      <c r="A5725" t="s">
        <v>3229</v>
      </c>
      <c r="B5725" t="s">
        <v>13406</v>
      </c>
      <c r="C5725" t="s">
        <v>13407</v>
      </c>
      <c r="D5725" t="s">
        <v>24</v>
      </c>
      <c r="H5725">
        <f t="shared" si="168"/>
        <v>8</v>
      </c>
      <c r="I5725" t="b">
        <f t="shared" si="169"/>
        <v>0</v>
      </c>
      <c r="J5725" t="b">
        <f t="shared" si="170"/>
        <v>0</v>
      </c>
      <c r="K5725" t="b">
        <f t="shared" si="171"/>
        <v>1</v>
      </c>
      <c r="L5725" t="b">
        <v>0</v>
      </c>
      <c r="M5725">
        <v>2</v>
      </c>
      <c r="N5725">
        <v>7</v>
      </c>
      <c r="O5725">
        <v>1</v>
      </c>
      <c r="P5725" t="b">
        <v>0</v>
      </c>
      <c r="Q5725" t="b">
        <v>0</v>
      </c>
      <c r="R5725" t="b">
        <v>0</v>
      </c>
      <c r="S5725" t="b">
        <v>0</v>
      </c>
      <c r="T5725">
        <v>0</v>
      </c>
      <c r="U5725" t="b">
        <v>0</v>
      </c>
      <c r="V5725">
        <v>3</v>
      </c>
      <c r="W5725">
        <v>0</v>
      </c>
      <c r="X5725">
        <v>0</v>
      </c>
      <c r="Y5725" s="1" t="s">
        <v>176</v>
      </c>
      <c r="Z5725" t="b">
        <v>0</v>
      </c>
      <c r="AA5725" t="b">
        <v>0</v>
      </c>
      <c r="AB5725" t="b">
        <v>1</v>
      </c>
    </row>
    <row r="5726" spans="1:28" hidden="1" x14ac:dyDescent="0.3">
      <c r="A5726" t="s">
        <v>1407</v>
      </c>
      <c r="B5726" t="s">
        <v>12670</v>
      </c>
      <c r="C5726" t="s">
        <v>12671</v>
      </c>
      <c r="D5726" t="s">
        <v>24</v>
      </c>
      <c r="H5726">
        <f t="shared" si="168"/>
        <v>9</v>
      </c>
      <c r="I5726" t="b">
        <f t="shared" si="169"/>
        <v>0</v>
      </c>
      <c r="J5726" t="b">
        <f t="shared" si="170"/>
        <v>0</v>
      </c>
      <c r="K5726" t="b">
        <f t="shared" si="171"/>
        <v>1</v>
      </c>
      <c r="L5726" t="b">
        <v>0</v>
      </c>
      <c r="M5726">
        <v>2</v>
      </c>
      <c r="N5726">
        <v>10</v>
      </c>
      <c r="O5726">
        <v>1</v>
      </c>
      <c r="P5726" t="b">
        <v>0</v>
      </c>
      <c r="Q5726" t="b">
        <v>0</v>
      </c>
      <c r="R5726" t="b">
        <v>0</v>
      </c>
      <c r="S5726" t="b">
        <v>0</v>
      </c>
      <c r="T5726">
        <v>0</v>
      </c>
      <c r="U5726" t="b">
        <v>0</v>
      </c>
      <c r="V5726">
        <v>4.5</v>
      </c>
      <c r="W5726">
        <v>0</v>
      </c>
      <c r="X5726">
        <v>0</v>
      </c>
      <c r="Y5726">
        <v>0.1</v>
      </c>
      <c r="Z5726" t="b">
        <v>0</v>
      </c>
      <c r="AA5726" t="b">
        <v>0</v>
      </c>
      <c r="AB5726" t="b">
        <v>0</v>
      </c>
    </row>
    <row r="5727" spans="1:28" hidden="1" x14ac:dyDescent="0.3">
      <c r="A5727" t="s">
        <v>4790</v>
      </c>
      <c r="B5727" t="s">
        <v>16879</v>
      </c>
      <c r="C5727" t="s">
        <v>16880</v>
      </c>
      <c r="D5727" t="s">
        <v>24</v>
      </c>
      <c r="H5727">
        <f t="shared" si="168"/>
        <v>5</v>
      </c>
      <c r="I5727" t="b">
        <f t="shared" si="169"/>
        <v>0</v>
      </c>
      <c r="J5727" t="b">
        <f t="shared" si="170"/>
        <v>0</v>
      </c>
      <c r="K5727" t="b">
        <f t="shared" si="171"/>
        <v>1</v>
      </c>
      <c r="L5727" t="b">
        <v>0</v>
      </c>
      <c r="M5727">
        <v>8</v>
      </c>
      <c r="N5727">
        <v>50</v>
      </c>
      <c r="O5727">
        <v>8</v>
      </c>
      <c r="P5727" t="b">
        <v>0</v>
      </c>
      <c r="Q5727" t="b">
        <v>0</v>
      </c>
      <c r="R5727" t="b">
        <v>0</v>
      </c>
      <c r="S5727" t="b">
        <v>0</v>
      </c>
      <c r="T5727">
        <v>0</v>
      </c>
      <c r="U5727" t="b">
        <v>0</v>
      </c>
      <c r="V5727">
        <v>5.375</v>
      </c>
      <c r="W5727">
        <v>0</v>
      </c>
      <c r="X5727">
        <v>0</v>
      </c>
      <c r="Y5727">
        <v>0.16</v>
      </c>
      <c r="Z5727" t="b">
        <v>0</v>
      </c>
      <c r="AA5727" t="b">
        <v>0</v>
      </c>
      <c r="AB5727" t="b">
        <v>1</v>
      </c>
    </row>
    <row r="5728" spans="1:28" hidden="1" x14ac:dyDescent="0.3">
      <c r="A5728" t="s">
        <v>6315</v>
      </c>
      <c r="B5728" t="s">
        <v>13668</v>
      </c>
      <c r="C5728" t="s">
        <v>13669</v>
      </c>
      <c r="D5728" t="s">
        <v>24</v>
      </c>
      <c r="H5728">
        <f t="shared" si="168"/>
        <v>7</v>
      </c>
      <c r="I5728" t="b">
        <f t="shared" si="169"/>
        <v>0</v>
      </c>
      <c r="J5728" t="b">
        <f t="shared" si="170"/>
        <v>0</v>
      </c>
      <c r="K5728" t="b">
        <f t="shared" si="171"/>
        <v>1</v>
      </c>
      <c r="L5728" t="b">
        <v>0</v>
      </c>
      <c r="M5728">
        <v>2</v>
      </c>
      <c r="N5728">
        <v>18</v>
      </c>
      <c r="O5728">
        <v>2</v>
      </c>
      <c r="P5728" t="b">
        <v>0</v>
      </c>
      <c r="Q5728" t="b">
        <v>0</v>
      </c>
      <c r="R5728" t="b">
        <v>0</v>
      </c>
      <c r="S5728" t="b">
        <v>0</v>
      </c>
      <c r="T5728">
        <v>0</v>
      </c>
      <c r="U5728" t="b">
        <v>0</v>
      </c>
      <c r="V5728">
        <v>8.5</v>
      </c>
      <c r="W5728">
        <v>0</v>
      </c>
      <c r="X5728">
        <v>0</v>
      </c>
      <c r="Y5728" s="1" t="s">
        <v>26</v>
      </c>
      <c r="Z5728" t="b">
        <v>0</v>
      </c>
      <c r="AA5728" t="b">
        <v>0</v>
      </c>
      <c r="AB5728" t="b">
        <v>1</v>
      </c>
    </row>
    <row r="5729" spans="1:28" hidden="1" x14ac:dyDescent="0.3">
      <c r="A5729" t="s">
        <v>3199</v>
      </c>
      <c r="B5729" t="s">
        <v>5679</v>
      </c>
      <c r="C5729" t="s">
        <v>5680</v>
      </c>
      <c r="D5729" t="s">
        <v>24</v>
      </c>
      <c r="H5729">
        <f t="shared" si="168"/>
        <v>5</v>
      </c>
      <c r="I5729" t="b">
        <f t="shared" si="169"/>
        <v>0</v>
      </c>
      <c r="J5729" t="b">
        <f t="shared" si="170"/>
        <v>0</v>
      </c>
      <c r="K5729" t="b">
        <f t="shared" si="171"/>
        <v>1</v>
      </c>
      <c r="L5729" t="b">
        <v>0</v>
      </c>
      <c r="M5729">
        <v>3</v>
      </c>
      <c r="N5729">
        <v>17</v>
      </c>
      <c r="O5729">
        <v>2</v>
      </c>
      <c r="P5729" t="b">
        <v>0</v>
      </c>
      <c r="Q5729" t="b">
        <v>0</v>
      </c>
      <c r="R5729" t="b">
        <v>0</v>
      </c>
      <c r="S5729" t="b">
        <v>0</v>
      </c>
      <c r="T5729">
        <v>0</v>
      </c>
      <c r="U5729" t="b">
        <v>0</v>
      </c>
      <c r="V5729">
        <v>5</v>
      </c>
      <c r="W5729">
        <v>0</v>
      </c>
      <c r="X5729" s="1" t="s">
        <v>31</v>
      </c>
      <c r="Y5729" s="1" t="s">
        <v>309</v>
      </c>
      <c r="Z5729" t="b">
        <v>0</v>
      </c>
      <c r="AA5729" t="b">
        <v>0</v>
      </c>
      <c r="AB5729" t="b">
        <v>1</v>
      </c>
    </row>
    <row r="5730" spans="1:28" hidden="1" x14ac:dyDescent="0.3">
      <c r="A5730" t="s">
        <v>923</v>
      </c>
      <c r="B5730" t="s">
        <v>8777</v>
      </c>
      <c r="C5730" t="s">
        <v>8778</v>
      </c>
      <c r="D5730" t="s">
        <v>24</v>
      </c>
      <c r="H5730">
        <f t="shared" si="168"/>
        <v>4</v>
      </c>
      <c r="I5730" t="b">
        <f t="shared" si="169"/>
        <v>0</v>
      </c>
      <c r="J5730" t="b">
        <f t="shared" si="170"/>
        <v>0</v>
      </c>
      <c r="K5730" t="b">
        <f t="shared" si="171"/>
        <v>1</v>
      </c>
      <c r="L5730" t="b">
        <v>0</v>
      </c>
      <c r="M5730">
        <v>3</v>
      </c>
      <c r="N5730">
        <v>33</v>
      </c>
      <c r="O5730">
        <v>4</v>
      </c>
      <c r="P5730" t="b">
        <v>0</v>
      </c>
      <c r="Q5730" t="b">
        <v>0</v>
      </c>
      <c r="R5730" t="b">
        <v>0</v>
      </c>
      <c r="S5730" t="b">
        <v>0</v>
      </c>
      <c r="T5730">
        <v>0</v>
      </c>
      <c r="U5730" t="b">
        <v>0</v>
      </c>
      <c r="V5730" s="1" t="s">
        <v>1862</v>
      </c>
      <c r="W5730">
        <v>0</v>
      </c>
      <c r="X5730">
        <v>0</v>
      </c>
      <c r="Y5730" s="1" t="s">
        <v>2497</v>
      </c>
      <c r="Z5730" t="b">
        <v>0</v>
      </c>
      <c r="AA5730" t="b">
        <v>0</v>
      </c>
      <c r="AB5730" t="b">
        <v>0</v>
      </c>
    </row>
    <row r="5731" spans="1:28" hidden="1" x14ac:dyDescent="0.3">
      <c r="A5731" t="s">
        <v>8005</v>
      </c>
      <c r="B5731" t="s">
        <v>17348</v>
      </c>
      <c r="C5731" t="s">
        <v>17349</v>
      </c>
      <c r="D5731" t="s">
        <v>24</v>
      </c>
      <c r="H5731">
        <f t="shared" si="168"/>
        <v>5</v>
      </c>
      <c r="I5731" t="b">
        <f t="shared" si="169"/>
        <v>0</v>
      </c>
      <c r="J5731" t="b">
        <f t="shared" si="170"/>
        <v>0</v>
      </c>
      <c r="K5731" t="b">
        <f t="shared" si="171"/>
        <v>1</v>
      </c>
      <c r="L5731" t="b">
        <v>0</v>
      </c>
      <c r="M5731">
        <v>3</v>
      </c>
      <c r="N5731">
        <v>23</v>
      </c>
      <c r="O5731">
        <v>2</v>
      </c>
      <c r="P5731" t="b">
        <v>0</v>
      </c>
      <c r="Q5731" t="b">
        <v>0</v>
      </c>
      <c r="R5731" t="b">
        <v>0</v>
      </c>
      <c r="S5731" t="b">
        <v>0</v>
      </c>
      <c r="T5731">
        <v>0</v>
      </c>
      <c r="U5731" t="b">
        <v>0</v>
      </c>
      <c r="V5731">
        <v>7</v>
      </c>
      <c r="W5731">
        <v>0</v>
      </c>
      <c r="X5731">
        <v>0</v>
      </c>
      <c r="Y5731">
        <v>8.6956521739130405E-2</v>
      </c>
      <c r="Z5731" t="b">
        <v>0</v>
      </c>
      <c r="AA5731" t="b">
        <v>0</v>
      </c>
      <c r="AB5731" t="b">
        <v>1</v>
      </c>
    </row>
    <row r="5732" spans="1:28" hidden="1" x14ac:dyDescent="0.3">
      <c r="A5732" t="s">
        <v>3437</v>
      </c>
      <c r="B5732" t="s">
        <v>6494</v>
      </c>
      <c r="C5732" t="s">
        <v>6495</v>
      </c>
      <c r="D5732" t="s">
        <v>24</v>
      </c>
      <c r="H5732">
        <f t="shared" si="168"/>
        <v>4</v>
      </c>
      <c r="I5732" t="b">
        <f t="shared" si="169"/>
        <v>0</v>
      </c>
      <c r="J5732" t="b">
        <f t="shared" si="170"/>
        <v>0</v>
      </c>
      <c r="K5732" t="b">
        <f t="shared" si="171"/>
        <v>1</v>
      </c>
      <c r="L5732" t="b">
        <v>0</v>
      </c>
      <c r="M5732">
        <v>3</v>
      </c>
      <c r="N5732">
        <v>18</v>
      </c>
      <c r="O5732">
        <v>2</v>
      </c>
      <c r="P5732" t="b">
        <v>0</v>
      </c>
      <c r="Q5732" t="b">
        <v>0</v>
      </c>
      <c r="R5732" t="b">
        <v>0</v>
      </c>
      <c r="S5732" t="b">
        <v>0</v>
      </c>
      <c r="T5732">
        <v>0</v>
      </c>
      <c r="U5732" t="b">
        <v>0</v>
      </c>
      <c r="V5732" s="1" t="s">
        <v>25</v>
      </c>
      <c r="W5732">
        <v>0</v>
      </c>
      <c r="X5732">
        <v>0</v>
      </c>
      <c r="Y5732" s="1" t="s">
        <v>26</v>
      </c>
      <c r="Z5732" t="b">
        <v>0</v>
      </c>
      <c r="AA5732" t="b">
        <v>0</v>
      </c>
      <c r="AB5732" t="b">
        <v>1</v>
      </c>
    </row>
    <row r="5733" spans="1:28" hidden="1" x14ac:dyDescent="0.3">
      <c r="A5733" t="s">
        <v>7900</v>
      </c>
      <c r="B5733" t="s">
        <v>16432</v>
      </c>
      <c r="C5733" t="s">
        <v>16433</v>
      </c>
      <c r="D5733" t="s">
        <v>24</v>
      </c>
      <c r="H5733">
        <f t="shared" si="168"/>
        <v>5</v>
      </c>
      <c r="I5733" t="b">
        <f t="shared" si="169"/>
        <v>0</v>
      </c>
      <c r="J5733" t="b">
        <f t="shared" si="170"/>
        <v>0</v>
      </c>
      <c r="K5733" t="b">
        <f t="shared" si="171"/>
        <v>1</v>
      </c>
      <c r="L5733" t="b">
        <v>0</v>
      </c>
      <c r="M5733">
        <v>4</v>
      </c>
      <c r="N5733">
        <v>29</v>
      </c>
      <c r="O5733">
        <v>4</v>
      </c>
      <c r="P5733" t="b">
        <v>0</v>
      </c>
      <c r="Q5733" t="b">
        <v>0</v>
      </c>
      <c r="R5733" t="b">
        <v>0</v>
      </c>
      <c r="S5733" t="b">
        <v>0</v>
      </c>
      <c r="T5733">
        <v>0</v>
      </c>
      <c r="U5733" t="b">
        <v>0</v>
      </c>
      <c r="V5733">
        <v>6.5</v>
      </c>
      <c r="W5733">
        <v>0</v>
      </c>
      <c r="X5733">
        <v>0.25</v>
      </c>
      <c r="Y5733" s="1" t="s">
        <v>159</v>
      </c>
      <c r="Z5733" t="b">
        <v>0</v>
      </c>
      <c r="AA5733" t="b">
        <v>0</v>
      </c>
      <c r="AB5733" t="b">
        <v>0</v>
      </c>
    </row>
    <row r="5734" spans="1:28" hidden="1" x14ac:dyDescent="0.3">
      <c r="A5734" t="s">
        <v>7420</v>
      </c>
      <c r="B5734" t="s">
        <v>9172</v>
      </c>
      <c r="C5734" t="s">
        <v>17897</v>
      </c>
      <c r="D5734" t="s">
        <v>24</v>
      </c>
      <c r="H5734">
        <f t="shared" si="168"/>
        <v>3</v>
      </c>
      <c r="I5734" t="b">
        <f t="shared" si="169"/>
        <v>0</v>
      </c>
      <c r="J5734" t="b">
        <f t="shared" si="170"/>
        <v>0</v>
      </c>
      <c r="K5734" t="b">
        <f t="shared" si="171"/>
        <v>1</v>
      </c>
      <c r="L5734" t="b">
        <v>0</v>
      </c>
      <c r="M5734">
        <v>2</v>
      </c>
      <c r="N5734">
        <v>18</v>
      </c>
      <c r="O5734">
        <v>2</v>
      </c>
      <c r="P5734" t="b">
        <v>0</v>
      </c>
      <c r="Q5734" t="b">
        <v>0</v>
      </c>
      <c r="R5734" t="b">
        <v>0</v>
      </c>
      <c r="S5734" t="b">
        <v>0</v>
      </c>
      <c r="T5734">
        <v>0</v>
      </c>
      <c r="U5734" t="b">
        <v>0</v>
      </c>
      <c r="V5734">
        <v>8.5</v>
      </c>
      <c r="W5734">
        <v>0</v>
      </c>
      <c r="X5734">
        <v>0</v>
      </c>
      <c r="Y5734" s="1" t="s">
        <v>26</v>
      </c>
      <c r="Z5734" t="b">
        <v>0</v>
      </c>
      <c r="AA5734" t="b">
        <v>0</v>
      </c>
      <c r="AB5734" t="b">
        <v>1</v>
      </c>
    </row>
    <row r="5735" spans="1:28" hidden="1" x14ac:dyDescent="0.3">
      <c r="A5735" t="s">
        <v>6964</v>
      </c>
      <c r="B5735" t="s">
        <v>17243</v>
      </c>
      <c r="C5735" t="s">
        <v>17244</v>
      </c>
      <c r="D5735" t="s">
        <v>24</v>
      </c>
      <c r="H5735">
        <f t="shared" si="168"/>
        <v>8</v>
      </c>
      <c r="I5735" t="b">
        <f t="shared" si="169"/>
        <v>0</v>
      </c>
      <c r="J5735" t="b">
        <f t="shared" si="170"/>
        <v>0</v>
      </c>
      <c r="K5735" t="b">
        <f t="shared" si="171"/>
        <v>1</v>
      </c>
      <c r="L5735" t="b">
        <v>0</v>
      </c>
      <c r="M5735">
        <v>2</v>
      </c>
      <c r="N5735">
        <v>15</v>
      </c>
      <c r="O5735">
        <v>1</v>
      </c>
      <c r="P5735" t="b">
        <v>0</v>
      </c>
      <c r="Q5735" t="b">
        <v>0</v>
      </c>
      <c r="R5735" t="b">
        <v>0</v>
      </c>
      <c r="S5735" t="b">
        <v>0</v>
      </c>
      <c r="T5735">
        <v>0</v>
      </c>
      <c r="U5735" t="b">
        <v>0</v>
      </c>
      <c r="V5735">
        <v>7</v>
      </c>
      <c r="W5735">
        <v>0</v>
      </c>
      <c r="X5735">
        <v>0</v>
      </c>
      <c r="Y5735">
        <v>6.6666666666666596E-2</v>
      </c>
      <c r="Z5735" t="b">
        <v>0</v>
      </c>
      <c r="AA5735" t="b">
        <v>0</v>
      </c>
      <c r="AB5735" t="b">
        <v>0</v>
      </c>
    </row>
    <row r="5736" spans="1:28" hidden="1" x14ac:dyDescent="0.3">
      <c r="A5736" t="s">
        <v>3578</v>
      </c>
      <c r="B5736" t="s">
        <v>17182</v>
      </c>
      <c r="C5736" t="s">
        <v>17183</v>
      </c>
      <c r="D5736" t="s">
        <v>24</v>
      </c>
      <c r="H5736">
        <f t="shared" si="168"/>
        <v>5</v>
      </c>
      <c r="I5736" t="b">
        <f t="shared" si="169"/>
        <v>0</v>
      </c>
      <c r="J5736" t="b">
        <f t="shared" si="170"/>
        <v>0</v>
      </c>
      <c r="K5736" t="b">
        <f t="shared" si="171"/>
        <v>1</v>
      </c>
      <c r="L5736" t="b">
        <v>0</v>
      </c>
      <c r="M5736">
        <v>3</v>
      </c>
      <c r="N5736">
        <v>16</v>
      </c>
      <c r="O5736">
        <v>3</v>
      </c>
      <c r="P5736" t="b">
        <v>0</v>
      </c>
      <c r="Q5736" t="b">
        <v>0</v>
      </c>
      <c r="R5736" t="b">
        <v>0</v>
      </c>
      <c r="S5736" t="b">
        <v>0</v>
      </c>
      <c r="T5736">
        <v>0</v>
      </c>
      <c r="U5736" t="b">
        <v>0</v>
      </c>
      <c r="V5736" s="1" t="s">
        <v>382</v>
      </c>
      <c r="W5736">
        <v>1</v>
      </c>
      <c r="X5736" s="1" t="s">
        <v>31</v>
      </c>
      <c r="Y5736">
        <v>0.1875</v>
      </c>
      <c r="Z5736" t="b">
        <v>0</v>
      </c>
      <c r="AA5736" t="b">
        <v>0</v>
      </c>
      <c r="AB5736" t="b">
        <v>1</v>
      </c>
    </row>
    <row r="5737" spans="1:28" hidden="1" x14ac:dyDescent="0.3">
      <c r="A5737" t="s">
        <v>3447</v>
      </c>
      <c r="B5737" t="s">
        <v>16666</v>
      </c>
      <c r="C5737" t="s">
        <v>16667</v>
      </c>
      <c r="D5737" t="s">
        <v>24</v>
      </c>
      <c r="H5737">
        <f t="shared" si="168"/>
        <v>5</v>
      </c>
      <c r="I5737" t="b">
        <f t="shared" si="169"/>
        <v>0</v>
      </c>
      <c r="J5737" t="b">
        <f t="shared" si="170"/>
        <v>0</v>
      </c>
      <c r="K5737" t="b">
        <f t="shared" si="171"/>
        <v>1</v>
      </c>
      <c r="L5737" t="b">
        <v>0</v>
      </c>
      <c r="M5737">
        <v>3</v>
      </c>
      <c r="N5737">
        <v>14</v>
      </c>
      <c r="O5737">
        <v>2</v>
      </c>
      <c r="P5737" t="b">
        <v>0</v>
      </c>
      <c r="Q5737" t="b">
        <v>0</v>
      </c>
      <c r="R5737" t="b">
        <v>0</v>
      </c>
      <c r="S5737" t="b">
        <v>0</v>
      </c>
      <c r="T5737">
        <v>0</v>
      </c>
      <c r="U5737" t="b">
        <v>0</v>
      </c>
      <c r="V5737">
        <v>4</v>
      </c>
      <c r="W5737">
        <v>0</v>
      </c>
      <c r="X5737" s="1" t="s">
        <v>31</v>
      </c>
      <c r="Y5737" s="1" t="s">
        <v>176</v>
      </c>
      <c r="Z5737" t="b">
        <v>0</v>
      </c>
      <c r="AA5737" t="b">
        <v>0</v>
      </c>
      <c r="AB5737" t="b">
        <v>1</v>
      </c>
    </row>
    <row r="5738" spans="1:28" hidden="1" x14ac:dyDescent="0.3">
      <c r="A5738" t="s">
        <v>8591</v>
      </c>
      <c r="B5738" t="s">
        <v>9221</v>
      </c>
      <c r="C5738" t="s">
        <v>9222</v>
      </c>
      <c r="D5738" t="s">
        <v>24</v>
      </c>
      <c r="H5738">
        <f t="shared" si="168"/>
        <v>8</v>
      </c>
      <c r="I5738" t="b">
        <f t="shared" si="169"/>
        <v>0</v>
      </c>
      <c r="J5738" t="b">
        <f t="shared" si="170"/>
        <v>0</v>
      </c>
      <c r="K5738" t="b">
        <f t="shared" si="171"/>
        <v>1</v>
      </c>
      <c r="L5738" t="b">
        <v>0</v>
      </c>
      <c r="M5738">
        <v>2</v>
      </c>
      <c r="N5738">
        <v>14</v>
      </c>
      <c r="O5738">
        <v>1</v>
      </c>
      <c r="P5738" t="b">
        <v>0</v>
      </c>
      <c r="Q5738" t="b">
        <v>0</v>
      </c>
      <c r="R5738" t="b">
        <v>0</v>
      </c>
      <c r="S5738" t="b">
        <v>0</v>
      </c>
      <c r="T5738">
        <v>0</v>
      </c>
      <c r="U5738" t="b">
        <v>0</v>
      </c>
      <c r="V5738">
        <v>6.5</v>
      </c>
      <c r="W5738">
        <v>0</v>
      </c>
      <c r="X5738">
        <v>0</v>
      </c>
      <c r="Y5738">
        <v>7.1428571428571397E-2</v>
      </c>
      <c r="Z5738" t="b">
        <v>0</v>
      </c>
      <c r="AA5738" t="b">
        <v>0</v>
      </c>
      <c r="AB5738" t="b">
        <v>0</v>
      </c>
    </row>
    <row r="5739" spans="1:28" hidden="1" x14ac:dyDescent="0.3">
      <c r="A5739" t="s">
        <v>2436</v>
      </c>
      <c r="B5739" t="s">
        <v>2437</v>
      </c>
      <c r="C5739" t="s">
        <v>2265</v>
      </c>
      <c r="D5739" t="s">
        <v>24</v>
      </c>
      <c r="H5739">
        <f t="shared" si="168"/>
        <v>8</v>
      </c>
      <c r="I5739" t="b">
        <f t="shared" si="169"/>
        <v>0</v>
      </c>
      <c r="J5739" t="b">
        <f t="shared" si="170"/>
        <v>0</v>
      </c>
      <c r="K5739" t="b">
        <f t="shared" si="171"/>
        <v>1</v>
      </c>
      <c r="L5739" t="b">
        <v>0</v>
      </c>
      <c r="M5739">
        <v>3</v>
      </c>
      <c r="N5739">
        <v>11</v>
      </c>
      <c r="O5739">
        <v>2</v>
      </c>
      <c r="P5739" t="b">
        <v>0</v>
      </c>
      <c r="Q5739" t="b">
        <v>0</v>
      </c>
      <c r="R5739" t="b">
        <v>0</v>
      </c>
      <c r="S5739" t="b">
        <v>0</v>
      </c>
      <c r="T5739">
        <v>0</v>
      </c>
      <c r="U5739" t="b">
        <v>0</v>
      </c>
      <c r="V5739">
        <v>3</v>
      </c>
      <c r="W5739">
        <v>0</v>
      </c>
      <c r="X5739">
        <v>0</v>
      </c>
      <c r="Y5739" s="1" t="s">
        <v>447</v>
      </c>
      <c r="Z5739" t="b">
        <v>0</v>
      </c>
      <c r="AA5739" t="b">
        <v>0</v>
      </c>
      <c r="AB5739" t="b">
        <v>0</v>
      </c>
    </row>
    <row r="5740" spans="1:28" hidden="1" x14ac:dyDescent="0.3">
      <c r="A5740" t="s">
        <v>4315</v>
      </c>
      <c r="B5740" t="s">
        <v>12130</v>
      </c>
      <c r="C5740" t="s">
        <v>12131</v>
      </c>
      <c r="D5740" t="s">
        <v>24</v>
      </c>
      <c r="H5740">
        <f t="shared" si="168"/>
        <v>6</v>
      </c>
      <c r="I5740" t="b">
        <f t="shared" si="169"/>
        <v>0</v>
      </c>
      <c r="J5740" t="b">
        <f t="shared" si="170"/>
        <v>0</v>
      </c>
      <c r="K5740" t="b">
        <f t="shared" si="171"/>
        <v>1</v>
      </c>
      <c r="L5740" t="b">
        <v>0</v>
      </c>
      <c r="M5740">
        <v>2</v>
      </c>
      <c r="N5740">
        <v>12</v>
      </c>
      <c r="O5740">
        <v>1</v>
      </c>
      <c r="P5740" t="b">
        <v>0</v>
      </c>
      <c r="Q5740" t="b">
        <v>0</v>
      </c>
      <c r="R5740" t="b">
        <v>0</v>
      </c>
      <c r="S5740" t="b">
        <v>0</v>
      </c>
      <c r="T5740">
        <v>0</v>
      </c>
      <c r="U5740" t="b">
        <v>0</v>
      </c>
      <c r="V5740">
        <v>5.5</v>
      </c>
      <c r="W5740">
        <v>0</v>
      </c>
      <c r="X5740">
        <v>0</v>
      </c>
      <c r="Y5740">
        <v>8.3333333333333301E-2</v>
      </c>
      <c r="Z5740" t="b">
        <v>0</v>
      </c>
      <c r="AA5740" t="b">
        <v>0</v>
      </c>
      <c r="AB5740" t="b">
        <v>1</v>
      </c>
    </row>
    <row r="5741" spans="1:28" hidden="1" x14ac:dyDescent="0.3">
      <c r="A5741" t="s">
        <v>4590</v>
      </c>
      <c r="B5741" t="s">
        <v>13068</v>
      </c>
      <c r="C5741" t="s">
        <v>13069</v>
      </c>
      <c r="D5741" t="s">
        <v>24</v>
      </c>
      <c r="H5741">
        <f t="shared" si="168"/>
        <v>5</v>
      </c>
      <c r="I5741" t="b">
        <f t="shared" si="169"/>
        <v>0</v>
      </c>
      <c r="J5741" t="b">
        <f t="shared" si="170"/>
        <v>0</v>
      </c>
      <c r="K5741" t="b">
        <f t="shared" si="171"/>
        <v>1</v>
      </c>
      <c r="L5741" t="b">
        <v>0</v>
      </c>
      <c r="M5741">
        <v>11</v>
      </c>
      <c r="N5741">
        <v>66</v>
      </c>
      <c r="O5741">
        <v>11</v>
      </c>
      <c r="P5741" t="b">
        <v>0</v>
      </c>
      <c r="Q5741" t="b">
        <v>0</v>
      </c>
      <c r="R5741" t="b">
        <v>0</v>
      </c>
      <c r="S5741" t="b">
        <v>0</v>
      </c>
      <c r="T5741">
        <v>0</v>
      </c>
      <c r="U5741" t="b">
        <v>0</v>
      </c>
      <c r="V5741" s="1" t="s">
        <v>4884</v>
      </c>
      <c r="W5741">
        <v>0</v>
      </c>
      <c r="X5741">
        <v>0</v>
      </c>
      <c r="Y5741" s="1" t="s">
        <v>218</v>
      </c>
      <c r="Z5741" t="b">
        <v>0</v>
      </c>
      <c r="AA5741" t="b">
        <v>0</v>
      </c>
      <c r="AB5741" t="b">
        <v>0</v>
      </c>
    </row>
    <row r="5742" spans="1:28" hidden="1" x14ac:dyDescent="0.3">
      <c r="A5742" t="s">
        <v>552</v>
      </c>
      <c r="B5742" t="s">
        <v>16351</v>
      </c>
      <c r="C5742" t="s">
        <v>16352</v>
      </c>
      <c r="D5742" t="s">
        <v>24</v>
      </c>
      <c r="H5742">
        <f t="shared" si="168"/>
        <v>10</v>
      </c>
      <c r="I5742" t="b">
        <f t="shared" si="169"/>
        <v>0</v>
      </c>
      <c r="J5742" t="b">
        <f t="shared" si="170"/>
        <v>0</v>
      </c>
      <c r="K5742" t="b">
        <f t="shared" si="171"/>
        <v>1</v>
      </c>
      <c r="L5742" t="b">
        <v>0</v>
      </c>
      <c r="M5742">
        <v>3</v>
      </c>
      <c r="N5742">
        <v>17</v>
      </c>
      <c r="O5742">
        <v>2</v>
      </c>
      <c r="P5742" t="b">
        <v>0</v>
      </c>
      <c r="Q5742" t="b">
        <v>0</v>
      </c>
      <c r="R5742" t="b">
        <v>0</v>
      </c>
      <c r="S5742" t="b">
        <v>0</v>
      </c>
      <c r="T5742">
        <v>0</v>
      </c>
      <c r="U5742" t="b">
        <v>0</v>
      </c>
      <c r="V5742">
        <v>5</v>
      </c>
      <c r="W5742">
        <v>0</v>
      </c>
      <c r="X5742" s="1" t="s">
        <v>31</v>
      </c>
      <c r="Y5742" s="1" t="s">
        <v>309</v>
      </c>
      <c r="Z5742" t="b">
        <v>0</v>
      </c>
      <c r="AA5742" t="b">
        <v>0</v>
      </c>
      <c r="AB5742" t="b">
        <v>0</v>
      </c>
    </row>
    <row r="5743" spans="1:28" hidden="1" x14ac:dyDescent="0.3">
      <c r="A5743" t="s">
        <v>2706</v>
      </c>
      <c r="B5743" t="s">
        <v>7982</v>
      </c>
      <c r="C5743" t="s">
        <v>7983</v>
      </c>
      <c r="D5743" t="s">
        <v>24</v>
      </c>
      <c r="H5743">
        <f t="shared" si="168"/>
        <v>6</v>
      </c>
      <c r="I5743" t="b">
        <f t="shared" si="169"/>
        <v>0</v>
      </c>
      <c r="J5743" t="b">
        <f t="shared" si="170"/>
        <v>0</v>
      </c>
      <c r="K5743" t="b">
        <f t="shared" si="171"/>
        <v>1</v>
      </c>
      <c r="L5743" t="b">
        <v>0</v>
      </c>
      <c r="M5743">
        <v>1</v>
      </c>
      <c r="N5743">
        <v>17</v>
      </c>
      <c r="O5743">
        <v>2</v>
      </c>
      <c r="P5743" t="b">
        <v>0</v>
      </c>
      <c r="Q5743" t="b">
        <v>0</v>
      </c>
      <c r="R5743" t="b">
        <v>0</v>
      </c>
      <c r="S5743" t="b">
        <v>0</v>
      </c>
      <c r="T5743">
        <v>0</v>
      </c>
      <c r="U5743" t="b">
        <v>0</v>
      </c>
      <c r="V5743">
        <v>17</v>
      </c>
      <c r="W5743">
        <v>0</v>
      </c>
      <c r="X5743">
        <v>0</v>
      </c>
      <c r="Y5743" s="1" t="s">
        <v>309</v>
      </c>
      <c r="Z5743" t="b">
        <v>0</v>
      </c>
      <c r="AA5743" t="b">
        <v>0</v>
      </c>
      <c r="AB5743" t="b">
        <v>0</v>
      </c>
    </row>
    <row r="5744" spans="1:28" hidden="1" x14ac:dyDescent="0.3">
      <c r="A5744" t="s">
        <v>1222</v>
      </c>
      <c r="B5744" t="s">
        <v>1223</v>
      </c>
      <c r="C5744" t="s">
        <v>1224</v>
      </c>
      <c r="D5744" t="s">
        <v>24</v>
      </c>
      <c r="H5744">
        <f t="shared" si="168"/>
        <v>5</v>
      </c>
      <c r="I5744" t="b">
        <f t="shared" si="169"/>
        <v>0</v>
      </c>
      <c r="J5744" t="b">
        <f t="shared" si="170"/>
        <v>0</v>
      </c>
      <c r="K5744" t="b">
        <f t="shared" si="171"/>
        <v>1</v>
      </c>
      <c r="L5744" t="b">
        <v>0</v>
      </c>
      <c r="M5744">
        <v>4</v>
      </c>
      <c r="N5744">
        <v>22</v>
      </c>
      <c r="O5744">
        <v>4</v>
      </c>
      <c r="P5744" t="b">
        <v>0</v>
      </c>
      <c r="Q5744" t="b">
        <v>0</v>
      </c>
      <c r="R5744" t="b">
        <v>0</v>
      </c>
      <c r="S5744" t="b">
        <v>0</v>
      </c>
      <c r="T5744">
        <v>0</v>
      </c>
      <c r="U5744" t="b">
        <v>0</v>
      </c>
      <c r="V5744">
        <v>4.75</v>
      </c>
      <c r="W5744">
        <v>0</v>
      </c>
      <c r="X5744">
        <v>0</v>
      </c>
      <c r="Y5744" s="1" t="s">
        <v>447</v>
      </c>
      <c r="Z5744" t="b">
        <v>0</v>
      </c>
      <c r="AA5744" t="b">
        <v>0</v>
      </c>
      <c r="AB5744" t="b">
        <v>1</v>
      </c>
    </row>
    <row r="5745" spans="1:28" hidden="1" x14ac:dyDescent="0.3">
      <c r="A5745" t="s">
        <v>4048</v>
      </c>
      <c r="B5745" t="s">
        <v>16308</v>
      </c>
      <c r="C5745" t="s">
        <v>16309</v>
      </c>
      <c r="D5745" t="s">
        <v>24</v>
      </c>
      <c r="H5745">
        <f t="shared" si="168"/>
        <v>7</v>
      </c>
      <c r="I5745" t="b">
        <f t="shared" si="169"/>
        <v>0</v>
      </c>
      <c r="J5745" t="b">
        <f t="shared" si="170"/>
        <v>0</v>
      </c>
      <c r="K5745" t="b">
        <f t="shared" si="171"/>
        <v>1</v>
      </c>
      <c r="L5745" t="b">
        <v>0</v>
      </c>
      <c r="M5745">
        <v>2</v>
      </c>
      <c r="N5745">
        <v>11</v>
      </c>
      <c r="O5745">
        <v>1</v>
      </c>
      <c r="P5745" t="b">
        <v>0</v>
      </c>
      <c r="Q5745" t="b">
        <v>0</v>
      </c>
      <c r="R5745" t="b">
        <v>0</v>
      </c>
      <c r="S5745" t="b">
        <v>0</v>
      </c>
      <c r="T5745">
        <v>0</v>
      </c>
      <c r="U5745" t="b">
        <v>0</v>
      </c>
      <c r="V5745">
        <v>5</v>
      </c>
      <c r="W5745">
        <v>0</v>
      </c>
      <c r="X5745">
        <v>0.5</v>
      </c>
      <c r="Y5745">
        <v>9.0909090909090898E-2</v>
      </c>
      <c r="Z5745" t="b">
        <v>0</v>
      </c>
      <c r="AA5745" t="b">
        <v>0</v>
      </c>
      <c r="AB5745" t="b">
        <v>0</v>
      </c>
    </row>
    <row r="5746" spans="1:28" hidden="1" x14ac:dyDescent="0.3">
      <c r="A5746" t="s">
        <v>1222</v>
      </c>
      <c r="B5746" t="s">
        <v>11946</v>
      </c>
      <c r="C5746" t="s">
        <v>11947</v>
      </c>
      <c r="D5746" t="s">
        <v>24</v>
      </c>
      <c r="H5746">
        <f t="shared" si="168"/>
        <v>7</v>
      </c>
      <c r="I5746" t="b">
        <f t="shared" si="169"/>
        <v>0</v>
      </c>
      <c r="J5746" t="b">
        <f t="shared" si="170"/>
        <v>0</v>
      </c>
      <c r="K5746" t="b">
        <f t="shared" si="171"/>
        <v>1</v>
      </c>
      <c r="L5746" t="b">
        <v>0</v>
      </c>
      <c r="M5746">
        <v>3</v>
      </c>
      <c r="N5746">
        <v>15</v>
      </c>
      <c r="O5746">
        <v>2</v>
      </c>
      <c r="P5746" t="b">
        <v>0</v>
      </c>
      <c r="Q5746" t="b">
        <v>0</v>
      </c>
      <c r="R5746" t="b">
        <v>0</v>
      </c>
      <c r="S5746" t="b">
        <v>0</v>
      </c>
      <c r="T5746">
        <v>0</v>
      </c>
      <c r="U5746" t="b">
        <v>0</v>
      </c>
      <c r="V5746" s="1" t="s">
        <v>163</v>
      </c>
      <c r="W5746">
        <v>0</v>
      </c>
      <c r="X5746">
        <v>0</v>
      </c>
      <c r="Y5746" s="1" t="s">
        <v>195</v>
      </c>
      <c r="Z5746" t="b">
        <v>0</v>
      </c>
      <c r="AA5746" t="b">
        <v>0</v>
      </c>
      <c r="AB5746" t="b">
        <v>0</v>
      </c>
    </row>
    <row r="5747" spans="1:28" hidden="1" x14ac:dyDescent="0.3">
      <c r="A5747" t="s">
        <v>735</v>
      </c>
      <c r="B5747" t="s">
        <v>11946</v>
      </c>
      <c r="C5747" t="s">
        <v>19212</v>
      </c>
      <c r="D5747" t="s">
        <v>24</v>
      </c>
      <c r="H5747">
        <f t="shared" si="168"/>
        <v>7</v>
      </c>
      <c r="I5747" t="b">
        <f t="shared" si="169"/>
        <v>0</v>
      </c>
      <c r="J5747" t="b">
        <f t="shared" si="170"/>
        <v>0</v>
      </c>
      <c r="K5747" t="b">
        <f t="shared" si="171"/>
        <v>1</v>
      </c>
      <c r="L5747" t="b">
        <v>0</v>
      </c>
      <c r="M5747">
        <v>3</v>
      </c>
      <c r="N5747">
        <v>23</v>
      </c>
      <c r="O5747">
        <v>5</v>
      </c>
      <c r="P5747" t="b">
        <v>0</v>
      </c>
      <c r="Q5747" t="b">
        <v>0</v>
      </c>
      <c r="R5747" t="b">
        <v>0</v>
      </c>
      <c r="S5747" t="b">
        <v>0</v>
      </c>
      <c r="T5747">
        <v>3</v>
      </c>
      <c r="U5747" t="b">
        <v>0</v>
      </c>
      <c r="V5747">
        <v>7</v>
      </c>
      <c r="W5747">
        <v>0</v>
      </c>
      <c r="X5747" s="1" t="s">
        <v>31</v>
      </c>
      <c r="Y5747" s="1" t="s">
        <v>504</v>
      </c>
      <c r="Z5747" t="b">
        <v>0</v>
      </c>
      <c r="AA5747" t="b">
        <v>0</v>
      </c>
      <c r="AB5747" t="b">
        <v>0</v>
      </c>
    </row>
    <row r="5748" spans="1:28" hidden="1" x14ac:dyDescent="0.3">
      <c r="A5748" t="s">
        <v>2296</v>
      </c>
      <c r="B5748" t="s">
        <v>5988</v>
      </c>
      <c r="C5748" t="s">
        <v>5989</v>
      </c>
      <c r="D5748" t="s">
        <v>24</v>
      </c>
      <c r="H5748">
        <f t="shared" si="168"/>
        <v>8</v>
      </c>
      <c r="I5748" t="b">
        <f t="shared" si="169"/>
        <v>0</v>
      </c>
      <c r="J5748" t="b">
        <f t="shared" si="170"/>
        <v>0</v>
      </c>
      <c r="K5748" t="b">
        <f t="shared" si="171"/>
        <v>1</v>
      </c>
      <c r="L5748" t="b">
        <v>0</v>
      </c>
      <c r="M5748">
        <v>3</v>
      </c>
      <c r="N5748">
        <v>22</v>
      </c>
      <c r="O5748">
        <v>2</v>
      </c>
      <c r="P5748" t="b">
        <v>0</v>
      </c>
      <c r="Q5748" t="b">
        <v>0</v>
      </c>
      <c r="R5748" t="b">
        <v>0</v>
      </c>
      <c r="S5748" t="b">
        <v>0</v>
      </c>
      <c r="T5748">
        <v>0</v>
      </c>
      <c r="U5748" t="b">
        <v>0</v>
      </c>
      <c r="V5748" s="1" t="s">
        <v>79</v>
      </c>
      <c r="W5748">
        <v>0</v>
      </c>
      <c r="X5748" s="1" t="s">
        <v>31</v>
      </c>
      <c r="Y5748">
        <v>9.0909090909090898E-2</v>
      </c>
      <c r="Z5748" t="b">
        <v>0</v>
      </c>
      <c r="AA5748" t="b">
        <v>0</v>
      </c>
      <c r="AB5748" t="b">
        <v>0</v>
      </c>
    </row>
    <row r="5749" spans="1:28" hidden="1" x14ac:dyDescent="0.3">
      <c r="A5749" t="s">
        <v>6026</v>
      </c>
      <c r="B5749" t="s">
        <v>12411</v>
      </c>
      <c r="C5749" t="s">
        <v>12412</v>
      </c>
      <c r="D5749" t="s">
        <v>24</v>
      </c>
      <c r="H5749">
        <f t="shared" si="168"/>
        <v>10</v>
      </c>
      <c r="I5749" t="b">
        <f t="shared" si="169"/>
        <v>0</v>
      </c>
      <c r="J5749" t="b">
        <f t="shared" si="170"/>
        <v>0</v>
      </c>
      <c r="K5749" t="b">
        <f t="shared" si="171"/>
        <v>1</v>
      </c>
      <c r="L5749" t="b">
        <v>0</v>
      </c>
      <c r="M5749">
        <v>6</v>
      </c>
      <c r="N5749">
        <v>32</v>
      </c>
      <c r="O5749">
        <v>6</v>
      </c>
      <c r="P5749" t="b">
        <v>0</v>
      </c>
      <c r="Q5749" t="b">
        <v>0</v>
      </c>
      <c r="R5749" t="b">
        <v>0</v>
      </c>
      <c r="S5749" t="b">
        <v>0</v>
      </c>
      <c r="T5749">
        <v>0</v>
      </c>
      <c r="U5749" t="b">
        <v>0</v>
      </c>
      <c r="V5749">
        <v>4.5</v>
      </c>
      <c r="W5749">
        <v>0</v>
      </c>
      <c r="X5749" s="1" t="s">
        <v>218</v>
      </c>
      <c r="Y5749">
        <v>0.1875</v>
      </c>
      <c r="Z5749" t="b">
        <v>0</v>
      </c>
      <c r="AA5749" t="b">
        <v>0</v>
      </c>
      <c r="AB5749" t="b">
        <v>0</v>
      </c>
    </row>
    <row r="5750" spans="1:28" hidden="1" x14ac:dyDescent="0.3">
      <c r="A5750" t="s">
        <v>4986</v>
      </c>
      <c r="B5750" t="s">
        <v>4987</v>
      </c>
      <c r="C5750" t="s">
        <v>4988</v>
      </c>
      <c r="D5750" t="s">
        <v>24</v>
      </c>
      <c r="H5750">
        <f t="shared" si="168"/>
        <v>8</v>
      </c>
      <c r="I5750" t="b">
        <f t="shared" si="169"/>
        <v>0</v>
      </c>
      <c r="J5750" t="b">
        <f t="shared" si="170"/>
        <v>0</v>
      </c>
      <c r="K5750" t="b">
        <f t="shared" si="171"/>
        <v>1</v>
      </c>
      <c r="L5750" t="b">
        <v>0</v>
      </c>
      <c r="M5750">
        <v>4</v>
      </c>
      <c r="N5750">
        <v>16</v>
      </c>
      <c r="O5750">
        <v>3</v>
      </c>
      <c r="P5750" t="b">
        <v>0</v>
      </c>
      <c r="Q5750" t="b">
        <v>0</v>
      </c>
      <c r="R5750" t="b">
        <v>0</v>
      </c>
      <c r="S5750" t="b">
        <v>0</v>
      </c>
      <c r="T5750">
        <v>0</v>
      </c>
      <c r="U5750" t="b">
        <v>0</v>
      </c>
      <c r="V5750">
        <v>3.25</v>
      </c>
      <c r="W5750">
        <v>0</v>
      </c>
      <c r="X5750">
        <v>0</v>
      </c>
      <c r="Y5750">
        <v>0.1875</v>
      </c>
      <c r="Z5750" t="b">
        <v>0</v>
      </c>
      <c r="AA5750" t="b">
        <v>0</v>
      </c>
      <c r="AB5750" t="b">
        <v>0</v>
      </c>
    </row>
    <row r="5751" spans="1:28" hidden="1" x14ac:dyDescent="0.3">
      <c r="A5751" t="s">
        <v>4214</v>
      </c>
      <c r="B5751" t="s">
        <v>18464</v>
      </c>
      <c r="C5751" t="s">
        <v>18465</v>
      </c>
      <c r="D5751" t="s">
        <v>24</v>
      </c>
      <c r="H5751">
        <f t="shared" si="168"/>
        <v>6</v>
      </c>
      <c r="I5751" t="b">
        <f t="shared" si="169"/>
        <v>0</v>
      </c>
      <c r="J5751" t="b">
        <f t="shared" si="170"/>
        <v>0</v>
      </c>
      <c r="K5751" t="b">
        <f t="shared" si="171"/>
        <v>1</v>
      </c>
      <c r="L5751" t="b">
        <v>0</v>
      </c>
      <c r="M5751">
        <v>2</v>
      </c>
      <c r="N5751">
        <v>10</v>
      </c>
      <c r="O5751">
        <v>3</v>
      </c>
      <c r="P5751" t="b">
        <v>0</v>
      </c>
      <c r="Q5751" t="b">
        <v>0</v>
      </c>
      <c r="R5751" t="b">
        <v>0</v>
      </c>
      <c r="S5751" t="b">
        <v>0</v>
      </c>
      <c r="T5751">
        <v>0</v>
      </c>
      <c r="U5751" t="b">
        <v>0</v>
      </c>
      <c r="V5751">
        <v>4.5</v>
      </c>
      <c r="W5751">
        <v>0</v>
      </c>
      <c r="X5751">
        <v>0.5</v>
      </c>
      <c r="Y5751">
        <v>0.3</v>
      </c>
      <c r="Z5751" t="b">
        <v>0</v>
      </c>
      <c r="AA5751" t="b">
        <v>0</v>
      </c>
      <c r="AB5751" t="b">
        <v>1</v>
      </c>
    </row>
    <row r="5752" spans="1:28" hidden="1" x14ac:dyDescent="0.3">
      <c r="A5752" t="s">
        <v>10468</v>
      </c>
      <c r="B5752" t="s">
        <v>18497</v>
      </c>
      <c r="C5752" t="s">
        <v>18498</v>
      </c>
      <c r="D5752" t="s">
        <v>24</v>
      </c>
      <c r="H5752">
        <f t="shared" si="168"/>
        <v>7</v>
      </c>
      <c r="I5752" t="b">
        <f t="shared" si="169"/>
        <v>0</v>
      </c>
      <c r="J5752" t="b">
        <f t="shared" si="170"/>
        <v>0</v>
      </c>
      <c r="K5752" t="b">
        <f t="shared" si="171"/>
        <v>1</v>
      </c>
      <c r="L5752" t="b">
        <v>0</v>
      </c>
      <c r="M5752">
        <v>6</v>
      </c>
      <c r="N5752">
        <v>40</v>
      </c>
      <c r="O5752">
        <v>6</v>
      </c>
      <c r="P5752" t="b">
        <v>0</v>
      </c>
      <c r="Q5752" t="b">
        <v>0</v>
      </c>
      <c r="R5752" t="b">
        <v>0</v>
      </c>
      <c r="S5752" t="b">
        <v>0</v>
      </c>
      <c r="T5752">
        <v>0</v>
      </c>
      <c r="U5752" t="b">
        <v>0</v>
      </c>
      <c r="V5752" s="1" t="s">
        <v>437</v>
      </c>
      <c r="W5752">
        <v>0</v>
      </c>
      <c r="X5752" s="1" t="s">
        <v>218</v>
      </c>
      <c r="Y5752">
        <v>0.15</v>
      </c>
      <c r="Z5752" t="b">
        <v>0</v>
      </c>
      <c r="AA5752" t="b">
        <v>0</v>
      </c>
      <c r="AB5752" t="b">
        <v>0</v>
      </c>
    </row>
    <row r="5753" spans="1:28" hidden="1" x14ac:dyDescent="0.3">
      <c r="A5753" t="s">
        <v>27</v>
      </c>
      <c r="B5753" t="s">
        <v>182</v>
      </c>
      <c r="C5753" t="s">
        <v>15589</v>
      </c>
      <c r="D5753" t="s">
        <v>24</v>
      </c>
      <c r="H5753">
        <f t="shared" si="168"/>
        <v>4</v>
      </c>
      <c r="I5753" t="b">
        <f t="shared" si="169"/>
        <v>0</v>
      </c>
      <c r="J5753" t="b">
        <f t="shared" si="170"/>
        <v>0</v>
      </c>
      <c r="K5753" t="b">
        <f t="shared" si="171"/>
        <v>1</v>
      </c>
      <c r="L5753" t="b">
        <v>0</v>
      </c>
      <c r="M5753">
        <v>2</v>
      </c>
      <c r="N5753">
        <v>22</v>
      </c>
      <c r="O5753">
        <v>1</v>
      </c>
      <c r="P5753" t="b">
        <v>0</v>
      </c>
      <c r="Q5753" t="b">
        <v>0</v>
      </c>
      <c r="R5753" t="b">
        <v>0</v>
      </c>
      <c r="S5753" t="b">
        <v>0</v>
      </c>
      <c r="T5753">
        <v>0</v>
      </c>
      <c r="U5753" t="b">
        <v>0</v>
      </c>
      <c r="V5753">
        <v>10.5</v>
      </c>
      <c r="W5753">
        <v>0</v>
      </c>
      <c r="X5753">
        <v>0.5</v>
      </c>
      <c r="Y5753" s="1" t="s">
        <v>2927</v>
      </c>
      <c r="Z5753" t="b">
        <v>0</v>
      </c>
      <c r="AA5753" t="b">
        <v>0</v>
      </c>
      <c r="AB5753" t="b">
        <v>1</v>
      </c>
    </row>
    <row r="5754" spans="1:28" hidden="1" x14ac:dyDescent="0.3">
      <c r="A5754" t="s">
        <v>8467</v>
      </c>
      <c r="B5754" t="s">
        <v>182</v>
      </c>
      <c r="C5754" t="s">
        <v>8468</v>
      </c>
      <c r="D5754" t="s">
        <v>24</v>
      </c>
      <c r="H5754">
        <f t="shared" si="168"/>
        <v>4</v>
      </c>
      <c r="I5754" t="b">
        <f t="shared" si="169"/>
        <v>0</v>
      </c>
      <c r="J5754" t="b">
        <f t="shared" si="170"/>
        <v>0</v>
      </c>
      <c r="K5754" t="b">
        <f t="shared" si="171"/>
        <v>1</v>
      </c>
      <c r="L5754" t="b">
        <v>0</v>
      </c>
      <c r="M5754">
        <v>2</v>
      </c>
      <c r="N5754">
        <v>20</v>
      </c>
      <c r="O5754">
        <v>2</v>
      </c>
      <c r="P5754" t="b">
        <v>0</v>
      </c>
      <c r="Q5754" t="b">
        <v>0</v>
      </c>
      <c r="R5754" t="b">
        <v>0</v>
      </c>
      <c r="S5754" t="b">
        <v>0</v>
      </c>
      <c r="T5754">
        <v>0</v>
      </c>
      <c r="U5754" t="b">
        <v>0</v>
      </c>
      <c r="V5754">
        <v>9.5</v>
      </c>
      <c r="W5754">
        <v>0</v>
      </c>
      <c r="X5754">
        <v>0.5</v>
      </c>
      <c r="Y5754">
        <v>0.1</v>
      </c>
      <c r="Z5754" t="b">
        <v>0</v>
      </c>
      <c r="AA5754" t="b">
        <v>0</v>
      </c>
      <c r="AB5754" t="b">
        <v>1</v>
      </c>
    </row>
    <row r="5755" spans="1:28" hidden="1" x14ac:dyDescent="0.3">
      <c r="A5755" t="s">
        <v>181</v>
      </c>
      <c r="B5755" t="s">
        <v>182</v>
      </c>
      <c r="C5755" t="s">
        <v>183</v>
      </c>
      <c r="D5755" t="s">
        <v>24</v>
      </c>
      <c r="H5755">
        <f t="shared" si="168"/>
        <v>4</v>
      </c>
      <c r="I5755" t="b">
        <f t="shared" si="169"/>
        <v>0</v>
      </c>
      <c r="J5755" t="b">
        <f t="shared" si="170"/>
        <v>0</v>
      </c>
      <c r="K5755" t="b">
        <f t="shared" si="171"/>
        <v>1</v>
      </c>
      <c r="L5755" t="b">
        <v>0</v>
      </c>
      <c r="M5755">
        <v>2</v>
      </c>
      <c r="N5755">
        <v>17</v>
      </c>
      <c r="O5755">
        <v>1</v>
      </c>
      <c r="P5755" t="b">
        <v>0</v>
      </c>
      <c r="Q5755" t="b">
        <v>0</v>
      </c>
      <c r="R5755" t="b">
        <v>0</v>
      </c>
      <c r="S5755" t="b">
        <v>0</v>
      </c>
      <c r="T5755">
        <v>0</v>
      </c>
      <c r="U5755" t="b">
        <v>0</v>
      </c>
      <c r="V5755">
        <v>8</v>
      </c>
      <c r="W5755">
        <v>0</v>
      </c>
      <c r="X5755">
        <v>0</v>
      </c>
      <c r="Y5755" s="1" t="s">
        <v>94</v>
      </c>
      <c r="Z5755" t="b">
        <v>0</v>
      </c>
      <c r="AA5755" t="b">
        <v>0</v>
      </c>
      <c r="AB5755" t="b">
        <v>1</v>
      </c>
    </row>
    <row r="5756" spans="1:28" hidden="1" x14ac:dyDescent="0.3">
      <c r="A5756" t="s">
        <v>9336</v>
      </c>
      <c r="B5756" t="s">
        <v>12638</v>
      </c>
      <c r="C5756" t="s">
        <v>12639</v>
      </c>
      <c r="D5756" t="s">
        <v>24</v>
      </c>
      <c r="H5756">
        <f t="shared" si="168"/>
        <v>5</v>
      </c>
      <c r="I5756" t="b">
        <f t="shared" si="169"/>
        <v>0</v>
      </c>
      <c r="J5756" t="b">
        <f t="shared" si="170"/>
        <v>0</v>
      </c>
      <c r="K5756" t="b">
        <f t="shared" si="171"/>
        <v>1</v>
      </c>
      <c r="L5756" t="b">
        <v>0</v>
      </c>
      <c r="M5756">
        <v>2</v>
      </c>
      <c r="N5756">
        <v>15</v>
      </c>
      <c r="O5756">
        <v>1</v>
      </c>
      <c r="P5756" t="b">
        <v>0</v>
      </c>
      <c r="Q5756" t="b">
        <v>0</v>
      </c>
      <c r="R5756" t="b">
        <v>0</v>
      </c>
      <c r="S5756" t="b">
        <v>0</v>
      </c>
      <c r="T5756">
        <v>0</v>
      </c>
      <c r="U5756" t="b">
        <v>0</v>
      </c>
      <c r="V5756">
        <v>7</v>
      </c>
      <c r="W5756">
        <v>0</v>
      </c>
      <c r="X5756">
        <v>0</v>
      </c>
      <c r="Y5756">
        <v>6.6666666666666596E-2</v>
      </c>
      <c r="Z5756" t="b">
        <v>0</v>
      </c>
      <c r="AA5756" t="b">
        <v>0</v>
      </c>
      <c r="AB5756" t="b">
        <v>1</v>
      </c>
    </row>
    <row r="5757" spans="1:28" hidden="1" x14ac:dyDescent="0.3">
      <c r="A5757" t="s">
        <v>6239</v>
      </c>
      <c r="B5757" t="s">
        <v>3327</v>
      </c>
      <c r="C5757" t="s">
        <v>14097</v>
      </c>
      <c r="D5757" t="s">
        <v>24</v>
      </c>
      <c r="H5757">
        <f t="shared" si="168"/>
        <v>5</v>
      </c>
      <c r="I5757" t="b">
        <f t="shared" si="169"/>
        <v>0</v>
      </c>
      <c r="J5757" t="b">
        <f t="shared" si="170"/>
        <v>0</v>
      </c>
      <c r="K5757" t="b">
        <f t="shared" si="171"/>
        <v>1</v>
      </c>
      <c r="L5757" t="b">
        <v>0</v>
      </c>
      <c r="M5757">
        <v>2</v>
      </c>
      <c r="N5757">
        <v>14</v>
      </c>
      <c r="O5757">
        <v>1</v>
      </c>
      <c r="P5757" t="b">
        <v>0</v>
      </c>
      <c r="Q5757" t="b">
        <v>0</v>
      </c>
      <c r="R5757" t="b">
        <v>0</v>
      </c>
      <c r="S5757" t="b">
        <v>0</v>
      </c>
      <c r="T5757">
        <v>0</v>
      </c>
      <c r="U5757" t="b">
        <v>0</v>
      </c>
      <c r="V5757">
        <v>6.5</v>
      </c>
      <c r="W5757">
        <v>0</v>
      </c>
      <c r="X5757">
        <v>0</v>
      </c>
      <c r="Y5757">
        <v>7.1428571428571397E-2</v>
      </c>
      <c r="Z5757" t="b">
        <v>0</v>
      </c>
      <c r="AA5757" t="b">
        <v>0</v>
      </c>
      <c r="AB5757" t="b">
        <v>0</v>
      </c>
    </row>
    <row r="5758" spans="1:28" hidden="1" x14ac:dyDescent="0.3">
      <c r="A5758" t="s">
        <v>618</v>
      </c>
      <c r="B5758" t="s">
        <v>17028</v>
      </c>
      <c r="C5758" t="s">
        <v>17029</v>
      </c>
      <c r="D5758" t="s">
        <v>24</v>
      </c>
      <c r="H5758">
        <f t="shared" si="168"/>
        <v>7</v>
      </c>
      <c r="I5758" t="b">
        <f t="shared" si="169"/>
        <v>0</v>
      </c>
      <c r="J5758" t="b">
        <f t="shared" si="170"/>
        <v>0</v>
      </c>
      <c r="K5758" t="b">
        <f t="shared" si="171"/>
        <v>1</v>
      </c>
      <c r="L5758" t="b">
        <v>0</v>
      </c>
      <c r="M5758">
        <v>7</v>
      </c>
      <c r="N5758">
        <v>39</v>
      </c>
      <c r="O5758">
        <v>8</v>
      </c>
      <c r="P5758" t="b">
        <v>0</v>
      </c>
      <c r="Q5758" t="b">
        <v>0</v>
      </c>
      <c r="R5758" t="b">
        <v>0</v>
      </c>
      <c r="S5758" t="b">
        <v>0</v>
      </c>
      <c r="T5758">
        <v>0</v>
      </c>
      <c r="U5758" t="b">
        <v>0</v>
      </c>
      <c r="V5758" s="1" t="s">
        <v>2358</v>
      </c>
      <c r="W5758">
        <v>0</v>
      </c>
      <c r="X5758" s="1" t="s">
        <v>525</v>
      </c>
      <c r="Y5758" s="1" t="s">
        <v>2716</v>
      </c>
      <c r="Z5758" t="b">
        <v>0</v>
      </c>
      <c r="AA5758" t="b">
        <v>0</v>
      </c>
      <c r="AB5758" t="b">
        <v>0</v>
      </c>
    </row>
    <row r="5759" spans="1:28" hidden="1" x14ac:dyDescent="0.3">
      <c r="A5759" t="s">
        <v>3350</v>
      </c>
      <c r="B5759" t="s">
        <v>6986</v>
      </c>
      <c r="C5759" t="s">
        <v>6987</v>
      </c>
      <c r="D5759" t="s">
        <v>24</v>
      </c>
      <c r="H5759">
        <f t="shared" si="168"/>
        <v>9</v>
      </c>
      <c r="I5759" t="b">
        <f t="shared" si="169"/>
        <v>0</v>
      </c>
      <c r="J5759" t="b">
        <f t="shared" si="170"/>
        <v>0</v>
      </c>
      <c r="K5759" t="b">
        <f t="shared" si="171"/>
        <v>1</v>
      </c>
      <c r="L5759" t="b">
        <v>0</v>
      </c>
      <c r="M5759">
        <v>3</v>
      </c>
      <c r="N5759">
        <v>22</v>
      </c>
      <c r="O5759">
        <v>2</v>
      </c>
      <c r="P5759" t="b">
        <v>0</v>
      </c>
      <c r="Q5759" t="b">
        <v>0</v>
      </c>
      <c r="R5759" t="b">
        <v>0</v>
      </c>
      <c r="S5759" t="b">
        <v>0</v>
      </c>
      <c r="T5759">
        <v>0</v>
      </c>
      <c r="U5759" t="b">
        <v>0</v>
      </c>
      <c r="V5759" s="1" t="s">
        <v>79</v>
      </c>
      <c r="W5759">
        <v>0</v>
      </c>
      <c r="X5759">
        <v>0</v>
      </c>
      <c r="Y5759">
        <v>9.0909090909090898E-2</v>
      </c>
      <c r="Z5759" t="b">
        <v>0</v>
      </c>
      <c r="AA5759" t="b">
        <v>0</v>
      </c>
      <c r="AB5759" t="b">
        <v>0</v>
      </c>
    </row>
    <row r="5760" spans="1:28" hidden="1" x14ac:dyDescent="0.3">
      <c r="A5760" t="s">
        <v>316</v>
      </c>
      <c r="B5760" t="s">
        <v>5474</v>
      </c>
      <c r="C5760" t="s">
        <v>5475</v>
      </c>
      <c r="D5760" t="s">
        <v>24</v>
      </c>
      <c r="H5760">
        <f t="shared" si="168"/>
        <v>5</v>
      </c>
      <c r="I5760" t="b">
        <f t="shared" si="169"/>
        <v>0</v>
      </c>
      <c r="J5760" t="b">
        <f t="shared" si="170"/>
        <v>0</v>
      </c>
      <c r="K5760" t="b">
        <f t="shared" si="171"/>
        <v>1</v>
      </c>
      <c r="L5760" t="b">
        <v>0</v>
      </c>
      <c r="M5760">
        <v>13</v>
      </c>
      <c r="N5760">
        <v>54</v>
      </c>
      <c r="O5760">
        <v>20</v>
      </c>
      <c r="P5760" t="b">
        <v>0</v>
      </c>
      <c r="Q5760" t="b">
        <v>0</v>
      </c>
      <c r="R5760" t="b">
        <v>0</v>
      </c>
      <c r="S5760" t="b">
        <v>0</v>
      </c>
      <c r="T5760">
        <v>0</v>
      </c>
      <c r="U5760" t="b">
        <v>1</v>
      </c>
      <c r="V5760" s="1" t="s">
        <v>5476</v>
      </c>
      <c r="W5760">
        <v>2</v>
      </c>
      <c r="X5760">
        <v>0</v>
      </c>
      <c r="Y5760" s="1" t="s">
        <v>5175</v>
      </c>
      <c r="Z5760" t="b">
        <v>0</v>
      </c>
      <c r="AA5760" t="b">
        <v>0</v>
      </c>
      <c r="AB5760" t="b">
        <v>1</v>
      </c>
    </row>
    <row r="5761" spans="1:28" hidden="1" x14ac:dyDescent="0.3">
      <c r="A5761" t="s">
        <v>804</v>
      </c>
      <c r="B5761" t="s">
        <v>7861</v>
      </c>
      <c r="C5761" t="s">
        <v>9864</v>
      </c>
      <c r="D5761" t="s">
        <v>24</v>
      </c>
      <c r="H5761">
        <f t="shared" si="168"/>
        <v>4</v>
      </c>
      <c r="I5761" t="b">
        <f t="shared" si="169"/>
        <v>0</v>
      </c>
      <c r="J5761" t="b">
        <f t="shared" si="170"/>
        <v>0</v>
      </c>
      <c r="K5761" t="b">
        <f t="shared" si="171"/>
        <v>1</v>
      </c>
      <c r="L5761" t="b">
        <v>0</v>
      </c>
      <c r="M5761">
        <v>3</v>
      </c>
      <c r="N5761">
        <v>19</v>
      </c>
      <c r="O5761">
        <v>2</v>
      </c>
      <c r="P5761" t="b">
        <v>0</v>
      </c>
      <c r="Q5761" t="b">
        <v>0</v>
      </c>
      <c r="R5761" t="b">
        <v>0</v>
      </c>
      <c r="S5761" t="b">
        <v>0</v>
      </c>
      <c r="T5761">
        <v>0</v>
      </c>
      <c r="U5761" t="b">
        <v>0</v>
      </c>
      <c r="V5761" s="1" t="s">
        <v>167</v>
      </c>
      <c r="W5761">
        <v>0</v>
      </c>
      <c r="X5761" s="1" t="s">
        <v>31</v>
      </c>
      <c r="Y5761" s="1" t="s">
        <v>168</v>
      </c>
      <c r="Z5761" t="b">
        <v>0</v>
      </c>
      <c r="AA5761" t="b">
        <v>0</v>
      </c>
      <c r="AB5761" t="b">
        <v>0</v>
      </c>
    </row>
    <row r="5762" spans="1:28" hidden="1" x14ac:dyDescent="0.3">
      <c r="A5762" t="s">
        <v>2244</v>
      </c>
      <c r="B5762" t="s">
        <v>7861</v>
      </c>
      <c r="C5762" t="s">
        <v>7862</v>
      </c>
      <c r="D5762" t="s">
        <v>24</v>
      </c>
      <c r="H5762">
        <f t="shared" si="168"/>
        <v>4</v>
      </c>
      <c r="I5762" t="b">
        <f t="shared" si="169"/>
        <v>0</v>
      </c>
      <c r="J5762" t="b">
        <f t="shared" si="170"/>
        <v>0</v>
      </c>
      <c r="K5762" t="b">
        <f t="shared" si="171"/>
        <v>1</v>
      </c>
      <c r="L5762" t="b">
        <v>0</v>
      </c>
      <c r="M5762">
        <v>6</v>
      </c>
      <c r="N5762">
        <v>38</v>
      </c>
      <c r="O5762">
        <v>5</v>
      </c>
      <c r="P5762" t="b">
        <v>0</v>
      </c>
      <c r="Q5762" t="b">
        <v>0</v>
      </c>
      <c r="R5762" t="b">
        <v>0</v>
      </c>
      <c r="S5762" t="b">
        <v>0</v>
      </c>
      <c r="T5762">
        <v>0</v>
      </c>
      <c r="U5762" t="b">
        <v>0</v>
      </c>
      <c r="V5762">
        <v>5.5</v>
      </c>
      <c r="W5762">
        <v>0</v>
      </c>
      <c r="X5762" s="1" t="s">
        <v>80</v>
      </c>
      <c r="Y5762" s="1" t="s">
        <v>1591</v>
      </c>
      <c r="Z5762" t="b">
        <v>0</v>
      </c>
      <c r="AA5762" t="b">
        <v>0</v>
      </c>
      <c r="AB5762" t="b">
        <v>0</v>
      </c>
    </row>
    <row r="5763" spans="1:28" hidden="1" x14ac:dyDescent="0.3">
      <c r="A5763" t="s">
        <v>3845</v>
      </c>
      <c r="B5763" t="s">
        <v>5014</v>
      </c>
      <c r="C5763" t="s">
        <v>5015</v>
      </c>
      <c r="D5763" t="s">
        <v>24</v>
      </c>
      <c r="H5763">
        <f t="shared" si="168"/>
        <v>5</v>
      </c>
      <c r="I5763" t="b">
        <f t="shared" si="169"/>
        <v>0</v>
      </c>
      <c r="J5763" t="b">
        <f t="shared" si="170"/>
        <v>0</v>
      </c>
      <c r="K5763" t="b">
        <f t="shared" si="171"/>
        <v>1</v>
      </c>
      <c r="L5763" t="b">
        <v>0</v>
      </c>
      <c r="M5763">
        <v>4</v>
      </c>
      <c r="N5763">
        <v>15</v>
      </c>
      <c r="O5763">
        <v>3</v>
      </c>
      <c r="P5763" t="b">
        <v>0</v>
      </c>
      <c r="Q5763" t="b">
        <v>0</v>
      </c>
      <c r="R5763" t="b">
        <v>0</v>
      </c>
      <c r="S5763" t="b">
        <v>0</v>
      </c>
      <c r="T5763">
        <v>0</v>
      </c>
      <c r="U5763" t="b">
        <v>0</v>
      </c>
      <c r="V5763">
        <v>3</v>
      </c>
      <c r="W5763">
        <v>0</v>
      </c>
      <c r="X5763">
        <v>0</v>
      </c>
      <c r="Y5763">
        <v>0.2</v>
      </c>
      <c r="Z5763" t="b">
        <v>0</v>
      </c>
      <c r="AA5763" t="b">
        <v>0</v>
      </c>
      <c r="AB5763" t="b">
        <v>1</v>
      </c>
    </row>
    <row r="5764" spans="1:28" hidden="1" x14ac:dyDescent="0.3">
      <c r="A5764" t="s">
        <v>418</v>
      </c>
      <c r="B5764" t="s">
        <v>419</v>
      </c>
      <c r="C5764" t="s">
        <v>420</v>
      </c>
      <c r="D5764" t="s">
        <v>24</v>
      </c>
      <c r="H5764">
        <f t="shared" si="168"/>
        <v>3</v>
      </c>
      <c r="I5764" t="b">
        <f t="shared" si="169"/>
        <v>0</v>
      </c>
      <c r="J5764" t="b">
        <f t="shared" si="170"/>
        <v>0</v>
      </c>
      <c r="K5764" t="b">
        <f t="shared" si="171"/>
        <v>1</v>
      </c>
      <c r="L5764" t="b">
        <v>0</v>
      </c>
      <c r="M5764">
        <v>2</v>
      </c>
      <c r="N5764">
        <v>15</v>
      </c>
      <c r="O5764">
        <v>4</v>
      </c>
      <c r="P5764" t="b">
        <v>0</v>
      </c>
      <c r="Q5764" t="b">
        <v>0</v>
      </c>
      <c r="R5764" t="b">
        <v>0</v>
      </c>
      <c r="S5764" t="b">
        <v>0</v>
      </c>
      <c r="T5764">
        <v>2</v>
      </c>
      <c r="U5764" t="b">
        <v>0</v>
      </c>
      <c r="V5764">
        <v>7</v>
      </c>
      <c r="W5764">
        <v>1</v>
      </c>
      <c r="X5764">
        <v>0.5</v>
      </c>
      <c r="Y5764" s="1" t="s">
        <v>290</v>
      </c>
      <c r="Z5764" t="b">
        <v>1</v>
      </c>
      <c r="AA5764" t="b">
        <v>0</v>
      </c>
      <c r="AB5764" t="b">
        <v>1</v>
      </c>
    </row>
    <row r="5765" spans="1:28" hidden="1" x14ac:dyDescent="0.3">
      <c r="A5765" t="s">
        <v>2226</v>
      </c>
      <c r="B5765" t="s">
        <v>17037</v>
      </c>
      <c r="C5765" t="s">
        <v>17038</v>
      </c>
      <c r="D5765" t="s">
        <v>24</v>
      </c>
      <c r="H5765">
        <f t="shared" si="168"/>
        <v>4</v>
      </c>
      <c r="I5765" t="b">
        <f t="shared" si="169"/>
        <v>0</v>
      </c>
      <c r="J5765" t="b">
        <f t="shared" si="170"/>
        <v>0</v>
      </c>
      <c r="K5765" t="b">
        <f t="shared" si="171"/>
        <v>1</v>
      </c>
      <c r="L5765" t="b">
        <v>0</v>
      </c>
      <c r="M5765">
        <v>2</v>
      </c>
      <c r="N5765">
        <v>11</v>
      </c>
      <c r="O5765">
        <v>1</v>
      </c>
      <c r="P5765" t="b">
        <v>0</v>
      </c>
      <c r="Q5765" t="b">
        <v>0</v>
      </c>
      <c r="R5765" t="b">
        <v>0</v>
      </c>
      <c r="S5765" t="b">
        <v>0</v>
      </c>
      <c r="T5765">
        <v>0</v>
      </c>
      <c r="U5765" t="b">
        <v>0</v>
      </c>
      <c r="V5765">
        <v>5</v>
      </c>
      <c r="W5765">
        <v>0</v>
      </c>
      <c r="X5765">
        <v>0.5</v>
      </c>
      <c r="Y5765">
        <v>9.0909090909090898E-2</v>
      </c>
      <c r="Z5765" t="b">
        <v>0</v>
      </c>
      <c r="AA5765" t="b">
        <v>0</v>
      </c>
      <c r="AB5765" t="b">
        <v>0</v>
      </c>
    </row>
    <row r="5766" spans="1:28" hidden="1" x14ac:dyDescent="0.3">
      <c r="A5766" t="s">
        <v>2440</v>
      </c>
      <c r="B5766" t="s">
        <v>6136</v>
      </c>
      <c r="C5766" t="s">
        <v>6137</v>
      </c>
      <c r="D5766" t="s">
        <v>24</v>
      </c>
      <c r="H5766">
        <f t="shared" si="168"/>
        <v>5</v>
      </c>
      <c r="I5766" t="b">
        <f t="shared" si="169"/>
        <v>0</v>
      </c>
      <c r="J5766" t="b">
        <f t="shared" si="170"/>
        <v>0</v>
      </c>
      <c r="K5766" t="b">
        <f t="shared" si="171"/>
        <v>1</v>
      </c>
      <c r="L5766" t="b">
        <v>0</v>
      </c>
      <c r="M5766">
        <v>2</v>
      </c>
      <c r="N5766">
        <v>11</v>
      </c>
      <c r="O5766">
        <v>1</v>
      </c>
      <c r="P5766" t="b">
        <v>0</v>
      </c>
      <c r="Q5766" t="b">
        <v>0</v>
      </c>
      <c r="R5766" t="b">
        <v>0</v>
      </c>
      <c r="S5766" t="b">
        <v>0</v>
      </c>
      <c r="T5766">
        <v>0</v>
      </c>
      <c r="U5766" t="b">
        <v>0</v>
      </c>
      <c r="V5766">
        <v>5</v>
      </c>
      <c r="W5766">
        <v>0</v>
      </c>
      <c r="X5766">
        <v>0</v>
      </c>
      <c r="Y5766">
        <v>9.0909090909090898E-2</v>
      </c>
      <c r="Z5766" t="b">
        <v>0</v>
      </c>
      <c r="AA5766" t="b">
        <v>0</v>
      </c>
      <c r="AB5766" t="b">
        <v>1</v>
      </c>
    </row>
    <row r="5767" spans="1:28" hidden="1" x14ac:dyDescent="0.3">
      <c r="A5767" t="s">
        <v>268</v>
      </c>
      <c r="B5767" t="s">
        <v>13598</v>
      </c>
      <c r="C5767" t="s">
        <v>4997</v>
      </c>
      <c r="D5767" t="s">
        <v>24</v>
      </c>
      <c r="H5767">
        <f t="shared" si="168"/>
        <v>10</v>
      </c>
      <c r="I5767" t="b">
        <f t="shared" si="169"/>
        <v>0</v>
      </c>
      <c r="J5767" t="b">
        <f t="shared" si="170"/>
        <v>0</v>
      </c>
      <c r="K5767" t="b">
        <f t="shared" si="171"/>
        <v>1</v>
      </c>
      <c r="L5767" t="b">
        <v>0</v>
      </c>
      <c r="M5767">
        <v>3</v>
      </c>
      <c r="N5767">
        <v>14</v>
      </c>
      <c r="O5767">
        <v>3</v>
      </c>
      <c r="P5767" t="b">
        <v>0</v>
      </c>
      <c r="Q5767" t="b">
        <v>0</v>
      </c>
      <c r="R5767" t="b">
        <v>0</v>
      </c>
      <c r="S5767" t="b">
        <v>0</v>
      </c>
      <c r="T5767">
        <v>0</v>
      </c>
      <c r="U5767" t="b">
        <v>0</v>
      </c>
      <c r="V5767">
        <v>4</v>
      </c>
      <c r="W5767">
        <v>1</v>
      </c>
      <c r="X5767" s="1" t="s">
        <v>31</v>
      </c>
      <c r="Y5767" s="1" t="s">
        <v>1067</v>
      </c>
      <c r="Z5767" t="b">
        <v>0</v>
      </c>
      <c r="AA5767" t="b">
        <v>0</v>
      </c>
      <c r="AB5767" t="b">
        <v>0</v>
      </c>
    </row>
    <row r="5768" spans="1:28" hidden="1" x14ac:dyDescent="0.3">
      <c r="A5768" t="s">
        <v>1821</v>
      </c>
      <c r="B5768" t="s">
        <v>3733</v>
      </c>
      <c r="C5768" t="s">
        <v>5900</v>
      </c>
      <c r="D5768" t="s">
        <v>24</v>
      </c>
      <c r="H5768">
        <f t="shared" si="168"/>
        <v>4</v>
      </c>
      <c r="I5768" t="b">
        <f t="shared" si="169"/>
        <v>0</v>
      </c>
      <c r="J5768" t="b">
        <f t="shared" si="170"/>
        <v>0</v>
      </c>
      <c r="K5768" t="b">
        <f t="shared" si="171"/>
        <v>1</v>
      </c>
      <c r="L5768" t="b">
        <v>0</v>
      </c>
      <c r="M5768">
        <v>3</v>
      </c>
      <c r="N5768">
        <v>15</v>
      </c>
      <c r="O5768">
        <v>2</v>
      </c>
      <c r="P5768" t="b">
        <v>0</v>
      </c>
      <c r="Q5768" t="b">
        <v>0</v>
      </c>
      <c r="R5768" t="b">
        <v>0</v>
      </c>
      <c r="S5768" t="b">
        <v>0</v>
      </c>
      <c r="T5768">
        <v>0</v>
      </c>
      <c r="U5768" t="b">
        <v>0</v>
      </c>
      <c r="V5768" s="1" t="s">
        <v>163</v>
      </c>
      <c r="W5768">
        <v>0</v>
      </c>
      <c r="X5768" s="1" t="s">
        <v>80</v>
      </c>
      <c r="Y5768" s="1" t="s">
        <v>195</v>
      </c>
      <c r="Z5768" t="b">
        <v>0</v>
      </c>
      <c r="AA5768" t="b">
        <v>0</v>
      </c>
      <c r="AB5768" t="b">
        <v>0</v>
      </c>
    </row>
    <row r="5769" spans="1:28" hidden="1" x14ac:dyDescent="0.3">
      <c r="A5769" t="s">
        <v>2722</v>
      </c>
      <c r="B5769" t="s">
        <v>3733</v>
      </c>
      <c r="C5769" t="s">
        <v>3734</v>
      </c>
      <c r="D5769" t="s">
        <v>24</v>
      </c>
      <c r="H5769">
        <f t="shared" si="168"/>
        <v>4</v>
      </c>
      <c r="I5769" t="b">
        <f t="shared" si="169"/>
        <v>0</v>
      </c>
      <c r="J5769" t="b">
        <f t="shared" si="170"/>
        <v>0</v>
      </c>
      <c r="K5769" t="b">
        <f t="shared" si="171"/>
        <v>1</v>
      </c>
      <c r="L5769" t="b">
        <v>0</v>
      </c>
      <c r="M5769">
        <v>5</v>
      </c>
      <c r="N5769">
        <v>28</v>
      </c>
      <c r="O5769">
        <v>4</v>
      </c>
      <c r="P5769" t="b">
        <v>0</v>
      </c>
      <c r="Q5769" t="b">
        <v>0</v>
      </c>
      <c r="R5769" t="b">
        <v>0</v>
      </c>
      <c r="S5769" t="b">
        <v>0</v>
      </c>
      <c r="T5769">
        <v>0</v>
      </c>
      <c r="U5769" t="b">
        <v>0</v>
      </c>
      <c r="V5769">
        <v>4.8</v>
      </c>
      <c r="W5769">
        <v>0</v>
      </c>
      <c r="X5769">
        <v>0.8</v>
      </c>
      <c r="Y5769" s="1" t="s">
        <v>176</v>
      </c>
      <c r="Z5769" t="b">
        <v>0</v>
      </c>
      <c r="AA5769" t="b">
        <v>0</v>
      </c>
      <c r="AB5769" t="b">
        <v>0</v>
      </c>
    </row>
    <row r="5770" spans="1:28" hidden="1" x14ac:dyDescent="0.3">
      <c r="A5770" t="s">
        <v>2236</v>
      </c>
      <c r="B5770" t="s">
        <v>2237</v>
      </c>
      <c r="C5770" t="s">
        <v>2238</v>
      </c>
      <c r="D5770" t="s">
        <v>24</v>
      </c>
      <c r="H5770">
        <f t="shared" si="168"/>
        <v>4</v>
      </c>
      <c r="I5770" t="b">
        <f t="shared" si="169"/>
        <v>0</v>
      </c>
      <c r="J5770" t="b">
        <f t="shared" si="170"/>
        <v>0</v>
      </c>
      <c r="K5770" t="b">
        <f t="shared" si="171"/>
        <v>1</v>
      </c>
      <c r="L5770" t="b">
        <v>0</v>
      </c>
      <c r="M5770">
        <v>3</v>
      </c>
      <c r="N5770">
        <v>18</v>
      </c>
      <c r="O5770">
        <v>2</v>
      </c>
      <c r="P5770" t="b">
        <v>0</v>
      </c>
      <c r="Q5770" t="b">
        <v>0</v>
      </c>
      <c r="R5770" t="b">
        <v>0</v>
      </c>
      <c r="S5770" t="b">
        <v>0</v>
      </c>
      <c r="T5770">
        <v>0</v>
      </c>
      <c r="U5770" t="b">
        <v>0</v>
      </c>
      <c r="V5770" s="1" t="s">
        <v>25</v>
      </c>
      <c r="W5770">
        <v>0</v>
      </c>
      <c r="X5770">
        <v>0</v>
      </c>
      <c r="Y5770" s="1" t="s">
        <v>26</v>
      </c>
      <c r="Z5770" t="b">
        <v>0</v>
      </c>
      <c r="AA5770" t="b">
        <v>0</v>
      </c>
      <c r="AB5770" t="b">
        <v>1</v>
      </c>
    </row>
    <row r="5771" spans="1:28" hidden="1" x14ac:dyDescent="0.3">
      <c r="A5771" t="s">
        <v>1110</v>
      </c>
      <c r="B5771" t="s">
        <v>2856</v>
      </c>
      <c r="C5771" t="s">
        <v>2857</v>
      </c>
      <c r="D5771" t="s">
        <v>24</v>
      </c>
      <c r="H5771">
        <f t="shared" si="168"/>
        <v>7</v>
      </c>
      <c r="I5771" t="b">
        <f t="shared" si="169"/>
        <v>0</v>
      </c>
      <c r="J5771" t="b">
        <f t="shared" si="170"/>
        <v>0</v>
      </c>
      <c r="K5771" t="b">
        <f t="shared" si="171"/>
        <v>1</v>
      </c>
      <c r="L5771" t="b">
        <v>0</v>
      </c>
      <c r="M5771">
        <v>3</v>
      </c>
      <c r="N5771">
        <v>27</v>
      </c>
      <c r="O5771">
        <v>5</v>
      </c>
      <c r="P5771" t="b">
        <v>0</v>
      </c>
      <c r="Q5771" t="b">
        <v>0</v>
      </c>
      <c r="R5771" t="b">
        <v>0</v>
      </c>
      <c r="S5771" t="b">
        <v>0</v>
      </c>
      <c r="T5771">
        <v>0</v>
      </c>
      <c r="U5771" t="b">
        <v>0</v>
      </c>
      <c r="V5771" s="1" t="s">
        <v>1033</v>
      </c>
      <c r="W5771">
        <v>1</v>
      </c>
      <c r="X5771">
        <v>0</v>
      </c>
      <c r="Y5771" s="1" t="s">
        <v>814</v>
      </c>
      <c r="Z5771" t="b">
        <v>0</v>
      </c>
      <c r="AA5771" t="b">
        <v>0</v>
      </c>
      <c r="AB5771" t="b">
        <v>0</v>
      </c>
    </row>
    <row r="5772" spans="1:28" hidden="1" x14ac:dyDescent="0.3">
      <c r="A5772" t="s">
        <v>4147</v>
      </c>
      <c r="B5772" t="s">
        <v>4148</v>
      </c>
      <c r="C5772" t="s">
        <v>4149</v>
      </c>
      <c r="D5772" t="s">
        <v>24</v>
      </c>
      <c r="H5772">
        <f t="shared" si="168"/>
        <v>3</v>
      </c>
      <c r="I5772" t="b">
        <f t="shared" si="169"/>
        <v>0</v>
      </c>
      <c r="J5772" t="b">
        <f t="shared" si="170"/>
        <v>0</v>
      </c>
      <c r="K5772" t="b">
        <f t="shared" si="171"/>
        <v>1</v>
      </c>
      <c r="L5772" t="b">
        <v>0</v>
      </c>
      <c r="M5772">
        <v>6</v>
      </c>
      <c r="N5772">
        <v>37</v>
      </c>
      <c r="O5772">
        <v>6</v>
      </c>
      <c r="P5772" t="b">
        <v>0</v>
      </c>
      <c r="Q5772" t="b">
        <v>0</v>
      </c>
      <c r="R5772" t="b">
        <v>0</v>
      </c>
      <c r="S5772" t="b">
        <v>0</v>
      </c>
      <c r="T5772">
        <v>0</v>
      </c>
      <c r="U5772" t="b">
        <v>0</v>
      </c>
      <c r="V5772" s="1" t="s">
        <v>25</v>
      </c>
      <c r="W5772">
        <v>1</v>
      </c>
      <c r="X5772">
        <v>0.5</v>
      </c>
      <c r="Y5772" s="1" t="s">
        <v>1838</v>
      </c>
      <c r="Z5772" t="b">
        <v>0</v>
      </c>
      <c r="AA5772" t="b">
        <v>0</v>
      </c>
      <c r="AB5772" t="b">
        <v>1</v>
      </c>
    </row>
    <row r="5773" spans="1:28" hidden="1" x14ac:dyDescent="0.3">
      <c r="A5773" t="s">
        <v>2625</v>
      </c>
      <c r="B5773" t="s">
        <v>4148</v>
      </c>
      <c r="C5773" t="s">
        <v>13587</v>
      </c>
      <c r="D5773" t="s">
        <v>24</v>
      </c>
      <c r="H5773">
        <f t="shared" si="168"/>
        <v>3</v>
      </c>
      <c r="I5773" t="b">
        <f t="shared" si="169"/>
        <v>0</v>
      </c>
      <c r="J5773" t="b">
        <f t="shared" si="170"/>
        <v>0</v>
      </c>
      <c r="K5773" t="b">
        <f t="shared" si="171"/>
        <v>1</v>
      </c>
      <c r="L5773" t="b">
        <v>0</v>
      </c>
      <c r="M5773">
        <v>5</v>
      </c>
      <c r="N5773">
        <v>24</v>
      </c>
      <c r="O5773">
        <v>5</v>
      </c>
      <c r="P5773" t="b">
        <v>0</v>
      </c>
      <c r="Q5773" t="b">
        <v>0</v>
      </c>
      <c r="R5773" t="b">
        <v>0</v>
      </c>
      <c r="S5773" t="b">
        <v>0</v>
      </c>
      <c r="T5773">
        <v>0</v>
      </c>
      <c r="U5773" t="b">
        <v>0</v>
      </c>
      <c r="V5773">
        <v>4</v>
      </c>
      <c r="W5773">
        <v>1</v>
      </c>
      <c r="X5773">
        <v>0.4</v>
      </c>
      <c r="Y5773" s="1" t="s">
        <v>1162</v>
      </c>
      <c r="Z5773" t="b">
        <v>0</v>
      </c>
      <c r="AA5773" t="b">
        <v>0</v>
      </c>
      <c r="AB5773" t="b">
        <v>1</v>
      </c>
    </row>
    <row r="5774" spans="1:28" hidden="1" x14ac:dyDescent="0.3">
      <c r="A5774" t="s">
        <v>3320</v>
      </c>
      <c r="B5774" t="s">
        <v>5866</v>
      </c>
      <c r="C5774" t="s">
        <v>11542</v>
      </c>
      <c r="D5774" t="s">
        <v>24</v>
      </c>
      <c r="H5774">
        <f t="shared" si="168"/>
        <v>4</v>
      </c>
      <c r="I5774" t="b">
        <f t="shared" si="169"/>
        <v>0</v>
      </c>
      <c r="J5774" t="b">
        <f t="shared" si="170"/>
        <v>0</v>
      </c>
      <c r="K5774" t="b">
        <f t="shared" si="171"/>
        <v>1</v>
      </c>
      <c r="L5774" t="b">
        <v>0</v>
      </c>
      <c r="M5774">
        <v>2</v>
      </c>
      <c r="N5774">
        <v>11</v>
      </c>
      <c r="O5774">
        <v>1</v>
      </c>
      <c r="P5774" t="b">
        <v>0</v>
      </c>
      <c r="Q5774" t="b">
        <v>0</v>
      </c>
      <c r="R5774" t="b">
        <v>0</v>
      </c>
      <c r="S5774" t="b">
        <v>0</v>
      </c>
      <c r="T5774">
        <v>0</v>
      </c>
      <c r="U5774" t="b">
        <v>0</v>
      </c>
      <c r="V5774">
        <v>5</v>
      </c>
      <c r="W5774">
        <v>0</v>
      </c>
      <c r="X5774">
        <v>0</v>
      </c>
      <c r="Y5774">
        <v>9.0909090909090898E-2</v>
      </c>
      <c r="Z5774" t="b">
        <v>0</v>
      </c>
      <c r="AA5774" t="b">
        <v>0</v>
      </c>
      <c r="AB5774" t="b">
        <v>1</v>
      </c>
    </row>
    <row r="5775" spans="1:28" hidden="1" x14ac:dyDescent="0.3">
      <c r="A5775" t="s">
        <v>699</v>
      </c>
      <c r="B5775" t="s">
        <v>5866</v>
      </c>
      <c r="C5775" t="s">
        <v>5867</v>
      </c>
      <c r="D5775" t="s">
        <v>56</v>
      </c>
      <c r="H5775">
        <f t="shared" si="168"/>
        <v>4</v>
      </c>
      <c r="I5775" t="b">
        <f t="shared" si="169"/>
        <v>0</v>
      </c>
      <c r="J5775" t="b">
        <f t="shared" si="170"/>
        <v>0</v>
      </c>
      <c r="K5775" t="b">
        <f t="shared" si="171"/>
        <v>1</v>
      </c>
      <c r="L5775" t="b">
        <v>0</v>
      </c>
      <c r="M5775">
        <v>1</v>
      </c>
      <c r="N5775">
        <v>8</v>
      </c>
      <c r="O5775">
        <v>0</v>
      </c>
      <c r="P5775" t="b">
        <v>0</v>
      </c>
      <c r="Q5775" t="b">
        <v>0</v>
      </c>
      <c r="R5775" t="b">
        <v>0</v>
      </c>
      <c r="S5775" t="b">
        <v>0</v>
      </c>
      <c r="T5775">
        <v>0</v>
      </c>
      <c r="U5775" t="b">
        <v>0</v>
      </c>
      <c r="V5775">
        <v>8</v>
      </c>
      <c r="W5775">
        <v>0</v>
      </c>
      <c r="X5775">
        <v>0</v>
      </c>
      <c r="Y5775">
        <v>0</v>
      </c>
      <c r="Z5775" t="b">
        <v>0</v>
      </c>
      <c r="AA5775" t="b">
        <v>0</v>
      </c>
      <c r="AB5775" t="b">
        <v>1</v>
      </c>
    </row>
    <row r="5776" spans="1:28" hidden="1" x14ac:dyDescent="0.3">
      <c r="A5776" t="s">
        <v>343</v>
      </c>
      <c r="B5776" t="s">
        <v>5866</v>
      </c>
      <c r="C5776" t="s">
        <v>13660</v>
      </c>
      <c r="D5776" t="s">
        <v>24</v>
      </c>
      <c r="H5776">
        <f t="shared" si="168"/>
        <v>4</v>
      </c>
      <c r="I5776" t="b">
        <f t="shared" si="169"/>
        <v>0</v>
      </c>
      <c r="J5776" t="b">
        <f t="shared" si="170"/>
        <v>0</v>
      </c>
      <c r="K5776" t="b">
        <f t="shared" si="171"/>
        <v>1</v>
      </c>
      <c r="L5776" t="b">
        <v>0</v>
      </c>
      <c r="M5776">
        <v>2</v>
      </c>
      <c r="N5776">
        <v>7</v>
      </c>
      <c r="O5776">
        <v>1</v>
      </c>
      <c r="P5776" t="b">
        <v>0</v>
      </c>
      <c r="Q5776" t="b">
        <v>0</v>
      </c>
      <c r="R5776" t="b">
        <v>0</v>
      </c>
      <c r="S5776" t="b">
        <v>0</v>
      </c>
      <c r="T5776">
        <v>0</v>
      </c>
      <c r="U5776" t="b">
        <v>0</v>
      </c>
      <c r="V5776">
        <v>3</v>
      </c>
      <c r="W5776">
        <v>0</v>
      </c>
      <c r="X5776">
        <v>0</v>
      </c>
      <c r="Y5776" s="1" t="s">
        <v>176</v>
      </c>
      <c r="Z5776" t="b">
        <v>0</v>
      </c>
      <c r="AA5776" t="b">
        <v>0</v>
      </c>
      <c r="AB5776" t="b">
        <v>1</v>
      </c>
    </row>
    <row r="5777" spans="1:28" hidden="1" x14ac:dyDescent="0.3">
      <c r="A5777" t="s">
        <v>7252</v>
      </c>
      <c r="B5777" t="s">
        <v>7253</v>
      </c>
      <c r="C5777" t="s">
        <v>7254</v>
      </c>
      <c r="D5777" t="s">
        <v>24</v>
      </c>
      <c r="H5777">
        <f t="shared" si="168"/>
        <v>7</v>
      </c>
      <c r="I5777" t="b">
        <f t="shared" si="169"/>
        <v>0</v>
      </c>
      <c r="J5777" t="b">
        <f t="shared" si="170"/>
        <v>0</v>
      </c>
      <c r="K5777" t="b">
        <f t="shared" si="171"/>
        <v>1</v>
      </c>
      <c r="L5777" t="b">
        <v>0</v>
      </c>
      <c r="M5777">
        <v>2</v>
      </c>
      <c r="N5777">
        <v>10</v>
      </c>
      <c r="O5777">
        <v>1</v>
      </c>
      <c r="P5777" t="b">
        <v>0</v>
      </c>
      <c r="Q5777" t="b">
        <v>0</v>
      </c>
      <c r="R5777" t="b">
        <v>0</v>
      </c>
      <c r="S5777" t="b">
        <v>0</v>
      </c>
      <c r="T5777">
        <v>0</v>
      </c>
      <c r="U5777" t="b">
        <v>0</v>
      </c>
      <c r="V5777">
        <v>4.5</v>
      </c>
      <c r="W5777">
        <v>0</v>
      </c>
      <c r="X5777">
        <v>0.5</v>
      </c>
      <c r="Y5777">
        <v>0.1</v>
      </c>
      <c r="Z5777" t="b">
        <v>0</v>
      </c>
      <c r="AA5777" t="b">
        <v>0</v>
      </c>
      <c r="AB5777" t="b">
        <v>0</v>
      </c>
    </row>
    <row r="5778" spans="1:28" hidden="1" x14ac:dyDescent="0.3">
      <c r="A5778" t="s">
        <v>7089</v>
      </c>
      <c r="B5778" t="s">
        <v>5728</v>
      </c>
      <c r="C5778" t="s">
        <v>10518</v>
      </c>
      <c r="D5778" t="s">
        <v>24</v>
      </c>
      <c r="H5778">
        <f t="shared" si="168"/>
        <v>3</v>
      </c>
      <c r="I5778" t="b">
        <f t="shared" si="169"/>
        <v>0</v>
      </c>
      <c r="J5778" t="b">
        <f t="shared" si="170"/>
        <v>0</v>
      </c>
      <c r="K5778" t="b">
        <f t="shared" si="171"/>
        <v>1</v>
      </c>
      <c r="L5778" t="b">
        <v>0</v>
      </c>
      <c r="M5778">
        <v>2</v>
      </c>
      <c r="N5778">
        <v>12</v>
      </c>
      <c r="O5778">
        <v>2</v>
      </c>
      <c r="P5778" t="b">
        <v>0</v>
      </c>
      <c r="Q5778" t="b">
        <v>0</v>
      </c>
      <c r="R5778" t="b">
        <v>0</v>
      </c>
      <c r="S5778" t="b">
        <v>0</v>
      </c>
      <c r="T5778">
        <v>1</v>
      </c>
      <c r="U5778" t="b">
        <v>0</v>
      </c>
      <c r="V5778">
        <v>5.5</v>
      </c>
      <c r="W5778">
        <v>0</v>
      </c>
      <c r="X5778">
        <v>0.5</v>
      </c>
      <c r="Y5778" s="1" t="s">
        <v>218</v>
      </c>
      <c r="Z5778" t="b">
        <v>0</v>
      </c>
      <c r="AA5778" t="b">
        <v>0</v>
      </c>
      <c r="AB5778" t="b">
        <v>1</v>
      </c>
    </row>
    <row r="5779" spans="1:28" hidden="1" x14ac:dyDescent="0.3">
      <c r="A5779" t="s">
        <v>998</v>
      </c>
      <c r="B5779" t="s">
        <v>5728</v>
      </c>
      <c r="C5779" t="s">
        <v>5729</v>
      </c>
      <c r="D5779" t="s">
        <v>24</v>
      </c>
      <c r="H5779">
        <f t="shared" si="168"/>
        <v>3</v>
      </c>
      <c r="I5779" t="b">
        <f t="shared" si="169"/>
        <v>0</v>
      </c>
      <c r="J5779" t="b">
        <f t="shared" si="170"/>
        <v>0</v>
      </c>
      <c r="K5779" t="b">
        <f t="shared" si="171"/>
        <v>1</v>
      </c>
      <c r="L5779" t="b">
        <v>0</v>
      </c>
      <c r="M5779">
        <v>5</v>
      </c>
      <c r="N5779">
        <v>24</v>
      </c>
      <c r="O5779">
        <v>5</v>
      </c>
      <c r="P5779" t="b">
        <v>0</v>
      </c>
      <c r="Q5779" t="b">
        <v>0</v>
      </c>
      <c r="R5779" t="b">
        <v>0</v>
      </c>
      <c r="S5779" t="b">
        <v>0</v>
      </c>
      <c r="T5779">
        <v>0</v>
      </c>
      <c r="U5779" t="b">
        <v>0</v>
      </c>
      <c r="V5779">
        <v>4</v>
      </c>
      <c r="W5779">
        <v>0</v>
      </c>
      <c r="X5779">
        <v>0</v>
      </c>
      <c r="Y5779" s="1" t="s">
        <v>1162</v>
      </c>
      <c r="Z5779" t="b">
        <v>0</v>
      </c>
      <c r="AA5779" t="b">
        <v>0</v>
      </c>
      <c r="AB5779" t="b">
        <v>1</v>
      </c>
    </row>
    <row r="5780" spans="1:28" hidden="1" x14ac:dyDescent="0.3">
      <c r="A5780" t="s">
        <v>3420</v>
      </c>
      <c r="B5780" t="s">
        <v>16416</v>
      </c>
      <c r="C5780" t="s">
        <v>16417</v>
      </c>
      <c r="D5780" t="s">
        <v>24</v>
      </c>
      <c r="H5780">
        <f t="shared" ref="H5780:H5843" si="172">LEN(B5780)</f>
        <v>4</v>
      </c>
      <c r="I5780" t="b">
        <f t="shared" ref="I5780:I5843" si="173">_xlfn.LET(
    _xlpm.txt, LOWER(C5780),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80" t="b">
        <f t="shared" ref="J5780:J5843" si="174">_xlfn.LET(
    _xlpm.txt,LOWER( $C5780),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80" t="b">
        <f t="shared" ref="K5780:K5843" si="175">OR(ISNUMBER(FIND("A",B5780)),ISNUMBER(FIND("E",B5780)),ISNUMBER(FIND("I",B5780)),ISNUMBER(FIND("O",B5780)),ISNUMBER(FIND("U",B5780)),ISNUMBER(FIND("Y",B5780)))</f>
        <v>1</v>
      </c>
      <c r="L5780" t="b">
        <v>0</v>
      </c>
      <c r="M5780">
        <v>8</v>
      </c>
      <c r="N5780">
        <v>46</v>
      </c>
      <c r="O5780">
        <v>12</v>
      </c>
      <c r="P5780" t="b">
        <v>0</v>
      </c>
      <c r="Q5780" t="b">
        <v>1</v>
      </c>
      <c r="R5780" t="b">
        <v>0</v>
      </c>
      <c r="S5780" t="b">
        <v>0</v>
      </c>
      <c r="T5780">
        <v>0</v>
      </c>
      <c r="U5780" t="b">
        <v>0</v>
      </c>
      <c r="V5780">
        <v>4.875</v>
      </c>
      <c r="W5780">
        <v>0</v>
      </c>
      <c r="X5780">
        <v>0.25</v>
      </c>
      <c r="Y5780" s="1" t="s">
        <v>366</v>
      </c>
      <c r="Z5780" t="b">
        <v>0</v>
      </c>
      <c r="AA5780" t="b">
        <v>0</v>
      </c>
      <c r="AB5780" t="b">
        <v>0</v>
      </c>
    </row>
    <row r="5781" spans="1:28" hidden="1" x14ac:dyDescent="0.3">
      <c r="A5781" t="s">
        <v>8568</v>
      </c>
      <c r="B5781" t="s">
        <v>17077</v>
      </c>
      <c r="C5781" t="s">
        <v>17078</v>
      </c>
      <c r="D5781" t="s">
        <v>24</v>
      </c>
      <c r="H5781">
        <f t="shared" si="172"/>
        <v>6</v>
      </c>
      <c r="I5781" t="b">
        <f t="shared" si="173"/>
        <v>0</v>
      </c>
      <c r="J5781" t="b">
        <f t="shared" si="174"/>
        <v>0</v>
      </c>
      <c r="K5781" t="b">
        <f t="shared" si="175"/>
        <v>1</v>
      </c>
      <c r="L5781" t="b">
        <v>0</v>
      </c>
      <c r="M5781">
        <v>4</v>
      </c>
      <c r="N5781">
        <v>21</v>
      </c>
      <c r="O5781">
        <v>3</v>
      </c>
      <c r="P5781" t="b">
        <v>0</v>
      </c>
      <c r="Q5781" t="b">
        <v>0</v>
      </c>
      <c r="R5781" t="b">
        <v>0</v>
      </c>
      <c r="S5781" t="b">
        <v>0</v>
      </c>
      <c r="T5781">
        <v>0</v>
      </c>
      <c r="U5781" t="b">
        <v>0</v>
      </c>
      <c r="V5781">
        <v>4.5</v>
      </c>
      <c r="W5781">
        <v>0</v>
      </c>
      <c r="X5781">
        <v>0.5</v>
      </c>
      <c r="Y5781" s="1" t="s">
        <v>176</v>
      </c>
      <c r="Z5781" t="b">
        <v>0</v>
      </c>
      <c r="AA5781" t="b">
        <v>0</v>
      </c>
      <c r="AB5781" t="b">
        <v>1</v>
      </c>
    </row>
    <row r="5782" spans="1:28" hidden="1" x14ac:dyDescent="0.3">
      <c r="A5782" t="s">
        <v>401</v>
      </c>
      <c r="B5782" t="s">
        <v>3906</v>
      </c>
      <c r="C5782" t="s">
        <v>3907</v>
      </c>
      <c r="D5782" t="s">
        <v>24</v>
      </c>
      <c r="H5782">
        <f t="shared" si="172"/>
        <v>5</v>
      </c>
      <c r="I5782" t="b">
        <f t="shared" si="173"/>
        <v>0</v>
      </c>
      <c r="J5782" t="b">
        <f t="shared" si="174"/>
        <v>0</v>
      </c>
      <c r="K5782" t="b">
        <f t="shared" si="175"/>
        <v>1</v>
      </c>
      <c r="L5782" t="b">
        <v>0</v>
      </c>
      <c r="M5782">
        <v>4</v>
      </c>
      <c r="N5782">
        <v>15</v>
      </c>
      <c r="O5782">
        <v>3</v>
      </c>
      <c r="P5782" t="b">
        <v>0</v>
      </c>
      <c r="Q5782" t="b">
        <v>0</v>
      </c>
      <c r="R5782" t="b">
        <v>0</v>
      </c>
      <c r="S5782" t="b">
        <v>0</v>
      </c>
      <c r="T5782">
        <v>0</v>
      </c>
      <c r="U5782" t="b">
        <v>0</v>
      </c>
      <c r="V5782">
        <v>3</v>
      </c>
      <c r="W5782">
        <v>0</v>
      </c>
      <c r="X5782">
        <v>0.25</v>
      </c>
      <c r="Y5782">
        <v>0.2</v>
      </c>
      <c r="Z5782" t="b">
        <v>0</v>
      </c>
      <c r="AA5782" t="b">
        <v>0</v>
      </c>
      <c r="AB5782" t="b">
        <v>1</v>
      </c>
    </row>
    <row r="5783" spans="1:28" hidden="1" x14ac:dyDescent="0.3">
      <c r="A5783" t="s">
        <v>3207</v>
      </c>
      <c r="B5783" t="s">
        <v>12904</v>
      </c>
      <c r="C5783" t="s">
        <v>12905</v>
      </c>
      <c r="D5783" t="s">
        <v>56</v>
      </c>
      <c r="H5783">
        <f t="shared" si="172"/>
        <v>5</v>
      </c>
      <c r="I5783" t="b">
        <f t="shared" si="173"/>
        <v>0</v>
      </c>
      <c r="J5783" t="b">
        <f t="shared" si="174"/>
        <v>0</v>
      </c>
      <c r="K5783" t="b">
        <f t="shared" si="175"/>
        <v>1</v>
      </c>
      <c r="L5783" t="b">
        <v>0</v>
      </c>
      <c r="M5783">
        <v>1</v>
      </c>
      <c r="N5783">
        <v>6</v>
      </c>
      <c r="O5783">
        <v>0</v>
      </c>
      <c r="P5783" t="b">
        <v>0</v>
      </c>
      <c r="Q5783" t="b">
        <v>0</v>
      </c>
      <c r="R5783" t="b">
        <v>0</v>
      </c>
      <c r="S5783" t="b">
        <v>0</v>
      </c>
      <c r="T5783">
        <v>0</v>
      </c>
      <c r="U5783" t="b">
        <v>0</v>
      </c>
      <c r="V5783">
        <v>6</v>
      </c>
      <c r="W5783">
        <v>0</v>
      </c>
      <c r="X5783">
        <v>0</v>
      </c>
      <c r="Y5783">
        <v>0</v>
      </c>
      <c r="Z5783" t="b">
        <v>0</v>
      </c>
      <c r="AA5783" t="b">
        <v>0</v>
      </c>
      <c r="AB5783" t="b">
        <v>1</v>
      </c>
    </row>
    <row r="5784" spans="1:28" hidden="1" x14ac:dyDescent="0.3">
      <c r="A5784" t="s">
        <v>2005</v>
      </c>
      <c r="B5784" t="s">
        <v>4466</v>
      </c>
      <c r="C5784" t="s">
        <v>4467</v>
      </c>
      <c r="D5784" t="s">
        <v>24</v>
      </c>
      <c r="H5784">
        <f t="shared" si="172"/>
        <v>7</v>
      </c>
      <c r="I5784" t="b">
        <f t="shared" si="173"/>
        <v>0</v>
      </c>
      <c r="J5784" t="b">
        <f t="shared" si="174"/>
        <v>0</v>
      </c>
      <c r="K5784" t="b">
        <f t="shared" si="175"/>
        <v>1</v>
      </c>
      <c r="L5784" t="b">
        <v>0</v>
      </c>
      <c r="M5784">
        <v>5</v>
      </c>
      <c r="N5784">
        <v>26</v>
      </c>
      <c r="O5784">
        <v>4</v>
      </c>
      <c r="P5784" t="b">
        <v>0</v>
      </c>
      <c r="Q5784" t="b">
        <v>0</v>
      </c>
      <c r="R5784" t="b">
        <v>0</v>
      </c>
      <c r="S5784" t="b">
        <v>0</v>
      </c>
      <c r="T5784">
        <v>0</v>
      </c>
      <c r="U5784" t="b">
        <v>0</v>
      </c>
      <c r="V5784">
        <v>4.4000000000000004</v>
      </c>
      <c r="W5784">
        <v>0</v>
      </c>
      <c r="X5784">
        <v>0</v>
      </c>
      <c r="Y5784" s="1" t="s">
        <v>624</v>
      </c>
      <c r="Z5784" t="b">
        <v>0</v>
      </c>
      <c r="AA5784" t="b">
        <v>0</v>
      </c>
      <c r="AB5784" t="b">
        <v>0</v>
      </c>
    </row>
    <row r="5785" spans="1:28" hidden="1" x14ac:dyDescent="0.3">
      <c r="A5785" t="s">
        <v>392</v>
      </c>
      <c r="B5785" t="s">
        <v>8605</v>
      </c>
      <c r="C5785" t="s">
        <v>8606</v>
      </c>
      <c r="D5785" t="s">
        <v>24</v>
      </c>
      <c r="H5785">
        <f t="shared" si="172"/>
        <v>8</v>
      </c>
      <c r="I5785" t="b">
        <f t="shared" si="173"/>
        <v>0</v>
      </c>
      <c r="J5785" t="b">
        <f t="shared" si="174"/>
        <v>0</v>
      </c>
      <c r="K5785" t="b">
        <f t="shared" si="175"/>
        <v>1</v>
      </c>
      <c r="L5785" t="b">
        <v>1</v>
      </c>
      <c r="M5785">
        <v>2</v>
      </c>
      <c r="N5785">
        <v>14</v>
      </c>
      <c r="O5785">
        <v>2</v>
      </c>
      <c r="P5785" t="b">
        <v>0</v>
      </c>
      <c r="Q5785" t="b">
        <v>0</v>
      </c>
      <c r="R5785" t="b">
        <v>0</v>
      </c>
      <c r="S5785" t="b">
        <v>0</v>
      </c>
      <c r="T5785">
        <v>0</v>
      </c>
      <c r="U5785" t="b">
        <v>0</v>
      </c>
      <c r="V5785">
        <v>6.5</v>
      </c>
      <c r="W5785">
        <v>0</v>
      </c>
      <c r="X5785">
        <v>0</v>
      </c>
      <c r="Y5785" s="1" t="s">
        <v>176</v>
      </c>
      <c r="Z5785" t="b">
        <v>0</v>
      </c>
      <c r="AA5785" t="b">
        <v>0</v>
      </c>
      <c r="AB5785" t="b">
        <v>0</v>
      </c>
    </row>
    <row r="5786" spans="1:28" hidden="1" x14ac:dyDescent="0.3">
      <c r="A5786" t="s">
        <v>719</v>
      </c>
      <c r="B5786" t="s">
        <v>3318</v>
      </c>
      <c r="C5786" t="s">
        <v>3319</v>
      </c>
      <c r="D5786" t="s">
        <v>24</v>
      </c>
      <c r="H5786">
        <f t="shared" si="172"/>
        <v>9</v>
      </c>
      <c r="I5786" t="b">
        <f t="shared" si="173"/>
        <v>0</v>
      </c>
      <c r="J5786" t="b">
        <f t="shared" si="174"/>
        <v>0</v>
      </c>
      <c r="K5786" t="b">
        <f t="shared" si="175"/>
        <v>1</v>
      </c>
      <c r="L5786" t="b">
        <v>0</v>
      </c>
      <c r="M5786">
        <v>7</v>
      </c>
      <c r="N5786">
        <v>32</v>
      </c>
      <c r="O5786">
        <v>8</v>
      </c>
      <c r="P5786" t="b">
        <v>0</v>
      </c>
      <c r="Q5786" t="b">
        <v>0</v>
      </c>
      <c r="R5786" t="b">
        <v>0</v>
      </c>
      <c r="S5786" t="b">
        <v>0</v>
      </c>
      <c r="T5786">
        <v>1</v>
      </c>
      <c r="U5786" t="b">
        <v>0</v>
      </c>
      <c r="V5786" s="1" t="s">
        <v>524</v>
      </c>
      <c r="W5786">
        <v>1</v>
      </c>
      <c r="X5786" s="1" t="s">
        <v>525</v>
      </c>
      <c r="Y5786">
        <v>0.25</v>
      </c>
      <c r="Z5786" t="b">
        <v>0</v>
      </c>
      <c r="AA5786" t="b">
        <v>0</v>
      </c>
      <c r="AB5786" t="b">
        <v>0</v>
      </c>
    </row>
    <row r="5787" spans="1:28" hidden="1" x14ac:dyDescent="0.3">
      <c r="A5787" t="s">
        <v>2579</v>
      </c>
      <c r="B5787" t="s">
        <v>19215</v>
      </c>
      <c r="C5787" t="s">
        <v>19216</v>
      </c>
      <c r="D5787" t="s">
        <v>24</v>
      </c>
      <c r="H5787">
        <f t="shared" si="172"/>
        <v>4</v>
      </c>
      <c r="I5787" t="b">
        <f t="shared" si="173"/>
        <v>0</v>
      </c>
      <c r="J5787" t="b">
        <f t="shared" si="174"/>
        <v>0</v>
      </c>
      <c r="K5787" t="b">
        <f t="shared" si="175"/>
        <v>1</v>
      </c>
      <c r="L5787" t="b">
        <v>0</v>
      </c>
      <c r="M5787">
        <v>3</v>
      </c>
      <c r="N5787">
        <v>17</v>
      </c>
      <c r="O5787">
        <v>2</v>
      </c>
      <c r="P5787" t="b">
        <v>0</v>
      </c>
      <c r="Q5787" t="b">
        <v>0</v>
      </c>
      <c r="R5787" t="b">
        <v>0</v>
      </c>
      <c r="S5787" t="b">
        <v>0</v>
      </c>
      <c r="T5787">
        <v>0</v>
      </c>
      <c r="U5787" t="b">
        <v>0</v>
      </c>
      <c r="V5787">
        <v>5</v>
      </c>
      <c r="W5787">
        <v>0</v>
      </c>
      <c r="X5787">
        <v>0</v>
      </c>
      <c r="Y5787" s="1" t="s">
        <v>309</v>
      </c>
      <c r="Z5787" t="b">
        <v>0</v>
      </c>
      <c r="AA5787" t="b">
        <v>0</v>
      </c>
      <c r="AB5787" t="b">
        <v>0</v>
      </c>
    </row>
    <row r="5788" spans="1:28" hidden="1" x14ac:dyDescent="0.3">
      <c r="A5788" t="s">
        <v>1482</v>
      </c>
      <c r="B5788" t="s">
        <v>6406</v>
      </c>
      <c r="C5788" t="s">
        <v>9704</v>
      </c>
      <c r="D5788" t="s">
        <v>24</v>
      </c>
      <c r="H5788">
        <f t="shared" si="172"/>
        <v>4</v>
      </c>
      <c r="I5788" t="b">
        <f t="shared" si="173"/>
        <v>0</v>
      </c>
      <c r="J5788" t="b">
        <f t="shared" si="174"/>
        <v>0</v>
      </c>
      <c r="K5788" t="b">
        <f t="shared" si="175"/>
        <v>1</v>
      </c>
      <c r="L5788" t="b">
        <v>0</v>
      </c>
      <c r="M5788">
        <v>3</v>
      </c>
      <c r="N5788">
        <v>25</v>
      </c>
      <c r="O5788">
        <v>3</v>
      </c>
      <c r="P5788" t="b">
        <v>0</v>
      </c>
      <c r="Q5788" t="b">
        <v>0</v>
      </c>
      <c r="R5788" t="b">
        <v>0</v>
      </c>
      <c r="S5788" t="b">
        <v>0</v>
      </c>
      <c r="T5788">
        <v>0</v>
      </c>
      <c r="U5788" t="b">
        <v>0</v>
      </c>
      <c r="V5788" s="1" t="s">
        <v>352</v>
      </c>
      <c r="W5788">
        <v>0</v>
      </c>
      <c r="X5788" s="1" t="s">
        <v>31</v>
      </c>
      <c r="Y5788">
        <v>0.12</v>
      </c>
      <c r="Z5788" t="b">
        <v>0</v>
      </c>
      <c r="AA5788" t="b">
        <v>0</v>
      </c>
      <c r="AB5788" t="b">
        <v>1</v>
      </c>
    </row>
    <row r="5789" spans="1:28" hidden="1" x14ac:dyDescent="0.3">
      <c r="A5789" t="s">
        <v>5102</v>
      </c>
      <c r="B5789" t="s">
        <v>6406</v>
      </c>
      <c r="C5789" t="s">
        <v>17441</v>
      </c>
      <c r="D5789" t="s">
        <v>24</v>
      </c>
      <c r="H5789">
        <f t="shared" si="172"/>
        <v>4</v>
      </c>
      <c r="I5789" t="b">
        <f t="shared" si="173"/>
        <v>0</v>
      </c>
      <c r="J5789" t="b">
        <f t="shared" si="174"/>
        <v>0</v>
      </c>
      <c r="K5789" t="b">
        <f t="shared" si="175"/>
        <v>1</v>
      </c>
      <c r="L5789" t="b">
        <v>0</v>
      </c>
      <c r="M5789">
        <v>3</v>
      </c>
      <c r="N5789">
        <v>19</v>
      </c>
      <c r="O5789">
        <v>2</v>
      </c>
      <c r="P5789" t="b">
        <v>0</v>
      </c>
      <c r="Q5789" t="b">
        <v>0</v>
      </c>
      <c r="R5789" t="b">
        <v>0</v>
      </c>
      <c r="S5789" t="b">
        <v>0</v>
      </c>
      <c r="T5789">
        <v>0</v>
      </c>
      <c r="U5789" t="b">
        <v>0</v>
      </c>
      <c r="V5789" s="1" t="s">
        <v>167</v>
      </c>
      <c r="W5789">
        <v>0</v>
      </c>
      <c r="X5789" s="1" t="s">
        <v>31</v>
      </c>
      <c r="Y5789" s="1" t="s">
        <v>168</v>
      </c>
      <c r="Z5789" t="b">
        <v>0</v>
      </c>
      <c r="AA5789" t="b">
        <v>0</v>
      </c>
      <c r="AB5789" t="b">
        <v>1</v>
      </c>
    </row>
    <row r="5790" spans="1:28" hidden="1" x14ac:dyDescent="0.3">
      <c r="A5790" t="s">
        <v>6405</v>
      </c>
      <c r="B5790" t="s">
        <v>6406</v>
      </c>
      <c r="C5790" t="s">
        <v>6407</v>
      </c>
      <c r="D5790" t="s">
        <v>24</v>
      </c>
      <c r="H5790">
        <f t="shared" si="172"/>
        <v>4</v>
      </c>
      <c r="I5790" t="b">
        <f t="shared" si="173"/>
        <v>0</v>
      </c>
      <c r="J5790" t="b">
        <f t="shared" si="174"/>
        <v>0</v>
      </c>
      <c r="K5790" t="b">
        <f t="shared" si="175"/>
        <v>1</v>
      </c>
      <c r="L5790" t="b">
        <v>0</v>
      </c>
      <c r="M5790">
        <v>3</v>
      </c>
      <c r="N5790">
        <v>17</v>
      </c>
      <c r="O5790">
        <v>3</v>
      </c>
      <c r="P5790" t="b">
        <v>0</v>
      </c>
      <c r="Q5790" t="b">
        <v>0</v>
      </c>
      <c r="R5790" t="b">
        <v>0</v>
      </c>
      <c r="S5790" t="b">
        <v>0</v>
      </c>
      <c r="T5790">
        <v>0</v>
      </c>
      <c r="U5790" t="b">
        <v>0</v>
      </c>
      <c r="V5790">
        <v>5</v>
      </c>
      <c r="W5790">
        <v>1</v>
      </c>
      <c r="X5790" s="1" t="s">
        <v>31</v>
      </c>
      <c r="Y5790" s="1" t="s">
        <v>233</v>
      </c>
      <c r="Z5790" t="b">
        <v>0</v>
      </c>
      <c r="AA5790" t="b">
        <v>0</v>
      </c>
      <c r="AB5790" t="b">
        <v>1</v>
      </c>
    </row>
    <row r="5791" spans="1:28" hidden="1" x14ac:dyDescent="0.3">
      <c r="A5791" t="s">
        <v>303</v>
      </c>
      <c r="B5791" t="s">
        <v>6406</v>
      </c>
      <c r="C5791" t="s">
        <v>16400</v>
      </c>
      <c r="D5791" t="s">
        <v>24</v>
      </c>
      <c r="H5791">
        <f t="shared" si="172"/>
        <v>4</v>
      </c>
      <c r="I5791" t="b">
        <f t="shared" si="173"/>
        <v>0</v>
      </c>
      <c r="J5791" t="b">
        <f t="shared" si="174"/>
        <v>0</v>
      </c>
      <c r="K5791" t="b">
        <f t="shared" si="175"/>
        <v>1</v>
      </c>
      <c r="L5791" t="b">
        <v>0</v>
      </c>
      <c r="M5791">
        <v>4</v>
      </c>
      <c r="N5791">
        <v>17</v>
      </c>
      <c r="O5791">
        <v>3</v>
      </c>
      <c r="P5791" t="b">
        <v>0</v>
      </c>
      <c r="Q5791" t="b">
        <v>0</v>
      </c>
      <c r="R5791" t="b">
        <v>0</v>
      </c>
      <c r="S5791" t="b">
        <v>0</v>
      </c>
      <c r="T5791">
        <v>0</v>
      </c>
      <c r="U5791" t="b">
        <v>0</v>
      </c>
      <c r="V5791">
        <v>3.5</v>
      </c>
      <c r="W5791">
        <v>0</v>
      </c>
      <c r="X5791">
        <v>0.25</v>
      </c>
      <c r="Y5791" s="1" t="s">
        <v>233</v>
      </c>
      <c r="Z5791" t="b">
        <v>0</v>
      </c>
      <c r="AA5791" t="b">
        <v>0</v>
      </c>
      <c r="AB5791" t="b">
        <v>1</v>
      </c>
    </row>
    <row r="5792" spans="1:28" hidden="1" x14ac:dyDescent="0.3">
      <c r="A5792" t="s">
        <v>6007</v>
      </c>
      <c r="B5792" t="s">
        <v>18868</v>
      </c>
      <c r="C5792" t="s">
        <v>18869</v>
      </c>
      <c r="D5792" t="s">
        <v>24</v>
      </c>
      <c r="H5792">
        <f t="shared" si="172"/>
        <v>4</v>
      </c>
      <c r="I5792" t="b">
        <f t="shared" si="173"/>
        <v>0</v>
      </c>
      <c r="J5792" t="b">
        <f t="shared" si="174"/>
        <v>0</v>
      </c>
      <c r="K5792" t="b">
        <f t="shared" si="175"/>
        <v>1</v>
      </c>
      <c r="L5792" t="b">
        <v>0</v>
      </c>
      <c r="M5792">
        <v>1</v>
      </c>
      <c r="N5792">
        <v>5</v>
      </c>
      <c r="O5792">
        <v>1</v>
      </c>
      <c r="P5792" t="b">
        <v>0</v>
      </c>
      <c r="Q5792" t="b">
        <v>0</v>
      </c>
      <c r="R5792" t="b">
        <v>0</v>
      </c>
      <c r="S5792" t="b">
        <v>0</v>
      </c>
      <c r="T5792">
        <v>1</v>
      </c>
      <c r="U5792" t="b">
        <v>0</v>
      </c>
      <c r="V5792">
        <v>5</v>
      </c>
      <c r="W5792">
        <v>0</v>
      </c>
      <c r="X5792">
        <v>1</v>
      </c>
      <c r="Y5792">
        <v>0.2</v>
      </c>
      <c r="Z5792" t="b">
        <v>0</v>
      </c>
      <c r="AA5792" t="b">
        <v>0</v>
      </c>
      <c r="AB5792" t="b">
        <v>1</v>
      </c>
    </row>
    <row r="5793" spans="1:28" hidden="1" x14ac:dyDescent="0.3">
      <c r="A5793" t="s">
        <v>2032</v>
      </c>
      <c r="B5793" t="s">
        <v>11948</v>
      </c>
      <c r="C5793" t="s">
        <v>11949</v>
      </c>
      <c r="D5793" t="s">
        <v>938</v>
      </c>
      <c r="H5793">
        <f t="shared" si="172"/>
        <v>4</v>
      </c>
      <c r="I5793" t="b">
        <f t="shared" si="173"/>
        <v>0</v>
      </c>
      <c r="J5793" t="b">
        <f t="shared" si="174"/>
        <v>0</v>
      </c>
      <c r="K5793" t="b">
        <f t="shared" si="175"/>
        <v>1</v>
      </c>
      <c r="L5793" t="b">
        <v>0</v>
      </c>
      <c r="M5793">
        <v>6</v>
      </c>
      <c r="N5793">
        <v>45</v>
      </c>
      <c r="O5793">
        <v>10</v>
      </c>
      <c r="P5793" t="b">
        <v>0</v>
      </c>
      <c r="Q5793" t="b">
        <v>0</v>
      </c>
      <c r="R5793" t="b">
        <v>0</v>
      </c>
      <c r="S5793" t="b">
        <v>0</v>
      </c>
      <c r="T5793">
        <v>0</v>
      </c>
      <c r="U5793" t="b">
        <v>0</v>
      </c>
      <c r="V5793" s="1" t="s">
        <v>79</v>
      </c>
      <c r="W5793">
        <v>0</v>
      </c>
      <c r="X5793">
        <v>0.5</v>
      </c>
      <c r="Y5793" s="1" t="s">
        <v>191</v>
      </c>
      <c r="Z5793" t="b">
        <v>0</v>
      </c>
      <c r="AA5793" t="b">
        <v>0</v>
      </c>
      <c r="AB5793" t="b">
        <v>1</v>
      </c>
    </row>
    <row r="5794" spans="1:28" hidden="1" x14ac:dyDescent="0.3">
      <c r="A5794" t="s">
        <v>2039</v>
      </c>
      <c r="B5794" t="s">
        <v>14600</v>
      </c>
      <c r="C5794" t="s">
        <v>14601</v>
      </c>
      <c r="D5794" t="s">
        <v>24</v>
      </c>
      <c r="H5794">
        <f t="shared" si="172"/>
        <v>6</v>
      </c>
      <c r="I5794" t="b">
        <f t="shared" si="173"/>
        <v>0</v>
      </c>
      <c r="J5794" t="b">
        <f t="shared" si="174"/>
        <v>0</v>
      </c>
      <c r="K5794" t="b">
        <f t="shared" si="175"/>
        <v>1</v>
      </c>
      <c r="L5794" t="b">
        <v>0</v>
      </c>
      <c r="M5794">
        <v>4</v>
      </c>
      <c r="N5794">
        <v>25</v>
      </c>
      <c r="O5794">
        <v>4</v>
      </c>
      <c r="P5794" t="b">
        <v>0</v>
      </c>
      <c r="Q5794" t="b">
        <v>0</v>
      </c>
      <c r="R5794" t="b">
        <v>0</v>
      </c>
      <c r="S5794" t="b">
        <v>0</v>
      </c>
      <c r="T5794">
        <v>0</v>
      </c>
      <c r="U5794" t="b">
        <v>0</v>
      </c>
      <c r="V5794">
        <v>5.5</v>
      </c>
      <c r="W5794">
        <v>0</v>
      </c>
      <c r="X5794">
        <v>0.25</v>
      </c>
      <c r="Y5794">
        <v>0.16</v>
      </c>
      <c r="Z5794" t="b">
        <v>0</v>
      </c>
      <c r="AA5794" t="b">
        <v>0</v>
      </c>
      <c r="AB5794" t="b">
        <v>1</v>
      </c>
    </row>
    <row r="5795" spans="1:28" hidden="1" x14ac:dyDescent="0.3">
      <c r="A5795" t="s">
        <v>1733</v>
      </c>
      <c r="B5795" t="s">
        <v>9159</v>
      </c>
      <c r="C5795" t="s">
        <v>9160</v>
      </c>
      <c r="D5795" t="s">
        <v>24</v>
      </c>
      <c r="H5795">
        <f t="shared" si="172"/>
        <v>5</v>
      </c>
      <c r="I5795" t="b">
        <f t="shared" si="173"/>
        <v>0</v>
      </c>
      <c r="J5795" t="b">
        <f t="shared" si="174"/>
        <v>0</v>
      </c>
      <c r="K5795" t="b">
        <f t="shared" si="175"/>
        <v>1</v>
      </c>
      <c r="L5795" t="b">
        <v>0</v>
      </c>
      <c r="M5795">
        <v>2</v>
      </c>
      <c r="N5795">
        <v>17</v>
      </c>
      <c r="O5795">
        <v>1</v>
      </c>
      <c r="P5795" t="b">
        <v>0</v>
      </c>
      <c r="Q5795" t="b">
        <v>0</v>
      </c>
      <c r="R5795" t="b">
        <v>0</v>
      </c>
      <c r="S5795" t="b">
        <v>0</v>
      </c>
      <c r="T5795">
        <v>0</v>
      </c>
      <c r="U5795" t="b">
        <v>0</v>
      </c>
      <c r="V5795">
        <v>8</v>
      </c>
      <c r="W5795">
        <v>0</v>
      </c>
      <c r="X5795">
        <v>0.5</v>
      </c>
      <c r="Y5795" s="1" t="s">
        <v>94</v>
      </c>
      <c r="Z5795" t="b">
        <v>0</v>
      </c>
      <c r="AA5795" t="b">
        <v>0</v>
      </c>
      <c r="AB5795" t="b">
        <v>1</v>
      </c>
    </row>
    <row r="5796" spans="1:28" hidden="1" x14ac:dyDescent="0.3">
      <c r="A5796" t="s">
        <v>7252</v>
      </c>
      <c r="B5796" t="s">
        <v>8966</v>
      </c>
      <c r="C5796" t="s">
        <v>8967</v>
      </c>
      <c r="D5796" t="s">
        <v>24</v>
      </c>
      <c r="H5796">
        <f t="shared" si="172"/>
        <v>5</v>
      </c>
      <c r="I5796" t="b">
        <f t="shared" si="173"/>
        <v>0</v>
      </c>
      <c r="J5796" t="b">
        <f t="shared" si="174"/>
        <v>0</v>
      </c>
      <c r="K5796" t="b">
        <f t="shared" si="175"/>
        <v>1</v>
      </c>
      <c r="L5796" t="b">
        <v>0</v>
      </c>
      <c r="M5796">
        <v>5</v>
      </c>
      <c r="N5796">
        <v>31</v>
      </c>
      <c r="O5796">
        <v>4</v>
      </c>
      <c r="P5796" t="b">
        <v>0</v>
      </c>
      <c r="Q5796" t="b">
        <v>0</v>
      </c>
      <c r="R5796" t="b">
        <v>0</v>
      </c>
      <c r="S5796" t="b">
        <v>0</v>
      </c>
      <c r="T5796">
        <v>0</v>
      </c>
      <c r="U5796" t="b">
        <v>0</v>
      </c>
      <c r="V5796">
        <v>5.4</v>
      </c>
      <c r="W5796">
        <v>0</v>
      </c>
      <c r="X5796">
        <v>0.2</v>
      </c>
      <c r="Y5796" s="1" t="s">
        <v>470</v>
      </c>
      <c r="Z5796" t="b">
        <v>0</v>
      </c>
      <c r="AA5796" t="b">
        <v>0</v>
      </c>
      <c r="AB5796" t="b">
        <v>1</v>
      </c>
    </row>
    <row r="5797" spans="1:28" hidden="1" x14ac:dyDescent="0.3">
      <c r="A5797" t="s">
        <v>13424</v>
      </c>
      <c r="B5797" t="s">
        <v>16187</v>
      </c>
      <c r="C5797" t="s">
        <v>16188</v>
      </c>
      <c r="D5797" t="s">
        <v>56</v>
      </c>
      <c r="H5797">
        <f t="shared" si="172"/>
        <v>6</v>
      </c>
      <c r="I5797" t="b">
        <f t="shared" si="173"/>
        <v>0</v>
      </c>
      <c r="J5797" t="b">
        <f t="shared" si="174"/>
        <v>0</v>
      </c>
      <c r="K5797" t="b">
        <f t="shared" si="175"/>
        <v>1</v>
      </c>
      <c r="L5797" t="b">
        <v>0</v>
      </c>
      <c r="M5797">
        <v>1</v>
      </c>
      <c r="N5797">
        <v>11</v>
      </c>
      <c r="O5797">
        <v>0</v>
      </c>
      <c r="P5797" t="b">
        <v>0</v>
      </c>
      <c r="Q5797" t="b">
        <v>0</v>
      </c>
      <c r="R5797" t="b">
        <v>0</v>
      </c>
      <c r="S5797" t="b">
        <v>0</v>
      </c>
      <c r="T5797">
        <v>0</v>
      </c>
      <c r="U5797" t="b">
        <v>0</v>
      </c>
      <c r="V5797">
        <v>11</v>
      </c>
      <c r="W5797">
        <v>0</v>
      </c>
      <c r="X5797">
        <v>0</v>
      </c>
      <c r="Y5797">
        <v>0</v>
      </c>
      <c r="Z5797" t="b">
        <v>0</v>
      </c>
      <c r="AA5797" t="b">
        <v>0</v>
      </c>
      <c r="AB5797" t="b">
        <v>1</v>
      </c>
    </row>
    <row r="5798" spans="1:28" hidden="1" x14ac:dyDescent="0.3">
      <c r="A5798" t="s">
        <v>1015</v>
      </c>
      <c r="B5798" t="s">
        <v>8702</v>
      </c>
      <c r="C5798" t="s">
        <v>8703</v>
      </c>
      <c r="D5798" t="s">
        <v>24</v>
      </c>
      <c r="H5798">
        <f t="shared" si="172"/>
        <v>3</v>
      </c>
      <c r="I5798" t="b">
        <f t="shared" si="173"/>
        <v>0</v>
      </c>
      <c r="J5798" t="b">
        <f t="shared" si="174"/>
        <v>0</v>
      </c>
      <c r="K5798" t="b">
        <f t="shared" si="175"/>
        <v>1</v>
      </c>
      <c r="L5798" t="b">
        <v>0</v>
      </c>
      <c r="M5798">
        <v>6</v>
      </c>
      <c r="N5798">
        <v>31</v>
      </c>
      <c r="O5798">
        <v>8</v>
      </c>
      <c r="P5798" t="b">
        <v>0</v>
      </c>
      <c r="Q5798" t="b">
        <v>0</v>
      </c>
      <c r="R5798" t="b">
        <v>0</v>
      </c>
      <c r="S5798" t="b">
        <v>0</v>
      </c>
      <c r="T5798">
        <v>3</v>
      </c>
      <c r="U5798" t="b">
        <v>0</v>
      </c>
      <c r="V5798" s="1" t="s">
        <v>163</v>
      </c>
      <c r="W5798">
        <v>0</v>
      </c>
      <c r="X5798" s="1" t="s">
        <v>218</v>
      </c>
      <c r="Y5798" s="1" t="s">
        <v>1455</v>
      </c>
      <c r="Z5798" t="b">
        <v>0</v>
      </c>
      <c r="AA5798" t="b">
        <v>0</v>
      </c>
      <c r="AB5798" t="b">
        <v>1</v>
      </c>
    </row>
    <row r="5799" spans="1:28" hidden="1" x14ac:dyDescent="0.3">
      <c r="A5799" t="s">
        <v>5001</v>
      </c>
      <c r="B5799" t="s">
        <v>8702</v>
      </c>
      <c r="C5799" t="s">
        <v>15087</v>
      </c>
      <c r="D5799" t="s">
        <v>24</v>
      </c>
      <c r="H5799">
        <f t="shared" si="172"/>
        <v>3</v>
      </c>
      <c r="I5799" t="b">
        <f t="shared" si="173"/>
        <v>0</v>
      </c>
      <c r="J5799" t="b">
        <f t="shared" si="174"/>
        <v>0</v>
      </c>
      <c r="K5799" t="b">
        <f t="shared" si="175"/>
        <v>1</v>
      </c>
      <c r="L5799" t="b">
        <v>0</v>
      </c>
      <c r="M5799">
        <v>7</v>
      </c>
      <c r="N5799">
        <v>31</v>
      </c>
      <c r="O5799">
        <v>7</v>
      </c>
      <c r="P5799" t="b">
        <v>0</v>
      </c>
      <c r="Q5799" t="b">
        <v>0</v>
      </c>
      <c r="R5799" t="b">
        <v>0</v>
      </c>
      <c r="S5799" t="b">
        <v>0</v>
      </c>
      <c r="T5799">
        <v>1</v>
      </c>
      <c r="U5799" t="b">
        <v>0</v>
      </c>
      <c r="V5799" s="1" t="s">
        <v>8869</v>
      </c>
      <c r="W5799">
        <v>0</v>
      </c>
      <c r="X5799" s="1" t="s">
        <v>176</v>
      </c>
      <c r="Y5799" s="1" t="s">
        <v>68</v>
      </c>
      <c r="Z5799" t="b">
        <v>0</v>
      </c>
      <c r="AA5799" t="b">
        <v>0</v>
      </c>
      <c r="AB5799" t="b">
        <v>1</v>
      </c>
    </row>
    <row r="5800" spans="1:28" hidden="1" x14ac:dyDescent="0.3">
      <c r="A5800" t="s">
        <v>6451</v>
      </c>
      <c r="B5800" t="s">
        <v>8702</v>
      </c>
      <c r="C5800" t="s">
        <v>8771</v>
      </c>
      <c r="D5800" t="s">
        <v>24</v>
      </c>
      <c r="H5800">
        <f t="shared" si="172"/>
        <v>3</v>
      </c>
      <c r="I5800" t="b">
        <f t="shared" si="173"/>
        <v>0</v>
      </c>
      <c r="J5800" t="b">
        <f t="shared" si="174"/>
        <v>0</v>
      </c>
      <c r="K5800" t="b">
        <f t="shared" si="175"/>
        <v>1</v>
      </c>
      <c r="L5800" t="b">
        <v>0</v>
      </c>
      <c r="M5800">
        <v>5</v>
      </c>
      <c r="N5800">
        <v>37</v>
      </c>
      <c r="O5800">
        <v>5</v>
      </c>
      <c r="P5800" t="b">
        <v>0</v>
      </c>
      <c r="Q5800" t="b">
        <v>0</v>
      </c>
      <c r="R5800" t="b">
        <v>0</v>
      </c>
      <c r="S5800" t="b">
        <v>0</v>
      </c>
      <c r="T5800">
        <v>0</v>
      </c>
      <c r="U5800" t="b">
        <v>0</v>
      </c>
      <c r="V5800">
        <v>6.6</v>
      </c>
      <c r="W5800">
        <v>1</v>
      </c>
      <c r="X5800">
        <v>0.2</v>
      </c>
      <c r="Y5800" s="1" t="s">
        <v>564</v>
      </c>
      <c r="Z5800" t="b">
        <v>0</v>
      </c>
      <c r="AA5800" t="b">
        <v>0</v>
      </c>
      <c r="AB5800" t="b">
        <v>1</v>
      </c>
    </row>
    <row r="5801" spans="1:28" hidden="1" x14ac:dyDescent="0.3">
      <c r="A5801" t="s">
        <v>2510</v>
      </c>
      <c r="B5801" t="s">
        <v>2933</v>
      </c>
      <c r="C5801" t="s">
        <v>2934</v>
      </c>
      <c r="D5801" t="s">
        <v>24</v>
      </c>
      <c r="H5801">
        <f t="shared" si="172"/>
        <v>4</v>
      </c>
      <c r="I5801" t="b">
        <f t="shared" si="173"/>
        <v>0</v>
      </c>
      <c r="J5801" t="b">
        <f t="shared" si="174"/>
        <v>0</v>
      </c>
      <c r="K5801" t="b">
        <f t="shared" si="175"/>
        <v>1</v>
      </c>
      <c r="L5801" t="b">
        <v>0</v>
      </c>
      <c r="M5801">
        <v>4</v>
      </c>
      <c r="N5801">
        <v>27</v>
      </c>
      <c r="O5801">
        <v>3</v>
      </c>
      <c r="P5801" t="b">
        <v>0</v>
      </c>
      <c r="Q5801" t="b">
        <v>0</v>
      </c>
      <c r="R5801" t="b">
        <v>0</v>
      </c>
      <c r="S5801" t="b">
        <v>0</v>
      </c>
      <c r="T5801">
        <v>0</v>
      </c>
      <c r="U5801" t="b">
        <v>0</v>
      </c>
      <c r="V5801">
        <v>6</v>
      </c>
      <c r="W5801">
        <v>0</v>
      </c>
      <c r="X5801">
        <v>0.5</v>
      </c>
      <c r="Y5801" s="1" t="s">
        <v>26</v>
      </c>
      <c r="Z5801" t="b">
        <v>0</v>
      </c>
      <c r="AA5801" t="b">
        <v>0</v>
      </c>
      <c r="AB5801" t="b">
        <v>0</v>
      </c>
    </row>
    <row r="5802" spans="1:28" hidden="1" x14ac:dyDescent="0.3">
      <c r="A5802" t="s">
        <v>4468</v>
      </c>
      <c r="B5802" t="s">
        <v>16376</v>
      </c>
      <c r="C5802" t="s">
        <v>16377</v>
      </c>
      <c r="D5802" t="s">
        <v>24</v>
      </c>
      <c r="H5802">
        <f t="shared" si="172"/>
        <v>4</v>
      </c>
      <c r="I5802" t="b">
        <f t="shared" si="173"/>
        <v>0</v>
      </c>
      <c r="J5802" t="b">
        <f t="shared" si="174"/>
        <v>0</v>
      </c>
      <c r="K5802" t="b">
        <f t="shared" si="175"/>
        <v>1</v>
      </c>
      <c r="L5802" t="b">
        <v>0</v>
      </c>
      <c r="M5802">
        <v>5</v>
      </c>
      <c r="N5802">
        <v>25</v>
      </c>
      <c r="O5802">
        <v>10</v>
      </c>
      <c r="P5802" t="b">
        <v>0</v>
      </c>
      <c r="Q5802" t="b">
        <v>1</v>
      </c>
      <c r="R5802" t="b">
        <v>0</v>
      </c>
      <c r="S5802" t="b">
        <v>0</v>
      </c>
      <c r="T5802">
        <v>0</v>
      </c>
      <c r="U5802" t="b">
        <v>0</v>
      </c>
      <c r="V5802">
        <v>4.2</v>
      </c>
      <c r="W5802">
        <v>0</v>
      </c>
      <c r="X5802">
        <v>0.6</v>
      </c>
      <c r="Y5802">
        <v>0.4</v>
      </c>
      <c r="Z5802" t="b">
        <v>0</v>
      </c>
      <c r="AA5802" t="b">
        <v>0</v>
      </c>
      <c r="AB5802" t="b">
        <v>0</v>
      </c>
    </row>
    <row r="5803" spans="1:28" hidden="1" x14ac:dyDescent="0.3">
      <c r="A5803" t="s">
        <v>1782</v>
      </c>
      <c r="B5803" t="s">
        <v>7493</v>
      </c>
      <c r="C5803" t="s">
        <v>7494</v>
      </c>
      <c r="D5803" t="s">
        <v>24</v>
      </c>
      <c r="H5803">
        <f t="shared" si="172"/>
        <v>5</v>
      </c>
      <c r="I5803" t="b">
        <f t="shared" si="173"/>
        <v>0</v>
      </c>
      <c r="J5803" t="b">
        <f t="shared" si="174"/>
        <v>0</v>
      </c>
      <c r="K5803" t="b">
        <f t="shared" si="175"/>
        <v>1</v>
      </c>
      <c r="L5803" t="b">
        <v>1</v>
      </c>
      <c r="M5803">
        <v>2</v>
      </c>
      <c r="N5803">
        <v>20</v>
      </c>
      <c r="O5803">
        <v>2</v>
      </c>
      <c r="P5803" t="b">
        <v>0</v>
      </c>
      <c r="Q5803" t="b">
        <v>0</v>
      </c>
      <c r="R5803" t="b">
        <v>0</v>
      </c>
      <c r="S5803" t="b">
        <v>0</v>
      </c>
      <c r="T5803">
        <v>0</v>
      </c>
      <c r="U5803" t="b">
        <v>0</v>
      </c>
      <c r="V5803">
        <v>9.5</v>
      </c>
      <c r="W5803">
        <v>0</v>
      </c>
      <c r="X5803">
        <v>0.5</v>
      </c>
      <c r="Y5803">
        <v>0.1</v>
      </c>
      <c r="Z5803" t="b">
        <v>0</v>
      </c>
      <c r="AA5803" t="b">
        <v>0</v>
      </c>
      <c r="AB5803" t="b">
        <v>0</v>
      </c>
    </row>
    <row r="5804" spans="1:28" hidden="1" x14ac:dyDescent="0.3">
      <c r="A5804" t="s">
        <v>4728</v>
      </c>
      <c r="B5804" t="s">
        <v>7493</v>
      </c>
      <c r="C5804" t="s">
        <v>15341</v>
      </c>
      <c r="D5804" t="s">
        <v>24</v>
      </c>
      <c r="H5804">
        <f t="shared" si="172"/>
        <v>5</v>
      </c>
      <c r="I5804" t="b">
        <f t="shared" si="173"/>
        <v>0</v>
      </c>
      <c r="J5804" t="b">
        <f t="shared" si="174"/>
        <v>0</v>
      </c>
      <c r="K5804" t="b">
        <f t="shared" si="175"/>
        <v>1</v>
      </c>
      <c r="L5804" t="b">
        <v>0</v>
      </c>
      <c r="M5804">
        <v>7</v>
      </c>
      <c r="N5804">
        <v>46</v>
      </c>
      <c r="O5804">
        <v>10</v>
      </c>
      <c r="P5804" t="b">
        <v>0</v>
      </c>
      <c r="Q5804" t="b">
        <v>0</v>
      </c>
      <c r="R5804" t="b">
        <v>0</v>
      </c>
      <c r="S5804" t="b">
        <v>0</v>
      </c>
      <c r="T5804">
        <v>0</v>
      </c>
      <c r="U5804" t="b">
        <v>0</v>
      </c>
      <c r="V5804" s="1" t="s">
        <v>1263</v>
      </c>
      <c r="W5804">
        <v>0</v>
      </c>
      <c r="X5804" s="1" t="s">
        <v>60</v>
      </c>
      <c r="Y5804" s="1" t="s">
        <v>326</v>
      </c>
      <c r="Z5804" t="b">
        <v>0</v>
      </c>
      <c r="AA5804" t="b">
        <v>0</v>
      </c>
      <c r="AB5804" t="b">
        <v>0</v>
      </c>
    </row>
    <row r="5805" spans="1:28" hidden="1" x14ac:dyDescent="0.3">
      <c r="A5805" t="s">
        <v>2374</v>
      </c>
      <c r="B5805" t="s">
        <v>2375</v>
      </c>
      <c r="C5805" t="s">
        <v>2376</v>
      </c>
      <c r="D5805" t="s">
        <v>24</v>
      </c>
      <c r="H5805">
        <f t="shared" si="172"/>
        <v>7</v>
      </c>
      <c r="I5805" t="b">
        <f t="shared" si="173"/>
        <v>0</v>
      </c>
      <c r="J5805" t="b">
        <f t="shared" si="174"/>
        <v>0</v>
      </c>
      <c r="K5805" t="b">
        <f t="shared" si="175"/>
        <v>1</v>
      </c>
      <c r="L5805" t="b">
        <v>0</v>
      </c>
      <c r="M5805">
        <v>3</v>
      </c>
      <c r="N5805">
        <v>18</v>
      </c>
      <c r="O5805">
        <v>3</v>
      </c>
      <c r="P5805" t="b">
        <v>0</v>
      </c>
      <c r="Q5805" t="b">
        <v>0</v>
      </c>
      <c r="R5805" t="b">
        <v>0</v>
      </c>
      <c r="S5805" t="b">
        <v>0</v>
      </c>
      <c r="T5805">
        <v>0</v>
      </c>
      <c r="U5805" t="b">
        <v>0</v>
      </c>
      <c r="V5805" s="1" t="s">
        <v>25</v>
      </c>
      <c r="W5805">
        <v>1</v>
      </c>
      <c r="X5805" s="1" t="s">
        <v>31</v>
      </c>
      <c r="Y5805" s="1" t="s">
        <v>218</v>
      </c>
      <c r="Z5805" t="b">
        <v>0</v>
      </c>
      <c r="AA5805" t="b">
        <v>0</v>
      </c>
      <c r="AB5805" t="b">
        <v>1</v>
      </c>
    </row>
    <row r="5806" spans="1:28" hidden="1" x14ac:dyDescent="0.3">
      <c r="A5806" t="s">
        <v>1211</v>
      </c>
      <c r="B5806" t="s">
        <v>2375</v>
      </c>
      <c r="C5806" t="s">
        <v>7062</v>
      </c>
      <c r="D5806" t="s">
        <v>24</v>
      </c>
      <c r="H5806">
        <f t="shared" si="172"/>
        <v>7</v>
      </c>
      <c r="I5806" t="b">
        <f t="shared" si="173"/>
        <v>0</v>
      </c>
      <c r="J5806" t="b">
        <f t="shared" si="174"/>
        <v>0</v>
      </c>
      <c r="K5806" t="b">
        <f t="shared" si="175"/>
        <v>1</v>
      </c>
      <c r="L5806" t="b">
        <v>0</v>
      </c>
      <c r="M5806">
        <v>2</v>
      </c>
      <c r="N5806">
        <v>12</v>
      </c>
      <c r="O5806">
        <v>1</v>
      </c>
      <c r="P5806" t="b">
        <v>0</v>
      </c>
      <c r="Q5806" t="b">
        <v>0</v>
      </c>
      <c r="R5806" t="b">
        <v>0</v>
      </c>
      <c r="S5806" t="b">
        <v>0</v>
      </c>
      <c r="T5806">
        <v>0</v>
      </c>
      <c r="U5806" t="b">
        <v>0</v>
      </c>
      <c r="V5806">
        <v>5.5</v>
      </c>
      <c r="W5806">
        <v>0</v>
      </c>
      <c r="X5806">
        <v>1</v>
      </c>
      <c r="Y5806">
        <v>8.3333333333333301E-2</v>
      </c>
      <c r="Z5806" t="b">
        <v>0</v>
      </c>
      <c r="AA5806" t="b">
        <v>0</v>
      </c>
      <c r="AB5806" t="b">
        <v>1</v>
      </c>
    </row>
    <row r="5807" spans="1:28" hidden="1" x14ac:dyDescent="0.3">
      <c r="A5807" t="s">
        <v>1766</v>
      </c>
      <c r="B5807" t="s">
        <v>16651</v>
      </c>
      <c r="C5807" t="s">
        <v>3268</v>
      </c>
      <c r="D5807" t="s">
        <v>56</v>
      </c>
      <c r="H5807">
        <f t="shared" si="172"/>
        <v>10</v>
      </c>
      <c r="I5807" t="b">
        <f t="shared" si="173"/>
        <v>0</v>
      </c>
      <c r="J5807" t="b">
        <f t="shared" si="174"/>
        <v>0</v>
      </c>
      <c r="K5807" t="b">
        <f t="shared" si="175"/>
        <v>1</v>
      </c>
      <c r="L5807" t="b">
        <v>0</v>
      </c>
      <c r="M5807">
        <v>1</v>
      </c>
      <c r="N5807">
        <v>4</v>
      </c>
      <c r="O5807">
        <v>0</v>
      </c>
      <c r="P5807" t="b">
        <v>0</v>
      </c>
      <c r="Q5807" t="b">
        <v>0</v>
      </c>
      <c r="R5807" t="b">
        <v>0</v>
      </c>
      <c r="S5807" t="b">
        <v>0</v>
      </c>
      <c r="T5807">
        <v>0</v>
      </c>
      <c r="U5807" t="b">
        <v>0</v>
      </c>
      <c r="V5807">
        <v>4</v>
      </c>
      <c r="W5807">
        <v>0</v>
      </c>
      <c r="X5807">
        <v>1</v>
      </c>
      <c r="Y5807">
        <v>0</v>
      </c>
      <c r="Z5807" t="b">
        <v>0</v>
      </c>
      <c r="AA5807" t="b">
        <v>0</v>
      </c>
      <c r="AB5807" t="b">
        <v>1</v>
      </c>
    </row>
    <row r="5808" spans="1:28" hidden="1" x14ac:dyDescent="0.3">
      <c r="A5808" t="s">
        <v>10604</v>
      </c>
      <c r="B5808" t="s">
        <v>15592</v>
      </c>
      <c r="C5808" t="s">
        <v>15593</v>
      </c>
      <c r="D5808" t="s">
        <v>24</v>
      </c>
      <c r="H5808">
        <f t="shared" si="172"/>
        <v>8</v>
      </c>
      <c r="I5808" t="b">
        <f t="shared" si="173"/>
        <v>0</v>
      </c>
      <c r="J5808" t="b">
        <f t="shared" si="174"/>
        <v>0</v>
      </c>
      <c r="K5808" t="b">
        <f t="shared" si="175"/>
        <v>1</v>
      </c>
      <c r="L5808" t="b">
        <v>0</v>
      </c>
      <c r="M5808">
        <v>1</v>
      </c>
      <c r="N5808">
        <v>17</v>
      </c>
      <c r="O5808">
        <v>2</v>
      </c>
      <c r="P5808" t="b">
        <v>0</v>
      </c>
      <c r="Q5808" t="b">
        <v>0</v>
      </c>
      <c r="R5808" t="b">
        <v>0</v>
      </c>
      <c r="S5808" t="b">
        <v>0</v>
      </c>
      <c r="T5808">
        <v>0</v>
      </c>
      <c r="U5808" t="b">
        <v>0</v>
      </c>
      <c r="V5808">
        <v>17</v>
      </c>
      <c r="W5808">
        <v>0</v>
      </c>
      <c r="X5808">
        <v>0</v>
      </c>
      <c r="Y5808" s="1" t="s">
        <v>309</v>
      </c>
      <c r="Z5808" t="b">
        <v>0</v>
      </c>
      <c r="AA5808" t="b">
        <v>0</v>
      </c>
      <c r="AB5808" t="b">
        <v>1</v>
      </c>
    </row>
    <row r="5809" spans="1:28" hidden="1" x14ac:dyDescent="0.3">
      <c r="A5809" t="s">
        <v>196</v>
      </c>
      <c r="B5809" t="s">
        <v>197</v>
      </c>
      <c r="C5809" t="s">
        <v>198</v>
      </c>
      <c r="D5809" t="s">
        <v>24</v>
      </c>
      <c r="H5809">
        <f t="shared" si="172"/>
        <v>6</v>
      </c>
      <c r="I5809" t="b">
        <f t="shared" si="173"/>
        <v>0</v>
      </c>
      <c r="J5809" t="b">
        <f t="shared" si="174"/>
        <v>0</v>
      </c>
      <c r="K5809" t="b">
        <f t="shared" si="175"/>
        <v>1</v>
      </c>
      <c r="L5809" t="b">
        <v>0</v>
      </c>
      <c r="M5809">
        <v>4</v>
      </c>
      <c r="N5809">
        <v>29</v>
      </c>
      <c r="O5809">
        <v>3</v>
      </c>
      <c r="P5809" t="b">
        <v>0</v>
      </c>
      <c r="Q5809" t="b">
        <v>0</v>
      </c>
      <c r="R5809" t="b">
        <v>0</v>
      </c>
      <c r="S5809" t="b">
        <v>0</v>
      </c>
      <c r="T5809">
        <v>0</v>
      </c>
      <c r="U5809" t="b">
        <v>0</v>
      </c>
      <c r="V5809">
        <v>6.5</v>
      </c>
      <c r="W5809">
        <v>0</v>
      </c>
      <c r="X5809">
        <v>0.25</v>
      </c>
      <c r="Y5809" s="1" t="s">
        <v>199</v>
      </c>
      <c r="Z5809" t="b">
        <v>0</v>
      </c>
      <c r="AA5809" t="b">
        <v>0</v>
      </c>
      <c r="AB5809" t="b">
        <v>1</v>
      </c>
    </row>
    <row r="5810" spans="1:28" hidden="1" x14ac:dyDescent="0.3">
      <c r="A5810" t="s">
        <v>3527</v>
      </c>
      <c r="B5810" t="s">
        <v>7613</v>
      </c>
      <c r="C5810" t="s">
        <v>7614</v>
      </c>
      <c r="D5810" t="s">
        <v>24</v>
      </c>
      <c r="H5810">
        <f t="shared" si="172"/>
        <v>3</v>
      </c>
      <c r="I5810" t="b">
        <f t="shared" si="173"/>
        <v>0</v>
      </c>
      <c r="J5810" t="b">
        <f t="shared" si="174"/>
        <v>1</v>
      </c>
      <c r="K5810" t="b">
        <f t="shared" si="175"/>
        <v>1</v>
      </c>
      <c r="L5810" t="b">
        <v>0</v>
      </c>
      <c r="M5810">
        <v>3</v>
      </c>
      <c r="N5810">
        <v>26</v>
      </c>
      <c r="O5810">
        <v>4</v>
      </c>
      <c r="P5810" t="b">
        <v>0</v>
      </c>
      <c r="Q5810" t="b">
        <v>0</v>
      </c>
      <c r="R5810" t="b">
        <v>0</v>
      </c>
      <c r="S5810" t="b">
        <v>0</v>
      </c>
      <c r="T5810">
        <v>1</v>
      </c>
      <c r="U5810" t="b">
        <v>0</v>
      </c>
      <c r="V5810">
        <v>8</v>
      </c>
      <c r="W5810">
        <v>0</v>
      </c>
      <c r="X5810" s="1" t="s">
        <v>31</v>
      </c>
      <c r="Y5810" s="1" t="s">
        <v>624</v>
      </c>
      <c r="Z5810" t="b">
        <v>0</v>
      </c>
      <c r="AA5810" t="b">
        <v>0</v>
      </c>
      <c r="AB5810" t="b">
        <v>0</v>
      </c>
    </row>
    <row r="5811" spans="1:28" hidden="1" x14ac:dyDescent="0.3">
      <c r="A5811" t="s">
        <v>3065</v>
      </c>
      <c r="B5811" t="s">
        <v>18612</v>
      </c>
      <c r="C5811" t="s">
        <v>18613</v>
      </c>
      <c r="D5811" t="s">
        <v>24</v>
      </c>
      <c r="H5811">
        <f t="shared" si="172"/>
        <v>4</v>
      </c>
      <c r="I5811" t="b">
        <f t="shared" si="173"/>
        <v>0</v>
      </c>
      <c r="J5811" t="b">
        <f t="shared" si="174"/>
        <v>0</v>
      </c>
      <c r="K5811" t="b">
        <f t="shared" si="175"/>
        <v>1</v>
      </c>
      <c r="L5811" t="b">
        <v>0</v>
      </c>
      <c r="M5811">
        <v>3</v>
      </c>
      <c r="N5811">
        <v>18</v>
      </c>
      <c r="O5811">
        <v>2</v>
      </c>
      <c r="P5811" t="b">
        <v>0</v>
      </c>
      <c r="Q5811" t="b">
        <v>0</v>
      </c>
      <c r="R5811" t="b">
        <v>0</v>
      </c>
      <c r="S5811" t="b">
        <v>0</v>
      </c>
      <c r="T5811">
        <v>0</v>
      </c>
      <c r="U5811" t="b">
        <v>0</v>
      </c>
      <c r="V5811" s="1" t="s">
        <v>25</v>
      </c>
      <c r="W5811">
        <v>0</v>
      </c>
      <c r="X5811">
        <v>0</v>
      </c>
      <c r="Y5811" s="1" t="s">
        <v>26</v>
      </c>
      <c r="Z5811" t="b">
        <v>0</v>
      </c>
      <c r="AA5811" t="b">
        <v>0</v>
      </c>
      <c r="AB5811" t="b">
        <v>0</v>
      </c>
    </row>
    <row r="5812" spans="1:28" hidden="1" x14ac:dyDescent="0.3">
      <c r="A5812" t="s">
        <v>2008</v>
      </c>
      <c r="B5812" t="s">
        <v>19148</v>
      </c>
      <c r="C5812" t="s">
        <v>19149</v>
      </c>
      <c r="D5812" t="s">
        <v>24</v>
      </c>
      <c r="H5812">
        <f t="shared" si="172"/>
        <v>6</v>
      </c>
      <c r="I5812" t="b">
        <f t="shared" si="173"/>
        <v>0</v>
      </c>
      <c r="J5812" t="b">
        <f t="shared" si="174"/>
        <v>0</v>
      </c>
      <c r="K5812" t="b">
        <f t="shared" si="175"/>
        <v>1</v>
      </c>
      <c r="L5812" t="b">
        <v>0</v>
      </c>
      <c r="M5812">
        <v>2</v>
      </c>
      <c r="N5812">
        <v>16</v>
      </c>
      <c r="O5812">
        <v>1</v>
      </c>
      <c r="P5812" t="b">
        <v>0</v>
      </c>
      <c r="Q5812" t="b">
        <v>0</v>
      </c>
      <c r="R5812" t="b">
        <v>0</v>
      </c>
      <c r="S5812" t="b">
        <v>0</v>
      </c>
      <c r="T5812">
        <v>0</v>
      </c>
      <c r="U5812" t="b">
        <v>0</v>
      </c>
      <c r="V5812">
        <v>7.5</v>
      </c>
      <c r="W5812">
        <v>0</v>
      </c>
      <c r="X5812">
        <v>0</v>
      </c>
      <c r="Y5812">
        <v>6.25E-2</v>
      </c>
      <c r="Z5812" t="b">
        <v>0</v>
      </c>
      <c r="AA5812" t="b">
        <v>0</v>
      </c>
      <c r="AB5812" t="b">
        <v>1</v>
      </c>
    </row>
    <row r="5813" spans="1:28" hidden="1" x14ac:dyDescent="0.3">
      <c r="A5813" t="s">
        <v>778</v>
      </c>
      <c r="B5813" t="s">
        <v>6669</v>
      </c>
      <c r="C5813" t="s">
        <v>13839</v>
      </c>
      <c r="D5813" t="s">
        <v>24</v>
      </c>
      <c r="H5813">
        <f t="shared" si="172"/>
        <v>3</v>
      </c>
      <c r="I5813" t="b">
        <f t="shared" si="173"/>
        <v>0</v>
      </c>
      <c r="J5813" t="b">
        <f t="shared" si="174"/>
        <v>0</v>
      </c>
      <c r="K5813" t="b">
        <f t="shared" si="175"/>
        <v>1</v>
      </c>
      <c r="L5813" t="b">
        <v>0</v>
      </c>
      <c r="M5813">
        <v>3</v>
      </c>
      <c r="N5813">
        <v>17</v>
      </c>
      <c r="O5813">
        <v>4</v>
      </c>
      <c r="P5813" t="b">
        <v>0</v>
      </c>
      <c r="Q5813" t="b">
        <v>0</v>
      </c>
      <c r="R5813" t="b">
        <v>0</v>
      </c>
      <c r="S5813" t="b">
        <v>0</v>
      </c>
      <c r="T5813">
        <v>0</v>
      </c>
      <c r="U5813" t="b">
        <v>0</v>
      </c>
      <c r="V5813">
        <v>5</v>
      </c>
      <c r="W5813">
        <v>0</v>
      </c>
      <c r="X5813" s="1" t="s">
        <v>31</v>
      </c>
      <c r="Y5813" s="1" t="s">
        <v>256</v>
      </c>
      <c r="Z5813" t="b">
        <v>0</v>
      </c>
      <c r="AA5813" t="b">
        <v>0</v>
      </c>
      <c r="AB5813" t="b">
        <v>0</v>
      </c>
    </row>
    <row r="5814" spans="1:28" hidden="1" x14ac:dyDescent="0.3">
      <c r="A5814" t="s">
        <v>3650</v>
      </c>
      <c r="B5814" t="s">
        <v>6669</v>
      </c>
      <c r="C5814" t="s">
        <v>6670</v>
      </c>
      <c r="D5814" t="s">
        <v>24</v>
      </c>
      <c r="H5814">
        <f t="shared" si="172"/>
        <v>3</v>
      </c>
      <c r="I5814" t="b">
        <f t="shared" si="173"/>
        <v>0</v>
      </c>
      <c r="J5814" t="b">
        <f t="shared" si="174"/>
        <v>0</v>
      </c>
      <c r="K5814" t="b">
        <f t="shared" si="175"/>
        <v>1</v>
      </c>
      <c r="L5814" t="b">
        <v>0</v>
      </c>
      <c r="M5814">
        <v>4</v>
      </c>
      <c r="N5814">
        <v>29</v>
      </c>
      <c r="O5814">
        <v>4</v>
      </c>
      <c r="P5814" t="b">
        <v>0</v>
      </c>
      <c r="Q5814" t="b">
        <v>0</v>
      </c>
      <c r="R5814" t="b">
        <v>0</v>
      </c>
      <c r="S5814" t="b">
        <v>0</v>
      </c>
      <c r="T5814">
        <v>0</v>
      </c>
      <c r="U5814" t="b">
        <v>0</v>
      </c>
      <c r="V5814">
        <v>6.5</v>
      </c>
      <c r="W5814">
        <v>0</v>
      </c>
      <c r="X5814">
        <v>0.25</v>
      </c>
      <c r="Y5814" s="1" t="s">
        <v>159</v>
      </c>
      <c r="Z5814" t="b">
        <v>0</v>
      </c>
      <c r="AA5814" t="b">
        <v>0</v>
      </c>
      <c r="AB5814" t="b">
        <v>0</v>
      </c>
    </row>
    <row r="5815" spans="1:28" hidden="1" x14ac:dyDescent="0.3">
      <c r="A5815" t="s">
        <v>692</v>
      </c>
      <c r="B5815" t="s">
        <v>3166</v>
      </c>
      <c r="C5815" t="s">
        <v>3167</v>
      </c>
      <c r="D5815" t="s">
        <v>24</v>
      </c>
      <c r="H5815">
        <f t="shared" si="172"/>
        <v>10</v>
      </c>
      <c r="I5815" t="b">
        <f t="shared" si="173"/>
        <v>0</v>
      </c>
      <c r="J5815" t="b">
        <f t="shared" si="174"/>
        <v>0</v>
      </c>
      <c r="K5815" t="b">
        <f t="shared" si="175"/>
        <v>1</v>
      </c>
      <c r="L5815" t="b">
        <v>0</v>
      </c>
      <c r="M5815">
        <v>6</v>
      </c>
      <c r="N5815">
        <v>29</v>
      </c>
      <c r="O5815">
        <v>6</v>
      </c>
      <c r="P5815" t="b">
        <v>0</v>
      </c>
      <c r="Q5815" t="b">
        <v>0</v>
      </c>
      <c r="R5815" t="b">
        <v>0</v>
      </c>
      <c r="S5815" t="b">
        <v>0</v>
      </c>
      <c r="T5815">
        <v>0</v>
      </c>
      <c r="U5815" t="b">
        <v>0</v>
      </c>
      <c r="V5815">
        <v>4</v>
      </c>
      <c r="W5815">
        <v>1</v>
      </c>
      <c r="X5815" s="1" t="s">
        <v>218</v>
      </c>
      <c r="Y5815" s="1" t="s">
        <v>494</v>
      </c>
      <c r="Z5815" t="b">
        <v>0</v>
      </c>
      <c r="AA5815" t="b">
        <v>0</v>
      </c>
      <c r="AB5815" t="b">
        <v>0</v>
      </c>
    </row>
    <row r="5816" spans="1:28" hidden="1" x14ac:dyDescent="0.3">
      <c r="A5816" t="s">
        <v>8568</v>
      </c>
      <c r="B5816" t="s">
        <v>9984</v>
      </c>
      <c r="C5816" t="s">
        <v>9985</v>
      </c>
      <c r="D5816" t="s">
        <v>56</v>
      </c>
      <c r="H5816">
        <f t="shared" si="172"/>
        <v>5</v>
      </c>
      <c r="I5816" t="b">
        <f t="shared" si="173"/>
        <v>0</v>
      </c>
      <c r="J5816" t="b">
        <f t="shared" si="174"/>
        <v>0</v>
      </c>
      <c r="K5816" t="b">
        <f t="shared" si="175"/>
        <v>1</v>
      </c>
      <c r="L5816" t="b">
        <v>0</v>
      </c>
      <c r="M5816">
        <v>1</v>
      </c>
      <c r="N5816">
        <v>6</v>
      </c>
      <c r="O5816">
        <v>0</v>
      </c>
      <c r="P5816" t="b">
        <v>0</v>
      </c>
      <c r="Q5816" t="b">
        <v>0</v>
      </c>
      <c r="R5816" t="b">
        <v>0</v>
      </c>
      <c r="S5816" t="b">
        <v>0</v>
      </c>
      <c r="T5816">
        <v>0</v>
      </c>
      <c r="U5816" t="b">
        <v>0</v>
      </c>
      <c r="V5816">
        <v>6</v>
      </c>
      <c r="W5816">
        <v>0</v>
      </c>
      <c r="X5816">
        <v>0</v>
      </c>
      <c r="Y5816">
        <v>0</v>
      </c>
      <c r="Z5816" t="b">
        <v>0</v>
      </c>
      <c r="AA5816" t="b">
        <v>0</v>
      </c>
      <c r="AB5816" t="b">
        <v>1</v>
      </c>
    </row>
    <row r="5817" spans="1:28" hidden="1" x14ac:dyDescent="0.3">
      <c r="A5817" t="s">
        <v>1367</v>
      </c>
      <c r="B5817" t="s">
        <v>1226</v>
      </c>
      <c r="C5817" t="s">
        <v>1368</v>
      </c>
      <c r="D5817" t="s">
        <v>24</v>
      </c>
      <c r="H5817">
        <f t="shared" si="172"/>
        <v>5</v>
      </c>
      <c r="I5817" t="b">
        <f t="shared" si="173"/>
        <v>0</v>
      </c>
      <c r="J5817" t="b">
        <f t="shared" si="174"/>
        <v>0</v>
      </c>
      <c r="K5817" t="b">
        <f t="shared" si="175"/>
        <v>1</v>
      </c>
      <c r="L5817" t="b">
        <v>0</v>
      </c>
      <c r="M5817">
        <v>2</v>
      </c>
      <c r="N5817">
        <v>21</v>
      </c>
      <c r="O5817">
        <v>1</v>
      </c>
      <c r="P5817" t="b">
        <v>0</v>
      </c>
      <c r="Q5817" t="b">
        <v>0</v>
      </c>
      <c r="R5817" t="b">
        <v>0</v>
      </c>
      <c r="S5817" t="b">
        <v>0</v>
      </c>
      <c r="T5817">
        <v>0</v>
      </c>
      <c r="U5817" t="b">
        <v>0</v>
      </c>
      <c r="V5817">
        <v>10</v>
      </c>
      <c r="W5817">
        <v>0</v>
      </c>
      <c r="X5817">
        <v>0.5</v>
      </c>
      <c r="Y5817" s="1" t="s">
        <v>52</v>
      </c>
      <c r="Z5817" t="b">
        <v>0</v>
      </c>
      <c r="AA5817" t="b">
        <v>0</v>
      </c>
      <c r="AB5817" t="b">
        <v>1</v>
      </c>
    </row>
    <row r="5818" spans="1:28" hidden="1" x14ac:dyDescent="0.3">
      <c r="A5818" t="s">
        <v>1225</v>
      </c>
      <c r="B5818" t="s">
        <v>1226</v>
      </c>
      <c r="C5818" t="s">
        <v>1227</v>
      </c>
      <c r="D5818" t="s">
        <v>24</v>
      </c>
      <c r="H5818">
        <f t="shared" si="172"/>
        <v>5</v>
      </c>
      <c r="I5818" t="b">
        <f t="shared" si="173"/>
        <v>0</v>
      </c>
      <c r="J5818" t="b">
        <f t="shared" si="174"/>
        <v>0</v>
      </c>
      <c r="K5818" t="b">
        <f t="shared" si="175"/>
        <v>1</v>
      </c>
      <c r="L5818" t="b">
        <v>0</v>
      </c>
      <c r="M5818">
        <v>2</v>
      </c>
      <c r="N5818">
        <v>13</v>
      </c>
      <c r="O5818">
        <v>1</v>
      </c>
      <c r="P5818" t="b">
        <v>0</v>
      </c>
      <c r="Q5818" t="b">
        <v>0</v>
      </c>
      <c r="R5818" t="b">
        <v>0</v>
      </c>
      <c r="S5818" t="b">
        <v>0</v>
      </c>
      <c r="T5818">
        <v>0</v>
      </c>
      <c r="U5818" t="b">
        <v>0</v>
      </c>
      <c r="V5818">
        <v>6</v>
      </c>
      <c r="W5818">
        <v>0</v>
      </c>
      <c r="X5818">
        <v>0</v>
      </c>
      <c r="Y5818">
        <v>7.69230769230769E-2</v>
      </c>
      <c r="Z5818" t="b">
        <v>0</v>
      </c>
      <c r="AA5818" t="b">
        <v>0</v>
      </c>
      <c r="AB5818" t="b">
        <v>1</v>
      </c>
    </row>
    <row r="5819" spans="1:28" hidden="1" x14ac:dyDescent="0.3">
      <c r="A5819" t="s">
        <v>3065</v>
      </c>
      <c r="B5819" t="s">
        <v>18757</v>
      </c>
      <c r="C5819" t="s">
        <v>18758</v>
      </c>
      <c r="D5819" t="s">
        <v>24</v>
      </c>
      <c r="H5819">
        <f t="shared" si="172"/>
        <v>7</v>
      </c>
      <c r="I5819" t="b">
        <f t="shared" si="173"/>
        <v>0</v>
      </c>
      <c r="J5819" t="b">
        <f t="shared" si="174"/>
        <v>0</v>
      </c>
      <c r="K5819" t="b">
        <f t="shared" si="175"/>
        <v>1</v>
      </c>
      <c r="L5819" t="b">
        <v>0</v>
      </c>
      <c r="M5819">
        <v>2</v>
      </c>
      <c r="N5819">
        <v>13</v>
      </c>
      <c r="O5819">
        <v>4</v>
      </c>
      <c r="P5819" t="b">
        <v>0</v>
      </c>
      <c r="Q5819" t="b">
        <v>0</v>
      </c>
      <c r="R5819" t="b">
        <v>0</v>
      </c>
      <c r="S5819" t="b">
        <v>0</v>
      </c>
      <c r="T5819">
        <v>0</v>
      </c>
      <c r="U5819" t="b">
        <v>0</v>
      </c>
      <c r="V5819">
        <v>6</v>
      </c>
      <c r="W5819">
        <v>0</v>
      </c>
      <c r="X5819">
        <v>0</v>
      </c>
      <c r="Y5819" s="1" t="s">
        <v>624</v>
      </c>
      <c r="Z5819" t="b">
        <v>0</v>
      </c>
      <c r="AA5819" t="b">
        <v>0</v>
      </c>
      <c r="AB5819" t="b">
        <v>1</v>
      </c>
    </row>
    <row r="5820" spans="1:28" hidden="1" x14ac:dyDescent="0.3">
      <c r="A5820" t="s">
        <v>215</v>
      </c>
      <c r="B5820" t="s">
        <v>11554</v>
      </c>
      <c r="C5820" t="s">
        <v>11555</v>
      </c>
      <c r="D5820" t="s">
        <v>24</v>
      </c>
      <c r="H5820">
        <f t="shared" si="172"/>
        <v>6</v>
      </c>
      <c r="I5820" t="b">
        <f t="shared" si="173"/>
        <v>0</v>
      </c>
      <c r="J5820" t="b">
        <f t="shared" si="174"/>
        <v>1</v>
      </c>
      <c r="K5820" t="b">
        <f t="shared" si="175"/>
        <v>1</v>
      </c>
      <c r="L5820" t="b">
        <v>0</v>
      </c>
      <c r="M5820">
        <v>3</v>
      </c>
      <c r="N5820">
        <v>23</v>
      </c>
      <c r="O5820">
        <v>3</v>
      </c>
      <c r="P5820" t="b">
        <v>0</v>
      </c>
      <c r="Q5820" t="b">
        <v>0</v>
      </c>
      <c r="R5820" t="b">
        <v>0</v>
      </c>
      <c r="S5820" t="b">
        <v>0</v>
      </c>
      <c r="T5820">
        <v>0</v>
      </c>
      <c r="U5820" t="b">
        <v>0</v>
      </c>
      <c r="V5820">
        <v>7</v>
      </c>
      <c r="W5820">
        <v>1</v>
      </c>
      <c r="X5820">
        <v>0</v>
      </c>
      <c r="Y5820" s="1" t="s">
        <v>326</v>
      </c>
      <c r="Z5820" t="b">
        <v>0</v>
      </c>
      <c r="AA5820" t="b">
        <v>0</v>
      </c>
      <c r="AB5820" t="b">
        <v>0</v>
      </c>
    </row>
    <row r="5821" spans="1:28" hidden="1" x14ac:dyDescent="0.3">
      <c r="A5821" t="s">
        <v>1782</v>
      </c>
      <c r="B5821" t="s">
        <v>3672</v>
      </c>
      <c r="C5821" t="s">
        <v>3673</v>
      </c>
      <c r="D5821" t="s">
        <v>24</v>
      </c>
      <c r="H5821">
        <f t="shared" si="172"/>
        <v>3</v>
      </c>
      <c r="I5821" t="b">
        <f t="shared" si="173"/>
        <v>0</v>
      </c>
      <c r="J5821" t="b">
        <f t="shared" si="174"/>
        <v>0</v>
      </c>
      <c r="K5821" t="b">
        <f t="shared" si="175"/>
        <v>1</v>
      </c>
      <c r="L5821" t="b">
        <v>0</v>
      </c>
      <c r="M5821">
        <v>3</v>
      </c>
      <c r="N5821">
        <v>18</v>
      </c>
      <c r="O5821">
        <v>2</v>
      </c>
      <c r="P5821" t="b">
        <v>0</v>
      </c>
      <c r="Q5821" t="b">
        <v>0</v>
      </c>
      <c r="R5821" t="b">
        <v>0</v>
      </c>
      <c r="S5821" t="b">
        <v>0</v>
      </c>
      <c r="T5821">
        <v>0</v>
      </c>
      <c r="U5821" t="b">
        <v>0</v>
      </c>
      <c r="V5821" s="1" t="s">
        <v>25</v>
      </c>
      <c r="W5821">
        <v>0</v>
      </c>
      <c r="X5821" s="1" t="s">
        <v>31</v>
      </c>
      <c r="Y5821" s="1" t="s">
        <v>26</v>
      </c>
      <c r="Z5821" t="b">
        <v>0</v>
      </c>
      <c r="AA5821" t="b">
        <v>0</v>
      </c>
      <c r="AB5821" t="b">
        <v>1</v>
      </c>
    </row>
    <row r="5822" spans="1:28" hidden="1" x14ac:dyDescent="0.3">
      <c r="A5822" t="s">
        <v>861</v>
      </c>
      <c r="B5822" t="s">
        <v>3672</v>
      </c>
      <c r="C5822" t="s">
        <v>16111</v>
      </c>
      <c r="D5822" t="s">
        <v>24</v>
      </c>
      <c r="H5822">
        <f t="shared" si="172"/>
        <v>3</v>
      </c>
      <c r="I5822" t="b">
        <f t="shared" si="173"/>
        <v>0</v>
      </c>
      <c r="J5822" t="b">
        <f t="shared" si="174"/>
        <v>0</v>
      </c>
      <c r="K5822" t="b">
        <f t="shared" si="175"/>
        <v>1</v>
      </c>
      <c r="L5822" t="b">
        <v>0</v>
      </c>
      <c r="M5822">
        <v>8</v>
      </c>
      <c r="N5822">
        <v>44</v>
      </c>
      <c r="O5822">
        <v>17</v>
      </c>
      <c r="P5822" t="b">
        <v>0</v>
      </c>
      <c r="Q5822" t="b">
        <v>1</v>
      </c>
      <c r="R5822" t="b">
        <v>0</v>
      </c>
      <c r="S5822" t="b">
        <v>0</v>
      </c>
      <c r="T5822">
        <v>0</v>
      </c>
      <c r="U5822" t="b">
        <v>0</v>
      </c>
      <c r="V5822">
        <v>4.625</v>
      </c>
      <c r="W5822">
        <v>1</v>
      </c>
      <c r="X5822">
        <v>0</v>
      </c>
      <c r="Y5822" s="1" t="s">
        <v>16112</v>
      </c>
      <c r="Z5822" t="b">
        <v>0</v>
      </c>
      <c r="AA5822" t="b">
        <v>0</v>
      </c>
      <c r="AB5822" t="b">
        <v>1</v>
      </c>
    </row>
    <row r="5823" spans="1:28" hidden="1" x14ac:dyDescent="0.3">
      <c r="A5823" t="s">
        <v>1417</v>
      </c>
      <c r="B5823" t="s">
        <v>3672</v>
      </c>
      <c r="C5823" t="s">
        <v>9816</v>
      </c>
      <c r="D5823" t="s">
        <v>24</v>
      </c>
      <c r="H5823">
        <f t="shared" si="172"/>
        <v>3</v>
      </c>
      <c r="I5823" t="b">
        <f t="shared" si="173"/>
        <v>0</v>
      </c>
      <c r="J5823" t="b">
        <f t="shared" si="174"/>
        <v>0</v>
      </c>
      <c r="K5823" t="b">
        <f t="shared" si="175"/>
        <v>1</v>
      </c>
      <c r="L5823" t="b">
        <v>0</v>
      </c>
      <c r="M5823">
        <v>5</v>
      </c>
      <c r="N5823">
        <v>25</v>
      </c>
      <c r="O5823">
        <v>5</v>
      </c>
      <c r="P5823" t="b">
        <v>0</v>
      </c>
      <c r="Q5823" t="b">
        <v>0</v>
      </c>
      <c r="R5823" t="b">
        <v>0</v>
      </c>
      <c r="S5823" t="b">
        <v>0</v>
      </c>
      <c r="T5823">
        <v>0</v>
      </c>
      <c r="U5823" t="b">
        <v>0</v>
      </c>
      <c r="V5823">
        <v>4.2</v>
      </c>
      <c r="W5823">
        <v>0</v>
      </c>
      <c r="X5823">
        <v>0</v>
      </c>
      <c r="Y5823">
        <v>0.2</v>
      </c>
      <c r="Z5823" t="b">
        <v>0</v>
      </c>
      <c r="AA5823" t="b">
        <v>0</v>
      </c>
      <c r="AB5823" t="b">
        <v>1</v>
      </c>
    </row>
    <row r="5824" spans="1:28" hidden="1" x14ac:dyDescent="0.3">
      <c r="A5824" t="s">
        <v>125</v>
      </c>
      <c r="B5824" t="s">
        <v>12642</v>
      </c>
      <c r="C5824" t="s">
        <v>12643</v>
      </c>
      <c r="D5824" t="s">
        <v>24</v>
      </c>
      <c r="H5824">
        <f t="shared" si="172"/>
        <v>5</v>
      </c>
      <c r="I5824" t="b">
        <f t="shared" si="173"/>
        <v>0</v>
      </c>
      <c r="J5824" t="b">
        <f t="shared" si="174"/>
        <v>0</v>
      </c>
      <c r="K5824" t="b">
        <f t="shared" si="175"/>
        <v>1</v>
      </c>
      <c r="L5824" t="b">
        <v>0</v>
      </c>
      <c r="M5824">
        <v>3</v>
      </c>
      <c r="N5824">
        <v>20</v>
      </c>
      <c r="O5824">
        <v>2</v>
      </c>
      <c r="P5824" t="b">
        <v>0</v>
      </c>
      <c r="Q5824" t="b">
        <v>0</v>
      </c>
      <c r="R5824" t="b">
        <v>0</v>
      </c>
      <c r="S5824" t="b">
        <v>0</v>
      </c>
      <c r="T5824">
        <v>0</v>
      </c>
      <c r="U5824" t="b">
        <v>0</v>
      </c>
      <c r="V5824">
        <v>6</v>
      </c>
      <c r="W5824">
        <v>0</v>
      </c>
      <c r="X5824" s="1" t="s">
        <v>31</v>
      </c>
      <c r="Y5824">
        <v>0.1</v>
      </c>
      <c r="Z5824" t="b">
        <v>0</v>
      </c>
      <c r="AA5824" t="b">
        <v>0</v>
      </c>
      <c r="AB5824" t="b">
        <v>0</v>
      </c>
    </row>
    <row r="5825" spans="1:28" hidden="1" x14ac:dyDescent="0.3">
      <c r="A5825" t="s">
        <v>2712</v>
      </c>
      <c r="B5825" t="s">
        <v>11472</v>
      </c>
      <c r="C5825" t="s">
        <v>11473</v>
      </c>
      <c r="D5825" t="s">
        <v>24</v>
      </c>
      <c r="H5825">
        <f t="shared" si="172"/>
        <v>5</v>
      </c>
      <c r="I5825" t="b">
        <f t="shared" si="173"/>
        <v>0</v>
      </c>
      <c r="J5825" t="b">
        <f t="shared" si="174"/>
        <v>0</v>
      </c>
      <c r="K5825" t="b">
        <f t="shared" si="175"/>
        <v>1</v>
      </c>
      <c r="L5825" t="b">
        <v>0</v>
      </c>
      <c r="M5825">
        <v>4</v>
      </c>
      <c r="N5825">
        <v>24</v>
      </c>
      <c r="O5825">
        <v>4</v>
      </c>
      <c r="P5825" t="b">
        <v>0</v>
      </c>
      <c r="Q5825" t="b">
        <v>0</v>
      </c>
      <c r="R5825" t="b">
        <v>0</v>
      </c>
      <c r="S5825" t="b">
        <v>0</v>
      </c>
      <c r="T5825">
        <v>0</v>
      </c>
      <c r="U5825" t="b">
        <v>0</v>
      </c>
      <c r="V5825">
        <v>5.25</v>
      </c>
      <c r="W5825">
        <v>1</v>
      </c>
      <c r="X5825">
        <v>0.5</v>
      </c>
      <c r="Y5825" s="1" t="s">
        <v>218</v>
      </c>
      <c r="Z5825" t="b">
        <v>0</v>
      </c>
      <c r="AA5825" t="b">
        <v>0</v>
      </c>
      <c r="AB5825" t="b">
        <v>0</v>
      </c>
    </row>
    <row r="5826" spans="1:28" hidden="1" x14ac:dyDescent="0.3">
      <c r="A5826" t="s">
        <v>260</v>
      </c>
      <c r="B5826" t="s">
        <v>14201</v>
      </c>
      <c r="C5826" t="s">
        <v>14202</v>
      </c>
      <c r="D5826" t="s">
        <v>56</v>
      </c>
      <c r="H5826">
        <f t="shared" si="172"/>
        <v>5</v>
      </c>
      <c r="I5826" t="b">
        <f t="shared" si="173"/>
        <v>0</v>
      </c>
      <c r="J5826" t="b">
        <f t="shared" si="174"/>
        <v>0</v>
      </c>
      <c r="K5826" t="b">
        <f t="shared" si="175"/>
        <v>1</v>
      </c>
      <c r="L5826" t="b">
        <v>0</v>
      </c>
      <c r="M5826">
        <v>1</v>
      </c>
      <c r="N5826">
        <v>3</v>
      </c>
      <c r="O5826">
        <v>0</v>
      </c>
      <c r="P5826" t="b">
        <v>0</v>
      </c>
      <c r="Q5826" t="b">
        <v>0</v>
      </c>
      <c r="R5826" t="b">
        <v>0</v>
      </c>
      <c r="S5826" t="b">
        <v>0</v>
      </c>
      <c r="T5826">
        <v>0</v>
      </c>
      <c r="U5826" t="b">
        <v>0</v>
      </c>
      <c r="V5826">
        <v>3</v>
      </c>
      <c r="W5826">
        <v>0</v>
      </c>
      <c r="X5826">
        <v>0</v>
      </c>
      <c r="Y5826">
        <v>0</v>
      </c>
      <c r="Z5826" t="b">
        <v>0</v>
      </c>
      <c r="AA5826" t="b">
        <v>0</v>
      </c>
      <c r="AB5826" t="b">
        <v>1</v>
      </c>
    </row>
    <row r="5827" spans="1:28" hidden="1" x14ac:dyDescent="0.3">
      <c r="A5827" t="s">
        <v>196</v>
      </c>
      <c r="B5827" t="s">
        <v>14201</v>
      </c>
      <c r="C5827" t="s">
        <v>11579</v>
      </c>
      <c r="D5827" t="s">
        <v>56</v>
      </c>
      <c r="H5827">
        <f t="shared" si="172"/>
        <v>5</v>
      </c>
      <c r="I5827" t="b">
        <f t="shared" si="173"/>
        <v>0</v>
      </c>
      <c r="J5827" t="b">
        <f t="shared" si="174"/>
        <v>0</v>
      </c>
      <c r="K5827" t="b">
        <f t="shared" si="175"/>
        <v>1</v>
      </c>
      <c r="L5827" t="b">
        <v>0</v>
      </c>
      <c r="M5827">
        <v>1</v>
      </c>
      <c r="N5827">
        <v>3</v>
      </c>
      <c r="O5827">
        <v>0</v>
      </c>
      <c r="P5827" t="b">
        <v>0</v>
      </c>
      <c r="Q5827" t="b">
        <v>0</v>
      </c>
      <c r="R5827" t="b">
        <v>0</v>
      </c>
      <c r="S5827" t="b">
        <v>0</v>
      </c>
      <c r="T5827">
        <v>0</v>
      </c>
      <c r="U5827" t="b">
        <v>0</v>
      </c>
      <c r="V5827">
        <v>3</v>
      </c>
      <c r="W5827">
        <v>0</v>
      </c>
      <c r="X5827">
        <v>0</v>
      </c>
      <c r="Y5827">
        <v>0</v>
      </c>
      <c r="Z5827" t="b">
        <v>0</v>
      </c>
      <c r="AA5827" t="b">
        <v>0</v>
      </c>
      <c r="AB5827" t="b">
        <v>1</v>
      </c>
    </row>
    <row r="5828" spans="1:28" hidden="1" x14ac:dyDescent="0.3">
      <c r="A5828" t="s">
        <v>544</v>
      </c>
      <c r="B5828" t="s">
        <v>6484</v>
      </c>
      <c r="C5828" t="s">
        <v>6485</v>
      </c>
      <c r="D5828" t="s">
        <v>24</v>
      </c>
      <c r="H5828">
        <f t="shared" si="172"/>
        <v>7</v>
      </c>
      <c r="I5828" t="b">
        <f t="shared" si="173"/>
        <v>0</v>
      </c>
      <c r="J5828" t="b">
        <f t="shared" si="174"/>
        <v>0</v>
      </c>
      <c r="K5828" t="b">
        <f t="shared" si="175"/>
        <v>1</v>
      </c>
      <c r="L5828" t="b">
        <v>0</v>
      </c>
      <c r="M5828">
        <v>4</v>
      </c>
      <c r="N5828">
        <v>27</v>
      </c>
      <c r="O5828">
        <v>3</v>
      </c>
      <c r="P5828" t="b">
        <v>0</v>
      </c>
      <c r="Q5828" t="b">
        <v>0</v>
      </c>
      <c r="R5828" t="b">
        <v>0</v>
      </c>
      <c r="S5828" t="b">
        <v>0</v>
      </c>
      <c r="T5828">
        <v>0</v>
      </c>
      <c r="U5828" t="b">
        <v>0</v>
      </c>
      <c r="V5828">
        <v>6</v>
      </c>
      <c r="W5828">
        <v>0</v>
      </c>
      <c r="X5828">
        <v>0</v>
      </c>
      <c r="Y5828" s="1" t="s">
        <v>26</v>
      </c>
      <c r="Z5828" t="b">
        <v>0</v>
      </c>
      <c r="AA5828" t="b">
        <v>0</v>
      </c>
      <c r="AB5828" t="b">
        <v>0</v>
      </c>
    </row>
    <row r="5829" spans="1:28" hidden="1" x14ac:dyDescent="0.3">
      <c r="A5829" t="s">
        <v>2350</v>
      </c>
      <c r="B5829" t="s">
        <v>6484</v>
      </c>
      <c r="C5829" t="s">
        <v>6619</v>
      </c>
      <c r="D5829" t="s">
        <v>24</v>
      </c>
      <c r="H5829">
        <f t="shared" si="172"/>
        <v>7</v>
      </c>
      <c r="I5829" t="b">
        <f t="shared" si="173"/>
        <v>0</v>
      </c>
      <c r="J5829" t="b">
        <f t="shared" si="174"/>
        <v>0</v>
      </c>
      <c r="K5829" t="b">
        <f t="shared" si="175"/>
        <v>1</v>
      </c>
      <c r="L5829" t="b">
        <v>0</v>
      </c>
      <c r="M5829">
        <v>10</v>
      </c>
      <c r="N5829">
        <v>57</v>
      </c>
      <c r="O5829">
        <v>9</v>
      </c>
      <c r="P5829" t="b">
        <v>0</v>
      </c>
      <c r="Q5829" t="b">
        <v>0</v>
      </c>
      <c r="R5829" t="b">
        <v>0</v>
      </c>
      <c r="S5829" t="b">
        <v>0</v>
      </c>
      <c r="T5829">
        <v>0</v>
      </c>
      <c r="U5829" t="b">
        <v>0</v>
      </c>
      <c r="V5829">
        <v>4.8</v>
      </c>
      <c r="W5829">
        <v>0</v>
      </c>
      <c r="X5829">
        <v>0</v>
      </c>
      <c r="Y5829" s="1" t="s">
        <v>810</v>
      </c>
      <c r="Z5829" t="b">
        <v>0</v>
      </c>
      <c r="AA5829" t="b">
        <v>0</v>
      </c>
      <c r="AB5829" t="b">
        <v>0</v>
      </c>
    </row>
    <row r="5830" spans="1:28" hidden="1" x14ac:dyDescent="0.3">
      <c r="A5830" t="s">
        <v>3210</v>
      </c>
      <c r="B5830" t="s">
        <v>18508</v>
      </c>
      <c r="C5830" t="s">
        <v>18509</v>
      </c>
      <c r="D5830" t="s">
        <v>24</v>
      </c>
      <c r="H5830">
        <f t="shared" si="172"/>
        <v>4</v>
      </c>
      <c r="I5830" t="b">
        <f t="shared" si="173"/>
        <v>0</v>
      </c>
      <c r="J5830" t="b">
        <f t="shared" si="174"/>
        <v>0</v>
      </c>
      <c r="K5830" t="b">
        <f t="shared" si="175"/>
        <v>1</v>
      </c>
      <c r="L5830" t="b">
        <v>0</v>
      </c>
      <c r="M5830">
        <v>4</v>
      </c>
      <c r="N5830">
        <v>21</v>
      </c>
      <c r="O5830">
        <v>7</v>
      </c>
      <c r="P5830" t="b">
        <v>0</v>
      </c>
      <c r="Q5830" t="b">
        <v>0</v>
      </c>
      <c r="R5830" t="b">
        <v>0</v>
      </c>
      <c r="S5830" t="b">
        <v>0</v>
      </c>
      <c r="T5830">
        <v>0</v>
      </c>
      <c r="U5830" t="b">
        <v>0</v>
      </c>
      <c r="V5830">
        <v>4.5</v>
      </c>
      <c r="W5830">
        <v>0</v>
      </c>
      <c r="X5830">
        <v>0.25</v>
      </c>
      <c r="Y5830" s="1" t="s">
        <v>176</v>
      </c>
      <c r="Z5830" t="b">
        <v>0</v>
      </c>
      <c r="AA5830" t="b">
        <v>0</v>
      </c>
      <c r="AB5830" t="b">
        <v>1</v>
      </c>
    </row>
    <row r="5831" spans="1:28" hidden="1" x14ac:dyDescent="0.3">
      <c r="A5831" t="s">
        <v>1003</v>
      </c>
      <c r="B5831" t="s">
        <v>2166</v>
      </c>
      <c r="C5831" t="s">
        <v>8253</v>
      </c>
      <c r="D5831" t="s">
        <v>24</v>
      </c>
      <c r="H5831">
        <f t="shared" si="172"/>
        <v>5</v>
      </c>
      <c r="I5831" t="b">
        <f t="shared" si="173"/>
        <v>0</v>
      </c>
      <c r="J5831" t="b">
        <f t="shared" si="174"/>
        <v>0</v>
      </c>
      <c r="K5831" t="b">
        <f t="shared" si="175"/>
        <v>1</v>
      </c>
      <c r="L5831" t="b">
        <v>0</v>
      </c>
      <c r="M5831">
        <v>3</v>
      </c>
      <c r="N5831">
        <v>12</v>
      </c>
      <c r="O5831">
        <v>2</v>
      </c>
      <c r="P5831" t="b">
        <v>0</v>
      </c>
      <c r="Q5831" t="b">
        <v>0</v>
      </c>
      <c r="R5831" t="b">
        <v>0</v>
      </c>
      <c r="S5831" t="b">
        <v>0</v>
      </c>
      <c r="T5831">
        <v>0</v>
      </c>
      <c r="U5831" t="b">
        <v>0</v>
      </c>
      <c r="V5831" s="1" t="s">
        <v>267</v>
      </c>
      <c r="W5831">
        <v>0</v>
      </c>
      <c r="X5831" s="1" t="s">
        <v>31</v>
      </c>
      <c r="Y5831" s="1" t="s">
        <v>218</v>
      </c>
      <c r="Z5831" t="b">
        <v>0</v>
      </c>
      <c r="AA5831" t="b">
        <v>0</v>
      </c>
      <c r="AB5831" t="b">
        <v>1</v>
      </c>
    </row>
    <row r="5832" spans="1:28" hidden="1" x14ac:dyDescent="0.3">
      <c r="A5832" t="s">
        <v>804</v>
      </c>
      <c r="B5832" t="s">
        <v>17430</v>
      </c>
      <c r="C5832" t="s">
        <v>17431</v>
      </c>
      <c r="D5832" t="s">
        <v>24</v>
      </c>
      <c r="H5832">
        <f t="shared" si="172"/>
        <v>4</v>
      </c>
      <c r="I5832" t="b">
        <f t="shared" si="173"/>
        <v>0</v>
      </c>
      <c r="J5832" t="b">
        <f t="shared" si="174"/>
        <v>0</v>
      </c>
      <c r="K5832" t="b">
        <f t="shared" si="175"/>
        <v>1</v>
      </c>
      <c r="L5832" t="b">
        <v>0</v>
      </c>
      <c r="M5832">
        <v>6</v>
      </c>
      <c r="N5832">
        <v>47</v>
      </c>
      <c r="O5832">
        <v>9</v>
      </c>
      <c r="P5832" t="b">
        <v>0</v>
      </c>
      <c r="Q5832" t="b">
        <v>0</v>
      </c>
      <c r="R5832" t="b">
        <v>0</v>
      </c>
      <c r="S5832" t="b">
        <v>0</v>
      </c>
      <c r="T5832">
        <v>0</v>
      </c>
      <c r="U5832" t="b">
        <v>0</v>
      </c>
      <c r="V5832">
        <v>7</v>
      </c>
      <c r="W5832">
        <v>2</v>
      </c>
      <c r="X5832" s="1" t="s">
        <v>218</v>
      </c>
      <c r="Y5832" s="1" t="s">
        <v>7969</v>
      </c>
      <c r="Z5832" t="b">
        <v>0</v>
      </c>
      <c r="AA5832" t="b">
        <v>0</v>
      </c>
      <c r="AB5832" t="b">
        <v>1</v>
      </c>
    </row>
    <row r="5833" spans="1:28" hidden="1" x14ac:dyDescent="0.3">
      <c r="A5833" t="s">
        <v>3912</v>
      </c>
      <c r="B5833" t="s">
        <v>3913</v>
      </c>
      <c r="C5833" t="s">
        <v>3914</v>
      </c>
      <c r="D5833" t="s">
        <v>24</v>
      </c>
      <c r="H5833">
        <f t="shared" si="172"/>
        <v>5</v>
      </c>
      <c r="I5833" t="b">
        <f t="shared" si="173"/>
        <v>0</v>
      </c>
      <c r="J5833" t="b">
        <f t="shared" si="174"/>
        <v>0</v>
      </c>
      <c r="K5833" t="b">
        <f t="shared" si="175"/>
        <v>1</v>
      </c>
      <c r="L5833" t="b">
        <v>0</v>
      </c>
      <c r="M5833">
        <v>2</v>
      </c>
      <c r="N5833">
        <v>15</v>
      </c>
      <c r="O5833">
        <v>1</v>
      </c>
      <c r="P5833" t="b">
        <v>0</v>
      </c>
      <c r="Q5833" t="b">
        <v>0</v>
      </c>
      <c r="R5833" t="b">
        <v>0</v>
      </c>
      <c r="S5833" t="b">
        <v>0</v>
      </c>
      <c r="T5833">
        <v>0</v>
      </c>
      <c r="U5833" t="b">
        <v>0</v>
      </c>
      <c r="V5833">
        <v>7</v>
      </c>
      <c r="W5833">
        <v>0</v>
      </c>
      <c r="X5833">
        <v>0.5</v>
      </c>
      <c r="Y5833">
        <v>6.6666666666666596E-2</v>
      </c>
      <c r="Z5833" t="b">
        <v>0</v>
      </c>
      <c r="AA5833" t="b">
        <v>0</v>
      </c>
      <c r="AB5833" t="b">
        <v>1</v>
      </c>
    </row>
    <row r="5834" spans="1:28" hidden="1" x14ac:dyDescent="0.3">
      <c r="A5834" t="s">
        <v>7411</v>
      </c>
      <c r="B5834" t="s">
        <v>8173</v>
      </c>
      <c r="C5834" t="s">
        <v>8174</v>
      </c>
      <c r="D5834" t="s">
        <v>24</v>
      </c>
      <c r="H5834">
        <f t="shared" si="172"/>
        <v>3</v>
      </c>
      <c r="I5834" t="b">
        <f t="shared" si="173"/>
        <v>0</v>
      </c>
      <c r="J5834" t="b">
        <f t="shared" si="174"/>
        <v>0</v>
      </c>
      <c r="K5834" t="b">
        <f t="shared" si="175"/>
        <v>1</v>
      </c>
      <c r="L5834" t="b">
        <v>0</v>
      </c>
      <c r="M5834">
        <v>5</v>
      </c>
      <c r="N5834">
        <v>28</v>
      </c>
      <c r="O5834">
        <v>4</v>
      </c>
      <c r="P5834" t="b">
        <v>0</v>
      </c>
      <c r="Q5834" t="b">
        <v>0</v>
      </c>
      <c r="R5834" t="b">
        <v>0</v>
      </c>
      <c r="S5834" t="b">
        <v>0</v>
      </c>
      <c r="T5834">
        <v>0</v>
      </c>
      <c r="U5834" t="b">
        <v>0</v>
      </c>
      <c r="V5834">
        <v>4.8</v>
      </c>
      <c r="W5834">
        <v>0</v>
      </c>
      <c r="X5834">
        <v>0.4</v>
      </c>
      <c r="Y5834" s="1" t="s">
        <v>176</v>
      </c>
      <c r="Z5834" t="b">
        <v>0</v>
      </c>
      <c r="AA5834" t="b">
        <v>0</v>
      </c>
      <c r="AB5834" t="b">
        <v>0</v>
      </c>
    </row>
    <row r="5835" spans="1:28" hidden="1" x14ac:dyDescent="0.3">
      <c r="A5835" t="s">
        <v>7293</v>
      </c>
      <c r="B5835" t="s">
        <v>17352</v>
      </c>
      <c r="C5835" t="s">
        <v>17353</v>
      </c>
      <c r="D5835" t="s">
        <v>24</v>
      </c>
      <c r="H5835">
        <f t="shared" si="172"/>
        <v>4</v>
      </c>
      <c r="I5835" t="b">
        <f t="shared" si="173"/>
        <v>0</v>
      </c>
      <c r="J5835" t="b">
        <f t="shared" si="174"/>
        <v>0</v>
      </c>
      <c r="K5835" t="b">
        <f t="shared" si="175"/>
        <v>1</v>
      </c>
      <c r="L5835" t="b">
        <v>0</v>
      </c>
      <c r="M5835">
        <v>3</v>
      </c>
      <c r="N5835">
        <v>17</v>
      </c>
      <c r="O5835">
        <v>3</v>
      </c>
      <c r="P5835" t="b">
        <v>0</v>
      </c>
      <c r="Q5835" t="b">
        <v>0</v>
      </c>
      <c r="R5835" t="b">
        <v>0</v>
      </c>
      <c r="S5835" t="b">
        <v>0</v>
      </c>
      <c r="T5835">
        <v>0</v>
      </c>
      <c r="U5835" t="b">
        <v>0</v>
      </c>
      <c r="V5835">
        <v>5</v>
      </c>
      <c r="W5835">
        <v>1</v>
      </c>
      <c r="X5835" s="1" t="s">
        <v>80</v>
      </c>
      <c r="Y5835" s="1" t="s">
        <v>233</v>
      </c>
      <c r="Z5835" t="b">
        <v>0</v>
      </c>
      <c r="AA5835" t="b">
        <v>0</v>
      </c>
      <c r="AB5835" t="b">
        <v>0</v>
      </c>
    </row>
    <row r="5836" spans="1:28" hidden="1" x14ac:dyDescent="0.3">
      <c r="A5836" t="s">
        <v>1559</v>
      </c>
      <c r="B5836" t="s">
        <v>12827</v>
      </c>
      <c r="C5836" t="s">
        <v>12828</v>
      </c>
      <c r="D5836" t="s">
        <v>24</v>
      </c>
      <c r="H5836">
        <f t="shared" si="172"/>
        <v>4</v>
      </c>
      <c r="I5836" t="b">
        <f t="shared" si="173"/>
        <v>0</v>
      </c>
      <c r="J5836" t="b">
        <f t="shared" si="174"/>
        <v>0</v>
      </c>
      <c r="K5836" t="b">
        <f t="shared" si="175"/>
        <v>1</v>
      </c>
      <c r="L5836" t="b">
        <v>0</v>
      </c>
      <c r="M5836">
        <v>4</v>
      </c>
      <c r="N5836">
        <v>18</v>
      </c>
      <c r="O5836">
        <v>3</v>
      </c>
      <c r="P5836" t="b">
        <v>0</v>
      </c>
      <c r="Q5836" t="b">
        <v>0</v>
      </c>
      <c r="R5836" t="b">
        <v>0</v>
      </c>
      <c r="S5836" t="b">
        <v>0</v>
      </c>
      <c r="T5836">
        <v>0</v>
      </c>
      <c r="U5836" t="b">
        <v>0</v>
      </c>
      <c r="V5836">
        <v>3.75</v>
      </c>
      <c r="W5836">
        <v>0</v>
      </c>
      <c r="X5836">
        <v>0</v>
      </c>
      <c r="Y5836" s="1" t="s">
        <v>218</v>
      </c>
      <c r="Z5836" t="b">
        <v>0</v>
      </c>
      <c r="AA5836" t="b">
        <v>0</v>
      </c>
      <c r="AB5836" t="b">
        <v>1</v>
      </c>
    </row>
    <row r="5837" spans="1:28" hidden="1" x14ac:dyDescent="0.3">
      <c r="A5837" t="s">
        <v>1846</v>
      </c>
      <c r="B5837" t="s">
        <v>3724</v>
      </c>
      <c r="C5837" t="s">
        <v>3725</v>
      </c>
      <c r="D5837" t="s">
        <v>24</v>
      </c>
      <c r="H5837">
        <f t="shared" si="172"/>
        <v>5</v>
      </c>
      <c r="I5837" t="b">
        <f t="shared" si="173"/>
        <v>0</v>
      </c>
      <c r="J5837" t="b">
        <f t="shared" si="174"/>
        <v>0</v>
      </c>
      <c r="K5837" t="b">
        <f t="shared" si="175"/>
        <v>1</v>
      </c>
      <c r="L5837" t="b">
        <v>0</v>
      </c>
      <c r="M5837">
        <v>4</v>
      </c>
      <c r="N5837">
        <v>15</v>
      </c>
      <c r="O5837">
        <v>3</v>
      </c>
      <c r="P5837" t="b">
        <v>0</v>
      </c>
      <c r="Q5837" t="b">
        <v>0</v>
      </c>
      <c r="R5837" t="b">
        <v>0</v>
      </c>
      <c r="S5837" t="b">
        <v>0</v>
      </c>
      <c r="T5837">
        <v>0</v>
      </c>
      <c r="U5837" t="b">
        <v>0</v>
      </c>
      <c r="V5837">
        <v>3</v>
      </c>
      <c r="W5837">
        <v>0</v>
      </c>
      <c r="X5837">
        <v>0</v>
      </c>
      <c r="Y5837">
        <v>0.2</v>
      </c>
      <c r="Z5837" t="b">
        <v>0</v>
      </c>
      <c r="AA5837" t="b">
        <v>0</v>
      </c>
      <c r="AB5837" t="b">
        <v>1</v>
      </c>
    </row>
    <row r="5838" spans="1:28" hidden="1" x14ac:dyDescent="0.3">
      <c r="A5838" t="s">
        <v>926</v>
      </c>
      <c r="B5838" t="s">
        <v>3724</v>
      </c>
      <c r="C5838" t="s">
        <v>9144</v>
      </c>
      <c r="D5838" t="s">
        <v>24</v>
      </c>
      <c r="H5838">
        <f t="shared" si="172"/>
        <v>5</v>
      </c>
      <c r="I5838" t="b">
        <f t="shared" si="173"/>
        <v>0</v>
      </c>
      <c r="J5838" t="b">
        <f t="shared" si="174"/>
        <v>0</v>
      </c>
      <c r="K5838" t="b">
        <f t="shared" si="175"/>
        <v>1</v>
      </c>
      <c r="L5838" t="b">
        <v>0</v>
      </c>
      <c r="M5838">
        <v>3</v>
      </c>
      <c r="N5838">
        <v>9</v>
      </c>
      <c r="O5838">
        <v>2</v>
      </c>
      <c r="P5838" t="b">
        <v>0</v>
      </c>
      <c r="Q5838" t="b">
        <v>0</v>
      </c>
      <c r="R5838" t="b">
        <v>0</v>
      </c>
      <c r="S5838" t="b">
        <v>0</v>
      </c>
      <c r="T5838">
        <v>0</v>
      </c>
      <c r="U5838" t="b">
        <v>0</v>
      </c>
      <c r="V5838" s="1" t="s">
        <v>375</v>
      </c>
      <c r="W5838">
        <v>0</v>
      </c>
      <c r="X5838">
        <v>0</v>
      </c>
      <c r="Y5838" s="1" t="s">
        <v>274</v>
      </c>
      <c r="Z5838" t="b">
        <v>0</v>
      </c>
      <c r="AA5838" t="b">
        <v>0</v>
      </c>
      <c r="AB5838" t="b">
        <v>1</v>
      </c>
    </row>
    <row r="5839" spans="1:28" hidden="1" x14ac:dyDescent="0.3">
      <c r="A5839" t="s">
        <v>3272</v>
      </c>
      <c r="B5839" t="s">
        <v>3273</v>
      </c>
      <c r="C5839" t="s">
        <v>3274</v>
      </c>
      <c r="D5839" t="s">
        <v>24</v>
      </c>
      <c r="H5839">
        <f t="shared" si="172"/>
        <v>4</v>
      </c>
      <c r="I5839" t="b">
        <f t="shared" si="173"/>
        <v>0</v>
      </c>
      <c r="J5839" t="b">
        <f t="shared" si="174"/>
        <v>0</v>
      </c>
      <c r="K5839" t="b">
        <f t="shared" si="175"/>
        <v>1</v>
      </c>
      <c r="L5839" t="b">
        <v>0</v>
      </c>
      <c r="M5839">
        <v>2</v>
      </c>
      <c r="N5839">
        <v>16</v>
      </c>
      <c r="O5839">
        <v>1</v>
      </c>
      <c r="P5839" t="b">
        <v>0</v>
      </c>
      <c r="Q5839" t="b">
        <v>0</v>
      </c>
      <c r="R5839" t="b">
        <v>0</v>
      </c>
      <c r="S5839" t="b">
        <v>0</v>
      </c>
      <c r="T5839">
        <v>0</v>
      </c>
      <c r="U5839" t="b">
        <v>0</v>
      </c>
      <c r="V5839">
        <v>7.5</v>
      </c>
      <c r="W5839">
        <v>0</v>
      </c>
      <c r="X5839">
        <v>0</v>
      </c>
      <c r="Y5839">
        <v>6.25E-2</v>
      </c>
      <c r="Z5839" t="b">
        <v>0</v>
      </c>
      <c r="AA5839" t="b">
        <v>0</v>
      </c>
      <c r="AB5839" t="b">
        <v>1</v>
      </c>
    </row>
    <row r="5840" spans="1:28" hidden="1" x14ac:dyDescent="0.3">
      <c r="A5840" t="s">
        <v>2071</v>
      </c>
      <c r="B5840" t="s">
        <v>6155</v>
      </c>
      <c r="C5840" t="s">
        <v>6156</v>
      </c>
      <c r="D5840" t="s">
        <v>24</v>
      </c>
      <c r="H5840">
        <f t="shared" si="172"/>
        <v>5</v>
      </c>
      <c r="I5840" t="b">
        <f t="shared" si="173"/>
        <v>0</v>
      </c>
      <c r="J5840" t="b">
        <f t="shared" si="174"/>
        <v>0</v>
      </c>
      <c r="K5840" t="b">
        <f t="shared" si="175"/>
        <v>1</v>
      </c>
      <c r="L5840" t="b">
        <v>0</v>
      </c>
      <c r="M5840">
        <v>3</v>
      </c>
      <c r="N5840">
        <v>17</v>
      </c>
      <c r="O5840">
        <v>3</v>
      </c>
      <c r="P5840" t="b">
        <v>0</v>
      </c>
      <c r="Q5840" t="b">
        <v>0</v>
      </c>
      <c r="R5840" t="b">
        <v>0</v>
      </c>
      <c r="S5840" t="b">
        <v>0</v>
      </c>
      <c r="T5840">
        <v>0</v>
      </c>
      <c r="U5840" t="b">
        <v>0</v>
      </c>
      <c r="V5840">
        <v>5</v>
      </c>
      <c r="W5840">
        <v>1</v>
      </c>
      <c r="X5840" s="1" t="s">
        <v>80</v>
      </c>
      <c r="Y5840" s="1" t="s">
        <v>233</v>
      </c>
      <c r="Z5840" t="b">
        <v>0</v>
      </c>
      <c r="AA5840" t="b">
        <v>0</v>
      </c>
      <c r="AB5840" t="b">
        <v>0</v>
      </c>
    </row>
    <row r="5841" spans="1:28" hidden="1" x14ac:dyDescent="0.3">
      <c r="A5841" t="s">
        <v>4551</v>
      </c>
      <c r="B5841" t="s">
        <v>15307</v>
      </c>
      <c r="C5841" t="s">
        <v>15308</v>
      </c>
      <c r="D5841" t="s">
        <v>24</v>
      </c>
      <c r="H5841">
        <f t="shared" si="172"/>
        <v>4</v>
      </c>
      <c r="I5841" t="b">
        <f t="shared" si="173"/>
        <v>0</v>
      </c>
      <c r="J5841" t="b">
        <f t="shared" si="174"/>
        <v>0</v>
      </c>
      <c r="K5841" t="b">
        <f t="shared" si="175"/>
        <v>1</v>
      </c>
      <c r="L5841" t="b">
        <v>0</v>
      </c>
      <c r="M5841">
        <v>3</v>
      </c>
      <c r="N5841">
        <v>15</v>
      </c>
      <c r="O5841">
        <v>2</v>
      </c>
      <c r="P5841" t="b">
        <v>0</v>
      </c>
      <c r="Q5841" t="b">
        <v>0</v>
      </c>
      <c r="R5841" t="b">
        <v>0</v>
      </c>
      <c r="S5841" t="b">
        <v>0</v>
      </c>
      <c r="T5841">
        <v>0</v>
      </c>
      <c r="U5841" t="b">
        <v>0</v>
      </c>
      <c r="V5841" s="1" t="s">
        <v>163</v>
      </c>
      <c r="W5841">
        <v>0</v>
      </c>
      <c r="X5841" s="1" t="s">
        <v>80</v>
      </c>
      <c r="Y5841" s="1" t="s">
        <v>195</v>
      </c>
      <c r="Z5841" t="b">
        <v>0</v>
      </c>
      <c r="AA5841" t="b">
        <v>0</v>
      </c>
      <c r="AB5841" t="b">
        <v>1</v>
      </c>
    </row>
    <row r="5842" spans="1:28" hidden="1" x14ac:dyDescent="0.3">
      <c r="A5842" t="s">
        <v>9675</v>
      </c>
      <c r="B5842" t="s">
        <v>15307</v>
      </c>
      <c r="C5842" t="s">
        <v>18102</v>
      </c>
      <c r="D5842" t="s">
        <v>24</v>
      </c>
      <c r="H5842">
        <f t="shared" si="172"/>
        <v>4</v>
      </c>
      <c r="I5842" t="b">
        <f t="shared" si="173"/>
        <v>0</v>
      </c>
      <c r="J5842" t="b">
        <f t="shared" si="174"/>
        <v>0</v>
      </c>
      <c r="K5842" t="b">
        <f t="shared" si="175"/>
        <v>1</v>
      </c>
      <c r="L5842" t="b">
        <v>0</v>
      </c>
      <c r="M5842">
        <v>9</v>
      </c>
      <c r="N5842">
        <v>47</v>
      </c>
      <c r="O5842">
        <v>10</v>
      </c>
      <c r="P5842" t="b">
        <v>0</v>
      </c>
      <c r="Q5842" t="b">
        <v>0</v>
      </c>
      <c r="R5842" t="b">
        <v>0</v>
      </c>
      <c r="S5842" t="b">
        <v>0</v>
      </c>
      <c r="T5842">
        <v>0</v>
      </c>
      <c r="U5842" t="b">
        <v>0</v>
      </c>
      <c r="V5842" s="1" t="s">
        <v>163</v>
      </c>
      <c r="W5842">
        <v>0</v>
      </c>
      <c r="X5842" s="1" t="s">
        <v>89</v>
      </c>
      <c r="Y5842" s="1" t="s">
        <v>3136</v>
      </c>
      <c r="Z5842" t="b">
        <v>0</v>
      </c>
      <c r="AA5842" t="b">
        <v>0</v>
      </c>
      <c r="AB5842" t="b">
        <v>1</v>
      </c>
    </row>
    <row r="5843" spans="1:28" hidden="1" x14ac:dyDescent="0.3">
      <c r="A5843" t="s">
        <v>2745</v>
      </c>
      <c r="B5843" t="s">
        <v>15727</v>
      </c>
      <c r="C5843" t="s">
        <v>15728</v>
      </c>
      <c r="D5843" t="s">
        <v>24</v>
      </c>
      <c r="H5843">
        <f t="shared" si="172"/>
        <v>5</v>
      </c>
      <c r="I5843" t="b">
        <f t="shared" si="173"/>
        <v>0</v>
      </c>
      <c r="J5843" t="b">
        <f t="shared" si="174"/>
        <v>0</v>
      </c>
      <c r="K5843" t="b">
        <f t="shared" si="175"/>
        <v>1</v>
      </c>
      <c r="L5843" t="b">
        <v>0</v>
      </c>
      <c r="M5843">
        <v>7</v>
      </c>
      <c r="N5843">
        <v>40</v>
      </c>
      <c r="O5843">
        <v>7</v>
      </c>
      <c r="P5843" t="b">
        <v>0</v>
      </c>
      <c r="Q5843" t="b">
        <v>0</v>
      </c>
      <c r="R5843" t="b">
        <v>0</v>
      </c>
      <c r="S5843" t="b">
        <v>0</v>
      </c>
      <c r="T5843">
        <v>0</v>
      </c>
      <c r="U5843" t="b">
        <v>0</v>
      </c>
      <c r="V5843" s="1" t="s">
        <v>655</v>
      </c>
      <c r="W5843">
        <v>1</v>
      </c>
      <c r="X5843" s="1" t="s">
        <v>176</v>
      </c>
      <c r="Y5843">
        <v>0.17499999999999999</v>
      </c>
      <c r="Z5843" t="b">
        <v>0</v>
      </c>
      <c r="AA5843" t="b">
        <v>0</v>
      </c>
      <c r="AB5843" t="b">
        <v>1</v>
      </c>
    </row>
    <row r="5844" spans="1:28" hidden="1" x14ac:dyDescent="0.3">
      <c r="A5844" t="s">
        <v>1046</v>
      </c>
      <c r="B5844" t="s">
        <v>1047</v>
      </c>
      <c r="C5844" t="s">
        <v>1048</v>
      </c>
      <c r="D5844" t="s">
        <v>24</v>
      </c>
      <c r="H5844">
        <f t="shared" ref="H5844:H5907" si="176">LEN(B5844)</f>
        <v>3</v>
      </c>
      <c r="I5844" t="b">
        <f t="shared" ref="I5844:I5907" si="177">_xlfn.LET(
    _xlpm.txt, LOWER(C5844),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4" t="b">
        <f t="shared" ref="J5844:J5907" si="178">_xlfn.LET(
    _xlpm.txt,LOWER( $C5844),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4" t="b">
        <f t="shared" ref="K5844:K5907" si="179">OR(ISNUMBER(FIND("A",B5844)),ISNUMBER(FIND("E",B5844)),ISNUMBER(FIND("I",B5844)),ISNUMBER(FIND("O",B5844)),ISNUMBER(FIND("U",B5844)),ISNUMBER(FIND("Y",B5844)))</f>
        <v>1</v>
      </c>
      <c r="L5844" t="b">
        <v>0</v>
      </c>
      <c r="M5844">
        <v>2</v>
      </c>
      <c r="N5844">
        <v>8</v>
      </c>
      <c r="O5844">
        <v>1</v>
      </c>
      <c r="P5844" t="b">
        <v>0</v>
      </c>
      <c r="Q5844" t="b">
        <v>0</v>
      </c>
      <c r="R5844" t="b">
        <v>0</v>
      </c>
      <c r="S5844" t="b">
        <v>0</v>
      </c>
      <c r="T5844">
        <v>0</v>
      </c>
      <c r="U5844" t="b">
        <v>0</v>
      </c>
      <c r="V5844">
        <v>3.5</v>
      </c>
      <c r="W5844">
        <v>0</v>
      </c>
      <c r="X5844">
        <v>0.5</v>
      </c>
      <c r="Y5844">
        <v>0.125</v>
      </c>
      <c r="Z5844" t="b">
        <v>0</v>
      </c>
      <c r="AA5844" t="b">
        <v>0</v>
      </c>
      <c r="AB5844" t="b">
        <v>0</v>
      </c>
    </row>
    <row r="5845" spans="1:28" hidden="1" x14ac:dyDescent="0.3">
      <c r="A5845" t="s">
        <v>3650</v>
      </c>
      <c r="B5845" t="s">
        <v>1047</v>
      </c>
      <c r="C5845" t="s">
        <v>3651</v>
      </c>
      <c r="D5845" t="s">
        <v>24</v>
      </c>
      <c r="H5845">
        <f t="shared" si="176"/>
        <v>3</v>
      </c>
      <c r="I5845" t="b">
        <f t="shared" si="177"/>
        <v>0</v>
      </c>
      <c r="J5845" t="b">
        <f t="shared" si="178"/>
        <v>0</v>
      </c>
      <c r="K5845" t="b">
        <f t="shared" si="179"/>
        <v>1</v>
      </c>
      <c r="L5845" t="b">
        <v>0</v>
      </c>
      <c r="M5845">
        <v>3</v>
      </c>
      <c r="N5845">
        <v>13</v>
      </c>
      <c r="O5845">
        <v>2</v>
      </c>
      <c r="P5845" t="b">
        <v>0</v>
      </c>
      <c r="Q5845" t="b">
        <v>0</v>
      </c>
      <c r="R5845" t="b">
        <v>0</v>
      </c>
      <c r="S5845" t="b">
        <v>0</v>
      </c>
      <c r="T5845">
        <v>0</v>
      </c>
      <c r="U5845" t="b">
        <v>0</v>
      </c>
      <c r="V5845" s="1" t="s">
        <v>88</v>
      </c>
      <c r="W5845">
        <v>0</v>
      </c>
      <c r="X5845" s="1" t="s">
        <v>31</v>
      </c>
      <c r="Y5845" s="1" t="s">
        <v>624</v>
      </c>
      <c r="Z5845" t="b">
        <v>0</v>
      </c>
      <c r="AA5845" t="b">
        <v>0</v>
      </c>
      <c r="AB5845" t="b">
        <v>0</v>
      </c>
    </row>
    <row r="5846" spans="1:28" hidden="1" x14ac:dyDescent="0.3">
      <c r="A5846" t="s">
        <v>8360</v>
      </c>
      <c r="B5846" t="s">
        <v>1047</v>
      </c>
      <c r="C5846" t="s">
        <v>16994</v>
      </c>
      <c r="D5846" t="s">
        <v>24</v>
      </c>
      <c r="H5846">
        <f t="shared" si="176"/>
        <v>3</v>
      </c>
      <c r="I5846" t="b">
        <f t="shared" si="177"/>
        <v>0</v>
      </c>
      <c r="J5846" t="b">
        <f t="shared" si="178"/>
        <v>0</v>
      </c>
      <c r="K5846" t="b">
        <f t="shared" si="179"/>
        <v>1</v>
      </c>
      <c r="L5846" t="b">
        <v>0</v>
      </c>
      <c r="M5846">
        <v>3</v>
      </c>
      <c r="N5846">
        <v>20</v>
      </c>
      <c r="O5846">
        <v>2</v>
      </c>
      <c r="P5846" t="b">
        <v>0</v>
      </c>
      <c r="Q5846" t="b">
        <v>0</v>
      </c>
      <c r="R5846" t="b">
        <v>0</v>
      </c>
      <c r="S5846" t="b">
        <v>0</v>
      </c>
      <c r="T5846">
        <v>0</v>
      </c>
      <c r="U5846" t="b">
        <v>0</v>
      </c>
      <c r="V5846">
        <v>6</v>
      </c>
      <c r="W5846">
        <v>0</v>
      </c>
      <c r="X5846" s="1" t="s">
        <v>31</v>
      </c>
      <c r="Y5846">
        <v>0.1</v>
      </c>
      <c r="Z5846" t="b">
        <v>0</v>
      </c>
      <c r="AA5846" t="b">
        <v>0</v>
      </c>
      <c r="AB5846" t="b">
        <v>0</v>
      </c>
    </row>
    <row r="5847" spans="1:28" hidden="1" x14ac:dyDescent="0.3">
      <c r="A5847" t="s">
        <v>2684</v>
      </c>
      <c r="B5847" t="s">
        <v>1047</v>
      </c>
      <c r="C5847" t="s">
        <v>11707</v>
      </c>
      <c r="D5847" t="s">
        <v>24</v>
      </c>
      <c r="H5847">
        <f t="shared" si="176"/>
        <v>3</v>
      </c>
      <c r="I5847" t="b">
        <f t="shared" si="177"/>
        <v>0</v>
      </c>
      <c r="J5847" t="b">
        <f t="shared" si="178"/>
        <v>0</v>
      </c>
      <c r="K5847" t="b">
        <f t="shared" si="179"/>
        <v>1</v>
      </c>
      <c r="L5847" t="b">
        <v>0</v>
      </c>
      <c r="M5847">
        <v>3</v>
      </c>
      <c r="N5847">
        <v>22</v>
      </c>
      <c r="O5847">
        <v>2</v>
      </c>
      <c r="P5847" t="b">
        <v>0</v>
      </c>
      <c r="Q5847" t="b">
        <v>0</v>
      </c>
      <c r="R5847" t="b">
        <v>0</v>
      </c>
      <c r="S5847" t="b">
        <v>0</v>
      </c>
      <c r="T5847">
        <v>0</v>
      </c>
      <c r="U5847" t="b">
        <v>0</v>
      </c>
      <c r="V5847" s="1" t="s">
        <v>79</v>
      </c>
      <c r="W5847">
        <v>0</v>
      </c>
      <c r="X5847" s="1" t="s">
        <v>31</v>
      </c>
      <c r="Y5847">
        <v>9.0909090909090898E-2</v>
      </c>
      <c r="Z5847" t="b">
        <v>0</v>
      </c>
      <c r="AA5847" t="b">
        <v>0</v>
      </c>
      <c r="AB5847" t="b">
        <v>0</v>
      </c>
    </row>
    <row r="5848" spans="1:28" hidden="1" x14ac:dyDescent="0.3">
      <c r="A5848" t="s">
        <v>1172</v>
      </c>
      <c r="B5848" t="s">
        <v>19237</v>
      </c>
      <c r="C5848" t="s">
        <v>19238</v>
      </c>
      <c r="D5848" t="s">
        <v>24</v>
      </c>
      <c r="H5848">
        <f t="shared" si="176"/>
        <v>6</v>
      </c>
      <c r="I5848" t="b">
        <f t="shared" si="177"/>
        <v>0</v>
      </c>
      <c r="J5848" t="b">
        <f t="shared" si="178"/>
        <v>0</v>
      </c>
      <c r="K5848" t="b">
        <f t="shared" si="179"/>
        <v>1</v>
      </c>
      <c r="L5848" t="b">
        <v>0</v>
      </c>
      <c r="M5848">
        <v>3</v>
      </c>
      <c r="N5848">
        <v>13</v>
      </c>
      <c r="O5848">
        <v>2</v>
      </c>
      <c r="P5848" t="b">
        <v>0</v>
      </c>
      <c r="Q5848" t="b">
        <v>0</v>
      </c>
      <c r="R5848" t="b">
        <v>0</v>
      </c>
      <c r="S5848" t="b">
        <v>0</v>
      </c>
      <c r="T5848">
        <v>0</v>
      </c>
      <c r="U5848" t="b">
        <v>0</v>
      </c>
      <c r="V5848" s="1" t="s">
        <v>88</v>
      </c>
      <c r="W5848">
        <v>0</v>
      </c>
      <c r="X5848">
        <v>0</v>
      </c>
      <c r="Y5848" s="1" t="s">
        <v>624</v>
      </c>
      <c r="Z5848" t="b">
        <v>0</v>
      </c>
      <c r="AA5848" t="b">
        <v>0</v>
      </c>
      <c r="AB5848" t="b">
        <v>0</v>
      </c>
    </row>
    <row r="5849" spans="1:28" hidden="1" x14ac:dyDescent="0.3">
      <c r="A5849" t="s">
        <v>956</v>
      </c>
      <c r="B5849" t="s">
        <v>2261</v>
      </c>
      <c r="C5849" t="s">
        <v>2262</v>
      </c>
      <c r="D5849" t="s">
        <v>24</v>
      </c>
      <c r="H5849">
        <f t="shared" si="176"/>
        <v>4</v>
      </c>
      <c r="I5849" t="b">
        <f t="shared" si="177"/>
        <v>0</v>
      </c>
      <c r="J5849" t="b">
        <f t="shared" si="178"/>
        <v>0</v>
      </c>
      <c r="K5849" t="b">
        <f t="shared" si="179"/>
        <v>1</v>
      </c>
      <c r="L5849" t="b">
        <v>0</v>
      </c>
      <c r="M5849">
        <v>3</v>
      </c>
      <c r="N5849">
        <v>15</v>
      </c>
      <c r="O5849">
        <v>4</v>
      </c>
      <c r="P5849" t="b">
        <v>0</v>
      </c>
      <c r="Q5849" t="b">
        <v>0</v>
      </c>
      <c r="R5849" t="b">
        <v>0</v>
      </c>
      <c r="S5849" t="b">
        <v>0</v>
      </c>
      <c r="T5849">
        <v>2</v>
      </c>
      <c r="U5849" t="b">
        <v>0</v>
      </c>
      <c r="V5849" s="1" t="s">
        <v>163</v>
      </c>
      <c r="W5849">
        <v>0</v>
      </c>
      <c r="X5849" s="1" t="s">
        <v>31</v>
      </c>
      <c r="Y5849" s="1" t="s">
        <v>290</v>
      </c>
      <c r="Z5849" t="b">
        <v>0</v>
      </c>
      <c r="AA5849" t="b">
        <v>0</v>
      </c>
      <c r="AB5849" t="b">
        <v>1</v>
      </c>
    </row>
    <row r="5850" spans="1:28" hidden="1" x14ac:dyDescent="0.3">
      <c r="A5850" t="s">
        <v>904</v>
      </c>
      <c r="B5850" t="s">
        <v>13384</v>
      </c>
      <c r="C5850" t="s">
        <v>13385</v>
      </c>
      <c r="D5850" t="s">
        <v>24</v>
      </c>
      <c r="H5850">
        <f t="shared" si="176"/>
        <v>6</v>
      </c>
      <c r="I5850" t="b">
        <f t="shared" si="177"/>
        <v>0</v>
      </c>
      <c r="J5850" t="b">
        <f t="shared" si="178"/>
        <v>0</v>
      </c>
      <c r="K5850" t="b">
        <f t="shared" si="179"/>
        <v>1</v>
      </c>
      <c r="L5850" t="b">
        <v>0</v>
      </c>
      <c r="M5850">
        <v>2</v>
      </c>
      <c r="N5850">
        <v>20</v>
      </c>
      <c r="O5850">
        <v>2</v>
      </c>
      <c r="P5850" t="b">
        <v>0</v>
      </c>
      <c r="Q5850" t="b">
        <v>0</v>
      </c>
      <c r="R5850" t="b">
        <v>0</v>
      </c>
      <c r="S5850" t="b">
        <v>0</v>
      </c>
      <c r="T5850">
        <v>0</v>
      </c>
      <c r="U5850" t="b">
        <v>0</v>
      </c>
      <c r="V5850">
        <v>9.5</v>
      </c>
      <c r="W5850">
        <v>0</v>
      </c>
      <c r="X5850">
        <v>0</v>
      </c>
      <c r="Y5850">
        <v>0.1</v>
      </c>
      <c r="Z5850" t="b">
        <v>0</v>
      </c>
      <c r="AA5850" t="b">
        <v>0</v>
      </c>
      <c r="AB5850" t="b">
        <v>1</v>
      </c>
    </row>
    <row r="5851" spans="1:28" hidden="1" x14ac:dyDescent="0.3">
      <c r="A5851" t="s">
        <v>2179</v>
      </c>
      <c r="B5851" t="s">
        <v>5168</v>
      </c>
      <c r="C5851" t="s">
        <v>5169</v>
      </c>
      <c r="D5851" t="s">
        <v>24</v>
      </c>
      <c r="H5851">
        <f t="shared" si="176"/>
        <v>6</v>
      </c>
      <c r="I5851" t="b">
        <f t="shared" si="177"/>
        <v>0</v>
      </c>
      <c r="J5851" t="b">
        <f t="shared" si="178"/>
        <v>0</v>
      </c>
      <c r="K5851" t="b">
        <f t="shared" si="179"/>
        <v>1</v>
      </c>
      <c r="L5851" t="b">
        <v>0</v>
      </c>
      <c r="M5851">
        <v>3</v>
      </c>
      <c r="N5851">
        <v>17</v>
      </c>
      <c r="O5851">
        <v>2</v>
      </c>
      <c r="P5851" t="b">
        <v>0</v>
      </c>
      <c r="Q5851" t="b">
        <v>0</v>
      </c>
      <c r="R5851" t="b">
        <v>0</v>
      </c>
      <c r="S5851" t="b">
        <v>0</v>
      </c>
      <c r="T5851">
        <v>0</v>
      </c>
      <c r="U5851" t="b">
        <v>0</v>
      </c>
      <c r="V5851">
        <v>5</v>
      </c>
      <c r="W5851">
        <v>0</v>
      </c>
      <c r="X5851">
        <v>0</v>
      </c>
      <c r="Y5851" s="1" t="s">
        <v>309</v>
      </c>
      <c r="Z5851" t="b">
        <v>0</v>
      </c>
      <c r="AA5851" t="b">
        <v>0</v>
      </c>
      <c r="AB5851" t="b">
        <v>1</v>
      </c>
    </row>
    <row r="5852" spans="1:28" hidden="1" x14ac:dyDescent="0.3">
      <c r="A5852" t="s">
        <v>1235</v>
      </c>
      <c r="B5852" t="s">
        <v>3000</v>
      </c>
      <c r="C5852" t="s">
        <v>3001</v>
      </c>
      <c r="D5852" t="s">
        <v>24</v>
      </c>
      <c r="H5852">
        <f t="shared" si="176"/>
        <v>6</v>
      </c>
      <c r="I5852" t="b">
        <f t="shared" si="177"/>
        <v>0</v>
      </c>
      <c r="J5852" t="b">
        <f t="shared" si="178"/>
        <v>0</v>
      </c>
      <c r="K5852" t="b">
        <f t="shared" si="179"/>
        <v>1</v>
      </c>
      <c r="L5852" t="b">
        <v>0</v>
      </c>
      <c r="M5852">
        <v>2</v>
      </c>
      <c r="N5852">
        <v>16</v>
      </c>
      <c r="O5852">
        <v>1</v>
      </c>
      <c r="P5852" t="b">
        <v>0</v>
      </c>
      <c r="Q5852" t="b">
        <v>0</v>
      </c>
      <c r="R5852" t="b">
        <v>0</v>
      </c>
      <c r="S5852" t="b">
        <v>0</v>
      </c>
      <c r="T5852">
        <v>0</v>
      </c>
      <c r="U5852" t="b">
        <v>0</v>
      </c>
      <c r="V5852">
        <v>7.5</v>
      </c>
      <c r="W5852">
        <v>0</v>
      </c>
      <c r="X5852">
        <v>0</v>
      </c>
      <c r="Y5852">
        <v>6.25E-2</v>
      </c>
      <c r="Z5852" t="b">
        <v>0</v>
      </c>
      <c r="AA5852" t="b">
        <v>0</v>
      </c>
      <c r="AB5852" t="b">
        <v>1</v>
      </c>
    </row>
    <row r="5853" spans="1:28" hidden="1" x14ac:dyDescent="0.3">
      <c r="A5853" t="s">
        <v>5143</v>
      </c>
      <c r="B5853" t="s">
        <v>2970</v>
      </c>
      <c r="C5853" t="s">
        <v>9597</v>
      </c>
      <c r="D5853" t="s">
        <v>24</v>
      </c>
      <c r="H5853">
        <f t="shared" si="176"/>
        <v>3</v>
      </c>
      <c r="I5853" t="b">
        <f t="shared" si="177"/>
        <v>0</v>
      </c>
      <c r="J5853" t="b">
        <f t="shared" si="178"/>
        <v>0</v>
      </c>
      <c r="K5853" t="b">
        <f t="shared" si="179"/>
        <v>1</v>
      </c>
      <c r="L5853" t="b">
        <v>0</v>
      </c>
      <c r="M5853">
        <v>2</v>
      </c>
      <c r="N5853">
        <v>13</v>
      </c>
      <c r="O5853">
        <v>1</v>
      </c>
      <c r="P5853" t="b">
        <v>0</v>
      </c>
      <c r="Q5853" t="b">
        <v>0</v>
      </c>
      <c r="R5853" t="b">
        <v>0</v>
      </c>
      <c r="S5853" t="b">
        <v>0</v>
      </c>
      <c r="T5853">
        <v>0</v>
      </c>
      <c r="U5853" t="b">
        <v>0</v>
      </c>
      <c r="V5853">
        <v>6</v>
      </c>
      <c r="W5853">
        <v>0</v>
      </c>
      <c r="X5853">
        <v>1</v>
      </c>
      <c r="Y5853">
        <v>7.69230769230769E-2</v>
      </c>
      <c r="Z5853" t="b">
        <v>0</v>
      </c>
      <c r="AA5853" t="b">
        <v>0</v>
      </c>
      <c r="AB5853" t="b">
        <v>1</v>
      </c>
    </row>
    <row r="5854" spans="1:28" hidden="1" x14ac:dyDescent="0.3">
      <c r="A5854" t="s">
        <v>2969</v>
      </c>
      <c r="B5854" t="s">
        <v>2970</v>
      </c>
      <c r="C5854" t="s">
        <v>2971</v>
      </c>
      <c r="D5854" t="s">
        <v>24</v>
      </c>
      <c r="H5854">
        <f t="shared" si="176"/>
        <v>3</v>
      </c>
      <c r="I5854" t="b">
        <f t="shared" si="177"/>
        <v>0</v>
      </c>
      <c r="J5854" t="b">
        <f t="shared" si="178"/>
        <v>0</v>
      </c>
      <c r="K5854" t="b">
        <f t="shared" si="179"/>
        <v>1</v>
      </c>
      <c r="L5854" t="b">
        <v>0</v>
      </c>
      <c r="M5854">
        <v>5</v>
      </c>
      <c r="N5854">
        <v>26</v>
      </c>
      <c r="O5854">
        <v>6</v>
      </c>
      <c r="P5854" t="b">
        <v>0</v>
      </c>
      <c r="Q5854" t="b">
        <v>0</v>
      </c>
      <c r="R5854" t="b">
        <v>0</v>
      </c>
      <c r="S5854" t="b">
        <v>0</v>
      </c>
      <c r="T5854">
        <v>0</v>
      </c>
      <c r="U5854" t="b">
        <v>0</v>
      </c>
      <c r="V5854">
        <v>4.4000000000000004</v>
      </c>
      <c r="W5854">
        <v>0</v>
      </c>
      <c r="X5854">
        <v>0.8</v>
      </c>
      <c r="Y5854" s="1" t="s">
        <v>662</v>
      </c>
      <c r="Z5854" t="b">
        <v>0</v>
      </c>
      <c r="AA5854" t="b">
        <v>0</v>
      </c>
      <c r="AB5854" t="b">
        <v>1</v>
      </c>
    </row>
    <row r="5855" spans="1:28" hidden="1" x14ac:dyDescent="0.3">
      <c r="A5855" t="s">
        <v>4937</v>
      </c>
      <c r="B5855" t="s">
        <v>9804</v>
      </c>
      <c r="C5855" t="s">
        <v>9805</v>
      </c>
      <c r="D5855" t="s">
        <v>24</v>
      </c>
      <c r="H5855">
        <f t="shared" si="176"/>
        <v>3</v>
      </c>
      <c r="I5855" t="b">
        <f t="shared" si="177"/>
        <v>0</v>
      </c>
      <c r="J5855" t="b">
        <f t="shared" si="178"/>
        <v>0</v>
      </c>
      <c r="K5855" t="b">
        <f t="shared" si="179"/>
        <v>1</v>
      </c>
      <c r="L5855" t="b">
        <v>0</v>
      </c>
      <c r="M5855">
        <v>4</v>
      </c>
      <c r="N5855">
        <v>16</v>
      </c>
      <c r="O5855">
        <v>8</v>
      </c>
      <c r="P5855" t="b">
        <v>0</v>
      </c>
      <c r="Q5855" t="b">
        <v>1</v>
      </c>
      <c r="R5855" t="b">
        <v>0</v>
      </c>
      <c r="S5855" t="b">
        <v>0</v>
      </c>
      <c r="T5855">
        <v>0</v>
      </c>
      <c r="U5855" t="b">
        <v>0</v>
      </c>
      <c r="V5855">
        <v>3.25</v>
      </c>
      <c r="W5855">
        <v>0</v>
      </c>
      <c r="X5855">
        <v>0.25</v>
      </c>
      <c r="Y5855">
        <v>0.5</v>
      </c>
      <c r="Z5855" t="b">
        <v>0</v>
      </c>
      <c r="AA5855" t="b">
        <v>0</v>
      </c>
      <c r="AB5855" t="b">
        <v>1</v>
      </c>
    </row>
    <row r="5856" spans="1:28" hidden="1" x14ac:dyDescent="0.3">
      <c r="A5856" t="s">
        <v>2002</v>
      </c>
      <c r="B5856" t="s">
        <v>9804</v>
      </c>
      <c r="C5856" t="s">
        <v>16655</v>
      </c>
      <c r="D5856" t="s">
        <v>24</v>
      </c>
      <c r="H5856">
        <f t="shared" si="176"/>
        <v>3</v>
      </c>
      <c r="I5856" t="b">
        <f t="shared" si="177"/>
        <v>0</v>
      </c>
      <c r="J5856" t="b">
        <f t="shared" si="178"/>
        <v>0</v>
      </c>
      <c r="K5856" t="b">
        <f t="shared" si="179"/>
        <v>1</v>
      </c>
      <c r="L5856" t="b">
        <v>0</v>
      </c>
      <c r="M5856">
        <v>2</v>
      </c>
      <c r="N5856">
        <v>19</v>
      </c>
      <c r="O5856">
        <v>2</v>
      </c>
      <c r="P5856" t="b">
        <v>0</v>
      </c>
      <c r="Q5856" t="b">
        <v>0</v>
      </c>
      <c r="R5856" t="b">
        <v>0</v>
      </c>
      <c r="S5856" t="b">
        <v>0</v>
      </c>
      <c r="T5856">
        <v>0</v>
      </c>
      <c r="U5856" t="b">
        <v>0</v>
      </c>
      <c r="V5856">
        <v>9</v>
      </c>
      <c r="W5856">
        <v>0</v>
      </c>
      <c r="X5856">
        <v>0</v>
      </c>
      <c r="Y5856" s="1" t="s">
        <v>168</v>
      </c>
      <c r="Z5856" t="b">
        <v>0</v>
      </c>
      <c r="AA5856" t="b">
        <v>0</v>
      </c>
      <c r="AB5856" t="b">
        <v>1</v>
      </c>
    </row>
    <row r="5857" spans="1:28" hidden="1" x14ac:dyDescent="0.3">
      <c r="A5857" t="s">
        <v>2893</v>
      </c>
      <c r="B5857" t="s">
        <v>7021</v>
      </c>
      <c r="C5857" t="s">
        <v>7022</v>
      </c>
      <c r="D5857" t="s">
        <v>24</v>
      </c>
      <c r="H5857">
        <f t="shared" si="176"/>
        <v>4</v>
      </c>
      <c r="I5857" t="b">
        <f t="shared" si="177"/>
        <v>0</v>
      </c>
      <c r="J5857" t="b">
        <f t="shared" si="178"/>
        <v>0</v>
      </c>
      <c r="K5857" t="b">
        <f t="shared" si="179"/>
        <v>1</v>
      </c>
      <c r="L5857" t="b">
        <v>0</v>
      </c>
      <c r="M5857">
        <v>4</v>
      </c>
      <c r="N5857">
        <v>20</v>
      </c>
      <c r="O5857">
        <v>3</v>
      </c>
      <c r="P5857" t="b">
        <v>0</v>
      </c>
      <c r="Q5857" t="b">
        <v>0</v>
      </c>
      <c r="R5857" t="b">
        <v>0</v>
      </c>
      <c r="S5857" t="b">
        <v>0</v>
      </c>
      <c r="T5857">
        <v>0</v>
      </c>
      <c r="U5857" t="b">
        <v>0</v>
      </c>
      <c r="V5857">
        <v>4.25</v>
      </c>
      <c r="W5857">
        <v>0</v>
      </c>
      <c r="X5857">
        <v>0</v>
      </c>
      <c r="Y5857">
        <v>0.15</v>
      </c>
      <c r="Z5857" t="b">
        <v>0</v>
      </c>
      <c r="AA5857" t="b">
        <v>0</v>
      </c>
      <c r="AB5857" t="b">
        <v>1</v>
      </c>
    </row>
    <row r="5858" spans="1:28" hidden="1" x14ac:dyDescent="0.3">
      <c r="A5858" t="s">
        <v>2080</v>
      </c>
      <c r="B5858" t="s">
        <v>2081</v>
      </c>
      <c r="C5858" t="s">
        <v>2082</v>
      </c>
      <c r="D5858" t="s">
        <v>24</v>
      </c>
      <c r="H5858">
        <f t="shared" si="176"/>
        <v>8</v>
      </c>
      <c r="I5858" t="b">
        <f t="shared" si="177"/>
        <v>0</v>
      </c>
      <c r="J5858" t="b">
        <f t="shared" si="178"/>
        <v>0</v>
      </c>
      <c r="K5858" t="b">
        <f t="shared" si="179"/>
        <v>1</v>
      </c>
      <c r="L5858" t="b">
        <v>0</v>
      </c>
      <c r="M5858">
        <v>11</v>
      </c>
      <c r="N5858">
        <v>68</v>
      </c>
      <c r="O5858">
        <v>11</v>
      </c>
      <c r="P5858" t="b">
        <v>0</v>
      </c>
      <c r="Q5858" t="b">
        <v>0</v>
      </c>
      <c r="R5858" t="b">
        <v>0</v>
      </c>
      <c r="S5858" t="b">
        <v>0</v>
      </c>
      <c r="T5858">
        <v>0</v>
      </c>
      <c r="U5858" t="b">
        <v>0</v>
      </c>
      <c r="V5858" s="1" t="s">
        <v>2083</v>
      </c>
      <c r="W5858">
        <v>1</v>
      </c>
      <c r="X5858">
        <v>0</v>
      </c>
      <c r="Y5858" s="1" t="s">
        <v>2084</v>
      </c>
      <c r="Z5858" t="b">
        <v>0</v>
      </c>
      <c r="AA5858" t="b">
        <v>0</v>
      </c>
      <c r="AB5858" t="b">
        <v>1</v>
      </c>
    </row>
    <row r="5859" spans="1:28" hidden="1" x14ac:dyDescent="0.3">
      <c r="A5859" t="s">
        <v>6291</v>
      </c>
      <c r="B5859" t="s">
        <v>17882</v>
      </c>
      <c r="C5859" t="s">
        <v>17883</v>
      </c>
      <c r="D5859" t="s">
        <v>24</v>
      </c>
      <c r="H5859">
        <f t="shared" si="176"/>
        <v>9</v>
      </c>
      <c r="I5859" t="b">
        <f t="shared" si="177"/>
        <v>0</v>
      </c>
      <c r="J5859" t="b">
        <f t="shared" si="178"/>
        <v>0</v>
      </c>
      <c r="K5859" t="b">
        <f t="shared" si="179"/>
        <v>1</v>
      </c>
      <c r="L5859" t="b">
        <v>0</v>
      </c>
      <c r="M5859">
        <v>2</v>
      </c>
      <c r="N5859">
        <v>12</v>
      </c>
      <c r="O5859">
        <v>1</v>
      </c>
      <c r="P5859" t="b">
        <v>0</v>
      </c>
      <c r="Q5859" t="b">
        <v>0</v>
      </c>
      <c r="R5859" t="b">
        <v>0</v>
      </c>
      <c r="S5859" t="b">
        <v>0</v>
      </c>
      <c r="T5859">
        <v>0</v>
      </c>
      <c r="U5859" t="b">
        <v>0</v>
      </c>
      <c r="V5859">
        <v>5.5</v>
      </c>
      <c r="W5859">
        <v>0</v>
      </c>
      <c r="X5859">
        <v>0</v>
      </c>
      <c r="Y5859">
        <v>8.3333333333333301E-2</v>
      </c>
      <c r="Z5859" t="b">
        <v>0</v>
      </c>
      <c r="AA5859" t="b">
        <v>0</v>
      </c>
      <c r="AB5859" t="b">
        <v>1</v>
      </c>
    </row>
    <row r="5860" spans="1:28" hidden="1" x14ac:dyDescent="0.3">
      <c r="A5860" t="s">
        <v>200</v>
      </c>
      <c r="B5860" t="s">
        <v>14960</v>
      </c>
      <c r="C5860" t="s">
        <v>14961</v>
      </c>
      <c r="D5860" t="s">
        <v>24</v>
      </c>
      <c r="H5860">
        <f t="shared" si="176"/>
        <v>3</v>
      </c>
      <c r="I5860" t="b">
        <f t="shared" si="177"/>
        <v>0</v>
      </c>
      <c r="J5860" t="b">
        <f t="shared" si="178"/>
        <v>0</v>
      </c>
      <c r="K5860" t="b">
        <f t="shared" si="179"/>
        <v>1</v>
      </c>
      <c r="L5860" t="b">
        <v>0</v>
      </c>
      <c r="M5860">
        <v>2</v>
      </c>
      <c r="N5860">
        <v>13</v>
      </c>
      <c r="O5860">
        <v>4</v>
      </c>
      <c r="P5860" t="b">
        <v>0</v>
      </c>
      <c r="Q5860" t="b">
        <v>0</v>
      </c>
      <c r="R5860" t="b">
        <v>0</v>
      </c>
      <c r="S5860" t="b">
        <v>0</v>
      </c>
      <c r="T5860">
        <v>0</v>
      </c>
      <c r="U5860" t="b">
        <v>0</v>
      </c>
      <c r="V5860">
        <v>6</v>
      </c>
      <c r="W5860">
        <v>0</v>
      </c>
      <c r="X5860">
        <v>0</v>
      </c>
      <c r="Y5860" s="1" t="s">
        <v>624</v>
      </c>
      <c r="Z5860" t="b">
        <v>0</v>
      </c>
      <c r="AA5860" t="b">
        <v>0</v>
      </c>
      <c r="AB5860" t="b">
        <v>1</v>
      </c>
    </row>
    <row r="5861" spans="1:28" hidden="1" x14ac:dyDescent="0.3">
      <c r="A5861" t="s">
        <v>5810</v>
      </c>
      <c r="B5861" t="s">
        <v>11992</v>
      </c>
      <c r="C5861" t="s">
        <v>11993</v>
      </c>
      <c r="D5861" t="s">
        <v>24</v>
      </c>
      <c r="H5861">
        <f t="shared" si="176"/>
        <v>6</v>
      </c>
      <c r="I5861" t="b">
        <f t="shared" si="177"/>
        <v>0</v>
      </c>
      <c r="J5861" t="b">
        <f t="shared" si="178"/>
        <v>0</v>
      </c>
      <c r="K5861" t="b">
        <f t="shared" si="179"/>
        <v>1</v>
      </c>
      <c r="L5861" t="b">
        <v>0</v>
      </c>
      <c r="M5861">
        <v>6</v>
      </c>
      <c r="N5861">
        <v>41</v>
      </c>
      <c r="O5861">
        <v>5</v>
      </c>
      <c r="P5861" t="b">
        <v>0</v>
      </c>
      <c r="Q5861" t="b">
        <v>0</v>
      </c>
      <c r="R5861" t="b">
        <v>0</v>
      </c>
      <c r="S5861" t="b">
        <v>0</v>
      </c>
      <c r="T5861">
        <v>0</v>
      </c>
      <c r="U5861" t="b">
        <v>0</v>
      </c>
      <c r="V5861">
        <v>6</v>
      </c>
      <c r="W5861">
        <v>0</v>
      </c>
      <c r="X5861" s="1" t="s">
        <v>218</v>
      </c>
      <c r="Y5861" s="1" t="s">
        <v>4528</v>
      </c>
      <c r="Z5861" t="b">
        <v>0</v>
      </c>
      <c r="AA5861" t="b">
        <v>0</v>
      </c>
      <c r="AB5861" t="b">
        <v>0</v>
      </c>
    </row>
    <row r="5862" spans="1:28" hidden="1" x14ac:dyDescent="0.3">
      <c r="A5862" t="s">
        <v>4937</v>
      </c>
      <c r="B5862" t="s">
        <v>8385</v>
      </c>
      <c r="C5862" t="s">
        <v>8386</v>
      </c>
      <c r="D5862" t="s">
        <v>24</v>
      </c>
      <c r="H5862">
        <f t="shared" si="176"/>
        <v>5</v>
      </c>
      <c r="I5862" t="b">
        <f t="shared" si="177"/>
        <v>0</v>
      </c>
      <c r="J5862" t="b">
        <f t="shared" si="178"/>
        <v>0</v>
      </c>
      <c r="K5862" t="b">
        <f t="shared" si="179"/>
        <v>1</v>
      </c>
      <c r="L5862" t="b">
        <v>0</v>
      </c>
      <c r="M5862">
        <v>5</v>
      </c>
      <c r="N5862">
        <v>42</v>
      </c>
      <c r="O5862">
        <v>5</v>
      </c>
      <c r="P5862" t="b">
        <v>0</v>
      </c>
      <c r="Q5862" t="b">
        <v>0</v>
      </c>
      <c r="R5862" t="b">
        <v>0</v>
      </c>
      <c r="S5862" t="b">
        <v>0</v>
      </c>
      <c r="T5862">
        <v>0</v>
      </c>
      <c r="U5862" t="b">
        <v>0</v>
      </c>
      <c r="V5862">
        <v>7.6</v>
      </c>
      <c r="W5862">
        <v>0</v>
      </c>
      <c r="X5862">
        <v>0.2</v>
      </c>
      <c r="Y5862" s="1" t="s">
        <v>7172</v>
      </c>
      <c r="Z5862" t="b">
        <v>0</v>
      </c>
      <c r="AA5862" t="b">
        <v>0</v>
      </c>
      <c r="AB5862" t="b">
        <v>1</v>
      </c>
    </row>
    <row r="5863" spans="1:28" hidden="1" x14ac:dyDescent="0.3">
      <c r="A5863" t="s">
        <v>4797</v>
      </c>
      <c r="B5863" t="s">
        <v>10792</v>
      </c>
      <c r="C5863" t="s">
        <v>10793</v>
      </c>
      <c r="D5863" t="s">
        <v>24</v>
      </c>
      <c r="H5863">
        <f t="shared" si="176"/>
        <v>5</v>
      </c>
      <c r="I5863" t="b">
        <f t="shared" si="177"/>
        <v>0</v>
      </c>
      <c r="J5863" t="b">
        <f t="shared" si="178"/>
        <v>0</v>
      </c>
      <c r="K5863" t="b">
        <f t="shared" si="179"/>
        <v>1</v>
      </c>
      <c r="L5863" t="b">
        <v>0</v>
      </c>
      <c r="M5863">
        <v>2</v>
      </c>
      <c r="N5863">
        <v>20</v>
      </c>
      <c r="O5863">
        <v>1</v>
      </c>
      <c r="P5863" t="b">
        <v>0</v>
      </c>
      <c r="Q5863" t="b">
        <v>0</v>
      </c>
      <c r="R5863" t="b">
        <v>0</v>
      </c>
      <c r="S5863" t="b">
        <v>0</v>
      </c>
      <c r="T5863">
        <v>0</v>
      </c>
      <c r="U5863" t="b">
        <v>0</v>
      </c>
      <c r="V5863">
        <v>9.5</v>
      </c>
      <c r="W5863">
        <v>0</v>
      </c>
      <c r="X5863">
        <v>0</v>
      </c>
      <c r="Y5863">
        <v>0.05</v>
      </c>
      <c r="Z5863" t="b">
        <v>0</v>
      </c>
      <c r="AA5863" t="b">
        <v>0</v>
      </c>
      <c r="AB5863" t="b">
        <v>0</v>
      </c>
    </row>
    <row r="5864" spans="1:28" hidden="1" x14ac:dyDescent="0.3">
      <c r="A5864" t="s">
        <v>1937</v>
      </c>
      <c r="B5864" t="s">
        <v>7097</v>
      </c>
      <c r="C5864" t="s">
        <v>9997</v>
      </c>
      <c r="D5864" t="s">
        <v>24</v>
      </c>
      <c r="H5864">
        <f t="shared" si="176"/>
        <v>4</v>
      </c>
      <c r="I5864" t="b">
        <f t="shared" si="177"/>
        <v>0</v>
      </c>
      <c r="J5864" t="b">
        <f t="shared" si="178"/>
        <v>0</v>
      </c>
      <c r="K5864" t="b">
        <f t="shared" si="179"/>
        <v>1</v>
      </c>
      <c r="L5864" t="b">
        <v>0</v>
      </c>
      <c r="M5864">
        <v>5</v>
      </c>
      <c r="N5864">
        <v>19</v>
      </c>
      <c r="O5864">
        <v>8</v>
      </c>
      <c r="P5864" t="b">
        <v>0</v>
      </c>
      <c r="Q5864" t="b">
        <v>1</v>
      </c>
      <c r="R5864" t="b">
        <v>0</v>
      </c>
      <c r="S5864" t="b">
        <v>0</v>
      </c>
      <c r="T5864">
        <v>0</v>
      </c>
      <c r="U5864" t="b">
        <v>0</v>
      </c>
      <c r="V5864">
        <v>3</v>
      </c>
      <c r="W5864">
        <v>1</v>
      </c>
      <c r="X5864">
        <v>0</v>
      </c>
      <c r="Y5864" s="1" t="s">
        <v>2633</v>
      </c>
      <c r="Z5864" t="b">
        <v>0</v>
      </c>
      <c r="AA5864" t="b">
        <v>0</v>
      </c>
      <c r="AB5864" t="b">
        <v>1</v>
      </c>
    </row>
    <row r="5865" spans="1:28" hidden="1" x14ac:dyDescent="0.3">
      <c r="A5865" t="s">
        <v>7096</v>
      </c>
      <c r="B5865" t="s">
        <v>7097</v>
      </c>
      <c r="C5865" t="s">
        <v>7098</v>
      </c>
      <c r="D5865" t="s">
        <v>56</v>
      </c>
      <c r="H5865">
        <f t="shared" si="176"/>
        <v>4</v>
      </c>
      <c r="I5865" t="b">
        <f t="shared" si="177"/>
        <v>0</v>
      </c>
      <c r="J5865" t="b">
        <f t="shared" si="178"/>
        <v>0</v>
      </c>
      <c r="K5865" t="b">
        <f t="shared" si="179"/>
        <v>1</v>
      </c>
      <c r="L5865" t="b">
        <v>0</v>
      </c>
      <c r="M5865">
        <v>1</v>
      </c>
      <c r="N5865">
        <v>10</v>
      </c>
      <c r="O5865">
        <v>0</v>
      </c>
      <c r="P5865" t="b">
        <v>0</v>
      </c>
      <c r="Q5865" t="b">
        <v>0</v>
      </c>
      <c r="R5865" t="b">
        <v>0</v>
      </c>
      <c r="S5865" t="b">
        <v>0</v>
      </c>
      <c r="T5865">
        <v>0</v>
      </c>
      <c r="U5865" t="b">
        <v>0</v>
      </c>
      <c r="V5865">
        <v>10</v>
      </c>
      <c r="W5865">
        <v>0</v>
      </c>
      <c r="X5865">
        <v>0</v>
      </c>
      <c r="Y5865">
        <v>0</v>
      </c>
      <c r="Z5865" t="b">
        <v>0</v>
      </c>
      <c r="AA5865" t="b">
        <v>0</v>
      </c>
      <c r="AB5865" t="b">
        <v>1</v>
      </c>
    </row>
    <row r="5866" spans="1:28" hidden="1" x14ac:dyDescent="0.3">
      <c r="A5866" t="s">
        <v>1008</v>
      </c>
      <c r="B5866" t="s">
        <v>14135</v>
      </c>
      <c r="C5866" t="s">
        <v>14136</v>
      </c>
      <c r="D5866" t="s">
        <v>24</v>
      </c>
      <c r="H5866">
        <f t="shared" si="176"/>
        <v>4</v>
      </c>
      <c r="I5866" t="b">
        <f t="shared" si="177"/>
        <v>0</v>
      </c>
      <c r="J5866" t="b">
        <f t="shared" si="178"/>
        <v>0</v>
      </c>
      <c r="K5866" t="b">
        <f t="shared" si="179"/>
        <v>1</v>
      </c>
      <c r="L5866" t="b">
        <v>0</v>
      </c>
      <c r="M5866">
        <v>5</v>
      </c>
      <c r="N5866">
        <v>26</v>
      </c>
      <c r="O5866">
        <v>5</v>
      </c>
      <c r="P5866" t="b">
        <v>0</v>
      </c>
      <c r="Q5866" t="b">
        <v>0</v>
      </c>
      <c r="R5866" t="b">
        <v>0</v>
      </c>
      <c r="S5866" t="b">
        <v>0</v>
      </c>
      <c r="T5866">
        <v>0</v>
      </c>
      <c r="U5866" t="b">
        <v>0</v>
      </c>
      <c r="V5866">
        <v>4.4000000000000004</v>
      </c>
      <c r="W5866">
        <v>1</v>
      </c>
      <c r="X5866">
        <v>0</v>
      </c>
      <c r="Y5866" s="1" t="s">
        <v>155</v>
      </c>
      <c r="Z5866" t="b">
        <v>0</v>
      </c>
      <c r="AA5866" t="b">
        <v>0</v>
      </c>
      <c r="AB5866" t="b">
        <v>0</v>
      </c>
    </row>
    <row r="5867" spans="1:28" hidden="1" x14ac:dyDescent="0.3">
      <c r="A5867" t="s">
        <v>1163</v>
      </c>
      <c r="B5867" t="s">
        <v>14457</v>
      </c>
      <c r="C5867" t="s">
        <v>18328</v>
      </c>
      <c r="D5867" t="s">
        <v>24</v>
      </c>
      <c r="H5867">
        <f t="shared" si="176"/>
        <v>6</v>
      </c>
      <c r="I5867" t="b">
        <f t="shared" si="177"/>
        <v>0</v>
      </c>
      <c r="J5867" t="b">
        <f t="shared" si="178"/>
        <v>0</v>
      </c>
      <c r="K5867" t="b">
        <f t="shared" si="179"/>
        <v>1</v>
      </c>
      <c r="L5867" t="b">
        <v>0</v>
      </c>
      <c r="M5867">
        <v>4</v>
      </c>
      <c r="N5867">
        <v>27</v>
      </c>
      <c r="O5867">
        <v>3</v>
      </c>
      <c r="P5867" t="b">
        <v>0</v>
      </c>
      <c r="Q5867" t="b">
        <v>0</v>
      </c>
      <c r="R5867" t="b">
        <v>0</v>
      </c>
      <c r="S5867" t="b">
        <v>0</v>
      </c>
      <c r="T5867">
        <v>0</v>
      </c>
      <c r="U5867" t="b">
        <v>0</v>
      </c>
      <c r="V5867">
        <v>6</v>
      </c>
      <c r="W5867">
        <v>0</v>
      </c>
      <c r="X5867">
        <v>0</v>
      </c>
      <c r="Y5867" s="1" t="s">
        <v>26</v>
      </c>
      <c r="Z5867" t="b">
        <v>0</v>
      </c>
      <c r="AA5867" t="b">
        <v>0</v>
      </c>
      <c r="AB5867" t="b">
        <v>1</v>
      </c>
    </row>
    <row r="5868" spans="1:28" hidden="1" x14ac:dyDescent="0.3">
      <c r="A5868" t="s">
        <v>3514</v>
      </c>
      <c r="B5868" t="s">
        <v>3515</v>
      </c>
      <c r="C5868" t="s">
        <v>3516</v>
      </c>
      <c r="D5868" t="s">
        <v>24</v>
      </c>
      <c r="H5868">
        <f t="shared" si="176"/>
        <v>3</v>
      </c>
      <c r="I5868" t="b">
        <f t="shared" si="177"/>
        <v>0</v>
      </c>
      <c r="J5868" t="b">
        <f t="shared" si="178"/>
        <v>0</v>
      </c>
      <c r="K5868" t="b">
        <f t="shared" si="179"/>
        <v>1</v>
      </c>
      <c r="L5868" t="b">
        <v>0</v>
      </c>
      <c r="M5868">
        <v>2</v>
      </c>
      <c r="N5868">
        <v>12</v>
      </c>
      <c r="O5868">
        <v>1</v>
      </c>
      <c r="P5868" t="b">
        <v>0</v>
      </c>
      <c r="Q5868" t="b">
        <v>0</v>
      </c>
      <c r="R5868" t="b">
        <v>0</v>
      </c>
      <c r="S5868" t="b">
        <v>0</v>
      </c>
      <c r="T5868">
        <v>0</v>
      </c>
      <c r="U5868" t="b">
        <v>0</v>
      </c>
      <c r="V5868">
        <v>5.5</v>
      </c>
      <c r="W5868">
        <v>0</v>
      </c>
      <c r="X5868">
        <v>1</v>
      </c>
      <c r="Y5868">
        <v>8.3333333333333301E-2</v>
      </c>
      <c r="Z5868" t="b">
        <v>0</v>
      </c>
      <c r="AA5868" t="b">
        <v>0</v>
      </c>
      <c r="AB5868" t="b">
        <v>0</v>
      </c>
    </row>
    <row r="5869" spans="1:28" hidden="1" x14ac:dyDescent="0.3">
      <c r="A5869" t="s">
        <v>2247</v>
      </c>
      <c r="B5869" t="s">
        <v>2248</v>
      </c>
      <c r="C5869" t="s">
        <v>2249</v>
      </c>
      <c r="D5869" t="s">
        <v>24</v>
      </c>
      <c r="H5869">
        <f t="shared" si="176"/>
        <v>6</v>
      </c>
      <c r="I5869" t="b">
        <f t="shared" si="177"/>
        <v>0</v>
      </c>
      <c r="J5869" t="b">
        <f t="shared" si="178"/>
        <v>0</v>
      </c>
      <c r="K5869" t="b">
        <f t="shared" si="179"/>
        <v>1</v>
      </c>
      <c r="L5869" t="b">
        <v>0</v>
      </c>
      <c r="M5869">
        <v>7</v>
      </c>
      <c r="N5869">
        <v>45</v>
      </c>
      <c r="O5869">
        <v>7</v>
      </c>
      <c r="P5869" t="b">
        <v>0</v>
      </c>
      <c r="Q5869" t="b">
        <v>0</v>
      </c>
      <c r="R5869" t="b">
        <v>0</v>
      </c>
      <c r="S5869" t="b">
        <v>0</v>
      </c>
      <c r="T5869">
        <v>0</v>
      </c>
      <c r="U5869" t="b">
        <v>0</v>
      </c>
      <c r="V5869" s="1" t="s">
        <v>2250</v>
      </c>
      <c r="W5869">
        <v>0</v>
      </c>
      <c r="X5869" s="1" t="s">
        <v>60</v>
      </c>
      <c r="Y5869" s="1" t="s">
        <v>2089</v>
      </c>
      <c r="Z5869" t="b">
        <v>0</v>
      </c>
      <c r="AA5869" t="b">
        <v>0</v>
      </c>
      <c r="AB5869" t="b">
        <v>1</v>
      </c>
    </row>
    <row r="5870" spans="1:28" hidden="1" x14ac:dyDescent="0.3">
      <c r="A5870" t="s">
        <v>1299</v>
      </c>
      <c r="B5870" t="s">
        <v>14490</v>
      </c>
      <c r="C5870" t="s">
        <v>15415</v>
      </c>
      <c r="D5870" t="s">
        <v>24</v>
      </c>
      <c r="H5870">
        <f t="shared" si="176"/>
        <v>5</v>
      </c>
      <c r="I5870" t="b">
        <f t="shared" si="177"/>
        <v>0</v>
      </c>
      <c r="J5870" t="b">
        <f t="shared" si="178"/>
        <v>0</v>
      </c>
      <c r="K5870" t="b">
        <f t="shared" si="179"/>
        <v>1</v>
      </c>
      <c r="L5870" t="b">
        <v>0</v>
      </c>
      <c r="M5870">
        <v>2</v>
      </c>
      <c r="N5870">
        <v>8</v>
      </c>
      <c r="O5870">
        <v>1</v>
      </c>
      <c r="P5870" t="b">
        <v>0</v>
      </c>
      <c r="Q5870" t="b">
        <v>0</v>
      </c>
      <c r="R5870" t="b">
        <v>0</v>
      </c>
      <c r="S5870" t="b">
        <v>0</v>
      </c>
      <c r="T5870">
        <v>0</v>
      </c>
      <c r="U5870" t="b">
        <v>0</v>
      </c>
      <c r="V5870">
        <v>3.5</v>
      </c>
      <c r="W5870">
        <v>0</v>
      </c>
      <c r="X5870">
        <v>0.5</v>
      </c>
      <c r="Y5870">
        <v>0.125</v>
      </c>
      <c r="Z5870" t="b">
        <v>0</v>
      </c>
      <c r="AA5870" t="b">
        <v>0</v>
      </c>
      <c r="AB5870" t="b">
        <v>1</v>
      </c>
    </row>
    <row r="5871" spans="1:28" hidden="1" x14ac:dyDescent="0.3">
      <c r="A5871" t="s">
        <v>6029</v>
      </c>
      <c r="B5871" t="s">
        <v>17184</v>
      </c>
      <c r="C5871" t="s">
        <v>17185</v>
      </c>
      <c r="D5871" t="s">
        <v>24</v>
      </c>
      <c r="H5871">
        <f t="shared" si="176"/>
        <v>6</v>
      </c>
      <c r="I5871" t="b">
        <f t="shared" si="177"/>
        <v>0</v>
      </c>
      <c r="J5871" t="b">
        <f t="shared" si="178"/>
        <v>0</v>
      </c>
      <c r="K5871" t="b">
        <f t="shared" si="179"/>
        <v>1</v>
      </c>
      <c r="L5871" t="b">
        <v>0</v>
      </c>
      <c r="M5871">
        <v>4</v>
      </c>
      <c r="N5871">
        <v>17</v>
      </c>
      <c r="O5871">
        <v>3</v>
      </c>
      <c r="P5871" t="b">
        <v>0</v>
      </c>
      <c r="Q5871" t="b">
        <v>0</v>
      </c>
      <c r="R5871" t="b">
        <v>0</v>
      </c>
      <c r="S5871" t="b">
        <v>0</v>
      </c>
      <c r="T5871">
        <v>0</v>
      </c>
      <c r="U5871" t="b">
        <v>0</v>
      </c>
      <c r="V5871">
        <v>3.5</v>
      </c>
      <c r="W5871">
        <v>0</v>
      </c>
      <c r="X5871">
        <v>0.25</v>
      </c>
      <c r="Y5871" s="1" t="s">
        <v>233</v>
      </c>
      <c r="Z5871" t="b">
        <v>0</v>
      </c>
      <c r="AA5871" t="b">
        <v>0</v>
      </c>
      <c r="AB5871" t="b">
        <v>1</v>
      </c>
    </row>
    <row r="5872" spans="1:28" hidden="1" x14ac:dyDescent="0.3">
      <c r="A5872" t="s">
        <v>306</v>
      </c>
      <c r="B5872" t="s">
        <v>15625</v>
      </c>
      <c r="C5872" t="s">
        <v>15626</v>
      </c>
      <c r="D5872" t="s">
        <v>24</v>
      </c>
      <c r="H5872">
        <f t="shared" si="176"/>
        <v>5</v>
      </c>
      <c r="I5872" t="b">
        <f t="shared" si="177"/>
        <v>0</v>
      </c>
      <c r="J5872" t="b">
        <f t="shared" si="178"/>
        <v>0</v>
      </c>
      <c r="K5872" t="b">
        <f t="shared" si="179"/>
        <v>1</v>
      </c>
      <c r="L5872" t="b">
        <v>0</v>
      </c>
      <c r="M5872">
        <v>2</v>
      </c>
      <c r="N5872">
        <v>11</v>
      </c>
      <c r="O5872">
        <v>1</v>
      </c>
      <c r="P5872" t="b">
        <v>0</v>
      </c>
      <c r="Q5872" t="b">
        <v>0</v>
      </c>
      <c r="R5872" t="b">
        <v>0</v>
      </c>
      <c r="S5872" t="b">
        <v>0</v>
      </c>
      <c r="T5872">
        <v>0</v>
      </c>
      <c r="U5872" t="b">
        <v>0</v>
      </c>
      <c r="V5872">
        <v>5</v>
      </c>
      <c r="W5872">
        <v>0</v>
      </c>
      <c r="X5872">
        <v>0.5</v>
      </c>
      <c r="Y5872">
        <v>9.0909090909090898E-2</v>
      </c>
      <c r="Z5872" t="b">
        <v>0</v>
      </c>
      <c r="AA5872" t="b">
        <v>0</v>
      </c>
      <c r="AB5872" t="b">
        <v>1</v>
      </c>
    </row>
    <row r="5873" spans="1:28" hidden="1" x14ac:dyDescent="0.3">
      <c r="A5873" t="s">
        <v>1008</v>
      </c>
      <c r="B5873" t="s">
        <v>15625</v>
      </c>
      <c r="C5873" t="s">
        <v>18368</v>
      </c>
      <c r="D5873" t="s">
        <v>24</v>
      </c>
      <c r="H5873">
        <f t="shared" si="176"/>
        <v>5</v>
      </c>
      <c r="I5873" t="b">
        <f t="shared" si="177"/>
        <v>0</v>
      </c>
      <c r="J5873" t="b">
        <f t="shared" si="178"/>
        <v>0</v>
      </c>
      <c r="K5873" t="b">
        <f t="shared" si="179"/>
        <v>1</v>
      </c>
      <c r="L5873" t="b">
        <v>0</v>
      </c>
      <c r="M5873">
        <v>2</v>
      </c>
      <c r="N5873">
        <v>14</v>
      </c>
      <c r="O5873">
        <v>1</v>
      </c>
      <c r="P5873" t="b">
        <v>0</v>
      </c>
      <c r="Q5873" t="b">
        <v>0</v>
      </c>
      <c r="R5873" t="b">
        <v>0</v>
      </c>
      <c r="S5873" t="b">
        <v>0</v>
      </c>
      <c r="T5873">
        <v>0</v>
      </c>
      <c r="U5873" t="b">
        <v>0</v>
      </c>
      <c r="V5873">
        <v>6.5</v>
      </c>
      <c r="W5873">
        <v>0</v>
      </c>
      <c r="X5873">
        <v>0</v>
      </c>
      <c r="Y5873">
        <v>7.1428571428571397E-2</v>
      </c>
      <c r="Z5873" t="b">
        <v>0</v>
      </c>
      <c r="AA5873" t="b">
        <v>0</v>
      </c>
      <c r="AB5873" t="b">
        <v>1</v>
      </c>
    </row>
    <row r="5874" spans="1:28" hidden="1" x14ac:dyDescent="0.3">
      <c r="A5874" t="s">
        <v>7260</v>
      </c>
      <c r="B5874" t="s">
        <v>14251</v>
      </c>
      <c r="C5874" t="s">
        <v>14252</v>
      </c>
      <c r="D5874" t="s">
        <v>24</v>
      </c>
      <c r="H5874">
        <f t="shared" si="176"/>
        <v>5</v>
      </c>
      <c r="I5874" t="b">
        <f t="shared" si="177"/>
        <v>0</v>
      </c>
      <c r="J5874" t="b">
        <f t="shared" si="178"/>
        <v>0</v>
      </c>
      <c r="K5874" t="b">
        <f t="shared" si="179"/>
        <v>1</v>
      </c>
      <c r="L5874" t="b">
        <v>0</v>
      </c>
      <c r="M5874">
        <v>2</v>
      </c>
      <c r="N5874">
        <v>12</v>
      </c>
      <c r="O5874">
        <v>1</v>
      </c>
      <c r="P5874" t="b">
        <v>0</v>
      </c>
      <c r="Q5874" t="b">
        <v>0</v>
      </c>
      <c r="R5874" t="b">
        <v>0</v>
      </c>
      <c r="S5874" t="b">
        <v>0</v>
      </c>
      <c r="T5874">
        <v>0</v>
      </c>
      <c r="U5874" t="b">
        <v>0</v>
      </c>
      <c r="V5874">
        <v>5.5</v>
      </c>
      <c r="W5874">
        <v>0</v>
      </c>
      <c r="X5874">
        <v>0</v>
      </c>
      <c r="Y5874">
        <v>8.3333333333333301E-2</v>
      </c>
      <c r="Z5874" t="b">
        <v>0</v>
      </c>
      <c r="AA5874" t="b">
        <v>0</v>
      </c>
      <c r="AB5874" t="b">
        <v>1</v>
      </c>
    </row>
    <row r="5875" spans="1:28" hidden="1" x14ac:dyDescent="0.3">
      <c r="A5875" t="s">
        <v>778</v>
      </c>
      <c r="B5875" t="s">
        <v>13268</v>
      </c>
      <c r="C5875" t="s">
        <v>13269</v>
      </c>
      <c r="D5875" t="s">
        <v>24</v>
      </c>
      <c r="H5875">
        <f t="shared" si="176"/>
        <v>5</v>
      </c>
      <c r="I5875" t="b">
        <f t="shared" si="177"/>
        <v>0</v>
      </c>
      <c r="J5875" t="b">
        <f t="shared" si="178"/>
        <v>0</v>
      </c>
      <c r="K5875" t="b">
        <f t="shared" si="179"/>
        <v>1</v>
      </c>
      <c r="L5875" t="b">
        <v>0</v>
      </c>
      <c r="M5875">
        <v>3</v>
      </c>
      <c r="N5875">
        <v>21</v>
      </c>
      <c r="O5875">
        <v>2</v>
      </c>
      <c r="P5875" t="b">
        <v>0</v>
      </c>
      <c r="Q5875" t="b">
        <v>0</v>
      </c>
      <c r="R5875" t="b">
        <v>0</v>
      </c>
      <c r="S5875" t="b">
        <v>0</v>
      </c>
      <c r="T5875">
        <v>0</v>
      </c>
      <c r="U5875" t="b">
        <v>0</v>
      </c>
      <c r="V5875" s="1" t="s">
        <v>536</v>
      </c>
      <c r="W5875">
        <v>0</v>
      </c>
      <c r="X5875">
        <v>0</v>
      </c>
      <c r="Y5875">
        <v>9.5238095238095205E-2</v>
      </c>
      <c r="Z5875" t="b">
        <v>0</v>
      </c>
      <c r="AA5875" t="b">
        <v>0</v>
      </c>
      <c r="AB5875" t="b">
        <v>1</v>
      </c>
    </row>
    <row r="5876" spans="1:28" hidden="1" x14ac:dyDescent="0.3">
      <c r="A5876" t="s">
        <v>11105</v>
      </c>
      <c r="B5876" t="s">
        <v>17827</v>
      </c>
      <c r="C5876" t="s">
        <v>17828</v>
      </c>
      <c r="D5876" t="s">
        <v>24</v>
      </c>
      <c r="H5876">
        <f t="shared" si="176"/>
        <v>6</v>
      </c>
      <c r="I5876" t="b">
        <f t="shared" si="177"/>
        <v>0</v>
      </c>
      <c r="J5876" t="b">
        <f t="shared" si="178"/>
        <v>0</v>
      </c>
      <c r="K5876" t="b">
        <f t="shared" si="179"/>
        <v>1</v>
      </c>
      <c r="L5876" t="b">
        <v>0</v>
      </c>
      <c r="M5876">
        <v>5</v>
      </c>
      <c r="N5876">
        <v>27</v>
      </c>
      <c r="O5876">
        <v>4</v>
      </c>
      <c r="P5876" t="b">
        <v>0</v>
      </c>
      <c r="Q5876" t="b">
        <v>0</v>
      </c>
      <c r="R5876" t="b">
        <v>0</v>
      </c>
      <c r="S5876" t="b">
        <v>0</v>
      </c>
      <c r="T5876">
        <v>0</v>
      </c>
      <c r="U5876" t="b">
        <v>0</v>
      </c>
      <c r="V5876">
        <v>4.5999999999999996</v>
      </c>
      <c r="W5876">
        <v>0</v>
      </c>
      <c r="X5876">
        <v>0</v>
      </c>
      <c r="Y5876" s="1" t="s">
        <v>142</v>
      </c>
      <c r="Z5876" t="b">
        <v>0</v>
      </c>
      <c r="AA5876" t="b">
        <v>0</v>
      </c>
      <c r="AB5876" t="b">
        <v>1</v>
      </c>
    </row>
    <row r="5877" spans="1:28" hidden="1" x14ac:dyDescent="0.3">
      <c r="A5877" t="s">
        <v>3380</v>
      </c>
      <c r="B5877" t="s">
        <v>8094</v>
      </c>
      <c r="C5877" t="s">
        <v>8095</v>
      </c>
      <c r="D5877" t="s">
        <v>56</v>
      </c>
      <c r="H5877">
        <f t="shared" si="176"/>
        <v>7</v>
      </c>
      <c r="I5877" t="b">
        <f t="shared" si="177"/>
        <v>0</v>
      </c>
      <c r="J5877" t="b">
        <f t="shared" si="178"/>
        <v>0</v>
      </c>
      <c r="K5877" t="b">
        <f t="shared" si="179"/>
        <v>1</v>
      </c>
      <c r="L5877" t="b">
        <v>0</v>
      </c>
      <c r="M5877">
        <v>1</v>
      </c>
      <c r="N5877">
        <v>5</v>
      </c>
      <c r="O5877">
        <v>0</v>
      </c>
      <c r="P5877" t="b">
        <v>0</v>
      </c>
      <c r="Q5877" t="b">
        <v>0</v>
      </c>
      <c r="R5877" t="b">
        <v>0</v>
      </c>
      <c r="S5877" t="b">
        <v>0</v>
      </c>
      <c r="T5877">
        <v>0</v>
      </c>
      <c r="U5877" t="b">
        <v>0</v>
      </c>
      <c r="V5877">
        <v>5</v>
      </c>
      <c r="W5877">
        <v>0</v>
      </c>
      <c r="X5877">
        <v>0</v>
      </c>
      <c r="Y5877">
        <v>0</v>
      </c>
      <c r="Z5877" t="b">
        <v>0</v>
      </c>
      <c r="AA5877" t="b">
        <v>0</v>
      </c>
      <c r="AB5877" t="b">
        <v>1</v>
      </c>
    </row>
    <row r="5878" spans="1:28" hidden="1" x14ac:dyDescent="0.3">
      <c r="A5878" t="s">
        <v>2460</v>
      </c>
      <c r="B5878" t="s">
        <v>18802</v>
      </c>
      <c r="C5878" t="s">
        <v>18803</v>
      </c>
      <c r="D5878" t="s">
        <v>24</v>
      </c>
      <c r="H5878">
        <f t="shared" si="176"/>
        <v>8</v>
      </c>
      <c r="I5878" t="b">
        <f t="shared" si="177"/>
        <v>0</v>
      </c>
      <c r="J5878" t="b">
        <f t="shared" si="178"/>
        <v>0</v>
      </c>
      <c r="K5878" t="b">
        <f t="shared" si="179"/>
        <v>1</v>
      </c>
      <c r="L5878" t="b">
        <v>0</v>
      </c>
      <c r="M5878">
        <v>2</v>
      </c>
      <c r="N5878">
        <v>13</v>
      </c>
      <c r="O5878">
        <v>1</v>
      </c>
      <c r="P5878" t="b">
        <v>0</v>
      </c>
      <c r="Q5878" t="b">
        <v>0</v>
      </c>
      <c r="R5878" t="b">
        <v>0</v>
      </c>
      <c r="S5878" t="b">
        <v>0</v>
      </c>
      <c r="T5878">
        <v>0</v>
      </c>
      <c r="U5878" t="b">
        <v>0</v>
      </c>
      <c r="V5878">
        <v>6</v>
      </c>
      <c r="W5878">
        <v>0</v>
      </c>
      <c r="X5878">
        <v>0.5</v>
      </c>
      <c r="Y5878">
        <v>7.69230769230769E-2</v>
      </c>
      <c r="Z5878" t="b">
        <v>0</v>
      </c>
      <c r="AA5878" t="b">
        <v>0</v>
      </c>
      <c r="AB5878" t="b">
        <v>1</v>
      </c>
    </row>
    <row r="5879" spans="1:28" hidden="1" x14ac:dyDescent="0.3">
      <c r="A5879" t="s">
        <v>360</v>
      </c>
      <c r="B5879" t="s">
        <v>8959</v>
      </c>
      <c r="C5879" t="s">
        <v>8960</v>
      </c>
      <c r="D5879" t="s">
        <v>24</v>
      </c>
      <c r="H5879">
        <f t="shared" si="176"/>
        <v>6</v>
      </c>
      <c r="I5879" t="b">
        <f t="shared" si="177"/>
        <v>0</v>
      </c>
      <c r="J5879" t="b">
        <f t="shared" si="178"/>
        <v>0</v>
      </c>
      <c r="K5879" t="b">
        <f t="shared" si="179"/>
        <v>1</v>
      </c>
      <c r="L5879" t="b">
        <v>0</v>
      </c>
      <c r="M5879">
        <v>2</v>
      </c>
      <c r="N5879">
        <v>16</v>
      </c>
      <c r="O5879">
        <v>2</v>
      </c>
      <c r="P5879" t="b">
        <v>0</v>
      </c>
      <c r="Q5879" t="b">
        <v>0</v>
      </c>
      <c r="R5879" t="b">
        <v>0</v>
      </c>
      <c r="S5879" t="b">
        <v>0</v>
      </c>
      <c r="T5879">
        <v>0</v>
      </c>
      <c r="U5879" t="b">
        <v>0</v>
      </c>
      <c r="V5879">
        <v>7.5</v>
      </c>
      <c r="W5879">
        <v>0</v>
      </c>
      <c r="X5879">
        <v>0.5</v>
      </c>
      <c r="Y5879">
        <v>0.125</v>
      </c>
      <c r="Z5879" t="b">
        <v>0</v>
      </c>
      <c r="AA5879" t="b">
        <v>0</v>
      </c>
      <c r="AB5879" t="b">
        <v>0</v>
      </c>
    </row>
    <row r="5880" spans="1:28" hidden="1" x14ac:dyDescent="0.3">
      <c r="A5880" t="s">
        <v>6215</v>
      </c>
      <c r="B5880" t="s">
        <v>18010</v>
      </c>
      <c r="C5880" t="s">
        <v>18011</v>
      </c>
      <c r="D5880" t="s">
        <v>24</v>
      </c>
      <c r="H5880">
        <f t="shared" si="176"/>
        <v>5</v>
      </c>
      <c r="I5880" t="b">
        <f t="shared" si="177"/>
        <v>0</v>
      </c>
      <c r="J5880" t="b">
        <f t="shared" si="178"/>
        <v>0</v>
      </c>
      <c r="K5880" t="b">
        <f t="shared" si="179"/>
        <v>1</v>
      </c>
      <c r="L5880" t="b">
        <v>0</v>
      </c>
      <c r="M5880">
        <v>2</v>
      </c>
      <c r="N5880">
        <v>11</v>
      </c>
      <c r="O5880">
        <v>1</v>
      </c>
      <c r="P5880" t="b">
        <v>0</v>
      </c>
      <c r="Q5880" t="b">
        <v>0</v>
      </c>
      <c r="R5880" t="b">
        <v>0</v>
      </c>
      <c r="S5880" t="b">
        <v>0</v>
      </c>
      <c r="T5880">
        <v>0</v>
      </c>
      <c r="U5880" t="b">
        <v>0</v>
      </c>
      <c r="V5880">
        <v>5</v>
      </c>
      <c r="W5880">
        <v>0</v>
      </c>
      <c r="X5880">
        <v>0.5</v>
      </c>
      <c r="Y5880">
        <v>9.0909090909090898E-2</v>
      </c>
      <c r="Z5880" t="b">
        <v>0</v>
      </c>
      <c r="AA5880" t="b">
        <v>0</v>
      </c>
      <c r="AB5880" t="b">
        <v>1</v>
      </c>
    </row>
    <row r="5881" spans="1:28" hidden="1" x14ac:dyDescent="0.3">
      <c r="A5881" t="s">
        <v>139</v>
      </c>
      <c r="B5881" t="s">
        <v>12607</v>
      </c>
      <c r="C5881" t="s">
        <v>12608</v>
      </c>
      <c r="D5881" t="s">
        <v>24</v>
      </c>
      <c r="H5881">
        <f t="shared" si="176"/>
        <v>5</v>
      </c>
      <c r="I5881" t="b">
        <f t="shared" si="177"/>
        <v>0</v>
      </c>
      <c r="J5881" t="b">
        <f t="shared" si="178"/>
        <v>0</v>
      </c>
      <c r="K5881" t="b">
        <f t="shared" si="179"/>
        <v>1</v>
      </c>
      <c r="L5881" t="b">
        <v>0</v>
      </c>
      <c r="M5881">
        <v>5</v>
      </c>
      <c r="N5881">
        <v>29</v>
      </c>
      <c r="O5881">
        <v>4</v>
      </c>
      <c r="P5881" t="b">
        <v>0</v>
      </c>
      <c r="Q5881" t="b">
        <v>0</v>
      </c>
      <c r="R5881" t="b">
        <v>0</v>
      </c>
      <c r="S5881" t="b">
        <v>0</v>
      </c>
      <c r="T5881">
        <v>0</v>
      </c>
      <c r="U5881" t="b">
        <v>0</v>
      </c>
      <c r="V5881">
        <v>5</v>
      </c>
      <c r="W5881">
        <v>0</v>
      </c>
      <c r="X5881">
        <v>0.2</v>
      </c>
      <c r="Y5881" s="1" t="s">
        <v>159</v>
      </c>
      <c r="Z5881" t="b">
        <v>0</v>
      </c>
      <c r="AA5881" t="b">
        <v>0</v>
      </c>
      <c r="AB5881" t="b">
        <v>1</v>
      </c>
    </row>
    <row r="5882" spans="1:28" hidden="1" x14ac:dyDescent="0.3">
      <c r="A5882" t="s">
        <v>4644</v>
      </c>
      <c r="B5882" t="s">
        <v>13036</v>
      </c>
      <c r="C5882" t="s">
        <v>13037</v>
      </c>
      <c r="D5882" t="s">
        <v>24</v>
      </c>
      <c r="H5882">
        <f t="shared" si="176"/>
        <v>6</v>
      </c>
      <c r="I5882" t="b">
        <f t="shared" si="177"/>
        <v>0</v>
      </c>
      <c r="J5882" t="b">
        <f t="shared" si="178"/>
        <v>0</v>
      </c>
      <c r="K5882" t="b">
        <f t="shared" si="179"/>
        <v>1</v>
      </c>
      <c r="L5882" t="b">
        <v>0</v>
      </c>
      <c r="M5882">
        <v>3</v>
      </c>
      <c r="N5882">
        <v>17</v>
      </c>
      <c r="O5882">
        <v>2</v>
      </c>
      <c r="P5882" t="b">
        <v>0</v>
      </c>
      <c r="Q5882" t="b">
        <v>0</v>
      </c>
      <c r="R5882" t="b">
        <v>0</v>
      </c>
      <c r="S5882" t="b">
        <v>0</v>
      </c>
      <c r="T5882">
        <v>0</v>
      </c>
      <c r="U5882" t="b">
        <v>0</v>
      </c>
      <c r="V5882">
        <v>5</v>
      </c>
      <c r="W5882">
        <v>0</v>
      </c>
      <c r="X5882">
        <v>0</v>
      </c>
      <c r="Y5882" s="1" t="s">
        <v>309</v>
      </c>
      <c r="Z5882" t="b">
        <v>0</v>
      </c>
      <c r="AA5882" t="b">
        <v>0</v>
      </c>
      <c r="AB5882" t="b">
        <v>1</v>
      </c>
    </row>
    <row r="5883" spans="1:28" hidden="1" x14ac:dyDescent="0.3">
      <c r="A5883" t="s">
        <v>6230</v>
      </c>
      <c r="B5883" t="s">
        <v>5837</v>
      </c>
      <c r="C5883" t="s">
        <v>17720</v>
      </c>
      <c r="D5883" t="s">
        <v>24</v>
      </c>
      <c r="H5883">
        <f t="shared" si="176"/>
        <v>3</v>
      </c>
      <c r="I5883" t="b">
        <f t="shared" si="177"/>
        <v>0</v>
      </c>
      <c r="J5883" t="b">
        <f t="shared" si="178"/>
        <v>0</v>
      </c>
      <c r="K5883" t="b">
        <f t="shared" si="179"/>
        <v>1</v>
      </c>
      <c r="L5883" t="b">
        <v>0</v>
      </c>
      <c r="M5883">
        <v>3</v>
      </c>
      <c r="N5883">
        <v>12</v>
      </c>
      <c r="O5883">
        <v>3</v>
      </c>
      <c r="P5883" t="b">
        <v>0</v>
      </c>
      <c r="Q5883" t="b">
        <v>0</v>
      </c>
      <c r="R5883" t="b">
        <v>0</v>
      </c>
      <c r="S5883" t="b">
        <v>0</v>
      </c>
      <c r="T5883">
        <v>0</v>
      </c>
      <c r="U5883" t="b">
        <v>0</v>
      </c>
      <c r="V5883" s="1" t="s">
        <v>267</v>
      </c>
      <c r="W5883">
        <v>0</v>
      </c>
      <c r="X5883" s="1" t="s">
        <v>31</v>
      </c>
      <c r="Y5883">
        <v>0.25</v>
      </c>
      <c r="Z5883" t="b">
        <v>0</v>
      </c>
      <c r="AA5883" t="b">
        <v>0</v>
      </c>
      <c r="AB5883" t="b">
        <v>1</v>
      </c>
    </row>
    <row r="5884" spans="1:28" hidden="1" x14ac:dyDescent="0.3">
      <c r="A5884" t="s">
        <v>1967</v>
      </c>
      <c r="B5884" t="s">
        <v>11639</v>
      </c>
      <c r="C5884" t="s">
        <v>11640</v>
      </c>
      <c r="D5884" t="s">
        <v>24</v>
      </c>
      <c r="H5884">
        <f t="shared" si="176"/>
        <v>4</v>
      </c>
      <c r="I5884" t="b">
        <f t="shared" si="177"/>
        <v>0</v>
      </c>
      <c r="J5884" t="b">
        <f t="shared" si="178"/>
        <v>0</v>
      </c>
      <c r="K5884" t="b">
        <f t="shared" si="179"/>
        <v>1</v>
      </c>
      <c r="L5884" t="b">
        <v>0</v>
      </c>
      <c r="M5884">
        <v>3</v>
      </c>
      <c r="N5884">
        <v>24</v>
      </c>
      <c r="O5884">
        <v>3</v>
      </c>
      <c r="P5884" t="b">
        <v>0</v>
      </c>
      <c r="Q5884" t="b">
        <v>0</v>
      </c>
      <c r="R5884" t="b">
        <v>0</v>
      </c>
      <c r="S5884" t="b">
        <v>0</v>
      </c>
      <c r="T5884">
        <v>0</v>
      </c>
      <c r="U5884" t="b">
        <v>0</v>
      </c>
      <c r="V5884" s="1" t="s">
        <v>529</v>
      </c>
      <c r="W5884">
        <v>0</v>
      </c>
      <c r="X5884" s="1" t="s">
        <v>31</v>
      </c>
      <c r="Y5884">
        <v>0.125</v>
      </c>
      <c r="Z5884" t="b">
        <v>0</v>
      </c>
      <c r="AA5884" t="b">
        <v>0</v>
      </c>
      <c r="AB5884" t="b">
        <v>1</v>
      </c>
    </row>
    <row r="5885" spans="1:28" hidden="1" x14ac:dyDescent="0.3">
      <c r="A5885" t="s">
        <v>200</v>
      </c>
      <c r="B5885" t="s">
        <v>4405</v>
      </c>
      <c r="C5885" t="s">
        <v>11513</v>
      </c>
      <c r="D5885" t="s">
        <v>24</v>
      </c>
      <c r="H5885">
        <f t="shared" si="176"/>
        <v>4</v>
      </c>
      <c r="I5885" t="b">
        <f t="shared" si="177"/>
        <v>0</v>
      </c>
      <c r="J5885" t="b">
        <f t="shared" si="178"/>
        <v>0</v>
      </c>
      <c r="K5885" t="b">
        <f t="shared" si="179"/>
        <v>1</v>
      </c>
      <c r="L5885" t="b">
        <v>0</v>
      </c>
      <c r="M5885">
        <v>5</v>
      </c>
      <c r="N5885">
        <v>25</v>
      </c>
      <c r="O5885">
        <v>4</v>
      </c>
      <c r="P5885" t="b">
        <v>0</v>
      </c>
      <c r="Q5885" t="b">
        <v>0</v>
      </c>
      <c r="R5885" t="b">
        <v>0</v>
      </c>
      <c r="S5885" t="b">
        <v>0</v>
      </c>
      <c r="T5885">
        <v>0</v>
      </c>
      <c r="U5885" t="b">
        <v>0</v>
      </c>
      <c r="V5885">
        <v>4.2</v>
      </c>
      <c r="W5885">
        <v>0</v>
      </c>
      <c r="X5885">
        <v>0.4</v>
      </c>
      <c r="Y5885">
        <v>0.16</v>
      </c>
      <c r="Z5885" t="b">
        <v>0</v>
      </c>
      <c r="AA5885" t="b">
        <v>0</v>
      </c>
      <c r="AB5885" t="b">
        <v>1</v>
      </c>
    </row>
    <row r="5886" spans="1:28" hidden="1" x14ac:dyDescent="0.3">
      <c r="A5886" t="s">
        <v>969</v>
      </c>
      <c r="B5886" t="s">
        <v>4405</v>
      </c>
      <c r="C5886" t="s">
        <v>16516</v>
      </c>
      <c r="D5886" t="s">
        <v>24</v>
      </c>
      <c r="H5886">
        <f t="shared" si="176"/>
        <v>4</v>
      </c>
      <c r="I5886" t="b">
        <f t="shared" si="177"/>
        <v>0</v>
      </c>
      <c r="J5886" t="b">
        <f t="shared" si="178"/>
        <v>0</v>
      </c>
      <c r="K5886" t="b">
        <f t="shared" si="179"/>
        <v>1</v>
      </c>
      <c r="L5886" t="b">
        <v>0</v>
      </c>
      <c r="M5886">
        <v>8</v>
      </c>
      <c r="N5886">
        <v>40</v>
      </c>
      <c r="O5886">
        <v>8</v>
      </c>
      <c r="P5886" t="b">
        <v>0</v>
      </c>
      <c r="Q5886" t="b">
        <v>0</v>
      </c>
      <c r="R5886" t="b">
        <v>0</v>
      </c>
      <c r="S5886" t="b">
        <v>0</v>
      </c>
      <c r="T5886">
        <v>0</v>
      </c>
      <c r="U5886" t="b">
        <v>0</v>
      </c>
      <c r="V5886">
        <v>4.125</v>
      </c>
      <c r="W5886">
        <v>0</v>
      </c>
      <c r="X5886">
        <v>0.25</v>
      </c>
      <c r="Y5886">
        <v>0.2</v>
      </c>
      <c r="Z5886" t="b">
        <v>0</v>
      </c>
      <c r="AA5886" t="b">
        <v>0</v>
      </c>
      <c r="AB5886" t="b">
        <v>1</v>
      </c>
    </row>
    <row r="5887" spans="1:28" hidden="1" x14ac:dyDescent="0.3">
      <c r="A5887" t="s">
        <v>4404</v>
      </c>
      <c r="B5887" t="s">
        <v>4405</v>
      </c>
      <c r="C5887" t="s">
        <v>4406</v>
      </c>
      <c r="D5887" t="s">
        <v>24</v>
      </c>
      <c r="H5887">
        <f t="shared" si="176"/>
        <v>4</v>
      </c>
      <c r="I5887" t="b">
        <f t="shared" si="177"/>
        <v>0</v>
      </c>
      <c r="J5887" t="b">
        <f t="shared" si="178"/>
        <v>0</v>
      </c>
      <c r="K5887" t="b">
        <f t="shared" si="179"/>
        <v>1</v>
      </c>
      <c r="L5887" t="b">
        <v>0</v>
      </c>
      <c r="M5887">
        <v>3</v>
      </c>
      <c r="N5887">
        <v>15</v>
      </c>
      <c r="O5887">
        <v>5</v>
      </c>
      <c r="P5887" t="b">
        <v>0</v>
      </c>
      <c r="Q5887" t="b">
        <v>1</v>
      </c>
      <c r="R5887" t="b">
        <v>0</v>
      </c>
      <c r="S5887" t="b">
        <v>0</v>
      </c>
      <c r="T5887">
        <v>0</v>
      </c>
      <c r="U5887" t="b">
        <v>0</v>
      </c>
      <c r="V5887" s="1" t="s">
        <v>163</v>
      </c>
      <c r="W5887">
        <v>0</v>
      </c>
      <c r="X5887">
        <v>0</v>
      </c>
      <c r="Y5887" s="1" t="s">
        <v>31</v>
      </c>
      <c r="Z5887" t="b">
        <v>0</v>
      </c>
      <c r="AA5887" t="b">
        <v>0</v>
      </c>
      <c r="AB5887" t="b">
        <v>1</v>
      </c>
    </row>
    <row r="5888" spans="1:28" hidden="1" x14ac:dyDescent="0.3">
      <c r="A5888" t="s">
        <v>300</v>
      </c>
      <c r="B5888" t="s">
        <v>18287</v>
      </c>
      <c r="C5888" t="s">
        <v>18288</v>
      </c>
      <c r="D5888" t="s">
        <v>24</v>
      </c>
      <c r="H5888">
        <f t="shared" si="176"/>
        <v>8</v>
      </c>
      <c r="I5888" t="b">
        <f t="shared" si="177"/>
        <v>0</v>
      </c>
      <c r="J5888" t="b">
        <f t="shared" si="178"/>
        <v>0</v>
      </c>
      <c r="K5888" t="b">
        <f t="shared" si="179"/>
        <v>1</v>
      </c>
      <c r="L5888" t="b">
        <v>0</v>
      </c>
      <c r="M5888">
        <v>6</v>
      </c>
      <c r="N5888">
        <v>38</v>
      </c>
      <c r="O5888">
        <v>7</v>
      </c>
      <c r="P5888" t="b">
        <v>0</v>
      </c>
      <c r="Q5888" t="b">
        <v>0</v>
      </c>
      <c r="R5888" t="b">
        <v>0</v>
      </c>
      <c r="S5888" t="b">
        <v>0</v>
      </c>
      <c r="T5888">
        <v>0</v>
      </c>
      <c r="U5888" t="b">
        <v>0</v>
      </c>
      <c r="V5888">
        <v>5.5</v>
      </c>
      <c r="W5888">
        <v>0</v>
      </c>
      <c r="X5888">
        <v>0.5</v>
      </c>
      <c r="Y5888" s="1" t="s">
        <v>477</v>
      </c>
      <c r="Z5888" t="b">
        <v>0</v>
      </c>
      <c r="AA5888" t="b">
        <v>0</v>
      </c>
      <c r="AB5888" t="b">
        <v>0</v>
      </c>
    </row>
    <row r="5889" spans="1:28" hidden="1" x14ac:dyDescent="0.3">
      <c r="A5889" t="s">
        <v>291</v>
      </c>
      <c r="B5889" t="s">
        <v>11987</v>
      </c>
      <c r="C5889" t="s">
        <v>17742</v>
      </c>
      <c r="D5889" t="s">
        <v>24</v>
      </c>
      <c r="H5889">
        <f t="shared" si="176"/>
        <v>5</v>
      </c>
      <c r="I5889" t="b">
        <f t="shared" si="177"/>
        <v>0</v>
      </c>
      <c r="J5889" t="b">
        <f t="shared" si="178"/>
        <v>0</v>
      </c>
      <c r="K5889" t="b">
        <f t="shared" si="179"/>
        <v>1</v>
      </c>
      <c r="L5889" t="b">
        <v>0</v>
      </c>
      <c r="M5889">
        <v>11</v>
      </c>
      <c r="N5889">
        <v>66</v>
      </c>
      <c r="O5889">
        <v>13</v>
      </c>
      <c r="P5889" t="b">
        <v>0</v>
      </c>
      <c r="Q5889" t="b">
        <v>0</v>
      </c>
      <c r="R5889" t="b">
        <v>0</v>
      </c>
      <c r="S5889" t="b">
        <v>0</v>
      </c>
      <c r="T5889">
        <v>0</v>
      </c>
      <c r="U5889" t="b">
        <v>0</v>
      </c>
      <c r="V5889" s="1" t="s">
        <v>4884</v>
      </c>
      <c r="W5889">
        <v>0</v>
      </c>
      <c r="X5889" s="1" t="s">
        <v>305</v>
      </c>
      <c r="Y5889" s="1" t="s">
        <v>4885</v>
      </c>
      <c r="Z5889" t="b">
        <v>0</v>
      </c>
      <c r="AA5889" t="b">
        <v>0</v>
      </c>
      <c r="AB5889" t="b">
        <v>1</v>
      </c>
    </row>
    <row r="5890" spans="1:28" hidden="1" x14ac:dyDescent="0.3">
      <c r="A5890" t="s">
        <v>571</v>
      </c>
      <c r="B5890" t="s">
        <v>11987</v>
      </c>
      <c r="C5890" t="s">
        <v>17482</v>
      </c>
      <c r="D5890" t="s">
        <v>24</v>
      </c>
      <c r="H5890">
        <f t="shared" si="176"/>
        <v>5</v>
      </c>
      <c r="I5890" t="b">
        <f t="shared" si="177"/>
        <v>0</v>
      </c>
      <c r="J5890" t="b">
        <f t="shared" si="178"/>
        <v>0</v>
      </c>
      <c r="K5890" t="b">
        <f t="shared" si="179"/>
        <v>1</v>
      </c>
      <c r="L5890" t="b">
        <v>0</v>
      </c>
      <c r="M5890">
        <v>6</v>
      </c>
      <c r="N5890">
        <v>45</v>
      </c>
      <c r="O5890">
        <v>9</v>
      </c>
      <c r="P5890" t="b">
        <v>0</v>
      </c>
      <c r="Q5890" t="b">
        <v>0</v>
      </c>
      <c r="R5890" t="b">
        <v>0</v>
      </c>
      <c r="S5890" t="b">
        <v>0</v>
      </c>
      <c r="T5890">
        <v>0</v>
      </c>
      <c r="U5890" t="b">
        <v>0</v>
      </c>
      <c r="V5890" s="1" t="s">
        <v>79</v>
      </c>
      <c r="W5890">
        <v>0</v>
      </c>
      <c r="X5890" s="1" t="s">
        <v>31</v>
      </c>
      <c r="Y5890" s="1" t="s">
        <v>26</v>
      </c>
      <c r="Z5890" t="b">
        <v>0</v>
      </c>
      <c r="AA5890" t="b">
        <v>0</v>
      </c>
      <c r="AB5890" t="b">
        <v>1</v>
      </c>
    </row>
    <row r="5891" spans="1:28" hidden="1" x14ac:dyDescent="0.3">
      <c r="A5891" t="s">
        <v>2236</v>
      </c>
      <c r="B5891" t="s">
        <v>11987</v>
      </c>
      <c r="C5891" t="s">
        <v>13300</v>
      </c>
      <c r="D5891" t="s">
        <v>24</v>
      </c>
      <c r="H5891">
        <f t="shared" si="176"/>
        <v>5</v>
      </c>
      <c r="I5891" t="b">
        <f t="shared" si="177"/>
        <v>0</v>
      </c>
      <c r="J5891" t="b">
        <f t="shared" si="178"/>
        <v>0</v>
      </c>
      <c r="K5891" t="b">
        <f t="shared" si="179"/>
        <v>1</v>
      </c>
      <c r="L5891" t="b">
        <v>0</v>
      </c>
      <c r="M5891">
        <v>6</v>
      </c>
      <c r="N5891">
        <v>36</v>
      </c>
      <c r="O5891">
        <v>7</v>
      </c>
      <c r="P5891" t="b">
        <v>0</v>
      </c>
      <c r="Q5891" t="b">
        <v>0</v>
      </c>
      <c r="R5891" t="b">
        <v>0</v>
      </c>
      <c r="S5891" t="b">
        <v>0</v>
      </c>
      <c r="T5891">
        <v>0</v>
      </c>
      <c r="U5891" t="b">
        <v>0</v>
      </c>
      <c r="V5891" s="1" t="s">
        <v>342</v>
      </c>
      <c r="W5891">
        <v>0</v>
      </c>
      <c r="X5891" s="1" t="s">
        <v>31</v>
      </c>
      <c r="Y5891" s="1" t="s">
        <v>72</v>
      </c>
      <c r="Z5891" t="b">
        <v>0</v>
      </c>
      <c r="AA5891" t="b">
        <v>0</v>
      </c>
      <c r="AB5891" t="b">
        <v>1</v>
      </c>
    </row>
    <row r="5892" spans="1:28" hidden="1" x14ac:dyDescent="0.3">
      <c r="A5892" t="s">
        <v>8347</v>
      </c>
      <c r="B5892" t="s">
        <v>11599</v>
      </c>
      <c r="C5892" t="s">
        <v>11600</v>
      </c>
      <c r="D5892" t="s">
        <v>24</v>
      </c>
      <c r="H5892">
        <f t="shared" si="176"/>
        <v>11</v>
      </c>
      <c r="I5892" t="b">
        <f t="shared" si="177"/>
        <v>0</v>
      </c>
      <c r="J5892" t="b">
        <f t="shared" si="178"/>
        <v>0</v>
      </c>
      <c r="K5892" t="b">
        <f t="shared" si="179"/>
        <v>1</v>
      </c>
      <c r="L5892" t="b">
        <v>1</v>
      </c>
      <c r="M5892">
        <v>2</v>
      </c>
      <c r="N5892">
        <v>14</v>
      </c>
      <c r="O5892">
        <v>2</v>
      </c>
      <c r="P5892" t="b">
        <v>0</v>
      </c>
      <c r="Q5892" t="b">
        <v>0</v>
      </c>
      <c r="R5892" t="b">
        <v>0</v>
      </c>
      <c r="S5892" t="b">
        <v>0</v>
      </c>
      <c r="T5892">
        <v>0</v>
      </c>
      <c r="U5892" t="b">
        <v>0</v>
      </c>
      <c r="V5892">
        <v>6.5</v>
      </c>
      <c r="W5892">
        <v>0</v>
      </c>
      <c r="X5892">
        <v>0</v>
      </c>
      <c r="Y5892" s="1" t="s">
        <v>176</v>
      </c>
      <c r="Z5892" t="b">
        <v>0</v>
      </c>
      <c r="AA5892" t="b">
        <v>0</v>
      </c>
      <c r="AB5892" t="b">
        <v>0</v>
      </c>
    </row>
    <row r="5893" spans="1:28" hidden="1" x14ac:dyDescent="0.3">
      <c r="A5893" t="s">
        <v>978</v>
      </c>
      <c r="B5893" t="s">
        <v>1934</v>
      </c>
      <c r="C5893" t="s">
        <v>1935</v>
      </c>
      <c r="D5893" t="s">
        <v>24</v>
      </c>
      <c r="H5893">
        <f t="shared" si="176"/>
        <v>9</v>
      </c>
      <c r="I5893" t="b">
        <f t="shared" si="177"/>
        <v>0</v>
      </c>
      <c r="J5893" t="b">
        <f t="shared" si="178"/>
        <v>0</v>
      </c>
      <c r="K5893" t="b">
        <f t="shared" si="179"/>
        <v>1</v>
      </c>
      <c r="L5893" t="b">
        <v>0</v>
      </c>
      <c r="M5893">
        <v>12</v>
      </c>
      <c r="N5893">
        <v>75</v>
      </c>
      <c r="O5893">
        <v>16</v>
      </c>
      <c r="P5893" t="b">
        <v>0</v>
      </c>
      <c r="Q5893" t="b">
        <v>0</v>
      </c>
      <c r="R5893" t="b">
        <v>0</v>
      </c>
      <c r="S5893" t="b">
        <v>0</v>
      </c>
      <c r="T5893">
        <v>3</v>
      </c>
      <c r="U5893" t="b">
        <v>0</v>
      </c>
      <c r="V5893" s="1" t="s">
        <v>25</v>
      </c>
      <c r="W5893">
        <v>0</v>
      </c>
      <c r="X5893" s="1" t="s">
        <v>218</v>
      </c>
      <c r="Y5893" s="1" t="s">
        <v>1936</v>
      </c>
      <c r="Z5893" t="b">
        <v>0</v>
      </c>
      <c r="AA5893" t="b">
        <v>0</v>
      </c>
      <c r="AB5893" t="b">
        <v>0</v>
      </c>
    </row>
    <row r="5894" spans="1:28" hidden="1" x14ac:dyDescent="0.3">
      <c r="A5894" t="s">
        <v>1612</v>
      </c>
      <c r="B5894" t="s">
        <v>11672</v>
      </c>
      <c r="C5894" t="s">
        <v>11673</v>
      </c>
      <c r="D5894" t="s">
        <v>24</v>
      </c>
      <c r="H5894">
        <f t="shared" si="176"/>
        <v>5</v>
      </c>
      <c r="I5894" t="b">
        <f t="shared" si="177"/>
        <v>0</v>
      </c>
      <c r="J5894" t="b">
        <f t="shared" si="178"/>
        <v>0</v>
      </c>
      <c r="K5894" t="b">
        <f t="shared" si="179"/>
        <v>1</v>
      </c>
      <c r="L5894" t="b">
        <v>0</v>
      </c>
      <c r="M5894">
        <v>8</v>
      </c>
      <c r="N5894">
        <v>41</v>
      </c>
      <c r="O5894">
        <v>7</v>
      </c>
      <c r="P5894" t="b">
        <v>0</v>
      </c>
      <c r="Q5894" t="b">
        <v>0</v>
      </c>
      <c r="R5894" t="b">
        <v>0</v>
      </c>
      <c r="S5894" t="b">
        <v>0</v>
      </c>
      <c r="T5894">
        <v>0</v>
      </c>
      <c r="U5894" t="b">
        <v>0</v>
      </c>
      <c r="V5894">
        <v>4.25</v>
      </c>
      <c r="W5894">
        <v>0</v>
      </c>
      <c r="X5894">
        <v>0</v>
      </c>
      <c r="Y5894" s="1" t="s">
        <v>250</v>
      </c>
      <c r="Z5894" t="b">
        <v>0</v>
      </c>
      <c r="AA5894" t="b">
        <v>0</v>
      </c>
      <c r="AB5894" t="b">
        <v>1</v>
      </c>
    </row>
    <row r="5895" spans="1:28" hidden="1" x14ac:dyDescent="0.3">
      <c r="A5895" t="s">
        <v>3095</v>
      </c>
      <c r="B5895" t="s">
        <v>11672</v>
      </c>
      <c r="C5895" t="s">
        <v>12874</v>
      </c>
      <c r="D5895" t="s">
        <v>24</v>
      </c>
      <c r="H5895">
        <f t="shared" si="176"/>
        <v>5</v>
      </c>
      <c r="I5895" t="b">
        <f t="shared" si="177"/>
        <v>0</v>
      </c>
      <c r="J5895" t="b">
        <f t="shared" si="178"/>
        <v>0</v>
      </c>
      <c r="K5895" t="b">
        <f t="shared" si="179"/>
        <v>1</v>
      </c>
      <c r="L5895" t="b">
        <v>0</v>
      </c>
      <c r="M5895">
        <v>2</v>
      </c>
      <c r="N5895">
        <v>8</v>
      </c>
      <c r="O5895">
        <v>1</v>
      </c>
      <c r="P5895" t="b">
        <v>0</v>
      </c>
      <c r="Q5895" t="b">
        <v>0</v>
      </c>
      <c r="R5895" t="b">
        <v>0</v>
      </c>
      <c r="S5895" t="b">
        <v>0</v>
      </c>
      <c r="T5895">
        <v>0</v>
      </c>
      <c r="U5895" t="b">
        <v>0</v>
      </c>
      <c r="V5895">
        <v>3.5</v>
      </c>
      <c r="W5895">
        <v>0</v>
      </c>
      <c r="X5895">
        <v>0</v>
      </c>
      <c r="Y5895">
        <v>0.125</v>
      </c>
      <c r="Z5895" t="b">
        <v>0</v>
      </c>
      <c r="AA5895" t="b">
        <v>0</v>
      </c>
      <c r="AB5895" t="b">
        <v>1</v>
      </c>
    </row>
    <row r="5896" spans="1:28" hidden="1" x14ac:dyDescent="0.3">
      <c r="A5896" t="s">
        <v>2214</v>
      </c>
      <c r="B5896" t="s">
        <v>7243</v>
      </c>
      <c r="C5896" t="s">
        <v>7244</v>
      </c>
      <c r="D5896" t="s">
        <v>24</v>
      </c>
      <c r="H5896">
        <f t="shared" si="176"/>
        <v>5</v>
      </c>
      <c r="I5896" t="b">
        <f t="shared" si="177"/>
        <v>0</v>
      </c>
      <c r="J5896" t="b">
        <f t="shared" si="178"/>
        <v>0</v>
      </c>
      <c r="K5896" t="b">
        <f t="shared" si="179"/>
        <v>1</v>
      </c>
      <c r="L5896" t="b">
        <v>0</v>
      </c>
      <c r="M5896">
        <v>2</v>
      </c>
      <c r="N5896">
        <v>13</v>
      </c>
      <c r="O5896">
        <v>2</v>
      </c>
      <c r="P5896" t="b">
        <v>0</v>
      </c>
      <c r="Q5896" t="b">
        <v>0</v>
      </c>
      <c r="R5896" t="b">
        <v>0</v>
      </c>
      <c r="S5896" t="b">
        <v>0</v>
      </c>
      <c r="T5896">
        <v>0</v>
      </c>
      <c r="U5896" t="b">
        <v>0</v>
      </c>
      <c r="V5896">
        <v>6</v>
      </c>
      <c r="W5896">
        <v>1</v>
      </c>
      <c r="X5896">
        <v>0.5</v>
      </c>
      <c r="Y5896" s="1" t="s">
        <v>624</v>
      </c>
      <c r="Z5896" t="b">
        <v>0</v>
      </c>
      <c r="AA5896" t="b">
        <v>0</v>
      </c>
      <c r="AB5896" t="b">
        <v>1</v>
      </c>
    </row>
    <row r="5897" spans="1:28" hidden="1" x14ac:dyDescent="0.3">
      <c r="A5897" t="s">
        <v>1172</v>
      </c>
      <c r="B5897" t="s">
        <v>9298</v>
      </c>
      <c r="C5897" t="s">
        <v>9299</v>
      </c>
      <c r="D5897" t="s">
        <v>24</v>
      </c>
      <c r="H5897">
        <f t="shared" si="176"/>
        <v>5</v>
      </c>
      <c r="I5897" t="b">
        <f t="shared" si="177"/>
        <v>0</v>
      </c>
      <c r="J5897" t="b">
        <f t="shared" si="178"/>
        <v>0</v>
      </c>
      <c r="K5897" t="b">
        <f t="shared" si="179"/>
        <v>1</v>
      </c>
      <c r="L5897" t="b">
        <v>0</v>
      </c>
      <c r="M5897">
        <v>2</v>
      </c>
      <c r="N5897">
        <v>13</v>
      </c>
      <c r="O5897">
        <v>4</v>
      </c>
      <c r="P5897" t="b">
        <v>0</v>
      </c>
      <c r="Q5897" t="b">
        <v>0</v>
      </c>
      <c r="R5897" t="b">
        <v>0</v>
      </c>
      <c r="S5897" t="b">
        <v>0</v>
      </c>
      <c r="T5897">
        <v>0</v>
      </c>
      <c r="U5897" t="b">
        <v>0</v>
      </c>
      <c r="V5897">
        <v>6</v>
      </c>
      <c r="W5897">
        <v>0</v>
      </c>
      <c r="X5897">
        <v>0</v>
      </c>
      <c r="Y5897" s="1" t="s">
        <v>624</v>
      </c>
      <c r="Z5897" t="b">
        <v>0</v>
      </c>
      <c r="AA5897" t="b">
        <v>0</v>
      </c>
      <c r="AB5897" t="b">
        <v>0</v>
      </c>
    </row>
    <row r="5898" spans="1:28" hidden="1" x14ac:dyDescent="0.3">
      <c r="A5898" t="s">
        <v>4611</v>
      </c>
      <c r="B5898" t="s">
        <v>10004</v>
      </c>
      <c r="C5898" t="s">
        <v>10005</v>
      </c>
      <c r="D5898" t="s">
        <v>24</v>
      </c>
      <c r="H5898">
        <f t="shared" si="176"/>
        <v>3</v>
      </c>
      <c r="I5898" t="b">
        <f t="shared" si="177"/>
        <v>0</v>
      </c>
      <c r="J5898" t="b">
        <f t="shared" si="178"/>
        <v>0</v>
      </c>
      <c r="K5898" t="b">
        <f t="shared" si="179"/>
        <v>1</v>
      </c>
      <c r="L5898" t="b">
        <v>0</v>
      </c>
      <c r="M5898">
        <v>3</v>
      </c>
      <c r="N5898">
        <v>17</v>
      </c>
      <c r="O5898">
        <v>7</v>
      </c>
      <c r="P5898" t="b">
        <v>0</v>
      </c>
      <c r="Q5898" t="b">
        <v>0</v>
      </c>
      <c r="R5898" t="b">
        <v>0</v>
      </c>
      <c r="S5898" t="b">
        <v>0</v>
      </c>
      <c r="T5898">
        <v>0</v>
      </c>
      <c r="U5898" t="b">
        <v>0</v>
      </c>
      <c r="V5898">
        <v>5</v>
      </c>
      <c r="W5898">
        <v>1</v>
      </c>
      <c r="X5898">
        <v>0</v>
      </c>
      <c r="Y5898" s="1" t="s">
        <v>233</v>
      </c>
      <c r="Z5898" t="b">
        <v>0</v>
      </c>
      <c r="AA5898" t="b">
        <v>0</v>
      </c>
      <c r="AB5898" t="b">
        <v>0</v>
      </c>
    </row>
    <row r="5899" spans="1:28" hidden="1" x14ac:dyDescent="0.3">
      <c r="A5899" t="s">
        <v>1740</v>
      </c>
      <c r="B5899" t="s">
        <v>10004</v>
      </c>
      <c r="C5899" t="s">
        <v>15254</v>
      </c>
      <c r="D5899" t="s">
        <v>24</v>
      </c>
      <c r="H5899">
        <f t="shared" si="176"/>
        <v>3</v>
      </c>
      <c r="I5899" t="b">
        <f t="shared" si="177"/>
        <v>0</v>
      </c>
      <c r="J5899" t="b">
        <f t="shared" si="178"/>
        <v>0</v>
      </c>
      <c r="K5899" t="b">
        <f t="shared" si="179"/>
        <v>1</v>
      </c>
      <c r="L5899" t="b">
        <v>0</v>
      </c>
      <c r="M5899">
        <v>6</v>
      </c>
      <c r="N5899">
        <v>32</v>
      </c>
      <c r="O5899">
        <v>6</v>
      </c>
      <c r="P5899" t="b">
        <v>0</v>
      </c>
      <c r="Q5899" t="b">
        <v>0</v>
      </c>
      <c r="R5899" t="b">
        <v>0</v>
      </c>
      <c r="S5899" t="b">
        <v>0</v>
      </c>
      <c r="T5899">
        <v>0</v>
      </c>
      <c r="U5899" t="b">
        <v>0</v>
      </c>
      <c r="V5899">
        <v>4.5</v>
      </c>
      <c r="W5899">
        <v>1</v>
      </c>
      <c r="X5899" s="1" t="s">
        <v>218</v>
      </c>
      <c r="Y5899">
        <v>0.1875</v>
      </c>
      <c r="Z5899" t="b">
        <v>0</v>
      </c>
      <c r="AA5899" t="b">
        <v>0</v>
      </c>
      <c r="AB5899" t="b">
        <v>0</v>
      </c>
    </row>
    <row r="5900" spans="1:28" hidden="1" x14ac:dyDescent="0.3">
      <c r="A5900" t="s">
        <v>160</v>
      </c>
      <c r="B5900" t="s">
        <v>10841</v>
      </c>
      <c r="C5900" t="s">
        <v>10842</v>
      </c>
      <c r="D5900" t="s">
        <v>24</v>
      </c>
      <c r="H5900">
        <f t="shared" si="176"/>
        <v>5</v>
      </c>
      <c r="I5900" t="b">
        <f t="shared" si="177"/>
        <v>0</v>
      </c>
      <c r="J5900" t="b">
        <f t="shared" si="178"/>
        <v>0</v>
      </c>
      <c r="K5900" t="b">
        <f t="shared" si="179"/>
        <v>1</v>
      </c>
      <c r="L5900" t="b">
        <v>0</v>
      </c>
      <c r="M5900">
        <v>5</v>
      </c>
      <c r="N5900">
        <v>17</v>
      </c>
      <c r="O5900">
        <v>4</v>
      </c>
      <c r="P5900" t="b">
        <v>0</v>
      </c>
      <c r="Q5900" t="b">
        <v>0</v>
      </c>
      <c r="R5900" t="b">
        <v>0</v>
      </c>
      <c r="S5900" t="b">
        <v>0</v>
      </c>
      <c r="T5900">
        <v>0</v>
      </c>
      <c r="U5900" t="b">
        <v>0</v>
      </c>
      <c r="V5900">
        <v>2.6</v>
      </c>
      <c r="W5900">
        <v>0</v>
      </c>
      <c r="X5900">
        <v>0</v>
      </c>
      <c r="Y5900" s="1" t="s">
        <v>256</v>
      </c>
      <c r="Z5900" t="b">
        <v>0</v>
      </c>
      <c r="AA5900" t="b">
        <v>0</v>
      </c>
      <c r="AB5900" t="b">
        <v>1</v>
      </c>
    </row>
    <row r="5901" spans="1:28" hidden="1" x14ac:dyDescent="0.3">
      <c r="A5901" t="s">
        <v>4493</v>
      </c>
      <c r="B5901" t="s">
        <v>6260</v>
      </c>
      <c r="C5901" t="s">
        <v>19325</v>
      </c>
      <c r="D5901" t="s">
        <v>24</v>
      </c>
      <c r="H5901">
        <f t="shared" si="176"/>
        <v>4</v>
      </c>
      <c r="I5901" t="b">
        <f t="shared" si="177"/>
        <v>0</v>
      </c>
      <c r="J5901" t="b">
        <f t="shared" si="178"/>
        <v>0</v>
      </c>
      <c r="K5901" t="b">
        <f t="shared" si="179"/>
        <v>1</v>
      </c>
      <c r="L5901" t="b">
        <v>0</v>
      </c>
      <c r="M5901">
        <v>3</v>
      </c>
      <c r="N5901">
        <v>12</v>
      </c>
      <c r="O5901">
        <v>5</v>
      </c>
      <c r="P5901" t="b">
        <v>0</v>
      </c>
      <c r="Q5901" t="b">
        <v>1</v>
      </c>
      <c r="R5901" t="b">
        <v>0</v>
      </c>
      <c r="S5901" t="b">
        <v>0</v>
      </c>
      <c r="T5901">
        <v>0</v>
      </c>
      <c r="U5901" t="b">
        <v>0</v>
      </c>
      <c r="V5901" s="1" t="s">
        <v>267</v>
      </c>
      <c r="W5901">
        <v>0</v>
      </c>
      <c r="X5901">
        <v>0</v>
      </c>
      <c r="Y5901" s="1" t="s">
        <v>2160</v>
      </c>
      <c r="Z5901" t="b">
        <v>0</v>
      </c>
      <c r="AA5901" t="b">
        <v>0</v>
      </c>
      <c r="AB5901" t="b">
        <v>1</v>
      </c>
    </row>
    <row r="5902" spans="1:28" hidden="1" x14ac:dyDescent="0.3">
      <c r="A5902" t="s">
        <v>1559</v>
      </c>
      <c r="B5902" t="s">
        <v>6260</v>
      </c>
      <c r="C5902" t="s">
        <v>6261</v>
      </c>
      <c r="D5902" t="s">
        <v>56</v>
      </c>
      <c r="H5902">
        <f t="shared" si="176"/>
        <v>4</v>
      </c>
      <c r="I5902" t="b">
        <f t="shared" si="177"/>
        <v>0</v>
      </c>
      <c r="J5902" t="b">
        <f t="shared" si="178"/>
        <v>0</v>
      </c>
      <c r="K5902" t="b">
        <f t="shared" si="179"/>
        <v>1</v>
      </c>
      <c r="L5902" t="b">
        <v>0</v>
      </c>
      <c r="M5902">
        <v>1</v>
      </c>
      <c r="N5902">
        <v>7</v>
      </c>
      <c r="O5902">
        <v>0</v>
      </c>
      <c r="P5902" t="b">
        <v>0</v>
      </c>
      <c r="Q5902" t="b">
        <v>0</v>
      </c>
      <c r="R5902" t="b">
        <v>0</v>
      </c>
      <c r="S5902" t="b">
        <v>0</v>
      </c>
      <c r="T5902">
        <v>0</v>
      </c>
      <c r="U5902" t="b">
        <v>0</v>
      </c>
      <c r="V5902">
        <v>7</v>
      </c>
      <c r="W5902">
        <v>0</v>
      </c>
      <c r="X5902">
        <v>0</v>
      </c>
      <c r="Y5902">
        <v>0</v>
      </c>
      <c r="Z5902" t="b">
        <v>0</v>
      </c>
      <c r="AA5902" t="b">
        <v>0</v>
      </c>
      <c r="AB5902" t="b">
        <v>1</v>
      </c>
    </row>
    <row r="5903" spans="1:28" hidden="1" x14ac:dyDescent="0.3">
      <c r="A5903" t="s">
        <v>1003</v>
      </c>
      <c r="B5903" t="s">
        <v>13613</v>
      </c>
      <c r="C5903" t="s">
        <v>13614</v>
      </c>
      <c r="D5903" t="s">
        <v>24</v>
      </c>
      <c r="H5903">
        <f t="shared" si="176"/>
        <v>6</v>
      </c>
      <c r="I5903" t="b">
        <f t="shared" si="177"/>
        <v>0</v>
      </c>
      <c r="J5903" t="b">
        <f t="shared" si="178"/>
        <v>0</v>
      </c>
      <c r="K5903" t="b">
        <f t="shared" si="179"/>
        <v>1</v>
      </c>
      <c r="L5903" t="b">
        <v>0</v>
      </c>
      <c r="M5903">
        <v>2</v>
      </c>
      <c r="N5903">
        <v>12</v>
      </c>
      <c r="O5903">
        <v>1</v>
      </c>
      <c r="P5903" t="b">
        <v>0</v>
      </c>
      <c r="Q5903" t="b">
        <v>0</v>
      </c>
      <c r="R5903" t="b">
        <v>0</v>
      </c>
      <c r="S5903" t="b">
        <v>0</v>
      </c>
      <c r="T5903">
        <v>0</v>
      </c>
      <c r="U5903" t="b">
        <v>0</v>
      </c>
      <c r="V5903">
        <v>5.5</v>
      </c>
      <c r="W5903">
        <v>0</v>
      </c>
      <c r="X5903">
        <v>0</v>
      </c>
      <c r="Y5903">
        <v>8.3333333333333301E-2</v>
      </c>
      <c r="Z5903" t="b">
        <v>0</v>
      </c>
      <c r="AA5903" t="b">
        <v>0</v>
      </c>
      <c r="AB5903" t="b">
        <v>1</v>
      </c>
    </row>
    <row r="5904" spans="1:28" hidden="1" x14ac:dyDescent="0.3">
      <c r="A5904" t="s">
        <v>2543</v>
      </c>
      <c r="B5904" t="s">
        <v>4804</v>
      </c>
      <c r="C5904" t="s">
        <v>4805</v>
      </c>
      <c r="D5904" t="s">
        <v>24</v>
      </c>
      <c r="H5904">
        <f t="shared" si="176"/>
        <v>4</v>
      </c>
      <c r="I5904" t="b">
        <f t="shared" si="177"/>
        <v>0</v>
      </c>
      <c r="J5904" t="b">
        <f t="shared" si="178"/>
        <v>0</v>
      </c>
      <c r="K5904" t="b">
        <f t="shared" si="179"/>
        <v>1</v>
      </c>
      <c r="L5904" t="b">
        <v>0</v>
      </c>
      <c r="M5904">
        <v>3</v>
      </c>
      <c r="N5904">
        <v>16</v>
      </c>
      <c r="O5904">
        <v>3</v>
      </c>
      <c r="P5904" t="b">
        <v>0</v>
      </c>
      <c r="Q5904" t="b">
        <v>0</v>
      </c>
      <c r="R5904" t="b">
        <v>0</v>
      </c>
      <c r="S5904" t="b">
        <v>0</v>
      </c>
      <c r="T5904">
        <v>0</v>
      </c>
      <c r="U5904" t="b">
        <v>0</v>
      </c>
      <c r="V5904" s="1" t="s">
        <v>382</v>
      </c>
      <c r="W5904">
        <v>1</v>
      </c>
      <c r="X5904" s="1" t="s">
        <v>31</v>
      </c>
      <c r="Y5904">
        <v>0.1875</v>
      </c>
      <c r="Z5904" t="b">
        <v>0</v>
      </c>
      <c r="AA5904" t="b">
        <v>0</v>
      </c>
      <c r="AB5904" t="b">
        <v>0</v>
      </c>
    </row>
    <row r="5905" spans="1:28" hidden="1" x14ac:dyDescent="0.3">
      <c r="A5905" t="s">
        <v>411</v>
      </c>
      <c r="B5905" t="s">
        <v>4804</v>
      </c>
      <c r="C5905" t="s">
        <v>13148</v>
      </c>
      <c r="D5905" t="s">
        <v>24</v>
      </c>
      <c r="H5905">
        <f t="shared" si="176"/>
        <v>4</v>
      </c>
      <c r="I5905" t="b">
        <f t="shared" si="177"/>
        <v>0</v>
      </c>
      <c r="J5905" t="b">
        <f t="shared" si="178"/>
        <v>0</v>
      </c>
      <c r="K5905" t="b">
        <f t="shared" si="179"/>
        <v>1</v>
      </c>
      <c r="L5905" t="b">
        <v>0</v>
      </c>
      <c r="M5905">
        <v>5</v>
      </c>
      <c r="N5905">
        <v>26</v>
      </c>
      <c r="O5905">
        <v>4</v>
      </c>
      <c r="P5905" t="b">
        <v>0</v>
      </c>
      <c r="Q5905" t="b">
        <v>0</v>
      </c>
      <c r="R5905" t="b">
        <v>0</v>
      </c>
      <c r="S5905" t="b">
        <v>0</v>
      </c>
      <c r="T5905">
        <v>0</v>
      </c>
      <c r="U5905" t="b">
        <v>0</v>
      </c>
      <c r="V5905">
        <v>4.4000000000000004</v>
      </c>
      <c r="W5905">
        <v>0</v>
      </c>
      <c r="X5905">
        <v>0.2</v>
      </c>
      <c r="Y5905" s="1" t="s">
        <v>624</v>
      </c>
      <c r="Z5905" t="b">
        <v>0</v>
      </c>
      <c r="AA5905" t="b">
        <v>0</v>
      </c>
      <c r="AB5905" t="b">
        <v>0</v>
      </c>
    </row>
    <row r="5906" spans="1:28" hidden="1" x14ac:dyDescent="0.3">
      <c r="A5906" t="s">
        <v>2053</v>
      </c>
      <c r="B5906" t="s">
        <v>9415</v>
      </c>
      <c r="C5906" t="s">
        <v>9416</v>
      </c>
      <c r="D5906" t="s">
        <v>24</v>
      </c>
      <c r="H5906">
        <f t="shared" si="176"/>
        <v>10</v>
      </c>
      <c r="I5906" t="b">
        <f t="shared" si="177"/>
        <v>0</v>
      </c>
      <c r="J5906" t="b">
        <f t="shared" si="178"/>
        <v>0</v>
      </c>
      <c r="K5906" t="b">
        <f t="shared" si="179"/>
        <v>1</v>
      </c>
      <c r="L5906" t="b">
        <v>0</v>
      </c>
      <c r="M5906">
        <v>2</v>
      </c>
      <c r="N5906">
        <v>11</v>
      </c>
      <c r="O5906">
        <v>2</v>
      </c>
      <c r="P5906" t="b">
        <v>0</v>
      </c>
      <c r="Q5906" t="b">
        <v>0</v>
      </c>
      <c r="R5906" t="b">
        <v>0</v>
      </c>
      <c r="S5906" t="b">
        <v>0</v>
      </c>
      <c r="T5906">
        <v>0</v>
      </c>
      <c r="U5906" t="b">
        <v>0</v>
      </c>
      <c r="V5906">
        <v>5</v>
      </c>
      <c r="W5906">
        <v>0</v>
      </c>
      <c r="X5906">
        <v>0</v>
      </c>
      <c r="Y5906" s="1" t="s">
        <v>447</v>
      </c>
      <c r="Z5906" t="b">
        <v>0</v>
      </c>
      <c r="AA5906" t="b">
        <v>0</v>
      </c>
      <c r="AB5906" t="b">
        <v>0</v>
      </c>
    </row>
    <row r="5907" spans="1:28" hidden="1" x14ac:dyDescent="0.3">
      <c r="A5907" t="s">
        <v>2116</v>
      </c>
      <c r="B5907" t="s">
        <v>2117</v>
      </c>
      <c r="C5907" t="s">
        <v>2118</v>
      </c>
      <c r="D5907" t="s">
        <v>24</v>
      </c>
      <c r="H5907">
        <f t="shared" si="176"/>
        <v>4</v>
      </c>
      <c r="I5907" t="b">
        <f t="shared" si="177"/>
        <v>0</v>
      </c>
      <c r="J5907" t="b">
        <f t="shared" si="178"/>
        <v>0</v>
      </c>
      <c r="K5907" t="b">
        <f t="shared" si="179"/>
        <v>1</v>
      </c>
      <c r="L5907" t="b">
        <v>0</v>
      </c>
      <c r="M5907">
        <v>5</v>
      </c>
      <c r="N5907">
        <v>23</v>
      </c>
      <c r="O5907">
        <v>6</v>
      </c>
      <c r="P5907" t="b">
        <v>0</v>
      </c>
      <c r="Q5907" t="b">
        <v>0</v>
      </c>
      <c r="R5907" t="b">
        <v>0</v>
      </c>
      <c r="S5907" t="b">
        <v>0</v>
      </c>
      <c r="T5907">
        <v>0</v>
      </c>
      <c r="U5907" t="b">
        <v>0</v>
      </c>
      <c r="V5907">
        <v>3.8</v>
      </c>
      <c r="W5907">
        <v>0</v>
      </c>
      <c r="X5907">
        <v>0.6</v>
      </c>
      <c r="Y5907" s="1" t="s">
        <v>366</v>
      </c>
      <c r="Z5907" t="b">
        <v>0</v>
      </c>
      <c r="AA5907" t="b">
        <v>0</v>
      </c>
      <c r="AB5907" t="b">
        <v>0</v>
      </c>
    </row>
    <row r="5908" spans="1:28" hidden="1" x14ac:dyDescent="0.3">
      <c r="A5908" t="s">
        <v>1003</v>
      </c>
      <c r="B5908" t="s">
        <v>2957</v>
      </c>
      <c r="C5908" t="s">
        <v>2958</v>
      </c>
      <c r="D5908" t="s">
        <v>24</v>
      </c>
      <c r="H5908">
        <f t="shared" ref="H5908:H5971" si="180">LEN(B5908)</f>
        <v>3</v>
      </c>
      <c r="I5908" t="b">
        <f t="shared" ref="I5908:I5971" si="181">_xlfn.LET(
    _xlpm.txt, LOWER(C5908),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08" t="b">
        <f t="shared" ref="J5908:J5971" si="182">_xlfn.LET(
    _xlpm.txt,LOWER( $C5908),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08" t="b">
        <f t="shared" ref="K5908:K5971" si="183">OR(ISNUMBER(FIND("A",B5908)),ISNUMBER(FIND("E",B5908)),ISNUMBER(FIND("I",B5908)),ISNUMBER(FIND("O",B5908)),ISNUMBER(FIND("U",B5908)),ISNUMBER(FIND("Y",B5908)))</f>
        <v>1</v>
      </c>
      <c r="L5908" t="b">
        <v>0</v>
      </c>
      <c r="M5908">
        <v>2</v>
      </c>
      <c r="N5908">
        <v>13</v>
      </c>
      <c r="O5908">
        <v>1</v>
      </c>
      <c r="P5908" t="b">
        <v>0</v>
      </c>
      <c r="Q5908" t="b">
        <v>0</v>
      </c>
      <c r="R5908" t="b">
        <v>0</v>
      </c>
      <c r="S5908" t="b">
        <v>0</v>
      </c>
      <c r="T5908">
        <v>0</v>
      </c>
      <c r="U5908" t="b">
        <v>0</v>
      </c>
      <c r="V5908">
        <v>6</v>
      </c>
      <c r="W5908">
        <v>0</v>
      </c>
      <c r="X5908">
        <v>0.5</v>
      </c>
      <c r="Y5908">
        <v>7.69230769230769E-2</v>
      </c>
      <c r="Z5908" t="b">
        <v>0</v>
      </c>
      <c r="AA5908" t="b">
        <v>0</v>
      </c>
      <c r="AB5908" t="b">
        <v>1</v>
      </c>
    </row>
    <row r="5909" spans="1:28" hidden="1" x14ac:dyDescent="0.3">
      <c r="A5909" t="s">
        <v>6852</v>
      </c>
      <c r="B5909" t="s">
        <v>2957</v>
      </c>
      <c r="C5909" t="s">
        <v>17156</v>
      </c>
      <c r="D5909" t="s">
        <v>24</v>
      </c>
      <c r="H5909">
        <f t="shared" si="180"/>
        <v>3</v>
      </c>
      <c r="I5909" t="b">
        <f t="shared" si="181"/>
        <v>0</v>
      </c>
      <c r="J5909" t="b">
        <f t="shared" si="182"/>
        <v>0</v>
      </c>
      <c r="K5909" t="b">
        <f t="shared" si="183"/>
        <v>1</v>
      </c>
      <c r="L5909" t="b">
        <v>0</v>
      </c>
      <c r="M5909">
        <v>2</v>
      </c>
      <c r="N5909">
        <v>11</v>
      </c>
      <c r="O5909">
        <v>1</v>
      </c>
      <c r="P5909" t="b">
        <v>0</v>
      </c>
      <c r="Q5909" t="b">
        <v>0</v>
      </c>
      <c r="R5909" t="b">
        <v>0</v>
      </c>
      <c r="S5909" t="b">
        <v>0</v>
      </c>
      <c r="T5909">
        <v>0</v>
      </c>
      <c r="U5909" t="b">
        <v>0</v>
      </c>
      <c r="V5909">
        <v>5</v>
      </c>
      <c r="W5909">
        <v>0</v>
      </c>
      <c r="X5909">
        <v>0</v>
      </c>
      <c r="Y5909">
        <v>9.0909090909090898E-2</v>
      </c>
      <c r="Z5909" t="b">
        <v>0</v>
      </c>
      <c r="AA5909" t="b">
        <v>0</v>
      </c>
      <c r="AB5909" t="b">
        <v>1</v>
      </c>
    </row>
    <row r="5910" spans="1:28" hidden="1" x14ac:dyDescent="0.3">
      <c r="A5910" t="s">
        <v>85</v>
      </c>
      <c r="B5910" t="s">
        <v>6725</v>
      </c>
      <c r="C5910" t="s">
        <v>18562</v>
      </c>
      <c r="D5910" t="s">
        <v>24</v>
      </c>
      <c r="H5910">
        <f t="shared" si="180"/>
        <v>4</v>
      </c>
      <c r="I5910" t="b">
        <f t="shared" si="181"/>
        <v>0</v>
      </c>
      <c r="J5910" t="b">
        <f t="shared" si="182"/>
        <v>0</v>
      </c>
      <c r="K5910" t="b">
        <f t="shared" si="183"/>
        <v>1</v>
      </c>
      <c r="L5910" t="b">
        <v>0</v>
      </c>
      <c r="M5910">
        <v>2</v>
      </c>
      <c r="N5910">
        <v>9</v>
      </c>
      <c r="O5910">
        <v>1</v>
      </c>
      <c r="P5910" t="b">
        <v>0</v>
      </c>
      <c r="Q5910" t="b">
        <v>0</v>
      </c>
      <c r="R5910" t="b">
        <v>0</v>
      </c>
      <c r="S5910" t="b">
        <v>0</v>
      </c>
      <c r="T5910">
        <v>0</v>
      </c>
      <c r="U5910" t="b">
        <v>0</v>
      </c>
      <c r="V5910">
        <v>4</v>
      </c>
      <c r="W5910">
        <v>0</v>
      </c>
      <c r="X5910">
        <v>0.5</v>
      </c>
      <c r="Y5910" s="1" t="s">
        <v>26</v>
      </c>
      <c r="Z5910" t="b">
        <v>0</v>
      </c>
      <c r="AA5910" t="b">
        <v>0</v>
      </c>
      <c r="AB5910" t="b">
        <v>1</v>
      </c>
    </row>
    <row r="5911" spans="1:28" hidden="1" x14ac:dyDescent="0.3">
      <c r="A5911" t="s">
        <v>8568</v>
      </c>
      <c r="B5911" t="s">
        <v>6725</v>
      </c>
      <c r="C5911" t="s">
        <v>8569</v>
      </c>
      <c r="D5911" t="s">
        <v>24</v>
      </c>
      <c r="H5911">
        <f t="shared" si="180"/>
        <v>4</v>
      </c>
      <c r="I5911" t="b">
        <f t="shared" si="181"/>
        <v>0</v>
      </c>
      <c r="J5911" t="b">
        <f t="shared" si="182"/>
        <v>0</v>
      </c>
      <c r="K5911" t="b">
        <f t="shared" si="183"/>
        <v>1</v>
      </c>
      <c r="L5911" t="b">
        <v>0</v>
      </c>
      <c r="M5911">
        <v>2</v>
      </c>
      <c r="N5911">
        <v>8</v>
      </c>
      <c r="O5911">
        <v>1</v>
      </c>
      <c r="P5911" t="b">
        <v>0</v>
      </c>
      <c r="Q5911" t="b">
        <v>0</v>
      </c>
      <c r="R5911" t="b">
        <v>0</v>
      </c>
      <c r="S5911" t="b">
        <v>0</v>
      </c>
      <c r="T5911">
        <v>0</v>
      </c>
      <c r="U5911" t="b">
        <v>0</v>
      </c>
      <c r="V5911">
        <v>3.5</v>
      </c>
      <c r="W5911">
        <v>0</v>
      </c>
      <c r="X5911">
        <v>0.5</v>
      </c>
      <c r="Y5911">
        <v>0.125</v>
      </c>
      <c r="Z5911" t="b">
        <v>0</v>
      </c>
      <c r="AA5911" t="b">
        <v>0</v>
      </c>
      <c r="AB5911" t="b">
        <v>1</v>
      </c>
    </row>
    <row r="5912" spans="1:28" hidden="1" x14ac:dyDescent="0.3">
      <c r="A5912" t="s">
        <v>227</v>
      </c>
      <c r="B5912" t="s">
        <v>6725</v>
      </c>
      <c r="C5912" t="s">
        <v>12780</v>
      </c>
      <c r="D5912" t="s">
        <v>24</v>
      </c>
      <c r="H5912">
        <f t="shared" si="180"/>
        <v>4</v>
      </c>
      <c r="I5912" t="b">
        <f t="shared" si="181"/>
        <v>0</v>
      </c>
      <c r="J5912" t="b">
        <f t="shared" si="182"/>
        <v>0</v>
      </c>
      <c r="K5912" t="b">
        <f t="shared" si="183"/>
        <v>1</v>
      </c>
      <c r="L5912" t="b">
        <v>0</v>
      </c>
      <c r="M5912">
        <v>5</v>
      </c>
      <c r="N5912">
        <v>21</v>
      </c>
      <c r="O5912">
        <v>4</v>
      </c>
      <c r="P5912" t="b">
        <v>0</v>
      </c>
      <c r="Q5912" t="b">
        <v>0</v>
      </c>
      <c r="R5912" t="b">
        <v>0</v>
      </c>
      <c r="S5912" t="b">
        <v>0</v>
      </c>
      <c r="T5912">
        <v>0</v>
      </c>
      <c r="U5912" t="b">
        <v>0</v>
      </c>
      <c r="V5912">
        <v>3.4</v>
      </c>
      <c r="W5912">
        <v>0</v>
      </c>
      <c r="X5912">
        <v>0.2</v>
      </c>
      <c r="Y5912" s="1" t="s">
        <v>570</v>
      </c>
      <c r="Z5912" t="b">
        <v>0</v>
      </c>
      <c r="AA5912" t="b">
        <v>0</v>
      </c>
      <c r="AB5912" t="b">
        <v>1</v>
      </c>
    </row>
    <row r="5913" spans="1:28" hidden="1" x14ac:dyDescent="0.3">
      <c r="A5913" t="s">
        <v>4450</v>
      </c>
      <c r="B5913" t="s">
        <v>6725</v>
      </c>
      <c r="C5913" t="s">
        <v>9290</v>
      </c>
      <c r="D5913" t="s">
        <v>24</v>
      </c>
      <c r="H5913">
        <f t="shared" si="180"/>
        <v>4</v>
      </c>
      <c r="I5913" t="b">
        <f t="shared" si="181"/>
        <v>0</v>
      </c>
      <c r="J5913" t="b">
        <f t="shared" si="182"/>
        <v>0</v>
      </c>
      <c r="K5913" t="b">
        <f t="shared" si="183"/>
        <v>1</v>
      </c>
      <c r="L5913" t="b">
        <v>0</v>
      </c>
      <c r="M5913">
        <v>5</v>
      </c>
      <c r="N5913">
        <v>23</v>
      </c>
      <c r="O5913">
        <v>5</v>
      </c>
      <c r="P5913" t="b">
        <v>0</v>
      </c>
      <c r="Q5913" t="b">
        <v>0</v>
      </c>
      <c r="R5913" t="b">
        <v>0</v>
      </c>
      <c r="S5913" t="b">
        <v>0</v>
      </c>
      <c r="T5913">
        <v>0</v>
      </c>
      <c r="U5913" t="b">
        <v>0</v>
      </c>
      <c r="V5913">
        <v>3.8</v>
      </c>
      <c r="W5913">
        <v>1</v>
      </c>
      <c r="X5913">
        <v>0</v>
      </c>
      <c r="Y5913" s="1" t="s">
        <v>504</v>
      </c>
      <c r="Z5913" t="b">
        <v>0</v>
      </c>
      <c r="AA5913" t="b">
        <v>0</v>
      </c>
      <c r="AB5913" t="b">
        <v>1</v>
      </c>
    </row>
    <row r="5914" spans="1:28" hidden="1" x14ac:dyDescent="0.3">
      <c r="A5914" t="s">
        <v>8853</v>
      </c>
      <c r="B5914" t="s">
        <v>6725</v>
      </c>
      <c r="C5914" t="s">
        <v>11703</v>
      </c>
      <c r="D5914" t="s">
        <v>24</v>
      </c>
      <c r="H5914">
        <f t="shared" si="180"/>
        <v>4</v>
      </c>
      <c r="I5914" t="b">
        <f t="shared" si="181"/>
        <v>0</v>
      </c>
      <c r="J5914" t="b">
        <f t="shared" si="182"/>
        <v>0</v>
      </c>
      <c r="K5914" t="b">
        <f t="shared" si="183"/>
        <v>1</v>
      </c>
      <c r="L5914" t="b">
        <v>0</v>
      </c>
      <c r="M5914">
        <v>5</v>
      </c>
      <c r="N5914">
        <v>17</v>
      </c>
      <c r="O5914">
        <v>5</v>
      </c>
      <c r="P5914" t="b">
        <v>0</v>
      </c>
      <c r="Q5914" t="b">
        <v>0</v>
      </c>
      <c r="R5914" t="b">
        <v>0</v>
      </c>
      <c r="S5914" t="b">
        <v>0</v>
      </c>
      <c r="T5914">
        <v>0</v>
      </c>
      <c r="U5914" t="b">
        <v>0</v>
      </c>
      <c r="V5914">
        <v>2.6</v>
      </c>
      <c r="W5914">
        <v>1</v>
      </c>
      <c r="X5914">
        <v>0</v>
      </c>
      <c r="Y5914" s="1" t="s">
        <v>1340</v>
      </c>
      <c r="Z5914" t="b">
        <v>0</v>
      </c>
      <c r="AA5914" t="b">
        <v>0</v>
      </c>
      <c r="AB5914" t="b">
        <v>1</v>
      </c>
    </row>
    <row r="5915" spans="1:28" hidden="1" x14ac:dyDescent="0.3">
      <c r="A5915" t="s">
        <v>1810</v>
      </c>
      <c r="B5915" t="s">
        <v>7450</v>
      </c>
      <c r="C5915" t="s">
        <v>7451</v>
      </c>
      <c r="D5915" t="s">
        <v>24</v>
      </c>
      <c r="H5915">
        <f t="shared" si="180"/>
        <v>8</v>
      </c>
      <c r="I5915" t="b">
        <f t="shared" si="181"/>
        <v>0</v>
      </c>
      <c r="J5915" t="b">
        <f t="shared" si="182"/>
        <v>0</v>
      </c>
      <c r="K5915" t="b">
        <f t="shared" si="183"/>
        <v>1</v>
      </c>
      <c r="L5915" t="b">
        <v>0</v>
      </c>
      <c r="M5915">
        <v>2</v>
      </c>
      <c r="N5915">
        <v>11</v>
      </c>
      <c r="O5915">
        <v>1</v>
      </c>
      <c r="P5915" t="b">
        <v>0</v>
      </c>
      <c r="Q5915" t="b">
        <v>0</v>
      </c>
      <c r="R5915" t="b">
        <v>0</v>
      </c>
      <c r="S5915" t="b">
        <v>0</v>
      </c>
      <c r="T5915">
        <v>0</v>
      </c>
      <c r="U5915" t="b">
        <v>0</v>
      </c>
      <c r="V5915">
        <v>5</v>
      </c>
      <c r="W5915">
        <v>0</v>
      </c>
      <c r="X5915">
        <v>0.5</v>
      </c>
      <c r="Y5915">
        <v>9.0909090909090898E-2</v>
      </c>
      <c r="Z5915" t="b">
        <v>0</v>
      </c>
      <c r="AA5915" t="b">
        <v>0</v>
      </c>
      <c r="AB5915" t="b">
        <v>1</v>
      </c>
    </row>
    <row r="5916" spans="1:28" hidden="1" x14ac:dyDescent="0.3">
      <c r="A5916" t="s">
        <v>398</v>
      </c>
      <c r="B5916" t="s">
        <v>7696</v>
      </c>
      <c r="C5916" t="s">
        <v>7697</v>
      </c>
      <c r="D5916" t="s">
        <v>24</v>
      </c>
      <c r="H5916">
        <f t="shared" si="180"/>
        <v>5</v>
      </c>
      <c r="I5916" t="b">
        <f t="shared" si="181"/>
        <v>0</v>
      </c>
      <c r="J5916" t="b">
        <f t="shared" si="182"/>
        <v>0</v>
      </c>
      <c r="K5916" t="b">
        <f t="shared" si="183"/>
        <v>1</v>
      </c>
      <c r="L5916" t="b">
        <v>0</v>
      </c>
      <c r="M5916">
        <v>2</v>
      </c>
      <c r="N5916">
        <v>9</v>
      </c>
      <c r="O5916">
        <v>3</v>
      </c>
      <c r="P5916" t="b">
        <v>0</v>
      </c>
      <c r="Q5916" t="b">
        <v>0</v>
      </c>
      <c r="R5916" t="b">
        <v>0</v>
      </c>
      <c r="S5916" t="b">
        <v>0</v>
      </c>
      <c r="T5916">
        <v>0</v>
      </c>
      <c r="U5916" t="b">
        <v>0</v>
      </c>
      <c r="V5916">
        <v>4</v>
      </c>
      <c r="W5916">
        <v>0</v>
      </c>
      <c r="X5916">
        <v>0</v>
      </c>
      <c r="Y5916" s="1" t="s">
        <v>31</v>
      </c>
      <c r="Z5916" t="b">
        <v>0</v>
      </c>
      <c r="AA5916" t="b">
        <v>0</v>
      </c>
      <c r="AB5916" t="b">
        <v>1</v>
      </c>
    </row>
    <row r="5917" spans="1:28" hidden="1" x14ac:dyDescent="0.3">
      <c r="A5917" t="s">
        <v>10836</v>
      </c>
      <c r="B5917" t="s">
        <v>10837</v>
      </c>
      <c r="C5917" t="s">
        <v>10838</v>
      </c>
      <c r="D5917" t="s">
        <v>24</v>
      </c>
      <c r="H5917">
        <f t="shared" si="180"/>
        <v>6</v>
      </c>
      <c r="I5917" t="b">
        <f t="shared" si="181"/>
        <v>0</v>
      </c>
      <c r="J5917" t="b">
        <f t="shared" si="182"/>
        <v>0</v>
      </c>
      <c r="K5917" t="b">
        <f t="shared" si="183"/>
        <v>1</v>
      </c>
      <c r="L5917" t="b">
        <v>0</v>
      </c>
      <c r="M5917">
        <v>4</v>
      </c>
      <c r="N5917">
        <v>21</v>
      </c>
      <c r="O5917">
        <v>3</v>
      </c>
      <c r="P5917" t="b">
        <v>0</v>
      </c>
      <c r="Q5917" t="b">
        <v>0</v>
      </c>
      <c r="R5917" t="b">
        <v>0</v>
      </c>
      <c r="S5917" t="b">
        <v>0</v>
      </c>
      <c r="T5917">
        <v>0</v>
      </c>
      <c r="U5917" t="b">
        <v>0</v>
      </c>
      <c r="V5917">
        <v>4.5</v>
      </c>
      <c r="W5917">
        <v>0</v>
      </c>
      <c r="X5917">
        <v>0.25</v>
      </c>
      <c r="Y5917" s="1" t="s">
        <v>176</v>
      </c>
      <c r="Z5917" t="b">
        <v>0</v>
      </c>
      <c r="AA5917" t="b">
        <v>0</v>
      </c>
      <c r="AB5917" t="b">
        <v>0</v>
      </c>
    </row>
    <row r="5918" spans="1:28" hidden="1" x14ac:dyDescent="0.3">
      <c r="A5918" t="s">
        <v>3040</v>
      </c>
      <c r="B5918" t="s">
        <v>3041</v>
      </c>
      <c r="C5918" t="s">
        <v>3042</v>
      </c>
      <c r="D5918" t="s">
        <v>24</v>
      </c>
      <c r="H5918">
        <f t="shared" si="180"/>
        <v>7</v>
      </c>
      <c r="I5918" t="b">
        <f t="shared" si="181"/>
        <v>1</v>
      </c>
      <c r="J5918" t="b">
        <f t="shared" si="182"/>
        <v>0</v>
      </c>
      <c r="K5918" t="b">
        <f t="shared" si="183"/>
        <v>1</v>
      </c>
      <c r="L5918" t="b">
        <v>0</v>
      </c>
      <c r="M5918">
        <v>14</v>
      </c>
      <c r="N5918">
        <v>89</v>
      </c>
      <c r="O5918">
        <v>20</v>
      </c>
      <c r="P5918" t="b">
        <v>0</v>
      </c>
      <c r="Q5918" t="b">
        <v>0</v>
      </c>
      <c r="R5918" t="b">
        <v>0</v>
      </c>
      <c r="S5918" t="b">
        <v>0</v>
      </c>
      <c r="T5918">
        <v>0</v>
      </c>
      <c r="U5918" t="b">
        <v>0</v>
      </c>
      <c r="V5918" s="1" t="s">
        <v>714</v>
      </c>
      <c r="W5918">
        <v>2</v>
      </c>
      <c r="X5918" s="1" t="s">
        <v>1067</v>
      </c>
      <c r="Y5918" s="1" t="s">
        <v>3043</v>
      </c>
      <c r="Z5918" t="b">
        <v>0</v>
      </c>
      <c r="AA5918" t="b">
        <v>0</v>
      </c>
      <c r="AB5918" t="b">
        <v>1</v>
      </c>
    </row>
    <row r="5919" spans="1:28" hidden="1" x14ac:dyDescent="0.3">
      <c r="A5919" t="s">
        <v>781</v>
      </c>
      <c r="B5919" t="s">
        <v>2348</v>
      </c>
      <c r="C5919" t="s">
        <v>12463</v>
      </c>
      <c r="D5919" t="s">
        <v>24</v>
      </c>
      <c r="H5919">
        <f t="shared" si="180"/>
        <v>4</v>
      </c>
      <c r="I5919" t="b">
        <f t="shared" si="181"/>
        <v>0</v>
      </c>
      <c r="J5919" t="b">
        <f t="shared" si="182"/>
        <v>0</v>
      </c>
      <c r="K5919" t="b">
        <f t="shared" si="183"/>
        <v>1</v>
      </c>
      <c r="L5919" t="b">
        <v>0</v>
      </c>
      <c r="M5919">
        <v>2</v>
      </c>
      <c r="N5919">
        <v>14</v>
      </c>
      <c r="O5919">
        <v>2</v>
      </c>
      <c r="P5919" t="b">
        <v>0</v>
      </c>
      <c r="Q5919" t="b">
        <v>0</v>
      </c>
      <c r="R5919" t="b">
        <v>0</v>
      </c>
      <c r="S5919" t="b">
        <v>0</v>
      </c>
      <c r="T5919">
        <v>0</v>
      </c>
      <c r="U5919" t="b">
        <v>0</v>
      </c>
      <c r="V5919">
        <v>6.5</v>
      </c>
      <c r="W5919">
        <v>0</v>
      </c>
      <c r="X5919">
        <v>0.5</v>
      </c>
      <c r="Y5919" s="1" t="s">
        <v>176</v>
      </c>
      <c r="Z5919" t="b">
        <v>0</v>
      </c>
      <c r="AA5919" t="b">
        <v>0</v>
      </c>
      <c r="AB5919" t="b">
        <v>1</v>
      </c>
    </row>
    <row r="5920" spans="1:28" hidden="1" x14ac:dyDescent="0.3">
      <c r="A5920" t="s">
        <v>625</v>
      </c>
      <c r="B5920" t="s">
        <v>2348</v>
      </c>
      <c r="C5920" t="s">
        <v>2349</v>
      </c>
      <c r="D5920" t="s">
        <v>24</v>
      </c>
      <c r="H5920">
        <f t="shared" si="180"/>
        <v>4</v>
      </c>
      <c r="I5920" t="b">
        <f t="shared" si="181"/>
        <v>0</v>
      </c>
      <c r="J5920" t="b">
        <f t="shared" si="182"/>
        <v>0</v>
      </c>
      <c r="K5920" t="b">
        <f t="shared" si="183"/>
        <v>1</v>
      </c>
      <c r="L5920" t="b">
        <v>0</v>
      </c>
      <c r="M5920">
        <v>2</v>
      </c>
      <c r="N5920">
        <v>11</v>
      </c>
      <c r="O5920">
        <v>1</v>
      </c>
      <c r="P5920" t="b">
        <v>0</v>
      </c>
      <c r="Q5920" t="b">
        <v>0</v>
      </c>
      <c r="R5920" t="b">
        <v>0</v>
      </c>
      <c r="S5920" t="b">
        <v>0</v>
      </c>
      <c r="T5920">
        <v>0</v>
      </c>
      <c r="U5920" t="b">
        <v>0</v>
      </c>
      <c r="V5920">
        <v>5</v>
      </c>
      <c r="W5920">
        <v>0</v>
      </c>
      <c r="X5920">
        <v>0.5</v>
      </c>
      <c r="Y5920">
        <v>9.0909090909090898E-2</v>
      </c>
      <c r="Z5920" t="b">
        <v>0</v>
      </c>
      <c r="AA5920" t="b">
        <v>0</v>
      </c>
      <c r="AB5920" t="b">
        <v>1</v>
      </c>
    </row>
    <row r="5921" spans="1:28" hidden="1" x14ac:dyDescent="0.3">
      <c r="A5921" t="s">
        <v>2352</v>
      </c>
      <c r="B5921" t="s">
        <v>2348</v>
      </c>
      <c r="C5921" t="s">
        <v>6888</v>
      </c>
      <c r="D5921" t="s">
        <v>56</v>
      </c>
      <c r="H5921">
        <f t="shared" si="180"/>
        <v>4</v>
      </c>
      <c r="I5921" t="b">
        <f t="shared" si="181"/>
        <v>0</v>
      </c>
      <c r="J5921" t="b">
        <f t="shared" si="182"/>
        <v>0</v>
      </c>
      <c r="K5921" t="b">
        <f t="shared" si="183"/>
        <v>1</v>
      </c>
      <c r="L5921" t="b">
        <v>0</v>
      </c>
      <c r="M5921">
        <v>1</v>
      </c>
      <c r="N5921">
        <v>11</v>
      </c>
      <c r="O5921">
        <v>0</v>
      </c>
      <c r="P5921" t="b">
        <v>0</v>
      </c>
      <c r="Q5921" t="b">
        <v>0</v>
      </c>
      <c r="R5921" t="b">
        <v>0</v>
      </c>
      <c r="S5921" t="b">
        <v>0</v>
      </c>
      <c r="T5921">
        <v>0</v>
      </c>
      <c r="U5921" t="b">
        <v>0</v>
      </c>
      <c r="V5921">
        <v>11</v>
      </c>
      <c r="W5921">
        <v>0</v>
      </c>
      <c r="X5921">
        <v>0</v>
      </c>
      <c r="Y5921">
        <v>0</v>
      </c>
      <c r="Z5921" t="b">
        <v>0</v>
      </c>
      <c r="AA5921" t="b">
        <v>0</v>
      </c>
      <c r="AB5921" t="b">
        <v>1</v>
      </c>
    </row>
    <row r="5922" spans="1:28" hidden="1" x14ac:dyDescent="0.3">
      <c r="A5922" t="s">
        <v>4053</v>
      </c>
      <c r="B5922" t="s">
        <v>2348</v>
      </c>
      <c r="C5922" t="s">
        <v>16045</v>
      </c>
      <c r="D5922" t="s">
        <v>56</v>
      </c>
      <c r="H5922">
        <f t="shared" si="180"/>
        <v>4</v>
      </c>
      <c r="I5922" t="b">
        <f t="shared" si="181"/>
        <v>0</v>
      </c>
      <c r="J5922" t="b">
        <f t="shared" si="182"/>
        <v>0</v>
      </c>
      <c r="K5922" t="b">
        <f t="shared" si="183"/>
        <v>1</v>
      </c>
      <c r="L5922" t="b">
        <v>0</v>
      </c>
      <c r="M5922">
        <v>1</v>
      </c>
      <c r="N5922">
        <v>8</v>
      </c>
      <c r="O5922">
        <v>0</v>
      </c>
      <c r="P5922" t="b">
        <v>0</v>
      </c>
      <c r="Q5922" t="b">
        <v>0</v>
      </c>
      <c r="R5922" t="b">
        <v>0</v>
      </c>
      <c r="S5922" t="b">
        <v>0</v>
      </c>
      <c r="T5922">
        <v>0</v>
      </c>
      <c r="U5922" t="b">
        <v>0</v>
      </c>
      <c r="V5922">
        <v>8</v>
      </c>
      <c r="W5922">
        <v>0</v>
      </c>
      <c r="X5922">
        <v>0</v>
      </c>
      <c r="Y5922">
        <v>0</v>
      </c>
      <c r="Z5922" t="b">
        <v>0</v>
      </c>
      <c r="AA5922" t="b">
        <v>0</v>
      </c>
      <c r="AB5922" t="b">
        <v>1</v>
      </c>
    </row>
    <row r="5923" spans="1:28" hidden="1" x14ac:dyDescent="0.3">
      <c r="A5923" t="s">
        <v>4580</v>
      </c>
      <c r="B5923" t="s">
        <v>16766</v>
      </c>
      <c r="C5923" t="s">
        <v>16767</v>
      </c>
      <c r="D5923" t="s">
        <v>56</v>
      </c>
      <c r="H5923">
        <f t="shared" si="180"/>
        <v>5</v>
      </c>
      <c r="I5923" t="b">
        <f t="shared" si="181"/>
        <v>0</v>
      </c>
      <c r="J5923" t="b">
        <f t="shared" si="182"/>
        <v>0</v>
      </c>
      <c r="K5923" t="b">
        <f t="shared" si="183"/>
        <v>1</v>
      </c>
      <c r="L5923" t="b">
        <v>0</v>
      </c>
      <c r="M5923">
        <v>1</v>
      </c>
      <c r="N5923">
        <v>6</v>
      </c>
      <c r="O5923">
        <v>0</v>
      </c>
      <c r="P5923" t="b">
        <v>0</v>
      </c>
      <c r="Q5923" t="b">
        <v>0</v>
      </c>
      <c r="R5923" t="b">
        <v>0</v>
      </c>
      <c r="S5923" t="b">
        <v>0</v>
      </c>
      <c r="T5923">
        <v>0</v>
      </c>
      <c r="U5923" t="b">
        <v>0</v>
      </c>
      <c r="V5923">
        <v>6</v>
      </c>
      <c r="W5923">
        <v>0</v>
      </c>
      <c r="X5923">
        <v>0</v>
      </c>
      <c r="Y5923">
        <v>0</v>
      </c>
      <c r="Z5923" t="b">
        <v>0</v>
      </c>
      <c r="AA5923" t="b">
        <v>0</v>
      </c>
      <c r="AB5923" t="b">
        <v>1</v>
      </c>
    </row>
    <row r="5924" spans="1:28" hidden="1" x14ac:dyDescent="0.3">
      <c r="A5924" t="s">
        <v>3426</v>
      </c>
      <c r="B5924" t="s">
        <v>16596</v>
      </c>
      <c r="C5924" t="s">
        <v>16597</v>
      </c>
      <c r="D5924" t="s">
        <v>24</v>
      </c>
      <c r="H5924">
        <f t="shared" si="180"/>
        <v>8</v>
      </c>
      <c r="I5924" t="b">
        <f t="shared" si="181"/>
        <v>0</v>
      </c>
      <c r="J5924" t="b">
        <f t="shared" si="182"/>
        <v>0</v>
      </c>
      <c r="K5924" t="b">
        <f t="shared" si="183"/>
        <v>1</v>
      </c>
      <c r="L5924" t="b">
        <v>0</v>
      </c>
      <c r="M5924">
        <v>5</v>
      </c>
      <c r="N5924">
        <v>26</v>
      </c>
      <c r="O5924">
        <v>4</v>
      </c>
      <c r="P5924" t="b">
        <v>0</v>
      </c>
      <c r="Q5924" t="b">
        <v>0</v>
      </c>
      <c r="R5924" t="b">
        <v>0</v>
      </c>
      <c r="S5924" t="b">
        <v>0</v>
      </c>
      <c r="T5924">
        <v>0</v>
      </c>
      <c r="U5924" t="b">
        <v>0</v>
      </c>
      <c r="V5924">
        <v>4.4000000000000004</v>
      </c>
      <c r="W5924">
        <v>0</v>
      </c>
      <c r="X5924">
        <v>0.4</v>
      </c>
      <c r="Y5924" s="1" t="s">
        <v>624</v>
      </c>
      <c r="Z5924" t="b">
        <v>0</v>
      </c>
      <c r="AA5924" t="b">
        <v>0</v>
      </c>
      <c r="AB5924" t="b">
        <v>1</v>
      </c>
    </row>
    <row r="5925" spans="1:28" hidden="1" x14ac:dyDescent="0.3">
      <c r="A5925" t="s">
        <v>122</v>
      </c>
      <c r="B5925" t="s">
        <v>13000</v>
      </c>
      <c r="C5925" t="s">
        <v>13001</v>
      </c>
      <c r="D5925" t="s">
        <v>24</v>
      </c>
      <c r="H5925">
        <f t="shared" si="180"/>
        <v>9</v>
      </c>
      <c r="I5925" t="b">
        <f t="shared" si="181"/>
        <v>0</v>
      </c>
      <c r="J5925" t="b">
        <f t="shared" si="182"/>
        <v>0</v>
      </c>
      <c r="K5925" t="b">
        <f t="shared" si="183"/>
        <v>1</v>
      </c>
      <c r="L5925" t="b">
        <v>0</v>
      </c>
      <c r="M5925">
        <v>6</v>
      </c>
      <c r="N5925">
        <v>48</v>
      </c>
      <c r="O5925">
        <v>5</v>
      </c>
      <c r="P5925" t="b">
        <v>0</v>
      </c>
      <c r="Q5925" t="b">
        <v>0</v>
      </c>
      <c r="R5925" t="b">
        <v>0</v>
      </c>
      <c r="S5925" t="b">
        <v>0</v>
      </c>
      <c r="T5925">
        <v>0</v>
      </c>
      <c r="U5925" t="b">
        <v>0</v>
      </c>
      <c r="V5925" s="1" t="s">
        <v>9193</v>
      </c>
      <c r="W5925">
        <v>0</v>
      </c>
      <c r="X5925">
        <v>0</v>
      </c>
      <c r="Y5925" s="1" t="s">
        <v>13002</v>
      </c>
      <c r="Z5925" t="b">
        <v>0</v>
      </c>
      <c r="AA5925" t="b">
        <v>0</v>
      </c>
      <c r="AB5925" t="b">
        <v>0</v>
      </c>
    </row>
    <row r="5926" spans="1:28" hidden="1" x14ac:dyDescent="0.3">
      <c r="A5926" t="s">
        <v>1452</v>
      </c>
      <c r="B5926" t="s">
        <v>13511</v>
      </c>
      <c r="C5926" t="s">
        <v>13512</v>
      </c>
      <c r="D5926" t="s">
        <v>56</v>
      </c>
      <c r="H5926">
        <f t="shared" si="180"/>
        <v>5</v>
      </c>
      <c r="I5926" t="b">
        <f t="shared" si="181"/>
        <v>0</v>
      </c>
      <c r="J5926" t="b">
        <f t="shared" si="182"/>
        <v>0</v>
      </c>
      <c r="K5926" t="b">
        <f t="shared" si="183"/>
        <v>1</v>
      </c>
      <c r="L5926" t="b">
        <v>0</v>
      </c>
      <c r="M5926">
        <v>1</v>
      </c>
      <c r="N5926">
        <v>9</v>
      </c>
      <c r="O5926">
        <v>0</v>
      </c>
      <c r="P5926" t="b">
        <v>0</v>
      </c>
      <c r="Q5926" t="b">
        <v>0</v>
      </c>
      <c r="R5926" t="b">
        <v>0</v>
      </c>
      <c r="S5926" t="b">
        <v>0</v>
      </c>
      <c r="T5926">
        <v>0</v>
      </c>
      <c r="U5926" t="b">
        <v>0</v>
      </c>
      <c r="V5926">
        <v>9</v>
      </c>
      <c r="W5926">
        <v>0</v>
      </c>
      <c r="X5926">
        <v>0</v>
      </c>
      <c r="Y5926">
        <v>0</v>
      </c>
      <c r="Z5926" t="b">
        <v>0</v>
      </c>
      <c r="AA5926" t="b">
        <v>0</v>
      </c>
      <c r="AB5926" t="b">
        <v>1</v>
      </c>
    </row>
    <row r="5927" spans="1:28" hidden="1" x14ac:dyDescent="0.3">
      <c r="A5927" t="s">
        <v>13328</v>
      </c>
      <c r="B5927" t="s">
        <v>13511</v>
      </c>
      <c r="C5927" t="s">
        <v>17964</v>
      </c>
      <c r="D5927" t="s">
        <v>24</v>
      </c>
      <c r="H5927">
        <f t="shared" si="180"/>
        <v>5</v>
      </c>
      <c r="I5927" t="b">
        <f t="shared" si="181"/>
        <v>0</v>
      </c>
      <c r="J5927" t="b">
        <f t="shared" si="182"/>
        <v>0</v>
      </c>
      <c r="K5927" t="b">
        <f t="shared" si="183"/>
        <v>1</v>
      </c>
      <c r="L5927" t="b">
        <v>0</v>
      </c>
      <c r="M5927">
        <v>1</v>
      </c>
      <c r="N5927">
        <v>8</v>
      </c>
      <c r="O5927">
        <v>1</v>
      </c>
      <c r="P5927" t="b">
        <v>0</v>
      </c>
      <c r="Q5927" t="b">
        <v>0</v>
      </c>
      <c r="R5927" t="b">
        <v>0</v>
      </c>
      <c r="S5927" t="b">
        <v>0</v>
      </c>
      <c r="T5927">
        <v>0</v>
      </c>
      <c r="U5927" t="b">
        <v>0</v>
      </c>
      <c r="V5927">
        <v>8</v>
      </c>
      <c r="W5927">
        <v>0</v>
      </c>
      <c r="X5927">
        <v>0</v>
      </c>
      <c r="Y5927">
        <v>0.125</v>
      </c>
      <c r="Z5927" t="b">
        <v>0</v>
      </c>
      <c r="AA5927" t="b">
        <v>0</v>
      </c>
      <c r="AB5927" t="b">
        <v>1</v>
      </c>
    </row>
    <row r="5928" spans="1:28" hidden="1" x14ac:dyDescent="0.3">
      <c r="A5928" t="s">
        <v>1367</v>
      </c>
      <c r="B5928" t="s">
        <v>3345</v>
      </c>
      <c r="C5928" t="s">
        <v>3346</v>
      </c>
      <c r="D5928" t="s">
        <v>24</v>
      </c>
      <c r="H5928">
        <f t="shared" si="180"/>
        <v>5</v>
      </c>
      <c r="I5928" t="b">
        <f t="shared" si="181"/>
        <v>0</v>
      </c>
      <c r="J5928" t="b">
        <f t="shared" si="182"/>
        <v>0</v>
      </c>
      <c r="K5928" t="b">
        <f t="shared" si="183"/>
        <v>1</v>
      </c>
      <c r="L5928" t="b">
        <v>0</v>
      </c>
      <c r="M5928">
        <v>2</v>
      </c>
      <c r="N5928">
        <v>17</v>
      </c>
      <c r="O5928">
        <v>1</v>
      </c>
      <c r="P5928" t="b">
        <v>0</v>
      </c>
      <c r="Q5928" t="b">
        <v>0</v>
      </c>
      <c r="R5928" t="b">
        <v>0</v>
      </c>
      <c r="S5928" t="b">
        <v>0</v>
      </c>
      <c r="T5928">
        <v>0</v>
      </c>
      <c r="U5928" t="b">
        <v>0</v>
      </c>
      <c r="V5928">
        <v>8</v>
      </c>
      <c r="W5928">
        <v>0</v>
      </c>
      <c r="X5928">
        <v>1</v>
      </c>
      <c r="Y5928" s="1" t="s">
        <v>94</v>
      </c>
      <c r="Z5928" t="b">
        <v>0</v>
      </c>
      <c r="AA5928" t="b">
        <v>0</v>
      </c>
      <c r="AB5928" t="b">
        <v>1</v>
      </c>
    </row>
    <row r="5929" spans="1:28" hidden="1" x14ac:dyDescent="0.3">
      <c r="A5929" t="s">
        <v>4243</v>
      </c>
      <c r="B5929" t="s">
        <v>9598</v>
      </c>
      <c r="C5929" t="s">
        <v>9599</v>
      </c>
      <c r="D5929" t="s">
        <v>24</v>
      </c>
      <c r="H5929">
        <f t="shared" si="180"/>
        <v>7</v>
      </c>
      <c r="I5929" t="b">
        <f t="shared" si="181"/>
        <v>0</v>
      </c>
      <c r="J5929" t="b">
        <f t="shared" si="182"/>
        <v>0</v>
      </c>
      <c r="K5929" t="b">
        <f t="shared" si="183"/>
        <v>1</v>
      </c>
      <c r="L5929" t="b">
        <v>0</v>
      </c>
      <c r="M5929">
        <v>5</v>
      </c>
      <c r="N5929">
        <v>38</v>
      </c>
      <c r="O5929">
        <v>7</v>
      </c>
      <c r="P5929" t="b">
        <v>0</v>
      </c>
      <c r="Q5929" t="b">
        <v>0</v>
      </c>
      <c r="R5929" t="b">
        <v>0</v>
      </c>
      <c r="S5929" t="b">
        <v>0</v>
      </c>
      <c r="T5929">
        <v>0</v>
      </c>
      <c r="U5929" t="b">
        <v>0</v>
      </c>
      <c r="V5929">
        <v>6.8</v>
      </c>
      <c r="W5929">
        <v>0</v>
      </c>
      <c r="X5929">
        <v>0.6</v>
      </c>
      <c r="Y5929" s="1" t="s">
        <v>477</v>
      </c>
      <c r="Z5929" t="b">
        <v>0</v>
      </c>
      <c r="AA5929" t="b">
        <v>0</v>
      </c>
      <c r="AB5929" t="b">
        <v>1</v>
      </c>
    </row>
    <row r="5930" spans="1:28" hidden="1" x14ac:dyDescent="0.3">
      <c r="A5930" t="s">
        <v>5605</v>
      </c>
      <c r="B5930" t="s">
        <v>3473</v>
      </c>
      <c r="C5930" t="s">
        <v>6983</v>
      </c>
      <c r="D5930" t="s">
        <v>24</v>
      </c>
      <c r="H5930">
        <f t="shared" si="180"/>
        <v>4</v>
      </c>
      <c r="I5930" t="b">
        <f t="shared" si="181"/>
        <v>0</v>
      </c>
      <c r="J5930" t="b">
        <f t="shared" si="182"/>
        <v>0</v>
      </c>
      <c r="K5930" t="b">
        <f t="shared" si="183"/>
        <v>1</v>
      </c>
      <c r="L5930" t="b">
        <v>0</v>
      </c>
      <c r="M5930">
        <v>2</v>
      </c>
      <c r="N5930">
        <v>19</v>
      </c>
      <c r="O5930">
        <v>2</v>
      </c>
      <c r="P5930" t="b">
        <v>0</v>
      </c>
      <c r="Q5930" t="b">
        <v>0</v>
      </c>
      <c r="R5930" t="b">
        <v>0</v>
      </c>
      <c r="S5930" t="b">
        <v>0</v>
      </c>
      <c r="T5930">
        <v>0</v>
      </c>
      <c r="U5930" t="b">
        <v>0</v>
      </c>
      <c r="V5930">
        <v>9</v>
      </c>
      <c r="W5930">
        <v>0</v>
      </c>
      <c r="X5930">
        <v>0.5</v>
      </c>
      <c r="Y5930" s="1" t="s">
        <v>168</v>
      </c>
      <c r="Z5930" t="b">
        <v>0</v>
      </c>
      <c r="AA5930" t="b">
        <v>0</v>
      </c>
      <c r="AB5930" t="b">
        <v>1</v>
      </c>
    </row>
    <row r="5931" spans="1:28" hidden="1" x14ac:dyDescent="0.3">
      <c r="A5931" t="s">
        <v>3098</v>
      </c>
      <c r="B5931" t="s">
        <v>3473</v>
      </c>
      <c r="C5931" t="s">
        <v>3474</v>
      </c>
      <c r="D5931" t="s">
        <v>24</v>
      </c>
      <c r="H5931">
        <f t="shared" si="180"/>
        <v>4</v>
      </c>
      <c r="I5931" t="b">
        <f t="shared" si="181"/>
        <v>0</v>
      </c>
      <c r="J5931" t="b">
        <f t="shared" si="182"/>
        <v>0</v>
      </c>
      <c r="K5931" t="b">
        <f t="shared" si="183"/>
        <v>1</v>
      </c>
      <c r="L5931" t="b">
        <v>0</v>
      </c>
      <c r="M5931">
        <v>3</v>
      </c>
      <c r="N5931">
        <v>25</v>
      </c>
      <c r="O5931">
        <v>2</v>
      </c>
      <c r="P5931" t="b">
        <v>0</v>
      </c>
      <c r="Q5931" t="b">
        <v>0</v>
      </c>
      <c r="R5931" t="b">
        <v>0</v>
      </c>
      <c r="S5931" t="b">
        <v>0</v>
      </c>
      <c r="T5931">
        <v>0</v>
      </c>
      <c r="U5931" t="b">
        <v>0</v>
      </c>
      <c r="V5931" s="1" t="s">
        <v>352</v>
      </c>
      <c r="W5931">
        <v>0</v>
      </c>
      <c r="X5931">
        <v>0</v>
      </c>
      <c r="Y5931">
        <v>0.08</v>
      </c>
      <c r="Z5931" t="b">
        <v>0</v>
      </c>
      <c r="AA5931" t="b">
        <v>0</v>
      </c>
      <c r="AB5931" t="b">
        <v>1</v>
      </c>
    </row>
    <row r="5932" spans="1:28" hidden="1" x14ac:dyDescent="0.3">
      <c r="A5932" t="s">
        <v>3107</v>
      </c>
      <c r="B5932" t="s">
        <v>3473</v>
      </c>
      <c r="C5932" t="s">
        <v>10631</v>
      </c>
      <c r="D5932" t="s">
        <v>24</v>
      </c>
      <c r="H5932">
        <f t="shared" si="180"/>
        <v>4</v>
      </c>
      <c r="I5932" t="b">
        <f t="shared" si="181"/>
        <v>0</v>
      </c>
      <c r="J5932" t="b">
        <f t="shared" si="182"/>
        <v>0</v>
      </c>
      <c r="K5932" t="b">
        <f t="shared" si="183"/>
        <v>1</v>
      </c>
      <c r="L5932" t="b">
        <v>0</v>
      </c>
      <c r="M5932">
        <v>2</v>
      </c>
      <c r="N5932">
        <v>16</v>
      </c>
      <c r="O5932">
        <v>1</v>
      </c>
      <c r="P5932" t="b">
        <v>0</v>
      </c>
      <c r="Q5932" t="b">
        <v>0</v>
      </c>
      <c r="R5932" t="b">
        <v>0</v>
      </c>
      <c r="S5932" t="b">
        <v>0</v>
      </c>
      <c r="T5932">
        <v>0</v>
      </c>
      <c r="U5932" t="b">
        <v>0</v>
      </c>
      <c r="V5932">
        <v>7.5</v>
      </c>
      <c r="W5932">
        <v>0</v>
      </c>
      <c r="X5932">
        <v>0</v>
      </c>
      <c r="Y5932">
        <v>6.25E-2</v>
      </c>
      <c r="Z5932" t="b">
        <v>0</v>
      </c>
      <c r="AA5932" t="b">
        <v>0</v>
      </c>
      <c r="AB5932" t="b">
        <v>1</v>
      </c>
    </row>
    <row r="5933" spans="1:28" hidden="1" x14ac:dyDescent="0.3">
      <c r="A5933" t="s">
        <v>4686</v>
      </c>
      <c r="B5933" t="s">
        <v>5084</v>
      </c>
      <c r="C5933" t="s">
        <v>5085</v>
      </c>
      <c r="D5933" t="s">
        <v>24</v>
      </c>
      <c r="H5933">
        <f t="shared" si="180"/>
        <v>10</v>
      </c>
      <c r="I5933" t="b">
        <f t="shared" si="181"/>
        <v>0</v>
      </c>
      <c r="J5933" t="b">
        <f t="shared" si="182"/>
        <v>0</v>
      </c>
      <c r="K5933" t="b">
        <f t="shared" si="183"/>
        <v>1</v>
      </c>
      <c r="L5933" t="b">
        <v>0</v>
      </c>
      <c r="M5933">
        <v>8</v>
      </c>
      <c r="N5933">
        <v>51</v>
      </c>
      <c r="O5933">
        <v>7</v>
      </c>
      <c r="P5933" t="b">
        <v>0</v>
      </c>
      <c r="Q5933" t="b">
        <v>0</v>
      </c>
      <c r="R5933" t="b">
        <v>0</v>
      </c>
      <c r="S5933" t="b">
        <v>0</v>
      </c>
      <c r="T5933">
        <v>0</v>
      </c>
      <c r="U5933" t="b">
        <v>0</v>
      </c>
      <c r="V5933">
        <v>5.5</v>
      </c>
      <c r="W5933">
        <v>0</v>
      </c>
      <c r="X5933">
        <v>0</v>
      </c>
      <c r="Y5933" s="1" t="s">
        <v>2727</v>
      </c>
      <c r="Z5933" t="b">
        <v>0</v>
      </c>
      <c r="AA5933" t="b">
        <v>0</v>
      </c>
      <c r="AB5933" t="b">
        <v>0</v>
      </c>
    </row>
    <row r="5934" spans="1:28" hidden="1" x14ac:dyDescent="0.3">
      <c r="A5934" t="s">
        <v>4641</v>
      </c>
      <c r="B5934" t="s">
        <v>15985</v>
      </c>
      <c r="C5934" t="s">
        <v>18986</v>
      </c>
      <c r="D5934" t="s">
        <v>24</v>
      </c>
      <c r="H5934">
        <f t="shared" si="180"/>
        <v>5</v>
      </c>
      <c r="I5934" t="b">
        <f t="shared" si="181"/>
        <v>0</v>
      </c>
      <c r="J5934" t="b">
        <f t="shared" si="182"/>
        <v>0</v>
      </c>
      <c r="K5934" t="b">
        <f t="shared" si="183"/>
        <v>1</v>
      </c>
      <c r="L5934" t="b">
        <v>0</v>
      </c>
      <c r="M5934">
        <v>2</v>
      </c>
      <c r="N5934">
        <v>16</v>
      </c>
      <c r="O5934">
        <v>2</v>
      </c>
      <c r="P5934" t="b">
        <v>0</v>
      </c>
      <c r="Q5934" t="b">
        <v>0</v>
      </c>
      <c r="R5934" t="b">
        <v>0</v>
      </c>
      <c r="S5934" t="b">
        <v>0</v>
      </c>
      <c r="T5934">
        <v>0</v>
      </c>
      <c r="U5934" t="b">
        <v>0</v>
      </c>
      <c r="V5934">
        <v>7.5</v>
      </c>
      <c r="W5934">
        <v>1</v>
      </c>
      <c r="X5934">
        <v>0</v>
      </c>
      <c r="Y5934">
        <v>0.125</v>
      </c>
      <c r="Z5934" t="b">
        <v>0</v>
      </c>
      <c r="AA5934" t="b">
        <v>0</v>
      </c>
      <c r="AB5934" t="b">
        <v>0</v>
      </c>
    </row>
    <row r="5935" spans="1:28" hidden="1" x14ac:dyDescent="0.3">
      <c r="A5935" t="s">
        <v>3500</v>
      </c>
      <c r="B5935" t="s">
        <v>15985</v>
      </c>
      <c r="C5935" t="s">
        <v>15986</v>
      </c>
      <c r="D5935" t="s">
        <v>24</v>
      </c>
      <c r="H5935">
        <f t="shared" si="180"/>
        <v>5</v>
      </c>
      <c r="I5935" t="b">
        <f t="shared" si="181"/>
        <v>0</v>
      </c>
      <c r="J5935" t="b">
        <f t="shared" si="182"/>
        <v>0</v>
      </c>
      <c r="K5935" t="b">
        <f t="shared" si="183"/>
        <v>1</v>
      </c>
      <c r="L5935" t="b">
        <v>0</v>
      </c>
      <c r="M5935">
        <v>4</v>
      </c>
      <c r="N5935">
        <v>19</v>
      </c>
      <c r="O5935">
        <v>3</v>
      </c>
      <c r="P5935" t="b">
        <v>0</v>
      </c>
      <c r="Q5935" t="b">
        <v>0</v>
      </c>
      <c r="R5935" t="b">
        <v>0</v>
      </c>
      <c r="S5935" t="b">
        <v>0</v>
      </c>
      <c r="T5935">
        <v>0</v>
      </c>
      <c r="U5935" t="b">
        <v>0</v>
      </c>
      <c r="V5935">
        <v>4</v>
      </c>
      <c r="W5935">
        <v>0</v>
      </c>
      <c r="X5935">
        <v>0</v>
      </c>
      <c r="Y5935" s="1" t="s">
        <v>810</v>
      </c>
      <c r="Z5935" t="b">
        <v>0</v>
      </c>
      <c r="AA5935" t="b">
        <v>0</v>
      </c>
      <c r="AB5935" t="b">
        <v>0</v>
      </c>
    </row>
    <row r="5936" spans="1:28" hidden="1" x14ac:dyDescent="0.3">
      <c r="A5936" t="s">
        <v>1027</v>
      </c>
      <c r="B5936" t="s">
        <v>15985</v>
      </c>
      <c r="C5936" t="s">
        <v>17148</v>
      </c>
      <c r="D5936" t="s">
        <v>24</v>
      </c>
      <c r="H5936">
        <f t="shared" si="180"/>
        <v>5</v>
      </c>
      <c r="I5936" t="b">
        <f t="shared" si="181"/>
        <v>0</v>
      </c>
      <c r="J5936" t="b">
        <f t="shared" si="182"/>
        <v>0</v>
      </c>
      <c r="K5936" t="b">
        <f t="shared" si="183"/>
        <v>1</v>
      </c>
      <c r="L5936" t="b">
        <v>0</v>
      </c>
      <c r="M5936">
        <v>3</v>
      </c>
      <c r="N5936">
        <v>25</v>
      </c>
      <c r="O5936">
        <v>3</v>
      </c>
      <c r="P5936" t="b">
        <v>0</v>
      </c>
      <c r="Q5936" t="b">
        <v>0</v>
      </c>
      <c r="R5936" t="b">
        <v>0</v>
      </c>
      <c r="S5936" t="b">
        <v>0</v>
      </c>
      <c r="T5936">
        <v>0</v>
      </c>
      <c r="U5936" t="b">
        <v>0</v>
      </c>
      <c r="V5936" s="1" t="s">
        <v>352</v>
      </c>
      <c r="W5936">
        <v>1</v>
      </c>
      <c r="X5936">
        <v>0</v>
      </c>
      <c r="Y5936">
        <v>0.12</v>
      </c>
      <c r="Z5936" t="b">
        <v>0</v>
      </c>
      <c r="AA5936" t="b">
        <v>0</v>
      </c>
      <c r="AB5936" t="b">
        <v>0</v>
      </c>
    </row>
    <row r="5937" spans="1:28" hidden="1" x14ac:dyDescent="0.3">
      <c r="A5937" t="s">
        <v>2819</v>
      </c>
      <c r="B5937" t="s">
        <v>8511</v>
      </c>
      <c r="C5937" t="s">
        <v>8512</v>
      </c>
      <c r="D5937" t="s">
        <v>24</v>
      </c>
      <c r="H5937">
        <f t="shared" si="180"/>
        <v>6</v>
      </c>
      <c r="I5937" t="b">
        <f t="shared" si="181"/>
        <v>0</v>
      </c>
      <c r="J5937" t="b">
        <f t="shared" si="182"/>
        <v>0</v>
      </c>
      <c r="K5937" t="b">
        <f t="shared" si="183"/>
        <v>1</v>
      </c>
      <c r="L5937" t="b">
        <v>0</v>
      </c>
      <c r="M5937">
        <v>5</v>
      </c>
      <c r="N5937">
        <v>32</v>
      </c>
      <c r="O5937">
        <v>5</v>
      </c>
      <c r="P5937" t="b">
        <v>0</v>
      </c>
      <c r="Q5937" t="b">
        <v>0</v>
      </c>
      <c r="R5937" t="b">
        <v>0</v>
      </c>
      <c r="S5937" t="b">
        <v>0</v>
      </c>
      <c r="T5937">
        <v>0</v>
      </c>
      <c r="U5937" t="b">
        <v>0</v>
      </c>
      <c r="V5937">
        <v>5.6</v>
      </c>
      <c r="W5937">
        <v>0</v>
      </c>
      <c r="X5937">
        <v>0.2</v>
      </c>
      <c r="Y5937">
        <v>0.15625</v>
      </c>
      <c r="Z5937" t="b">
        <v>0</v>
      </c>
      <c r="AA5937" t="b">
        <v>0</v>
      </c>
      <c r="AB5937" t="b">
        <v>1</v>
      </c>
    </row>
    <row r="5938" spans="1:28" hidden="1" x14ac:dyDescent="0.3">
      <c r="A5938" t="s">
        <v>1872</v>
      </c>
      <c r="B5938" t="s">
        <v>13730</v>
      </c>
      <c r="C5938" t="s">
        <v>18566</v>
      </c>
      <c r="D5938" t="s">
        <v>24</v>
      </c>
      <c r="H5938">
        <f t="shared" si="180"/>
        <v>5</v>
      </c>
      <c r="I5938" t="b">
        <f t="shared" si="181"/>
        <v>0</v>
      </c>
      <c r="J5938" t="b">
        <f t="shared" si="182"/>
        <v>0</v>
      </c>
      <c r="K5938" t="b">
        <f t="shared" si="183"/>
        <v>1</v>
      </c>
      <c r="L5938" t="b">
        <v>0</v>
      </c>
      <c r="M5938">
        <v>2</v>
      </c>
      <c r="N5938">
        <v>13</v>
      </c>
      <c r="O5938">
        <v>2</v>
      </c>
      <c r="P5938" t="b">
        <v>0</v>
      </c>
      <c r="Q5938" t="b">
        <v>0</v>
      </c>
      <c r="R5938" t="b">
        <v>0</v>
      </c>
      <c r="S5938" t="b">
        <v>0</v>
      </c>
      <c r="T5938">
        <v>0</v>
      </c>
      <c r="U5938" t="b">
        <v>0</v>
      </c>
      <c r="V5938">
        <v>6</v>
      </c>
      <c r="W5938">
        <v>0</v>
      </c>
      <c r="X5938">
        <v>1</v>
      </c>
      <c r="Y5938" s="1" t="s">
        <v>624</v>
      </c>
      <c r="Z5938" t="b">
        <v>0</v>
      </c>
      <c r="AA5938" t="b">
        <v>0</v>
      </c>
      <c r="AB5938" t="b">
        <v>0</v>
      </c>
    </row>
    <row r="5939" spans="1:28" hidden="1" x14ac:dyDescent="0.3">
      <c r="A5939" t="s">
        <v>1322</v>
      </c>
      <c r="B5939" t="s">
        <v>13730</v>
      </c>
      <c r="C5939" t="s">
        <v>13731</v>
      </c>
      <c r="D5939" t="s">
        <v>24</v>
      </c>
      <c r="H5939">
        <f t="shared" si="180"/>
        <v>5</v>
      </c>
      <c r="I5939" t="b">
        <f t="shared" si="181"/>
        <v>0</v>
      </c>
      <c r="J5939" t="b">
        <f t="shared" si="182"/>
        <v>0</v>
      </c>
      <c r="K5939" t="b">
        <f t="shared" si="183"/>
        <v>1</v>
      </c>
      <c r="L5939" t="b">
        <v>0</v>
      </c>
      <c r="M5939">
        <v>7</v>
      </c>
      <c r="N5939">
        <v>37</v>
      </c>
      <c r="O5939">
        <v>6</v>
      </c>
      <c r="P5939" t="b">
        <v>0</v>
      </c>
      <c r="Q5939" t="b">
        <v>0</v>
      </c>
      <c r="R5939" t="b">
        <v>0</v>
      </c>
      <c r="S5939" t="b">
        <v>0</v>
      </c>
      <c r="T5939">
        <v>0</v>
      </c>
      <c r="U5939" t="b">
        <v>0</v>
      </c>
      <c r="V5939" s="1" t="s">
        <v>206</v>
      </c>
      <c r="W5939">
        <v>0</v>
      </c>
      <c r="X5939" s="1" t="s">
        <v>577</v>
      </c>
      <c r="Y5939" s="1" t="s">
        <v>1838</v>
      </c>
      <c r="Z5939" t="b">
        <v>0</v>
      </c>
      <c r="AA5939" t="b">
        <v>0</v>
      </c>
      <c r="AB5939" t="b">
        <v>0</v>
      </c>
    </row>
    <row r="5940" spans="1:28" hidden="1" x14ac:dyDescent="0.3">
      <c r="A5940" t="s">
        <v>5627</v>
      </c>
      <c r="B5940" t="s">
        <v>13458</v>
      </c>
      <c r="C5940" t="s">
        <v>13459</v>
      </c>
      <c r="D5940" t="s">
        <v>24</v>
      </c>
      <c r="H5940">
        <f t="shared" si="180"/>
        <v>10</v>
      </c>
      <c r="I5940" t="b">
        <f t="shared" si="181"/>
        <v>0</v>
      </c>
      <c r="J5940" t="b">
        <f t="shared" si="182"/>
        <v>0</v>
      </c>
      <c r="K5940" t="b">
        <f t="shared" si="183"/>
        <v>1</v>
      </c>
      <c r="L5940" t="b">
        <v>0</v>
      </c>
      <c r="M5940">
        <v>3</v>
      </c>
      <c r="N5940">
        <v>27</v>
      </c>
      <c r="O5940">
        <v>8</v>
      </c>
      <c r="P5940" t="b">
        <v>0</v>
      </c>
      <c r="Q5940" t="b">
        <v>0</v>
      </c>
      <c r="R5940" t="b">
        <v>0</v>
      </c>
      <c r="S5940" t="b">
        <v>0</v>
      </c>
      <c r="T5940">
        <v>0</v>
      </c>
      <c r="U5940" t="b">
        <v>0</v>
      </c>
      <c r="V5940" s="1" t="s">
        <v>1033</v>
      </c>
      <c r="W5940">
        <v>0</v>
      </c>
      <c r="X5940" s="1" t="s">
        <v>31</v>
      </c>
      <c r="Y5940" s="1" t="s">
        <v>3008</v>
      </c>
      <c r="Z5940" t="b">
        <v>0</v>
      </c>
      <c r="AA5940" t="b">
        <v>0</v>
      </c>
      <c r="AB5940" t="b">
        <v>0</v>
      </c>
    </row>
    <row r="5941" spans="1:28" hidden="1" x14ac:dyDescent="0.3">
      <c r="A5941" t="s">
        <v>230</v>
      </c>
      <c r="B5941" t="s">
        <v>5577</v>
      </c>
      <c r="C5941" t="s">
        <v>15801</v>
      </c>
      <c r="D5941" t="s">
        <v>24</v>
      </c>
      <c r="H5941">
        <f t="shared" si="180"/>
        <v>3</v>
      </c>
      <c r="I5941" t="b">
        <f t="shared" si="181"/>
        <v>0</v>
      </c>
      <c r="J5941" t="b">
        <f t="shared" si="182"/>
        <v>0</v>
      </c>
      <c r="K5941" t="b">
        <f t="shared" si="183"/>
        <v>1</v>
      </c>
      <c r="L5941" t="b">
        <v>0</v>
      </c>
      <c r="M5941">
        <v>3</v>
      </c>
      <c r="N5941">
        <v>16</v>
      </c>
      <c r="O5941">
        <v>2</v>
      </c>
      <c r="P5941" t="b">
        <v>0</v>
      </c>
      <c r="Q5941" t="b">
        <v>0</v>
      </c>
      <c r="R5941" t="b">
        <v>0</v>
      </c>
      <c r="S5941" t="b">
        <v>0</v>
      </c>
      <c r="T5941">
        <v>0</v>
      </c>
      <c r="U5941" t="b">
        <v>0</v>
      </c>
      <c r="V5941" s="1" t="s">
        <v>382</v>
      </c>
      <c r="W5941">
        <v>0</v>
      </c>
      <c r="X5941" s="1" t="s">
        <v>31</v>
      </c>
      <c r="Y5941">
        <v>0.125</v>
      </c>
      <c r="Z5941" t="b">
        <v>0</v>
      </c>
      <c r="AA5941" t="b">
        <v>0</v>
      </c>
      <c r="AB5941" t="b">
        <v>0</v>
      </c>
    </row>
    <row r="5942" spans="1:28" hidden="1" x14ac:dyDescent="0.3">
      <c r="A5942" t="s">
        <v>3347</v>
      </c>
      <c r="B5942" t="s">
        <v>5577</v>
      </c>
      <c r="C5942" t="s">
        <v>17374</v>
      </c>
      <c r="D5942" t="s">
        <v>24</v>
      </c>
      <c r="H5942">
        <f t="shared" si="180"/>
        <v>3</v>
      </c>
      <c r="I5942" t="b">
        <f t="shared" si="181"/>
        <v>0</v>
      </c>
      <c r="J5942" t="b">
        <f t="shared" si="182"/>
        <v>0</v>
      </c>
      <c r="K5942" t="b">
        <f t="shared" si="183"/>
        <v>1</v>
      </c>
      <c r="L5942" t="b">
        <v>0</v>
      </c>
      <c r="M5942">
        <v>3</v>
      </c>
      <c r="N5942">
        <v>21</v>
      </c>
      <c r="O5942">
        <v>6</v>
      </c>
      <c r="P5942" t="b">
        <v>0</v>
      </c>
      <c r="Q5942" t="b">
        <v>0</v>
      </c>
      <c r="R5942" t="b">
        <v>0</v>
      </c>
      <c r="S5942" t="b">
        <v>0</v>
      </c>
      <c r="T5942">
        <v>0</v>
      </c>
      <c r="U5942" t="b">
        <v>0</v>
      </c>
      <c r="V5942" s="1" t="s">
        <v>536</v>
      </c>
      <c r="W5942">
        <v>0</v>
      </c>
      <c r="X5942" s="1" t="s">
        <v>31</v>
      </c>
      <c r="Y5942">
        <v>9.5238095238095205E-2</v>
      </c>
      <c r="Z5942" t="b">
        <v>0</v>
      </c>
      <c r="AA5942" t="b">
        <v>0</v>
      </c>
      <c r="AB5942" t="b">
        <v>0</v>
      </c>
    </row>
    <row r="5943" spans="1:28" hidden="1" x14ac:dyDescent="0.3">
      <c r="A5943" t="s">
        <v>2481</v>
      </c>
      <c r="B5943" t="s">
        <v>5577</v>
      </c>
      <c r="C5943" t="s">
        <v>5578</v>
      </c>
      <c r="D5943" t="s">
        <v>24</v>
      </c>
      <c r="H5943">
        <f t="shared" si="180"/>
        <v>3</v>
      </c>
      <c r="I5943" t="b">
        <f t="shared" si="181"/>
        <v>0</v>
      </c>
      <c r="J5943" t="b">
        <f t="shared" si="182"/>
        <v>0</v>
      </c>
      <c r="K5943" t="b">
        <f t="shared" si="183"/>
        <v>1</v>
      </c>
      <c r="L5943" t="b">
        <v>0</v>
      </c>
      <c r="M5943">
        <v>4</v>
      </c>
      <c r="N5943">
        <v>27</v>
      </c>
      <c r="O5943">
        <v>7</v>
      </c>
      <c r="P5943" t="b">
        <v>0</v>
      </c>
      <c r="Q5943" t="b">
        <v>0</v>
      </c>
      <c r="R5943" t="b">
        <v>0</v>
      </c>
      <c r="S5943" t="b">
        <v>0</v>
      </c>
      <c r="T5943">
        <v>0</v>
      </c>
      <c r="U5943" t="b">
        <v>0</v>
      </c>
      <c r="V5943">
        <v>6</v>
      </c>
      <c r="W5943">
        <v>0</v>
      </c>
      <c r="X5943">
        <v>0.25</v>
      </c>
      <c r="Y5943" s="1" t="s">
        <v>26</v>
      </c>
      <c r="Z5943" t="b">
        <v>0</v>
      </c>
      <c r="AA5943" t="b">
        <v>0</v>
      </c>
      <c r="AB5943" t="b">
        <v>0</v>
      </c>
    </row>
    <row r="5944" spans="1:28" hidden="1" x14ac:dyDescent="0.3">
      <c r="A5944" t="s">
        <v>3903</v>
      </c>
      <c r="B5944" t="s">
        <v>5577</v>
      </c>
      <c r="C5944" t="s">
        <v>14580</v>
      </c>
      <c r="D5944" t="s">
        <v>24</v>
      </c>
      <c r="H5944">
        <f t="shared" si="180"/>
        <v>3</v>
      </c>
      <c r="I5944" t="b">
        <f t="shared" si="181"/>
        <v>0</v>
      </c>
      <c r="J5944" t="b">
        <f t="shared" si="182"/>
        <v>0</v>
      </c>
      <c r="K5944" t="b">
        <f t="shared" si="183"/>
        <v>1</v>
      </c>
      <c r="L5944" t="b">
        <v>0</v>
      </c>
      <c r="M5944">
        <v>6</v>
      </c>
      <c r="N5944">
        <v>31</v>
      </c>
      <c r="O5944">
        <v>10</v>
      </c>
      <c r="P5944" t="b">
        <v>0</v>
      </c>
      <c r="Q5944" t="b">
        <v>0</v>
      </c>
      <c r="R5944" t="b">
        <v>0</v>
      </c>
      <c r="S5944" t="b">
        <v>0</v>
      </c>
      <c r="T5944">
        <v>1</v>
      </c>
      <c r="U5944" t="b">
        <v>0</v>
      </c>
      <c r="V5944" s="1" t="s">
        <v>163</v>
      </c>
      <c r="W5944">
        <v>0</v>
      </c>
      <c r="X5944" s="1" t="s">
        <v>31</v>
      </c>
      <c r="Y5944" s="1" t="s">
        <v>1631</v>
      </c>
      <c r="Z5944" t="b">
        <v>0</v>
      </c>
      <c r="AA5944" t="b">
        <v>0</v>
      </c>
      <c r="AB5944" t="b">
        <v>0</v>
      </c>
    </row>
    <row r="5945" spans="1:28" hidden="1" x14ac:dyDescent="0.3">
      <c r="A5945" t="s">
        <v>1087</v>
      </c>
      <c r="B5945" t="s">
        <v>5577</v>
      </c>
      <c r="C5945" t="s">
        <v>12443</v>
      </c>
      <c r="D5945" t="s">
        <v>24</v>
      </c>
      <c r="H5945">
        <f t="shared" si="180"/>
        <v>3</v>
      </c>
      <c r="I5945" t="b">
        <f t="shared" si="181"/>
        <v>0</v>
      </c>
      <c r="J5945" t="b">
        <f t="shared" si="182"/>
        <v>0</v>
      </c>
      <c r="K5945" t="b">
        <f t="shared" si="183"/>
        <v>1</v>
      </c>
      <c r="L5945" t="b">
        <v>0</v>
      </c>
      <c r="M5945">
        <v>6</v>
      </c>
      <c r="N5945">
        <v>44</v>
      </c>
      <c r="O5945">
        <v>8</v>
      </c>
      <c r="P5945" t="b">
        <v>0</v>
      </c>
      <c r="Q5945" t="b">
        <v>0</v>
      </c>
      <c r="R5945" t="b">
        <v>0</v>
      </c>
      <c r="S5945" t="b">
        <v>0</v>
      </c>
      <c r="T5945">
        <v>3</v>
      </c>
      <c r="U5945" t="b">
        <v>0</v>
      </c>
      <c r="V5945">
        <v>6.5</v>
      </c>
      <c r="W5945">
        <v>0</v>
      </c>
      <c r="X5945" s="1" t="s">
        <v>80</v>
      </c>
      <c r="Y5945" s="1" t="s">
        <v>447</v>
      </c>
      <c r="Z5945" t="b">
        <v>0</v>
      </c>
      <c r="AA5945" t="b">
        <v>0</v>
      </c>
      <c r="AB5945" t="b">
        <v>0</v>
      </c>
    </row>
    <row r="5946" spans="1:28" hidden="1" x14ac:dyDescent="0.3">
      <c r="A5946" t="s">
        <v>5418</v>
      </c>
      <c r="B5946" t="s">
        <v>5561</v>
      </c>
      <c r="C5946" t="s">
        <v>5562</v>
      </c>
      <c r="D5946" t="s">
        <v>56</v>
      </c>
      <c r="H5946">
        <f t="shared" si="180"/>
        <v>4</v>
      </c>
      <c r="I5946" t="b">
        <f t="shared" si="181"/>
        <v>0</v>
      </c>
      <c r="J5946" t="b">
        <f t="shared" si="182"/>
        <v>0</v>
      </c>
      <c r="K5946" t="b">
        <f t="shared" si="183"/>
        <v>1</v>
      </c>
      <c r="L5946" t="b">
        <v>0</v>
      </c>
      <c r="M5946">
        <v>1</v>
      </c>
      <c r="N5946">
        <v>8</v>
      </c>
      <c r="O5946">
        <v>0</v>
      </c>
      <c r="P5946" t="b">
        <v>0</v>
      </c>
      <c r="Q5946" t="b">
        <v>0</v>
      </c>
      <c r="R5946" t="b">
        <v>0</v>
      </c>
      <c r="S5946" t="b">
        <v>0</v>
      </c>
      <c r="T5946">
        <v>0</v>
      </c>
      <c r="U5946" t="b">
        <v>0</v>
      </c>
      <c r="V5946">
        <v>8</v>
      </c>
      <c r="W5946">
        <v>0</v>
      </c>
      <c r="X5946">
        <v>0</v>
      </c>
      <c r="Y5946">
        <v>0</v>
      </c>
      <c r="Z5946" t="b">
        <v>0</v>
      </c>
      <c r="AA5946" t="b">
        <v>0</v>
      </c>
      <c r="AB5946" t="b">
        <v>0</v>
      </c>
    </row>
    <row r="5947" spans="1:28" hidden="1" x14ac:dyDescent="0.3">
      <c r="A5947" t="s">
        <v>2972</v>
      </c>
      <c r="B5947" t="s">
        <v>11525</v>
      </c>
      <c r="C5947" t="s">
        <v>11526</v>
      </c>
      <c r="D5947" t="s">
        <v>24</v>
      </c>
      <c r="H5947">
        <f t="shared" si="180"/>
        <v>5</v>
      </c>
      <c r="I5947" t="b">
        <f t="shared" si="181"/>
        <v>0</v>
      </c>
      <c r="J5947" t="b">
        <f t="shared" si="182"/>
        <v>0</v>
      </c>
      <c r="K5947" t="b">
        <f t="shared" si="183"/>
        <v>1</v>
      </c>
      <c r="L5947" t="b">
        <v>0</v>
      </c>
      <c r="M5947">
        <v>2</v>
      </c>
      <c r="N5947">
        <v>12</v>
      </c>
      <c r="O5947">
        <v>1</v>
      </c>
      <c r="P5947" t="b">
        <v>0</v>
      </c>
      <c r="Q5947" t="b">
        <v>0</v>
      </c>
      <c r="R5947" t="b">
        <v>0</v>
      </c>
      <c r="S5947" t="b">
        <v>0</v>
      </c>
      <c r="T5947">
        <v>0</v>
      </c>
      <c r="U5947" t="b">
        <v>0</v>
      </c>
      <c r="V5947">
        <v>5.5</v>
      </c>
      <c r="W5947">
        <v>0</v>
      </c>
      <c r="X5947">
        <v>0</v>
      </c>
      <c r="Y5947">
        <v>8.3333333333333301E-2</v>
      </c>
      <c r="Z5947" t="b">
        <v>0</v>
      </c>
      <c r="AA5947" t="b">
        <v>0</v>
      </c>
      <c r="AB5947" t="b">
        <v>1</v>
      </c>
    </row>
    <row r="5948" spans="1:28" hidden="1" x14ac:dyDescent="0.3">
      <c r="A5948" t="s">
        <v>5146</v>
      </c>
      <c r="B5948" t="s">
        <v>16418</v>
      </c>
      <c r="C5948" t="s">
        <v>16419</v>
      </c>
      <c r="D5948" t="s">
        <v>24</v>
      </c>
      <c r="H5948">
        <f t="shared" si="180"/>
        <v>5</v>
      </c>
      <c r="I5948" t="b">
        <f t="shared" si="181"/>
        <v>0</v>
      </c>
      <c r="J5948" t="b">
        <f t="shared" si="182"/>
        <v>0</v>
      </c>
      <c r="K5948" t="b">
        <f t="shared" si="183"/>
        <v>1</v>
      </c>
      <c r="L5948" t="b">
        <v>0</v>
      </c>
      <c r="M5948">
        <v>2</v>
      </c>
      <c r="N5948">
        <v>12</v>
      </c>
      <c r="O5948">
        <v>1</v>
      </c>
      <c r="P5948" t="b">
        <v>0</v>
      </c>
      <c r="Q5948" t="b">
        <v>0</v>
      </c>
      <c r="R5948" t="b">
        <v>0</v>
      </c>
      <c r="S5948" t="b">
        <v>0</v>
      </c>
      <c r="T5948">
        <v>0</v>
      </c>
      <c r="U5948" t="b">
        <v>0</v>
      </c>
      <c r="V5948">
        <v>5.5</v>
      </c>
      <c r="W5948">
        <v>0</v>
      </c>
      <c r="X5948">
        <v>0</v>
      </c>
      <c r="Y5948">
        <v>8.3333333333333301E-2</v>
      </c>
      <c r="Z5948" t="b">
        <v>0</v>
      </c>
      <c r="AA5948" t="b">
        <v>0</v>
      </c>
      <c r="AB5948" t="b">
        <v>1</v>
      </c>
    </row>
    <row r="5949" spans="1:28" hidden="1" x14ac:dyDescent="0.3">
      <c r="A5949" t="s">
        <v>3246</v>
      </c>
      <c r="B5949" t="s">
        <v>5449</v>
      </c>
      <c r="C5949" t="s">
        <v>5450</v>
      </c>
      <c r="D5949" t="s">
        <v>24</v>
      </c>
      <c r="H5949">
        <f t="shared" si="180"/>
        <v>6</v>
      </c>
      <c r="I5949" t="b">
        <f t="shared" si="181"/>
        <v>0</v>
      </c>
      <c r="J5949" t="b">
        <f t="shared" si="182"/>
        <v>0</v>
      </c>
      <c r="K5949" t="b">
        <f t="shared" si="183"/>
        <v>1</v>
      </c>
      <c r="L5949" t="b">
        <v>0</v>
      </c>
      <c r="M5949">
        <v>2</v>
      </c>
      <c r="N5949">
        <v>19</v>
      </c>
      <c r="O5949">
        <v>2</v>
      </c>
      <c r="P5949" t="b">
        <v>0</v>
      </c>
      <c r="Q5949" t="b">
        <v>0</v>
      </c>
      <c r="R5949" t="b">
        <v>0</v>
      </c>
      <c r="S5949" t="b">
        <v>0</v>
      </c>
      <c r="T5949">
        <v>0</v>
      </c>
      <c r="U5949" t="b">
        <v>0</v>
      </c>
      <c r="V5949">
        <v>9</v>
      </c>
      <c r="W5949">
        <v>0</v>
      </c>
      <c r="X5949">
        <v>0</v>
      </c>
      <c r="Y5949" s="1" t="s">
        <v>168</v>
      </c>
      <c r="Z5949" t="b">
        <v>0</v>
      </c>
      <c r="AA5949" t="b">
        <v>0</v>
      </c>
      <c r="AB5949" t="b">
        <v>1</v>
      </c>
    </row>
    <row r="5950" spans="1:28" hidden="1" x14ac:dyDescent="0.3">
      <c r="A5950" t="s">
        <v>2436</v>
      </c>
      <c r="B5950" t="s">
        <v>5533</v>
      </c>
      <c r="C5950" t="s">
        <v>15449</v>
      </c>
      <c r="D5950" t="s">
        <v>24</v>
      </c>
      <c r="H5950">
        <f t="shared" si="180"/>
        <v>3</v>
      </c>
      <c r="I5950" t="b">
        <f t="shared" si="181"/>
        <v>0</v>
      </c>
      <c r="J5950" t="b">
        <f t="shared" si="182"/>
        <v>0</v>
      </c>
      <c r="K5950" t="b">
        <f t="shared" si="183"/>
        <v>1</v>
      </c>
      <c r="L5950" t="b">
        <v>0</v>
      </c>
      <c r="M5950">
        <v>4</v>
      </c>
      <c r="N5950">
        <v>26</v>
      </c>
      <c r="O5950">
        <v>6</v>
      </c>
      <c r="P5950" t="b">
        <v>0</v>
      </c>
      <c r="Q5950" t="b">
        <v>0</v>
      </c>
      <c r="R5950" t="b">
        <v>0</v>
      </c>
      <c r="S5950" t="b">
        <v>0</v>
      </c>
      <c r="T5950">
        <v>0</v>
      </c>
      <c r="U5950" t="b">
        <v>0</v>
      </c>
      <c r="V5950">
        <v>5.75</v>
      </c>
      <c r="W5950">
        <v>1</v>
      </c>
      <c r="X5950">
        <v>0</v>
      </c>
      <c r="Y5950" s="1" t="s">
        <v>662</v>
      </c>
      <c r="Z5950" t="b">
        <v>0</v>
      </c>
      <c r="AA5950" t="b">
        <v>0</v>
      </c>
      <c r="AB5950" t="b">
        <v>0</v>
      </c>
    </row>
    <row r="5951" spans="1:28" hidden="1" x14ac:dyDescent="0.3">
      <c r="A5951" t="s">
        <v>5532</v>
      </c>
      <c r="B5951" t="s">
        <v>5533</v>
      </c>
      <c r="C5951" t="s">
        <v>5534</v>
      </c>
      <c r="D5951" t="s">
        <v>24</v>
      </c>
      <c r="H5951">
        <f t="shared" si="180"/>
        <v>3</v>
      </c>
      <c r="I5951" t="b">
        <f t="shared" si="181"/>
        <v>0</v>
      </c>
      <c r="J5951" t="b">
        <f t="shared" si="182"/>
        <v>0</v>
      </c>
      <c r="K5951" t="b">
        <f t="shared" si="183"/>
        <v>1</v>
      </c>
      <c r="L5951" t="b">
        <v>0</v>
      </c>
      <c r="M5951">
        <v>4</v>
      </c>
      <c r="N5951">
        <v>27</v>
      </c>
      <c r="O5951">
        <v>4</v>
      </c>
      <c r="P5951" t="b">
        <v>0</v>
      </c>
      <c r="Q5951" t="b">
        <v>0</v>
      </c>
      <c r="R5951" t="b">
        <v>0</v>
      </c>
      <c r="S5951" t="b">
        <v>0</v>
      </c>
      <c r="T5951">
        <v>0</v>
      </c>
      <c r="U5951" t="b">
        <v>0</v>
      </c>
      <c r="V5951">
        <v>6</v>
      </c>
      <c r="W5951">
        <v>1</v>
      </c>
      <c r="X5951">
        <v>0.25</v>
      </c>
      <c r="Y5951" s="1" t="s">
        <v>142</v>
      </c>
      <c r="Z5951" t="b">
        <v>0</v>
      </c>
      <c r="AA5951" t="b">
        <v>0</v>
      </c>
      <c r="AB5951" t="b">
        <v>0</v>
      </c>
    </row>
    <row r="5952" spans="1:28" hidden="1" x14ac:dyDescent="0.3">
      <c r="A5952" t="s">
        <v>574</v>
      </c>
      <c r="B5952" t="s">
        <v>2231</v>
      </c>
      <c r="C5952" t="s">
        <v>2232</v>
      </c>
      <c r="D5952" t="s">
        <v>24</v>
      </c>
      <c r="H5952">
        <f t="shared" si="180"/>
        <v>5</v>
      </c>
      <c r="I5952" t="b">
        <f t="shared" si="181"/>
        <v>0</v>
      </c>
      <c r="J5952" t="b">
        <f t="shared" si="182"/>
        <v>0</v>
      </c>
      <c r="K5952" t="b">
        <f t="shared" si="183"/>
        <v>1</v>
      </c>
      <c r="L5952" t="b">
        <v>0</v>
      </c>
      <c r="M5952">
        <v>6</v>
      </c>
      <c r="N5952">
        <v>41</v>
      </c>
      <c r="O5952">
        <v>7</v>
      </c>
      <c r="P5952" t="b">
        <v>0</v>
      </c>
      <c r="Q5952" t="b">
        <v>0</v>
      </c>
      <c r="R5952" t="b">
        <v>0</v>
      </c>
      <c r="S5952" t="b">
        <v>0</v>
      </c>
      <c r="T5952">
        <v>2</v>
      </c>
      <c r="U5952" t="b">
        <v>0</v>
      </c>
      <c r="V5952">
        <v>6</v>
      </c>
      <c r="W5952">
        <v>0</v>
      </c>
      <c r="X5952" s="1" t="s">
        <v>218</v>
      </c>
      <c r="Y5952" s="1" t="s">
        <v>250</v>
      </c>
      <c r="Z5952" t="b">
        <v>0</v>
      </c>
      <c r="AA5952" t="b">
        <v>0</v>
      </c>
      <c r="AB5952" t="b">
        <v>0</v>
      </c>
    </row>
    <row r="5953" spans="1:28" hidden="1" x14ac:dyDescent="0.3">
      <c r="A5953" t="s">
        <v>1669</v>
      </c>
      <c r="B5953" t="s">
        <v>6170</v>
      </c>
      <c r="C5953" t="s">
        <v>16654</v>
      </c>
      <c r="D5953" t="s">
        <v>24</v>
      </c>
      <c r="H5953">
        <f t="shared" si="180"/>
        <v>3</v>
      </c>
      <c r="I5953" t="b">
        <f t="shared" si="181"/>
        <v>0</v>
      </c>
      <c r="J5953" t="b">
        <f t="shared" si="182"/>
        <v>0</v>
      </c>
      <c r="K5953" t="b">
        <f t="shared" si="183"/>
        <v>1</v>
      </c>
      <c r="L5953" t="b">
        <v>0</v>
      </c>
      <c r="M5953">
        <v>3</v>
      </c>
      <c r="N5953">
        <v>17</v>
      </c>
      <c r="O5953">
        <v>2</v>
      </c>
      <c r="P5953" t="b">
        <v>0</v>
      </c>
      <c r="Q5953" t="b">
        <v>0</v>
      </c>
      <c r="R5953" t="b">
        <v>0</v>
      </c>
      <c r="S5953" t="b">
        <v>0</v>
      </c>
      <c r="T5953">
        <v>0</v>
      </c>
      <c r="U5953" t="b">
        <v>0</v>
      </c>
      <c r="V5953">
        <v>5</v>
      </c>
      <c r="W5953">
        <v>0</v>
      </c>
      <c r="X5953" s="1" t="s">
        <v>31</v>
      </c>
      <c r="Y5953" s="1" t="s">
        <v>309</v>
      </c>
      <c r="Z5953" t="b">
        <v>0</v>
      </c>
      <c r="AA5953" t="b">
        <v>0</v>
      </c>
      <c r="AB5953" t="b">
        <v>1</v>
      </c>
    </row>
    <row r="5954" spans="1:28" hidden="1" x14ac:dyDescent="0.3">
      <c r="A5954" t="s">
        <v>1956</v>
      </c>
      <c r="B5954" t="s">
        <v>6170</v>
      </c>
      <c r="C5954" t="s">
        <v>6171</v>
      </c>
      <c r="D5954" t="s">
        <v>24</v>
      </c>
      <c r="H5954">
        <f t="shared" si="180"/>
        <v>3</v>
      </c>
      <c r="I5954" t="b">
        <f t="shared" si="181"/>
        <v>0</v>
      </c>
      <c r="J5954" t="b">
        <f t="shared" si="182"/>
        <v>0</v>
      </c>
      <c r="K5954" t="b">
        <f t="shared" si="183"/>
        <v>1</v>
      </c>
      <c r="L5954" t="b">
        <v>0</v>
      </c>
      <c r="M5954">
        <v>2</v>
      </c>
      <c r="N5954">
        <v>15</v>
      </c>
      <c r="O5954">
        <v>3</v>
      </c>
      <c r="P5954" t="b">
        <v>0</v>
      </c>
      <c r="Q5954" t="b">
        <v>0</v>
      </c>
      <c r="R5954" t="b">
        <v>0</v>
      </c>
      <c r="S5954" t="b">
        <v>0</v>
      </c>
      <c r="T5954">
        <v>0</v>
      </c>
      <c r="U5954" t="b">
        <v>0</v>
      </c>
      <c r="V5954">
        <v>7</v>
      </c>
      <c r="W5954">
        <v>0</v>
      </c>
      <c r="X5954">
        <v>0</v>
      </c>
      <c r="Y5954">
        <v>0.2</v>
      </c>
      <c r="Z5954" t="b">
        <v>0</v>
      </c>
      <c r="AA5954" t="b">
        <v>0</v>
      </c>
      <c r="AB5954" t="b">
        <v>1</v>
      </c>
    </row>
    <row r="5955" spans="1:28" hidden="1" x14ac:dyDescent="0.3">
      <c r="A5955" t="s">
        <v>8127</v>
      </c>
      <c r="B5955" t="s">
        <v>8128</v>
      </c>
      <c r="C5955" t="s">
        <v>8129</v>
      </c>
      <c r="D5955" t="s">
        <v>24</v>
      </c>
      <c r="H5955">
        <f t="shared" si="180"/>
        <v>4</v>
      </c>
      <c r="I5955" t="b">
        <f t="shared" si="181"/>
        <v>0</v>
      </c>
      <c r="J5955" t="b">
        <f t="shared" si="182"/>
        <v>0</v>
      </c>
      <c r="K5955" t="b">
        <f t="shared" si="183"/>
        <v>1</v>
      </c>
      <c r="L5955" t="b">
        <v>0</v>
      </c>
      <c r="M5955">
        <v>4</v>
      </c>
      <c r="N5955">
        <v>18</v>
      </c>
      <c r="O5955">
        <v>3</v>
      </c>
      <c r="P5955" t="b">
        <v>0</v>
      </c>
      <c r="Q5955" t="b">
        <v>0</v>
      </c>
      <c r="R5955" t="b">
        <v>0</v>
      </c>
      <c r="S5955" t="b">
        <v>0</v>
      </c>
      <c r="T5955">
        <v>0</v>
      </c>
      <c r="U5955" t="b">
        <v>0</v>
      </c>
      <c r="V5955">
        <v>3.75</v>
      </c>
      <c r="W5955">
        <v>0</v>
      </c>
      <c r="X5955">
        <v>0.25</v>
      </c>
      <c r="Y5955" s="1" t="s">
        <v>218</v>
      </c>
      <c r="Z5955" t="b">
        <v>0</v>
      </c>
      <c r="AA5955" t="b">
        <v>0</v>
      </c>
      <c r="AB5955" t="b">
        <v>0</v>
      </c>
    </row>
    <row r="5956" spans="1:28" hidden="1" x14ac:dyDescent="0.3">
      <c r="A5956" t="s">
        <v>2636</v>
      </c>
      <c r="B5956" t="s">
        <v>8128</v>
      </c>
      <c r="C5956" t="s">
        <v>17284</v>
      </c>
      <c r="D5956" t="s">
        <v>24</v>
      </c>
      <c r="H5956">
        <f t="shared" si="180"/>
        <v>4</v>
      </c>
      <c r="I5956" t="b">
        <f t="shared" si="181"/>
        <v>0</v>
      </c>
      <c r="J5956" t="b">
        <f t="shared" si="182"/>
        <v>0</v>
      </c>
      <c r="K5956" t="b">
        <f t="shared" si="183"/>
        <v>1</v>
      </c>
      <c r="L5956" t="b">
        <v>0</v>
      </c>
      <c r="M5956">
        <v>4</v>
      </c>
      <c r="N5956">
        <v>20</v>
      </c>
      <c r="O5956">
        <v>3</v>
      </c>
      <c r="P5956" t="b">
        <v>0</v>
      </c>
      <c r="Q5956" t="b">
        <v>0</v>
      </c>
      <c r="R5956" t="b">
        <v>0</v>
      </c>
      <c r="S5956" t="b">
        <v>0</v>
      </c>
      <c r="T5956">
        <v>0</v>
      </c>
      <c r="U5956" t="b">
        <v>0</v>
      </c>
      <c r="V5956">
        <v>4.25</v>
      </c>
      <c r="W5956">
        <v>0</v>
      </c>
      <c r="X5956">
        <v>0.25</v>
      </c>
      <c r="Y5956">
        <v>0.15</v>
      </c>
      <c r="Z5956" t="b">
        <v>0</v>
      </c>
      <c r="AA5956" t="b">
        <v>0</v>
      </c>
      <c r="AB5956" t="b">
        <v>0</v>
      </c>
    </row>
    <row r="5957" spans="1:28" hidden="1" x14ac:dyDescent="0.3">
      <c r="A5957" t="s">
        <v>7541</v>
      </c>
      <c r="B5957" t="s">
        <v>11719</v>
      </c>
      <c r="C5957" t="s">
        <v>11720</v>
      </c>
      <c r="D5957" t="s">
        <v>24</v>
      </c>
      <c r="H5957">
        <f t="shared" si="180"/>
        <v>6</v>
      </c>
      <c r="I5957" t="b">
        <f t="shared" si="181"/>
        <v>0</v>
      </c>
      <c r="J5957" t="b">
        <f t="shared" si="182"/>
        <v>0</v>
      </c>
      <c r="K5957" t="b">
        <f t="shared" si="183"/>
        <v>1</v>
      </c>
      <c r="L5957" t="b">
        <v>0</v>
      </c>
      <c r="M5957">
        <v>2</v>
      </c>
      <c r="N5957">
        <v>14</v>
      </c>
      <c r="O5957">
        <v>2</v>
      </c>
      <c r="P5957" t="b">
        <v>0</v>
      </c>
      <c r="Q5957" t="b">
        <v>0</v>
      </c>
      <c r="R5957" t="b">
        <v>0</v>
      </c>
      <c r="S5957" t="b">
        <v>0</v>
      </c>
      <c r="T5957">
        <v>0</v>
      </c>
      <c r="U5957" t="b">
        <v>0</v>
      </c>
      <c r="V5957">
        <v>6.5</v>
      </c>
      <c r="W5957">
        <v>0</v>
      </c>
      <c r="X5957">
        <v>0.5</v>
      </c>
      <c r="Y5957" s="1" t="s">
        <v>176</v>
      </c>
      <c r="Z5957" t="b">
        <v>0</v>
      </c>
      <c r="AA5957" t="b">
        <v>0</v>
      </c>
      <c r="AB5957" t="b">
        <v>1</v>
      </c>
    </row>
    <row r="5958" spans="1:28" hidden="1" x14ac:dyDescent="0.3">
      <c r="A5958" t="s">
        <v>2463</v>
      </c>
      <c r="B5958" t="s">
        <v>14185</v>
      </c>
      <c r="C5958" t="s">
        <v>14186</v>
      </c>
      <c r="D5958" t="s">
        <v>24</v>
      </c>
      <c r="H5958">
        <f t="shared" si="180"/>
        <v>8</v>
      </c>
      <c r="I5958" t="b">
        <f t="shared" si="181"/>
        <v>0</v>
      </c>
      <c r="J5958" t="b">
        <f t="shared" si="182"/>
        <v>0</v>
      </c>
      <c r="K5958" t="b">
        <f t="shared" si="183"/>
        <v>1</v>
      </c>
      <c r="L5958" t="b">
        <v>0</v>
      </c>
      <c r="M5958">
        <v>7</v>
      </c>
      <c r="N5958">
        <v>37</v>
      </c>
      <c r="O5958">
        <v>6</v>
      </c>
      <c r="P5958" t="b">
        <v>0</v>
      </c>
      <c r="Q5958" t="b">
        <v>0</v>
      </c>
      <c r="R5958" t="b">
        <v>0</v>
      </c>
      <c r="S5958" t="b">
        <v>0</v>
      </c>
      <c r="T5958">
        <v>0</v>
      </c>
      <c r="U5958" t="b">
        <v>0</v>
      </c>
      <c r="V5958" s="1" t="s">
        <v>206</v>
      </c>
      <c r="W5958">
        <v>0</v>
      </c>
      <c r="X5958" s="1" t="s">
        <v>176</v>
      </c>
      <c r="Y5958" s="1" t="s">
        <v>1838</v>
      </c>
      <c r="Z5958" t="b">
        <v>0</v>
      </c>
      <c r="AA5958" t="b">
        <v>0</v>
      </c>
      <c r="AB5958" t="b">
        <v>0</v>
      </c>
    </row>
    <row r="5959" spans="1:28" hidden="1" x14ac:dyDescent="0.3">
      <c r="A5959" t="s">
        <v>3862</v>
      </c>
      <c r="B5959" t="s">
        <v>16424</v>
      </c>
      <c r="C5959" t="s">
        <v>16425</v>
      </c>
      <c r="D5959" t="s">
        <v>56</v>
      </c>
      <c r="H5959">
        <f t="shared" si="180"/>
        <v>5</v>
      </c>
      <c r="I5959" t="b">
        <f t="shared" si="181"/>
        <v>0</v>
      </c>
      <c r="J5959" t="b">
        <f t="shared" si="182"/>
        <v>0</v>
      </c>
      <c r="K5959" t="b">
        <f t="shared" si="183"/>
        <v>1</v>
      </c>
      <c r="L5959" t="b">
        <v>0</v>
      </c>
      <c r="M5959">
        <v>1</v>
      </c>
      <c r="N5959">
        <v>13</v>
      </c>
      <c r="O5959">
        <v>0</v>
      </c>
      <c r="P5959" t="b">
        <v>0</v>
      </c>
      <c r="Q5959" t="b">
        <v>0</v>
      </c>
      <c r="R5959" t="b">
        <v>0</v>
      </c>
      <c r="S5959" t="b">
        <v>0</v>
      </c>
      <c r="T5959">
        <v>0</v>
      </c>
      <c r="U5959" t="b">
        <v>0</v>
      </c>
      <c r="V5959">
        <v>13</v>
      </c>
      <c r="W5959">
        <v>0</v>
      </c>
      <c r="X5959">
        <v>0</v>
      </c>
      <c r="Y5959">
        <v>0</v>
      </c>
      <c r="Z5959" t="b">
        <v>0</v>
      </c>
      <c r="AA5959" t="b">
        <v>0</v>
      </c>
      <c r="AB5959" t="b">
        <v>1</v>
      </c>
    </row>
    <row r="5960" spans="1:28" hidden="1" x14ac:dyDescent="0.3">
      <c r="A5960" t="s">
        <v>4656</v>
      </c>
      <c r="B5960" t="s">
        <v>10912</v>
      </c>
      <c r="C5960" t="s">
        <v>10913</v>
      </c>
      <c r="D5960" t="s">
        <v>24</v>
      </c>
      <c r="H5960">
        <f t="shared" si="180"/>
        <v>4</v>
      </c>
      <c r="I5960" t="b">
        <f t="shared" si="181"/>
        <v>0</v>
      </c>
      <c r="J5960" t="b">
        <f t="shared" si="182"/>
        <v>0</v>
      </c>
      <c r="K5960" t="b">
        <f t="shared" si="183"/>
        <v>1</v>
      </c>
      <c r="L5960" t="b">
        <v>0</v>
      </c>
      <c r="M5960">
        <v>2</v>
      </c>
      <c r="N5960">
        <v>11</v>
      </c>
      <c r="O5960">
        <v>1</v>
      </c>
      <c r="P5960" t="b">
        <v>0</v>
      </c>
      <c r="Q5960" t="b">
        <v>0</v>
      </c>
      <c r="R5960" t="b">
        <v>0</v>
      </c>
      <c r="S5960" t="b">
        <v>0</v>
      </c>
      <c r="T5960">
        <v>0</v>
      </c>
      <c r="U5960" t="b">
        <v>0</v>
      </c>
      <c r="V5960">
        <v>5</v>
      </c>
      <c r="W5960">
        <v>0</v>
      </c>
      <c r="X5960">
        <v>0.5</v>
      </c>
      <c r="Y5960">
        <v>9.0909090909090898E-2</v>
      </c>
      <c r="Z5960" t="b">
        <v>0</v>
      </c>
      <c r="AA5960" t="b">
        <v>0</v>
      </c>
      <c r="AB5960" t="b">
        <v>1</v>
      </c>
    </row>
    <row r="5961" spans="1:28" hidden="1" x14ac:dyDescent="0.3">
      <c r="A5961" t="s">
        <v>3982</v>
      </c>
      <c r="B5961" t="s">
        <v>2941</v>
      </c>
      <c r="C5961" t="s">
        <v>5118</v>
      </c>
      <c r="D5961" t="s">
        <v>56</v>
      </c>
      <c r="H5961">
        <f t="shared" si="180"/>
        <v>4</v>
      </c>
      <c r="I5961" t="b">
        <f t="shared" si="181"/>
        <v>0</v>
      </c>
      <c r="J5961" t="b">
        <f t="shared" si="182"/>
        <v>0</v>
      </c>
      <c r="K5961" t="b">
        <f t="shared" si="183"/>
        <v>1</v>
      </c>
      <c r="L5961" t="b">
        <v>0</v>
      </c>
      <c r="M5961">
        <v>1</v>
      </c>
      <c r="N5961">
        <v>3</v>
      </c>
      <c r="O5961">
        <v>0</v>
      </c>
      <c r="P5961" t="b">
        <v>0</v>
      </c>
      <c r="Q5961" t="b">
        <v>0</v>
      </c>
      <c r="R5961" t="b">
        <v>0</v>
      </c>
      <c r="S5961" t="b">
        <v>0</v>
      </c>
      <c r="T5961">
        <v>0</v>
      </c>
      <c r="U5961" t="b">
        <v>0</v>
      </c>
      <c r="V5961">
        <v>3</v>
      </c>
      <c r="W5961">
        <v>0</v>
      </c>
      <c r="X5961">
        <v>0</v>
      </c>
      <c r="Y5961">
        <v>0</v>
      </c>
      <c r="Z5961" t="b">
        <v>0</v>
      </c>
      <c r="AA5961" t="b">
        <v>0</v>
      </c>
      <c r="AB5961" t="b">
        <v>1</v>
      </c>
    </row>
    <row r="5962" spans="1:28" hidden="1" x14ac:dyDescent="0.3">
      <c r="A5962" t="s">
        <v>3893</v>
      </c>
      <c r="B5962" t="s">
        <v>8447</v>
      </c>
      <c r="C5962" t="s">
        <v>8448</v>
      </c>
      <c r="D5962" t="s">
        <v>24</v>
      </c>
      <c r="H5962">
        <f t="shared" si="180"/>
        <v>7</v>
      </c>
      <c r="I5962" t="b">
        <f t="shared" si="181"/>
        <v>0</v>
      </c>
      <c r="J5962" t="b">
        <f t="shared" si="182"/>
        <v>0</v>
      </c>
      <c r="K5962" t="b">
        <f t="shared" si="183"/>
        <v>1</v>
      </c>
      <c r="L5962" t="b">
        <v>0</v>
      </c>
      <c r="M5962">
        <v>8</v>
      </c>
      <c r="N5962">
        <v>42</v>
      </c>
      <c r="O5962">
        <v>9</v>
      </c>
      <c r="P5962" t="b">
        <v>0</v>
      </c>
      <c r="Q5962" t="b">
        <v>0</v>
      </c>
      <c r="R5962" t="b">
        <v>0</v>
      </c>
      <c r="S5962" t="b">
        <v>0</v>
      </c>
      <c r="T5962">
        <v>2</v>
      </c>
      <c r="U5962" t="b">
        <v>0</v>
      </c>
      <c r="V5962">
        <v>4.375</v>
      </c>
      <c r="W5962">
        <v>0</v>
      </c>
      <c r="X5962">
        <v>0.125</v>
      </c>
      <c r="Y5962" s="1" t="s">
        <v>1067</v>
      </c>
      <c r="Z5962" t="b">
        <v>0</v>
      </c>
      <c r="AA5962" t="b">
        <v>0</v>
      </c>
      <c r="AB5962" t="b">
        <v>0</v>
      </c>
    </row>
    <row r="5963" spans="1:28" hidden="1" x14ac:dyDescent="0.3">
      <c r="A5963" t="s">
        <v>8307</v>
      </c>
      <c r="B5963" t="s">
        <v>8507</v>
      </c>
      <c r="C5963" t="s">
        <v>8508</v>
      </c>
      <c r="D5963" t="s">
        <v>24</v>
      </c>
      <c r="H5963">
        <f t="shared" si="180"/>
        <v>5</v>
      </c>
      <c r="I5963" t="b">
        <f t="shared" si="181"/>
        <v>0</v>
      </c>
      <c r="J5963" t="b">
        <f t="shared" si="182"/>
        <v>0</v>
      </c>
      <c r="K5963" t="b">
        <f t="shared" si="183"/>
        <v>1</v>
      </c>
      <c r="L5963" t="b">
        <v>0</v>
      </c>
      <c r="M5963">
        <v>3</v>
      </c>
      <c r="N5963">
        <v>18</v>
      </c>
      <c r="O5963">
        <v>2</v>
      </c>
      <c r="P5963" t="b">
        <v>0</v>
      </c>
      <c r="Q5963" t="b">
        <v>0</v>
      </c>
      <c r="R5963" t="b">
        <v>0</v>
      </c>
      <c r="S5963" t="b">
        <v>0</v>
      </c>
      <c r="T5963">
        <v>0</v>
      </c>
      <c r="U5963" t="b">
        <v>0</v>
      </c>
      <c r="V5963" s="1" t="s">
        <v>25</v>
      </c>
      <c r="W5963">
        <v>0</v>
      </c>
      <c r="X5963">
        <v>0</v>
      </c>
      <c r="Y5963" s="1" t="s">
        <v>26</v>
      </c>
      <c r="Z5963" t="b">
        <v>0</v>
      </c>
      <c r="AA5963" t="b">
        <v>0</v>
      </c>
      <c r="AB5963" t="b">
        <v>1</v>
      </c>
    </row>
    <row r="5964" spans="1:28" hidden="1" x14ac:dyDescent="0.3">
      <c r="A5964" t="s">
        <v>2428</v>
      </c>
      <c r="B5964" t="s">
        <v>2429</v>
      </c>
      <c r="C5964" t="s">
        <v>2430</v>
      </c>
      <c r="D5964" t="s">
        <v>24</v>
      </c>
      <c r="H5964">
        <f t="shared" si="180"/>
        <v>6</v>
      </c>
      <c r="I5964" t="b">
        <f t="shared" si="181"/>
        <v>0</v>
      </c>
      <c r="J5964" t="b">
        <f t="shared" si="182"/>
        <v>0</v>
      </c>
      <c r="K5964" t="b">
        <f t="shared" si="183"/>
        <v>1</v>
      </c>
      <c r="L5964" t="b">
        <v>0</v>
      </c>
      <c r="M5964">
        <v>2</v>
      </c>
      <c r="N5964">
        <v>18</v>
      </c>
      <c r="O5964">
        <v>2</v>
      </c>
      <c r="P5964" t="b">
        <v>0</v>
      </c>
      <c r="Q5964" t="b">
        <v>0</v>
      </c>
      <c r="R5964" t="b">
        <v>0</v>
      </c>
      <c r="S5964" t="b">
        <v>0</v>
      </c>
      <c r="T5964">
        <v>0</v>
      </c>
      <c r="U5964" t="b">
        <v>0</v>
      </c>
      <c r="V5964">
        <v>8.5</v>
      </c>
      <c r="W5964">
        <v>0</v>
      </c>
      <c r="X5964">
        <v>0.5</v>
      </c>
      <c r="Y5964" s="1" t="s">
        <v>26</v>
      </c>
      <c r="Z5964" t="b">
        <v>0</v>
      </c>
      <c r="AA5964" t="b">
        <v>0</v>
      </c>
      <c r="AB5964" t="b">
        <v>1</v>
      </c>
    </row>
    <row r="5965" spans="1:28" hidden="1" x14ac:dyDescent="0.3">
      <c r="A5965" t="s">
        <v>2104</v>
      </c>
      <c r="B5965" t="s">
        <v>11803</v>
      </c>
      <c r="C5965" t="s">
        <v>11804</v>
      </c>
      <c r="D5965" t="s">
        <v>24</v>
      </c>
      <c r="H5965">
        <f t="shared" si="180"/>
        <v>5</v>
      </c>
      <c r="I5965" t="b">
        <f t="shared" si="181"/>
        <v>0</v>
      </c>
      <c r="J5965" t="b">
        <f t="shared" si="182"/>
        <v>0</v>
      </c>
      <c r="K5965" t="b">
        <f t="shared" si="183"/>
        <v>1</v>
      </c>
      <c r="L5965" t="b">
        <v>0</v>
      </c>
      <c r="M5965">
        <v>2</v>
      </c>
      <c r="N5965">
        <v>11</v>
      </c>
      <c r="O5965">
        <v>4</v>
      </c>
      <c r="P5965" t="b">
        <v>0</v>
      </c>
      <c r="Q5965" t="b">
        <v>0</v>
      </c>
      <c r="R5965" t="b">
        <v>0</v>
      </c>
      <c r="S5965" t="b">
        <v>0</v>
      </c>
      <c r="T5965">
        <v>3</v>
      </c>
      <c r="U5965" t="b">
        <v>0</v>
      </c>
      <c r="V5965">
        <v>5</v>
      </c>
      <c r="W5965">
        <v>0</v>
      </c>
      <c r="X5965">
        <v>0.5</v>
      </c>
      <c r="Y5965" s="1" t="s">
        <v>1662</v>
      </c>
      <c r="Z5965" t="b">
        <v>0</v>
      </c>
      <c r="AA5965" t="b">
        <v>0</v>
      </c>
      <c r="AB5965" t="b">
        <v>1</v>
      </c>
    </row>
    <row r="5966" spans="1:28" hidden="1" x14ac:dyDescent="0.3">
      <c r="A5966" t="s">
        <v>3414</v>
      </c>
      <c r="B5966" t="s">
        <v>11803</v>
      </c>
      <c r="C5966" t="s">
        <v>15788</v>
      </c>
      <c r="D5966" t="s">
        <v>24</v>
      </c>
      <c r="H5966">
        <f t="shared" si="180"/>
        <v>5</v>
      </c>
      <c r="I5966" t="b">
        <f t="shared" si="181"/>
        <v>0</v>
      </c>
      <c r="J5966" t="b">
        <f t="shared" si="182"/>
        <v>0</v>
      </c>
      <c r="K5966" t="b">
        <f t="shared" si="183"/>
        <v>1</v>
      </c>
      <c r="L5966" t="b">
        <v>0</v>
      </c>
      <c r="M5966">
        <v>2</v>
      </c>
      <c r="N5966">
        <v>14</v>
      </c>
      <c r="O5966">
        <v>1</v>
      </c>
      <c r="P5966" t="b">
        <v>0</v>
      </c>
      <c r="Q5966" t="b">
        <v>0</v>
      </c>
      <c r="R5966" t="b">
        <v>0</v>
      </c>
      <c r="S5966" t="b">
        <v>0</v>
      </c>
      <c r="T5966">
        <v>0</v>
      </c>
      <c r="U5966" t="b">
        <v>0</v>
      </c>
      <c r="V5966">
        <v>6.5</v>
      </c>
      <c r="W5966">
        <v>0</v>
      </c>
      <c r="X5966">
        <v>0</v>
      </c>
      <c r="Y5966">
        <v>7.1428571428571397E-2</v>
      </c>
      <c r="Z5966" t="b">
        <v>0</v>
      </c>
      <c r="AA5966" t="b">
        <v>0</v>
      </c>
      <c r="AB5966" t="b">
        <v>1</v>
      </c>
    </row>
    <row r="5967" spans="1:28" hidden="1" x14ac:dyDescent="0.3">
      <c r="A5967" t="s">
        <v>7150</v>
      </c>
      <c r="B5967" t="s">
        <v>11255</v>
      </c>
      <c r="C5967" t="s">
        <v>11256</v>
      </c>
      <c r="D5967" t="s">
        <v>24</v>
      </c>
      <c r="H5967">
        <f t="shared" si="180"/>
        <v>7</v>
      </c>
      <c r="I5967" t="b">
        <f t="shared" si="181"/>
        <v>0</v>
      </c>
      <c r="J5967" t="b">
        <f t="shared" si="182"/>
        <v>0</v>
      </c>
      <c r="K5967" t="b">
        <f t="shared" si="183"/>
        <v>1</v>
      </c>
      <c r="L5967" t="b">
        <v>0</v>
      </c>
      <c r="M5967">
        <v>6</v>
      </c>
      <c r="N5967">
        <v>27</v>
      </c>
      <c r="O5967">
        <v>6</v>
      </c>
      <c r="P5967" t="b">
        <v>0</v>
      </c>
      <c r="Q5967" t="b">
        <v>0</v>
      </c>
      <c r="R5967" t="b">
        <v>0</v>
      </c>
      <c r="S5967" t="b">
        <v>0</v>
      </c>
      <c r="T5967">
        <v>0</v>
      </c>
      <c r="U5967" t="b">
        <v>0</v>
      </c>
      <c r="V5967" s="1" t="s">
        <v>88</v>
      </c>
      <c r="W5967">
        <v>1</v>
      </c>
      <c r="X5967">
        <v>0.5</v>
      </c>
      <c r="Y5967" s="1" t="s">
        <v>274</v>
      </c>
      <c r="Z5967" t="b">
        <v>0</v>
      </c>
      <c r="AA5967" t="b">
        <v>0</v>
      </c>
      <c r="AB5967" t="b">
        <v>1</v>
      </c>
    </row>
    <row r="5968" spans="1:28" hidden="1" x14ac:dyDescent="0.3">
      <c r="A5968" t="s">
        <v>4134</v>
      </c>
      <c r="B5968" t="s">
        <v>189</v>
      </c>
      <c r="C5968" t="s">
        <v>16897</v>
      </c>
      <c r="D5968" t="s">
        <v>24</v>
      </c>
      <c r="H5968">
        <f t="shared" si="180"/>
        <v>3</v>
      </c>
      <c r="I5968" t="b">
        <f t="shared" si="181"/>
        <v>0</v>
      </c>
      <c r="J5968" t="b">
        <f t="shared" si="182"/>
        <v>0</v>
      </c>
      <c r="K5968" t="b">
        <f t="shared" si="183"/>
        <v>1</v>
      </c>
      <c r="L5968" t="b">
        <v>0</v>
      </c>
      <c r="M5968">
        <v>4</v>
      </c>
      <c r="N5968">
        <v>20</v>
      </c>
      <c r="O5968">
        <v>4</v>
      </c>
      <c r="P5968" t="b">
        <v>0</v>
      </c>
      <c r="Q5968" t="b">
        <v>0</v>
      </c>
      <c r="R5968" t="b">
        <v>0</v>
      </c>
      <c r="S5968" t="b">
        <v>0</v>
      </c>
      <c r="T5968">
        <v>0</v>
      </c>
      <c r="U5968" t="b">
        <v>0</v>
      </c>
      <c r="V5968">
        <v>4.25</v>
      </c>
      <c r="W5968">
        <v>1</v>
      </c>
      <c r="X5968">
        <v>0.5</v>
      </c>
      <c r="Y5968">
        <v>0.2</v>
      </c>
      <c r="Z5968" t="b">
        <v>0</v>
      </c>
      <c r="AA5968" t="b">
        <v>0</v>
      </c>
      <c r="AB5968" t="b">
        <v>0</v>
      </c>
    </row>
    <row r="5969" spans="1:28" hidden="1" x14ac:dyDescent="0.3">
      <c r="A5969" t="s">
        <v>552</v>
      </c>
      <c r="B5969" t="s">
        <v>189</v>
      </c>
      <c r="C5969" t="s">
        <v>7404</v>
      </c>
      <c r="D5969" t="s">
        <v>24</v>
      </c>
      <c r="H5969">
        <f t="shared" si="180"/>
        <v>3</v>
      </c>
      <c r="I5969" t="b">
        <f t="shared" si="181"/>
        <v>0</v>
      </c>
      <c r="J5969" t="b">
        <f t="shared" si="182"/>
        <v>0</v>
      </c>
      <c r="K5969" t="b">
        <f t="shared" si="183"/>
        <v>1</v>
      </c>
      <c r="L5969" t="b">
        <v>0</v>
      </c>
      <c r="M5969">
        <v>4</v>
      </c>
      <c r="N5969">
        <v>25</v>
      </c>
      <c r="O5969">
        <v>3</v>
      </c>
      <c r="P5969" t="b">
        <v>0</v>
      </c>
      <c r="Q5969" t="b">
        <v>0</v>
      </c>
      <c r="R5969" t="b">
        <v>0</v>
      </c>
      <c r="S5969" t="b">
        <v>0</v>
      </c>
      <c r="T5969">
        <v>0</v>
      </c>
      <c r="U5969" t="b">
        <v>0</v>
      </c>
      <c r="V5969">
        <v>5.5</v>
      </c>
      <c r="W5969">
        <v>0</v>
      </c>
      <c r="X5969">
        <v>0.25</v>
      </c>
      <c r="Y5969">
        <v>0.12</v>
      </c>
      <c r="Z5969" t="b">
        <v>0</v>
      </c>
      <c r="AA5969" t="b">
        <v>0</v>
      </c>
      <c r="AB5969" t="b">
        <v>0</v>
      </c>
    </row>
    <row r="5970" spans="1:28" hidden="1" x14ac:dyDescent="0.3">
      <c r="A5970" t="s">
        <v>4083</v>
      </c>
      <c r="B5970" t="s">
        <v>189</v>
      </c>
      <c r="C5970" t="s">
        <v>17369</v>
      </c>
      <c r="D5970" t="s">
        <v>24</v>
      </c>
      <c r="H5970">
        <f t="shared" si="180"/>
        <v>3</v>
      </c>
      <c r="I5970" t="b">
        <f t="shared" si="181"/>
        <v>0</v>
      </c>
      <c r="J5970" t="b">
        <f t="shared" si="182"/>
        <v>0</v>
      </c>
      <c r="K5970" t="b">
        <f t="shared" si="183"/>
        <v>1</v>
      </c>
      <c r="L5970" t="b">
        <v>0</v>
      </c>
      <c r="M5970">
        <v>7</v>
      </c>
      <c r="N5970">
        <v>44</v>
      </c>
      <c r="O5970">
        <v>8</v>
      </c>
      <c r="P5970" t="b">
        <v>0</v>
      </c>
      <c r="Q5970" t="b">
        <v>0</v>
      </c>
      <c r="R5970" t="b">
        <v>0</v>
      </c>
      <c r="S5970" t="b">
        <v>0</v>
      </c>
      <c r="T5970">
        <v>0</v>
      </c>
      <c r="U5970" t="b">
        <v>0</v>
      </c>
      <c r="V5970" s="1" t="s">
        <v>714</v>
      </c>
      <c r="W5970">
        <v>1</v>
      </c>
      <c r="X5970" s="1" t="s">
        <v>6716</v>
      </c>
      <c r="Y5970" s="1" t="s">
        <v>447</v>
      </c>
      <c r="Z5970" t="b">
        <v>0</v>
      </c>
      <c r="AA5970" t="b">
        <v>0</v>
      </c>
      <c r="AB5970" t="b">
        <v>0</v>
      </c>
    </row>
    <row r="5971" spans="1:28" hidden="1" x14ac:dyDescent="0.3">
      <c r="A5971" t="s">
        <v>188</v>
      </c>
      <c r="B5971" t="s">
        <v>189</v>
      </c>
      <c r="C5971" t="s">
        <v>190</v>
      </c>
      <c r="D5971" t="s">
        <v>24</v>
      </c>
      <c r="H5971">
        <f t="shared" si="180"/>
        <v>3</v>
      </c>
      <c r="I5971" t="b">
        <f t="shared" si="181"/>
        <v>0</v>
      </c>
      <c r="J5971" t="b">
        <f t="shared" si="182"/>
        <v>0</v>
      </c>
      <c r="K5971" t="b">
        <f t="shared" si="183"/>
        <v>1</v>
      </c>
      <c r="L5971" t="b">
        <v>1</v>
      </c>
      <c r="M5971">
        <v>6</v>
      </c>
      <c r="N5971">
        <v>45</v>
      </c>
      <c r="O5971">
        <v>8</v>
      </c>
      <c r="P5971" t="b">
        <v>0</v>
      </c>
      <c r="Q5971" t="b">
        <v>0</v>
      </c>
      <c r="R5971" t="b">
        <v>0</v>
      </c>
      <c r="S5971" t="b">
        <v>0</v>
      </c>
      <c r="T5971">
        <v>0</v>
      </c>
      <c r="U5971" t="b">
        <v>0</v>
      </c>
      <c r="V5971" s="1" t="s">
        <v>79</v>
      </c>
      <c r="W5971">
        <v>0</v>
      </c>
      <c r="X5971">
        <v>0</v>
      </c>
      <c r="Y5971" s="1" t="s">
        <v>191</v>
      </c>
      <c r="Z5971" t="b">
        <v>0</v>
      </c>
      <c r="AA5971" t="b">
        <v>0</v>
      </c>
      <c r="AB5971" t="b">
        <v>0</v>
      </c>
    </row>
    <row r="5972" spans="1:28" hidden="1" x14ac:dyDescent="0.3">
      <c r="A5972" t="s">
        <v>3229</v>
      </c>
      <c r="B5972" t="s">
        <v>3230</v>
      </c>
      <c r="C5972" t="s">
        <v>3231</v>
      </c>
      <c r="D5972" t="s">
        <v>24</v>
      </c>
      <c r="H5972">
        <f t="shared" ref="H5972:H6035" si="184">LEN(B5972)</f>
        <v>10</v>
      </c>
      <c r="I5972" t="b">
        <f t="shared" ref="I5972:I6035" si="185">_xlfn.LET(
    _xlpm.txt, LOWER(C5972),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2" t="b">
        <f t="shared" ref="J5972:J6035" si="186">_xlfn.LET(
    _xlpm.txt,LOWER( $C5972),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2" t="b">
        <f t="shared" ref="K5972:K6035" si="187">OR(ISNUMBER(FIND("A",B5972)),ISNUMBER(FIND("E",B5972)),ISNUMBER(FIND("I",B5972)),ISNUMBER(FIND("O",B5972)),ISNUMBER(FIND("U",B5972)),ISNUMBER(FIND("Y",B5972)))</f>
        <v>1</v>
      </c>
      <c r="L5972" t="b">
        <v>0</v>
      </c>
      <c r="M5972">
        <v>6</v>
      </c>
      <c r="N5972">
        <v>36</v>
      </c>
      <c r="O5972">
        <v>5</v>
      </c>
      <c r="P5972" t="b">
        <v>0</v>
      </c>
      <c r="Q5972" t="b">
        <v>0</v>
      </c>
      <c r="R5972" t="b">
        <v>0</v>
      </c>
      <c r="S5972" t="b">
        <v>0</v>
      </c>
      <c r="T5972">
        <v>0</v>
      </c>
      <c r="U5972" t="b">
        <v>0</v>
      </c>
      <c r="V5972" s="1" t="s">
        <v>342</v>
      </c>
      <c r="W5972">
        <v>0</v>
      </c>
      <c r="X5972" s="1" t="s">
        <v>218</v>
      </c>
      <c r="Y5972" s="1" t="s">
        <v>430</v>
      </c>
      <c r="Z5972" t="b">
        <v>0</v>
      </c>
      <c r="AA5972" t="b">
        <v>0</v>
      </c>
      <c r="AB5972" t="b">
        <v>1</v>
      </c>
    </row>
    <row r="5973" spans="1:28" hidden="1" x14ac:dyDescent="0.3">
      <c r="A5973" t="s">
        <v>5877</v>
      </c>
      <c r="B5973" t="s">
        <v>6482</v>
      </c>
      <c r="C5973" t="s">
        <v>6483</v>
      </c>
      <c r="D5973" t="s">
        <v>24</v>
      </c>
      <c r="H5973">
        <f t="shared" si="184"/>
        <v>8</v>
      </c>
      <c r="I5973" t="b">
        <f t="shared" si="185"/>
        <v>0</v>
      </c>
      <c r="J5973" t="b">
        <f t="shared" si="186"/>
        <v>0</v>
      </c>
      <c r="K5973" t="b">
        <f t="shared" si="187"/>
        <v>1</v>
      </c>
      <c r="L5973" t="b">
        <v>0</v>
      </c>
      <c r="M5973">
        <v>3</v>
      </c>
      <c r="N5973">
        <v>21</v>
      </c>
      <c r="O5973">
        <v>2</v>
      </c>
      <c r="P5973" t="b">
        <v>0</v>
      </c>
      <c r="Q5973" t="b">
        <v>0</v>
      </c>
      <c r="R5973" t="b">
        <v>0</v>
      </c>
      <c r="S5973" t="b">
        <v>0</v>
      </c>
      <c r="T5973">
        <v>0</v>
      </c>
      <c r="U5973" t="b">
        <v>0</v>
      </c>
      <c r="V5973" s="1" t="s">
        <v>536</v>
      </c>
      <c r="W5973">
        <v>0</v>
      </c>
      <c r="X5973" s="1" t="s">
        <v>31</v>
      </c>
      <c r="Y5973">
        <v>9.5238095238095205E-2</v>
      </c>
      <c r="Z5973" t="b">
        <v>0</v>
      </c>
      <c r="AA5973" t="b">
        <v>0</v>
      </c>
      <c r="AB5973" t="b">
        <v>0</v>
      </c>
    </row>
    <row r="5974" spans="1:28" hidden="1" x14ac:dyDescent="0.3">
      <c r="A5974" t="s">
        <v>1543</v>
      </c>
      <c r="B5974" t="s">
        <v>2129</v>
      </c>
      <c r="C5974" t="s">
        <v>2130</v>
      </c>
      <c r="D5974" t="s">
        <v>24</v>
      </c>
      <c r="H5974">
        <f t="shared" si="184"/>
        <v>6</v>
      </c>
      <c r="I5974" t="b">
        <f t="shared" si="185"/>
        <v>0</v>
      </c>
      <c r="J5974" t="b">
        <f t="shared" si="186"/>
        <v>0</v>
      </c>
      <c r="K5974" t="b">
        <f t="shared" si="187"/>
        <v>1</v>
      </c>
      <c r="L5974" t="b">
        <v>0</v>
      </c>
      <c r="M5974">
        <v>1</v>
      </c>
      <c r="N5974">
        <v>12</v>
      </c>
      <c r="O5974">
        <v>1</v>
      </c>
      <c r="P5974" t="b">
        <v>0</v>
      </c>
      <c r="Q5974" t="b">
        <v>0</v>
      </c>
      <c r="R5974" t="b">
        <v>0</v>
      </c>
      <c r="S5974" t="b">
        <v>0</v>
      </c>
      <c r="T5974">
        <v>0</v>
      </c>
      <c r="U5974" t="b">
        <v>0</v>
      </c>
      <c r="V5974">
        <v>12</v>
      </c>
      <c r="W5974">
        <v>0</v>
      </c>
      <c r="X5974">
        <v>0</v>
      </c>
      <c r="Y5974">
        <v>8.3333333333333301E-2</v>
      </c>
      <c r="Z5974" t="b">
        <v>0</v>
      </c>
      <c r="AA5974" t="b">
        <v>0</v>
      </c>
      <c r="AB5974" t="b">
        <v>0</v>
      </c>
    </row>
    <row r="5975" spans="1:28" hidden="1" x14ac:dyDescent="0.3">
      <c r="A5975" t="s">
        <v>457</v>
      </c>
      <c r="B5975" t="s">
        <v>7422</v>
      </c>
      <c r="C5975" t="s">
        <v>7423</v>
      </c>
      <c r="D5975" t="s">
        <v>24</v>
      </c>
      <c r="H5975">
        <f t="shared" si="184"/>
        <v>6</v>
      </c>
      <c r="I5975" t="b">
        <f t="shared" si="185"/>
        <v>0</v>
      </c>
      <c r="J5975" t="b">
        <f t="shared" si="186"/>
        <v>0</v>
      </c>
      <c r="K5975" t="b">
        <f t="shared" si="187"/>
        <v>1</v>
      </c>
      <c r="L5975" t="b">
        <v>0</v>
      </c>
      <c r="M5975">
        <v>4</v>
      </c>
      <c r="N5975">
        <v>16</v>
      </c>
      <c r="O5975">
        <v>3</v>
      </c>
      <c r="P5975" t="b">
        <v>0</v>
      </c>
      <c r="Q5975" t="b">
        <v>0</v>
      </c>
      <c r="R5975" t="b">
        <v>0</v>
      </c>
      <c r="S5975" t="b">
        <v>0</v>
      </c>
      <c r="T5975">
        <v>0</v>
      </c>
      <c r="U5975" t="b">
        <v>0</v>
      </c>
      <c r="V5975">
        <v>3.25</v>
      </c>
      <c r="W5975">
        <v>0</v>
      </c>
      <c r="X5975">
        <v>0</v>
      </c>
      <c r="Y5975">
        <v>0.1875</v>
      </c>
      <c r="Z5975" t="b">
        <v>0</v>
      </c>
      <c r="AA5975" t="b">
        <v>0</v>
      </c>
      <c r="AB5975" t="b">
        <v>1</v>
      </c>
    </row>
    <row r="5976" spans="1:28" hidden="1" x14ac:dyDescent="0.3">
      <c r="A5976" t="s">
        <v>2388</v>
      </c>
      <c r="B5976" t="s">
        <v>16292</v>
      </c>
      <c r="C5976" t="s">
        <v>16293</v>
      </c>
      <c r="D5976" t="s">
        <v>24</v>
      </c>
      <c r="H5976">
        <f t="shared" si="184"/>
        <v>4</v>
      </c>
      <c r="I5976" t="b">
        <f t="shared" si="185"/>
        <v>0</v>
      </c>
      <c r="J5976" t="b">
        <f t="shared" si="186"/>
        <v>0</v>
      </c>
      <c r="K5976" t="b">
        <f t="shared" si="187"/>
        <v>1</v>
      </c>
      <c r="L5976" t="b">
        <v>0</v>
      </c>
      <c r="M5976">
        <v>5</v>
      </c>
      <c r="N5976">
        <v>32</v>
      </c>
      <c r="O5976">
        <v>5</v>
      </c>
      <c r="P5976" t="b">
        <v>0</v>
      </c>
      <c r="Q5976" t="b">
        <v>0</v>
      </c>
      <c r="R5976" t="b">
        <v>0</v>
      </c>
      <c r="S5976" t="b">
        <v>0</v>
      </c>
      <c r="T5976">
        <v>0</v>
      </c>
      <c r="U5976" t="b">
        <v>0</v>
      </c>
      <c r="V5976">
        <v>5.6</v>
      </c>
      <c r="W5976">
        <v>1</v>
      </c>
      <c r="X5976">
        <v>0.4</v>
      </c>
      <c r="Y5976">
        <v>0.15625</v>
      </c>
      <c r="Z5976" t="b">
        <v>0</v>
      </c>
      <c r="AA5976" t="b">
        <v>0</v>
      </c>
      <c r="AB5976" t="b">
        <v>0</v>
      </c>
    </row>
    <row r="5977" spans="1:28" hidden="1" x14ac:dyDescent="0.3">
      <c r="A5977" t="s">
        <v>4717</v>
      </c>
      <c r="B5977" t="s">
        <v>6264</v>
      </c>
      <c r="C5977" t="s">
        <v>17300</v>
      </c>
      <c r="D5977" t="s">
        <v>24</v>
      </c>
      <c r="H5977">
        <f t="shared" si="184"/>
        <v>3</v>
      </c>
      <c r="I5977" t="b">
        <f t="shared" si="185"/>
        <v>0</v>
      </c>
      <c r="J5977" t="b">
        <f t="shared" si="186"/>
        <v>0</v>
      </c>
      <c r="K5977" t="b">
        <f t="shared" si="187"/>
        <v>1</v>
      </c>
      <c r="L5977" t="b">
        <v>0</v>
      </c>
      <c r="M5977">
        <v>2</v>
      </c>
      <c r="N5977">
        <v>10</v>
      </c>
      <c r="O5977">
        <v>2</v>
      </c>
      <c r="P5977" t="b">
        <v>0</v>
      </c>
      <c r="Q5977" t="b">
        <v>0</v>
      </c>
      <c r="R5977" t="b">
        <v>0</v>
      </c>
      <c r="S5977" t="b">
        <v>0</v>
      </c>
      <c r="T5977">
        <v>1</v>
      </c>
      <c r="U5977" t="b">
        <v>0</v>
      </c>
      <c r="V5977">
        <v>4.5</v>
      </c>
      <c r="W5977">
        <v>0</v>
      </c>
      <c r="X5977">
        <v>0</v>
      </c>
      <c r="Y5977">
        <v>0.2</v>
      </c>
      <c r="Z5977" t="b">
        <v>0</v>
      </c>
      <c r="AA5977" t="b">
        <v>0</v>
      </c>
      <c r="AB5977" t="b">
        <v>0</v>
      </c>
    </row>
    <row r="5978" spans="1:28" hidden="1" x14ac:dyDescent="0.3">
      <c r="A5978" t="s">
        <v>3544</v>
      </c>
      <c r="B5978" t="s">
        <v>6264</v>
      </c>
      <c r="C5978" t="s">
        <v>6265</v>
      </c>
      <c r="D5978" t="s">
        <v>24</v>
      </c>
      <c r="H5978">
        <f t="shared" si="184"/>
        <v>3</v>
      </c>
      <c r="I5978" t="b">
        <f t="shared" si="185"/>
        <v>0</v>
      </c>
      <c r="J5978" t="b">
        <f t="shared" si="186"/>
        <v>0</v>
      </c>
      <c r="K5978" t="b">
        <f t="shared" si="187"/>
        <v>1</v>
      </c>
      <c r="L5978" t="b">
        <v>0</v>
      </c>
      <c r="M5978">
        <v>2</v>
      </c>
      <c r="N5978">
        <v>15</v>
      </c>
      <c r="O5978">
        <v>3</v>
      </c>
      <c r="P5978" t="b">
        <v>0</v>
      </c>
      <c r="Q5978" t="b">
        <v>0</v>
      </c>
      <c r="R5978" t="b">
        <v>0</v>
      </c>
      <c r="S5978" t="b">
        <v>0</v>
      </c>
      <c r="T5978">
        <v>1</v>
      </c>
      <c r="U5978" t="b">
        <v>0</v>
      </c>
      <c r="V5978">
        <v>7</v>
      </c>
      <c r="W5978">
        <v>0</v>
      </c>
      <c r="X5978">
        <v>0.5</v>
      </c>
      <c r="Y5978">
        <v>0.2</v>
      </c>
      <c r="Z5978" t="b">
        <v>0</v>
      </c>
      <c r="AA5978" t="b">
        <v>0</v>
      </c>
      <c r="AB5978" t="b">
        <v>0</v>
      </c>
    </row>
    <row r="5979" spans="1:28" hidden="1" x14ac:dyDescent="0.3">
      <c r="A5979" t="s">
        <v>5881</v>
      </c>
      <c r="B5979" t="s">
        <v>6264</v>
      </c>
      <c r="C5979" t="s">
        <v>16213</v>
      </c>
      <c r="D5979" t="s">
        <v>24</v>
      </c>
      <c r="H5979">
        <f t="shared" si="184"/>
        <v>3</v>
      </c>
      <c r="I5979" t="b">
        <f t="shared" si="185"/>
        <v>0</v>
      </c>
      <c r="J5979" t="b">
        <f t="shared" si="186"/>
        <v>0</v>
      </c>
      <c r="K5979" t="b">
        <f t="shared" si="187"/>
        <v>1</v>
      </c>
      <c r="L5979" t="b">
        <v>0</v>
      </c>
      <c r="M5979">
        <v>3</v>
      </c>
      <c r="N5979">
        <v>15</v>
      </c>
      <c r="O5979">
        <v>4</v>
      </c>
      <c r="P5979" t="b">
        <v>0</v>
      </c>
      <c r="Q5979" t="b">
        <v>0</v>
      </c>
      <c r="R5979" t="b">
        <v>0</v>
      </c>
      <c r="S5979" t="b">
        <v>0</v>
      </c>
      <c r="T5979">
        <v>1</v>
      </c>
      <c r="U5979" t="b">
        <v>0</v>
      </c>
      <c r="V5979" s="1" t="s">
        <v>163</v>
      </c>
      <c r="W5979">
        <v>0</v>
      </c>
      <c r="X5979" s="1" t="s">
        <v>80</v>
      </c>
      <c r="Y5979" s="1" t="s">
        <v>290</v>
      </c>
      <c r="Z5979" t="b">
        <v>0</v>
      </c>
      <c r="AA5979" t="b">
        <v>0</v>
      </c>
      <c r="AB5979" t="b">
        <v>0</v>
      </c>
    </row>
    <row r="5980" spans="1:28" hidden="1" x14ac:dyDescent="0.3">
      <c r="A5980" t="s">
        <v>1872</v>
      </c>
      <c r="B5980" t="s">
        <v>17111</v>
      </c>
      <c r="C5980" t="s">
        <v>17112</v>
      </c>
      <c r="D5980" t="s">
        <v>24</v>
      </c>
      <c r="H5980">
        <f t="shared" si="184"/>
        <v>7</v>
      </c>
      <c r="I5980" t="b">
        <f t="shared" si="185"/>
        <v>0</v>
      </c>
      <c r="J5980" t="b">
        <f t="shared" si="186"/>
        <v>0</v>
      </c>
      <c r="K5980" t="b">
        <f t="shared" si="187"/>
        <v>1</v>
      </c>
      <c r="L5980" t="b">
        <v>0</v>
      </c>
      <c r="M5980">
        <v>2</v>
      </c>
      <c r="N5980">
        <v>14</v>
      </c>
      <c r="O5980">
        <v>1</v>
      </c>
      <c r="P5980" t="b">
        <v>0</v>
      </c>
      <c r="Q5980" t="b">
        <v>0</v>
      </c>
      <c r="R5980" t="b">
        <v>0</v>
      </c>
      <c r="S5980" t="b">
        <v>0</v>
      </c>
      <c r="T5980">
        <v>0</v>
      </c>
      <c r="U5980" t="b">
        <v>0</v>
      </c>
      <c r="V5980">
        <v>6.5</v>
      </c>
      <c r="W5980">
        <v>0</v>
      </c>
      <c r="X5980">
        <v>0.5</v>
      </c>
      <c r="Y5980">
        <v>7.1428571428571397E-2</v>
      </c>
      <c r="Z5980" t="b">
        <v>0</v>
      </c>
      <c r="AA5980" t="b">
        <v>0</v>
      </c>
      <c r="AB5980" t="b">
        <v>1</v>
      </c>
    </row>
    <row r="5981" spans="1:28" hidden="1" x14ac:dyDescent="0.3">
      <c r="A5981" t="s">
        <v>821</v>
      </c>
      <c r="B5981" t="s">
        <v>5483</v>
      </c>
      <c r="C5981" t="s">
        <v>5484</v>
      </c>
      <c r="D5981" t="s">
        <v>24</v>
      </c>
      <c r="H5981">
        <f t="shared" si="184"/>
        <v>5</v>
      </c>
      <c r="I5981" t="b">
        <f t="shared" si="185"/>
        <v>0</v>
      </c>
      <c r="J5981" t="b">
        <f t="shared" si="186"/>
        <v>0</v>
      </c>
      <c r="K5981" t="b">
        <f t="shared" si="187"/>
        <v>1</v>
      </c>
      <c r="L5981" t="b">
        <v>0</v>
      </c>
      <c r="M5981">
        <v>4</v>
      </c>
      <c r="N5981">
        <v>19</v>
      </c>
      <c r="O5981">
        <v>4</v>
      </c>
      <c r="P5981" t="b">
        <v>0</v>
      </c>
      <c r="Q5981" t="b">
        <v>0</v>
      </c>
      <c r="R5981" t="b">
        <v>0</v>
      </c>
      <c r="S5981" t="b">
        <v>0</v>
      </c>
      <c r="T5981">
        <v>0</v>
      </c>
      <c r="U5981" t="b">
        <v>0</v>
      </c>
      <c r="V5981">
        <v>4</v>
      </c>
      <c r="W5981">
        <v>0</v>
      </c>
      <c r="X5981">
        <v>0.25</v>
      </c>
      <c r="Y5981" s="1" t="s">
        <v>1131</v>
      </c>
      <c r="Z5981" t="b">
        <v>0</v>
      </c>
      <c r="AA5981" t="b">
        <v>0</v>
      </c>
      <c r="AB5981" t="b">
        <v>1</v>
      </c>
    </row>
    <row r="5982" spans="1:28" hidden="1" x14ac:dyDescent="0.3">
      <c r="A5982" t="s">
        <v>530</v>
      </c>
      <c r="B5982" t="s">
        <v>3928</v>
      </c>
      <c r="C5982" t="s">
        <v>3929</v>
      </c>
      <c r="D5982" t="s">
        <v>24</v>
      </c>
      <c r="H5982">
        <f t="shared" si="184"/>
        <v>5</v>
      </c>
      <c r="I5982" t="b">
        <f t="shared" si="185"/>
        <v>0</v>
      </c>
      <c r="J5982" t="b">
        <f t="shared" si="186"/>
        <v>0</v>
      </c>
      <c r="K5982" t="b">
        <f t="shared" si="187"/>
        <v>1</v>
      </c>
      <c r="L5982" t="b">
        <v>0</v>
      </c>
      <c r="M5982">
        <v>4</v>
      </c>
      <c r="N5982">
        <v>36</v>
      </c>
      <c r="O5982">
        <v>3</v>
      </c>
      <c r="P5982" t="b">
        <v>0</v>
      </c>
      <c r="Q5982" t="b">
        <v>0</v>
      </c>
      <c r="R5982" t="b">
        <v>0</v>
      </c>
      <c r="S5982" t="b">
        <v>0</v>
      </c>
      <c r="T5982">
        <v>0</v>
      </c>
      <c r="U5982" t="b">
        <v>0</v>
      </c>
      <c r="V5982">
        <v>8.25</v>
      </c>
      <c r="W5982">
        <v>0</v>
      </c>
      <c r="X5982">
        <v>0.25</v>
      </c>
      <c r="Y5982">
        <v>8.3333333333333301E-2</v>
      </c>
      <c r="Z5982" t="b">
        <v>0</v>
      </c>
      <c r="AA5982" t="b">
        <v>0</v>
      </c>
      <c r="AB5982" t="b">
        <v>1</v>
      </c>
    </row>
    <row r="5983" spans="1:28" hidden="1" x14ac:dyDescent="0.3">
      <c r="A5983" t="s">
        <v>4227</v>
      </c>
      <c r="B5983" t="s">
        <v>12527</v>
      </c>
      <c r="C5983" t="s">
        <v>12528</v>
      </c>
      <c r="D5983" t="s">
        <v>24</v>
      </c>
      <c r="H5983">
        <f t="shared" si="184"/>
        <v>3</v>
      </c>
      <c r="I5983" t="b">
        <f t="shared" si="185"/>
        <v>0</v>
      </c>
      <c r="J5983" t="b">
        <f t="shared" si="186"/>
        <v>0</v>
      </c>
      <c r="K5983" t="b">
        <f t="shared" si="187"/>
        <v>1</v>
      </c>
      <c r="L5983" t="b">
        <v>0</v>
      </c>
      <c r="M5983">
        <v>2</v>
      </c>
      <c r="N5983">
        <v>19</v>
      </c>
      <c r="O5983">
        <v>3</v>
      </c>
      <c r="P5983" t="b">
        <v>0</v>
      </c>
      <c r="Q5983" t="b">
        <v>0</v>
      </c>
      <c r="R5983" t="b">
        <v>0</v>
      </c>
      <c r="S5983" t="b">
        <v>0</v>
      </c>
      <c r="T5983">
        <v>1</v>
      </c>
      <c r="U5983" t="b">
        <v>0</v>
      </c>
      <c r="V5983">
        <v>9</v>
      </c>
      <c r="W5983">
        <v>0</v>
      </c>
      <c r="X5983">
        <v>0</v>
      </c>
      <c r="Y5983" s="1" t="s">
        <v>810</v>
      </c>
      <c r="Z5983" t="b">
        <v>0</v>
      </c>
      <c r="AA5983" t="b">
        <v>0</v>
      </c>
      <c r="AB5983" t="b">
        <v>0</v>
      </c>
    </row>
    <row r="5984" spans="1:28" hidden="1" x14ac:dyDescent="0.3">
      <c r="A5984" t="s">
        <v>821</v>
      </c>
      <c r="B5984" t="s">
        <v>2147</v>
      </c>
      <c r="C5984" t="s">
        <v>16518</v>
      </c>
      <c r="D5984" t="s">
        <v>24</v>
      </c>
      <c r="H5984">
        <f t="shared" si="184"/>
        <v>4</v>
      </c>
      <c r="I5984" t="b">
        <f t="shared" si="185"/>
        <v>0</v>
      </c>
      <c r="J5984" t="b">
        <f t="shared" si="186"/>
        <v>0</v>
      </c>
      <c r="K5984" t="b">
        <f t="shared" si="187"/>
        <v>1</v>
      </c>
      <c r="L5984" t="b">
        <v>0</v>
      </c>
      <c r="M5984">
        <v>4</v>
      </c>
      <c r="N5984">
        <v>18</v>
      </c>
      <c r="O5984">
        <v>3</v>
      </c>
      <c r="P5984" t="b">
        <v>0</v>
      </c>
      <c r="Q5984" t="b">
        <v>0</v>
      </c>
      <c r="R5984" t="b">
        <v>0</v>
      </c>
      <c r="S5984" t="b">
        <v>0</v>
      </c>
      <c r="T5984">
        <v>0</v>
      </c>
      <c r="U5984" t="b">
        <v>0</v>
      </c>
      <c r="V5984">
        <v>3.75</v>
      </c>
      <c r="W5984">
        <v>0</v>
      </c>
      <c r="X5984">
        <v>0</v>
      </c>
      <c r="Y5984" s="1" t="s">
        <v>218</v>
      </c>
      <c r="Z5984" t="b">
        <v>0</v>
      </c>
      <c r="AA5984" t="b">
        <v>0</v>
      </c>
      <c r="AB5984" t="b">
        <v>1</v>
      </c>
    </row>
    <row r="5985" spans="1:28" hidden="1" x14ac:dyDescent="0.3">
      <c r="A5985" t="s">
        <v>2543</v>
      </c>
      <c r="B5985" t="s">
        <v>2147</v>
      </c>
      <c r="C5985" t="s">
        <v>12031</v>
      </c>
      <c r="D5985" t="s">
        <v>24</v>
      </c>
      <c r="H5985">
        <f t="shared" si="184"/>
        <v>4</v>
      </c>
      <c r="I5985" t="b">
        <f t="shared" si="185"/>
        <v>0</v>
      </c>
      <c r="J5985" t="b">
        <f t="shared" si="186"/>
        <v>0</v>
      </c>
      <c r="K5985" t="b">
        <f t="shared" si="187"/>
        <v>1</v>
      </c>
      <c r="L5985" t="b">
        <v>0</v>
      </c>
      <c r="M5985">
        <v>4</v>
      </c>
      <c r="N5985">
        <v>16</v>
      </c>
      <c r="O5985">
        <v>3</v>
      </c>
      <c r="P5985" t="b">
        <v>0</v>
      </c>
      <c r="Q5985" t="b">
        <v>0</v>
      </c>
      <c r="R5985" t="b">
        <v>0</v>
      </c>
      <c r="S5985" t="b">
        <v>0</v>
      </c>
      <c r="T5985">
        <v>0</v>
      </c>
      <c r="U5985" t="b">
        <v>0</v>
      </c>
      <c r="V5985">
        <v>3.25</v>
      </c>
      <c r="W5985">
        <v>0</v>
      </c>
      <c r="X5985">
        <v>0</v>
      </c>
      <c r="Y5985">
        <v>0.1875</v>
      </c>
      <c r="Z5985" t="b">
        <v>0</v>
      </c>
      <c r="AA5985" t="b">
        <v>0</v>
      </c>
      <c r="AB5985" t="b">
        <v>1</v>
      </c>
    </row>
    <row r="5986" spans="1:28" hidden="1" x14ac:dyDescent="0.3">
      <c r="A5986" t="s">
        <v>890</v>
      </c>
      <c r="B5986" t="s">
        <v>2147</v>
      </c>
      <c r="C5986" t="s">
        <v>6976</v>
      </c>
      <c r="D5986" t="s">
        <v>24</v>
      </c>
      <c r="H5986">
        <f t="shared" si="184"/>
        <v>4</v>
      </c>
      <c r="I5986" t="b">
        <f t="shared" si="185"/>
        <v>0</v>
      </c>
      <c r="J5986" t="b">
        <f t="shared" si="186"/>
        <v>0</v>
      </c>
      <c r="K5986" t="b">
        <f t="shared" si="187"/>
        <v>1</v>
      </c>
      <c r="L5986" t="b">
        <v>0</v>
      </c>
      <c r="M5986">
        <v>2</v>
      </c>
      <c r="N5986">
        <v>14</v>
      </c>
      <c r="O5986">
        <v>1</v>
      </c>
      <c r="P5986" t="b">
        <v>0</v>
      </c>
      <c r="Q5986" t="b">
        <v>0</v>
      </c>
      <c r="R5986" t="b">
        <v>0</v>
      </c>
      <c r="S5986" t="b">
        <v>0</v>
      </c>
      <c r="T5986">
        <v>0</v>
      </c>
      <c r="U5986" t="b">
        <v>0</v>
      </c>
      <c r="V5986">
        <v>6.5</v>
      </c>
      <c r="W5986">
        <v>0</v>
      </c>
      <c r="X5986">
        <v>0</v>
      </c>
      <c r="Y5986">
        <v>7.1428571428571397E-2</v>
      </c>
      <c r="Z5986" t="b">
        <v>0</v>
      </c>
      <c r="AA5986" t="b">
        <v>0</v>
      </c>
      <c r="AB5986" t="b">
        <v>1</v>
      </c>
    </row>
    <row r="5987" spans="1:28" hidden="1" x14ac:dyDescent="0.3">
      <c r="A5987" t="s">
        <v>4291</v>
      </c>
      <c r="B5987" t="s">
        <v>4292</v>
      </c>
      <c r="C5987" t="s">
        <v>4293</v>
      </c>
      <c r="D5987" t="s">
        <v>24</v>
      </c>
      <c r="H5987">
        <f t="shared" si="184"/>
        <v>3</v>
      </c>
      <c r="I5987" t="b">
        <f t="shared" si="185"/>
        <v>0</v>
      </c>
      <c r="J5987" t="b">
        <f t="shared" si="186"/>
        <v>0</v>
      </c>
      <c r="K5987" t="b">
        <f t="shared" si="187"/>
        <v>1</v>
      </c>
      <c r="L5987" t="b">
        <v>0</v>
      </c>
      <c r="M5987">
        <v>2</v>
      </c>
      <c r="N5987">
        <v>10</v>
      </c>
      <c r="O5987">
        <v>3</v>
      </c>
      <c r="P5987" t="b">
        <v>0</v>
      </c>
      <c r="Q5987" t="b">
        <v>0</v>
      </c>
      <c r="R5987" t="b">
        <v>0</v>
      </c>
      <c r="S5987" t="b">
        <v>0</v>
      </c>
      <c r="T5987">
        <v>0</v>
      </c>
      <c r="U5987" t="b">
        <v>0</v>
      </c>
      <c r="V5987">
        <v>4.5</v>
      </c>
      <c r="W5987">
        <v>0</v>
      </c>
      <c r="X5987">
        <v>0</v>
      </c>
      <c r="Y5987">
        <v>0.3</v>
      </c>
      <c r="Z5987" t="b">
        <v>0</v>
      </c>
      <c r="AA5987" t="b">
        <v>0</v>
      </c>
      <c r="AB5987" t="b">
        <v>1</v>
      </c>
    </row>
    <row r="5988" spans="1:28" hidden="1" x14ac:dyDescent="0.3">
      <c r="A5988" t="s">
        <v>1466</v>
      </c>
      <c r="B5988" t="s">
        <v>8409</v>
      </c>
      <c r="C5988" t="s">
        <v>8410</v>
      </c>
      <c r="D5988" t="s">
        <v>24</v>
      </c>
      <c r="H5988">
        <f t="shared" si="184"/>
        <v>6</v>
      </c>
      <c r="I5988" t="b">
        <f t="shared" si="185"/>
        <v>0</v>
      </c>
      <c r="J5988" t="b">
        <f t="shared" si="186"/>
        <v>0</v>
      </c>
      <c r="K5988" t="b">
        <f t="shared" si="187"/>
        <v>1</v>
      </c>
      <c r="L5988" t="b">
        <v>0</v>
      </c>
      <c r="M5988">
        <v>6</v>
      </c>
      <c r="N5988">
        <v>44</v>
      </c>
      <c r="O5988">
        <v>7</v>
      </c>
      <c r="P5988" t="b">
        <v>0</v>
      </c>
      <c r="Q5988" t="b">
        <v>0</v>
      </c>
      <c r="R5988" t="b">
        <v>0</v>
      </c>
      <c r="S5988" t="b">
        <v>0</v>
      </c>
      <c r="T5988">
        <v>0</v>
      </c>
      <c r="U5988" t="b">
        <v>0</v>
      </c>
      <c r="V5988">
        <v>6.5</v>
      </c>
      <c r="W5988">
        <v>1</v>
      </c>
      <c r="X5988" s="1" t="s">
        <v>218</v>
      </c>
      <c r="Y5988" s="1" t="s">
        <v>3285</v>
      </c>
      <c r="Z5988" t="b">
        <v>0</v>
      </c>
      <c r="AA5988" t="b">
        <v>0</v>
      </c>
      <c r="AB5988" t="b">
        <v>0</v>
      </c>
    </row>
    <row r="5989" spans="1:28" hidden="1" x14ac:dyDescent="0.3">
      <c r="A5989" t="s">
        <v>1733</v>
      </c>
      <c r="B5989" t="s">
        <v>3835</v>
      </c>
      <c r="C5989" t="s">
        <v>3836</v>
      </c>
      <c r="D5989" t="s">
        <v>24</v>
      </c>
      <c r="H5989">
        <f t="shared" si="184"/>
        <v>3</v>
      </c>
      <c r="I5989" t="b">
        <f t="shared" si="185"/>
        <v>0</v>
      </c>
      <c r="J5989" t="b">
        <f t="shared" si="186"/>
        <v>0</v>
      </c>
      <c r="K5989" t="b">
        <f t="shared" si="187"/>
        <v>1</v>
      </c>
      <c r="L5989" t="b">
        <v>0</v>
      </c>
      <c r="M5989">
        <v>6</v>
      </c>
      <c r="N5989">
        <v>37</v>
      </c>
      <c r="O5989">
        <v>9</v>
      </c>
      <c r="P5989" t="b">
        <v>0</v>
      </c>
      <c r="Q5989" t="b">
        <v>0</v>
      </c>
      <c r="R5989" t="b">
        <v>0</v>
      </c>
      <c r="S5989" t="b">
        <v>0</v>
      </c>
      <c r="T5989">
        <v>2</v>
      </c>
      <c r="U5989" t="b">
        <v>0</v>
      </c>
      <c r="V5989" s="1" t="s">
        <v>25</v>
      </c>
      <c r="W5989">
        <v>0</v>
      </c>
      <c r="X5989" s="1" t="s">
        <v>31</v>
      </c>
      <c r="Y5989" s="1" t="s">
        <v>1953</v>
      </c>
      <c r="Z5989" t="b">
        <v>0</v>
      </c>
      <c r="AA5989" t="b">
        <v>0</v>
      </c>
      <c r="AB5989" t="b">
        <v>0</v>
      </c>
    </row>
    <row r="5990" spans="1:28" hidden="1" x14ac:dyDescent="0.3">
      <c r="A5990" t="s">
        <v>2677</v>
      </c>
      <c r="B5990" t="s">
        <v>2678</v>
      </c>
      <c r="C5990" t="s">
        <v>2679</v>
      </c>
      <c r="D5990" t="s">
        <v>24</v>
      </c>
      <c r="H5990">
        <f t="shared" si="184"/>
        <v>4</v>
      </c>
      <c r="I5990" t="b">
        <f t="shared" si="185"/>
        <v>0</v>
      </c>
      <c r="J5990" t="b">
        <f t="shared" si="186"/>
        <v>0</v>
      </c>
      <c r="K5990" t="b">
        <f t="shared" si="187"/>
        <v>1</v>
      </c>
      <c r="L5990" t="b">
        <v>0</v>
      </c>
      <c r="M5990">
        <v>2</v>
      </c>
      <c r="N5990">
        <v>8</v>
      </c>
      <c r="O5990">
        <v>1</v>
      </c>
      <c r="P5990" t="b">
        <v>0</v>
      </c>
      <c r="Q5990" t="b">
        <v>0</v>
      </c>
      <c r="R5990" t="b">
        <v>0</v>
      </c>
      <c r="S5990" t="b">
        <v>0</v>
      </c>
      <c r="T5990">
        <v>0</v>
      </c>
      <c r="U5990" t="b">
        <v>0</v>
      </c>
      <c r="V5990">
        <v>3.5</v>
      </c>
      <c r="W5990">
        <v>0</v>
      </c>
      <c r="X5990">
        <v>0.5</v>
      </c>
      <c r="Y5990">
        <v>0.125</v>
      </c>
      <c r="Z5990" t="b">
        <v>0</v>
      </c>
      <c r="AA5990" t="b">
        <v>0</v>
      </c>
      <c r="AB5990" t="b">
        <v>1</v>
      </c>
    </row>
    <row r="5991" spans="1:28" hidden="1" x14ac:dyDescent="0.3">
      <c r="A5991" t="s">
        <v>5078</v>
      </c>
      <c r="B5991" t="s">
        <v>2678</v>
      </c>
      <c r="C5991" t="s">
        <v>15310</v>
      </c>
      <c r="D5991" t="s">
        <v>24</v>
      </c>
      <c r="H5991">
        <f t="shared" si="184"/>
        <v>4</v>
      </c>
      <c r="I5991" t="b">
        <f t="shared" si="185"/>
        <v>0</v>
      </c>
      <c r="J5991" t="b">
        <f t="shared" si="186"/>
        <v>0</v>
      </c>
      <c r="K5991" t="b">
        <f t="shared" si="187"/>
        <v>1</v>
      </c>
      <c r="L5991" t="b">
        <v>0</v>
      </c>
      <c r="M5991">
        <v>2</v>
      </c>
      <c r="N5991">
        <v>13</v>
      </c>
      <c r="O5991">
        <v>1</v>
      </c>
      <c r="P5991" t="b">
        <v>0</v>
      </c>
      <c r="Q5991" t="b">
        <v>0</v>
      </c>
      <c r="R5991" t="b">
        <v>0</v>
      </c>
      <c r="S5991" t="b">
        <v>0</v>
      </c>
      <c r="T5991">
        <v>0</v>
      </c>
      <c r="U5991" t="b">
        <v>0</v>
      </c>
      <c r="V5991">
        <v>6</v>
      </c>
      <c r="W5991">
        <v>0</v>
      </c>
      <c r="X5991">
        <v>0</v>
      </c>
      <c r="Y5991">
        <v>7.69230769230769E-2</v>
      </c>
      <c r="Z5991" t="b">
        <v>0</v>
      </c>
      <c r="AA5991" t="b">
        <v>0</v>
      </c>
      <c r="AB5991" t="b">
        <v>1</v>
      </c>
    </row>
    <row r="5992" spans="1:28" hidden="1" x14ac:dyDescent="0.3">
      <c r="A5992" t="s">
        <v>3388</v>
      </c>
      <c r="B5992" t="s">
        <v>13523</v>
      </c>
      <c r="C5992" t="s">
        <v>13524</v>
      </c>
      <c r="D5992" t="s">
        <v>24</v>
      </c>
      <c r="H5992">
        <f t="shared" si="184"/>
        <v>7</v>
      </c>
      <c r="I5992" t="b">
        <f t="shared" si="185"/>
        <v>0</v>
      </c>
      <c r="J5992" t="b">
        <f t="shared" si="186"/>
        <v>0</v>
      </c>
      <c r="K5992" t="b">
        <f t="shared" si="187"/>
        <v>1</v>
      </c>
      <c r="L5992" t="b">
        <v>0</v>
      </c>
      <c r="M5992">
        <v>2</v>
      </c>
      <c r="N5992">
        <v>11</v>
      </c>
      <c r="O5992">
        <v>2</v>
      </c>
      <c r="P5992" t="b">
        <v>0</v>
      </c>
      <c r="Q5992" t="b">
        <v>0</v>
      </c>
      <c r="R5992" t="b">
        <v>0</v>
      </c>
      <c r="S5992" t="b">
        <v>0</v>
      </c>
      <c r="T5992">
        <v>0</v>
      </c>
      <c r="U5992" t="b">
        <v>0</v>
      </c>
      <c r="V5992">
        <v>5</v>
      </c>
      <c r="W5992">
        <v>1</v>
      </c>
      <c r="X5992">
        <v>0.5</v>
      </c>
      <c r="Y5992" s="1" t="s">
        <v>447</v>
      </c>
      <c r="Z5992" t="b">
        <v>0</v>
      </c>
      <c r="AA5992" t="b">
        <v>0</v>
      </c>
      <c r="AB5992" t="b">
        <v>1</v>
      </c>
    </row>
    <row r="5993" spans="1:28" hidden="1" x14ac:dyDescent="0.3">
      <c r="A5993" t="s">
        <v>4775</v>
      </c>
      <c r="B5993" t="s">
        <v>8233</v>
      </c>
      <c r="C5993" t="s">
        <v>14754</v>
      </c>
      <c r="D5993" t="s">
        <v>24</v>
      </c>
      <c r="H5993">
        <f t="shared" si="184"/>
        <v>4</v>
      </c>
      <c r="I5993" t="b">
        <f t="shared" si="185"/>
        <v>0</v>
      </c>
      <c r="J5993" t="b">
        <f t="shared" si="186"/>
        <v>0</v>
      </c>
      <c r="K5993" t="b">
        <f t="shared" si="187"/>
        <v>1</v>
      </c>
      <c r="L5993" t="b">
        <v>0</v>
      </c>
      <c r="M5993">
        <v>3</v>
      </c>
      <c r="N5993">
        <v>21</v>
      </c>
      <c r="O5993">
        <v>2</v>
      </c>
      <c r="P5993" t="b">
        <v>0</v>
      </c>
      <c r="Q5993" t="b">
        <v>0</v>
      </c>
      <c r="R5993" t="b">
        <v>0</v>
      </c>
      <c r="S5993" t="b">
        <v>0</v>
      </c>
      <c r="T5993">
        <v>0</v>
      </c>
      <c r="U5993" t="b">
        <v>0</v>
      </c>
      <c r="V5993" s="1" t="s">
        <v>536</v>
      </c>
      <c r="W5993">
        <v>0</v>
      </c>
      <c r="X5993" s="1" t="s">
        <v>80</v>
      </c>
      <c r="Y5993">
        <v>9.5238095238095205E-2</v>
      </c>
      <c r="Z5993" t="b">
        <v>0</v>
      </c>
      <c r="AA5993" t="b">
        <v>0</v>
      </c>
      <c r="AB5993" t="b">
        <v>1</v>
      </c>
    </row>
    <row r="5994" spans="1:28" hidden="1" x14ac:dyDescent="0.3">
      <c r="A5994" t="s">
        <v>1003</v>
      </c>
      <c r="B5994" t="s">
        <v>8233</v>
      </c>
      <c r="C5994" t="s">
        <v>8234</v>
      </c>
      <c r="D5994" t="s">
        <v>24</v>
      </c>
      <c r="H5994">
        <f t="shared" si="184"/>
        <v>4</v>
      </c>
      <c r="I5994" t="b">
        <f t="shared" si="185"/>
        <v>0</v>
      </c>
      <c r="J5994" t="b">
        <f t="shared" si="186"/>
        <v>0</v>
      </c>
      <c r="K5994" t="b">
        <f t="shared" si="187"/>
        <v>1</v>
      </c>
      <c r="L5994" t="b">
        <v>0</v>
      </c>
      <c r="M5994">
        <v>5</v>
      </c>
      <c r="N5994">
        <v>35</v>
      </c>
      <c r="O5994">
        <v>9</v>
      </c>
      <c r="P5994" t="b">
        <v>0</v>
      </c>
      <c r="Q5994" t="b">
        <v>1</v>
      </c>
      <c r="R5994" t="b">
        <v>0</v>
      </c>
      <c r="S5994" t="b">
        <v>0</v>
      </c>
      <c r="T5994">
        <v>0</v>
      </c>
      <c r="U5994" t="b">
        <v>0</v>
      </c>
      <c r="V5994">
        <v>6.2</v>
      </c>
      <c r="W5994">
        <v>0</v>
      </c>
      <c r="X5994">
        <v>0.8</v>
      </c>
      <c r="Y5994" s="1" t="s">
        <v>4917</v>
      </c>
      <c r="Z5994" t="b">
        <v>0</v>
      </c>
      <c r="AA5994" t="b">
        <v>0</v>
      </c>
      <c r="AB5994" t="b">
        <v>1</v>
      </c>
    </row>
    <row r="5995" spans="1:28" hidden="1" x14ac:dyDescent="0.3">
      <c r="A5995" t="s">
        <v>1313</v>
      </c>
      <c r="B5995" t="s">
        <v>1012</v>
      </c>
      <c r="C5995" t="s">
        <v>9169</v>
      </c>
      <c r="D5995" t="s">
        <v>24</v>
      </c>
      <c r="H5995">
        <f t="shared" si="184"/>
        <v>10</v>
      </c>
      <c r="I5995" t="b">
        <f t="shared" si="185"/>
        <v>0</v>
      </c>
      <c r="J5995" t="b">
        <f t="shared" si="186"/>
        <v>0</v>
      </c>
      <c r="K5995" t="b">
        <f t="shared" si="187"/>
        <v>1</v>
      </c>
      <c r="L5995" t="b">
        <v>0</v>
      </c>
      <c r="M5995">
        <v>7</v>
      </c>
      <c r="N5995">
        <v>31</v>
      </c>
      <c r="O5995">
        <v>7</v>
      </c>
      <c r="P5995" t="b">
        <v>0</v>
      </c>
      <c r="Q5995" t="b">
        <v>0</v>
      </c>
      <c r="R5995" t="b">
        <v>0</v>
      </c>
      <c r="S5995" t="b">
        <v>0</v>
      </c>
      <c r="T5995">
        <v>0</v>
      </c>
      <c r="U5995" t="b">
        <v>0</v>
      </c>
      <c r="V5995" s="1" t="s">
        <v>8869</v>
      </c>
      <c r="W5995">
        <v>0</v>
      </c>
      <c r="X5995" s="1" t="s">
        <v>577</v>
      </c>
      <c r="Y5995" s="1" t="s">
        <v>68</v>
      </c>
      <c r="Z5995" t="b">
        <v>0</v>
      </c>
      <c r="AA5995" t="b">
        <v>0</v>
      </c>
      <c r="AB5995" t="b">
        <v>0</v>
      </c>
    </row>
    <row r="5996" spans="1:28" hidden="1" x14ac:dyDescent="0.3">
      <c r="A5996" t="s">
        <v>1011</v>
      </c>
      <c r="B5996" t="s">
        <v>1012</v>
      </c>
      <c r="C5996" t="s">
        <v>1013</v>
      </c>
      <c r="D5996" t="s">
        <v>24</v>
      </c>
      <c r="H5996">
        <f t="shared" si="184"/>
        <v>10</v>
      </c>
      <c r="I5996" t="b">
        <f t="shared" si="185"/>
        <v>0</v>
      </c>
      <c r="J5996" t="b">
        <f t="shared" si="186"/>
        <v>0</v>
      </c>
      <c r="K5996" t="b">
        <f t="shared" si="187"/>
        <v>1</v>
      </c>
      <c r="L5996" t="b">
        <v>0</v>
      </c>
      <c r="M5996">
        <v>8</v>
      </c>
      <c r="N5996">
        <v>43</v>
      </c>
      <c r="O5996">
        <v>8</v>
      </c>
      <c r="P5996" t="b">
        <v>0</v>
      </c>
      <c r="Q5996" t="b">
        <v>0</v>
      </c>
      <c r="R5996" t="b">
        <v>0</v>
      </c>
      <c r="S5996" t="b">
        <v>0</v>
      </c>
      <c r="T5996">
        <v>0</v>
      </c>
      <c r="U5996" t="b">
        <v>0</v>
      </c>
      <c r="V5996">
        <v>4.5</v>
      </c>
      <c r="W5996">
        <v>0</v>
      </c>
      <c r="X5996">
        <v>0.125</v>
      </c>
      <c r="Y5996" s="1" t="s">
        <v>1014</v>
      </c>
      <c r="Z5996" t="b">
        <v>0</v>
      </c>
      <c r="AA5996" t="b">
        <v>0</v>
      </c>
      <c r="AB5996" t="b">
        <v>0</v>
      </c>
    </row>
    <row r="5997" spans="1:28" hidden="1" x14ac:dyDescent="0.3">
      <c r="A5997" t="s">
        <v>989</v>
      </c>
      <c r="B5997" t="s">
        <v>15429</v>
      </c>
      <c r="C5997" t="s">
        <v>15430</v>
      </c>
      <c r="D5997" t="s">
        <v>24</v>
      </c>
      <c r="H5997">
        <f t="shared" si="184"/>
        <v>5</v>
      </c>
      <c r="I5997" t="b">
        <f t="shared" si="185"/>
        <v>1</v>
      </c>
      <c r="J5997" t="b">
        <f t="shared" si="186"/>
        <v>0</v>
      </c>
      <c r="K5997" t="b">
        <f t="shared" si="187"/>
        <v>1</v>
      </c>
      <c r="L5997" t="b">
        <v>0</v>
      </c>
      <c r="M5997">
        <v>4</v>
      </c>
      <c r="N5997">
        <v>23</v>
      </c>
      <c r="O5997">
        <v>5</v>
      </c>
      <c r="P5997" t="b">
        <v>0</v>
      </c>
      <c r="Q5997" t="b">
        <v>0</v>
      </c>
      <c r="R5997" t="b">
        <v>0</v>
      </c>
      <c r="S5997" t="b">
        <v>0</v>
      </c>
      <c r="T5997">
        <v>0</v>
      </c>
      <c r="U5997" t="b">
        <v>0</v>
      </c>
      <c r="V5997">
        <v>5</v>
      </c>
      <c r="W5997">
        <v>1</v>
      </c>
      <c r="X5997">
        <v>0.25</v>
      </c>
      <c r="Y5997" s="1" t="s">
        <v>504</v>
      </c>
      <c r="Z5997" t="b">
        <v>0</v>
      </c>
      <c r="AA5997" t="b">
        <v>0</v>
      </c>
      <c r="AB5997" t="b">
        <v>1</v>
      </c>
    </row>
    <row r="5998" spans="1:28" hidden="1" x14ac:dyDescent="0.3">
      <c r="A5998" t="s">
        <v>4893</v>
      </c>
      <c r="B5998" t="s">
        <v>6266</v>
      </c>
      <c r="C5998" t="s">
        <v>6267</v>
      </c>
      <c r="D5998" t="s">
        <v>24</v>
      </c>
      <c r="H5998">
        <f t="shared" si="184"/>
        <v>6</v>
      </c>
      <c r="I5998" t="b">
        <f t="shared" si="185"/>
        <v>0</v>
      </c>
      <c r="J5998" t="b">
        <f t="shared" si="186"/>
        <v>0</v>
      </c>
      <c r="K5998" t="b">
        <f t="shared" si="187"/>
        <v>1</v>
      </c>
      <c r="L5998" t="b">
        <v>0</v>
      </c>
      <c r="M5998">
        <v>4</v>
      </c>
      <c r="N5998">
        <v>20</v>
      </c>
      <c r="O5998">
        <v>3</v>
      </c>
      <c r="P5998" t="b">
        <v>0</v>
      </c>
      <c r="Q5998" t="b">
        <v>0</v>
      </c>
      <c r="R5998" t="b">
        <v>0</v>
      </c>
      <c r="S5998" t="b">
        <v>0</v>
      </c>
      <c r="T5998">
        <v>0</v>
      </c>
      <c r="U5998" t="b">
        <v>0</v>
      </c>
      <c r="V5998">
        <v>4.25</v>
      </c>
      <c r="W5998">
        <v>0</v>
      </c>
      <c r="X5998">
        <v>0.5</v>
      </c>
      <c r="Y5998">
        <v>0.15</v>
      </c>
      <c r="Z5998" t="b">
        <v>0</v>
      </c>
      <c r="AA5998" t="b">
        <v>0</v>
      </c>
      <c r="AB5998" t="b">
        <v>0</v>
      </c>
    </row>
    <row r="5999" spans="1:28" hidden="1" x14ac:dyDescent="0.3">
      <c r="A5999" t="s">
        <v>2211</v>
      </c>
      <c r="B5999" t="s">
        <v>4066</v>
      </c>
      <c r="C5999" t="s">
        <v>6995</v>
      </c>
      <c r="D5999" t="s">
        <v>24</v>
      </c>
      <c r="H5999">
        <f t="shared" si="184"/>
        <v>4</v>
      </c>
      <c r="I5999" t="b">
        <f t="shared" si="185"/>
        <v>0</v>
      </c>
      <c r="J5999" t="b">
        <f t="shared" si="186"/>
        <v>0</v>
      </c>
      <c r="K5999" t="b">
        <f t="shared" si="187"/>
        <v>1</v>
      </c>
      <c r="L5999" t="b">
        <v>0</v>
      </c>
      <c r="M5999">
        <v>6</v>
      </c>
      <c r="N5999">
        <v>33</v>
      </c>
      <c r="O5999">
        <v>6</v>
      </c>
      <c r="P5999" t="b">
        <v>0</v>
      </c>
      <c r="Q5999" t="b">
        <v>0</v>
      </c>
      <c r="R5999" t="b">
        <v>0</v>
      </c>
      <c r="S5999" t="b">
        <v>0</v>
      </c>
      <c r="T5999">
        <v>0</v>
      </c>
      <c r="U5999" t="b">
        <v>0</v>
      </c>
      <c r="V5999" s="1" t="s">
        <v>382</v>
      </c>
      <c r="W5999">
        <v>0</v>
      </c>
      <c r="X5999" s="1" t="s">
        <v>31</v>
      </c>
      <c r="Y5999" s="1" t="s">
        <v>447</v>
      </c>
      <c r="Z5999" t="b">
        <v>0</v>
      </c>
      <c r="AA5999" t="b">
        <v>0</v>
      </c>
      <c r="AB5999" t="b">
        <v>0</v>
      </c>
    </row>
    <row r="6000" spans="1:28" hidden="1" x14ac:dyDescent="0.3">
      <c r="A6000" t="s">
        <v>530</v>
      </c>
      <c r="B6000" t="s">
        <v>4066</v>
      </c>
      <c r="C6000" t="s">
        <v>10266</v>
      </c>
      <c r="D6000" t="s">
        <v>938</v>
      </c>
      <c r="H6000">
        <f t="shared" si="184"/>
        <v>4</v>
      </c>
      <c r="I6000" t="b">
        <f t="shared" si="185"/>
        <v>0</v>
      </c>
      <c r="J6000" t="b">
        <f t="shared" si="186"/>
        <v>0</v>
      </c>
      <c r="K6000" t="b">
        <f t="shared" si="187"/>
        <v>1</v>
      </c>
      <c r="L6000" t="b">
        <v>0</v>
      </c>
      <c r="M6000">
        <v>8</v>
      </c>
      <c r="N6000">
        <v>45</v>
      </c>
      <c r="O6000">
        <v>11</v>
      </c>
      <c r="P6000" t="b">
        <v>0</v>
      </c>
      <c r="Q6000" t="b">
        <v>0</v>
      </c>
      <c r="R6000" t="b">
        <v>0</v>
      </c>
      <c r="S6000" t="b">
        <v>0</v>
      </c>
      <c r="T6000">
        <v>0</v>
      </c>
      <c r="U6000" t="b">
        <v>0</v>
      </c>
      <c r="V6000">
        <v>4.75</v>
      </c>
      <c r="W6000">
        <v>1</v>
      </c>
      <c r="X6000">
        <v>0.125</v>
      </c>
      <c r="Y6000">
        <v>0.2</v>
      </c>
      <c r="Z6000" t="b">
        <v>0</v>
      </c>
      <c r="AA6000" t="b">
        <v>0</v>
      </c>
      <c r="AB6000" t="b">
        <v>0</v>
      </c>
    </row>
    <row r="6001" spans="1:28" hidden="1" x14ac:dyDescent="0.3">
      <c r="A6001" t="s">
        <v>1253</v>
      </c>
      <c r="B6001" t="s">
        <v>4066</v>
      </c>
      <c r="C6001" t="s">
        <v>4067</v>
      </c>
      <c r="D6001" t="s">
        <v>24</v>
      </c>
      <c r="H6001">
        <f t="shared" si="184"/>
        <v>4</v>
      </c>
      <c r="I6001" t="b">
        <f t="shared" si="185"/>
        <v>0</v>
      </c>
      <c r="J6001" t="b">
        <f t="shared" si="186"/>
        <v>0</v>
      </c>
      <c r="K6001" t="b">
        <f t="shared" si="187"/>
        <v>1</v>
      </c>
      <c r="L6001" t="b">
        <v>0</v>
      </c>
      <c r="M6001">
        <v>12</v>
      </c>
      <c r="N6001">
        <v>77</v>
      </c>
      <c r="O6001">
        <v>17</v>
      </c>
      <c r="P6001" t="b">
        <v>0</v>
      </c>
      <c r="Q6001" t="b">
        <v>0</v>
      </c>
      <c r="R6001" t="b">
        <v>0</v>
      </c>
      <c r="S6001" t="b">
        <v>0</v>
      </c>
      <c r="T6001">
        <v>0</v>
      </c>
      <c r="U6001" t="b">
        <v>0</v>
      </c>
      <c r="V6001">
        <v>5.5</v>
      </c>
      <c r="W6001">
        <v>1</v>
      </c>
      <c r="X6001">
        <v>0</v>
      </c>
      <c r="Y6001" s="1" t="s">
        <v>4068</v>
      </c>
      <c r="Z6001" t="b">
        <v>0</v>
      </c>
      <c r="AA6001" t="b">
        <v>0</v>
      </c>
      <c r="AB6001" t="b">
        <v>0</v>
      </c>
    </row>
    <row r="6002" spans="1:28" hidden="1" x14ac:dyDescent="0.3">
      <c r="A6002" t="s">
        <v>2617</v>
      </c>
      <c r="B6002" t="s">
        <v>17297</v>
      </c>
      <c r="C6002" t="s">
        <v>17298</v>
      </c>
      <c r="D6002" t="s">
        <v>24</v>
      </c>
      <c r="H6002">
        <f t="shared" si="184"/>
        <v>7</v>
      </c>
      <c r="I6002" t="b">
        <f t="shared" si="185"/>
        <v>0</v>
      </c>
      <c r="J6002" t="b">
        <f t="shared" si="186"/>
        <v>0</v>
      </c>
      <c r="K6002" t="b">
        <f t="shared" si="187"/>
        <v>1</v>
      </c>
      <c r="L6002" t="b">
        <v>0</v>
      </c>
      <c r="M6002">
        <v>3</v>
      </c>
      <c r="N6002">
        <v>14</v>
      </c>
      <c r="O6002">
        <v>2</v>
      </c>
      <c r="P6002" t="b">
        <v>0</v>
      </c>
      <c r="Q6002" t="b">
        <v>0</v>
      </c>
      <c r="R6002" t="b">
        <v>0</v>
      </c>
      <c r="S6002" t="b">
        <v>0</v>
      </c>
      <c r="T6002">
        <v>0</v>
      </c>
      <c r="U6002" t="b">
        <v>0</v>
      </c>
      <c r="V6002">
        <v>4</v>
      </c>
      <c r="W6002">
        <v>0</v>
      </c>
      <c r="X6002" s="1" t="s">
        <v>31</v>
      </c>
      <c r="Y6002" s="1" t="s">
        <v>176</v>
      </c>
      <c r="Z6002" t="b">
        <v>0</v>
      </c>
      <c r="AA6002" t="b">
        <v>0</v>
      </c>
      <c r="AB6002" t="b">
        <v>1</v>
      </c>
    </row>
    <row r="6003" spans="1:28" hidden="1" x14ac:dyDescent="0.3">
      <c r="A6003" t="s">
        <v>5321</v>
      </c>
      <c r="B6003" t="s">
        <v>18899</v>
      </c>
      <c r="C6003" t="s">
        <v>18900</v>
      </c>
      <c r="D6003" t="s">
        <v>24</v>
      </c>
      <c r="H6003">
        <f t="shared" si="184"/>
        <v>7</v>
      </c>
      <c r="I6003" t="b">
        <f t="shared" si="185"/>
        <v>0</v>
      </c>
      <c r="J6003" t="b">
        <f t="shared" si="186"/>
        <v>0</v>
      </c>
      <c r="K6003" t="b">
        <f t="shared" si="187"/>
        <v>1</v>
      </c>
      <c r="L6003" t="b">
        <v>0</v>
      </c>
      <c r="M6003">
        <v>2</v>
      </c>
      <c r="N6003">
        <v>15</v>
      </c>
      <c r="O6003">
        <v>1</v>
      </c>
      <c r="P6003" t="b">
        <v>0</v>
      </c>
      <c r="Q6003" t="b">
        <v>0</v>
      </c>
      <c r="R6003" t="b">
        <v>0</v>
      </c>
      <c r="S6003" t="b">
        <v>0</v>
      </c>
      <c r="T6003">
        <v>0</v>
      </c>
      <c r="U6003" t="b">
        <v>0</v>
      </c>
      <c r="V6003">
        <v>7</v>
      </c>
      <c r="W6003">
        <v>0</v>
      </c>
      <c r="X6003">
        <v>0.5</v>
      </c>
      <c r="Y6003">
        <v>6.6666666666666596E-2</v>
      </c>
      <c r="Z6003" t="b">
        <v>0</v>
      </c>
      <c r="AA6003" t="b">
        <v>0</v>
      </c>
      <c r="AB6003" t="b">
        <v>1</v>
      </c>
    </row>
    <row r="6004" spans="1:28" hidden="1" x14ac:dyDescent="0.3">
      <c r="A6004" t="s">
        <v>9136</v>
      </c>
      <c r="B6004" t="s">
        <v>10523</v>
      </c>
      <c r="C6004" t="s">
        <v>10524</v>
      </c>
      <c r="D6004" t="s">
        <v>24</v>
      </c>
      <c r="H6004">
        <f t="shared" si="184"/>
        <v>8</v>
      </c>
      <c r="I6004" t="b">
        <f t="shared" si="185"/>
        <v>0</v>
      </c>
      <c r="J6004" t="b">
        <f t="shared" si="186"/>
        <v>0</v>
      </c>
      <c r="K6004" t="b">
        <f t="shared" si="187"/>
        <v>1</v>
      </c>
      <c r="L6004" t="b">
        <v>0</v>
      </c>
      <c r="M6004">
        <v>3</v>
      </c>
      <c r="N6004">
        <v>20</v>
      </c>
      <c r="O6004">
        <v>2</v>
      </c>
      <c r="P6004" t="b">
        <v>0</v>
      </c>
      <c r="Q6004" t="b">
        <v>0</v>
      </c>
      <c r="R6004" t="b">
        <v>0</v>
      </c>
      <c r="S6004" t="b">
        <v>0</v>
      </c>
      <c r="T6004">
        <v>0</v>
      </c>
      <c r="U6004" t="b">
        <v>0</v>
      </c>
      <c r="V6004">
        <v>6</v>
      </c>
      <c r="W6004">
        <v>0</v>
      </c>
      <c r="X6004">
        <v>0</v>
      </c>
      <c r="Y6004">
        <v>0.1</v>
      </c>
      <c r="Z6004" t="b">
        <v>0</v>
      </c>
      <c r="AA6004" t="b">
        <v>0</v>
      </c>
      <c r="AB6004" t="b">
        <v>1</v>
      </c>
    </row>
    <row r="6005" spans="1:28" hidden="1" x14ac:dyDescent="0.3">
      <c r="A6005" t="s">
        <v>8824</v>
      </c>
      <c r="B6005" t="s">
        <v>8825</v>
      </c>
      <c r="C6005" t="s">
        <v>8826</v>
      </c>
      <c r="D6005" t="s">
        <v>24</v>
      </c>
      <c r="H6005">
        <f t="shared" si="184"/>
        <v>6</v>
      </c>
      <c r="I6005" t="b">
        <f t="shared" si="185"/>
        <v>0</v>
      </c>
      <c r="J6005" t="b">
        <f t="shared" si="186"/>
        <v>0</v>
      </c>
      <c r="K6005" t="b">
        <f t="shared" si="187"/>
        <v>1</v>
      </c>
      <c r="L6005" t="b">
        <v>0</v>
      </c>
      <c r="M6005">
        <v>2</v>
      </c>
      <c r="N6005">
        <v>12</v>
      </c>
      <c r="O6005">
        <v>1</v>
      </c>
      <c r="P6005" t="b">
        <v>0</v>
      </c>
      <c r="Q6005" t="b">
        <v>0</v>
      </c>
      <c r="R6005" t="b">
        <v>0</v>
      </c>
      <c r="S6005" t="b">
        <v>0</v>
      </c>
      <c r="T6005">
        <v>0</v>
      </c>
      <c r="U6005" t="b">
        <v>0</v>
      </c>
      <c r="V6005">
        <v>5.5</v>
      </c>
      <c r="W6005">
        <v>0</v>
      </c>
      <c r="X6005">
        <v>0</v>
      </c>
      <c r="Y6005">
        <v>8.3333333333333301E-2</v>
      </c>
      <c r="Z6005" t="b">
        <v>0</v>
      </c>
      <c r="AA6005" t="b">
        <v>0</v>
      </c>
      <c r="AB6005" t="b">
        <v>1</v>
      </c>
    </row>
    <row r="6006" spans="1:28" hidden="1" x14ac:dyDescent="0.3">
      <c r="A6006" t="s">
        <v>1592</v>
      </c>
      <c r="B6006" t="s">
        <v>8825</v>
      </c>
      <c r="C6006" t="s">
        <v>15374</v>
      </c>
      <c r="D6006" t="s">
        <v>24</v>
      </c>
      <c r="H6006">
        <f t="shared" si="184"/>
        <v>6</v>
      </c>
      <c r="I6006" t="b">
        <f t="shared" si="185"/>
        <v>0</v>
      </c>
      <c r="J6006" t="b">
        <f t="shared" si="186"/>
        <v>0</v>
      </c>
      <c r="K6006" t="b">
        <f t="shared" si="187"/>
        <v>1</v>
      </c>
      <c r="L6006" t="b">
        <v>0</v>
      </c>
      <c r="M6006">
        <v>2</v>
      </c>
      <c r="N6006">
        <v>11</v>
      </c>
      <c r="O6006">
        <v>1</v>
      </c>
      <c r="P6006" t="b">
        <v>0</v>
      </c>
      <c r="Q6006" t="b">
        <v>0</v>
      </c>
      <c r="R6006" t="b">
        <v>0</v>
      </c>
      <c r="S6006" t="b">
        <v>0</v>
      </c>
      <c r="T6006">
        <v>0</v>
      </c>
      <c r="U6006" t="b">
        <v>0</v>
      </c>
      <c r="V6006">
        <v>5</v>
      </c>
      <c r="W6006">
        <v>0</v>
      </c>
      <c r="X6006">
        <v>0</v>
      </c>
      <c r="Y6006">
        <v>9.0909090909090898E-2</v>
      </c>
      <c r="Z6006" t="b">
        <v>0</v>
      </c>
      <c r="AA6006" t="b">
        <v>0</v>
      </c>
      <c r="AB6006" t="b">
        <v>1</v>
      </c>
    </row>
    <row r="6007" spans="1:28" hidden="1" x14ac:dyDescent="0.3">
      <c r="A6007" t="s">
        <v>2317</v>
      </c>
      <c r="B6007" t="s">
        <v>10573</v>
      </c>
      <c r="C6007" t="s">
        <v>17409</v>
      </c>
      <c r="D6007" t="s">
        <v>24</v>
      </c>
      <c r="H6007">
        <f t="shared" si="184"/>
        <v>5</v>
      </c>
      <c r="I6007" t="b">
        <f t="shared" si="185"/>
        <v>0</v>
      </c>
      <c r="J6007" t="b">
        <f t="shared" si="186"/>
        <v>0</v>
      </c>
      <c r="K6007" t="b">
        <f t="shared" si="187"/>
        <v>1</v>
      </c>
      <c r="L6007" t="b">
        <v>0</v>
      </c>
      <c r="M6007">
        <v>7</v>
      </c>
      <c r="N6007">
        <v>38</v>
      </c>
      <c r="O6007">
        <v>7</v>
      </c>
      <c r="P6007" t="b">
        <v>0</v>
      </c>
      <c r="Q6007" t="b">
        <v>0</v>
      </c>
      <c r="R6007" t="b">
        <v>0</v>
      </c>
      <c r="S6007" t="b">
        <v>0</v>
      </c>
      <c r="T6007">
        <v>0</v>
      </c>
      <c r="U6007" t="b">
        <v>0</v>
      </c>
      <c r="V6007" s="1" t="s">
        <v>2275</v>
      </c>
      <c r="W6007">
        <v>0</v>
      </c>
      <c r="X6007">
        <v>0</v>
      </c>
      <c r="Y6007" s="1" t="s">
        <v>477</v>
      </c>
      <c r="Z6007" t="b">
        <v>0</v>
      </c>
      <c r="AA6007" t="b">
        <v>0</v>
      </c>
      <c r="AB6007" t="b">
        <v>0</v>
      </c>
    </row>
    <row r="6008" spans="1:28" hidden="1" x14ac:dyDescent="0.3">
      <c r="A6008" t="s">
        <v>2487</v>
      </c>
      <c r="B6008" t="s">
        <v>10573</v>
      </c>
      <c r="C6008" t="s">
        <v>10574</v>
      </c>
      <c r="D6008" t="s">
        <v>24</v>
      </c>
      <c r="H6008">
        <f t="shared" si="184"/>
        <v>5</v>
      </c>
      <c r="I6008" t="b">
        <f t="shared" si="185"/>
        <v>0</v>
      </c>
      <c r="J6008" t="b">
        <f t="shared" si="186"/>
        <v>0</v>
      </c>
      <c r="K6008" t="b">
        <f t="shared" si="187"/>
        <v>1</v>
      </c>
      <c r="L6008" t="b">
        <v>0</v>
      </c>
      <c r="M6008">
        <v>10</v>
      </c>
      <c r="N6008">
        <v>64</v>
      </c>
      <c r="O6008">
        <v>11</v>
      </c>
      <c r="P6008" t="b">
        <v>0</v>
      </c>
      <c r="Q6008" t="b">
        <v>0</v>
      </c>
      <c r="R6008" t="b">
        <v>0</v>
      </c>
      <c r="S6008" t="b">
        <v>0</v>
      </c>
      <c r="T6008">
        <v>0</v>
      </c>
      <c r="U6008" t="b">
        <v>0</v>
      </c>
      <c r="V6008">
        <v>5.5</v>
      </c>
      <c r="W6008">
        <v>0</v>
      </c>
      <c r="X6008">
        <v>0.2</v>
      </c>
      <c r="Y6008">
        <v>0.171875</v>
      </c>
      <c r="Z6008" t="b">
        <v>0</v>
      </c>
      <c r="AA6008" t="b">
        <v>0</v>
      </c>
      <c r="AB6008" t="b">
        <v>0</v>
      </c>
    </row>
    <row r="6009" spans="1:28" hidden="1" x14ac:dyDescent="0.3">
      <c r="A6009" t="s">
        <v>1286</v>
      </c>
      <c r="B6009" t="s">
        <v>5052</v>
      </c>
      <c r="C6009" t="s">
        <v>9578</v>
      </c>
      <c r="D6009" t="s">
        <v>24</v>
      </c>
      <c r="H6009">
        <f t="shared" si="184"/>
        <v>3</v>
      </c>
      <c r="I6009" t="b">
        <f t="shared" si="185"/>
        <v>0</v>
      </c>
      <c r="J6009" t="b">
        <f t="shared" si="186"/>
        <v>0</v>
      </c>
      <c r="K6009" t="b">
        <f t="shared" si="187"/>
        <v>1</v>
      </c>
      <c r="L6009" t="b">
        <v>0</v>
      </c>
      <c r="M6009">
        <v>3</v>
      </c>
      <c r="N6009">
        <v>19</v>
      </c>
      <c r="O6009">
        <v>2</v>
      </c>
      <c r="P6009" t="b">
        <v>0</v>
      </c>
      <c r="Q6009" t="b">
        <v>0</v>
      </c>
      <c r="R6009" t="b">
        <v>0</v>
      </c>
      <c r="S6009" t="b">
        <v>0</v>
      </c>
      <c r="T6009">
        <v>0</v>
      </c>
      <c r="U6009" t="b">
        <v>0</v>
      </c>
      <c r="V6009" s="1" t="s">
        <v>167</v>
      </c>
      <c r="W6009">
        <v>0</v>
      </c>
      <c r="X6009" s="1" t="s">
        <v>31</v>
      </c>
      <c r="Y6009" s="1" t="s">
        <v>168</v>
      </c>
      <c r="Z6009" t="b">
        <v>0</v>
      </c>
      <c r="AA6009" t="b">
        <v>0</v>
      </c>
      <c r="AB6009" t="b">
        <v>1</v>
      </c>
    </row>
    <row r="6010" spans="1:28" hidden="1" x14ac:dyDescent="0.3">
      <c r="A6010" t="s">
        <v>3500</v>
      </c>
      <c r="B6010" t="s">
        <v>5052</v>
      </c>
      <c r="C6010" t="s">
        <v>5053</v>
      </c>
      <c r="D6010" t="s">
        <v>24</v>
      </c>
      <c r="H6010">
        <f t="shared" si="184"/>
        <v>3</v>
      </c>
      <c r="I6010" t="b">
        <f t="shared" si="185"/>
        <v>0</v>
      </c>
      <c r="J6010" t="b">
        <f t="shared" si="186"/>
        <v>0</v>
      </c>
      <c r="K6010" t="b">
        <f t="shared" si="187"/>
        <v>1</v>
      </c>
      <c r="L6010" t="b">
        <v>0</v>
      </c>
      <c r="M6010">
        <v>4</v>
      </c>
      <c r="N6010">
        <v>17</v>
      </c>
      <c r="O6010">
        <v>3</v>
      </c>
      <c r="P6010" t="b">
        <v>0</v>
      </c>
      <c r="Q6010" t="b">
        <v>0</v>
      </c>
      <c r="R6010" t="b">
        <v>0</v>
      </c>
      <c r="S6010" t="b">
        <v>0</v>
      </c>
      <c r="T6010">
        <v>0</v>
      </c>
      <c r="U6010" t="b">
        <v>0</v>
      </c>
      <c r="V6010">
        <v>3.5</v>
      </c>
      <c r="W6010">
        <v>0</v>
      </c>
      <c r="X6010">
        <v>0</v>
      </c>
      <c r="Y6010" s="1" t="s">
        <v>233</v>
      </c>
      <c r="Z6010" t="b">
        <v>0</v>
      </c>
      <c r="AA6010" t="b">
        <v>0</v>
      </c>
      <c r="AB6010" t="b">
        <v>1</v>
      </c>
    </row>
    <row r="6011" spans="1:28" hidden="1" x14ac:dyDescent="0.3">
      <c r="A6011" t="s">
        <v>3481</v>
      </c>
      <c r="B6011" t="s">
        <v>3482</v>
      </c>
      <c r="C6011" t="s">
        <v>3483</v>
      </c>
      <c r="D6011" t="s">
        <v>24</v>
      </c>
      <c r="H6011">
        <f t="shared" si="184"/>
        <v>6</v>
      </c>
      <c r="I6011" t="b">
        <f t="shared" si="185"/>
        <v>0</v>
      </c>
      <c r="J6011" t="b">
        <f t="shared" si="186"/>
        <v>0</v>
      </c>
      <c r="K6011" t="b">
        <f t="shared" si="187"/>
        <v>1</v>
      </c>
      <c r="L6011" t="b">
        <v>0</v>
      </c>
      <c r="M6011">
        <v>6</v>
      </c>
      <c r="N6011">
        <v>30</v>
      </c>
      <c r="O6011">
        <v>5</v>
      </c>
      <c r="P6011" t="b">
        <v>0</v>
      </c>
      <c r="Q6011" t="b">
        <v>0</v>
      </c>
      <c r="R6011" t="b">
        <v>0</v>
      </c>
      <c r="S6011" t="b">
        <v>0</v>
      </c>
      <c r="T6011">
        <v>0</v>
      </c>
      <c r="U6011" t="b">
        <v>0</v>
      </c>
      <c r="V6011" s="1" t="s">
        <v>698</v>
      </c>
      <c r="W6011">
        <v>0</v>
      </c>
      <c r="X6011">
        <v>0</v>
      </c>
      <c r="Y6011" s="1" t="s">
        <v>218</v>
      </c>
      <c r="Z6011" t="b">
        <v>0</v>
      </c>
      <c r="AA6011" t="b">
        <v>0</v>
      </c>
      <c r="AB6011" t="b">
        <v>1</v>
      </c>
    </row>
    <row r="6012" spans="1:28" hidden="1" x14ac:dyDescent="0.3">
      <c r="A6012" t="s">
        <v>4946</v>
      </c>
      <c r="B6012" t="s">
        <v>18238</v>
      </c>
      <c r="C6012" t="s">
        <v>18239</v>
      </c>
      <c r="D6012" t="s">
        <v>24</v>
      </c>
      <c r="H6012">
        <f t="shared" si="184"/>
        <v>5</v>
      </c>
      <c r="I6012" t="b">
        <f t="shared" si="185"/>
        <v>0</v>
      </c>
      <c r="J6012" t="b">
        <f t="shared" si="186"/>
        <v>0</v>
      </c>
      <c r="K6012" t="b">
        <f t="shared" si="187"/>
        <v>1</v>
      </c>
      <c r="L6012" t="b">
        <v>0</v>
      </c>
      <c r="M6012">
        <v>4</v>
      </c>
      <c r="N6012">
        <v>22</v>
      </c>
      <c r="O6012">
        <v>3</v>
      </c>
      <c r="P6012" t="b">
        <v>0</v>
      </c>
      <c r="Q6012" t="b">
        <v>0</v>
      </c>
      <c r="R6012" t="b">
        <v>0</v>
      </c>
      <c r="S6012" t="b">
        <v>0</v>
      </c>
      <c r="T6012">
        <v>0</v>
      </c>
      <c r="U6012" t="b">
        <v>0</v>
      </c>
      <c r="V6012">
        <v>4.75</v>
      </c>
      <c r="W6012">
        <v>0</v>
      </c>
      <c r="X6012">
        <v>0</v>
      </c>
      <c r="Y6012" s="1" t="s">
        <v>460</v>
      </c>
      <c r="Z6012" t="b">
        <v>0</v>
      </c>
      <c r="AA6012" t="b">
        <v>0</v>
      </c>
      <c r="AB6012" t="b">
        <v>0</v>
      </c>
    </row>
    <row r="6013" spans="1:28" hidden="1" x14ac:dyDescent="0.3">
      <c r="A6013" t="s">
        <v>1941</v>
      </c>
      <c r="B6013" t="s">
        <v>4931</v>
      </c>
      <c r="C6013" t="s">
        <v>4932</v>
      </c>
      <c r="D6013" t="s">
        <v>56</v>
      </c>
      <c r="H6013">
        <f t="shared" si="184"/>
        <v>4</v>
      </c>
      <c r="I6013" t="b">
        <f t="shared" si="185"/>
        <v>0</v>
      </c>
      <c r="J6013" t="b">
        <f t="shared" si="186"/>
        <v>0</v>
      </c>
      <c r="K6013" t="b">
        <f t="shared" si="187"/>
        <v>1</v>
      </c>
      <c r="L6013" t="b">
        <v>0</v>
      </c>
      <c r="M6013">
        <v>1</v>
      </c>
      <c r="N6013">
        <v>9</v>
      </c>
      <c r="O6013">
        <v>0</v>
      </c>
      <c r="P6013" t="b">
        <v>0</v>
      </c>
      <c r="Q6013" t="b">
        <v>0</v>
      </c>
      <c r="R6013" t="b">
        <v>0</v>
      </c>
      <c r="S6013" t="b">
        <v>0</v>
      </c>
      <c r="T6013">
        <v>0</v>
      </c>
      <c r="U6013" t="b">
        <v>0</v>
      </c>
      <c r="V6013">
        <v>9</v>
      </c>
      <c r="W6013">
        <v>0</v>
      </c>
      <c r="X6013">
        <v>0</v>
      </c>
      <c r="Y6013">
        <v>0</v>
      </c>
      <c r="Z6013" t="b">
        <v>0</v>
      </c>
      <c r="AA6013" t="b">
        <v>0</v>
      </c>
      <c r="AB6013" t="b">
        <v>1</v>
      </c>
    </row>
    <row r="6014" spans="1:28" hidden="1" x14ac:dyDescent="0.3">
      <c r="A6014" t="s">
        <v>1588</v>
      </c>
      <c r="B6014" t="s">
        <v>17877</v>
      </c>
      <c r="C6014" t="s">
        <v>17878</v>
      </c>
      <c r="D6014" t="s">
        <v>24</v>
      </c>
      <c r="H6014">
        <f t="shared" si="184"/>
        <v>11</v>
      </c>
      <c r="I6014" t="b">
        <f t="shared" si="185"/>
        <v>0</v>
      </c>
      <c r="J6014" t="b">
        <f t="shared" si="186"/>
        <v>0</v>
      </c>
      <c r="K6014" t="b">
        <f t="shared" si="187"/>
        <v>1</v>
      </c>
      <c r="L6014" t="b">
        <v>0</v>
      </c>
      <c r="M6014">
        <v>4</v>
      </c>
      <c r="N6014">
        <v>20</v>
      </c>
      <c r="O6014">
        <v>3</v>
      </c>
      <c r="P6014" t="b">
        <v>0</v>
      </c>
      <c r="Q6014" t="b">
        <v>0</v>
      </c>
      <c r="R6014" t="b">
        <v>0</v>
      </c>
      <c r="S6014" t="b">
        <v>0</v>
      </c>
      <c r="T6014">
        <v>0</v>
      </c>
      <c r="U6014" t="b">
        <v>0</v>
      </c>
      <c r="V6014">
        <v>4.25</v>
      </c>
      <c r="W6014">
        <v>0</v>
      </c>
      <c r="X6014">
        <v>0.25</v>
      </c>
      <c r="Y6014">
        <v>0.15</v>
      </c>
      <c r="Z6014" t="b">
        <v>0</v>
      </c>
      <c r="AA6014" t="b">
        <v>0</v>
      </c>
      <c r="AB6014" t="b">
        <v>0</v>
      </c>
    </row>
    <row r="6015" spans="1:28" hidden="1" x14ac:dyDescent="0.3">
      <c r="A6015" t="s">
        <v>4790</v>
      </c>
      <c r="B6015" t="s">
        <v>8085</v>
      </c>
      <c r="C6015" t="s">
        <v>8086</v>
      </c>
      <c r="D6015" t="s">
        <v>24</v>
      </c>
      <c r="H6015">
        <f t="shared" si="184"/>
        <v>5</v>
      </c>
      <c r="I6015" t="b">
        <f t="shared" si="185"/>
        <v>0</v>
      </c>
      <c r="J6015" t="b">
        <f t="shared" si="186"/>
        <v>0</v>
      </c>
      <c r="K6015" t="b">
        <f t="shared" si="187"/>
        <v>1</v>
      </c>
      <c r="L6015" t="b">
        <v>0</v>
      </c>
      <c r="M6015">
        <v>12</v>
      </c>
      <c r="N6015">
        <v>67</v>
      </c>
      <c r="O6015">
        <v>16</v>
      </c>
      <c r="P6015" t="b">
        <v>0</v>
      </c>
      <c r="Q6015" t="b">
        <v>0</v>
      </c>
      <c r="R6015" t="b">
        <v>0</v>
      </c>
      <c r="S6015" t="b">
        <v>0</v>
      </c>
      <c r="T6015">
        <v>0</v>
      </c>
      <c r="U6015" t="b">
        <v>0</v>
      </c>
      <c r="V6015" s="1" t="s">
        <v>382</v>
      </c>
      <c r="W6015">
        <v>1</v>
      </c>
      <c r="X6015" s="1" t="s">
        <v>218</v>
      </c>
      <c r="Y6015" s="1" t="s">
        <v>8087</v>
      </c>
      <c r="Z6015" t="b">
        <v>0</v>
      </c>
      <c r="AA6015" t="b">
        <v>0</v>
      </c>
      <c r="AB6015" t="b">
        <v>0</v>
      </c>
    </row>
    <row r="6016" spans="1:28" hidden="1" x14ac:dyDescent="0.3">
      <c r="A6016" t="s">
        <v>2622</v>
      </c>
      <c r="B6016" t="s">
        <v>2623</v>
      </c>
      <c r="C6016" t="s">
        <v>2624</v>
      </c>
      <c r="D6016" t="s">
        <v>24</v>
      </c>
      <c r="H6016">
        <f t="shared" si="184"/>
        <v>3</v>
      </c>
      <c r="I6016" t="b">
        <f t="shared" si="185"/>
        <v>0</v>
      </c>
      <c r="J6016" t="b">
        <f t="shared" si="186"/>
        <v>0</v>
      </c>
      <c r="K6016" t="b">
        <f t="shared" si="187"/>
        <v>1</v>
      </c>
      <c r="L6016" t="b">
        <v>0</v>
      </c>
      <c r="M6016">
        <v>6</v>
      </c>
      <c r="N6016">
        <v>32</v>
      </c>
      <c r="O6016">
        <v>14</v>
      </c>
      <c r="P6016" t="b">
        <v>0</v>
      </c>
      <c r="Q6016" t="b">
        <v>1</v>
      </c>
      <c r="R6016" t="b">
        <v>0</v>
      </c>
      <c r="S6016" t="b">
        <v>0</v>
      </c>
      <c r="T6016">
        <v>0</v>
      </c>
      <c r="U6016" t="b">
        <v>0</v>
      </c>
      <c r="V6016">
        <v>4.5</v>
      </c>
      <c r="W6016">
        <v>0</v>
      </c>
      <c r="X6016" s="1" t="s">
        <v>218</v>
      </c>
      <c r="Y6016">
        <v>0.4375</v>
      </c>
      <c r="Z6016" t="b">
        <v>0</v>
      </c>
      <c r="AA6016" t="b">
        <v>0</v>
      </c>
      <c r="AB6016" t="b">
        <v>1</v>
      </c>
    </row>
    <row r="6017" spans="1:28" hidden="1" x14ac:dyDescent="0.3">
      <c r="A6017" t="s">
        <v>139</v>
      </c>
      <c r="B6017" t="s">
        <v>2623</v>
      </c>
      <c r="C6017" t="s">
        <v>2983</v>
      </c>
      <c r="D6017" t="s">
        <v>24</v>
      </c>
      <c r="H6017">
        <f t="shared" si="184"/>
        <v>3</v>
      </c>
      <c r="I6017" t="b">
        <f t="shared" si="185"/>
        <v>0</v>
      </c>
      <c r="J6017" t="b">
        <f t="shared" si="186"/>
        <v>0</v>
      </c>
      <c r="K6017" t="b">
        <f t="shared" si="187"/>
        <v>1</v>
      </c>
      <c r="L6017" t="b">
        <v>0</v>
      </c>
      <c r="M6017">
        <v>3</v>
      </c>
      <c r="N6017">
        <v>14</v>
      </c>
      <c r="O6017">
        <v>3</v>
      </c>
      <c r="P6017" t="b">
        <v>0</v>
      </c>
      <c r="Q6017" t="b">
        <v>0</v>
      </c>
      <c r="R6017" t="b">
        <v>0</v>
      </c>
      <c r="S6017" t="b">
        <v>0</v>
      </c>
      <c r="T6017">
        <v>0</v>
      </c>
      <c r="U6017" t="b">
        <v>0</v>
      </c>
      <c r="V6017">
        <v>4</v>
      </c>
      <c r="W6017">
        <v>1</v>
      </c>
      <c r="X6017">
        <v>0</v>
      </c>
      <c r="Y6017" s="1" t="s">
        <v>1067</v>
      </c>
      <c r="Z6017" t="b">
        <v>0</v>
      </c>
      <c r="AA6017" t="b">
        <v>0</v>
      </c>
      <c r="AB6017" t="b">
        <v>1</v>
      </c>
    </row>
    <row r="6018" spans="1:28" hidden="1" x14ac:dyDescent="0.3">
      <c r="A6018" t="s">
        <v>2097</v>
      </c>
      <c r="B6018" t="s">
        <v>2623</v>
      </c>
      <c r="C6018" t="s">
        <v>6727</v>
      </c>
      <c r="D6018" t="s">
        <v>24</v>
      </c>
      <c r="H6018">
        <f t="shared" si="184"/>
        <v>3</v>
      </c>
      <c r="I6018" t="b">
        <f t="shared" si="185"/>
        <v>0</v>
      </c>
      <c r="J6018" t="b">
        <f t="shared" si="186"/>
        <v>0</v>
      </c>
      <c r="K6018" t="b">
        <f t="shared" si="187"/>
        <v>1</v>
      </c>
      <c r="L6018" t="b">
        <v>0</v>
      </c>
      <c r="M6018">
        <v>2</v>
      </c>
      <c r="N6018">
        <v>11</v>
      </c>
      <c r="O6018">
        <v>3</v>
      </c>
      <c r="P6018" t="b">
        <v>0</v>
      </c>
      <c r="Q6018" t="b">
        <v>0</v>
      </c>
      <c r="R6018" t="b">
        <v>0</v>
      </c>
      <c r="S6018" t="b">
        <v>0</v>
      </c>
      <c r="T6018">
        <v>0</v>
      </c>
      <c r="U6018" t="b">
        <v>0</v>
      </c>
      <c r="V6018">
        <v>5</v>
      </c>
      <c r="W6018">
        <v>0</v>
      </c>
      <c r="X6018">
        <v>0</v>
      </c>
      <c r="Y6018" s="1" t="s">
        <v>135</v>
      </c>
      <c r="Z6018" t="b">
        <v>0</v>
      </c>
      <c r="AA6018" t="b">
        <v>0</v>
      </c>
      <c r="AB6018" t="b">
        <v>1</v>
      </c>
    </row>
    <row r="6019" spans="1:28" hidden="1" x14ac:dyDescent="0.3">
      <c r="A6019" t="s">
        <v>1303</v>
      </c>
      <c r="B6019" t="s">
        <v>3321</v>
      </c>
      <c r="C6019" t="s">
        <v>13687</v>
      </c>
      <c r="D6019" t="s">
        <v>24</v>
      </c>
      <c r="H6019">
        <f t="shared" si="184"/>
        <v>4</v>
      </c>
      <c r="I6019" t="b">
        <f t="shared" si="185"/>
        <v>0</v>
      </c>
      <c r="J6019" t="b">
        <f t="shared" si="186"/>
        <v>0</v>
      </c>
      <c r="K6019" t="b">
        <f t="shared" si="187"/>
        <v>1</v>
      </c>
      <c r="L6019" t="b">
        <v>0</v>
      </c>
      <c r="M6019">
        <v>3</v>
      </c>
      <c r="N6019">
        <v>15</v>
      </c>
      <c r="O6019">
        <v>2</v>
      </c>
      <c r="P6019" t="b">
        <v>0</v>
      </c>
      <c r="Q6019" t="b">
        <v>0</v>
      </c>
      <c r="R6019" t="b">
        <v>0</v>
      </c>
      <c r="S6019" t="b">
        <v>0</v>
      </c>
      <c r="T6019">
        <v>0</v>
      </c>
      <c r="U6019" t="b">
        <v>0</v>
      </c>
      <c r="V6019" s="1" t="s">
        <v>163</v>
      </c>
      <c r="W6019">
        <v>0</v>
      </c>
      <c r="X6019" s="1" t="s">
        <v>31</v>
      </c>
      <c r="Y6019" s="1" t="s">
        <v>195</v>
      </c>
      <c r="Z6019" t="b">
        <v>0</v>
      </c>
      <c r="AA6019" t="b">
        <v>0</v>
      </c>
      <c r="AB6019" t="b">
        <v>1</v>
      </c>
    </row>
    <row r="6020" spans="1:28" hidden="1" x14ac:dyDescent="0.3">
      <c r="A6020" t="s">
        <v>4202</v>
      </c>
      <c r="B6020" t="s">
        <v>3321</v>
      </c>
      <c r="C6020" t="s">
        <v>4203</v>
      </c>
      <c r="D6020" t="s">
        <v>24</v>
      </c>
      <c r="H6020">
        <f t="shared" si="184"/>
        <v>4</v>
      </c>
      <c r="I6020" t="b">
        <f t="shared" si="185"/>
        <v>0</v>
      </c>
      <c r="J6020" t="b">
        <f t="shared" si="186"/>
        <v>0</v>
      </c>
      <c r="K6020" t="b">
        <f t="shared" si="187"/>
        <v>1</v>
      </c>
      <c r="L6020" t="b">
        <v>0</v>
      </c>
      <c r="M6020">
        <v>2</v>
      </c>
      <c r="N6020">
        <v>21</v>
      </c>
      <c r="O6020">
        <v>1</v>
      </c>
      <c r="P6020" t="b">
        <v>0</v>
      </c>
      <c r="Q6020" t="b">
        <v>0</v>
      </c>
      <c r="R6020" t="b">
        <v>0</v>
      </c>
      <c r="S6020" t="b">
        <v>0</v>
      </c>
      <c r="T6020">
        <v>0</v>
      </c>
      <c r="U6020" t="b">
        <v>0</v>
      </c>
      <c r="V6020">
        <v>10</v>
      </c>
      <c r="W6020">
        <v>0</v>
      </c>
      <c r="X6020">
        <v>0.5</v>
      </c>
      <c r="Y6020" s="1" t="s">
        <v>52</v>
      </c>
      <c r="Z6020" t="b">
        <v>0</v>
      </c>
      <c r="AA6020" t="b">
        <v>0</v>
      </c>
      <c r="AB6020" t="b">
        <v>1</v>
      </c>
    </row>
    <row r="6021" spans="1:28" hidden="1" x14ac:dyDescent="0.3">
      <c r="A6021" t="s">
        <v>8432</v>
      </c>
      <c r="B6021" t="s">
        <v>3321</v>
      </c>
      <c r="C6021" t="s">
        <v>19298</v>
      </c>
      <c r="D6021" t="s">
        <v>24</v>
      </c>
      <c r="H6021">
        <f t="shared" si="184"/>
        <v>4</v>
      </c>
      <c r="I6021" t="b">
        <f t="shared" si="185"/>
        <v>0</v>
      </c>
      <c r="J6021" t="b">
        <f t="shared" si="186"/>
        <v>0</v>
      </c>
      <c r="K6021" t="b">
        <f t="shared" si="187"/>
        <v>1</v>
      </c>
      <c r="L6021" t="b">
        <v>0</v>
      </c>
      <c r="M6021">
        <v>2</v>
      </c>
      <c r="N6021">
        <v>20</v>
      </c>
      <c r="O6021">
        <v>1</v>
      </c>
      <c r="P6021" t="b">
        <v>0</v>
      </c>
      <c r="Q6021" t="b">
        <v>0</v>
      </c>
      <c r="R6021" t="b">
        <v>0</v>
      </c>
      <c r="S6021" t="b">
        <v>0</v>
      </c>
      <c r="T6021">
        <v>0</v>
      </c>
      <c r="U6021" t="b">
        <v>0</v>
      </c>
      <c r="V6021">
        <v>9.5</v>
      </c>
      <c r="W6021">
        <v>0</v>
      </c>
      <c r="X6021">
        <v>0.5</v>
      </c>
      <c r="Y6021">
        <v>0.05</v>
      </c>
      <c r="Z6021" t="b">
        <v>0</v>
      </c>
      <c r="AA6021" t="b">
        <v>0</v>
      </c>
      <c r="AB6021" t="b">
        <v>1</v>
      </c>
    </row>
    <row r="6022" spans="1:28" hidden="1" x14ac:dyDescent="0.3">
      <c r="A6022" t="s">
        <v>1787</v>
      </c>
      <c r="B6022" t="s">
        <v>3321</v>
      </c>
      <c r="C6022" t="s">
        <v>17666</v>
      </c>
      <c r="D6022" t="s">
        <v>24</v>
      </c>
      <c r="H6022">
        <f t="shared" si="184"/>
        <v>4</v>
      </c>
      <c r="I6022" t="b">
        <f t="shared" si="185"/>
        <v>0</v>
      </c>
      <c r="J6022" t="b">
        <f t="shared" si="186"/>
        <v>0</v>
      </c>
      <c r="K6022" t="b">
        <f t="shared" si="187"/>
        <v>1</v>
      </c>
      <c r="L6022" t="b">
        <v>0</v>
      </c>
      <c r="M6022">
        <v>4</v>
      </c>
      <c r="N6022">
        <v>35</v>
      </c>
      <c r="O6022">
        <v>5</v>
      </c>
      <c r="P6022" t="b">
        <v>0</v>
      </c>
      <c r="Q6022" t="b">
        <v>0</v>
      </c>
      <c r="R6022" t="b">
        <v>0</v>
      </c>
      <c r="S6022" t="b">
        <v>0</v>
      </c>
      <c r="T6022">
        <v>0</v>
      </c>
      <c r="U6022" t="b">
        <v>0</v>
      </c>
      <c r="V6022">
        <v>8</v>
      </c>
      <c r="W6022">
        <v>1</v>
      </c>
      <c r="X6022">
        <v>0.25</v>
      </c>
      <c r="Y6022" s="1" t="s">
        <v>176</v>
      </c>
      <c r="Z6022" t="b">
        <v>0</v>
      </c>
      <c r="AA6022" t="b">
        <v>0</v>
      </c>
      <c r="AB6022" t="b">
        <v>1</v>
      </c>
    </row>
    <row r="6023" spans="1:28" hidden="1" x14ac:dyDescent="0.3">
      <c r="A6023" t="s">
        <v>3320</v>
      </c>
      <c r="B6023" t="s">
        <v>3321</v>
      </c>
      <c r="C6023" t="s">
        <v>3322</v>
      </c>
      <c r="D6023" t="s">
        <v>24</v>
      </c>
      <c r="H6023">
        <f t="shared" si="184"/>
        <v>4</v>
      </c>
      <c r="I6023" t="b">
        <f t="shared" si="185"/>
        <v>0</v>
      </c>
      <c r="J6023" t="b">
        <f t="shared" si="186"/>
        <v>0</v>
      </c>
      <c r="K6023" t="b">
        <f t="shared" si="187"/>
        <v>1</v>
      </c>
      <c r="L6023" t="b">
        <v>0</v>
      </c>
      <c r="M6023">
        <v>7</v>
      </c>
      <c r="N6023">
        <v>41</v>
      </c>
      <c r="O6023">
        <v>12</v>
      </c>
      <c r="P6023" t="b">
        <v>0</v>
      </c>
      <c r="Q6023" t="b">
        <v>0</v>
      </c>
      <c r="R6023" t="b">
        <v>0</v>
      </c>
      <c r="S6023" t="b">
        <v>0</v>
      </c>
      <c r="T6023">
        <v>0</v>
      </c>
      <c r="U6023" t="b">
        <v>0</v>
      </c>
      <c r="V6023">
        <v>5</v>
      </c>
      <c r="W6023">
        <v>2</v>
      </c>
      <c r="X6023">
        <v>0</v>
      </c>
      <c r="Y6023" s="1" t="s">
        <v>90</v>
      </c>
      <c r="Z6023" t="b">
        <v>0</v>
      </c>
      <c r="AA6023" t="b">
        <v>0</v>
      </c>
      <c r="AB6023" t="b">
        <v>1</v>
      </c>
    </row>
    <row r="6024" spans="1:28" hidden="1" x14ac:dyDescent="0.3">
      <c r="A6024" t="s">
        <v>6434</v>
      </c>
      <c r="B6024" t="s">
        <v>3321</v>
      </c>
      <c r="C6024" t="s">
        <v>6435</v>
      </c>
      <c r="D6024" t="s">
        <v>24</v>
      </c>
      <c r="H6024">
        <f t="shared" si="184"/>
        <v>4</v>
      </c>
      <c r="I6024" t="b">
        <f t="shared" si="185"/>
        <v>0</v>
      </c>
      <c r="J6024" t="b">
        <f t="shared" si="186"/>
        <v>0</v>
      </c>
      <c r="K6024" t="b">
        <f t="shared" si="187"/>
        <v>1</v>
      </c>
      <c r="L6024" t="b">
        <v>0</v>
      </c>
      <c r="M6024">
        <v>3</v>
      </c>
      <c r="N6024">
        <v>23</v>
      </c>
      <c r="O6024">
        <v>2</v>
      </c>
      <c r="P6024" t="b">
        <v>0</v>
      </c>
      <c r="Q6024" t="b">
        <v>0</v>
      </c>
      <c r="R6024" t="b">
        <v>0</v>
      </c>
      <c r="S6024" t="b">
        <v>0</v>
      </c>
      <c r="T6024">
        <v>0</v>
      </c>
      <c r="U6024" t="b">
        <v>0</v>
      </c>
      <c r="V6024">
        <v>7</v>
      </c>
      <c r="W6024">
        <v>0</v>
      </c>
      <c r="X6024">
        <v>0</v>
      </c>
      <c r="Y6024">
        <v>8.6956521739130405E-2</v>
      </c>
      <c r="Z6024" t="b">
        <v>0</v>
      </c>
      <c r="AA6024" t="b">
        <v>0</v>
      </c>
      <c r="AB6024" t="b">
        <v>1</v>
      </c>
    </row>
    <row r="6025" spans="1:28" hidden="1" x14ac:dyDescent="0.3">
      <c r="A6025" t="s">
        <v>1595</v>
      </c>
      <c r="B6025" t="s">
        <v>17520</v>
      </c>
      <c r="C6025" t="s">
        <v>17521</v>
      </c>
      <c r="D6025" t="s">
        <v>24</v>
      </c>
      <c r="H6025">
        <f t="shared" si="184"/>
        <v>7</v>
      </c>
      <c r="I6025" t="b">
        <f t="shared" si="185"/>
        <v>0</v>
      </c>
      <c r="J6025" t="b">
        <f t="shared" si="186"/>
        <v>0</v>
      </c>
      <c r="K6025" t="b">
        <f t="shared" si="187"/>
        <v>1</v>
      </c>
      <c r="L6025" t="b">
        <v>0</v>
      </c>
      <c r="M6025">
        <v>7</v>
      </c>
      <c r="N6025">
        <v>42</v>
      </c>
      <c r="O6025">
        <v>6</v>
      </c>
      <c r="P6025" t="b">
        <v>0</v>
      </c>
      <c r="Q6025" t="b">
        <v>0</v>
      </c>
      <c r="R6025" t="b">
        <v>0</v>
      </c>
      <c r="S6025" t="b">
        <v>0</v>
      </c>
      <c r="T6025">
        <v>0</v>
      </c>
      <c r="U6025" t="b">
        <v>0</v>
      </c>
      <c r="V6025" s="1" t="s">
        <v>613</v>
      </c>
      <c r="W6025">
        <v>0</v>
      </c>
      <c r="X6025" s="1" t="s">
        <v>60</v>
      </c>
      <c r="Y6025" s="1" t="s">
        <v>176</v>
      </c>
      <c r="Z6025" t="b">
        <v>0</v>
      </c>
      <c r="AA6025" t="b">
        <v>0</v>
      </c>
      <c r="AB6025" t="b">
        <v>0</v>
      </c>
    </row>
    <row r="6026" spans="1:28" hidden="1" x14ac:dyDescent="0.3">
      <c r="A6026" t="s">
        <v>323</v>
      </c>
      <c r="B6026" t="s">
        <v>10635</v>
      </c>
      <c r="C6026" t="s">
        <v>10636</v>
      </c>
      <c r="D6026" t="s">
        <v>24</v>
      </c>
      <c r="H6026">
        <f t="shared" si="184"/>
        <v>5</v>
      </c>
      <c r="I6026" t="b">
        <f t="shared" si="185"/>
        <v>0</v>
      </c>
      <c r="J6026" t="b">
        <f t="shared" si="186"/>
        <v>0</v>
      </c>
      <c r="K6026" t="b">
        <f t="shared" si="187"/>
        <v>1</v>
      </c>
      <c r="L6026" t="b">
        <v>0</v>
      </c>
      <c r="M6026">
        <v>3</v>
      </c>
      <c r="N6026">
        <v>15</v>
      </c>
      <c r="O6026">
        <v>2</v>
      </c>
      <c r="P6026" t="b">
        <v>0</v>
      </c>
      <c r="Q6026" t="b">
        <v>0</v>
      </c>
      <c r="R6026" t="b">
        <v>0</v>
      </c>
      <c r="S6026" t="b">
        <v>0</v>
      </c>
      <c r="T6026">
        <v>0</v>
      </c>
      <c r="U6026" t="b">
        <v>0</v>
      </c>
      <c r="V6026" s="1" t="s">
        <v>163</v>
      </c>
      <c r="W6026">
        <v>0</v>
      </c>
      <c r="X6026">
        <v>0</v>
      </c>
      <c r="Y6026" s="1" t="s">
        <v>195</v>
      </c>
      <c r="Z6026" t="b">
        <v>0</v>
      </c>
      <c r="AA6026" t="b">
        <v>0</v>
      </c>
      <c r="AB6026" t="b">
        <v>1</v>
      </c>
    </row>
    <row r="6027" spans="1:28" hidden="1" x14ac:dyDescent="0.3">
      <c r="A6027" t="s">
        <v>3289</v>
      </c>
      <c r="B6027" t="s">
        <v>1111</v>
      </c>
      <c r="C6027" t="s">
        <v>15605</v>
      </c>
      <c r="D6027" t="s">
        <v>24</v>
      </c>
      <c r="H6027">
        <f t="shared" si="184"/>
        <v>5</v>
      </c>
      <c r="I6027" t="b">
        <f t="shared" si="185"/>
        <v>0</v>
      </c>
      <c r="J6027" t="b">
        <f t="shared" si="186"/>
        <v>0</v>
      </c>
      <c r="K6027" t="b">
        <f t="shared" si="187"/>
        <v>1</v>
      </c>
      <c r="L6027" t="b">
        <v>0</v>
      </c>
      <c r="M6027">
        <v>3</v>
      </c>
      <c r="N6027">
        <v>21</v>
      </c>
      <c r="O6027">
        <v>2</v>
      </c>
      <c r="P6027" t="b">
        <v>0</v>
      </c>
      <c r="Q6027" t="b">
        <v>0</v>
      </c>
      <c r="R6027" t="b">
        <v>0</v>
      </c>
      <c r="S6027" t="b">
        <v>0</v>
      </c>
      <c r="T6027">
        <v>0</v>
      </c>
      <c r="U6027" t="b">
        <v>0</v>
      </c>
      <c r="V6027" s="1" t="s">
        <v>536</v>
      </c>
      <c r="W6027">
        <v>0</v>
      </c>
      <c r="X6027">
        <v>0</v>
      </c>
      <c r="Y6027">
        <v>9.5238095238095205E-2</v>
      </c>
      <c r="Z6027" t="b">
        <v>0</v>
      </c>
      <c r="AA6027" t="b">
        <v>0</v>
      </c>
      <c r="AB6027" t="b">
        <v>1</v>
      </c>
    </row>
    <row r="6028" spans="1:28" hidden="1" x14ac:dyDescent="0.3">
      <c r="A6028" t="s">
        <v>3891</v>
      </c>
      <c r="B6028" t="s">
        <v>1111</v>
      </c>
      <c r="C6028" t="s">
        <v>3892</v>
      </c>
      <c r="D6028" t="s">
        <v>56</v>
      </c>
      <c r="H6028">
        <f t="shared" si="184"/>
        <v>5</v>
      </c>
      <c r="I6028" t="b">
        <f t="shared" si="185"/>
        <v>0</v>
      </c>
      <c r="J6028" t="b">
        <f t="shared" si="186"/>
        <v>0</v>
      </c>
      <c r="K6028" t="b">
        <f t="shared" si="187"/>
        <v>1</v>
      </c>
      <c r="L6028" t="b">
        <v>0</v>
      </c>
      <c r="M6028">
        <v>1</v>
      </c>
      <c r="N6028">
        <v>5</v>
      </c>
      <c r="O6028">
        <v>0</v>
      </c>
      <c r="P6028" t="b">
        <v>0</v>
      </c>
      <c r="Q6028" t="b">
        <v>0</v>
      </c>
      <c r="R6028" t="b">
        <v>0</v>
      </c>
      <c r="S6028" t="b">
        <v>0</v>
      </c>
      <c r="T6028">
        <v>0</v>
      </c>
      <c r="U6028" t="b">
        <v>0</v>
      </c>
      <c r="V6028">
        <v>5</v>
      </c>
      <c r="W6028">
        <v>0</v>
      </c>
      <c r="X6028">
        <v>0</v>
      </c>
      <c r="Y6028">
        <v>0</v>
      </c>
      <c r="Z6028" t="b">
        <v>0</v>
      </c>
      <c r="AA6028" t="b">
        <v>0</v>
      </c>
      <c r="AB6028" t="b">
        <v>1</v>
      </c>
    </row>
    <row r="6029" spans="1:28" hidden="1" x14ac:dyDescent="0.3">
      <c r="A6029" t="s">
        <v>203</v>
      </c>
      <c r="B6029" t="s">
        <v>19189</v>
      </c>
      <c r="C6029" t="s">
        <v>19190</v>
      </c>
      <c r="D6029" t="s">
        <v>24</v>
      </c>
      <c r="H6029">
        <f t="shared" si="184"/>
        <v>5</v>
      </c>
      <c r="I6029" t="b">
        <f t="shared" si="185"/>
        <v>0</v>
      </c>
      <c r="J6029" t="b">
        <f t="shared" si="186"/>
        <v>0</v>
      </c>
      <c r="K6029" t="b">
        <f t="shared" si="187"/>
        <v>1</v>
      </c>
      <c r="L6029" t="b">
        <v>0</v>
      </c>
      <c r="M6029">
        <v>5</v>
      </c>
      <c r="N6029">
        <v>26</v>
      </c>
      <c r="O6029">
        <v>4</v>
      </c>
      <c r="P6029" t="b">
        <v>0</v>
      </c>
      <c r="Q6029" t="b">
        <v>0</v>
      </c>
      <c r="R6029" t="b">
        <v>0</v>
      </c>
      <c r="S6029" t="b">
        <v>0</v>
      </c>
      <c r="T6029">
        <v>0</v>
      </c>
      <c r="U6029" t="b">
        <v>0</v>
      </c>
      <c r="V6029">
        <v>4.4000000000000004</v>
      </c>
      <c r="W6029">
        <v>0</v>
      </c>
      <c r="X6029">
        <v>0</v>
      </c>
      <c r="Y6029" s="1" t="s">
        <v>624</v>
      </c>
      <c r="Z6029" t="b">
        <v>0</v>
      </c>
      <c r="AA6029" t="b">
        <v>0</v>
      </c>
      <c r="AB6029" t="b">
        <v>1</v>
      </c>
    </row>
    <row r="6030" spans="1:28" hidden="1" x14ac:dyDescent="0.3">
      <c r="A6030" t="s">
        <v>3275</v>
      </c>
      <c r="B6030" t="s">
        <v>3276</v>
      </c>
      <c r="C6030" t="s">
        <v>3277</v>
      </c>
      <c r="D6030" t="s">
        <v>24</v>
      </c>
      <c r="H6030">
        <f t="shared" si="184"/>
        <v>6</v>
      </c>
      <c r="I6030" t="b">
        <f t="shared" si="185"/>
        <v>0</v>
      </c>
      <c r="J6030" t="b">
        <f t="shared" si="186"/>
        <v>0</v>
      </c>
      <c r="K6030" t="b">
        <f t="shared" si="187"/>
        <v>1</v>
      </c>
      <c r="L6030" t="b">
        <v>0</v>
      </c>
      <c r="M6030">
        <v>4</v>
      </c>
      <c r="N6030">
        <v>24</v>
      </c>
      <c r="O6030">
        <v>3</v>
      </c>
      <c r="P6030" t="b">
        <v>0</v>
      </c>
      <c r="Q6030" t="b">
        <v>0</v>
      </c>
      <c r="R6030" t="b">
        <v>0</v>
      </c>
      <c r="S6030" t="b">
        <v>0</v>
      </c>
      <c r="T6030">
        <v>0</v>
      </c>
      <c r="U6030" t="b">
        <v>0</v>
      </c>
      <c r="V6030">
        <v>5.25</v>
      </c>
      <c r="W6030">
        <v>0</v>
      </c>
      <c r="X6030">
        <v>0</v>
      </c>
      <c r="Y6030">
        <v>0.125</v>
      </c>
      <c r="Z6030" t="b">
        <v>0</v>
      </c>
      <c r="AA6030" t="b">
        <v>0</v>
      </c>
      <c r="AB6030" t="b">
        <v>1</v>
      </c>
    </row>
    <row r="6031" spans="1:28" hidden="1" x14ac:dyDescent="0.3">
      <c r="A6031" t="s">
        <v>10759</v>
      </c>
      <c r="B6031" t="s">
        <v>13623</v>
      </c>
      <c r="C6031" t="s">
        <v>13624</v>
      </c>
      <c r="D6031" t="s">
        <v>24</v>
      </c>
      <c r="H6031">
        <f t="shared" si="184"/>
        <v>6</v>
      </c>
      <c r="I6031" t="b">
        <f t="shared" si="185"/>
        <v>0</v>
      </c>
      <c r="J6031" t="b">
        <f t="shared" si="186"/>
        <v>0</v>
      </c>
      <c r="K6031" t="b">
        <f t="shared" si="187"/>
        <v>1</v>
      </c>
      <c r="L6031" t="b">
        <v>0</v>
      </c>
      <c r="M6031">
        <v>2</v>
      </c>
      <c r="N6031">
        <v>17</v>
      </c>
      <c r="O6031">
        <v>1</v>
      </c>
      <c r="P6031" t="b">
        <v>0</v>
      </c>
      <c r="Q6031" t="b">
        <v>0</v>
      </c>
      <c r="R6031" t="b">
        <v>0</v>
      </c>
      <c r="S6031" t="b">
        <v>0</v>
      </c>
      <c r="T6031">
        <v>0</v>
      </c>
      <c r="U6031" t="b">
        <v>0</v>
      </c>
      <c r="V6031">
        <v>8</v>
      </c>
      <c r="W6031">
        <v>0</v>
      </c>
      <c r="X6031">
        <v>0.5</v>
      </c>
      <c r="Y6031" s="1" t="s">
        <v>94</v>
      </c>
      <c r="Z6031" t="b">
        <v>0</v>
      </c>
      <c r="AA6031" t="b">
        <v>0</v>
      </c>
      <c r="AB6031" t="b">
        <v>0</v>
      </c>
    </row>
    <row r="6032" spans="1:28" hidden="1" x14ac:dyDescent="0.3">
      <c r="A6032" t="s">
        <v>6405</v>
      </c>
      <c r="B6032" t="s">
        <v>12087</v>
      </c>
      <c r="C6032" t="s">
        <v>12088</v>
      </c>
      <c r="D6032" t="s">
        <v>24</v>
      </c>
      <c r="H6032">
        <f t="shared" si="184"/>
        <v>5</v>
      </c>
      <c r="I6032" t="b">
        <f t="shared" si="185"/>
        <v>0</v>
      </c>
      <c r="J6032" t="b">
        <f t="shared" si="186"/>
        <v>0</v>
      </c>
      <c r="K6032" t="b">
        <f t="shared" si="187"/>
        <v>1</v>
      </c>
      <c r="L6032" t="b">
        <v>0</v>
      </c>
      <c r="M6032">
        <v>10</v>
      </c>
      <c r="N6032">
        <v>60</v>
      </c>
      <c r="O6032">
        <v>12</v>
      </c>
      <c r="P6032" t="b">
        <v>0</v>
      </c>
      <c r="Q6032" t="b">
        <v>0</v>
      </c>
      <c r="R6032" t="b">
        <v>0</v>
      </c>
      <c r="S6032" t="b">
        <v>0</v>
      </c>
      <c r="T6032">
        <v>0</v>
      </c>
      <c r="U6032" t="b">
        <v>0</v>
      </c>
      <c r="V6032">
        <v>5.0999999999999996</v>
      </c>
      <c r="W6032">
        <v>0</v>
      </c>
      <c r="X6032">
        <v>0.1</v>
      </c>
      <c r="Y6032">
        <v>0.2</v>
      </c>
      <c r="Z6032" t="b">
        <v>0</v>
      </c>
      <c r="AA6032" t="b">
        <v>0</v>
      </c>
      <c r="AB6032" t="b">
        <v>1</v>
      </c>
    </row>
    <row r="6033" spans="1:28" hidden="1" x14ac:dyDescent="0.3">
      <c r="A6033" t="s">
        <v>4638</v>
      </c>
      <c r="B6033" t="s">
        <v>7560</v>
      </c>
      <c r="C6033" t="s">
        <v>7561</v>
      </c>
      <c r="D6033" t="s">
        <v>24</v>
      </c>
      <c r="H6033">
        <f t="shared" si="184"/>
        <v>6</v>
      </c>
      <c r="I6033" t="b">
        <f t="shared" si="185"/>
        <v>0</v>
      </c>
      <c r="J6033" t="b">
        <f t="shared" si="186"/>
        <v>0</v>
      </c>
      <c r="K6033" t="b">
        <f t="shared" si="187"/>
        <v>1</v>
      </c>
      <c r="L6033" t="b">
        <v>0</v>
      </c>
      <c r="M6033">
        <v>2</v>
      </c>
      <c r="N6033">
        <v>11</v>
      </c>
      <c r="O6033">
        <v>1</v>
      </c>
      <c r="P6033" t="b">
        <v>0</v>
      </c>
      <c r="Q6033" t="b">
        <v>0</v>
      </c>
      <c r="R6033" t="b">
        <v>0</v>
      </c>
      <c r="S6033" t="b">
        <v>0</v>
      </c>
      <c r="T6033">
        <v>0</v>
      </c>
      <c r="U6033" t="b">
        <v>0</v>
      </c>
      <c r="V6033">
        <v>5</v>
      </c>
      <c r="W6033">
        <v>0</v>
      </c>
      <c r="X6033">
        <v>0</v>
      </c>
      <c r="Y6033">
        <v>9.0909090909090898E-2</v>
      </c>
      <c r="Z6033" t="b">
        <v>0</v>
      </c>
      <c r="AA6033" t="b">
        <v>0</v>
      </c>
      <c r="AB6033" t="b">
        <v>1</v>
      </c>
    </row>
    <row r="6034" spans="1:28" hidden="1" x14ac:dyDescent="0.3">
      <c r="A6034" t="s">
        <v>2761</v>
      </c>
      <c r="B6034" t="s">
        <v>8820</v>
      </c>
      <c r="C6034" t="s">
        <v>8821</v>
      </c>
      <c r="D6034" t="s">
        <v>24</v>
      </c>
      <c r="H6034">
        <f t="shared" si="184"/>
        <v>4</v>
      </c>
      <c r="I6034" t="b">
        <f t="shared" si="185"/>
        <v>0</v>
      </c>
      <c r="J6034" t="b">
        <f t="shared" si="186"/>
        <v>0</v>
      </c>
      <c r="K6034" t="b">
        <f t="shared" si="187"/>
        <v>1</v>
      </c>
      <c r="L6034" t="b">
        <v>0</v>
      </c>
      <c r="M6034">
        <v>6</v>
      </c>
      <c r="N6034">
        <v>32</v>
      </c>
      <c r="O6034">
        <v>5</v>
      </c>
      <c r="P6034" t="b">
        <v>0</v>
      </c>
      <c r="Q6034" t="b">
        <v>0</v>
      </c>
      <c r="R6034" t="b">
        <v>0</v>
      </c>
      <c r="S6034" t="b">
        <v>0</v>
      </c>
      <c r="T6034">
        <v>0</v>
      </c>
      <c r="U6034" t="b">
        <v>0</v>
      </c>
      <c r="V6034">
        <v>4.5</v>
      </c>
      <c r="W6034">
        <v>0</v>
      </c>
      <c r="X6034" s="1" t="s">
        <v>218</v>
      </c>
      <c r="Y6034">
        <v>0.15625</v>
      </c>
      <c r="Z6034" t="b">
        <v>0</v>
      </c>
      <c r="AA6034" t="b">
        <v>0</v>
      </c>
      <c r="AB6034" t="b">
        <v>1</v>
      </c>
    </row>
    <row r="6035" spans="1:28" hidden="1" x14ac:dyDescent="0.3">
      <c r="A6035" t="s">
        <v>3832</v>
      </c>
      <c r="B6035" t="s">
        <v>14557</v>
      </c>
      <c r="C6035" t="s">
        <v>14558</v>
      </c>
      <c r="D6035" t="s">
        <v>24</v>
      </c>
      <c r="H6035">
        <f t="shared" si="184"/>
        <v>6</v>
      </c>
      <c r="I6035" t="b">
        <f t="shared" si="185"/>
        <v>0</v>
      </c>
      <c r="J6035" t="b">
        <f t="shared" si="186"/>
        <v>0</v>
      </c>
      <c r="K6035" t="b">
        <f t="shared" si="187"/>
        <v>1</v>
      </c>
      <c r="L6035" t="b">
        <v>0</v>
      </c>
      <c r="M6035">
        <v>4</v>
      </c>
      <c r="N6035">
        <v>18</v>
      </c>
      <c r="O6035">
        <v>3</v>
      </c>
      <c r="P6035" t="b">
        <v>0</v>
      </c>
      <c r="Q6035" t="b">
        <v>0</v>
      </c>
      <c r="R6035" t="b">
        <v>0</v>
      </c>
      <c r="S6035" t="b">
        <v>0</v>
      </c>
      <c r="T6035">
        <v>0</v>
      </c>
      <c r="U6035" t="b">
        <v>0</v>
      </c>
      <c r="V6035">
        <v>3.75</v>
      </c>
      <c r="W6035">
        <v>0</v>
      </c>
      <c r="X6035">
        <v>0.25</v>
      </c>
      <c r="Y6035" s="1" t="s">
        <v>218</v>
      </c>
      <c r="Z6035" t="b">
        <v>0</v>
      </c>
      <c r="AA6035" t="b">
        <v>0</v>
      </c>
      <c r="AB6035" t="b">
        <v>0</v>
      </c>
    </row>
    <row r="6036" spans="1:28" hidden="1" x14ac:dyDescent="0.3">
      <c r="A6036" t="s">
        <v>278</v>
      </c>
      <c r="B6036" t="s">
        <v>12736</v>
      </c>
      <c r="C6036" t="s">
        <v>12737</v>
      </c>
      <c r="D6036" t="s">
        <v>24</v>
      </c>
      <c r="H6036">
        <f t="shared" ref="H6036:H6099" si="188">LEN(B6036)</f>
        <v>3</v>
      </c>
      <c r="I6036" t="b">
        <f t="shared" ref="I6036:I6099" si="189">_xlfn.LET(
    _xlpm.txt, LOWER(C6036),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36" t="b">
        <f t="shared" ref="J6036:J6099" si="190">_xlfn.LET(
    _xlpm.txt,LOWER( $C6036),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36" t="b">
        <f t="shared" ref="K6036:K6099" si="191">OR(ISNUMBER(FIND("A",B6036)),ISNUMBER(FIND("E",B6036)),ISNUMBER(FIND("I",B6036)),ISNUMBER(FIND("O",B6036)),ISNUMBER(FIND("U",B6036)),ISNUMBER(FIND("Y",B6036)))</f>
        <v>1</v>
      </c>
      <c r="L6036" t="b">
        <v>0</v>
      </c>
      <c r="M6036">
        <v>2</v>
      </c>
      <c r="N6036">
        <v>14</v>
      </c>
      <c r="O6036">
        <v>2</v>
      </c>
      <c r="P6036" t="b">
        <v>0</v>
      </c>
      <c r="Q6036" t="b">
        <v>0</v>
      </c>
      <c r="R6036" t="b">
        <v>0</v>
      </c>
      <c r="S6036" t="b">
        <v>0</v>
      </c>
      <c r="T6036">
        <v>0</v>
      </c>
      <c r="U6036" t="b">
        <v>0</v>
      </c>
      <c r="V6036">
        <v>6.5</v>
      </c>
      <c r="W6036">
        <v>0</v>
      </c>
      <c r="X6036">
        <v>0.5</v>
      </c>
      <c r="Y6036" s="1" t="s">
        <v>176</v>
      </c>
      <c r="Z6036" t="b">
        <v>0</v>
      </c>
      <c r="AA6036" t="b">
        <v>0</v>
      </c>
      <c r="AB6036" t="b">
        <v>0</v>
      </c>
    </row>
    <row r="6037" spans="1:28" hidden="1" x14ac:dyDescent="0.3">
      <c r="A6037" t="s">
        <v>73</v>
      </c>
      <c r="B6037" t="s">
        <v>12736</v>
      </c>
      <c r="C6037" t="s">
        <v>17946</v>
      </c>
      <c r="D6037" t="s">
        <v>24</v>
      </c>
      <c r="H6037">
        <f t="shared" si="188"/>
        <v>3</v>
      </c>
      <c r="I6037" t="b">
        <f t="shared" si="189"/>
        <v>0</v>
      </c>
      <c r="J6037" t="b">
        <f t="shared" si="190"/>
        <v>0</v>
      </c>
      <c r="K6037" t="b">
        <f t="shared" si="191"/>
        <v>1</v>
      </c>
      <c r="L6037" t="b">
        <v>0</v>
      </c>
      <c r="M6037">
        <v>3</v>
      </c>
      <c r="N6037">
        <v>23</v>
      </c>
      <c r="O6037">
        <v>3</v>
      </c>
      <c r="P6037" t="b">
        <v>0</v>
      </c>
      <c r="Q6037" t="b">
        <v>0</v>
      </c>
      <c r="R6037" t="b">
        <v>0</v>
      </c>
      <c r="S6037" t="b">
        <v>0</v>
      </c>
      <c r="T6037">
        <v>0</v>
      </c>
      <c r="U6037" t="b">
        <v>0</v>
      </c>
      <c r="V6037">
        <v>7</v>
      </c>
      <c r="W6037">
        <v>1</v>
      </c>
      <c r="X6037" s="1" t="s">
        <v>31</v>
      </c>
      <c r="Y6037" s="1" t="s">
        <v>326</v>
      </c>
      <c r="Z6037" t="b">
        <v>0</v>
      </c>
      <c r="AA6037" t="b">
        <v>0</v>
      </c>
      <c r="AB6037" t="b">
        <v>0</v>
      </c>
    </row>
    <row r="6038" spans="1:28" hidden="1" x14ac:dyDescent="0.3">
      <c r="A6038" t="s">
        <v>533</v>
      </c>
      <c r="B6038" t="s">
        <v>6751</v>
      </c>
      <c r="C6038" t="s">
        <v>6752</v>
      </c>
      <c r="D6038" t="s">
        <v>24</v>
      </c>
      <c r="H6038">
        <f t="shared" si="188"/>
        <v>8</v>
      </c>
      <c r="I6038" t="b">
        <f t="shared" si="189"/>
        <v>0</v>
      </c>
      <c r="J6038" t="b">
        <f t="shared" si="190"/>
        <v>0</v>
      </c>
      <c r="K6038" t="b">
        <f t="shared" si="191"/>
        <v>1</v>
      </c>
      <c r="L6038" t="b">
        <v>0</v>
      </c>
      <c r="M6038">
        <v>4</v>
      </c>
      <c r="N6038">
        <v>19</v>
      </c>
      <c r="O6038">
        <v>4</v>
      </c>
      <c r="P6038" t="b">
        <v>0</v>
      </c>
      <c r="Q6038" t="b">
        <v>0</v>
      </c>
      <c r="R6038" t="b">
        <v>0</v>
      </c>
      <c r="S6038" t="b">
        <v>0</v>
      </c>
      <c r="T6038">
        <v>0</v>
      </c>
      <c r="U6038" t="b">
        <v>0</v>
      </c>
      <c r="V6038">
        <v>4</v>
      </c>
      <c r="W6038">
        <v>0</v>
      </c>
      <c r="X6038">
        <v>0.25</v>
      </c>
      <c r="Y6038" s="1" t="s">
        <v>1131</v>
      </c>
      <c r="Z6038" t="b">
        <v>0</v>
      </c>
      <c r="AA6038" t="b">
        <v>0</v>
      </c>
      <c r="AB6038" t="b">
        <v>1</v>
      </c>
    </row>
    <row r="6039" spans="1:28" hidden="1" x14ac:dyDescent="0.3">
      <c r="A6039" t="s">
        <v>5846</v>
      </c>
      <c r="B6039" t="s">
        <v>18916</v>
      </c>
      <c r="C6039" t="s">
        <v>18917</v>
      </c>
      <c r="D6039" t="s">
        <v>24</v>
      </c>
      <c r="H6039">
        <f t="shared" si="188"/>
        <v>7</v>
      </c>
      <c r="I6039" t="b">
        <f t="shared" si="189"/>
        <v>0</v>
      </c>
      <c r="J6039" t="b">
        <f t="shared" si="190"/>
        <v>0</v>
      </c>
      <c r="K6039" t="b">
        <f t="shared" si="191"/>
        <v>1</v>
      </c>
      <c r="L6039" t="b">
        <v>0</v>
      </c>
      <c r="M6039">
        <v>4</v>
      </c>
      <c r="N6039">
        <v>20</v>
      </c>
      <c r="O6039">
        <v>5</v>
      </c>
      <c r="P6039" t="b">
        <v>0</v>
      </c>
      <c r="Q6039" t="b">
        <v>0</v>
      </c>
      <c r="R6039" t="b">
        <v>0</v>
      </c>
      <c r="S6039" t="b">
        <v>0</v>
      </c>
      <c r="T6039">
        <v>2</v>
      </c>
      <c r="U6039" t="b">
        <v>0</v>
      </c>
      <c r="V6039">
        <v>4.25</v>
      </c>
      <c r="W6039">
        <v>0</v>
      </c>
      <c r="X6039">
        <v>0.5</v>
      </c>
      <c r="Y6039">
        <v>0.25</v>
      </c>
      <c r="Z6039" t="b">
        <v>0</v>
      </c>
      <c r="AA6039" t="b">
        <v>0</v>
      </c>
      <c r="AB6039" t="b">
        <v>1</v>
      </c>
    </row>
    <row r="6040" spans="1:28" hidden="1" x14ac:dyDescent="0.3">
      <c r="A6040" t="s">
        <v>4558</v>
      </c>
      <c r="B6040" t="s">
        <v>18321</v>
      </c>
      <c r="C6040" t="s">
        <v>18322</v>
      </c>
      <c r="D6040" t="s">
        <v>56</v>
      </c>
      <c r="H6040">
        <f t="shared" si="188"/>
        <v>5</v>
      </c>
      <c r="I6040" t="b">
        <f t="shared" si="189"/>
        <v>0</v>
      </c>
      <c r="J6040" t="b">
        <f t="shared" si="190"/>
        <v>0</v>
      </c>
      <c r="K6040" t="b">
        <f t="shared" si="191"/>
        <v>1</v>
      </c>
      <c r="L6040" t="b">
        <v>0</v>
      </c>
      <c r="M6040">
        <v>1</v>
      </c>
      <c r="N6040">
        <v>6</v>
      </c>
      <c r="O6040">
        <v>0</v>
      </c>
      <c r="P6040" t="b">
        <v>0</v>
      </c>
      <c r="Q6040" t="b">
        <v>0</v>
      </c>
      <c r="R6040" t="b">
        <v>0</v>
      </c>
      <c r="S6040" t="b">
        <v>0</v>
      </c>
      <c r="T6040">
        <v>0</v>
      </c>
      <c r="U6040" t="b">
        <v>0</v>
      </c>
      <c r="V6040">
        <v>6</v>
      </c>
      <c r="W6040">
        <v>0</v>
      </c>
      <c r="X6040">
        <v>0</v>
      </c>
      <c r="Y6040">
        <v>0</v>
      </c>
      <c r="Z6040" t="b">
        <v>0</v>
      </c>
      <c r="AA6040" t="b">
        <v>0</v>
      </c>
      <c r="AB6040" t="b">
        <v>1</v>
      </c>
    </row>
    <row r="6041" spans="1:28" hidden="1" x14ac:dyDescent="0.3">
      <c r="A6041" t="s">
        <v>558</v>
      </c>
      <c r="B6041" t="s">
        <v>5887</v>
      </c>
      <c r="C6041" t="s">
        <v>5888</v>
      </c>
      <c r="D6041" t="s">
        <v>24</v>
      </c>
      <c r="H6041">
        <f t="shared" si="188"/>
        <v>5</v>
      </c>
      <c r="I6041" t="b">
        <f t="shared" si="189"/>
        <v>0</v>
      </c>
      <c r="J6041" t="b">
        <f t="shared" si="190"/>
        <v>0</v>
      </c>
      <c r="K6041" t="b">
        <f t="shared" si="191"/>
        <v>1</v>
      </c>
      <c r="L6041" t="b">
        <v>0</v>
      </c>
      <c r="M6041">
        <v>3</v>
      </c>
      <c r="N6041">
        <v>12</v>
      </c>
      <c r="O6041">
        <v>2</v>
      </c>
      <c r="P6041" t="b">
        <v>0</v>
      </c>
      <c r="Q6041" t="b">
        <v>0</v>
      </c>
      <c r="R6041" t="b">
        <v>0</v>
      </c>
      <c r="S6041" t="b">
        <v>0</v>
      </c>
      <c r="T6041">
        <v>0</v>
      </c>
      <c r="U6041" t="b">
        <v>0</v>
      </c>
      <c r="V6041" s="1" t="s">
        <v>267</v>
      </c>
      <c r="W6041">
        <v>0</v>
      </c>
      <c r="X6041">
        <v>0</v>
      </c>
      <c r="Y6041" s="1" t="s">
        <v>218</v>
      </c>
      <c r="Z6041" t="b">
        <v>0</v>
      </c>
      <c r="AA6041" t="b">
        <v>0</v>
      </c>
      <c r="AB6041" t="b">
        <v>1</v>
      </c>
    </row>
    <row r="6042" spans="1:28" hidden="1" x14ac:dyDescent="0.3">
      <c r="A6042" t="s">
        <v>3970</v>
      </c>
      <c r="B6042" t="s">
        <v>5887</v>
      </c>
      <c r="C6042" t="s">
        <v>7167</v>
      </c>
      <c r="D6042" t="s">
        <v>56</v>
      </c>
      <c r="H6042">
        <f t="shared" si="188"/>
        <v>5</v>
      </c>
      <c r="I6042" t="b">
        <f t="shared" si="189"/>
        <v>0</v>
      </c>
      <c r="J6042" t="b">
        <f t="shared" si="190"/>
        <v>0</v>
      </c>
      <c r="K6042" t="b">
        <f t="shared" si="191"/>
        <v>1</v>
      </c>
      <c r="L6042" t="b">
        <v>0</v>
      </c>
      <c r="M6042">
        <v>1</v>
      </c>
      <c r="N6042">
        <v>7</v>
      </c>
      <c r="O6042">
        <v>0</v>
      </c>
      <c r="P6042" t="b">
        <v>0</v>
      </c>
      <c r="Q6042" t="b">
        <v>0</v>
      </c>
      <c r="R6042" t="b">
        <v>0</v>
      </c>
      <c r="S6042" t="b">
        <v>0</v>
      </c>
      <c r="T6042">
        <v>0</v>
      </c>
      <c r="U6042" t="b">
        <v>0</v>
      </c>
      <c r="V6042">
        <v>7</v>
      </c>
      <c r="W6042">
        <v>0</v>
      </c>
      <c r="X6042">
        <v>0</v>
      </c>
      <c r="Y6042">
        <v>0</v>
      </c>
      <c r="Z6042" t="b">
        <v>0</v>
      </c>
      <c r="AA6042" t="b">
        <v>0</v>
      </c>
      <c r="AB6042" t="b">
        <v>1</v>
      </c>
    </row>
    <row r="6043" spans="1:28" hidden="1" x14ac:dyDescent="0.3">
      <c r="A6043" t="s">
        <v>2014</v>
      </c>
      <c r="B6043" t="s">
        <v>5887</v>
      </c>
      <c r="C6043" t="s">
        <v>13903</v>
      </c>
      <c r="D6043" t="s">
        <v>56</v>
      </c>
      <c r="H6043">
        <f t="shared" si="188"/>
        <v>5</v>
      </c>
      <c r="I6043" t="b">
        <f t="shared" si="189"/>
        <v>0</v>
      </c>
      <c r="J6043" t="b">
        <f t="shared" si="190"/>
        <v>0</v>
      </c>
      <c r="K6043" t="b">
        <f t="shared" si="191"/>
        <v>1</v>
      </c>
      <c r="L6043" t="b">
        <v>0</v>
      </c>
      <c r="M6043">
        <v>1</v>
      </c>
      <c r="N6043">
        <v>6</v>
      </c>
      <c r="O6043">
        <v>0</v>
      </c>
      <c r="P6043" t="b">
        <v>0</v>
      </c>
      <c r="Q6043" t="b">
        <v>0</v>
      </c>
      <c r="R6043" t="b">
        <v>0</v>
      </c>
      <c r="S6043" t="b">
        <v>0</v>
      </c>
      <c r="T6043">
        <v>0</v>
      </c>
      <c r="U6043" t="b">
        <v>0</v>
      </c>
      <c r="V6043">
        <v>6</v>
      </c>
      <c r="W6043">
        <v>0</v>
      </c>
      <c r="X6043">
        <v>0</v>
      </c>
      <c r="Y6043">
        <v>0</v>
      </c>
      <c r="Z6043" t="b">
        <v>0</v>
      </c>
      <c r="AA6043" t="b">
        <v>0</v>
      </c>
      <c r="AB6043" t="b">
        <v>1</v>
      </c>
    </row>
    <row r="6044" spans="1:28" hidden="1" x14ac:dyDescent="0.3">
      <c r="A6044" t="s">
        <v>1319</v>
      </c>
      <c r="B6044" t="s">
        <v>1320</v>
      </c>
      <c r="C6044" t="s">
        <v>1321</v>
      </c>
      <c r="D6044" t="s">
        <v>24</v>
      </c>
      <c r="H6044">
        <f t="shared" si="188"/>
        <v>6</v>
      </c>
      <c r="I6044" t="b">
        <f t="shared" si="189"/>
        <v>0</v>
      </c>
      <c r="J6044" t="b">
        <f t="shared" si="190"/>
        <v>0</v>
      </c>
      <c r="K6044" t="b">
        <f t="shared" si="191"/>
        <v>1</v>
      </c>
      <c r="L6044" t="b">
        <v>0</v>
      </c>
      <c r="M6044">
        <v>3</v>
      </c>
      <c r="N6044">
        <v>14</v>
      </c>
      <c r="O6044">
        <v>2</v>
      </c>
      <c r="P6044" t="b">
        <v>0</v>
      </c>
      <c r="Q6044" t="b">
        <v>0</v>
      </c>
      <c r="R6044" t="b">
        <v>0</v>
      </c>
      <c r="S6044" t="b">
        <v>0</v>
      </c>
      <c r="T6044">
        <v>0</v>
      </c>
      <c r="U6044" t="b">
        <v>0</v>
      </c>
      <c r="V6044">
        <v>4</v>
      </c>
      <c r="W6044">
        <v>0</v>
      </c>
      <c r="X6044" s="1" t="s">
        <v>31</v>
      </c>
      <c r="Y6044" s="1" t="s">
        <v>176</v>
      </c>
      <c r="Z6044" t="b">
        <v>0</v>
      </c>
      <c r="AA6044" t="b">
        <v>0</v>
      </c>
      <c r="AB6044" t="b">
        <v>0</v>
      </c>
    </row>
    <row r="6045" spans="1:28" hidden="1" x14ac:dyDescent="0.3">
      <c r="A6045" t="s">
        <v>5251</v>
      </c>
      <c r="B6045" t="s">
        <v>1774</v>
      </c>
      <c r="C6045" t="s">
        <v>5252</v>
      </c>
      <c r="D6045" t="s">
        <v>24</v>
      </c>
      <c r="H6045">
        <f t="shared" si="188"/>
        <v>3</v>
      </c>
      <c r="I6045" t="b">
        <f t="shared" si="189"/>
        <v>0</v>
      </c>
      <c r="J6045" t="b">
        <f t="shared" si="190"/>
        <v>0</v>
      </c>
      <c r="K6045" t="b">
        <f t="shared" si="191"/>
        <v>1</v>
      </c>
      <c r="L6045" t="b">
        <v>0</v>
      </c>
      <c r="M6045">
        <v>4</v>
      </c>
      <c r="N6045">
        <v>23</v>
      </c>
      <c r="O6045">
        <v>3</v>
      </c>
      <c r="P6045" t="b">
        <v>0</v>
      </c>
      <c r="Q6045" t="b">
        <v>0</v>
      </c>
      <c r="R6045" t="b">
        <v>0</v>
      </c>
      <c r="S6045" t="b">
        <v>0</v>
      </c>
      <c r="T6045">
        <v>0</v>
      </c>
      <c r="U6045" t="b">
        <v>0</v>
      </c>
      <c r="V6045">
        <v>5</v>
      </c>
      <c r="W6045">
        <v>0</v>
      </c>
      <c r="X6045">
        <v>0.25</v>
      </c>
      <c r="Y6045" s="1" t="s">
        <v>326</v>
      </c>
      <c r="Z6045" t="b">
        <v>0</v>
      </c>
      <c r="AA6045" t="b">
        <v>0</v>
      </c>
      <c r="AB6045" t="b">
        <v>0</v>
      </c>
    </row>
    <row r="6046" spans="1:28" hidden="1" x14ac:dyDescent="0.3">
      <c r="A6046" t="s">
        <v>169</v>
      </c>
      <c r="B6046" t="s">
        <v>1774</v>
      </c>
      <c r="C6046" t="s">
        <v>14300</v>
      </c>
      <c r="D6046" t="s">
        <v>24</v>
      </c>
      <c r="H6046">
        <f t="shared" si="188"/>
        <v>3</v>
      </c>
      <c r="I6046" t="b">
        <f t="shared" si="189"/>
        <v>0</v>
      </c>
      <c r="J6046" t="b">
        <f t="shared" si="190"/>
        <v>0</v>
      </c>
      <c r="K6046" t="b">
        <f t="shared" si="191"/>
        <v>1</v>
      </c>
      <c r="L6046" t="b">
        <v>0</v>
      </c>
      <c r="M6046">
        <v>5</v>
      </c>
      <c r="N6046">
        <v>24</v>
      </c>
      <c r="O6046">
        <v>5</v>
      </c>
      <c r="P6046" t="b">
        <v>0</v>
      </c>
      <c r="Q6046" t="b">
        <v>0</v>
      </c>
      <c r="R6046" t="b">
        <v>0</v>
      </c>
      <c r="S6046" t="b">
        <v>0</v>
      </c>
      <c r="T6046">
        <v>0</v>
      </c>
      <c r="U6046" t="b">
        <v>0</v>
      </c>
      <c r="V6046">
        <v>4</v>
      </c>
      <c r="W6046">
        <v>1</v>
      </c>
      <c r="X6046">
        <v>0.4</v>
      </c>
      <c r="Y6046" s="1" t="s">
        <v>1162</v>
      </c>
      <c r="Z6046" t="b">
        <v>0</v>
      </c>
      <c r="AA6046" t="b">
        <v>0</v>
      </c>
      <c r="AB6046" t="b">
        <v>0</v>
      </c>
    </row>
    <row r="6047" spans="1:28" hidden="1" x14ac:dyDescent="0.3">
      <c r="A6047" t="s">
        <v>942</v>
      </c>
      <c r="B6047" t="s">
        <v>1774</v>
      </c>
      <c r="C6047" t="s">
        <v>3271</v>
      </c>
      <c r="D6047" t="s">
        <v>24</v>
      </c>
      <c r="H6047">
        <f t="shared" si="188"/>
        <v>3</v>
      </c>
      <c r="I6047" t="b">
        <f t="shared" si="189"/>
        <v>0</v>
      </c>
      <c r="J6047" t="b">
        <f t="shared" si="190"/>
        <v>0</v>
      </c>
      <c r="K6047" t="b">
        <f t="shared" si="191"/>
        <v>1</v>
      </c>
      <c r="L6047" t="b">
        <v>0</v>
      </c>
      <c r="M6047">
        <v>4</v>
      </c>
      <c r="N6047">
        <v>27</v>
      </c>
      <c r="O6047">
        <v>5</v>
      </c>
      <c r="P6047" t="b">
        <v>0</v>
      </c>
      <c r="Q6047" t="b">
        <v>0</v>
      </c>
      <c r="R6047" t="b">
        <v>0</v>
      </c>
      <c r="S6047" t="b">
        <v>0</v>
      </c>
      <c r="T6047">
        <v>0</v>
      </c>
      <c r="U6047" t="b">
        <v>0</v>
      </c>
      <c r="V6047">
        <v>6</v>
      </c>
      <c r="W6047">
        <v>1</v>
      </c>
      <c r="X6047">
        <v>0.25</v>
      </c>
      <c r="Y6047" s="1" t="s">
        <v>814</v>
      </c>
      <c r="Z6047" t="b">
        <v>0</v>
      </c>
      <c r="AA6047" t="b">
        <v>0</v>
      </c>
      <c r="AB6047" t="b">
        <v>0</v>
      </c>
    </row>
    <row r="6048" spans="1:28" hidden="1" x14ac:dyDescent="0.3">
      <c r="A6048" t="s">
        <v>1773</v>
      </c>
      <c r="B6048" t="s">
        <v>1774</v>
      </c>
      <c r="C6048" t="s">
        <v>1775</v>
      </c>
      <c r="D6048" t="s">
        <v>24</v>
      </c>
      <c r="H6048">
        <f t="shared" si="188"/>
        <v>3</v>
      </c>
      <c r="I6048" t="b">
        <f t="shared" si="189"/>
        <v>0</v>
      </c>
      <c r="J6048" t="b">
        <f t="shared" si="190"/>
        <v>0</v>
      </c>
      <c r="K6048" t="b">
        <f t="shared" si="191"/>
        <v>1</v>
      </c>
      <c r="L6048" t="b">
        <v>0</v>
      </c>
      <c r="M6048">
        <v>3</v>
      </c>
      <c r="N6048">
        <v>28</v>
      </c>
      <c r="O6048">
        <v>3</v>
      </c>
      <c r="P6048" t="b">
        <v>0</v>
      </c>
      <c r="Q6048" t="b">
        <v>0</v>
      </c>
      <c r="R6048" t="b">
        <v>0</v>
      </c>
      <c r="S6048" t="b">
        <v>0</v>
      </c>
      <c r="T6048">
        <v>0</v>
      </c>
      <c r="U6048" t="b">
        <v>0</v>
      </c>
      <c r="V6048" s="1" t="s">
        <v>30</v>
      </c>
      <c r="W6048">
        <v>1</v>
      </c>
      <c r="X6048">
        <v>0</v>
      </c>
      <c r="Y6048" s="1" t="s">
        <v>32</v>
      </c>
      <c r="Z6048" t="b">
        <v>0</v>
      </c>
      <c r="AA6048" t="b">
        <v>0</v>
      </c>
      <c r="AB6048" t="b">
        <v>0</v>
      </c>
    </row>
    <row r="6049" spans="1:28" hidden="1" x14ac:dyDescent="0.3">
      <c r="A6049" t="s">
        <v>1244</v>
      </c>
      <c r="B6049" t="s">
        <v>1774</v>
      </c>
      <c r="C6049" t="s">
        <v>7851</v>
      </c>
      <c r="D6049" t="s">
        <v>24</v>
      </c>
      <c r="H6049">
        <f t="shared" si="188"/>
        <v>3</v>
      </c>
      <c r="I6049" t="b">
        <f t="shared" si="189"/>
        <v>0</v>
      </c>
      <c r="J6049" t="b">
        <f t="shared" si="190"/>
        <v>0</v>
      </c>
      <c r="K6049" t="b">
        <f t="shared" si="191"/>
        <v>1</v>
      </c>
      <c r="L6049" t="b">
        <v>0</v>
      </c>
      <c r="M6049">
        <v>5</v>
      </c>
      <c r="N6049">
        <v>34</v>
      </c>
      <c r="O6049">
        <v>6</v>
      </c>
      <c r="P6049" t="b">
        <v>0</v>
      </c>
      <c r="Q6049" t="b">
        <v>0</v>
      </c>
      <c r="R6049" t="b">
        <v>0</v>
      </c>
      <c r="S6049" t="b">
        <v>0</v>
      </c>
      <c r="T6049">
        <v>0</v>
      </c>
      <c r="U6049" t="b">
        <v>0</v>
      </c>
      <c r="V6049">
        <v>6</v>
      </c>
      <c r="W6049">
        <v>0</v>
      </c>
      <c r="X6049">
        <v>0.8</v>
      </c>
      <c r="Y6049" s="1" t="s">
        <v>233</v>
      </c>
      <c r="Z6049" t="b">
        <v>0</v>
      </c>
      <c r="AA6049" t="b">
        <v>0</v>
      </c>
      <c r="AB6049" t="b">
        <v>0</v>
      </c>
    </row>
    <row r="6050" spans="1:28" hidden="1" x14ac:dyDescent="0.3">
      <c r="A6050" t="s">
        <v>574</v>
      </c>
      <c r="B6050" t="s">
        <v>575</v>
      </c>
      <c r="C6050" t="s">
        <v>576</v>
      </c>
      <c r="D6050" t="s">
        <v>24</v>
      </c>
      <c r="H6050">
        <f t="shared" si="188"/>
        <v>4</v>
      </c>
      <c r="I6050" t="b">
        <f t="shared" si="189"/>
        <v>0</v>
      </c>
      <c r="J6050" t="b">
        <f t="shared" si="190"/>
        <v>0</v>
      </c>
      <c r="K6050" t="b">
        <f t="shared" si="191"/>
        <v>1</v>
      </c>
      <c r="L6050" t="b">
        <v>0</v>
      </c>
      <c r="M6050">
        <v>7</v>
      </c>
      <c r="N6050">
        <v>55</v>
      </c>
      <c r="O6050">
        <v>13</v>
      </c>
      <c r="P6050" t="b">
        <v>0</v>
      </c>
      <c r="Q6050" t="b">
        <v>0</v>
      </c>
      <c r="R6050" t="b">
        <v>0</v>
      </c>
      <c r="S6050" t="b">
        <v>0</v>
      </c>
      <c r="T6050">
        <v>2</v>
      </c>
      <c r="U6050" t="b">
        <v>0</v>
      </c>
      <c r="V6050">
        <v>7</v>
      </c>
      <c r="W6050">
        <v>2</v>
      </c>
      <c r="X6050" s="1" t="s">
        <v>577</v>
      </c>
      <c r="Y6050" s="1" t="s">
        <v>578</v>
      </c>
      <c r="Z6050" t="b">
        <v>1</v>
      </c>
      <c r="AA6050" t="b">
        <v>0</v>
      </c>
      <c r="AB6050" t="b">
        <v>1</v>
      </c>
    </row>
    <row r="6051" spans="1:28" hidden="1" x14ac:dyDescent="0.3">
      <c r="A6051" t="s">
        <v>1546</v>
      </c>
      <c r="B6051" t="s">
        <v>575</v>
      </c>
      <c r="C6051" t="s">
        <v>1547</v>
      </c>
      <c r="D6051" t="s">
        <v>24</v>
      </c>
      <c r="H6051">
        <f t="shared" si="188"/>
        <v>4</v>
      </c>
      <c r="I6051" t="b">
        <f t="shared" si="189"/>
        <v>0</v>
      </c>
      <c r="J6051" t="b">
        <f t="shared" si="190"/>
        <v>0</v>
      </c>
      <c r="K6051" t="b">
        <f t="shared" si="191"/>
        <v>1</v>
      </c>
      <c r="L6051" t="b">
        <v>0</v>
      </c>
      <c r="M6051">
        <v>3</v>
      </c>
      <c r="N6051">
        <v>28</v>
      </c>
      <c r="O6051">
        <v>4</v>
      </c>
      <c r="P6051" t="b">
        <v>0</v>
      </c>
      <c r="Q6051" t="b">
        <v>0</v>
      </c>
      <c r="R6051" t="b">
        <v>0</v>
      </c>
      <c r="S6051" t="b">
        <v>0</v>
      </c>
      <c r="T6051">
        <v>0</v>
      </c>
      <c r="U6051" t="b">
        <v>0</v>
      </c>
      <c r="V6051" s="1" t="s">
        <v>30</v>
      </c>
      <c r="W6051">
        <v>0</v>
      </c>
      <c r="X6051" s="1" t="s">
        <v>31</v>
      </c>
      <c r="Y6051" s="1" t="s">
        <v>176</v>
      </c>
      <c r="Z6051" t="b">
        <v>0</v>
      </c>
      <c r="AA6051" t="b">
        <v>0</v>
      </c>
      <c r="AB6051" t="b">
        <v>1</v>
      </c>
    </row>
    <row r="6052" spans="1:28" hidden="1" x14ac:dyDescent="0.3">
      <c r="A6052" t="s">
        <v>596</v>
      </c>
      <c r="B6052" t="s">
        <v>575</v>
      </c>
      <c r="C6052" t="s">
        <v>15620</v>
      </c>
      <c r="D6052" t="s">
        <v>24</v>
      </c>
      <c r="H6052">
        <f t="shared" si="188"/>
        <v>4</v>
      </c>
      <c r="I6052" t="b">
        <f t="shared" si="189"/>
        <v>0</v>
      </c>
      <c r="J6052" t="b">
        <f t="shared" si="190"/>
        <v>0</v>
      </c>
      <c r="K6052" t="b">
        <f t="shared" si="191"/>
        <v>1</v>
      </c>
      <c r="L6052" t="b">
        <v>0</v>
      </c>
      <c r="M6052">
        <v>3</v>
      </c>
      <c r="N6052">
        <v>16</v>
      </c>
      <c r="O6052">
        <v>2</v>
      </c>
      <c r="P6052" t="b">
        <v>0</v>
      </c>
      <c r="Q6052" t="b">
        <v>0</v>
      </c>
      <c r="R6052" t="b">
        <v>0</v>
      </c>
      <c r="S6052" t="b">
        <v>0</v>
      </c>
      <c r="T6052">
        <v>0</v>
      </c>
      <c r="U6052" t="b">
        <v>0</v>
      </c>
      <c r="V6052" s="1" t="s">
        <v>382</v>
      </c>
      <c r="W6052">
        <v>0</v>
      </c>
      <c r="X6052" s="1" t="s">
        <v>31</v>
      </c>
      <c r="Y6052">
        <v>0.125</v>
      </c>
      <c r="Z6052" t="b">
        <v>0</v>
      </c>
      <c r="AA6052" t="b">
        <v>0</v>
      </c>
      <c r="AB6052" t="b">
        <v>1</v>
      </c>
    </row>
    <row r="6053" spans="1:28" hidden="1" x14ac:dyDescent="0.3">
      <c r="A6053" t="s">
        <v>9797</v>
      </c>
      <c r="B6053" t="s">
        <v>575</v>
      </c>
      <c r="C6053" t="s">
        <v>9798</v>
      </c>
      <c r="D6053" t="s">
        <v>24</v>
      </c>
      <c r="H6053">
        <f t="shared" si="188"/>
        <v>4</v>
      </c>
      <c r="I6053" t="b">
        <f t="shared" si="189"/>
        <v>0</v>
      </c>
      <c r="J6053" t="b">
        <f t="shared" si="190"/>
        <v>0</v>
      </c>
      <c r="K6053" t="b">
        <f t="shared" si="191"/>
        <v>1</v>
      </c>
      <c r="L6053" t="b">
        <v>0</v>
      </c>
      <c r="M6053">
        <v>4</v>
      </c>
      <c r="N6053">
        <v>26</v>
      </c>
      <c r="O6053">
        <v>9</v>
      </c>
      <c r="P6053" t="b">
        <v>1</v>
      </c>
      <c r="Q6053" t="b">
        <v>0</v>
      </c>
      <c r="R6053" t="b">
        <v>0</v>
      </c>
      <c r="S6053" t="b">
        <v>0</v>
      </c>
      <c r="T6053">
        <v>0</v>
      </c>
      <c r="U6053" t="b">
        <v>0</v>
      </c>
      <c r="V6053">
        <v>5.75</v>
      </c>
      <c r="W6053">
        <v>1</v>
      </c>
      <c r="X6053">
        <v>0.25</v>
      </c>
      <c r="Y6053" s="1" t="s">
        <v>9799</v>
      </c>
      <c r="Z6053" t="b">
        <v>0</v>
      </c>
      <c r="AA6053" t="b">
        <v>0</v>
      </c>
      <c r="AB6053" t="b">
        <v>1</v>
      </c>
    </row>
    <row r="6054" spans="1:28" hidden="1" x14ac:dyDescent="0.3">
      <c r="A6054" t="s">
        <v>541</v>
      </c>
      <c r="B6054" t="s">
        <v>575</v>
      </c>
      <c r="C6054" t="s">
        <v>2939</v>
      </c>
      <c r="D6054" t="s">
        <v>24</v>
      </c>
      <c r="H6054">
        <f t="shared" si="188"/>
        <v>4</v>
      </c>
      <c r="I6054" t="b">
        <f t="shared" si="189"/>
        <v>0</v>
      </c>
      <c r="J6054" t="b">
        <f t="shared" si="190"/>
        <v>0</v>
      </c>
      <c r="K6054" t="b">
        <f t="shared" si="191"/>
        <v>1</v>
      </c>
      <c r="L6054" t="b">
        <v>0</v>
      </c>
      <c r="M6054">
        <v>2</v>
      </c>
      <c r="N6054">
        <v>18</v>
      </c>
      <c r="O6054">
        <v>1</v>
      </c>
      <c r="P6054" t="b">
        <v>0</v>
      </c>
      <c r="Q6054" t="b">
        <v>0</v>
      </c>
      <c r="R6054" t="b">
        <v>0</v>
      </c>
      <c r="S6054" t="b">
        <v>0</v>
      </c>
      <c r="T6054">
        <v>0</v>
      </c>
      <c r="U6054" t="b">
        <v>0</v>
      </c>
      <c r="V6054">
        <v>8.5</v>
      </c>
      <c r="W6054">
        <v>0</v>
      </c>
      <c r="X6054">
        <v>0</v>
      </c>
      <c r="Y6054">
        <v>5.5555555555555497E-2</v>
      </c>
      <c r="Z6054" t="b">
        <v>0</v>
      </c>
      <c r="AA6054" t="b">
        <v>0</v>
      </c>
      <c r="AB6054" t="b">
        <v>1</v>
      </c>
    </row>
    <row r="6055" spans="1:28" hidden="1" x14ac:dyDescent="0.3">
      <c r="A6055" t="s">
        <v>1322</v>
      </c>
      <c r="B6055" t="s">
        <v>5453</v>
      </c>
      <c r="C6055" t="s">
        <v>5454</v>
      </c>
      <c r="D6055" t="s">
        <v>24</v>
      </c>
      <c r="H6055">
        <f t="shared" si="188"/>
        <v>4</v>
      </c>
      <c r="I6055" t="b">
        <f t="shared" si="189"/>
        <v>0</v>
      </c>
      <c r="J6055" t="b">
        <f t="shared" si="190"/>
        <v>0</v>
      </c>
      <c r="K6055" t="b">
        <f t="shared" si="191"/>
        <v>1</v>
      </c>
      <c r="L6055" t="b">
        <v>0</v>
      </c>
      <c r="M6055">
        <v>6</v>
      </c>
      <c r="N6055">
        <v>24</v>
      </c>
      <c r="O6055">
        <v>6</v>
      </c>
      <c r="P6055" t="b">
        <v>0</v>
      </c>
      <c r="Q6055" t="b">
        <v>0</v>
      </c>
      <c r="R6055" t="b">
        <v>0</v>
      </c>
      <c r="S6055" t="b">
        <v>0</v>
      </c>
      <c r="T6055">
        <v>0</v>
      </c>
      <c r="U6055" t="b">
        <v>0</v>
      </c>
      <c r="V6055" s="1" t="s">
        <v>1161</v>
      </c>
      <c r="W6055">
        <v>1</v>
      </c>
      <c r="X6055" s="1" t="s">
        <v>218</v>
      </c>
      <c r="Y6055">
        <v>0.25</v>
      </c>
      <c r="Z6055" t="b">
        <v>0</v>
      </c>
      <c r="AA6055" t="b">
        <v>0</v>
      </c>
      <c r="AB6055" t="b">
        <v>1</v>
      </c>
    </row>
    <row r="6056" spans="1:28" hidden="1" x14ac:dyDescent="0.3">
      <c r="A6056" t="s">
        <v>546</v>
      </c>
      <c r="B6056" t="s">
        <v>5453</v>
      </c>
      <c r="C6056" t="s">
        <v>17040</v>
      </c>
      <c r="D6056" t="s">
        <v>56</v>
      </c>
      <c r="H6056">
        <f t="shared" si="188"/>
        <v>4</v>
      </c>
      <c r="I6056" t="b">
        <f t="shared" si="189"/>
        <v>0</v>
      </c>
      <c r="J6056" t="b">
        <f t="shared" si="190"/>
        <v>0</v>
      </c>
      <c r="K6056" t="b">
        <f t="shared" si="191"/>
        <v>1</v>
      </c>
      <c r="L6056" t="b">
        <v>0</v>
      </c>
      <c r="M6056">
        <v>1</v>
      </c>
      <c r="N6056">
        <v>7</v>
      </c>
      <c r="O6056">
        <v>0</v>
      </c>
      <c r="P6056" t="b">
        <v>0</v>
      </c>
      <c r="Q6056" t="b">
        <v>0</v>
      </c>
      <c r="R6056" t="b">
        <v>0</v>
      </c>
      <c r="S6056" t="b">
        <v>0</v>
      </c>
      <c r="T6056">
        <v>0</v>
      </c>
      <c r="U6056" t="b">
        <v>0</v>
      </c>
      <c r="V6056">
        <v>7</v>
      </c>
      <c r="W6056">
        <v>0</v>
      </c>
      <c r="X6056">
        <v>0</v>
      </c>
      <c r="Y6056">
        <v>0</v>
      </c>
      <c r="Z6056" t="b">
        <v>0</v>
      </c>
      <c r="AA6056" t="b">
        <v>0</v>
      </c>
      <c r="AB6056" t="b">
        <v>1</v>
      </c>
    </row>
    <row r="6057" spans="1:28" hidden="1" x14ac:dyDescent="0.3">
      <c r="A6057" t="s">
        <v>3098</v>
      </c>
      <c r="B6057" t="s">
        <v>14033</v>
      </c>
      <c r="C6057" t="s">
        <v>14034</v>
      </c>
      <c r="D6057" t="s">
        <v>24</v>
      </c>
      <c r="H6057">
        <f t="shared" si="188"/>
        <v>5</v>
      </c>
      <c r="I6057" t="b">
        <f t="shared" si="189"/>
        <v>0</v>
      </c>
      <c r="J6057" t="b">
        <f t="shared" si="190"/>
        <v>0</v>
      </c>
      <c r="K6057" t="b">
        <f t="shared" si="191"/>
        <v>1</v>
      </c>
      <c r="L6057" t="b">
        <v>0</v>
      </c>
      <c r="M6057">
        <v>3</v>
      </c>
      <c r="N6057">
        <v>21</v>
      </c>
      <c r="O6057">
        <v>3</v>
      </c>
      <c r="P6057" t="b">
        <v>0</v>
      </c>
      <c r="Q6057" t="b">
        <v>0</v>
      </c>
      <c r="R6057" t="b">
        <v>0</v>
      </c>
      <c r="S6057" t="b">
        <v>0</v>
      </c>
      <c r="T6057">
        <v>0</v>
      </c>
      <c r="U6057" t="b">
        <v>0</v>
      </c>
      <c r="V6057" s="1" t="s">
        <v>536</v>
      </c>
      <c r="W6057">
        <v>0</v>
      </c>
      <c r="X6057" s="1" t="s">
        <v>31</v>
      </c>
      <c r="Y6057" s="1" t="s">
        <v>176</v>
      </c>
      <c r="Z6057" t="b">
        <v>0</v>
      </c>
      <c r="AA6057" t="b">
        <v>0</v>
      </c>
      <c r="AB6057" t="b">
        <v>1</v>
      </c>
    </row>
    <row r="6058" spans="1:28" hidden="1" x14ac:dyDescent="0.3">
      <c r="A6058" t="s">
        <v>605</v>
      </c>
      <c r="B6058" t="s">
        <v>9921</v>
      </c>
      <c r="C6058" t="s">
        <v>12820</v>
      </c>
      <c r="D6058" t="s">
        <v>24</v>
      </c>
      <c r="H6058">
        <f t="shared" si="188"/>
        <v>5</v>
      </c>
      <c r="I6058" t="b">
        <f t="shared" si="189"/>
        <v>0</v>
      </c>
      <c r="J6058" t="b">
        <f t="shared" si="190"/>
        <v>0</v>
      </c>
      <c r="K6058" t="b">
        <f t="shared" si="191"/>
        <v>1</v>
      </c>
      <c r="L6058" t="b">
        <v>0</v>
      </c>
      <c r="M6058">
        <v>7</v>
      </c>
      <c r="N6058">
        <v>40</v>
      </c>
      <c r="O6058">
        <v>7</v>
      </c>
      <c r="P6058" t="b">
        <v>0</v>
      </c>
      <c r="Q6058" t="b">
        <v>0</v>
      </c>
      <c r="R6058" t="b">
        <v>0</v>
      </c>
      <c r="S6058" t="b">
        <v>0</v>
      </c>
      <c r="T6058">
        <v>0</v>
      </c>
      <c r="U6058" t="b">
        <v>0</v>
      </c>
      <c r="V6058" s="1" t="s">
        <v>655</v>
      </c>
      <c r="W6058">
        <v>1</v>
      </c>
      <c r="X6058" s="1" t="s">
        <v>525</v>
      </c>
      <c r="Y6058">
        <v>0.17499999999999999</v>
      </c>
      <c r="Z6058" t="b">
        <v>0</v>
      </c>
      <c r="AA6058" t="b">
        <v>0</v>
      </c>
      <c r="AB6058" t="b">
        <v>1</v>
      </c>
    </row>
    <row r="6059" spans="1:28" hidden="1" x14ac:dyDescent="0.3">
      <c r="A6059" t="s">
        <v>9920</v>
      </c>
      <c r="B6059" t="s">
        <v>9921</v>
      </c>
      <c r="C6059" t="s">
        <v>9922</v>
      </c>
      <c r="D6059" t="s">
        <v>24</v>
      </c>
      <c r="H6059">
        <f t="shared" si="188"/>
        <v>5</v>
      </c>
      <c r="I6059" t="b">
        <f t="shared" si="189"/>
        <v>0</v>
      </c>
      <c r="J6059" t="b">
        <f t="shared" si="190"/>
        <v>0</v>
      </c>
      <c r="K6059" t="b">
        <f t="shared" si="191"/>
        <v>1</v>
      </c>
      <c r="L6059" t="b">
        <v>0</v>
      </c>
      <c r="M6059">
        <v>3</v>
      </c>
      <c r="N6059">
        <v>17</v>
      </c>
      <c r="O6059">
        <v>2</v>
      </c>
      <c r="P6059" t="b">
        <v>0</v>
      </c>
      <c r="Q6059" t="b">
        <v>0</v>
      </c>
      <c r="R6059" t="b">
        <v>0</v>
      </c>
      <c r="S6059" t="b">
        <v>0</v>
      </c>
      <c r="T6059">
        <v>0</v>
      </c>
      <c r="U6059" t="b">
        <v>0</v>
      </c>
      <c r="V6059">
        <v>5</v>
      </c>
      <c r="W6059">
        <v>0</v>
      </c>
      <c r="X6059">
        <v>0</v>
      </c>
      <c r="Y6059" s="1" t="s">
        <v>309</v>
      </c>
      <c r="Z6059" t="b">
        <v>0</v>
      </c>
      <c r="AA6059" t="b">
        <v>0</v>
      </c>
      <c r="AB6059" t="b">
        <v>1</v>
      </c>
    </row>
    <row r="6060" spans="1:28" hidden="1" x14ac:dyDescent="0.3">
      <c r="A6060" t="s">
        <v>9086</v>
      </c>
      <c r="B6060" t="s">
        <v>17320</v>
      </c>
      <c r="C6060" t="s">
        <v>17321</v>
      </c>
      <c r="D6060" t="s">
        <v>24</v>
      </c>
      <c r="H6060">
        <f t="shared" si="188"/>
        <v>6</v>
      </c>
      <c r="I6060" t="b">
        <f t="shared" si="189"/>
        <v>0</v>
      </c>
      <c r="J6060" t="b">
        <f t="shared" si="190"/>
        <v>0</v>
      </c>
      <c r="K6060" t="b">
        <f t="shared" si="191"/>
        <v>1</v>
      </c>
      <c r="L6060" t="b">
        <v>0</v>
      </c>
      <c r="M6060">
        <v>2</v>
      </c>
      <c r="N6060">
        <v>10</v>
      </c>
      <c r="O6060">
        <v>1</v>
      </c>
      <c r="P6060" t="b">
        <v>0</v>
      </c>
      <c r="Q6060" t="b">
        <v>0</v>
      </c>
      <c r="R6060" t="b">
        <v>0</v>
      </c>
      <c r="S6060" t="b">
        <v>0</v>
      </c>
      <c r="T6060">
        <v>0</v>
      </c>
      <c r="U6060" t="b">
        <v>0</v>
      </c>
      <c r="V6060">
        <v>4.5</v>
      </c>
      <c r="W6060">
        <v>0</v>
      </c>
      <c r="X6060">
        <v>0</v>
      </c>
      <c r="Y6060">
        <v>0.1</v>
      </c>
      <c r="Z6060" t="b">
        <v>0</v>
      </c>
      <c r="AA6060" t="b">
        <v>0</v>
      </c>
      <c r="AB6060" t="b">
        <v>1</v>
      </c>
    </row>
    <row r="6061" spans="1:28" hidden="1" x14ac:dyDescent="0.3">
      <c r="A6061" t="s">
        <v>4010</v>
      </c>
      <c r="B6061" t="s">
        <v>12644</v>
      </c>
      <c r="C6061" t="s">
        <v>12645</v>
      </c>
      <c r="D6061" t="s">
        <v>24</v>
      </c>
      <c r="H6061">
        <f t="shared" si="188"/>
        <v>7</v>
      </c>
      <c r="I6061" t="b">
        <f t="shared" si="189"/>
        <v>0</v>
      </c>
      <c r="J6061" t="b">
        <f t="shared" si="190"/>
        <v>0</v>
      </c>
      <c r="K6061" t="b">
        <f t="shared" si="191"/>
        <v>1</v>
      </c>
      <c r="L6061" t="b">
        <v>0</v>
      </c>
      <c r="M6061">
        <v>2</v>
      </c>
      <c r="N6061">
        <v>9</v>
      </c>
      <c r="O6061">
        <v>1</v>
      </c>
      <c r="P6061" t="b">
        <v>0</v>
      </c>
      <c r="Q6061" t="b">
        <v>0</v>
      </c>
      <c r="R6061" t="b">
        <v>0</v>
      </c>
      <c r="S6061" t="b">
        <v>0</v>
      </c>
      <c r="T6061">
        <v>0</v>
      </c>
      <c r="U6061" t="b">
        <v>0</v>
      </c>
      <c r="V6061">
        <v>4</v>
      </c>
      <c r="W6061">
        <v>0</v>
      </c>
      <c r="X6061">
        <v>0</v>
      </c>
      <c r="Y6061" s="1" t="s">
        <v>26</v>
      </c>
      <c r="Z6061" t="b">
        <v>0</v>
      </c>
      <c r="AA6061" t="b">
        <v>0</v>
      </c>
      <c r="AB6061" t="b">
        <v>0</v>
      </c>
    </row>
    <row r="6062" spans="1:28" hidden="1" x14ac:dyDescent="0.3">
      <c r="A6062" t="s">
        <v>2579</v>
      </c>
      <c r="B6062" t="s">
        <v>12497</v>
      </c>
      <c r="C6062" t="s">
        <v>12498</v>
      </c>
      <c r="D6062" t="s">
        <v>24</v>
      </c>
      <c r="H6062">
        <f t="shared" si="188"/>
        <v>9</v>
      </c>
      <c r="I6062" t="b">
        <f t="shared" si="189"/>
        <v>0</v>
      </c>
      <c r="J6062" t="b">
        <f t="shared" si="190"/>
        <v>0</v>
      </c>
      <c r="K6062" t="b">
        <f t="shared" si="191"/>
        <v>1</v>
      </c>
      <c r="L6062" t="b">
        <v>0</v>
      </c>
      <c r="M6062">
        <v>5</v>
      </c>
      <c r="N6062">
        <v>28</v>
      </c>
      <c r="O6062">
        <v>4</v>
      </c>
      <c r="P6062" t="b">
        <v>0</v>
      </c>
      <c r="Q6062" t="b">
        <v>0</v>
      </c>
      <c r="R6062" t="b">
        <v>0</v>
      </c>
      <c r="S6062" t="b">
        <v>0</v>
      </c>
      <c r="T6062">
        <v>0</v>
      </c>
      <c r="U6062" t="b">
        <v>0</v>
      </c>
      <c r="V6062">
        <v>4.8</v>
      </c>
      <c r="W6062">
        <v>0</v>
      </c>
      <c r="X6062">
        <v>0.4</v>
      </c>
      <c r="Y6062" s="1" t="s">
        <v>176</v>
      </c>
      <c r="Z6062" t="b">
        <v>0</v>
      </c>
      <c r="AA6062" t="b">
        <v>0</v>
      </c>
      <c r="AB6062" t="b">
        <v>0</v>
      </c>
    </row>
    <row r="6063" spans="1:28" hidden="1" x14ac:dyDescent="0.3">
      <c r="A6063" t="s">
        <v>1322</v>
      </c>
      <c r="B6063" t="s">
        <v>5438</v>
      </c>
      <c r="C6063" t="s">
        <v>5439</v>
      </c>
      <c r="D6063" t="s">
        <v>24</v>
      </c>
      <c r="H6063">
        <f t="shared" si="188"/>
        <v>4</v>
      </c>
      <c r="I6063" t="b">
        <f t="shared" si="189"/>
        <v>0</v>
      </c>
      <c r="J6063" t="b">
        <f t="shared" si="190"/>
        <v>1</v>
      </c>
      <c r="K6063" t="b">
        <f t="shared" si="191"/>
        <v>1</v>
      </c>
      <c r="L6063" t="b">
        <v>0</v>
      </c>
      <c r="M6063">
        <v>3</v>
      </c>
      <c r="N6063">
        <v>23</v>
      </c>
      <c r="O6063">
        <v>4</v>
      </c>
      <c r="P6063" t="b">
        <v>0</v>
      </c>
      <c r="Q6063" t="b">
        <v>0</v>
      </c>
      <c r="R6063" t="b">
        <v>0</v>
      </c>
      <c r="S6063" t="b">
        <v>0</v>
      </c>
      <c r="T6063">
        <v>1</v>
      </c>
      <c r="U6063" t="b">
        <v>0</v>
      </c>
      <c r="V6063">
        <v>7</v>
      </c>
      <c r="W6063">
        <v>0</v>
      </c>
      <c r="X6063" s="1" t="s">
        <v>31</v>
      </c>
      <c r="Y6063" s="1" t="s">
        <v>834</v>
      </c>
      <c r="Z6063" t="b">
        <v>0</v>
      </c>
      <c r="AA6063" t="b">
        <v>0</v>
      </c>
      <c r="AB6063" t="b">
        <v>0</v>
      </c>
    </row>
    <row r="6064" spans="1:28" hidden="1" x14ac:dyDescent="0.3">
      <c r="A6064" t="s">
        <v>2014</v>
      </c>
      <c r="B6064" t="s">
        <v>10570</v>
      </c>
      <c r="C6064" t="s">
        <v>10571</v>
      </c>
      <c r="D6064" t="s">
        <v>24</v>
      </c>
      <c r="H6064">
        <f t="shared" si="188"/>
        <v>3</v>
      </c>
      <c r="I6064" t="b">
        <f t="shared" si="189"/>
        <v>0</v>
      </c>
      <c r="J6064" t="b">
        <f t="shared" si="190"/>
        <v>0</v>
      </c>
      <c r="K6064" t="b">
        <f t="shared" si="191"/>
        <v>1</v>
      </c>
      <c r="L6064" t="b">
        <v>0</v>
      </c>
      <c r="M6064">
        <v>11</v>
      </c>
      <c r="N6064">
        <v>55</v>
      </c>
      <c r="O6064">
        <v>12</v>
      </c>
      <c r="P6064" t="b">
        <v>0</v>
      </c>
      <c r="Q6064" t="b">
        <v>0</v>
      </c>
      <c r="R6064" t="b">
        <v>0</v>
      </c>
      <c r="S6064" t="b">
        <v>0</v>
      </c>
      <c r="T6064">
        <v>0</v>
      </c>
      <c r="U6064" t="b">
        <v>0</v>
      </c>
      <c r="V6064" s="1" t="s">
        <v>5757</v>
      </c>
      <c r="W6064">
        <v>0</v>
      </c>
      <c r="X6064">
        <v>0</v>
      </c>
      <c r="Y6064" s="1" t="s">
        <v>447</v>
      </c>
      <c r="Z6064" t="b">
        <v>0</v>
      </c>
      <c r="AA6064" t="b">
        <v>0</v>
      </c>
      <c r="AB6064" t="b">
        <v>1</v>
      </c>
    </row>
    <row r="6065" spans="1:28" hidden="1" x14ac:dyDescent="0.3">
      <c r="A6065" t="s">
        <v>3147</v>
      </c>
      <c r="B6065" t="s">
        <v>8337</v>
      </c>
      <c r="C6065" t="s">
        <v>8338</v>
      </c>
      <c r="D6065" t="s">
        <v>24</v>
      </c>
      <c r="H6065">
        <f t="shared" si="188"/>
        <v>4</v>
      </c>
      <c r="I6065" t="b">
        <f t="shared" si="189"/>
        <v>0</v>
      </c>
      <c r="J6065" t="b">
        <f t="shared" si="190"/>
        <v>0</v>
      </c>
      <c r="K6065" t="b">
        <f t="shared" si="191"/>
        <v>1</v>
      </c>
      <c r="L6065" t="b">
        <v>0</v>
      </c>
      <c r="M6065">
        <v>2</v>
      </c>
      <c r="N6065">
        <v>15</v>
      </c>
      <c r="O6065">
        <v>1</v>
      </c>
      <c r="P6065" t="b">
        <v>0</v>
      </c>
      <c r="Q6065" t="b">
        <v>0</v>
      </c>
      <c r="R6065" t="b">
        <v>0</v>
      </c>
      <c r="S6065" t="b">
        <v>0</v>
      </c>
      <c r="T6065">
        <v>0</v>
      </c>
      <c r="U6065" t="b">
        <v>0</v>
      </c>
      <c r="V6065">
        <v>7</v>
      </c>
      <c r="W6065">
        <v>0</v>
      </c>
      <c r="X6065">
        <v>0.5</v>
      </c>
      <c r="Y6065">
        <v>6.6666666666666596E-2</v>
      </c>
      <c r="Z6065" t="b">
        <v>0</v>
      </c>
      <c r="AA6065" t="b">
        <v>0</v>
      </c>
      <c r="AB6065" t="b">
        <v>1</v>
      </c>
    </row>
    <row r="6066" spans="1:28" hidden="1" x14ac:dyDescent="0.3">
      <c r="A6066" t="s">
        <v>3668</v>
      </c>
      <c r="B6066" t="s">
        <v>6382</v>
      </c>
      <c r="C6066" t="s">
        <v>6383</v>
      </c>
      <c r="D6066" t="s">
        <v>24</v>
      </c>
      <c r="H6066">
        <f t="shared" si="188"/>
        <v>6</v>
      </c>
      <c r="I6066" t="b">
        <f t="shared" si="189"/>
        <v>0</v>
      </c>
      <c r="J6066" t="b">
        <f t="shared" si="190"/>
        <v>0</v>
      </c>
      <c r="K6066" t="b">
        <f t="shared" si="191"/>
        <v>1</v>
      </c>
      <c r="L6066" t="b">
        <v>0</v>
      </c>
      <c r="M6066">
        <v>5</v>
      </c>
      <c r="N6066">
        <v>25</v>
      </c>
      <c r="O6066">
        <v>4</v>
      </c>
      <c r="P6066" t="b">
        <v>0</v>
      </c>
      <c r="Q6066" t="b">
        <v>0</v>
      </c>
      <c r="R6066" t="b">
        <v>0</v>
      </c>
      <c r="S6066" t="b">
        <v>0</v>
      </c>
      <c r="T6066">
        <v>0</v>
      </c>
      <c r="U6066" t="b">
        <v>0</v>
      </c>
      <c r="V6066">
        <v>4.2</v>
      </c>
      <c r="W6066">
        <v>0</v>
      </c>
      <c r="X6066">
        <v>0.2</v>
      </c>
      <c r="Y6066">
        <v>0.16</v>
      </c>
      <c r="Z6066" t="b">
        <v>0</v>
      </c>
      <c r="AA6066" t="b">
        <v>0</v>
      </c>
      <c r="AB6066" t="b">
        <v>1</v>
      </c>
    </row>
    <row r="6067" spans="1:28" hidden="1" x14ac:dyDescent="0.3">
      <c r="A6067" t="s">
        <v>1479</v>
      </c>
      <c r="B6067" t="s">
        <v>1881</v>
      </c>
      <c r="C6067" t="s">
        <v>1882</v>
      </c>
      <c r="D6067" t="s">
        <v>24</v>
      </c>
      <c r="H6067">
        <f t="shared" si="188"/>
        <v>5</v>
      </c>
      <c r="I6067" t="b">
        <f t="shared" si="189"/>
        <v>0</v>
      </c>
      <c r="J6067" t="b">
        <f t="shared" si="190"/>
        <v>0</v>
      </c>
      <c r="K6067" t="b">
        <f t="shared" si="191"/>
        <v>1</v>
      </c>
      <c r="L6067" t="b">
        <v>0</v>
      </c>
      <c r="M6067">
        <v>9</v>
      </c>
      <c r="N6067">
        <v>54</v>
      </c>
      <c r="O6067">
        <v>9</v>
      </c>
      <c r="P6067" t="b">
        <v>0</v>
      </c>
      <c r="Q6067" t="b">
        <v>0</v>
      </c>
      <c r="R6067" t="b">
        <v>0</v>
      </c>
      <c r="S6067" t="b">
        <v>0</v>
      </c>
      <c r="T6067">
        <v>0</v>
      </c>
      <c r="U6067" t="b">
        <v>0</v>
      </c>
      <c r="V6067" s="1" t="s">
        <v>1883</v>
      </c>
      <c r="W6067">
        <v>0</v>
      </c>
      <c r="X6067" s="1" t="s">
        <v>274</v>
      </c>
      <c r="Y6067" s="1" t="s">
        <v>218</v>
      </c>
      <c r="Z6067" t="b">
        <v>0</v>
      </c>
      <c r="AA6067" t="b">
        <v>0</v>
      </c>
      <c r="AB6067" t="b">
        <v>1</v>
      </c>
    </row>
    <row r="6068" spans="1:28" hidden="1" x14ac:dyDescent="0.3">
      <c r="A6068" t="s">
        <v>2334</v>
      </c>
      <c r="B6068" t="s">
        <v>83</v>
      </c>
      <c r="C6068" t="s">
        <v>5850</v>
      </c>
      <c r="D6068" t="s">
        <v>24</v>
      </c>
      <c r="H6068">
        <f t="shared" si="188"/>
        <v>3</v>
      </c>
      <c r="I6068" t="b">
        <f t="shared" si="189"/>
        <v>0</v>
      </c>
      <c r="J6068" t="b">
        <f t="shared" si="190"/>
        <v>0</v>
      </c>
      <c r="K6068" t="b">
        <f t="shared" si="191"/>
        <v>1</v>
      </c>
      <c r="L6068" t="b">
        <v>0</v>
      </c>
      <c r="M6068">
        <v>5</v>
      </c>
      <c r="N6068">
        <v>40</v>
      </c>
      <c r="O6068">
        <v>6</v>
      </c>
      <c r="P6068" t="b">
        <v>0</v>
      </c>
      <c r="Q6068" t="b">
        <v>0</v>
      </c>
      <c r="R6068" t="b">
        <v>0</v>
      </c>
      <c r="S6068" t="b">
        <v>0</v>
      </c>
      <c r="T6068">
        <v>0</v>
      </c>
      <c r="U6068" t="b">
        <v>0</v>
      </c>
      <c r="V6068">
        <v>7.2</v>
      </c>
      <c r="W6068">
        <v>0</v>
      </c>
      <c r="X6068">
        <v>0.4</v>
      </c>
      <c r="Y6068">
        <v>0.15</v>
      </c>
      <c r="Z6068" t="b">
        <v>0</v>
      </c>
      <c r="AA6068" t="b">
        <v>0</v>
      </c>
      <c r="AB6068" t="b">
        <v>1</v>
      </c>
    </row>
    <row r="6069" spans="1:28" hidden="1" x14ac:dyDescent="0.3">
      <c r="A6069" t="s">
        <v>2097</v>
      </c>
      <c r="B6069" t="s">
        <v>83</v>
      </c>
      <c r="C6069" t="s">
        <v>2098</v>
      </c>
      <c r="D6069" t="s">
        <v>24</v>
      </c>
      <c r="H6069">
        <f t="shared" si="188"/>
        <v>3</v>
      </c>
      <c r="I6069" t="b">
        <f t="shared" si="189"/>
        <v>0</v>
      </c>
      <c r="J6069" t="b">
        <f t="shared" si="190"/>
        <v>0</v>
      </c>
      <c r="K6069" t="b">
        <f t="shared" si="191"/>
        <v>1</v>
      </c>
      <c r="L6069" t="b">
        <v>0</v>
      </c>
      <c r="M6069">
        <v>2</v>
      </c>
      <c r="N6069">
        <v>16</v>
      </c>
      <c r="O6069">
        <v>1</v>
      </c>
      <c r="P6069" t="b">
        <v>0</v>
      </c>
      <c r="Q6069" t="b">
        <v>0</v>
      </c>
      <c r="R6069" t="b">
        <v>0</v>
      </c>
      <c r="S6069" t="b">
        <v>0</v>
      </c>
      <c r="T6069">
        <v>0</v>
      </c>
      <c r="U6069" t="b">
        <v>0</v>
      </c>
      <c r="V6069">
        <v>7.5</v>
      </c>
      <c r="W6069">
        <v>0</v>
      </c>
      <c r="X6069">
        <v>0</v>
      </c>
      <c r="Y6069">
        <v>6.25E-2</v>
      </c>
      <c r="Z6069" t="b">
        <v>0</v>
      </c>
      <c r="AA6069" t="b">
        <v>0</v>
      </c>
      <c r="AB6069" t="b">
        <v>1</v>
      </c>
    </row>
    <row r="6070" spans="1:28" hidden="1" x14ac:dyDescent="0.3">
      <c r="A6070" t="s">
        <v>4641</v>
      </c>
      <c r="B6070" t="s">
        <v>8732</v>
      </c>
      <c r="C6070" t="s">
        <v>8733</v>
      </c>
      <c r="D6070" t="s">
        <v>24</v>
      </c>
      <c r="H6070">
        <f t="shared" si="188"/>
        <v>6</v>
      </c>
      <c r="I6070" t="b">
        <f t="shared" si="189"/>
        <v>0</v>
      </c>
      <c r="J6070" t="b">
        <f t="shared" si="190"/>
        <v>0</v>
      </c>
      <c r="K6070" t="b">
        <f t="shared" si="191"/>
        <v>1</v>
      </c>
      <c r="L6070" t="b">
        <v>0</v>
      </c>
      <c r="M6070">
        <v>3</v>
      </c>
      <c r="N6070">
        <v>21</v>
      </c>
      <c r="O6070">
        <v>2</v>
      </c>
      <c r="P6070" t="b">
        <v>0</v>
      </c>
      <c r="Q6070" t="b">
        <v>0</v>
      </c>
      <c r="R6070" t="b">
        <v>0</v>
      </c>
      <c r="S6070" t="b">
        <v>0</v>
      </c>
      <c r="T6070">
        <v>0</v>
      </c>
      <c r="U6070" t="b">
        <v>0</v>
      </c>
      <c r="V6070" s="1" t="s">
        <v>536</v>
      </c>
      <c r="W6070">
        <v>0</v>
      </c>
      <c r="X6070">
        <v>0</v>
      </c>
      <c r="Y6070">
        <v>9.5238095238095205E-2</v>
      </c>
      <c r="Z6070" t="b">
        <v>0</v>
      </c>
      <c r="AA6070" t="b">
        <v>0</v>
      </c>
      <c r="AB6070" t="b">
        <v>0</v>
      </c>
    </row>
    <row r="6071" spans="1:28" hidden="1" x14ac:dyDescent="0.3">
      <c r="A6071" t="s">
        <v>4296</v>
      </c>
      <c r="B6071" t="s">
        <v>4771</v>
      </c>
      <c r="C6071" t="s">
        <v>4772</v>
      </c>
      <c r="D6071" t="s">
        <v>24</v>
      </c>
      <c r="H6071">
        <f t="shared" si="188"/>
        <v>9</v>
      </c>
      <c r="I6071" t="b">
        <f t="shared" si="189"/>
        <v>0</v>
      </c>
      <c r="J6071" t="b">
        <f t="shared" si="190"/>
        <v>0</v>
      </c>
      <c r="K6071" t="b">
        <f t="shared" si="191"/>
        <v>1</v>
      </c>
      <c r="L6071" t="b">
        <v>0</v>
      </c>
      <c r="M6071">
        <v>5</v>
      </c>
      <c r="N6071">
        <v>30</v>
      </c>
      <c r="O6071">
        <v>4</v>
      </c>
      <c r="P6071" t="b">
        <v>0</v>
      </c>
      <c r="Q6071" t="b">
        <v>0</v>
      </c>
      <c r="R6071" t="b">
        <v>0</v>
      </c>
      <c r="S6071" t="b">
        <v>0</v>
      </c>
      <c r="T6071">
        <v>0</v>
      </c>
      <c r="U6071" t="b">
        <v>0</v>
      </c>
      <c r="V6071">
        <v>5.2</v>
      </c>
      <c r="W6071">
        <v>0</v>
      </c>
      <c r="X6071">
        <v>0</v>
      </c>
      <c r="Y6071" s="1" t="s">
        <v>195</v>
      </c>
      <c r="Z6071" t="b">
        <v>0</v>
      </c>
      <c r="AA6071" t="b">
        <v>0</v>
      </c>
      <c r="AB6071" t="b">
        <v>1</v>
      </c>
    </row>
    <row r="6072" spans="1:28" hidden="1" x14ac:dyDescent="0.3">
      <c r="A6072" t="s">
        <v>5021</v>
      </c>
      <c r="B6072" t="s">
        <v>5824</v>
      </c>
      <c r="C6072" t="s">
        <v>5825</v>
      </c>
      <c r="D6072" t="s">
        <v>24</v>
      </c>
      <c r="H6072">
        <f t="shared" si="188"/>
        <v>4</v>
      </c>
      <c r="I6072" t="b">
        <f t="shared" si="189"/>
        <v>0</v>
      </c>
      <c r="J6072" t="b">
        <f t="shared" si="190"/>
        <v>0</v>
      </c>
      <c r="K6072" t="b">
        <f t="shared" si="191"/>
        <v>1</v>
      </c>
      <c r="L6072" t="b">
        <v>0</v>
      </c>
      <c r="M6072">
        <v>3</v>
      </c>
      <c r="N6072">
        <v>21</v>
      </c>
      <c r="O6072">
        <v>3</v>
      </c>
      <c r="P6072" t="b">
        <v>0</v>
      </c>
      <c r="Q6072" t="b">
        <v>0</v>
      </c>
      <c r="R6072" t="b">
        <v>0</v>
      </c>
      <c r="S6072" t="b">
        <v>0</v>
      </c>
      <c r="T6072">
        <v>0</v>
      </c>
      <c r="U6072" t="b">
        <v>0</v>
      </c>
      <c r="V6072" s="1" t="s">
        <v>536</v>
      </c>
      <c r="W6072">
        <v>1</v>
      </c>
      <c r="X6072" s="1" t="s">
        <v>31</v>
      </c>
      <c r="Y6072" s="1" t="s">
        <v>176</v>
      </c>
      <c r="Z6072" t="b">
        <v>0</v>
      </c>
      <c r="AA6072" t="b">
        <v>0</v>
      </c>
      <c r="AB6072" t="b">
        <v>0</v>
      </c>
    </row>
    <row r="6073" spans="1:28" hidden="1" x14ac:dyDescent="0.3">
      <c r="A6073" t="s">
        <v>401</v>
      </c>
      <c r="B6073" t="s">
        <v>3908</v>
      </c>
      <c r="C6073" t="s">
        <v>11839</v>
      </c>
      <c r="D6073" t="s">
        <v>24</v>
      </c>
      <c r="H6073">
        <f t="shared" si="188"/>
        <v>4</v>
      </c>
      <c r="I6073" t="b">
        <f t="shared" si="189"/>
        <v>0</v>
      </c>
      <c r="J6073" t="b">
        <f t="shared" si="190"/>
        <v>0</v>
      </c>
      <c r="K6073" t="b">
        <f t="shared" si="191"/>
        <v>1</v>
      </c>
      <c r="L6073" t="b">
        <v>0</v>
      </c>
      <c r="M6073">
        <v>3</v>
      </c>
      <c r="N6073">
        <v>22</v>
      </c>
      <c r="O6073">
        <v>2</v>
      </c>
      <c r="P6073" t="b">
        <v>0</v>
      </c>
      <c r="Q6073" t="b">
        <v>0</v>
      </c>
      <c r="R6073" t="b">
        <v>0</v>
      </c>
      <c r="S6073" t="b">
        <v>0</v>
      </c>
      <c r="T6073">
        <v>0</v>
      </c>
      <c r="U6073" t="b">
        <v>0</v>
      </c>
      <c r="V6073" s="1" t="s">
        <v>79</v>
      </c>
      <c r="W6073">
        <v>0</v>
      </c>
      <c r="X6073" s="1" t="s">
        <v>31</v>
      </c>
      <c r="Y6073">
        <v>9.0909090909090898E-2</v>
      </c>
      <c r="Z6073" t="b">
        <v>0</v>
      </c>
      <c r="AA6073" t="b">
        <v>0</v>
      </c>
      <c r="AB6073" t="b">
        <v>1</v>
      </c>
    </row>
    <row r="6074" spans="1:28" hidden="1" x14ac:dyDescent="0.3">
      <c r="A6074" t="s">
        <v>10164</v>
      </c>
      <c r="B6074" t="s">
        <v>3908</v>
      </c>
      <c r="C6074" t="s">
        <v>10165</v>
      </c>
      <c r="D6074" t="s">
        <v>24</v>
      </c>
      <c r="H6074">
        <f t="shared" si="188"/>
        <v>4</v>
      </c>
      <c r="I6074" t="b">
        <f t="shared" si="189"/>
        <v>0</v>
      </c>
      <c r="J6074" t="b">
        <f t="shared" si="190"/>
        <v>0</v>
      </c>
      <c r="K6074" t="b">
        <f t="shared" si="191"/>
        <v>1</v>
      </c>
      <c r="L6074" t="b">
        <v>0</v>
      </c>
      <c r="M6074">
        <v>2</v>
      </c>
      <c r="N6074">
        <v>14</v>
      </c>
      <c r="O6074">
        <v>1</v>
      </c>
      <c r="P6074" t="b">
        <v>0</v>
      </c>
      <c r="Q6074" t="b">
        <v>0</v>
      </c>
      <c r="R6074" t="b">
        <v>0</v>
      </c>
      <c r="S6074" t="b">
        <v>0</v>
      </c>
      <c r="T6074">
        <v>0</v>
      </c>
      <c r="U6074" t="b">
        <v>0</v>
      </c>
      <c r="V6074">
        <v>6.5</v>
      </c>
      <c r="W6074">
        <v>0</v>
      </c>
      <c r="X6074">
        <v>0.5</v>
      </c>
      <c r="Y6074">
        <v>7.1428571428571397E-2</v>
      </c>
      <c r="Z6074" t="b">
        <v>0</v>
      </c>
      <c r="AA6074" t="b">
        <v>0</v>
      </c>
      <c r="AB6074" t="b">
        <v>1</v>
      </c>
    </row>
    <row r="6075" spans="1:28" hidden="1" x14ac:dyDescent="0.3">
      <c r="A6075" t="s">
        <v>21</v>
      </c>
      <c r="B6075" t="s">
        <v>3908</v>
      </c>
      <c r="C6075" t="s">
        <v>3909</v>
      </c>
      <c r="D6075" t="s">
        <v>24</v>
      </c>
      <c r="H6075">
        <f t="shared" si="188"/>
        <v>4</v>
      </c>
      <c r="I6075" t="b">
        <f t="shared" si="189"/>
        <v>0</v>
      </c>
      <c r="J6075" t="b">
        <f t="shared" si="190"/>
        <v>0</v>
      </c>
      <c r="K6075" t="b">
        <f t="shared" si="191"/>
        <v>1</v>
      </c>
      <c r="L6075" t="b">
        <v>0</v>
      </c>
      <c r="M6075">
        <v>6</v>
      </c>
      <c r="N6075">
        <v>31</v>
      </c>
      <c r="O6075">
        <v>5</v>
      </c>
      <c r="P6075" t="b">
        <v>0</v>
      </c>
      <c r="Q6075" t="b">
        <v>0</v>
      </c>
      <c r="R6075" t="b">
        <v>0</v>
      </c>
      <c r="S6075" t="b">
        <v>0</v>
      </c>
      <c r="T6075">
        <v>0</v>
      </c>
      <c r="U6075" t="b">
        <v>0</v>
      </c>
      <c r="V6075" s="1" t="s">
        <v>163</v>
      </c>
      <c r="W6075">
        <v>0</v>
      </c>
      <c r="X6075">
        <v>0</v>
      </c>
      <c r="Y6075" s="1" t="s">
        <v>410</v>
      </c>
      <c r="Z6075" t="b">
        <v>0</v>
      </c>
      <c r="AA6075" t="b">
        <v>0</v>
      </c>
      <c r="AB6075" t="b">
        <v>1</v>
      </c>
    </row>
    <row r="6076" spans="1:28" hidden="1" x14ac:dyDescent="0.3">
      <c r="A6076" t="s">
        <v>3578</v>
      </c>
      <c r="B6076" t="s">
        <v>3579</v>
      </c>
      <c r="C6076" t="s">
        <v>3580</v>
      </c>
      <c r="D6076" t="s">
        <v>24</v>
      </c>
      <c r="H6076">
        <f t="shared" si="188"/>
        <v>4</v>
      </c>
      <c r="I6076" t="b">
        <f t="shared" si="189"/>
        <v>0</v>
      </c>
      <c r="J6076" t="b">
        <f t="shared" si="190"/>
        <v>0</v>
      </c>
      <c r="K6076" t="b">
        <f t="shared" si="191"/>
        <v>1</v>
      </c>
      <c r="L6076" t="b">
        <v>0</v>
      </c>
      <c r="M6076">
        <v>4</v>
      </c>
      <c r="N6076">
        <v>19</v>
      </c>
      <c r="O6076">
        <v>3</v>
      </c>
      <c r="P6076" t="b">
        <v>0</v>
      </c>
      <c r="Q6076" t="b">
        <v>0</v>
      </c>
      <c r="R6076" t="b">
        <v>0</v>
      </c>
      <c r="S6076" t="b">
        <v>0</v>
      </c>
      <c r="T6076">
        <v>0</v>
      </c>
      <c r="U6076" t="b">
        <v>0</v>
      </c>
      <c r="V6076">
        <v>4</v>
      </c>
      <c r="W6076">
        <v>0</v>
      </c>
      <c r="X6076">
        <v>0</v>
      </c>
      <c r="Y6076" s="1" t="s">
        <v>810</v>
      </c>
      <c r="Z6076" t="b">
        <v>0</v>
      </c>
      <c r="AA6076" t="b">
        <v>0</v>
      </c>
      <c r="AB6076" t="b">
        <v>1</v>
      </c>
    </row>
    <row r="6077" spans="1:28" hidden="1" x14ac:dyDescent="0.3">
      <c r="A6077" t="s">
        <v>196</v>
      </c>
      <c r="B6077" t="s">
        <v>14517</v>
      </c>
      <c r="C6077" t="s">
        <v>14518</v>
      </c>
      <c r="D6077" t="s">
        <v>24</v>
      </c>
      <c r="H6077">
        <f t="shared" si="188"/>
        <v>6</v>
      </c>
      <c r="I6077" t="b">
        <f t="shared" si="189"/>
        <v>0</v>
      </c>
      <c r="J6077" t="b">
        <f t="shared" si="190"/>
        <v>0</v>
      </c>
      <c r="K6077" t="b">
        <f t="shared" si="191"/>
        <v>1</v>
      </c>
      <c r="L6077" t="b">
        <v>0</v>
      </c>
      <c r="M6077">
        <v>11</v>
      </c>
      <c r="N6077">
        <v>54</v>
      </c>
      <c r="O6077">
        <v>17</v>
      </c>
      <c r="P6077" t="b">
        <v>0</v>
      </c>
      <c r="Q6077" t="b">
        <v>0</v>
      </c>
      <c r="R6077" t="b">
        <v>0</v>
      </c>
      <c r="S6077" t="b">
        <v>0</v>
      </c>
      <c r="T6077">
        <v>0</v>
      </c>
      <c r="U6077" t="b">
        <v>0</v>
      </c>
      <c r="V6077">
        <v>4</v>
      </c>
      <c r="W6077">
        <v>0</v>
      </c>
      <c r="X6077" s="1" t="s">
        <v>305</v>
      </c>
      <c r="Y6077" s="1" t="s">
        <v>12404</v>
      </c>
      <c r="Z6077" t="b">
        <v>0</v>
      </c>
      <c r="AA6077" t="b">
        <v>0</v>
      </c>
      <c r="AB6077" t="b">
        <v>0</v>
      </c>
    </row>
    <row r="6078" spans="1:28" hidden="1" x14ac:dyDescent="0.3">
      <c r="A6078" t="s">
        <v>605</v>
      </c>
      <c r="B6078" t="s">
        <v>606</v>
      </c>
      <c r="C6078" t="s">
        <v>607</v>
      </c>
      <c r="D6078" t="s">
        <v>24</v>
      </c>
      <c r="H6078">
        <f t="shared" si="188"/>
        <v>5</v>
      </c>
      <c r="I6078" t="b">
        <f t="shared" si="189"/>
        <v>0</v>
      </c>
      <c r="J6078" t="b">
        <f t="shared" si="190"/>
        <v>0</v>
      </c>
      <c r="K6078" t="b">
        <f t="shared" si="191"/>
        <v>1</v>
      </c>
      <c r="L6078" t="b">
        <v>0</v>
      </c>
      <c r="M6078">
        <v>5</v>
      </c>
      <c r="N6078">
        <v>27</v>
      </c>
      <c r="O6078">
        <v>4</v>
      </c>
      <c r="P6078" t="b">
        <v>0</v>
      </c>
      <c r="Q6078" t="b">
        <v>0</v>
      </c>
      <c r="R6078" t="b">
        <v>0</v>
      </c>
      <c r="S6078" t="b">
        <v>0</v>
      </c>
      <c r="T6078">
        <v>0</v>
      </c>
      <c r="U6078" t="b">
        <v>0</v>
      </c>
      <c r="V6078">
        <v>4.5999999999999996</v>
      </c>
      <c r="W6078">
        <v>0</v>
      </c>
      <c r="X6078">
        <v>0</v>
      </c>
      <c r="Y6078" s="1" t="s">
        <v>142</v>
      </c>
      <c r="Z6078" t="b">
        <v>0</v>
      </c>
      <c r="AA6078" t="b">
        <v>0</v>
      </c>
      <c r="AB6078" t="b">
        <v>1</v>
      </c>
    </row>
    <row r="6079" spans="1:28" hidden="1" x14ac:dyDescent="0.3">
      <c r="A6079" t="s">
        <v>1884</v>
      </c>
      <c r="B6079" t="s">
        <v>9620</v>
      </c>
      <c r="C6079" t="s">
        <v>15866</v>
      </c>
      <c r="D6079" t="s">
        <v>24</v>
      </c>
      <c r="H6079">
        <f t="shared" si="188"/>
        <v>5</v>
      </c>
      <c r="I6079" t="b">
        <f t="shared" si="189"/>
        <v>0</v>
      </c>
      <c r="J6079" t="b">
        <f t="shared" si="190"/>
        <v>0</v>
      </c>
      <c r="K6079" t="b">
        <f t="shared" si="191"/>
        <v>1</v>
      </c>
      <c r="L6079" t="b">
        <v>0</v>
      </c>
      <c r="M6079">
        <v>2</v>
      </c>
      <c r="N6079">
        <v>6</v>
      </c>
      <c r="O6079">
        <v>1</v>
      </c>
      <c r="P6079" t="b">
        <v>0</v>
      </c>
      <c r="Q6079" t="b">
        <v>0</v>
      </c>
      <c r="R6079" t="b">
        <v>0</v>
      </c>
      <c r="S6079" t="b">
        <v>0</v>
      </c>
      <c r="T6079">
        <v>0</v>
      </c>
      <c r="U6079" t="b">
        <v>0</v>
      </c>
      <c r="V6079">
        <v>2.5</v>
      </c>
      <c r="W6079">
        <v>0</v>
      </c>
      <c r="X6079">
        <v>0.5</v>
      </c>
      <c r="Y6079" s="1" t="s">
        <v>218</v>
      </c>
      <c r="Z6079" t="b">
        <v>0</v>
      </c>
      <c r="AA6079" t="b">
        <v>0</v>
      </c>
      <c r="AB6079" t="b">
        <v>1</v>
      </c>
    </row>
    <row r="6080" spans="1:28" hidden="1" x14ac:dyDescent="0.3">
      <c r="A6080" t="s">
        <v>264</v>
      </c>
      <c r="B6080" t="s">
        <v>9620</v>
      </c>
      <c r="C6080" t="s">
        <v>9621</v>
      </c>
      <c r="D6080" t="s">
        <v>24</v>
      </c>
      <c r="H6080">
        <f t="shared" si="188"/>
        <v>5</v>
      </c>
      <c r="I6080" t="b">
        <f t="shared" si="189"/>
        <v>0</v>
      </c>
      <c r="J6080" t="b">
        <f t="shared" si="190"/>
        <v>0</v>
      </c>
      <c r="K6080" t="b">
        <f t="shared" si="191"/>
        <v>1</v>
      </c>
      <c r="L6080" t="b">
        <v>0</v>
      </c>
      <c r="M6080">
        <v>4</v>
      </c>
      <c r="N6080">
        <v>14</v>
      </c>
      <c r="O6080">
        <v>3</v>
      </c>
      <c r="P6080" t="b">
        <v>0</v>
      </c>
      <c r="Q6080" t="b">
        <v>0</v>
      </c>
      <c r="R6080" t="b">
        <v>0</v>
      </c>
      <c r="S6080" t="b">
        <v>0</v>
      </c>
      <c r="T6080">
        <v>0</v>
      </c>
      <c r="U6080" t="b">
        <v>0</v>
      </c>
      <c r="V6080">
        <v>2.75</v>
      </c>
      <c r="W6080">
        <v>0</v>
      </c>
      <c r="X6080">
        <v>0.25</v>
      </c>
      <c r="Y6080" s="1" t="s">
        <v>1067</v>
      </c>
      <c r="Z6080" t="b">
        <v>0</v>
      </c>
      <c r="AA6080" t="b">
        <v>0</v>
      </c>
      <c r="AB6080" t="b">
        <v>1</v>
      </c>
    </row>
    <row r="6081" spans="1:28" hidden="1" x14ac:dyDescent="0.3">
      <c r="A6081" t="s">
        <v>5618</v>
      </c>
      <c r="B6081" t="s">
        <v>14984</v>
      </c>
      <c r="C6081" t="s">
        <v>14985</v>
      </c>
      <c r="D6081" t="s">
        <v>24</v>
      </c>
      <c r="H6081">
        <f t="shared" si="188"/>
        <v>3</v>
      </c>
      <c r="I6081" t="b">
        <f t="shared" si="189"/>
        <v>0</v>
      </c>
      <c r="J6081" t="b">
        <f t="shared" si="190"/>
        <v>0</v>
      </c>
      <c r="K6081" t="b">
        <f t="shared" si="191"/>
        <v>1</v>
      </c>
      <c r="L6081" t="b">
        <v>0</v>
      </c>
      <c r="M6081">
        <v>4</v>
      </c>
      <c r="N6081">
        <v>19</v>
      </c>
      <c r="O6081">
        <v>3</v>
      </c>
      <c r="P6081" t="b">
        <v>0</v>
      </c>
      <c r="Q6081" t="b">
        <v>0</v>
      </c>
      <c r="R6081" t="b">
        <v>0</v>
      </c>
      <c r="S6081" t="b">
        <v>0</v>
      </c>
      <c r="T6081">
        <v>0</v>
      </c>
      <c r="U6081" t="b">
        <v>0</v>
      </c>
      <c r="V6081">
        <v>4</v>
      </c>
      <c r="W6081">
        <v>0</v>
      </c>
      <c r="X6081">
        <v>0.25</v>
      </c>
      <c r="Y6081" s="1" t="s">
        <v>810</v>
      </c>
      <c r="Z6081" t="b">
        <v>0</v>
      </c>
      <c r="AA6081" t="b">
        <v>0</v>
      </c>
      <c r="AB6081" t="b">
        <v>0</v>
      </c>
    </row>
    <row r="6082" spans="1:28" hidden="1" x14ac:dyDescent="0.3">
      <c r="A6082" t="s">
        <v>579</v>
      </c>
      <c r="B6082" t="s">
        <v>580</v>
      </c>
      <c r="C6082" t="s">
        <v>581</v>
      </c>
      <c r="D6082" t="s">
        <v>24</v>
      </c>
      <c r="H6082">
        <f t="shared" si="188"/>
        <v>3</v>
      </c>
      <c r="I6082" t="b">
        <f t="shared" si="189"/>
        <v>0</v>
      </c>
      <c r="J6082" t="b">
        <f t="shared" si="190"/>
        <v>1</v>
      </c>
      <c r="K6082" t="b">
        <f t="shared" si="191"/>
        <v>1</v>
      </c>
      <c r="L6082" t="b">
        <v>0</v>
      </c>
      <c r="M6082">
        <v>5</v>
      </c>
      <c r="N6082">
        <v>23</v>
      </c>
      <c r="O6082">
        <v>5</v>
      </c>
      <c r="P6082" t="b">
        <v>0</v>
      </c>
      <c r="Q6082" t="b">
        <v>0</v>
      </c>
      <c r="R6082" t="b">
        <v>0</v>
      </c>
      <c r="S6082" t="b">
        <v>0</v>
      </c>
      <c r="T6082">
        <v>1</v>
      </c>
      <c r="U6082" t="b">
        <v>0</v>
      </c>
      <c r="V6082">
        <v>3.8</v>
      </c>
      <c r="W6082">
        <v>0</v>
      </c>
      <c r="X6082">
        <v>0.2</v>
      </c>
      <c r="Y6082" s="1" t="s">
        <v>504</v>
      </c>
      <c r="Z6082" t="b">
        <v>0</v>
      </c>
      <c r="AA6082" t="b">
        <v>0</v>
      </c>
      <c r="AB6082" t="b">
        <v>0</v>
      </c>
    </row>
    <row r="6083" spans="1:28" hidden="1" x14ac:dyDescent="0.3">
      <c r="A6083" t="s">
        <v>1540</v>
      </c>
      <c r="B6083" t="s">
        <v>580</v>
      </c>
      <c r="C6083" t="s">
        <v>4223</v>
      </c>
      <c r="D6083" t="s">
        <v>24</v>
      </c>
      <c r="H6083">
        <f t="shared" si="188"/>
        <v>3</v>
      </c>
      <c r="I6083" t="b">
        <f t="shared" si="189"/>
        <v>0</v>
      </c>
      <c r="J6083" t="b">
        <f t="shared" si="190"/>
        <v>1</v>
      </c>
      <c r="K6083" t="b">
        <f t="shared" si="191"/>
        <v>1</v>
      </c>
      <c r="L6083" t="b">
        <v>0</v>
      </c>
      <c r="M6083">
        <v>5</v>
      </c>
      <c r="N6083">
        <v>24</v>
      </c>
      <c r="O6083">
        <v>11</v>
      </c>
      <c r="P6083" t="b">
        <v>0</v>
      </c>
      <c r="Q6083" t="b">
        <v>0</v>
      </c>
      <c r="R6083" t="b">
        <v>0</v>
      </c>
      <c r="S6083" t="b">
        <v>0</v>
      </c>
      <c r="T6083">
        <v>4</v>
      </c>
      <c r="U6083" t="b">
        <v>0</v>
      </c>
      <c r="V6083">
        <v>4</v>
      </c>
      <c r="W6083">
        <v>0</v>
      </c>
      <c r="X6083">
        <v>0.6</v>
      </c>
      <c r="Y6083" s="1" t="s">
        <v>4018</v>
      </c>
      <c r="Z6083" t="b">
        <v>0</v>
      </c>
      <c r="AA6083" t="b">
        <v>0</v>
      </c>
      <c r="AB6083" t="b">
        <v>0</v>
      </c>
    </row>
    <row r="6084" spans="1:28" hidden="1" x14ac:dyDescent="0.3">
      <c r="A6084" t="s">
        <v>11644</v>
      </c>
      <c r="B6084" t="s">
        <v>11645</v>
      </c>
      <c r="C6084" t="s">
        <v>11646</v>
      </c>
      <c r="D6084" t="s">
        <v>24</v>
      </c>
      <c r="H6084">
        <f t="shared" si="188"/>
        <v>5</v>
      </c>
      <c r="I6084" t="b">
        <f t="shared" si="189"/>
        <v>0</v>
      </c>
      <c r="J6084" t="b">
        <f t="shared" si="190"/>
        <v>0</v>
      </c>
      <c r="K6084" t="b">
        <f t="shared" si="191"/>
        <v>1</v>
      </c>
      <c r="L6084" t="b">
        <v>0</v>
      </c>
      <c r="M6084">
        <v>2</v>
      </c>
      <c r="N6084">
        <v>15</v>
      </c>
      <c r="O6084">
        <v>1</v>
      </c>
      <c r="P6084" t="b">
        <v>0</v>
      </c>
      <c r="Q6084" t="b">
        <v>0</v>
      </c>
      <c r="R6084" t="b">
        <v>0</v>
      </c>
      <c r="S6084" t="b">
        <v>0</v>
      </c>
      <c r="T6084">
        <v>0</v>
      </c>
      <c r="U6084" t="b">
        <v>0</v>
      </c>
      <c r="V6084">
        <v>7</v>
      </c>
      <c r="W6084">
        <v>0</v>
      </c>
      <c r="X6084">
        <v>0.5</v>
      </c>
      <c r="Y6084">
        <v>6.6666666666666596E-2</v>
      </c>
      <c r="Z6084" t="b">
        <v>0</v>
      </c>
      <c r="AA6084" t="b">
        <v>0</v>
      </c>
      <c r="AB6084" t="b">
        <v>1</v>
      </c>
    </row>
    <row r="6085" spans="1:28" hidden="1" x14ac:dyDescent="0.3">
      <c r="A6085" t="s">
        <v>1144</v>
      </c>
      <c r="B6085" t="s">
        <v>5844</v>
      </c>
      <c r="C6085" t="s">
        <v>6877</v>
      </c>
      <c r="D6085" t="s">
        <v>24</v>
      </c>
      <c r="H6085">
        <f t="shared" si="188"/>
        <v>6</v>
      </c>
      <c r="I6085" t="b">
        <f t="shared" si="189"/>
        <v>0</v>
      </c>
      <c r="J6085" t="b">
        <f t="shared" si="190"/>
        <v>0</v>
      </c>
      <c r="K6085" t="b">
        <f t="shared" si="191"/>
        <v>1</v>
      </c>
      <c r="L6085" t="b">
        <v>0</v>
      </c>
      <c r="M6085">
        <v>4</v>
      </c>
      <c r="N6085">
        <v>16</v>
      </c>
      <c r="O6085">
        <v>4</v>
      </c>
      <c r="P6085" t="b">
        <v>0</v>
      </c>
      <c r="Q6085" t="b">
        <v>0</v>
      </c>
      <c r="R6085" t="b">
        <v>0</v>
      </c>
      <c r="S6085" t="b">
        <v>0</v>
      </c>
      <c r="T6085">
        <v>0</v>
      </c>
      <c r="U6085" t="b">
        <v>0</v>
      </c>
      <c r="V6085">
        <v>3.25</v>
      </c>
      <c r="W6085">
        <v>1</v>
      </c>
      <c r="X6085">
        <v>0.25</v>
      </c>
      <c r="Y6085">
        <v>0.25</v>
      </c>
      <c r="Z6085" t="b">
        <v>0</v>
      </c>
      <c r="AA6085" t="b">
        <v>0</v>
      </c>
      <c r="AB6085" t="b">
        <v>1</v>
      </c>
    </row>
    <row r="6086" spans="1:28" hidden="1" x14ac:dyDescent="0.3">
      <c r="A6086" t="s">
        <v>3832</v>
      </c>
      <c r="B6086" t="s">
        <v>5844</v>
      </c>
      <c r="C6086" t="s">
        <v>5845</v>
      </c>
      <c r="D6086" t="s">
        <v>24</v>
      </c>
      <c r="H6086">
        <f t="shared" si="188"/>
        <v>6</v>
      </c>
      <c r="I6086" t="b">
        <f t="shared" si="189"/>
        <v>0</v>
      </c>
      <c r="J6086" t="b">
        <f t="shared" si="190"/>
        <v>0</v>
      </c>
      <c r="K6086" t="b">
        <f t="shared" si="191"/>
        <v>1</v>
      </c>
      <c r="L6086" t="b">
        <v>0</v>
      </c>
      <c r="M6086">
        <v>5</v>
      </c>
      <c r="N6086">
        <v>24</v>
      </c>
      <c r="O6086">
        <v>4</v>
      </c>
      <c r="P6086" t="b">
        <v>0</v>
      </c>
      <c r="Q6086" t="b">
        <v>0</v>
      </c>
      <c r="R6086" t="b">
        <v>0</v>
      </c>
      <c r="S6086" t="b">
        <v>0</v>
      </c>
      <c r="T6086">
        <v>0</v>
      </c>
      <c r="U6086" t="b">
        <v>0</v>
      </c>
      <c r="V6086">
        <v>4</v>
      </c>
      <c r="W6086">
        <v>0</v>
      </c>
      <c r="X6086">
        <v>0</v>
      </c>
      <c r="Y6086" s="1" t="s">
        <v>218</v>
      </c>
      <c r="Z6086" t="b">
        <v>0</v>
      </c>
      <c r="AA6086" t="b">
        <v>0</v>
      </c>
      <c r="AB6086" t="b">
        <v>1</v>
      </c>
    </row>
    <row r="6087" spans="1:28" hidden="1" x14ac:dyDescent="0.3">
      <c r="A6087" t="s">
        <v>3202</v>
      </c>
      <c r="B6087" t="s">
        <v>18495</v>
      </c>
      <c r="C6087" t="s">
        <v>18496</v>
      </c>
      <c r="D6087" t="s">
        <v>24</v>
      </c>
      <c r="H6087">
        <f t="shared" si="188"/>
        <v>10</v>
      </c>
      <c r="I6087" t="b">
        <f t="shared" si="189"/>
        <v>0</v>
      </c>
      <c r="J6087" t="b">
        <f t="shared" si="190"/>
        <v>0</v>
      </c>
      <c r="K6087" t="b">
        <f t="shared" si="191"/>
        <v>1</v>
      </c>
      <c r="L6087" t="b">
        <v>0</v>
      </c>
      <c r="M6087">
        <v>6</v>
      </c>
      <c r="N6087">
        <v>37</v>
      </c>
      <c r="O6087">
        <v>6</v>
      </c>
      <c r="P6087" t="b">
        <v>0</v>
      </c>
      <c r="Q6087" t="b">
        <v>0</v>
      </c>
      <c r="R6087" t="b">
        <v>0</v>
      </c>
      <c r="S6087" t="b">
        <v>0</v>
      </c>
      <c r="T6087">
        <v>0</v>
      </c>
      <c r="U6087" t="b">
        <v>0</v>
      </c>
      <c r="V6087" s="1" t="s">
        <v>25</v>
      </c>
      <c r="W6087">
        <v>0</v>
      </c>
      <c r="X6087">
        <v>0.5</v>
      </c>
      <c r="Y6087" s="1" t="s">
        <v>1838</v>
      </c>
      <c r="Z6087" t="b">
        <v>0</v>
      </c>
      <c r="AA6087" t="b">
        <v>0</v>
      </c>
      <c r="AB6087" t="b">
        <v>1</v>
      </c>
    </row>
    <row r="6088" spans="1:28" hidden="1" x14ac:dyDescent="0.3">
      <c r="A6088" t="s">
        <v>1334</v>
      </c>
      <c r="B6088" t="s">
        <v>10871</v>
      </c>
      <c r="C6088" t="s">
        <v>15988</v>
      </c>
      <c r="D6088" t="s">
        <v>24</v>
      </c>
      <c r="H6088">
        <f t="shared" si="188"/>
        <v>5</v>
      </c>
      <c r="I6088" t="b">
        <f t="shared" si="189"/>
        <v>0</v>
      </c>
      <c r="J6088" t="b">
        <f t="shared" si="190"/>
        <v>0</v>
      </c>
      <c r="K6088" t="b">
        <f t="shared" si="191"/>
        <v>1</v>
      </c>
      <c r="L6088" t="b">
        <v>0</v>
      </c>
      <c r="M6088">
        <v>6</v>
      </c>
      <c r="N6088">
        <v>40</v>
      </c>
      <c r="O6088">
        <v>5</v>
      </c>
      <c r="P6088" t="b">
        <v>0</v>
      </c>
      <c r="Q6088" t="b">
        <v>0</v>
      </c>
      <c r="R6088" t="b">
        <v>0</v>
      </c>
      <c r="S6088" t="b">
        <v>0</v>
      </c>
      <c r="T6088">
        <v>0</v>
      </c>
      <c r="U6088" t="b">
        <v>0</v>
      </c>
      <c r="V6088" s="1" t="s">
        <v>437</v>
      </c>
      <c r="W6088">
        <v>0</v>
      </c>
      <c r="X6088" s="1" t="s">
        <v>218</v>
      </c>
      <c r="Y6088">
        <v>0.125</v>
      </c>
      <c r="Z6088" t="b">
        <v>0</v>
      </c>
      <c r="AA6088" t="b">
        <v>0</v>
      </c>
      <c r="AB6088" t="b">
        <v>1</v>
      </c>
    </row>
    <row r="6089" spans="1:28" hidden="1" x14ac:dyDescent="0.3">
      <c r="A6089" t="s">
        <v>5870</v>
      </c>
      <c r="B6089" t="s">
        <v>10871</v>
      </c>
      <c r="C6089" t="s">
        <v>10872</v>
      </c>
      <c r="D6089" t="s">
        <v>24</v>
      </c>
      <c r="H6089">
        <f t="shared" si="188"/>
        <v>5</v>
      </c>
      <c r="I6089" t="b">
        <f t="shared" si="189"/>
        <v>0</v>
      </c>
      <c r="J6089" t="b">
        <f t="shared" si="190"/>
        <v>0</v>
      </c>
      <c r="K6089" t="b">
        <f t="shared" si="191"/>
        <v>1</v>
      </c>
      <c r="L6089" t="b">
        <v>0</v>
      </c>
      <c r="M6089">
        <v>3</v>
      </c>
      <c r="N6089">
        <v>20</v>
      </c>
      <c r="O6089">
        <v>2</v>
      </c>
      <c r="P6089" t="b">
        <v>0</v>
      </c>
      <c r="Q6089" t="b">
        <v>0</v>
      </c>
      <c r="R6089" t="b">
        <v>0</v>
      </c>
      <c r="S6089" t="b">
        <v>0</v>
      </c>
      <c r="T6089">
        <v>0</v>
      </c>
      <c r="U6089" t="b">
        <v>0</v>
      </c>
      <c r="V6089">
        <v>6</v>
      </c>
      <c r="W6089">
        <v>0</v>
      </c>
      <c r="X6089">
        <v>0</v>
      </c>
      <c r="Y6089">
        <v>0.1</v>
      </c>
      <c r="Z6089" t="b">
        <v>0</v>
      </c>
      <c r="AA6089" t="b">
        <v>0</v>
      </c>
      <c r="AB6089" t="b">
        <v>1</v>
      </c>
    </row>
    <row r="6090" spans="1:28" hidden="1" x14ac:dyDescent="0.3">
      <c r="A6090" t="s">
        <v>5318</v>
      </c>
      <c r="B6090" t="s">
        <v>6231</v>
      </c>
      <c r="C6090" t="s">
        <v>8430</v>
      </c>
      <c r="D6090" t="s">
        <v>24</v>
      </c>
      <c r="H6090">
        <f t="shared" si="188"/>
        <v>3</v>
      </c>
      <c r="I6090" t="b">
        <f t="shared" si="189"/>
        <v>0</v>
      </c>
      <c r="J6090" t="b">
        <f t="shared" si="190"/>
        <v>0</v>
      </c>
      <c r="K6090" t="b">
        <f t="shared" si="191"/>
        <v>1</v>
      </c>
      <c r="L6090" t="b">
        <v>0</v>
      </c>
      <c r="M6090">
        <v>6</v>
      </c>
      <c r="N6090">
        <v>38</v>
      </c>
      <c r="O6090">
        <v>8</v>
      </c>
      <c r="P6090" t="b">
        <v>0</v>
      </c>
      <c r="Q6090" t="b">
        <v>0</v>
      </c>
      <c r="R6090" t="b">
        <v>0</v>
      </c>
      <c r="S6090" t="b">
        <v>0</v>
      </c>
      <c r="T6090">
        <v>0</v>
      </c>
      <c r="U6090" t="b">
        <v>0</v>
      </c>
      <c r="V6090">
        <v>5.5</v>
      </c>
      <c r="W6090">
        <v>1</v>
      </c>
      <c r="X6090" s="1" t="s">
        <v>31</v>
      </c>
      <c r="Y6090" s="1" t="s">
        <v>1131</v>
      </c>
      <c r="Z6090" t="b">
        <v>0</v>
      </c>
      <c r="AA6090" t="b">
        <v>0</v>
      </c>
      <c r="AB6090" t="b">
        <v>1</v>
      </c>
    </row>
    <row r="6091" spans="1:28" hidden="1" x14ac:dyDescent="0.3">
      <c r="A6091" t="s">
        <v>2906</v>
      </c>
      <c r="B6091" t="s">
        <v>6231</v>
      </c>
      <c r="C6091" t="s">
        <v>11499</v>
      </c>
      <c r="D6091" t="s">
        <v>24</v>
      </c>
      <c r="H6091">
        <f t="shared" si="188"/>
        <v>3</v>
      </c>
      <c r="I6091" t="b">
        <f t="shared" si="189"/>
        <v>0</v>
      </c>
      <c r="J6091" t="b">
        <f t="shared" si="190"/>
        <v>0</v>
      </c>
      <c r="K6091" t="b">
        <f t="shared" si="191"/>
        <v>1</v>
      </c>
      <c r="L6091" t="b">
        <v>0</v>
      </c>
      <c r="M6091">
        <v>6</v>
      </c>
      <c r="N6091">
        <v>31</v>
      </c>
      <c r="O6091">
        <v>6</v>
      </c>
      <c r="P6091" t="b">
        <v>0</v>
      </c>
      <c r="Q6091" t="b">
        <v>0</v>
      </c>
      <c r="R6091" t="b">
        <v>0</v>
      </c>
      <c r="S6091" t="b">
        <v>0</v>
      </c>
      <c r="T6091">
        <v>0</v>
      </c>
      <c r="U6091" t="b">
        <v>0</v>
      </c>
      <c r="V6091" s="1" t="s">
        <v>163</v>
      </c>
      <c r="W6091">
        <v>0</v>
      </c>
      <c r="X6091" s="1" t="s">
        <v>31</v>
      </c>
      <c r="Y6091" s="1" t="s">
        <v>1631</v>
      </c>
      <c r="Z6091" t="b">
        <v>0</v>
      </c>
      <c r="AA6091" t="b">
        <v>0</v>
      </c>
      <c r="AB6091" t="b">
        <v>1</v>
      </c>
    </row>
    <row r="6092" spans="1:28" hidden="1" x14ac:dyDescent="0.3">
      <c r="A6092" t="s">
        <v>3877</v>
      </c>
      <c r="B6092" t="s">
        <v>6231</v>
      </c>
      <c r="C6092" t="s">
        <v>12064</v>
      </c>
      <c r="D6092" t="s">
        <v>24</v>
      </c>
      <c r="H6092">
        <f t="shared" si="188"/>
        <v>3</v>
      </c>
      <c r="I6092" t="b">
        <f t="shared" si="189"/>
        <v>0</v>
      </c>
      <c r="J6092" t="b">
        <f t="shared" si="190"/>
        <v>0</v>
      </c>
      <c r="K6092" t="b">
        <f t="shared" si="191"/>
        <v>1</v>
      </c>
      <c r="L6092" t="b">
        <v>0</v>
      </c>
      <c r="M6092">
        <v>9</v>
      </c>
      <c r="N6092">
        <v>47</v>
      </c>
      <c r="O6092">
        <v>9</v>
      </c>
      <c r="P6092" t="b">
        <v>0</v>
      </c>
      <c r="Q6092" t="b">
        <v>0</v>
      </c>
      <c r="R6092" t="b">
        <v>0</v>
      </c>
      <c r="S6092" t="b">
        <v>0</v>
      </c>
      <c r="T6092">
        <v>0</v>
      </c>
      <c r="U6092" t="b">
        <v>0</v>
      </c>
      <c r="V6092" s="1" t="s">
        <v>163</v>
      </c>
      <c r="W6092">
        <v>1</v>
      </c>
      <c r="X6092" s="1" t="s">
        <v>274</v>
      </c>
      <c r="Y6092" s="1" t="s">
        <v>7969</v>
      </c>
      <c r="Z6092" t="b">
        <v>0</v>
      </c>
      <c r="AA6092" t="b">
        <v>0</v>
      </c>
      <c r="AB6092" t="b">
        <v>1</v>
      </c>
    </row>
    <row r="6093" spans="1:28" hidden="1" x14ac:dyDescent="0.3">
      <c r="A6093" t="s">
        <v>3632</v>
      </c>
      <c r="B6093" t="s">
        <v>6231</v>
      </c>
      <c r="C6093" t="s">
        <v>18957</v>
      </c>
      <c r="D6093" t="s">
        <v>24</v>
      </c>
      <c r="H6093">
        <f t="shared" si="188"/>
        <v>3</v>
      </c>
      <c r="I6093" t="b">
        <f t="shared" si="189"/>
        <v>0</v>
      </c>
      <c r="J6093" t="b">
        <f t="shared" si="190"/>
        <v>0</v>
      </c>
      <c r="K6093" t="b">
        <f t="shared" si="191"/>
        <v>1</v>
      </c>
      <c r="L6093" t="b">
        <v>0</v>
      </c>
      <c r="M6093">
        <v>5</v>
      </c>
      <c r="N6093">
        <v>32</v>
      </c>
      <c r="O6093">
        <v>4</v>
      </c>
      <c r="P6093" t="b">
        <v>0</v>
      </c>
      <c r="Q6093" t="b">
        <v>0</v>
      </c>
      <c r="R6093" t="b">
        <v>0</v>
      </c>
      <c r="S6093" t="b">
        <v>0</v>
      </c>
      <c r="T6093">
        <v>0</v>
      </c>
      <c r="U6093" t="b">
        <v>0</v>
      </c>
      <c r="V6093">
        <v>5.6</v>
      </c>
      <c r="W6093">
        <v>0</v>
      </c>
      <c r="X6093">
        <v>0</v>
      </c>
      <c r="Y6093">
        <v>0.125</v>
      </c>
      <c r="Z6093" t="b">
        <v>0</v>
      </c>
      <c r="AA6093" t="b">
        <v>0</v>
      </c>
      <c r="AB6093" t="b">
        <v>1</v>
      </c>
    </row>
    <row r="6094" spans="1:28" hidden="1" x14ac:dyDescent="0.3">
      <c r="A6094" t="s">
        <v>2388</v>
      </c>
      <c r="B6094" t="s">
        <v>6231</v>
      </c>
      <c r="C6094" t="s">
        <v>10779</v>
      </c>
      <c r="D6094" t="s">
        <v>24</v>
      </c>
      <c r="H6094">
        <f t="shared" si="188"/>
        <v>3</v>
      </c>
      <c r="I6094" t="b">
        <f t="shared" si="189"/>
        <v>0</v>
      </c>
      <c r="J6094" t="b">
        <f t="shared" si="190"/>
        <v>0</v>
      </c>
      <c r="K6094" t="b">
        <f t="shared" si="191"/>
        <v>1</v>
      </c>
      <c r="L6094" t="b">
        <v>0</v>
      </c>
      <c r="M6094">
        <v>3</v>
      </c>
      <c r="N6094">
        <v>20</v>
      </c>
      <c r="O6094">
        <v>2</v>
      </c>
      <c r="P6094" t="b">
        <v>0</v>
      </c>
      <c r="Q6094" t="b">
        <v>0</v>
      </c>
      <c r="R6094" t="b">
        <v>0</v>
      </c>
      <c r="S6094" t="b">
        <v>0</v>
      </c>
      <c r="T6094">
        <v>0</v>
      </c>
      <c r="U6094" t="b">
        <v>0</v>
      </c>
      <c r="V6094">
        <v>6</v>
      </c>
      <c r="W6094">
        <v>0</v>
      </c>
      <c r="X6094">
        <v>0</v>
      </c>
      <c r="Y6094">
        <v>0.1</v>
      </c>
      <c r="Z6094" t="b">
        <v>0</v>
      </c>
      <c r="AA6094" t="b">
        <v>0</v>
      </c>
      <c r="AB6094" t="b">
        <v>1</v>
      </c>
    </row>
    <row r="6095" spans="1:28" hidden="1" x14ac:dyDescent="0.3">
      <c r="A6095" t="s">
        <v>237</v>
      </c>
      <c r="B6095" t="s">
        <v>6231</v>
      </c>
      <c r="C6095" t="s">
        <v>7153</v>
      </c>
      <c r="D6095" t="s">
        <v>24</v>
      </c>
      <c r="H6095">
        <f t="shared" si="188"/>
        <v>3</v>
      </c>
      <c r="I6095" t="b">
        <f t="shared" si="189"/>
        <v>0</v>
      </c>
      <c r="J6095" t="b">
        <f t="shared" si="190"/>
        <v>0</v>
      </c>
      <c r="K6095" t="b">
        <f t="shared" si="191"/>
        <v>1</v>
      </c>
      <c r="L6095" t="b">
        <v>0</v>
      </c>
      <c r="M6095">
        <v>4</v>
      </c>
      <c r="N6095">
        <v>17</v>
      </c>
      <c r="O6095">
        <v>3</v>
      </c>
      <c r="P6095" t="b">
        <v>0</v>
      </c>
      <c r="Q6095" t="b">
        <v>0</v>
      </c>
      <c r="R6095" t="b">
        <v>0</v>
      </c>
      <c r="S6095" t="b">
        <v>0</v>
      </c>
      <c r="T6095">
        <v>0</v>
      </c>
      <c r="U6095" t="b">
        <v>0</v>
      </c>
      <c r="V6095">
        <v>3.5</v>
      </c>
      <c r="W6095">
        <v>0</v>
      </c>
      <c r="X6095">
        <v>0</v>
      </c>
      <c r="Y6095" s="1" t="s">
        <v>233</v>
      </c>
      <c r="Z6095" t="b">
        <v>0</v>
      </c>
      <c r="AA6095" t="b">
        <v>0</v>
      </c>
      <c r="AB6095" t="b">
        <v>1</v>
      </c>
    </row>
    <row r="6096" spans="1:28" hidden="1" x14ac:dyDescent="0.3">
      <c r="A6096" t="s">
        <v>6230</v>
      </c>
      <c r="B6096" t="s">
        <v>6231</v>
      </c>
      <c r="C6096" t="s">
        <v>6232</v>
      </c>
      <c r="D6096" t="s">
        <v>24</v>
      </c>
      <c r="H6096">
        <f t="shared" si="188"/>
        <v>3</v>
      </c>
      <c r="I6096" t="b">
        <f t="shared" si="189"/>
        <v>0</v>
      </c>
      <c r="J6096" t="b">
        <f t="shared" si="190"/>
        <v>0</v>
      </c>
      <c r="K6096" t="b">
        <f t="shared" si="191"/>
        <v>1</v>
      </c>
      <c r="L6096" t="b">
        <v>0</v>
      </c>
      <c r="M6096">
        <v>3</v>
      </c>
      <c r="N6096">
        <v>13</v>
      </c>
      <c r="O6096">
        <v>3</v>
      </c>
      <c r="P6096" t="b">
        <v>0</v>
      </c>
      <c r="Q6096" t="b">
        <v>0</v>
      </c>
      <c r="R6096" t="b">
        <v>0</v>
      </c>
      <c r="S6096" t="b">
        <v>0</v>
      </c>
      <c r="T6096">
        <v>0</v>
      </c>
      <c r="U6096" t="b">
        <v>0</v>
      </c>
      <c r="V6096" s="1" t="s">
        <v>88</v>
      </c>
      <c r="W6096">
        <v>1</v>
      </c>
      <c r="X6096">
        <v>0</v>
      </c>
      <c r="Y6096" s="1" t="s">
        <v>662</v>
      </c>
      <c r="Z6096" t="b">
        <v>0</v>
      </c>
      <c r="AA6096" t="b">
        <v>0</v>
      </c>
      <c r="AB6096" t="b">
        <v>1</v>
      </c>
    </row>
    <row r="6097" spans="1:28" hidden="1" x14ac:dyDescent="0.3">
      <c r="A6097" t="s">
        <v>1824</v>
      </c>
      <c r="B6097" t="s">
        <v>7618</v>
      </c>
      <c r="C6097" t="s">
        <v>7619</v>
      </c>
      <c r="D6097" t="s">
        <v>24</v>
      </c>
      <c r="H6097">
        <f t="shared" si="188"/>
        <v>7</v>
      </c>
      <c r="I6097" t="b">
        <f t="shared" si="189"/>
        <v>0</v>
      </c>
      <c r="J6097" t="b">
        <f t="shared" si="190"/>
        <v>0</v>
      </c>
      <c r="K6097" t="b">
        <f t="shared" si="191"/>
        <v>1</v>
      </c>
      <c r="L6097" t="b">
        <v>0</v>
      </c>
      <c r="M6097">
        <v>6</v>
      </c>
      <c r="N6097">
        <v>33</v>
      </c>
      <c r="O6097">
        <v>6</v>
      </c>
      <c r="P6097" t="b">
        <v>0</v>
      </c>
      <c r="Q6097" t="b">
        <v>0</v>
      </c>
      <c r="R6097" t="b">
        <v>0</v>
      </c>
      <c r="S6097" t="b">
        <v>0</v>
      </c>
      <c r="T6097">
        <v>0</v>
      </c>
      <c r="U6097" t="b">
        <v>0</v>
      </c>
      <c r="V6097" s="1" t="s">
        <v>382</v>
      </c>
      <c r="W6097">
        <v>1</v>
      </c>
      <c r="X6097" s="1" t="s">
        <v>218</v>
      </c>
      <c r="Y6097" s="1" t="s">
        <v>447</v>
      </c>
      <c r="Z6097" t="b">
        <v>0</v>
      </c>
      <c r="AA6097" t="b">
        <v>0</v>
      </c>
      <c r="AB6097" t="b">
        <v>0</v>
      </c>
    </row>
    <row r="6098" spans="1:28" hidden="1" x14ac:dyDescent="0.3">
      <c r="A6098" t="s">
        <v>821</v>
      </c>
      <c r="B6098" t="s">
        <v>7642</v>
      </c>
      <c r="C6098" t="s">
        <v>7643</v>
      </c>
      <c r="D6098" t="s">
        <v>24</v>
      </c>
      <c r="H6098">
        <f t="shared" si="188"/>
        <v>9</v>
      </c>
      <c r="I6098" t="b">
        <f t="shared" si="189"/>
        <v>0</v>
      </c>
      <c r="J6098" t="b">
        <f t="shared" si="190"/>
        <v>0</v>
      </c>
      <c r="K6098" t="b">
        <f t="shared" si="191"/>
        <v>1</v>
      </c>
      <c r="L6098" t="b">
        <v>0</v>
      </c>
      <c r="M6098">
        <v>3</v>
      </c>
      <c r="N6098">
        <v>21</v>
      </c>
      <c r="O6098">
        <v>2</v>
      </c>
      <c r="P6098" t="b">
        <v>0</v>
      </c>
      <c r="Q6098" t="b">
        <v>0</v>
      </c>
      <c r="R6098" t="b">
        <v>0</v>
      </c>
      <c r="S6098" t="b">
        <v>0</v>
      </c>
      <c r="T6098">
        <v>0</v>
      </c>
      <c r="U6098" t="b">
        <v>0</v>
      </c>
      <c r="V6098" s="1" t="s">
        <v>536</v>
      </c>
      <c r="W6098">
        <v>0</v>
      </c>
      <c r="X6098">
        <v>0</v>
      </c>
      <c r="Y6098">
        <v>9.5238095238095205E-2</v>
      </c>
      <c r="Z6098" t="b">
        <v>0</v>
      </c>
      <c r="AA6098" t="b">
        <v>0</v>
      </c>
      <c r="AB6098" t="b">
        <v>0</v>
      </c>
    </row>
    <row r="6099" spans="1:28" hidden="1" x14ac:dyDescent="0.3">
      <c r="A6099" t="s">
        <v>1319</v>
      </c>
      <c r="B6099" t="s">
        <v>7084</v>
      </c>
      <c r="C6099" t="s">
        <v>7085</v>
      </c>
      <c r="D6099" t="s">
        <v>24</v>
      </c>
      <c r="H6099">
        <f t="shared" si="188"/>
        <v>8</v>
      </c>
      <c r="I6099" t="b">
        <f t="shared" si="189"/>
        <v>0</v>
      </c>
      <c r="J6099" t="b">
        <f t="shared" si="190"/>
        <v>0</v>
      </c>
      <c r="K6099" t="b">
        <f t="shared" si="191"/>
        <v>1</v>
      </c>
      <c r="L6099" t="b">
        <v>1</v>
      </c>
      <c r="M6099">
        <v>8</v>
      </c>
      <c r="N6099">
        <v>37</v>
      </c>
      <c r="O6099">
        <v>8</v>
      </c>
      <c r="P6099" t="b">
        <v>0</v>
      </c>
      <c r="Q6099" t="b">
        <v>0</v>
      </c>
      <c r="R6099" t="b">
        <v>0</v>
      </c>
      <c r="S6099" t="b">
        <v>0</v>
      </c>
      <c r="T6099">
        <v>0</v>
      </c>
      <c r="U6099" t="b">
        <v>0</v>
      </c>
      <c r="V6099">
        <v>3.75</v>
      </c>
      <c r="W6099">
        <v>0</v>
      </c>
      <c r="X6099">
        <v>0</v>
      </c>
      <c r="Y6099" s="1" t="s">
        <v>595</v>
      </c>
      <c r="Z6099" t="b">
        <v>0</v>
      </c>
      <c r="AA6099" t="b">
        <v>0</v>
      </c>
      <c r="AB6099" t="b">
        <v>0</v>
      </c>
    </row>
    <row r="6100" spans="1:28" hidden="1" x14ac:dyDescent="0.3">
      <c r="A6100" t="s">
        <v>1097</v>
      </c>
      <c r="B6100" t="s">
        <v>6078</v>
      </c>
      <c r="C6100" t="s">
        <v>6079</v>
      </c>
      <c r="D6100" t="s">
        <v>24</v>
      </c>
      <c r="H6100">
        <f t="shared" ref="H6100:H6163" si="192">LEN(B6100)</f>
        <v>9</v>
      </c>
      <c r="I6100" t="b">
        <f t="shared" ref="I6100:I6163" si="193">_xlfn.LET(
    _xlpm.txt, LOWER(C6100),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00" t="b">
        <f t="shared" ref="J6100:J6163" si="194">_xlfn.LET(
    _xlpm.txt,LOWER( $C6100),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00" t="b">
        <f t="shared" ref="K6100:K6163" si="195">OR(ISNUMBER(FIND("A",B6100)),ISNUMBER(FIND("E",B6100)),ISNUMBER(FIND("I",B6100)),ISNUMBER(FIND("O",B6100)),ISNUMBER(FIND("U",B6100)),ISNUMBER(FIND("Y",B6100)))</f>
        <v>1</v>
      </c>
      <c r="L6100" t="b">
        <v>0</v>
      </c>
      <c r="M6100">
        <v>2</v>
      </c>
      <c r="N6100">
        <v>13</v>
      </c>
      <c r="O6100">
        <v>1</v>
      </c>
      <c r="P6100" t="b">
        <v>0</v>
      </c>
      <c r="Q6100" t="b">
        <v>0</v>
      </c>
      <c r="R6100" t="b">
        <v>0</v>
      </c>
      <c r="S6100" t="b">
        <v>0</v>
      </c>
      <c r="T6100">
        <v>0</v>
      </c>
      <c r="U6100" t="b">
        <v>0</v>
      </c>
      <c r="V6100">
        <v>6</v>
      </c>
      <c r="W6100">
        <v>0</v>
      </c>
      <c r="X6100">
        <v>0.5</v>
      </c>
      <c r="Y6100">
        <v>7.69230769230769E-2</v>
      </c>
      <c r="Z6100" t="b">
        <v>0</v>
      </c>
      <c r="AA6100" t="b">
        <v>0</v>
      </c>
      <c r="AB6100" t="b">
        <v>0</v>
      </c>
    </row>
    <row r="6101" spans="1:28" hidden="1" x14ac:dyDescent="0.3">
      <c r="A6101" t="s">
        <v>3517</v>
      </c>
      <c r="B6101" t="s">
        <v>6078</v>
      </c>
      <c r="C6101" t="s">
        <v>18216</v>
      </c>
      <c r="D6101" t="s">
        <v>24</v>
      </c>
      <c r="H6101">
        <f t="shared" si="192"/>
        <v>9</v>
      </c>
      <c r="I6101" t="b">
        <f t="shared" si="193"/>
        <v>0</v>
      </c>
      <c r="J6101" t="b">
        <f t="shared" si="194"/>
        <v>0</v>
      </c>
      <c r="K6101" t="b">
        <f t="shared" si="195"/>
        <v>1</v>
      </c>
      <c r="L6101" t="b">
        <v>1</v>
      </c>
      <c r="M6101">
        <v>2</v>
      </c>
      <c r="N6101">
        <v>14</v>
      </c>
      <c r="O6101">
        <v>3</v>
      </c>
      <c r="P6101" t="b">
        <v>0</v>
      </c>
      <c r="Q6101" t="b">
        <v>0</v>
      </c>
      <c r="R6101" t="b">
        <v>0</v>
      </c>
      <c r="S6101" t="b">
        <v>0</v>
      </c>
      <c r="T6101">
        <v>0</v>
      </c>
      <c r="U6101" t="b">
        <v>0</v>
      </c>
      <c r="V6101">
        <v>6.5</v>
      </c>
      <c r="W6101">
        <v>0</v>
      </c>
      <c r="X6101">
        <v>0.5</v>
      </c>
      <c r="Y6101" s="1" t="s">
        <v>1067</v>
      </c>
      <c r="Z6101" t="b">
        <v>0</v>
      </c>
      <c r="AA6101" t="b">
        <v>0</v>
      </c>
      <c r="AB6101" t="b">
        <v>0</v>
      </c>
    </row>
    <row r="6102" spans="1:28" hidden="1" x14ac:dyDescent="0.3">
      <c r="A6102" t="s">
        <v>1303</v>
      </c>
      <c r="B6102" t="s">
        <v>14853</v>
      </c>
      <c r="C6102" t="s">
        <v>14854</v>
      </c>
      <c r="D6102" t="s">
        <v>24</v>
      </c>
      <c r="H6102">
        <f t="shared" si="192"/>
        <v>8</v>
      </c>
      <c r="I6102" t="b">
        <f t="shared" si="193"/>
        <v>0</v>
      </c>
      <c r="J6102" t="b">
        <f t="shared" si="194"/>
        <v>0</v>
      </c>
      <c r="K6102" t="b">
        <f t="shared" si="195"/>
        <v>1</v>
      </c>
      <c r="L6102" t="b">
        <v>0</v>
      </c>
      <c r="M6102">
        <v>2</v>
      </c>
      <c r="N6102">
        <v>21</v>
      </c>
      <c r="O6102">
        <v>1</v>
      </c>
      <c r="P6102" t="b">
        <v>0</v>
      </c>
      <c r="Q6102" t="b">
        <v>0</v>
      </c>
      <c r="R6102" t="b">
        <v>0</v>
      </c>
      <c r="S6102" t="b">
        <v>0</v>
      </c>
      <c r="T6102">
        <v>0</v>
      </c>
      <c r="U6102" t="b">
        <v>0</v>
      </c>
      <c r="V6102">
        <v>10</v>
      </c>
      <c r="W6102">
        <v>0</v>
      </c>
      <c r="X6102">
        <v>0</v>
      </c>
      <c r="Y6102" s="1" t="s">
        <v>52</v>
      </c>
      <c r="Z6102" t="b">
        <v>0</v>
      </c>
      <c r="AA6102" t="b">
        <v>0</v>
      </c>
      <c r="AB6102" t="b">
        <v>1</v>
      </c>
    </row>
    <row r="6103" spans="1:28" hidden="1" x14ac:dyDescent="0.3">
      <c r="A6103" t="s">
        <v>1350</v>
      </c>
      <c r="B6103" t="s">
        <v>1351</v>
      </c>
      <c r="C6103" t="s">
        <v>1352</v>
      </c>
      <c r="D6103" t="s">
        <v>24</v>
      </c>
      <c r="H6103">
        <f t="shared" si="192"/>
        <v>8</v>
      </c>
      <c r="I6103" t="b">
        <f t="shared" si="193"/>
        <v>0</v>
      </c>
      <c r="J6103" t="b">
        <f t="shared" si="194"/>
        <v>0</v>
      </c>
      <c r="K6103" t="b">
        <f t="shared" si="195"/>
        <v>1</v>
      </c>
      <c r="L6103" t="b">
        <v>0</v>
      </c>
      <c r="M6103">
        <v>2</v>
      </c>
      <c r="N6103">
        <v>23</v>
      </c>
      <c r="O6103">
        <v>1</v>
      </c>
      <c r="P6103" t="b">
        <v>0</v>
      </c>
      <c r="Q6103" t="b">
        <v>0</v>
      </c>
      <c r="R6103" t="b">
        <v>0</v>
      </c>
      <c r="S6103" t="b">
        <v>0</v>
      </c>
      <c r="T6103">
        <v>0</v>
      </c>
      <c r="U6103" t="b">
        <v>0</v>
      </c>
      <c r="V6103">
        <v>11</v>
      </c>
      <c r="W6103">
        <v>0</v>
      </c>
      <c r="X6103">
        <v>0.5</v>
      </c>
      <c r="Y6103" s="1" t="s">
        <v>673</v>
      </c>
      <c r="Z6103" t="b">
        <v>0</v>
      </c>
      <c r="AA6103" t="b">
        <v>0</v>
      </c>
      <c r="AB6103" t="b">
        <v>1</v>
      </c>
    </row>
    <row r="6104" spans="1:28" hidden="1" x14ac:dyDescent="0.3">
      <c r="A6104" t="s">
        <v>887</v>
      </c>
      <c r="B6104" t="s">
        <v>14293</v>
      </c>
      <c r="C6104" t="s">
        <v>14294</v>
      </c>
      <c r="D6104" t="s">
        <v>24</v>
      </c>
      <c r="H6104">
        <f t="shared" si="192"/>
        <v>4</v>
      </c>
      <c r="I6104" t="b">
        <f t="shared" si="193"/>
        <v>0</v>
      </c>
      <c r="J6104" t="b">
        <f t="shared" si="194"/>
        <v>0</v>
      </c>
      <c r="K6104" t="b">
        <f t="shared" si="195"/>
        <v>1</v>
      </c>
      <c r="L6104" t="b">
        <v>0</v>
      </c>
      <c r="M6104">
        <v>4</v>
      </c>
      <c r="N6104">
        <v>17</v>
      </c>
      <c r="O6104">
        <v>8</v>
      </c>
      <c r="P6104" t="b">
        <v>0</v>
      </c>
      <c r="Q6104" t="b">
        <v>0</v>
      </c>
      <c r="R6104" t="b">
        <v>0</v>
      </c>
      <c r="S6104" t="b">
        <v>0</v>
      </c>
      <c r="T6104">
        <v>3</v>
      </c>
      <c r="U6104" t="b">
        <v>0</v>
      </c>
      <c r="V6104">
        <v>3.5</v>
      </c>
      <c r="W6104">
        <v>0</v>
      </c>
      <c r="X6104">
        <v>0.5</v>
      </c>
      <c r="Y6104" s="1" t="s">
        <v>2199</v>
      </c>
      <c r="Z6104" t="b">
        <v>0</v>
      </c>
      <c r="AA6104" t="b">
        <v>0</v>
      </c>
      <c r="AB6104" t="b">
        <v>1</v>
      </c>
    </row>
    <row r="6105" spans="1:28" hidden="1" x14ac:dyDescent="0.3">
      <c r="A6105" t="s">
        <v>1697</v>
      </c>
      <c r="B6105" t="s">
        <v>4334</v>
      </c>
      <c r="C6105" t="s">
        <v>4335</v>
      </c>
      <c r="D6105" t="s">
        <v>24</v>
      </c>
      <c r="H6105">
        <f t="shared" si="192"/>
        <v>7</v>
      </c>
      <c r="I6105" t="b">
        <f t="shared" si="193"/>
        <v>0</v>
      </c>
      <c r="J6105" t="b">
        <f t="shared" si="194"/>
        <v>0</v>
      </c>
      <c r="K6105" t="b">
        <f t="shared" si="195"/>
        <v>1</v>
      </c>
      <c r="L6105" t="b">
        <v>0</v>
      </c>
      <c r="M6105">
        <v>6</v>
      </c>
      <c r="N6105">
        <v>35</v>
      </c>
      <c r="O6105">
        <v>5</v>
      </c>
      <c r="P6105" t="b">
        <v>0</v>
      </c>
      <c r="Q6105" t="b">
        <v>0</v>
      </c>
      <c r="R6105" t="b">
        <v>0</v>
      </c>
      <c r="S6105" t="b">
        <v>0</v>
      </c>
      <c r="T6105">
        <v>0</v>
      </c>
      <c r="U6105" t="b">
        <v>0</v>
      </c>
      <c r="V6105">
        <v>5</v>
      </c>
      <c r="W6105">
        <v>0</v>
      </c>
      <c r="X6105">
        <v>0</v>
      </c>
      <c r="Y6105" s="1" t="s">
        <v>176</v>
      </c>
      <c r="Z6105" t="b">
        <v>0</v>
      </c>
      <c r="AA6105" t="b">
        <v>0</v>
      </c>
      <c r="AB6105" t="b">
        <v>0</v>
      </c>
    </row>
    <row r="6106" spans="1:28" hidden="1" x14ac:dyDescent="0.3">
      <c r="A6106" t="s">
        <v>7960</v>
      </c>
      <c r="B6106" t="s">
        <v>9603</v>
      </c>
      <c r="C6106" t="s">
        <v>9604</v>
      </c>
      <c r="D6106" t="s">
        <v>24</v>
      </c>
      <c r="H6106">
        <f t="shared" si="192"/>
        <v>5</v>
      </c>
      <c r="I6106" t="b">
        <f t="shared" si="193"/>
        <v>0</v>
      </c>
      <c r="J6106" t="b">
        <f t="shared" si="194"/>
        <v>0</v>
      </c>
      <c r="K6106" t="b">
        <f t="shared" si="195"/>
        <v>1</v>
      </c>
      <c r="L6106" t="b">
        <v>0</v>
      </c>
      <c r="M6106">
        <v>4</v>
      </c>
      <c r="N6106">
        <v>22</v>
      </c>
      <c r="O6106">
        <v>3</v>
      </c>
      <c r="P6106" t="b">
        <v>0</v>
      </c>
      <c r="Q6106" t="b">
        <v>0</v>
      </c>
      <c r="R6106" t="b">
        <v>0</v>
      </c>
      <c r="S6106" t="b">
        <v>0</v>
      </c>
      <c r="T6106">
        <v>0</v>
      </c>
      <c r="U6106" t="b">
        <v>0</v>
      </c>
      <c r="V6106">
        <v>4.75</v>
      </c>
      <c r="W6106">
        <v>0</v>
      </c>
      <c r="X6106">
        <v>0</v>
      </c>
      <c r="Y6106" s="1" t="s">
        <v>460</v>
      </c>
      <c r="Z6106" t="b">
        <v>0</v>
      </c>
      <c r="AA6106" t="b">
        <v>0</v>
      </c>
      <c r="AB6106" t="b">
        <v>0</v>
      </c>
    </row>
    <row r="6107" spans="1:28" hidden="1" x14ac:dyDescent="0.3">
      <c r="A6107" t="s">
        <v>7924</v>
      </c>
      <c r="B6107" t="s">
        <v>9603</v>
      </c>
      <c r="C6107" t="s">
        <v>10980</v>
      </c>
      <c r="D6107" t="s">
        <v>24</v>
      </c>
      <c r="H6107">
        <f t="shared" si="192"/>
        <v>5</v>
      </c>
      <c r="I6107" t="b">
        <f t="shared" si="193"/>
        <v>0</v>
      </c>
      <c r="J6107" t="b">
        <f t="shared" si="194"/>
        <v>0</v>
      </c>
      <c r="K6107" t="b">
        <f t="shared" si="195"/>
        <v>1</v>
      </c>
      <c r="L6107" t="b">
        <v>0</v>
      </c>
      <c r="M6107">
        <v>4</v>
      </c>
      <c r="N6107">
        <v>23</v>
      </c>
      <c r="O6107">
        <v>3</v>
      </c>
      <c r="P6107" t="b">
        <v>0</v>
      </c>
      <c r="Q6107" t="b">
        <v>0</v>
      </c>
      <c r="R6107" t="b">
        <v>0</v>
      </c>
      <c r="S6107" t="b">
        <v>0</v>
      </c>
      <c r="T6107">
        <v>0</v>
      </c>
      <c r="U6107" t="b">
        <v>0</v>
      </c>
      <c r="V6107">
        <v>5</v>
      </c>
      <c r="W6107">
        <v>0</v>
      </c>
      <c r="X6107">
        <v>0</v>
      </c>
      <c r="Y6107" s="1" t="s">
        <v>326</v>
      </c>
      <c r="Z6107" t="b">
        <v>0</v>
      </c>
      <c r="AA6107" t="b">
        <v>0</v>
      </c>
      <c r="AB6107" t="b">
        <v>0</v>
      </c>
    </row>
    <row r="6108" spans="1:28" hidden="1" x14ac:dyDescent="0.3">
      <c r="A6108" t="s">
        <v>1782</v>
      </c>
      <c r="B6108" t="s">
        <v>14897</v>
      </c>
      <c r="C6108" t="s">
        <v>14898</v>
      </c>
      <c r="D6108" t="s">
        <v>24</v>
      </c>
      <c r="H6108">
        <f t="shared" si="192"/>
        <v>5</v>
      </c>
      <c r="I6108" t="b">
        <f t="shared" si="193"/>
        <v>0</v>
      </c>
      <c r="J6108" t="b">
        <f t="shared" si="194"/>
        <v>0</v>
      </c>
      <c r="K6108" t="b">
        <f t="shared" si="195"/>
        <v>1</v>
      </c>
      <c r="L6108" t="b">
        <v>0</v>
      </c>
      <c r="M6108">
        <v>2</v>
      </c>
      <c r="N6108">
        <v>18</v>
      </c>
      <c r="O6108">
        <v>1</v>
      </c>
      <c r="P6108" t="b">
        <v>0</v>
      </c>
      <c r="Q6108" t="b">
        <v>0</v>
      </c>
      <c r="R6108" t="b">
        <v>0</v>
      </c>
      <c r="S6108" t="b">
        <v>0</v>
      </c>
      <c r="T6108">
        <v>0</v>
      </c>
      <c r="U6108" t="b">
        <v>0</v>
      </c>
      <c r="V6108">
        <v>8.5</v>
      </c>
      <c r="W6108">
        <v>0</v>
      </c>
      <c r="X6108">
        <v>0.5</v>
      </c>
      <c r="Y6108">
        <v>5.5555555555555497E-2</v>
      </c>
      <c r="Z6108" t="b">
        <v>0</v>
      </c>
      <c r="AA6108" t="b">
        <v>0</v>
      </c>
      <c r="AB6108" t="b">
        <v>0</v>
      </c>
    </row>
    <row r="6109" spans="1:28" hidden="1" x14ac:dyDescent="0.3">
      <c r="A6109" t="s">
        <v>6676</v>
      </c>
      <c r="B6109" t="s">
        <v>16574</v>
      </c>
      <c r="C6109" t="s">
        <v>16575</v>
      </c>
      <c r="D6109" t="s">
        <v>24</v>
      </c>
      <c r="H6109">
        <f t="shared" si="192"/>
        <v>4</v>
      </c>
      <c r="I6109" t="b">
        <f t="shared" si="193"/>
        <v>0</v>
      </c>
      <c r="J6109" t="b">
        <f t="shared" si="194"/>
        <v>0</v>
      </c>
      <c r="K6109" t="b">
        <f t="shared" si="195"/>
        <v>1</v>
      </c>
      <c r="L6109" t="b">
        <v>0</v>
      </c>
      <c r="M6109">
        <v>4</v>
      </c>
      <c r="N6109">
        <v>21</v>
      </c>
      <c r="O6109">
        <v>4</v>
      </c>
      <c r="P6109" t="b">
        <v>0</v>
      </c>
      <c r="Q6109" t="b">
        <v>0</v>
      </c>
      <c r="R6109" t="b">
        <v>0</v>
      </c>
      <c r="S6109" t="b">
        <v>0</v>
      </c>
      <c r="T6109">
        <v>0</v>
      </c>
      <c r="U6109" t="b">
        <v>0</v>
      </c>
      <c r="V6109">
        <v>4.5</v>
      </c>
      <c r="W6109">
        <v>1</v>
      </c>
      <c r="X6109">
        <v>0</v>
      </c>
      <c r="Y6109" s="1" t="s">
        <v>570</v>
      </c>
      <c r="Z6109" t="b">
        <v>0</v>
      </c>
      <c r="AA6109" t="b">
        <v>0</v>
      </c>
      <c r="AB6109" t="b">
        <v>1</v>
      </c>
    </row>
    <row r="6110" spans="1:28" hidden="1" x14ac:dyDescent="0.3">
      <c r="A6110" t="s">
        <v>926</v>
      </c>
      <c r="B6110" t="s">
        <v>17152</v>
      </c>
      <c r="C6110" t="s">
        <v>17153</v>
      </c>
      <c r="D6110" t="s">
        <v>24</v>
      </c>
      <c r="H6110">
        <f t="shared" si="192"/>
        <v>3</v>
      </c>
      <c r="I6110" t="b">
        <f t="shared" si="193"/>
        <v>0</v>
      </c>
      <c r="J6110" t="b">
        <f t="shared" si="194"/>
        <v>0</v>
      </c>
      <c r="K6110" t="b">
        <f t="shared" si="195"/>
        <v>1</v>
      </c>
      <c r="L6110" t="b">
        <v>0</v>
      </c>
      <c r="M6110">
        <v>4</v>
      </c>
      <c r="N6110">
        <v>22</v>
      </c>
      <c r="O6110">
        <v>3</v>
      </c>
      <c r="P6110" t="b">
        <v>0</v>
      </c>
      <c r="Q6110" t="b">
        <v>0</v>
      </c>
      <c r="R6110" t="b">
        <v>0</v>
      </c>
      <c r="S6110" t="b">
        <v>0</v>
      </c>
      <c r="T6110">
        <v>0</v>
      </c>
      <c r="U6110" t="b">
        <v>0</v>
      </c>
      <c r="V6110">
        <v>4.75</v>
      </c>
      <c r="W6110">
        <v>0</v>
      </c>
      <c r="X6110">
        <v>0.25</v>
      </c>
      <c r="Y6110" s="1" t="s">
        <v>460</v>
      </c>
      <c r="Z6110" t="b">
        <v>0</v>
      </c>
      <c r="AA6110" t="b">
        <v>0</v>
      </c>
      <c r="AB6110" t="b">
        <v>1</v>
      </c>
    </row>
    <row r="6111" spans="1:28" hidden="1" x14ac:dyDescent="0.3">
      <c r="A6111" t="s">
        <v>3885</v>
      </c>
      <c r="B6111" t="s">
        <v>3886</v>
      </c>
      <c r="C6111" t="s">
        <v>3887</v>
      </c>
      <c r="D6111" t="s">
        <v>24</v>
      </c>
      <c r="H6111">
        <f t="shared" si="192"/>
        <v>5</v>
      </c>
      <c r="I6111" t="b">
        <f t="shared" si="193"/>
        <v>0</v>
      </c>
      <c r="J6111" t="b">
        <f t="shared" si="194"/>
        <v>0</v>
      </c>
      <c r="K6111" t="b">
        <f t="shared" si="195"/>
        <v>1</v>
      </c>
      <c r="L6111" t="b">
        <v>0</v>
      </c>
      <c r="M6111">
        <v>4</v>
      </c>
      <c r="N6111">
        <v>23</v>
      </c>
      <c r="O6111">
        <v>8</v>
      </c>
      <c r="P6111" t="b">
        <v>0</v>
      </c>
      <c r="Q6111" t="b">
        <v>1</v>
      </c>
      <c r="R6111" t="b">
        <v>0</v>
      </c>
      <c r="S6111" t="b">
        <v>0</v>
      </c>
      <c r="T6111">
        <v>0</v>
      </c>
      <c r="U6111" t="b">
        <v>0</v>
      </c>
      <c r="V6111">
        <v>5</v>
      </c>
      <c r="W6111">
        <v>0</v>
      </c>
      <c r="X6111">
        <v>0.25</v>
      </c>
      <c r="Y6111" s="1" t="s">
        <v>3888</v>
      </c>
      <c r="Z6111" t="b">
        <v>0</v>
      </c>
      <c r="AA6111" t="b">
        <v>0</v>
      </c>
      <c r="AB6111" t="b">
        <v>0</v>
      </c>
    </row>
    <row r="6112" spans="1:28" hidden="1" x14ac:dyDescent="0.3">
      <c r="A6112" t="s">
        <v>2436</v>
      </c>
      <c r="B6112" t="s">
        <v>17936</v>
      </c>
      <c r="C6112" t="s">
        <v>17937</v>
      </c>
      <c r="D6112" t="s">
        <v>24</v>
      </c>
      <c r="H6112">
        <f t="shared" si="192"/>
        <v>5</v>
      </c>
      <c r="I6112" t="b">
        <f t="shared" si="193"/>
        <v>0</v>
      </c>
      <c r="J6112" t="b">
        <f t="shared" si="194"/>
        <v>0</v>
      </c>
      <c r="K6112" t="b">
        <f t="shared" si="195"/>
        <v>1</v>
      </c>
      <c r="L6112" t="b">
        <v>0</v>
      </c>
      <c r="M6112">
        <v>4</v>
      </c>
      <c r="N6112">
        <v>26</v>
      </c>
      <c r="O6112">
        <v>4</v>
      </c>
      <c r="P6112" t="b">
        <v>0</v>
      </c>
      <c r="Q6112" t="b">
        <v>0</v>
      </c>
      <c r="R6112" t="b">
        <v>0</v>
      </c>
      <c r="S6112" t="b">
        <v>0</v>
      </c>
      <c r="T6112">
        <v>0</v>
      </c>
      <c r="U6112" t="b">
        <v>0</v>
      </c>
      <c r="V6112">
        <v>5.75</v>
      </c>
      <c r="W6112">
        <v>0</v>
      </c>
      <c r="X6112">
        <v>0.25</v>
      </c>
      <c r="Y6112" s="1" t="s">
        <v>624</v>
      </c>
      <c r="Z6112" t="b">
        <v>0</v>
      </c>
      <c r="AA6112" t="b">
        <v>0</v>
      </c>
      <c r="AB6112" t="b">
        <v>0</v>
      </c>
    </row>
    <row r="6113" spans="1:28" hidden="1" x14ac:dyDescent="0.3">
      <c r="A6113" t="s">
        <v>2748</v>
      </c>
      <c r="B6113" t="s">
        <v>15856</v>
      </c>
      <c r="C6113" t="s">
        <v>15857</v>
      </c>
      <c r="D6113" t="s">
        <v>24</v>
      </c>
      <c r="H6113">
        <f t="shared" si="192"/>
        <v>6</v>
      </c>
      <c r="I6113" t="b">
        <f t="shared" si="193"/>
        <v>0</v>
      </c>
      <c r="J6113" t="b">
        <f t="shared" si="194"/>
        <v>0</v>
      </c>
      <c r="K6113" t="b">
        <f t="shared" si="195"/>
        <v>1</v>
      </c>
      <c r="L6113" t="b">
        <v>0</v>
      </c>
      <c r="M6113">
        <v>7</v>
      </c>
      <c r="N6113">
        <v>37</v>
      </c>
      <c r="O6113">
        <v>6</v>
      </c>
      <c r="P6113" t="b">
        <v>0</v>
      </c>
      <c r="Q6113" t="b">
        <v>0</v>
      </c>
      <c r="R6113" t="b">
        <v>0</v>
      </c>
      <c r="S6113" t="b">
        <v>0</v>
      </c>
      <c r="T6113">
        <v>0</v>
      </c>
      <c r="U6113" t="b">
        <v>0</v>
      </c>
      <c r="V6113" s="1" t="s">
        <v>206</v>
      </c>
      <c r="W6113">
        <v>0</v>
      </c>
      <c r="X6113">
        <v>0</v>
      </c>
      <c r="Y6113" s="1" t="s">
        <v>1838</v>
      </c>
      <c r="Z6113" t="b">
        <v>0</v>
      </c>
      <c r="AA6113" t="b">
        <v>0</v>
      </c>
      <c r="AB6113" t="b">
        <v>1</v>
      </c>
    </row>
    <row r="6114" spans="1:28" hidden="1" x14ac:dyDescent="0.3">
      <c r="A6114" t="s">
        <v>1127</v>
      </c>
      <c r="B6114" t="s">
        <v>17338</v>
      </c>
      <c r="C6114" t="s">
        <v>17339</v>
      </c>
      <c r="D6114" t="s">
        <v>24</v>
      </c>
      <c r="H6114">
        <f t="shared" si="192"/>
        <v>5</v>
      </c>
      <c r="I6114" t="b">
        <f t="shared" si="193"/>
        <v>0</v>
      </c>
      <c r="J6114" t="b">
        <f t="shared" si="194"/>
        <v>0</v>
      </c>
      <c r="K6114" t="b">
        <f t="shared" si="195"/>
        <v>1</v>
      </c>
      <c r="L6114" t="b">
        <v>0</v>
      </c>
      <c r="M6114">
        <v>3</v>
      </c>
      <c r="N6114">
        <v>16</v>
      </c>
      <c r="O6114">
        <v>2</v>
      </c>
      <c r="P6114" t="b">
        <v>0</v>
      </c>
      <c r="Q6114" t="b">
        <v>0</v>
      </c>
      <c r="R6114" t="b">
        <v>0</v>
      </c>
      <c r="S6114" t="b">
        <v>0</v>
      </c>
      <c r="T6114">
        <v>0</v>
      </c>
      <c r="U6114" t="b">
        <v>0</v>
      </c>
      <c r="V6114" s="1" t="s">
        <v>382</v>
      </c>
      <c r="W6114">
        <v>0</v>
      </c>
      <c r="X6114">
        <v>0</v>
      </c>
      <c r="Y6114">
        <v>0.125</v>
      </c>
      <c r="Z6114" t="b">
        <v>0</v>
      </c>
      <c r="AA6114" t="b">
        <v>0</v>
      </c>
      <c r="AB6114" t="b">
        <v>1</v>
      </c>
    </row>
    <row r="6115" spans="1:28" hidden="1" x14ac:dyDescent="0.3">
      <c r="A6115" t="s">
        <v>65</v>
      </c>
      <c r="B6115" t="s">
        <v>66</v>
      </c>
      <c r="C6115" t="s">
        <v>67</v>
      </c>
      <c r="D6115" t="s">
        <v>24</v>
      </c>
      <c r="H6115">
        <f t="shared" si="192"/>
        <v>5</v>
      </c>
      <c r="I6115" t="b">
        <f t="shared" si="193"/>
        <v>0</v>
      </c>
      <c r="J6115" t="b">
        <f t="shared" si="194"/>
        <v>0</v>
      </c>
      <c r="K6115" t="b">
        <f t="shared" si="195"/>
        <v>1</v>
      </c>
      <c r="L6115" t="b">
        <v>0</v>
      </c>
      <c r="M6115">
        <v>4</v>
      </c>
      <c r="N6115">
        <v>31</v>
      </c>
      <c r="O6115">
        <v>7</v>
      </c>
      <c r="P6115" t="b">
        <v>0</v>
      </c>
      <c r="Q6115" t="b">
        <v>0</v>
      </c>
      <c r="R6115" t="b">
        <v>0</v>
      </c>
      <c r="S6115" t="b">
        <v>0</v>
      </c>
      <c r="T6115">
        <v>0</v>
      </c>
      <c r="U6115" t="b">
        <v>0</v>
      </c>
      <c r="V6115">
        <v>7</v>
      </c>
      <c r="W6115">
        <v>0</v>
      </c>
      <c r="X6115">
        <v>0.5</v>
      </c>
      <c r="Y6115" s="1" t="s">
        <v>68</v>
      </c>
      <c r="Z6115" t="b">
        <v>0</v>
      </c>
      <c r="AA6115" t="b">
        <v>0</v>
      </c>
      <c r="AB6115" t="b">
        <v>1</v>
      </c>
    </row>
    <row r="6116" spans="1:28" hidden="1" x14ac:dyDescent="0.3">
      <c r="A6116" t="s">
        <v>552</v>
      </c>
      <c r="B6116" t="s">
        <v>3531</v>
      </c>
      <c r="C6116" t="s">
        <v>3532</v>
      </c>
      <c r="D6116" t="s">
        <v>24</v>
      </c>
      <c r="H6116">
        <f t="shared" si="192"/>
        <v>6</v>
      </c>
      <c r="I6116" t="b">
        <f t="shared" si="193"/>
        <v>0</v>
      </c>
      <c r="J6116" t="b">
        <f t="shared" si="194"/>
        <v>0</v>
      </c>
      <c r="K6116" t="b">
        <f t="shared" si="195"/>
        <v>1</v>
      </c>
      <c r="L6116" t="b">
        <v>0</v>
      </c>
      <c r="M6116">
        <v>2</v>
      </c>
      <c r="N6116">
        <v>13</v>
      </c>
      <c r="O6116">
        <v>1</v>
      </c>
      <c r="P6116" t="b">
        <v>0</v>
      </c>
      <c r="Q6116" t="b">
        <v>0</v>
      </c>
      <c r="R6116" t="b">
        <v>0</v>
      </c>
      <c r="S6116" t="b">
        <v>0</v>
      </c>
      <c r="T6116">
        <v>0</v>
      </c>
      <c r="U6116" t="b">
        <v>0</v>
      </c>
      <c r="V6116">
        <v>6</v>
      </c>
      <c r="W6116">
        <v>0</v>
      </c>
      <c r="X6116">
        <v>0</v>
      </c>
      <c r="Y6116">
        <v>7.69230769230769E-2</v>
      </c>
      <c r="Z6116" t="b">
        <v>0</v>
      </c>
      <c r="AA6116" t="b">
        <v>0</v>
      </c>
      <c r="AB6116" t="b">
        <v>1</v>
      </c>
    </row>
    <row r="6117" spans="1:28" hidden="1" x14ac:dyDescent="0.3">
      <c r="A6117" t="s">
        <v>1816</v>
      </c>
      <c r="B6117" t="s">
        <v>1817</v>
      </c>
      <c r="C6117" t="s">
        <v>1818</v>
      </c>
      <c r="D6117" t="s">
        <v>24</v>
      </c>
      <c r="H6117">
        <f t="shared" si="192"/>
        <v>5</v>
      </c>
      <c r="I6117" t="b">
        <f t="shared" si="193"/>
        <v>0</v>
      </c>
      <c r="J6117" t="b">
        <f t="shared" si="194"/>
        <v>0</v>
      </c>
      <c r="K6117" t="b">
        <f t="shared" si="195"/>
        <v>1</v>
      </c>
      <c r="L6117" t="b">
        <v>0</v>
      </c>
      <c r="M6117">
        <v>3</v>
      </c>
      <c r="N6117">
        <v>18</v>
      </c>
      <c r="O6117">
        <v>5</v>
      </c>
      <c r="P6117" t="b">
        <v>0</v>
      </c>
      <c r="Q6117" t="b">
        <v>0</v>
      </c>
      <c r="R6117" t="b">
        <v>0</v>
      </c>
      <c r="S6117" t="b">
        <v>0</v>
      </c>
      <c r="T6117">
        <v>0</v>
      </c>
      <c r="U6117" t="b">
        <v>0</v>
      </c>
      <c r="V6117" s="1" t="s">
        <v>25</v>
      </c>
      <c r="W6117">
        <v>1</v>
      </c>
      <c r="X6117">
        <v>0</v>
      </c>
      <c r="Y6117" s="1" t="s">
        <v>322</v>
      </c>
      <c r="Z6117" t="b">
        <v>0</v>
      </c>
      <c r="AA6117" t="b">
        <v>0</v>
      </c>
      <c r="AB6117" t="b">
        <v>0</v>
      </c>
    </row>
    <row r="6118" spans="1:28" hidden="1" x14ac:dyDescent="0.3">
      <c r="A6118" t="s">
        <v>1372</v>
      </c>
      <c r="B6118" t="s">
        <v>6153</v>
      </c>
      <c r="C6118" t="s">
        <v>6154</v>
      </c>
      <c r="D6118" t="s">
        <v>56</v>
      </c>
      <c r="H6118">
        <f t="shared" si="192"/>
        <v>4</v>
      </c>
      <c r="I6118" t="b">
        <f t="shared" si="193"/>
        <v>0</v>
      </c>
      <c r="J6118" t="b">
        <f t="shared" si="194"/>
        <v>0</v>
      </c>
      <c r="K6118" t="b">
        <f t="shared" si="195"/>
        <v>1</v>
      </c>
      <c r="L6118" t="b">
        <v>0</v>
      </c>
      <c r="M6118">
        <v>1</v>
      </c>
      <c r="N6118">
        <v>8</v>
      </c>
      <c r="O6118">
        <v>0</v>
      </c>
      <c r="P6118" t="b">
        <v>0</v>
      </c>
      <c r="Q6118" t="b">
        <v>0</v>
      </c>
      <c r="R6118" t="b">
        <v>0</v>
      </c>
      <c r="S6118" t="b">
        <v>0</v>
      </c>
      <c r="T6118">
        <v>0</v>
      </c>
      <c r="U6118" t="b">
        <v>0</v>
      </c>
      <c r="V6118">
        <v>8</v>
      </c>
      <c r="W6118">
        <v>0</v>
      </c>
      <c r="X6118">
        <v>0</v>
      </c>
      <c r="Y6118">
        <v>0</v>
      </c>
      <c r="Z6118" t="b">
        <v>0</v>
      </c>
      <c r="AA6118" t="b">
        <v>0</v>
      </c>
      <c r="AB6118" t="b">
        <v>0</v>
      </c>
    </row>
    <row r="6119" spans="1:28" hidden="1" x14ac:dyDescent="0.3">
      <c r="A6119" t="s">
        <v>3142</v>
      </c>
      <c r="B6119" t="s">
        <v>6153</v>
      </c>
      <c r="C6119" t="s">
        <v>10999</v>
      </c>
      <c r="D6119" t="s">
        <v>24</v>
      </c>
      <c r="H6119">
        <f t="shared" si="192"/>
        <v>4</v>
      </c>
      <c r="I6119" t="b">
        <f t="shared" si="193"/>
        <v>0</v>
      </c>
      <c r="J6119" t="b">
        <f t="shared" si="194"/>
        <v>0</v>
      </c>
      <c r="K6119" t="b">
        <f t="shared" si="195"/>
        <v>1</v>
      </c>
      <c r="L6119" t="b">
        <v>0</v>
      </c>
      <c r="M6119">
        <v>4</v>
      </c>
      <c r="N6119">
        <v>24</v>
      </c>
      <c r="O6119">
        <v>4</v>
      </c>
      <c r="P6119" t="b">
        <v>0</v>
      </c>
      <c r="Q6119" t="b">
        <v>0</v>
      </c>
      <c r="R6119" t="b">
        <v>0</v>
      </c>
      <c r="S6119" t="b">
        <v>0</v>
      </c>
      <c r="T6119">
        <v>0</v>
      </c>
      <c r="U6119" t="b">
        <v>0</v>
      </c>
      <c r="V6119">
        <v>5.25</v>
      </c>
      <c r="W6119">
        <v>1</v>
      </c>
      <c r="X6119">
        <v>0</v>
      </c>
      <c r="Y6119" s="1" t="s">
        <v>218</v>
      </c>
      <c r="Z6119" t="b">
        <v>0</v>
      </c>
      <c r="AA6119" t="b">
        <v>0</v>
      </c>
      <c r="AB6119" t="b">
        <v>0</v>
      </c>
    </row>
    <row r="6120" spans="1:28" hidden="1" x14ac:dyDescent="0.3">
      <c r="A6120" t="s">
        <v>1398</v>
      </c>
      <c r="B6120" t="s">
        <v>2112</v>
      </c>
      <c r="C6120" t="s">
        <v>2113</v>
      </c>
      <c r="D6120" t="s">
        <v>24</v>
      </c>
      <c r="H6120">
        <f t="shared" si="192"/>
        <v>12</v>
      </c>
      <c r="I6120" t="b">
        <f t="shared" si="193"/>
        <v>0</v>
      </c>
      <c r="J6120" t="b">
        <f t="shared" si="194"/>
        <v>0</v>
      </c>
      <c r="K6120" t="b">
        <f t="shared" si="195"/>
        <v>1</v>
      </c>
      <c r="L6120" t="b">
        <v>0</v>
      </c>
      <c r="M6120">
        <v>3</v>
      </c>
      <c r="N6120">
        <v>27</v>
      </c>
      <c r="O6120">
        <v>5</v>
      </c>
      <c r="P6120" t="b">
        <v>0</v>
      </c>
      <c r="Q6120" t="b">
        <v>0</v>
      </c>
      <c r="R6120" t="b">
        <v>1</v>
      </c>
      <c r="S6120" t="b">
        <v>0</v>
      </c>
      <c r="T6120">
        <v>0</v>
      </c>
      <c r="U6120" t="b">
        <v>0</v>
      </c>
      <c r="V6120" s="1" t="s">
        <v>1033</v>
      </c>
      <c r="W6120">
        <v>0</v>
      </c>
      <c r="X6120">
        <v>0</v>
      </c>
      <c r="Y6120" s="1" t="s">
        <v>814</v>
      </c>
      <c r="Z6120" t="b">
        <v>0</v>
      </c>
      <c r="AA6120" t="b">
        <v>0</v>
      </c>
      <c r="AB6120" t="b">
        <v>0</v>
      </c>
    </row>
    <row r="6121" spans="1:28" hidden="1" x14ac:dyDescent="0.3">
      <c r="A6121" t="s">
        <v>1258</v>
      </c>
      <c r="B6121" t="s">
        <v>6623</v>
      </c>
      <c r="C6121" t="s">
        <v>14550</v>
      </c>
      <c r="D6121" t="s">
        <v>24</v>
      </c>
      <c r="H6121">
        <f t="shared" si="192"/>
        <v>3</v>
      </c>
      <c r="I6121" t="b">
        <f t="shared" si="193"/>
        <v>0</v>
      </c>
      <c r="J6121" t="b">
        <f t="shared" si="194"/>
        <v>0</v>
      </c>
      <c r="K6121" t="b">
        <f t="shared" si="195"/>
        <v>1</v>
      </c>
      <c r="L6121" t="b">
        <v>0</v>
      </c>
      <c r="M6121">
        <v>2</v>
      </c>
      <c r="N6121">
        <v>15</v>
      </c>
      <c r="O6121">
        <v>1</v>
      </c>
      <c r="P6121" t="b">
        <v>0</v>
      </c>
      <c r="Q6121" t="b">
        <v>0</v>
      </c>
      <c r="R6121" t="b">
        <v>0</v>
      </c>
      <c r="S6121" t="b">
        <v>0</v>
      </c>
      <c r="T6121">
        <v>0</v>
      </c>
      <c r="U6121" t="b">
        <v>0</v>
      </c>
      <c r="V6121">
        <v>7</v>
      </c>
      <c r="W6121">
        <v>0</v>
      </c>
      <c r="X6121">
        <v>0.5</v>
      </c>
      <c r="Y6121">
        <v>6.6666666666666596E-2</v>
      </c>
      <c r="Z6121" t="b">
        <v>0</v>
      </c>
      <c r="AA6121" t="b">
        <v>0</v>
      </c>
      <c r="AB6121" t="b">
        <v>1</v>
      </c>
    </row>
    <row r="6122" spans="1:28" hidden="1" x14ac:dyDescent="0.3">
      <c r="A6122" t="s">
        <v>1941</v>
      </c>
      <c r="B6122" t="s">
        <v>6623</v>
      </c>
      <c r="C6122" t="s">
        <v>19025</v>
      </c>
      <c r="D6122" t="s">
        <v>24</v>
      </c>
      <c r="H6122">
        <f t="shared" si="192"/>
        <v>3</v>
      </c>
      <c r="I6122" t="b">
        <f t="shared" si="193"/>
        <v>0</v>
      </c>
      <c r="J6122" t="b">
        <f t="shared" si="194"/>
        <v>0</v>
      </c>
      <c r="K6122" t="b">
        <f t="shared" si="195"/>
        <v>1</v>
      </c>
      <c r="L6122" t="b">
        <v>0</v>
      </c>
      <c r="M6122">
        <v>4</v>
      </c>
      <c r="N6122">
        <v>32</v>
      </c>
      <c r="O6122">
        <v>3</v>
      </c>
      <c r="P6122" t="b">
        <v>0</v>
      </c>
      <c r="Q6122" t="b">
        <v>0</v>
      </c>
      <c r="R6122" t="b">
        <v>0</v>
      </c>
      <c r="S6122" t="b">
        <v>0</v>
      </c>
      <c r="T6122">
        <v>0</v>
      </c>
      <c r="U6122" t="b">
        <v>0</v>
      </c>
      <c r="V6122">
        <v>7.25</v>
      </c>
      <c r="W6122">
        <v>0</v>
      </c>
      <c r="X6122">
        <v>0</v>
      </c>
      <c r="Y6122">
        <v>9.375E-2</v>
      </c>
      <c r="Z6122" t="b">
        <v>0</v>
      </c>
      <c r="AA6122" t="b">
        <v>0</v>
      </c>
      <c r="AB6122" t="b">
        <v>1</v>
      </c>
    </row>
    <row r="6123" spans="1:28" hidden="1" x14ac:dyDescent="0.3">
      <c r="A6123" t="s">
        <v>6622</v>
      </c>
      <c r="B6123" t="s">
        <v>6623</v>
      </c>
      <c r="C6123" t="s">
        <v>6624</v>
      </c>
      <c r="D6123" t="s">
        <v>24</v>
      </c>
      <c r="H6123">
        <f t="shared" si="192"/>
        <v>3</v>
      </c>
      <c r="I6123" t="b">
        <f t="shared" si="193"/>
        <v>0</v>
      </c>
      <c r="J6123" t="b">
        <f t="shared" si="194"/>
        <v>0</v>
      </c>
      <c r="K6123" t="b">
        <f t="shared" si="195"/>
        <v>1</v>
      </c>
      <c r="L6123" t="b">
        <v>0</v>
      </c>
      <c r="M6123">
        <v>2</v>
      </c>
      <c r="N6123">
        <v>15</v>
      </c>
      <c r="O6123">
        <v>1</v>
      </c>
      <c r="P6123" t="b">
        <v>0</v>
      </c>
      <c r="Q6123" t="b">
        <v>0</v>
      </c>
      <c r="R6123" t="b">
        <v>0</v>
      </c>
      <c r="S6123" t="b">
        <v>0</v>
      </c>
      <c r="T6123">
        <v>0</v>
      </c>
      <c r="U6123" t="b">
        <v>0</v>
      </c>
      <c r="V6123">
        <v>7</v>
      </c>
      <c r="W6123">
        <v>0</v>
      </c>
      <c r="X6123">
        <v>0</v>
      </c>
      <c r="Y6123">
        <v>6.6666666666666596E-2</v>
      </c>
      <c r="Z6123" t="b">
        <v>0</v>
      </c>
      <c r="AA6123" t="b">
        <v>0</v>
      </c>
      <c r="AB6123" t="b">
        <v>1</v>
      </c>
    </row>
    <row r="6124" spans="1:28" hidden="1" x14ac:dyDescent="0.3">
      <c r="A6124" t="s">
        <v>230</v>
      </c>
      <c r="B6124" t="s">
        <v>6897</v>
      </c>
      <c r="C6124" t="s">
        <v>8697</v>
      </c>
      <c r="D6124" t="s">
        <v>24</v>
      </c>
      <c r="H6124">
        <f t="shared" si="192"/>
        <v>4</v>
      </c>
      <c r="I6124" t="b">
        <f t="shared" si="193"/>
        <v>0</v>
      </c>
      <c r="J6124" t="b">
        <f t="shared" si="194"/>
        <v>0</v>
      </c>
      <c r="K6124" t="b">
        <f t="shared" si="195"/>
        <v>1</v>
      </c>
      <c r="L6124" t="b">
        <v>0</v>
      </c>
      <c r="M6124">
        <v>5</v>
      </c>
      <c r="N6124">
        <v>31</v>
      </c>
      <c r="O6124">
        <v>8</v>
      </c>
      <c r="P6124" t="b">
        <v>0</v>
      </c>
      <c r="Q6124" t="b">
        <v>1</v>
      </c>
      <c r="R6124" t="b">
        <v>0</v>
      </c>
      <c r="S6124" t="b">
        <v>0</v>
      </c>
      <c r="T6124">
        <v>0</v>
      </c>
      <c r="U6124" t="b">
        <v>0</v>
      </c>
      <c r="V6124">
        <v>5.4</v>
      </c>
      <c r="W6124">
        <v>0</v>
      </c>
      <c r="X6124">
        <v>0.8</v>
      </c>
      <c r="Y6124" s="1" t="s">
        <v>1455</v>
      </c>
      <c r="Z6124" t="b">
        <v>0</v>
      </c>
      <c r="AA6124" t="b">
        <v>0</v>
      </c>
      <c r="AB6124" t="b">
        <v>0</v>
      </c>
    </row>
    <row r="6125" spans="1:28" hidden="1" x14ac:dyDescent="0.3">
      <c r="A6125" t="s">
        <v>2097</v>
      </c>
      <c r="B6125" t="s">
        <v>6897</v>
      </c>
      <c r="C6125" t="s">
        <v>6898</v>
      </c>
      <c r="D6125" t="s">
        <v>24</v>
      </c>
      <c r="H6125">
        <f t="shared" si="192"/>
        <v>4</v>
      </c>
      <c r="I6125" t="b">
        <f t="shared" si="193"/>
        <v>0</v>
      </c>
      <c r="J6125" t="b">
        <f t="shared" si="194"/>
        <v>0</v>
      </c>
      <c r="K6125" t="b">
        <f t="shared" si="195"/>
        <v>1</v>
      </c>
      <c r="L6125" t="b">
        <v>0</v>
      </c>
      <c r="M6125">
        <v>7</v>
      </c>
      <c r="N6125">
        <v>37</v>
      </c>
      <c r="O6125">
        <v>6</v>
      </c>
      <c r="P6125" t="b">
        <v>0</v>
      </c>
      <c r="Q6125" t="b">
        <v>0</v>
      </c>
      <c r="R6125" t="b">
        <v>0</v>
      </c>
      <c r="S6125" t="b">
        <v>0</v>
      </c>
      <c r="T6125">
        <v>0</v>
      </c>
      <c r="U6125" t="b">
        <v>0</v>
      </c>
      <c r="V6125" s="1" t="s">
        <v>206</v>
      </c>
      <c r="W6125">
        <v>0</v>
      </c>
      <c r="X6125" s="1" t="s">
        <v>176</v>
      </c>
      <c r="Y6125" s="1" t="s">
        <v>1838</v>
      </c>
      <c r="Z6125" t="b">
        <v>0</v>
      </c>
      <c r="AA6125" t="b">
        <v>0</v>
      </c>
      <c r="AB6125" t="b">
        <v>0</v>
      </c>
    </row>
    <row r="6126" spans="1:28" hidden="1" x14ac:dyDescent="0.3">
      <c r="A6126" t="s">
        <v>2792</v>
      </c>
      <c r="B6126" t="s">
        <v>15003</v>
      </c>
      <c r="C6126" t="s">
        <v>15004</v>
      </c>
      <c r="D6126" t="s">
        <v>24</v>
      </c>
      <c r="H6126">
        <f t="shared" si="192"/>
        <v>5</v>
      </c>
      <c r="I6126" t="b">
        <f t="shared" si="193"/>
        <v>0</v>
      </c>
      <c r="J6126" t="b">
        <f t="shared" si="194"/>
        <v>0</v>
      </c>
      <c r="K6126" t="b">
        <f t="shared" si="195"/>
        <v>1</v>
      </c>
      <c r="L6126" t="b">
        <v>0</v>
      </c>
      <c r="M6126">
        <v>3</v>
      </c>
      <c r="N6126">
        <v>16</v>
      </c>
      <c r="O6126">
        <v>2</v>
      </c>
      <c r="P6126" t="b">
        <v>0</v>
      </c>
      <c r="Q6126" t="b">
        <v>0</v>
      </c>
      <c r="R6126" t="b">
        <v>0</v>
      </c>
      <c r="S6126" t="b">
        <v>0</v>
      </c>
      <c r="T6126">
        <v>0</v>
      </c>
      <c r="U6126" t="b">
        <v>0</v>
      </c>
      <c r="V6126" s="1" t="s">
        <v>382</v>
      </c>
      <c r="W6126">
        <v>0</v>
      </c>
      <c r="X6126">
        <v>0</v>
      </c>
      <c r="Y6126">
        <v>0.125</v>
      </c>
      <c r="Z6126" t="b">
        <v>0</v>
      </c>
      <c r="AA6126" t="b">
        <v>0</v>
      </c>
      <c r="AB6126" t="b">
        <v>1</v>
      </c>
    </row>
    <row r="6127" spans="1:28" hidden="1" x14ac:dyDescent="0.3">
      <c r="A6127" t="s">
        <v>10435</v>
      </c>
      <c r="B6127" t="s">
        <v>15003</v>
      </c>
      <c r="C6127" t="s">
        <v>19342</v>
      </c>
      <c r="D6127" t="s">
        <v>24</v>
      </c>
      <c r="H6127">
        <f t="shared" si="192"/>
        <v>5</v>
      </c>
      <c r="I6127" t="b">
        <f t="shared" si="193"/>
        <v>0</v>
      </c>
      <c r="J6127" t="b">
        <f t="shared" si="194"/>
        <v>0</v>
      </c>
      <c r="K6127" t="b">
        <f t="shared" si="195"/>
        <v>1</v>
      </c>
      <c r="L6127" t="b">
        <v>0</v>
      </c>
      <c r="M6127">
        <v>2</v>
      </c>
      <c r="N6127">
        <v>11</v>
      </c>
      <c r="O6127">
        <v>1</v>
      </c>
      <c r="P6127" t="b">
        <v>0</v>
      </c>
      <c r="Q6127" t="b">
        <v>0</v>
      </c>
      <c r="R6127" t="b">
        <v>0</v>
      </c>
      <c r="S6127" t="b">
        <v>0</v>
      </c>
      <c r="T6127">
        <v>0</v>
      </c>
      <c r="U6127" t="b">
        <v>0</v>
      </c>
      <c r="V6127">
        <v>5</v>
      </c>
      <c r="W6127">
        <v>0</v>
      </c>
      <c r="X6127">
        <v>0</v>
      </c>
      <c r="Y6127">
        <v>9.0909090909090898E-2</v>
      </c>
      <c r="Z6127" t="b">
        <v>0</v>
      </c>
      <c r="AA6127" t="b">
        <v>0</v>
      </c>
      <c r="AB6127" t="b">
        <v>1</v>
      </c>
    </row>
    <row r="6128" spans="1:28" hidden="1" x14ac:dyDescent="0.3">
      <c r="A6128" t="s">
        <v>4296</v>
      </c>
      <c r="B6128" t="s">
        <v>4297</v>
      </c>
      <c r="C6128" t="s">
        <v>4298</v>
      </c>
      <c r="D6128" t="s">
        <v>24</v>
      </c>
      <c r="H6128">
        <f t="shared" si="192"/>
        <v>6</v>
      </c>
      <c r="I6128" t="b">
        <f t="shared" si="193"/>
        <v>0</v>
      </c>
      <c r="J6128" t="b">
        <f t="shared" si="194"/>
        <v>0</v>
      </c>
      <c r="K6128" t="b">
        <f t="shared" si="195"/>
        <v>1</v>
      </c>
      <c r="L6128" t="b">
        <v>0</v>
      </c>
      <c r="M6128">
        <v>2</v>
      </c>
      <c r="N6128">
        <v>18</v>
      </c>
      <c r="O6128">
        <v>2</v>
      </c>
      <c r="P6128" t="b">
        <v>0</v>
      </c>
      <c r="Q6128" t="b">
        <v>0</v>
      </c>
      <c r="R6128" t="b">
        <v>0</v>
      </c>
      <c r="S6128" t="b">
        <v>0</v>
      </c>
      <c r="T6128">
        <v>0</v>
      </c>
      <c r="U6128" t="b">
        <v>0</v>
      </c>
      <c r="V6128">
        <v>8.5</v>
      </c>
      <c r="W6128">
        <v>0</v>
      </c>
      <c r="X6128">
        <v>0</v>
      </c>
      <c r="Y6128" s="1" t="s">
        <v>26</v>
      </c>
      <c r="Z6128" t="b">
        <v>0</v>
      </c>
      <c r="AA6128" t="b">
        <v>0</v>
      </c>
      <c r="AB6128" t="b">
        <v>1</v>
      </c>
    </row>
    <row r="6129" spans="1:28" hidden="1" x14ac:dyDescent="0.3">
      <c r="A6129" t="s">
        <v>1279</v>
      </c>
      <c r="B6129" t="s">
        <v>14791</v>
      </c>
      <c r="C6129" t="s">
        <v>14792</v>
      </c>
      <c r="D6129" t="s">
        <v>24</v>
      </c>
      <c r="H6129">
        <f t="shared" si="192"/>
        <v>6</v>
      </c>
      <c r="I6129" t="b">
        <f t="shared" si="193"/>
        <v>0</v>
      </c>
      <c r="J6129" t="b">
        <f t="shared" si="194"/>
        <v>0</v>
      </c>
      <c r="K6129" t="b">
        <f t="shared" si="195"/>
        <v>1</v>
      </c>
      <c r="L6129" t="b">
        <v>0</v>
      </c>
      <c r="M6129">
        <v>3</v>
      </c>
      <c r="N6129">
        <v>11</v>
      </c>
      <c r="O6129">
        <v>2</v>
      </c>
      <c r="P6129" t="b">
        <v>0</v>
      </c>
      <c r="Q6129" t="b">
        <v>0</v>
      </c>
      <c r="R6129" t="b">
        <v>0</v>
      </c>
      <c r="S6129" t="b">
        <v>0</v>
      </c>
      <c r="T6129">
        <v>0</v>
      </c>
      <c r="U6129" t="b">
        <v>0</v>
      </c>
      <c r="V6129">
        <v>3</v>
      </c>
      <c r="W6129">
        <v>0</v>
      </c>
      <c r="X6129">
        <v>0</v>
      </c>
      <c r="Y6129" s="1" t="s">
        <v>447</v>
      </c>
      <c r="Z6129" t="b">
        <v>0</v>
      </c>
      <c r="AA6129" t="b">
        <v>0</v>
      </c>
      <c r="AB6129" t="b">
        <v>1</v>
      </c>
    </row>
    <row r="6130" spans="1:28" hidden="1" x14ac:dyDescent="0.3">
      <c r="A6130" t="s">
        <v>3104</v>
      </c>
      <c r="B6130" t="s">
        <v>3105</v>
      </c>
      <c r="C6130" t="s">
        <v>3106</v>
      </c>
      <c r="D6130" t="s">
        <v>24</v>
      </c>
      <c r="H6130">
        <f t="shared" si="192"/>
        <v>4</v>
      </c>
      <c r="I6130" t="b">
        <f t="shared" si="193"/>
        <v>0</v>
      </c>
      <c r="J6130" t="b">
        <f t="shared" si="194"/>
        <v>0</v>
      </c>
      <c r="K6130" t="b">
        <f t="shared" si="195"/>
        <v>1</v>
      </c>
      <c r="L6130" t="b">
        <v>0</v>
      </c>
      <c r="M6130">
        <v>3</v>
      </c>
      <c r="N6130">
        <v>18</v>
      </c>
      <c r="O6130">
        <v>2</v>
      </c>
      <c r="P6130" t="b">
        <v>0</v>
      </c>
      <c r="Q6130" t="b">
        <v>0</v>
      </c>
      <c r="R6130" t="b">
        <v>0</v>
      </c>
      <c r="S6130" t="b">
        <v>0</v>
      </c>
      <c r="T6130">
        <v>0</v>
      </c>
      <c r="U6130" t="b">
        <v>0</v>
      </c>
      <c r="V6130" s="1" t="s">
        <v>25</v>
      </c>
      <c r="W6130">
        <v>0</v>
      </c>
      <c r="X6130">
        <v>0</v>
      </c>
      <c r="Y6130" s="1" t="s">
        <v>26</v>
      </c>
      <c r="Z6130" t="b">
        <v>0</v>
      </c>
      <c r="AA6130" t="b">
        <v>0</v>
      </c>
      <c r="AB6130" t="b">
        <v>1</v>
      </c>
    </row>
    <row r="6131" spans="1:28" hidden="1" x14ac:dyDescent="0.3">
      <c r="A6131" t="s">
        <v>633</v>
      </c>
      <c r="B6131" t="s">
        <v>3105</v>
      </c>
      <c r="C6131" t="s">
        <v>13918</v>
      </c>
      <c r="D6131" t="s">
        <v>56</v>
      </c>
      <c r="H6131">
        <f t="shared" si="192"/>
        <v>4</v>
      </c>
      <c r="I6131" t="b">
        <f t="shared" si="193"/>
        <v>0</v>
      </c>
      <c r="J6131" t="b">
        <f t="shared" si="194"/>
        <v>0</v>
      </c>
      <c r="K6131" t="b">
        <f t="shared" si="195"/>
        <v>1</v>
      </c>
      <c r="L6131" t="b">
        <v>0</v>
      </c>
      <c r="M6131">
        <v>1</v>
      </c>
      <c r="N6131">
        <v>6</v>
      </c>
      <c r="O6131">
        <v>0</v>
      </c>
      <c r="P6131" t="b">
        <v>0</v>
      </c>
      <c r="Q6131" t="b">
        <v>0</v>
      </c>
      <c r="R6131" t="b">
        <v>0</v>
      </c>
      <c r="S6131" t="b">
        <v>0</v>
      </c>
      <c r="T6131">
        <v>0</v>
      </c>
      <c r="U6131" t="b">
        <v>0</v>
      </c>
      <c r="V6131">
        <v>6</v>
      </c>
      <c r="W6131">
        <v>0</v>
      </c>
      <c r="X6131">
        <v>0</v>
      </c>
      <c r="Y6131">
        <v>0</v>
      </c>
      <c r="Z6131" t="b">
        <v>0</v>
      </c>
      <c r="AA6131" t="b">
        <v>0</v>
      </c>
      <c r="AB6131" t="b">
        <v>1</v>
      </c>
    </row>
    <row r="6132" spans="1:28" hidden="1" x14ac:dyDescent="0.3">
      <c r="A6132" t="s">
        <v>763</v>
      </c>
      <c r="B6132" t="s">
        <v>3105</v>
      </c>
      <c r="C6132" t="s">
        <v>17196</v>
      </c>
      <c r="D6132" t="s">
        <v>56</v>
      </c>
      <c r="H6132">
        <f t="shared" si="192"/>
        <v>4</v>
      </c>
      <c r="I6132" t="b">
        <f t="shared" si="193"/>
        <v>0</v>
      </c>
      <c r="J6132" t="b">
        <f t="shared" si="194"/>
        <v>0</v>
      </c>
      <c r="K6132" t="b">
        <f t="shared" si="195"/>
        <v>1</v>
      </c>
      <c r="L6132" t="b">
        <v>0</v>
      </c>
      <c r="M6132">
        <v>1</v>
      </c>
      <c r="N6132">
        <v>3</v>
      </c>
      <c r="O6132">
        <v>0</v>
      </c>
      <c r="P6132" t="b">
        <v>0</v>
      </c>
      <c r="Q6132" t="b">
        <v>0</v>
      </c>
      <c r="R6132" t="b">
        <v>0</v>
      </c>
      <c r="S6132" t="b">
        <v>0</v>
      </c>
      <c r="T6132">
        <v>0</v>
      </c>
      <c r="U6132" t="b">
        <v>0</v>
      </c>
      <c r="V6132">
        <v>3</v>
      </c>
      <c r="W6132">
        <v>0</v>
      </c>
      <c r="X6132">
        <v>0</v>
      </c>
      <c r="Y6132">
        <v>0</v>
      </c>
      <c r="Z6132" t="b">
        <v>0</v>
      </c>
      <c r="AA6132" t="b">
        <v>0</v>
      </c>
      <c r="AB6132" t="b">
        <v>1</v>
      </c>
    </row>
    <row r="6133" spans="1:28" hidden="1" x14ac:dyDescent="0.3">
      <c r="A6133" t="s">
        <v>488</v>
      </c>
      <c r="B6133" t="s">
        <v>14656</v>
      </c>
      <c r="C6133" t="s">
        <v>14657</v>
      </c>
      <c r="D6133" t="s">
        <v>24</v>
      </c>
      <c r="H6133">
        <f t="shared" si="192"/>
        <v>3</v>
      </c>
      <c r="I6133" t="b">
        <f t="shared" si="193"/>
        <v>0</v>
      </c>
      <c r="J6133" t="b">
        <f t="shared" si="194"/>
        <v>0</v>
      </c>
      <c r="K6133" t="b">
        <f t="shared" si="195"/>
        <v>1</v>
      </c>
      <c r="L6133" t="b">
        <v>0</v>
      </c>
      <c r="M6133">
        <v>2</v>
      </c>
      <c r="N6133">
        <v>15</v>
      </c>
      <c r="O6133">
        <v>2</v>
      </c>
      <c r="P6133" t="b">
        <v>0</v>
      </c>
      <c r="Q6133" t="b">
        <v>0</v>
      </c>
      <c r="R6133" t="b">
        <v>0</v>
      </c>
      <c r="S6133" t="b">
        <v>0</v>
      </c>
      <c r="T6133">
        <v>0</v>
      </c>
      <c r="U6133" t="b">
        <v>0</v>
      </c>
      <c r="V6133">
        <v>7</v>
      </c>
      <c r="W6133">
        <v>0</v>
      </c>
      <c r="X6133">
        <v>0.5</v>
      </c>
      <c r="Y6133" s="1" t="s">
        <v>195</v>
      </c>
      <c r="Z6133" t="b">
        <v>0</v>
      </c>
      <c r="AA6133" t="b">
        <v>0</v>
      </c>
      <c r="AB6133" t="b">
        <v>0</v>
      </c>
    </row>
    <row r="6134" spans="1:28" hidden="1" x14ac:dyDescent="0.3">
      <c r="A6134" t="s">
        <v>3668</v>
      </c>
      <c r="B6134" t="s">
        <v>9852</v>
      </c>
      <c r="C6134" t="s">
        <v>17601</v>
      </c>
      <c r="D6134" t="s">
        <v>24</v>
      </c>
      <c r="H6134">
        <f t="shared" si="192"/>
        <v>4</v>
      </c>
      <c r="I6134" t="b">
        <f t="shared" si="193"/>
        <v>0</v>
      </c>
      <c r="J6134" t="b">
        <f t="shared" si="194"/>
        <v>0</v>
      </c>
      <c r="K6134" t="b">
        <f t="shared" si="195"/>
        <v>1</v>
      </c>
      <c r="L6134" t="b">
        <v>1</v>
      </c>
      <c r="M6134">
        <v>2</v>
      </c>
      <c r="N6134">
        <v>13</v>
      </c>
      <c r="O6134">
        <v>2</v>
      </c>
      <c r="P6134" t="b">
        <v>0</v>
      </c>
      <c r="Q6134" t="b">
        <v>0</v>
      </c>
      <c r="R6134" t="b">
        <v>0</v>
      </c>
      <c r="S6134" t="b">
        <v>0</v>
      </c>
      <c r="T6134">
        <v>0</v>
      </c>
      <c r="U6134" t="b">
        <v>0</v>
      </c>
      <c r="V6134">
        <v>6</v>
      </c>
      <c r="W6134">
        <v>0</v>
      </c>
      <c r="X6134">
        <v>0.5</v>
      </c>
      <c r="Y6134" s="1" t="s">
        <v>624</v>
      </c>
      <c r="Z6134" t="b">
        <v>0</v>
      </c>
      <c r="AA6134" t="b">
        <v>0</v>
      </c>
      <c r="AB6134" t="b">
        <v>0</v>
      </c>
    </row>
    <row r="6135" spans="1:28" hidden="1" x14ac:dyDescent="0.3">
      <c r="A6135" t="s">
        <v>5518</v>
      </c>
      <c r="B6135" t="s">
        <v>9852</v>
      </c>
      <c r="C6135" t="s">
        <v>9853</v>
      </c>
      <c r="D6135" t="s">
        <v>24</v>
      </c>
      <c r="H6135">
        <f t="shared" si="192"/>
        <v>4</v>
      </c>
      <c r="I6135" t="b">
        <f t="shared" si="193"/>
        <v>0</v>
      </c>
      <c r="J6135" t="b">
        <f t="shared" si="194"/>
        <v>0</v>
      </c>
      <c r="K6135" t="b">
        <f t="shared" si="195"/>
        <v>1</v>
      </c>
      <c r="L6135" t="b">
        <v>0</v>
      </c>
      <c r="M6135">
        <v>7</v>
      </c>
      <c r="N6135">
        <v>40</v>
      </c>
      <c r="O6135">
        <v>8</v>
      </c>
      <c r="P6135" t="b">
        <v>0</v>
      </c>
      <c r="Q6135" t="b">
        <v>0</v>
      </c>
      <c r="R6135" t="b">
        <v>0</v>
      </c>
      <c r="S6135" t="b">
        <v>0</v>
      </c>
      <c r="T6135">
        <v>0</v>
      </c>
      <c r="U6135" t="b">
        <v>0</v>
      </c>
      <c r="V6135" s="1" t="s">
        <v>655</v>
      </c>
      <c r="W6135">
        <v>1</v>
      </c>
      <c r="X6135" s="1" t="s">
        <v>176</v>
      </c>
      <c r="Y6135">
        <v>0.2</v>
      </c>
      <c r="Z6135" t="b">
        <v>0</v>
      </c>
      <c r="AA6135" t="b">
        <v>0</v>
      </c>
      <c r="AB6135" t="b">
        <v>0</v>
      </c>
    </row>
    <row r="6136" spans="1:28" hidden="1" x14ac:dyDescent="0.3">
      <c r="A6136" t="s">
        <v>1729</v>
      </c>
      <c r="B6136" t="s">
        <v>9852</v>
      </c>
      <c r="C6136" t="s">
        <v>10064</v>
      </c>
      <c r="D6136" t="s">
        <v>24</v>
      </c>
      <c r="H6136">
        <f t="shared" si="192"/>
        <v>4</v>
      </c>
      <c r="I6136" t="b">
        <f t="shared" si="193"/>
        <v>0</v>
      </c>
      <c r="J6136" t="b">
        <f t="shared" si="194"/>
        <v>0</v>
      </c>
      <c r="K6136" t="b">
        <f t="shared" si="195"/>
        <v>1</v>
      </c>
      <c r="L6136" t="b">
        <v>0</v>
      </c>
      <c r="M6136">
        <v>8</v>
      </c>
      <c r="N6136">
        <v>42</v>
      </c>
      <c r="O6136">
        <v>20</v>
      </c>
      <c r="P6136" t="b">
        <v>0</v>
      </c>
      <c r="Q6136" t="b">
        <v>0</v>
      </c>
      <c r="R6136" t="b">
        <v>0</v>
      </c>
      <c r="S6136" t="b">
        <v>0</v>
      </c>
      <c r="T6136">
        <v>0</v>
      </c>
      <c r="U6136" t="b">
        <v>0</v>
      </c>
      <c r="V6136">
        <v>4.375</v>
      </c>
      <c r="W6136">
        <v>1</v>
      </c>
      <c r="X6136">
        <v>0.25</v>
      </c>
      <c r="Y6136" s="1" t="s">
        <v>570</v>
      </c>
      <c r="Z6136" t="b">
        <v>0</v>
      </c>
      <c r="AA6136" t="b">
        <v>0</v>
      </c>
      <c r="AB6136" t="b">
        <v>0</v>
      </c>
    </row>
    <row r="6137" spans="1:28" hidden="1" x14ac:dyDescent="0.3">
      <c r="A6137" t="s">
        <v>1637</v>
      </c>
      <c r="B6137" t="s">
        <v>11437</v>
      </c>
      <c r="C6137" t="s">
        <v>11438</v>
      </c>
      <c r="D6137" t="s">
        <v>24</v>
      </c>
      <c r="H6137">
        <f t="shared" si="192"/>
        <v>5</v>
      </c>
      <c r="I6137" t="b">
        <f t="shared" si="193"/>
        <v>0</v>
      </c>
      <c r="J6137" t="b">
        <f t="shared" si="194"/>
        <v>0</v>
      </c>
      <c r="K6137" t="b">
        <f t="shared" si="195"/>
        <v>1</v>
      </c>
      <c r="L6137" t="b">
        <v>0</v>
      </c>
      <c r="M6137">
        <v>5</v>
      </c>
      <c r="N6137">
        <v>25</v>
      </c>
      <c r="O6137">
        <v>10</v>
      </c>
      <c r="P6137" t="b">
        <v>0</v>
      </c>
      <c r="Q6137" t="b">
        <v>0</v>
      </c>
      <c r="R6137" t="b">
        <v>0</v>
      </c>
      <c r="S6137" t="b">
        <v>0</v>
      </c>
      <c r="T6137">
        <v>0</v>
      </c>
      <c r="U6137" t="b">
        <v>0</v>
      </c>
      <c r="V6137">
        <v>4.2</v>
      </c>
      <c r="W6137">
        <v>0</v>
      </c>
      <c r="X6137">
        <v>0.4</v>
      </c>
      <c r="Y6137">
        <v>0.2</v>
      </c>
      <c r="Z6137" t="b">
        <v>0</v>
      </c>
      <c r="AA6137" t="b">
        <v>0</v>
      </c>
      <c r="AB6137" t="b">
        <v>0</v>
      </c>
    </row>
    <row r="6138" spans="1:28" hidden="1" x14ac:dyDescent="0.3">
      <c r="A6138" t="s">
        <v>828</v>
      </c>
      <c r="B6138" t="s">
        <v>5420</v>
      </c>
      <c r="C6138" t="s">
        <v>5421</v>
      </c>
      <c r="D6138" t="s">
        <v>24</v>
      </c>
      <c r="H6138">
        <f t="shared" si="192"/>
        <v>5</v>
      </c>
      <c r="I6138" t="b">
        <f t="shared" si="193"/>
        <v>0</v>
      </c>
      <c r="J6138" t="b">
        <f t="shared" si="194"/>
        <v>0</v>
      </c>
      <c r="K6138" t="b">
        <f t="shared" si="195"/>
        <v>1</v>
      </c>
      <c r="L6138" t="b">
        <v>0</v>
      </c>
      <c r="M6138">
        <v>6</v>
      </c>
      <c r="N6138">
        <v>30</v>
      </c>
      <c r="O6138">
        <v>5</v>
      </c>
      <c r="P6138" t="b">
        <v>0</v>
      </c>
      <c r="Q6138" t="b">
        <v>0</v>
      </c>
      <c r="R6138" t="b">
        <v>0</v>
      </c>
      <c r="S6138" t="b">
        <v>0</v>
      </c>
      <c r="T6138">
        <v>0</v>
      </c>
      <c r="U6138" t="b">
        <v>0</v>
      </c>
      <c r="V6138" s="1" t="s">
        <v>698</v>
      </c>
      <c r="W6138">
        <v>0</v>
      </c>
      <c r="X6138">
        <v>0</v>
      </c>
      <c r="Y6138" s="1" t="s">
        <v>218</v>
      </c>
      <c r="Z6138" t="b">
        <v>0</v>
      </c>
      <c r="AA6138" t="b">
        <v>0</v>
      </c>
      <c r="AB6138" t="b">
        <v>1</v>
      </c>
    </row>
    <row r="6139" spans="1:28" hidden="1" x14ac:dyDescent="0.3">
      <c r="A6139" t="s">
        <v>3700</v>
      </c>
      <c r="B6139" t="s">
        <v>12935</v>
      </c>
      <c r="C6139" t="s">
        <v>12936</v>
      </c>
      <c r="D6139" t="s">
        <v>24</v>
      </c>
      <c r="H6139">
        <f t="shared" si="192"/>
        <v>7</v>
      </c>
      <c r="I6139" t="b">
        <f t="shared" si="193"/>
        <v>0</v>
      </c>
      <c r="J6139" t="b">
        <f t="shared" si="194"/>
        <v>0</v>
      </c>
      <c r="K6139" t="b">
        <f t="shared" si="195"/>
        <v>1</v>
      </c>
      <c r="L6139" t="b">
        <v>0</v>
      </c>
      <c r="M6139">
        <v>4</v>
      </c>
      <c r="N6139">
        <v>21</v>
      </c>
      <c r="O6139">
        <v>3</v>
      </c>
      <c r="P6139" t="b">
        <v>0</v>
      </c>
      <c r="Q6139" t="b">
        <v>0</v>
      </c>
      <c r="R6139" t="b">
        <v>0</v>
      </c>
      <c r="S6139" t="b">
        <v>0</v>
      </c>
      <c r="T6139">
        <v>0</v>
      </c>
      <c r="U6139" t="b">
        <v>0</v>
      </c>
      <c r="V6139">
        <v>4.5</v>
      </c>
      <c r="W6139">
        <v>0</v>
      </c>
      <c r="X6139">
        <v>0.5</v>
      </c>
      <c r="Y6139" s="1" t="s">
        <v>176</v>
      </c>
      <c r="Z6139" t="b">
        <v>0</v>
      </c>
      <c r="AA6139" t="b">
        <v>0</v>
      </c>
      <c r="AB6139" t="b">
        <v>1</v>
      </c>
    </row>
    <row r="6140" spans="1:28" hidden="1" x14ac:dyDescent="0.3">
      <c r="A6140" t="s">
        <v>5321</v>
      </c>
      <c r="B6140" t="s">
        <v>5322</v>
      </c>
      <c r="C6140" t="s">
        <v>5323</v>
      </c>
      <c r="D6140" t="s">
        <v>24</v>
      </c>
      <c r="H6140">
        <f t="shared" si="192"/>
        <v>5</v>
      </c>
      <c r="I6140" t="b">
        <f t="shared" si="193"/>
        <v>0</v>
      </c>
      <c r="J6140" t="b">
        <f t="shared" si="194"/>
        <v>0</v>
      </c>
      <c r="K6140" t="b">
        <f t="shared" si="195"/>
        <v>1</v>
      </c>
      <c r="L6140" t="b">
        <v>0</v>
      </c>
      <c r="M6140">
        <v>4</v>
      </c>
      <c r="N6140">
        <v>21</v>
      </c>
      <c r="O6140">
        <v>3</v>
      </c>
      <c r="P6140" t="b">
        <v>0</v>
      </c>
      <c r="Q6140" t="b">
        <v>0</v>
      </c>
      <c r="R6140" t="b">
        <v>0</v>
      </c>
      <c r="S6140" t="b">
        <v>0</v>
      </c>
      <c r="T6140">
        <v>0</v>
      </c>
      <c r="U6140" t="b">
        <v>0</v>
      </c>
      <c r="V6140">
        <v>4.5</v>
      </c>
      <c r="W6140">
        <v>0</v>
      </c>
      <c r="X6140">
        <v>0</v>
      </c>
      <c r="Y6140" s="1" t="s">
        <v>176</v>
      </c>
      <c r="Z6140" t="b">
        <v>0</v>
      </c>
      <c r="AA6140" t="b">
        <v>0</v>
      </c>
      <c r="AB6140" t="b">
        <v>1</v>
      </c>
    </row>
    <row r="6141" spans="1:28" hidden="1" x14ac:dyDescent="0.3">
      <c r="A6141" t="s">
        <v>4075</v>
      </c>
      <c r="B6141" t="s">
        <v>4076</v>
      </c>
      <c r="C6141" t="s">
        <v>4077</v>
      </c>
      <c r="D6141" t="s">
        <v>24</v>
      </c>
      <c r="H6141">
        <f t="shared" si="192"/>
        <v>5</v>
      </c>
      <c r="I6141" t="b">
        <f t="shared" si="193"/>
        <v>0</v>
      </c>
      <c r="J6141" t="b">
        <f t="shared" si="194"/>
        <v>0</v>
      </c>
      <c r="K6141" t="b">
        <f t="shared" si="195"/>
        <v>1</v>
      </c>
      <c r="L6141" t="b">
        <v>0</v>
      </c>
      <c r="M6141">
        <v>3</v>
      </c>
      <c r="N6141">
        <v>19</v>
      </c>
      <c r="O6141">
        <v>2</v>
      </c>
      <c r="P6141" t="b">
        <v>0</v>
      </c>
      <c r="Q6141" t="b">
        <v>0</v>
      </c>
      <c r="R6141" t="b">
        <v>0</v>
      </c>
      <c r="S6141" t="b">
        <v>0</v>
      </c>
      <c r="T6141">
        <v>0</v>
      </c>
      <c r="U6141" t="b">
        <v>0</v>
      </c>
      <c r="V6141" s="1" t="s">
        <v>167</v>
      </c>
      <c r="W6141">
        <v>0</v>
      </c>
      <c r="X6141">
        <v>0</v>
      </c>
      <c r="Y6141" s="1" t="s">
        <v>168</v>
      </c>
      <c r="Z6141" t="b">
        <v>0</v>
      </c>
      <c r="AA6141" t="b">
        <v>0</v>
      </c>
      <c r="AB6141" t="b">
        <v>0</v>
      </c>
    </row>
    <row r="6142" spans="1:28" hidden="1" x14ac:dyDescent="0.3">
      <c r="A6142" t="s">
        <v>6026</v>
      </c>
      <c r="B6142" t="s">
        <v>6027</v>
      </c>
      <c r="C6142" t="s">
        <v>6028</v>
      </c>
      <c r="D6142" t="s">
        <v>56</v>
      </c>
      <c r="H6142">
        <f t="shared" si="192"/>
        <v>4</v>
      </c>
      <c r="I6142" t="b">
        <f t="shared" si="193"/>
        <v>0</v>
      </c>
      <c r="J6142" t="b">
        <f t="shared" si="194"/>
        <v>0</v>
      </c>
      <c r="K6142" t="b">
        <f t="shared" si="195"/>
        <v>1</v>
      </c>
      <c r="L6142" t="b">
        <v>0</v>
      </c>
      <c r="M6142">
        <v>1</v>
      </c>
      <c r="N6142">
        <v>7</v>
      </c>
      <c r="O6142">
        <v>0</v>
      </c>
      <c r="P6142" t="b">
        <v>0</v>
      </c>
      <c r="Q6142" t="b">
        <v>0</v>
      </c>
      <c r="R6142" t="b">
        <v>0</v>
      </c>
      <c r="S6142" t="b">
        <v>0</v>
      </c>
      <c r="T6142">
        <v>0</v>
      </c>
      <c r="U6142" t="b">
        <v>0</v>
      </c>
      <c r="V6142">
        <v>7</v>
      </c>
      <c r="W6142">
        <v>0</v>
      </c>
      <c r="X6142">
        <v>0</v>
      </c>
      <c r="Y6142">
        <v>0</v>
      </c>
      <c r="Z6142" t="b">
        <v>0</v>
      </c>
      <c r="AA6142" t="b">
        <v>0</v>
      </c>
      <c r="AB6142" t="b">
        <v>1</v>
      </c>
    </row>
    <row r="6143" spans="1:28" hidden="1" x14ac:dyDescent="0.3">
      <c r="A6143" t="s">
        <v>5255</v>
      </c>
      <c r="B6143" t="s">
        <v>5256</v>
      </c>
      <c r="C6143" t="s">
        <v>5257</v>
      </c>
      <c r="D6143" t="s">
        <v>24</v>
      </c>
      <c r="H6143">
        <f t="shared" si="192"/>
        <v>6</v>
      </c>
      <c r="I6143" t="b">
        <f t="shared" si="193"/>
        <v>0</v>
      </c>
      <c r="J6143" t="b">
        <f t="shared" si="194"/>
        <v>0</v>
      </c>
      <c r="K6143" t="b">
        <f t="shared" si="195"/>
        <v>1</v>
      </c>
      <c r="L6143" t="b">
        <v>0</v>
      </c>
      <c r="M6143">
        <v>5</v>
      </c>
      <c r="N6143">
        <v>23</v>
      </c>
      <c r="O6143">
        <v>5</v>
      </c>
      <c r="P6143" t="b">
        <v>0</v>
      </c>
      <c r="Q6143" t="b">
        <v>0</v>
      </c>
      <c r="R6143" t="b">
        <v>0</v>
      </c>
      <c r="S6143" t="b">
        <v>0</v>
      </c>
      <c r="T6143">
        <v>0</v>
      </c>
      <c r="U6143" t="b">
        <v>0</v>
      </c>
      <c r="V6143">
        <v>3.8</v>
      </c>
      <c r="W6143">
        <v>1</v>
      </c>
      <c r="X6143">
        <v>0</v>
      </c>
      <c r="Y6143" s="1" t="s">
        <v>504</v>
      </c>
      <c r="Z6143" t="b">
        <v>0</v>
      </c>
      <c r="AA6143" t="b">
        <v>0</v>
      </c>
      <c r="AB6143" t="b">
        <v>0</v>
      </c>
    </row>
    <row r="6144" spans="1:28" hidden="1" x14ac:dyDescent="0.3">
      <c r="A6144" t="s">
        <v>203</v>
      </c>
      <c r="B6144" t="s">
        <v>14144</v>
      </c>
      <c r="C6144" t="s">
        <v>14145</v>
      </c>
      <c r="D6144" t="s">
        <v>24</v>
      </c>
      <c r="H6144">
        <f t="shared" si="192"/>
        <v>3</v>
      </c>
      <c r="I6144" t="b">
        <f t="shared" si="193"/>
        <v>0</v>
      </c>
      <c r="J6144" t="b">
        <f t="shared" si="194"/>
        <v>0</v>
      </c>
      <c r="K6144" t="b">
        <f t="shared" si="195"/>
        <v>1</v>
      </c>
      <c r="L6144" t="b">
        <v>0</v>
      </c>
      <c r="M6144">
        <v>9</v>
      </c>
      <c r="N6144">
        <v>51</v>
      </c>
      <c r="O6144">
        <v>11</v>
      </c>
      <c r="P6144" t="b">
        <v>0</v>
      </c>
      <c r="Q6144" t="b">
        <v>0</v>
      </c>
      <c r="R6144" t="b">
        <v>0</v>
      </c>
      <c r="S6144" t="b">
        <v>0</v>
      </c>
      <c r="T6144">
        <v>0</v>
      </c>
      <c r="U6144" t="b">
        <v>0</v>
      </c>
      <c r="V6144" s="1" t="s">
        <v>254</v>
      </c>
      <c r="W6144">
        <v>1</v>
      </c>
      <c r="X6144" s="1" t="s">
        <v>31</v>
      </c>
      <c r="Y6144" s="1" t="s">
        <v>14146</v>
      </c>
      <c r="Z6144" t="b">
        <v>0</v>
      </c>
      <c r="AA6144" t="b">
        <v>0</v>
      </c>
      <c r="AB6144" t="b">
        <v>0</v>
      </c>
    </row>
    <row r="6145" spans="1:28" hidden="1" x14ac:dyDescent="0.3">
      <c r="A6145" t="s">
        <v>76</v>
      </c>
      <c r="B6145" t="s">
        <v>4385</v>
      </c>
      <c r="C6145" t="s">
        <v>4386</v>
      </c>
      <c r="D6145" t="s">
        <v>56</v>
      </c>
      <c r="H6145">
        <f t="shared" si="192"/>
        <v>4</v>
      </c>
      <c r="I6145" t="b">
        <f t="shared" si="193"/>
        <v>0</v>
      </c>
      <c r="J6145" t="b">
        <f t="shared" si="194"/>
        <v>0</v>
      </c>
      <c r="K6145" t="b">
        <f t="shared" si="195"/>
        <v>1</v>
      </c>
      <c r="L6145" t="b">
        <v>0</v>
      </c>
      <c r="M6145">
        <v>1</v>
      </c>
      <c r="N6145">
        <v>8</v>
      </c>
      <c r="O6145">
        <v>0</v>
      </c>
      <c r="P6145" t="b">
        <v>0</v>
      </c>
      <c r="Q6145" t="b">
        <v>0</v>
      </c>
      <c r="R6145" t="b">
        <v>0</v>
      </c>
      <c r="S6145" t="b">
        <v>0</v>
      </c>
      <c r="T6145">
        <v>0</v>
      </c>
      <c r="U6145" t="b">
        <v>0</v>
      </c>
      <c r="V6145">
        <v>8</v>
      </c>
      <c r="W6145">
        <v>0</v>
      </c>
      <c r="X6145">
        <v>0</v>
      </c>
      <c r="Y6145">
        <v>0</v>
      </c>
      <c r="Z6145" t="b">
        <v>0</v>
      </c>
      <c r="AA6145" t="b">
        <v>0</v>
      </c>
      <c r="AB6145" t="b">
        <v>0</v>
      </c>
    </row>
    <row r="6146" spans="1:28" hidden="1" x14ac:dyDescent="0.3">
      <c r="A6146" t="s">
        <v>11781</v>
      </c>
      <c r="B6146" t="s">
        <v>7501</v>
      </c>
      <c r="C6146" t="s">
        <v>13874</v>
      </c>
      <c r="D6146" t="s">
        <v>24</v>
      </c>
      <c r="H6146">
        <f t="shared" si="192"/>
        <v>3</v>
      </c>
      <c r="I6146" t="b">
        <f t="shared" si="193"/>
        <v>0</v>
      </c>
      <c r="J6146" t="b">
        <f t="shared" si="194"/>
        <v>0</v>
      </c>
      <c r="K6146" t="b">
        <f t="shared" si="195"/>
        <v>1</v>
      </c>
      <c r="L6146" t="b">
        <v>0</v>
      </c>
      <c r="M6146">
        <v>7</v>
      </c>
      <c r="N6146">
        <v>34</v>
      </c>
      <c r="O6146">
        <v>8</v>
      </c>
      <c r="P6146" t="b">
        <v>0</v>
      </c>
      <c r="Q6146" t="b">
        <v>0</v>
      </c>
      <c r="R6146" t="b">
        <v>0</v>
      </c>
      <c r="S6146" t="b">
        <v>0</v>
      </c>
      <c r="T6146">
        <v>0</v>
      </c>
      <c r="U6146" t="b">
        <v>0</v>
      </c>
      <c r="V6146">
        <v>4</v>
      </c>
      <c r="W6146">
        <v>0</v>
      </c>
      <c r="X6146" s="1" t="s">
        <v>525</v>
      </c>
      <c r="Y6146" s="1" t="s">
        <v>256</v>
      </c>
      <c r="Z6146" t="b">
        <v>0</v>
      </c>
      <c r="AA6146" t="b">
        <v>0</v>
      </c>
      <c r="AB6146" t="b">
        <v>1</v>
      </c>
    </row>
    <row r="6147" spans="1:28" hidden="1" x14ac:dyDescent="0.3">
      <c r="A6147" t="s">
        <v>7911</v>
      </c>
      <c r="B6147" t="s">
        <v>7501</v>
      </c>
      <c r="C6147" t="s">
        <v>14092</v>
      </c>
      <c r="D6147" t="s">
        <v>24</v>
      </c>
      <c r="H6147">
        <f t="shared" si="192"/>
        <v>3</v>
      </c>
      <c r="I6147" t="b">
        <f t="shared" si="193"/>
        <v>0</v>
      </c>
      <c r="J6147" t="b">
        <f t="shared" si="194"/>
        <v>0</v>
      </c>
      <c r="K6147" t="b">
        <f t="shared" si="195"/>
        <v>1</v>
      </c>
      <c r="L6147" t="b">
        <v>0</v>
      </c>
      <c r="M6147">
        <v>6</v>
      </c>
      <c r="N6147">
        <v>32</v>
      </c>
      <c r="O6147">
        <v>6</v>
      </c>
      <c r="P6147" t="b">
        <v>0</v>
      </c>
      <c r="Q6147" t="b">
        <v>0</v>
      </c>
      <c r="R6147" t="b">
        <v>0</v>
      </c>
      <c r="S6147" t="b">
        <v>0</v>
      </c>
      <c r="T6147">
        <v>0</v>
      </c>
      <c r="U6147" t="b">
        <v>0</v>
      </c>
      <c r="V6147">
        <v>4.5</v>
      </c>
      <c r="W6147">
        <v>1</v>
      </c>
      <c r="X6147" s="1" t="s">
        <v>218</v>
      </c>
      <c r="Y6147">
        <v>0.1875</v>
      </c>
      <c r="Z6147" t="b">
        <v>0</v>
      </c>
      <c r="AA6147" t="b">
        <v>0</v>
      </c>
      <c r="AB6147" t="b">
        <v>1</v>
      </c>
    </row>
    <row r="6148" spans="1:28" hidden="1" x14ac:dyDescent="0.3">
      <c r="A6148" t="s">
        <v>2614</v>
      </c>
      <c r="B6148" t="s">
        <v>7501</v>
      </c>
      <c r="C6148" t="s">
        <v>7502</v>
      </c>
      <c r="D6148" t="s">
        <v>24</v>
      </c>
      <c r="H6148">
        <f t="shared" si="192"/>
        <v>3</v>
      </c>
      <c r="I6148" t="b">
        <f t="shared" si="193"/>
        <v>0</v>
      </c>
      <c r="J6148" t="b">
        <f t="shared" si="194"/>
        <v>0</v>
      </c>
      <c r="K6148" t="b">
        <f t="shared" si="195"/>
        <v>1</v>
      </c>
      <c r="L6148" t="b">
        <v>0</v>
      </c>
      <c r="M6148">
        <v>2</v>
      </c>
      <c r="N6148">
        <v>12</v>
      </c>
      <c r="O6148">
        <v>1</v>
      </c>
      <c r="P6148" t="b">
        <v>0</v>
      </c>
      <c r="Q6148" t="b">
        <v>0</v>
      </c>
      <c r="R6148" t="b">
        <v>0</v>
      </c>
      <c r="S6148" t="b">
        <v>0</v>
      </c>
      <c r="T6148">
        <v>0</v>
      </c>
      <c r="U6148" t="b">
        <v>0</v>
      </c>
      <c r="V6148">
        <v>5.5</v>
      </c>
      <c r="W6148">
        <v>0</v>
      </c>
      <c r="X6148">
        <v>0.5</v>
      </c>
      <c r="Y6148">
        <v>8.3333333333333301E-2</v>
      </c>
      <c r="Z6148" t="b">
        <v>0</v>
      </c>
      <c r="AA6148" t="b">
        <v>0</v>
      </c>
      <c r="AB6148" t="b">
        <v>1</v>
      </c>
    </row>
    <row r="6149" spans="1:28" hidden="1" x14ac:dyDescent="0.3">
      <c r="A6149" t="s">
        <v>1540</v>
      </c>
      <c r="B6149" t="s">
        <v>7501</v>
      </c>
      <c r="C6149" t="s">
        <v>9974</v>
      </c>
      <c r="D6149" t="s">
        <v>24</v>
      </c>
      <c r="H6149">
        <f t="shared" si="192"/>
        <v>3</v>
      </c>
      <c r="I6149" t="b">
        <f t="shared" si="193"/>
        <v>0</v>
      </c>
      <c r="J6149" t="b">
        <f t="shared" si="194"/>
        <v>0</v>
      </c>
      <c r="K6149" t="b">
        <f t="shared" si="195"/>
        <v>1</v>
      </c>
      <c r="L6149" t="b">
        <v>0</v>
      </c>
      <c r="M6149">
        <v>5</v>
      </c>
      <c r="N6149">
        <v>38</v>
      </c>
      <c r="O6149">
        <v>4</v>
      </c>
      <c r="P6149" t="b">
        <v>0</v>
      </c>
      <c r="Q6149" t="b">
        <v>0</v>
      </c>
      <c r="R6149" t="b">
        <v>0</v>
      </c>
      <c r="S6149" t="b">
        <v>0</v>
      </c>
      <c r="T6149">
        <v>0</v>
      </c>
      <c r="U6149" t="b">
        <v>0</v>
      </c>
      <c r="V6149">
        <v>6.8</v>
      </c>
      <c r="W6149">
        <v>0</v>
      </c>
      <c r="X6149">
        <v>0.4</v>
      </c>
      <c r="Y6149" s="1" t="s">
        <v>168</v>
      </c>
      <c r="Z6149" t="b">
        <v>0</v>
      </c>
      <c r="AA6149" t="b">
        <v>0</v>
      </c>
      <c r="AB6149" t="b">
        <v>1</v>
      </c>
    </row>
    <row r="6150" spans="1:28" hidden="1" x14ac:dyDescent="0.3">
      <c r="A6150" t="s">
        <v>291</v>
      </c>
      <c r="B6150" t="s">
        <v>7501</v>
      </c>
      <c r="C6150" t="s">
        <v>10294</v>
      </c>
      <c r="D6150" t="s">
        <v>24</v>
      </c>
      <c r="H6150">
        <f t="shared" si="192"/>
        <v>3</v>
      </c>
      <c r="I6150" t="b">
        <f t="shared" si="193"/>
        <v>0</v>
      </c>
      <c r="J6150" t="b">
        <f t="shared" si="194"/>
        <v>0</v>
      </c>
      <c r="K6150" t="b">
        <f t="shared" si="195"/>
        <v>1</v>
      </c>
      <c r="L6150" t="b">
        <v>0</v>
      </c>
      <c r="M6150">
        <v>5</v>
      </c>
      <c r="N6150">
        <v>36</v>
      </c>
      <c r="O6150">
        <v>7</v>
      </c>
      <c r="P6150" t="b">
        <v>0</v>
      </c>
      <c r="Q6150" t="b">
        <v>0</v>
      </c>
      <c r="R6150" t="b">
        <v>0</v>
      </c>
      <c r="S6150" t="b">
        <v>0</v>
      </c>
      <c r="T6150">
        <v>0</v>
      </c>
      <c r="U6150" t="b">
        <v>0</v>
      </c>
      <c r="V6150">
        <v>6.4</v>
      </c>
      <c r="W6150">
        <v>1</v>
      </c>
      <c r="X6150">
        <v>0.2</v>
      </c>
      <c r="Y6150" s="1" t="s">
        <v>72</v>
      </c>
      <c r="Z6150" t="b">
        <v>0</v>
      </c>
      <c r="AA6150" t="b">
        <v>0</v>
      </c>
      <c r="AB6150" t="b">
        <v>1</v>
      </c>
    </row>
    <row r="6151" spans="1:28" hidden="1" x14ac:dyDescent="0.3">
      <c r="A6151" t="s">
        <v>2745</v>
      </c>
      <c r="B6151" t="s">
        <v>7501</v>
      </c>
      <c r="C6151" t="s">
        <v>9101</v>
      </c>
      <c r="D6151" t="s">
        <v>24</v>
      </c>
      <c r="H6151">
        <f t="shared" si="192"/>
        <v>3</v>
      </c>
      <c r="I6151" t="b">
        <f t="shared" si="193"/>
        <v>0</v>
      </c>
      <c r="J6151" t="b">
        <f t="shared" si="194"/>
        <v>0</v>
      </c>
      <c r="K6151" t="b">
        <f t="shared" si="195"/>
        <v>1</v>
      </c>
      <c r="L6151" t="b">
        <v>0</v>
      </c>
      <c r="M6151">
        <v>5</v>
      </c>
      <c r="N6151">
        <v>23</v>
      </c>
      <c r="O6151">
        <v>4</v>
      </c>
      <c r="P6151" t="b">
        <v>0</v>
      </c>
      <c r="Q6151" t="b">
        <v>0</v>
      </c>
      <c r="R6151" t="b">
        <v>0</v>
      </c>
      <c r="S6151" t="b">
        <v>0</v>
      </c>
      <c r="T6151">
        <v>0</v>
      </c>
      <c r="U6151" t="b">
        <v>0</v>
      </c>
      <c r="V6151">
        <v>3.8</v>
      </c>
      <c r="W6151">
        <v>0</v>
      </c>
      <c r="X6151">
        <v>0</v>
      </c>
      <c r="Y6151" s="1" t="s">
        <v>834</v>
      </c>
      <c r="Z6151" t="b">
        <v>0</v>
      </c>
      <c r="AA6151" t="b">
        <v>0</v>
      </c>
      <c r="AB6151" t="b">
        <v>1</v>
      </c>
    </row>
    <row r="6152" spans="1:28" hidden="1" x14ac:dyDescent="0.3">
      <c r="A6152" t="s">
        <v>2071</v>
      </c>
      <c r="B6152" t="s">
        <v>7501</v>
      </c>
      <c r="C6152" t="s">
        <v>10418</v>
      </c>
      <c r="D6152" t="s">
        <v>24</v>
      </c>
      <c r="H6152">
        <f t="shared" si="192"/>
        <v>3</v>
      </c>
      <c r="I6152" t="b">
        <f t="shared" si="193"/>
        <v>0</v>
      </c>
      <c r="J6152" t="b">
        <f t="shared" si="194"/>
        <v>0</v>
      </c>
      <c r="K6152" t="b">
        <f t="shared" si="195"/>
        <v>1</v>
      </c>
      <c r="L6152" t="b">
        <v>0</v>
      </c>
      <c r="M6152">
        <v>2</v>
      </c>
      <c r="N6152">
        <v>14</v>
      </c>
      <c r="O6152">
        <v>1</v>
      </c>
      <c r="P6152" t="b">
        <v>0</v>
      </c>
      <c r="Q6152" t="b">
        <v>0</v>
      </c>
      <c r="R6152" t="b">
        <v>0</v>
      </c>
      <c r="S6152" t="b">
        <v>0</v>
      </c>
      <c r="T6152">
        <v>0</v>
      </c>
      <c r="U6152" t="b">
        <v>0</v>
      </c>
      <c r="V6152">
        <v>6.5</v>
      </c>
      <c r="W6152">
        <v>0</v>
      </c>
      <c r="X6152">
        <v>0</v>
      </c>
      <c r="Y6152">
        <v>7.1428571428571397E-2</v>
      </c>
      <c r="Z6152" t="b">
        <v>0</v>
      </c>
      <c r="AA6152" t="b">
        <v>0</v>
      </c>
      <c r="AB6152" t="b">
        <v>1</v>
      </c>
    </row>
    <row r="6153" spans="1:28" hidden="1" x14ac:dyDescent="0.3">
      <c r="A6153" t="s">
        <v>1700</v>
      </c>
      <c r="B6153" t="s">
        <v>8876</v>
      </c>
      <c r="C6153" t="s">
        <v>8877</v>
      </c>
      <c r="D6153" t="s">
        <v>24</v>
      </c>
      <c r="H6153">
        <f t="shared" si="192"/>
        <v>5</v>
      </c>
      <c r="I6153" t="b">
        <f t="shared" si="193"/>
        <v>0</v>
      </c>
      <c r="J6153" t="b">
        <f t="shared" si="194"/>
        <v>0</v>
      </c>
      <c r="K6153" t="b">
        <f t="shared" si="195"/>
        <v>1</v>
      </c>
      <c r="L6153" t="b">
        <v>0</v>
      </c>
      <c r="M6153">
        <v>2</v>
      </c>
      <c r="N6153">
        <v>15</v>
      </c>
      <c r="O6153">
        <v>1</v>
      </c>
      <c r="P6153" t="b">
        <v>0</v>
      </c>
      <c r="Q6153" t="b">
        <v>0</v>
      </c>
      <c r="R6153" t="b">
        <v>0</v>
      </c>
      <c r="S6153" t="b">
        <v>0</v>
      </c>
      <c r="T6153">
        <v>0</v>
      </c>
      <c r="U6153" t="b">
        <v>0</v>
      </c>
      <c r="V6153">
        <v>7</v>
      </c>
      <c r="W6153">
        <v>0</v>
      </c>
      <c r="X6153">
        <v>0.5</v>
      </c>
      <c r="Y6153">
        <v>6.6666666666666596E-2</v>
      </c>
      <c r="Z6153" t="b">
        <v>0</v>
      </c>
      <c r="AA6153" t="b">
        <v>0</v>
      </c>
      <c r="AB6153" t="b">
        <v>1</v>
      </c>
    </row>
    <row r="6154" spans="1:28" hidden="1" x14ac:dyDescent="0.3">
      <c r="A6154" t="s">
        <v>1384</v>
      </c>
      <c r="B6154" t="s">
        <v>8876</v>
      </c>
      <c r="C6154" t="s">
        <v>14435</v>
      </c>
      <c r="D6154" t="s">
        <v>24</v>
      </c>
      <c r="H6154">
        <f t="shared" si="192"/>
        <v>5</v>
      </c>
      <c r="I6154" t="b">
        <f t="shared" si="193"/>
        <v>0</v>
      </c>
      <c r="J6154" t="b">
        <f t="shared" si="194"/>
        <v>0</v>
      </c>
      <c r="K6154" t="b">
        <f t="shared" si="195"/>
        <v>1</v>
      </c>
      <c r="L6154" t="b">
        <v>0</v>
      </c>
      <c r="M6154">
        <v>4</v>
      </c>
      <c r="N6154">
        <v>29</v>
      </c>
      <c r="O6154">
        <v>4</v>
      </c>
      <c r="P6154" t="b">
        <v>0</v>
      </c>
      <c r="Q6154" t="b">
        <v>0</v>
      </c>
      <c r="R6154" t="b">
        <v>0</v>
      </c>
      <c r="S6154" t="b">
        <v>0</v>
      </c>
      <c r="T6154">
        <v>0</v>
      </c>
      <c r="U6154" t="b">
        <v>0</v>
      </c>
      <c r="V6154">
        <v>6.5</v>
      </c>
      <c r="W6154">
        <v>0</v>
      </c>
      <c r="X6154">
        <v>0</v>
      </c>
      <c r="Y6154" s="1" t="s">
        <v>159</v>
      </c>
      <c r="Z6154" t="b">
        <v>0</v>
      </c>
      <c r="AA6154" t="b">
        <v>0</v>
      </c>
      <c r="AB6154" t="b">
        <v>1</v>
      </c>
    </row>
    <row r="6155" spans="1:28" hidden="1" x14ac:dyDescent="0.3">
      <c r="A6155" t="s">
        <v>414</v>
      </c>
      <c r="B6155" t="s">
        <v>17007</v>
      </c>
      <c r="C6155" t="s">
        <v>17008</v>
      </c>
      <c r="D6155" t="s">
        <v>24</v>
      </c>
      <c r="H6155">
        <f t="shared" si="192"/>
        <v>8</v>
      </c>
      <c r="I6155" t="b">
        <f t="shared" si="193"/>
        <v>0</v>
      </c>
      <c r="J6155" t="b">
        <f t="shared" si="194"/>
        <v>0</v>
      </c>
      <c r="K6155" t="b">
        <f t="shared" si="195"/>
        <v>1</v>
      </c>
      <c r="L6155" t="b">
        <v>0</v>
      </c>
      <c r="M6155">
        <v>8</v>
      </c>
      <c r="N6155">
        <v>40</v>
      </c>
      <c r="O6155">
        <v>7</v>
      </c>
      <c r="P6155" t="b">
        <v>0</v>
      </c>
      <c r="Q6155" t="b">
        <v>0</v>
      </c>
      <c r="R6155" t="b">
        <v>0</v>
      </c>
      <c r="S6155" t="b">
        <v>0</v>
      </c>
      <c r="T6155">
        <v>0</v>
      </c>
      <c r="U6155" t="b">
        <v>0</v>
      </c>
      <c r="V6155">
        <v>4.125</v>
      </c>
      <c r="W6155">
        <v>0</v>
      </c>
      <c r="X6155">
        <v>0.25</v>
      </c>
      <c r="Y6155">
        <v>0.17499999999999999</v>
      </c>
      <c r="Z6155" t="b">
        <v>0</v>
      </c>
      <c r="AA6155" t="b">
        <v>0</v>
      </c>
      <c r="AB6155" t="b">
        <v>1</v>
      </c>
    </row>
    <row r="6156" spans="1:28" hidden="1" x14ac:dyDescent="0.3">
      <c r="A6156" t="s">
        <v>4453</v>
      </c>
      <c r="B6156" t="s">
        <v>11290</v>
      </c>
      <c r="C6156" t="s">
        <v>15474</v>
      </c>
      <c r="D6156" t="s">
        <v>24</v>
      </c>
      <c r="H6156">
        <f t="shared" si="192"/>
        <v>4</v>
      </c>
      <c r="I6156" t="b">
        <f t="shared" si="193"/>
        <v>0</v>
      </c>
      <c r="J6156" t="b">
        <f t="shared" si="194"/>
        <v>0</v>
      </c>
      <c r="K6156" t="b">
        <f t="shared" si="195"/>
        <v>1</v>
      </c>
      <c r="L6156" t="b">
        <v>0</v>
      </c>
      <c r="M6156">
        <v>3</v>
      </c>
      <c r="N6156">
        <v>18</v>
      </c>
      <c r="O6156">
        <v>2</v>
      </c>
      <c r="P6156" t="b">
        <v>0</v>
      </c>
      <c r="Q6156" t="b">
        <v>0</v>
      </c>
      <c r="R6156" t="b">
        <v>0</v>
      </c>
      <c r="S6156" t="b">
        <v>0</v>
      </c>
      <c r="T6156">
        <v>0</v>
      </c>
      <c r="U6156" t="b">
        <v>0</v>
      </c>
      <c r="V6156" s="1" t="s">
        <v>25</v>
      </c>
      <c r="W6156">
        <v>0</v>
      </c>
      <c r="X6156">
        <v>0</v>
      </c>
      <c r="Y6156" s="1" t="s">
        <v>26</v>
      </c>
      <c r="Z6156" t="b">
        <v>0</v>
      </c>
      <c r="AA6156" t="b">
        <v>0</v>
      </c>
      <c r="AB6156" t="b">
        <v>1</v>
      </c>
    </row>
    <row r="6157" spans="1:28" hidden="1" x14ac:dyDescent="0.3">
      <c r="A6157" t="s">
        <v>383</v>
      </c>
      <c r="B6157" t="s">
        <v>11290</v>
      </c>
      <c r="C6157" t="s">
        <v>11291</v>
      </c>
      <c r="D6157" t="s">
        <v>24</v>
      </c>
      <c r="H6157">
        <f t="shared" si="192"/>
        <v>4</v>
      </c>
      <c r="I6157" t="b">
        <f t="shared" si="193"/>
        <v>0</v>
      </c>
      <c r="J6157" t="b">
        <f t="shared" si="194"/>
        <v>0</v>
      </c>
      <c r="K6157" t="b">
        <f t="shared" si="195"/>
        <v>1</v>
      </c>
      <c r="L6157" t="b">
        <v>0</v>
      </c>
      <c r="M6157">
        <v>2</v>
      </c>
      <c r="N6157">
        <v>15</v>
      </c>
      <c r="O6157">
        <v>1</v>
      </c>
      <c r="P6157" t="b">
        <v>0</v>
      </c>
      <c r="Q6157" t="b">
        <v>0</v>
      </c>
      <c r="R6157" t="b">
        <v>0</v>
      </c>
      <c r="S6157" t="b">
        <v>0</v>
      </c>
      <c r="T6157">
        <v>0</v>
      </c>
      <c r="U6157" t="b">
        <v>0</v>
      </c>
      <c r="V6157">
        <v>7</v>
      </c>
      <c r="W6157">
        <v>0</v>
      </c>
      <c r="X6157">
        <v>0</v>
      </c>
      <c r="Y6157">
        <v>6.6666666666666596E-2</v>
      </c>
      <c r="Z6157" t="b">
        <v>0</v>
      </c>
      <c r="AA6157" t="b">
        <v>0</v>
      </c>
      <c r="AB6157" t="b">
        <v>1</v>
      </c>
    </row>
    <row r="6158" spans="1:28" hidden="1" x14ac:dyDescent="0.3">
      <c r="A6158" t="s">
        <v>6138</v>
      </c>
      <c r="B6158" t="s">
        <v>10917</v>
      </c>
      <c r="C6158" t="s">
        <v>10918</v>
      </c>
      <c r="D6158" t="s">
        <v>24</v>
      </c>
      <c r="H6158">
        <f t="shared" si="192"/>
        <v>3</v>
      </c>
      <c r="I6158" t="b">
        <f t="shared" si="193"/>
        <v>0</v>
      </c>
      <c r="J6158" t="b">
        <f t="shared" si="194"/>
        <v>0</v>
      </c>
      <c r="K6158" t="b">
        <f t="shared" si="195"/>
        <v>1</v>
      </c>
      <c r="L6158" t="b">
        <v>0</v>
      </c>
      <c r="M6158">
        <v>3</v>
      </c>
      <c r="N6158">
        <v>21</v>
      </c>
      <c r="O6158">
        <v>2</v>
      </c>
      <c r="P6158" t="b">
        <v>0</v>
      </c>
      <c r="Q6158" t="b">
        <v>0</v>
      </c>
      <c r="R6158" t="b">
        <v>0</v>
      </c>
      <c r="S6158" t="b">
        <v>0</v>
      </c>
      <c r="T6158">
        <v>0</v>
      </c>
      <c r="U6158" t="b">
        <v>0</v>
      </c>
      <c r="V6158" s="1" t="s">
        <v>536</v>
      </c>
      <c r="W6158">
        <v>0</v>
      </c>
      <c r="X6158" s="1" t="s">
        <v>31</v>
      </c>
      <c r="Y6158">
        <v>9.5238095238095205E-2</v>
      </c>
      <c r="Z6158" t="b">
        <v>0</v>
      </c>
      <c r="AA6158" t="b">
        <v>0</v>
      </c>
      <c r="AB6158" t="b">
        <v>1</v>
      </c>
    </row>
    <row r="6159" spans="1:28" hidden="1" x14ac:dyDescent="0.3">
      <c r="A6159" t="s">
        <v>5579</v>
      </c>
      <c r="B6159" t="s">
        <v>10917</v>
      </c>
      <c r="C6159" t="s">
        <v>13937</v>
      </c>
      <c r="D6159" t="s">
        <v>24</v>
      </c>
      <c r="H6159">
        <f t="shared" si="192"/>
        <v>3</v>
      </c>
      <c r="I6159" t="b">
        <f t="shared" si="193"/>
        <v>0</v>
      </c>
      <c r="J6159" t="b">
        <f t="shared" si="194"/>
        <v>0</v>
      </c>
      <c r="K6159" t="b">
        <f t="shared" si="195"/>
        <v>1</v>
      </c>
      <c r="L6159" t="b">
        <v>0</v>
      </c>
      <c r="M6159">
        <v>9</v>
      </c>
      <c r="N6159">
        <v>41</v>
      </c>
      <c r="O6159">
        <v>9</v>
      </c>
      <c r="P6159" t="b">
        <v>0</v>
      </c>
      <c r="Q6159" t="b">
        <v>0</v>
      </c>
      <c r="R6159" t="b">
        <v>0</v>
      </c>
      <c r="S6159" t="b">
        <v>0</v>
      </c>
      <c r="T6159">
        <v>0</v>
      </c>
      <c r="U6159" t="b">
        <v>0</v>
      </c>
      <c r="V6159" s="1" t="s">
        <v>88</v>
      </c>
      <c r="W6159">
        <v>0</v>
      </c>
      <c r="X6159" s="1" t="s">
        <v>274</v>
      </c>
      <c r="Y6159" s="1" t="s">
        <v>359</v>
      </c>
      <c r="Z6159" t="b">
        <v>0</v>
      </c>
      <c r="AA6159" t="b">
        <v>0</v>
      </c>
      <c r="AB6159" t="b">
        <v>1</v>
      </c>
    </row>
    <row r="6160" spans="1:28" hidden="1" x14ac:dyDescent="0.3">
      <c r="A6160" t="s">
        <v>2599</v>
      </c>
      <c r="B6160" t="s">
        <v>10917</v>
      </c>
      <c r="C6160" t="s">
        <v>18165</v>
      </c>
      <c r="D6160" t="s">
        <v>24</v>
      </c>
      <c r="H6160">
        <f t="shared" si="192"/>
        <v>3</v>
      </c>
      <c r="I6160" t="b">
        <f t="shared" si="193"/>
        <v>0</v>
      </c>
      <c r="J6160" t="b">
        <f t="shared" si="194"/>
        <v>0</v>
      </c>
      <c r="K6160" t="b">
        <f t="shared" si="195"/>
        <v>1</v>
      </c>
      <c r="L6160" t="b">
        <v>0</v>
      </c>
      <c r="M6160">
        <v>2</v>
      </c>
      <c r="N6160">
        <v>14</v>
      </c>
      <c r="O6160">
        <v>1</v>
      </c>
      <c r="P6160" t="b">
        <v>0</v>
      </c>
      <c r="Q6160" t="b">
        <v>0</v>
      </c>
      <c r="R6160" t="b">
        <v>0</v>
      </c>
      <c r="S6160" t="b">
        <v>0</v>
      </c>
      <c r="T6160">
        <v>0</v>
      </c>
      <c r="U6160" t="b">
        <v>0</v>
      </c>
      <c r="V6160">
        <v>6.5</v>
      </c>
      <c r="W6160">
        <v>0</v>
      </c>
      <c r="X6160">
        <v>0</v>
      </c>
      <c r="Y6160">
        <v>7.1428571428571397E-2</v>
      </c>
      <c r="Z6160" t="b">
        <v>0</v>
      </c>
      <c r="AA6160" t="b">
        <v>0</v>
      </c>
      <c r="AB6160" t="b">
        <v>1</v>
      </c>
    </row>
    <row r="6161" spans="1:28" hidden="1" x14ac:dyDescent="0.3">
      <c r="A6161" t="s">
        <v>2501</v>
      </c>
      <c r="B6161" t="s">
        <v>13673</v>
      </c>
      <c r="C6161" t="s">
        <v>13674</v>
      </c>
      <c r="D6161" t="s">
        <v>24</v>
      </c>
      <c r="H6161">
        <f t="shared" si="192"/>
        <v>5</v>
      </c>
      <c r="I6161" t="b">
        <f t="shared" si="193"/>
        <v>0</v>
      </c>
      <c r="J6161" t="b">
        <f t="shared" si="194"/>
        <v>0</v>
      </c>
      <c r="K6161" t="b">
        <f t="shared" si="195"/>
        <v>1</v>
      </c>
      <c r="L6161" t="b">
        <v>0</v>
      </c>
      <c r="M6161">
        <v>4</v>
      </c>
      <c r="N6161">
        <v>20</v>
      </c>
      <c r="O6161">
        <v>3</v>
      </c>
      <c r="P6161" t="b">
        <v>0</v>
      </c>
      <c r="Q6161" t="b">
        <v>0</v>
      </c>
      <c r="R6161" t="b">
        <v>0</v>
      </c>
      <c r="S6161" t="b">
        <v>0</v>
      </c>
      <c r="T6161">
        <v>0</v>
      </c>
      <c r="U6161" t="b">
        <v>0</v>
      </c>
      <c r="V6161">
        <v>4.25</v>
      </c>
      <c r="W6161">
        <v>0</v>
      </c>
      <c r="X6161">
        <v>0.5</v>
      </c>
      <c r="Y6161">
        <v>0.15</v>
      </c>
      <c r="Z6161" t="b">
        <v>0</v>
      </c>
      <c r="AA6161" t="b">
        <v>0</v>
      </c>
      <c r="AB6161" t="b">
        <v>1</v>
      </c>
    </row>
    <row r="6162" spans="1:28" hidden="1" x14ac:dyDescent="0.3">
      <c r="A6162" t="s">
        <v>115</v>
      </c>
      <c r="B6162" t="s">
        <v>5223</v>
      </c>
      <c r="C6162" t="s">
        <v>5224</v>
      </c>
      <c r="D6162" t="s">
        <v>24</v>
      </c>
      <c r="H6162">
        <f t="shared" si="192"/>
        <v>7</v>
      </c>
      <c r="I6162" t="b">
        <f t="shared" si="193"/>
        <v>0</v>
      </c>
      <c r="J6162" t="b">
        <f t="shared" si="194"/>
        <v>0</v>
      </c>
      <c r="K6162" t="b">
        <f t="shared" si="195"/>
        <v>1</v>
      </c>
      <c r="L6162" t="b">
        <v>0</v>
      </c>
      <c r="M6162">
        <v>3</v>
      </c>
      <c r="N6162">
        <v>20</v>
      </c>
      <c r="O6162">
        <v>2</v>
      </c>
      <c r="P6162" t="b">
        <v>0</v>
      </c>
      <c r="Q6162" t="b">
        <v>0</v>
      </c>
      <c r="R6162" t="b">
        <v>0</v>
      </c>
      <c r="S6162" t="b">
        <v>0</v>
      </c>
      <c r="T6162">
        <v>0</v>
      </c>
      <c r="U6162" t="b">
        <v>0</v>
      </c>
      <c r="V6162">
        <v>6</v>
      </c>
      <c r="W6162">
        <v>0</v>
      </c>
      <c r="X6162" s="1" t="s">
        <v>31</v>
      </c>
      <c r="Y6162">
        <v>0.1</v>
      </c>
      <c r="Z6162" t="b">
        <v>0</v>
      </c>
      <c r="AA6162" t="b">
        <v>0</v>
      </c>
      <c r="AB6162" t="b">
        <v>0</v>
      </c>
    </row>
    <row r="6163" spans="1:28" hidden="1" x14ac:dyDescent="0.3">
      <c r="A6163" t="s">
        <v>8853</v>
      </c>
      <c r="B6163" t="s">
        <v>19371</v>
      </c>
      <c r="C6163" t="s">
        <v>19372</v>
      </c>
      <c r="D6163" t="s">
        <v>24</v>
      </c>
      <c r="H6163">
        <f t="shared" si="192"/>
        <v>5</v>
      </c>
      <c r="I6163" t="b">
        <f t="shared" si="193"/>
        <v>0</v>
      </c>
      <c r="J6163" t="b">
        <f t="shared" si="194"/>
        <v>0</v>
      </c>
      <c r="K6163" t="b">
        <f t="shared" si="195"/>
        <v>1</v>
      </c>
      <c r="L6163" t="b">
        <v>0</v>
      </c>
      <c r="M6163">
        <v>3</v>
      </c>
      <c r="N6163">
        <v>12</v>
      </c>
      <c r="O6163">
        <v>3</v>
      </c>
      <c r="P6163" t="b">
        <v>0</v>
      </c>
      <c r="Q6163" t="b">
        <v>0</v>
      </c>
      <c r="R6163" t="b">
        <v>0</v>
      </c>
      <c r="S6163" t="b">
        <v>0</v>
      </c>
      <c r="T6163">
        <v>0</v>
      </c>
      <c r="U6163" t="b">
        <v>0</v>
      </c>
      <c r="V6163" s="1" t="s">
        <v>267</v>
      </c>
      <c r="W6163">
        <v>1</v>
      </c>
      <c r="X6163">
        <v>0</v>
      </c>
      <c r="Y6163">
        <v>0.25</v>
      </c>
      <c r="Z6163" t="b">
        <v>0</v>
      </c>
      <c r="AA6163" t="b">
        <v>0</v>
      </c>
      <c r="AB6163" t="b">
        <v>1</v>
      </c>
    </row>
    <row r="6164" spans="1:28" hidden="1" x14ac:dyDescent="0.3">
      <c r="A6164" t="s">
        <v>4267</v>
      </c>
      <c r="B6164" t="s">
        <v>17344</v>
      </c>
      <c r="C6164" t="s">
        <v>17345</v>
      </c>
      <c r="D6164" t="s">
        <v>24</v>
      </c>
      <c r="H6164">
        <f t="shared" ref="H6164:H6227" si="196">LEN(B6164)</f>
        <v>10</v>
      </c>
      <c r="I6164" t="b">
        <f t="shared" ref="I6164:I6227" si="197">_xlfn.LET(
    _xlpm.txt, LOWER(C6164),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64" t="b">
        <f t="shared" ref="J6164:J6227" si="198">_xlfn.LET(
    _xlpm.txt,LOWER( $C6164),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64" t="b">
        <f t="shared" ref="K6164:K6227" si="199">OR(ISNUMBER(FIND("A",B6164)),ISNUMBER(FIND("E",B6164)),ISNUMBER(FIND("I",B6164)),ISNUMBER(FIND("O",B6164)),ISNUMBER(FIND("U",B6164)),ISNUMBER(FIND("Y",B6164)))</f>
        <v>1</v>
      </c>
      <c r="L6164" t="b">
        <v>0</v>
      </c>
      <c r="M6164">
        <v>3</v>
      </c>
      <c r="N6164">
        <v>16</v>
      </c>
      <c r="O6164">
        <v>3</v>
      </c>
      <c r="P6164" t="b">
        <v>0</v>
      </c>
      <c r="Q6164" t="b">
        <v>0</v>
      </c>
      <c r="R6164" t="b">
        <v>0</v>
      </c>
      <c r="S6164" t="b">
        <v>0</v>
      </c>
      <c r="T6164">
        <v>0</v>
      </c>
      <c r="U6164" t="b">
        <v>0</v>
      </c>
      <c r="V6164" s="1" t="s">
        <v>382</v>
      </c>
      <c r="W6164">
        <v>0</v>
      </c>
      <c r="X6164" s="1" t="s">
        <v>31</v>
      </c>
      <c r="Y6164">
        <v>0.1875</v>
      </c>
      <c r="Z6164" t="b">
        <v>0</v>
      </c>
      <c r="AA6164" t="b">
        <v>0</v>
      </c>
      <c r="AB6164" t="b">
        <v>0</v>
      </c>
    </row>
    <row r="6165" spans="1:28" hidden="1" x14ac:dyDescent="0.3">
      <c r="A6165" t="s">
        <v>2748</v>
      </c>
      <c r="B6165" t="s">
        <v>13853</v>
      </c>
      <c r="C6165" t="s">
        <v>13854</v>
      </c>
      <c r="D6165" t="s">
        <v>24</v>
      </c>
      <c r="H6165">
        <f t="shared" si="196"/>
        <v>12</v>
      </c>
      <c r="I6165" t="b">
        <f t="shared" si="197"/>
        <v>0</v>
      </c>
      <c r="J6165" t="b">
        <f t="shared" si="198"/>
        <v>0</v>
      </c>
      <c r="K6165" t="b">
        <f t="shared" si="199"/>
        <v>1</v>
      </c>
      <c r="L6165" t="b">
        <v>0</v>
      </c>
      <c r="M6165">
        <v>10</v>
      </c>
      <c r="N6165">
        <v>62</v>
      </c>
      <c r="O6165">
        <v>11</v>
      </c>
      <c r="P6165" t="b">
        <v>1</v>
      </c>
      <c r="Q6165" t="b">
        <v>0</v>
      </c>
      <c r="R6165" t="b">
        <v>0</v>
      </c>
      <c r="S6165" t="b">
        <v>0</v>
      </c>
      <c r="T6165">
        <v>0</v>
      </c>
      <c r="U6165" t="b">
        <v>0</v>
      </c>
      <c r="V6165">
        <v>5.3</v>
      </c>
      <c r="W6165">
        <v>0</v>
      </c>
      <c r="X6165">
        <v>0</v>
      </c>
      <c r="Y6165" s="1" t="s">
        <v>6057</v>
      </c>
      <c r="Z6165" t="b">
        <v>0</v>
      </c>
      <c r="AA6165" t="b">
        <v>0</v>
      </c>
      <c r="AB6165" t="b">
        <v>0</v>
      </c>
    </row>
    <row r="6166" spans="1:28" hidden="1" x14ac:dyDescent="0.3">
      <c r="A6166" t="s">
        <v>1887</v>
      </c>
      <c r="B6166" t="s">
        <v>13666</v>
      </c>
      <c r="C6166" t="s">
        <v>13667</v>
      </c>
      <c r="D6166" t="s">
        <v>24</v>
      </c>
      <c r="H6166">
        <f t="shared" si="196"/>
        <v>6</v>
      </c>
      <c r="I6166" t="b">
        <f t="shared" si="197"/>
        <v>0</v>
      </c>
      <c r="J6166" t="b">
        <f t="shared" si="198"/>
        <v>0</v>
      </c>
      <c r="K6166" t="b">
        <f t="shared" si="199"/>
        <v>1</v>
      </c>
      <c r="L6166" t="b">
        <v>0</v>
      </c>
      <c r="M6166">
        <v>3</v>
      </c>
      <c r="N6166">
        <v>22</v>
      </c>
      <c r="O6166">
        <v>2</v>
      </c>
      <c r="P6166" t="b">
        <v>0</v>
      </c>
      <c r="Q6166" t="b">
        <v>0</v>
      </c>
      <c r="R6166" t="b">
        <v>0</v>
      </c>
      <c r="S6166" t="b">
        <v>0</v>
      </c>
      <c r="T6166">
        <v>0</v>
      </c>
      <c r="U6166" t="b">
        <v>0</v>
      </c>
      <c r="V6166" s="1" t="s">
        <v>79</v>
      </c>
      <c r="W6166">
        <v>0</v>
      </c>
      <c r="X6166">
        <v>0</v>
      </c>
      <c r="Y6166">
        <v>9.0909090909090898E-2</v>
      </c>
      <c r="Z6166" t="b">
        <v>0</v>
      </c>
      <c r="AA6166" t="b">
        <v>0</v>
      </c>
      <c r="AB6166" t="b">
        <v>1</v>
      </c>
    </row>
    <row r="6167" spans="1:28" hidden="1" x14ac:dyDescent="0.3">
      <c r="A6167" t="s">
        <v>15215</v>
      </c>
      <c r="B6167" t="s">
        <v>16210</v>
      </c>
      <c r="C6167" t="s">
        <v>16211</v>
      </c>
      <c r="D6167" t="s">
        <v>24</v>
      </c>
      <c r="H6167">
        <f t="shared" si="196"/>
        <v>6</v>
      </c>
      <c r="I6167" t="b">
        <f t="shared" si="197"/>
        <v>0</v>
      </c>
      <c r="J6167" t="b">
        <f t="shared" si="198"/>
        <v>0</v>
      </c>
      <c r="K6167" t="b">
        <f t="shared" si="199"/>
        <v>1</v>
      </c>
      <c r="L6167" t="b">
        <v>0</v>
      </c>
      <c r="M6167">
        <v>4</v>
      </c>
      <c r="N6167">
        <v>18</v>
      </c>
      <c r="O6167">
        <v>3</v>
      </c>
      <c r="P6167" t="b">
        <v>0</v>
      </c>
      <c r="Q6167" t="b">
        <v>0</v>
      </c>
      <c r="R6167" t="b">
        <v>0</v>
      </c>
      <c r="S6167" t="b">
        <v>0</v>
      </c>
      <c r="T6167">
        <v>0</v>
      </c>
      <c r="U6167" t="b">
        <v>0</v>
      </c>
      <c r="V6167">
        <v>3.75</v>
      </c>
      <c r="W6167">
        <v>0</v>
      </c>
      <c r="X6167">
        <v>0.25</v>
      </c>
      <c r="Y6167" s="1" t="s">
        <v>218</v>
      </c>
      <c r="Z6167" t="b">
        <v>0</v>
      </c>
      <c r="AA6167" t="b">
        <v>0</v>
      </c>
      <c r="AB6167" t="b">
        <v>1</v>
      </c>
    </row>
    <row r="6168" spans="1:28" hidden="1" x14ac:dyDescent="0.3">
      <c r="A6168" t="s">
        <v>3735</v>
      </c>
      <c r="B6168" t="s">
        <v>16210</v>
      </c>
      <c r="C6168" t="s">
        <v>18794</v>
      </c>
      <c r="D6168" t="s">
        <v>24</v>
      </c>
      <c r="H6168">
        <f t="shared" si="196"/>
        <v>6</v>
      </c>
      <c r="I6168" t="b">
        <f t="shared" si="197"/>
        <v>0</v>
      </c>
      <c r="J6168" t="b">
        <f t="shared" si="198"/>
        <v>0</v>
      </c>
      <c r="K6168" t="b">
        <f t="shared" si="199"/>
        <v>1</v>
      </c>
      <c r="L6168" t="b">
        <v>0</v>
      </c>
      <c r="M6168">
        <v>4</v>
      </c>
      <c r="N6168">
        <v>19</v>
      </c>
      <c r="O6168">
        <v>3</v>
      </c>
      <c r="P6168" t="b">
        <v>0</v>
      </c>
      <c r="Q6168" t="b">
        <v>0</v>
      </c>
      <c r="R6168" t="b">
        <v>0</v>
      </c>
      <c r="S6168" t="b">
        <v>0</v>
      </c>
      <c r="T6168">
        <v>0</v>
      </c>
      <c r="U6168" t="b">
        <v>0</v>
      </c>
      <c r="V6168">
        <v>4</v>
      </c>
      <c r="W6168">
        <v>0</v>
      </c>
      <c r="X6168">
        <v>0</v>
      </c>
      <c r="Y6168" s="1" t="s">
        <v>810</v>
      </c>
      <c r="Z6168" t="b">
        <v>0</v>
      </c>
      <c r="AA6168" t="b">
        <v>0</v>
      </c>
      <c r="AB6168" t="b">
        <v>1</v>
      </c>
    </row>
    <row r="6169" spans="1:28" hidden="1" x14ac:dyDescent="0.3">
      <c r="A6169" t="s">
        <v>323</v>
      </c>
      <c r="B6169" t="s">
        <v>10472</v>
      </c>
      <c r="C6169" t="s">
        <v>10473</v>
      </c>
      <c r="D6169" t="s">
        <v>24</v>
      </c>
      <c r="H6169">
        <f t="shared" si="196"/>
        <v>7</v>
      </c>
      <c r="I6169" t="b">
        <f t="shared" si="197"/>
        <v>0</v>
      </c>
      <c r="J6169" t="b">
        <f t="shared" si="198"/>
        <v>0</v>
      </c>
      <c r="K6169" t="b">
        <f t="shared" si="199"/>
        <v>1</v>
      </c>
      <c r="L6169" t="b">
        <v>0</v>
      </c>
      <c r="M6169">
        <v>4</v>
      </c>
      <c r="N6169">
        <v>27</v>
      </c>
      <c r="O6169">
        <v>3</v>
      </c>
      <c r="P6169" t="b">
        <v>0</v>
      </c>
      <c r="Q6169" t="b">
        <v>0</v>
      </c>
      <c r="R6169" t="b">
        <v>0</v>
      </c>
      <c r="S6169" t="b">
        <v>0</v>
      </c>
      <c r="T6169">
        <v>0</v>
      </c>
      <c r="U6169" t="b">
        <v>0</v>
      </c>
      <c r="V6169">
        <v>6</v>
      </c>
      <c r="W6169">
        <v>0</v>
      </c>
      <c r="X6169">
        <v>0</v>
      </c>
      <c r="Y6169" s="1" t="s">
        <v>26</v>
      </c>
      <c r="Z6169" t="b">
        <v>0</v>
      </c>
      <c r="AA6169" t="b">
        <v>0</v>
      </c>
      <c r="AB6169" t="b">
        <v>1</v>
      </c>
    </row>
    <row r="6170" spans="1:28" hidden="1" x14ac:dyDescent="0.3">
      <c r="A6170" t="s">
        <v>4000</v>
      </c>
      <c r="B6170" t="s">
        <v>7213</v>
      </c>
      <c r="C6170" t="s">
        <v>8513</v>
      </c>
      <c r="D6170" t="s">
        <v>24</v>
      </c>
      <c r="H6170">
        <f t="shared" si="196"/>
        <v>4</v>
      </c>
      <c r="I6170" t="b">
        <f t="shared" si="197"/>
        <v>0</v>
      </c>
      <c r="J6170" t="b">
        <f t="shared" si="198"/>
        <v>0</v>
      </c>
      <c r="K6170" t="b">
        <f t="shared" si="199"/>
        <v>1</v>
      </c>
      <c r="L6170" t="b">
        <v>0</v>
      </c>
      <c r="M6170">
        <v>1</v>
      </c>
      <c r="N6170">
        <v>4</v>
      </c>
      <c r="O6170">
        <v>1</v>
      </c>
      <c r="P6170" t="b">
        <v>0</v>
      </c>
      <c r="Q6170" t="b">
        <v>0</v>
      </c>
      <c r="R6170" t="b">
        <v>0</v>
      </c>
      <c r="S6170" t="b">
        <v>0</v>
      </c>
      <c r="T6170">
        <v>1</v>
      </c>
      <c r="U6170" t="b">
        <v>0</v>
      </c>
      <c r="V6170">
        <v>4</v>
      </c>
      <c r="W6170">
        <v>0</v>
      </c>
      <c r="X6170">
        <v>1</v>
      </c>
      <c r="Y6170">
        <v>0.25</v>
      </c>
      <c r="Z6170" t="b">
        <v>0</v>
      </c>
      <c r="AA6170" t="b">
        <v>0</v>
      </c>
      <c r="AB6170" t="b">
        <v>0</v>
      </c>
    </row>
    <row r="6171" spans="1:28" hidden="1" x14ac:dyDescent="0.3">
      <c r="A6171" t="s">
        <v>2152</v>
      </c>
      <c r="B6171" t="s">
        <v>7213</v>
      </c>
      <c r="C6171" t="s">
        <v>7214</v>
      </c>
      <c r="D6171" t="s">
        <v>24</v>
      </c>
      <c r="H6171">
        <f t="shared" si="196"/>
        <v>4</v>
      </c>
      <c r="I6171" t="b">
        <f t="shared" si="197"/>
        <v>0</v>
      </c>
      <c r="J6171" t="b">
        <f t="shared" si="198"/>
        <v>0</v>
      </c>
      <c r="K6171" t="b">
        <f t="shared" si="199"/>
        <v>1</v>
      </c>
      <c r="L6171" t="b">
        <v>0</v>
      </c>
      <c r="M6171">
        <v>2</v>
      </c>
      <c r="N6171">
        <v>17</v>
      </c>
      <c r="O6171">
        <v>2</v>
      </c>
      <c r="P6171" t="b">
        <v>0</v>
      </c>
      <c r="Q6171" t="b">
        <v>0</v>
      </c>
      <c r="R6171" t="b">
        <v>0</v>
      </c>
      <c r="S6171" t="b">
        <v>0</v>
      </c>
      <c r="T6171">
        <v>1</v>
      </c>
      <c r="U6171" t="b">
        <v>0</v>
      </c>
      <c r="V6171">
        <v>8</v>
      </c>
      <c r="W6171">
        <v>0</v>
      </c>
      <c r="X6171">
        <v>0.5</v>
      </c>
      <c r="Y6171" s="1" t="s">
        <v>309</v>
      </c>
      <c r="Z6171" t="b">
        <v>0</v>
      </c>
      <c r="AA6171" t="b">
        <v>0</v>
      </c>
      <c r="AB6171" t="b">
        <v>0</v>
      </c>
    </row>
    <row r="6172" spans="1:28" hidden="1" x14ac:dyDescent="0.3">
      <c r="A6172" t="s">
        <v>1253</v>
      </c>
      <c r="B6172" t="s">
        <v>7213</v>
      </c>
      <c r="C6172" t="s">
        <v>15953</v>
      </c>
      <c r="D6172" t="s">
        <v>24</v>
      </c>
      <c r="H6172">
        <f t="shared" si="196"/>
        <v>4</v>
      </c>
      <c r="I6172" t="b">
        <f t="shared" si="197"/>
        <v>0</v>
      </c>
      <c r="J6172" t="b">
        <f t="shared" si="198"/>
        <v>1</v>
      </c>
      <c r="K6172" t="b">
        <f t="shared" si="199"/>
        <v>1</v>
      </c>
      <c r="L6172" t="b">
        <v>0</v>
      </c>
      <c r="M6172">
        <v>4</v>
      </c>
      <c r="N6172">
        <v>21</v>
      </c>
      <c r="O6172">
        <v>8</v>
      </c>
      <c r="P6172" t="b">
        <v>0</v>
      </c>
      <c r="Q6172" t="b">
        <v>0</v>
      </c>
      <c r="R6172" t="b">
        <v>0</v>
      </c>
      <c r="S6172" t="b">
        <v>0</v>
      </c>
      <c r="T6172">
        <v>4</v>
      </c>
      <c r="U6172" t="b">
        <v>0</v>
      </c>
      <c r="V6172">
        <v>4.5</v>
      </c>
      <c r="W6172">
        <v>0</v>
      </c>
      <c r="X6172">
        <v>0.5</v>
      </c>
      <c r="Y6172" s="1" t="s">
        <v>3151</v>
      </c>
      <c r="Z6172" t="b">
        <v>0</v>
      </c>
      <c r="AA6172" t="b">
        <v>0</v>
      </c>
      <c r="AB6172" t="b">
        <v>0</v>
      </c>
    </row>
    <row r="6173" spans="1:28" hidden="1" x14ac:dyDescent="0.3">
      <c r="A6173" t="s">
        <v>5563</v>
      </c>
      <c r="B6173" t="s">
        <v>6533</v>
      </c>
      <c r="C6173" t="s">
        <v>6534</v>
      </c>
      <c r="D6173" t="s">
        <v>24</v>
      </c>
      <c r="H6173">
        <f t="shared" si="196"/>
        <v>6</v>
      </c>
      <c r="I6173" t="b">
        <f t="shared" si="197"/>
        <v>0</v>
      </c>
      <c r="J6173" t="b">
        <f t="shared" si="198"/>
        <v>0</v>
      </c>
      <c r="K6173" t="b">
        <f t="shared" si="199"/>
        <v>1</v>
      </c>
      <c r="L6173" t="b">
        <v>0</v>
      </c>
      <c r="M6173">
        <v>4</v>
      </c>
      <c r="N6173">
        <v>26</v>
      </c>
      <c r="O6173">
        <v>3</v>
      </c>
      <c r="P6173" t="b">
        <v>0</v>
      </c>
      <c r="Q6173" t="b">
        <v>0</v>
      </c>
      <c r="R6173" t="b">
        <v>0</v>
      </c>
      <c r="S6173" t="b">
        <v>0</v>
      </c>
      <c r="T6173">
        <v>0</v>
      </c>
      <c r="U6173" t="b">
        <v>0</v>
      </c>
      <c r="V6173">
        <v>5.75</v>
      </c>
      <c r="W6173">
        <v>0</v>
      </c>
      <c r="X6173">
        <v>0</v>
      </c>
      <c r="Y6173" s="1" t="s">
        <v>118</v>
      </c>
      <c r="Z6173" t="b">
        <v>0</v>
      </c>
      <c r="AA6173" t="b">
        <v>0</v>
      </c>
      <c r="AB6173" t="b">
        <v>1</v>
      </c>
    </row>
    <row r="6174" spans="1:28" hidden="1" x14ac:dyDescent="0.3">
      <c r="A6174" t="s">
        <v>878</v>
      </c>
      <c r="B6174" t="s">
        <v>879</v>
      </c>
      <c r="C6174" t="s">
        <v>880</v>
      </c>
      <c r="D6174" t="s">
        <v>24</v>
      </c>
      <c r="H6174">
        <f t="shared" si="196"/>
        <v>4</v>
      </c>
      <c r="I6174" t="b">
        <f t="shared" si="197"/>
        <v>0</v>
      </c>
      <c r="J6174" t="b">
        <f t="shared" si="198"/>
        <v>1</v>
      </c>
      <c r="K6174" t="b">
        <f t="shared" si="199"/>
        <v>1</v>
      </c>
      <c r="L6174" t="b">
        <v>0</v>
      </c>
      <c r="M6174">
        <v>2</v>
      </c>
      <c r="N6174">
        <v>11</v>
      </c>
      <c r="O6174">
        <v>3</v>
      </c>
      <c r="P6174" t="b">
        <v>0</v>
      </c>
      <c r="Q6174" t="b">
        <v>0</v>
      </c>
      <c r="R6174" t="b">
        <v>0</v>
      </c>
      <c r="S6174" t="b">
        <v>0</v>
      </c>
      <c r="T6174">
        <v>1</v>
      </c>
      <c r="U6174" t="b">
        <v>0</v>
      </c>
      <c r="V6174">
        <v>5</v>
      </c>
      <c r="W6174">
        <v>0</v>
      </c>
      <c r="X6174">
        <v>0.5</v>
      </c>
      <c r="Y6174" s="1" t="s">
        <v>135</v>
      </c>
      <c r="Z6174" t="b">
        <v>0</v>
      </c>
      <c r="AA6174" t="b">
        <v>0</v>
      </c>
      <c r="AB6174" t="b">
        <v>0</v>
      </c>
    </row>
    <row r="6175" spans="1:28" hidden="1" x14ac:dyDescent="0.3">
      <c r="A6175" t="s">
        <v>1723</v>
      </c>
      <c r="B6175" t="s">
        <v>879</v>
      </c>
      <c r="C6175" t="s">
        <v>3884</v>
      </c>
      <c r="D6175" t="s">
        <v>24</v>
      </c>
      <c r="H6175">
        <f t="shared" si="196"/>
        <v>4</v>
      </c>
      <c r="I6175" t="b">
        <f t="shared" si="197"/>
        <v>0</v>
      </c>
      <c r="J6175" t="b">
        <f t="shared" si="198"/>
        <v>1</v>
      </c>
      <c r="K6175" t="b">
        <f t="shared" si="199"/>
        <v>1</v>
      </c>
      <c r="L6175" t="b">
        <v>0</v>
      </c>
      <c r="M6175">
        <v>3</v>
      </c>
      <c r="N6175">
        <v>23</v>
      </c>
      <c r="O6175">
        <v>7</v>
      </c>
      <c r="P6175" t="b">
        <v>0</v>
      </c>
      <c r="Q6175" t="b">
        <v>0</v>
      </c>
      <c r="R6175" t="b">
        <v>0</v>
      </c>
      <c r="S6175" t="b">
        <v>0</v>
      </c>
      <c r="T6175">
        <v>4</v>
      </c>
      <c r="U6175" t="b">
        <v>0</v>
      </c>
      <c r="V6175">
        <v>7</v>
      </c>
      <c r="W6175">
        <v>0</v>
      </c>
      <c r="X6175" s="1" t="s">
        <v>80</v>
      </c>
      <c r="Y6175" s="1" t="s">
        <v>180</v>
      </c>
      <c r="Z6175" t="b">
        <v>0</v>
      </c>
      <c r="AA6175" t="b">
        <v>0</v>
      </c>
      <c r="AB6175" t="b">
        <v>0</v>
      </c>
    </row>
    <row r="6176" spans="1:28" hidden="1" x14ac:dyDescent="0.3">
      <c r="A6176" t="s">
        <v>1379</v>
      </c>
      <c r="B6176" t="s">
        <v>5260</v>
      </c>
      <c r="C6176" t="s">
        <v>5261</v>
      </c>
      <c r="D6176" t="s">
        <v>24</v>
      </c>
      <c r="H6176">
        <f t="shared" si="196"/>
        <v>5</v>
      </c>
      <c r="I6176" t="b">
        <f t="shared" si="197"/>
        <v>0</v>
      </c>
      <c r="J6176" t="b">
        <f t="shared" si="198"/>
        <v>1</v>
      </c>
      <c r="K6176" t="b">
        <f t="shared" si="199"/>
        <v>1</v>
      </c>
      <c r="L6176" t="b">
        <v>0</v>
      </c>
      <c r="M6176">
        <v>2</v>
      </c>
      <c r="N6176">
        <v>12</v>
      </c>
      <c r="O6176">
        <v>3</v>
      </c>
      <c r="P6176" t="b">
        <v>0</v>
      </c>
      <c r="Q6176" t="b">
        <v>0</v>
      </c>
      <c r="R6176" t="b">
        <v>0</v>
      </c>
      <c r="S6176" t="b">
        <v>0</v>
      </c>
      <c r="T6176">
        <v>1</v>
      </c>
      <c r="U6176" t="b">
        <v>0</v>
      </c>
      <c r="V6176">
        <v>5.5</v>
      </c>
      <c r="W6176">
        <v>0</v>
      </c>
      <c r="X6176">
        <v>0.5</v>
      </c>
      <c r="Y6176">
        <v>0.25</v>
      </c>
      <c r="Z6176" t="b">
        <v>0</v>
      </c>
      <c r="AA6176" t="b">
        <v>0</v>
      </c>
      <c r="AB6176" t="b">
        <v>0</v>
      </c>
    </row>
    <row r="6177" spans="1:28" hidden="1" x14ac:dyDescent="0.3">
      <c r="A6177" t="s">
        <v>549</v>
      </c>
      <c r="B6177" t="s">
        <v>15695</v>
      </c>
      <c r="C6177" t="s">
        <v>15696</v>
      </c>
      <c r="D6177" t="s">
        <v>24</v>
      </c>
      <c r="H6177">
        <f t="shared" si="196"/>
        <v>3</v>
      </c>
      <c r="I6177" t="b">
        <f t="shared" si="197"/>
        <v>0</v>
      </c>
      <c r="J6177" t="b">
        <f t="shared" si="198"/>
        <v>1</v>
      </c>
      <c r="K6177" t="b">
        <f t="shared" si="199"/>
        <v>1</v>
      </c>
      <c r="L6177" t="b">
        <v>0</v>
      </c>
      <c r="M6177">
        <v>6</v>
      </c>
      <c r="N6177">
        <v>36</v>
      </c>
      <c r="O6177">
        <v>7</v>
      </c>
      <c r="P6177" t="b">
        <v>0</v>
      </c>
      <c r="Q6177" t="b">
        <v>0</v>
      </c>
      <c r="R6177" t="b">
        <v>0</v>
      </c>
      <c r="S6177" t="b">
        <v>0</v>
      </c>
      <c r="T6177">
        <v>1</v>
      </c>
      <c r="U6177" t="b">
        <v>0</v>
      </c>
      <c r="V6177" s="1" t="s">
        <v>342</v>
      </c>
      <c r="W6177">
        <v>0</v>
      </c>
      <c r="X6177">
        <v>0.5</v>
      </c>
      <c r="Y6177" s="1" t="s">
        <v>72</v>
      </c>
      <c r="Z6177" t="b">
        <v>0</v>
      </c>
      <c r="AA6177" t="b">
        <v>0</v>
      </c>
      <c r="AB6177" t="b">
        <v>1</v>
      </c>
    </row>
    <row r="6178" spans="1:28" hidden="1" x14ac:dyDescent="0.3">
      <c r="A6178" t="s">
        <v>7886</v>
      </c>
      <c r="B6178" t="s">
        <v>14957</v>
      </c>
      <c r="C6178" t="s">
        <v>14958</v>
      </c>
      <c r="D6178" t="s">
        <v>24</v>
      </c>
      <c r="H6178">
        <f t="shared" si="196"/>
        <v>4</v>
      </c>
      <c r="I6178" t="b">
        <f t="shared" si="197"/>
        <v>0</v>
      </c>
      <c r="J6178" t="b">
        <f t="shared" si="198"/>
        <v>0</v>
      </c>
      <c r="K6178" t="b">
        <f t="shared" si="199"/>
        <v>1</v>
      </c>
      <c r="L6178" t="b">
        <v>0</v>
      </c>
      <c r="M6178">
        <v>4</v>
      </c>
      <c r="N6178">
        <v>18</v>
      </c>
      <c r="O6178">
        <v>5</v>
      </c>
      <c r="P6178" t="b">
        <v>0</v>
      </c>
      <c r="Q6178" t="b">
        <v>0</v>
      </c>
      <c r="R6178" t="b">
        <v>0</v>
      </c>
      <c r="S6178" t="b">
        <v>0</v>
      </c>
      <c r="T6178">
        <v>0</v>
      </c>
      <c r="U6178" t="b">
        <v>0</v>
      </c>
      <c r="V6178">
        <v>3.75</v>
      </c>
      <c r="W6178">
        <v>0</v>
      </c>
      <c r="X6178">
        <v>0.5</v>
      </c>
      <c r="Y6178" s="1" t="s">
        <v>322</v>
      </c>
      <c r="Z6178" t="b">
        <v>0</v>
      </c>
      <c r="AA6178" t="b">
        <v>0</v>
      </c>
      <c r="AB6178" t="b">
        <v>1</v>
      </c>
    </row>
    <row r="6179" spans="1:28" hidden="1" x14ac:dyDescent="0.3">
      <c r="A6179" t="s">
        <v>200</v>
      </c>
      <c r="B6179" t="s">
        <v>788</v>
      </c>
      <c r="C6179" t="s">
        <v>9638</v>
      </c>
      <c r="D6179" t="s">
        <v>24</v>
      </c>
      <c r="H6179">
        <f t="shared" si="196"/>
        <v>6</v>
      </c>
      <c r="I6179" t="b">
        <f t="shared" si="197"/>
        <v>0</v>
      </c>
      <c r="J6179" t="b">
        <f t="shared" si="198"/>
        <v>0</v>
      </c>
      <c r="K6179" t="b">
        <f t="shared" si="199"/>
        <v>1</v>
      </c>
      <c r="L6179" t="b">
        <v>0</v>
      </c>
      <c r="M6179">
        <v>3</v>
      </c>
      <c r="N6179">
        <v>21</v>
      </c>
      <c r="O6179">
        <v>2</v>
      </c>
      <c r="P6179" t="b">
        <v>0</v>
      </c>
      <c r="Q6179" t="b">
        <v>0</v>
      </c>
      <c r="R6179" t="b">
        <v>0</v>
      </c>
      <c r="S6179" t="b">
        <v>0</v>
      </c>
      <c r="T6179">
        <v>0</v>
      </c>
      <c r="U6179" t="b">
        <v>0</v>
      </c>
      <c r="V6179" s="1" t="s">
        <v>536</v>
      </c>
      <c r="W6179">
        <v>0</v>
      </c>
      <c r="X6179" s="1" t="s">
        <v>31</v>
      </c>
      <c r="Y6179">
        <v>9.5238095238095205E-2</v>
      </c>
      <c r="Z6179" t="b">
        <v>0</v>
      </c>
      <c r="AA6179" t="b">
        <v>0</v>
      </c>
      <c r="AB6179" t="b">
        <v>0</v>
      </c>
    </row>
    <row r="6180" spans="1:28" hidden="1" x14ac:dyDescent="0.3">
      <c r="A6180" t="s">
        <v>787</v>
      </c>
      <c r="B6180" t="s">
        <v>788</v>
      </c>
      <c r="C6180" t="s">
        <v>789</v>
      </c>
      <c r="D6180" t="s">
        <v>24</v>
      </c>
      <c r="H6180">
        <f t="shared" si="196"/>
        <v>6</v>
      </c>
      <c r="I6180" t="b">
        <f t="shared" si="197"/>
        <v>0</v>
      </c>
      <c r="J6180" t="b">
        <f t="shared" si="198"/>
        <v>0</v>
      </c>
      <c r="K6180" t="b">
        <f t="shared" si="199"/>
        <v>1</v>
      </c>
      <c r="L6180" t="b">
        <v>0</v>
      </c>
      <c r="M6180">
        <v>5</v>
      </c>
      <c r="N6180">
        <v>35</v>
      </c>
      <c r="O6180">
        <v>5</v>
      </c>
      <c r="P6180" t="b">
        <v>0</v>
      </c>
      <c r="Q6180" t="b">
        <v>0</v>
      </c>
      <c r="R6180" t="b">
        <v>0</v>
      </c>
      <c r="S6180" t="b">
        <v>0</v>
      </c>
      <c r="T6180">
        <v>0</v>
      </c>
      <c r="U6180" t="b">
        <v>0</v>
      </c>
      <c r="V6180">
        <v>6.2</v>
      </c>
      <c r="W6180">
        <v>0</v>
      </c>
      <c r="X6180">
        <v>0.2</v>
      </c>
      <c r="Y6180" s="1" t="s">
        <v>176</v>
      </c>
      <c r="Z6180" t="b">
        <v>0</v>
      </c>
      <c r="AA6180" t="b">
        <v>0</v>
      </c>
      <c r="AB6180" t="b">
        <v>0</v>
      </c>
    </row>
    <row r="6181" spans="1:28" hidden="1" x14ac:dyDescent="0.3">
      <c r="A6181" t="s">
        <v>3266</v>
      </c>
      <c r="B6181" t="s">
        <v>6045</v>
      </c>
      <c r="C6181" t="s">
        <v>9005</v>
      </c>
      <c r="D6181" t="s">
        <v>24</v>
      </c>
      <c r="H6181">
        <f t="shared" si="196"/>
        <v>5</v>
      </c>
      <c r="I6181" t="b">
        <f t="shared" si="197"/>
        <v>0</v>
      </c>
      <c r="J6181" t="b">
        <f t="shared" si="198"/>
        <v>0</v>
      </c>
      <c r="K6181" t="b">
        <f t="shared" si="199"/>
        <v>1</v>
      </c>
      <c r="L6181" t="b">
        <v>0</v>
      </c>
      <c r="M6181">
        <v>6</v>
      </c>
      <c r="N6181">
        <v>37</v>
      </c>
      <c r="O6181">
        <v>7</v>
      </c>
      <c r="P6181" t="b">
        <v>0</v>
      </c>
      <c r="Q6181" t="b">
        <v>0</v>
      </c>
      <c r="R6181" t="b">
        <v>0</v>
      </c>
      <c r="S6181" t="b">
        <v>0</v>
      </c>
      <c r="T6181">
        <v>0</v>
      </c>
      <c r="U6181" t="b">
        <v>0</v>
      </c>
      <c r="V6181" s="1" t="s">
        <v>25</v>
      </c>
      <c r="W6181">
        <v>0</v>
      </c>
      <c r="X6181" s="1" t="s">
        <v>218</v>
      </c>
      <c r="Y6181" s="1" t="s">
        <v>564</v>
      </c>
      <c r="Z6181" t="b">
        <v>0</v>
      </c>
      <c r="AA6181" t="b">
        <v>0</v>
      </c>
      <c r="AB6181" t="b">
        <v>1</v>
      </c>
    </row>
    <row r="6182" spans="1:28" hidden="1" x14ac:dyDescent="0.3">
      <c r="A6182" t="s">
        <v>3040</v>
      </c>
      <c r="B6182" t="s">
        <v>6045</v>
      </c>
      <c r="C6182" t="s">
        <v>6046</v>
      </c>
      <c r="D6182" t="s">
        <v>24</v>
      </c>
      <c r="H6182">
        <f t="shared" si="196"/>
        <v>5</v>
      </c>
      <c r="I6182" t="b">
        <f t="shared" si="197"/>
        <v>0</v>
      </c>
      <c r="J6182" t="b">
        <f t="shared" si="198"/>
        <v>0</v>
      </c>
      <c r="K6182" t="b">
        <f t="shared" si="199"/>
        <v>1</v>
      </c>
      <c r="L6182" t="b">
        <v>0</v>
      </c>
      <c r="M6182">
        <v>2</v>
      </c>
      <c r="N6182">
        <v>10</v>
      </c>
      <c r="O6182">
        <v>1</v>
      </c>
      <c r="P6182" t="b">
        <v>0</v>
      </c>
      <c r="Q6182" t="b">
        <v>0</v>
      </c>
      <c r="R6182" t="b">
        <v>0</v>
      </c>
      <c r="S6182" t="b">
        <v>0</v>
      </c>
      <c r="T6182">
        <v>0</v>
      </c>
      <c r="U6182" t="b">
        <v>0</v>
      </c>
      <c r="V6182">
        <v>4.5</v>
      </c>
      <c r="W6182">
        <v>0</v>
      </c>
      <c r="X6182">
        <v>0</v>
      </c>
      <c r="Y6182">
        <v>0.1</v>
      </c>
      <c r="Z6182" t="b">
        <v>0</v>
      </c>
      <c r="AA6182" t="b">
        <v>0</v>
      </c>
      <c r="AB6182" t="b">
        <v>1</v>
      </c>
    </row>
    <row r="6183" spans="1:28" hidden="1" x14ac:dyDescent="0.3">
      <c r="A6183" t="s">
        <v>3299</v>
      </c>
      <c r="B6183" t="s">
        <v>17650</v>
      </c>
      <c r="C6183" t="s">
        <v>17651</v>
      </c>
      <c r="D6183" t="s">
        <v>24</v>
      </c>
      <c r="H6183">
        <f t="shared" si="196"/>
        <v>9</v>
      </c>
      <c r="I6183" t="b">
        <f t="shared" si="197"/>
        <v>0</v>
      </c>
      <c r="J6183" t="b">
        <f t="shared" si="198"/>
        <v>0</v>
      </c>
      <c r="K6183" t="b">
        <f t="shared" si="199"/>
        <v>1</v>
      </c>
      <c r="L6183" t="b">
        <v>0</v>
      </c>
      <c r="M6183">
        <v>7</v>
      </c>
      <c r="N6183">
        <v>38</v>
      </c>
      <c r="O6183">
        <v>6</v>
      </c>
      <c r="P6183" t="b">
        <v>0</v>
      </c>
      <c r="Q6183" t="b">
        <v>0</v>
      </c>
      <c r="R6183" t="b">
        <v>0</v>
      </c>
      <c r="S6183" t="b">
        <v>0</v>
      </c>
      <c r="T6183">
        <v>0</v>
      </c>
      <c r="U6183" t="b">
        <v>0</v>
      </c>
      <c r="V6183" s="1" t="s">
        <v>2275</v>
      </c>
      <c r="W6183">
        <v>0</v>
      </c>
      <c r="X6183">
        <v>0</v>
      </c>
      <c r="Y6183" s="1" t="s">
        <v>810</v>
      </c>
      <c r="Z6183" t="b">
        <v>0</v>
      </c>
      <c r="AA6183" t="b">
        <v>0</v>
      </c>
      <c r="AB6183" t="b">
        <v>1</v>
      </c>
    </row>
    <row r="6184" spans="1:28" hidden="1" x14ac:dyDescent="0.3">
      <c r="A6184" t="s">
        <v>346</v>
      </c>
      <c r="B6184" t="s">
        <v>12790</v>
      </c>
      <c r="C6184" t="s">
        <v>12791</v>
      </c>
      <c r="D6184" t="s">
        <v>24</v>
      </c>
      <c r="H6184">
        <f t="shared" si="196"/>
        <v>6</v>
      </c>
      <c r="I6184" t="b">
        <f t="shared" si="197"/>
        <v>0</v>
      </c>
      <c r="J6184" t="b">
        <f t="shared" si="198"/>
        <v>0</v>
      </c>
      <c r="K6184" t="b">
        <f t="shared" si="199"/>
        <v>1</v>
      </c>
      <c r="L6184" t="b">
        <v>0</v>
      </c>
      <c r="M6184">
        <v>3</v>
      </c>
      <c r="N6184">
        <v>16</v>
      </c>
      <c r="O6184">
        <v>2</v>
      </c>
      <c r="P6184" t="b">
        <v>0</v>
      </c>
      <c r="Q6184" t="b">
        <v>0</v>
      </c>
      <c r="R6184" t="b">
        <v>0</v>
      </c>
      <c r="S6184" t="b">
        <v>0</v>
      </c>
      <c r="T6184">
        <v>0</v>
      </c>
      <c r="U6184" t="b">
        <v>0</v>
      </c>
      <c r="V6184" s="1" t="s">
        <v>382</v>
      </c>
      <c r="W6184">
        <v>0</v>
      </c>
      <c r="X6184">
        <v>0</v>
      </c>
      <c r="Y6184">
        <v>0.125</v>
      </c>
      <c r="Z6184" t="b">
        <v>0</v>
      </c>
      <c r="AA6184" t="b">
        <v>0</v>
      </c>
      <c r="AB6184" t="b">
        <v>1</v>
      </c>
    </row>
    <row r="6185" spans="1:28" hidden="1" x14ac:dyDescent="0.3">
      <c r="A6185" t="s">
        <v>9136</v>
      </c>
      <c r="B6185" t="s">
        <v>14737</v>
      </c>
      <c r="C6185" t="s">
        <v>14738</v>
      </c>
      <c r="D6185" t="s">
        <v>24</v>
      </c>
      <c r="H6185">
        <f t="shared" si="196"/>
        <v>6</v>
      </c>
      <c r="I6185" t="b">
        <f t="shared" si="197"/>
        <v>0</v>
      </c>
      <c r="J6185" t="b">
        <f t="shared" si="198"/>
        <v>0</v>
      </c>
      <c r="K6185" t="b">
        <f t="shared" si="199"/>
        <v>1</v>
      </c>
      <c r="L6185" t="b">
        <v>0</v>
      </c>
      <c r="M6185">
        <v>3</v>
      </c>
      <c r="N6185">
        <v>17</v>
      </c>
      <c r="O6185">
        <v>2</v>
      </c>
      <c r="P6185" t="b">
        <v>0</v>
      </c>
      <c r="Q6185" t="b">
        <v>0</v>
      </c>
      <c r="R6185" t="b">
        <v>0</v>
      </c>
      <c r="S6185" t="b">
        <v>0</v>
      </c>
      <c r="T6185">
        <v>0</v>
      </c>
      <c r="U6185" t="b">
        <v>0</v>
      </c>
      <c r="V6185">
        <v>5</v>
      </c>
      <c r="W6185">
        <v>0</v>
      </c>
      <c r="X6185">
        <v>0</v>
      </c>
      <c r="Y6185" s="1" t="s">
        <v>309</v>
      </c>
      <c r="Z6185" t="b">
        <v>0</v>
      </c>
      <c r="AA6185" t="b">
        <v>0</v>
      </c>
      <c r="AB6185" t="b">
        <v>1</v>
      </c>
    </row>
    <row r="6186" spans="1:28" hidden="1" x14ac:dyDescent="0.3">
      <c r="A6186" t="s">
        <v>2419</v>
      </c>
      <c r="B6186" t="s">
        <v>4933</v>
      </c>
      <c r="C6186" t="s">
        <v>4934</v>
      </c>
      <c r="D6186" t="s">
        <v>24</v>
      </c>
      <c r="H6186">
        <f t="shared" si="196"/>
        <v>4</v>
      </c>
      <c r="I6186" t="b">
        <f t="shared" si="197"/>
        <v>0</v>
      </c>
      <c r="J6186" t="b">
        <f t="shared" si="198"/>
        <v>0</v>
      </c>
      <c r="K6186" t="b">
        <f t="shared" si="199"/>
        <v>1</v>
      </c>
      <c r="L6186" t="b">
        <v>0</v>
      </c>
      <c r="M6186">
        <v>4</v>
      </c>
      <c r="N6186">
        <v>22</v>
      </c>
      <c r="O6186">
        <v>3</v>
      </c>
      <c r="P6186" t="b">
        <v>0</v>
      </c>
      <c r="Q6186" t="b">
        <v>0</v>
      </c>
      <c r="R6186" t="b">
        <v>0</v>
      </c>
      <c r="S6186" t="b">
        <v>0</v>
      </c>
      <c r="T6186">
        <v>0</v>
      </c>
      <c r="U6186" t="b">
        <v>0</v>
      </c>
      <c r="V6186">
        <v>4.75</v>
      </c>
      <c r="W6186">
        <v>0</v>
      </c>
      <c r="X6186">
        <v>0</v>
      </c>
      <c r="Y6186" s="1" t="s">
        <v>460</v>
      </c>
      <c r="Z6186" t="b">
        <v>0</v>
      </c>
      <c r="AA6186" t="b">
        <v>0</v>
      </c>
      <c r="AB6186" t="b">
        <v>0</v>
      </c>
    </row>
    <row r="6187" spans="1:28" hidden="1" x14ac:dyDescent="0.3">
      <c r="A6187" t="s">
        <v>948</v>
      </c>
      <c r="B6187" t="s">
        <v>16865</v>
      </c>
      <c r="C6187" t="s">
        <v>16866</v>
      </c>
      <c r="D6187" t="s">
        <v>24</v>
      </c>
      <c r="H6187">
        <f t="shared" si="196"/>
        <v>5</v>
      </c>
      <c r="I6187" t="b">
        <f t="shared" si="197"/>
        <v>0</v>
      </c>
      <c r="J6187" t="b">
        <f t="shared" si="198"/>
        <v>0</v>
      </c>
      <c r="K6187" t="b">
        <f t="shared" si="199"/>
        <v>1</v>
      </c>
      <c r="L6187" t="b">
        <v>0</v>
      </c>
      <c r="M6187">
        <v>5</v>
      </c>
      <c r="N6187">
        <v>27</v>
      </c>
      <c r="O6187">
        <v>6</v>
      </c>
      <c r="P6187" t="b">
        <v>0</v>
      </c>
      <c r="Q6187" t="b">
        <v>0</v>
      </c>
      <c r="R6187" t="b">
        <v>0</v>
      </c>
      <c r="S6187" t="b">
        <v>0</v>
      </c>
      <c r="T6187">
        <v>0</v>
      </c>
      <c r="U6187" t="b">
        <v>0</v>
      </c>
      <c r="V6187">
        <v>4.5999999999999996</v>
      </c>
      <c r="W6187">
        <v>0</v>
      </c>
      <c r="X6187">
        <v>0.8</v>
      </c>
      <c r="Y6187" s="1" t="s">
        <v>274</v>
      </c>
      <c r="Z6187" t="b">
        <v>0</v>
      </c>
      <c r="AA6187" t="b">
        <v>0</v>
      </c>
      <c r="AB6187" t="b">
        <v>0</v>
      </c>
    </row>
    <row r="6188" spans="1:28" hidden="1" x14ac:dyDescent="0.3">
      <c r="A6188" t="s">
        <v>1790</v>
      </c>
      <c r="B6188" t="s">
        <v>7228</v>
      </c>
      <c r="C6188" t="s">
        <v>7229</v>
      </c>
      <c r="D6188" t="s">
        <v>56</v>
      </c>
      <c r="H6188">
        <f t="shared" si="196"/>
        <v>5</v>
      </c>
      <c r="I6188" t="b">
        <f t="shared" si="197"/>
        <v>0</v>
      </c>
      <c r="J6188" t="b">
        <f t="shared" si="198"/>
        <v>0</v>
      </c>
      <c r="K6188" t="b">
        <f t="shared" si="199"/>
        <v>1</v>
      </c>
      <c r="L6188" t="b">
        <v>0</v>
      </c>
      <c r="M6188">
        <v>1</v>
      </c>
      <c r="N6188">
        <v>6</v>
      </c>
      <c r="O6188">
        <v>0</v>
      </c>
      <c r="P6188" t="b">
        <v>0</v>
      </c>
      <c r="Q6188" t="b">
        <v>0</v>
      </c>
      <c r="R6188" t="b">
        <v>0</v>
      </c>
      <c r="S6188" t="b">
        <v>0</v>
      </c>
      <c r="T6188">
        <v>0</v>
      </c>
      <c r="U6188" t="b">
        <v>0</v>
      </c>
      <c r="V6188">
        <v>6</v>
      </c>
      <c r="W6188">
        <v>0</v>
      </c>
      <c r="X6188">
        <v>0</v>
      </c>
      <c r="Y6188">
        <v>0</v>
      </c>
      <c r="Z6188" t="b">
        <v>0</v>
      </c>
      <c r="AA6188" t="b">
        <v>0</v>
      </c>
      <c r="AB6188" t="b">
        <v>1</v>
      </c>
    </row>
    <row r="6189" spans="1:28" hidden="1" x14ac:dyDescent="0.3">
      <c r="A6189" t="s">
        <v>5618</v>
      </c>
      <c r="B6189" t="s">
        <v>14322</v>
      </c>
      <c r="C6189" t="s">
        <v>14323</v>
      </c>
      <c r="D6189" t="s">
        <v>24</v>
      </c>
      <c r="H6189">
        <f t="shared" si="196"/>
        <v>6</v>
      </c>
      <c r="I6189" t="b">
        <f t="shared" si="197"/>
        <v>0</v>
      </c>
      <c r="J6189" t="b">
        <f t="shared" si="198"/>
        <v>0</v>
      </c>
      <c r="K6189" t="b">
        <f t="shared" si="199"/>
        <v>1</v>
      </c>
      <c r="L6189" t="b">
        <v>0</v>
      </c>
      <c r="M6189">
        <v>4</v>
      </c>
      <c r="N6189">
        <v>20</v>
      </c>
      <c r="O6189">
        <v>3</v>
      </c>
      <c r="P6189" t="b">
        <v>0</v>
      </c>
      <c r="Q6189" t="b">
        <v>0</v>
      </c>
      <c r="R6189" t="b">
        <v>0</v>
      </c>
      <c r="S6189" t="b">
        <v>0</v>
      </c>
      <c r="T6189">
        <v>0</v>
      </c>
      <c r="U6189" t="b">
        <v>0</v>
      </c>
      <c r="V6189">
        <v>4.25</v>
      </c>
      <c r="W6189">
        <v>0</v>
      </c>
      <c r="X6189">
        <v>0</v>
      </c>
      <c r="Y6189">
        <v>0.15</v>
      </c>
      <c r="Z6189" t="b">
        <v>0</v>
      </c>
      <c r="AA6189" t="b">
        <v>0</v>
      </c>
      <c r="AB6189" t="b">
        <v>1</v>
      </c>
    </row>
    <row r="6190" spans="1:28" hidden="1" x14ac:dyDescent="0.3">
      <c r="A6190" t="s">
        <v>851</v>
      </c>
      <c r="B6190" t="s">
        <v>16085</v>
      </c>
      <c r="C6190" t="s">
        <v>16086</v>
      </c>
      <c r="D6190" t="s">
        <v>24</v>
      </c>
      <c r="H6190">
        <f t="shared" si="196"/>
        <v>5</v>
      </c>
      <c r="I6190" t="b">
        <f t="shared" si="197"/>
        <v>0</v>
      </c>
      <c r="J6190" t="b">
        <f t="shared" si="198"/>
        <v>0</v>
      </c>
      <c r="K6190" t="b">
        <f t="shared" si="199"/>
        <v>1</v>
      </c>
      <c r="L6190" t="b">
        <v>0</v>
      </c>
      <c r="M6190">
        <v>7</v>
      </c>
      <c r="N6190">
        <v>38</v>
      </c>
      <c r="O6190">
        <v>10</v>
      </c>
      <c r="P6190" t="b">
        <v>0</v>
      </c>
      <c r="Q6190" t="b">
        <v>0</v>
      </c>
      <c r="R6190" t="b">
        <v>0</v>
      </c>
      <c r="S6190" t="b">
        <v>0</v>
      </c>
      <c r="T6190">
        <v>0</v>
      </c>
      <c r="U6190" t="b">
        <v>0</v>
      </c>
      <c r="V6190" s="1" t="s">
        <v>2275</v>
      </c>
      <c r="W6190">
        <v>0</v>
      </c>
      <c r="X6190" s="1" t="s">
        <v>577</v>
      </c>
      <c r="Y6190" s="1" t="s">
        <v>810</v>
      </c>
      <c r="Z6190" t="b">
        <v>0</v>
      </c>
      <c r="AA6190" t="b">
        <v>0</v>
      </c>
      <c r="AB6190" t="b">
        <v>0</v>
      </c>
    </row>
    <row r="6191" spans="1:28" hidden="1" x14ac:dyDescent="0.3">
      <c r="A6191" t="s">
        <v>2053</v>
      </c>
      <c r="B6191" t="s">
        <v>7755</v>
      </c>
      <c r="C6191" t="s">
        <v>7756</v>
      </c>
      <c r="D6191" t="s">
        <v>24</v>
      </c>
      <c r="H6191">
        <f t="shared" si="196"/>
        <v>8</v>
      </c>
      <c r="I6191" t="b">
        <f t="shared" si="197"/>
        <v>0</v>
      </c>
      <c r="J6191" t="b">
        <f t="shared" si="198"/>
        <v>0</v>
      </c>
      <c r="K6191" t="b">
        <f t="shared" si="199"/>
        <v>1</v>
      </c>
      <c r="L6191" t="b">
        <v>1</v>
      </c>
      <c r="M6191">
        <v>2</v>
      </c>
      <c r="N6191">
        <v>8</v>
      </c>
      <c r="O6191">
        <v>4</v>
      </c>
      <c r="P6191" t="b">
        <v>0</v>
      </c>
      <c r="Q6191" t="b">
        <v>0</v>
      </c>
      <c r="R6191" t="b">
        <v>0</v>
      </c>
      <c r="S6191" t="b">
        <v>0</v>
      </c>
      <c r="T6191">
        <v>0</v>
      </c>
      <c r="U6191" t="b">
        <v>0</v>
      </c>
      <c r="V6191">
        <v>3.5</v>
      </c>
      <c r="W6191">
        <v>0</v>
      </c>
      <c r="X6191">
        <v>0</v>
      </c>
      <c r="Y6191">
        <v>0.25</v>
      </c>
      <c r="Z6191" t="b">
        <v>0</v>
      </c>
      <c r="AA6191" t="b">
        <v>0</v>
      </c>
      <c r="AB6191" t="b">
        <v>0</v>
      </c>
    </row>
    <row r="6192" spans="1:28" hidden="1" x14ac:dyDescent="0.3">
      <c r="A6192" t="s">
        <v>1975</v>
      </c>
      <c r="B6192" t="s">
        <v>5621</v>
      </c>
      <c r="C6192" t="s">
        <v>5622</v>
      </c>
      <c r="D6192" t="s">
        <v>24</v>
      </c>
      <c r="H6192">
        <f t="shared" si="196"/>
        <v>3</v>
      </c>
      <c r="I6192" t="b">
        <f t="shared" si="197"/>
        <v>0</v>
      </c>
      <c r="J6192" t="b">
        <f t="shared" si="198"/>
        <v>0</v>
      </c>
      <c r="K6192" t="b">
        <f t="shared" si="199"/>
        <v>1</v>
      </c>
      <c r="L6192" t="b">
        <v>0</v>
      </c>
      <c r="M6192">
        <v>2</v>
      </c>
      <c r="N6192">
        <v>10</v>
      </c>
      <c r="O6192">
        <v>2</v>
      </c>
      <c r="P6192" t="b">
        <v>0</v>
      </c>
      <c r="Q6192" t="b">
        <v>0</v>
      </c>
      <c r="R6192" t="b">
        <v>0</v>
      </c>
      <c r="S6192" t="b">
        <v>0</v>
      </c>
      <c r="T6192">
        <v>1</v>
      </c>
      <c r="U6192" t="b">
        <v>0</v>
      </c>
      <c r="V6192">
        <v>4.5</v>
      </c>
      <c r="W6192">
        <v>0</v>
      </c>
      <c r="X6192">
        <v>0.5</v>
      </c>
      <c r="Y6192">
        <v>0.2</v>
      </c>
      <c r="Z6192" t="b">
        <v>0</v>
      </c>
      <c r="AA6192" t="b">
        <v>0</v>
      </c>
      <c r="AB6192" t="b">
        <v>0</v>
      </c>
    </row>
    <row r="6193" spans="1:28" hidden="1" x14ac:dyDescent="0.3">
      <c r="A6193" t="s">
        <v>1655</v>
      </c>
      <c r="B6193" t="s">
        <v>5621</v>
      </c>
      <c r="C6193" t="s">
        <v>17524</v>
      </c>
      <c r="D6193" t="s">
        <v>24</v>
      </c>
      <c r="H6193">
        <f t="shared" si="196"/>
        <v>3</v>
      </c>
      <c r="I6193" t="b">
        <f t="shared" si="197"/>
        <v>0</v>
      </c>
      <c r="J6193" t="b">
        <f t="shared" si="198"/>
        <v>0</v>
      </c>
      <c r="K6193" t="b">
        <f t="shared" si="199"/>
        <v>1</v>
      </c>
      <c r="L6193" t="b">
        <v>0</v>
      </c>
      <c r="M6193">
        <v>3</v>
      </c>
      <c r="N6193">
        <v>16</v>
      </c>
      <c r="O6193">
        <v>4</v>
      </c>
      <c r="P6193" t="b">
        <v>0</v>
      </c>
      <c r="Q6193" t="b">
        <v>0</v>
      </c>
      <c r="R6193" t="b">
        <v>0</v>
      </c>
      <c r="S6193" t="b">
        <v>0</v>
      </c>
      <c r="T6193">
        <v>1</v>
      </c>
      <c r="U6193" t="b">
        <v>0</v>
      </c>
      <c r="V6193" s="1" t="s">
        <v>382</v>
      </c>
      <c r="W6193">
        <v>0</v>
      </c>
      <c r="X6193" s="1" t="s">
        <v>80</v>
      </c>
      <c r="Y6193">
        <v>0.25</v>
      </c>
      <c r="Z6193" t="b">
        <v>0</v>
      </c>
      <c r="AA6193" t="b">
        <v>0</v>
      </c>
      <c r="AB6193" t="b">
        <v>0</v>
      </c>
    </row>
    <row r="6194" spans="1:28" hidden="1" x14ac:dyDescent="0.3">
      <c r="A6194" t="s">
        <v>278</v>
      </c>
      <c r="B6194" t="s">
        <v>5621</v>
      </c>
      <c r="C6194" t="s">
        <v>8130</v>
      </c>
      <c r="D6194" t="s">
        <v>24</v>
      </c>
      <c r="H6194">
        <f t="shared" si="196"/>
        <v>3</v>
      </c>
      <c r="I6194" t="b">
        <f t="shared" si="197"/>
        <v>0</v>
      </c>
      <c r="J6194" t="b">
        <f t="shared" si="198"/>
        <v>0</v>
      </c>
      <c r="K6194" t="b">
        <f t="shared" si="199"/>
        <v>1</v>
      </c>
      <c r="L6194" t="b">
        <v>0</v>
      </c>
      <c r="M6194">
        <v>8</v>
      </c>
      <c r="N6194">
        <v>41</v>
      </c>
      <c r="O6194">
        <v>8</v>
      </c>
      <c r="P6194" t="b">
        <v>0</v>
      </c>
      <c r="Q6194" t="b">
        <v>0</v>
      </c>
      <c r="R6194" t="b">
        <v>0</v>
      </c>
      <c r="S6194" t="b">
        <v>0</v>
      </c>
      <c r="T6194">
        <v>1</v>
      </c>
      <c r="U6194" t="b">
        <v>0</v>
      </c>
      <c r="V6194">
        <v>4.25</v>
      </c>
      <c r="W6194">
        <v>0</v>
      </c>
      <c r="X6194">
        <v>0.5</v>
      </c>
      <c r="Y6194" s="1" t="s">
        <v>90</v>
      </c>
      <c r="Z6194" t="b">
        <v>0</v>
      </c>
      <c r="AA6194" t="b">
        <v>0</v>
      </c>
      <c r="AB6194" t="b">
        <v>0</v>
      </c>
    </row>
    <row r="6195" spans="1:28" hidden="1" x14ac:dyDescent="0.3">
      <c r="A6195" t="s">
        <v>4971</v>
      </c>
      <c r="B6195" t="s">
        <v>11666</v>
      </c>
      <c r="C6195" t="s">
        <v>11667</v>
      </c>
      <c r="D6195" t="s">
        <v>24</v>
      </c>
      <c r="H6195">
        <f t="shared" si="196"/>
        <v>3</v>
      </c>
      <c r="I6195" t="b">
        <f t="shared" si="197"/>
        <v>0</v>
      </c>
      <c r="J6195" t="b">
        <f t="shared" si="198"/>
        <v>0</v>
      </c>
      <c r="K6195" t="b">
        <f t="shared" si="199"/>
        <v>1</v>
      </c>
      <c r="L6195" t="b">
        <v>0</v>
      </c>
      <c r="M6195">
        <v>4</v>
      </c>
      <c r="N6195">
        <v>16</v>
      </c>
      <c r="O6195">
        <v>6</v>
      </c>
      <c r="P6195" t="b">
        <v>0</v>
      </c>
      <c r="Q6195" t="b">
        <v>1</v>
      </c>
      <c r="R6195" t="b">
        <v>0</v>
      </c>
      <c r="S6195" t="b">
        <v>0</v>
      </c>
      <c r="T6195">
        <v>0</v>
      </c>
      <c r="U6195" t="b">
        <v>0</v>
      </c>
      <c r="V6195">
        <v>3.25</v>
      </c>
      <c r="W6195">
        <v>0</v>
      </c>
      <c r="X6195">
        <v>0</v>
      </c>
      <c r="Y6195">
        <v>0.375</v>
      </c>
      <c r="Z6195" t="b">
        <v>0</v>
      </c>
      <c r="AA6195" t="b">
        <v>0</v>
      </c>
      <c r="AB6195" t="b">
        <v>1</v>
      </c>
    </row>
    <row r="6196" spans="1:28" hidden="1" x14ac:dyDescent="0.3">
      <c r="A6196" t="s">
        <v>2061</v>
      </c>
      <c r="B6196" t="s">
        <v>2229</v>
      </c>
      <c r="C6196" t="s">
        <v>2230</v>
      </c>
      <c r="D6196" t="s">
        <v>56</v>
      </c>
      <c r="H6196">
        <f t="shared" si="196"/>
        <v>9</v>
      </c>
      <c r="I6196" t="b">
        <f t="shared" si="197"/>
        <v>0</v>
      </c>
      <c r="J6196" t="b">
        <f t="shared" si="198"/>
        <v>0</v>
      </c>
      <c r="K6196" t="b">
        <f t="shared" si="199"/>
        <v>1</v>
      </c>
      <c r="L6196" t="b">
        <v>0</v>
      </c>
      <c r="M6196">
        <v>1</v>
      </c>
      <c r="N6196">
        <v>13</v>
      </c>
      <c r="O6196">
        <v>0</v>
      </c>
      <c r="P6196" t="b">
        <v>0</v>
      </c>
      <c r="Q6196" t="b">
        <v>0</v>
      </c>
      <c r="R6196" t="b">
        <v>0</v>
      </c>
      <c r="S6196" t="b">
        <v>0</v>
      </c>
      <c r="T6196">
        <v>0</v>
      </c>
      <c r="U6196" t="b">
        <v>0</v>
      </c>
      <c r="V6196">
        <v>13</v>
      </c>
      <c r="W6196">
        <v>0</v>
      </c>
      <c r="X6196">
        <v>0</v>
      </c>
      <c r="Y6196">
        <v>0</v>
      </c>
      <c r="Z6196" t="b">
        <v>0</v>
      </c>
      <c r="AA6196" t="b">
        <v>0</v>
      </c>
      <c r="AB6196" t="b">
        <v>0</v>
      </c>
    </row>
    <row r="6197" spans="1:28" hidden="1" x14ac:dyDescent="0.3">
      <c r="A6197" t="s">
        <v>119</v>
      </c>
      <c r="B6197" t="s">
        <v>120</v>
      </c>
      <c r="C6197" t="s">
        <v>121</v>
      </c>
      <c r="D6197" t="s">
        <v>56</v>
      </c>
      <c r="H6197">
        <f t="shared" si="196"/>
        <v>5</v>
      </c>
      <c r="I6197" t="b">
        <f t="shared" si="197"/>
        <v>0</v>
      </c>
      <c r="J6197" t="b">
        <f t="shared" si="198"/>
        <v>0</v>
      </c>
      <c r="K6197" t="b">
        <f t="shared" si="199"/>
        <v>1</v>
      </c>
      <c r="L6197" t="b">
        <v>0</v>
      </c>
      <c r="M6197">
        <v>1</v>
      </c>
      <c r="N6197">
        <v>10</v>
      </c>
      <c r="O6197">
        <v>0</v>
      </c>
      <c r="P6197" t="b">
        <v>0</v>
      </c>
      <c r="Q6197" t="b">
        <v>0</v>
      </c>
      <c r="R6197" t="b">
        <v>0</v>
      </c>
      <c r="S6197" t="b">
        <v>0</v>
      </c>
      <c r="T6197">
        <v>0</v>
      </c>
      <c r="U6197" t="b">
        <v>0</v>
      </c>
      <c r="V6197">
        <v>10</v>
      </c>
      <c r="W6197">
        <v>0</v>
      </c>
      <c r="X6197">
        <v>0</v>
      </c>
      <c r="Y6197">
        <v>0</v>
      </c>
      <c r="Z6197" t="b">
        <v>0</v>
      </c>
      <c r="AA6197" t="b">
        <v>0</v>
      </c>
      <c r="AB6197" t="b">
        <v>0</v>
      </c>
    </row>
    <row r="6198" spans="1:28" hidden="1" x14ac:dyDescent="0.3">
      <c r="A6198" t="s">
        <v>343</v>
      </c>
      <c r="B6198" t="s">
        <v>120</v>
      </c>
      <c r="C6198" t="s">
        <v>5429</v>
      </c>
      <c r="D6198" t="s">
        <v>24</v>
      </c>
      <c r="H6198">
        <f t="shared" si="196"/>
        <v>5</v>
      </c>
      <c r="I6198" t="b">
        <f t="shared" si="197"/>
        <v>0</v>
      </c>
      <c r="J6198" t="b">
        <f t="shared" si="198"/>
        <v>0</v>
      </c>
      <c r="K6198" t="b">
        <f t="shared" si="199"/>
        <v>1</v>
      </c>
      <c r="L6198" t="b">
        <v>0</v>
      </c>
      <c r="M6198">
        <v>3</v>
      </c>
      <c r="N6198">
        <v>12</v>
      </c>
      <c r="O6198">
        <v>2</v>
      </c>
      <c r="P6198" t="b">
        <v>0</v>
      </c>
      <c r="Q6198" t="b">
        <v>0</v>
      </c>
      <c r="R6198" t="b">
        <v>0</v>
      </c>
      <c r="S6198" t="b">
        <v>0</v>
      </c>
      <c r="T6198">
        <v>0</v>
      </c>
      <c r="U6198" t="b">
        <v>0</v>
      </c>
      <c r="V6198" s="1" t="s">
        <v>267</v>
      </c>
      <c r="W6198">
        <v>0</v>
      </c>
      <c r="X6198">
        <v>0</v>
      </c>
      <c r="Y6198" s="1" t="s">
        <v>218</v>
      </c>
      <c r="Z6198" t="b">
        <v>0</v>
      </c>
      <c r="AA6198" t="b">
        <v>0</v>
      </c>
      <c r="AB6198" t="b">
        <v>0</v>
      </c>
    </row>
    <row r="6199" spans="1:28" hidden="1" x14ac:dyDescent="0.3">
      <c r="A6199" t="s">
        <v>4898</v>
      </c>
      <c r="B6199" t="s">
        <v>3661</v>
      </c>
      <c r="C6199" t="s">
        <v>4899</v>
      </c>
      <c r="D6199" t="s">
        <v>24</v>
      </c>
      <c r="H6199">
        <f t="shared" si="196"/>
        <v>5</v>
      </c>
      <c r="I6199" t="b">
        <f t="shared" si="197"/>
        <v>0</v>
      </c>
      <c r="J6199" t="b">
        <f t="shared" si="198"/>
        <v>0</v>
      </c>
      <c r="K6199" t="b">
        <f t="shared" si="199"/>
        <v>1</v>
      </c>
      <c r="L6199" t="b">
        <v>0</v>
      </c>
      <c r="M6199">
        <v>2</v>
      </c>
      <c r="N6199">
        <v>18</v>
      </c>
      <c r="O6199">
        <v>1</v>
      </c>
      <c r="P6199" t="b">
        <v>0</v>
      </c>
      <c r="Q6199" t="b">
        <v>0</v>
      </c>
      <c r="R6199" t="b">
        <v>0</v>
      </c>
      <c r="S6199" t="b">
        <v>0</v>
      </c>
      <c r="T6199">
        <v>0</v>
      </c>
      <c r="U6199" t="b">
        <v>0</v>
      </c>
      <c r="V6199">
        <v>8.5</v>
      </c>
      <c r="W6199">
        <v>0</v>
      </c>
      <c r="X6199">
        <v>0.5</v>
      </c>
      <c r="Y6199">
        <v>5.5555555555555497E-2</v>
      </c>
      <c r="Z6199" t="b">
        <v>0</v>
      </c>
      <c r="AA6199" t="b">
        <v>0</v>
      </c>
      <c r="AB6199" t="b">
        <v>0</v>
      </c>
    </row>
    <row r="6200" spans="1:28" hidden="1" x14ac:dyDescent="0.3">
      <c r="A6200" t="s">
        <v>3797</v>
      </c>
      <c r="B6200" t="s">
        <v>3661</v>
      </c>
      <c r="C6200" t="s">
        <v>3798</v>
      </c>
      <c r="D6200" t="s">
        <v>24</v>
      </c>
      <c r="H6200">
        <f t="shared" si="196"/>
        <v>5</v>
      </c>
      <c r="I6200" t="b">
        <f t="shared" si="197"/>
        <v>0</v>
      </c>
      <c r="J6200" t="b">
        <f t="shared" si="198"/>
        <v>0</v>
      </c>
      <c r="K6200" t="b">
        <f t="shared" si="199"/>
        <v>1</v>
      </c>
      <c r="L6200" t="b">
        <v>0</v>
      </c>
      <c r="M6200">
        <v>5</v>
      </c>
      <c r="N6200">
        <v>25</v>
      </c>
      <c r="O6200">
        <v>4</v>
      </c>
      <c r="P6200" t="b">
        <v>0</v>
      </c>
      <c r="Q6200" t="b">
        <v>0</v>
      </c>
      <c r="R6200" t="b">
        <v>0</v>
      </c>
      <c r="S6200" t="b">
        <v>0</v>
      </c>
      <c r="T6200">
        <v>0</v>
      </c>
      <c r="U6200" t="b">
        <v>0</v>
      </c>
      <c r="V6200">
        <v>4.2</v>
      </c>
      <c r="W6200">
        <v>0</v>
      </c>
      <c r="X6200">
        <v>0</v>
      </c>
      <c r="Y6200">
        <v>0.16</v>
      </c>
      <c r="Z6200" t="b">
        <v>0</v>
      </c>
      <c r="AA6200" t="b">
        <v>0</v>
      </c>
      <c r="AB6200" t="b">
        <v>0</v>
      </c>
    </row>
    <row r="6201" spans="1:28" hidden="1" x14ac:dyDescent="0.3">
      <c r="A6201" t="s">
        <v>3179</v>
      </c>
      <c r="B6201" t="s">
        <v>3661</v>
      </c>
      <c r="C6201" t="s">
        <v>14575</v>
      </c>
      <c r="D6201" t="s">
        <v>24</v>
      </c>
      <c r="H6201">
        <f t="shared" si="196"/>
        <v>5</v>
      </c>
      <c r="I6201" t="b">
        <f t="shared" si="197"/>
        <v>0</v>
      </c>
      <c r="J6201" t="b">
        <f t="shared" si="198"/>
        <v>0</v>
      </c>
      <c r="K6201" t="b">
        <f t="shared" si="199"/>
        <v>1</v>
      </c>
      <c r="L6201" t="b">
        <v>0</v>
      </c>
      <c r="M6201">
        <v>4</v>
      </c>
      <c r="N6201">
        <v>26</v>
      </c>
      <c r="O6201">
        <v>3</v>
      </c>
      <c r="P6201" t="b">
        <v>0</v>
      </c>
      <c r="Q6201" t="b">
        <v>0</v>
      </c>
      <c r="R6201" t="b">
        <v>0</v>
      </c>
      <c r="S6201" t="b">
        <v>0</v>
      </c>
      <c r="T6201">
        <v>0</v>
      </c>
      <c r="U6201" t="b">
        <v>0</v>
      </c>
      <c r="V6201">
        <v>5.75</v>
      </c>
      <c r="W6201">
        <v>0</v>
      </c>
      <c r="X6201">
        <v>0.25</v>
      </c>
      <c r="Y6201" s="1" t="s">
        <v>118</v>
      </c>
      <c r="Z6201" t="b">
        <v>0</v>
      </c>
      <c r="AA6201" t="b">
        <v>0</v>
      </c>
      <c r="AB6201" t="b">
        <v>0</v>
      </c>
    </row>
    <row r="6202" spans="1:28" hidden="1" x14ac:dyDescent="0.3">
      <c r="A6202" t="s">
        <v>3660</v>
      </c>
      <c r="B6202" t="s">
        <v>3661</v>
      </c>
      <c r="C6202" t="s">
        <v>3662</v>
      </c>
      <c r="D6202" t="s">
        <v>24</v>
      </c>
      <c r="H6202">
        <f t="shared" si="196"/>
        <v>5</v>
      </c>
      <c r="I6202" t="b">
        <f t="shared" si="197"/>
        <v>0</v>
      </c>
      <c r="J6202" t="b">
        <f t="shared" si="198"/>
        <v>0</v>
      </c>
      <c r="K6202" t="b">
        <f t="shared" si="199"/>
        <v>1</v>
      </c>
      <c r="L6202" t="b">
        <v>0</v>
      </c>
      <c r="M6202">
        <v>6</v>
      </c>
      <c r="N6202">
        <v>31</v>
      </c>
      <c r="O6202">
        <v>5</v>
      </c>
      <c r="P6202" t="b">
        <v>0</v>
      </c>
      <c r="Q6202" t="b">
        <v>0</v>
      </c>
      <c r="R6202" t="b">
        <v>0</v>
      </c>
      <c r="S6202" t="b">
        <v>0</v>
      </c>
      <c r="T6202">
        <v>0</v>
      </c>
      <c r="U6202" t="b">
        <v>0</v>
      </c>
      <c r="V6202" s="1" t="s">
        <v>163</v>
      </c>
      <c r="W6202">
        <v>0</v>
      </c>
      <c r="X6202">
        <v>0</v>
      </c>
      <c r="Y6202" s="1" t="s">
        <v>410</v>
      </c>
      <c r="Z6202" t="b">
        <v>0</v>
      </c>
      <c r="AA6202" t="b">
        <v>0</v>
      </c>
      <c r="AB6202" t="b">
        <v>0</v>
      </c>
    </row>
    <row r="6203" spans="1:28" hidden="1" x14ac:dyDescent="0.3">
      <c r="A6203" t="s">
        <v>1652</v>
      </c>
      <c r="B6203" t="s">
        <v>3661</v>
      </c>
      <c r="C6203" t="s">
        <v>15363</v>
      </c>
      <c r="D6203" t="s">
        <v>24</v>
      </c>
      <c r="H6203">
        <f t="shared" si="196"/>
        <v>5</v>
      </c>
      <c r="I6203" t="b">
        <f t="shared" si="197"/>
        <v>0</v>
      </c>
      <c r="J6203" t="b">
        <f t="shared" si="198"/>
        <v>0</v>
      </c>
      <c r="K6203" t="b">
        <f t="shared" si="199"/>
        <v>1</v>
      </c>
      <c r="L6203" t="b">
        <v>1</v>
      </c>
      <c r="M6203">
        <v>7</v>
      </c>
      <c r="N6203">
        <v>53</v>
      </c>
      <c r="O6203">
        <v>9</v>
      </c>
      <c r="P6203" t="b">
        <v>0</v>
      </c>
      <c r="Q6203" t="b">
        <v>0</v>
      </c>
      <c r="R6203" t="b">
        <v>0</v>
      </c>
      <c r="S6203" t="b">
        <v>0</v>
      </c>
      <c r="T6203">
        <v>0</v>
      </c>
      <c r="U6203" t="b">
        <v>0</v>
      </c>
      <c r="V6203" s="1" t="s">
        <v>11316</v>
      </c>
      <c r="W6203">
        <v>0</v>
      </c>
      <c r="X6203">
        <v>0</v>
      </c>
      <c r="Y6203" s="1" t="s">
        <v>5495</v>
      </c>
      <c r="Z6203" t="b">
        <v>0</v>
      </c>
      <c r="AA6203" t="b">
        <v>0</v>
      </c>
      <c r="AB6203" t="b">
        <v>0</v>
      </c>
    </row>
    <row r="6204" spans="1:28" hidden="1" x14ac:dyDescent="0.3">
      <c r="A6204" t="s">
        <v>3110</v>
      </c>
      <c r="B6204" t="s">
        <v>5770</v>
      </c>
      <c r="C6204" t="s">
        <v>5771</v>
      </c>
      <c r="D6204" t="s">
        <v>24</v>
      </c>
      <c r="H6204">
        <f t="shared" si="196"/>
        <v>6</v>
      </c>
      <c r="I6204" t="b">
        <f t="shared" si="197"/>
        <v>0</v>
      </c>
      <c r="J6204" t="b">
        <f t="shared" si="198"/>
        <v>0</v>
      </c>
      <c r="K6204" t="b">
        <f t="shared" si="199"/>
        <v>1</v>
      </c>
      <c r="L6204" t="b">
        <v>0</v>
      </c>
      <c r="M6204">
        <v>4</v>
      </c>
      <c r="N6204">
        <v>19</v>
      </c>
      <c r="O6204">
        <v>3</v>
      </c>
      <c r="P6204" t="b">
        <v>0</v>
      </c>
      <c r="Q6204" t="b">
        <v>0</v>
      </c>
      <c r="R6204" t="b">
        <v>0</v>
      </c>
      <c r="S6204" t="b">
        <v>0</v>
      </c>
      <c r="T6204">
        <v>0</v>
      </c>
      <c r="U6204" t="b">
        <v>0</v>
      </c>
      <c r="V6204">
        <v>4</v>
      </c>
      <c r="W6204">
        <v>0</v>
      </c>
      <c r="X6204">
        <v>0</v>
      </c>
      <c r="Y6204" s="1" t="s">
        <v>810</v>
      </c>
      <c r="Z6204" t="b">
        <v>0</v>
      </c>
      <c r="AA6204" t="b">
        <v>0</v>
      </c>
      <c r="AB6204" t="b">
        <v>0</v>
      </c>
    </row>
    <row r="6205" spans="1:28" hidden="1" x14ac:dyDescent="0.3">
      <c r="A6205" t="s">
        <v>498</v>
      </c>
      <c r="B6205" t="s">
        <v>11311</v>
      </c>
      <c r="C6205" t="s">
        <v>11312</v>
      </c>
      <c r="D6205" t="s">
        <v>24</v>
      </c>
      <c r="H6205">
        <f t="shared" si="196"/>
        <v>5</v>
      </c>
      <c r="I6205" t="b">
        <f t="shared" si="197"/>
        <v>0</v>
      </c>
      <c r="J6205" t="b">
        <f t="shared" si="198"/>
        <v>0</v>
      </c>
      <c r="K6205" t="b">
        <f t="shared" si="199"/>
        <v>1</v>
      </c>
      <c r="L6205" t="b">
        <v>0</v>
      </c>
      <c r="M6205">
        <v>3</v>
      </c>
      <c r="N6205">
        <v>18</v>
      </c>
      <c r="O6205">
        <v>2</v>
      </c>
      <c r="P6205" t="b">
        <v>0</v>
      </c>
      <c r="Q6205" t="b">
        <v>0</v>
      </c>
      <c r="R6205" t="b">
        <v>0</v>
      </c>
      <c r="S6205" t="b">
        <v>0</v>
      </c>
      <c r="T6205">
        <v>0</v>
      </c>
      <c r="U6205" t="b">
        <v>0</v>
      </c>
      <c r="V6205" s="1" t="s">
        <v>25</v>
      </c>
      <c r="W6205">
        <v>0</v>
      </c>
      <c r="X6205">
        <v>0</v>
      </c>
      <c r="Y6205" s="1" t="s">
        <v>26</v>
      </c>
      <c r="Z6205" t="b">
        <v>0</v>
      </c>
      <c r="AA6205" t="b">
        <v>0</v>
      </c>
      <c r="AB6205" t="b">
        <v>0</v>
      </c>
    </row>
    <row r="6206" spans="1:28" hidden="1" x14ac:dyDescent="0.3">
      <c r="A6206" t="s">
        <v>3371</v>
      </c>
      <c r="B6206" t="s">
        <v>3372</v>
      </c>
      <c r="C6206" t="s">
        <v>3373</v>
      </c>
      <c r="D6206" t="s">
        <v>24</v>
      </c>
      <c r="H6206">
        <f t="shared" si="196"/>
        <v>6</v>
      </c>
      <c r="I6206" t="b">
        <f t="shared" si="197"/>
        <v>0</v>
      </c>
      <c r="J6206" t="b">
        <f t="shared" si="198"/>
        <v>0</v>
      </c>
      <c r="K6206" t="b">
        <f t="shared" si="199"/>
        <v>1</v>
      </c>
      <c r="L6206" t="b">
        <v>0</v>
      </c>
      <c r="M6206">
        <v>4</v>
      </c>
      <c r="N6206">
        <v>24</v>
      </c>
      <c r="O6206">
        <v>3</v>
      </c>
      <c r="P6206" t="b">
        <v>0</v>
      </c>
      <c r="Q6206" t="b">
        <v>0</v>
      </c>
      <c r="R6206" t="b">
        <v>0</v>
      </c>
      <c r="S6206" t="b">
        <v>0</v>
      </c>
      <c r="T6206">
        <v>0</v>
      </c>
      <c r="U6206" t="b">
        <v>0</v>
      </c>
      <c r="V6206">
        <v>5.25</v>
      </c>
      <c r="W6206">
        <v>0</v>
      </c>
      <c r="X6206">
        <v>0</v>
      </c>
      <c r="Y6206">
        <v>0.125</v>
      </c>
      <c r="Z6206" t="b">
        <v>0</v>
      </c>
      <c r="AA6206" t="b">
        <v>0</v>
      </c>
      <c r="AB6206" t="b">
        <v>0</v>
      </c>
    </row>
    <row r="6207" spans="1:28" hidden="1" x14ac:dyDescent="0.3">
      <c r="A6207" t="s">
        <v>457</v>
      </c>
      <c r="B6207" t="s">
        <v>6764</v>
      </c>
      <c r="C6207" t="s">
        <v>6765</v>
      </c>
      <c r="D6207" t="s">
        <v>24</v>
      </c>
      <c r="H6207">
        <f t="shared" si="196"/>
        <v>6</v>
      </c>
      <c r="I6207" t="b">
        <f t="shared" si="197"/>
        <v>0</v>
      </c>
      <c r="J6207" t="b">
        <f t="shared" si="198"/>
        <v>0</v>
      </c>
      <c r="K6207" t="b">
        <f t="shared" si="199"/>
        <v>1</v>
      </c>
      <c r="L6207" t="b">
        <v>0</v>
      </c>
      <c r="M6207">
        <v>2</v>
      </c>
      <c r="N6207">
        <v>14</v>
      </c>
      <c r="O6207">
        <v>1</v>
      </c>
      <c r="P6207" t="b">
        <v>0</v>
      </c>
      <c r="Q6207" t="b">
        <v>0</v>
      </c>
      <c r="R6207" t="b">
        <v>0</v>
      </c>
      <c r="S6207" t="b">
        <v>0</v>
      </c>
      <c r="T6207">
        <v>0</v>
      </c>
      <c r="U6207" t="b">
        <v>0</v>
      </c>
      <c r="V6207">
        <v>6.5</v>
      </c>
      <c r="W6207">
        <v>0</v>
      </c>
      <c r="X6207">
        <v>0</v>
      </c>
      <c r="Y6207">
        <v>7.1428571428571397E-2</v>
      </c>
      <c r="Z6207" t="b">
        <v>0</v>
      </c>
      <c r="AA6207" t="b">
        <v>0</v>
      </c>
      <c r="AB6207" t="b">
        <v>0</v>
      </c>
    </row>
    <row r="6208" spans="1:28" hidden="1" x14ac:dyDescent="0.3">
      <c r="A6208" t="s">
        <v>2291</v>
      </c>
      <c r="B6208" t="s">
        <v>361</v>
      </c>
      <c r="C6208" t="s">
        <v>15995</v>
      </c>
      <c r="D6208" t="s">
        <v>24</v>
      </c>
      <c r="H6208">
        <f t="shared" si="196"/>
        <v>3</v>
      </c>
      <c r="I6208" t="b">
        <f t="shared" si="197"/>
        <v>0</v>
      </c>
      <c r="J6208" t="b">
        <f t="shared" si="198"/>
        <v>0</v>
      </c>
      <c r="K6208" t="b">
        <f t="shared" si="199"/>
        <v>1</v>
      </c>
      <c r="L6208" t="b">
        <v>0</v>
      </c>
      <c r="M6208">
        <v>4</v>
      </c>
      <c r="N6208">
        <v>19</v>
      </c>
      <c r="O6208">
        <v>4</v>
      </c>
      <c r="P6208" t="b">
        <v>0</v>
      </c>
      <c r="Q6208" t="b">
        <v>0</v>
      </c>
      <c r="R6208" t="b">
        <v>0</v>
      </c>
      <c r="S6208" t="b">
        <v>0</v>
      </c>
      <c r="T6208">
        <v>0</v>
      </c>
      <c r="U6208" t="b">
        <v>0</v>
      </c>
      <c r="V6208">
        <v>4</v>
      </c>
      <c r="W6208">
        <v>1</v>
      </c>
      <c r="X6208">
        <v>0.25</v>
      </c>
      <c r="Y6208" s="1" t="s">
        <v>1131</v>
      </c>
      <c r="Z6208" t="b">
        <v>0</v>
      </c>
      <c r="AA6208" t="b">
        <v>0</v>
      </c>
      <c r="AB6208" t="b">
        <v>1</v>
      </c>
    </row>
    <row r="6209" spans="1:28" hidden="1" x14ac:dyDescent="0.3">
      <c r="A6209" t="s">
        <v>1040</v>
      </c>
      <c r="B6209" t="s">
        <v>361</v>
      </c>
      <c r="C6209" t="s">
        <v>11509</v>
      </c>
      <c r="D6209" t="s">
        <v>24</v>
      </c>
      <c r="H6209">
        <f t="shared" si="196"/>
        <v>3</v>
      </c>
      <c r="I6209" t="b">
        <f t="shared" si="197"/>
        <v>0</v>
      </c>
      <c r="J6209" t="b">
        <f t="shared" si="198"/>
        <v>0</v>
      </c>
      <c r="K6209" t="b">
        <f t="shared" si="199"/>
        <v>1</v>
      </c>
      <c r="L6209" t="b">
        <v>0</v>
      </c>
      <c r="M6209">
        <v>4</v>
      </c>
      <c r="N6209">
        <v>18</v>
      </c>
      <c r="O6209">
        <v>3</v>
      </c>
      <c r="P6209" t="b">
        <v>0</v>
      </c>
      <c r="Q6209" t="b">
        <v>0</v>
      </c>
      <c r="R6209" t="b">
        <v>0</v>
      </c>
      <c r="S6209" t="b">
        <v>0</v>
      </c>
      <c r="T6209">
        <v>0</v>
      </c>
      <c r="U6209" t="b">
        <v>0</v>
      </c>
      <c r="V6209">
        <v>3.75</v>
      </c>
      <c r="W6209">
        <v>0</v>
      </c>
      <c r="X6209">
        <v>0</v>
      </c>
      <c r="Y6209" s="1" t="s">
        <v>218</v>
      </c>
      <c r="Z6209" t="b">
        <v>0</v>
      </c>
      <c r="AA6209" t="b">
        <v>0</v>
      </c>
      <c r="AB6209" t="b">
        <v>1</v>
      </c>
    </row>
    <row r="6210" spans="1:28" hidden="1" x14ac:dyDescent="0.3">
      <c r="A6210" t="s">
        <v>7103</v>
      </c>
      <c r="B6210" t="s">
        <v>8029</v>
      </c>
      <c r="C6210" t="s">
        <v>8030</v>
      </c>
      <c r="D6210" t="s">
        <v>24</v>
      </c>
      <c r="H6210">
        <f t="shared" si="196"/>
        <v>5</v>
      </c>
      <c r="I6210" t="b">
        <f t="shared" si="197"/>
        <v>0</v>
      </c>
      <c r="J6210" t="b">
        <f t="shared" si="198"/>
        <v>0</v>
      </c>
      <c r="K6210" t="b">
        <f t="shared" si="199"/>
        <v>1</v>
      </c>
      <c r="L6210" t="b">
        <v>0</v>
      </c>
      <c r="M6210">
        <v>3</v>
      </c>
      <c r="N6210">
        <v>13</v>
      </c>
      <c r="O6210">
        <v>2</v>
      </c>
      <c r="P6210" t="b">
        <v>0</v>
      </c>
      <c r="Q6210" t="b">
        <v>0</v>
      </c>
      <c r="R6210" t="b">
        <v>0</v>
      </c>
      <c r="S6210" t="b">
        <v>0</v>
      </c>
      <c r="T6210">
        <v>0</v>
      </c>
      <c r="U6210" t="b">
        <v>0</v>
      </c>
      <c r="V6210" s="1" t="s">
        <v>88</v>
      </c>
      <c r="W6210">
        <v>0</v>
      </c>
      <c r="X6210" s="1" t="s">
        <v>31</v>
      </c>
      <c r="Y6210" s="1" t="s">
        <v>624</v>
      </c>
      <c r="Z6210" t="b">
        <v>0</v>
      </c>
      <c r="AA6210" t="b">
        <v>0</v>
      </c>
      <c r="AB6210" t="b">
        <v>0</v>
      </c>
    </row>
    <row r="6211" spans="1:28" hidden="1" x14ac:dyDescent="0.3">
      <c r="A6211" t="s">
        <v>2945</v>
      </c>
      <c r="B6211" t="s">
        <v>12729</v>
      </c>
      <c r="C6211" t="s">
        <v>12730</v>
      </c>
      <c r="D6211" t="s">
        <v>24</v>
      </c>
      <c r="H6211">
        <f t="shared" si="196"/>
        <v>5</v>
      </c>
      <c r="I6211" t="b">
        <f t="shared" si="197"/>
        <v>0</v>
      </c>
      <c r="J6211" t="b">
        <f t="shared" si="198"/>
        <v>0</v>
      </c>
      <c r="K6211" t="b">
        <f t="shared" si="199"/>
        <v>1</v>
      </c>
      <c r="L6211" t="b">
        <v>0</v>
      </c>
      <c r="M6211">
        <v>4</v>
      </c>
      <c r="N6211">
        <v>21</v>
      </c>
      <c r="O6211">
        <v>4</v>
      </c>
      <c r="P6211" t="b">
        <v>0</v>
      </c>
      <c r="Q6211" t="b">
        <v>0</v>
      </c>
      <c r="R6211" t="b">
        <v>0</v>
      </c>
      <c r="S6211" t="b">
        <v>0</v>
      </c>
      <c r="T6211">
        <v>0</v>
      </c>
      <c r="U6211" t="b">
        <v>0</v>
      </c>
      <c r="V6211">
        <v>4.5</v>
      </c>
      <c r="W6211">
        <v>1</v>
      </c>
      <c r="X6211">
        <v>0.25</v>
      </c>
      <c r="Y6211" s="1" t="s">
        <v>570</v>
      </c>
      <c r="Z6211" t="b">
        <v>0</v>
      </c>
      <c r="AA6211" t="b">
        <v>0</v>
      </c>
      <c r="AB6211" t="b">
        <v>0</v>
      </c>
    </row>
    <row r="6212" spans="1:28" hidden="1" x14ac:dyDescent="0.3">
      <c r="A6212" t="s">
        <v>811</v>
      </c>
      <c r="B6212" t="s">
        <v>12729</v>
      </c>
      <c r="C6212" t="s">
        <v>13573</v>
      </c>
      <c r="D6212" t="s">
        <v>24</v>
      </c>
      <c r="H6212">
        <f t="shared" si="196"/>
        <v>5</v>
      </c>
      <c r="I6212" t="b">
        <f t="shared" si="197"/>
        <v>0</v>
      </c>
      <c r="J6212" t="b">
        <f t="shared" si="198"/>
        <v>0</v>
      </c>
      <c r="K6212" t="b">
        <f t="shared" si="199"/>
        <v>1</v>
      </c>
      <c r="L6212" t="b">
        <v>0</v>
      </c>
      <c r="M6212">
        <v>4</v>
      </c>
      <c r="N6212">
        <v>25</v>
      </c>
      <c r="O6212">
        <v>4</v>
      </c>
      <c r="P6212" t="b">
        <v>0</v>
      </c>
      <c r="Q6212" t="b">
        <v>0</v>
      </c>
      <c r="R6212" t="b">
        <v>0</v>
      </c>
      <c r="S6212" t="b">
        <v>0</v>
      </c>
      <c r="T6212">
        <v>0</v>
      </c>
      <c r="U6212" t="b">
        <v>0</v>
      </c>
      <c r="V6212">
        <v>5.5</v>
      </c>
      <c r="W6212">
        <v>1</v>
      </c>
      <c r="X6212">
        <v>0.25</v>
      </c>
      <c r="Y6212">
        <v>0.16</v>
      </c>
      <c r="Z6212" t="b">
        <v>0</v>
      </c>
      <c r="AA6212" t="b">
        <v>0</v>
      </c>
      <c r="AB6212" t="b">
        <v>0</v>
      </c>
    </row>
    <row r="6213" spans="1:28" hidden="1" x14ac:dyDescent="0.3">
      <c r="A6213" t="s">
        <v>3040</v>
      </c>
      <c r="B6213" t="s">
        <v>12729</v>
      </c>
      <c r="C6213" t="s">
        <v>13259</v>
      </c>
      <c r="D6213" t="s">
        <v>24</v>
      </c>
      <c r="H6213">
        <f t="shared" si="196"/>
        <v>5</v>
      </c>
      <c r="I6213" t="b">
        <f t="shared" si="197"/>
        <v>0</v>
      </c>
      <c r="J6213" t="b">
        <f t="shared" si="198"/>
        <v>0</v>
      </c>
      <c r="K6213" t="b">
        <f t="shared" si="199"/>
        <v>1</v>
      </c>
      <c r="L6213" t="b">
        <v>0</v>
      </c>
      <c r="M6213">
        <v>6</v>
      </c>
      <c r="N6213">
        <v>33</v>
      </c>
      <c r="O6213">
        <v>6</v>
      </c>
      <c r="P6213" t="b">
        <v>0</v>
      </c>
      <c r="Q6213" t="b">
        <v>0</v>
      </c>
      <c r="R6213" t="b">
        <v>0</v>
      </c>
      <c r="S6213" t="b">
        <v>0</v>
      </c>
      <c r="T6213">
        <v>0</v>
      </c>
      <c r="U6213" t="b">
        <v>0</v>
      </c>
      <c r="V6213" s="1" t="s">
        <v>382</v>
      </c>
      <c r="W6213">
        <v>0</v>
      </c>
      <c r="X6213" s="1" t="s">
        <v>218</v>
      </c>
      <c r="Y6213" s="1" t="s">
        <v>447</v>
      </c>
      <c r="Z6213" t="b">
        <v>0</v>
      </c>
      <c r="AA6213" t="b">
        <v>0</v>
      </c>
      <c r="AB6213" t="b">
        <v>0</v>
      </c>
    </row>
    <row r="6214" spans="1:28" hidden="1" x14ac:dyDescent="0.3">
      <c r="A6214" t="s">
        <v>844</v>
      </c>
      <c r="B6214" t="s">
        <v>4698</v>
      </c>
      <c r="C6214" t="s">
        <v>11914</v>
      </c>
      <c r="D6214" t="s">
        <v>24</v>
      </c>
      <c r="H6214">
        <f t="shared" si="196"/>
        <v>5</v>
      </c>
      <c r="I6214" t="b">
        <f t="shared" si="197"/>
        <v>0</v>
      </c>
      <c r="J6214" t="b">
        <f t="shared" si="198"/>
        <v>0</v>
      </c>
      <c r="K6214" t="b">
        <f t="shared" si="199"/>
        <v>1</v>
      </c>
      <c r="L6214" t="b">
        <v>0</v>
      </c>
      <c r="M6214">
        <v>2</v>
      </c>
      <c r="N6214">
        <v>9</v>
      </c>
      <c r="O6214">
        <v>1</v>
      </c>
      <c r="P6214" t="b">
        <v>0</v>
      </c>
      <c r="Q6214" t="b">
        <v>0</v>
      </c>
      <c r="R6214" t="b">
        <v>0</v>
      </c>
      <c r="S6214" t="b">
        <v>0</v>
      </c>
      <c r="T6214">
        <v>0</v>
      </c>
      <c r="U6214" t="b">
        <v>0</v>
      </c>
      <c r="V6214">
        <v>4</v>
      </c>
      <c r="W6214">
        <v>0</v>
      </c>
      <c r="X6214">
        <v>0</v>
      </c>
      <c r="Y6214" s="1" t="s">
        <v>26</v>
      </c>
      <c r="Z6214" t="b">
        <v>0</v>
      </c>
      <c r="AA6214" t="b">
        <v>0</v>
      </c>
      <c r="AB6214" t="b">
        <v>0</v>
      </c>
    </row>
    <row r="6215" spans="1:28" hidden="1" x14ac:dyDescent="0.3">
      <c r="A6215" t="s">
        <v>4497</v>
      </c>
      <c r="B6215" t="s">
        <v>4698</v>
      </c>
      <c r="C6215" t="s">
        <v>4699</v>
      </c>
      <c r="D6215" t="s">
        <v>24</v>
      </c>
      <c r="H6215">
        <f t="shared" si="196"/>
        <v>5</v>
      </c>
      <c r="I6215" t="b">
        <f t="shared" si="197"/>
        <v>0</v>
      </c>
      <c r="J6215" t="b">
        <f t="shared" si="198"/>
        <v>0</v>
      </c>
      <c r="K6215" t="b">
        <f t="shared" si="199"/>
        <v>1</v>
      </c>
      <c r="L6215" t="b">
        <v>0</v>
      </c>
      <c r="M6215">
        <v>1</v>
      </c>
      <c r="N6215">
        <v>12</v>
      </c>
      <c r="O6215">
        <v>1</v>
      </c>
      <c r="P6215" t="b">
        <v>0</v>
      </c>
      <c r="Q6215" t="b">
        <v>0</v>
      </c>
      <c r="R6215" t="b">
        <v>0</v>
      </c>
      <c r="S6215" t="b">
        <v>0</v>
      </c>
      <c r="T6215">
        <v>0</v>
      </c>
      <c r="U6215" t="b">
        <v>0</v>
      </c>
      <c r="V6215">
        <v>12</v>
      </c>
      <c r="W6215">
        <v>0</v>
      </c>
      <c r="X6215">
        <v>0</v>
      </c>
      <c r="Y6215">
        <v>8.3333333333333301E-2</v>
      </c>
      <c r="Z6215" t="b">
        <v>0</v>
      </c>
      <c r="AA6215" t="b">
        <v>0</v>
      </c>
      <c r="AB6215" t="b">
        <v>0</v>
      </c>
    </row>
    <row r="6216" spans="1:28" hidden="1" x14ac:dyDescent="0.3">
      <c r="A6216" t="s">
        <v>1617</v>
      </c>
      <c r="B6216" t="s">
        <v>13419</v>
      </c>
      <c r="C6216" t="s">
        <v>13420</v>
      </c>
      <c r="D6216" t="s">
        <v>24</v>
      </c>
      <c r="H6216">
        <f t="shared" si="196"/>
        <v>6</v>
      </c>
      <c r="I6216" t="b">
        <f t="shared" si="197"/>
        <v>0</v>
      </c>
      <c r="J6216" t="b">
        <f t="shared" si="198"/>
        <v>0</v>
      </c>
      <c r="K6216" t="b">
        <f t="shared" si="199"/>
        <v>1</v>
      </c>
      <c r="L6216" t="b">
        <v>0</v>
      </c>
      <c r="M6216">
        <v>6</v>
      </c>
      <c r="N6216">
        <v>31</v>
      </c>
      <c r="O6216">
        <v>6</v>
      </c>
      <c r="P6216" t="b">
        <v>0</v>
      </c>
      <c r="Q6216" t="b">
        <v>0</v>
      </c>
      <c r="R6216" t="b">
        <v>0</v>
      </c>
      <c r="S6216" t="b">
        <v>0</v>
      </c>
      <c r="T6216">
        <v>0</v>
      </c>
      <c r="U6216" t="b">
        <v>0</v>
      </c>
      <c r="V6216" s="1" t="s">
        <v>163</v>
      </c>
      <c r="W6216">
        <v>1</v>
      </c>
      <c r="X6216">
        <v>0</v>
      </c>
      <c r="Y6216" s="1" t="s">
        <v>1631</v>
      </c>
      <c r="Z6216" t="b">
        <v>0</v>
      </c>
      <c r="AA6216" t="b">
        <v>0</v>
      </c>
      <c r="AB6216" t="b">
        <v>0</v>
      </c>
    </row>
    <row r="6217" spans="1:28" hidden="1" x14ac:dyDescent="0.3">
      <c r="A6217" t="s">
        <v>42</v>
      </c>
      <c r="B6217" t="s">
        <v>10295</v>
      </c>
      <c r="C6217" t="s">
        <v>10296</v>
      </c>
      <c r="D6217" t="s">
        <v>24</v>
      </c>
      <c r="H6217">
        <f t="shared" si="196"/>
        <v>6</v>
      </c>
      <c r="I6217" t="b">
        <f t="shared" si="197"/>
        <v>0</v>
      </c>
      <c r="J6217" t="b">
        <f t="shared" si="198"/>
        <v>0</v>
      </c>
      <c r="K6217" t="b">
        <f t="shared" si="199"/>
        <v>1</v>
      </c>
      <c r="L6217" t="b">
        <v>0</v>
      </c>
      <c r="M6217">
        <v>3</v>
      </c>
      <c r="N6217">
        <v>22</v>
      </c>
      <c r="O6217">
        <v>2</v>
      </c>
      <c r="P6217" t="b">
        <v>0</v>
      </c>
      <c r="Q6217" t="b">
        <v>0</v>
      </c>
      <c r="R6217" t="b">
        <v>0</v>
      </c>
      <c r="S6217" t="b">
        <v>0</v>
      </c>
      <c r="T6217">
        <v>0</v>
      </c>
      <c r="U6217" t="b">
        <v>0</v>
      </c>
      <c r="V6217" s="1" t="s">
        <v>79</v>
      </c>
      <c r="W6217">
        <v>0</v>
      </c>
      <c r="X6217">
        <v>0</v>
      </c>
      <c r="Y6217">
        <v>9.0909090909090898E-2</v>
      </c>
      <c r="Z6217" t="b">
        <v>0</v>
      </c>
      <c r="AA6217" t="b">
        <v>0</v>
      </c>
      <c r="AB6217" t="b">
        <v>0</v>
      </c>
    </row>
    <row r="6218" spans="1:28" hidden="1" x14ac:dyDescent="0.3">
      <c r="A6218" t="s">
        <v>3275</v>
      </c>
      <c r="B6218" t="s">
        <v>8607</v>
      </c>
      <c r="C6218" t="s">
        <v>8608</v>
      </c>
      <c r="D6218" t="s">
        <v>24</v>
      </c>
      <c r="H6218">
        <f t="shared" si="196"/>
        <v>5</v>
      </c>
      <c r="I6218" t="b">
        <f t="shared" si="197"/>
        <v>0</v>
      </c>
      <c r="J6218" t="b">
        <f t="shared" si="198"/>
        <v>0</v>
      </c>
      <c r="K6218" t="b">
        <f t="shared" si="199"/>
        <v>1</v>
      </c>
      <c r="L6218" t="b">
        <v>0</v>
      </c>
      <c r="M6218">
        <v>5</v>
      </c>
      <c r="N6218">
        <v>25</v>
      </c>
      <c r="O6218">
        <v>4</v>
      </c>
      <c r="P6218" t="b">
        <v>0</v>
      </c>
      <c r="Q6218" t="b">
        <v>0</v>
      </c>
      <c r="R6218" t="b">
        <v>0</v>
      </c>
      <c r="S6218" t="b">
        <v>0</v>
      </c>
      <c r="T6218">
        <v>0</v>
      </c>
      <c r="U6218" t="b">
        <v>0</v>
      </c>
      <c r="V6218">
        <v>4.2</v>
      </c>
      <c r="W6218">
        <v>0</v>
      </c>
      <c r="X6218">
        <v>0.6</v>
      </c>
      <c r="Y6218">
        <v>0.16</v>
      </c>
      <c r="Z6218" t="b">
        <v>0</v>
      </c>
      <c r="AA6218" t="b">
        <v>0</v>
      </c>
      <c r="AB6218" t="b">
        <v>0</v>
      </c>
    </row>
    <row r="6219" spans="1:28" hidden="1" x14ac:dyDescent="0.3">
      <c r="A6219" t="s">
        <v>4007</v>
      </c>
      <c r="B6219" t="s">
        <v>9229</v>
      </c>
      <c r="C6219" t="s">
        <v>15167</v>
      </c>
      <c r="D6219" t="s">
        <v>24</v>
      </c>
      <c r="H6219">
        <f t="shared" si="196"/>
        <v>5</v>
      </c>
      <c r="I6219" t="b">
        <f t="shared" si="197"/>
        <v>0</v>
      </c>
      <c r="J6219" t="b">
        <f t="shared" si="198"/>
        <v>0</v>
      </c>
      <c r="K6219" t="b">
        <f t="shared" si="199"/>
        <v>1</v>
      </c>
      <c r="L6219" t="b">
        <v>0</v>
      </c>
      <c r="M6219">
        <v>3</v>
      </c>
      <c r="N6219">
        <v>11</v>
      </c>
      <c r="O6219">
        <v>2</v>
      </c>
      <c r="P6219" t="b">
        <v>0</v>
      </c>
      <c r="Q6219" t="b">
        <v>0</v>
      </c>
      <c r="R6219" t="b">
        <v>0</v>
      </c>
      <c r="S6219" t="b">
        <v>0</v>
      </c>
      <c r="T6219">
        <v>0</v>
      </c>
      <c r="U6219" t="b">
        <v>0</v>
      </c>
      <c r="V6219">
        <v>3</v>
      </c>
      <c r="W6219">
        <v>0</v>
      </c>
      <c r="X6219">
        <v>0</v>
      </c>
      <c r="Y6219" s="1" t="s">
        <v>447</v>
      </c>
      <c r="Z6219" t="b">
        <v>0</v>
      </c>
      <c r="AA6219" t="b">
        <v>0</v>
      </c>
      <c r="AB6219" t="b">
        <v>1</v>
      </c>
    </row>
    <row r="6220" spans="1:28" hidden="1" x14ac:dyDescent="0.3">
      <c r="A6220" t="s">
        <v>9228</v>
      </c>
      <c r="B6220" t="s">
        <v>9229</v>
      </c>
      <c r="C6220" t="s">
        <v>9230</v>
      </c>
      <c r="D6220" t="s">
        <v>24</v>
      </c>
      <c r="H6220">
        <f t="shared" si="196"/>
        <v>5</v>
      </c>
      <c r="I6220" t="b">
        <f t="shared" si="197"/>
        <v>0</v>
      </c>
      <c r="J6220" t="b">
        <f t="shared" si="198"/>
        <v>0</v>
      </c>
      <c r="K6220" t="b">
        <f t="shared" si="199"/>
        <v>1</v>
      </c>
      <c r="L6220" t="b">
        <v>0</v>
      </c>
      <c r="M6220">
        <v>2</v>
      </c>
      <c r="N6220">
        <v>8</v>
      </c>
      <c r="O6220">
        <v>1</v>
      </c>
      <c r="P6220" t="b">
        <v>0</v>
      </c>
      <c r="Q6220" t="b">
        <v>0</v>
      </c>
      <c r="R6220" t="b">
        <v>0</v>
      </c>
      <c r="S6220" t="b">
        <v>0</v>
      </c>
      <c r="T6220">
        <v>0</v>
      </c>
      <c r="U6220" t="b">
        <v>0</v>
      </c>
      <c r="V6220">
        <v>3.5</v>
      </c>
      <c r="W6220">
        <v>0</v>
      </c>
      <c r="X6220">
        <v>0</v>
      </c>
      <c r="Y6220">
        <v>0.125</v>
      </c>
      <c r="Z6220" t="b">
        <v>0</v>
      </c>
      <c r="AA6220" t="b">
        <v>0</v>
      </c>
      <c r="AB6220" t="b">
        <v>1</v>
      </c>
    </row>
    <row r="6221" spans="1:28" hidden="1" x14ac:dyDescent="0.3">
      <c r="A6221" t="s">
        <v>2214</v>
      </c>
      <c r="B6221" t="s">
        <v>11942</v>
      </c>
      <c r="C6221" t="s">
        <v>18338</v>
      </c>
      <c r="D6221" t="s">
        <v>24</v>
      </c>
      <c r="H6221">
        <f t="shared" si="196"/>
        <v>3</v>
      </c>
      <c r="I6221" t="b">
        <f t="shared" si="197"/>
        <v>0</v>
      </c>
      <c r="J6221" t="b">
        <f t="shared" si="198"/>
        <v>0</v>
      </c>
      <c r="K6221" t="b">
        <f t="shared" si="199"/>
        <v>1</v>
      </c>
      <c r="L6221" t="b">
        <v>0</v>
      </c>
      <c r="M6221">
        <v>5</v>
      </c>
      <c r="N6221">
        <v>26</v>
      </c>
      <c r="O6221">
        <v>5</v>
      </c>
      <c r="P6221" t="b">
        <v>0</v>
      </c>
      <c r="Q6221" t="b">
        <v>0</v>
      </c>
      <c r="R6221" t="b">
        <v>0</v>
      </c>
      <c r="S6221" t="b">
        <v>0</v>
      </c>
      <c r="T6221">
        <v>0</v>
      </c>
      <c r="U6221" t="b">
        <v>0</v>
      </c>
      <c r="V6221">
        <v>4.4000000000000004</v>
      </c>
      <c r="W6221">
        <v>1</v>
      </c>
      <c r="X6221">
        <v>0.2</v>
      </c>
      <c r="Y6221" s="1" t="s">
        <v>155</v>
      </c>
      <c r="Z6221" t="b">
        <v>0</v>
      </c>
      <c r="AA6221" t="b">
        <v>0</v>
      </c>
      <c r="AB6221" t="b">
        <v>0</v>
      </c>
    </row>
    <row r="6222" spans="1:28" hidden="1" x14ac:dyDescent="0.3">
      <c r="A6222" t="s">
        <v>7369</v>
      </c>
      <c r="B6222" t="s">
        <v>11942</v>
      </c>
      <c r="C6222" t="s">
        <v>11943</v>
      </c>
      <c r="D6222" t="s">
        <v>24</v>
      </c>
      <c r="H6222">
        <f t="shared" si="196"/>
        <v>3</v>
      </c>
      <c r="I6222" t="b">
        <f t="shared" si="197"/>
        <v>0</v>
      </c>
      <c r="J6222" t="b">
        <f t="shared" si="198"/>
        <v>0</v>
      </c>
      <c r="K6222" t="b">
        <f t="shared" si="199"/>
        <v>1</v>
      </c>
      <c r="L6222" t="b">
        <v>0</v>
      </c>
      <c r="M6222">
        <v>5</v>
      </c>
      <c r="N6222">
        <v>30</v>
      </c>
      <c r="O6222">
        <v>7</v>
      </c>
      <c r="P6222" t="b">
        <v>0</v>
      </c>
      <c r="Q6222" t="b">
        <v>0</v>
      </c>
      <c r="R6222" t="b">
        <v>0</v>
      </c>
      <c r="S6222" t="b">
        <v>0</v>
      </c>
      <c r="T6222">
        <v>2</v>
      </c>
      <c r="U6222" t="b">
        <v>0</v>
      </c>
      <c r="V6222">
        <v>5.2</v>
      </c>
      <c r="W6222">
        <v>1</v>
      </c>
      <c r="X6222">
        <v>0.4</v>
      </c>
      <c r="Y6222" s="1" t="s">
        <v>2480</v>
      </c>
      <c r="Z6222" t="b">
        <v>0</v>
      </c>
      <c r="AA6222" t="b">
        <v>0</v>
      </c>
      <c r="AB6222" t="b">
        <v>0</v>
      </c>
    </row>
    <row r="6223" spans="1:28" hidden="1" x14ac:dyDescent="0.3">
      <c r="A6223" t="s">
        <v>8517</v>
      </c>
      <c r="B6223" t="s">
        <v>11942</v>
      </c>
      <c r="C6223" t="s">
        <v>14399</v>
      </c>
      <c r="D6223" t="s">
        <v>24</v>
      </c>
      <c r="H6223">
        <f t="shared" si="196"/>
        <v>3</v>
      </c>
      <c r="I6223" t="b">
        <f t="shared" si="197"/>
        <v>0</v>
      </c>
      <c r="J6223" t="b">
        <f t="shared" si="198"/>
        <v>1</v>
      </c>
      <c r="K6223" t="b">
        <f t="shared" si="199"/>
        <v>1</v>
      </c>
      <c r="L6223" t="b">
        <v>0</v>
      </c>
      <c r="M6223">
        <v>9</v>
      </c>
      <c r="N6223">
        <v>44</v>
      </c>
      <c r="O6223">
        <v>10</v>
      </c>
      <c r="P6223" t="b">
        <v>0</v>
      </c>
      <c r="Q6223" t="b">
        <v>0</v>
      </c>
      <c r="R6223" t="b">
        <v>0</v>
      </c>
      <c r="S6223" t="b">
        <v>0</v>
      </c>
      <c r="T6223">
        <v>1</v>
      </c>
      <c r="U6223" t="b">
        <v>0</v>
      </c>
      <c r="V6223">
        <v>4</v>
      </c>
      <c r="W6223">
        <v>0</v>
      </c>
      <c r="X6223" s="1" t="s">
        <v>255</v>
      </c>
      <c r="Y6223" s="1" t="s">
        <v>81</v>
      </c>
      <c r="Z6223" t="b">
        <v>0</v>
      </c>
      <c r="AA6223" t="b">
        <v>0</v>
      </c>
      <c r="AB6223" t="b">
        <v>0</v>
      </c>
    </row>
    <row r="6224" spans="1:28" hidden="1" x14ac:dyDescent="0.3">
      <c r="A6224" t="s">
        <v>164</v>
      </c>
      <c r="B6224" t="s">
        <v>2119</v>
      </c>
      <c r="C6224" t="s">
        <v>2120</v>
      </c>
      <c r="D6224" t="s">
        <v>24</v>
      </c>
      <c r="H6224">
        <f t="shared" si="196"/>
        <v>7</v>
      </c>
      <c r="I6224" t="b">
        <f t="shared" si="197"/>
        <v>0</v>
      </c>
      <c r="J6224" t="b">
        <f t="shared" si="198"/>
        <v>0</v>
      </c>
      <c r="K6224" t="b">
        <f t="shared" si="199"/>
        <v>1</v>
      </c>
      <c r="L6224" t="b">
        <v>0</v>
      </c>
      <c r="M6224">
        <v>3</v>
      </c>
      <c r="N6224">
        <v>14</v>
      </c>
      <c r="O6224">
        <v>4</v>
      </c>
      <c r="P6224" t="b">
        <v>0</v>
      </c>
      <c r="Q6224" t="b">
        <v>0</v>
      </c>
      <c r="R6224" t="b">
        <v>0</v>
      </c>
      <c r="S6224" t="b">
        <v>0</v>
      </c>
      <c r="T6224">
        <v>2</v>
      </c>
      <c r="U6224" t="b">
        <v>0</v>
      </c>
      <c r="V6224">
        <v>4</v>
      </c>
      <c r="W6224">
        <v>0</v>
      </c>
      <c r="X6224" s="1" t="s">
        <v>80</v>
      </c>
      <c r="Y6224" s="1" t="s">
        <v>60</v>
      </c>
      <c r="Z6224" t="b">
        <v>0</v>
      </c>
      <c r="AA6224" t="b">
        <v>0</v>
      </c>
      <c r="AB6224" t="b">
        <v>1</v>
      </c>
    </row>
    <row r="6225" spans="1:28" hidden="1" x14ac:dyDescent="0.3">
      <c r="A6225" t="s">
        <v>6239</v>
      </c>
      <c r="B6225" t="s">
        <v>2119</v>
      </c>
      <c r="C6225" t="s">
        <v>12020</v>
      </c>
      <c r="D6225" t="s">
        <v>24</v>
      </c>
      <c r="H6225">
        <f t="shared" si="196"/>
        <v>7</v>
      </c>
      <c r="I6225" t="b">
        <f t="shared" si="197"/>
        <v>0</v>
      </c>
      <c r="J6225" t="b">
        <f t="shared" si="198"/>
        <v>0</v>
      </c>
      <c r="K6225" t="b">
        <f t="shared" si="199"/>
        <v>1</v>
      </c>
      <c r="L6225" t="b">
        <v>0</v>
      </c>
      <c r="M6225">
        <v>7</v>
      </c>
      <c r="N6225">
        <v>42</v>
      </c>
      <c r="O6225">
        <v>9</v>
      </c>
      <c r="P6225" t="b">
        <v>0</v>
      </c>
      <c r="Q6225" t="b">
        <v>0</v>
      </c>
      <c r="R6225" t="b">
        <v>0</v>
      </c>
      <c r="S6225" t="b">
        <v>0</v>
      </c>
      <c r="T6225">
        <v>2</v>
      </c>
      <c r="U6225" t="b">
        <v>0</v>
      </c>
      <c r="V6225" s="1" t="s">
        <v>613</v>
      </c>
      <c r="W6225">
        <v>0</v>
      </c>
      <c r="X6225" s="1" t="s">
        <v>176</v>
      </c>
      <c r="Y6225" s="1" t="s">
        <v>1067</v>
      </c>
      <c r="Z6225" t="b">
        <v>0</v>
      </c>
      <c r="AA6225" t="b">
        <v>0</v>
      </c>
      <c r="AB6225" t="b">
        <v>1</v>
      </c>
    </row>
    <row r="6226" spans="1:28" hidden="1" x14ac:dyDescent="0.3">
      <c r="A6226" t="s">
        <v>749</v>
      </c>
      <c r="B6226" t="s">
        <v>750</v>
      </c>
      <c r="C6226" t="s">
        <v>751</v>
      </c>
      <c r="D6226" t="s">
        <v>24</v>
      </c>
      <c r="H6226">
        <f t="shared" si="196"/>
        <v>5</v>
      </c>
      <c r="I6226" t="b">
        <f t="shared" si="197"/>
        <v>0</v>
      </c>
      <c r="J6226" t="b">
        <f t="shared" si="198"/>
        <v>0</v>
      </c>
      <c r="K6226" t="b">
        <f t="shared" si="199"/>
        <v>1</v>
      </c>
      <c r="L6226" t="b">
        <v>0</v>
      </c>
      <c r="M6226">
        <v>3</v>
      </c>
      <c r="N6226">
        <v>12</v>
      </c>
      <c r="O6226">
        <v>2</v>
      </c>
      <c r="P6226" t="b">
        <v>0</v>
      </c>
      <c r="Q6226" t="b">
        <v>0</v>
      </c>
      <c r="R6226" t="b">
        <v>0</v>
      </c>
      <c r="S6226" t="b">
        <v>0</v>
      </c>
      <c r="T6226">
        <v>0</v>
      </c>
      <c r="U6226" t="b">
        <v>0</v>
      </c>
      <c r="V6226" s="1" t="s">
        <v>267</v>
      </c>
      <c r="W6226">
        <v>0</v>
      </c>
      <c r="X6226" s="1" t="s">
        <v>31</v>
      </c>
      <c r="Y6226" s="1" t="s">
        <v>218</v>
      </c>
      <c r="Z6226" t="b">
        <v>0</v>
      </c>
      <c r="AA6226" t="b">
        <v>0</v>
      </c>
      <c r="AB6226" t="b">
        <v>1</v>
      </c>
    </row>
    <row r="6227" spans="1:28" hidden="1" x14ac:dyDescent="0.3">
      <c r="A6227" t="s">
        <v>3660</v>
      </c>
      <c r="B6227" t="s">
        <v>8000</v>
      </c>
      <c r="C6227" t="s">
        <v>14514</v>
      </c>
      <c r="D6227" t="s">
        <v>24</v>
      </c>
      <c r="H6227">
        <f t="shared" si="196"/>
        <v>3</v>
      </c>
      <c r="I6227" t="b">
        <f t="shared" si="197"/>
        <v>0</v>
      </c>
      <c r="J6227" t="b">
        <f t="shared" si="198"/>
        <v>0</v>
      </c>
      <c r="K6227" t="b">
        <f t="shared" si="199"/>
        <v>1</v>
      </c>
      <c r="L6227" t="b">
        <v>0</v>
      </c>
      <c r="M6227">
        <v>5</v>
      </c>
      <c r="N6227">
        <v>18</v>
      </c>
      <c r="O6227">
        <v>4</v>
      </c>
      <c r="P6227" t="b">
        <v>0</v>
      </c>
      <c r="Q6227" t="b">
        <v>0</v>
      </c>
      <c r="R6227" t="b">
        <v>0</v>
      </c>
      <c r="S6227" t="b">
        <v>0</v>
      </c>
      <c r="T6227">
        <v>0</v>
      </c>
      <c r="U6227" t="b">
        <v>0</v>
      </c>
      <c r="V6227">
        <v>2.8</v>
      </c>
      <c r="W6227">
        <v>0</v>
      </c>
      <c r="X6227">
        <v>0.2</v>
      </c>
      <c r="Y6227" s="1" t="s">
        <v>274</v>
      </c>
      <c r="Z6227" t="b">
        <v>0</v>
      </c>
      <c r="AA6227" t="b">
        <v>0</v>
      </c>
      <c r="AB6227" t="b">
        <v>0</v>
      </c>
    </row>
    <row r="6228" spans="1:28" hidden="1" x14ac:dyDescent="0.3">
      <c r="A6228" t="s">
        <v>2391</v>
      </c>
      <c r="B6228" t="s">
        <v>8000</v>
      </c>
      <c r="C6228" t="s">
        <v>15259</v>
      </c>
      <c r="D6228" t="s">
        <v>24</v>
      </c>
      <c r="H6228">
        <f t="shared" ref="H6228:H6291" si="200">LEN(B6228)</f>
        <v>3</v>
      </c>
      <c r="I6228" t="b">
        <f t="shared" ref="I6228:I6291" si="201">_xlfn.LET(
    _xlpm.txt, LOWER(C6228),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228" t="b">
        <f t="shared" ref="J6228:J6291" si="202">_xlfn.LET(
    _xlpm.txt,LOWER( $C6228),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228" t="b">
        <f t="shared" ref="K6228:K6291" si="203">OR(ISNUMBER(FIND("A",B6228)),ISNUMBER(FIND("E",B6228)),ISNUMBER(FIND("I",B6228)),ISNUMBER(FIND("O",B6228)),ISNUMBER(FIND("U",B6228)),ISNUMBER(FIND("Y",B6228)))</f>
        <v>1</v>
      </c>
      <c r="L6228" t="b">
        <v>0</v>
      </c>
      <c r="M6228">
        <v>4</v>
      </c>
      <c r="N6228">
        <v>24</v>
      </c>
      <c r="O6228">
        <v>4</v>
      </c>
      <c r="P6228" t="b">
        <v>0</v>
      </c>
      <c r="Q6228" t="b">
        <v>0</v>
      </c>
      <c r="R6228" t="b">
        <v>0</v>
      </c>
      <c r="S6228" t="b">
        <v>0</v>
      </c>
      <c r="T6228">
        <v>0</v>
      </c>
      <c r="U6228" t="b">
        <v>0</v>
      </c>
      <c r="V6228">
        <v>5.25</v>
      </c>
      <c r="W6228">
        <v>1</v>
      </c>
      <c r="X6228">
        <v>0.25</v>
      </c>
      <c r="Y6228" s="1" t="s">
        <v>218</v>
      </c>
      <c r="Z6228" t="b">
        <v>0</v>
      </c>
      <c r="AA6228" t="b">
        <v>0</v>
      </c>
      <c r="AB6228" t="b">
        <v>0</v>
      </c>
    </row>
    <row r="6229" spans="1:28" hidden="1" x14ac:dyDescent="0.3">
      <c r="A6229" t="s">
        <v>7103</v>
      </c>
      <c r="B6229" t="s">
        <v>8000</v>
      </c>
      <c r="C6229" t="s">
        <v>8001</v>
      </c>
      <c r="D6229" t="s">
        <v>24</v>
      </c>
      <c r="H6229">
        <f t="shared" si="200"/>
        <v>3</v>
      </c>
      <c r="I6229" t="b">
        <f t="shared" si="201"/>
        <v>0</v>
      </c>
      <c r="J6229" t="b">
        <f t="shared" si="202"/>
        <v>0</v>
      </c>
      <c r="K6229" t="b">
        <f t="shared" si="203"/>
        <v>1</v>
      </c>
      <c r="L6229" t="b">
        <v>0</v>
      </c>
      <c r="M6229">
        <v>6</v>
      </c>
      <c r="N6229">
        <v>25</v>
      </c>
      <c r="O6229">
        <v>5</v>
      </c>
      <c r="P6229" t="b">
        <v>0</v>
      </c>
      <c r="Q6229" t="b">
        <v>0</v>
      </c>
      <c r="R6229" t="b">
        <v>0</v>
      </c>
      <c r="S6229" t="b">
        <v>0</v>
      </c>
      <c r="T6229">
        <v>0</v>
      </c>
      <c r="U6229" t="b">
        <v>0</v>
      </c>
      <c r="V6229" s="1" t="s">
        <v>267</v>
      </c>
      <c r="W6229">
        <v>0</v>
      </c>
      <c r="X6229">
        <v>0</v>
      </c>
      <c r="Y6229">
        <v>0.2</v>
      </c>
      <c r="Z6229" t="b">
        <v>0</v>
      </c>
      <c r="AA6229" t="b">
        <v>0</v>
      </c>
      <c r="AB6229" t="b">
        <v>0</v>
      </c>
    </row>
    <row r="6230" spans="1:28" hidden="1" x14ac:dyDescent="0.3">
      <c r="A6230" t="s">
        <v>14228</v>
      </c>
      <c r="B6230" t="s">
        <v>8000</v>
      </c>
      <c r="C6230" t="s">
        <v>16663</v>
      </c>
      <c r="D6230" t="s">
        <v>24</v>
      </c>
      <c r="H6230">
        <f t="shared" si="200"/>
        <v>3</v>
      </c>
      <c r="I6230" t="b">
        <f t="shared" si="201"/>
        <v>0</v>
      </c>
      <c r="J6230" t="b">
        <f t="shared" si="202"/>
        <v>0</v>
      </c>
      <c r="K6230" t="b">
        <f t="shared" si="203"/>
        <v>1</v>
      </c>
      <c r="L6230" t="b">
        <v>1</v>
      </c>
      <c r="M6230">
        <v>6</v>
      </c>
      <c r="N6230">
        <v>38</v>
      </c>
      <c r="O6230">
        <v>6</v>
      </c>
      <c r="P6230" t="b">
        <v>0</v>
      </c>
      <c r="Q6230" t="b">
        <v>0</v>
      </c>
      <c r="R6230" t="b">
        <v>0</v>
      </c>
      <c r="S6230" t="b">
        <v>0</v>
      </c>
      <c r="T6230">
        <v>0</v>
      </c>
      <c r="U6230" t="b">
        <v>0</v>
      </c>
      <c r="V6230">
        <v>5.5</v>
      </c>
      <c r="W6230">
        <v>0</v>
      </c>
      <c r="X6230">
        <v>0</v>
      </c>
      <c r="Y6230" s="1" t="s">
        <v>810</v>
      </c>
      <c r="Z6230" t="b">
        <v>0</v>
      </c>
      <c r="AA6230" t="b">
        <v>0</v>
      </c>
      <c r="AB6230" t="b">
        <v>0</v>
      </c>
    </row>
    <row r="6231" spans="1:28" hidden="1" x14ac:dyDescent="0.3">
      <c r="A6231" t="s">
        <v>1623</v>
      </c>
      <c r="B6231" t="s">
        <v>16699</v>
      </c>
      <c r="C6231" t="s">
        <v>16700</v>
      </c>
      <c r="D6231" t="s">
        <v>24</v>
      </c>
      <c r="H6231">
        <f t="shared" si="200"/>
        <v>5</v>
      </c>
      <c r="I6231" t="b">
        <f t="shared" si="201"/>
        <v>0</v>
      </c>
      <c r="J6231" t="b">
        <f t="shared" si="202"/>
        <v>0</v>
      </c>
      <c r="K6231" t="b">
        <f t="shared" si="203"/>
        <v>1</v>
      </c>
      <c r="L6231" t="b">
        <v>0</v>
      </c>
      <c r="M6231">
        <v>4</v>
      </c>
      <c r="N6231">
        <v>27</v>
      </c>
      <c r="O6231">
        <v>4</v>
      </c>
      <c r="P6231" t="b">
        <v>0</v>
      </c>
      <c r="Q6231" t="b">
        <v>0</v>
      </c>
      <c r="R6231" t="b">
        <v>0</v>
      </c>
      <c r="S6231" t="b">
        <v>0</v>
      </c>
      <c r="T6231">
        <v>0</v>
      </c>
      <c r="U6231" t="b">
        <v>0</v>
      </c>
      <c r="V6231">
        <v>6</v>
      </c>
      <c r="W6231">
        <v>1</v>
      </c>
      <c r="X6231">
        <v>0.5</v>
      </c>
      <c r="Y6231" s="1" t="s">
        <v>142</v>
      </c>
      <c r="Z6231" t="b">
        <v>0</v>
      </c>
      <c r="AA6231" t="b">
        <v>0</v>
      </c>
      <c r="AB6231" t="b">
        <v>1</v>
      </c>
    </row>
    <row r="6232" spans="1:28" hidden="1" x14ac:dyDescent="0.3">
      <c r="A6232" t="s">
        <v>1127</v>
      </c>
      <c r="B6232" t="s">
        <v>1128</v>
      </c>
      <c r="C6232" t="s">
        <v>1129</v>
      </c>
      <c r="D6232" t="s">
        <v>24</v>
      </c>
      <c r="H6232">
        <f t="shared" si="200"/>
        <v>6</v>
      </c>
      <c r="I6232" t="b">
        <f t="shared" si="201"/>
        <v>0</v>
      </c>
      <c r="J6232" t="b">
        <f t="shared" si="202"/>
        <v>0</v>
      </c>
      <c r="K6232" t="b">
        <f t="shared" si="203"/>
        <v>1</v>
      </c>
      <c r="L6232" t="b">
        <v>0</v>
      </c>
      <c r="M6232">
        <v>11</v>
      </c>
      <c r="N6232">
        <v>57</v>
      </c>
      <c r="O6232">
        <v>12</v>
      </c>
      <c r="P6232" t="b">
        <v>0</v>
      </c>
      <c r="Q6232" t="b">
        <v>0</v>
      </c>
      <c r="R6232" t="b">
        <v>0</v>
      </c>
      <c r="S6232" t="b">
        <v>0</v>
      </c>
      <c r="T6232">
        <v>0</v>
      </c>
      <c r="U6232" t="b">
        <v>0</v>
      </c>
      <c r="V6232" s="1" t="s">
        <v>1130</v>
      </c>
      <c r="W6232">
        <v>0</v>
      </c>
      <c r="X6232">
        <v>0</v>
      </c>
      <c r="Y6232" s="1" t="s">
        <v>1131</v>
      </c>
      <c r="Z6232" t="b">
        <v>0</v>
      </c>
      <c r="AA6232" t="b">
        <v>0</v>
      </c>
      <c r="AB6232" t="b">
        <v>0</v>
      </c>
    </row>
    <row r="6233" spans="1:28" hidden="1" x14ac:dyDescent="0.3">
      <c r="A6233" t="s">
        <v>1299</v>
      </c>
      <c r="B6233" t="s">
        <v>18734</v>
      </c>
      <c r="C6233" t="s">
        <v>18735</v>
      </c>
      <c r="D6233" t="s">
        <v>24</v>
      </c>
      <c r="H6233">
        <f t="shared" si="200"/>
        <v>4</v>
      </c>
      <c r="I6233" t="b">
        <f t="shared" si="201"/>
        <v>0</v>
      </c>
      <c r="J6233" t="b">
        <f t="shared" si="202"/>
        <v>0</v>
      </c>
      <c r="K6233" t="b">
        <f t="shared" si="203"/>
        <v>1</v>
      </c>
      <c r="L6233" t="b">
        <v>0</v>
      </c>
      <c r="M6233">
        <v>3</v>
      </c>
      <c r="N6233">
        <v>19</v>
      </c>
      <c r="O6233">
        <v>3</v>
      </c>
      <c r="P6233" t="b">
        <v>0</v>
      </c>
      <c r="Q6233" t="b">
        <v>0</v>
      </c>
      <c r="R6233" t="b">
        <v>0</v>
      </c>
      <c r="S6233" t="b">
        <v>0</v>
      </c>
      <c r="T6233">
        <v>0</v>
      </c>
      <c r="U6233" t="b">
        <v>0</v>
      </c>
      <c r="V6233" s="1" t="s">
        <v>167</v>
      </c>
      <c r="W6233">
        <v>0</v>
      </c>
      <c r="X6233">
        <v>0</v>
      </c>
      <c r="Y6233" s="1" t="s">
        <v>810</v>
      </c>
      <c r="Z6233" t="b">
        <v>0</v>
      </c>
      <c r="AA6233" t="b">
        <v>0</v>
      </c>
      <c r="AB6233" t="b">
        <v>1</v>
      </c>
    </row>
    <row r="6234" spans="1:28" hidden="1" x14ac:dyDescent="0.3">
      <c r="A6234" t="s">
        <v>828</v>
      </c>
      <c r="B6234" t="s">
        <v>832</v>
      </c>
      <c r="C6234" t="s">
        <v>833</v>
      </c>
      <c r="D6234" t="s">
        <v>24</v>
      </c>
      <c r="H6234">
        <f t="shared" si="200"/>
        <v>4</v>
      </c>
      <c r="I6234" t="b">
        <f t="shared" si="201"/>
        <v>0</v>
      </c>
      <c r="J6234" t="b">
        <f t="shared" si="202"/>
        <v>0</v>
      </c>
      <c r="K6234" t="b">
        <f t="shared" si="203"/>
        <v>1</v>
      </c>
      <c r="L6234" t="b">
        <v>0</v>
      </c>
      <c r="M6234">
        <v>5</v>
      </c>
      <c r="N6234">
        <v>23</v>
      </c>
      <c r="O6234">
        <v>4</v>
      </c>
      <c r="P6234" t="b">
        <v>0</v>
      </c>
      <c r="Q6234" t="b">
        <v>0</v>
      </c>
      <c r="R6234" t="b">
        <v>0</v>
      </c>
      <c r="S6234" t="b">
        <v>0</v>
      </c>
      <c r="T6234">
        <v>0</v>
      </c>
      <c r="U6234" t="b">
        <v>0</v>
      </c>
      <c r="V6234">
        <v>3.8</v>
      </c>
      <c r="W6234">
        <v>0</v>
      </c>
      <c r="X6234">
        <v>0.2</v>
      </c>
      <c r="Y6234" s="1" t="s">
        <v>834</v>
      </c>
      <c r="Z6234" t="b">
        <v>0</v>
      </c>
      <c r="AA6234" t="b">
        <v>0</v>
      </c>
      <c r="AB6234" t="b">
        <v>0</v>
      </c>
    </row>
    <row r="6235" spans="1:28" hidden="1" x14ac:dyDescent="0.3">
      <c r="A6235" t="s">
        <v>7475</v>
      </c>
      <c r="B6235" t="s">
        <v>832</v>
      </c>
      <c r="C6235" t="s">
        <v>19267</v>
      </c>
      <c r="D6235" t="s">
        <v>24</v>
      </c>
      <c r="H6235">
        <f t="shared" si="200"/>
        <v>4</v>
      </c>
      <c r="I6235" t="b">
        <f t="shared" si="201"/>
        <v>0</v>
      </c>
      <c r="J6235" t="b">
        <f t="shared" si="202"/>
        <v>0</v>
      </c>
      <c r="K6235" t="b">
        <f t="shared" si="203"/>
        <v>1</v>
      </c>
      <c r="L6235" t="b">
        <v>0</v>
      </c>
      <c r="M6235">
        <v>5</v>
      </c>
      <c r="N6235">
        <v>41</v>
      </c>
      <c r="O6235">
        <v>5</v>
      </c>
      <c r="P6235" t="b">
        <v>0</v>
      </c>
      <c r="Q6235" t="b">
        <v>0</v>
      </c>
      <c r="R6235" t="b">
        <v>0</v>
      </c>
      <c r="S6235" t="b">
        <v>0</v>
      </c>
      <c r="T6235">
        <v>0</v>
      </c>
      <c r="U6235" t="b">
        <v>0</v>
      </c>
      <c r="V6235">
        <v>7.4</v>
      </c>
      <c r="W6235">
        <v>0</v>
      </c>
      <c r="X6235">
        <v>0</v>
      </c>
      <c r="Y6235" s="1" t="s">
        <v>4528</v>
      </c>
      <c r="Z6235" t="b">
        <v>0</v>
      </c>
      <c r="AA6235" t="b">
        <v>0</v>
      </c>
      <c r="AB6235" t="b">
        <v>0</v>
      </c>
    </row>
    <row r="6236" spans="1:28" hidden="1" x14ac:dyDescent="0.3">
      <c r="A6236" t="s">
        <v>2719</v>
      </c>
      <c r="B6236" t="s">
        <v>2720</v>
      </c>
      <c r="C6236" t="s">
        <v>2721</v>
      </c>
      <c r="D6236" t="s">
        <v>24</v>
      </c>
      <c r="H6236">
        <f t="shared" si="200"/>
        <v>6</v>
      </c>
      <c r="I6236" t="b">
        <f t="shared" si="201"/>
        <v>0</v>
      </c>
      <c r="J6236" t="b">
        <f t="shared" si="202"/>
        <v>0</v>
      </c>
      <c r="K6236" t="b">
        <f t="shared" si="203"/>
        <v>1</v>
      </c>
      <c r="L6236" t="b">
        <v>0</v>
      </c>
      <c r="M6236">
        <v>8</v>
      </c>
      <c r="N6236">
        <v>40</v>
      </c>
      <c r="O6236">
        <v>10</v>
      </c>
      <c r="P6236" t="b">
        <v>0</v>
      </c>
      <c r="Q6236" t="b">
        <v>0</v>
      </c>
      <c r="R6236" t="b">
        <v>0</v>
      </c>
      <c r="S6236" t="b">
        <v>0</v>
      </c>
      <c r="T6236">
        <v>0</v>
      </c>
      <c r="U6236" t="b">
        <v>0</v>
      </c>
      <c r="V6236">
        <v>4.125</v>
      </c>
      <c r="W6236">
        <v>0</v>
      </c>
      <c r="X6236">
        <v>0</v>
      </c>
      <c r="Y6236">
        <v>0.2</v>
      </c>
      <c r="Z6236" t="b">
        <v>0</v>
      </c>
      <c r="AA6236" t="b">
        <v>0</v>
      </c>
      <c r="AB6236" t="b">
        <v>0</v>
      </c>
    </row>
    <row r="6237" spans="1:28" hidden="1" x14ac:dyDescent="0.3">
      <c r="A6237" t="s">
        <v>5518</v>
      </c>
      <c r="B6237" t="s">
        <v>5519</v>
      </c>
      <c r="C6237" t="s">
        <v>5520</v>
      </c>
      <c r="D6237" t="s">
        <v>24</v>
      </c>
      <c r="H6237">
        <f t="shared" si="200"/>
        <v>4</v>
      </c>
      <c r="I6237" t="b">
        <f t="shared" si="201"/>
        <v>0</v>
      </c>
      <c r="J6237" t="b">
        <f t="shared" si="202"/>
        <v>0</v>
      </c>
      <c r="K6237" t="b">
        <f t="shared" si="203"/>
        <v>1</v>
      </c>
      <c r="L6237" t="b">
        <v>0</v>
      </c>
      <c r="M6237">
        <v>4</v>
      </c>
      <c r="N6237">
        <v>20</v>
      </c>
      <c r="O6237">
        <v>3</v>
      </c>
      <c r="P6237" t="b">
        <v>0</v>
      </c>
      <c r="Q6237" t="b">
        <v>0</v>
      </c>
      <c r="R6237" t="b">
        <v>0</v>
      </c>
      <c r="S6237" t="b">
        <v>0</v>
      </c>
      <c r="T6237">
        <v>0</v>
      </c>
      <c r="U6237" t="b">
        <v>0</v>
      </c>
      <c r="V6237">
        <v>4.25</v>
      </c>
      <c r="W6237">
        <v>0</v>
      </c>
      <c r="X6237">
        <v>0</v>
      </c>
      <c r="Y6237">
        <v>0.15</v>
      </c>
      <c r="Z6237" t="b">
        <v>0</v>
      </c>
      <c r="AA6237" t="b">
        <v>0</v>
      </c>
      <c r="AB6237" t="b">
        <v>0</v>
      </c>
    </row>
    <row r="6238" spans="1:28" hidden="1" x14ac:dyDescent="0.3">
      <c r="A6238" t="s">
        <v>1247</v>
      </c>
      <c r="B6238" t="s">
        <v>18828</v>
      </c>
      <c r="C6238" t="s">
        <v>18829</v>
      </c>
      <c r="D6238" t="s">
        <v>24</v>
      </c>
      <c r="H6238">
        <f t="shared" si="200"/>
        <v>6</v>
      </c>
      <c r="I6238" t="b">
        <f t="shared" si="201"/>
        <v>0</v>
      </c>
      <c r="J6238" t="b">
        <f t="shared" si="202"/>
        <v>0</v>
      </c>
      <c r="K6238" t="b">
        <f t="shared" si="203"/>
        <v>1</v>
      </c>
      <c r="L6238" t="b">
        <v>0</v>
      </c>
      <c r="M6238">
        <v>2</v>
      </c>
      <c r="N6238">
        <v>19</v>
      </c>
      <c r="O6238">
        <v>2</v>
      </c>
      <c r="P6238" t="b">
        <v>0</v>
      </c>
      <c r="Q6238" t="b">
        <v>0</v>
      </c>
      <c r="R6238" t="b">
        <v>0</v>
      </c>
      <c r="S6238" t="b">
        <v>0</v>
      </c>
      <c r="T6238">
        <v>0</v>
      </c>
      <c r="U6238" t="b">
        <v>0</v>
      </c>
      <c r="V6238">
        <v>9</v>
      </c>
      <c r="W6238">
        <v>0</v>
      </c>
      <c r="X6238">
        <v>0</v>
      </c>
      <c r="Y6238" s="1" t="s">
        <v>168</v>
      </c>
      <c r="Z6238" t="b">
        <v>0</v>
      </c>
      <c r="AA6238" t="b">
        <v>0</v>
      </c>
      <c r="AB6238" t="b">
        <v>1</v>
      </c>
    </row>
    <row r="6239" spans="1:28" hidden="1" x14ac:dyDescent="0.3">
      <c r="A6239" t="s">
        <v>605</v>
      </c>
      <c r="B6239" t="s">
        <v>4559</v>
      </c>
      <c r="C6239" t="s">
        <v>5311</v>
      </c>
      <c r="D6239" t="s">
        <v>24</v>
      </c>
      <c r="H6239">
        <f t="shared" si="200"/>
        <v>4</v>
      </c>
      <c r="I6239" t="b">
        <f t="shared" si="201"/>
        <v>0</v>
      </c>
      <c r="J6239" t="b">
        <f t="shared" si="202"/>
        <v>0</v>
      </c>
      <c r="K6239" t="b">
        <f t="shared" si="203"/>
        <v>1</v>
      </c>
      <c r="L6239" t="b">
        <v>0</v>
      </c>
      <c r="M6239">
        <v>2</v>
      </c>
      <c r="N6239">
        <v>13</v>
      </c>
      <c r="O6239">
        <v>2</v>
      </c>
      <c r="P6239" t="b">
        <v>0</v>
      </c>
      <c r="Q6239" t="b">
        <v>0</v>
      </c>
      <c r="R6239" t="b">
        <v>0</v>
      </c>
      <c r="S6239" t="b">
        <v>0</v>
      </c>
      <c r="T6239">
        <v>0</v>
      </c>
      <c r="U6239" t="b">
        <v>0</v>
      </c>
      <c r="V6239">
        <v>6</v>
      </c>
      <c r="W6239">
        <v>0</v>
      </c>
      <c r="X6239">
        <v>0.5</v>
      </c>
      <c r="Y6239" s="1" t="s">
        <v>624</v>
      </c>
      <c r="Z6239" t="b">
        <v>0</v>
      </c>
      <c r="AA6239" t="b">
        <v>0</v>
      </c>
      <c r="AB6239" t="b">
        <v>1</v>
      </c>
    </row>
    <row r="6240" spans="1:28" hidden="1" x14ac:dyDescent="0.3">
      <c r="A6240" t="s">
        <v>5701</v>
      </c>
      <c r="B6240" t="s">
        <v>4559</v>
      </c>
      <c r="C6240" t="s">
        <v>10341</v>
      </c>
      <c r="D6240" t="s">
        <v>24</v>
      </c>
      <c r="H6240">
        <f t="shared" si="200"/>
        <v>4</v>
      </c>
      <c r="I6240" t="b">
        <f t="shared" si="201"/>
        <v>0</v>
      </c>
      <c r="J6240" t="b">
        <f t="shared" si="202"/>
        <v>0</v>
      </c>
      <c r="K6240" t="b">
        <f t="shared" si="203"/>
        <v>1</v>
      </c>
      <c r="L6240" t="b">
        <v>0</v>
      </c>
      <c r="M6240">
        <v>8</v>
      </c>
      <c r="N6240">
        <v>47</v>
      </c>
      <c r="O6240">
        <v>12</v>
      </c>
      <c r="P6240" t="b">
        <v>0</v>
      </c>
      <c r="Q6240" t="b">
        <v>0</v>
      </c>
      <c r="R6240" t="b">
        <v>0</v>
      </c>
      <c r="S6240" t="b">
        <v>0</v>
      </c>
      <c r="T6240">
        <v>2</v>
      </c>
      <c r="U6240" t="b">
        <v>0</v>
      </c>
      <c r="V6240">
        <v>5</v>
      </c>
      <c r="W6240">
        <v>0</v>
      </c>
      <c r="X6240">
        <v>0.375</v>
      </c>
      <c r="Y6240" s="1" t="s">
        <v>10043</v>
      </c>
      <c r="Z6240" t="b">
        <v>0</v>
      </c>
      <c r="AA6240" t="b">
        <v>0</v>
      </c>
      <c r="AB6240" t="b">
        <v>1</v>
      </c>
    </row>
    <row r="6241" spans="1:28" hidden="1" x14ac:dyDescent="0.3">
      <c r="A6241" t="s">
        <v>1046</v>
      </c>
      <c r="B6241" t="s">
        <v>4559</v>
      </c>
      <c r="C6241" t="s">
        <v>19234</v>
      </c>
      <c r="D6241" t="s">
        <v>24</v>
      </c>
      <c r="H6241">
        <f t="shared" si="200"/>
        <v>4</v>
      </c>
      <c r="I6241" t="b">
        <f t="shared" si="201"/>
        <v>0</v>
      </c>
      <c r="J6241" t="b">
        <f t="shared" si="202"/>
        <v>0</v>
      </c>
      <c r="K6241" t="b">
        <f t="shared" si="203"/>
        <v>1</v>
      </c>
      <c r="L6241" t="b">
        <v>0</v>
      </c>
      <c r="M6241">
        <v>5</v>
      </c>
      <c r="N6241">
        <v>28</v>
      </c>
      <c r="O6241">
        <v>4</v>
      </c>
      <c r="P6241" t="b">
        <v>0</v>
      </c>
      <c r="Q6241" t="b">
        <v>0</v>
      </c>
      <c r="R6241" t="b">
        <v>0</v>
      </c>
      <c r="S6241" t="b">
        <v>0</v>
      </c>
      <c r="T6241">
        <v>0</v>
      </c>
      <c r="U6241" t="b">
        <v>0</v>
      </c>
      <c r="V6241">
        <v>4.8</v>
      </c>
      <c r="W6241">
        <v>0</v>
      </c>
      <c r="X6241">
        <v>0</v>
      </c>
      <c r="Y6241" s="1" t="s">
        <v>176</v>
      </c>
      <c r="Z6241" t="b">
        <v>0</v>
      </c>
      <c r="AA6241" t="b">
        <v>0</v>
      </c>
      <c r="AB6241" t="b">
        <v>1</v>
      </c>
    </row>
    <row r="6242" spans="1:28" hidden="1" x14ac:dyDescent="0.3">
      <c r="A6242" t="s">
        <v>4558</v>
      </c>
      <c r="B6242" t="s">
        <v>4559</v>
      </c>
      <c r="C6242" t="s">
        <v>4560</v>
      </c>
      <c r="D6242" t="s">
        <v>24</v>
      </c>
      <c r="H6242">
        <f t="shared" si="200"/>
        <v>4</v>
      </c>
      <c r="I6242" t="b">
        <f t="shared" si="201"/>
        <v>0</v>
      </c>
      <c r="J6242" t="b">
        <f t="shared" si="202"/>
        <v>0</v>
      </c>
      <c r="K6242" t="b">
        <f t="shared" si="203"/>
        <v>1</v>
      </c>
      <c r="L6242" t="b">
        <v>0</v>
      </c>
      <c r="M6242">
        <v>2</v>
      </c>
      <c r="N6242">
        <v>15</v>
      </c>
      <c r="O6242">
        <v>2</v>
      </c>
      <c r="P6242" t="b">
        <v>0</v>
      </c>
      <c r="Q6242" t="b">
        <v>0</v>
      </c>
      <c r="R6242" t="b">
        <v>0</v>
      </c>
      <c r="S6242" t="b">
        <v>0</v>
      </c>
      <c r="T6242">
        <v>0</v>
      </c>
      <c r="U6242" t="b">
        <v>0</v>
      </c>
      <c r="V6242">
        <v>7</v>
      </c>
      <c r="W6242">
        <v>0</v>
      </c>
      <c r="X6242">
        <v>0</v>
      </c>
      <c r="Y6242" s="1" t="s">
        <v>195</v>
      </c>
      <c r="Z6242" t="b">
        <v>0</v>
      </c>
      <c r="AA6242" t="b">
        <v>0</v>
      </c>
      <c r="AB6242" t="b">
        <v>1</v>
      </c>
    </row>
    <row r="6243" spans="1:28" hidden="1" x14ac:dyDescent="0.3">
      <c r="A6243" t="s">
        <v>3726</v>
      </c>
      <c r="B6243" t="s">
        <v>4559</v>
      </c>
      <c r="C6243" t="s">
        <v>13282</v>
      </c>
      <c r="D6243" t="s">
        <v>24</v>
      </c>
      <c r="H6243">
        <f t="shared" si="200"/>
        <v>4</v>
      </c>
      <c r="I6243" t="b">
        <f t="shared" si="201"/>
        <v>0</v>
      </c>
      <c r="J6243" t="b">
        <f t="shared" si="202"/>
        <v>0</v>
      </c>
      <c r="K6243" t="b">
        <f t="shared" si="203"/>
        <v>1</v>
      </c>
      <c r="L6243" t="b">
        <v>0</v>
      </c>
      <c r="M6243">
        <v>2</v>
      </c>
      <c r="N6243">
        <v>12</v>
      </c>
      <c r="O6243">
        <v>1</v>
      </c>
      <c r="P6243" t="b">
        <v>0</v>
      </c>
      <c r="Q6243" t="b">
        <v>0</v>
      </c>
      <c r="R6243" t="b">
        <v>0</v>
      </c>
      <c r="S6243" t="b">
        <v>0</v>
      </c>
      <c r="T6243">
        <v>0</v>
      </c>
      <c r="U6243" t="b">
        <v>0</v>
      </c>
      <c r="V6243">
        <v>5.5</v>
      </c>
      <c r="W6243">
        <v>0</v>
      </c>
      <c r="X6243">
        <v>0</v>
      </c>
      <c r="Y6243">
        <v>8.3333333333333301E-2</v>
      </c>
      <c r="Z6243" t="b">
        <v>0</v>
      </c>
      <c r="AA6243" t="b">
        <v>0</v>
      </c>
      <c r="AB6243" t="b">
        <v>1</v>
      </c>
    </row>
    <row r="6244" spans="1:28" hidden="1" x14ac:dyDescent="0.3">
      <c r="A6244" t="s">
        <v>1525</v>
      </c>
      <c r="B6244" t="s">
        <v>1526</v>
      </c>
      <c r="C6244" t="s">
        <v>1527</v>
      </c>
      <c r="D6244" t="s">
        <v>24</v>
      </c>
      <c r="H6244">
        <f t="shared" si="200"/>
        <v>7</v>
      </c>
      <c r="I6244" t="b">
        <f t="shared" si="201"/>
        <v>0</v>
      </c>
      <c r="J6244" t="b">
        <f t="shared" si="202"/>
        <v>0</v>
      </c>
      <c r="K6244" t="b">
        <f t="shared" si="203"/>
        <v>1</v>
      </c>
      <c r="L6244" t="b">
        <v>0</v>
      </c>
      <c r="M6244">
        <v>7</v>
      </c>
      <c r="N6244">
        <v>43</v>
      </c>
      <c r="O6244">
        <v>10</v>
      </c>
      <c r="P6244" t="b">
        <v>0</v>
      </c>
      <c r="Q6244" t="b">
        <v>0</v>
      </c>
      <c r="R6244" t="b">
        <v>0</v>
      </c>
      <c r="S6244" t="b">
        <v>0</v>
      </c>
      <c r="T6244">
        <v>0</v>
      </c>
      <c r="U6244" t="b">
        <v>0</v>
      </c>
      <c r="V6244" s="1" t="s">
        <v>733</v>
      </c>
      <c r="W6244">
        <v>0</v>
      </c>
      <c r="X6244" s="1" t="s">
        <v>60</v>
      </c>
      <c r="Y6244" s="1" t="s">
        <v>1528</v>
      </c>
      <c r="Z6244" t="b">
        <v>0</v>
      </c>
      <c r="AA6244" t="b">
        <v>0</v>
      </c>
      <c r="AB6244" t="b">
        <v>0</v>
      </c>
    </row>
    <row r="6245" spans="1:28" hidden="1" x14ac:dyDescent="0.3">
      <c r="A6245" t="s">
        <v>3142</v>
      </c>
      <c r="B6245" t="s">
        <v>3143</v>
      </c>
      <c r="C6245" t="s">
        <v>3144</v>
      </c>
      <c r="D6245" t="s">
        <v>24</v>
      </c>
      <c r="H6245">
        <f t="shared" si="200"/>
        <v>5</v>
      </c>
      <c r="I6245" t="b">
        <f t="shared" si="201"/>
        <v>0</v>
      </c>
      <c r="J6245" t="b">
        <f t="shared" si="202"/>
        <v>0</v>
      </c>
      <c r="K6245" t="b">
        <f t="shared" si="203"/>
        <v>1</v>
      </c>
      <c r="L6245" t="b">
        <v>0</v>
      </c>
      <c r="M6245">
        <v>6</v>
      </c>
      <c r="N6245">
        <v>32</v>
      </c>
      <c r="O6245">
        <v>5</v>
      </c>
      <c r="P6245" t="b">
        <v>0</v>
      </c>
      <c r="Q6245" t="b">
        <v>0</v>
      </c>
      <c r="R6245" t="b">
        <v>0</v>
      </c>
      <c r="S6245" t="b">
        <v>0</v>
      </c>
      <c r="T6245">
        <v>0</v>
      </c>
      <c r="U6245" t="b">
        <v>0</v>
      </c>
      <c r="V6245">
        <v>4.5</v>
      </c>
      <c r="W6245">
        <v>0</v>
      </c>
      <c r="X6245" s="1" t="s">
        <v>218</v>
      </c>
      <c r="Y6245">
        <v>0.15625</v>
      </c>
      <c r="Z6245" t="b">
        <v>0</v>
      </c>
      <c r="AA6245" t="b">
        <v>0</v>
      </c>
      <c r="AB6245" t="b">
        <v>1</v>
      </c>
    </row>
    <row r="6246" spans="1:28" hidden="1" x14ac:dyDescent="0.3">
      <c r="A6246" t="s">
        <v>2331</v>
      </c>
      <c r="B6246" t="s">
        <v>7469</v>
      </c>
      <c r="C6246" t="s">
        <v>12318</v>
      </c>
      <c r="D6246" t="s">
        <v>24</v>
      </c>
      <c r="H6246">
        <f t="shared" si="200"/>
        <v>5</v>
      </c>
      <c r="I6246" t="b">
        <f t="shared" si="201"/>
        <v>0</v>
      </c>
      <c r="J6246" t="b">
        <f t="shared" si="202"/>
        <v>0</v>
      </c>
      <c r="K6246" t="b">
        <f t="shared" si="203"/>
        <v>1</v>
      </c>
      <c r="L6246" t="b">
        <v>0</v>
      </c>
      <c r="M6246">
        <v>2</v>
      </c>
      <c r="N6246">
        <v>16</v>
      </c>
      <c r="O6246">
        <v>1</v>
      </c>
      <c r="P6246" t="b">
        <v>0</v>
      </c>
      <c r="Q6246" t="b">
        <v>0</v>
      </c>
      <c r="R6246" t="b">
        <v>0</v>
      </c>
      <c r="S6246" t="b">
        <v>0</v>
      </c>
      <c r="T6246">
        <v>0</v>
      </c>
      <c r="U6246" t="b">
        <v>0</v>
      </c>
      <c r="V6246">
        <v>7.5</v>
      </c>
      <c r="W6246">
        <v>0</v>
      </c>
      <c r="X6246">
        <v>0.5</v>
      </c>
      <c r="Y6246">
        <v>6.25E-2</v>
      </c>
      <c r="Z6246" t="b">
        <v>0</v>
      </c>
      <c r="AA6246" t="b">
        <v>0</v>
      </c>
      <c r="AB6246" t="b">
        <v>1</v>
      </c>
    </row>
    <row r="6247" spans="1:28" hidden="1" x14ac:dyDescent="0.3">
      <c r="A6247" t="s">
        <v>3263</v>
      </c>
      <c r="B6247" t="s">
        <v>7469</v>
      </c>
      <c r="C6247" t="s">
        <v>7470</v>
      </c>
      <c r="D6247" t="s">
        <v>24</v>
      </c>
      <c r="H6247">
        <f t="shared" si="200"/>
        <v>5</v>
      </c>
      <c r="I6247" t="b">
        <f t="shared" si="201"/>
        <v>0</v>
      </c>
      <c r="J6247" t="b">
        <f t="shared" si="202"/>
        <v>0</v>
      </c>
      <c r="K6247" t="b">
        <f t="shared" si="203"/>
        <v>1</v>
      </c>
      <c r="L6247" t="b">
        <v>0</v>
      </c>
      <c r="M6247">
        <v>6</v>
      </c>
      <c r="N6247">
        <v>29</v>
      </c>
      <c r="O6247">
        <v>6</v>
      </c>
      <c r="P6247" t="b">
        <v>0</v>
      </c>
      <c r="Q6247" t="b">
        <v>0</v>
      </c>
      <c r="R6247" t="b">
        <v>0</v>
      </c>
      <c r="S6247" t="b">
        <v>0</v>
      </c>
      <c r="T6247">
        <v>0</v>
      </c>
      <c r="U6247" t="b">
        <v>0</v>
      </c>
      <c r="V6247">
        <v>4</v>
      </c>
      <c r="W6247">
        <v>1</v>
      </c>
      <c r="X6247">
        <v>0</v>
      </c>
      <c r="Y6247" s="1" t="s">
        <v>494</v>
      </c>
      <c r="Z6247" t="b">
        <v>0</v>
      </c>
      <c r="AA6247" t="b">
        <v>0</v>
      </c>
      <c r="AB6247" t="b">
        <v>1</v>
      </c>
    </row>
    <row r="6248" spans="1:28" hidden="1" x14ac:dyDescent="0.3">
      <c r="A6248" t="s">
        <v>6167</v>
      </c>
      <c r="B6248" t="s">
        <v>7469</v>
      </c>
      <c r="C6248" t="s">
        <v>10955</v>
      </c>
      <c r="D6248" t="s">
        <v>24</v>
      </c>
      <c r="H6248">
        <f t="shared" si="200"/>
        <v>5</v>
      </c>
      <c r="I6248" t="b">
        <f t="shared" si="201"/>
        <v>0</v>
      </c>
      <c r="J6248" t="b">
        <f t="shared" si="202"/>
        <v>0</v>
      </c>
      <c r="K6248" t="b">
        <f t="shared" si="203"/>
        <v>1</v>
      </c>
      <c r="L6248" t="b">
        <v>0</v>
      </c>
      <c r="M6248">
        <v>2</v>
      </c>
      <c r="N6248">
        <v>15</v>
      </c>
      <c r="O6248">
        <v>3</v>
      </c>
      <c r="P6248" t="b">
        <v>0</v>
      </c>
      <c r="Q6248" t="b">
        <v>0</v>
      </c>
      <c r="R6248" t="b">
        <v>0</v>
      </c>
      <c r="S6248" t="b">
        <v>0</v>
      </c>
      <c r="T6248">
        <v>0</v>
      </c>
      <c r="U6248" t="b">
        <v>0</v>
      </c>
      <c r="V6248">
        <v>7</v>
      </c>
      <c r="W6248">
        <v>0</v>
      </c>
      <c r="X6248">
        <v>0</v>
      </c>
      <c r="Y6248">
        <v>0.2</v>
      </c>
      <c r="Z6248" t="b">
        <v>0</v>
      </c>
      <c r="AA6248" t="b">
        <v>0</v>
      </c>
      <c r="AB6248" t="b">
        <v>1</v>
      </c>
    </row>
    <row r="6249" spans="1:28" hidden="1" x14ac:dyDescent="0.3">
      <c r="A6249" t="s">
        <v>73</v>
      </c>
      <c r="B6249" t="s">
        <v>74</v>
      </c>
      <c r="C6249" t="s">
        <v>75</v>
      </c>
      <c r="D6249" t="s">
        <v>24</v>
      </c>
      <c r="H6249">
        <f t="shared" si="200"/>
        <v>4</v>
      </c>
      <c r="I6249" t="b">
        <f t="shared" si="201"/>
        <v>0</v>
      </c>
      <c r="J6249" t="b">
        <f t="shared" si="202"/>
        <v>0</v>
      </c>
      <c r="K6249" t="b">
        <f t="shared" si="203"/>
        <v>1</v>
      </c>
      <c r="L6249" t="b">
        <v>0</v>
      </c>
      <c r="M6249">
        <v>2</v>
      </c>
      <c r="N6249">
        <v>14</v>
      </c>
      <c r="O6249">
        <v>1</v>
      </c>
      <c r="P6249" t="b">
        <v>0</v>
      </c>
      <c r="Q6249" t="b">
        <v>0</v>
      </c>
      <c r="R6249" t="b">
        <v>0</v>
      </c>
      <c r="S6249" t="b">
        <v>0</v>
      </c>
      <c r="T6249">
        <v>0</v>
      </c>
      <c r="U6249" t="b">
        <v>0</v>
      </c>
      <c r="V6249">
        <v>6.5</v>
      </c>
      <c r="W6249">
        <v>0</v>
      </c>
      <c r="X6249">
        <v>0</v>
      </c>
      <c r="Y6249">
        <v>7.1428571428571397E-2</v>
      </c>
      <c r="Z6249" t="b">
        <v>0</v>
      </c>
      <c r="AA6249" t="b">
        <v>0</v>
      </c>
      <c r="AB6249" t="b">
        <v>1</v>
      </c>
    </row>
    <row r="6250" spans="1:28" hidden="1" x14ac:dyDescent="0.3">
      <c r="A6250" t="s">
        <v>4468</v>
      </c>
      <c r="B6250" t="s">
        <v>74</v>
      </c>
      <c r="C6250" t="s">
        <v>4469</v>
      </c>
      <c r="D6250" t="s">
        <v>24</v>
      </c>
      <c r="H6250">
        <f t="shared" si="200"/>
        <v>4</v>
      </c>
      <c r="I6250" t="b">
        <f t="shared" si="201"/>
        <v>0</v>
      </c>
      <c r="J6250" t="b">
        <f t="shared" si="202"/>
        <v>0</v>
      </c>
      <c r="K6250" t="b">
        <f t="shared" si="203"/>
        <v>1</v>
      </c>
      <c r="L6250" t="b">
        <v>0</v>
      </c>
      <c r="M6250">
        <v>2</v>
      </c>
      <c r="N6250">
        <v>9</v>
      </c>
      <c r="O6250">
        <v>1</v>
      </c>
      <c r="P6250" t="b">
        <v>0</v>
      </c>
      <c r="Q6250" t="b">
        <v>0</v>
      </c>
      <c r="R6250" t="b">
        <v>0</v>
      </c>
      <c r="S6250" t="b">
        <v>0</v>
      </c>
      <c r="T6250">
        <v>0</v>
      </c>
      <c r="U6250" t="b">
        <v>0</v>
      </c>
      <c r="V6250">
        <v>4</v>
      </c>
      <c r="W6250">
        <v>0</v>
      </c>
      <c r="X6250">
        <v>0</v>
      </c>
      <c r="Y6250" s="1" t="s">
        <v>26</v>
      </c>
      <c r="Z6250" t="b">
        <v>0</v>
      </c>
      <c r="AA6250" t="b">
        <v>0</v>
      </c>
      <c r="AB6250" t="b">
        <v>1</v>
      </c>
    </row>
    <row r="6251" spans="1:28" hidden="1" x14ac:dyDescent="0.3">
      <c r="A6251" t="s">
        <v>953</v>
      </c>
      <c r="B6251" t="s">
        <v>9918</v>
      </c>
      <c r="C6251" t="s">
        <v>10562</v>
      </c>
      <c r="D6251" t="s">
        <v>24</v>
      </c>
      <c r="H6251">
        <f t="shared" si="200"/>
        <v>4</v>
      </c>
      <c r="I6251" t="b">
        <f t="shared" si="201"/>
        <v>0</v>
      </c>
      <c r="J6251" t="b">
        <f t="shared" si="202"/>
        <v>0</v>
      </c>
      <c r="K6251" t="b">
        <f t="shared" si="203"/>
        <v>1</v>
      </c>
      <c r="L6251" t="b">
        <v>0</v>
      </c>
      <c r="M6251">
        <v>1</v>
      </c>
      <c r="N6251">
        <v>16</v>
      </c>
      <c r="O6251">
        <v>1</v>
      </c>
      <c r="P6251" t="b">
        <v>0</v>
      </c>
      <c r="Q6251" t="b">
        <v>0</v>
      </c>
      <c r="R6251" t="b">
        <v>0</v>
      </c>
      <c r="S6251" t="b">
        <v>0</v>
      </c>
      <c r="T6251">
        <v>0</v>
      </c>
      <c r="U6251" t="b">
        <v>0</v>
      </c>
      <c r="V6251">
        <v>16</v>
      </c>
      <c r="W6251">
        <v>0</v>
      </c>
      <c r="X6251">
        <v>0</v>
      </c>
      <c r="Y6251">
        <v>6.25E-2</v>
      </c>
      <c r="Z6251" t="b">
        <v>0</v>
      </c>
      <c r="AA6251" t="b">
        <v>0</v>
      </c>
      <c r="AB6251" t="b">
        <v>0</v>
      </c>
    </row>
    <row r="6252" spans="1:28" hidden="1" x14ac:dyDescent="0.3">
      <c r="A6252" t="s">
        <v>1556</v>
      </c>
      <c r="B6252" t="s">
        <v>4877</v>
      </c>
      <c r="C6252" t="s">
        <v>12762</v>
      </c>
      <c r="D6252" t="s">
        <v>24</v>
      </c>
      <c r="H6252">
        <f t="shared" si="200"/>
        <v>5</v>
      </c>
      <c r="I6252" t="b">
        <f t="shared" si="201"/>
        <v>0</v>
      </c>
      <c r="J6252" t="b">
        <f t="shared" si="202"/>
        <v>0</v>
      </c>
      <c r="K6252" t="b">
        <f t="shared" si="203"/>
        <v>1</v>
      </c>
      <c r="L6252" t="b">
        <v>0</v>
      </c>
      <c r="M6252">
        <v>2</v>
      </c>
      <c r="N6252">
        <v>13</v>
      </c>
      <c r="O6252">
        <v>1</v>
      </c>
      <c r="P6252" t="b">
        <v>0</v>
      </c>
      <c r="Q6252" t="b">
        <v>0</v>
      </c>
      <c r="R6252" t="b">
        <v>0</v>
      </c>
      <c r="S6252" t="b">
        <v>0</v>
      </c>
      <c r="T6252">
        <v>0</v>
      </c>
      <c r="U6252" t="b">
        <v>0</v>
      </c>
      <c r="V6252">
        <v>6</v>
      </c>
      <c r="W6252">
        <v>0</v>
      </c>
      <c r="X6252">
        <v>0.5</v>
      </c>
      <c r="Y6252">
        <v>7.69230769230769E-2</v>
      </c>
      <c r="Z6252" t="b">
        <v>0</v>
      </c>
      <c r="AA6252" t="b">
        <v>0</v>
      </c>
      <c r="AB6252" t="b">
        <v>1</v>
      </c>
    </row>
    <row r="6253" spans="1:28" hidden="1" x14ac:dyDescent="0.3">
      <c r="A6253" t="s">
        <v>119</v>
      </c>
      <c r="B6253" t="s">
        <v>4877</v>
      </c>
      <c r="C6253" t="s">
        <v>14222</v>
      </c>
      <c r="D6253" t="s">
        <v>24</v>
      </c>
      <c r="H6253">
        <f t="shared" si="200"/>
        <v>5</v>
      </c>
      <c r="I6253" t="b">
        <f t="shared" si="201"/>
        <v>0</v>
      </c>
      <c r="J6253" t="b">
        <f t="shared" si="202"/>
        <v>0</v>
      </c>
      <c r="K6253" t="b">
        <f t="shared" si="203"/>
        <v>1</v>
      </c>
      <c r="L6253" t="b">
        <v>0</v>
      </c>
      <c r="M6253">
        <v>4</v>
      </c>
      <c r="N6253">
        <v>19</v>
      </c>
      <c r="O6253">
        <v>3</v>
      </c>
      <c r="P6253" t="b">
        <v>0</v>
      </c>
      <c r="Q6253" t="b">
        <v>0</v>
      </c>
      <c r="R6253" t="b">
        <v>0</v>
      </c>
      <c r="S6253" t="b">
        <v>0</v>
      </c>
      <c r="T6253">
        <v>0</v>
      </c>
      <c r="U6253" t="b">
        <v>0</v>
      </c>
      <c r="V6253">
        <v>4</v>
      </c>
      <c r="W6253">
        <v>0</v>
      </c>
      <c r="X6253">
        <v>0.25</v>
      </c>
      <c r="Y6253" s="1" t="s">
        <v>810</v>
      </c>
      <c r="Z6253" t="b">
        <v>0</v>
      </c>
      <c r="AA6253" t="b">
        <v>0</v>
      </c>
      <c r="AB6253" t="b">
        <v>1</v>
      </c>
    </row>
    <row r="6254" spans="1:28" hidden="1" x14ac:dyDescent="0.3">
      <c r="A6254" t="s">
        <v>4876</v>
      </c>
      <c r="B6254" t="s">
        <v>4877</v>
      </c>
      <c r="C6254" t="s">
        <v>4878</v>
      </c>
      <c r="D6254" t="s">
        <v>24</v>
      </c>
      <c r="H6254">
        <f t="shared" si="200"/>
        <v>5</v>
      </c>
      <c r="I6254" t="b">
        <f t="shared" si="201"/>
        <v>0</v>
      </c>
      <c r="J6254" t="b">
        <f t="shared" si="202"/>
        <v>0</v>
      </c>
      <c r="K6254" t="b">
        <f t="shared" si="203"/>
        <v>1</v>
      </c>
      <c r="L6254" t="b">
        <v>0</v>
      </c>
      <c r="M6254">
        <v>3</v>
      </c>
      <c r="N6254">
        <v>19</v>
      </c>
      <c r="O6254">
        <v>2</v>
      </c>
      <c r="P6254" t="b">
        <v>0</v>
      </c>
      <c r="Q6254" t="b">
        <v>0</v>
      </c>
      <c r="R6254" t="b">
        <v>0</v>
      </c>
      <c r="S6254" t="b">
        <v>0</v>
      </c>
      <c r="T6254">
        <v>0</v>
      </c>
      <c r="U6254" t="b">
        <v>0</v>
      </c>
      <c r="V6254" s="1" t="s">
        <v>167</v>
      </c>
      <c r="W6254">
        <v>0</v>
      </c>
      <c r="X6254">
        <v>0</v>
      </c>
      <c r="Y6254" s="1" t="s">
        <v>168</v>
      </c>
      <c r="Z6254" t="b">
        <v>0</v>
      </c>
      <c r="AA6254" t="b">
        <v>0</v>
      </c>
      <c r="AB6254" t="b">
        <v>1</v>
      </c>
    </row>
    <row r="6255" spans="1:28" hidden="1" x14ac:dyDescent="0.3">
      <c r="A6255" t="s">
        <v>962</v>
      </c>
      <c r="B6255" t="s">
        <v>5349</v>
      </c>
      <c r="C6255" t="s">
        <v>5350</v>
      </c>
      <c r="D6255" t="s">
        <v>24</v>
      </c>
      <c r="H6255">
        <f t="shared" si="200"/>
        <v>7</v>
      </c>
      <c r="I6255" t="b">
        <f t="shared" si="201"/>
        <v>0</v>
      </c>
      <c r="J6255" t="b">
        <f t="shared" si="202"/>
        <v>0</v>
      </c>
      <c r="K6255" t="b">
        <f t="shared" si="203"/>
        <v>1</v>
      </c>
      <c r="L6255" t="b">
        <v>0</v>
      </c>
      <c r="M6255">
        <v>4</v>
      </c>
      <c r="N6255">
        <v>15</v>
      </c>
      <c r="O6255">
        <v>3</v>
      </c>
      <c r="P6255" t="b">
        <v>0</v>
      </c>
      <c r="Q6255" t="b">
        <v>0</v>
      </c>
      <c r="R6255" t="b">
        <v>0</v>
      </c>
      <c r="S6255" t="b">
        <v>0</v>
      </c>
      <c r="T6255">
        <v>0</v>
      </c>
      <c r="U6255" t="b">
        <v>0</v>
      </c>
      <c r="V6255">
        <v>3</v>
      </c>
      <c r="W6255">
        <v>0</v>
      </c>
      <c r="X6255">
        <v>0</v>
      </c>
      <c r="Y6255">
        <v>0.2</v>
      </c>
      <c r="Z6255" t="b">
        <v>0</v>
      </c>
      <c r="AA6255" t="b">
        <v>0</v>
      </c>
      <c r="AB6255" t="b">
        <v>0</v>
      </c>
    </row>
    <row r="6256" spans="1:28" hidden="1" x14ac:dyDescent="0.3">
      <c r="A6256" t="s">
        <v>602</v>
      </c>
      <c r="B6256" t="s">
        <v>603</v>
      </c>
      <c r="C6256" t="s">
        <v>604</v>
      </c>
      <c r="D6256" t="s">
        <v>24</v>
      </c>
      <c r="H6256">
        <f t="shared" si="200"/>
        <v>5</v>
      </c>
      <c r="I6256" t="b">
        <f t="shared" si="201"/>
        <v>0</v>
      </c>
      <c r="J6256" t="b">
        <f t="shared" si="202"/>
        <v>0</v>
      </c>
      <c r="K6256" t="b">
        <f t="shared" si="203"/>
        <v>1</v>
      </c>
      <c r="L6256" t="b">
        <v>0</v>
      </c>
      <c r="M6256">
        <v>2</v>
      </c>
      <c r="N6256">
        <v>12</v>
      </c>
      <c r="O6256">
        <v>1</v>
      </c>
      <c r="P6256" t="b">
        <v>0</v>
      </c>
      <c r="Q6256" t="b">
        <v>0</v>
      </c>
      <c r="R6256" t="b">
        <v>0</v>
      </c>
      <c r="S6256" t="b">
        <v>0</v>
      </c>
      <c r="T6256">
        <v>0</v>
      </c>
      <c r="U6256" t="b">
        <v>0</v>
      </c>
      <c r="V6256">
        <v>5.5</v>
      </c>
      <c r="W6256">
        <v>0</v>
      </c>
      <c r="X6256">
        <v>0</v>
      </c>
      <c r="Y6256">
        <v>8.3333333333333301E-2</v>
      </c>
      <c r="Z6256" t="b">
        <v>0</v>
      </c>
      <c r="AA6256" t="b">
        <v>0</v>
      </c>
      <c r="AB6256" t="b">
        <v>0</v>
      </c>
    </row>
    <row r="6257" spans="1:28" hidden="1" x14ac:dyDescent="0.3">
      <c r="A6257" t="s">
        <v>2504</v>
      </c>
      <c r="B6257" t="s">
        <v>14878</v>
      </c>
      <c r="C6257" t="s">
        <v>17553</v>
      </c>
      <c r="D6257" t="s">
        <v>24</v>
      </c>
      <c r="H6257">
        <f t="shared" si="200"/>
        <v>3</v>
      </c>
      <c r="I6257" t="b">
        <f t="shared" si="201"/>
        <v>0</v>
      </c>
      <c r="J6257" t="b">
        <f t="shared" si="202"/>
        <v>1</v>
      </c>
      <c r="K6257" t="b">
        <f t="shared" si="203"/>
        <v>1</v>
      </c>
      <c r="L6257" t="b">
        <v>0</v>
      </c>
      <c r="M6257">
        <v>3</v>
      </c>
      <c r="N6257">
        <v>19</v>
      </c>
      <c r="O6257">
        <v>7</v>
      </c>
      <c r="P6257" t="b">
        <v>0</v>
      </c>
      <c r="Q6257" t="b">
        <v>0</v>
      </c>
      <c r="R6257" t="b">
        <v>0</v>
      </c>
      <c r="S6257" t="b">
        <v>0</v>
      </c>
      <c r="T6257">
        <v>4</v>
      </c>
      <c r="U6257" t="b">
        <v>0</v>
      </c>
      <c r="V6257" s="1" t="s">
        <v>167</v>
      </c>
      <c r="W6257">
        <v>0</v>
      </c>
      <c r="X6257">
        <v>1</v>
      </c>
      <c r="Y6257" s="1" t="s">
        <v>702</v>
      </c>
      <c r="Z6257" t="b">
        <v>0</v>
      </c>
      <c r="AA6257" t="b">
        <v>0</v>
      </c>
      <c r="AB6257" t="b">
        <v>0</v>
      </c>
    </row>
    <row r="6258" spans="1:28" hidden="1" x14ac:dyDescent="0.3">
      <c r="A6258" t="s">
        <v>9180</v>
      </c>
      <c r="B6258" t="s">
        <v>14878</v>
      </c>
      <c r="C6258" t="s">
        <v>14879</v>
      </c>
      <c r="D6258" t="s">
        <v>24</v>
      </c>
      <c r="H6258">
        <f t="shared" si="200"/>
        <v>3</v>
      </c>
      <c r="I6258" t="b">
        <f t="shared" si="201"/>
        <v>0</v>
      </c>
      <c r="J6258" t="b">
        <f t="shared" si="202"/>
        <v>1</v>
      </c>
      <c r="K6258" t="b">
        <f t="shared" si="203"/>
        <v>1</v>
      </c>
      <c r="L6258" t="b">
        <v>0</v>
      </c>
      <c r="M6258">
        <v>7</v>
      </c>
      <c r="N6258">
        <v>34</v>
      </c>
      <c r="O6258">
        <v>11</v>
      </c>
      <c r="P6258" t="b">
        <v>0</v>
      </c>
      <c r="Q6258" t="b">
        <v>0</v>
      </c>
      <c r="R6258" t="b">
        <v>0</v>
      </c>
      <c r="S6258" t="b">
        <v>0</v>
      </c>
      <c r="T6258">
        <v>1</v>
      </c>
      <c r="U6258" t="b">
        <v>0</v>
      </c>
      <c r="V6258">
        <v>4</v>
      </c>
      <c r="W6258">
        <v>0</v>
      </c>
      <c r="X6258" s="1" t="s">
        <v>577</v>
      </c>
      <c r="Y6258" s="1" t="s">
        <v>3655</v>
      </c>
      <c r="Z6258" t="b">
        <v>0</v>
      </c>
      <c r="AA6258" t="b">
        <v>0</v>
      </c>
      <c r="AB6258" t="b">
        <v>0</v>
      </c>
    </row>
    <row r="6259" spans="1:28" hidden="1" x14ac:dyDescent="0.3">
      <c r="A6259" t="s">
        <v>2391</v>
      </c>
      <c r="B6259" t="s">
        <v>13289</v>
      </c>
      <c r="C6259" t="s">
        <v>13290</v>
      </c>
      <c r="D6259" t="s">
        <v>24</v>
      </c>
      <c r="H6259">
        <f t="shared" si="200"/>
        <v>4</v>
      </c>
      <c r="I6259" t="b">
        <f t="shared" si="201"/>
        <v>0</v>
      </c>
      <c r="J6259" t="b">
        <f t="shared" si="202"/>
        <v>0</v>
      </c>
      <c r="K6259" t="b">
        <f t="shared" si="203"/>
        <v>1</v>
      </c>
      <c r="L6259" t="b">
        <v>0</v>
      </c>
      <c r="M6259">
        <v>5</v>
      </c>
      <c r="N6259">
        <v>36</v>
      </c>
      <c r="O6259">
        <v>12</v>
      </c>
      <c r="P6259" t="b">
        <v>0</v>
      </c>
      <c r="Q6259" t="b">
        <v>1</v>
      </c>
      <c r="R6259" t="b">
        <v>0</v>
      </c>
      <c r="S6259" t="b">
        <v>0</v>
      </c>
      <c r="T6259">
        <v>0</v>
      </c>
      <c r="U6259" t="b">
        <v>0</v>
      </c>
      <c r="V6259">
        <v>6.4</v>
      </c>
      <c r="W6259">
        <v>0</v>
      </c>
      <c r="X6259">
        <v>0</v>
      </c>
      <c r="Y6259" s="1" t="s">
        <v>31</v>
      </c>
      <c r="Z6259" t="b">
        <v>0</v>
      </c>
      <c r="AA6259" t="b">
        <v>0</v>
      </c>
      <c r="AB6259" t="b">
        <v>1</v>
      </c>
    </row>
    <row r="6260" spans="1:28" hidden="1" x14ac:dyDescent="0.3">
      <c r="A6260" t="s">
        <v>3065</v>
      </c>
      <c r="B6260" t="s">
        <v>7506</v>
      </c>
      <c r="C6260" t="s">
        <v>7507</v>
      </c>
      <c r="D6260" t="s">
        <v>24</v>
      </c>
      <c r="H6260">
        <f t="shared" si="200"/>
        <v>5</v>
      </c>
      <c r="I6260" t="b">
        <f t="shared" si="201"/>
        <v>0</v>
      </c>
      <c r="J6260" t="b">
        <f t="shared" si="202"/>
        <v>0</v>
      </c>
      <c r="K6260" t="b">
        <f t="shared" si="203"/>
        <v>1</v>
      </c>
      <c r="L6260" t="b">
        <v>0</v>
      </c>
      <c r="M6260">
        <v>4</v>
      </c>
      <c r="N6260">
        <v>15</v>
      </c>
      <c r="O6260">
        <v>3</v>
      </c>
      <c r="P6260" t="b">
        <v>0</v>
      </c>
      <c r="Q6260" t="b">
        <v>0</v>
      </c>
      <c r="R6260" t="b">
        <v>0</v>
      </c>
      <c r="S6260" t="b">
        <v>0</v>
      </c>
      <c r="T6260">
        <v>0</v>
      </c>
      <c r="U6260" t="b">
        <v>0</v>
      </c>
      <c r="V6260">
        <v>3</v>
      </c>
      <c r="W6260">
        <v>0</v>
      </c>
      <c r="X6260">
        <v>0.25</v>
      </c>
      <c r="Y6260">
        <v>0.2</v>
      </c>
      <c r="Z6260" t="b">
        <v>0</v>
      </c>
      <c r="AA6260" t="b">
        <v>0</v>
      </c>
      <c r="AB6260" t="b">
        <v>1</v>
      </c>
    </row>
    <row r="6261" spans="1:28" hidden="1" x14ac:dyDescent="0.3">
      <c r="A6261" t="s">
        <v>1361</v>
      </c>
      <c r="B6261" t="s">
        <v>14406</v>
      </c>
      <c r="C6261" t="s">
        <v>14407</v>
      </c>
      <c r="D6261" t="s">
        <v>24</v>
      </c>
      <c r="H6261">
        <f t="shared" si="200"/>
        <v>6</v>
      </c>
      <c r="I6261" t="b">
        <f t="shared" si="201"/>
        <v>0</v>
      </c>
      <c r="J6261" t="b">
        <f t="shared" si="202"/>
        <v>0</v>
      </c>
      <c r="K6261" t="b">
        <f t="shared" si="203"/>
        <v>1</v>
      </c>
      <c r="L6261" t="b">
        <v>0</v>
      </c>
      <c r="M6261">
        <v>2</v>
      </c>
      <c r="N6261">
        <v>8</v>
      </c>
      <c r="O6261">
        <v>1</v>
      </c>
      <c r="P6261" t="b">
        <v>0</v>
      </c>
      <c r="Q6261" t="b">
        <v>0</v>
      </c>
      <c r="R6261" t="b">
        <v>0</v>
      </c>
      <c r="S6261" t="b">
        <v>0</v>
      </c>
      <c r="T6261">
        <v>0</v>
      </c>
      <c r="U6261" t="b">
        <v>0</v>
      </c>
      <c r="V6261">
        <v>3.5</v>
      </c>
      <c r="W6261">
        <v>0</v>
      </c>
      <c r="X6261">
        <v>0</v>
      </c>
      <c r="Y6261">
        <v>0.125</v>
      </c>
      <c r="Z6261" t="b">
        <v>0</v>
      </c>
      <c r="AA6261" t="b">
        <v>0</v>
      </c>
      <c r="AB6261" t="b">
        <v>1</v>
      </c>
    </row>
    <row r="6262" spans="1:28" hidden="1" x14ac:dyDescent="0.3">
      <c r="A6262" t="s">
        <v>2026</v>
      </c>
      <c r="B6262" t="s">
        <v>9711</v>
      </c>
      <c r="C6262" t="s">
        <v>9712</v>
      </c>
      <c r="D6262" t="s">
        <v>24</v>
      </c>
      <c r="H6262">
        <f t="shared" si="200"/>
        <v>9</v>
      </c>
      <c r="I6262" t="b">
        <f t="shared" si="201"/>
        <v>0</v>
      </c>
      <c r="J6262" t="b">
        <f t="shared" si="202"/>
        <v>0</v>
      </c>
      <c r="K6262" t="b">
        <f t="shared" si="203"/>
        <v>1</v>
      </c>
      <c r="L6262" t="b">
        <v>0</v>
      </c>
      <c r="M6262">
        <v>3</v>
      </c>
      <c r="N6262">
        <v>23</v>
      </c>
      <c r="O6262">
        <v>3</v>
      </c>
      <c r="P6262" t="b">
        <v>0</v>
      </c>
      <c r="Q6262" t="b">
        <v>0</v>
      </c>
      <c r="R6262" t="b">
        <v>0</v>
      </c>
      <c r="S6262" t="b">
        <v>0</v>
      </c>
      <c r="T6262">
        <v>0</v>
      </c>
      <c r="U6262" t="b">
        <v>0</v>
      </c>
      <c r="V6262">
        <v>7</v>
      </c>
      <c r="W6262">
        <v>0</v>
      </c>
      <c r="X6262" s="1" t="s">
        <v>31</v>
      </c>
      <c r="Y6262" s="1" t="s">
        <v>326</v>
      </c>
      <c r="Z6262" t="b">
        <v>0</v>
      </c>
      <c r="AA6262" t="b">
        <v>0</v>
      </c>
      <c r="AB6262" t="b">
        <v>0</v>
      </c>
    </row>
    <row r="6263" spans="1:28" hidden="1" x14ac:dyDescent="0.3">
      <c r="A6263" t="s">
        <v>45</v>
      </c>
      <c r="B6263" t="s">
        <v>3035</v>
      </c>
      <c r="C6263" t="s">
        <v>3036</v>
      </c>
      <c r="D6263" t="s">
        <v>24</v>
      </c>
      <c r="H6263">
        <f t="shared" si="200"/>
        <v>7</v>
      </c>
      <c r="I6263" t="b">
        <f t="shared" si="201"/>
        <v>0</v>
      </c>
      <c r="J6263" t="b">
        <f t="shared" si="202"/>
        <v>0</v>
      </c>
      <c r="K6263" t="b">
        <f t="shared" si="203"/>
        <v>1</v>
      </c>
      <c r="L6263" t="b">
        <v>0</v>
      </c>
      <c r="M6263">
        <v>2</v>
      </c>
      <c r="N6263">
        <v>9</v>
      </c>
      <c r="O6263">
        <v>3</v>
      </c>
      <c r="P6263" t="b">
        <v>0</v>
      </c>
      <c r="Q6263" t="b">
        <v>0</v>
      </c>
      <c r="R6263" t="b">
        <v>0</v>
      </c>
      <c r="S6263" t="b">
        <v>0</v>
      </c>
      <c r="T6263">
        <v>0</v>
      </c>
      <c r="U6263" t="b">
        <v>0</v>
      </c>
      <c r="V6263">
        <v>4</v>
      </c>
      <c r="W6263">
        <v>0</v>
      </c>
      <c r="X6263">
        <v>0</v>
      </c>
      <c r="Y6263" s="1" t="s">
        <v>31</v>
      </c>
      <c r="Z6263" t="b">
        <v>0</v>
      </c>
      <c r="AA6263" t="b">
        <v>0</v>
      </c>
      <c r="AB6263" t="b">
        <v>1</v>
      </c>
    </row>
    <row r="6264" spans="1:28" hidden="1" x14ac:dyDescent="0.3">
      <c r="A6264" t="s">
        <v>5385</v>
      </c>
      <c r="B6264" t="s">
        <v>5386</v>
      </c>
      <c r="C6264" t="s">
        <v>5387</v>
      </c>
      <c r="D6264" t="s">
        <v>56</v>
      </c>
      <c r="H6264">
        <f t="shared" si="200"/>
        <v>8</v>
      </c>
      <c r="I6264" t="b">
        <f t="shared" si="201"/>
        <v>0</v>
      </c>
      <c r="J6264" t="b">
        <f t="shared" si="202"/>
        <v>0</v>
      </c>
      <c r="K6264" t="b">
        <f t="shared" si="203"/>
        <v>1</v>
      </c>
      <c r="L6264" t="b">
        <v>0</v>
      </c>
      <c r="M6264">
        <v>1</v>
      </c>
      <c r="N6264">
        <v>5</v>
      </c>
      <c r="O6264">
        <v>0</v>
      </c>
      <c r="P6264" t="b">
        <v>0</v>
      </c>
      <c r="Q6264" t="b">
        <v>0</v>
      </c>
      <c r="R6264" t="b">
        <v>0</v>
      </c>
      <c r="S6264" t="b">
        <v>0</v>
      </c>
      <c r="T6264">
        <v>0</v>
      </c>
      <c r="U6264" t="b">
        <v>0</v>
      </c>
      <c r="V6264">
        <v>5</v>
      </c>
      <c r="W6264">
        <v>0</v>
      </c>
      <c r="X6264">
        <v>0</v>
      </c>
      <c r="Y6264">
        <v>0</v>
      </c>
      <c r="Z6264" t="b">
        <v>0</v>
      </c>
      <c r="AA6264" t="b">
        <v>0</v>
      </c>
      <c r="AB6264" t="b">
        <v>0</v>
      </c>
    </row>
    <row r="6265" spans="1:28" hidden="1" x14ac:dyDescent="0.3">
      <c r="A6265" t="s">
        <v>297</v>
      </c>
      <c r="B6265" t="s">
        <v>14464</v>
      </c>
      <c r="C6265" t="s">
        <v>14465</v>
      </c>
      <c r="D6265" t="s">
        <v>24</v>
      </c>
      <c r="H6265">
        <f t="shared" si="200"/>
        <v>6</v>
      </c>
      <c r="I6265" t="b">
        <f t="shared" si="201"/>
        <v>0</v>
      </c>
      <c r="J6265" t="b">
        <f t="shared" si="202"/>
        <v>0</v>
      </c>
      <c r="K6265" t="b">
        <f t="shared" si="203"/>
        <v>1</v>
      </c>
      <c r="L6265" t="b">
        <v>0</v>
      </c>
      <c r="M6265">
        <v>2</v>
      </c>
      <c r="N6265">
        <v>10</v>
      </c>
      <c r="O6265">
        <v>3</v>
      </c>
      <c r="P6265" t="b">
        <v>0</v>
      </c>
      <c r="Q6265" t="b">
        <v>0</v>
      </c>
      <c r="R6265" t="b">
        <v>0</v>
      </c>
      <c r="S6265" t="b">
        <v>0</v>
      </c>
      <c r="T6265">
        <v>0</v>
      </c>
      <c r="U6265" t="b">
        <v>0</v>
      </c>
      <c r="V6265">
        <v>4.5</v>
      </c>
      <c r="W6265">
        <v>0</v>
      </c>
      <c r="X6265">
        <v>0.5</v>
      </c>
      <c r="Y6265">
        <v>0.3</v>
      </c>
      <c r="Z6265" t="b">
        <v>0</v>
      </c>
      <c r="AA6265" t="b">
        <v>0</v>
      </c>
      <c r="AB6265" t="b">
        <v>1</v>
      </c>
    </row>
    <row r="6266" spans="1:28" hidden="1" x14ac:dyDescent="0.3">
      <c r="A6266" t="s">
        <v>2804</v>
      </c>
      <c r="B6266" t="s">
        <v>15812</v>
      </c>
      <c r="C6266" t="s">
        <v>18205</v>
      </c>
      <c r="D6266" t="s">
        <v>24</v>
      </c>
      <c r="H6266">
        <f t="shared" si="200"/>
        <v>5</v>
      </c>
      <c r="I6266" t="b">
        <f t="shared" si="201"/>
        <v>0</v>
      </c>
      <c r="J6266" t="b">
        <f t="shared" si="202"/>
        <v>0</v>
      </c>
      <c r="K6266" t="b">
        <f t="shared" si="203"/>
        <v>1</v>
      </c>
      <c r="L6266" t="b">
        <v>0</v>
      </c>
      <c r="M6266">
        <v>4</v>
      </c>
      <c r="N6266">
        <v>27</v>
      </c>
      <c r="O6266">
        <v>3</v>
      </c>
      <c r="P6266" t="b">
        <v>0</v>
      </c>
      <c r="Q6266" t="b">
        <v>0</v>
      </c>
      <c r="R6266" t="b">
        <v>0</v>
      </c>
      <c r="S6266" t="b">
        <v>0</v>
      </c>
      <c r="T6266">
        <v>0</v>
      </c>
      <c r="U6266" t="b">
        <v>0</v>
      </c>
      <c r="V6266">
        <v>6</v>
      </c>
      <c r="W6266">
        <v>0</v>
      </c>
      <c r="X6266">
        <v>0</v>
      </c>
      <c r="Y6266" s="1" t="s">
        <v>26</v>
      </c>
      <c r="Z6266" t="b">
        <v>0</v>
      </c>
      <c r="AA6266" t="b">
        <v>0</v>
      </c>
      <c r="AB6266" t="b">
        <v>1</v>
      </c>
    </row>
    <row r="6267" spans="1:28" hidden="1" x14ac:dyDescent="0.3">
      <c r="A6267" t="s">
        <v>3049</v>
      </c>
      <c r="B6267" t="s">
        <v>15812</v>
      </c>
      <c r="C6267" t="s">
        <v>15813</v>
      </c>
      <c r="D6267" t="s">
        <v>24</v>
      </c>
      <c r="H6267">
        <f t="shared" si="200"/>
        <v>5</v>
      </c>
      <c r="I6267" t="b">
        <f t="shared" si="201"/>
        <v>0</v>
      </c>
      <c r="J6267" t="b">
        <f t="shared" si="202"/>
        <v>0</v>
      </c>
      <c r="K6267" t="b">
        <f t="shared" si="203"/>
        <v>1</v>
      </c>
      <c r="L6267" t="b">
        <v>0</v>
      </c>
      <c r="M6267">
        <v>5</v>
      </c>
      <c r="N6267">
        <v>24</v>
      </c>
      <c r="O6267">
        <v>4</v>
      </c>
      <c r="P6267" t="b">
        <v>0</v>
      </c>
      <c r="Q6267" t="b">
        <v>0</v>
      </c>
      <c r="R6267" t="b">
        <v>0</v>
      </c>
      <c r="S6267" t="b">
        <v>0</v>
      </c>
      <c r="T6267">
        <v>0</v>
      </c>
      <c r="U6267" t="b">
        <v>0</v>
      </c>
      <c r="V6267">
        <v>4</v>
      </c>
      <c r="W6267">
        <v>0</v>
      </c>
      <c r="X6267">
        <v>0</v>
      </c>
      <c r="Y6267" s="1" t="s">
        <v>218</v>
      </c>
      <c r="Z6267" t="b">
        <v>0</v>
      </c>
      <c r="AA6267" t="b">
        <v>0</v>
      </c>
      <c r="AB6267" t="b">
        <v>1</v>
      </c>
    </row>
    <row r="6268" spans="1:28" hidden="1" x14ac:dyDescent="0.3">
      <c r="A6268" t="s">
        <v>5752</v>
      </c>
      <c r="B6268" t="s">
        <v>18075</v>
      </c>
      <c r="C6268" t="s">
        <v>18076</v>
      </c>
      <c r="D6268" t="s">
        <v>24</v>
      </c>
      <c r="H6268">
        <f t="shared" si="200"/>
        <v>6</v>
      </c>
      <c r="I6268" t="b">
        <f t="shared" si="201"/>
        <v>0</v>
      </c>
      <c r="J6268" t="b">
        <f t="shared" si="202"/>
        <v>0</v>
      </c>
      <c r="K6268" t="b">
        <f t="shared" si="203"/>
        <v>1</v>
      </c>
      <c r="L6268" t="b">
        <v>0</v>
      </c>
      <c r="M6268">
        <v>3</v>
      </c>
      <c r="N6268">
        <v>15</v>
      </c>
      <c r="O6268">
        <v>2</v>
      </c>
      <c r="P6268" t="b">
        <v>0</v>
      </c>
      <c r="Q6268" t="b">
        <v>0</v>
      </c>
      <c r="R6268" t="b">
        <v>0</v>
      </c>
      <c r="S6268" t="b">
        <v>0</v>
      </c>
      <c r="T6268">
        <v>0</v>
      </c>
      <c r="U6268" t="b">
        <v>0</v>
      </c>
      <c r="V6268" s="1" t="s">
        <v>163</v>
      </c>
      <c r="W6268">
        <v>0</v>
      </c>
      <c r="X6268" s="1" t="s">
        <v>31</v>
      </c>
      <c r="Y6268" s="1" t="s">
        <v>195</v>
      </c>
      <c r="Z6268" t="b">
        <v>0</v>
      </c>
      <c r="AA6268" t="b">
        <v>0</v>
      </c>
      <c r="AB6268" t="b">
        <v>0</v>
      </c>
    </row>
    <row r="6269" spans="1:28" hidden="1" x14ac:dyDescent="0.3">
      <c r="A6269" t="s">
        <v>1476</v>
      </c>
      <c r="B6269" t="s">
        <v>17949</v>
      </c>
      <c r="C6269" t="s">
        <v>17950</v>
      </c>
      <c r="D6269" t="s">
        <v>24</v>
      </c>
      <c r="H6269">
        <f t="shared" si="200"/>
        <v>6</v>
      </c>
      <c r="I6269" t="b">
        <f t="shared" si="201"/>
        <v>0</v>
      </c>
      <c r="J6269" t="b">
        <f t="shared" si="202"/>
        <v>0</v>
      </c>
      <c r="K6269" t="b">
        <f t="shared" si="203"/>
        <v>1</v>
      </c>
      <c r="L6269" t="b">
        <v>0</v>
      </c>
      <c r="M6269">
        <v>6</v>
      </c>
      <c r="N6269">
        <v>35</v>
      </c>
      <c r="O6269">
        <v>5</v>
      </c>
      <c r="P6269" t="b">
        <v>0</v>
      </c>
      <c r="Q6269" t="b">
        <v>0</v>
      </c>
      <c r="R6269" t="b">
        <v>0</v>
      </c>
      <c r="S6269" t="b">
        <v>0</v>
      </c>
      <c r="T6269">
        <v>0</v>
      </c>
      <c r="U6269" t="b">
        <v>0</v>
      </c>
      <c r="V6269">
        <v>5</v>
      </c>
      <c r="W6269">
        <v>0</v>
      </c>
      <c r="X6269" s="1" t="s">
        <v>218</v>
      </c>
      <c r="Y6269" s="1" t="s">
        <v>176</v>
      </c>
      <c r="Z6269" t="b">
        <v>0</v>
      </c>
      <c r="AA6269" t="b">
        <v>0</v>
      </c>
      <c r="AB6269" t="b">
        <v>0</v>
      </c>
    </row>
    <row r="6270" spans="1:28" hidden="1" x14ac:dyDescent="0.3">
      <c r="A6270" t="s">
        <v>771</v>
      </c>
      <c r="B6270" t="s">
        <v>4630</v>
      </c>
      <c r="C6270" t="s">
        <v>4631</v>
      </c>
      <c r="D6270" t="s">
        <v>24</v>
      </c>
      <c r="H6270">
        <f t="shared" si="200"/>
        <v>7</v>
      </c>
      <c r="I6270" t="b">
        <f t="shared" si="201"/>
        <v>0</v>
      </c>
      <c r="J6270" t="b">
        <f t="shared" si="202"/>
        <v>0</v>
      </c>
      <c r="K6270" t="b">
        <f t="shared" si="203"/>
        <v>1</v>
      </c>
      <c r="L6270" t="b">
        <v>0</v>
      </c>
      <c r="M6270">
        <v>4</v>
      </c>
      <c r="N6270">
        <v>21</v>
      </c>
      <c r="O6270">
        <v>3</v>
      </c>
      <c r="P6270" t="b">
        <v>0</v>
      </c>
      <c r="Q6270" t="b">
        <v>0</v>
      </c>
      <c r="R6270" t="b">
        <v>0</v>
      </c>
      <c r="S6270" t="b">
        <v>0</v>
      </c>
      <c r="T6270">
        <v>0</v>
      </c>
      <c r="U6270" t="b">
        <v>0</v>
      </c>
      <c r="V6270">
        <v>4.5</v>
      </c>
      <c r="W6270">
        <v>0</v>
      </c>
      <c r="X6270">
        <v>0</v>
      </c>
      <c r="Y6270" s="1" t="s">
        <v>176</v>
      </c>
      <c r="Z6270" t="b">
        <v>0</v>
      </c>
      <c r="AA6270" t="b">
        <v>0</v>
      </c>
      <c r="AB6270" t="b">
        <v>1</v>
      </c>
    </row>
    <row r="6271" spans="1:28" hidden="1" x14ac:dyDescent="0.3">
      <c r="A6271" t="s">
        <v>333</v>
      </c>
      <c r="B6271" t="s">
        <v>8110</v>
      </c>
      <c r="C6271" t="s">
        <v>8111</v>
      </c>
      <c r="D6271" t="s">
        <v>24</v>
      </c>
      <c r="H6271">
        <f t="shared" si="200"/>
        <v>6</v>
      </c>
      <c r="I6271" t="b">
        <f t="shared" si="201"/>
        <v>0</v>
      </c>
      <c r="J6271" t="b">
        <f t="shared" si="202"/>
        <v>0</v>
      </c>
      <c r="K6271" t="b">
        <f t="shared" si="203"/>
        <v>1</v>
      </c>
      <c r="L6271" t="b">
        <v>0</v>
      </c>
      <c r="M6271">
        <v>3</v>
      </c>
      <c r="N6271">
        <v>18</v>
      </c>
      <c r="O6271">
        <v>2</v>
      </c>
      <c r="P6271" t="b">
        <v>0</v>
      </c>
      <c r="Q6271" t="b">
        <v>0</v>
      </c>
      <c r="R6271" t="b">
        <v>0</v>
      </c>
      <c r="S6271" t="b">
        <v>0</v>
      </c>
      <c r="T6271">
        <v>0</v>
      </c>
      <c r="U6271" t="b">
        <v>0</v>
      </c>
      <c r="V6271" s="1" t="s">
        <v>25</v>
      </c>
      <c r="W6271">
        <v>0</v>
      </c>
      <c r="X6271" s="1" t="s">
        <v>31</v>
      </c>
      <c r="Y6271" s="1" t="s">
        <v>26</v>
      </c>
      <c r="Z6271" t="b">
        <v>0</v>
      </c>
      <c r="AA6271" t="b">
        <v>0</v>
      </c>
      <c r="AB6271" t="b">
        <v>1</v>
      </c>
    </row>
    <row r="6272" spans="1:28" hidden="1" x14ac:dyDescent="0.3">
      <c r="A6272" t="s">
        <v>8811</v>
      </c>
      <c r="B6272" t="s">
        <v>9900</v>
      </c>
      <c r="C6272" t="s">
        <v>13769</v>
      </c>
      <c r="D6272" t="s">
        <v>24</v>
      </c>
      <c r="H6272">
        <f t="shared" si="200"/>
        <v>3</v>
      </c>
      <c r="I6272" t="b">
        <f t="shared" si="201"/>
        <v>0</v>
      </c>
      <c r="J6272" t="b">
        <f t="shared" si="202"/>
        <v>0</v>
      </c>
      <c r="K6272" t="b">
        <f t="shared" si="203"/>
        <v>1</v>
      </c>
      <c r="L6272" t="b">
        <v>0</v>
      </c>
      <c r="M6272">
        <v>4</v>
      </c>
      <c r="N6272">
        <v>24</v>
      </c>
      <c r="O6272">
        <v>5</v>
      </c>
      <c r="P6272" t="b">
        <v>0</v>
      </c>
      <c r="Q6272" t="b">
        <v>0</v>
      </c>
      <c r="R6272" t="b">
        <v>0</v>
      </c>
      <c r="S6272" t="b">
        <v>0</v>
      </c>
      <c r="T6272">
        <v>0</v>
      </c>
      <c r="U6272" t="b">
        <v>0</v>
      </c>
      <c r="V6272">
        <v>5.25</v>
      </c>
      <c r="W6272">
        <v>1</v>
      </c>
      <c r="X6272">
        <v>0.25</v>
      </c>
      <c r="Y6272" s="1" t="s">
        <v>1162</v>
      </c>
      <c r="Z6272" t="b">
        <v>0</v>
      </c>
      <c r="AA6272" t="b">
        <v>0</v>
      </c>
      <c r="AB6272" t="b">
        <v>0</v>
      </c>
    </row>
    <row r="6273" spans="1:28" hidden="1" x14ac:dyDescent="0.3">
      <c r="A6273" t="s">
        <v>6230</v>
      </c>
      <c r="B6273" t="s">
        <v>17468</v>
      </c>
      <c r="C6273" t="s">
        <v>17469</v>
      </c>
      <c r="D6273" t="s">
        <v>24</v>
      </c>
      <c r="H6273">
        <f t="shared" si="200"/>
        <v>4</v>
      </c>
      <c r="I6273" t="b">
        <f t="shared" si="201"/>
        <v>0</v>
      </c>
      <c r="J6273" t="b">
        <f t="shared" si="202"/>
        <v>0</v>
      </c>
      <c r="K6273" t="b">
        <f t="shared" si="203"/>
        <v>1</v>
      </c>
      <c r="L6273" t="b">
        <v>0</v>
      </c>
      <c r="M6273">
        <v>4</v>
      </c>
      <c r="N6273">
        <v>33</v>
      </c>
      <c r="O6273">
        <v>6</v>
      </c>
      <c r="P6273" t="b">
        <v>0</v>
      </c>
      <c r="Q6273" t="b">
        <v>0</v>
      </c>
      <c r="R6273" t="b">
        <v>0</v>
      </c>
      <c r="S6273" t="b">
        <v>0</v>
      </c>
      <c r="T6273">
        <v>0</v>
      </c>
      <c r="U6273" t="b">
        <v>0</v>
      </c>
      <c r="V6273">
        <v>7.5</v>
      </c>
      <c r="W6273">
        <v>1</v>
      </c>
      <c r="X6273">
        <v>0</v>
      </c>
      <c r="Y6273" s="1" t="s">
        <v>447</v>
      </c>
      <c r="Z6273" t="b">
        <v>0</v>
      </c>
      <c r="AA6273" t="b">
        <v>0</v>
      </c>
      <c r="AB6273" t="b">
        <v>0</v>
      </c>
    </row>
    <row r="6274" spans="1:28" hidden="1" x14ac:dyDescent="0.3">
      <c r="A6274" t="s">
        <v>670</v>
      </c>
      <c r="B6274" t="s">
        <v>3537</v>
      </c>
      <c r="C6274" t="s">
        <v>3538</v>
      </c>
      <c r="D6274" t="s">
        <v>24</v>
      </c>
      <c r="H6274">
        <f t="shared" si="200"/>
        <v>6</v>
      </c>
      <c r="I6274" t="b">
        <f t="shared" si="201"/>
        <v>0</v>
      </c>
      <c r="J6274" t="b">
        <f t="shared" si="202"/>
        <v>0</v>
      </c>
      <c r="K6274" t="b">
        <f t="shared" si="203"/>
        <v>1</v>
      </c>
      <c r="L6274" t="b">
        <v>0</v>
      </c>
      <c r="M6274">
        <v>1</v>
      </c>
      <c r="N6274">
        <v>13</v>
      </c>
      <c r="O6274">
        <v>4</v>
      </c>
      <c r="P6274" t="b">
        <v>0</v>
      </c>
      <c r="Q6274" t="b">
        <v>0</v>
      </c>
      <c r="R6274" t="b">
        <v>0</v>
      </c>
      <c r="S6274" t="b">
        <v>0</v>
      </c>
      <c r="T6274">
        <v>0</v>
      </c>
      <c r="U6274" t="b">
        <v>0</v>
      </c>
      <c r="V6274">
        <v>13</v>
      </c>
      <c r="W6274">
        <v>0</v>
      </c>
      <c r="X6274">
        <v>0</v>
      </c>
      <c r="Y6274" s="1" t="s">
        <v>624</v>
      </c>
      <c r="Z6274" t="b">
        <v>0</v>
      </c>
      <c r="AA6274" t="b">
        <v>0</v>
      </c>
      <c r="AB6274" t="b">
        <v>1</v>
      </c>
    </row>
    <row r="6275" spans="1:28" hidden="1" x14ac:dyDescent="0.3">
      <c r="A6275" t="s">
        <v>5491</v>
      </c>
      <c r="B6275" t="s">
        <v>13619</v>
      </c>
      <c r="C6275" t="s">
        <v>13620</v>
      </c>
      <c r="D6275" t="s">
        <v>24</v>
      </c>
      <c r="H6275">
        <f t="shared" si="200"/>
        <v>6</v>
      </c>
      <c r="I6275" t="b">
        <f t="shared" si="201"/>
        <v>0</v>
      </c>
      <c r="J6275" t="b">
        <f t="shared" si="202"/>
        <v>0</v>
      </c>
      <c r="K6275" t="b">
        <f t="shared" si="203"/>
        <v>1</v>
      </c>
      <c r="L6275" t="b">
        <v>0</v>
      </c>
      <c r="M6275">
        <v>5</v>
      </c>
      <c r="N6275">
        <v>30</v>
      </c>
      <c r="O6275">
        <v>4</v>
      </c>
      <c r="P6275" t="b">
        <v>0</v>
      </c>
      <c r="Q6275" t="b">
        <v>0</v>
      </c>
      <c r="R6275" t="b">
        <v>0</v>
      </c>
      <c r="S6275" t="b">
        <v>0</v>
      </c>
      <c r="T6275">
        <v>0</v>
      </c>
      <c r="U6275" t="b">
        <v>0</v>
      </c>
      <c r="V6275">
        <v>5.2</v>
      </c>
      <c r="W6275">
        <v>0</v>
      </c>
      <c r="X6275">
        <v>0.2</v>
      </c>
      <c r="Y6275" s="1" t="s">
        <v>195</v>
      </c>
      <c r="Z6275" t="b">
        <v>0</v>
      </c>
      <c r="AA6275" t="b">
        <v>0</v>
      </c>
      <c r="AB6275" t="b">
        <v>1</v>
      </c>
    </row>
    <row r="6276" spans="1:28" hidden="1" x14ac:dyDescent="0.3">
      <c r="A6276" t="s">
        <v>6451</v>
      </c>
      <c r="B6276" t="s">
        <v>6452</v>
      </c>
      <c r="C6276" t="s">
        <v>6453</v>
      </c>
      <c r="D6276" t="s">
        <v>24</v>
      </c>
      <c r="H6276">
        <f t="shared" si="200"/>
        <v>7</v>
      </c>
      <c r="I6276" t="b">
        <f t="shared" si="201"/>
        <v>0</v>
      </c>
      <c r="J6276" t="b">
        <f t="shared" si="202"/>
        <v>0</v>
      </c>
      <c r="K6276" t="b">
        <f t="shared" si="203"/>
        <v>1</v>
      </c>
      <c r="L6276" t="b">
        <v>0</v>
      </c>
      <c r="M6276">
        <v>7</v>
      </c>
      <c r="N6276">
        <v>46</v>
      </c>
      <c r="O6276">
        <v>12</v>
      </c>
      <c r="P6276" t="b">
        <v>0</v>
      </c>
      <c r="Q6276" t="b">
        <v>0</v>
      </c>
      <c r="R6276" t="b">
        <v>0</v>
      </c>
      <c r="S6276" t="b">
        <v>0</v>
      </c>
      <c r="T6276">
        <v>0</v>
      </c>
      <c r="U6276" t="b">
        <v>0</v>
      </c>
      <c r="V6276" s="1" t="s">
        <v>1263</v>
      </c>
      <c r="W6276">
        <v>1</v>
      </c>
      <c r="X6276" s="1" t="s">
        <v>176</v>
      </c>
      <c r="Y6276" s="1" t="s">
        <v>827</v>
      </c>
      <c r="Z6276" t="b">
        <v>0</v>
      </c>
      <c r="AA6276" t="b">
        <v>0</v>
      </c>
      <c r="AB6276" t="b">
        <v>1</v>
      </c>
    </row>
    <row r="6277" spans="1:28" hidden="1" x14ac:dyDescent="0.3">
      <c r="A6277" t="s">
        <v>9920</v>
      </c>
      <c r="B6277" t="s">
        <v>13547</v>
      </c>
      <c r="C6277" t="s">
        <v>13548</v>
      </c>
      <c r="D6277" t="s">
        <v>24</v>
      </c>
      <c r="H6277">
        <f t="shared" si="200"/>
        <v>3</v>
      </c>
      <c r="I6277" t="b">
        <f t="shared" si="201"/>
        <v>0</v>
      </c>
      <c r="J6277" t="b">
        <f t="shared" si="202"/>
        <v>0</v>
      </c>
      <c r="K6277" t="b">
        <f t="shared" si="203"/>
        <v>1</v>
      </c>
      <c r="L6277" t="b">
        <v>0</v>
      </c>
      <c r="M6277">
        <v>5</v>
      </c>
      <c r="N6277">
        <v>25</v>
      </c>
      <c r="O6277">
        <v>4</v>
      </c>
      <c r="P6277" t="b">
        <v>0</v>
      </c>
      <c r="Q6277" t="b">
        <v>0</v>
      </c>
      <c r="R6277" t="b">
        <v>0</v>
      </c>
      <c r="S6277" t="b">
        <v>0</v>
      </c>
      <c r="T6277">
        <v>0</v>
      </c>
      <c r="U6277" t="b">
        <v>0</v>
      </c>
      <c r="V6277">
        <v>4.2</v>
      </c>
      <c r="W6277">
        <v>0</v>
      </c>
      <c r="X6277">
        <v>0.2</v>
      </c>
      <c r="Y6277">
        <v>0.16</v>
      </c>
      <c r="Z6277" t="b">
        <v>0</v>
      </c>
      <c r="AA6277" t="b">
        <v>0</v>
      </c>
      <c r="AB6277" t="b">
        <v>1</v>
      </c>
    </row>
    <row r="6278" spans="1:28" hidden="1" x14ac:dyDescent="0.3">
      <c r="A6278" t="s">
        <v>3275</v>
      </c>
      <c r="B6278" t="s">
        <v>18118</v>
      </c>
      <c r="C6278" t="s">
        <v>18119</v>
      </c>
      <c r="D6278" t="s">
        <v>24</v>
      </c>
      <c r="H6278">
        <f t="shared" si="200"/>
        <v>6</v>
      </c>
      <c r="I6278" t="b">
        <f t="shared" si="201"/>
        <v>0</v>
      </c>
      <c r="J6278" t="b">
        <f t="shared" si="202"/>
        <v>0</v>
      </c>
      <c r="K6278" t="b">
        <f t="shared" si="203"/>
        <v>1</v>
      </c>
      <c r="L6278" t="b">
        <v>0</v>
      </c>
      <c r="M6278">
        <v>2</v>
      </c>
      <c r="N6278">
        <v>10</v>
      </c>
      <c r="O6278">
        <v>2</v>
      </c>
      <c r="P6278" t="b">
        <v>0</v>
      </c>
      <c r="Q6278" t="b">
        <v>0</v>
      </c>
      <c r="R6278" t="b">
        <v>0</v>
      </c>
      <c r="S6278" t="b">
        <v>0</v>
      </c>
      <c r="T6278">
        <v>0</v>
      </c>
      <c r="U6278" t="b">
        <v>0</v>
      </c>
      <c r="V6278">
        <v>4.5</v>
      </c>
      <c r="W6278">
        <v>0</v>
      </c>
      <c r="X6278">
        <v>0.5</v>
      </c>
      <c r="Y6278">
        <v>0.2</v>
      </c>
      <c r="Z6278" t="b">
        <v>0</v>
      </c>
      <c r="AA6278" t="b">
        <v>0</v>
      </c>
      <c r="AB6278" t="b">
        <v>0</v>
      </c>
    </row>
    <row r="6279" spans="1:28" hidden="1" x14ac:dyDescent="0.3">
      <c r="A6279" t="s">
        <v>143</v>
      </c>
      <c r="B6279" t="s">
        <v>6378</v>
      </c>
      <c r="C6279" t="s">
        <v>6379</v>
      </c>
      <c r="D6279" t="s">
        <v>24</v>
      </c>
      <c r="H6279">
        <f t="shared" si="200"/>
        <v>4</v>
      </c>
      <c r="I6279" t="b">
        <f t="shared" si="201"/>
        <v>0</v>
      </c>
      <c r="J6279" t="b">
        <f t="shared" si="202"/>
        <v>0</v>
      </c>
      <c r="K6279" t="b">
        <f t="shared" si="203"/>
        <v>1</v>
      </c>
      <c r="L6279" t="b">
        <v>0</v>
      </c>
      <c r="M6279">
        <v>5</v>
      </c>
      <c r="N6279">
        <v>35</v>
      </c>
      <c r="O6279">
        <v>5</v>
      </c>
      <c r="P6279" t="b">
        <v>0</v>
      </c>
      <c r="Q6279" t="b">
        <v>0</v>
      </c>
      <c r="R6279" t="b">
        <v>0</v>
      </c>
      <c r="S6279" t="b">
        <v>0</v>
      </c>
      <c r="T6279">
        <v>0</v>
      </c>
      <c r="U6279" t="b">
        <v>0</v>
      </c>
      <c r="V6279">
        <v>6.2</v>
      </c>
      <c r="W6279">
        <v>1</v>
      </c>
      <c r="X6279">
        <v>0.8</v>
      </c>
      <c r="Y6279" s="1" t="s">
        <v>176</v>
      </c>
      <c r="Z6279" t="b">
        <v>0</v>
      </c>
      <c r="AA6279" t="b">
        <v>0</v>
      </c>
      <c r="AB6279" t="b">
        <v>1</v>
      </c>
    </row>
    <row r="6280" spans="1:28" hidden="1" x14ac:dyDescent="0.3">
      <c r="A6280" t="s">
        <v>1367</v>
      </c>
      <c r="B6280" t="s">
        <v>4947</v>
      </c>
      <c r="C6280" t="s">
        <v>16465</v>
      </c>
      <c r="D6280" t="s">
        <v>24</v>
      </c>
      <c r="H6280">
        <f t="shared" si="200"/>
        <v>5</v>
      </c>
      <c r="I6280" t="b">
        <f t="shared" si="201"/>
        <v>0</v>
      </c>
      <c r="J6280" t="b">
        <f t="shared" si="202"/>
        <v>0</v>
      </c>
      <c r="K6280" t="b">
        <f t="shared" si="203"/>
        <v>1</v>
      </c>
      <c r="L6280" t="b">
        <v>0</v>
      </c>
      <c r="M6280">
        <v>2</v>
      </c>
      <c r="N6280">
        <v>20</v>
      </c>
      <c r="O6280">
        <v>1</v>
      </c>
      <c r="P6280" t="b">
        <v>0</v>
      </c>
      <c r="Q6280" t="b">
        <v>0</v>
      </c>
      <c r="R6280" t="b">
        <v>0</v>
      </c>
      <c r="S6280" t="b">
        <v>0</v>
      </c>
      <c r="T6280">
        <v>0</v>
      </c>
      <c r="U6280" t="b">
        <v>0</v>
      </c>
      <c r="V6280">
        <v>9.5</v>
      </c>
      <c r="W6280">
        <v>0</v>
      </c>
      <c r="X6280">
        <v>0</v>
      </c>
      <c r="Y6280">
        <v>0.05</v>
      </c>
      <c r="Z6280" t="b">
        <v>0</v>
      </c>
      <c r="AA6280" t="b">
        <v>0</v>
      </c>
      <c r="AB6280" t="b">
        <v>1</v>
      </c>
    </row>
    <row r="6281" spans="1:28" hidden="1" x14ac:dyDescent="0.3">
      <c r="A6281" t="s">
        <v>7986</v>
      </c>
      <c r="B6281" t="s">
        <v>4947</v>
      </c>
      <c r="C6281" t="s">
        <v>14044</v>
      </c>
      <c r="D6281" t="s">
        <v>56</v>
      </c>
      <c r="H6281">
        <f t="shared" si="200"/>
        <v>5</v>
      </c>
      <c r="I6281" t="b">
        <f t="shared" si="201"/>
        <v>0</v>
      </c>
      <c r="J6281" t="b">
        <f t="shared" si="202"/>
        <v>0</v>
      </c>
      <c r="K6281" t="b">
        <f t="shared" si="203"/>
        <v>1</v>
      </c>
      <c r="L6281" t="b">
        <v>0</v>
      </c>
      <c r="M6281">
        <v>1</v>
      </c>
      <c r="N6281">
        <v>9</v>
      </c>
      <c r="O6281">
        <v>0</v>
      </c>
      <c r="P6281" t="b">
        <v>0</v>
      </c>
      <c r="Q6281" t="b">
        <v>0</v>
      </c>
      <c r="R6281" t="b">
        <v>0</v>
      </c>
      <c r="S6281" t="b">
        <v>0</v>
      </c>
      <c r="T6281">
        <v>0</v>
      </c>
      <c r="U6281" t="b">
        <v>0</v>
      </c>
      <c r="V6281">
        <v>9</v>
      </c>
      <c r="W6281">
        <v>0</v>
      </c>
      <c r="X6281">
        <v>0</v>
      </c>
      <c r="Y6281">
        <v>0</v>
      </c>
      <c r="Z6281" t="b">
        <v>0</v>
      </c>
      <c r="AA6281" t="b">
        <v>0</v>
      </c>
      <c r="AB6281" t="b">
        <v>1</v>
      </c>
    </row>
    <row r="6282" spans="1:28" hidden="1" x14ac:dyDescent="0.3">
      <c r="A6282" t="s">
        <v>4946</v>
      </c>
      <c r="B6282" t="s">
        <v>4947</v>
      </c>
      <c r="C6282" t="s">
        <v>4948</v>
      </c>
      <c r="D6282" t="s">
        <v>56</v>
      </c>
      <c r="H6282">
        <f t="shared" si="200"/>
        <v>5</v>
      </c>
      <c r="I6282" t="b">
        <f t="shared" si="201"/>
        <v>0</v>
      </c>
      <c r="J6282" t="b">
        <f t="shared" si="202"/>
        <v>0</v>
      </c>
      <c r="K6282" t="b">
        <f t="shared" si="203"/>
        <v>1</v>
      </c>
      <c r="L6282" t="b">
        <v>0</v>
      </c>
      <c r="M6282">
        <v>1</v>
      </c>
      <c r="N6282">
        <v>5</v>
      </c>
      <c r="O6282">
        <v>0</v>
      </c>
      <c r="P6282" t="b">
        <v>0</v>
      </c>
      <c r="Q6282" t="b">
        <v>0</v>
      </c>
      <c r="R6282" t="b">
        <v>0</v>
      </c>
      <c r="S6282" t="b">
        <v>0</v>
      </c>
      <c r="T6282">
        <v>0</v>
      </c>
      <c r="U6282" t="b">
        <v>0</v>
      </c>
      <c r="V6282">
        <v>5</v>
      </c>
      <c r="W6282">
        <v>0</v>
      </c>
      <c r="X6282">
        <v>0</v>
      </c>
      <c r="Y6282">
        <v>0</v>
      </c>
      <c r="Z6282" t="b">
        <v>0</v>
      </c>
      <c r="AA6282" t="b">
        <v>0</v>
      </c>
      <c r="AB6282" t="b">
        <v>1</v>
      </c>
    </row>
    <row r="6283" spans="1:28" hidden="1" x14ac:dyDescent="0.3">
      <c r="A6283" t="s">
        <v>1090</v>
      </c>
      <c r="B6283" t="s">
        <v>9819</v>
      </c>
      <c r="C6283" t="s">
        <v>9820</v>
      </c>
      <c r="D6283" t="s">
        <v>24</v>
      </c>
      <c r="H6283">
        <f t="shared" si="200"/>
        <v>6</v>
      </c>
      <c r="I6283" t="b">
        <f t="shared" si="201"/>
        <v>0</v>
      </c>
      <c r="J6283" t="b">
        <f t="shared" si="202"/>
        <v>0</v>
      </c>
      <c r="K6283" t="b">
        <f t="shared" si="203"/>
        <v>1</v>
      </c>
      <c r="L6283" t="b">
        <v>0</v>
      </c>
      <c r="M6283">
        <v>3</v>
      </c>
      <c r="N6283">
        <v>28</v>
      </c>
      <c r="O6283">
        <v>2</v>
      </c>
      <c r="P6283" t="b">
        <v>0</v>
      </c>
      <c r="Q6283" t="b">
        <v>0</v>
      </c>
      <c r="R6283" t="b">
        <v>0</v>
      </c>
      <c r="S6283" t="b">
        <v>0</v>
      </c>
      <c r="T6283">
        <v>0</v>
      </c>
      <c r="U6283" t="b">
        <v>0</v>
      </c>
      <c r="V6283" s="1" t="s">
        <v>30</v>
      </c>
      <c r="W6283">
        <v>0</v>
      </c>
      <c r="X6283" s="1" t="s">
        <v>31</v>
      </c>
      <c r="Y6283">
        <v>7.1428571428571397E-2</v>
      </c>
      <c r="Z6283" t="b">
        <v>0</v>
      </c>
      <c r="AA6283" t="b">
        <v>0</v>
      </c>
      <c r="AB6283" t="b">
        <v>1</v>
      </c>
    </row>
    <row r="6284" spans="1:28" hidden="1" x14ac:dyDescent="0.3">
      <c r="A6284" t="s">
        <v>5881</v>
      </c>
      <c r="B6284" t="s">
        <v>15830</v>
      </c>
      <c r="C6284" t="s">
        <v>15831</v>
      </c>
      <c r="D6284" t="s">
        <v>24</v>
      </c>
      <c r="H6284">
        <f t="shared" si="200"/>
        <v>6</v>
      </c>
      <c r="I6284" t="b">
        <f t="shared" si="201"/>
        <v>0</v>
      </c>
      <c r="J6284" t="b">
        <f t="shared" si="202"/>
        <v>0</v>
      </c>
      <c r="K6284" t="b">
        <f t="shared" si="203"/>
        <v>1</v>
      </c>
      <c r="L6284" t="b">
        <v>0</v>
      </c>
      <c r="M6284">
        <v>3</v>
      </c>
      <c r="N6284">
        <v>26</v>
      </c>
      <c r="O6284">
        <v>2</v>
      </c>
      <c r="P6284" t="b">
        <v>0</v>
      </c>
      <c r="Q6284" t="b">
        <v>0</v>
      </c>
      <c r="R6284" t="b">
        <v>0</v>
      </c>
      <c r="S6284" t="b">
        <v>0</v>
      </c>
      <c r="T6284">
        <v>0</v>
      </c>
      <c r="U6284" t="b">
        <v>0</v>
      </c>
      <c r="V6284">
        <v>8</v>
      </c>
      <c r="W6284">
        <v>0</v>
      </c>
      <c r="X6284" s="1" t="s">
        <v>31</v>
      </c>
      <c r="Y6284">
        <v>7.69230769230769E-2</v>
      </c>
      <c r="Z6284" t="b">
        <v>0</v>
      </c>
      <c r="AA6284" t="b">
        <v>0</v>
      </c>
      <c r="AB6284" t="b">
        <v>1</v>
      </c>
    </row>
    <row r="6285" spans="1:28" hidden="1" x14ac:dyDescent="0.3">
      <c r="A6285" t="s">
        <v>663</v>
      </c>
      <c r="B6285" t="s">
        <v>12128</v>
      </c>
      <c r="C6285" t="s">
        <v>14316</v>
      </c>
      <c r="D6285" t="s">
        <v>24</v>
      </c>
      <c r="H6285">
        <f t="shared" si="200"/>
        <v>4</v>
      </c>
      <c r="I6285" t="b">
        <f t="shared" si="201"/>
        <v>0</v>
      </c>
      <c r="J6285" t="b">
        <f t="shared" si="202"/>
        <v>0</v>
      </c>
      <c r="K6285" t="b">
        <f t="shared" si="203"/>
        <v>1</v>
      </c>
      <c r="L6285" t="b">
        <v>0</v>
      </c>
      <c r="M6285">
        <v>3</v>
      </c>
      <c r="N6285">
        <v>17</v>
      </c>
      <c r="O6285">
        <v>2</v>
      </c>
      <c r="P6285" t="b">
        <v>0</v>
      </c>
      <c r="Q6285" t="b">
        <v>0</v>
      </c>
      <c r="R6285" t="b">
        <v>0</v>
      </c>
      <c r="S6285" t="b">
        <v>0</v>
      </c>
      <c r="T6285">
        <v>0</v>
      </c>
      <c r="U6285" t="b">
        <v>0</v>
      </c>
      <c r="V6285">
        <v>5</v>
      </c>
      <c r="W6285">
        <v>0</v>
      </c>
      <c r="X6285" s="1" t="s">
        <v>31</v>
      </c>
      <c r="Y6285" s="1" t="s">
        <v>309</v>
      </c>
      <c r="Z6285" t="b">
        <v>0</v>
      </c>
      <c r="AA6285" t="b">
        <v>0</v>
      </c>
      <c r="AB6285" t="b">
        <v>1</v>
      </c>
    </row>
    <row r="6286" spans="1:28" hidden="1" x14ac:dyDescent="0.3">
      <c r="A6286" t="s">
        <v>2011</v>
      </c>
      <c r="B6286" t="s">
        <v>12128</v>
      </c>
      <c r="C6286" t="s">
        <v>12129</v>
      </c>
      <c r="D6286" t="s">
        <v>24</v>
      </c>
      <c r="H6286">
        <f t="shared" si="200"/>
        <v>4</v>
      </c>
      <c r="I6286" t="b">
        <f t="shared" si="201"/>
        <v>0</v>
      </c>
      <c r="J6286" t="b">
        <f t="shared" si="202"/>
        <v>0</v>
      </c>
      <c r="K6286" t="b">
        <f t="shared" si="203"/>
        <v>1</v>
      </c>
      <c r="L6286" t="b">
        <v>0</v>
      </c>
      <c r="M6286">
        <v>2</v>
      </c>
      <c r="N6286">
        <v>18</v>
      </c>
      <c r="O6286">
        <v>1</v>
      </c>
      <c r="P6286" t="b">
        <v>0</v>
      </c>
      <c r="Q6286" t="b">
        <v>0</v>
      </c>
      <c r="R6286" t="b">
        <v>0</v>
      </c>
      <c r="S6286" t="b">
        <v>0</v>
      </c>
      <c r="T6286">
        <v>0</v>
      </c>
      <c r="U6286" t="b">
        <v>0</v>
      </c>
      <c r="V6286">
        <v>8.5</v>
      </c>
      <c r="W6286">
        <v>0</v>
      </c>
      <c r="X6286">
        <v>0.5</v>
      </c>
      <c r="Y6286">
        <v>5.5555555555555497E-2</v>
      </c>
      <c r="Z6286" t="b">
        <v>0</v>
      </c>
      <c r="AA6286" t="b">
        <v>0</v>
      </c>
      <c r="AB6286" t="b">
        <v>1</v>
      </c>
    </row>
    <row r="6287" spans="1:28" hidden="1" x14ac:dyDescent="0.3">
      <c r="A6287" t="s">
        <v>6813</v>
      </c>
      <c r="B6287" t="s">
        <v>16119</v>
      </c>
      <c r="C6287" t="s">
        <v>16120</v>
      </c>
      <c r="D6287" t="s">
        <v>24</v>
      </c>
      <c r="H6287">
        <f t="shared" si="200"/>
        <v>8</v>
      </c>
      <c r="I6287" t="b">
        <f t="shared" si="201"/>
        <v>0</v>
      </c>
      <c r="J6287" t="b">
        <f t="shared" si="202"/>
        <v>0</v>
      </c>
      <c r="K6287" t="b">
        <f t="shared" si="203"/>
        <v>1</v>
      </c>
      <c r="L6287" t="b">
        <v>0</v>
      </c>
      <c r="M6287">
        <v>3</v>
      </c>
      <c r="N6287">
        <v>16</v>
      </c>
      <c r="O6287">
        <v>3</v>
      </c>
      <c r="P6287" t="b">
        <v>0</v>
      </c>
      <c r="Q6287" t="b">
        <v>0</v>
      </c>
      <c r="R6287" t="b">
        <v>0</v>
      </c>
      <c r="S6287" t="b">
        <v>0</v>
      </c>
      <c r="T6287">
        <v>0</v>
      </c>
      <c r="U6287" t="b">
        <v>0</v>
      </c>
      <c r="V6287" s="1" t="s">
        <v>382</v>
      </c>
      <c r="W6287">
        <v>1</v>
      </c>
      <c r="X6287" s="1" t="s">
        <v>31</v>
      </c>
      <c r="Y6287">
        <v>0.1875</v>
      </c>
      <c r="Z6287" t="b">
        <v>0</v>
      </c>
      <c r="AA6287" t="b">
        <v>0</v>
      </c>
      <c r="AB6287" t="b">
        <v>0</v>
      </c>
    </row>
    <row r="6288" spans="1:28" hidden="1" x14ac:dyDescent="0.3">
      <c r="A6288" t="s">
        <v>5815</v>
      </c>
      <c r="B6288" t="s">
        <v>10774</v>
      </c>
      <c r="C6288" t="s">
        <v>10775</v>
      </c>
      <c r="D6288" t="s">
        <v>24</v>
      </c>
      <c r="H6288">
        <f t="shared" si="200"/>
        <v>8</v>
      </c>
      <c r="I6288" t="b">
        <f t="shared" si="201"/>
        <v>0</v>
      </c>
      <c r="J6288" t="b">
        <f t="shared" si="202"/>
        <v>0</v>
      </c>
      <c r="K6288" t="b">
        <f t="shared" si="203"/>
        <v>1</v>
      </c>
      <c r="L6288" t="b">
        <v>0</v>
      </c>
      <c r="M6288">
        <v>5</v>
      </c>
      <c r="N6288">
        <v>27</v>
      </c>
      <c r="O6288">
        <v>4</v>
      </c>
      <c r="P6288" t="b">
        <v>0</v>
      </c>
      <c r="Q6288" t="b">
        <v>0</v>
      </c>
      <c r="R6288" t="b">
        <v>0</v>
      </c>
      <c r="S6288" t="b">
        <v>0</v>
      </c>
      <c r="T6288">
        <v>0</v>
      </c>
      <c r="U6288" t="b">
        <v>0</v>
      </c>
      <c r="V6288">
        <v>4.5999999999999996</v>
      </c>
      <c r="W6288">
        <v>0</v>
      </c>
      <c r="X6288">
        <v>0</v>
      </c>
      <c r="Y6288" s="1" t="s">
        <v>142</v>
      </c>
      <c r="Z6288" t="b">
        <v>0</v>
      </c>
      <c r="AA6288" t="b">
        <v>0</v>
      </c>
      <c r="AB6288" t="b">
        <v>0</v>
      </c>
    </row>
    <row r="6289" spans="1:28" hidden="1" x14ac:dyDescent="0.3">
      <c r="A6289" t="s">
        <v>353</v>
      </c>
      <c r="B6289" t="s">
        <v>6287</v>
      </c>
      <c r="C6289" t="s">
        <v>6288</v>
      </c>
      <c r="D6289" t="s">
        <v>24</v>
      </c>
      <c r="H6289">
        <f t="shared" si="200"/>
        <v>6</v>
      </c>
      <c r="I6289" t="b">
        <f t="shared" si="201"/>
        <v>0</v>
      </c>
      <c r="J6289" t="b">
        <f t="shared" si="202"/>
        <v>0</v>
      </c>
      <c r="K6289" t="b">
        <f t="shared" si="203"/>
        <v>1</v>
      </c>
      <c r="L6289" t="b">
        <v>0</v>
      </c>
      <c r="M6289">
        <v>8</v>
      </c>
      <c r="N6289">
        <v>54</v>
      </c>
      <c r="O6289">
        <v>15</v>
      </c>
      <c r="P6289" t="b">
        <v>0</v>
      </c>
      <c r="Q6289" t="b">
        <v>0</v>
      </c>
      <c r="R6289" t="b">
        <v>0</v>
      </c>
      <c r="S6289" t="b">
        <v>0</v>
      </c>
      <c r="T6289">
        <v>0</v>
      </c>
      <c r="U6289" t="b">
        <v>0</v>
      </c>
      <c r="V6289">
        <v>5.875</v>
      </c>
      <c r="W6289">
        <v>0</v>
      </c>
      <c r="X6289">
        <v>0.375</v>
      </c>
      <c r="Y6289" s="1" t="s">
        <v>2175</v>
      </c>
      <c r="Z6289" t="b">
        <v>0</v>
      </c>
      <c r="AA6289" t="b">
        <v>0</v>
      </c>
      <c r="AB6289" t="b">
        <v>0</v>
      </c>
    </row>
    <row r="6290" spans="1:28" hidden="1" x14ac:dyDescent="0.3">
      <c r="A6290" t="s">
        <v>2211</v>
      </c>
      <c r="B6290" t="s">
        <v>2900</v>
      </c>
      <c r="C6290" t="s">
        <v>14773</v>
      </c>
      <c r="D6290" t="s">
        <v>24</v>
      </c>
      <c r="H6290">
        <f t="shared" si="200"/>
        <v>3</v>
      </c>
      <c r="I6290" t="b">
        <f t="shared" si="201"/>
        <v>0</v>
      </c>
      <c r="J6290" t="b">
        <f t="shared" si="202"/>
        <v>0</v>
      </c>
      <c r="K6290" t="b">
        <f t="shared" si="203"/>
        <v>1</v>
      </c>
      <c r="L6290" t="b">
        <v>0</v>
      </c>
      <c r="M6290">
        <v>5</v>
      </c>
      <c r="N6290">
        <v>31</v>
      </c>
      <c r="O6290">
        <v>5</v>
      </c>
      <c r="P6290" t="b">
        <v>0</v>
      </c>
      <c r="Q6290" t="b">
        <v>0</v>
      </c>
      <c r="R6290" t="b">
        <v>0</v>
      </c>
      <c r="S6290" t="b">
        <v>0</v>
      </c>
      <c r="T6290">
        <v>0</v>
      </c>
      <c r="U6290" t="b">
        <v>0</v>
      </c>
      <c r="V6290">
        <v>5.4</v>
      </c>
      <c r="W6290">
        <v>0</v>
      </c>
      <c r="X6290">
        <v>0.6</v>
      </c>
      <c r="Y6290" s="1" t="s">
        <v>410</v>
      </c>
      <c r="Z6290" t="b">
        <v>0</v>
      </c>
      <c r="AA6290" t="b">
        <v>0</v>
      </c>
      <c r="AB6290" t="b">
        <v>1</v>
      </c>
    </row>
    <row r="6291" spans="1:28" hidden="1" x14ac:dyDescent="0.3">
      <c r="A6291" t="s">
        <v>639</v>
      </c>
      <c r="B6291" t="s">
        <v>2900</v>
      </c>
      <c r="C6291" t="s">
        <v>2901</v>
      </c>
      <c r="D6291" t="s">
        <v>24</v>
      </c>
      <c r="H6291">
        <f t="shared" si="200"/>
        <v>3</v>
      </c>
      <c r="I6291" t="b">
        <f t="shared" si="201"/>
        <v>0</v>
      </c>
      <c r="J6291" t="b">
        <f t="shared" si="202"/>
        <v>0</v>
      </c>
      <c r="K6291" t="b">
        <f t="shared" si="203"/>
        <v>1</v>
      </c>
      <c r="L6291" t="b">
        <v>0</v>
      </c>
      <c r="M6291">
        <v>4</v>
      </c>
      <c r="N6291">
        <v>20</v>
      </c>
      <c r="O6291">
        <v>3</v>
      </c>
      <c r="P6291" t="b">
        <v>0</v>
      </c>
      <c r="Q6291" t="b">
        <v>0</v>
      </c>
      <c r="R6291" t="b">
        <v>0</v>
      </c>
      <c r="S6291" t="b">
        <v>0</v>
      </c>
      <c r="T6291">
        <v>0</v>
      </c>
      <c r="U6291" t="b">
        <v>0</v>
      </c>
      <c r="V6291">
        <v>4.25</v>
      </c>
      <c r="W6291">
        <v>0</v>
      </c>
      <c r="X6291">
        <v>0.25</v>
      </c>
      <c r="Y6291">
        <v>0.15</v>
      </c>
      <c r="Z6291" t="b">
        <v>0</v>
      </c>
      <c r="AA6291" t="b">
        <v>0</v>
      </c>
      <c r="AB6291" t="b">
        <v>1</v>
      </c>
    </row>
    <row r="6292" spans="1:28" hidden="1" x14ac:dyDescent="0.3">
      <c r="A6292" t="s">
        <v>1776</v>
      </c>
      <c r="B6292" t="s">
        <v>4221</v>
      </c>
      <c r="C6292" t="s">
        <v>4222</v>
      </c>
      <c r="D6292" t="s">
        <v>24</v>
      </c>
      <c r="H6292">
        <f t="shared" ref="H6292:H6355" si="204">LEN(B6292)</f>
        <v>7</v>
      </c>
      <c r="I6292" t="b">
        <f t="shared" ref="I6292:I6355" si="205">_xlfn.LET(
    _xlpm.txt, LOWER(C6292),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292" t="b">
        <f t="shared" ref="J6292:J6355" si="206">_xlfn.LET(
    _xlpm.txt,LOWER( $C6292),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292" t="b">
        <f t="shared" ref="K6292:K6355" si="207">OR(ISNUMBER(FIND("A",B6292)),ISNUMBER(FIND("E",B6292)),ISNUMBER(FIND("I",B6292)),ISNUMBER(FIND("O",B6292)),ISNUMBER(FIND("U",B6292)),ISNUMBER(FIND("Y",B6292)))</f>
        <v>1</v>
      </c>
      <c r="L6292" t="b">
        <v>0</v>
      </c>
      <c r="M6292">
        <v>6</v>
      </c>
      <c r="N6292">
        <v>31</v>
      </c>
      <c r="O6292">
        <v>5</v>
      </c>
      <c r="P6292" t="b">
        <v>0</v>
      </c>
      <c r="Q6292" t="b">
        <v>0</v>
      </c>
      <c r="R6292" t="b">
        <v>0</v>
      </c>
      <c r="S6292" t="b">
        <v>0</v>
      </c>
      <c r="T6292">
        <v>0</v>
      </c>
      <c r="U6292" t="b">
        <v>0</v>
      </c>
      <c r="V6292" s="1" t="s">
        <v>163</v>
      </c>
      <c r="W6292">
        <v>0</v>
      </c>
      <c r="X6292">
        <v>0.5</v>
      </c>
      <c r="Y6292" s="1" t="s">
        <v>410</v>
      </c>
      <c r="Z6292" t="b">
        <v>0</v>
      </c>
      <c r="AA6292" t="b">
        <v>0</v>
      </c>
      <c r="AB6292" t="b">
        <v>1</v>
      </c>
    </row>
    <row r="6293" spans="1:28" hidden="1" x14ac:dyDescent="0.3">
      <c r="A6293" t="s">
        <v>9049</v>
      </c>
      <c r="B6293" t="s">
        <v>4221</v>
      </c>
      <c r="C6293" t="s">
        <v>15631</v>
      </c>
      <c r="D6293" t="s">
        <v>24</v>
      </c>
      <c r="H6293">
        <f t="shared" si="204"/>
        <v>7</v>
      </c>
      <c r="I6293" t="b">
        <f t="shared" si="205"/>
        <v>0</v>
      </c>
      <c r="J6293" t="b">
        <f t="shared" si="206"/>
        <v>0</v>
      </c>
      <c r="K6293" t="b">
        <f t="shared" si="207"/>
        <v>1</v>
      </c>
      <c r="L6293" t="b">
        <v>0</v>
      </c>
      <c r="M6293">
        <v>4</v>
      </c>
      <c r="N6293">
        <v>27</v>
      </c>
      <c r="O6293">
        <v>3</v>
      </c>
      <c r="P6293" t="b">
        <v>0</v>
      </c>
      <c r="Q6293" t="b">
        <v>0</v>
      </c>
      <c r="R6293" t="b">
        <v>0</v>
      </c>
      <c r="S6293" t="b">
        <v>0</v>
      </c>
      <c r="T6293">
        <v>0</v>
      </c>
      <c r="U6293" t="b">
        <v>0</v>
      </c>
      <c r="V6293">
        <v>6</v>
      </c>
      <c r="W6293">
        <v>0</v>
      </c>
      <c r="X6293">
        <v>0.25</v>
      </c>
      <c r="Y6293" s="1" t="s">
        <v>26</v>
      </c>
      <c r="Z6293" t="b">
        <v>0</v>
      </c>
      <c r="AA6293" t="b">
        <v>0</v>
      </c>
      <c r="AB6293" t="b">
        <v>1</v>
      </c>
    </row>
    <row r="6294" spans="1:28" hidden="1" x14ac:dyDescent="0.3">
      <c r="A6294" t="s">
        <v>1219</v>
      </c>
      <c r="B6294" t="s">
        <v>10408</v>
      </c>
      <c r="C6294" t="s">
        <v>10409</v>
      </c>
      <c r="D6294" t="s">
        <v>56</v>
      </c>
      <c r="H6294">
        <f t="shared" si="204"/>
        <v>4</v>
      </c>
      <c r="I6294" t="b">
        <f t="shared" si="205"/>
        <v>0</v>
      </c>
      <c r="J6294" t="b">
        <f t="shared" si="206"/>
        <v>0</v>
      </c>
      <c r="K6294" t="b">
        <f t="shared" si="207"/>
        <v>1</v>
      </c>
      <c r="L6294" t="b">
        <v>0</v>
      </c>
      <c r="M6294">
        <v>1</v>
      </c>
      <c r="N6294">
        <v>6</v>
      </c>
      <c r="O6294">
        <v>0</v>
      </c>
      <c r="P6294" t="b">
        <v>0</v>
      </c>
      <c r="Q6294" t="b">
        <v>0</v>
      </c>
      <c r="R6294" t="b">
        <v>0</v>
      </c>
      <c r="S6294" t="b">
        <v>0</v>
      </c>
      <c r="T6294">
        <v>0</v>
      </c>
      <c r="U6294" t="b">
        <v>0</v>
      </c>
      <c r="V6294">
        <v>6</v>
      </c>
      <c r="W6294">
        <v>0</v>
      </c>
      <c r="X6294">
        <v>0</v>
      </c>
      <c r="Y6294">
        <v>0</v>
      </c>
      <c r="Z6294" t="b">
        <v>0</v>
      </c>
      <c r="AA6294" t="b">
        <v>0</v>
      </c>
      <c r="AB6294" t="b">
        <v>1</v>
      </c>
    </row>
    <row r="6295" spans="1:28" hidden="1" x14ac:dyDescent="0.3">
      <c r="A6295" t="s">
        <v>343</v>
      </c>
      <c r="B6295" t="s">
        <v>344</v>
      </c>
      <c r="C6295" t="s">
        <v>345</v>
      </c>
      <c r="D6295" t="s">
        <v>24</v>
      </c>
      <c r="H6295">
        <f t="shared" si="204"/>
        <v>5</v>
      </c>
      <c r="I6295" t="b">
        <f t="shared" si="205"/>
        <v>0</v>
      </c>
      <c r="J6295" t="b">
        <f t="shared" si="206"/>
        <v>0</v>
      </c>
      <c r="K6295" t="b">
        <f t="shared" si="207"/>
        <v>1</v>
      </c>
      <c r="L6295" t="b">
        <v>0</v>
      </c>
      <c r="M6295">
        <v>3</v>
      </c>
      <c r="N6295">
        <v>14</v>
      </c>
      <c r="O6295">
        <v>2</v>
      </c>
      <c r="P6295" t="b">
        <v>0</v>
      </c>
      <c r="Q6295" t="b">
        <v>0</v>
      </c>
      <c r="R6295" t="b">
        <v>0</v>
      </c>
      <c r="S6295" t="b">
        <v>0</v>
      </c>
      <c r="T6295">
        <v>0</v>
      </c>
      <c r="U6295" t="b">
        <v>0</v>
      </c>
      <c r="V6295">
        <v>4</v>
      </c>
      <c r="W6295">
        <v>0</v>
      </c>
      <c r="X6295">
        <v>0</v>
      </c>
      <c r="Y6295" s="1" t="s">
        <v>176</v>
      </c>
      <c r="Z6295" t="b">
        <v>0</v>
      </c>
      <c r="AA6295" t="b">
        <v>0</v>
      </c>
      <c r="AB6295" t="b">
        <v>1</v>
      </c>
    </row>
    <row r="6296" spans="1:28" hidden="1" x14ac:dyDescent="0.3">
      <c r="A6296" t="s">
        <v>6498</v>
      </c>
      <c r="B6296" t="s">
        <v>15959</v>
      </c>
      <c r="C6296" t="s">
        <v>15960</v>
      </c>
      <c r="D6296" t="s">
        <v>24</v>
      </c>
      <c r="H6296">
        <f t="shared" si="204"/>
        <v>5</v>
      </c>
      <c r="I6296" t="b">
        <f t="shared" si="205"/>
        <v>0</v>
      </c>
      <c r="J6296" t="b">
        <f t="shared" si="206"/>
        <v>0</v>
      </c>
      <c r="K6296" t="b">
        <f t="shared" si="207"/>
        <v>1</v>
      </c>
      <c r="L6296" t="b">
        <v>0</v>
      </c>
      <c r="M6296">
        <v>5</v>
      </c>
      <c r="N6296">
        <v>24</v>
      </c>
      <c r="O6296">
        <v>6</v>
      </c>
      <c r="P6296" t="b">
        <v>0</v>
      </c>
      <c r="Q6296" t="b">
        <v>0</v>
      </c>
      <c r="R6296" t="b">
        <v>0</v>
      </c>
      <c r="S6296" t="b">
        <v>0</v>
      </c>
      <c r="T6296">
        <v>0</v>
      </c>
      <c r="U6296" t="b">
        <v>0</v>
      </c>
      <c r="V6296">
        <v>4</v>
      </c>
      <c r="W6296">
        <v>1</v>
      </c>
      <c r="X6296">
        <v>0.2</v>
      </c>
      <c r="Y6296">
        <v>0.25</v>
      </c>
      <c r="Z6296" t="b">
        <v>0</v>
      </c>
      <c r="AA6296" t="b">
        <v>0</v>
      </c>
      <c r="AB6296" t="b">
        <v>1</v>
      </c>
    </row>
    <row r="6297" spans="1:28" hidden="1" x14ac:dyDescent="0.3">
      <c r="A6297" t="s">
        <v>2355</v>
      </c>
      <c r="B6297" t="s">
        <v>4957</v>
      </c>
      <c r="C6297" t="s">
        <v>4958</v>
      </c>
      <c r="D6297" t="s">
        <v>24</v>
      </c>
      <c r="H6297">
        <f t="shared" si="204"/>
        <v>5</v>
      </c>
      <c r="I6297" t="b">
        <f t="shared" si="205"/>
        <v>0</v>
      </c>
      <c r="J6297" t="b">
        <f t="shared" si="206"/>
        <v>0</v>
      </c>
      <c r="K6297" t="b">
        <f t="shared" si="207"/>
        <v>1</v>
      </c>
      <c r="L6297" t="b">
        <v>0</v>
      </c>
      <c r="M6297">
        <v>8</v>
      </c>
      <c r="N6297">
        <v>45</v>
      </c>
      <c r="O6297">
        <v>7</v>
      </c>
      <c r="P6297" t="b">
        <v>0</v>
      </c>
      <c r="Q6297" t="b">
        <v>0</v>
      </c>
      <c r="R6297" t="b">
        <v>0</v>
      </c>
      <c r="S6297" t="b">
        <v>0</v>
      </c>
      <c r="T6297">
        <v>0</v>
      </c>
      <c r="U6297" t="b">
        <v>0</v>
      </c>
      <c r="V6297">
        <v>4.75</v>
      </c>
      <c r="W6297">
        <v>0</v>
      </c>
      <c r="X6297">
        <v>0.25</v>
      </c>
      <c r="Y6297" s="1" t="s">
        <v>2089</v>
      </c>
      <c r="Z6297" t="b">
        <v>0</v>
      </c>
      <c r="AA6297" t="b">
        <v>0</v>
      </c>
      <c r="AB6297" t="b">
        <v>1</v>
      </c>
    </row>
    <row r="6298" spans="1:28" hidden="1" x14ac:dyDescent="0.3">
      <c r="A6298" t="s">
        <v>2529</v>
      </c>
      <c r="B6298" t="s">
        <v>2530</v>
      </c>
      <c r="C6298" t="s">
        <v>2531</v>
      </c>
      <c r="D6298" t="s">
        <v>24</v>
      </c>
      <c r="H6298">
        <f t="shared" si="204"/>
        <v>3</v>
      </c>
      <c r="I6298" t="b">
        <f t="shared" si="205"/>
        <v>0</v>
      </c>
      <c r="J6298" t="b">
        <f t="shared" si="206"/>
        <v>0</v>
      </c>
      <c r="K6298" t="b">
        <f t="shared" si="207"/>
        <v>1</v>
      </c>
      <c r="L6298" t="b">
        <v>0</v>
      </c>
      <c r="M6298">
        <v>3</v>
      </c>
      <c r="N6298">
        <v>17</v>
      </c>
      <c r="O6298">
        <v>3</v>
      </c>
      <c r="P6298" t="b">
        <v>0</v>
      </c>
      <c r="Q6298" t="b">
        <v>0</v>
      </c>
      <c r="R6298" t="b">
        <v>0</v>
      </c>
      <c r="S6298" t="b">
        <v>0</v>
      </c>
      <c r="T6298">
        <v>1</v>
      </c>
      <c r="U6298" t="b">
        <v>0</v>
      </c>
      <c r="V6298">
        <v>5</v>
      </c>
      <c r="W6298">
        <v>0</v>
      </c>
      <c r="X6298">
        <v>0</v>
      </c>
      <c r="Y6298" s="1" t="s">
        <v>233</v>
      </c>
      <c r="Z6298" t="b">
        <v>0</v>
      </c>
      <c r="AA6298" t="b">
        <v>0</v>
      </c>
      <c r="AB6298" t="b">
        <v>0</v>
      </c>
    </row>
    <row r="6299" spans="1:28" hidden="1" x14ac:dyDescent="0.3">
      <c r="A6299" t="s">
        <v>2116</v>
      </c>
      <c r="B6299" t="s">
        <v>8809</v>
      </c>
      <c r="C6299" t="s">
        <v>8810</v>
      </c>
      <c r="D6299" t="s">
        <v>24</v>
      </c>
      <c r="H6299">
        <f t="shared" si="204"/>
        <v>6</v>
      </c>
      <c r="I6299" t="b">
        <f t="shared" si="205"/>
        <v>0</v>
      </c>
      <c r="J6299" t="b">
        <f t="shared" si="206"/>
        <v>0</v>
      </c>
      <c r="K6299" t="b">
        <f t="shared" si="207"/>
        <v>1</v>
      </c>
      <c r="L6299" t="b">
        <v>0</v>
      </c>
      <c r="M6299">
        <v>4</v>
      </c>
      <c r="N6299">
        <v>21</v>
      </c>
      <c r="O6299">
        <v>3</v>
      </c>
      <c r="P6299" t="b">
        <v>0</v>
      </c>
      <c r="Q6299" t="b">
        <v>0</v>
      </c>
      <c r="R6299" t="b">
        <v>0</v>
      </c>
      <c r="S6299" t="b">
        <v>0</v>
      </c>
      <c r="T6299">
        <v>0</v>
      </c>
      <c r="U6299" t="b">
        <v>0</v>
      </c>
      <c r="V6299">
        <v>4.5</v>
      </c>
      <c r="W6299">
        <v>0</v>
      </c>
      <c r="X6299">
        <v>0</v>
      </c>
      <c r="Y6299" s="1" t="s">
        <v>176</v>
      </c>
      <c r="Z6299" t="b">
        <v>0</v>
      </c>
      <c r="AA6299" t="b">
        <v>0</v>
      </c>
      <c r="AB6299" t="b">
        <v>1</v>
      </c>
    </row>
    <row r="6300" spans="1:28" hidden="1" x14ac:dyDescent="0.3">
      <c r="A6300" t="s">
        <v>196</v>
      </c>
      <c r="B6300" t="s">
        <v>9879</v>
      </c>
      <c r="C6300" t="s">
        <v>9880</v>
      </c>
      <c r="D6300" t="s">
        <v>24</v>
      </c>
      <c r="H6300">
        <f t="shared" si="204"/>
        <v>5</v>
      </c>
      <c r="I6300" t="b">
        <f t="shared" si="205"/>
        <v>0</v>
      </c>
      <c r="J6300" t="b">
        <f t="shared" si="206"/>
        <v>0</v>
      </c>
      <c r="K6300" t="b">
        <f t="shared" si="207"/>
        <v>1</v>
      </c>
      <c r="L6300" t="b">
        <v>0</v>
      </c>
      <c r="M6300">
        <v>2</v>
      </c>
      <c r="N6300">
        <v>7</v>
      </c>
      <c r="O6300">
        <v>4</v>
      </c>
      <c r="P6300" t="b">
        <v>0</v>
      </c>
      <c r="Q6300" t="b">
        <v>1</v>
      </c>
      <c r="R6300" t="b">
        <v>0</v>
      </c>
      <c r="S6300" t="b">
        <v>0</v>
      </c>
      <c r="T6300">
        <v>0</v>
      </c>
      <c r="U6300" t="b">
        <v>0</v>
      </c>
      <c r="V6300">
        <v>3</v>
      </c>
      <c r="W6300">
        <v>0</v>
      </c>
      <c r="X6300">
        <v>0.5</v>
      </c>
      <c r="Y6300" s="1" t="s">
        <v>525</v>
      </c>
      <c r="Z6300" t="b">
        <v>0</v>
      </c>
      <c r="AA6300" t="b">
        <v>0</v>
      </c>
      <c r="AB6300" t="b">
        <v>0</v>
      </c>
    </row>
    <row r="6301" spans="1:28" hidden="1" x14ac:dyDescent="0.3">
      <c r="A6301" t="s">
        <v>139</v>
      </c>
      <c r="B6301" t="s">
        <v>6760</v>
      </c>
      <c r="C6301" t="s">
        <v>6761</v>
      </c>
      <c r="D6301" t="s">
        <v>24</v>
      </c>
      <c r="H6301">
        <f t="shared" si="204"/>
        <v>4</v>
      </c>
      <c r="I6301" t="b">
        <f t="shared" si="205"/>
        <v>0</v>
      </c>
      <c r="J6301" t="b">
        <f t="shared" si="206"/>
        <v>0</v>
      </c>
      <c r="K6301" t="b">
        <f t="shared" si="207"/>
        <v>1</v>
      </c>
      <c r="L6301" t="b">
        <v>0</v>
      </c>
      <c r="M6301">
        <v>4</v>
      </c>
      <c r="N6301">
        <v>24</v>
      </c>
      <c r="O6301">
        <v>3</v>
      </c>
      <c r="P6301" t="b">
        <v>0</v>
      </c>
      <c r="Q6301" t="b">
        <v>0</v>
      </c>
      <c r="R6301" t="b">
        <v>0</v>
      </c>
      <c r="S6301" t="b">
        <v>0</v>
      </c>
      <c r="T6301">
        <v>0</v>
      </c>
      <c r="U6301" t="b">
        <v>0</v>
      </c>
      <c r="V6301">
        <v>5.25</v>
      </c>
      <c r="W6301">
        <v>0</v>
      </c>
      <c r="X6301">
        <v>0.5</v>
      </c>
      <c r="Y6301">
        <v>0.125</v>
      </c>
      <c r="Z6301" t="b">
        <v>0</v>
      </c>
      <c r="AA6301" t="b">
        <v>0</v>
      </c>
      <c r="AB6301" t="b">
        <v>1</v>
      </c>
    </row>
    <row r="6302" spans="1:28" hidden="1" x14ac:dyDescent="0.3">
      <c r="A6302" t="s">
        <v>5176</v>
      </c>
      <c r="B6302" t="s">
        <v>6760</v>
      </c>
      <c r="C6302" t="s">
        <v>6812</v>
      </c>
      <c r="D6302" t="s">
        <v>24</v>
      </c>
      <c r="H6302">
        <f t="shared" si="204"/>
        <v>4</v>
      </c>
      <c r="I6302" t="b">
        <f t="shared" si="205"/>
        <v>0</v>
      </c>
      <c r="J6302" t="b">
        <f t="shared" si="206"/>
        <v>0</v>
      </c>
      <c r="K6302" t="b">
        <f t="shared" si="207"/>
        <v>1</v>
      </c>
      <c r="L6302" t="b">
        <v>0</v>
      </c>
      <c r="M6302">
        <v>2</v>
      </c>
      <c r="N6302">
        <v>18</v>
      </c>
      <c r="O6302">
        <v>1</v>
      </c>
      <c r="P6302" t="b">
        <v>0</v>
      </c>
      <c r="Q6302" t="b">
        <v>0</v>
      </c>
      <c r="R6302" t="b">
        <v>0</v>
      </c>
      <c r="S6302" t="b">
        <v>0</v>
      </c>
      <c r="T6302">
        <v>0</v>
      </c>
      <c r="U6302" t="b">
        <v>0</v>
      </c>
      <c r="V6302">
        <v>8.5</v>
      </c>
      <c r="W6302">
        <v>0</v>
      </c>
      <c r="X6302">
        <v>0</v>
      </c>
      <c r="Y6302">
        <v>5.5555555555555497E-2</v>
      </c>
      <c r="Z6302" t="b">
        <v>0</v>
      </c>
      <c r="AA6302" t="b">
        <v>0</v>
      </c>
      <c r="AB6302" t="b">
        <v>1</v>
      </c>
    </row>
    <row r="6303" spans="1:28" hidden="1" x14ac:dyDescent="0.3">
      <c r="A6303" t="s">
        <v>1043</v>
      </c>
      <c r="B6303" t="s">
        <v>13450</v>
      </c>
      <c r="C6303" t="s">
        <v>13451</v>
      </c>
      <c r="D6303" t="s">
        <v>24</v>
      </c>
      <c r="H6303">
        <f t="shared" si="204"/>
        <v>4</v>
      </c>
      <c r="I6303" t="b">
        <f t="shared" si="205"/>
        <v>0</v>
      </c>
      <c r="J6303" t="b">
        <f t="shared" si="206"/>
        <v>0</v>
      </c>
      <c r="K6303" t="b">
        <f t="shared" si="207"/>
        <v>1</v>
      </c>
      <c r="L6303" t="b">
        <v>0</v>
      </c>
      <c r="M6303">
        <v>1</v>
      </c>
      <c r="N6303">
        <v>18</v>
      </c>
      <c r="O6303">
        <v>5</v>
      </c>
      <c r="P6303" t="b">
        <v>0</v>
      </c>
      <c r="Q6303" t="b">
        <v>1</v>
      </c>
      <c r="R6303" t="b">
        <v>0</v>
      </c>
      <c r="S6303" t="b">
        <v>0</v>
      </c>
      <c r="T6303">
        <v>0</v>
      </c>
      <c r="U6303" t="b">
        <v>0</v>
      </c>
      <c r="V6303">
        <v>18</v>
      </c>
      <c r="W6303">
        <v>0</v>
      </c>
      <c r="X6303">
        <v>0</v>
      </c>
      <c r="Y6303" s="1" t="s">
        <v>322</v>
      </c>
      <c r="Z6303" t="b">
        <v>0</v>
      </c>
      <c r="AA6303" t="b">
        <v>0</v>
      </c>
      <c r="AB6303" t="b">
        <v>0</v>
      </c>
    </row>
    <row r="6304" spans="1:28" hidden="1" x14ac:dyDescent="0.3">
      <c r="A6304" t="s">
        <v>6291</v>
      </c>
      <c r="B6304" t="s">
        <v>6292</v>
      </c>
      <c r="C6304" t="s">
        <v>6293</v>
      </c>
      <c r="D6304" t="s">
        <v>24</v>
      </c>
      <c r="H6304">
        <f t="shared" si="204"/>
        <v>5</v>
      </c>
      <c r="I6304" t="b">
        <f t="shared" si="205"/>
        <v>0</v>
      </c>
      <c r="J6304" t="b">
        <f t="shared" si="206"/>
        <v>0</v>
      </c>
      <c r="K6304" t="b">
        <f t="shared" si="207"/>
        <v>1</v>
      </c>
      <c r="L6304" t="b">
        <v>0</v>
      </c>
      <c r="M6304">
        <v>3</v>
      </c>
      <c r="N6304">
        <v>11</v>
      </c>
      <c r="O6304">
        <v>2</v>
      </c>
      <c r="P6304" t="b">
        <v>0</v>
      </c>
      <c r="Q6304" t="b">
        <v>0</v>
      </c>
      <c r="R6304" t="b">
        <v>0</v>
      </c>
      <c r="S6304" t="b">
        <v>0</v>
      </c>
      <c r="T6304">
        <v>0</v>
      </c>
      <c r="U6304" t="b">
        <v>0</v>
      </c>
      <c r="V6304">
        <v>3</v>
      </c>
      <c r="W6304">
        <v>0</v>
      </c>
      <c r="X6304">
        <v>0</v>
      </c>
      <c r="Y6304" s="1" t="s">
        <v>447</v>
      </c>
      <c r="Z6304" t="b">
        <v>0</v>
      </c>
      <c r="AA6304" t="b">
        <v>0</v>
      </c>
      <c r="AB6304" t="b">
        <v>1</v>
      </c>
    </row>
    <row r="6305" spans="1:28" hidden="1" x14ac:dyDescent="0.3">
      <c r="A6305" t="s">
        <v>3040</v>
      </c>
      <c r="B6305" t="s">
        <v>9487</v>
      </c>
      <c r="C6305" t="s">
        <v>9488</v>
      </c>
      <c r="D6305" t="s">
        <v>24</v>
      </c>
      <c r="H6305">
        <f t="shared" si="204"/>
        <v>6</v>
      </c>
      <c r="I6305" t="b">
        <f t="shared" si="205"/>
        <v>0</v>
      </c>
      <c r="J6305" t="b">
        <f t="shared" si="206"/>
        <v>0</v>
      </c>
      <c r="K6305" t="b">
        <f t="shared" si="207"/>
        <v>1</v>
      </c>
      <c r="L6305" t="b">
        <v>0</v>
      </c>
      <c r="M6305">
        <v>2</v>
      </c>
      <c r="N6305">
        <v>7</v>
      </c>
      <c r="O6305">
        <v>1</v>
      </c>
      <c r="P6305" t="b">
        <v>0</v>
      </c>
      <c r="Q6305" t="b">
        <v>0</v>
      </c>
      <c r="R6305" t="b">
        <v>0</v>
      </c>
      <c r="S6305" t="b">
        <v>0</v>
      </c>
      <c r="T6305">
        <v>0</v>
      </c>
      <c r="U6305" t="b">
        <v>0</v>
      </c>
      <c r="V6305">
        <v>3</v>
      </c>
      <c r="W6305">
        <v>0</v>
      </c>
      <c r="X6305">
        <v>0.5</v>
      </c>
      <c r="Y6305" s="1" t="s">
        <v>176</v>
      </c>
      <c r="Z6305" t="b">
        <v>0</v>
      </c>
      <c r="AA6305" t="b">
        <v>0</v>
      </c>
      <c r="AB6305" t="b">
        <v>1</v>
      </c>
    </row>
    <row r="6306" spans="1:28" hidden="1" x14ac:dyDescent="0.3">
      <c r="A6306" t="s">
        <v>1463</v>
      </c>
      <c r="B6306" t="s">
        <v>4552</v>
      </c>
      <c r="C6306" t="s">
        <v>9422</v>
      </c>
      <c r="D6306" t="s">
        <v>56</v>
      </c>
      <c r="H6306">
        <f t="shared" si="204"/>
        <v>5</v>
      </c>
      <c r="I6306" t="b">
        <f t="shared" si="205"/>
        <v>0</v>
      </c>
      <c r="J6306" t="b">
        <f t="shared" si="206"/>
        <v>0</v>
      </c>
      <c r="K6306" t="b">
        <f t="shared" si="207"/>
        <v>1</v>
      </c>
      <c r="L6306" t="b">
        <v>0</v>
      </c>
      <c r="M6306">
        <v>1</v>
      </c>
      <c r="N6306">
        <v>6</v>
      </c>
      <c r="O6306">
        <v>0</v>
      </c>
      <c r="P6306" t="b">
        <v>0</v>
      </c>
      <c r="Q6306" t="b">
        <v>0</v>
      </c>
      <c r="R6306" t="b">
        <v>0</v>
      </c>
      <c r="S6306" t="b">
        <v>0</v>
      </c>
      <c r="T6306">
        <v>0</v>
      </c>
      <c r="U6306" t="b">
        <v>0</v>
      </c>
      <c r="V6306">
        <v>6</v>
      </c>
      <c r="W6306">
        <v>0</v>
      </c>
      <c r="X6306">
        <v>0</v>
      </c>
      <c r="Y6306">
        <v>0</v>
      </c>
      <c r="Z6306" t="b">
        <v>0</v>
      </c>
      <c r="AA6306" t="b">
        <v>0</v>
      </c>
      <c r="AB6306" t="b">
        <v>1</v>
      </c>
    </row>
    <row r="6307" spans="1:28" hidden="1" x14ac:dyDescent="0.3">
      <c r="A6307" t="s">
        <v>6312</v>
      </c>
      <c r="B6307" t="s">
        <v>6313</v>
      </c>
      <c r="C6307" t="s">
        <v>6314</v>
      </c>
      <c r="D6307" t="s">
        <v>24</v>
      </c>
      <c r="H6307">
        <f t="shared" si="204"/>
        <v>6</v>
      </c>
      <c r="I6307" t="b">
        <f t="shared" si="205"/>
        <v>0</v>
      </c>
      <c r="J6307" t="b">
        <f t="shared" si="206"/>
        <v>0</v>
      </c>
      <c r="K6307" t="b">
        <f t="shared" si="207"/>
        <v>1</v>
      </c>
      <c r="L6307" t="b">
        <v>0</v>
      </c>
      <c r="M6307">
        <v>4</v>
      </c>
      <c r="N6307">
        <v>21</v>
      </c>
      <c r="O6307">
        <v>4</v>
      </c>
      <c r="P6307" t="b">
        <v>0</v>
      </c>
      <c r="Q6307" t="b">
        <v>0</v>
      </c>
      <c r="R6307" t="b">
        <v>0</v>
      </c>
      <c r="S6307" t="b">
        <v>0</v>
      </c>
      <c r="T6307">
        <v>0</v>
      </c>
      <c r="U6307" t="b">
        <v>0</v>
      </c>
      <c r="V6307">
        <v>4.5</v>
      </c>
      <c r="W6307">
        <v>1</v>
      </c>
      <c r="X6307">
        <v>0.75</v>
      </c>
      <c r="Y6307" s="1" t="s">
        <v>570</v>
      </c>
      <c r="Z6307" t="b">
        <v>0</v>
      </c>
      <c r="AA6307" t="b">
        <v>0</v>
      </c>
      <c r="AB6307" t="b">
        <v>1</v>
      </c>
    </row>
    <row r="6308" spans="1:28" hidden="1" x14ac:dyDescent="0.3">
      <c r="A6308" t="s">
        <v>2253</v>
      </c>
      <c r="B6308" t="s">
        <v>6313</v>
      </c>
      <c r="C6308" t="s">
        <v>14305</v>
      </c>
      <c r="D6308" t="s">
        <v>24</v>
      </c>
      <c r="H6308">
        <f t="shared" si="204"/>
        <v>6</v>
      </c>
      <c r="I6308" t="b">
        <f t="shared" si="205"/>
        <v>0</v>
      </c>
      <c r="J6308" t="b">
        <f t="shared" si="206"/>
        <v>0</v>
      </c>
      <c r="K6308" t="b">
        <f t="shared" si="207"/>
        <v>1</v>
      </c>
      <c r="L6308" t="b">
        <v>0</v>
      </c>
      <c r="M6308">
        <v>2</v>
      </c>
      <c r="N6308">
        <v>11</v>
      </c>
      <c r="O6308">
        <v>1</v>
      </c>
      <c r="P6308" t="b">
        <v>0</v>
      </c>
      <c r="Q6308" t="b">
        <v>0</v>
      </c>
      <c r="R6308" t="b">
        <v>0</v>
      </c>
      <c r="S6308" t="b">
        <v>0</v>
      </c>
      <c r="T6308">
        <v>0</v>
      </c>
      <c r="U6308" t="b">
        <v>0</v>
      </c>
      <c r="V6308">
        <v>5</v>
      </c>
      <c r="W6308">
        <v>0</v>
      </c>
      <c r="X6308">
        <v>0</v>
      </c>
      <c r="Y6308">
        <v>9.0909090909090898E-2</v>
      </c>
      <c r="Z6308" t="b">
        <v>0</v>
      </c>
      <c r="AA6308" t="b">
        <v>0</v>
      </c>
      <c r="AB6308" t="b">
        <v>1</v>
      </c>
    </row>
    <row r="6309" spans="1:28" hidden="1" x14ac:dyDescent="0.3">
      <c r="A6309" t="s">
        <v>6000</v>
      </c>
      <c r="B6309" t="s">
        <v>12220</v>
      </c>
      <c r="C6309" t="s">
        <v>12221</v>
      </c>
      <c r="D6309" t="s">
        <v>56</v>
      </c>
      <c r="H6309">
        <f t="shared" si="204"/>
        <v>5</v>
      </c>
      <c r="I6309" t="b">
        <f t="shared" si="205"/>
        <v>0</v>
      </c>
      <c r="J6309" t="b">
        <f t="shared" si="206"/>
        <v>0</v>
      </c>
      <c r="K6309" t="b">
        <f t="shared" si="207"/>
        <v>1</v>
      </c>
      <c r="L6309" t="b">
        <v>0</v>
      </c>
      <c r="M6309">
        <v>1</v>
      </c>
      <c r="N6309">
        <v>9</v>
      </c>
      <c r="O6309">
        <v>0</v>
      </c>
      <c r="P6309" t="b">
        <v>0</v>
      </c>
      <c r="Q6309" t="b">
        <v>0</v>
      </c>
      <c r="R6309" t="b">
        <v>0</v>
      </c>
      <c r="S6309" t="b">
        <v>0</v>
      </c>
      <c r="T6309">
        <v>0</v>
      </c>
      <c r="U6309" t="b">
        <v>0</v>
      </c>
      <c r="V6309">
        <v>9</v>
      </c>
      <c r="W6309">
        <v>0</v>
      </c>
      <c r="X6309">
        <v>0</v>
      </c>
      <c r="Y6309">
        <v>0</v>
      </c>
      <c r="Z6309" t="b">
        <v>0</v>
      </c>
      <c r="AA6309" t="b">
        <v>0</v>
      </c>
      <c r="AB6309" t="b">
        <v>1</v>
      </c>
    </row>
    <row r="6310" spans="1:28" hidden="1" x14ac:dyDescent="0.3">
      <c r="A6310" t="s">
        <v>571</v>
      </c>
      <c r="B6310" t="s">
        <v>572</v>
      </c>
      <c r="C6310" t="s">
        <v>573</v>
      </c>
      <c r="D6310" t="s">
        <v>24</v>
      </c>
      <c r="H6310">
        <f t="shared" si="204"/>
        <v>3</v>
      </c>
      <c r="I6310" t="b">
        <f t="shared" si="205"/>
        <v>0</v>
      </c>
      <c r="J6310" t="b">
        <f t="shared" si="206"/>
        <v>0</v>
      </c>
      <c r="K6310" t="b">
        <f t="shared" si="207"/>
        <v>1</v>
      </c>
      <c r="L6310" t="b">
        <v>0</v>
      </c>
      <c r="M6310">
        <v>2</v>
      </c>
      <c r="N6310">
        <v>21</v>
      </c>
      <c r="O6310">
        <v>1</v>
      </c>
      <c r="P6310" t="b">
        <v>0</v>
      </c>
      <c r="Q6310" t="b">
        <v>0</v>
      </c>
      <c r="R6310" t="b">
        <v>0</v>
      </c>
      <c r="S6310" t="b">
        <v>0</v>
      </c>
      <c r="T6310">
        <v>0</v>
      </c>
      <c r="U6310" t="b">
        <v>0</v>
      </c>
      <c r="V6310">
        <v>10</v>
      </c>
      <c r="W6310">
        <v>0</v>
      </c>
      <c r="X6310">
        <v>0</v>
      </c>
      <c r="Y6310" s="1" t="s">
        <v>52</v>
      </c>
      <c r="Z6310" t="b">
        <v>0</v>
      </c>
      <c r="AA6310" t="b">
        <v>0</v>
      </c>
      <c r="AB6310" t="b">
        <v>1</v>
      </c>
    </row>
    <row r="6311" spans="1:28" hidden="1" x14ac:dyDescent="0.3">
      <c r="A6311" t="s">
        <v>2602</v>
      </c>
      <c r="B6311" t="s">
        <v>6836</v>
      </c>
      <c r="C6311" t="s">
        <v>18703</v>
      </c>
      <c r="D6311" t="s">
        <v>24</v>
      </c>
      <c r="H6311">
        <f t="shared" si="204"/>
        <v>4</v>
      </c>
      <c r="I6311" t="b">
        <f t="shared" si="205"/>
        <v>0</v>
      </c>
      <c r="J6311" t="b">
        <f t="shared" si="206"/>
        <v>0</v>
      </c>
      <c r="K6311" t="b">
        <f t="shared" si="207"/>
        <v>1</v>
      </c>
      <c r="L6311" t="b">
        <v>0</v>
      </c>
      <c r="M6311">
        <v>3</v>
      </c>
      <c r="N6311">
        <v>22</v>
      </c>
      <c r="O6311">
        <v>3</v>
      </c>
      <c r="P6311" t="b">
        <v>0</v>
      </c>
      <c r="Q6311" t="b">
        <v>0</v>
      </c>
      <c r="R6311" t="b">
        <v>0</v>
      </c>
      <c r="S6311" t="b">
        <v>0</v>
      </c>
      <c r="T6311">
        <v>0</v>
      </c>
      <c r="U6311" t="b">
        <v>0</v>
      </c>
      <c r="V6311" s="1" t="s">
        <v>79</v>
      </c>
      <c r="W6311">
        <v>1</v>
      </c>
      <c r="X6311" s="1" t="s">
        <v>31</v>
      </c>
      <c r="Y6311" s="1" t="s">
        <v>460</v>
      </c>
      <c r="Z6311" t="b">
        <v>0</v>
      </c>
      <c r="AA6311" t="b">
        <v>0</v>
      </c>
      <c r="AB6311" t="b">
        <v>0</v>
      </c>
    </row>
    <row r="6312" spans="1:28" hidden="1" x14ac:dyDescent="0.3">
      <c r="A6312" t="s">
        <v>1093</v>
      </c>
      <c r="B6312" t="s">
        <v>4788</v>
      </c>
      <c r="C6312" t="s">
        <v>12878</v>
      </c>
      <c r="D6312" t="s">
        <v>24</v>
      </c>
      <c r="H6312">
        <f t="shared" si="204"/>
        <v>4</v>
      </c>
      <c r="I6312" t="b">
        <f t="shared" si="205"/>
        <v>0</v>
      </c>
      <c r="J6312" t="b">
        <f t="shared" si="206"/>
        <v>0</v>
      </c>
      <c r="K6312" t="b">
        <f t="shared" si="207"/>
        <v>1</v>
      </c>
      <c r="L6312" t="b">
        <v>0</v>
      </c>
      <c r="M6312">
        <v>2</v>
      </c>
      <c r="N6312">
        <v>10</v>
      </c>
      <c r="O6312">
        <v>1</v>
      </c>
      <c r="P6312" t="b">
        <v>0</v>
      </c>
      <c r="Q6312" t="b">
        <v>0</v>
      </c>
      <c r="R6312" t="b">
        <v>0</v>
      </c>
      <c r="S6312" t="b">
        <v>0</v>
      </c>
      <c r="T6312">
        <v>0</v>
      </c>
      <c r="U6312" t="b">
        <v>0</v>
      </c>
      <c r="V6312">
        <v>4.5</v>
      </c>
      <c r="W6312">
        <v>0</v>
      </c>
      <c r="X6312">
        <v>0.5</v>
      </c>
      <c r="Y6312">
        <v>0.1</v>
      </c>
      <c r="Z6312" t="b">
        <v>0</v>
      </c>
      <c r="AA6312" t="b">
        <v>0</v>
      </c>
      <c r="AB6312" t="b">
        <v>1</v>
      </c>
    </row>
    <row r="6313" spans="1:28" hidden="1" x14ac:dyDescent="0.3">
      <c r="A6313" t="s">
        <v>1773</v>
      </c>
      <c r="B6313" t="s">
        <v>4788</v>
      </c>
      <c r="C6313" t="s">
        <v>4789</v>
      </c>
      <c r="D6313" t="s">
        <v>24</v>
      </c>
      <c r="H6313">
        <f t="shared" si="204"/>
        <v>4</v>
      </c>
      <c r="I6313" t="b">
        <f t="shared" si="205"/>
        <v>0</v>
      </c>
      <c r="J6313" t="b">
        <f t="shared" si="206"/>
        <v>0</v>
      </c>
      <c r="K6313" t="b">
        <f t="shared" si="207"/>
        <v>1</v>
      </c>
      <c r="L6313" t="b">
        <v>0</v>
      </c>
      <c r="M6313">
        <v>5</v>
      </c>
      <c r="N6313">
        <v>26</v>
      </c>
      <c r="O6313">
        <v>7</v>
      </c>
      <c r="P6313" t="b">
        <v>0</v>
      </c>
      <c r="Q6313" t="b">
        <v>0</v>
      </c>
      <c r="R6313" t="b">
        <v>0</v>
      </c>
      <c r="S6313" t="b">
        <v>0</v>
      </c>
      <c r="T6313">
        <v>0</v>
      </c>
      <c r="U6313" t="b">
        <v>0</v>
      </c>
      <c r="V6313">
        <v>4.4000000000000004</v>
      </c>
      <c r="W6313">
        <v>1</v>
      </c>
      <c r="X6313">
        <v>0.2</v>
      </c>
      <c r="Y6313" s="1" t="s">
        <v>226</v>
      </c>
      <c r="Z6313" t="b">
        <v>0</v>
      </c>
      <c r="AA6313" t="b">
        <v>0</v>
      </c>
      <c r="AB6313" t="b">
        <v>1</v>
      </c>
    </row>
    <row r="6314" spans="1:28" hidden="1" x14ac:dyDescent="0.3">
      <c r="A6314" t="s">
        <v>7293</v>
      </c>
      <c r="B6314" t="s">
        <v>13415</v>
      </c>
      <c r="C6314" t="s">
        <v>13416</v>
      </c>
      <c r="D6314" t="s">
        <v>24</v>
      </c>
      <c r="H6314">
        <f t="shared" si="204"/>
        <v>4</v>
      </c>
      <c r="I6314" t="b">
        <f t="shared" si="205"/>
        <v>0</v>
      </c>
      <c r="J6314" t="b">
        <f t="shared" si="206"/>
        <v>0</v>
      </c>
      <c r="K6314" t="b">
        <f t="shared" si="207"/>
        <v>1</v>
      </c>
      <c r="L6314" t="b">
        <v>0</v>
      </c>
      <c r="M6314">
        <v>4</v>
      </c>
      <c r="N6314">
        <v>21</v>
      </c>
      <c r="O6314">
        <v>3</v>
      </c>
      <c r="P6314" t="b">
        <v>0</v>
      </c>
      <c r="Q6314" t="b">
        <v>0</v>
      </c>
      <c r="R6314" t="b">
        <v>0</v>
      </c>
      <c r="S6314" t="b">
        <v>0</v>
      </c>
      <c r="T6314">
        <v>0</v>
      </c>
      <c r="U6314" t="b">
        <v>0</v>
      </c>
      <c r="V6314">
        <v>4.5</v>
      </c>
      <c r="W6314">
        <v>0</v>
      </c>
      <c r="X6314">
        <v>0.25</v>
      </c>
      <c r="Y6314" s="1" t="s">
        <v>176</v>
      </c>
      <c r="Z6314" t="b">
        <v>0</v>
      </c>
      <c r="AA6314" t="b">
        <v>0</v>
      </c>
      <c r="AB6314" t="b">
        <v>1</v>
      </c>
    </row>
    <row r="6315" spans="1:28" hidden="1" x14ac:dyDescent="0.3">
      <c r="A6315" t="s">
        <v>1485</v>
      </c>
      <c r="B6315" t="s">
        <v>9008</v>
      </c>
      <c r="C6315" t="s">
        <v>14339</v>
      </c>
      <c r="D6315" t="s">
        <v>24</v>
      </c>
      <c r="H6315">
        <f t="shared" si="204"/>
        <v>4</v>
      </c>
      <c r="I6315" t="b">
        <f t="shared" si="205"/>
        <v>0</v>
      </c>
      <c r="J6315" t="b">
        <f t="shared" si="206"/>
        <v>0</v>
      </c>
      <c r="K6315" t="b">
        <f t="shared" si="207"/>
        <v>1</v>
      </c>
      <c r="L6315" t="b">
        <v>0</v>
      </c>
      <c r="M6315">
        <v>7</v>
      </c>
      <c r="N6315">
        <v>32</v>
      </c>
      <c r="O6315">
        <v>6</v>
      </c>
      <c r="P6315" t="b">
        <v>0</v>
      </c>
      <c r="Q6315" t="b">
        <v>0</v>
      </c>
      <c r="R6315" t="b">
        <v>0</v>
      </c>
      <c r="S6315" t="b">
        <v>0</v>
      </c>
      <c r="T6315">
        <v>0</v>
      </c>
      <c r="U6315" t="b">
        <v>0</v>
      </c>
      <c r="V6315" s="1" t="s">
        <v>524</v>
      </c>
      <c r="W6315">
        <v>0</v>
      </c>
      <c r="X6315">
        <v>0</v>
      </c>
      <c r="Y6315">
        <v>0.1875</v>
      </c>
      <c r="Z6315" t="b">
        <v>0</v>
      </c>
      <c r="AA6315" t="b">
        <v>0</v>
      </c>
      <c r="AB6315" t="b">
        <v>1</v>
      </c>
    </row>
    <row r="6316" spans="1:28" hidden="1" x14ac:dyDescent="0.3">
      <c r="A6316" t="s">
        <v>1601</v>
      </c>
      <c r="B6316" t="s">
        <v>9008</v>
      </c>
      <c r="C6316" t="s">
        <v>9009</v>
      </c>
      <c r="D6316" t="s">
        <v>24</v>
      </c>
      <c r="H6316">
        <f t="shared" si="204"/>
        <v>4</v>
      </c>
      <c r="I6316" t="b">
        <f t="shared" si="205"/>
        <v>0</v>
      </c>
      <c r="J6316" t="b">
        <f t="shared" si="206"/>
        <v>0</v>
      </c>
      <c r="K6316" t="b">
        <f t="shared" si="207"/>
        <v>1</v>
      </c>
      <c r="L6316" t="b">
        <v>0</v>
      </c>
      <c r="M6316">
        <v>3</v>
      </c>
      <c r="N6316">
        <v>25</v>
      </c>
      <c r="O6316">
        <v>3</v>
      </c>
      <c r="P6316" t="b">
        <v>0</v>
      </c>
      <c r="Q6316" t="b">
        <v>0</v>
      </c>
      <c r="R6316" t="b">
        <v>0</v>
      </c>
      <c r="S6316" t="b">
        <v>0</v>
      </c>
      <c r="T6316">
        <v>0</v>
      </c>
      <c r="U6316" t="b">
        <v>0</v>
      </c>
      <c r="V6316" s="1" t="s">
        <v>352</v>
      </c>
      <c r="W6316">
        <v>1</v>
      </c>
      <c r="X6316">
        <v>0</v>
      </c>
      <c r="Y6316">
        <v>0.12</v>
      </c>
      <c r="Z6316" t="b">
        <v>0</v>
      </c>
      <c r="AA6316" t="b">
        <v>0</v>
      </c>
      <c r="AB6316" t="b">
        <v>1</v>
      </c>
    </row>
    <row r="6317" spans="1:28" hidden="1" x14ac:dyDescent="0.3">
      <c r="A6317" t="s">
        <v>1787</v>
      </c>
      <c r="B6317" t="s">
        <v>1788</v>
      </c>
      <c r="C6317" t="s">
        <v>1789</v>
      </c>
      <c r="D6317" t="s">
        <v>24</v>
      </c>
      <c r="H6317">
        <f t="shared" si="204"/>
        <v>3</v>
      </c>
      <c r="I6317" t="b">
        <f t="shared" si="205"/>
        <v>0</v>
      </c>
      <c r="J6317" t="b">
        <f t="shared" si="206"/>
        <v>0</v>
      </c>
      <c r="K6317" t="b">
        <f t="shared" si="207"/>
        <v>1</v>
      </c>
      <c r="L6317" t="b">
        <v>0</v>
      </c>
      <c r="M6317">
        <v>4</v>
      </c>
      <c r="N6317">
        <v>27</v>
      </c>
      <c r="O6317">
        <v>3</v>
      </c>
      <c r="P6317" t="b">
        <v>0</v>
      </c>
      <c r="Q6317" t="b">
        <v>0</v>
      </c>
      <c r="R6317" t="b">
        <v>0</v>
      </c>
      <c r="S6317" t="b">
        <v>0</v>
      </c>
      <c r="T6317">
        <v>0</v>
      </c>
      <c r="U6317" t="b">
        <v>0</v>
      </c>
      <c r="V6317">
        <v>6</v>
      </c>
      <c r="W6317">
        <v>0</v>
      </c>
      <c r="X6317">
        <v>0</v>
      </c>
      <c r="Y6317" s="1" t="s">
        <v>26</v>
      </c>
      <c r="Z6317" t="b">
        <v>0</v>
      </c>
      <c r="AA6317" t="b">
        <v>0</v>
      </c>
      <c r="AB6317" t="b">
        <v>1</v>
      </c>
    </row>
    <row r="6318" spans="1:28" hidden="1" x14ac:dyDescent="0.3">
      <c r="A6318" t="s">
        <v>2101</v>
      </c>
      <c r="B6318" t="s">
        <v>1788</v>
      </c>
      <c r="C6318" t="s">
        <v>12300</v>
      </c>
      <c r="D6318" t="s">
        <v>24</v>
      </c>
      <c r="H6318">
        <f t="shared" si="204"/>
        <v>3</v>
      </c>
      <c r="I6318" t="b">
        <f t="shared" si="205"/>
        <v>0</v>
      </c>
      <c r="J6318" t="b">
        <f t="shared" si="206"/>
        <v>0</v>
      </c>
      <c r="K6318" t="b">
        <f t="shared" si="207"/>
        <v>1</v>
      </c>
      <c r="L6318" t="b">
        <v>0</v>
      </c>
      <c r="M6318">
        <v>3</v>
      </c>
      <c r="N6318">
        <v>27</v>
      </c>
      <c r="O6318">
        <v>2</v>
      </c>
      <c r="P6318" t="b">
        <v>0</v>
      </c>
      <c r="Q6318" t="b">
        <v>0</v>
      </c>
      <c r="R6318" t="b">
        <v>0</v>
      </c>
      <c r="S6318" t="b">
        <v>0</v>
      </c>
      <c r="T6318">
        <v>0</v>
      </c>
      <c r="U6318" t="b">
        <v>0</v>
      </c>
      <c r="V6318" s="1" t="s">
        <v>1033</v>
      </c>
      <c r="W6318">
        <v>0</v>
      </c>
      <c r="X6318">
        <v>0</v>
      </c>
      <c r="Y6318">
        <v>7.4074074074074001E-2</v>
      </c>
      <c r="Z6318" t="b">
        <v>0</v>
      </c>
      <c r="AA6318" t="b">
        <v>0</v>
      </c>
      <c r="AB6318" t="b">
        <v>1</v>
      </c>
    </row>
    <row r="6319" spans="1:28" hidden="1" x14ac:dyDescent="0.3">
      <c r="A6319" t="s">
        <v>1299</v>
      </c>
      <c r="B6319" t="s">
        <v>8011</v>
      </c>
      <c r="C6319" t="s">
        <v>8012</v>
      </c>
      <c r="D6319" t="s">
        <v>24</v>
      </c>
      <c r="H6319">
        <f t="shared" si="204"/>
        <v>3</v>
      </c>
      <c r="I6319" t="b">
        <f t="shared" si="205"/>
        <v>0</v>
      </c>
      <c r="J6319" t="b">
        <f t="shared" si="206"/>
        <v>0</v>
      </c>
      <c r="K6319" t="b">
        <f t="shared" si="207"/>
        <v>1</v>
      </c>
      <c r="L6319" t="b">
        <v>0</v>
      </c>
      <c r="M6319">
        <v>6</v>
      </c>
      <c r="N6319">
        <v>32</v>
      </c>
      <c r="O6319">
        <v>6</v>
      </c>
      <c r="P6319" t="b">
        <v>0</v>
      </c>
      <c r="Q6319" t="b">
        <v>0</v>
      </c>
      <c r="R6319" t="b">
        <v>0</v>
      </c>
      <c r="S6319" t="b">
        <v>0</v>
      </c>
      <c r="T6319">
        <v>0</v>
      </c>
      <c r="U6319" t="b">
        <v>0</v>
      </c>
      <c r="V6319">
        <v>4.5</v>
      </c>
      <c r="W6319">
        <v>1</v>
      </c>
      <c r="X6319">
        <v>0</v>
      </c>
      <c r="Y6319">
        <v>0.1875</v>
      </c>
      <c r="Z6319" t="b">
        <v>0</v>
      </c>
      <c r="AA6319" t="b">
        <v>0</v>
      </c>
      <c r="AB6319" t="b">
        <v>0</v>
      </c>
    </row>
    <row r="6320" spans="1:28" hidden="1" x14ac:dyDescent="0.3">
      <c r="A6320" t="s">
        <v>873</v>
      </c>
      <c r="B6320" t="s">
        <v>99</v>
      </c>
      <c r="C6320" t="s">
        <v>16740</v>
      </c>
      <c r="D6320" t="s">
        <v>24</v>
      </c>
      <c r="H6320">
        <f t="shared" si="204"/>
        <v>3</v>
      </c>
      <c r="I6320" t="b">
        <f t="shared" si="205"/>
        <v>0</v>
      </c>
      <c r="J6320" t="b">
        <f t="shared" si="206"/>
        <v>0</v>
      </c>
      <c r="K6320" t="b">
        <f t="shared" si="207"/>
        <v>1</v>
      </c>
      <c r="L6320" t="b">
        <v>0</v>
      </c>
      <c r="M6320">
        <v>3</v>
      </c>
      <c r="N6320">
        <v>16</v>
      </c>
      <c r="O6320">
        <v>3</v>
      </c>
      <c r="P6320" t="b">
        <v>0</v>
      </c>
      <c r="Q6320" t="b">
        <v>0</v>
      </c>
      <c r="R6320" t="b">
        <v>0</v>
      </c>
      <c r="S6320" t="b">
        <v>0</v>
      </c>
      <c r="T6320">
        <v>0</v>
      </c>
      <c r="U6320" t="b">
        <v>0</v>
      </c>
      <c r="V6320" s="1" t="s">
        <v>382</v>
      </c>
      <c r="W6320">
        <v>1</v>
      </c>
      <c r="X6320" s="1" t="s">
        <v>31</v>
      </c>
      <c r="Y6320">
        <v>0.1875</v>
      </c>
      <c r="Z6320" t="b">
        <v>0</v>
      </c>
      <c r="AA6320" t="b">
        <v>0</v>
      </c>
      <c r="AB6320" t="b">
        <v>1</v>
      </c>
    </row>
    <row r="6321" spans="1:28" hidden="1" x14ac:dyDescent="0.3">
      <c r="A6321" t="s">
        <v>3241</v>
      </c>
      <c r="B6321" t="s">
        <v>99</v>
      </c>
      <c r="C6321" t="s">
        <v>18246</v>
      </c>
      <c r="D6321" t="s">
        <v>24</v>
      </c>
      <c r="H6321">
        <f t="shared" si="204"/>
        <v>3</v>
      </c>
      <c r="I6321" t="b">
        <f t="shared" si="205"/>
        <v>0</v>
      </c>
      <c r="J6321" t="b">
        <f t="shared" si="206"/>
        <v>0</v>
      </c>
      <c r="K6321" t="b">
        <f t="shared" si="207"/>
        <v>1</v>
      </c>
      <c r="L6321" t="b">
        <v>0</v>
      </c>
      <c r="M6321">
        <v>2</v>
      </c>
      <c r="N6321">
        <v>16</v>
      </c>
      <c r="O6321">
        <v>1</v>
      </c>
      <c r="P6321" t="b">
        <v>0</v>
      </c>
      <c r="Q6321" t="b">
        <v>0</v>
      </c>
      <c r="R6321" t="b">
        <v>0</v>
      </c>
      <c r="S6321" t="b">
        <v>0</v>
      </c>
      <c r="T6321">
        <v>0</v>
      </c>
      <c r="U6321" t="b">
        <v>0</v>
      </c>
      <c r="V6321">
        <v>7.5</v>
      </c>
      <c r="W6321">
        <v>0</v>
      </c>
      <c r="X6321">
        <v>0.5</v>
      </c>
      <c r="Y6321">
        <v>6.25E-2</v>
      </c>
      <c r="Z6321" t="b">
        <v>0</v>
      </c>
      <c r="AA6321" t="b">
        <v>0</v>
      </c>
      <c r="AB6321" t="b">
        <v>1</v>
      </c>
    </row>
    <row r="6322" spans="1:28" hidden="1" x14ac:dyDescent="0.3">
      <c r="A6322" t="s">
        <v>1078</v>
      </c>
      <c r="B6322" t="s">
        <v>14061</v>
      </c>
      <c r="C6322" t="s">
        <v>14062</v>
      </c>
      <c r="D6322" t="s">
        <v>24</v>
      </c>
      <c r="H6322">
        <f t="shared" si="204"/>
        <v>4</v>
      </c>
      <c r="I6322" t="b">
        <f t="shared" si="205"/>
        <v>0</v>
      </c>
      <c r="J6322" t="b">
        <f t="shared" si="206"/>
        <v>0</v>
      </c>
      <c r="K6322" t="b">
        <f t="shared" si="207"/>
        <v>1</v>
      </c>
      <c r="L6322" t="b">
        <v>0</v>
      </c>
      <c r="M6322">
        <v>8</v>
      </c>
      <c r="N6322">
        <v>39</v>
      </c>
      <c r="O6322">
        <v>8</v>
      </c>
      <c r="P6322" t="b">
        <v>0</v>
      </c>
      <c r="Q6322" t="b">
        <v>0</v>
      </c>
      <c r="R6322" t="b">
        <v>0</v>
      </c>
      <c r="S6322" t="b">
        <v>0</v>
      </c>
      <c r="T6322">
        <v>0</v>
      </c>
      <c r="U6322" t="b">
        <v>0</v>
      </c>
      <c r="V6322">
        <v>4</v>
      </c>
      <c r="W6322">
        <v>1</v>
      </c>
      <c r="X6322">
        <v>0.125</v>
      </c>
      <c r="Y6322" s="1" t="s">
        <v>2716</v>
      </c>
      <c r="Z6322" t="b">
        <v>0</v>
      </c>
      <c r="AA6322" t="b">
        <v>0</v>
      </c>
      <c r="AB6322" t="b">
        <v>1</v>
      </c>
    </row>
    <row r="6323" spans="1:28" hidden="1" x14ac:dyDescent="0.3">
      <c r="A6323" t="s">
        <v>1606</v>
      </c>
      <c r="B6323" t="s">
        <v>12225</v>
      </c>
      <c r="C6323" t="s">
        <v>12226</v>
      </c>
      <c r="D6323" t="s">
        <v>24</v>
      </c>
      <c r="H6323">
        <f t="shared" si="204"/>
        <v>5</v>
      </c>
      <c r="I6323" t="b">
        <f t="shared" si="205"/>
        <v>0</v>
      </c>
      <c r="J6323" t="b">
        <f t="shared" si="206"/>
        <v>0</v>
      </c>
      <c r="K6323" t="b">
        <f t="shared" si="207"/>
        <v>1</v>
      </c>
      <c r="L6323" t="b">
        <v>0</v>
      </c>
      <c r="M6323">
        <v>2</v>
      </c>
      <c r="N6323">
        <v>13</v>
      </c>
      <c r="O6323">
        <v>1</v>
      </c>
      <c r="P6323" t="b">
        <v>0</v>
      </c>
      <c r="Q6323" t="b">
        <v>0</v>
      </c>
      <c r="R6323" t="b">
        <v>0</v>
      </c>
      <c r="S6323" t="b">
        <v>0</v>
      </c>
      <c r="T6323">
        <v>0</v>
      </c>
      <c r="U6323" t="b">
        <v>0</v>
      </c>
      <c r="V6323">
        <v>6</v>
      </c>
      <c r="W6323">
        <v>0</v>
      </c>
      <c r="X6323">
        <v>0</v>
      </c>
      <c r="Y6323">
        <v>7.69230769230769E-2</v>
      </c>
      <c r="Z6323" t="b">
        <v>0</v>
      </c>
      <c r="AA6323" t="b">
        <v>0</v>
      </c>
      <c r="AB6323" t="b">
        <v>1</v>
      </c>
    </row>
    <row r="6324" spans="1:28" hidden="1" x14ac:dyDescent="0.3">
      <c r="A6324" t="s">
        <v>1569</v>
      </c>
      <c r="B6324" t="s">
        <v>7012</v>
      </c>
      <c r="C6324" t="s">
        <v>7013</v>
      </c>
      <c r="D6324" t="s">
        <v>24</v>
      </c>
      <c r="H6324">
        <f t="shared" si="204"/>
        <v>4</v>
      </c>
      <c r="I6324" t="b">
        <f t="shared" si="205"/>
        <v>0</v>
      </c>
      <c r="J6324" t="b">
        <f t="shared" si="206"/>
        <v>0</v>
      </c>
      <c r="K6324" t="b">
        <f t="shared" si="207"/>
        <v>1</v>
      </c>
      <c r="L6324" t="b">
        <v>0</v>
      </c>
      <c r="M6324">
        <v>2</v>
      </c>
      <c r="N6324">
        <v>7</v>
      </c>
      <c r="O6324">
        <v>1</v>
      </c>
      <c r="P6324" t="b">
        <v>0</v>
      </c>
      <c r="Q6324" t="b">
        <v>0</v>
      </c>
      <c r="R6324" t="b">
        <v>0</v>
      </c>
      <c r="S6324" t="b">
        <v>0</v>
      </c>
      <c r="T6324">
        <v>0</v>
      </c>
      <c r="U6324" t="b">
        <v>0</v>
      </c>
      <c r="V6324">
        <v>3</v>
      </c>
      <c r="W6324">
        <v>0</v>
      </c>
      <c r="X6324">
        <v>0</v>
      </c>
      <c r="Y6324" s="1" t="s">
        <v>176</v>
      </c>
      <c r="Z6324" t="b">
        <v>0</v>
      </c>
      <c r="AA6324" t="b">
        <v>0</v>
      </c>
      <c r="AB6324" t="b">
        <v>1</v>
      </c>
    </row>
    <row r="6325" spans="1:28" hidden="1" x14ac:dyDescent="0.3">
      <c r="A6325" t="s">
        <v>1922</v>
      </c>
      <c r="B6325" t="s">
        <v>4151</v>
      </c>
      <c r="C6325" t="s">
        <v>4152</v>
      </c>
      <c r="D6325" t="s">
        <v>24</v>
      </c>
      <c r="H6325">
        <f t="shared" si="204"/>
        <v>4</v>
      </c>
      <c r="I6325" t="b">
        <f t="shared" si="205"/>
        <v>0</v>
      </c>
      <c r="J6325" t="b">
        <f t="shared" si="206"/>
        <v>0</v>
      </c>
      <c r="K6325" t="b">
        <f t="shared" si="207"/>
        <v>1</v>
      </c>
      <c r="L6325" t="b">
        <v>0</v>
      </c>
      <c r="M6325">
        <v>7</v>
      </c>
      <c r="N6325">
        <v>36</v>
      </c>
      <c r="O6325">
        <v>6</v>
      </c>
      <c r="P6325" t="b">
        <v>0</v>
      </c>
      <c r="Q6325" t="b">
        <v>0</v>
      </c>
      <c r="R6325" t="b">
        <v>0</v>
      </c>
      <c r="S6325" t="b">
        <v>0</v>
      </c>
      <c r="T6325">
        <v>0</v>
      </c>
      <c r="U6325" t="b">
        <v>0</v>
      </c>
      <c r="V6325" s="1" t="s">
        <v>722</v>
      </c>
      <c r="W6325">
        <v>0</v>
      </c>
      <c r="X6325" s="1" t="s">
        <v>176</v>
      </c>
      <c r="Y6325" s="1" t="s">
        <v>218</v>
      </c>
      <c r="Z6325" t="b">
        <v>0</v>
      </c>
      <c r="AA6325" t="b">
        <v>0</v>
      </c>
      <c r="AB6325" t="b">
        <v>1</v>
      </c>
    </row>
    <row r="6326" spans="1:28" hidden="1" x14ac:dyDescent="0.3">
      <c r="A6326" t="s">
        <v>105</v>
      </c>
      <c r="B6326" t="s">
        <v>13756</v>
      </c>
      <c r="C6326" t="s">
        <v>13757</v>
      </c>
      <c r="D6326" t="s">
        <v>24</v>
      </c>
      <c r="H6326">
        <f t="shared" si="204"/>
        <v>4</v>
      </c>
      <c r="I6326" t="b">
        <f t="shared" si="205"/>
        <v>0</v>
      </c>
      <c r="J6326" t="b">
        <f t="shared" si="206"/>
        <v>0</v>
      </c>
      <c r="K6326" t="b">
        <f t="shared" si="207"/>
        <v>1</v>
      </c>
      <c r="L6326" t="b">
        <v>0</v>
      </c>
      <c r="M6326">
        <v>7</v>
      </c>
      <c r="N6326">
        <v>37</v>
      </c>
      <c r="O6326">
        <v>7</v>
      </c>
      <c r="P6326" t="b">
        <v>0</v>
      </c>
      <c r="Q6326" t="b">
        <v>0</v>
      </c>
      <c r="R6326" t="b">
        <v>0</v>
      </c>
      <c r="S6326" t="b">
        <v>0</v>
      </c>
      <c r="T6326">
        <v>0</v>
      </c>
      <c r="U6326" t="b">
        <v>0</v>
      </c>
      <c r="V6326" s="1" t="s">
        <v>206</v>
      </c>
      <c r="W6326">
        <v>0</v>
      </c>
      <c r="X6326" s="1" t="s">
        <v>176</v>
      </c>
      <c r="Y6326" s="1" t="s">
        <v>207</v>
      </c>
      <c r="Z6326" t="b">
        <v>0</v>
      </c>
      <c r="AA6326" t="b">
        <v>0</v>
      </c>
      <c r="AB6326" t="b">
        <v>1</v>
      </c>
    </row>
    <row r="6327" spans="1:28" hidden="1" x14ac:dyDescent="0.3">
      <c r="A6327" t="s">
        <v>4243</v>
      </c>
      <c r="B6327" t="s">
        <v>13756</v>
      </c>
      <c r="C6327" t="s">
        <v>17768</v>
      </c>
      <c r="D6327" t="s">
        <v>24</v>
      </c>
      <c r="H6327">
        <f t="shared" si="204"/>
        <v>4</v>
      </c>
      <c r="I6327" t="b">
        <f t="shared" si="205"/>
        <v>0</v>
      </c>
      <c r="J6327" t="b">
        <f t="shared" si="206"/>
        <v>0</v>
      </c>
      <c r="K6327" t="b">
        <f t="shared" si="207"/>
        <v>1</v>
      </c>
      <c r="L6327" t="b">
        <v>0</v>
      </c>
      <c r="M6327">
        <v>6</v>
      </c>
      <c r="N6327">
        <v>29</v>
      </c>
      <c r="O6327">
        <v>5</v>
      </c>
      <c r="P6327" t="b">
        <v>0</v>
      </c>
      <c r="Q6327" t="b">
        <v>0</v>
      </c>
      <c r="R6327" t="b">
        <v>0</v>
      </c>
      <c r="S6327" t="b">
        <v>0</v>
      </c>
      <c r="T6327">
        <v>0</v>
      </c>
      <c r="U6327" t="b">
        <v>0</v>
      </c>
      <c r="V6327">
        <v>4</v>
      </c>
      <c r="W6327">
        <v>0</v>
      </c>
      <c r="X6327">
        <v>0</v>
      </c>
      <c r="Y6327" s="1" t="s">
        <v>540</v>
      </c>
      <c r="Z6327" t="b">
        <v>0</v>
      </c>
      <c r="AA6327" t="b">
        <v>0</v>
      </c>
      <c r="AB6327" t="b">
        <v>1</v>
      </c>
    </row>
    <row r="6328" spans="1:28" hidden="1" x14ac:dyDescent="0.3">
      <c r="A6328" t="s">
        <v>8449</v>
      </c>
      <c r="B6328" t="s">
        <v>4838</v>
      </c>
      <c r="C6328" t="s">
        <v>15154</v>
      </c>
      <c r="D6328" t="s">
        <v>24</v>
      </c>
      <c r="H6328">
        <f t="shared" si="204"/>
        <v>4</v>
      </c>
      <c r="I6328" t="b">
        <f t="shared" si="205"/>
        <v>0</v>
      </c>
      <c r="J6328" t="b">
        <f t="shared" si="206"/>
        <v>0</v>
      </c>
      <c r="K6328" t="b">
        <f t="shared" si="207"/>
        <v>1</v>
      </c>
      <c r="L6328" t="b">
        <v>0</v>
      </c>
      <c r="M6328">
        <v>5</v>
      </c>
      <c r="N6328">
        <v>20</v>
      </c>
      <c r="O6328">
        <v>4</v>
      </c>
      <c r="P6328" t="b">
        <v>0</v>
      </c>
      <c r="Q6328" t="b">
        <v>0</v>
      </c>
      <c r="R6328" t="b">
        <v>0</v>
      </c>
      <c r="S6328" t="b">
        <v>0</v>
      </c>
      <c r="T6328">
        <v>0</v>
      </c>
      <c r="U6328" t="b">
        <v>0</v>
      </c>
      <c r="V6328">
        <v>3.2</v>
      </c>
      <c r="W6328">
        <v>0</v>
      </c>
      <c r="X6328">
        <v>0</v>
      </c>
      <c r="Y6328">
        <v>0.2</v>
      </c>
      <c r="Z6328" t="b">
        <v>0</v>
      </c>
      <c r="AA6328" t="b">
        <v>0</v>
      </c>
      <c r="AB6328" t="b">
        <v>1</v>
      </c>
    </row>
    <row r="6329" spans="1:28" hidden="1" x14ac:dyDescent="0.3">
      <c r="A6329" t="s">
        <v>2011</v>
      </c>
      <c r="B6329" t="s">
        <v>4838</v>
      </c>
      <c r="C6329" t="s">
        <v>4839</v>
      </c>
      <c r="D6329" t="s">
        <v>24</v>
      </c>
      <c r="H6329">
        <f t="shared" si="204"/>
        <v>4</v>
      </c>
      <c r="I6329" t="b">
        <f t="shared" si="205"/>
        <v>0</v>
      </c>
      <c r="J6329" t="b">
        <f t="shared" si="206"/>
        <v>0</v>
      </c>
      <c r="K6329" t="b">
        <f t="shared" si="207"/>
        <v>1</v>
      </c>
      <c r="L6329" t="b">
        <v>0</v>
      </c>
      <c r="M6329">
        <v>2</v>
      </c>
      <c r="N6329">
        <v>18</v>
      </c>
      <c r="O6329">
        <v>1</v>
      </c>
      <c r="P6329" t="b">
        <v>0</v>
      </c>
      <c r="Q6329" t="b">
        <v>0</v>
      </c>
      <c r="R6329" t="b">
        <v>0</v>
      </c>
      <c r="S6329" t="b">
        <v>0</v>
      </c>
      <c r="T6329">
        <v>0</v>
      </c>
      <c r="U6329" t="b">
        <v>0</v>
      </c>
      <c r="V6329">
        <v>8.5</v>
      </c>
      <c r="W6329">
        <v>0</v>
      </c>
      <c r="X6329">
        <v>0</v>
      </c>
      <c r="Y6329">
        <v>5.5555555555555497E-2</v>
      </c>
      <c r="Z6329" t="b">
        <v>0</v>
      </c>
      <c r="AA6329" t="b">
        <v>0</v>
      </c>
      <c r="AB6329" t="b">
        <v>1</v>
      </c>
    </row>
    <row r="6330" spans="1:28" hidden="1" x14ac:dyDescent="0.3">
      <c r="A6330" t="s">
        <v>2457</v>
      </c>
      <c r="B6330" t="s">
        <v>2458</v>
      </c>
      <c r="C6330" t="s">
        <v>2459</v>
      </c>
      <c r="D6330" t="s">
        <v>24</v>
      </c>
      <c r="H6330">
        <f t="shared" si="204"/>
        <v>3</v>
      </c>
      <c r="I6330" t="b">
        <f t="shared" si="205"/>
        <v>0</v>
      </c>
      <c r="J6330" t="b">
        <f t="shared" si="206"/>
        <v>0</v>
      </c>
      <c r="K6330" t="b">
        <f t="shared" si="207"/>
        <v>1</v>
      </c>
      <c r="L6330" t="b">
        <v>0</v>
      </c>
      <c r="M6330">
        <v>2</v>
      </c>
      <c r="N6330">
        <v>14</v>
      </c>
      <c r="O6330">
        <v>2</v>
      </c>
      <c r="P6330" t="b">
        <v>0</v>
      </c>
      <c r="Q6330" t="b">
        <v>0</v>
      </c>
      <c r="R6330" t="b">
        <v>0</v>
      </c>
      <c r="S6330" t="b">
        <v>0</v>
      </c>
      <c r="T6330">
        <v>0</v>
      </c>
      <c r="U6330" t="b">
        <v>0</v>
      </c>
      <c r="V6330">
        <v>6.5</v>
      </c>
      <c r="W6330">
        <v>0</v>
      </c>
      <c r="X6330">
        <v>0.5</v>
      </c>
      <c r="Y6330" s="1" t="s">
        <v>176</v>
      </c>
      <c r="Z6330" t="b">
        <v>0</v>
      </c>
      <c r="AA6330" t="b">
        <v>0</v>
      </c>
      <c r="AB6330" t="b">
        <v>1</v>
      </c>
    </row>
    <row r="6331" spans="1:28" hidden="1" x14ac:dyDescent="0.3">
      <c r="A6331" t="s">
        <v>434</v>
      </c>
      <c r="B6331" t="s">
        <v>18103</v>
      </c>
      <c r="C6331" t="s">
        <v>18104</v>
      </c>
      <c r="D6331" t="s">
        <v>24</v>
      </c>
      <c r="H6331">
        <f t="shared" si="204"/>
        <v>6</v>
      </c>
      <c r="I6331" t="b">
        <f t="shared" si="205"/>
        <v>0</v>
      </c>
      <c r="J6331" t="b">
        <f t="shared" si="206"/>
        <v>0</v>
      </c>
      <c r="K6331" t="b">
        <f t="shared" si="207"/>
        <v>1</v>
      </c>
      <c r="L6331" t="b">
        <v>0</v>
      </c>
      <c r="M6331">
        <v>2</v>
      </c>
      <c r="N6331">
        <v>20</v>
      </c>
      <c r="O6331">
        <v>2</v>
      </c>
      <c r="P6331" t="b">
        <v>0</v>
      </c>
      <c r="Q6331" t="b">
        <v>0</v>
      </c>
      <c r="R6331" t="b">
        <v>0</v>
      </c>
      <c r="S6331" t="b">
        <v>0</v>
      </c>
      <c r="T6331">
        <v>0</v>
      </c>
      <c r="U6331" t="b">
        <v>0</v>
      </c>
      <c r="V6331">
        <v>9.5</v>
      </c>
      <c r="W6331">
        <v>0</v>
      </c>
      <c r="X6331">
        <v>0.5</v>
      </c>
      <c r="Y6331">
        <v>0.1</v>
      </c>
      <c r="Z6331" t="b">
        <v>0</v>
      </c>
      <c r="AA6331" t="b">
        <v>0</v>
      </c>
      <c r="AB6331" t="b">
        <v>0</v>
      </c>
    </row>
    <row r="6332" spans="1:28" hidden="1" x14ac:dyDescent="0.3">
      <c r="A6332" t="s">
        <v>1912</v>
      </c>
      <c r="B6332" t="s">
        <v>17758</v>
      </c>
      <c r="C6332" t="s">
        <v>17759</v>
      </c>
      <c r="D6332" t="s">
        <v>24</v>
      </c>
      <c r="H6332">
        <f t="shared" si="204"/>
        <v>5</v>
      </c>
      <c r="I6332" t="b">
        <f t="shared" si="205"/>
        <v>0</v>
      </c>
      <c r="J6332" t="b">
        <f t="shared" si="206"/>
        <v>0</v>
      </c>
      <c r="K6332" t="b">
        <f t="shared" si="207"/>
        <v>1</v>
      </c>
      <c r="L6332" t="b">
        <v>0</v>
      </c>
      <c r="M6332">
        <v>6</v>
      </c>
      <c r="N6332">
        <v>40</v>
      </c>
      <c r="O6332">
        <v>10</v>
      </c>
      <c r="P6332" t="b">
        <v>0</v>
      </c>
      <c r="Q6332" t="b">
        <v>1</v>
      </c>
      <c r="R6332" t="b">
        <v>0</v>
      </c>
      <c r="S6332" t="b">
        <v>0</v>
      </c>
      <c r="T6332">
        <v>0</v>
      </c>
      <c r="U6332" t="b">
        <v>0</v>
      </c>
      <c r="V6332" s="1" t="s">
        <v>437</v>
      </c>
      <c r="W6332">
        <v>1</v>
      </c>
      <c r="X6332">
        <v>0.5</v>
      </c>
      <c r="Y6332">
        <v>0.25</v>
      </c>
      <c r="Z6332" t="b">
        <v>0</v>
      </c>
      <c r="AA6332" t="b">
        <v>0</v>
      </c>
      <c r="AB6332" t="b">
        <v>0</v>
      </c>
    </row>
    <row r="6333" spans="1:28" hidden="1" x14ac:dyDescent="0.3">
      <c r="A6333" t="s">
        <v>6519</v>
      </c>
      <c r="B6333" t="s">
        <v>6520</v>
      </c>
      <c r="C6333" t="s">
        <v>6521</v>
      </c>
      <c r="D6333" t="s">
        <v>24</v>
      </c>
      <c r="H6333">
        <f t="shared" si="204"/>
        <v>4</v>
      </c>
      <c r="I6333" t="b">
        <f t="shared" si="205"/>
        <v>0</v>
      </c>
      <c r="J6333" t="b">
        <f t="shared" si="206"/>
        <v>0</v>
      </c>
      <c r="K6333" t="b">
        <f t="shared" si="207"/>
        <v>1</v>
      </c>
      <c r="L6333" t="b">
        <v>0</v>
      </c>
      <c r="M6333">
        <v>2</v>
      </c>
      <c r="N6333">
        <v>16</v>
      </c>
      <c r="O6333">
        <v>1</v>
      </c>
      <c r="P6333" t="b">
        <v>0</v>
      </c>
      <c r="Q6333" t="b">
        <v>0</v>
      </c>
      <c r="R6333" t="b">
        <v>0</v>
      </c>
      <c r="S6333" t="b">
        <v>0</v>
      </c>
      <c r="T6333">
        <v>0</v>
      </c>
      <c r="U6333" t="b">
        <v>0</v>
      </c>
      <c r="V6333">
        <v>7.5</v>
      </c>
      <c r="W6333">
        <v>0</v>
      </c>
      <c r="X6333">
        <v>0</v>
      </c>
      <c r="Y6333">
        <v>6.25E-2</v>
      </c>
      <c r="Z6333" t="b">
        <v>0</v>
      </c>
      <c r="AA6333" t="b">
        <v>0</v>
      </c>
      <c r="AB6333" t="b">
        <v>1</v>
      </c>
    </row>
    <row r="6334" spans="1:28" hidden="1" x14ac:dyDescent="0.3">
      <c r="A6334" t="s">
        <v>76</v>
      </c>
      <c r="B6334" t="s">
        <v>2432</v>
      </c>
      <c r="C6334" t="s">
        <v>2433</v>
      </c>
      <c r="D6334" t="s">
        <v>24</v>
      </c>
      <c r="H6334">
        <f t="shared" si="204"/>
        <v>3</v>
      </c>
      <c r="I6334" t="b">
        <f t="shared" si="205"/>
        <v>0</v>
      </c>
      <c r="J6334" t="b">
        <f t="shared" si="206"/>
        <v>0</v>
      </c>
      <c r="K6334" t="b">
        <f t="shared" si="207"/>
        <v>1</v>
      </c>
      <c r="L6334" t="b">
        <v>0</v>
      </c>
      <c r="M6334">
        <v>2</v>
      </c>
      <c r="N6334">
        <v>16</v>
      </c>
      <c r="O6334">
        <v>1</v>
      </c>
      <c r="P6334" t="b">
        <v>0</v>
      </c>
      <c r="Q6334" t="b">
        <v>0</v>
      </c>
      <c r="R6334" t="b">
        <v>0</v>
      </c>
      <c r="S6334" t="b">
        <v>0</v>
      </c>
      <c r="T6334">
        <v>0</v>
      </c>
      <c r="U6334" t="b">
        <v>0</v>
      </c>
      <c r="V6334">
        <v>7.5</v>
      </c>
      <c r="W6334">
        <v>0</v>
      </c>
      <c r="X6334">
        <v>0.5</v>
      </c>
      <c r="Y6334">
        <v>6.25E-2</v>
      </c>
      <c r="Z6334" t="b">
        <v>0</v>
      </c>
      <c r="AA6334" t="b">
        <v>0</v>
      </c>
      <c r="AB6334" t="b">
        <v>0</v>
      </c>
    </row>
    <row r="6335" spans="1:28" hidden="1" x14ac:dyDescent="0.3">
      <c r="A6335" t="s">
        <v>10637</v>
      </c>
      <c r="B6335" t="s">
        <v>10458</v>
      </c>
      <c r="C6335" t="s">
        <v>10638</v>
      </c>
      <c r="D6335" t="s">
        <v>24</v>
      </c>
      <c r="H6335">
        <f t="shared" si="204"/>
        <v>3</v>
      </c>
      <c r="I6335" t="b">
        <f t="shared" si="205"/>
        <v>0</v>
      </c>
      <c r="J6335" t="b">
        <f t="shared" si="206"/>
        <v>0</v>
      </c>
      <c r="K6335" t="b">
        <f t="shared" si="207"/>
        <v>1</v>
      </c>
      <c r="L6335" t="b">
        <v>0</v>
      </c>
      <c r="M6335">
        <v>2</v>
      </c>
      <c r="N6335">
        <v>19</v>
      </c>
      <c r="O6335">
        <v>1</v>
      </c>
      <c r="P6335" t="b">
        <v>0</v>
      </c>
      <c r="Q6335" t="b">
        <v>0</v>
      </c>
      <c r="R6335" t="b">
        <v>0</v>
      </c>
      <c r="S6335" t="b">
        <v>0</v>
      </c>
      <c r="T6335">
        <v>0</v>
      </c>
      <c r="U6335" t="b">
        <v>0</v>
      </c>
      <c r="V6335">
        <v>9</v>
      </c>
      <c r="W6335">
        <v>0</v>
      </c>
      <c r="X6335">
        <v>0</v>
      </c>
      <c r="Y6335">
        <v>5.2631578947368397E-2</v>
      </c>
      <c r="Z6335" t="b">
        <v>0</v>
      </c>
      <c r="AA6335" t="b">
        <v>0</v>
      </c>
      <c r="AB6335" t="b">
        <v>1</v>
      </c>
    </row>
    <row r="6336" spans="1:28" hidden="1" x14ac:dyDescent="0.3">
      <c r="A6336" t="s">
        <v>1525</v>
      </c>
      <c r="B6336" t="s">
        <v>10458</v>
      </c>
      <c r="C6336" t="s">
        <v>10459</v>
      </c>
      <c r="D6336" t="s">
        <v>24</v>
      </c>
      <c r="H6336">
        <f t="shared" si="204"/>
        <v>3</v>
      </c>
      <c r="I6336" t="b">
        <f t="shared" si="205"/>
        <v>0</v>
      </c>
      <c r="J6336" t="b">
        <f t="shared" si="206"/>
        <v>0</v>
      </c>
      <c r="K6336" t="b">
        <f t="shared" si="207"/>
        <v>1</v>
      </c>
      <c r="L6336" t="b">
        <v>0</v>
      </c>
      <c r="M6336">
        <v>2</v>
      </c>
      <c r="N6336">
        <v>15</v>
      </c>
      <c r="O6336">
        <v>1</v>
      </c>
      <c r="P6336" t="b">
        <v>0</v>
      </c>
      <c r="Q6336" t="b">
        <v>0</v>
      </c>
      <c r="R6336" t="b">
        <v>0</v>
      </c>
      <c r="S6336" t="b">
        <v>0</v>
      </c>
      <c r="T6336">
        <v>0</v>
      </c>
      <c r="U6336" t="b">
        <v>0</v>
      </c>
      <c r="V6336">
        <v>7</v>
      </c>
      <c r="W6336">
        <v>0</v>
      </c>
      <c r="X6336">
        <v>0</v>
      </c>
      <c r="Y6336">
        <v>6.6666666666666596E-2</v>
      </c>
      <c r="Z6336" t="b">
        <v>0</v>
      </c>
      <c r="AA6336" t="b">
        <v>0</v>
      </c>
      <c r="AB6336" t="b">
        <v>1</v>
      </c>
    </row>
    <row r="6337" spans="1:28" hidden="1" x14ac:dyDescent="0.3">
      <c r="A6337" t="s">
        <v>1319</v>
      </c>
      <c r="B6337" t="s">
        <v>2516</v>
      </c>
      <c r="C6337" t="s">
        <v>2517</v>
      </c>
      <c r="D6337" t="s">
        <v>24</v>
      </c>
      <c r="H6337">
        <f t="shared" si="204"/>
        <v>5</v>
      </c>
      <c r="I6337" t="b">
        <f t="shared" si="205"/>
        <v>0</v>
      </c>
      <c r="J6337" t="b">
        <f t="shared" si="206"/>
        <v>0</v>
      </c>
      <c r="K6337" t="b">
        <f t="shared" si="207"/>
        <v>1</v>
      </c>
      <c r="L6337" t="b">
        <v>0</v>
      </c>
      <c r="M6337">
        <v>4</v>
      </c>
      <c r="N6337">
        <v>23</v>
      </c>
      <c r="O6337">
        <v>3</v>
      </c>
      <c r="P6337" t="b">
        <v>0</v>
      </c>
      <c r="Q6337" t="b">
        <v>0</v>
      </c>
      <c r="R6337" t="b">
        <v>0</v>
      </c>
      <c r="S6337" t="b">
        <v>0</v>
      </c>
      <c r="T6337">
        <v>0</v>
      </c>
      <c r="U6337" t="b">
        <v>0</v>
      </c>
      <c r="V6337">
        <v>5</v>
      </c>
      <c r="W6337">
        <v>0</v>
      </c>
      <c r="X6337">
        <v>0.75</v>
      </c>
      <c r="Y6337" s="1" t="s">
        <v>326</v>
      </c>
      <c r="Z6337" t="b">
        <v>0</v>
      </c>
      <c r="AA6337" t="b">
        <v>0</v>
      </c>
      <c r="AB6337" t="b">
        <v>1</v>
      </c>
    </row>
    <row r="6338" spans="1:28" hidden="1" x14ac:dyDescent="0.3">
      <c r="A6338" t="s">
        <v>1626</v>
      </c>
      <c r="B6338" t="s">
        <v>14082</v>
      </c>
      <c r="C6338" t="s">
        <v>14083</v>
      </c>
      <c r="D6338" t="s">
        <v>24</v>
      </c>
      <c r="H6338">
        <f t="shared" si="204"/>
        <v>5</v>
      </c>
      <c r="I6338" t="b">
        <f t="shared" si="205"/>
        <v>0</v>
      </c>
      <c r="J6338" t="b">
        <f t="shared" si="206"/>
        <v>0</v>
      </c>
      <c r="K6338" t="b">
        <f t="shared" si="207"/>
        <v>1</v>
      </c>
      <c r="L6338" t="b">
        <v>0</v>
      </c>
      <c r="M6338">
        <v>1</v>
      </c>
      <c r="N6338">
        <v>8</v>
      </c>
      <c r="O6338">
        <v>1</v>
      </c>
      <c r="P6338" t="b">
        <v>0</v>
      </c>
      <c r="Q6338" t="b">
        <v>0</v>
      </c>
      <c r="R6338" t="b">
        <v>0</v>
      </c>
      <c r="S6338" t="b">
        <v>0</v>
      </c>
      <c r="T6338">
        <v>0</v>
      </c>
      <c r="U6338" t="b">
        <v>0</v>
      </c>
      <c r="V6338">
        <v>8</v>
      </c>
      <c r="W6338">
        <v>0</v>
      </c>
      <c r="X6338">
        <v>0</v>
      </c>
      <c r="Y6338">
        <v>0.125</v>
      </c>
      <c r="Z6338" t="b">
        <v>0</v>
      </c>
      <c r="AA6338" t="b">
        <v>0</v>
      </c>
      <c r="AB6338" t="b">
        <v>1</v>
      </c>
    </row>
    <row r="6339" spans="1:28" hidden="1" x14ac:dyDescent="0.3">
      <c r="A6339" t="s">
        <v>1519</v>
      </c>
      <c r="B6339" t="s">
        <v>1520</v>
      </c>
      <c r="C6339" t="s">
        <v>1521</v>
      </c>
      <c r="D6339" t="s">
        <v>24</v>
      </c>
      <c r="H6339">
        <f t="shared" si="204"/>
        <v>3</v>
      </c>
      <c r="I6339" t="b">
        <f t="shared" si="205"/>
        <v>0</v>
      </c>
      <c r="J6339" t="b">
        <f t="shared" si="206"/>
        <v>0</v>
      </c>
      <c r="K6339" t="b">
        <f t="shared" si="207"/>
        <v>1</v>
      </c>
      <c r="L6339" t="b">
        <v>0</v>
      </c>
      <c r="M6339">
        <v>5</v>
      </c>
      <c r="N6339">
        <v>21</v>
      </c>
      <c r="O6339">
        <v>4</v>
      </c>
      <c r="P6339" t="b">
        <v>0</v>
      </c>
      <c r="Q6339" t="b">
        <v>0</v>
      </c>
      <c r="R6339" t="b">
        <v>0</v>
      </c>
      <c r="S6339" t="b">
        <v>0</v>
      </c>
      <c r="T6339">
        <v>0</v>
      </c>
      <c r="U6339" t="b">
        <v>0</v>
      </c>
      <c r="V6339">
        <v>3.4</v>
      </c>
      <c r="W6339">
        <v>0</v>
      </c>
      <c r="X6339">
        <v>0.2</v>
      </c>
      <c r="Y6339" s="1" t="s">
        <v>570</v>
      </c>
      <c r="Z6339" t="b">
        <v>0</v>
      </c>
      <c r="AA6339" t="b">
        <v>0</v>
      </c>
      <c r="AB6339" t="b">
        <v>1</v>
      </c>
    </row>
    <row r="6340" spans="1:28" hidden="1" x14ac:dyDescent="0.3">
      <c r="A6340" t="s">
        <v>2134</v>
      </c>
      <c r="B6340" t="s">
        <v>17563</v>
      </c>
      <c r="C6340" t="s">
        <v>17564</v>
      </c>
      <c r="D6340" t="s">
        <v>56</v>
      </c>
      <c r="H6340">
        <f t="shared" si="204"/>
        <v>4</v>
      </c>
      <c r="I6340" t="b">
        <f t="shared" si="205"/>
        <v>0</v>
      </c>
      <c r="J6340" t="b">
        <f t="shared" si="206"/>
        <v>0</v>
      </c>
      <c r="K6340" t="b">
        <f t="shared" si="207"/>
        <v>1</v>
      </c>
      <c r="L6340" t="b">
        <v>0</v>
      </c>
      <c r="M6340">
        <v>1</v>
      </c>
      <c r="N6340">
        <v>6</v>
      </c>
      <c r="O6340">
        <v>0</v>
      </c>
      <c r="P6340" t="b">
        <v>0</v>
      </c>
      <c r="Q6340" t="b">
        <v>0</v>
      </c>
      <c r="R6340" t="b">
        <v>0</v>
      </c>
      <c r="S6340" t="b">
        <v>0</v>
      </c>
      <c r="T6340">
        <v>0</v>
      </c>
      <c r="U6340" t="b">
        <v>0</v>
      </c>
      <c r="V6340">
        <v>6</v>
      </c>
      <c r="W6340">
        <v>0</v>
      </c>
      <c r="X6340">
        <v>0</v>
      </c>
      <c r="Y6340">
        <v>0</v>
      </c>
      <c r="Z6340" t="b">
        <v>0</v>
      </c>
      <c r="AA6340" t="b">
        <v>0</v>
      </c>
      <c r="AB6340" t="b">
        <v>1</v>
      </c>
    </row>
    <row r="6341" spans="1:28" hidden="1" x14ac:dyDescent="0.3">
      <c r="A6341" t="s">
        <v>633</v>
      </c>
      <c r="B6341" t="s">
        <v>8752</v>
      </c>
      <c r="C6341" t="s">
        <v>8753</v>
      </c>
      <c r="D6341" t="s">
        <v>24</v>
      </c>
      <c r="H6341">
        <f t="shared" si="204"/>
        <v>5</v>
      </c>
      <c r="I6341" t="b">
        <f t="shared" si="205"/>
        <v>0</v>
      </c>
      <c r="J6341" t="b">
        <f t="shared" si="206"/>
        <v>0</v>
      </c>
      <c r="K6341" t="b">
        <f t="shared" si="207"/>
        <v>1</v>
      </c>
      <c r="L6341" t="b">
        <v>0</v>
      </c>
      <c r="M6341">
        <v>3</v>
      </c>
      <c r="N6341">
        <v>18</v>
      </c>
      <c r="O6341">
        <v>2</v>
      </c>
      <c r="P6341" t="b">
        <v>0</v>
      </c>
      <c r="Q6341" t="b">
        <v>0</v>
      </c>
      <c r="R6341" t="b">
        <v>0</v>
      </c>
      <c r="S6341" t="b">
        <v>0</v>
      </c>
      <c r="T6341">
        <v>0</v>
      </c>
      <c r="U6341" t="b">
        <v>0</v>
      </c>
      <c r="V6341" s="1" t="s">
        <v>25</v>
      </c>
      <c r="W6341">
        <v>0</v>
      </c>
      <c r="X6341">
        <v>0</v>
      </c>
      <c r="Y6341" s="1" t="s">
        <v>26</v>
      </c>
      <c r="Z6341" t="b">
        <v>0</v>
      </c>
      <c r="AA6341" t="b">
        <v>0</v>
      </c>
      <c r="AB6341" t="b">
        <v>1</v>
      </c>
    </row>
    <row r="6342" spans="1:28" hidden="1" x14ac:dyDescent="0.3">
      <c r="A6342" t="s">
        <v>2784</v>
      </c>
      <c r="B6342" t="s">
        <v>6977</v>
      </c>
      <c r="C6342" t="s">
        <v>6978</v>
      </c>
      <c r="D6342" t="s">
        <v>24</v>
      </c>
      <c r="H6342">
        <f t="shared" si="204"/>
        <v>15</v>
      </c>
      <c r="I6342" t="b">
        <f t="shared" si="205"/>
        <v>0</v>
      </c>
      <c r="J6342" t="b">
        <f t="shared" si="206"/>
        <v>0</v>
      </c>
      <c r="K6342" t="b">
        <f t="shared" si="207"/>
        <v>1</v>
      </c>
      <c r="L6342" t="b">
        <v>0</v>
      </c>
      <c r="M6342">
        <v>11</v>
      </c>
      <c r="N6342">
        <v>72</v>
      </c>
      <c r="O6342">
        <v>19</v>
      </c>
      <c r="P6342" t="b">
        <v>0</v>
      </c>
      <c r="Q6342" t="b">
        <v>0</v>
      </c>
      <c r="R6342" t="b">
        <v>0</v>
      </c>
      <c r="S6342" t="b">
        <v>0</v>
      </c>
      <c r="T6342">
        <v>0</v>
      </c>
      <c r="U6342" t="b">
        <v>0</v>
      </c>
      <c r="V6342" s="1" t="s">
        <v>1469</v>
      </c>
      <c r="W6342">
        <v>1</v>
      </c>
      <c r="X6342" s="1" t="s">
        <v>1662</v>
      </c>
      <c r="Y6342" s="1" t="s">
        <v>1162</v>
      </c>
      <c r="Z6342" t="b">
        <v>0</v>
      </c>
      <c r="AA6342" t="b">
        <v>0</v>
      </c>
      <c r="AB6342" t="b">
        <v>0</v>
      </c>
    </row>
    <row r="6343" spans="1:28" hidden="1" x14ac:dyDescent="0.3">
      <c r="A6343" t="s">
        <v>1756</v>
      </c>
      <c r="B6343" t="s">
        <v>1757</v>
      </c>
      <c r="C6343" t="s">
        <v>1758</v>
      </c>
      <c r="D6343" t="s">
        <v>24</v>
      </c>
      <c r="H6343">
        <f t="shared" si="204"/>
        <v>4</v>
      </c>
      <c r="I6343" t="b">
        <f t="shared" si="205"/>
        <v>0</v>
      </c>
      <c r="J6343" t="b">
        <f t="shared" si="206"/>
        <v>0</v>
      </c>
      <c r="K6343" t="b">
        <f t="shared" si="207"/>
        <v>1</v>
      </c>
      <c r="L6343" t="b">
        <v>0</v>
      </c>
      <c r="M6343">
        <v>2</v>
      </c>
      <c r="N6343">
        <v>16</v>
      </c>
      <c r="O6343">
        <v>2</v>
      </c>
      <c r="P6343" t="b">
        <v>0</v>
      </c>
      <c r="Q6343" t="b">
        <v>0</v>
      </c>
      <c r="R6343" t="b">
        <v>0</v>
      </c>
      <c r="S6343" t="b">
        <v>0</v>
      </c>
      <c r="T6343">
        <v>0</v>
      </c>
      <c r="U6343" t="b">
        <v>0</v>
      </c>
      <c r="V6343">
        <v>7.5</v>
      </c>
      <c r="W6343">
        <v>0</v>
      </c>
      <c r="X6343">
        <v>0.5</v>
      </c>
      <c r="Y6343">
        <v>0.125</v>
      </c>
      <c r="Z6343" t="b">
        <v>0</v>
      </c>
      <c r="AA6343" t="b">
        <v>0</v>
      </c>
      <c r="AB6343" t="b">
        <v>1</v>
      </c>
    </row>
    <row r="6344" spans="1:28" hidden="1" x14ac:dyDescent="0.3">
      <c r="A6344" t="s">
        <v>7089</v>
      </c>
      <c r="B6344" t="s">
        <v>1757</v>
      </c>
      <c r="C6344" t="s">
        <v>19376</v>
      </c>
      <c r="D6344" t="s">
        <v>24</v>
      </c>
      <c r="H6344">
        <f t="shared" si="204"/>
        <v>4</v>
      </c>
      <c r="I6344" t="b">
        <f t="shared" si="205"/>
        <v>0</v>
      </c>
      <c r="J6344" t="b">
        <f t="shared" si="206"/>
        <v>0</v>
      </c>
      <c r="K6344" t="b">
        <f t="shared" si="207"/>
        <v>1</v>
      </c>
      <c r="L6344" t="b">
        <v>0</v>
      </c>
      <c r="M6344">
        <v>5</v>
      </c>
      <c r="N6344">
        <v>30</v>
      </c>
      <c r="O6344">
        <v>5</v>
      </c>
      <c r="P6344" t="b">
        <v>0</v>
      </c>
      <c r="Q6344" t="b">
        <v>0</v>
      </c>
      <c r="R6344" t="b">
        <v>0</v>
      </c>
      <c r="S6344" t="b">
        <v>0</v>
      </c>
      <c r="T6344">
        <v>0</v>
      </c>
      <c r="U6344" t="b">
        <v>0</v>
      </c>
      <c r="V6344">
        <v>5.2</v>
      </c>
      <c r="W6344">
        <v>0</v>
      </c>
      <c r="X6344">
        <v>0</v>
      </c>
      <c r="Y6344" s="1" t="s">
        <v>218</v>
      </c>
      <c r="Z6344" t="b">
        <v>0</v>
      </c>
      <c r="AA6344" t="b">
        <v>0</v>
      </c>
      <c r="AB6344" t="b">
        <v>1</v>
      </c>
    </row>
    <row r="6345" spans="1:28" hidden="1" x14ac:dyDescent="0.3">
      <c r="A6345" t="s">
        <v>1476</v>
      </c>
      <c r="B6345" t="s">
        <v>18731</v>
      </c>
      <c r="C6345" t="s">
        <v>4595</v>
      </c>
      <c r="D6345" t="s">
        <v>24</v>
      </c>
      <c r="H6345">
        <f t="shared" si="204"/>
        <v>8</v>
      </c>
      <c r="I6345" t="b">
        <f t="shared" si="205"/>
        <v>0</v>
      </c>
      <c r="J6345" t="b">
        <f t="shared" si="206"/>
        <v>0</v>
      </c>
      <c r="K6345" t="b">
        <f t="shared" si="207"/>
        <v>1</v>
      </c>
      <c r="L6345" t="b">
        <v>0</v>
      </c>
      <c r="M6345">
        <v>1</v>
      </c>
      <c r="N6345">
        <v>10</v>
      </c>
      <c r="O6345">
        <v>1</v>
      </c>
      <c r="P6345" t="b">
        <v>0</v>
      </c>
      <c r="Q6345" t="b">
        <v>0</v>
      </c>
      <c r="R6345" t="b">
        <v>0</v>
      </c>
      <c r="S6345" t="b">
        <v>0</v>
      </c>
      <c r="T6345">
        <v>0</v>
      </c>
      <c r="U6345" t="b">
        <v>0</v>
      </c>
      <c r="V6345">
        <v>10</v>
      </c>
      <c r="W6345">
        <v>0</v>
      </c>
      <c r="X6345">
        <v>0</v>
      </c>
      <c r="Y6345">
        <v>0.1</v>
      </c>
      <c r="Z6345" t="b">
        <v>0</v>
      </c>
      <c r="AA6345" t="b">
        <v>0</v>
      </c>
      <c r="AB6345" t="b">
        <v>0</v>
      </c>
    </row>
    <row r="6346" spans="1:28" hidden="1" x14ac:dyDescent="0.3">
      <c r="A6346" t="s">
        <v>1027</v>
      </c>
      <c r="B6346" t="s">
        <v>16885</v>
      </c>
      <c r="C6346" t="s">
        <v>16886</v>
      </c>
      <c r="D6346" t="s">
        <v>24</v>
      </c>
      <c r="H6346">
        <f t="shared" si="204"/>
        <v>5</v>
      </c>
      <c r="I6346" t="b">
        <f t="shared" si="205"/>
        <v>0</v>
      </c>
      <c r="J6346" t="b">
        <f t="shared" si="206"/>
        <v>0</v>
      </c>
      <c r="K6346" t="b">
        <f t="shared" si="207"/>
        <v>1</v>
      </c>
      <c r="L6346" t="b">
        <v>0</v>
      </c>
      <c r="M6346">
        <v>3</v>
      </c>
      <c r="N6346">
        <v>14</v>
      </c>
      <c r="O6346">
        <v>2</v>
      </c>
      <c r="P6346" t="b">
        <v>0</v>
      </c>
      <c r="Q6346" t="b">
        <v>0</v>
      </c>
      <c r="R6346" t="b">
        <v>0</v>
      </c>
      <c r="S6346" t="b">
        <v>0</v>
      </c>
      <c r="T6346">
        <v>0</v>
      </c>
      <c r="U6346" t="b">
        <v>0</v>
      </c>
      <c r="V6346">
        <v>4</v>
      </c>
      <c r="W6346">
        <v>0</v>
      </c>
      <c r="X6346">
        <v>0</v>
      </c>
      <c r="Y6346" s="1" t="s">
        <v>176</v>
      </c>
      <c r="Z6346" t="b">
        <v>0</v>
      </c>
      <c r="AA6346" t="b">
        <v>0</v>
      </c>
      <c r="AB6346" t="b">
        <v>0</v>
      </c>
    </row>
    <row r="6347" spans="1:28" hidden="1" x14ac:dyDescent="0.3">
      <c r="A6347" t="s">
        <v>5440</v>
      </c>
      <c r="B6347" t="s">
        <v>8700</v>
      </c>
      <c r="C6347" t="s">
        <v>8701</v>
      </c>
      <c r="D6347" t="s">
        <v>56</v>
      </c>
      <c r="H6347">
        <f t="shared" si="204"/>
        <v>4</v>
      </c>
      <c r="I6347" t="b">
        <f t="shared" si="205"/>
        <v>0</v>
      </c>
      <c r="J6347" t="b">
        <f t="shared" si="206"/>
        <v>0</v>
      </c>
      <c r="K6347" t="b">
        <f t="shared" si="207"/>
        <v>1</v>
      </c>
      <c r="L6347" t="b">
        <v>0</v>
      </c>
      <c r="M6347">
        <v>1</v>
      </c>
      <c r="N6347">
        <v>6</v>
      </c>
      <c r="O6347">
        <v>0</v>
      </c>
      <c r="P6347" t="b">
        <v>0</v>
      </c>
      <c r="Q6347" t="b">
        <v>0</v>
      </c>
      <c r="R6347" t="b">
        <v>0</v>
      </c>
      <c r="S6347" t="b">
        <v>0</v>
      </c>
      <c r="T6347">
        <v>0</v>
      </c>
      <c r="U6347" t="b">
        <v>0</v>
      </c>
      <c r="V6347">
        <v>6</v>
      </c>
      <c r="W6347">
        <v>0</v>
      </c>
      <c r="X6347">
        <v>0</v>
      </c>
      <c r="Y6347">
        <v>0</v>
      </c>
      <c r="Z6347" t="b">
        <v>0</v>
      </c>
      <c r="AA6347" t="b">
        <v>0</v>
      </c>
      <c r="AB6347" t="b">
        <v>1</v>
      </c>
    </row>
    <row r="6348" spans="1:28" hidden="1" x14ac:dyDescent="0.3">
      <c r="A6348" t="s">
        <v>7515</v>
      </c>
      <c r="B6348" t="s">
        <v>7516</v>
      </c>
      <c r="C6348" t="s">
        <v>7517</v>
      </c>
      <c r="D6348" t="s">
        <v>24</v>
      </c>
      <c r="H6348">
        <f t="shared" si="204"/>
        <v>5</v>
      </c>
      <c r="I6348" t="b">
        <f t="shared" si="205"/>
        <v>0</v>
      </c>
      <c r="J6348" t="b">
        <f t="shared" si="206"/>
        <v>0</v>
      </c>
      <c r="K6348" t="b">
        <f t="shared" si="207"/>
        <v>1</v>
      </c>
      <c r="L6348" t="b">
        <v>0</v>
      </c>
      <c r="M6348">
        <v>3</v>
      </c>
      <c r="N6348">
        <v>17</v>
      </c>
      <c r="O6348">
        <v>2</v>
      </c>
      <c r="P6348" t="b">
        <v>0</v>
      </c>
      <c r="Q6348" t="b">
        <v>0</v>
      </c>
      <c r="R6348" t="b">
        <v>0</v>
      </c>
      <c r="S6348" t="b">
        <v>0</v>
      </c>
      <c r="T6348">
        <v>0</v>
      </c>
      <c r="U6348" t="b">
        <v>0</v>
      </c>
      <c r="V6348">
        <v>5</v>
      </c>
      <c r="W6348">
        <v>0</v>
      </c>
      <c r="X6348">
        <v>0</v>
      </c>
      <c r="Y6348" s="1" t="s">
        <v>309</v>
      </c>
      <c r="Z6348" t="b">
        <v>0</v>
      </c>
      <c r="AA6348" t="b">
        <v>0</v>
      </c>
      <c r="AB6348" t="b">
        <v>1</v>
      </c>
    </row>
    <row r="6349" spans="1:28" hidden="1" x14ac:dyDescent="0.3">
      <c r="A6349" t="s">
        <v>69</v>
      </c>
      <c r="B6349" t="s">
        <v>5206</v>
      </c>
      <c r="C6349" t="s">
        <v>5207</v>
      </c>
      <c r="D6349" t="s">
        <v>24</v>
      </c>
      <c r="H6349">
        <f t="shared" si="204"/>
        <v>6</v>
      </c>
      <c r="I6349" t="b">
        <f t="shared" si="205"/>
        <v>0</v>
      </c>
      <c r="J6349" t="b">
        <f t="shared" si="206"/>
        <v>0</v>
      </c>
      <c r="K6349" t="b">
        <f t="shared" si="207"/>
        <v>1</v>
      </c>
      <c r="L6349" t="b">
        <v>0</v>
      </c>
      <c r="M6349">
        <v>22</v>
      </c>
      <c r="N6349">
        <v>115</v>
      </c>
      <c r="O6349">
        <v>37</v>
      </c>
      <c r="P6349" t="b">
        <v>0</v>
      </c>
      <c r="Q6349" t="b">
        <v>0</v>
      </c>
      <c r="R6349" t="b">
        <v>0</v>
      </c>
      <c r="S6349" t="b">
        <v>0</v>
      </c>
      <c r="T6349">
        <v>0</v>
      </c>
      <c r="U6349" t="b">
        <v>0</v>
      </c>
      <c r="V6349" s="1" t="s">
        <v>1130</v>
      </c>
      <c r="W6349">
        <v>2</v>
      </c>
      <c r="X6349">
        <v>0</v>
      </c>
      <c r="Y6349" s="1" t="s">
        <v>5208</v>
      </c>
      <c r="Z6349" t="b">
        <v>0</v>
      </c>
      <c r="AA6349" t="b">
        <v>0</v>
      </c>
      <c r="AB6349" t="b">
        <v>0</v>
      </c>
    </row>
    <row r="6350" spans="1:28" hidden="1" x14ac:dyDescent="0.3">
      <c r="A6350" t="s">
        <v>1759</v>
      </c>
      <c r="B6350" t="s">
        <v>15012</v>
      </c>
      <c r="C6350" t="s">
        <v>15013</v>
      </c>
      <c r="D6350" t="s">
        <v>24</v>
      </c>
      <c r="H6350">
        <f t="shared" si="204"/>
        <v>8</v>
      </c>
      <c r="I6350" t="b">
        <f t="shared" si="205"/>
        <v>0</v>
      </c>
      <c r="J6350" t="b">
        <f t="shared" si="206"/>
        <v>0</v>
      </c>
      <c r="K6350" t="b">
        <f t="shared" si="207"/>
        <v>1</v>
      </c>
      <c r="L6350" t="b">
        <v>0</v>
      </c>
      <c r="M6350">
        <v>4</v>
      </c>
      <c r="N6350">
        <v>20</v>
      </c>
      <c r="O6350">
        <v>3</v>
      </c>
      <c r="P6350" t="b">
        <v>0</v>
      </c>
      <c r="Q6350" t="b">
        <v>0</v>
      </c>
      <c r="R6350" t="b">
        <v>0</v>
      </c>
      <c r="S6350" t="b">
        <v>0</v>
      </c>
      <c r="T6350">
        <v>0</v>
      </c>
      <c r="U6350" t="b">
        <v>0</v>
      </c>
      <c r="V6350">
        <v>4.25</v>
      </c>
      <c r="W6350">
        <v>0</v>
      </c>
      <c r="X6350">
        <v>0.75</v>
      </c>
      <c r="Y6350">
        <v>0.15</v>
      </c>
      <c r="Z6350" t="b">
        <v>0</v>
      </c>
      <c r="AA6350" t="b">
        <v>0</v>
      </c>
      <c r="AB6350" t="b">
        <v>1</v>
      </c>
    </row>
    <row r="6351" spans="1:28" hidden="1" x14ac:dyDescent="0.3">
      <c r="A6351" t="s">
        <v>1364</v>
      </c>
      <c r="B6351" t="s">
        <v>9725</v>
      </c>
      <c r="C6351" t="s">
        <v>9726</v>
      </c>
      <c r="D6351" t="s">
        <v>24</v>
      </c>
      <c r="H6351">
        <f t="shared" si="204"/>
        <v>7</v>
      </c>
      <c r="I6351" t="b">
        <f t="shared" si="205"/>
        <v>0</v>
      </c>
      <c r="J6351" t="b">
        <f t="shared" si="206"/>
        <v>0</v>
      </c>
      <c r="K6351" t="b">
        <f t="shared" si="207"/>
        <v>1</v>
      </c>
      <c r="L6351" t="b">
        <v>0</v>
      </c>
      <c r="M6351">
        <v>8</v>
      </c>
      <c r="N6351">
        <v>45</v>
      </c>
      <c r="O6351">
        <v>9</v>
      </c>
      <c r="P6351" t="b">
        <v>0</v>
      </c>
      <c r="Q6351" t="b">
        <v>0</v>
      </c>
      <c r="R6351" t="b">
        <v>0</v>
      </c>
      <c r="S6351" t="b">
        <v>0</v>
      </c>
      <c r="T6351">
        <v>0</v>
      </c>
      <c r="U6351" t="b">
        <v>0</v>
      </c>
      <c r="V6351">
        <v>4.75</v>
      </c>
      <c r="W6351">
        <v>1</v>
      </c>
      <c r="X6351">
        <v>0.125</v>
      </c>
      <c r="Y6351">
        <v>0.2</v>
      </c>
      <c r="Z6351" t="b">
        <v>0</v>
      </c>
      <c r="AA6351" t="b">
        <v>0</v>
      </c>
      <c r="AB6351" t="b">
        <v>0</v>
      </c>
    </row>
    <row r="6352" spans="1:28" hidden="1" x14ac:dyDescent="0.3">
      <c r="A6352" t="s">
        <v>3145</v>
      </c>
      <c r="B6352" t="s">
        <v>6213</v>
      </c>
      <c r="C6352" t="s">
        <v>6214</v>
      </c>
      <c r="D6352" t="s">
        <v>24</v>
      </c>
      <c r="H6352">
        <f t="shared" si="204"/>
        <v>3</v>
      </c>
      <c r="I6352" t="b">
        <f t="shared" si="205"/>
        <v>0</v>
      </c>
      <c r="J6352" t="b">
        <f t="shared" si="206"/>
        <v>0</v>
      </c>
      <c r="K6352" t="b">
        <f t="shared" si="207"/>
        <v>1</v>
      </c>
      <c r="L6352" t="b">
        <v>0</v>
      </c>
      <c r="M6352">
        <v>3</v>
      </c>
      <c r="N6352">
        <v>22</v>
      </c>
      <c r="O6352">
        <v>3</v>
      </c>
      <c r="P6352" t="b">
        <v>0</v>
      </c>
      <c r="Q6352" t="b">
        <v>0</v>
      </c>
      <c r="R6352" t="b">
        <v>0</v>
      </c>
      <c r="S6352" t="b">
        <v>0</v>
      </c>
      <c r="T6352">
        <v>0</v>
      </c>
      <c r="U6352" t="b">
        <v>0</v>
      </c>
      <c r="V6352" s="1" t="s">
        <v>79</v>
      </c>
      <c r="W6352">
        <v>1</v>
      </c>
      <c r="X6352" s="1" t="s">
        <v>31</v>
      </c>
      <c r="Y6352" s="1" t="s">
        <v>460</v>
      </c>
      <c r="Z6352" t="b">
        <v>0</v>
      </c>
      <c r="AA6352" t="b">
        <v>0</v>
      </c>
      <c r="AB6352" t="b">
        <v>1</v>
      </c>
    </row>
    <row r="6353" spans="1:28" hidden="1" x14ac:dyDescent="0.3">
      <c r="A6353" t="s">
        <v>1866</v>
      </c>
      <c r="B6353" t="s">
        <v>15040</v>
      </c>
      <c r="C6353" t="s">
        <v>15041</v>
      </c>
      <c r="D6353" t="s">
        <v>24</v>
      </c>
      <c r="H6353">
        <f t="shared" si="204"/>
        <v>3</v>
      </c>
      <c r="I6353" t="b">
        <f t="shared" si="205"/>
        <v>0</v>
      </c>
      <c r="J6353" t="b">
        <f t="shared" si="206"/>
        <v>0</v>
      </c>
      <c r="K6353" t="b">
        <f t="shared" si="207"/>
        <v>1</v>
      </c>
      <c r="L6353" t="b">
        <v>0</v>
      </c>
      <c r="M6353">
        <v>3</v>
      </c>
      <c r="N6353">
        <v>17</v>
      </c>
      <c r="O6353">
        <v>3</v>
      </c>
      <c r="P6353" t="b">
        <v>0</v>
      </c>
      <c r="Q6353" t="b">
        <v>0</v>
      </c>
      <c r="R6353" t="b">
        <v>0</v>
      </c>
      <c r="S6353" t="b">
        <v>0</v>
      </c>
      <c r="T6353">
        <v>0</v>
      </c>
      <c r="U6353" t="b">
        <v>0</v>
      </c>
      <c r="V6353">
        <v>5</v>
      </c>
      <c r="W6353">
        <v>1</v>
      </c>
      <c r="X6353" s="1" t="s">
        <v>31</v>
      </c>
      <c r="Y6353" s="1" t="s">
        <v>233</v>
      </c>
      <c r="Z6353" t="b">
        <v>0</v>
      </c>
      <c r="AA6353" t="b">
        <v>0</v>
      </c>
      <c r="AB6353" t="b">
        <v>1</v>
      </c>
    </row>
    <row r="6354" spans="1:28" hidden="1" x14ac:dyDescent="0.3">
      <c r="A6354" t="s">
        <v>749</v>
      </c>
      <c r="B6354" t="s">
        <v>5345</v>
      </c>
      <c r="C6354" t="s">
        <v>5346</v>
      </c>
      <c r="D6354" t="s">
        <v>24</v>
      </c>
      <c r="H6354">
        <f t="shared" si="204"/>
        <v>5</v>
      </c>
      <c r="I6354" t="b">
        <f t="shared" si="205"/>
        <v>0</v>
      </c>
      <c r="J6354" t="b">
        <f t="shared" si="206"/>
        <v>0</v>
      </c>
      <c r="K6354" t="b">
        <f t="shared" si="207"/>
        <v>1</v>
      </c>
      <c r="L6354" t="b">
        <v>0</v>
      </c>
      <c r="M6354">
        <v>3</v>
      </c>
      <c r="N6354">
        <v>21</v>
      </c>
      <c r="O6354">
        <v>2</v>
      </c>
      <c r="P6354" t="b">
        <v>0</v>
      </c>
      <c r="Q6354" t="b">
        <v>0</v>
      </c>
      <c r="R6354" t="b">
        <v>0</v>
      </c>
      <c r="S6354" t="b">
        <v>0</v>
      </c>
      <c r="T6354">
        <v>0</v>
      </c>
      <c r="U6354" t="b">
        <v>0</v>
      </c>
      <c r="V6354" s="1" t="s">
        <v>536</v>
      </c>
      <c r="W6354">
        <v>0</v>
      </c>
      <c r="X6354">
        <v>0</v>
      </c>
      <c r="Y6354">
        <v>9.5238095238095205E-2</v>
      </c>
      <c r="Z6354" t="b">
        <v>0</v>
      </c>
      <c r="AA6354" t="b">
        <v>0</v>
      </c>
      <c r="AB6354" t="b">
        <v>1</v>
      </c>
    </row>
    <row r="6355" spans="1:28" hidden="1" x14ac:dyDescent="0.3">
      <c r="A6355" t="s">
        <v>349</v>
      </c>
      <c r="B6355" t="s">
        <v>13179</v>
      </c>
      <c r="C6355" t="s">
        <v>13180</v>
      </c>
      <c r="D6355" t="s">
        <v>24</v>
      </c>
      <c r="H6355">
        <f t="shared" si="204"/>
        <v>7</v>
      </c>
      <c r="I6355" t="b">
        <f t="shared" si="205"/>
        <v>0</v>
      </c>
      <c r="J6355" t="b">
        <f t="shared" si="206"/>
        <v>0</v>
      </c>
      <c r="K6355" t="b">
        <f t="shared" si="207"/>
        <v>1</v>
      </c>
      <c r="L6355" t="b">
        <v>0</v>
      </c>
      <c r="M6355">
        <v>3</v>
      </c>
      <c r="N6355">
        <v>23</v>
      </c>
      <c r="O6355">
        <v>4</v>
      </c>
      <c r="P6355" t="b">
        <v>0</v>
      </c>
      <c r="Q6355" t="b">
        <v>0</v>
      </c>
      <c r="R6355" t="b">
        <v>0</v>
      </c>
      <c r="S6355" t="b">
        <v>0</v>
      </c>
      <c r="T6355">
        <v>0</v>
      </c>
      <c r="U6355" t="b">
        <v>0</v>
      </c>
      <c r="V6355">
        <v>7</v>
      </c>
      <c r="W6355">
        <v>0</v>
      </c>
      <c r="X6355" s="1" t="s">
        <v>31</v>
      </c>
      <c r="Y6355" s="1" t="s">
        <v>834</v>
      </c>
      <c r="Z6355" t="b">
        <v>0</v>
      </c>
      <c r="AA6355" t="b">
        <v>0</v>
      </c>
      <c r="AB6355" t="b">
        <v>0</v>
      </c>
    </row>
    <row r="6356" spans="1:28" hidden="1" x14ac:dyDescent="0.3">
      <c r="A6356" t="s">
        <v>1896</v>
      </c>
      <c r="B6356" t="s">
        <v>8622</v>
      </c>
      <c r="C6356" t="s">
        <v>9028</v>
      </c>
      <c r="D6356" t="s">
        <v>24</v>
      </c>
      <c r="H6356">
        <f t="shared" ref="H6356:H6419" si="208">LEN(B6356)</f>
        <v>4</v>
      </c>
      <c r="I6356" t="b">
        <f t="shared" ref="I6356:I6419" si="209">_xlfn.LET(
    _xlpm.txt, LOWER(C6356),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356" t="b">
        <f t="shared" ref="J6356:J6419" si="210">_xlfn.LET(
    _xlpm.txt,LOWER( $C6356),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356" t="b">
        <f t="shared" ref="K6356:K6419" si="211">OR(ISNUMBER(FIND("A",B6356)),ISNUMBER(FIND("E",B6356)),ISNUMBER(FIND("I",B6356)),ISNUMBER(FIND("O",B6356)),ISNUMBER(FIND("U",B6356)),ISNUMBER(FIND("Y",B6356)))</f>
        <v>1</v>
      </c>
      <c r="L6356" t="b">
        <v>0</v>
      </c>
      <c r="M6356">
        <v>8</v>
      </c>
      <c r="N6356">
        <v>38</v>
      </c>
      <c r="O6356">
        <v>14</v>
      </c>
      <c r="P6356" t="b">
        <v>0</v>
      </c>
      <c r="Q6356" t="b">
        <v>1</v>
      </c>
      <c r="R6356" t="b">
        <v>0</v>
      </c>
      <c r="S6356" t="b">
        <v>0</v>
      </c>
      <c r="T6356">
        <v>0</v>
      </c>
      <c r="U6356" t="b">
        <v>0</v>
      </c>
      <c r="V6356">
        <v>3.875</v>
      </c>
      <c r="W6356">
        <v>0</v>
      </c>
      <c r="X6356">
        <v>0.625</v>
      </c>
      <c r="Y6356" s="1" t="s">
        <v>702</v>
      </c>
      <c r="Z6356" t="b">
        <v>0</v>
      </c>
      <c r="AA6356" t="b">
        <v>0</v>
      </c>
      <c r="AB6356" t="b">
        <v>0</v>
      </c>
    </row>
    <row r="6357" spans="1:28" hidden="1" x14ac:dyDescent="0.3">
      <c r="A6357" t="s">
        <v>4254</v>
      </c>
      <c r="B6357" t="s">
        <v>8659</v>
      </c>
      <c r="C6357" t="s">
        <v>8660</v>
      </c>
      <c r="D6357" t="s">
        <v>24</v>
      </c>
      <c r="H6357">
        <f t="shared" si="208"/>
        <v>4</v>
      </c>
      <c r="I6357" t="b">
        <f t="shared" si="209"/>
        <v>0</v>
      </c>
      <c r="J6357" t="b">
        <f t="shared" si="210"/>
        <v>0</v>
      </c>
      <c r="K6357" t="b">
        <f t="shared" si="211"/>
        <v>1</v>
      </c>
      <c r="L6357" t="b">
        <v>0</v>
      </c>
      <c r="M6357">
        <v>5</v>
      </c>
      <c r="N6357">
        <v>20</v>
      </c>
      <c r="O6357">
        <v>5</v>
      </c>
      <c r="P6357" t="b">
        <v>0</v>
      </c>
      <c r="Q6357" t="b">
        <v>0</v>
      </c>
      <c r="R6357" t="b">
        <v>0</v>
      </c>
      <c r="S6357" t="b">
        <v>0</v>
      </c>
      <c r="T6357">
        <v>0</v>
      </c>
      <c r="U6357" t="b">
        <v>0</v>
      </c>
      <c r="V6357">
        <v>3.2</v>
      </c>
      <c r="W6357">
        <v>1</v>
      </c>
      <c r="X6357">
        <v>0.2</v>
      </c>
      <c r="Y6357">
        <v>0.25</v>
      </c>
      <c r="Z6357" t="b">
        <v>0</v>
      </c>
      <c r="AA6357" t="b">
        <v>0</v>
      </c>
      <c r="AB6357" t="b">
        <v>1</v>
      </c>
    </row>
    <row r="6358" spans="1:28" hidden="1" x14ac:dyDescent="0.3">
      <c r="A6358" t="s">
        <v>945</v>
      </c>
      <c r="B6358" t="s">
        <v>10856</v>
      </c>
      <c r="C6358" t="s">
        <v>10857</v>
      </c>
      <c r="D6358" t="s">
        <v>24</v>
      </c>
      <c r="H6358">
        <f t="shared" si="208"/>
        <v>4</v>
      </c>
      <c r="I6358" t="b">
        <f t="shared" si="209"/>
        <v>0</v>
      </c>
      <c r="J6358" t="b">
        <f t="shared" si="210"/>
        <v>0</v>
      </c>
      <c r="K6358" t="b">
        <f t="shared" si="211"/>
        <v>1</v>
      </c>
      <c r="L6358" t="b">
        <v>0</v>
      </c>
      <c r="M6358">
        <v>5</v>
      </c>
      <c r="N6358">
        <v>22</v>
      </c>
      <c r="O6358">
        <v>4</v>
      </c>
      <c r="P6358" t="b">
        <v>0</v>
      </c>
      <c r="Q6358" t="b">
        <v>0</v>
      </c>
      <c r="R6358" t="b">
        <v>0</v>
      </c>
      <c r="S6358" t="b">
        <v>0</v>
      </c>
      <c r="T6358">
        <v>0</v>
      </c>
      <c r="U6358" t="b">
        <v>0</v>
      </c>
      <c r="V6358">
        <v>3.6</v>
      </c>
      <c r="W6358">
        <v>0</v>
      </c>
      <c r="X6358">
        <v>0</v>
      </c>
      <c r="Y6358" s="1" t="s">
        <v>447</v>
      </c>
      <c r="Z6358" t="b">
        <v>0</v>
      </c>
      <c r="AA6358" t="b">
        <v>0</v>
      </c>
      <c r="AB6358" t="b">
        <v>1</v>
      </c>
    </row>
    <row r="6359" spans="1:28" hidden="1" x14ac:dyDescent="0.3">
      <c r="A6359" t="s">
        <v>2501</v>
      </c>
      <c r="B6359" t="s">
        <v>11314</v>
      </c>
      <c r="C6359" t="s">
        <v>11315</v>
      </c>
      <c r="D6359" t="s">
        <v>24</v>
      </c>
      <c r="H6359">
        <f t="shared" si="208"/>
        <v>8</v>
      </c>
      <c r="I6359" t="b">
        <f t="shared" si="209"/>
        <v>0</v>
      </c>
      <c r="J6359" t="b">
        <f t="shared" si="210"/>
        <v>0</v>
      </c>
      <c r="K6359" t="b">
        <f t="shared" si="211"/>
        <v>1</v>
      </c>
      <c r="L6359" t="b">
        <v>0</v>
      </c>
      <c r="M6359">
        <v>7</v>
      </c>
      <c r="N6359">
        <v>53</v>
      </c>
      <c r="O6359">
        <v>7</v>
      </c>
      <c r="P6359" t="b">
        <v>0</v>
      </c>
      <c r="Q6359" t="b">
        <v>0</v>
      </c>
      <c r="R6359" t="b">
        <v>0</v>
      </c>
      <c r="S6359" t="b">
        <v>0</v>
      </c>
      <c r="T6359">
        <v>0</v>
      </c>
      <c r="U6359" t="b">
        <v>0</v>
      </c>
      <c r="V6359" s="1" t="s">
        <v>11316</v>
      </c>
      <c r="W6359">
        <v>1</v>
      </c>
      <c r="X6359">
        <v>0</v>
      </c>
      <c r="Y6359" s="1" t="s">
        <v>11317</v>
      </c>
      <c r="Z6359" t="b">
        <v>0</v>
      </c>
      <c r="AA6359" t="b">
        <v>0</v>
      </c>
      <c r="AB6359" t="b">
        <v>1</v>
      </c>
    </row>
    <row r="6360" spans="1:28" hidden="1" x14ac:dyDescent="0.3">
      <c r="A6360" t="s">
        <v>2972</v>
      </c>
      <c r="B6360" t="s">
        <v>17903</v>
      </c>
      <c r="C6360" t="s">
        <v>17904</v>
      </c>
      <c r="D6360" t="s">
        <v>24</v>
      </c>
      <c r="H6360">
        <f t="shared" si="208"/>
        <v>4</v>
      </c>
      <c r="I6360" t="b">
        <f t="shared" si="209"/>
        <v>0</v>
      </c>
      <c r="J6360" t="b">
        <f t="shared" si="210"/>
        <v>0</v>
      </c>
      <c r="K6360" t="b">
        <f t="shared" si="211"/>
        <v>1</v>
      </c>
      <c r="L6360" t="b">
        <v>0</v>
      </c>
      <c r="M6360">
        <v>9</v>
      </c>
      <c r="N6360">
        <v>47</v>
      </c>
      <c r="O6360">
        <v>10</v>
      </c>
      <c r="P6360" t="b">
        <v>0</v>
      </c>
      <c r="Q6360" t="b">
        <v>0</v>
      </c>
      <c r="R6360" t="b">
        <v>0</v>
      </c>
      <c r="S6360" t="b">
        <v>0</v>
      </c>
      <c r="T6360">
        <v>0</v>
      </c>
      <c r="U6360" t="b">
        <v>0</v>
      </c>
      <c r="V6360" s="1" t="s">
        <v>163</v>
      </c>
      <c r="W6360">
        <v>0</v>
      </c>
      <c r="X6360">
        <v>0</v>
      </c>
      <c r="Y6360" s="1" t="s">
        <v>3136</v>
      </c>
      <c r="Z6360" t="b">
        <v>0</v>
      </c>
      <c r="AA6360" t="b">
        <v>0</v>
      </c>
      <c r="AB6360" t="b">
        <v>1</v>
      </c>
    </row>
    <row r="6361" spans="1:28" hidden="1" x14ac:dyDescent="0.3">
      <c r="A6361" t="s">
        <v>36</v>
      </c>
      <c r="B6361" t="s">
        <v>10794</v>
      </c>
      <c r="C6361" t="s">
        <v>10795</v>
      </c>
      <c r="D6361" t="s">
        <v>24</v>
      </c>
      <c r="H6361">
        <f t="shared" si="208"/>
        <v>4</v>
      </c>
      <c r="I6361" t="b">
        <f t="shared" si="209"/>
        <v>0</v>
      </c>
      <c r="J6361" t="b">
        <f t="shared" si="210"/>
        <v>0</v>
      </c>
      <c r="K6361" t="b">
        <f t="shared" si="211"/>
        <v>1</v>
      </c>
      <c r="L6361" t="b">
        <v>0</v>
      </c>
      <c r="M6361">
        <v>5</v>
      </c>
      <c r="N6361">
        <v>30</v>
      </c>
      <c r="O6361">
        <v>7</v>
      </c>
      <c r="P6361" t="b">
        <v>0</v>
      </c>
      <c r="Q6361" t="b">
        <v>0</v>
      </c>
      <c r="R6361" t="b">
        <v>0</v>
      </c>
      <c r="S6361" t="b">
        <v>0</v>
      </c>
      <c r="T6361">
        <v>0</v>
      </c>
      <c r="U6361" t="b">
        <v>0</v>
      </c>
      <c r="V6361">
        <v>5.2</v>
      </c>
      <c r="W6361">
        <v>0</v>
      </c>
      <c r="X6361">
        <v>0.4</v>
      </c>
      <c r="Y6361" s="1" t="s">
        <v>2480</v>
      </c>
      <c r="Z6361" t="b">
        <v>0</v>
      </c>
      <c r="AA6361" t="b">
        <v>0</v>
      </c>
      <c r="AB6361" t="b">
        <v>1</v>
      </c>
    </row>
    <row r="6362" spans="1:28" hidden="1" x14ac:dyDescent="0.3">
      <c r="A6362" t="s">
        <v>2204</v>
      </c>
      <c r="B6362" t="s">
        <v>17824</v>
      </c>
      <c r="C6362" t="s">
        <v>17825</v>
      </c>
      <c r="D6362" t="s">
        <v>24</v>
      </c>
      <c r="H6362">
        <f t="shared" si="208"/>
        <v>4</v>
      </c>
      <c r="I6362" t="b">
        <f t="shared" si="209"/>
        <v>0</v>
      </c>
      <c r="J6362" t="b">
        <f t="shared" si="210"/>
        <v>0</v>
      </c>
      <c r="K6362" t="b">
        <f t="shared" si="211"/>
        <v>1</v>
      </c>
      <c r="L6362" t="b">
        <v>0</v>
      </c>
      <c r="M6362">
        <v>7</v>
      </c>
      <c r="N6362">
        <v>43</v>
      </c>
      <c r="O6362">
        <v>6</v>
      </c>
      <c r="P6362" t="b">
        <v>0</v>
      </c>
      <c r="Q6362" t="b">
        <v>0</v>
      </c>
      <c r="R6362" t="b">
        <v>0</v>
      </c>
      <c r="S6362" t="b">
        <v>0</v>
      </c>
      <c r="T6362">
        <v>0</v>
      </c>
      <c r="U6362" t="b">
        <v>0</v>
      </c>
      <c r="V6362" s="1" t="s">
        <v>733</v>
      </c>
      <c r="W6362">
        <v>0</v>
      </c>
      <c r="X6362">
        <v>0</v>
      </c>
      <c r="Y6362" s="1" t="s">
        <v>1528</v>
      </c>
      <c r="Z6362" t="b">
        <v>0</v>
      </c>
      <c r="AA6362" t="b">
        <v>0</v>
      </c>
      <c r="AB6362" t="b">
        <v>1</v>
      </c>
    </row>
    <row r="6363" spans="1:28" hidden="1" x14ac:dyDescent="0.3">
      <c r="A6363" t="s">
        <v>2690</v>
      </c>
      <c r="B6363" t="s">
        <v>6191</v>
      </c>
      <c r="C6363" t="s">
        <v>6192</v>
      </c>
      <c r="D6363" t="s">
        <v>24</v>
      </c>
      <c r="H6363">
        <f t="shared" si="208"/>
        <v>6</v>
      </c>
      <c r="I6363" t="b">
        <f t="shared" si="209"/>
        <v>0</v>
      </c>
      <c r="J6363" t="b">
        <f t="shared" si="210"/>
        <v>0</v>
      </c>
      <c r="K6363" t="b">
        <f t="shared" si="211"/>
        <v>1</v>
      </c>
      <c r="L6363" t="b">
        <v>0</v>
      </c>
      <c r="M6363">
        <v>9</v>
      </c>
      <c r="N6363">
        <v>54</v>
      </c>
      <c r="O6363">
        <v>12</v>
      </c>
      <c r="P6363" t="b">
        <v>0</v>
      </c>
      <c r="Q6363" t="b">
        <v>0</v>
      </c>
      <c r="R6363" t="b">
        <v>0</v>
      </c>
      <c r="S6363" t="b">
        <v>0</v>
      </c>
      <c r="T6363">
        <v>0</v>
      </c>
      <c r="U6363" t="b">
        <v>0</v>
      </c>
      <c r="V6363" s="1" t="s">
        <v>1883</v>
      </c>
      <c r="W6363">
        <v>1</v>
      </c>
      <c r="X6363" s="1" t="s">
        <v>2921</v>
      </c>
      <c r="Y6363" s="1" t="s">
        <v>274</v>
      </c>
      <c r="Z6363" t="b">
        <v>0</v>
      </c>
      <c r="AA6363" t="b">
        <v>0</v>
      </c>
      <c r="AB6363" t="b">
        <v>1</v>
      </c>
    </row>
    <row r="6364" spans="1:28" hidden="1" x14ac:dyDescent="0.3">
      <c r="A6364" t="s">
        <v>5011</v>
      </c>
      <c r="B6364" t="s">
        <v>17832</v>
      </c>
      <c r="C6364" t="s">
        <v>17833</v>
      </c>
      <c r="D6364" t="s">
        <v>24</v>
      </c>
      <c r="H6364">
        <f t="shared" si="208"/>
        <v>7</v>
      </c>
      <c r="I6364" t="b">
        <f t="shared" si="209"/>
        <v>0</v>
      </c>
      <c r="J6364" t="b">
        <f t="shared" si="210"/>
        <v>0</v>
      </c>
      <c r="K6364" t="b">
        <f t="shared" si="211"/>
        <v>1</v>
      </c>
      <c r="L6364" t="b">
        <v>0</v>
      </c>
      <c r="M6364">
        <v>2</v>
      </c>
      <c r="N6364">
        <v>17</v>
      </c>
      <c r="O6364">
        <v>2</v>
      </c>
      <c r="P6364" t="b">
        <v>0</v>
      </c>
      <c r="Q6364" t="b">
        <v>0</v>
      </c>
      <c r="R6364" t="b">
        <v>0</v>
      </c>
      <c r="S6364" t="b">
        <v>0</v>
      </c>
      <c r="T6364">
        <v>0</v>
      </c>
      <c r="U6364" t="b">
        <v>0</v>
      </c>
      <c r="V6364">
        <v>8</v>
      </c>
      <c r="W6364">
        <v>0</v>
      </c>
      <c r="X6364">
        <v>0.5</v>
      </c>
      <c r="Y6364" s="1" t="s">
        <v>309</v>
      </c>
      <c r="Z6364" t="b">
        <v>0</v>
      </c>
      <c r="AA6364" t="b">
        <v>0</v>
      </c>
      <c r="AB6364" t="b">
        <v>1</v>
      </c>
    </row>
    <row r="6365" spans="1:28" hidden="1" x14ac:dyDescent="0.3">
      <c r="A6365" t="s">
        <v>6673</v>
      </c>
      <c r="B6365" t="s">
        <v>15908</v>
      </c>
      <c r="C6365" t="s">
        <v>15909</v>
      </c>
      <c r="D6365" t="s">
        <v>24</v>
      </c>
      <c r="H6365">
        <f t="shared" si="208"/>
        <v>4</v>
      </c>
      <c r="I6365" t="b">
        <f t="shared" si="209"/>
        <v>0</v>
      </c>
      <c r="J6365" t="b">
        <f t="shared" si="210"/>
        <v>0</v>
      </c>
      <c r="K6365" t="b">
        <f t="shared" si="211"/>
        <v>1</v>
      </c>
      <c r="L6365" t="b">
        <v>0</v>
      </c>
      <c r="M6365">
        <v>2</v>
      </c>
      <c r="N6365">
        <v>17</v>
      </c>
      <c r="O6365">
        <v>1</v>
      </c>
      <c r="P6365" t="b">
        <v>0</v>
      </c>
      <c r="Q6365" t="b">
        <v>0</v>
      </c>
      <c r="R6365" t="b">
        <v>0</v>
      </c>
      <c r="S6365" t="b">
        <v>0</v>
      </c>
      <c r="T6365">
        <v>0</v>
      </c>
      <c r="U6365" t="b">
        <v>0</v>
      </c>
      <c r="V6365">
        <v>8</v>
      </c>
      <c r="W6365">
        <v>0</v>
      </c>
      <c r="X6365">
        <v>0</v>
      </c>
      <c r="Y6365" s="1" t="s">
        <v>94</v>
      </c>
      <c r="Z6365" t="b">
        <v>0</v>
      </c>
      <c r="AA6365" t="b">
        <v>0</v>
      </c>
      <c r="AB6365" t="b">
        <v>1</v>
      </c>
    </row>
    <row r="6366" spans="1:28" hidden="1" x14ac:dyDescent="0.3">
      <c r="A6366" t="s">
        <v>4971</v>
      </c>
      <c r="B6366" t="s">
        <v>19121</v>
      </c>
      <c r="C6366" t="s">
        <v>19122</v>
      </c>
      <c r="D6366" t="s">
        <v>24</v>
      </c>
      <c r="H6366">
        <f t="shared" si="208"/>
        <v>4</v>
      </c>
      <c r="I6366" t="b">
        <f t="shared" si="209"/>
        <v>0</v>
      </c>
      <c r="J6366" t="b">
        <f t="shared" si="210"/>
        <v>0</v>
      </c>
      <c r="K6366" t="b">
        <f t="shared" si="211"/>
        <v>1</v>
      </c>
      <c r="L6366" t="b">
        <v>0</v>
      </c>
      <c r="M6366">
        <v>4</v>
      </c>
      <c r="N6366">
        <v>21</v>
      </c>
      <c r="O6366">
        <v>4</v>
      </c>
      <c r="P6366" t="b">
        <v>0</v>
      </c>
      <c r="Q6366" t="b">
        <v>0</v>
      </c>
      <c r="R6366" t="b">
        <v>0</v>
      </c>
      <c r="S6366" t="b">
        <v>0</v>
      </c>
      <c r="T6366">
        <v>0</v>
      </c>
      <c r="U6366" t="b">
        <v>0</v>
      </c>
      <c r="V6366">
        <v>4.5</v>
      </c>
      <c r="W6366">
        <v>1</v>
      </c>
      <c r="X6366">
        <v>0.5</v>
      </c>
      <c r="Y6366" s="1" t="s">
        <v>570</v>
      </c>
      <c r="Z6366" t="b">
        <v>0</v>
      </c>
      <c r="AA6366" t="b">
        <v>0</v>
      </c>
      <c r="AB6366" t="b">
        <v>0</v>
      </c>
    </row>
    <row r="6367" spans="1:28" hidden="1" x14ac:dyDescent="0.3">
      <c r="A6367" t="s">
        <v>4923</v>
      </c>
      <c r="B6367" t="s">
        <v>9337</v>
      </c>
      <c r="C6367" t="s">
        <v>9792</v>
      </c>
      <c r="D6367" t="s">
        <v>24</v>
      </c>
      <c r="H6367">
        <f t="shared" si="208"/>
        <v>3</v>
      </c>
      <c r="I6367" t="b">
        <f t="shared" si="209"/>
        <v>0</v>
      </c>
      <c r="J6367" t="b">
        <f t="shared" si="210"/>
        <v>0</v>
      </c>
      <c r="K6367" t="b">
        <f t="shared" si="211"/>
        <v>1</v>
      </c>
      <c r="L6367" t="b">
        <v>0</v>
      </c>
      <c r="M6367">
        <v>4</v>
      </c>
      <c r="N6367">
        <v>17</v>
      </c>
      <c r="O6367">
        <v>3</v>
      </c>
      <c r="P6367" t="b">
        <v>0</v>
      </c>
      <c r="Q6367" t="b">
        <v>0</v>
      </c>
      <c r="R6367" t="b">
        <v>0</v>
      </c>
      <c r="S6367" t="b">
        <v>0</v>
      </c>
      <c r="T6367">
        <v>0</v>
      </c>
      <c r="U6367" t="b">
        <v>0</v>
      </c>
      <c r="V6367">
        <v>3.5</v>
      </c>
      <c r="W6367">
        <v>0</v>
      </c>
      <c r="X6367">
        <v>0.25</v>
      </c>
      <c r="Y6367" s="1" t="s">
        <v>233</v>
      </c>
      <c r="Z6367" t="b">
        <v>0</v>
      </c>
      <c r="AA6367" t="b">
        <v>0</v>
      </c>
      <c r="AB6367" t="b">
        <v>1</v>
      </c>
    </row>
    <row r="6368" spans="1:28" hidden="1" x14ac:dyDescent="0.3">
      <c r="A6368" t="s">
        <v>9336</v>
      </c>
      <c r="B6368" t="s">
        <v>9337</v>
      </c>
      <c r="C6368" t="s">
        <v>9338</v>
      </c>
      <c r="D6368" t="s">
        <v>56</v>
      </c>
      <c r="H6368">
        <f t="shared" si="208"/>
        <v>3</v>
      </c>
      <c r="I6368" t="b">
        <f t="shared" si="209"/>
        <v>0</v>
      </c>
      <c r="J6368" t="b">
        <f t="shared" si="210"/>
        <v>0</v>
      </c>
      <c r="K6368" t="b">
        <f t="shared" si="211"/>
        <v>1</v>
      </c>
      <c r="L6368" t="b">
        <v>0</v>
      </c>
      <c r="M6368">
        <v>1</v>
      </c>
      <c r="N6368">
        <v>6</v>
      </c>
      <c r="O6368">
        <v>0</v>
      </c>
      <c r="P6368" t="b">
        <v>0</v>
      </c>
      <c r="Q6368" t="b">
        <v>0</v>
      </c>
      <c r="R6368" t="b">
        <v>0</v>
      </c>
      <c r="S6368" t="b">
        <v>0</v>
      </c>
      <c r="T6368">
        <v>0</v>
      </c>
      <c r="U6368" t="b">
        <v>0</v>
      </c>
      <c r="V6368">
        <v>6</v>
      </c>
      <c r="W6368">
        <v>0</v>
      </c>
      <c r="X6368">
        <v>0</v>
      </c>
      <c r="Y6368">
        <v>0</v>
      </c>
      <c r="Z6368" t="b">
        <v>0</v>
      </c>
      <c r="AA6368" t="b">
        <v>0</v>
      </c>
      <c r="AB6368" t="b">
        <v>1</v>
      </c>
    </row>
    <row r="6369" spans="1:28" hidden="1" x14ac:dyDescent="0.3">
      <c r="A6369" t="s">
        <v>5287</v>
      </c>
      <c r="B6369" t="s">
        <v>11296</v>
      </c>
      <c r="C6369" t="s">
        <v>11297</v>
      </c>
      <c r="D6369" t="s">
        <v>24</v>
      </c>
      <c r="H6369">
        <f t="shared" si="208"/>
        <v>5</v>
      </c>
      <c r="I6369" t="b">
        <f t="shared" si="209"/>
        <v>0</v>
      </c>
      <c r="J6369" t="b">
        <f t="shared" si="210"/>
        <v>0</v>
      </c>
      <c r="K6369" t="b">
        <f t="shared" si="211"/>
        <v>1</v>
      </c>
      <c r="L6369" t="b">
        <v>0</v>
      </c>
      <c r="M6369">
        <v>5</v>
      </c>
      <c r="N6369">
        <v>29</v>
      </c>
      <c r="O6369">
        <v>4</v>
      </c>
      <c r="P6369" t="b">
        <v>0</v>
      </c>
      <c r="Q6369" t="b">
        <v>0</v>
      </c>
      <c r="R6369" t="b">
        <v>0</v>
      </c>
      <c r="S6369" t="b">
        <v>0</v>
      </c>
      <c r="T6369">
        <v>0</v>
      </c>
      <c r="U6369" t="b">
        <v>0</v>
      </c>
      <c r="V6369">
        <v>5</v>
      </c>
      <c r="W6369">
        <v>0</v>
      </c>
      <c r="X6369">
        <v>0.4</v>
      </c>
      <c r="Y6369" s="1" t="s">
        <v>159</v>
      </c>
      <c r="Z6369" t="b">
        <v>0</v>
      </c>
      <c r="AA6369" t="b">
        <v>0</v>
      </c>
      <c r="AB6369" t="b">
        <v>1</v>
      </c>
    </row>
    <row r="6370" spans="1:28" hidden="1" x14ac:dyDescent="0.3">
      <c r="A6370" t="s">
        <v>7865</v>
      </c>
      <c r="B6370" t="s">
        <v>9585</v>
      </c>
      <c r="C6370" t="s">
        <v>9586</v>
      </c>
      <c r="D6370" t="s">
        <v>24</v>
      </c>
      <c r="H6370">
        <f t="shared" si="208"/>
        <v>4</v>
      </c>
      <c r="I6370" t="b">
        <f t="shared" si="209"/>
        <v>0</v>
      </c>
      <c r="J6370" t="b">
        <f t="shared" si="210"/>
        <v>0</v>
      </c>
      <c r="K6370" t="b">
        <f t="shared" si="211"/>
        <v>1</v>
      </c>
      <c r="L6370" t="b">
        <v>0</v>
      </c>
      <c r="M6370">
        <v>4</v>
      </c>
      <c r="N6370">
        <v>19</v>
      </c>
      <c r="O6370">
        <v>3</v>
      </c>
      <c r="P6370" t="b">
        <v>0</v>
      </c>
      <c r="Q6370" t="b">
        <v>0</v>
      </c>
      <c r="R6370" t="b">
        <v>0</v>
      </c>
      <c r="S6370" t="b">
        <v>0</v>
      </c>
      <c r="T6370">
        <v>0</v>
      </c>
      <c r="U6370" t="b">
        <v>0</v>
      </c>
      <c r="V6370">
        <v>4</v>
      </c>
      <c r="W6370">
        <v>0</v>
      </c>
      <c r="X6370">
        <v>0</v>
      </c>
      <c r="Y6370" s="1" t="s">
        <v>810</v>
      </c>
      <c r="Z6370" t="b">
        <v>0</v>
      </c>
      <c r="AA6370" t="b">
        <v>0</v>
      </c>
      <c r="AB6370" t="b">
        <v>1</v>
      </c>
    </row>
    <row r="6371" spans="1:28" hidden="1" x14ac:dyDescent="0.3">
      <c r="A6371" t="s">
        <v>3923</v>
      </c>
      <c r="B6371" t="s">
        <v>3924</v>
      </c>
      <c r="C6371" t="s">
        <v>3925</v>
      </c>
      <c r="D6371" t="s">
        <v>24</v>
      </c>
      <c r="H6371">
        <f t="shared" si="208"/>
        <v>5</v>
      </c>
      <c r="I6371" t="b">
        <f t="shared" si="209"/>
        <v>0</v>
      </c>
      <c r="J6371" t="b">
        <f t="shared" si="210"/>
        <v>0</v>
      </c>
      <c r="K6371" t="b">
        <f t="shared" si="211"/>
        <v>1</v>
      </c>
      <c r="L6371" t="b">
        <v>0</v>
      </c>
      <c r="M6371">
        <v>2</v>
      </c>
      <c r="N6371">
        <v>21</v>
      </c>
      <c r="O6371">
        <v>1</v>
      </c>
      <c r="P6371" t="b">
        <v>0</v>
      </c>
      <c r="Q6371" t="b">
        <v>0</v>
      </c>
      <c r="R6371" t="b">
        <v>0</v>
      </c>
      <c r="S6371" t="b">
        <v>0</v>
      </c>
      <c r="T6371">
        <v>0</v>
      </c>
      <c r="U6371" t="b">
        <v>0</v>
      </c>
      <c r="V6371">
        <v>10</v>
      </c>
      <c r="W6371">
        <v>0</v>
      </c>
      <c r="X6371">
        <v>0</v>
      </c>
      <c r="Y6371" s="1" t="s">
        <v>52</v>
      </c>
      <c r="Z6371" t="b">
        <v>0</v>
      </c>
      <c r="AA6371" t="b">
        <v>0</v>
      </c>
      <c r="AB6371" t="b">
        <v>1</v>
      </c>
    </row>
    <row r="6372" spans="1:28" hidden="1" x14ac:dyDescent="0.3">
      <c r="A6372" t="s">
        <v>5935</v>
      </c>
      <c r="B6372" t="s">
        <v>10053</v>
      </c>
      <c r="C6372" t="s">
        <v>10054</v>
      </c>
      <c r="D6372" t="s">
        <v>24</v>
      </c>
      <c r="H6372">
        <f t="shared" si="208"/>
        <v>4</v>
      </c>
      <c r="I6372" t="b">
        <f t="shared" si="209"/>
        <v>0</v>
      </c>
      <c r="J6372" t="b">
        <f t="shared" si="210"/>
        <v>0</v>
      </c>
      <c r="K6372" t="b">
        <f t="shared" si="211"/>
        <v>1</v>
      </c>
      <c r="L6372" t="b">
        <v>0</v>
      </c>
      <c r="M6372">
        <v>2</v>
      </c>
      <c r="N6372">
        <v>16</v>
      </c>
      <c r="O6372">
        <v>1</v>
      </c>
      <c r="P6372" t="b">
        <v>0</v>
      </c>
      <c r="Q6372" t="b">
        <v>0</v>
      </c>
      <c r="R6372" t="b">
        <v>0</v>
      </c>
      <c r="S6372" t="b">
        <v>0</v>
      </c>
      <c r="T6372">
        <v>0</v>
      </c>
      <c r="U6372" t="b">
        <v>0</v>
      </c>
      <c r="V6372">
        <v>7.5</v>
      </c>
      <c r="W6372">
        <v>0</v>
      </c>
      <c r="X6372">
        <v>0.5</v>
      </c>
      <c r="Y6372">
        <v>6.25E-2</v>
      </c>
      <c r="Z6372" t="b">
        <v>0</v>
      </c>
      <c r="AA6372" t="b">
        <v>0</v>
      </c>
      <c r="AB6372" t="b">
        <v>1</v>
      </c>
    </row>
    <row r="6373" spans="1:28" hidden="1" x14ac:dyDescent="0.3">
      <c r="A6373" t="s">
        <v>5151</v>
      </c>
      <c r="B6373" t="s">
        <v>13631</v>
      </c>
      <c r="C6373" t="s">
        <v>13632</v>
      </c>
      <c r="D6373" t="s">
        <v>24</v>
      </c>
      <c r="H6373">
        <f t="shared" si="208"/>
        <v>10</v>
      </c>
      <c r="I6373" t="b">
        <f t="shared" si="209"/>
        <v>0</v>
      </c>
      <c r="J6373" t="b">
        <f t="shared" si="210"/>
        <v>0</v>
      </c>
      <c r="K6373" t="b">
        <f t="shared" si="211"/>
        <v>1</v>
      </c>
      <c r="L6373" t="b">
        <v>0</v>
      </c>
      <c r="M6373">
        <v>11</v>
      </c>
      <c r="N6373">
        <v>67</v>
      </c>
      <c r="O6373">
        <v>19</v>
      </c>
      <c r="P6373" t="b">
        <v>0</v>
      </c>
      <c r="Q6373" t="b">
        <v>0</v>
      </c>
      <c r="R6373" t="b">
        <v>0</v>
      </c>
      <c r="S6373" t="b">
        <v>0</v>
      </c>
      <c r="T6373">
        <v>0</v>
      </c>
      <c r="U6373" t="b">
        <v>0</v>
      </c>
      <c r="V6373" s="1" t="s">
        <v>13633</v>
      </c>
      <c r="W6373">
        <v>2</v>
      </c>
      <c r="X6373" s="1" t="s">
        <v>447</v>
      </c>
      <c r="Y6373">
        <v>0.20895522388059701</v>
      </c>
      <c r="Z6373" t="b">
        <v>0</v>
      </c>
      <c r="AA6373" t="b">
        <v>0</v>
      </c>
      <c r="AB6373" t="b">
        <v>0</v>
      </c>
    </row>
    <row r="6374" spans="1:28" hidden="1" x14ac:dyDescent="0.3">
      <c r="A6374" t="s">
        <v>27</v>
      </c>
      <c r="B6374" t="s">
        <v>1841</v>
      </c>
      <c r="C6374" t="s">
        <v>1842</v>
      </c>
      <c r="D6374" t="s">
        <v>24</v>
      </c>
      <c r="H6374">
        <f t="shared" si="208"/>
        <v>5</v>
      </c>
      <c r="I6374" t="b">
        <f t="shared" si="209"/>
        <v>0</v>
      </c>
      <c r="J6374" t="b">
        <f t="shared" si="210"/>
        <v>1</v>
      </c>
      <c r="K6374" t="b">
        <f t="shared" si="211"/>
        <v>1</v>
      </c>
      <c r="L6374" t="b">
        <v>0</v>
      </c>
      <c r="M6374">
        <v>3</v>
      </c>
      <c r="N6374">
        <v>30</v>
      </c>
      <c r="O6374">
        <v>4</v>
      </c>
      <c r="P6374" t="b">
        <v>0</v>
      </c>
      <c r="Q6374" t="b">
        <v>0</v>
      </c>
      <c r="R6374" t="b">
        <v>0</v>
      </c>
      <c r="S6374" t="b">
        <v>0</v>
      </c>
      <c r="T6374">
        <v>0</v>
      </c>
      <c r="U6374" t="b">
        <v>0</v>
      </c>
      <c r="V6374" s="1" t="s">
        <v>968</v>
      </c>
      <c r="W6374">
        <v>1</v>
      </c>
      <c r="X6374" s="1" t="s">
        <v>31</v>
      </c>
      <c r="Y6374" s="1" t="s">
        <v>195</v>
      </c>
      <c r="Z6374" t="b">
        <v>0</v>
      </c>
      <c r="AA6374" t="b">
        <v>0</v>
      </c>
      <c r="AB6374" t="b">
        <v>0</v>
      </c>
    </row>
    <row r="6375" spans="1:28" hidden="1" x14ac:dyDescent="0.3">
      <c r="A6375" t="s">
        <v>6196</v>
      </c>
      <c r="B6375" t="s">
        <v>18892</v>
      </c>
      <c r="C6375" t="s">
        <v>18893</v>
      </c>
      <c r="D6375" t="s">
        <v>24</v>
      </c>
      <c r="H6375">
        <f t="shared" si="208"/>
        <v>9</v>
      </c>
      <c r="I6375" t="b">
        <f t="shared" si="209"/>
        <v>0</v>
      </c>
      <c r="J6375" t="b">
        <f t="shared" si="210"/>
        <v>0</v>
      </c>
      <c r="K6375" t="b">
        <f t="shared" si="211"/>
        <v>1</v>
      </c>
      <c r="L6375" t="b">
        <v>0</v>
      </c>
      <c r="M6375">
        <v>7</v>
      </c>
      <c r="N6375">
        <v>38</v>
      </c>
      <c r="O6375">
        <v>6</v>
      </c>
      <c r="P6375" t="b">
        <v>0</v>
      </c>
      <c r="Q6375" t="b">
        <v>0</v>
      </c>
      <c r="R6375" t="b">
        <v>0</v>
      </c>
      <c r="S6375" t="b">
        <v>0</v>
      </c>
      <c r="T6375">
        <v>0</v>
      </c>
      <c r="U6375" t="b">
        <v>0</v>
      </c>
      <c r="V6375" s="1" t="s">
        <v>2275</v>
      </c>
      <c r="W6375">
        <v>0</v>
      </c>
      <c r="X6375" s="1" t="s">
        <v>60</v>
      </c>
      <c r="Y6375" s="1" t="s">
        <v>810</v>
      </c>
      <c r="Z6375" t="b">
        <v>0</v>
      </c>
      <c r="AA6375" t="b">
        <v>0</v>
      </c>
      <c r="AB6375" t="b">
        <v>1</v>
      </c>
    </row>
    <row r="6376" spans="1:28" hidden="1" x14ac:dyDescent="0.3">
      <c r="A6376" t="s">
        <v>1299</v>
      </c>
      <c r="B6376" t="s">
        <v>16314</v>
      </c>
      <c r="C6376" t="s">
        <v>16315</v>
      </c>
      <c r="D6376" t="s">
        <v>24</v>
      </c>
      <c r="H6376">
        <f t="shared" si="208"/>
        <v>4</v>
      </c>
      <c r="I6376" t="b">
        <f t="shared" si="209"/>
        <v>0</v>
      </c>
      <c r="J6376" t="b">
        <f t="shared" si="210"/>
        <v>0</v>
      </c>
      <c r="K6376" t="b">
        <f t="shared" si="211"/>
        <v>1</v>
      </c>
      <c r="L6376" t="b">
        <v>0</v>
      </c>
      <c r="M6376">
        <v>5</v>
      </c>
      <c r="N6376">
        <v>36</v>
      </c>
      <c r="O6376">
        <v>7</v>
      </c>
      <c r="P6376" t="b">
        <v>0</v>
      </c>
      <c r="Q6376" t="b">
        <v>0</v>
      </c>
      <c r="R6376" t="b">
        <v>0</v>
      </c>
      <c r="S6376" t="b">
        <v>0</v>
      </c>
      <c r="T6376">
        <v>0</v>
      </c>
      <c r="U6376" t="b">
        <v>0</v>
      </c>
      <c r="V6376">
        <v>6.4</v>
      </c>
      <c r="W6376">
        <v>1</v>
      </c>
      <c r="X6376">
        <v>0.2</v>
      </c>
      <c r="Y6376" s="1" t="s">
        <v>72</v>
      </c>
      <c r="Z6376" t="b">
        <v>0</v>
      </c>
      <c r="AA6376" t="b">
        <v>0</v>
      </c>
      <c r="AB6376" t="b">
        <v>1</v>
      </c>
    </row>
    <row r="6377" spans="1:28" hidden="1" x14ac:dyDescent="0.3">
      <c r="A6377" t="s">
        <v>1592</v>
      </c>
      <c r="B6377" t="s">
        <v>18954</v>
      </c>
      <c r="C6377" t="s">
        <v>18955</v>
      </c>
      <c r="D6377" t="s">
        <v>24</v>
      </c>
      <c r="H6377">
        <f t="shared" si="208"/>
        <v>5</v>
      </c>
      <c r="I6377" t="b">
        <f t="shared" si="209"/>
        <v>0</v>
      </c>
      <c r="J6377" t="b">
        <f t="shared" si="210"/>
        <v>0</v>
      </c>
      <c r="K6377" t="b">
        <f t="shared" si="211"/>
        <v>1</v>
      </c>
      <c r="L6377" t="b">
        <v>0</v>
      </c>
      <c r="M6377">
        <v>7</v>
      </c>
      <c r="N6377">
        <v>46</v>
      </c>
      <c r="O6377">
        <v>18</v>
      </c>
      <c r="P6377" t="b">
        <v>0</v>
      </c>
      <c r="Q6377" t="b">
        <v>1</v>
      </c>
      <c r="R6377" t="b">
        <v>0</v>
      </c>
      <c r="S6377" t="b">
        <v>0</v>
      </c>
      <c r="T6377">
        <v>0</v>
      </c>
      <c r="U6377" t="b">
        <v>0</v>
      </c>
      <c r="V6377" s="1" t="s">
        <v>1263</v>
      </c>
      <c r="W6377">
        <v>0</v>
      </c>
      <c r="X6377">
        <v>0</v>
      </c>
      <c r="Y6377" s="1" t="s">
        <v>180</v>
      </c>
      <c r="Z6377" t="b">
        <v>0</v>
      </c>
      <c r="AA6377" t="b">
        <v>0</v>
      </c>
      <c r="AB6377" t="b">
        <v>1</v>
      </c>
    </row>
    <row r="6378" spans="1:28" hidden="1" x14ac:dyDescent="0.3">
      <c r="A6378" t="s">
        <v>2816</v>
      </c>
      <c r="B6378" t="s">
        <v>5285</v>
      </c>
      <c r="C6378" t="s">
        <v>5286</v>
      </c>
      <c r="D6378" t="s">
        <v>56</v>
      </c>
      <c r="H6378">
        <f t="shared" si="208"/>
        <v>5</v>
      </c>
      <c r="I6378" t="b">
        <f t="shared" si="209"/>
        <v>0</v>
      </c>
      <c r="J6378" t="b">
        <f t="shared" si="210"/>
        <v>0</v>
      </c>
      <c r="K6378" t="b">
        <f t="shared" si="211"/>
        <v>1</v>
      </c>
      <c r="L6378" t="b">
        <v>0</v>
      </c>
      <c r="M6378">
        <v>1</v>
      </c>
      <c r="N6378">
        <v>8</v>
      </c>
      <c r="O6378">
        <v>0</v>
      </c>
      <c r="P6378" t="b">
        <v>0</v>
      </c>
      <c r="Q6378" t="b">
        <v>0</v>
      </c>
      <c r="R6378" t="b">
        <v>0</v>
      </c>
      <c r="S6378" t="b">
        <v>0</v>
      </c>
      <c r="T6378">
        <v>0</v>
      </c>
      <c r="U6378" t="b">
        <v>0</v>
      </c>
      <c r="V6378">
        <v>8</v>
      </c>
      <c r="W6378">
        <v>0</v>
      </c>
      <c r="X6378">
        <v>0</v>
      </c>
      <c r="Y6378">
        <v>0</v>
      </c>
      <c r="Z6378" t="b">
        <v>0</v>
      </c>
      <c r="AA6378" t="b">
        <v>0</v>
      </c>
      <c r="AB6378" t="b">
        <v>0</v>
      </c>
    </row>
    <row r="6379" spans="1:28" hidden="1" x14ac:dyDescent="0.3">
      <c r="A6379" t="s">
        <v>3642</v>
      </c>
      <c r="B6379" t="s">
        <v>12996</v>
      </c>
      <c r="C6379" t="s">
        <v>12997</v>
      </c>
      <c r="D6379" t="s">
        <v>24</v>
      </c>
      <c r="H6379">
        <f t="shared" si="208"/>
        <v>11</v>
      </c>
      <c r="I6379" t="b">
        <f t="shared" si="209"/>
        <v>0</v>
      </c>
      <c r="J6379" t="b">
        <f t="shared" si="210"/>
        <v>0</v>
      </c>
      <c r="K6379" t="b">
        <f t="shared" si="211"/>
        <v>1</v>
      </c>
      <c r="L6379" t="b">
        <v>0</v>
      </c>
      <c r="M6379">
        <v>3</v>
      </c>
      <c r="N6379">
        <v>24</v>
      </c>
      <c r="O6379">
        <v>2</v>
      </c>
      <c r="P6379" t="b">
        <v>0</v>
      </c>
      <c r="Q6379" t="b">
        <v>0</v>
      </c>
      <c r="R6379" t="b">
        <v>0</v>
      </c>
      <c r="S6379" t="b">
        <v>0</v>
      </c>
      <c r="T6379">
        <v>0</v>
      </c>
      <c r="U6379" t="b">
        <v>0</v>
      </c>
      <c r="V6379" s="1" t="s">
        <v>529</v>
      </c>
      <c r="W6379">
        <v>0</v>
      </c>
      <c r="X6379" s="1" t="s">
        <v>31</v>
      </c>
      <c r="Y6379">
        <v>8.3333333333333301E-2</v>
      </c>
      <c r="Z6379" t="b">
        <v>0</v>
      </c>
      <c r="AA6379" t="b">
        <v>0</v>
      </c>
      <c r="AB6379" t="b">
        <v>0</v>
      </c>
    </row>
    <row r="6380" spans="1:28" hidden="1" x14ac:dyDescent="0.3">
      <c r="A6380" t="s">
        <v>4775</v>
      </c>
      <c r="B6380" t="s">
        <v>8472</v>
      </c>
      <c r="C6380" t="s">
        <v>8473</v>
      </c>
      <c r="D6380" t="s">
        <v>24</v>
      </c>
      <c r="H6380">
        <f t="shared" si="208"/>
        <v>7</v>
      </c>
      <c r="I6380" t="b">
        <f t="shared" si="209"/>
        <v>0</v>
      </c>
      <c r="J6380" t="b">
        <f t="shared" si="210"/>
        <v>0</v>
      </c>
      <c r="K6380" t="b">
        <f t="shared" si="211"/>
        <v>1</v>
      </c>
      <c r="L6380" t="b">
        <v>0</v>
      </c>
      <c r="M6380">
        <v>2</v>
      </c>
      <c r="N6380">
        <v>18</v>
      </c>
      <c r="O6380">
        <v>4</v>
      </c>
      <c r="P6380" t="b">
        <v>0</v>
      </c>
      <c r="Q6380" t="b">
        <v>0</v>
      </c>
      <c r="R6380" t="b">
        <v>0</v>
      </c>
      <c r="S6380" t="b">
        <v>0</v>
      </c>
      <c r="T6380">
        <v>0</v>
      </c>
      <c r="U6380" t="b">
        <v>0</v>
      </c>
      <c r="V6380">
        <v>8.5</v>
      </c>
      <c r="W6380">
        <v>1</v>
      </c>
      <c r="X6380">
        <v>0</v>
      </c>
      <c r="Y6380" s="1" t="s">
        <v>274</v>
      </c>
      <c r="Z6380" t="b">
        <v>0</v>
      </c>
      <c r="AA6380" t="b">
        <v>0</v>
      </c>
      <c r="AB6380" t="b">
        <v>1</v>
      </c>
    </row>
    <row r="6381" spans="1:28" hidden="1" x14ac:dyDescent="0.3">
      <c r="A6381" t="s">
        <v>2842</v>
      </c>
      <c r="B6381" t="s">
        <v>8472</v>
      </c>
      <c r="C6381" t="s">
        <v>9981</v>
      </c>
      <c r="D6381" t="s">
        <v>56</v>
      </c>
      <c r="H6381">
        <f t="shared" si="208"/>
        <v>7</v>
      </c>
      <c r="I6381" t="b">
        <f t="shared" si="209"/>
        <v>0</v>
      </c>
      <c r="J6381" t="b">
        <f t="shared" si="210"/>
        <v>0</v>
      </c>
      <c r="K6381" t="b">
        <f t="shared" si="211"/>
        <v>1</v>
      </c>
      <c r="L6381" t="b">
        <v>0</v>
      </c>
      <c r="M6381">
        <v>1</v>
      </c>
      <c r="N6381">
        <v>5</v>
      </c>
      <c r="O6381">
        <v>0</v>
      </c>
      <c r="P6381" t="b">
        <v>0</v>
      </c>
      <c r="Q6381" t="b">
        <v>0</v>
      </c>
      <c r="R6381" t="b">
        <v>0</v>
      </c>
      <c r="S6381" t="b">
        <v>0</v>
      </c>
      <c r="T6381">
        <v>0</v>
      </c>
      <c r="U6381" t="b">
        <v>0</v>
      </c>
      <c r="V6381">
        <v>5</v>
      </c>
      <c r="W6381">
        <v>0</v>
      </c>
      <c r="X6381">
        <v>0</v>
      </c>
      <c r="Y6381">
        <v>0</v>
      </c>
      <c r="Z6381" t="b">
        <v>0</v>
      </c>
      <c r="AA6381" t="b">
        <v>0</v>
      </c>
      <c r="AB6381" t="b">
        <v>1</v>
      </c>
    </row>
    <row r="6382" spans="1:28" hidden="1" x14ac:dyDescent="0.3">
      <c r="A6382" t="s">
        <v>3199</v>
      </c>
      <c r="B6382" t="s">
        <v>5537</v>
      </c>
      <c r="C6382" t="s">
        <v>10115</v>
      </c>
      <c r="D6382" t="s">
        <v>24</v>
      </c>
      <c r="H6382">
        <f t="shared" si="208"/>
        <v>4</v>
      </c>
      <c r="I6382" t="b">
        <f t="shared" si="209"/>
        <v>0</v>
      </c>
      <c r="J6382" t="b">
        <f t="shared" si="210"/>
        <v>0</v>
      </c>
      <c r="K6382" t="b">
        <f t="shared" si="211"/>
        <v>1</v>
      </c>
      <c r="L6382" t="b">
        <v>0</v>
      </c>
      <c r="M6382">
        <v>2</v>
      </c>
      <c r="N6382">
        <v>9</v>
      </c>
      <c r="O6382">
        <v>1</v>
      </c>
      <c r="P6382" t="b">
        <v>0</v>
      </c>
      <c r="Q6382" t="b">
        <v>0</v>
      </c>
      <c r="R6382" t="b">
        <v>0</v>
      </c>
      <c r="S6382" t="b">
        <v>0</v>
      </c>
      <c r="T6382">
        <v>0</v>
      </c>
      <c r="U6382" t="b">
        <v>0</v>
      </c>
      <c r="V6382">
        <v>4</v>
      </c>
      <c r="W6382">
        <v>0</v>
      </c>
      <c r="X6382">
        <v>0.5</v>
      </c>
      <c r="Y6382" s="1" t="s">
        <v>26</v>
      </c>
      <c r="Z6382" t="b">
        <v>0</v>
      </c>
      <c r="AA6382" t="b">
        <v>0</v>
      </c>
      <c r="AB6382" t="b">
        <v>1</v>
      </c>
    </row>
    <row r="6383" spans="1:28" hidden="1" x14ac:dyDescent="0.3">
      <c r="A6383" t="s">
        <v>4286</v>
      </c>
      <c r="B6383" t="s">
        <v>5537</v>
      </c>
      <c r="C6383" t="s">
        <v>19347</v>
      </c>
      <c r="D6383" t="s">
        <v>24</v>
      </c>
      <c r="H6383">
        <f t="shared" si="208"/>
        <v>4</v>
      </c>
      <c r="I6383" t="b">
        <f t="shared" si="209"/>
        <v>0</v>
      </c>
      <c r="J6383" t="b">
        <f t="shared" si="210"/>
        <v>0</v>
      </c>
      <c r="K6383" t="b">
        <f t="shared" si="211"/>
        <v>1</v>
      </c>
      <c r="L6383" t="b">
        <v>0</v>
      </c>
      <c r="M6383">
        <v>10</v>
      </c>
      <c r="N6383">
        <v>49</v>
      </c>
      <c r="O6383">
        <v>12</v>
      </c>
      <c r="P6383" t="b">
        <v>0</v>
      </c>
      <c r="Q6383" t="b">
        <v>0</v>
      </c>
      <c r="R6383" t="b">
        <v>0</v>
      </c>
      <c r="S6383" t="b">
        <v>0</v>
      </c>
      <c r="T6383">
        <v>0</v>
      </c>
      <c r="U6383" t="b">
        <v>1</v>
      </c>
      <c r="V6383">
        <v>4</v>
      </c>
      <c r="W6383">
        <v>0</v>
      </c>
      <c r="X6383">
        <v>0</v>
      </c>
      <c r="Y6383" s="1" t="s">
        <v>1460</v>
      </c>
      <c r="Z6383" t="b">
        <v>0</v>
      </c>
      <c r="AA6383" t="b">
        <v>0</v>
      </c>
      <c r="AB6383" t="b">
        <v>1</v>
      </c>
    </row>
    <row r="6384" spans="1:28" hidden="1" x14ac:dyDescent="0.3">
      <c r="A6384" t="s">
        <v>1802</v>
      </c>
      <c r="B6384" t="s">
        <v>5537</v>
      </c>
      <c r="C6384" t="s">
        <v>5538</v>
      </c>
      <c r="D6384" t="s">
        <v>24</v>
      </c>
      <c r="H6384">
        <f t="shared" si="208"/>
        <v>4</v>
      </c>
      <c r="I6384" t="b">
        <f t="shared" si="209"/>
        <v>0</v>
      </c>
      <c r="J6384" t="b">
        <f t="shared" si="210"/>
        <v>0</v>
      </c>
      <c r="K6384" t="b">
        <f t="shared" si="211"/>
        <v>1</v>
      </c>
      <c r="L6384" t="b">
        <v>0</v>
      </c>
      <c r="M6384">
        <v>2</v>
      </c>
      <c r="N6384">
        <v>10</v>
      </c>
      <c r="O6384">
        <v>1</v>
      </c>
      <c r="P6384" t="b">
        <v>0</v>
      </c>
      <c r="Q6384" t="b">
        <v>0</v>
      </c>
      <c r="R6384" t="b">
        <v>0</v>
      </c>
      <c r="S6384" t="b">
        <v>0</v>
      </c>
      <c r="T6384">
        <v>0</v>
      </c>
      <c r="U6384" t="b">
        <v>0</v>
      </c>
      <c r="V6384">
        <v>4.5</v>
      </c>
      <c r="W6384">
        <v>0</v>
      </c>
      <c r="X6384">
        <v>0</v>
      </c>
      <c r="Y6384">
        <v>0.1</v>
      </c>
      <c r="Z6384" t="b">
        <v>0</v>
      </c>
      <c r="AA6384" t="b">
        <v>0</v>
      </c>
      <c r="AB6384" t="b">
        <v>1</v>
      </c>
    </row>
    <row r="6385" spans="1:28" hidden="1" x14ac:dyDescent="0.3">
      <c r="A6385" t="s">
        <v>3970</v>
      </c>
      <c r="B6385" t="s">
        <v>3971</v>
      </c>
      <c r="C6385" t="s">
        <v>3972</v>
      </c>
      <c r="D6385" t="s">
        <v>24</v>
      </c>
      <c r="H6385">
        <f t="shared" si="208"/>
        <v>4</v>
      </c>
      <c r="I6385" t="b">
        <f t="shared" si="209"/>
        <v>0</v>
      </c>
      <c r="J6385" t="b">
        <f t="shared" si="210"/>
        <v>0</v>
      </c>
      <c r="K6385" t="b">
        <f t="shared" si="211"/>
        <v>1</v>
      </c>
      <c r="L6385" t="b">
        <v>0</v>
      </c>
      <c r="M6385">
        <v>3</v>
      </c>
      <c r="N6385">
        <v>20</v>
      </c>
      <c r="O6385">
        <v>2</v>
      </c>
      <c r="P6385" t="b">
        <v>0</v>
      </c>
      <c r="Q6385" t="b">
        <v>0</v>
      </c>
      <c r="R6385" t="b">
        <v>0</v>
      </c>
      <c r="S6385" t="b">
        <v>0</v>
      </c>
      <c r="T6385">
        <v>0</v>
      </c>
      <c r="U6385" t="b">
        <v>0</v>
      </c>
      <c r="V6385">
        <v>6</v>
      </c>
      <c r="W6385">
        <v>0</v>
      </c>
      <c r="X6385">
        <v>0</v>
      </c>
      <c r="Y6385">
        <v>0.1</v>
      </c>
      <c r="Z6385" t="b">
        <v>0</v>
      </c>
      <c r="AA6385" t="b">
        <v>0</v>
      </c>
      <c r="AB6385" t="b">
        <v>1</v>
      </c>
    </row>
    <row r="6386" spans="1:28" hidden="1" x14ac:dyDescent="0.3">
      <c r="A6386" t="s">
        <v>3261</v>
      </c>
      <c r="B6386" t="s">
        <v>10564</v>
      </c>
      <c r="C6386" t="s">
        <v>10565</v>
      </c>
      <c r="D6386" t="s">
        <v>24</v>
      </c>
      <c r="H6386">
        <f t="shared" si="208"/>
        <v>10</v>
      </c>
      <c r="I6386" t="b">
        <f t="shared" si="209"/>
        <v>0</v>
      </c>
      <c r="J6386" t="b">
        <f t="shared" si="210"/>
        <v>0</v>
      </c>
      <c r="K6386" t="b">
        <f t="shared" si="211"/>
        <v>1</v>
      </c>
      <c r="L6386" t="b">
        <v>0</v>
      </c>
      <c r="M6386">
        <v>6</v>
      </c>
      <c r="N6386">
        <v>31</v>
      </c>
      <c r="O6386">
        <v>9</v>
      </c>
      <c r="P6386" t="b">
        <v>0</v>
      </c>
      <c r="Q6386" t="b">
        <v>0</v>
      </c>
      <c r="R6386" t="b">
        <v>0</v>
      </c>
      <c r="S6386" t="b">
        <v>0</v>
      </c>
      <c r="T6386">
        <v>0</v>
      </c>
      <c r="U6386" t="b">
        <v>0</v>
      </c>
      <c r="V6386" s="1" t="s">
        <v>163</v>
      </c>
      <c r="W6386">
        <v>0</v>
      </c>
      <c r="X6386" s="1" t="s">
        <v>31</v>
      </c>
      <c r="Y6386" s="1" t="s">
        <v>68</v>
      </c>
      <c r="Z6386" t="b">
        <v>0</v>
      </c>
      <c r="AA6386" t="b">
        <v>0</v>
      </c>
      <c r="AB6386" t="b">
        <v>0</v>
      </c>
    </row>
    <row r="6387" spans="1:28" hidden="1" x14ac:dyDescent="0.3">
      <c r="A6387" t="s">
        <v>3303</v>
      </c>
      <c r="B6387" t="s">
        <v>17919</v>
      </c>
      <c r="C6387" t="s">
        <v>17920</v>
      </c>
      <c r="D6387" t="s">
        <v>24</v>
      </c>
      <c r="H6387">
        <f t="shared" si="208"/>
        <v>5</v>
      </c>
      <c r="I6387" t="b">
        <f t="shared" si="209"/>
        <v>0</v>
      </c>
      <c r="J6387" t="b">
        <f t="shared" si="210"/>
        <v>0</v>
      </c>
      <c r="K6387" t="b">
        <f t="shared" si="211"/>
        <v>1</v>
      </c>
      <c r="L6387" t="b">
        <v>0</v>
      </c>
      <c r="M6387">
        <v>3</v>
      </c>
      <c r="N6387">
        <v>14</v>
      </c>
      <c r="O6387">
        <v>2</v>
      </c>
      <c r="P6387" t="b">
        <v>0</v>
      </c>
      <c r="Q6387" t="b">
        <v>0</v>
      </c>
      <c r="R6387" t="b">
        <v>0</v>
      </c>
      <c r="S6387" t="b">
        <v>0</v>
      </c>
      <c r="T6387">
        <v>0</v>
      </c>
      <c r="U6387" t="b">
        <v>0</v>
      </c>
      <c r="V6387">
        <v>4</v>
      </c>
      <c r="W6387">
        <v>0</v>
      </c>
      <c r="X6387">
        <v>0</v>
      </c>
      <c r="Y6387" s="1" t="s">
        <v>176</v>
      </c>
      <c r="Z6387" t="b">
        <v>0</v>
      </c>
      <c r="AA6387" t="b">
        <v>0</v>
      </c>
      <c r="AB6387" t="b">
        <v>1</v>
      </c>
    </row>
    <row r="6388" spans="1:28" hidden="1" x14ac:dyDescent="0.3">
      <c r="A6388" t="s">
        <v>650</v>
      </c>
      <c r="B6388" t="s">
        <v>13073</v>
      </c>
      <c r="C6388" t="s">
        <v>13074</v>
      </c>
      <c r="D6388" t="s">
        <v>24</v>
      </c>
      <c r="H6388">
        <f t="shared" si="208"/>
        <v>6</v>
      </c>
      <c r="I6388" t="b">
        <f t="shared" si="209"/>
        <v>0</v>
      </c>
      <c r="J6388" t="b">
        <f t="shared" si="210"/>
        <v>0</v>
      </c>
      <c r="K6388" t="b">
        <f t="shared" si="211"/>
        <v>1</v>
      </c>
      <c r="L6388" t="b">
        <v>0</v>
      </c>
      <c r="M6388">
        <v>3</v>
      </c>
      <c r="N6388">
        <v>22</v>
      </c>
      <c r="O6388">
        <v>3</v>
      </c>
      <c r="P6388" t="b">
        <v>0</v>
      </c>
      <c r="Q6388" t="b">
        <v>0</v>
      </c>
      <c r="R6388" t="b">
        <v>0</v>
      </c>
      <c r="S6388" t="b">
        <v>0</v>
      </c>
      <c r="T6388">
        <v>0</v>
      </c>
      <c r="U6388" t="b">
        <v>0</v>
      </c>
      <c r="V6388" s="1" t="s">
        <v>79</v>
      </c>
      <c r="W6388">
        <v>0</v>
      </c>
      <c r="X6388" s="1" t="s">
        <v>31</v>
      </c>
      <c r="Y6388" s="1" t="s">
        <v>460</v>
      </c>
      <c r="Z6388" t="b">
        <v>0</v>
      </c>
      <c r="AA6388" t="b">
        <v>0</v>
      </c>
      <c r="AB6388" t="b">
        <v>1</v>
      </c>
    </row>
    <row r="6389" spans="1:28" hidden="1" x14ac:dyDescent="0.3">
      <c r="A6389" t="s">
        <v>13030</v>
      </c>
      <c r="B6389" t="s">
        <v>15806</v>
      </c>
      <c r="C6389" t="s">
        <v>15807</v>
      </c>
      <c r="D6389" t="s">
        <v>24</v>
      </c>
      <c r="H6389">
        <f t="shared" si="208"/>
        <v>7</v>
      </c>
      <c r="I6389" t="b">
        <f t="shared" si="209"/>
        <v>0</v>
      </c>
      <c r="J6389" t="b">
        <f t="shared" si="210"/>
        <v>0</v>
      </c>
      <c r="K6389" t="b">
        <f t="shared" si="211"/>
        <v>1</v>
      </c>
      <c r="L6389" t="b">
        <v>0</v>
      </c>
      <c r="M6389">
        <v>3</v>
      </c>
      <c r="N6389">
        <v>14</v>
      </c>
      <c r="O6389">
        <v>2</v>
      </c>
      <c r="P6389" t="b">
        <v>0</v>
      </c>
      <c r="Q6389" t="b">
        <v>0</v>
      </c>
      <c r="R6389" t="b">
        <v>0</v>
      </c>
      <c r="S6389" t="b">
        <v>0</v>
      </c>
      <c r="T6389">
        <v>0</v>
      </c>
      <c r="U6389" t="b">
        <v>0</v>
      </c>
      <c r="V6389">
        <v>4</v>
      </c>
      <c r="W6389">
        <v>0</v>
      </c>
      <c r="X6389">
        <v>0</v>
      </c>
      <c r="Y6389" s="1" t="s">
        <v>176</v>
      </c>
      <c r="Z6389" t="b">
        <v>0</v>
      </c>
      <c r="AA6389" t="b">
        <v>0</v>
      </c>
      <c r="AB6389" t="b">
        <v>1</v>
      </c>
    </row>
    <row r="6390" spans="1:28" hidden="1" x14ac:dyDescent="0.3">
      <c r="A6390" t="s">
        <v>2507</v>
      </c>
      <c r="B6390" t="s">
        <v>2508</v>
      </c>
      <c r="C6390" t="s">
        <v>2509</v>
      </c>
      <c r="D6390" t="s">
        <v>24</v>
      </c>
      <c r="H6390">
        <f t="shared" si="208"/>
        <v>4</v>
      </c>
      <c r="I6390" t="b">
        <f t="shared" si="209"/>
        <v>0</v>
      </c>
      <c r="J6390" t="b">
        <f t="shared" si="210"/>
        <v>0</v>
      </c>
      <c r="K6390" t="b">
        <f t="shared" si="211"/>
        <v>1</v>
      </c>
      <c r="L6390" t="b">
        <v>0</v>
      </c>
      <c r="M6390">
        <v>3</v>
      </c>
      <c r="N6390">
        <v>22</v>
      </c>
      <c r="O6390">
        <v>3</v>
      </c>
      <c r="P6390" t="b">
        <v>0</v>
      </c>
      <c r="Q6390" t="b">
        <v>0</v>
      </c>
      <c r="R6390" t="b">
        <v>0</v>
      </c>
      <c r="S6390" t="b">
        <v>0</v>
      </c>
      <c r="T6390">
        <v>0</v>
      </c>
      <c r="U6390" t="b">
        <v>0</v>
      </c>
      <c r="V6390" s="1" t="s">
        <v>79</v>
      </c>
      <c r="W6390">
        <v>0</v>
      </c>
      <c r="X6390" s="1" t="s">
        <v>31</v>
      </c>
      <c r="Y6390" s="1" t="s">
        <v>460</v>
      </c>
      <c r="Z6390" t="b">
        <v>0</v>
      </c>
      <c r="AA6390" t="b">
        <v>0</v>
      </c>
      <c r="AB6390" t="b">
        <v>1</v>
      </c>
    </row>
    <row r="6391" spans="1:28" hidden="1" x14ac:dyDescent="0.3">
      <c r="A6391" t="s">
        <v>6315</v>
      </c>
      <c r="B6391" t="s">
        <v>6861</v>
      </c>
      <c r="C6391" t="s">
        <v>13925</v>
      </c>
      <c r="D6391" t="s">
        <v>24</v>
      </c>
      <c r="H6391">
        <f t="shared" si="208"/>
        <v>3</v>
      </c>
      <c r="I6391" t="b">
        <f t="shared" si="209"/>
        <v>0</v>
      </c>
      <c r="J6391" t="b">
        <f t="shared" si="210"/>
        <v>0</v>
      </c>
      <c r="K6391" t="b">
        <f t="shared" si="211"/>
        <v>1</v>
      </c>
      <c r="L6391" t="b">
        <v>0</v>
      </c>
      <c r="M6391">
        <v>2</v>
      </c>
      <c r="N6391">
        <v>15</v>
      </c>
      <c r="O6391">
        <v>2</v>
      </c>
      <c r="P6391" t="b">
        <v>0</v>
      </c>
      <c r="Q6391" t="b">
        <v>0</v>
      </c>
      <c r="R6391" t="b">
        <v>0</v>
      </c>
      <c r="S6391" t="b">
        <v>0</v>
      </c>
      <c r="T6391">
        <v>1</v>
      </c>
      <c r="U6391" t="b">
        <v>0</v>
      </c>
      <c r="V6391">
        <v>7</v>
      </c>
      <c r="W6391">
        <v>0</v>
      </c>
      <c r="X6391">
        <v>0.5</v>
      </c>
      <c r="Y6391" s="1" t="s">
        <v>195</v>
      </c>
      <c r="Z6391" t="b">
        <v>0</v>
      </c>
      <c r="AA6391" t="b">
        <v>0</v>
      </c>
      <c r="AB6391" t="b">
        <v>1</v>
      </c>
    </row>
    <row r="6392" spans="1:28" hidden="1" x14ac:dyDescent="0.3">
      <c r="A6392" t="s">
        <v>2204</v>
      </c>
      <c r="B6392" t="s">
        <v>6861</v>
      </c>
      <c r="C6392" t="s">
        <v>6862</v>
      </c>
      <c r="D6392" t="s">
        <v>24</v>
      </c>
      <c r="H6392">
        <f t="shared" si="208"/>
        <v>3</v>
      </c>
      <c r="I6392" t="b">
        <f t="shared" si="209"/>
        <v>0</v>
      </c>
      <c r="J6392" t="b">
        <f t="shared" si="210"/>
        <v>0</v>
      </c>
      <c r="K6392" t="b">
        <f t="shared" si="211"/>
        <v>1</v>
      </c>
      <c r="L6392" t="b">
        <v>0</v>
      </c>
      <c r="M6392">
        <v>2</v>
      </c>
      <c r="N6392">
        <v>15</v>
      </c>
      <c r="O6392">
        <v>3</v>
      </c>
      <c r="P6392" t="b">
        <v>0</v>
      </c>
      <c r="Q6392" t="b">
        <v>0</v>
      </c>
      <c r="R6392" t="b">
        <v>0</v>
      </c>
      <c r="S6392" t="b">
        <v>0</v>
      </c>
      <c r="T6392">
        <v>1</v>
      </c>
      <c r="U6392" t="b">
        <v>0</v>
      </c>
      <c r="V6392">
        <v>7</v>
      </c>
      <c r="W6392">
        <v>0</v>
      </c>
      <c r="X6392">
        <v>0</v>
      </c>
      <c r="Y6392">
        <v>0.2</v>
      </c>
      <c r="Z6392" t="b">
        <v>0</v>
      </c>
      <c r="AA6392" t="b">
        <v>0</v>
      </c>
      <c r="AB6392" t="b">
        <v>1</v>
      </c>
    </row>
    <row r="6393" spans="1:28" hidden="1" x14ac:dyDescent="0.3">
      <c r="A6393" t="s">
        <v>2090</v>
      </c>
      <c r="B6393" t="s">
        <v>16541</v>
      </c>
      <c r="C6393" t="s">
        <v>16542</v>
      </c>
      <c r="D6393" t="s">
        <v>24</v>
      </c>
      <c r="H6393">
        <f t="shared" si="208"/>
        <v>6</v>
      </c>
      <c r="I6393" t="b">
        <f t="shared" si="209"/>
        <v>0</v>
      </c>
      <c r="J6393" t="b">
        <f t="shared" si="210"/>
        <v>0</v>
      </c>
      <c r="K6393" t="b">
        <f t="shared" si="211"/>
        <v>1</v>
      </c>
      <c r="L6393" t="b">
        <v>0</v>
      </c>
      <c r="M6393">
        <v>2</v>
      </c>
      <c r="N6393">
        <v>18</v>
      </c>
      <c r="O6393">
        <v>1</v>
      </c>
      <c r="P6393" t="b">
        <v>0</v>
      </c>
      <c r="Q6393" t="b">
        <v>0</v>
      </c>
      <c r="R6393" t="b">
        <v>0</v>
      </c>
      <c r="S6393" t="b">
        <v>0</v>
      </c>
      <c r="T6393">
        <v>0</v>
      </c>
      <c r="U6393" t="b">
        <v>0</v>
      </c>
      <c r="V6393">
        <v>8.5</v>
      </c>
      <c r="W6393">
        <v>0</v>
      </c>
      <c r="X6393">
        <v>0</v>
      </c>
      <c r="Y6393">
        <v>5.5555555555555497E-2</v>
      </c>
      <c r="Z6393" t="b">
        <v>0</v>
      </c>
      <c r="AA6393" t="b">
        <v>0</v>
      </c>
      <c r="AB6393" t="b">
        <v>1</v>
      </c>
    </row>
    <row r="6394" spans="1:28" hidden="1" x14ac:dyDescent="0.3">
      <c r="A6394" t="s">
        <v>3426</v>
      </c>
      <c r="B6394" t="s">
        <v>6221</v>
      </c>
      <c r="C6394" t="s">
        <v>6222</v>
      </c>
      <c r="D6394" t="s">
        <v>24</v>
      </c>
      <c r="H6394">
        <f t="shared" si="208"/>
        <v>7</v>
      </c>
      <c r="I6394" t="b">
        <f t="shared" si="209"/>
        <v>0</v>
      </c>
      <c r="J6394" t="b">
        <f t="shared" si="210"/>
        <v>0</v>
      </c>
      <c r="K6394" t="b">
        <f t="shared" si="211"/>
        <v>1</v>
      </c>
      <c r="L6394" t="b">
        <v>0</v>
      </c>
      <c r="M6394">
        <v>2</v>
      </c>
      <c r="N6394">
        <v>14</v>
      </c>
      <c r="O6394">
        <v>1</v>
      </c>
      <c r="P6394" t="b">
        <v>0</v>
      </c>
      <c r="Q6394" t="b">
        <v>0</v>
      </c>
      <c r="R6394" t="b">
        <v>0</v>
      </c>
      <c r="S6394" t="b">
        <v>0</v>
      </c>
      <c r="T6394">
        <v>0</v>
      </c>
      <c r="U6394" t="b">
        <v>0</v>
      </c>
      <c r="V6394">
        <v>6.5</v>
      </c>
      <c r="W6394">
        <v>0</v>
      </c>
      <c r="X6394">
        <v>0</v>
      </c>
      <c r="Y6394">
        <v>7.1428571428571397E-2</v>
      </c>
      <c r="Z6394" t="b">
        <v>0</v>
      </c>
      <c r="AA6394" t="b">
        <v>0</v>
      </c>
      <c r="AB6394" t="b">
        <v>1</v>
      </c>
    </row>
    <row r="6395" spans="1:28" hidden="1" x14ac:dyDescent="0.3">
      <c r="A6395" t="s">
        <v>3266</v>
      </c>
      <c r="B6395" t="s">
        <v>7138</v>
      </c>
      <c r="C6395" t="s">
        <v>7139</v>
      </c>
      <c r="D6395" t="s">
        <v>24</v>
      </c>
      <c r="H6395">
        <f t="shared" si="208"/>
        <v>4</v>
      </c>
      <c r="I6395" t="b">
        <f t="shared" si="209"/>
        <v>0</v>
      </c>
      <c r="J6395" t="b">
        <f t="shared" si="210"/>
        <v>0</v>
      </c>
      <c r="K6395" t="b">
        <f t="shared" si="211"/>
        <v>1</v>
      </c>
      <c r="L6395" t="b">
        <v>0</v>
      </c>
      <c r="M6395">
        <v>3</v>
      </c>
      <c r="N6395">
        <v>25</v>
      </c>
      <c r="O6395">
        <v>3</v>
      </c>
      <c r="P6395" t="b">
        <v>0</v>
      </c>
      <c r="Q6395" t="b">
        <v>0</v>
      </c>
      <c r="R6395" t="b">
        <v>0</v>
      </c>
      <c r="S6395" t="b">
        <v>0</v>
      </c>
      <c r="T6395">
        <v>0</v>
      </c>
      <c r="U6395" t="b">
        <v>0</v>
      </c>
      <c r="V6395" s="1" t="s">
        <v>352</v>
      </c>
      <c r="W6395">
        <v>0</v>
      </c>
      <c r="X6395">
        <v>0</v>
      </c>
      <c r="Y6395">
        <v>0.12</v>
      </c>
      <c r="Z6395" t="b">
        <v>0</v>
      </c>
      <c r="AA6395" t="b">
        <v>0</v>
      </c>
      <c r="AB6395" t="b">
        <v>1</v>
      </c>
    </row>
    <row r="6396" spans="1:28" hidden="1" x14ac:dyDescent="0.3">
      <c r="A6396" t="s">
        <v>873</v>
      </c>
      <c r="B6396" t="s">
        <v>7138</v>
      </c>
      <c r="C6396" t="s">
        <v>12114</v>
      </c>
      <c r="D6396" t="s">
        <v>24</v>
      </c>
      <c r="H6396">
        <f t="shared" si="208"/>
        <v>4</v>
      </c>
      <c r="I6396" t="b">
        <f t="shared" si="209"/>
        <v>0</v>
      </c>
      <c r="J6396" t="b">
        <f t="shared" si="210"/>
        <v>0</v>
      </c>
      <c r="K6396" t="b">
        <f t="shared" si="211"/>
        <v>1</v>
      </c>
      <c r="L6396" t="b">
        <v>0</v>
      </c>
      <c r="M6396">
        <v>4</v>
      </c>
      <c r="N6396">
        <v>22</v>
      </c>
      <c r="O6396">
        <v>4</v>
      </c>
      <c r="P6396" t="b">
        <v>0</v>
      </c>
      <c r="Q6396" t="b">
        <v>0</v>
      </c>
      <c r="R6396" t="b">
        <v>0</v>
      </c>
      <c r="S6396" t="b">
        <v>0</v>
      </c>
      <c r="T6396">
        <v>0</v>
      </c>
      <c r="U6396" t="b">
        <v>0</v>
      </c>
      <c r="V6396">
        <v>4.75</v>
      </c>
      <c r="W6396">
        <v>1</v>
      </c>
      <c r="X6396">
        <v>0</v>
      </c>
      <c r="Y6396" s="1" t="s">
        <v>447</v>
      </c>
      <c r="Z6396" t="b">
        <v>0</v>
      </c>
      <c r="AA6396" t="b">
        <v>0</v>
      </c>
      <c r="AB6396" t="b">
        <v>1</v>
      </c>
    </row>
    <row r="6397" spans="1:28" hidden="1" x14ac:dyDescent="0.3">
      <c r="A6397" t="s">
        <v>1270</v>
      </c>
      <c r="B6397" t="s">
        <v>14938</v>
      </c>
      <c r="C6397" t="s">
        <v>14939</v>
      </c>
      <c r="D6397" t="s">
        <v>24</v>
      </c>
      <c r="H6397">
        <f t="shared" si="208"/>
        <v>5</v>
      </c>
      <c r="I6397" t="b">
        <f t="shared" si="209"/>
        <v>0</v>
      </c>
      <c r="J6397" t="b">
        <f t="shared" si="210"/>
        <v>0</v>
      </c>
      <c r="K6397" t="b">
        <f t="shared" si="211"/>
        <v>1</v>
      </c>
      <c r="L6397" t="b">
        <v>0</v>
      </c>
      <c r="M6397">
        <v>6</v>
      </c>
      <c r="N6397">
        <v>29</v>
      </c>
      <c r="O6397">
        <v>5</v>
      </c>
      <c r="P6397" t="b">
        <v>0</v>
      </c>
      <c r="Q6397" t="b">
        <v>0</v>
      </c>
      <c r="R6397" t="b">
        <v>0</v>
      </c>
      <c r="S6397" t="b">
        <v>0</v>
      </c>
      <c r="T6397">
        <v>0</v>
      </c>
      <c r="U6397" t="b">
        <v>0</v>
      </c>
      <c r="V6397">
        <v>4</v>
      </c>
      <c r="W6397">
        <v>0</v>
      </c>
      <c r="X6397" s="1" t="s">
        <v>218</v>
      </c>
      <c r="Y6397" s="1" t="s">
        <v>540</v>
      </c>
      <c r="Z6397" t="b">
        <v>0</v>
      </c>
      <c r="AA6397" t="b">
        <v>0</v>
      </c>
      <c r="AB6397" t="b">
        <v>1</v>
      </c>
    </row>
    <row r="6398" spans="1:28" hidden="1" x14ac:dyDescent="0.3">
      <c r="A6398" t="s">
        <v>4983</v>
      </c>
      <c r="B6398" t="s">
        <v>4984</v>
      </c>
      <c r="C6398" t="s">
        <v>4985</v>
      </c>
      <c r="D6398" t="s">
        <v>56</v>
      </c>
      <c r="H6398">
        <f t="shared" si="208"/>
        <v>7</v>
      </c>
      <c r="I6398" t="b">
        <f t="shared" si="209"/>
        <v>0</v>
      </c>
      <c r="J6398" t="b">
        <f t="shared" si="210"/>
        <v>0</v>
      </c>
      <c r="K6398" t="b">
        <f t="shared" si="211"/>
        <v>1</v>
      </c>
      <c r="L6398" t="b">
        <v>0</v>
      </c>
      <c r="M6398">
        <v>1</v>
      </c>
      <c r="N6398">
        <v>7</v>
      </c>
      <c r="O6398">
        <v>0</v>
      </c>
      <c r="P6398" t="b">
        <v>0</v>
      </c>
      <c r="Q6398" t="b">
        <v>0</v>
      </c>
      <c r="R6398" t="b">
        <v>0</v>
      </c>
      <c r="S6398" t="b">
        <v>0</v>
      </c>
      <c r="T6398">
        <v>0</v>
      </c>
      <c r="U6398" t="b">
        <v>0</v>
      </c>
      <c r="V6398">
        <v>7</v>
      </c>
      <c r="W6398">
        <v>0</v>
      </c>
      <c r="X6398">
        <v>0</v>
      </c>
      <c r="Y6398">
        <v>0</v>
      </c>
      <c r="Z6398" t="b">
        <v>0</v>
      </c>
      <c r="AA6398" t="b">
        <v>0</v>
      </c>
      <c r="AB6398" t="b">
        <v>0</v>
      </c>
    </row>
    <row r="6399" spans="1:28" hidden="1" x14ac:dyDescent="0.3">
      <c r="A6399" t="s">
        <v>596</v>
      </c>
      <c r="B6399" t="s">
        <v>10227</v>
      </c>
      <c r="C6399" t="s">
        <v>10228</v>
      </c>
      <c r="D6399" t="s">
        <v>24</v>
      </c>
      <c r="H6399">
        <f t="shared" si="208"/>
        <v>4</v>
      </c>
      <c r="I6399" t="b">
        <f t="shared" si="209"/>
        <v>0</v>
      </c>
      <c r="J6399" t="b">
        <f t="shared" si="210"/>
        <v>0</v>
      </c>
      <c r="K6399" t="b">
        <f t="shared" si="211"/>
        <v>1</v>
      </c>
      <c r="L6399" t="b">
        <v>0</v>
      </c>
      <c r="M6399">
        <v>2</v>
      </c>
      <c r="N6399">
        <v>10</v>
      </c>
      <c r="O6399">
        <v>1</v>
      </c>
      <c r="P6399" t="b">
        <v>0</v>
      </c>
      <c r="Q6399" t="b">
        <v>0</v>
      </c>
      <c r="R6399" t="b">
        <v>0</v>
      </c>
      <c r="S6399" t="b">
        <v>0</v>
      </c>
      <c r="T6399">
        <v>0</v>
      </c>
      <c r="U6399" t="b">
        <v>0</v>
      </c>
      <c r="V6399">
        <v>4.5</v>
      </c>
      <c r="W6399">
        <v>0</v>
      </c>
      <c r="X6399">
        <v>0.5</v>
      </c>
      <c r="Y6399">
        <v>0.1</v>
      </c>
      <c r="Z6399" t="b">
        <v>0</v>
      </c>
      <c r="AA6399" t="b">
        <v>0</v>
      </c>
      <c r="AB6399" t="b">
        <v>1</v>
      </c>
    </row>
    <row r="6400" spans="1:28" hidden="1" x14ac:dyDescent="0.3">
      <c r="A6400" t="s">
        <v>3334</v>
      </c>
      <c r="B6400" t="s">
        <v>18363</v>
      </c>
      <c r="C6400">
        <v>101</v>
      </c>
      <c r="D6400" t="s">
        <v>6931</v>
      </c>
      <c r="H6400">
        <f t="shared" si="208"/>
        <v>5</v>
      </c>
      <c r="I6400" t="b">
        <f t="shared" si="209"/>
        <v>0</v>
      </c>
      <c r="J6400" t="b">
        <f t="shared" si="210"/>
        <v>0</v>
      </c>
      <c r="K6400" t="b">
        <f t="shared" si="211"/>
        <v>1</v>
      </c>
      <c r="L6400" t="b">
        <v>0</v>
      </c>
      <c r="M6400">
        <v>1</v>
      </c>
      <c r="N6400">
        <v>3</v>
      </c>
      <c r="O6400">
        <v>3</v>
      </c>
      <c r="P6400" t="b">
        <v>0</v>
      </c>
      <c r="Q6400" t="b">
        <v>0</v>
      </c>
      <c r="R6400" t="b">
        <v>0</v>
      </c>
      <c r="S6400" t="b">
        <v>0</v>
      </c>
      <c r="T6400">
        <v>0</v>
      </c>
      <c r="U6400" t="b">
        <v>0</v>
      </c>
      <c r="V6400">
        <v>3</v>
      </c>
      <c r="W6400">
        <v>0</v>
      </c>
      <c r="X6400">
        <v>0</v>
      </c>
      <c r="Y6400">
        <v>0</v>
      </c>
      <c r="Z6400" t="b">
        <v>0</v>
      </c>
      <c r="AA6400" t="b">
        <v>0</v>
      </c>
      <c r="AB6400" t="b">
        <v>1</v>
      </c>
    </row>
    <row r="6401" spans="1:28" hidden="1" x14ac:dyDescent="0.3">
      <c r="A6401" t="s">
        <v>3256</v>
      </c>
      <c r="B6401" t="s">
        <v>4239</v>
      </c>
      <c r="C6401" t="s">
        <v>4240</v>
      </c>
      <c r="D6401" t="s">
        <v>24</v>
      </c>
      <c r="H6401">
        <f t="shared" si="208"/>
        <v>5</v>
      </c>
      <c r="I6401" t="b">
        <f t="shared" si="209"/>
        <v>0</v>
      </c>
      <c r="J6401" t="b">
        <f t="shared" si="210"/>
        <v>0</v>
      </c>
      <c r="K6401" t="b">
        <f t="shared" si="211"/>
        <v>1</v>
      </c>
      <c r="L6401" t="b">
        <v>0</v>
      </c>
      <c r="M6401">
        <v>3</v>
      </c>
      <c r="N6401">
        <v>16</v>
      </c>
      <c r="O6401">
        <v>2</v>
      </c>
      <c r="P6401" t="b">
        <v>0</v>
      </c>
      <c r="Q6401" t="b">
        <v>0</v>
      </c>
      <c r="R6401" t="b">
        <v>0</v>
      </c>
      <c r="S6401" t="b">
        <v>0</v>
      </c>
      <c r="T6401">
        <v>0</v>
      </c>
      <c r="U6401" t="b">
        <v>0</v>
      </c>
      <c r="V6401" s="1" t="s">
        <v>382</v>
      </c>
      <c r="W6401">
        <v>0</v>
      </c>
      <c r="X6401" s="1" t="s">
        <v>31</v>
      </c>
      <c r="Y6401">
        <v>0.125</v>
      </c>
      <c r="Z6401" t="b">
        <v>0</v>
      </c>
      <c r="AA6401" t="b">
        <v>0</v>
      </c>
      <c r="AB6401" t="b">
        <v>1</v>
      </c>
    </row>
    <row r="6402" spans="1:28" hidden="1" x14ac:dyDescent="0.3">
      <c r="A6402" t="s">
        <v>1689</v>
      </c>
      <c r="B6402" t="s">
        <v>18935</v>
      </c>
      <c r="C6402" t="s">
        <v>18936</v>
      </c>
      <c r="D6402" t="s">
        <v>24</v>
      </c>
      <c r="H6402">
        <f t="shared" si="208"/>
        <v>7</v>
      </c>
      <c r="I6402" t="b">
        <f t="shared" si="209"/>
        <v>0</v>
      </c>
      <c r="J6402" t="b">
        <f t="shared" si="210"/>
        <v>0</v>
      </c>
      <c r="K6402" t="b">
        <f t="shared" si="211"/>
        <v>1</v>
      </c>
      <c r="L6402" t="b">
        <v>0</v>
      </c>
      <c r="M6402">
        <v>3</v>
      </c>
      <c r="N6402">
        <v>12</v>
      </c>
      <c r="O6402">
        <v>2</v>
      </c>
      <c r="P6402" t="b">
        <v>0</v>
      </c>
      <c r="Q6402" t="b">
        <v>0</v>
      </c>
      <c r="R6402" t="b">
        <v>0</v>
      </c>
      <c r="S6402" t="b">
        <v>0</v>
      </c>
      <c r="T6402">
        <v>0</v>
      </c>
      <c r="U6402" t="b">
        <v>0</v>
      </c>
      <c r="V6402" s="1" t="s">
        <v>267</v>
      </c>
      <c r="W6402">
        <v>0</v>
      </c>
      <c r="X6402">
        <v>0</v>
      </c>
      <c r="Y6402" s="1" t="s">
        <v>218</v>
      </c>
      <c r="Z6402" t="b">
        <v>0</v>
      </c>
      <c r="AA6402" t="b">
        <v>0</v>
      </c>
      <c r="AB6402" t="b">
        <v>0</v>
      </c>
    </row>
    <row r="6403" spans="1:28" hidden="1" x14ac:dyDescent="0.3">
      <c r="A6403" t="s">
        <v>801</v>
      </c>
      <c r="B6403" t="s">
        <v>13770</v>
      </c>
      <c r="C6403" t="s">
        <v>13771</v>
      </c>
      <c r="D6403" t="s">
        <v>24</v>
      </c>
      <c r="H6403">
        <f t="shared" si="208"/>
        <v>5</v>
      </c>
      <c r="I6403" t="b">
        <f t="shared" si="209"/>
        <v>0</v>
      </c>
      <c r="J6403" t="b">
        <f t="shared" si="210"/>
        <v>0</v>
      </c>
      <c r="K6403" t="b">
        <f t="shared" si="211"/>
        <v>1</v>
      </c>
      <c r="L6403" t="b">
        <v>0</v>
      </c>
      <c r="M6403">
        <v>3</v>
      </c>
      <c r="N6403">
        <v>15</v>
      </c>
      <c r="O6403">
        <v>2</v>
      </c>
      <c r="P6403" t="b">
        <v>0</v>
      </c>
      <c r="Q6403" t="b">
        <v>0</v>
      </c>
      <c r="R6403" t="b">
        <v>0</v>
      </c>
      <c r="S6403" t="b">
        <v>0</v>
      </c>
      <c r="T6403">
        <v>0</v>
      </c>
      <c r="U6403" t="b">
        <v>0</v>
      </c>
      <c r="V6403" s="1" t="s">
        <v>163</v>
      </c>
      <c r="W6403">
        <v>0</v>
      </c>
      <c r="X6403" s="1" t="s">
        <v>31</v>
      </c>
      <c r="Y6403" s="1" t="s">
        <v>195</v>
      </c>
      <c r="Z6403" t="b">
        <v>0</v>
      </c>
      <c r="AA6403" t="b">
        <v>0</v>
      </c>
      <c r="AB6403" t="b">
        <v>0</v>
      </c>
    </row>
    <row r="6404" spans="1:28" hidden="1" x14ac:dyDescent="0.3">
      <c r="A6404" t="s">
        <v>2761</v>
      </c>
      <c r="B6404" t="s">
        <v>4343</v>
      </c>
      <c r="C6404" t="s">
        <v>4344</v>
      </c>
      <c r="D6404" t="s">
        <v>24</v>
      </c>
      <c r="H6404">
        <f t="shared" si="208"/>
        <v>4</v>
      </c>
      <c r="I6404" t="b">
        <f t="shared" si="209"/>
        <v>0</v>
      </c>
      <c r="J6404" t="b">
        <f t="shared" si="210"/>
        <v>0</v>
      </c>
      <c r="K6404" t="b">
        <f t="shared" si="211"/>
        <v>1</v>
      </c>
      <c r="L6404" t="b">
        <v>0</v>
      </c>
      <c r="M6404">
        <v>2</v>
      </c>
      <c r="N6404">
        <v>11</v>
      </c>
      <c r="O6404">
        <v>1</v>
      </c>
      <c r="P6404" t="b">
        <v>0</v>
      </c>
      <c r="Q6404" t="b">
        <v>0</v>
      </c>
      <c r="R6404" t="b">
        <v>0</v>
      </c>
      <c r="S6404" t="b">
        <v>0</v>
      </c>
      <c r="T6404">
        <v>0</v>
      </c>
      <c r="U6404" t="b">
        <v>0</v>
      </c>
      <c r="V6404">
        <v>5</v>
      </c>
      <c r="W6404">
        <v>0</v>
      </c>
      <c r="X6404">
        <v>0.5</v>
      </c>
      <c r="Y6404">
        <v>9.0909090909090898E-2</v>
      </c>
      <c r="Z6404" t="b">
        <v>0</v>
      </c>
      <c r="AA6404" t="b">
        <v>0</v>
      </c>
      <c r="AB6404" t="b">
        <v>1</v>
      </c>
    </row>
    <row r="6405" spans="1:28" hidden="1" x14ac:dyDescent="0.3">
      <c r="A6405" t="s">
        <v>392</v>
      </c>
      <c r="B6405" t="s">
        <v>16066</v>
      </c>
      <c r="C6405" t="s">
        <v>16067</v>
      </c>
      <c r="D6405" t="s">
        <v>24</v>
      </c>
      <c r="H6405">
        <f t="shared" si="208"/>
        <v>7</v>
      </c>
      <c r="I6405" t="b">
        <f t="shared" si="209"/>
        <v>0</v>
      </c>
      <c r="J6405" t="b">
        <f t="shared" si="210"/>
        <v>0</v>
      </c>
      <c r="K6405" t="b">
        <f t="shared" si="211"/>
        <v>1</v>
      </c>
      <c r="L6405" t="b">
        <v>0</v>
      </c>
      <c r="M6405">
        <v>6</v>
      </c>
      <c r="N6405">
        <v>29</v>
      </c>
      <c r="O6405">
        <v>5</v>
      </c>
      <c r="P6405" t="b">
        <v>0</v>
      </c>
      <c r="Q6405" t="b">
        <v>0</v>
      </c>
      <c r="R6405" t="b">
        <v>0</v>
      </c>
      <c r="S6405" t="b">
        <v>0</v>
      </c>
      <c r="T6405">
        <v>0</v>
      </c>
      <c r="U6405" t="b">
        <v>0</v>
      </c>
      <c r="V6405">
        <v>4</v>
      </c>
      <c r="W6405">
        <v>0</v>
      </c>
      <c r="X6405" s="1" t="s">
        <v>218</v>
      </c>
      <c r="Y6405" s="1" t="s">
        <v>540</v>
      </c>
      <c r="Z6405" t="b">
        <v>0</v>
      </c>
      <c r="AA6405" t="b">
        <v>0</v>
      </c>
      <c r="AB6405" t="b">
        <v>0</v>
      </c>
    </row>
    <row r="6406" spans="1:28" hidden="1" x14ac:dyDescent="0.3">
      <c r="A6406" t="s">
        <v>12965</v>
      </c>
      <c r="B6406" t="s">
        <v>15311</v>
      </c>
      <c r="C6406" t="s">
        <v>15312</v>
      </c>
      <c r="D6406" t="s">
        <v>24</v>
      </c>
      <c r="H6406">
        <f t="shared" si="208"/>
        <v>5</v>
      </c>
      <c r="I6406" t="b">
        <f t="shared" si="209"/>
        <v>0</v>
      </c>
      <c r="J6406" t="b">
        <f t="shared" si="210"/>
        <v>0</v>
      </c>
      <c r="K6406" t="b">
        <f t="shared" si="211"/>
        <v>1</v>
      </c>
      <c r="L6406" t="b">
        <v>0</v>
      </c>
      <c r="M6406">
        <v>2</v>
      </c>
      <c r="N6406">
        <v>10</v>
      </c>
      <c r="O6406">
        <v>1</v>
      </c>
      <c r="P6406" t="b">
        <v>0</v>
      </c>
      <c r="Q6406" t="b">
        <v>0</v>
      </c>
      <c r="R6406" t="b">
        <v>0</v>
      </c>
      <c r="S6406" t="b">
        <v>0</v>
      </c>
      <c r="T6406">
        <v>0</v>
      </c>
      <c r="U6406" t="b">
        <v>0</v>
      </c>
      <c r="V6406">
        <v>4.5</v>
      </c>
      <c r="W6406">
        <v>0</v>
      </c>
      <c r="X6406">
        <v>0</v>
      </c>
      <c r="Y6406">
        <v>0.1</v>
      </c>
      <c r="Z6406" t="b">
        <v>0</v>
      </c>
      <c r="AA6406" t="b">
        <v>0</v>
      </c>
      <c r="AB6406" t="b">
        <v>0</v>
      </c>
    </row>
    <row r="6407" spans="1:28" hidden="1" x14ac:dyDescent="0.3">
      <c r="A6407" t="s">
        <v>3320</v>
      </c>
      <c r="B6407" t="s">
        <v>12849</v>
      </c>
      <c r="C6407" t="s">
        <v>12850</v>
      </c>
      <c r="D6407" t="s">
        <v>24</v>
      </c>
      <c r="H6407">
        <f t="shared" si="208"/>
        <v>5</v>
      </c>
      <c r="I6407" t="b">
        <f t="shared" si="209"/>
        <v>0</v>
      </c>
      <c r="J6407" t="b">
        <f t="shared" si="210"/>
        <v>0</v>
      </c>
      <c r="K6407" t="b">
        <f t="shared" si="211"/>
        <v>1</v>
      </c>
      <c r="L6407" t="b">
        <v>0</v>
      </c>
      <c r="M6407">
        <v>4</v>
      </c>
      <c r="N6407">
        <v>20</v>
      </c>
      <c r="O6407">
        <v>4</v>
      </c>
      <c r="P6407" t="b">
        <v>0</v>
      </c>
      <c r="Q6407" t="b">
        <v>0</v>
      </c>
      <c r="R6407" t="b">
        <v>0</v>
      </c>
      <c r="S6407" t="b">
        <v>0</v>
      </c>
      <c r="T6407">
        <v>0</v>
      </c>
      <c r="U6407" t="b">
        <v>0</v>
      </c>
      <c r="V6407">
        <v>4.25</v>
      </c>
      <c r="W6407">
        <v>1</v>
      </c>
      <c r="X6407">
        <v>0.25</v>
      </c>
      <c r="Y6407">
        <v>0.2</v>
      </c>
      <c r="Z6407" t="b">
        <v>0</v>
      </c>
      <c r="AA6407" t="b">
        <v>0</v>
      </c>
      <c r="AB6407" t="b">
        <v>1</v>
      </c>
    </row>
    <row r="6408" spans="1:28" hidden="1" x14ac:dyDescent="0.3">
      <c r="A6408" t="s">
        <v>5798</v>
      </c>
      <c r="B6408" t="s">
        <v>10097</v>
      </c>
      <c r="C6408" t="s">
        <v>15424</v>
      </c>
      <c r="D6408" t="s">
        <v>24</v>
      </c>
      <c r="H6408">
        <f t="shared" si="208"/>
        <v>3</v>
      </c>
      <c r="I6408" t="b">
        <f t="shared" si="209"/>
        <v>0</v>
      </c>
      <c r="J6408" t="b">
        <f t="shared" si="210"/>
        <v>0</v>
      </c>
      <c r="K6408" t="b">
        <f t="shared" si="211"/>
        <v>1</v>
      </c>
      <c r="L6408" t="b">
        <v>0</v>
      </c>
      <c r="M6408">
        <v>7</v>
      </c>
      <c r="N6408">
        <v>34</v>
      </c>
      <c r="O6408">
        <v>6</v>
      </c>
      <c r="P6408" t="b">
        <v>0</v>
      </c>
      <c r="Q6408" t="b">
        <v>0</v>
      </c>
      <c r="R6408" t="b">
        <v>0</v>
      </c>
      <c r="S6408" t="b">
        <v>0</v>
      </c>
      <c r="T6408">
        <v>0</v>
      </c>
      <c r="U6408" t="b">
        <v>0</v>
      </c>
      <c r="V6408">
        <v>4</v>
      </c>
      <c r="W6408">
        <v>0</v>
      </c>
      <c r="X6408" s="1" t="s">
        <v>176</v>
      </c>
      <c r="Y6408" s="1" t="s">
        <v>233</v>
      </c>
      <c r="Z6408" t="b">
        <v>0</v>
      </c>
      <c r="AA6408" t="b">
        <v>0</v>
      </c>
      <c r="AB6408" t="b">
        <v>1</v>
      </c>
    </row>
    <row r="6409" spans="1:28" hidden="1" x14ac:dyDescent="0.3">
      <c r="A6409" t="s">
        <v>2211</v>
      </c>
      <c r="B6409" t="s">
        <v>10097</v>
      </c>
      <c r="C6409" t="s">
        <v>10098</v>
      </c>
      <c r="D6409" t="s">
        <v>24</v>
      </c>
      <c r="H6409">
        <f t="shared" si="208"/>
        <v>3</v>
      </c>
      <c r="I6409" t="b">
        <f t="shared" si="209"/>
        <v>0</v>
      </c>
      <c r="J6409" t="b">
        <f t="shared" si="210"/>
        <v>0</v>
      </c>
      <c r="K6409" t="b">
        <f t="shared" si="211"/>
        <v>1</v>
      </c>
      <c r="L6409" t="b">
        <v>0</v>
      </c>
      <c r="M6409">
        <v>4</v>
      </c>
      <c r="N6409">
        <v>17</v>
      </c>
      <c r="O6409">
        <v>4</v>
      </c>
      <c r="P6409" t="b">
        <v>0</v>
      </c>
      <c r="Q6409" t="b">
        <v>0</v>
      </c>
      <c r="R6409" t="b">
        <v>0</v>
      </c>
      <c r="S6409" t="b">
        <v>0</v>
      </c>
      <c r="T6409">
        <v>0</v>
      </c>
      <c r="U6409" t="b">
        <v>0</v>
      </c>
      <c r="V6409">
        <v>3.5</v>
      </c>
      <c r="W6409">
        <v>0</v>
      </c>
      <c r="X6409">
        <v>0.25</v>
      </c>
      <c r="Y6409" s="1" t="s">
        <v>256</v>
      </c>
      <c r="Z6409" t="b">
        <v>0</v>
      </c>
      <c r="AA6409" t="b">
        <v>0</v>
      </c>
      <c r="AB6409" t="b">
        <v>1</v>
      </c>
    </row>
    <row r="6410" spans="1:28" hidden="1" x14ac:dyDescent="0.3">
      <c r="A6410" t="s">
        <v>7276</v>
      </c>
      <c r="B6410" t="s">
        <v>9446</v>
      </c>
      <c r="C6410" t="s">
        <v>9447</v>
      </c>
      <c r="D6410" t="s">
        <v>24</v>
      </c>
      <c r="H6410">
        <f t="shared" si="208"/>
        <v>5</v>
      </c>
      <c r="I6410" t="b">
        <f t="shared" si="209"/>
        <v>0</v>
      </c>
      <c r="J6410" t="b">
        <f t="shared" si="210"/>
        <v>0</v>
      </c>
      <c r="K6410" t="b">
        <f t="shared" si="211"/>
        <v>1</v>
      </c>
      <c r="L6410" t="b">
        <v>0</v>
      </c>
      <c r="M6410">
        <v>2</v>
      </c>
      <c r="N6410">
        <v>12</v>
      </c>
      <c r="O6410">
        <v>2</v>
      </c>
      <c r="P6410" t="b">
        <v>0</v>
      </c>
      <c r="Q6410" t="b">
        <v>0</v>
      </c>
      <c r="R6410" t="b">
        <v>0</v>
      </c>
      <c r="S6410" t="b">
        <v>0</v>
      </c>
      <c r="T6410">
        <v>0</v>
      </c>
      <c r="U6410" t="b">
        <v>0</v>
      </c>
      <c r="V6410">
        <v>5.5</v>
      </c>
      <c r="W6410">
        <v>0</v>
      </c>
      <c r="X6410">
        <v>0.5</v>
      </c>
      <c r="Y6410" s="1" t="s">
        <v>218</v>
      </c>
      <c r="Z6410" t="b">
        <v>0</v>
      </c>
      <c r="AA6410" t="b">
        <v>0</v>
      </c>
      <c r="AB6410" t="b">
        <v>1</v>
      </c>
    </row>
    <row r="6411" spans="1:28" hidden="1" x14ac:dyDescent="0.3">
      <c r="A6411" t="s">
        <v>3423</v>
      </c>
      <c r="B6411" t="s">
        <v>17377</v>
      </c>
      <c r="C6411" t="s">
        <v>17378</v>
      </c>
      <c r="D6411" t="s">
        <v>24</v>
      </c>
      <c r="H6411">
        <f t="shared" si="208"/>
        <v>4</v>
      </c>
      <c r="I6411" t="b">
        <f t="shared" si="209"/>
        <v>0</v>
      </c>
      <c r="J6411" t="b">
        <f t="shared" si="210"/>
        <v>0</v>
      </c>
      <c r="K6411" t="b">
        <f t="shared" si="211"/>
        <v>1</v>
      </c>
      <c r="L6411" t="b">
        <v>0</v>
      </c>
      <c r="M6411">
        <v>6</v>
      </c>
      <c r="N6411">
        <v>29</v>
      </c>
      <c r="O6411">
        <v>5</v>
      </c>
      <c r="P6411" t="b">
        <v>0</v>
      </c>
      <c r="Q6411" t="b">
        <v>0</v>
      </c>
      <c r="R6411" t="b">
        <v>0</v>
      </c>
      <c r="S6411" t="b">
        <v>0</v>
      </c>
      <c r="T6411">
        <v>0</v>
      </c>
      <c r="U6411" t="b">
        <v>0</v>
      </c>
      <c r="V6411">
        <v>4</v>
      </c>
      <c r="W6411">
        <v>0</v>
      </c>
      <c r="X6411" s="1" t="s">
        <v>218</v>
      </c>
      <c r="Y6411" s="1" t="s">
        <v>540</v>
      </c>
      <c r="Z6411" t="b">
        <v>0</v>
      </c>
      <c r="AA6411" t="b">
        <v>0</v>
      </c>
      <c r="AB6411" t="b">
        <v>1</v>
      </c>
    </row>
    <row r="6412" spans="1:28" hidden="1" x14ac:dyDescent="0.3">
      <c r="A6412" t="s">
        <v>2131</v>
      </c>
      <c r="B6412" t="s">
        <v>10671</v>
      </c>
      <c r="C6412" t="s">
        <v>10672</v>
      </c>
      <c r="D6412" t="s">
        <v>24</v>
      </c>
      <c r="H6412">
        <f t="shared" si="208"/>
        <v>6</v>
      </c>
      <c r="I6412" t="b">
        <f t="shared" si="209"/>
        <v>0</v>
      </c>
      <c r="J6412" t="b">
        <f t="shared" si="210"/>
        <v>0</v>
      </c>
      <c r="K6412" t="b">
        <f t="shared" si="211"/>
        <v>1</v>
      </c>
      <c r="L6412" t="b">
        <v>0</v>
      </c>
      <c r="M6412">
        <v>2</v>
      </c>
      <c r="N6412">
        <v>9</v>
      </c>
      <c r="O6412">
        <v>1</v>
      </c>
      <c r="P6412" t="b">
        <v>0</v>
      </c>
      <c r="Q6412" t="b">
        <v>0</v>
      </c>
      <c r="R6412" t="b">
        <v>0</v>
      </c>
      <c r="S6412" t="b">
        <v>0</v>
      </c>
      <c r="T6412">
        <v>0</v>
      </c>
      <c r="U6412" t="b">
        <v>0</v>
      </c>
      <c r="V6412">
        <v>4</v>
      </c>
      <c r="W6412">
        <v>0</v>
      </c>
      <c r="X6412">
        <v>0.5</v>
      </c>
      <c r="Y6412" s="1" t="s">
        <v>26</v>
      </c>
      <c r="Z6412" t="b">
        <v>0</v>
      </c>
      <c r="AA6412" t="b">
        <v>0</v>
      </c>
      <c r="AB6412" t="b">
        <v>0</v>
      </c>
    </row>
    <row r="6413" spans="1:28" hidden="1" x14ac:dyDescent="0.3">
      <c r="A6413" t="s">
        <v>1273</v>
      </c>
      <c r="B6413" t="s">
        <v>1274</v>
      </c>
      <c r="C6413" t="s">
        <v>1275</v>
      </c>
      <c r="D6413" t="s">
        <v>24</v>
      </c>
      <c r="H6413">
        <f t="shared" si="208"/>
        <v>5</v>
      </c>
      <c r="I6413" t="b">
        <f t="shared" si="209"/>
        <v>0</v>
      </c>
      <c r="J6413" t="b">
        <f t="shared" si="210"/>
        <v>0</v>
      </c>
      <c r="K6413" t="b">
        <f t="shared" si="211"/>
        <v>1</v>
      </c>
      <c r="L6413" t="b">
        <v>0</v>
      </c>
      <c r="M6413">
        <v>5</v>
      </c>
      <c r="N6413">
        <v>27</v>
      </c>
      <c r="O6413">
        <v>4</v>
      </c>
      <c r="P6413" t="b">
        <v>0</v>
      </c>
      <c r="Q6413" t="b">
        <v>0</v>
      </c>
      <c r="R6413" t="b">
        <v>0</v>
      </c>
      <c r="S6413" t="b">
        <v>0</v>
      </c>
      <c r="T6413">
        <v>0</v>
      </c>
      <c r="U6413" t="b">
        <v>0</v>
      </c>
      <c r="V6413">
        <v>4.5999999999999996</v>
      </c>
      <c r="W6413">
        <v>0</v>
      </c>
      <c r="X6413">
        <v>0</v>
      </c>
      <c r="Y6413" s="1" t="s">
        <v>142</v>
      </c>
      <c r="Z6413" t="b">
        <v>0</v>
      </c>
      <c r="AA6413" t="b">
        <v>0</v>
      </c>
      <c r="AB6413" t="b">
        <v>1</v>
      </c>
    </row>
    <row r="6414" spans="1:28" hidden="1" x14ac:dyDescent="0.3">
      <c r="A6414" t="s">
        <v>3289</v>
      </c>
      <c r="B6414" t="s">
        <v>10826</v>
      </c>
      <c r="C6414" t="s">
        <v>10827</v>
      </c>
      <c r="D6414" t="s">
        <v>24</v>
      </c>
      <c r="H6414">
        <f t="shared" si="208"/>
        <v>7</v>
      </c>
      <c r="I6414" t="b">
        <f t="shared" si="209"/>
        <v>0</v>
      </c>
      <c r="J6414" t="b">
        <f t="shared" si="210"/>
        <v>0</v>
      </c>
      <c r="K6414" t="b">
        <f t="shared" si="211"/>
        <v>1</v>
      </c>
      <c r="L6414" t="b">
        <v>0</v>
      </c>
      <c r="M6414">
        <v>3</v>
      </c>
      <c r="N6414">
        <v>17</v>
      </c>
      <c r="O6414">
        <v>3</v>
      </c>
      <c r="P6414" t="b">
        <v>0</v>
      </c>
      <c r="Q6414" t="b">
        <v>0</v>
      </c>
      <c r="R6414" t="b">
        <v>0</v>
      </c>
      <c r="S6414" t="b">
        <v>0</v>
      </c>
      <c r="T6414">
        <v>0</v>
      </c>
      <c r="U6414" t="b">
        <v>0</v>
      </c>
      <c r="V6414">
        <v>5</v>
      </c>
      <c r="W6414">
        <v>1</v>
      </c>
      <c r="X6414">
        <v>0</v>
      </c>
      <c r="Y6414" s="1" t="s">
        <v>233</v>
      </c>
      <c r="Z6414" t="b">
        <v>0</v>
      </c>
      <c r="AA6414" t="b">
        <v>0</v>
      </c>
      <c r="AB6414" t="b">
        <v>0</v>
      </c>
    </row>
    <row r="6415" spans="1:28" hidden="1" x14ac:dyDescent="0.3">
      <c r="A6415" t="s">
        <v>11041</v>
      </c>
      <c r="B6415" t="s">
        <v>11042</v>
      </c>
      <c r="C6415" t="s">
        <v>11043</v>
      </c>
      <c r="D6415" t="s">
        <v>24</v>
      </c>
      <c r="H6415">
        <f t="shared" si="208"/>
        <v>5</v>
      </c>
      <c r="I6415" t="b">
        <f t="shared" si="209"/>
        <v>0</v>
      </c>
      <c r="J6415" t="b">
        <f t="shared" si="210"/>
        <v>0</v>
      </c>
      <c r="K6415" t="b">
        <f t="shared" si="211"/>
        <v>1</v>
      </c>
      <c r="L6415" t="b">
        <v>0</v>
      </c>
      <c r="M6415">
        <v>2</v>
      </c>
      <c r="N6415">
        <v>21</v>
      </c>
      <c r="O6415">
        <v>2</v>
      </c>
      <c r="P6415" t="b">
        <v>0</v>
      </c>
      <c r="Q6415" t="b">
        <v>0</v>
      </c>
      <c r="R6415" t="b">
        <v>0</v>
      </c>
      <c r="S6415" t="b">
        <v>0</v>
      </c>
      <c r="T6415">
        <v>0</v>
      </c>
      <c r="U6415" t="b">
        <v>0</v>
      </c>
      <c r="V6415">
        <v>10</v>
      </c>
      <c r="W6415">
        <v>0</v>
      </c>
      <c r="X6415">
        <v>0</v>
      </c>
      <c r="Y6415">
        <v>9.5238095238095205E-2</v>
      </c>
      <c r="Z6415" t="b">
        <v>0</v>
      </c>
      <c r="AA6415" t="b">
        <v>0</v>
      </c>
      <c r="AB6415" t="b">
        <v>1</v>
      </c>
    </row>
    <row r="6416" spans="1:28" hidden="1" x14ac:dyDescent="0.3">
      <c r="A6416" t="s">
        <v>227</v>
      </c>
      <c r="B6416" t="s">
        <v>8514</v>
      </c>
      <c r="C6416" t="s">
        <v>8515</v>
      </c>
      <c r="D6416" t="s">
        <v>24</v>
      </c>
      <c r="H6416">
        <f t="shared" si="208"/>
        <v>4</v>
      </c>
      <c r="I6416" t="b">
        <f t="shared" si="209"/>
        <v>0</v>
      </c>
      <c r="J6416" t="b">
        <f t="shared" si="210"/>
        <v>0</v>
      </c>
      <c r="K6416" t="b">
        <f t="shared" si="211"/>
        <v>1</v>
      </c>
      <c r="L6416" t="b">
        <v>0</v>
      </c>
      <c r="M6416">
        <v>4</v>
      </c>
      <c r="N6416">
        <v>15</v>
      </c>
      <c r="O6416">
        <v>3</v>
      </c>
      <c r="P6416" t="b">
        <v>0</v>
      </c>
      <c r="Q6416" t="b">
        <v>0</v>
      </c>
      <c r="R6416" t="b">
        <v>0</v>
      </c>
      <c r="S6416" t="b">
        <v>0</v>
      </c>
      <c r="T6416">
        <v>0</v>
      </c>
      <c r="U6416" t="b">
        <v>0</v>
      </c>
      <c r="V6416">
        <v>3</v>
      </c>
      <c r="W6416">
        <v>0</v>
      </c>
      <c r="X6416">
        <v>0.25</v>
      </c>
      <c r="Y6416">
        <v>0.2</v>
      </c>
      <c r="Z6416" t="b">
        <v>0</v>
      </c>
      <c r="AA6416" t="b">
        <v>0</v>
      </c>
      <c r="AB6416" t="b">
        <v>1</v>
      </c>
    </row>
    <row r="6417" spans="1:28" hidden="1" x14ac:dyDescent="0.3">
      <c r="A6417" t="s">
        <v>6181</v>
      </c>
      <c r="B6417" t="s">
        <v>17756</v>
      </c>
      <c r="C6417" t="s">
        <v>17757</v>
      </c>
      <c r="D6417" t="s">
        <v>24</v>
      </c>
      <c r="H6417">
        <f t="shared" si="208"/>
        <v>7</v>
      </c>
      <c r="I6417" t="b">
        <f t="shared" si="209"/>
        <v>0</v>
      </c>
      <c r="J6417" t="b">
        <f t="shared" si="210"/>
        <v>0</v>
      </c>
      <c r="K6417" t="b">
        <f t="shared" si="211"/>
        <v>1</v>
      </c>
      <c r="L6417" t="b">
        <v>0</v>
      </c>
      <c r="M6417">
        <v>6</v>
      </c>
      <c r="N6417">
        <v>35</v>
      </c>
      <c r="O6417">
        <v>5</v>
      </c>
      <c r="P6417" t="b">
        <v>0</v>
      </c>
      <c r="Q6417" t="b">
        <v>0</v>
      </c>
      <c r="R6417" t="b">
        <v>0</v>
      </c>
      <c r="S6417" t="b">
        <v>0</v>
      </c>
      <c r="T6417">
        <v>0</v>
      </c>
      <c r="U6417" t="b">
        <v>0</v>
      </c>
      <c r="V6417">
        <v>5</v>
      </c>
      <c r="W6417">
        <v>0</v>
      </c>
      <c r="X6417">
        <v>0.5</v>
      </c>
      <c r="Y6417" s="1" t="s">
        <v>176</v>
      </c>
      <c r="Z6417" t="b">
        <v>0</v>
      </c>
      <c r="AA6417" t="b">
        <v>0</v>
      </c>
      <c r="AB6417" t="b">
        <v>0</v>
      </c>
    </row>
    <row r="6418" spans="1:28" hidden="1" x14ac:dyDescent="0.3">
      <c r="A6418" t="s">
        <v>1037</v>
      </c>
      <c r="B6418" t="s">
        <v>13725</v>
      </c>
      <c r="C6418" t="s">
        <v>13726</v>
      </c>
      <c r="D6418" t="s">
        <v>24</v>
      </c>
      <c r="H6418">
        <f t="shared" si="208"/>
        <v>7</v>
      </c>
      <c r="I6418" t="b">
        <f t="shared" si="209"/>
        <v>0</v>
      </c>
      <c r="J6418" t="b">
        <f t="shared" si="210"/>
        <v>0</v>
      </c>
      <c r="K6418" t="b">
        <f t="shared" si="211"/>
        <v>1</v>
      </c>
      <c r="L6418" t="b">
        <v>0</v>
      </c>
      <c r="M6418">
        <v>8</v>
      </c>
      <c r="N6418">
        <v>45</v>
      </c>
      <c r="O6418">
        <v>8</v>
      </c>
      <c r="P6418" t="b">
        <v>0</v>
      </c>
      <c r="Q6418" t="b">
        <v>0</v>
      </c>
      <c r="R6418" t="b">
        <v>0</v>
      </c>
      <c r="S6418" t="b">
        <v>0</v>
      </c>
      <c r="T6418">
        <v>0</v>
      </c>
      <c r="U6418" t="b">
        <v>0</v>
      </c>
      <c r="V6418">
        <v>4.75</v>
      </c>
      <c r="W6418">
        <v>0</v>
      </c>
      <c r="X6418">
        <v>0.125</v>
      </c>
      <c r="Y6418" s="1" t="s">
        <v>191</v>
      </c>
      <c r="Z6418" t="b">
        <v>0</v>
      </c>
      <c r="AA6418" t="b">
        <v>0</v>
      </c>
      <c r="AB6418" t="b">
        <v>0</v>
      </c>
    </row>
    <row r="6419" spans="1:28" hidden="1" x14ac:dyDescent="0.3">
      <c r="A6419" t="s">
        <v>2504</v>
      </c>
      <c r="B6419" t="s">
        <v>13291</v>
      </c>
      <c r="C6419" t="s">
        <v>13292</v>
      </c>
      <c r="D6419" t="s">
        <v>24</v>
      </c>
      <c r="H6419">
        <f t="shared" si="208"/>
        <v>5</v>
      </c>
      <c r="I6419" t="b">
        <f t="shared" si="209"/>
        <v>0</v>
      </c>
      <c r="J6419" t="b">
        <f t="shared" si="210"/>
        <v>0</v>
      </c>
      <c r="K6419" t="b">
        <f t="shared" si="211"/>
        <v>1</v>
      </c>
      <c r="L6419" t="b">
        <v>0</v>
      </c>
      <c r="M6419">
        <v>4</v>
      </c>
      <c r="N6419">
        <v>24</v>
      </c>
      <c r="O6419">
        <v>3</v>
      </c>
      <c r="P6419" t="b">
        <v>0</v>
      </c>
      <c r="Q6419" t="b">
        <v>0</v>
      </c>
      <c r="R6419" t="b">
        <v>0</v>
      </c>
      <c r="S6419" t="b">
        <v>0</v>
      </c>
      <c r="T6419">
        <v>0</v>
      </c>
      <c r="U6419" t="b">
        <v>0</v>
      </c>
      <c r="V6419">
        <v>5.25</v>
      </c>
      <c r="W6419">
        <v>0</v>
      </c>
      <c r="X6419">
        <v>0.5</v>
      </c>
      <c r="Y6419">
        <v>0.125</v>
      </c>
      <c r="Z6419" t="b">
        <v>0</v>
      </c>
      <c r="AA6419" t="b">
        <v>0</v>
      </c>
      <c r="AB6419" t="b">
        <v>1</v>
      </c>
    </row>
    <row r="6420" spans="1:28" hidden="1" x14ac:dyDescent="0.3">
      <c r="A6420" t="s">
        <v>3093</v>
      </c>
      <c r="B6420" t="s">
        <v>13291</v>
      </c>
      <c r="C6420" t="s">
        <v>16773</v>
      </c>
      <c r="D6420" t="s">
        <v>24</v>
      </c>
      <c r="H6420">
        <f t="shared" ref="H6420:H6483" si="212">LEN(B6420)</f>
        <v>5</v>
      </c>
      <c r="I6420" t="b">
        <f t="shared" ref="I6420:I6483" si="213">_xlfn.LET(
    _xlpm.txt, LOWER(C6420),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20" t="b">
        <f t="shared" ref="J6420:J6483" si="214">_xlfn.LET(
    _xlpm.txt,LOWER( $C6420),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420" t="b">
        <f t="shared" ref="K6420:K6483" si="215">OR(ISNUMBER(FIND("A",B6420)),ISNUMBER(FIND("E",B6420)),ISNUMBER(FIND("I",B6420)),ISNUMBER(FIND("O",B6420)),ISNUMBER(FIND("U",B6420)),ISNUMBER(FIND("Y",B6420)))</f>
        <v>1</v>
      </c>
      <c r="L6420" t="b">
        <v>0</v>
      </c>
      <c r="M6420">
        <v>5</v>
      </c>
      <c r="N6420">
        <v>35</v>
      </c>
      <c r="O6420">
        <v>4</v>
      </c>
      <c r="P6420" t="b">
        <v>0</v>
      </c>
      <c r="Q6420" t="b">
        <v>0</v>
      </c>
      <c r="R6420" t="b">
        <v>0</v>
      </c>
      <c r="S6420" t="b">
        <v>0</v>
      </c>
      <c r="T6420">
        <v>0</v>
      </c>
      <c r="U6420" t="b">
        <v>0</v>
      </c>
      <c r="V6420">
        <v>6.2</v>
      </c>
      <c r="W6420">
        <v>0</v>
      </c>
      <c r="X6420">
        <v>0.2</v>
      </c>
      <c r="Y6420" s="1" t="s">
        <v>2217</v>
      </c>
      <c r="Z6420" t="b">
        <v>0</v>
      </c>
      <c r="AA6420" t="b">
        <v>0</v>
      </c>
      <c r="AB6420" t="b">
        <v>1</v>
      </c>
    </row>
    <row r="6421" spans="1:28" hidden="1" x14ac:dyDescent="0.3">
      <c r="A6421" t="s">
        <v>6423</v>
      </c>
      <c r="B6421" t="s">
        <v>12453</v>
      </c>
      <c r="C6421" t="s">
        <v>12454</v>
      </c>
      <c r="D6421" t="s">
        <v>24</v>
      </c>
      <c r="H6421">
        <f t="shared" si="212"/>
        <v>10</v>
      </c>
      <c r="I6421" t="b">
        <f t="shared" si="213"/>
        <v>0</v>
      </c>
      <c r="J6421" t="b">
        <f t="shared" si="214"/>
        <v>0</v>
      </c>
      <c r="K6421" t="b">
        <f t="shared" si="215"/>
        <v>1</v>
      </c>
      <c r="L6421" t="b">
        <v>0</v>
      </c>
      <c r="M6421">
        <v>6</v>
      </c>
      <c r="N6421">
        <v>33</v>
      </c>
      <c r="O6421">
        <v>6</v>
      </c>
      <c r="P6421" t="b">
        <v>0</v>
      </c>
      <c r="Q6421" t="b">
        <v>0</v>
      </c>
      <c r="R6421" t="b">
        <v>1</v>
      </c>
      <c r="S6421" t="b">
        <v>0</v>
      </c>
      <c r="T6421">
        <v>0</v>
      </c>
      <c r="U6421" t="b">
        <v>0</v>
      </c>
      <c r="V6421" s="1" t="s">
        <v>382</v>
      </c>
      <c r="W6421">
        <v>0</v>
      </c>
      <c r="X6421">
        <v>0</v>
      </c>
      <c r="Y6421" s="1" t="s">
        <v>447</v>
      </c>
      <c r="Z6421" t="b">
        <v>0</v>
      </c>
      <c r="AA6421" t="b">
        <v>0</v>
      </c>
      <c r="AB6421" t="b">
        <v>0</v>
      </c>
    </row>
    <row r="6422" spans="1:28" hidden="1" x14ac:dyDescent="0.3">
      <c r="A6422" t="s">
        <v>2652</v>
      </c>
      <c r="B6422" t="s">
        <v>17157</v>
      </c>
      <c r="C6422" t="s">
        <v>17158</v>
      </c>
      <c r="D6422" t="s">
        <v>24</v>
      </c>
      <c r="H6422">
        <f t="shared" si="212"/>
        <v>5</v>
      </c>
      <c r="I6422" t="b">
        <f t="shared" si="213"/>
        <v>0</v>
      </c>
      <c r="J6422" t="b">
        <f t="shared" si="214"/>
        <v>1</v>
      </c>
      <c r="K6422" t="b">
        <f t="shared" si="215"/>
        <v>1</v>
      </c>
      <c r="L6422" t="b">
        <v>0</v>
      </c>
      <c r="M6422">
        <v>7</v>
      </c>
      <c r="N6422">
        <v>49</v>
      </c>
      <c r="O6422">
        <v>8</v>
      </c>
      <c r="P6422" t="b">
        <v>0</v>
      </c>
      <c r="Q6422" t="b">
        <v>0</v>
      </c>
      <c r="R6422" t="b">
        <v>0</v>
      </c>
      <c r="S6422" t="b">
        <v>0</v>
      </c>
      <c r="T6422">
        <v>0</v>
      </c>
      <c r="U6422" t="b">
        <v>0</v>
      </c>
      <c r="V6422" s="1" t="s">
        <v>2546</v>
      </c>
      <c r="W6422">
        <v>1</v>
      </c>
      <c r="X6422" s="1" t="s">
        <v>176</v>
      </c>
      <c r="Y6422" s="1" t="s">
        <v>3080</v>
      </c>
      <c r="Z6422" t="b">
        <v>0</v>
      </c>
      <c r="AA6422" t="b">
        <v>0</v>
      </c>
      <c r="AB6422" t="b">
        <v>0</v>
      </c>
    </row>
    <row r="6423" spans="1:28" hidden="1" x14ac:dyDescent="0.3">
      <c r="A6423" t="s">
        <v>1057</v>
      </c>
      <c r="B6423" t="s">
        <v>8370</v>
      </c>
      <c r="C6423" t="s">
        <v>8371</v>
      </c>
      <c r="D6423" t="s">
        <v>24</v>
      </c>
      <c r="H6423">
        <f t="shared" si="212"/>
        <v>9</v>
      </c>
      <c r="I6423" t="b">
        <f t="shared" si="213"/>
        <v>0</v>
      </c>
      <c r="J6423" t="b">
        <f t="shared" si="214"/>
        <v>0</v>
      </c>
      <c r="K6423" t="b">
        <f t="shared" si="215"/>
        <v>1</v>
      </c>
      <c r="L6423" t="b">
        <v>0</v>
      </c>
      <c r="M6423">
        <v>4</v>
      </c>
      <c r="N6423">
        <v>23</v>
      </c>
      <c r="O6423">
        <v>3</v>
      </c>
      <c r="P6423" t="b">
        <v>0</v>
      </c>
      <c r="Q6423" t="b">
        <v>0</v>
      </c>
      <c r="R6423" t="b">
        <v>0</v>
      </c>
      <c r="S6423" t="b">
        <v>0</v>
      </c>
      <c r="T6423">
        <v>0</v>
      </c>
      <c r="U6423" t="b">
        <v>0</v>
      </c>
      <c r="V6423">
        <v>5</v>
      </c>
      <c r="W6423">
        <v>0</v>
      </c>
      <c r="X6423">
        <v>0.5</v>
      </c>
      <c r="Y6423" s="1" t="s">
        <v>326</v>
      </c>
      <c r="Z6423" t="b">
        <v>0</v>
      </c>
      <c r="AA6423" t="b">
        <v>0</v>
      </c>
      <c r="AB6423" t="b">
        <v>0</v>
      </c>
    </row>
    <row r="6424" spans="1:28" hidden="1" x14ac:dyDescent="0.3">
      <c r="A6424" t="s">
        <v>8266</v>
      </c>
      <c r="B6424" t="s">
        <v>18581</v>
      </c>
      <c r="C6424" t="s">
        <v>18582</v>
      </c>
      <c r="D6424" t="s">
        <v>24</v>
      </c>
      <c r="H6424">
        <f t="shared" si="212"/>
        <v>9</v>
      </c>
      <c r="I6424" t="b">
        <f t="shared" si="213"/>
        <v>0</v>
      </c>
      <c r="J6424" t="b">
        <f t="shared" si="214"/>
        <v>0</v>
      </c>
      <c r="K6424" t="b">
        <f t="shared" si="215"/>
        <v>1</v>
      </c>
      <c r="L6424" t="b">
        <v>0</v>
      </c>
      <c r="M6424">
        <v>6</v>
      </c>
      <c r="N6424">
        <v>27</v>
      </c>
      <c r="O6424">
        <v>6</v>
      </c>
      <c r="P6424" t="b">
        <v>0</v>
      </c>
      <c r="Q6424" t="b">
        <v>0</v>
      </c>
      <c r="R6424" t="b">
        <v>0</v>
      </c>
      <c r="S6424" t="b">
        <v>0</v>
      </c>
      <c r="T6424">
        <v>0</v>
      </c>
      <c r="U6424" t="b">
        <v>0</v>
      </c>
      <c r="V6424" s="1" t="s">
        <v>88</v>
      </c>
      <c r="W6424">
        <v>1</v>
      </c>
      <c r="X6424" s="1" t="s">
        <v>218</v>
      </c>
      <c r="Y6424" s="1" t="s">
        <v>274</v>
      </c>
      <c r="Z6424" t="b">
        <v>0</v>
      </c>
      <c r="AA6424" t="b">
        <v>0</v>
      </c>
      <c r="AB6424" t="b">
        <v>1</v>
      </c>
    </row>
    <row r="6425" spans="1:28" hidden="1" x14ac:dyDescent="0.3">
      <c r="A6425" t="s">
        <v>2310</v>
      </c>
      <c r="B6425" t="s">
        <v>3753</v>
      </c>
      <c r="C6425" t="s">
        <v>3754</v>
      </c>
      <c r="D6425" t="s">
        <v>24</v>
      </c>
      <c r="H6425">
        <f t="shared" si="212"/>
        <v>6</v>
      </c>
      <c r="I6425" t="b">
        <f t="shared" si="213"/>
        <v>0</v>
      </c>
      <c r="J6425" t="b">
        <f t="shared" si="214"/>
        <v>0</v>
      </c>
      <c r="K6425" t="b">
        <f t="shared" si="215"/>
        <v>1</v>
      </c>
      <c r="L6425" t="b">
        <v>0</v>
      </c>
      <c r="M6425">
        <v>2</v>
      </c>
      <c r="N6425">
        <v>13</v>
      </c>
      <c r="O6425">
        <v>1</v>
      </c>
      <c r="P6425" t="b">
        <v>0</v>
      </c>
      <c r="Q6425" t="b">
        <v>0</v>
      </c>
      <c r="R6425" t="b">
        <v>0</v>
      </c>
      <c r="S6425" t="b">
        <v>0</v>
      </c>
      <c r="T6425">
        <v>0</v>
      </c>
      <c r="U6425" t="b">
        <v>0</v>
      </c>
      <c r="V6425">
        <v>6</v>
      </c>
      <c r="W6425">
        <v>0</v>
      </c>
      <c r="X6425">
        <v>0</v>
      </c>
      <c r="Y6425">
        <v>7.69230769230769E-2</v>
      </c>
      <c r="Z6425" t="b">
        <v>0</v>
      </c>
      <c r="AA6425" t="b">
        <v>0</v>
      </c>
      <c r="AB6425" t="b">
        <v>1</v>
      </c>
    </row>
    <row r="6426" spans="1:28" hidden="1" x14ac:dyDescent="0.3">
      <c r="A6426" t="s">
        <v>169</v>
      </c>
      <c r="B6426" t="s">
        <v>10029</v>
      </c>
      <c r="C6426" t="s">
        <v>10030</v>
      </c>
      <c r="D6426" t="s">
        <v>24</v>
      </c>
      <c r="H6426">
        <f t="shared" si="212"/>
        <v>4</v>
      </c>
      <c r="I6426" t="b">
        <f t="shared" si="213"/>
        <v>0</v>
      </c>
      <c r="J6426" t="b">
        <f t="shared" si="214"/>
        <v>0</v>
      </c>
      <c r="K6426" t="b">
        <f t="shared" si="215"/>
        <v>1</v>
      </c>
      <c r="L6426" t="b">
        <v>0</v>
      </c>
      <c r="M6426">
        <v>2</v>
      </c>
      <c r="N6426">
        <v>8</v>
      </c>
      <c r="O6426">
        <v>1</v>
      </c>
      <c r="P6426" t="b">
        <v>0</v>
      </c>
      <c r="Q6426" t="b">
        <v>0</v>
      </c>
      <c r="R6426" t="b">
        <v>0</v>
      </c>
      <c r="S6426" t="b">
        <v>0</v>
      </c>
      <c r="T6426">
        <v>0</v>
      </c>
      <c r="U6426" t="b">
        <v>0</v>
      </c>
      <c r="V6426">
        <v>3.5</v>
      </c>
      <c r="W6426">
        <v>0</v>
      </c>
      <c r="X6426">
        <v>0</v>
      </c>
      <c r="Y6426">
        <v>0.125</v>
      </c>
      <c r="Z6426" t="b">
        <v>0</v>
      </c>
      <c r="AA6426" t="b">
        <v>0</v>
      </c>
      <c r="AB6426" t="b">
        <v>1</v>
      </c>
    </row>
    <row r="6427" spans="1:28" hidden="1" x14ac:dyDescent="0.3">
      <c r="A6427" t="s">
        <v>3500</v>
      </c>
      <c r="B6427" t="s">
        <v>5189</v>
      </c>
      <c r="C6427" t="s">
        <v>14528</v>
      </c>
      <c r="D6427" t="s">
        <v>24</v>
      </c>
      <c r="H6427">
        <f t="shared" si="212"/>
        <v>5</v>
      </c>
      <c r="I6427" t="b">
        <f t="shared" si="213"/>
        <v>0</v>
      </c>
      <c r="J6427" t="b">
        <f t="shared" si="214"/>
        <v>0</v>
      </c>
      <c r="K6427" t="b">
        <f t="shared" si="215"/>
        <v>1</v>
      </c>
      <c r="L6427" t="b">
        <v>0</v>
      </c>
      <c r="M6427">
        <v>2</v>
      </c>
      <c r="N6427">
        <v>11</v>
      </c>
      <c r="O6427">
        <v>1</v>
      </c>
      <c r="P6427" t="b">
        <v>0</v>
      </c>
      <c r="Q6427" t="b">
        <v>0</v>
      </c>
      <c r="R6427" t="b">
        <v>0</v>
      </c>
      <c r="S6427" t="b">
        <v>0</v>
      </c>
      <c r="T6427">
        <v>0</v>
      </c>
      <c r="U6427" t="b">
        <v>0</v>
      </c>
      <c r="V6427">
        <v>5</v>
      </c>
      <c r="W6427">
        <v>0</v>
      </c>
      <c r="X6427">
        <v>0.5</v>
      </c>
      <c r="Y6427">
        <v>9.0909090909090898E-2</v>
      </c>
      <c r="Z6427" t="b">
        <v>0</v>
      </c>
      <c r="AA6427" t="b">
        <v>0</v>
      </c>
      <c r="AB6427" t="b">
        <v>1</v>
      </c>
    </row>
    <row r="6428" spans="1:28" hidden="1" x14ac:dyDescent="0.3">
      <c r="A6428" t="s">
        <v>1485</v>
      </c>
      <c r="B6428" t="s">
        <v>5189</v>
      </c>
      <c r="C6428" t="s">
        <v>5190</v>
      </c>
      <c r="D6428" t="s">
        <v>24</v>
      </c>
      <c r="H6428">
        <f t="shared" si="212"/>
        <v>5</v>
      </c>
      <c r="I6428" t="b">
        <f t="shared" si="213"/>
        <v>0</v>
      </c>
      <c r="J6428" t="b">
        <f t="shared" si="214"/>
        <v>0</v>
      </c>
      <c r="K6428" t="b">
        <f t="shared" si="215"/>
        <v>1</v>
      </c>
      <c r="L6428" t="b">
        <v>0</v>
      </c>
      <c r="M6428">
        <v>3</v>
      </c>
      <c r="N6428">
        <v>20</v>
      </c>
      <c r="O6428">
        <v>2</v>
      </c>
      <c r="P6428" t="b">
        <v>0</v>
      </c>
      <c r="Q6428" t="b">
        <v>0</v>
      </c>
      <c r="R6428" t="b">
        <v>0</v>
      </c>
      <c r="S6428" t="b">
        <v>0</v>
      </c>
      <c r="T6428">
        <v>0</v>
      </c>
      <c r="U6428" t="b">
        <v>0</v>
      </c>
      <c r="V6428">
        <v>6</v>
      </c>
      <c r="W6428">
        <v>0</v>
      </c>
      <c r="X6428">
        <v>0</v>
      </c>
      <c r="Y6428">
        <v>0.1</v>
      </c>
      <c r="Z6428" t="b">
        <v>0</v>
      </c>
      <c r="AA6428" t="b">
        <v>0</v>
      </c>
      <c r="AB6428" t="b">
        <v>1</v>
      </c>
    </row>
    <row r="6429" spans="1:28" hidden="1" x14ac:dyDescent="0.3">
      <c r="A6429" t="s">
        <v>1393</v>
      </c>
      <c r="B6429" t="s">
        <v>1394</v>
      </c>
      <c r="C6429" t="s">
        <v>1395</v>
      </c>
      <c r="D6429" t="s">
        <v>24</v>
      </c>
      <c r="H6429">
        <f t="shared" si="212"/>
        <v>5</v>
      </c>
      <c r="I6429" t="b">
        <f t="shared" si="213"/>
        <v>0</v>
      </c>
      <c r="J6429" t="b">
        <f t="shared" si="214"/>
        <v>0</v>
      </c>
      <c r="K6429" t="b">
        <f t="shared" si="215"/>
        <v>1</v>
      </c>
      <c r="L6429" t="b">
        <v>0</v>
      </c>
      <c r="M6429">
        <v>6</v>
      </c>
      <c r="N6429">
        <v>31</v>
      </c>
      <c r="O6429">
        <v>5</v>
      </c>
      <c r="P6429" t="b">
        <v>0</v>
      </c>
      <c r="Q6429" t="b">
        <v>0</v>
      </c>
      <c r="R6429" t="b">
        <v>0</v>
      </c>
      <c r="S6429" t="b">
        <v>0</v>
      </c>
      <c r="T6429">
        <v>0</v>
      </c>
      <c r="U6429" t="b">
        <v>0</v>
      </c>
      <c r="V6429" s="1" t="s">
        <v>163</v>
      </c>
      <c r="W6429">
        <v>0</v>
      </c>
      <c r="X6429">
        <v>0.5</v>
      </c>
      <c r="Y6429" s="1" t="s">
        <v>410</v>
      </c>
      <c r="Z6429" t="b">
        <v>0</v>
      </c>
      <c r="AA6429" t="b">
        <v>0</v>
      </c>
      <c r="AB6429" t="b">
        <v>0</v>
      </c>
    </row>
    <row r="6430" spans="1:28" hidden="1" x14ac:dyDescent="0.3">
      <c r="A6430" t="s">
        <v>4596</v>
      </c>
      <c r="B6430" t="s">
        <v>4597</v>
      </c>
      <c r="C6430" t="s">
        <v>4598</v>
      </c>
      <c r="D6430" t="s">
        <v>24</v>
      </c>
      <c r="H6430">
        <f t="shared" si="212"/>
        <v>5</v>
      </c>
      <c r="I6430" t="b">
        <f t="shared" si="213"/>
        <v>0</v>
      </c>
      <c r="J6430" t="b">
        <f t="shared" si="214"/>
        <v>0</v>
      </c>
      <c r="K6430" t="b">
        <f t="shared" si="215"/>
        <v>1</v>
      </c>
      <c r="L6430" t="b">
        <v>0</v>
      </c>
      <c r="M6430">
        <v>2</v>
      </c>
      <c r="N6430">
        <v>14</v>
      </c>
      <c r="O6430">
        <v>1</v>
      </c>
      <c r="P6430" t="b">
        <v>0</v>
      </c>
      <c r="Q6430" t="b">
        <v>0</v>
      </c>
      <c r="R6430" t="b">
        <v>0</v>
      </c>
      <c r="S6430" t="b">
        <v>0</v>
      </c>
      <c r="T6430">
        <v>0</v>
      </c>
      <c r="U6430" t="b">
        <v>0</v>
      </c>
      <c r="V6430">
        <v>6.5</v>
      </c>
      <c r="W6430">
        <v>0</v>
      </c>
      <c r="X6430">
        <v>0</v>
      </c>
      <c r="Y6430">
        <v>7.1428571428571397E-2</v>
      </c>
      <c r="Z6430" t="b">
        <v>0</v>
      </c>
      <c r="AA6430" t="b">
        <v>0</v>
      </c>
      <c r="AB6430" t="b">
        <v>1</v>
      </c>
    </row>
    <row r="6431" spans="1:28" hidden="1" x14ac:dyDescent="0.3">
      <c r="A6431" t="s">
        <v>1709</v>
      </c>
      <c r="B6431" t="s">
        <v>17303</v>
      </c>
      <c r="C6431" t="s">
        <v>17304</v>
      </c>
      <c r="D6431" t="s">
        <v>24</v>
      </c>
      <c r="H6431">
        <f t="shared" si="212"/>
        <v>4</v>
      </c>
      <c r="I6431" t="b">
        <f t="shared" si="213"/>
        <v>0</v>
      </c>
      <c r="J6431" t="b">
        <f t="shared" si="214"/>
        <v>0</v>
      </c>
      <c r="K6431" t="b">
        <f t="shared" si="215"/>
        <v>1</v>
      </c>
      <c r="L6431" t="b">
        <v>0</v>
      </c>
      <c r="M6431">
        <v>6</v>
      </c>
      <c r="N6431">
        <v>42</v>
      </c>
      <c r="O6431">
        <v>7</v>
      </c>
      <c r="P6431" t="b">
        <v>0</v>
      </c>
      <c r="Q6431" t="b">
        <v>0</v>
      </c>
      <c r="R6431" t="b">
        <v>0</v>
      </c>
      <c r="S6431" t="b">
        <v>0</v>
      </c>
      <c r="T6431">
        <v>0</v>
      </c>
      <c r="U6431" t="b">
        <v>0</v>
      </c>
      <c r="V6431" s="1" t="s">
        <v>4634</v>
      </c>
      <c r="W6431">
        <v>1</v>
      </c>
      <c r="X6431" s="1" t="s">
        <v>31</v>
      </c>
      <c r="Y6431" s="1" t="s">
        <v>218</v>
      </c>
      <c r="Z6431" t="b">
        <v>0</v>
      </c>
      <c r="AA6431" t="b">
        <v>0</v>
      </c>
      <c r="AB6431" t="b">
        <v>1</v>
      </c>
    </row>
    <row r="6432" spans="1:28" hidden="1" x14ac:dyDescent="0.3">
      <c r="A6432" t="s">
        <v>164</v>
      </c>
      <c r="B6432" t="s">
        <v>17303</v>
      </c>
      <c r="C6432" t="s">
        <v>19106</v>
      </c>
      <c r="D6432" t="s">
        <v>24</v>
      </c>
      <c r="H6432">
        <f t="shared" si="212"/>
        <v>4</v>
      </c>
      <c r="I6432" t="b">
        <f t="shared" si="213"/>
        <v>0</v>
      </c>
      <c r="J6432" t="b">
        <f t="shared" si="214"/>
        <v>1</v>
      </c>
      <c r="K6432" t="b">
        <f t="shared" si="215"/>
        <v>1</v>
      </c>
      <c r="L6432" t="b">
        <v>0</v>
      </c>
      <c r="M6432">
        <v>5</v>
      </c>
      <c r="N6432">
        <v>33</v>
      </c>
      <c r="O6432">
        <v>5</v>
      </c>
      <c r="P6432" t="b">
        <v>0</v>
      </c>
      <c r="Q6432" t="b">
        <v>0</v>
      </c>
      <c r="R6432" t="b">
        <v>0</v>
      </c>
      <c r="S6432" t="b">
        <v>0</v>
      </c>
      <c r="T6432">
        <v>0</v>
      </c>
      <c r="U6432" t="b">
        <v>0</v>
      </c>
      <c r="V6432">
        <v>5.8</v>
      </c>
      <c r="W6432">
        <v>1</v>
      </c>
      <c r="X6432">
        <v>0.2</v>
      </c>
      <c r="Y6432" s="1" t="s">
        <v>1096</v>
      </c>
      <c r="Z6432" t="b">
        <v>0</v>
      </c>
      <c r="AA6432" t="b">
        <v>0</v>
      </c>
      <c r="AB6432" t="b">
        <v>1</v>
      </c>
    </row>
    <row r="6433" spans="1:28" hidden="1" x14ac:dyDescent="0.3">
      <c r="A6433" t="s">
        <v>7960</v>
      </c>
      <c r="B6433" t="s">
        <v>16849</v>
      </c>
      <c r="C6433" t="s">
        <v>16850</v>
      </c>
      <c r="D6433" t="s">
        <v>24</v>
      </c>
      <c r="H6433">
        <f t="shared" si="212"/>
        <v>4</v>
      </c>
      <c r="I6433" t="b">
        <f t="shared" si="213"/>
        <v>0</v>
      </c>
      <c r="J6433" t="b">
        <f t="shared" si="214"/>
        <v>0</v>
      </c>
      <c r="K6433" t="b">
        <f t="shared" si="215"/>
        <v>1</v>
      </c>
      <c r="L6433" t="b">
        <v>0</v>
      </c>
      <c r="M6433">
        <v>3</v>
      </c>
      <c r="N6433">
        <v>12</v>
      </c>
      <c r="O6433">
        <v>3</v>
      </c>
      <c r="P6433" t="b">
        <v>0</v>
      </c>
      <c r="Q6433" t="b">
        <v>0</v>
      </c>
      <c r="R6433" t="b">
        <v>0</v>
      </c>
      <c r="S6433" t="b">
        <v>0</v>
      </c>
      <c r="T6433">
        <v>0</v>
      </c>
      <c r="U6433" t="b">
        <v>0</v>
      </c>
      <c r="V6433" s="1" t="s">
        <v>267</v>
      </c>
      <c r="W6433">
        <v>1</v>
      </c>
      <c r="X6433" s="1" t="s">
        <v>31</v>
      </c>
      <c r="Y6433">
        <v>0.25</v>
      </c>
      <c r="Z6433" t="b">
        <v>0</v>
      </c>
      <c r="AA6433" t="b">
        <v>0</v>
      </c>
      <c r="AB6433" t="b">
        <v>1</v>
      </c>
    </row>
    <row r="6434" spans="1:28" hidden="1" x14ac:dyDescent="0.3">
      <c r="A6434" t="s">
        <v>2754</v>
      </c>
      <c r="B6434" t="s">
        <v>2755</v>
      </c>
      <c r="C6434" t="s">
        <v>2756</v>
      </c>
      <c r="D6434" t="s">
        <v>24</v>
      </c>
      <c r="H6434">
        <f t="shared" si="212"/>
        <v>5</v>
      </c>
      <c r="I6434" t="b">
        <f t="shared" si="213"/>
        <v>0</v>
      </c>
      <c r="J6434" t="b">
        <f t="shared" si="214"/>
        <v>0</v>
      </c>
      <c r="K6434" t="b">
        <f t="shared" si="215"/>
        <v>1</v>
      </c>
      <c r="L6434" t="b">
        <v>0</v>
      </c>
      <c r="M6434">
        <v>5</v>
      </c>
      <c r="N6434">
        <v>23</v>
      </c>
      <c r="O6434">
        <v>4</v>
      </c>
      <c r="P6434" t="b">
        <v>0</v>
      </c>
      <c r="Q6434" t="b">
        <v>0</v>
      </c>
      <c r="R6434" t="b">
        <v>0</v>
      </c>
      <c r="S6434" t="b">
        <v>0</v>
      </c>
      <c r="T6434">
        <v>0</v>
      </c>
      <c r="U6434" t="b">
        <v>0</v>
      </c>
      <c r="V6434">
        <v>3.8</v>
      </c>
      <c r="W6434">
        <v>0</v>
      </c>
      <c r="X6434">
        <v>0</v>
      </c>
      <c r="Y6434" s="1" t="s">
        <v>834</v>
      </c>
      <c r="Z6434" t="b">
        <v>0</v>
      </c>
      <c r="AA6434" t="b">
        <v>0</v>
      </c>
      <c r="AB6434" t="b">
        <v>1</v>
      </c>
    </row>
    <row r="6435" spans="1:28" hidden="1" x14ac:dyDescent="0.3">
      <c r="A6435" t="s">
        <v>3145</v>
      </c>
      <c r="B6435" t="s">
        <v>11070</v>
      </c>
      <c r="C6435" t="s">
        <v>11071</v>
      </c>
      <c r="D6435" t="s">
        <v>56</v>
      </c>
      <c r="H6435">
        <f t="shared" si="212"/>
        <v>4</v>
      </c>
      <c r="I6435" t="b">
        <f t="shared" si="213"/>
        <v>0</v>
      </c>
      <c r="J6435" t="b">
        <f t="shared" si="214"/>
        <v>0</v>
      </c>
      <c r="K6435" t="b">
        <f t="shared" si="215"/>
        <v>1</v>
      </c>
      <c r="L6435" t="b">
        <v>0</v>
      </c>
      <c r="M6435">
        <v>1</v>
      </c>
      <c r="N6435">
        <v>5</v>
      </c>
      <c r="O6435">
        <v>0</v>
      </c>
      <c r="P6435" t="b">
        <v>0</v>
      </c>
      <c r="Q6435" t="b">
        <v>0</v>
      </c>
      <c r="R6435" t="b">
        <v>0</v>
      </c>
      <c r="S6435" t="b">
        <v>0</v>
      </c>
      <c r="T6435">
        <v>0</v>
      </c>
      <c r="U6435" t="b">
        <v>0</v>
      </c>
      <c r="V6435">
        <v>5</v>
      </c>
      <c r="W6435">
        <v>0</v>
      </c>
      <c r="X6435">
        <v>0</v>
      </c>
      <c r="Y6435">
        <v>0</v>
      </c>
      <c r="Z6435" t="b">
        <v>0</v>
      </c>
      <c r="AA6435" t="b">
        <v>0</v>
      </c>
      <c r="AB6435" t="b">
        <v>1</v>
      </c>
    </row>
    <row r="6436" spans="1:28" hidden="1" x14ac:dyDescent="0.3">
      <c r="A6436" t="s">
        <v>5287</v>
      </c>
      <c r="B6436" t="s">
        <v>17734</v>
      </c>
      <c r="C6436" t="s">
        <v>17735</v>
      </c>
      <c r="D6436" t="s">
        <v>24</v>
      </c>
      <c r="H6436">
        <f t="shared" si="212"/>
        <v>4</v>
      </c>
      <c r="I6436" t="b">
        <f t="shared" si="213"/>
        <v>0</v>
      </c>
      <c r="J6436" t="b">
        <f t="shared" si="214"/>
        <v>0</v>
      </c>
      <c r="K6436" t="b">
        <f t="shared" si="215"/>
        <v>1</v>
      </c>
      <c r="L6436" t="b">
        <v>0</v>
      </c>
      <c r="M6436">
        <v>5</v>
      </c>
      <c r="N6436">
        <v>34</v>
      </c>
      <c r="O6436">
        <v>8</v>
      </c>
      <c r="P6436" t="b">
        <v>0</v>
      </c>
      <c r="Q6436" t="b">
        <v>0</v>
      </c>
      <c r="R6436" t="b">
        <v>0</v>
      </c>
      <c r="S6436" t="b">
        <v>0</v>
      </c>
      <c r="T6436">
        <v>0</v>
      </c>
      <c r="U6436" t="b">
        <v>0</v>
      </c>
      <c r="V6436">
        <v>6</v>
      </c>
      <c r="W6436">
        <v>1</v>
      </c>
      <c r="X6436">
        <v>0.2</v>
      </c>
      <c r="Y6436" s="1" t="s">
        <v>256</v>
      </c>
      <c r="Z6436" t="b">
        <v>0</v>
      </c>
      <c r="AA6436" t="b">
        <v>0</v>
      </c>
      <c r="AB6436" t="b">
        <v>0</v>
      </c>
    </row>
    <row r="6437" spans="1:28" hidden="1" x14ac:dyDescent="0.3">
      <c r="A6437" t="s">
        <v>1797</v>
      </c>
      <c r="B6437" t="s">
        <v>6199</v>
      </c>
      <c r="C6437" t="s">
        <v>14410</v>
      </c>
      <c r="D6437" t="s">
        <v>24</v>
      </c>
      <c r="H6437">
        <f t="shared" si="212"/>
        <v>3</v>
      </c>
      <c r="I6437" t="b">
        <f t="shared" si="213"/>
        <v>0</v>
      </c>
      <c r="J6437" t="b">
        <f t="shared" si="214"/>
        <v>0</v>
      </c>
      <c r="K6437" t="b">
        <f t="shared" si="215"/>
        <v>1</v>
      </c>
      <c r="L6437" t="b">
        <v>0</v>
      </c>
      <c r="M6437">
        <v>2</v>
      </c>
      <c r="N6437">
        <v>13</v>
      </c>
      <c r="O6437">
        <v>1</v>
      </c>
      <c r="P6437" t="b">
        <v>0</v>
      </c>
      <c r="Q6437" t="b">
        <v>0</v>
      </c>
      <c r="R6437" t="b">
        <v>0</v>
      </c>
      <c r="S6437" t="b">
        <v>0</v>
      </c>
      <c r="T6437">
        <v>0</v>
      </c>
      <c r="U6437" t="b">
        <v>0</v>
      </c>
      <c r="V6437">
        <v>6</v>
      </c>
      <c r="W6437">
        <v>0</v>
      </c>
      <c r="X6437">
        <v>0.5</v>
      </c>
      <c r="Y6437">
        <v>7.69230769230769E-2</v>
      </c>
      <c r="Z6437" t="b">
        <v>0</v>
      </c>
      <c r="AA6437" t="b">
        <v>0</v>
      </c>
      <c r="AB6437" t="b">
        <v>1</v>
      </c>
    </row>
    <row r="6438" spans="1:28" hidden="1" x14ac:dyDescent="0.3">
      <c r="A6438" t="s">
        <v>3814</v>
      </c>
      <c r="B6438" t="s">
        <v>6199</v>
      </c>
      <c r="C6438" t="s">
        <v>10549</v>
      </c>
      <c r="D6438" t="s">
        <v>24</v>
      </c>
      <c r="H6438">
        <f t="shared" si="212"/>
        <v>3</v>
      </c>
      <c r="I6438" t="b">
        <f t="shared" si="213"/>
        <v>0</v>
      </c>
      <c r="J6438" t="b">
        <f t="shared" si="214"/>
        <v>0</v>
      </c>
      <c r="K6438" t="b">
        <f t="shared" si="215"/>
        <v>1</v>
      </c>
      <c r="L6438" t="b">
        <v>0</v>
      </c>
      <c r="M6438">
        <v>5</v>
      </c>
      <c r="N6438">
        <v>20</v>
      </c>
      <c r="O6438">
        <v>7</v>
      </c>
      <c r="P6438" t="b">
        <v>0</v>
      </c>
      <c r="Q6438" t="b">
        <v>0</v>
      </c>
      <c r="R6438" t="b">
        <v>0</v>
      </c>
      <c r="S6438" t="b">
        <v>0</v>
      </c>
      <c r="T6438">
        <v>0</v>
      </c>
      <c r="U6438" t="b">
        <v>0</v>
      </c>
      <c r="V6438">
        <v>3.2</v>
      </c>
      <c r="W6438">
        <v>0</v>
      </c>
      <c r="X6438">
        <v>0.4</v>
      </c>
      <c r="Y6438">
        <v>0.35</v>
      </c>
      <c r="Z6438" t="b">
        <v>0</v>
      </c>
      <c r="AA6438" t="b">
        <v>0</v>
      </c>
      <c r="AB6438" t="b">
        <v>1</v>
      </c>
    </row>
    <row r="6439" spans="1:28" hidden="1" x14ac:dyDescent="0.3">
      <c r="A6439" t="s">
        <v>2029</v>
      </c>
      <c r="B6439" t="s">
        <v>6199</v>
      </c>
      <c r="C6439" t="s">
        <v>6200</v>
      </c>
      <c r="D6439" t="s">
        <v>24</v>
      </c>
      <c r="H6439">
        <f t="shared" si="212"/>
        <v>3</v>
      </c>
      <c r="I6439" t="b">
        <f t="shared" si="213"/>
        <v>0</v>
      </c>
      <c r="J6439" t="b">
        <f t="shared" si="214"/>
        <v>0</v>
      </c>
      <c r="K6439" t="b">
        <f t="shared" si="215"/>
        <v>1</v>
      </c>
      <c r="L6439" t="b">
        <v>0</v>
      </c>
      <c r="M6439">
        <v>4</v>
      </c>
      <c r="N6439">
        <v>17</v>
      </c>
      <c r="O6439">
        <v>4</v>
      </c>
      <c r="P6439" t="b">
        <v>0</v>
      </c>
      <c r="Q6439" t="b">
        <v>0</v>
      </c>
      <c r="R6439" t="b">
        <v>0</v>
      </c>
      <c r="S6439" t="b">
        <v>0</v>
      </c>
      <c r="T6439">
        <v>0</v>
      </c>
      <c r="U6439" t="b">
        <v>0</v>
      </c>
      <c r="V6439">
        <v>3.5</v>
      </c>
      <c r="W6439">
        <v>1</v>
      </c>
      <c r="X6439">
        <v>0.25</v>
      </c>
      <c r="Y6439" s="1" t="s">
        <v>256</v>
      </c>
      <c r="Z6439" t="b">
        <v>0</v>
      </c>
      <c r="AA6439" t="b">
        <v>0</v>
      </c>
      <c r="AB6439" t="b">
        <v>1</v>
      </c>
    </row>
    <row r="6440" spans="1:28" hidden="1" x14ac:dyDescent="0.3">
      <c r="A6440" t="s">
        <v>2362</v>
      </c>
      <c r="B6440" t="s">
        <v>9631</v>
      </c>
      <c r="C6440" t="s">
        <v>15714</v>
      </c>
      <c r="D6440" t="s">
        <v>24</v>
      </c>
      <c r="H6440">
        <f t="shared" si="212"/>
        <v>3</v>
      </c>
      <c r="I6440" t="b">
        <f t="shared" si="213"/>
        <v>0</v>
      </c>
      <c r="J6440" t="b">
        <f t="shared" si="214"/>
        <v>0</v>
      </c>
      <c r="K6440" t="b">
        <f t="shared" si="215"/>
        <v>1</v>
      </c>
      <c r="L6440" t="b">
        <v>0</v>
      </c>
      <c r="M6440">
        <v>2</v>
      </c>
      <c r="N6440">
        <v>16</v>
      </c>
      <c r="O6440">
        <v>1</v>
      </c>
      <c r="P6440" t="b">
        <v>0</v>
      </c>
      <c r="Q6440" t="b">
        <v>0</v>
      </c>
      <c r="R6440" t="b">
        <v>0</v>
      </c>
      <c r="S6440" t="b">
        <v>0</v>
      </c>
      <c r="T6440">
        <v>0</v>
      </c>
      <c r="U6440" t="b">
        <v>0</v>
      </c>
      <c r="V6440">
        <v>7.5</v>
      </c>
      <c r="W6440">
        <v>0</v>
      </c>
      <c r="X6440">
        <v>0</v>
      </c>
      <c r="Y6440">
        <v>6.25E-2</v>
      </c>
      <c r="Z6440" t="b">
        <v>0</v>
      </c>
      <c r="AA6440" t="b">
        <v>0</v>
      </c>
      <c r="AB6440" t="b">
        <v>1</v>
      </c>
    </row>
    <row r="6441" spans="1:28" hidden="1" x14ac:dyDescent="0.3">
      <c r="A6441" t="s">
        <v>2155</v>
      </c>
      <c r="B6441" t="s">
        <v>9631</v>
      </c>
      <c r="C6441" t="s">
        <v>9632</v>
      </c>
      <c r="D6441" t="s">
        <v>56</v>
      </c>
      <c r="H6441">
        <f t="shared" si="212"/>
        <v>3</v>
      </c>
      <c r="I6441" t="b">
        <f t="shared" si="213"/>
        <v>0</v>
      </c>
      <c r="J6441" t="b">
        <f t="shared" si="214"/>
        <v>0</v>
      </c>
      <c r="K6441" t="b">
        <f t="shared" si="215"/>
        <v>1</v>
      </c>
      <c r="L6441" t="b">
        <v>0</v>
      </c>
      <c r="M6441">
        <v>1</v>
      </c>
      <c r="N6441">
        <v>10</v>
      </c>
      <c r="O6441">
        <v>0</v>
      </c>
      <c r="P6441" t="b">
        <v>0</v>
      </c>
      <c r="Q6441" t="b">
        <v>0</v>
      </c>
      <c r="R6441" t="b">
        <v>0</v>
      </c>
      <c r="S6441" t="b">
        <v>0</v>
      </c>
      <c r="T6441">
        <v>0</v>
      </c>
      <c r="U6441" t="b">
        <v>0</v>
      </c>
      <c r="V6441">
        <v>10</v>
      </c>
      <c r="W6441">
        <v>0</v>
      </c>
      <c r="X6441">
        <v>0</v>
      </c>
      <c r="Y6441">
        <v>0</v>
      </c>
      <c r="Z6441" t="b">
        <v>0</v>
      </c>
      <c r="AA6441" t="b">
        <v>0</v>
      </c>
      <c r="AB6441" t="b">
        <v>1</v>
      </c>
    </row>
    <row r="6442" spans="1:28" hidden="1" x14ac:dyDescent="0.3">
      <c r="A6442" t="s">
        <v>85</v>
      </c>
      <c r="B6442" t="s">
        <v>5557</v>
      </c>
      <c r="C6442" t="s">
        <v>5558</v>
      </c>
      <c r="D6442" t="s">
        <v>56</v>
      </c>
      <c r="H6442">
        <f t="shared" si="212"/>
        <v>5</v>
      </c>
      <c r="I6442" t="b">
        <f t="shared" si="213"/>
        <v>0</v>
      </c>
      <c r="J6442" t="b">
        <f t="shared" si="214"/>
        <v>0</v>
      </c>
      <c r="K6442" t="b">
        <f t="shared" si="215"/>
        <v>1</v>
      </c>
      <c r="L6442" t="b">
        <v>0</v>
      </c>
      <c r="M6442">
        <v>1</v>
      </c>
      <c r="N6442">
        <v>11</v>
      </c>
      <c r="O6442">
        <v>0</v>
      </c>
      <c r="P6442" t="b">
        <v>0</v>
      </c>
      <c r="Q6442" t="b">
        <v>0</v>
      </c>
      <c r="R6442" t="b">
        <v>0</v>
      </c>
      <c r="S6442" t="b">
        <v>0</v>
      </c>
      <c r="T6442">
        <v>0</v>
      </c>
      <c r="U6442" t="b">
        <v>0</v>
      </c>
      <c r="V6442">
        <v>11</v>
      </c>
      <c r="W6442">
        <v>0</v>
      </c>
      <c r="X6442">
        <v>0</v>
      </c>
      <c r="Y6442">
        <v>0</v>
      </c>
      <c r="Z6442" t="b">
        <v>0</v>
      </c>
      <c r="AA6442" t="b">
        <v>0</v>
      </c>
      <c r="AB6442" t="b">
        <v>1</v>
      </c>
    </row>
    <row r="6443" spans="1:28" hidden="1" x14ac:dyDescent="0.3">
      <c r="A6443" t="s">
        <v>5324</v>
      </c>
      <c r="B6443" t="s">
        <v>7980</v>
      </c>
      <c r="C6443" t="s">
        <v>13208</v>
      </c>
      <c r="D6443" t="s">
        <v>24</v>
      </c>
      <c r="H6443">
        <f t="shared" si="212"/>
        <v>4</v>
      </c>
      <c r="I6443" t="b">
        <f t="shared" si="213"/>
        <v>0</v>
      </c>
      <c r="J6443" t="b">
        <f t="shared" si="214"/>
        <v>0</v>
      </c>
      <c r="K6443" t="b">
        <f t="shared" si="215"/>
        <v>1</v>
      </c>
      <c r="L6443" t="b">
        <v>0</v>
      </c>
      <c r="M6443">
        <v>6</v>
      </c>
      <c r="N6443">
        <v>45</v>
      </c>
      <c r="O6443">
        <v>5</v>
      </c>
      <c r="P6443" t="b">
        <v>0</v>
      </c>
      <c r="Q6443" t="b">
        <v>0</v>
      </c>
      <c r="R6443" t="b">
        <v>0</v>
      </c>
      <c r="S6443" t="b">
        <v>0</v>
      </c>
      <c r="T6443">
        <v>0</v>
      </c>
      <c r="U6443" t="b">
        <v>0</v>
      </c>
      <c r="V6443" s="1" t="s">
        <v>79</v>
      </c>
      <c r="W6443">
        <v>0</v>
      </c>
      <c r="X6443">
        <v>0</v>
      </c>
      <c r="Y6443" s="1" t="s">
        <v>26</v>
      </c>
      <c r="Z6443" t="b">
        <v>0</v>
      </c>
      <c r="AA6443" t="b">
        <v>0</v>
      </c>
      <c r="AB6443" t="b">
        <v>1</v>
      </c>
    </row>
    <row r="6444" spans="1:28" hidden="1" x14ac:dyDescent="0.3">
      <c r="A6444" t="s">
        <v>7777</v>
      </c>
      <c r="B6444" t="s">
        <v>7778</v>
      </c>
      <c r="C6444" t="s">
        <v>7779</v>
      </c>
      <c r="D6444" t="s">
        <v>24</v>
      </c>
      <c r="H6444">
        <f t="shared" si="212"/>
        <v>7</v>
      </c>
      <c r="I6444" t="b">
        <f t="shared" si="213"/>
        <v>0</v>
      </c>
      <c r="J6444" t="b">
        <f t="shared" si="214"/>
        <v>0</v>
      </c>
      <c r="K6444" t="b">
        <f t="shared" si="215"/>
        <v>1</v>
      </c>
      <c r="L6444" t="b">
        <v>0</v>
      </c>
      <c r="M6444">
        <v>7</v>
      </c>
      <c r="N6444">
        <v>25</v>
      </c>
      <c r="O6444">
        <v>6</v>
      </c>
      <c r="P6444" t="b">
        <v>0</v>
      </c>
      <c r="Q6444" t="b">
        <v>0</v>
      </c>
      <c r="R6444" t="b">
        <v>0</v>
      </c>
      <c r="S6444" t="b">
        <v>0</v>
      </c>
      <c r="T6444">
        <v>0</v>
      </c>
      <c r="U6444" t="b">
        <v>0</v>
      </c>
      <c r="V6444" s="1" t="s">
        <v>7780</v>
      </c>
      <c r="W6444">
        <v>0</v>
      </c>
      <c r="X6444">
        <v>0</v>
      </c>
      <c r="Y6444">
        <v>0.24</v>
      </c>
      <c r="Z6444" t="b">
        <v>0</v>
      </c>
      <c r="AA6444" t="b">
        <v>0</v>
      </c>
      <c r="AB6444" t="b">
        <v>0</v>
      </c>
    </row>
    <row r="6445" spans="1:28" hidden="1" x14ac:dyDescent="0.3">
      <c r="A6445" t="s">
        <v>1517</v>
      </c>
      <c r="B6445" t="s">
        <v>3937</v>
      </c>
      <c r="C6445" t="s">
        <v>3938</v>
      </c>
      <c r="D6445" t="s">
        <v>24</v>
      </c>
      <c r="H6445">
        <f t="shared" si="212"/>
        <v>6</v>
      </c>
      <c r="I6445" t="b">
        <f t="shared" si="213"/>
        <v>0</v>
      </c>
      <c r="J6445" t="b">
        <f t="shared" si="214"/>
        <v>0</v>
      </c>
      <c r="K6445" t="b">
        <f t="shared" si="215"/>
        <v>1</v>
      </c>
      <c r="L6445" t="b">
        <v>0</v>
      </c>
      <c r="M6445">
        <v>6</v>
      </c>
      <c r="N6445">
        <v>29</v>
      </c>
      <c r="O6445">
        <v>5</v>
      </c>
      <c r="P6445" t="b">
        <v>0</v>
      </c>
      <c r="Q6445" t="b">
        <v>0</v>
      </c>
      <c r="R6445" t="b">
        <v>0</v>
      </c>
      <c r="S6445" t="b">
        <v>0</v>
      </c>
      <c r="T6445">
        <v>0</v>
      </c>
      <c r="U6445" t="b">
        <v>0</v>
      </c>
      <c r="V6445">
        <v>4</v>
      </c>
      <c r="W6445">
        <v>0</v>
      </c>
      <c r="X6445" s="1" t="s">
        <v>31</v>
      </c>
      <c r="Y6445" s="1" t="s">
        <v>540</v>
      </c>
      <c r="Z6445" t="b">
        <v>0</v>
      </c>
      <c r="AA6445" t="b">
        <v>0</v>
      </c>
      <c r="AB6445" t="b">
        <v>1</v>
      </c>
    </row>
    <row r="6446" spans="1:28" hidden="1" x14ac:dyDescent="0.3">
      <c r="A6446" t="s">
        <v>3832</v>
      </c>
      <c r="B6446" t="s">
        <v>11357</v>
      </c>
      <c r="C6446" t="s">
        <v>11358</v>
      </c>
      <c r="D6446" t="s">
        <v>24</v>
      </c>
      <c r="H6446">
        <f t="shared" si="212"/>
        <v>4</v>
      </c>
      <c r="I6446" t="b">
        <f t="shared" si="213"/>
        <v>0</v>
      </c>
      <c r="J6446" t="b">
        <f t="shared" si="214"/>
        <v>0</v>
      </c>
      <c r="K6446" t="b">
        <f t="shared" si="215"/>
        <v>1</v>
      </c>
      <c r="L6446" t="b">
        <v>0</v>
      </c>
      <c r="M6446">
        <v>3</v>
      </c>
      <c r="N6446">
        <v>21</v>
      </c>
      <c r="O6446">
        <v>2</v>
      </c>
      <c r="P6446" t="b">
        <v>0</v>
      </c>
      <c r="Q6446" t="b">
        <v>0</v>
      </c>
      <c r="R6446" t="b">
        <v>0</v>
      </c>
      <c r="S6446" t="b">
        <v>0</v>
      </c>
      <c r="T6446">
        <v>0</v>
      </c>
      <c r="U6446" t="b">
        <v>0</v>
      </c>
      <c r="V6446" s="1" t="s">
        <v>536</v>
      </c>
      <c r="W6446">
        <v>0</v>
      </c>
      <c r="X6446">
        <v>0</v>
      </c>
      <c r="Y6446">
        <v>9.5238095238095205E-2</v>
      </c>
      <c r="Z6446" t="b">
        <v>0</v>
      </c>
      <c r="AA6446" t="b">
        <v>0</v>
      </c>
      <c r="AB6446" t="b">
        <v>1</v>
      </c>
    </row>
    <row r="6447" spans="1:28" hidden="1" x14ac:dyDescent="0.3">
      <c r="A6447" t="s">
        <v>4983</v>
      </c>
      <c r="B6447" t="s">
        <v>14555</v>
      </c>
      <c r="C6447" t="s">
        <v>14556</v>
      </c>
      <c r="D6447" t="s">
        <v>24</v>
      </c>
      <c r="H6447">
        <f t="shared" si="212"/>
        <v>7</v>
      </c>
      <c r="I6447" t="b">
        <f t="shared" si="213"/>
        <v>0</v>
      </c>
      <c r="J6447" t="b">
        <f t="shared" si="214"/>
        <v>0</v>
      </c>
      <c r="K6447" t="b">
        <f t="shared" si="215"/>
        <v>1</v>
      </c>
      <c r="L6447" t="b">
        <v>0</v>
      </c>
      <c r="M6447">
        <v>3</v>
      </c>
      <c r="N6447">
        <v>28</v>
      </c>
      <c r="O6447">
        <v>2</v>
      </c>
      <c r="P6447" t="b">
        <v>0</v>
      </c>
      <c r="Q6447" t="b">
        <v>0</v>
      </c>
      <c r="R6447" t="b">
        <v>0</v>
      </c>
      <c r="S6447" t="b">
        <v>0</v>
      </c>
      <c r="T6447">
        <v>0</v>
      </c>
      <c r="U6447" t="b">
        <v>0</v>
      </c>
      <c r="V6447" s="1" t="s">
        <v>30</v>
      </c>
      <c r="W6447">
        <v>0</v>
      </c>
      <c r="X6447">
        <v>0</v>
      </c>
      <c r="Y6447">
        <v>7.1428571428571397E-2</v>
      </c>
      <c r="Z6447" t="b">
        <v>0</v>
      </c>
      <c r="AA6447" t="b">
        <v>0</v>
      </c>
      <c r="AB6447" t="b">
        <v>0</v>
      </c>
    </row>
    <row r="6448" spans="1:28" hidden="1" x14ac:dyDescent="0.3">
      <c r="A6448" t="s">
        <v>1706</v>
      </c>
      <c r="B6448" t="s">
        <v>2759</v>
      </c>
      <c r="C6448" t="s">
        <v>2760</v>
      </c>
      <c r="D6448" t="s">
        <v>24</v>
      </c>
      <c r="H6448">
        <f t="shared" si="212"/>
        <v>6</v>
      </c>
      <c r="I6448" t="b">
        <f t="shared" si="213"/>
        <v>0</v>
      </c>
      <c r="J6448" t="b">
        <f t="shared" si="214"/>
        <v>0</v>
      </c>
      <c r="K6448" t="b">
        <f t="shared" si="215"/>
        <v>1</v>
      </c>
      <c r="L6448" t="b">
        <v>0</v>
      </c>
      <c r="M6448">
        <v>3</v>
      </c>
      <c r="N6448">
        <v>20</v>
      </c>
      <c r="O6448">
        <v>3</v>
      </c>
      <c r="P6448" t="b">
        <v>0</v>
      </c>
      <c r="Q6448" t="b">
        <v>0</v>
      </c>
      <c r="R6448" t="b">
        <v>0</v>
      </c>
      <c r="S6448" t="b">
        <v>0</v>
      </c>
      <c r="T6448">
        <v>0</v>
      </c>
      <c r="U6448" t="b">
        <v>0</v>
      </c>
      <c r="V6448">
        <v>6</v>
      </c>
      <c r="W6448">
        <v>1</v>
      </c>
      <c r="X6448" s="1" t="s">
        <v>31</v>
      </c>
      <c r="Y6448">
        <v>0.15</v>
      </c>
      <c r="Z6448" t="b">
        <v>0</v>
      </c>
      <c r="AA6448" t="b">
        <v>0</v>
      </c>
      <c r="AB6448" t="b">
        <v>1</v>
      </c>
    </row>
    <row r="6449" spans="1:28" hidden="1" x14ac:dyDescent="0.3">
      <c r="A6449" t="s">
        <v>3098</v>
      </c>
      <c r="B6449" t="s">
        <v>3099</v>
      </c>
      <c r="C6449" t="s">
        <v>3100</v>
      </c>
      <c r="D6449" t="s">
        <v>24</v>
      </c>
      <c r="H6449">
        <f t="shared" si="212"/>
        <v>6</v>
      </c>
      <c r="I6449" t="b">
        <f t="shared" si="213"/>
        <v>0</v>
      </c>
      <c r="J6449" t="b">
        <f t="shared" si="214"/>
        <v>0</v>
      </c>
      <c r="K6449" t="b">
        <f t="shared" si="215"/>
        <v>1</v>
      </c>
      <c r="L6449" t="b">
        <v>0</v>
      </c>
      <c r="M6449">
        <v>5</v>
      </c>
      <c r="N6449">
        <v>36</v>
      </c>
      <c r="O6449">
        <v>4</v>
      </c>
      <c r="P6449" t="b">
        <v>0</v>
      </c>
      <c r="Q6449" t="b">
        <v>0</v>
      </c>
      <c r="R6449" t="b">
        <v>0</v>
      </c>
      <c r="S6449" t="b">
        <v>0</v>
      </c>
      <c r="T6449">
        <v>0</v>
      </c>
      <c r="U6449" t="b">
        <v>0</v>
      </c>
      <c r="V6449">
        <v>6.4</v>
      </c>
      <c r="W6449">
        <v>0</v>
      </c>
      <c r="X6449">
        <v>0.2</v>
      </c>
      <c r="Y6449" s="1" t="s">
        <v>26</v>
      </c>
      <c r="Z6449" t="b">
        <v>0</v>
      </c>
      <c r="AA6449" t="b">
        <v>0</v>
      </c>
      <c r="AB6449" t="b">
        <v>0</v>
      </c>
    </row>
    <row r="6450" spans="1:28" hidden="1" x14ac:dyDescent="0.3">
      <c r="A6450" t="s">
        <v>2207</v>
      </c>
      <c r="B6450" t="s">
        <v>7136</v>
      </c>
      <c r="C6450" t="s">
        <v>7137</v>
      </c>
      <c r="D6450" t="s">
        <v>24</v>
      </c>
      <c r="H6450">
        <f t="shared" si="212"/>
        <v>5</v>
      </c>
      <c r="I6450" t="b">
        <f t="shared" si="213"/>
        <v>0</v>
      </c>
      <c r="J6450" t="b">
        <f t="shared" si="214"/>
        <v>0</v>
      </c>
      <c r="K6450" t="b">
        <f t="shared" si="215"/>
        <v>1</v>
      </c>
      <c r="L6450" t="b">
        <v>0</v>
      </c>
      <c r="M6450">
        <v>7</v>
      </c>
      <c r="N6450">
        <v>33</v>
      </c>
      <c r="O6450">
        <v>6</v>
      </c>
      <c r="P6450" t="b">
        <v>0</v>
      </c>
      <c r="Q6450" t="b">
        <v>0</v>
      </c>
      <c r="R6450" t="b">
        <v>0</v>
      </c>
      <c r="S6450" t="b">
        <v>0</v>
      </c>
      <c r="T6450">
        <v>0</v>
      </c>
      <c r="U6450" t="b">
        <v>0</v>
      </c>
      <c r="V6450" s="1" t="s">
        <v>1665</v>
      </c>
      <c r="W6450">
        <v>0</v>
      </c>
      <c r="X6450" s="1" t="s">
        <v>176</v>
      </c>
      <c r="Y6450" s="1" t="s">
        <v>447</v>
      </c>
      <c r="Z6450" t="b">
        <v>0</v>
      </c>
      <c r="AA6450" t="b">
        <v>0</v>
      </c>
      <c r="AB6450" t="b">
        <v>1</v>
      </c>
    </row>
    <row r="6451" spans="1:28" hidden="1" x14ac:dyDescent="0.3">
      <c r="A6451" t="s">
        <v>3946</v>
      </c>
      <c r="B6451" t="s">
        <v>18073</v>
      </c>
      <c r="C6451" t="s">
        <v>18074</v>
      </c>
      <c r="D6451" t="s">
        <v>24</v>
      </c>
      <c r="H6451">
        <f t="shared" si="212"/>
        <v>6</v>
      </c>
      <c r="I6451" t="b">
        <f t="shared" si="213"/>
        <v>0</v>
      </c>
      <c r="J6451" t="b">
        <f t="shared" si="214"/>
        <v>0</v>
      </c>
      <c r="K6451" t="b">
        <f t="shared" si="215"/>
        <v>1</v>
      </c>
      <c r="L6451" t="b">
        <v>0</v>
      </c>
      <c r="M6451">
        <v>2</v>
      </c>
      <c r="N6451">
        <v>15</v>
      </c>
      <c r="O6451">
        <v>2</v>
      </c>
      <c r="P6451" t="b">
        <v>0</v>
      </c>
      <c r="Q6451" t="b">
        <v>0</v>
      </c>
      <c r="R6451" t="b">
        <v>0</v>
      </c>
      <c r="S6451" t="b">
        <v>0</v>
      </c>
      <c r="T6451">
        <v>0</v>
      </c>
      <c r="U6451" t="b">
        <v>0</v>
      </c>
      <c r="V6451">
        <v>7</v>
      </c>
      <c r="W6451">
        <v>0</v>
      </c>
      <c r="X6451">
        <v>0.5</v>
      </c>
      <c r="Y6451" s="1" t="s">
        <v>195</v>
      </c>
      <c r="Z6451" t="b">
        <v>0</v>
      </c>
      <c r="AA6451" t="b">
        <v>0</v>
      </c>
      <c r="AB6451" t="b">
        <v>1</v>
      </c>
    </row>
    <row r="6452" spans="1:28" hidden="1" x14ac:dyDescent="0.3">
      <c r="A6452" t="s">
        <v>333</v>
      </c>
      <c r="B6452" t="s">
        <v>5388</v>
      </c>
      <c r="C6452" t="s">
        <v>5389</v>
      </c>
      <c r="D6452" t="s">
        <v>24</v>
      </c>
      <c r="H6452">
        <f t="shared" si="212"/>
        <v>7</v>
      </c>
      <c r="I6452" t="b">
        <f t="shared" si="213"/>
        <v>0</v>
      </c>
      <c r="J6452" t="b">
        <f t="shared" si="214"/>
        <v>0</v>
      </c>
      <c r="K6452" t="b">
        <f t="shared" si="215"/>
        <v>1</v>
      </c>
      <c r="L6452" t="b">
        <v>0</v>
      </c>
      <c r="M6452">
        <v>2</v>
      </c>
      <c r="N6452">
        <v>15</v>
      </c>
      <c r="O6452">
        <v>1</v>
      </c>
      <c r="P6452" t="b">
        <v>0</v>
      </c>
      <c r="Q6452" t="b">
        <v>0</v>
      </c>
      <c r="R6452" t="b">
        <v>0</v>
      </c>
      <c r="S6452" t="b">
        <v>0</v>
      </c>
      <c r="T6452">
        <v>0</v>
      </c>
      <c r="U6452" t="b">
        <v>0</v>
      </c>
      <c r="V6452">
        <v>7</v>
      </c>
      <c r="W6452">
        <v>0</v>
      </c>
      <c r="X6452">
        <v>0</v>
      </c>
      <c r="Y6452">
        <v>6.6666666666666596E-2</v>
      </c>
      <c r="Z6452" t="b">
        <v>0</v>
      </c>
      <c r="AA6452" t="b">
        <v>0</v>
      </c>
      <c r="AB6452" t="b">
        <v>1</v>
      </c>
    </row>
    <row r="6453" spans="1:28" hidden="1" x14ac:dyDescent="0.3">
      <c r="A6453" t="s">
        <v>1488</v>
      </c>
      <c r="B6453" t="s">
        <v>12610</v>
      </c>
      <c r="C6453" t="s">
        <v>12611</v>
      </c>
      <c r="D6453" t="s">
        <v>24</v>
      </c>
      <c r="H6453">
        <f t="shared" si="212"/>
        <v>4</v>
      </c>
      <c r="I6453" t="b">
        <f t="shared" si="213"/>
        <v>0</v>
      </c>
      <c r="J6453" t="b">
        <f t="shared" si="214"/>
        <v>0</v>
      </c>
      <c r="K6453" t="b">
        <f t="shared" si="215"/>
        <v>1</v>
      </c>
      <c r="L6453" t="b">
        <v>0</v>
      </c>
      <c r="M6453">
        <v>3</v>
      </c>
      <c r="N6453">
        <v>12</v>
      </c>
      <c r="O6453">
        <v>3</v>
      </c>
      <c r="P6453" t="b">
        <v>0</v>
      </c>
      <c r="Q6453" t="b">
        <v>0</v>
      </c>
      <c r="R6453" t="b">
        <v>0</v>
      </c>
      <c r="S6453" t="b">
        <v>0</v>
      </c>
      <c r="T6453">
        <v>0</v>
      </c>
      <c r="U6453" t="b">
        <v>0</v>
      </c>
      <c r="V6453" s="1" t="s">
        <v>267</v>
      </c>
      <c r="W6453">
        <v>0</v>
      </c>
      <c r="X6453" s="1" t="s">
        <v>31</v>
      </c>
      <c r="Y6453">
        <v>0.25</v>
      </c>
      <c r="Z6453" t="b">
        <v>0</v>
      </c>
      <c r="AA6453" t="b">
        <v>0</v>
      </c>
      <c r="AB6453" t="b">
        <v>1</v>
      </c>
    </row>
    <row r="6454" spans="1:28" hidden="1" x14ac:dyDescent="0.3">
      <c r="A6454" t="s">
        <v>3368</v>
      </c>
      <c r="B6454" t="s">
        <v>15301</v>
      </c>
      <c r="C6454" t="s">
        <v>15302</v>
      </c>
      <c r="D6454" t="s">
        <v>24</v>
      </c>
      <c r="H6454">
        <f t="shared" si="212"/>
        <v>5</v>
      </c>
      <c r="I6454" t="b">
        <f t="shared" si="213"/>
        <v>0</v>
      </c>
      <c r="J6454" t="b">
        <f t="shared" si="214"/>
        <v>0</v>
      </c>
      <c r="K6454" t="b">
        <f t="shared" si="215"/>
        <v>1</v>
      </c>
      <c r="L6454" t="b">
        <v>0</v>
      </c>
      <c r="M6454">
        <v>2</v>
      </c>
      <c r="N6454">
        <v>9</v>
      </c>
      <c r="O6454">
        <v>1</v>
      </c>
      <c r="P6454" t="b">
        <v>0</v>
      </c>
      <c r="Q6454" t="b">
        <v>0</v>
      </c>
      <c r="R6454" t="b">
        <v>0</v>
      </c>
      <c r="S6454" t="b">
        <v>0</v>
      </c>
      <c r="T6454">
        <v>0</v>
      </c>
      <c r="U6454" t="b">
        <v>0</v>
      </c>
      <c r="V6454">
        <v>4</v>
      </c>
      <c r="W6454">
        <v>0</v>
      </c>
      <c r="X6454">
        <v>0</v>
      </c>
      <c r="Y6454" s="1" t="s">
        <v>26</v>
      </c>
      <c r="Z6454" t="b">
        <v>0</v>
      </c>
      <c r="AA6454" t="b">
        <v>0</v>
      </c>
      <c r="AB6454" t="b">
        <v>1</v>
      </c>
    </row>
    <row r="6455" spans="1:28" hidden="1" x14ac:dyDescent="0.3">
      <c r="A6455" t="s">
        <v>2745</v>
      </c>
      <c r="B6455" t="s">
        <v>8833</v>
      </c>
      <c r="C6455" t="s">
        <v>18371</v>
      </c>
      <c r="D6455" t="s">
        <v>24</v>
      </c>
      <c r="H6455">
        <f t="shared" si="212"/>
        <v>3</v>
      </c>
      <c r="I6455" t="b">
        <f t="shared" si="213"/>
        <v>1</v>
      </c>
      <c r="J6455" t="b">
        <f t="shared" si="214"/>
        <v>0</v>
      </c>
      <c r="K6455" t="b">
        <f t="shared" si="215"/>
        <v>1</v>
      </c>
      <c r="L6455" t="b">
        <v>0</v>
      </c>
      <c r="M6455">
        <v>5</v>
      </c>
      <c r="N6455">
        <v>23</v>
      </c>
      <c r="O6455">
        <v>8</v>
      </c>
      <c r="P6455" t="b">
        <v>0</v>
      </c>
      <c r="Q6455" t="b">
        <v>1</v>
      </c>
      <c r="R6455" t="b">
        <v>0</v>
      </c>
      <c r="S6455" t="b">
        <v>0</v>
      </c>
      <c r="T6455">
        <v>1</v>
      </c>
      <c r="U6455" t="b">
        <v>0</v>
      </c>
      <c r="V6455">
        <v>3.8</v>
      </c>
      <c r="W6455">
        <v>0</v>
      </c>
      <c r="X6455">
        <v>0.6</v>
      </c>
      <c r="Y6455" s="1" t="s">
        <v>3888</v>
      </c>
      <c r="Z6455" t="b">
        <v>0</v>
      </c>
      <c r="AA6455" t="b">
        <v>0</v>
      </c>
      <c r="AB6455" t="b">
        <v>1</v>
      </c>
    </row>
    <row r="6456" spans="1:28" hidden="1" x14ac:dyDescent="0.3">
      <c r="A6456" t="s">
        <v>8832</v>
      </c>
      <c r="B6456" t="s">
        <v>8833</v>
      </c>
      <c r="C6456" t="s">
        <v>8834</v>
      </c>
      <c r="D6456" t="s">
        <v>24</v>
      </c>
      <c r="H6456">
        <f t="shared" si="212"/>
        <v>3</v>
      </c>
      <c r="I6456" t="b">
        <f t="shared" si="213"/>
        <v>0</v>
      </c>
      <c r="J6456" t="b">
        <f t="shared" si="214"/>
        <v>0</v>
      </c>
      <c r="K6456" t="b">
        <f t="shared" si="215"/>
        <v>1</v>
      </c>
      <c r="L6456" t="b">
        <v>0</v>
      </c>
      <c r="M6456">
        <v>8</v>
      </c>
      <c r="N6456">
        <v>45</v>
      </c>
      <c r="O6456">
        <v>13</v>
      </c>
      <c r="P6456" t="b">
        <v>0</v>
      </c>
      <c r="Q6456" t="b">
        <v>0</v>
      </c>
      <c r="R6456" t="b">
        <v>0</v>
      </c>
      <c r="S6456" t="b">
        <v>0</v>
      </c>
      <c r="T6456">
        <v>0</v>
      </c>
      <c r="U6456" t="b">
        <v>0</v>
      </c>
      <c r="V6456">
        <v>4.75</v>
      </c>
      <c r="W6456">
        <v>0</v>
      </c>
      <c r="X6456">
        <v>0.25</v>
      </c>
      <c r="Y6456" s="1" t="s">
        <v>290</v>
      </c>
      <c r="Z6456" t="b">
        <v>0</v>
      </c>
      <c r="AA6456" t="b">
        <v>0</v>
      </c>
      <c r="AB6456" t="b">
        <v>1</v>
      </c>
    </row>
    <row r="6457" spans="1:28" hidden="1" x14ac:dyDescent="0.3">
      <c r="A6457" t="s">
        <v>1626</v>
      </c>
      <c r="B6457" t="s">
        <v>12197</v>
      </c>
      <c r="C6457" t="s">
        <v>12198</v>
      </c>
      <c r="D6457" t="s">
        <v>56</v>
      </c>
      <c r="H6457">
        <f t="shared" si="212"/>
        <v>4</v>
      </c>
      <c r="I6457" t="b">
        <f t="shared" si="213"/>
        <v>0</v>
      </c>
      <c r="J6457" t="b">
        <f t="shared" si="214"/>
        <v>0</v>
      </c>
      <c r="K6457" t="b">
        <f t="shared" si="215"/>
        <v>1</v>
      </c>
      <c r="L6457" t="b">
        <v>0</v>
      </c>
      <c r="M6457">
        <v>1</v>
      </c>
      <c r="N6457">
        <v>4</v>
      </c>
      <c r="O6457">
        <v>0</v>
      </c>
      <c r="P6457" t="b">
        <v>0</v>
      </c>
      <c r="Q6457" t="b">
        <v>0</v>
      </c>
      <c r="R6457" t="b">
        <v>0</v>
      </c>
      <c r="S6457" t="b">
        <v>0</v>
      </c>
      <c r="T6457">
        <v>0</v>
      </c>
      <c r="U6457" t="b">
        <v>0</v>
      </c>
      <c r="V6457">
        <v>4</v>
      </c>
      <c r="W6457">
        <v>0</v>
      </c>
      <c r="X6457">
        <v>1</v>
      </c>
      <c r="Y6457">
        <v>0</v>
      </c>
      <c r="Z6457" t="b">
        <v>0</v>
      </c>
      <c r="AA6457" t="b">
        <v>0</v>
      </c>
      <c r="AB6457" t="b">
        <v>1</v>
      </c>
    </row>
    <row r="6458" spans="1:28" hidden="1" x14ac:dyDescent="0.3">
      <c r="A6458" t="s">
        <v>3147</v>
      </c>
      <c r="B6458" t="s">
        <v>2107</v>
      </c>
      <c r="C6458" t="s">
        <v>9854</v>
      </c>
      <c r="D6458" t="s">
        <v>24</v>
      </c>
      <c r="H6458">
        <f t="shared" si="212"/>
        <v>4</v>
      </c>
      <c r="I6458" t="b">
        <f t="shared" si="213"/>
        <v>0</v>
      </c>
      <c r="J6458" t="b">
        <f t="shared" si="214"/>
        <v>0</v>
      </c>
      <c r="K6458" t="b">
        <f t="shared" si="215"/>
        <v>1</v>
      </c>
      <c r="L6458" t="b">
        <v>0</v>
      </c>
      <c r="M6458">
        <v>5</v>
      </c>
      <c r="N6458">
        <v>22</v>
      </c>
      <c r="O6458">
        <v>4</v>
      </c>
      <c r="P6458" t="b">
        <v>0</v>
      </c>
      <c r="Q6458" t="b">
        <v>0</v>
      </c>
      <c r="R6458" t="b">
        <v>0</v>
      </c>
      <c r="S6458" t="b">
        <v>0</v>
      </c>
      <c r="T6458">
        <v>0</v>
      </c>
      <c r="U6458" t="b">
        <v>0</v>
      </c>
      <c r="V6458">
        <v>3.6</v>
      </c>
      <c r="W6458">
        <v>0</v>
      </c>
      <c r="X6458">
        <v>0.4</v>
      </c>
      <c r="Y6458" s="1" t="s">
        <v>447</v>
      </c>
      <c r="Z6458" t="b">
        <v>0</v>
      </c>
      <c r="AA6458" t="b">
        <v>0</v>
      </c>
      <c r="AB6458" t="b">
        <v>1</v>
      </c>
    </row>
    <row r="6459" spans="1:28" hidden="1" x14ac:dyDescent="0.3">
      <c r="A6459" t="s">
        <v>857</v>
      </c>
      <c r="B6459" t="s">
        <v>2717</v>
      </c>
      <c r="C6459" t="s">
        <v>2718</v>
      </c>
      <c r="D6459" t="s">
        <v>24</v>
      </c>
      <c r="H6459">
        <f t="shared" si="212"/>
        <v>7</v>
      </c>
      <c r="I6459" t="b">
        <f t="shared" si="213"/>
        <v>0</v>
      </c>
      <c r="J6459" t="b">
        <f t="shared" si="214"/>
        <v>0</v>
      </c>
      <c r="K6459" t="b">
        <f t="shared" si="215"/>
        <v>1</v>
      </c>
      <c r="L6459" t="b">
        <v>0</v>
      </c>
      <c r="M6459">
        <v>3</v>
      </c>
      <c r="N6459">
        <v>14</v>
      </c>
      <c r="O6459">
        <v>2</v>
      </c>
      <c r="P6459" t="b">
        <v>0</v>
      </c>
      <c r="Q6459" t="b">
        <v>0</v>
      </c>
      <c r="R6459" t="b">
        <v>0</v>
      </c>
      <c r="S6459" t="b">
        <v>0</v>
      </c>
      <c r="T6459">
        <v>0</v>
      </c>
      <c r="U6459" t="b">
        <v>0</v>
      </c>
      <c r="V6459">
        <v>4</v>
      </c>
      <c r="W6459">
        <v>0</v>
      </c>
      <c r="X6459">
        <v>0</v>
      </c>
      <c r="Y6459" s="1" t="s">
        <v>176</v>
      </c>
      <c r="Z6459" t="b">
        <v>0</v>
      </c>
      <c r="AA6459" t="b">
        <v>0</v>
      </c>
      <c r="AB6459" t="b">
        <v>1</v>
      </c>
    </row>
    <row r="6460" spans="1:28" hidden="1" x14ac:dyDescent="0.3">
      <c r="A6460" t="s">
        <v>2323</v>
      </c>
      <c r="B6460" t="s">
        <v>2324</v>
      </c>
      <c r="C6460" t="s">
        <v>2325</v>
      </c>
      <c r="D6460" t="s">
        <v>24</v>
      </c>
      <c r="H6460">
        <f t="shared" si="212"/>
        <v>5</v>
      </c>
      <c r="I6460" t="b">
        <f t="shared" si="213"/>
        <v>0</v>
      </c>
      <c r="J6460" t="b">
        <f t="shared" si="214"/>
        <v>0</v>
      </c>
      <c r="K6460" t="b">
        <f t="shared" si="215"/>
        <v>1</v>
      </c>
      <c r="L6460" t="b">
        <v>0</v>
      </c>
      <c r="M6460">
        <v>5</v>
      </c>
      <c r="N6460">
        <v>28</v>
      </c>
      <c r="O6460">
        <v>4</v>
      </c>
      <c r="P6460" t="b">
        <v>0</v>
      </c>
      <c r="Q6460" t="b">
        <v>0</v>
      </c>
      <c r="R6460" t="b">
        <v>0</v>
      </c>
      <c r="S6460" t="b">
        <v>0</v>
      </c>
      <c r="T6460">
        <v>0</v>
      </c>
      <c r="U6460" t="b">
        <v>0</v>
      </c>
      <c r="V6460">
        <v>4.8</v>
      </c>
      <c r="W6460">
        <v>0</v>
      </c>
      <c r="X6460">
        <v>0.6</v>
      </c>
      <c r="Y6460" s="1" t="s">
        <v>176</v>
      </c>
      <c r="Z6460" t="b">
        <v>0</v>
      </c>
      <c r="AA6460" t="b">
        <v>0</v>
      </c>
      <c r="AB6460" t="b">
        <v>1</v>
      </c>
    </row>
    <row r="6461" spans="1:28" hidden="1" x14ac:dyDescent="0.3">
      <c r="A6461" t="s">
        <v>2369</v>
      </c>
      <c r="B6461" t="s">
        <v>12276</v>
      </c>
      <c r="C6461" t="s">
        <v>12277</v>
      </c>
      <c r="D6461" t="s">
        <v>24</v>
      </c>
      <c r="H6461">
        <f t="shared" si="212"/>
        <v>5</v>
      </c>
      <c r="I6461" t="b">
        <f t="shared" si="213"/>
        <v>0</v>
      </c>
      <c r="J6461" t="b">
        <f t="shared" si="214"/>
        <v>0</v>
      </c>
      <c r="K6461" t="b">
        <f t="shared" si="215"/>
        <v>1</v>
      </c>
      <c r="L6461" t="b">
        <v>0</v>
      </c>
      <c r="M6461">
        <v>5</v>
      </c>
      <c r="N6461">
        <v>32</v>
      </c>
      <c r="O6461">
        <v>4</v>
      </c>
      <c r="P6461" t="b">
        <v>0</v>
      </c>
      <c r="Q6461" t="b">
        <v>0</v>
      </c>
      <c r="R6461" t="b">
        <v>0</v>
      </c>
      <c r="S6461" t="b">
        <v>0</v>
      </c>
      <c r="T6461">
        <v>0</v>
      </c>
      <c r="U6461" t="b">
        <v>0</v>
      </c>
      <c r="V6461">
        <v>5.6</v>
      </c>
      <c r="W6461">
        <v>0</v>
      </c>
      <c r="X6461">
        <v>0.4</v>
      </c>
      <c r="Y6461">
        <v>0.125</v>
      </c>
      <c r="Z6461" t="b">
        <v>0</v>
      </c>
      <c r="AA6461" t="b">
        <v>0</v>
      </c>
      <c r="AB6461" t="b">
        <v>1</v>
      </c>
    </row>
    <row r="6462" spans="1:28" hidden="1" x14ac:dyDescent="0.3">
      <c r="A6462" t="s">
        <v>1100</v>
      </c>
      <c r="B6462" t="s">
        <v>1101</v>
      </c>
      <c r="C6462" t="s">
        <v>1102</v>
      </c>
      <c r="D6462" t="s">
        <v>24</v>
      </c>
      <c r="H6462">
        <f t="shared" si="212"/>
        <v>4</v>
      </c>
      <c r="I6462" t="b">
        <f t="shared" si="213"/>
        <v>0</v>
      </c>
      <c r="J6462" t="b">
        <f t="shared" si="214"/>
        <v>0</v>
      </c>
      <c r="K6462" t="b">
        <f t="shared" si="215"/>
        <v>1</v>
      </c>
      <c r="L6462" t="b">
        <v>0</v>
      </c>
      <c r="M6462">
        <v>2</v>
      </c>
      <c r="N6462">
        <v>8</v>
      </c>
      <c r="O6462">
        <v>3</v>
      </c>
      <c r="P6462" t="b">
        <v>0</v>
      </c>
      <c r="Q6462" t="b">
        <v>0</v>
      </c>
      <c r="R6462" t="b">
        <v>0</v>
      </c>
      <c r="S6462" t="b">
        <v>0</v>
      </c>
      <c r="T6462">
        <v>0</v>
      </c>
      <c r="U6462" t="b">
        <v>0</v>
      </c>
      <c r="V6462">
        <v>3.5</v>
      </c>
      <c r="W6462">
        <v>0</v>
      </c>
      <c r="X6462">
        <v>0.5</v>
      </c>
      <c r="Y6462">
        <v>0.375</v>
      </c>
      <c r="Z6462" t="b">
        <v>0</v>
      </c>
      <c r="AA6462" t="b">
        <v>0</v>
      </c>
      <c r="AB6462" t="b">
        <v>1</v>
      </c>
    </row>
    <row r="6463" spans="1:28" hidden="1" x14ac:dyDescent="0.3">
      <c r="A6463" t="s">
        <v>1225</v>
      </c>
      <c r="B6463" t="s">
        <v>10510</v>
      </c>
      <c r="C6463" t="s">
        <v>10511</v>
      </c>
      <c r="D6463" t="s">
        <v>24</v>
      </c>
      <c r="H6463">
        <f t="shared" si="212"/>
        <v>5</v>
      </c>
      <c r="I6463" t="b">
        <f t="shared" si="213"/>
        <v>0</v>
      </c>
      <c r="J6463" t="b">
        <f t="shared" si="214"/>
        <v>0</v>
      </c>
      <c r="K6463" t="b">
        <f t="shared" si="215"/>
        <v>1</v>
      </c>
      <c r="L6463" t="b">
        <v>0</v>
      </c>
      <c r="M6463">
        <v>3</v>
      </c>
      <c r="N6463">
        <v>17</v>
      </c>
      <c r="O6463">
        <v>2</v>
      </c>
      <c r="P6463" t="b">
        <v>0</v>
      </c>
      <c r="Q6463" t="b">
        <v>0</v>
      </c>
      <c r="R6463" t="b">
        <v>0</v>
      </c>
      <c r="S6463" t="b">
        <v>0</v>
      </c>
      <c r="T6463">
        <v>0</v>
      </c>
      <c r="U6463" t="b">
        <v>0</v>
      </c>
      <c r="V6463">
        <v>5</v>
      </c>
      <c r="W6463">
        <v>0</v>
      </c>
      <c r="X6463">
        <v>0</v>
      </c>
      <c r="Y6463" s="1" t="s">
        <v>309</v>
      </c>
      <c r="Z6463" t="b">
        <v>0</v>
      </c>
      <c r="AA6463" t="b">
        <v>0</v>
      </c>
      <c r="AB6463" t="b">
        <v>0</v>
      </c>
    </row>
    <row r="6464" spans="1:28" hidden="1" x14ac:dyDescent="0.3">
      <c r="A6464" t="s">
        <v>8244</v>
      </c>
      <c r="B6464" t="s">
        <v>11476</v>
      </c>
      <c r="C6464" t="s">
        <v>11477</v>
      </c>
      <c r="D6464" t="s">
        <v>24</v>
      </c>
      <c r="H6464">
        <f t="shared" si="212"/>
        <v>6</v>
      </c>
      <c r="I6464" t="b">
        <f t="shared" si="213"/>
        <v>0</v>
      </c>
      <c r="J6464" t="b">
        <f t="shared" si="214"/>
        <v>0</v>
      </c>
      <c r="K6464" t="b">
        <f t="shared" si="215"/>
        <v>1</v>
      </c>
      <c r="L6464" t="b">
        <v>0</v>
      </c>
      <c r="M6464">
        <v>3</v>
      </c>
      <c r="N6464">
        <v>18</v>
      </c>
      <c r="O6464">
        <v>5</v>
      </c>
      <c r="P6464" t="b">
        <v>0</v>
      </c>
      <c r="Q6464" t="b">
        <v>0</v>
      </c>
      <c r="R6464" t="b">
        <v>0</v>
      </c>
      <c r="S6464" t="b">
        <v>0</v>
      </c>
      <c r="T6464">
        <v>0</v>
      </c>
      <c r="U6464" t="b">
        <v>0</v>
      </c>
      <c r="V6464" s="1" t="s">
        <v>25</v>
      </c>
      <c r="W6464">
        <v>1</v>
      </c>
      <c r="X6464">
        <v>0</v>
      </c>
      <c r="Y6464" s="1" t="s">
        <v>322</v>
      </c>
      <c r="Z6464" t="b">
        <v>0</v>
      </c>
      <c r="AA6464" t="b">
        <v>0</v>
      </c>
      <c r="AB6464" t="b">
        <v>1</v>
      </c>
    </row>
    <row r="6465" spans="1:28" hidden="1" x14ac:dyDescent="0.3">
      <c r="A6465" t="s">
        <v>3912</v>
      </c>
      <c r="B6465" t="s">
        <v>15411</v>
      </c>
      <c r="C6465" t="s">
        <v>15412</v>
      </c>
      <c r="D6465" t="s">
        <v>24</v>
      </c>
      <c r="H6465">
        <f t="shared" si="212"/>
        <v>5</v>
      </c>
      <c r="I6465" t="b">
        <f t="shared" si="213"/>
        <v>0</v>
      </c>
      <c r="J6465" t="b">
        <f t="shared" si="214"/>
        <v>0</v>
      </c>
      <c r="K6465" t="b">
        <f t="shared" si="215"/>
        <v>1</v>
      </c>
      <c r="L6465" t="b">
        <v>0</v>
      </c>
      <c r="M6465">
        <v>4</v>
      </c>
      <c r="N6465">
        <v>18</v>
      </c>
      <c r="O6465">
        <v>3</v>
      </c>
      <c r="P6465" t="b">
        <v>0</v>
      </c>
      <c r="Q6465" t="b">
        <v>0</v>
      </c>
      <c r="R6465" t="b">
        <v>0</v>
      </c>
      <c r="S6465" t="b">
        <v>0</v>
      </c>
      <c r="T6465">
        <v>0</v>
      </c>
      <c r="U6465" t="b">
        <v>0</v>
      </c>
      <c r="V6465">
        <v>3.75</v>
      </c>
      <c r="W6465">
        <v>0</v>
      </c>
      <c r="X6465">
        <v>0.25</v>
      </c>
      <c r="Y6465" s="1" t="s">
        <v>218</v>
      </c>
      <c r="Z6465" t="b">
        <v>0</v>
      </c>
      <c r="AA6465" t="b">
        <v>0</v>
      </c>
      <c r="AB6465" t="b">
        <v>1</v>
      </c>
    </row>
    <row r="6466" spans="1:28" hidden="1" x14ac:dyDescent="0.3">
      <c r="A6466" t="s">
        <v>1172</v>
      </c>
      <c r="B6466" t="s">
        <v>8175</v>
      </c>
      <c r="C6466" t="s">
        <v>14176</v>
      </c>
      <c r="D6466" t="s">
        <v>24</v>
      </c>
      <c r="H6466">
        <f t="shared" si="212"/>
        <v>4</v>
      </c>
      <c r="I6466" t="b">
        <f t="shared" si="213"/>
        <v>0</v>
      </c>
      <c r="J6466" t="b">
        <f t="shared" si="214"/>
        <v>0</v>
      </c>
      <c r="K6466" t="b">
        <f t="shared" si="215"/>
        <v>1</v>
      </c>
      <c r="L6466" t="b">
        <v>0</v>
      </c>
      <c r="M6466">
        <v>9</v>
      </c>
      <c r="N6466">
        <v>52</v>
      </c>
      <c r="O6466">
        <v>13</v>
      </c>
      <c r="P6466" t="b">
        <v>0</v>
      </c>
      <c r="Q6466" t="b">
        <v>0</v>
      </c>
      <c r="R6466" t="b">
        <v>0</v>
      </c>
      <c r="S6466" t="b">
        <v>0</v>
      </c>
      <c r="T6466">
        <v>0</v>
      </c>
      <c r="U6466" t="b">
        <v>1</v>
      </c>
      <c r="V6466" s="1" t="s">
        <v>10851</v>
      </c>
      <c r="W6466">
        <v>0</v>
      </c>
      <c r="X6466" s="1" t="s">
        <v>89</v>
      </c>
      <c r="Y6466">
        <v>0.25</v>
      </c>
      <c r="Z6466" t="b">
        <v>0</v>
      </c>
      <c r="AA6466" t="b">
        <v>0</v>
      </c>
      <c r="AB6466" t="b">
        <v>1</v>
      </c>
    </row>
    <row r="6467" spans="1:28" hidden="1" x14ac:dyDescent="0.3">
      <c r="A6467" t="s">
        <v>3040</v>
      </c>
      <c r="B6467" t="s">
        <v>8175</v>
      </c>
      <c r="C6467" t="s">
        <v>8176</v>
      </c>
      <c r="D6467" t="s">
        <v>24</v>
      </c>
      <c r="H6467">
        <f t="shared" si="212"/>
        <v>4</v>
      </c>
      <c r="I6467" t="b">
        <f t="shared" si="213"/>
        <v>0</v>
      </c>
      <c r="J6467" t="b">
        <f t="shared" si="214"/>
        <v>0</v>
      </c>
      <c r="K6467" t="b">
        <f t="shared" si="215"/>
        <v>1</v>
      </c>
      <c r="L6467" t="b">
        <v>0</v>
      </c>
      <c r="M6467">
        <v>6</v>
      </c>
      <c r="N6467">
        <v>35</v>
      </c>
      <c r="O6467">
        <v>5</v>
      </c>
      <c r="P6467" t="b">
        <v>0</v>
      </c>
      <c r="Q6467" t="b">
        <v>0</v>
      </c>
      <c r="R6467" t="b">
        <v>0</v>
      </c>
      <c r="S6467" t="b">
        <v>0</v>
      </c>
      <c r="T6467">
        <v>0</v>
      </c>
      <c r="U6467" t="b">
        <v>0</v>
      </c>
      <c r="V6467">
        <v>5</v>
      </c>
      <c r="W6467">
        <v>0</v>
      </c>
      <c r="X6467" s="1" t="s">
        <v>31</v>
      </c>
      <c r="Y6467" s="1" t="s">
        <v>176</v>
      </c>
      <c r="Z6467" t="b">
        <v>0</v>
      </c>
      <c r="AA6467" t="b">
        <v>0</v>
      </c>
      <c r="AB6467" t="b">
        <v>1</v>
      </c>
    </row>
    <row r="6468" spans="1:28" hidden="1" x14ac:dyDescent="0.3">
      <c r="A6468" t="s">
        <v>5001</v>
      </c>
      <c r="B6468" t="s">
        <v>8786</v>
      </c>
      <c r="C6468" t="s">
        <v>8787</v>
      </c>
      <c r="D6468" t="s">
        <v>24</v>
      </c>
      <c r="H6468">
        <f t="shared" si="212"/>
        <v>4</v>
      </c>
      <c r="I6468" t="b">
        <f t="shared" si="213"/>
        <v>0</v>
      </c>
      <c r="J6468" t="b">
        <f t="shared" si="214"/>
        <v>0</v>
      </c>
      <c r="K6468" t="b">
        <f t="shared" si="215"/>
        <v>1</v>
      </c>
      <c r="L6468" t="b">
        <v>0</v>
      </c>
      <c r="M6468">
        <v>2</v>
      </c>
      <c r="N6468">
        <v>14</v>
      </c>
      <c r="O6468">
        <v>1</v>
      </c>
      <c r="P6468" t="b">
        <v>0</v>
      </c>
      <c r="Q6468" t="b">
        <v>0</v>
      </c>
      <c r="R6468" t="b">
        <v>0</v>
      </c>
      <c r="S6468" t="b">
        <v>0</v>
      </c>
      <c r="T6468">
        <v>0</v>
      </c>
      <c r="U6468" t="b">
        <v>0</v>
      </c>
      <c r="V6468">
        <v>6.5</v>
      </c>
      <c r="W6468">
        <v>0</v>
      </c>
      <c r="X6468">
        <v>0.5</v>
      </c>
      <c r="Y6468">
        <v>7.1428571428571397E-2</v>
      </c>
      <c r="Z6468" t="b">
        <v>0</v>
      </c>
      <c r="AA6468" t="b">
        <v>0</v>
      </c>
      <c r="AB6468" t="b">
        <v>1</v>
      </c>
    </row>
    <row r="6469" spans="1:28" hidden="1" x14ac:dyDescent="0.3">
      <c r="A6469" t="s">
        <v>3266</v>
      </c>
      <c r="B6469" t="s">
        <v>13354</v>
      </c>
      <c r="C6469" t="s">
        <v>13355</v>
      </c>
      <c r="D6469" t="s">
        <v>24</v>
      </c>
      <c r="H6469">
        <f t="shared" si="212"/>
        <v>5</v>
      </c>
      <c r="I6469" t="b">
        <f t="shared" si="213"/>
        <v>0</v>
      </c>
      <c r="J6469" t="b">
        <f t="shared" si="214"/>
        <v>0</v>
      </c>
      <c r="K6469" t="b">
        <f t="shared" si="215"/>
        <v>1</v>
      </c>
      <c r="L6469" t="b">
        <v>0</v>
      </c>
      <c r="M6469">
        <v>9</v>
      </c>
      <c r="N6469">
        <v>50</v>
      </c>
      <c r="O6469">
        <v>13</v>
      </c>
      <c r="P6469" t="b">
        <v>0</v>
      </c>
      <c r="Q6469" t="b">
        <v>0</v>
      </c>
      <c r="R6469" t="b">
        <v>0</v>
      </c>
      <c r="S6469" t="b">
        <v>0</v>
      </c>
      <c r="T6469">
        <v>0</v>
      </c>
      <c r="U6469" t="b">
        <v>0</v>
      </c>
      <c r="V6469" s="1" t="s">
        <v>382</v>
      </c>
      <c r="W6469">
        <v>1</v>
      </c>
      <c r="X6469">
        <v>0</v>
      </c>
      <c r="Y6469">
        <v>0.26</v>
      </c>
      <c r="Z6469" t="b">
        <v>0</v>
      </c>
      <c r="AA6469" t="b">
        <v>0</v>
      </c>
      <c r="AB6469" t="b">
        <v>0</v>
      </c>
    </row>
    <row r="6470" spans="1:28" hidden="1" x14ac:dyDescent="0.3">
      <c r="A6470" t="s">
        <v>143</v>
      </c>
      <c r="B6470" t="s">
        <v>13354</v>
      </c>
      <c r="C6470" t="s">
        <v>16212</v>
      </c>
      <c r="D6470" t="s">
        <v>24</v>
      </c>
      <c r="H6470">
        <f t="shared" si="212"/>
        <v>5</v>
      </c>
      <c r="I6470" t="b">
        <f t="shared" si="213"/>
        <v>0</v>
      </c>
      <c r="J6470" t="b">
        <f t="shared" si="214"/>
        <v>0</v>
      </c>
      <c r="K6470" t="b">
        <f t="shared" si="215"/>
        <v>1</v>
      </c>
      <c r="L6470" t="b">
        <v>0</v>
      </c>
      <c r="M6470">
        <v>11</v>
      </c>
      <c r="N6470">
        <v>54</v>
      </c>
      <c r="O6470">
        <v>12</v>
      </c>
      <c r="P6470" t="b">
        <v>0</v>
      </c>
      <c r="Q6470" t="b">
        <v>0</v>
      </c>
      <c r="R6470" t="b">
        <v>0</v>
      </c>
      <c r="S6470" t="b">
        <v>0</v>
      </c>
      <c r="T6470">
        <v>0</v>
      </c>
      <c r="U6470" t="b">
        <v>0</v>
      </c>
      <c r="V6470">
        <v>4</v>
      </c>
      <c r="W6470">
        <v>0</v>
      </c>
      <c r="X6470">
        <v>9.0909090909090898E-2</v>
      </c>
      <c r="Y6470" s="1" t="s">
        <v>274</v>
      </c>
      <c r="Z6470" t="b">
        <v>0</v>
      </c>
      <c r="AA6470" t="b">
        <v>0</v>
      </c>
      <c r="AB6470" t="b">
        <v>0</v>
      </c>
    </row>
    <row r="6471" spans="1:28" hidden="1" x14ac:dyDescent="0.3">
      <c r="A6471" t="s">
        <v>441</v>
      </c>
      <c r="B6471" t="s">
        <v>13111</v>
      </c>
      <c r="C6471" t="s">
        <v>13112</v>
      </c>
      <c r="D6471" t="s">
        <v>24</v>
      </c>
      <c r="H6471">
        <f t="shared" si="212"/>
        <v>5</v>
      </c>
      <c r="I6471" t="b">
        <f t="shared" si="213"/>
        <v>0</v>
      </c>
      <c r="J6471" t="b">
        <f t="shared" si="214"/>
        <v>0</v>
      </c>
      <c r="K6471" t="b">
        <f t="shared" si="215"/>
        <v>1</v>
      </c>
      <c r="L6471" t="b">
        <v>0</v>
      </c>
      <c r="M6471">
        <v>3</v>
      </c>
      <c r="N6471">
        <v>16</v>
      </c>
      <c r="O6471">
        <v>2</v>
      </c>
      <c r="P6471" t="b">
        <v>0</v>
      </c>
      <c r="Q6471" t="b">
        <v>0</v>
      </c>
      <c r="R6471" t="b">
        <v>0</v>
      </c>
      <c r="S6471" t="b">
        <v>0</v>
      </c>
      <c r="T6471">
        <v>0</v>
      </c>
      <c r="U6471" t="b">
        <v>0</v>
      </c>
      <c r="V6471" s="1" t="s">
        <v>382</v>
      </c>
      <c r="W6471">
        <v>0</v>
      </c>
      <c r="X6471" s="1" t="s">
        <v>31</v>
      </c>
      <c r="Y6471">
        <v>0.125</v>
      </c>
      <c r="Z6471" t="b">
        <v>0</v>
      </c>
      <c r="AA6471" t="b">
        <v>0</v>
      </c>
      <c r="AB6471" t="b">
        <v>1</v>
      </c>
    </row>
    <row r="6472" spans="1:28" hidden="1" x14ac:dyDescent="0.3">
      <c r="A6472" t="s">
        <v>2940</v>
      </c>
      <c r="B6472" t="s">
        <v>4929</v>
      </c>
      <c r="C6472" t="s">
        <v>4930</v>
      </c>
      <c r="D6472" t="s">
        <v>24</v>
      </c>
      <c r="H6472">
        <f t="shared" si="212"/>
        <v>4</v>
      </c>
      <c r="I6472" t="b">
        <f t="shared" si="213"/>
        <v>0</v>
      </c>
      <c r="J6472" t="b">
        <f t="shared" si="214"/>
        <v>0</v>
      </c>
      <c r="K6472" t="b">
        <f t="shared" si="215"/>
        <v>1</v>
      </c>
      <c r="L6472" t="b">
        <v>0</v>
      </c>
      <c r="M6472">
        <v>6</v>
      </c>
      <c r="N6472">
        <v>29</v>
      </c>
      <c r="O6472">
        <v>5</v>
      </c>
      <c r="P6472" t="b">
        <v>0</v>
      </c>
      <c r="Q6472" t="b">
        <v>0</v>
      </c>
      <c r="R6472" t="b">
        <v>0</v>
      </c>
      <c r="S6472" t="b">
        <v>0</v>
      </c>
      <c r="T6472">
        <v>0</v>
      </c>
      <c r="U6472" t="b">
        <v>0</v>
      </c>
      <c r="V6472">
        <v>4</v>
      </c>
      <c r="W6472">
        <v>0</v>
      </c>
      <c r="X6472">
        <v>0</v>
      </c>
      <c r="Y6472" s="1" t="s">
        <v>540</v>
      </c>
      <c r="Z6472" t="b">
        <v>0</v>
      </c>
      <c r="AA6472" t="b">
        <v>0</v>
      </c>
      <c r="AB6472" t="b">
        <v>1</v>
      </c>
    </row>
    <row r="6473" spans="1:28" hidden="1" x14ac:dyDescent="0.3">
      <c r="A6473" t="s">
        <v>1384</v>
      </c>
      <c r="B6473" t="s">
        <v>2399</v>
      </c>
      <c r="C6473" t="s">
        <v>2400</v>
      </c>
      <c r="D6473" t="s">
        <v>24</v>
      </c>
      <c r="H6473">
        <f t="shared" si="212"/>
        <v>6</v>
      </c>
      <c r="I6473" t="b">
        <f t="shared" si="213"/>
        <v>0</v>
      </c>
      <c r="J6473" t="b">
        <f t="shared" si="214"/>
        <v>0</v>
      </c>
      <c r="K6473" t="b">
        <f t="shared" si="215"/>
        <v>1</v>
      </c>
      <c r="L6473" t="b">
        <v>0</v>
      </c>
      <c r="M6473">
        <v>2</v>
      </c>
      <c r="N6473">
        <v>17</v>
      </c>
      <c r="O6473">
        <v>1</v>
      </c>
      <c r="P6473" t="b">
        <v>0</v>
      </c>
      <c r="Q6473" t="b">
        <v>0</v>
      </c>
      <c r="R6473" t="b">
        <v>0</v>
      </c>
      <c r="S6473" t="b">
        <v>0</v>
      </c>
      <c r="T6473">
        <v>0</v>
      </c>
      <c r="U6473" t="b">
        <v>0</v>
      </c>
      <c r="V6473">
        <v>8</v>
      </c>
      <c r="W6473">
        <v>0</v>
      </c>
      <c r="X6473">
        <v>0.5</v>
      </c>
      <c r="Y6473" s="1" t="s">
        <v>94</v>
      </c>
      <c r="Z6473" t="b">
        <v>0</v>
      </c>
      <c r="AA6473" t="b">
        <v>0</v>
      </c>
      <c r="AB6473" t="b">
        <v>1</v>
      </c>
    </row>
    <row r="6474" spans="1:28" hidden="1" x14ac:dyDescent="0.3">
      <c r="A6474" t="s">
        <v>3065</v>
      </c>
      <c r="B6474" t="s">
        <v>11479</v>
      </c>
      <c r="C6474" t="s">
        <v>11480</v>
      </c>
      <c r="D6474" t="s">
        <v>24</v>
      </c>
      <c r="H6474">
        <f t="shared" si="212"/>
        <v>8</v>
      </c>
      <c r="I6474" t="b">
        <f t="shared" si="213"/>
        <v>0</v>
      </c>
      <c r="J6474" t="b">
        <f t="shared" si="214"/>
        <v>0</v>
      </c>
      <c r="K6474" t="b">
        <f t="shared" si="215"/>
        <v>1</v>
      </c>
      <c r="L6474" t="b">
        <v>1</v>
      </c>
      <c r="M6474">
        <v>5</v>
      </c>
      <c r="N6474">
        <v>29</v>
      </c>
      <c r="O6474">
        <v>5</v>
      </c>
      <c r="P6474" t="b">
        <v>0</v>
      </c>
      <c r="Q6474" t="b">
        <v>0</v>
      </c>
      <c r="R6474" t="b">
        <v>0</v>
      </c>
      <c r="S6474" t="b">
        <v>0</v>
      </c>
      <c r="T6474">
        <v>0</v>
      </c>
      <c r="U6474" t="b">
        <v>0</v>
      </c>
      <c r="V6474">
        <v>5</v>
      </c>
      <c r="W6474">
        <v>0</v>
      </c>
      <c r="X6474">
        <v>0.2</v>
      </c>
      <c r="Y6474" s="1" t="s">
        <v>540</v>
      </c>
      <c r="Z6474" t="b">
        <v>0</v>
      </c>
      <c r="AA6474" t="b">
        <v>0</v>
      </c>
      <c r="AB6474" t="b">
        <v>0</v>
      </c>
    </row>
    <row r="6475" spans="1:28" hidden="1" x14ac:dyDescent="0.3">
      <c r="A6475" t="s">
        <v>5073</v>
      </c>
      <c r="B6475" t="s">
        <v>11935</v>
      </c>
      <c r="C6475" t="s">
        <v>11936</v>
      </c>
      <c r="D6475" t="s">
        <v>24</v>
      </c>
      <c r="H6475">
        <f t="shared" si="212"/>
        <v>8</v>
      </c>
      <c r="I6475" t="b">
        <f t="shared" si="213"/>
        <v>0</v>
      </c>
      <c r="J6475" t="b">
        <f t="shared" si="214"/>
        <v>0</v>
      </c>
      <c r="K6475" t="b">
        <f t="shared" si="215"/>
        <v>1</v>
      </c>
      <c r="L6475" t="b">
        <v>0</v>
      </c>
      <c r="M6475">
        <v>2</v>
      </c>
      <c r="N6475">
        <v>12</v>
      </c>
      <c r="O6475">
        <v>1</v>
      </c>
      <c r="P6475" t="b">
        <v>0</v>
      </c>
      <c r="Q6475" t="b">
        <v>0</v>
      </c>
      <c r="R6475" t="b">
        <v>0</v>
      </c>
      <c r="S6475" t="b">
        <v>0</v>
      </c>
      <c r="T6475">
        <v>0</v>
      </c>
      <c r="U6475" t="b">
        <v>0</v>
      </c>
      <c r="V6475">
        <v>5.5</v>
      </c>
      <c r="W6475">
        <v>0</v>
      </c>
      <c r="X6475">
        <v>0</v>
      </c>
      <c r="Y6475">
        <v>8.3333333333333301E-2</v>
      </c>
      <c r="Z6475" t="b">
        <v>0</v>
      </c>
      <c r="AA6475" t="b">
        <v>0</v>
      </c>
      <c r="AB6475" t="b">
        <v>1</v>
      </c>
    </row>
    <row r="6476" spans="1:28" hidden="1" x14ac:dyDescent="0.3">
      <c r="A6476" t="s">
        <v>1299</v>
      </c>
      <c r="B6476" t="s">
        <v>5970</v>
      </c>
      <c r="C6476" t="s">
        <v>5971</v>
      </c>
      <c r="D6476" t="s">
        <v>24</v>
      </c>
      <c r="H6476">
        <f t="shared" si="212"/>
        <v>7</v>
      </c>
      <c r="I6476" t="b">
        <f t="shared" si="213"/>
        <v>0</v>
      </c>
      <c r="J6476" t="b">
        <f t="shared" si="214"/>
        <v>0</v>
      </c>
      <c r="K6476" t="b">
        <f t="shared" si="215"/>
        <v>1</v>
      </c>
      <c r="L6476" t="b">
        <v>0</v>
      </c>
      <c r="M6476">
        <v>4</v>
      </c>
      <c r="N6476">
        <v>22</v>
      </c>
      <c r="O6476">
        <v>5</v>
      </c>
      <c r="P6476" t="b">
        <v>0</v>
      </c>
      <c r="Q6476" t="b">
        <v>0</v>
      </c>
      <c r="R6476" t="b">
        <v>0</v>
      </c>
      <c r="S6476" t="b">
        <v>0</v>
      </c>
      <c r="T6476">
        <v>0</v>
      </c>
      <c r="U6476" t="b">
        <v>0</v>
      </c>
      <c r="V6476">
        <v>4.75</v>
      </c>
      <c r="W6476">
        <v>1</v>
      </c>
      <c r="X6476">
        <v>0</v>
      </c>
      <c r="Y6476" s="1" t="s">
        <v>81</v>
      </c>
      <c r="Z6476" t="b">
        <v>0</v>
      </c>
      <c r="AA6476" t="b">
        <v>0</v>
      </c>
      <c r="AB6476" t="b">
        <v>1</v>
      </c>
    </row>
    <row r="6477" spans="1:28" hidden="1" x14ac:dyDescent="0.3">
      <c r="A6477" t="s">
        <v>7351</v>
      </c>
      <c r="B6477" t="s">
        <v>7352</v>
      </c>
      <c r="C6477" t="s">
        <v>7353</v>
      </c>
      <c r="D6477" t="s">
        <v>24</v>
      </c>
      <c r="H6477">
        <f t="shared" si="212"/>
        <v>4</v>
      </c>
      <c r="I6477" t="b">
        <f t="shared" si="213"/>
        <v>0</v>
      </c>
      <c r="J6477" t="b">
        <f t="shared" si="214"/>
        <v>0</v>
      </c>
      <c r="K6477" t="b">
        <f t="shared" si="215"/>
        <v>1</v>
      </c>
      <c r="L6477" t="b">
        <v>0</v>
      </c>
      <c r="M6477">
        <v>2</v>
      </c>
      <c r="N6477">
        <v>16</v>
      </c>
      <c r="O6477">
        <v>1</v>
      </c>
      <c r="P6477" t="b">
        <v>0</v>
      </c>
      <c r="Q6477" t="b">
        <v>0</v>
      </c>
      <c r="R6477" t="b">
        <v>0</v>
      </c>
      <c r="S6477" t="b">
        <v>0</v>
      </c>
      <c r="T6477">
        <v>0</v>
      </c>
      <c r="U6477" t="b">
        <v>0</v>
      </c>
      <c r="V6477">
        <v>7.5</v>
      </c>
      <c r="W6477">
        <v>0</v>
      </c>
      <c r="X6477">
        <v>0.5</v>
      </c>
      <c r="Y6477">
        <v>6.25E-2</v>
      </c>
      <c r="Z6477" t="b">
        <v>0</v>
      </c>
      <c r="AA6477" t="b">
        <v>0</v>
      </c>
      <c r="AB6477" t="b">
        <v>1</v>
      </c>
    </row>
    <row r="6478" spans="1:28" hidden="1" x14ac:dyDescent="0.3">
      <c r="A6478" t="s">
        <v>2172</v>
      </c>
      <c r="B6478" t="s">
        <v>7788</v>
      </c>
      <c r="C6478" t="s">
        <v>7789</v>
      </c>
      <c r="D6478" t="s">
        <v>24</v>
      </c>
      <c r="H6478">
        <f t="shared" si="212"/>
        <v>6</v>
      </c>
      <c r="I6478" t="b">
        <f t="shared" si="213"/>
        <v>0</v>
      </c>
      <c r="J6478" t="b">
        <f t="shared" si="214"/>
        <v>0</v>
      </c>
      <c r="K6478" t="b">
        <f t="shared" si="215"/>
        <v>1</v>
      </c>
      <c r="L6478" t="b">
        <v>0</v>
      </c>
      <c r="M6478">
        <v>2</v>
      </c>
      <c r="N6478">
        <v>17</v>
      </c>
      <c r="O6478">
        <v>1</v>
      </c>
      <c r="P6478" t="b">
        <v>0</v>
      </c>
      <c r="Q6478" t="b">
        <v>0</v>
      </c>
      <c r="R6478" t="b">
        <v>0</v>
      </c>
      <c r="S6478" t="b">
        <v>0</v>
      </c>
      <c r="T6478">
        <v>0</v>
      </c>
      <c r="U6478" t="b">
        <v>0</v>
      </c>
      <c r="V6478">
        <v>8</v>
      </c>
      <c r="W6478">
        <v>0</v>
      </c>
      <c r="X6478">
        <v>0.5</v>
      </c>
      <c r="Y6478" s="1" t="s">
        <v>94</v>
      </c>
      <c r="Z6478" t="b">
        <v>0</v>
      </c>
      <c r="AA6478" t="b">
        <v>0</v>
      </c>
      <c r="AB6478" t="b">
        <v>0</v>
      </c>
    </row>
    <row r="6479" spans="1:28" hidden="1" x14ac:dyDescent="0.3">
      <c r="A6479" t="s">
        <v>3912</v>
      </c>
      <c r="B6479" t="s">
        <v>16551</v>
      </c>
      <c r="C6479" t="s">
        <v>16552</v>
      </c>
      <c r="D6479" t="s">
        <v>24</v>
      </c>
      <c r="H6479">
        <f t="shared" si="212"/>
        <v>6</v>
      </c>
      <c r="I6479" t="b">
        <f t="shared" si="213"/>
        <v>0</v>
      </c>
      <c r="J6479" t="b">
        <f t="shared" si="214"/>
        <v>0</v>
      </c>
      <c r="K6479" t="b">
        <f t="shared" si="215"/>
        <v>1</v>
      </c>
      <c r="L6479" t="b">
        <v>0</v>
      </c>
      <c r="M6479">
        <v>3</v>
      </c>
      <c r="N6479">
        <v>20</v>
      </c>
      <c r="O6479">
        <v>2</v>
      </c>
      <c r="P6479" t="b">
        <v>0</v>
      </c>
      <c r="Q6479" t="b">
        <v>0</v>
      </c>
      <c r="R6479" t="b">
        <v>0</v>
      </c>
      <c r="S6479" t="b">
        <v>0</v>
      </c>
      <c r="T6479">
        <v>0</v>
      </c>
      <c r="U6479" t="b">
        <v>0</v>
      </c>
      <c r="V6479">
        <v>6</v>
      </c>
      <c r="W6479">
        <v>0</v>
      </c>
      <c r="X6479">
        <v>0</v>
      </c>
      <c r="Y6479">
        <v>0.1</v>
      </c>
      <c r="Z6479" t="b">
        <v>0</v>
      </c>
      <c r="AA6479" t="b">
        <v>0</v>
      </c>
      <c r="AB6479" t="b">
        <v>0</v>
      </c>
    </row>
    <row r="6480" spans="1:28" hidden="1" x14ac:dyDescent="0.3">
      <c r="A6480" t="s">
        <v>1790</v>
      </c>
      <c r="B6480" t="s">
        <v>18460</v>
      </c>
      <c r="C6480" t="s">
        <v>18461</v>
      </c>
      <c r="D6480" t="s">
        <v>24</v>
      </c>
      <c r="H6480">
        <f t="shared" si="212"/>
        <v>10</v>
      </c>
      <c r="I6480" t="b">
        <f t="shared" si="213"/>
        <v>0</v>
      </c>
      <c r="J6480" t="b">
        <f t="shared" si="214"/>
        <v>0</v>
      </c>
      <c r="K6480" t="b">
        <f t="shared" si="215"/>
        <v>1</v>
      </c>
      <c r="L6480" t="b">
        <v>0</v>
      </c>
      <c r="M6480">
        <v>5</v>
      </c>
      <c r="N6480">
        <v>19</v>
      </c>
      <c r="O6480">
        <v>7</v>
      </c>
      <c r="P6480" t="b">
        <v>0</v>
      </c>
      <c r="Q6480" t="b">
        <v>0</v>
      </c>
      <c r="R6480" t="b">
        <v>0</v>
      </c>
      <c r="S6480" t="b">
        <v>0</v>
      </c>
      <c r="T6480">
        <v>0</v>
      </c>
      <c r="U6480" t="b">
        <v>0</v>
      </c>
      <c r="V6480">
        <v>3</v>
      </c>
      <c r="W6480">
        <v>1</v>
      </c>
      <c r="X6480">
        <v>0</v>
      </c>
      <c r="Y6480" s="1" t="s">
        <v>1392</v>
      </c>
      <c r="Z6480" t="b">
        <v>0</v>
      </c>
      <c r="AA6480" t="b">
        <v>0</v>
      </c>
      <c r="AB6480" t="b">
        <v>0</v>
      </c>
    </row>
    <row r="6481" spans="1:28" hidden="1" x14ac:dyDescent="0.3">
      <c r="A6481" t="s">
        <v>4800</v>
      </c>
      <c r="B6481" t="s">
        <v>3072</v>
      </c>
      <c r="C6481" t="s">
        <v>18925</v>
      </c>
      <c r="D6481" t="s">
        <v>24</v>
      </c>
      <c r="H6481">
        <f t="shared" si="212"/>
        <v>4</v>
      </c>
      <c r="I6481" t="b">
        <f t="shared" si="213"/>
        <v>0</v>
      </c>
      <c r="J6481" t="b">
        <f t="shared" si="214"/>
        <v>0</v>
      </c>
      <c r="K6481" t="b">
        <f t="shared" si="215"/>
        <v>1</v>
      </c>
      <c r="L6481" t="b">
        <v>0</v>
      </c>
      <c r="M6481">
        <v>4</v>
      </c>
      <c r="N6481">
        <v>29</v>
      </c>
      <c r="O6481">
        <v>4</v>
      </c>
      <c r="P6481" t="b">
        <v>0</v>
      </c>
      <c r="Q6481" t="b">
        <v>0</v>
      </c>
      <c r="R6481" t="b">
        <v>0</v>
      </c>
      <c r="S6481" t="b">
        <v>0</v>
      </c>
      <c r="T6481">
        <v>0</v>
      </c>
      <c r="U6481" t="b">
        <v>0</v>
      </c>
      <c r="V6481">
        <v>6.5</v>
      </c>
      <c r="W6481">
        <v>1</v>
      </c>
      <c r="X6481">
        <v>0.75</v>
      </c>
      <c r="Y6481" s="1" t="s">
        <v>159</v>
      </c>
      <c r="Z6481" t="b">
        <v>0</v>
      </c>
      <c r="AA6481" t="b">
        <v>0</v>
      </c>
      <c r="AB6481" t="b">
        <v>1</v>
      </c>
    </row>
    <row r="6482" spans="1:28" hidden="1" x14ac:dyDescent="0.3">
      <c r="A6482" t="s">
        <v>2772</v>
      </c>
      <c r="B6482" t="s">
        <v>3072</v>
      </c>
      <c r="C6482" t="s">
        <v>18071</v>
      </c>
      <c r="D6482" t="s">
        <v>938</v>
      </c>
      <c r="H6482">
        <f t="shared" si="212"/>
        <v>4</v>
      </c>
      <c r="I6482" t="b">
        <f t="shared" si="213"/>
        <v>0</v>
      </c>
      <c r="J6482" t="b">
        <f t="shared" si="214"/>
        <v>0</v>
      </c>
      <c r="K6482" t="b">
        <f t="shared" si="215"/>
        <v>1</v>
      </c>
      <c r="L6482" t="b">
        <v>0</v>
      </c>
      <c r="M6482">
        <v>4</v>
      </c>
      <c r="N6482">
        <v>26</v>
      </c>
      <c r="O6482">
        <v>7</v>
      </c>
      <c r="P6482" t="b">
        <v>0</v>
      </c>
      <c r="Q6482" t="b">
        <v>0</v>
      </c>
      <c r="R6482" t="b">
        <v>0</v>
      </c>
      <c r="S6482" t="b">
        <v>0</v>
      </c>
      <c r="T6482">
        <v>0</v>
      </c>
      <c r="U6482" t="b">
        <v>0</v>
      </c>
      <c r="V6482">
        <v>5.75</v>
      </c>
      <c r="W6482">
        <v>1</v>
      </c>
      <c r="X6482">
        <v>0</v>
      </c>
      <c r="Y6482" s="1" t="s">
        <v>155</v>
      </c>
      <c r="Z6482" t="b">
        <v>0</v>
      </c>
      <c r="AA6482" t="b">
        <v>0</v>
      </c>
      <c r="AB6482" t="b">
        <v>1</v>
      </c>
    </row>
    <row r="6483" spans="1:28" hidden="1" x14ac:dyDescent="0.3">
      <c r="A6483" t="s">
        <v>2176</v>
      </c>
      <c r="B6483" t="s">
        <v>2177</v>
      </c>
      <c r="C6483" t="s">
        <v>2178</v>
      </c>
      <c r="D6483" t="s">
        <v>24</v>
      </c>
      <c r="H6483">
        <f t="shared" si="212"/>
        <v>7</v>
      </c>
      <c r="I6483" t="b">
        <f t="shared" si="213"/>
        <v>0</v>
      </c>
      <c r="J6483" t="b">
        <f t="shared" si="214"/>
        <v>0</v>
      </c>
      <c r="K6483" t="b">
        <f t="shared" si="215"/>
        <v>1</v>
      </c>
      <c r="L6483" t="b">
        <v>0</v>
      </c>
      <c r="M6483">
        <v>3</v>
      </c>
      <c r="N6483">
        <v>26</v>
      </c>
      <c r="O6483">
        <v>2</v>
      </c>
      <c r="P6483" t="b">
        <v>0</v>
      </c>
      <c r="Q6483" t="b">
        <v>0</v>
      </c>
      <c r="R6483" t="b">
        <v>0</v>
      </c>
      <c r="S6483" t="b">
        <v>0</v>
      </c>
      <c r="T6483">
        <v>0</v>
      </c>
      <c r="U6483" t="b">
        <v>0</v>
      </c>
      <c r="V6483">
        <v>8</v>
      </c>
      <c r="W6483">
        <v>0</v>
      </c>
      <c r="X6483" s="1" t="s">
        <v>31</v>
      </c>
      <c r="Y6483">
        <v>7.69230769230769E-2</v>
      </c>
      <c r="Z6483" t="b">
        <v>0</v>
      </c>
      <c r="AA6483" t="b">
        <v>0</v>
      </c>
      <c r="AB6483" t="b">
        <v>0</v>
      </c>
    </row>
    <row r="6484" spans="1:28" hidden="1" x14ac:dyDescent="0.3">
      <c r="A6484" t="s">
        <v>4064</v>
      </c>
      <c r="B6484" t="s">
        <v>11127</v>
      </c>
      <c r="C6484" t="s">
        <v>11128</v>
      </c>
      <c r="D6484" t="s">
        <v>24</v>
      </c>
      <c r="H6484">
        <f t="shared" ref="H6484:H6547" si="216">LEN(B6484)</f>
        <v>4</v>
      </c>
      <c r="I6484" t="b">
        <f t="shared" ref="I6484:I6547" si="217">_xlfn.LET(
    _xlpm.txt, LOWER(C6484),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84" t="b">
        <f t="shared" ref="J6484:J6547" si="218">_xlfn.LET(
    _xlpm.txt,LOWER( $C6484),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484" t="b">
        <f t="shared" ref="K6484:K6547" si="219">OR(ISNUMBER(FIND("A",B6484)),ISNUMBER(FIND("E",B6484)),ISNUMBER(FIND("I",B6484)),ISNUMBER(FIND("O",B6484)),ISNUMBER(FIND("U",B6484)),ISNUMBER(FIND("Y",B6484)))</f>
        <v>1</v>
      </c>
      <c r="L6484" t="b">
        <v>0</v>
      </c>
      <c r="M6484">
        <v>2</v>
      </c>
      <c r="N6484">
        <v>14</v>
      </c>
      <c r="O6484">
        <v>1</v>
      </c>
      <c r="P6484" t="b">
        <v>0</v>
      </c>
      <c r="Q6484" t="b">
        <v>0</v>
      </c>
      <c r="R6484" t="b">
        <v>0</v>
      </c>
      <c r="S6484" t="b">
        <v>0</v>
      </c>
      <c r="T6484">
        <v>0</v>
      </c>
      <c r="U6484" t="b">
        <v>0</v>
      </c>
      <c r="V6484">
        <v>6.5</v>
      </c>
      <c r="W6484">
        <v>0</v>
      </c>
      <c r="X6484">
        <v>0</v>
      </c>
      <c r="Y6484">
        <v>7.1428571428571397E-2</v>
      </c>
      <c r="Z6484" t="b">
        <v>0</v>
      </c>
      <c r="AA6484" t="b">
        <v>0</v>
      </c>
      <c r="AB6484" t="b">
        <v>1</v>
      </c>
    </row>
    <row r="6485" spans="1:28" hidden="1" x14ac:dyDescent="0.3">
      <c r="A6485" t="s">
        <v>1854</v>
      </c>
      <c r="B6485" t="s">
        <v>3174</v>
      </c>
      <c r="C6485" t="s">
        <v>3175</v>
      </c>
      <c r="D6485" t="s">
        <v>24</v>
      </c>
      <c r="H6485">
        <f t="shared" si="216"/>
        <v>5</v>
      </c>
      <c r="I6485" t="b">
        <f t="shared" si="217"/>
        <v>0</v>
      </c>
      <c r="J6485" t="b">
        <f t="shared" si="218"/>
        <v>0</v>
      </c>
      <c r="K6485" t="b">
        <f t="shared" si="219"/>
        <v>1</v>
      </c>
      <c r="L6485" t="b">
        <v>0</v>
      </c>
      <c r="M6485">
        <v>3</v>
      </c>
      <c r="N6485">
        <v>19</v>
      </c>
      <c r="O6485">
        <v>4</v>
      </c>
      <c r="P6485" t="b">
        <v>0</v>
      </c>
      <c r="Q6485" t="b">
        <v>0</v>
      </c>
      <c r="R6485" t="b">
        <v>0</v>
      </c>
      <c r="S6485" t="b">
        <v>0</v>
      </c>
      <c r="T6485">
        <v>0</v>
      </c>
      <c r="U6485" t="b">
        <v>0</v>
      </c>
      <c r="V6485" s="1" t="s">
        <v>167</v>
      </c>
      <c r="W6485">
        <v>0</v>
      </c>
      <c r="X6485" s="1" t="s">
        <v>80</v>
      </c>
      <c r="Y6485" s="1" t="s">
        <v>1131</v>
      </c>
      <c r="Z6485" t="b">
        <v>0</v>
      </c>
      <c r="AA6485" t="b">
        <v>0</v>
      </c>
      <c r="AB6485" t="b">
        <v>0</v>
      </c>
    </row>
    <row r="6486" spans="1:28" hidden="1" x14ac:dyDescent="0.3">
      <c r="A6486" t="s">
        <v>1595</v>
      </c>
      <c r="B6486" t="s">
        <v>5149</v>
      </c>
      <c r="C6486" t="s">
        <v>5150</v>
      </c>
      <c r="D6486" t="s">
        <v>24</v>
      </c>
      <c r="H6486">
        <f t="shared" si="216"/>
        <v>5</v>
      </c>
      <c r="I6486" t="b">
        <f t="shared" si="217"/>
        <v>0</v>
      </c>
      <c r="J6486" t="b">
        <f t="shared" si="218"/>
        <v>0</v>
      </c>
      <c r="K6486" t="b">
        <f t="shared" si="219"/>
        <v>1</v>
      </c>
      <c r="L6486" t="b">
        <v>0</v>
      </c>
      <c r="M6486">
        <v>3</v>
      </c>
      <c r="N6486">
        <v>16</v>
      </c>
      <c r="O6486">
        <v>6</v>
      </c>
      <c r="P6486" t="b">
        <v>0</v>
      </c>
      <c r="Q6486" t="b">
        <v>0</v>
      </c>
      <c r="R6486" t="b">
        <v>0</v>
      </c>
      <c r="S6486" t="b">
        <v>0</v>
      </c>
      <c r="T6486">
        <v>0</v>
      </c>
      <c r="U6486" t="b">
        <v>0</v>
      </c>
      <c r="V6486" s="1" t="s">
        <v>382</v>
      </c>
      <c r="W6486">
        <v>0</v>
      </c>
      <c r="X6486">
        <v>0</v>
      </c>
      <c r="Y6486">
        <v>0.125</v>
      </c>
      <c r="Z6486" t="b">
        <v>0</v>
      </c>
      <c r="AA6486" t="b">
        <v>0</v>
      </c>
      <c r="AB6486" t="b">
        <v>1</v>
      </c>
    </row>
    <row r="6487" spans="1:28" hidden="1" x14ac:dyDescent="0.3">
      <c r="A6487" t="s">
        <v>1578</v>
      </c>
      <c r="B6487" t="s">
        <v>3117</v>
      </c>
      <c r="C6487" t="s">
        <v>3118</v>
      </c>
      <c r="D6487" t="s">
        <v>24</v>
      </c>
      <c r="H6487">
        <f t="shared" si="216"/>
        <v>5</v>
      </c>
      <c r="I6487" t="b">
        <f t="shared" si="217"/>
        <v>0</v>
      </c>
      <c r="J6487" t="b">
        <f t="shared" si="218"/>
        <v>0</v>
      </c>
      <c r="K6487" t="b">
        <f t="shared" si="219"/>
        <v>1</v>
      </c>
      <c r="L6487" t="b">
        <v>0</v>
      </c>
      <c r="M6487">
        <v>2</v>
      </c>
      <c r="N6487">
        <v>11</v>
      </c>
      <c r="O6487">
        <v>1</v>
      </c>
      <c r="P6487" t="b">
        <v>0</v>
      </c>
      <c r="Q6487" t="b">
        <v>0</v>
      </c>
      <c r="R6487" t="b">
        <v>0</v>
      </c>
      <c r="S6487" t="b">
        <v>0</v>
      </c>
      <c r="T6487">
        <v>0</v>
      </c>
      <c r="U6487" t="b">
        <v>0</v>
      </c>
      <c r="V6487">
        <v>5</v>
      </c>
      <c r="W6487">
        <v>0</v>
      </c>
      <c r="X6487">
        <v>0</v>
      </c>
      <c r="Y6487">
        <v>9.0909090909090898E-2</v>
      </c>
      <c r="Z6487" t="b">
        <v>0</v>
      </c>
      <c r="AA6487" t="b">
        <v>0</v>
      </c>
      <c r="AB6487" t="b">
        <v>1</v>
      </c>
    </row>
    <row r="6488" spans="1:28" hidden="1" x14ac:dyDescent="0.3">
      <c r="A6488" t="s">
        <v>376</v>
      </c>
      <c r="B6488" t="s">
        <v>16061</v>
      </c>
      <c r="C6488" t="s">
        <v>16062</v>
      </c>
      <c r="D6488" t="s">
        <v>56</v>
      </c>
      <c r="H6488">
        <f t="shared" si="216"/>
        <v>4</v>
      </c>
      <c r="I6488" t="b">
        <f t="shared" si="217"/>
        <v>0</v>
      </c>
      <c r="J6488" t="b">
        <f t="shared" si="218"/>
        <v>0</v>
      </c>
      <c r="K6488" t="b">
        <f t="shared" si="219"/>
        <v>1</v>
      </c>
      <c r="L6488" t="b">
        <v>0</v>
      </c>
      <c r="M6488">
        <v>1</v>
      </c>
      <c r="N6488">
        <v>6</v>
      </c>
      <c r="O6488">
        <v>0</v>
      </c>
      <c r="P6488" t="b">
        <v>0</v>
      </c>
      <c r="Q6488" t="b">
        <v>0</v>
      </c>
      <c r="R6488" t="b">
        <v>0</v>
      </c>
      <c r="S6488" t="b">
        <v>0</v>
      </c>
      <c r="T6488">
        <v>0</v>
      </c>
      <c r="U6488" t="b">
        <v>0</v>
      </c>
      <c r="V6488">
        <v>6</v>
      </c>
      <c r="W6488">
        <v>0</v>
      </c>
      <c r="X6488">
        <v>0</v>
      </c>
      <c r="Y6488">
        <v>0</v>
      </c>
      <c r="Z6488" t="b">
        <v>0</v>
      </c>
      <c r="AA6488" t="b">
        <v>0</v>
      </c>
      <c r="AB6488" t="b">
        <v>1</v>
      </c>
    </row>
    <row r="6489" spans="1:28" hidden="1" x14ac:dyDescent="0.3">
      <c r="A6489" t="s">
        <v>3539</v>
      </c>
      <c r="B6489" t="s">
        <v>1891</v>
      </c>
      <c r="C6489" t="s">
        <v>12043</v>
      </c>
      <c r="D6489" t="s">
        <v>56</v>
      </c>
      <c r="H6489">
        <f t="shared" si="216"/>
        <v>4</v>
      </c>
      <c r="I6489" t="b">
        <f t="shared" si="217"/>
        <v>0</v>
      </c>
      <c r="J6489" t="b">
        <f t="shared" si="218"/>
        <v>0</v>
      </c>
      <c r="K6489" t="b">
        <f t="shared" si="219"/>
        <v>1</v>
      </c>
      <c r="L6489" t="b">
        <v>0</v>
      </c>
      <c r="M6489">
        <v>1</v>
      </c>
      <c r="N6489">
        <v>7</v>
      </c>
      <c r="O6489">
        <v>0</v>
      </c>
      <c r="P6489" t="b">
        <v>0</v>
      </c>
      <c r="Q6489" t="b">
        <v>0</v>
      </c>
      <c r="R6489" t="b">
        <v>0</v>
      </c>
      <c r="S6489" t="b">
        <v>0</v>
      </c>
      <c r="T6489">
        <v>0</v>
      </c>
      <c r="U6489" t="b">
        <v>0</v>
      </c>
      <c r="V6489">
        <v>7</v>
      </c>
      <c r="W6489">
        <v>0</v>
      </c>
      <c r="X6489">
        <v>0</v>
      </c>
      <c r="Y6489">
        <v>0</v>
      </c>
      <c r="Z6489" t="b">
        <v>0</v>
      </c>
      <c r="AA6489" t="b">
        <v>0</v>
      </c>
      <c r="AB6489" t="b">
        <v>1</v>
      </c>
    </row>
    <row r="6490" spans="1:28" hidden="1" x14ac:dyDescent="0.3">
      <c r="A6490" t="s">
        <v>5011</v>
      </c>
      <c r="B6490" t="s">
        <v>8969</v>
      </c>
      <c r="C6490" t="s">
        <v>8970</v>
      </c>
      <c r="D6490" t="s">
        <v>24</v>
      </c>
      <c r="H6490">
        <f t="shared" si="216"/>
        <v>5</v>
      </c>
      <c r="I6490" t="b">
        <f t="shared" si="217"/>
        <v>0</v>
      </c>
      <c r="J6490" t="b">
        <f t="shared" si="218"/>
        <v>0</v>
      </c>
      <c r="K6490" t="b">
        <f t="shared" si="219"/>
        <v>1</v>
      </c>
      <c r="L6490" t="b">
        <v>0</v>
      </c>
      <c r="M6490">
        <v>7</v>
      </c>
      <c r="N6490">
        <v>32</v>
      </c>
      <c r="O6490">
        <v>6</v>
      </c>
      <c r="P6490" t="b">
        <v>0</v>
      </c>
      <c r="Q6490" t="b">
        <v>0</v>
      </c>
      <c r="R6490" t="b">
        <v>0</v>
      </c>
      <c r="S6490" t="b">
        <v>0</v>
      </c>
      <c r="T6490">
        <v>0</v>
      </c>
      <c r="U6490" t="b">
        <v>0</v>
      </c>
      <c r="V6490" s="1" t="s">
        <v>524</v>
      </c>
      <c r="W6490">
        <v>0</v>
      </c>
      <c r="X6490" s="1" t="s">
        <v>176</v>
      </c>
      <c r="Y6490">
        <v>0.1875</v>
      </c>
      <c r="Z6490" t="b">
        <v>0</v>
      </c>
      <c r="AA6490" t="b">
        <v>0</v>
      </c>
      <c r="AB6490" t="b">
        <v>1</v>
      </c>
    </row>
    <row r="6491" spans="1:28" hidden="1" x14ac:dyDescent="0.3">
      <c r="A6491" t="s">
        <v>3777</v>
      </c>
      <c r="B6491" t="s">
        <v>7681</v>
      </c>
      <c r="C6491" t="s">
        <v>7682</v>
      </c>
      <c r="D6491" t="s">
        <v>24</v>
      </c>
      <c r="H6491">
        <f t="shared" si="216"/>
        <v>3</v>
      </c>
      <c r="I6491" t="b">
        <f t="shared" si="217"/>
        <v>0</v>
      </c>
      <c r="J6491" t="b">
        <f t="shared" si="218"/>
        <v>0</v>
      </c>
      <c r="K6491" t="b">
        <f t="shared" si="219"/>
        <v>1</v>
      </c>
      <c r="L6491" t="b">
        <v>0</v>
      </c>
      <c r="M6491">
        <v>6</v>
      </c>
      <c r="N6491">
        <v>35</v>
      </c>
      <c r="O6491">
        <v>5</v>
      </c>
      <c r="P6491" t="b">
        <v>0</v>
      </c>
      <c r="Q6491" t="b">
        <v>0</v>
      </c>
      <c r="R6491" t="b">
        <v>0</v>
      </c>
      <c r="S6491" t="b">
        <v>0</v>
      </c>
      <c r="T6491">
        <v>0</v>
      </c>
      <c r="U6491" t="b">
        <v>0</v>
      </c>
      <c r="V6491">
        <v>5</v>
      </c>
      <c r="W6491">
        <v>0</v>
      </c>
      <c r="X6491" s="1" t="s">
        <v>218</v>
      </c>
      <c r="Y6491" s="1" t="s">
        <v>176</v>
      </c>
      <c r="Z6491" t="b">
        <v>0</v>
      </c>
      <c r="AA6491" t="b">
        <v>0</v>
      </c>
      <c r="AB6491" t="b">
        <v>1</v>
      </c>
    </row>
    <row r="6492" spans="1:28" hidden="1" x14ac:dyDescent="0.3">
      <c r="A6492" t="s">
        <v>208</v>
      </c>
      <c r="B6492" t="s">
        <v>12048</v>
      </c>
      <c r="C6492" t="s">
        <v>12049</v>
      </c>
      <c r="D6492" t="s">
        <v>24</v>
      </c>
      <c r="H6492">
        <f t="shared" si="216"/>
        <v>4</v>
      </c>
      <c r="I6492" t="b">
        <f t="shared" si="217"/>
        <v>0</v>
      </c>
      <c r="J6492" t="b">
        <f t="shared" si="218"/>
        <v>0</v>
      </c>
      <c r="K6492" t="b">
        <f t="shared" si="219"/>
        <v>1</v>
      </c>
      <c r="L6492" t="b">
        <v>0</v>
      </c>
      <c r="M6492">
        <v>4</v>
      </c>
      <c r="N6492">
        <v>23</v>
      </c>
      <c r="O6492">
        <v>6</v>
      </c>
      <c r="P6492" t="b">
        <v>0</v>
      </c>
      <c r="Q6492" t="b">
        <v>0</v>
      </c>
      <c r="R6492" t="b">
        <v>0</v>
      </c>
      <c r="S6492" t="b">
        <v>0</v>
      </c>
      <c r="T6492">
        <v>0</v>
      </c>
      <c r="U6492" t="b">
        <v>0</v>
      </c>
      <c r="V6492">
        <v>5</v>
      </c>
      <c r="W6492">
        <v>0</v>
      </c>
      <c r="X6492">
        <v>0.5</v>
      </c>
      <c r="Y6492" s="1" t="s">
        <v>504</v>
      </c>
      <c r="Z6492" t="b">
        <v>0</v>
      </c>
      <c r="AA6492" t="b">
        <v>0</v>
      </c>
      <c r="AB6492" t="b">
        <v>0</v>
      </c>
    </row>
    <row r="6493" spans="1:28" hidden="1" x14ac:dyDescent="0.3">
      <c r="A6493" t="s">
        <v>3355</v>
      </c>
      <c r="B6493" t="s">
        <v>5407</v>
      </c>
      <c r="C6493" t="s">
        <v>5408</v>
      </c>
      <c r="D6493" t="s">
        <v>24</v>
      </c>
      <c r="H6493">
        <f t="shared" si="216"/>
        <v>7</v>
      </c>
      <c r="I6493" t="b">
        <f t="shared" si="217"/>
        <v>0</v>
      </c>
      <c r="J6493" t="b">
        <f t="shared" si="218"/>
        <v>0</v>
      </c>
      <c r="K6493" t="b">
        <f t="shared" si="219"/>
        <v>1</v>
      </c>
      <c r="L6493" t="b">
        <v>0</v>
      </c>
      <c r="M6493">
        <v>4</v>
      </c>
      <c r="N6493">
        <v>27</v>
      </c>
      <c r="O6493">
        <v>4</v>
      </c>
      <c r="P6493" t="b">
        <v>0</v>
      </c>
      <c r="Q6493" t="b">
        <v>0</v>
      </c>
      <c r="R6493" t="b">
        <v>0</v>
      </c>
      <c r="S6493" t="b">
        <v>0</v>
      </c>
      <c r="T6493">
        <v>0</v>
      </c>
      <c r="U6493" t="b">
        <v>0</v>
      </c>
      <c r="V6493">
        <v>6</v>
      </c>
      <c r="W6493">
        <v>0</v>
      </c>
      <c r="X6493">
        <v>0</v>
      </c>
      <c r="Y6493" s="1" t="s">
        <v>142</v>
      </c>
      <c r="Z6493" t="b">
        <v>0</v>
      </c>
      <c r="AA6493" t="b">
        <v>0</v>
      </c>
      <c r="AB6493" t="b">
        <v>1</v>
      </c>
    </row>
    <row r="6494" spans="1:28" hidden="1" x14ac:dyDescent="0.3">
      <c r="A6494" t="s">
        <v>3805</v>
      </c>
      <c r="B6494" t="s">
        <v>14515</v>
      </c>
      <c r="C6494" t="s">
        <v>14516</v>
      </c>
      <c r="D6494" t="s">
        <v>24</v>
      </c>
      <c r="H6494">
        <f t="shared" si="216"/>
        <v>3</v>
      </c>
      <c r="I6494" t="b">
        <f t="shared" si="217"/>
        <v>0</v>
      </c>
      <c r="J6494" t="b">
        <f t="shared" si="218"/>
        <v>0</v>
      </c>
      <c r="K6494" t="b">
        <f t="shared" si="219"/>
        <v>1</v>
      </c>
      <c r="L6494" t="b">
        <v>0</v>
      </c>
      <c r="M6494">
        <v>7</v>
      </c>
      <c r="N6494">
        <v>41</v>
      </c>
      <c r="O6494">
        <v>10</v>
      </c>
      <c r="P6494" t="b">
        <v>0</v>
      </c>
      <c r="Q6494" t="b">
        <v>0</v>
      </c>
      <c r="R6494" t="b">
        <v>0</v>
      </c>
      <c r="S6494" t="b">
        <v>0</v>
      </c>
      <c r="T6494">
        <v>0</v>
      </c>
      <c r="U6494" t="b">
        <v>0</v>
      </c>
      <c r="V6494">
        <v>5</v>
      </c>
      <c r="W6494">
        <v>1</v>
      </c>
      <c r="X6494">
        <v>0</v>
      </c>
      <c r="Y6494" s="1" t="s">
        <v>90</v>
      </c>
      <c r="Z6494" t="b">
        <v>0</v>
      </c>
      <c r="AA6494" t="b">
        <v>0</v>
      </c>
      <c r="AB6494" t="b">
        <v>1</v>
      </c>
    </row>
    <row r="6495" spans="1:28" hidden="1" x14ac:dyDescent="0.3">
      <c r="A6495" t="s">
        <v>10068</v>
      </c>
      <c r="B6495" t="s">
        <v>10069</v>
      </c>
      <c r="C6495" t="s">
        <v>10070</v>
      </c>
      <c r="D6495" t="s">
        <v>24</v>
      </c>
      <c r="H6495">
        <f t="shared" si="216"/>
        <v>8</v>
      </c>
      <c r="I6495" t="b">
        <f t="shared" si="217"/>
        <v>0</v>
      </c>
      <c r="J6495" t="b">
        <f t="shared" si="218"/>
        <v>0</v>
      </c>
      <c r="K6495" t="b">
        <f t="shared" si="219"/>
        <v>1</v>
      </c>
      <c r="L6495" t="b">
        <v>0</v>
      </c>
      <c r="M6495">
        <v>8</v>
      </c>
      <c r="N6495">
        <v>31</v>
      </c>
      <c r="O6495">
        <v>10</v>
      </c>
      <c r="P6495" t="b">
        <v>0</v>
      </c>
      <c r="Q6495" t="b">
        <v>0</v>
      </c>
      <c r="R6495" t="b">
        <v>0</v>
      </c>
      <c r="S6495" t="b">
        <v>0</v>
      </c>
      <c r="T6495">
        <v>0</v>
      </c>
      <c r="U6495" t="b">
        <v>1</v>
      </c>
      <c r="V6495">
        <v>3</v>
      </c>
      <c r="W6495">
        <v>0</v>
      </c>
      <c r="X6495">
        <v>0.25</v>
      </c>
      <c r="Y6495" s="1" t="s">
        <v>10071</v>
      </c>
      <c r="Z6495" t="b">
        <v>0</v>
      </c>
      <c r="AA6495" t="b">
        <v>0</v>
      </c>
      <c r="AB6495" t="b">
        <v>0</v>
      </c>
    </row>
    <row r="6496" spans="1:28" hidden="1" x14ac:dyDescent="0.3">
      <c r="A6496" t="s">
        <v>4558</v>
      </c>
      <c r="B6496" t="s">
        <v>12548</v>
      </c>
      <c r="C6496" t="s">
        <v>12549</v>
      </c>
      <c r="D6496" t="s">
        <v>24</v>
      </c>
      <c r="H6496">
        <f t="shared" si="216"/>
        <v>6</v>
      </c>
      <c r="I6496" t="b">
        <f t="shared" si="217"/>
        <v>0</v>
      </c>
      <c r="J6496" t="b">
        <f t="shared" si="218"/>
        <v>0</v>
      </c>
      <c r="K6496" t="b">
        <f t="shared" si="219"/>
        <v>1</v>
      </c>
      <c r="L6496" t="b">
        <v>0</v>
      </c>
      <c r="M6496">
        <v>6</v>
      </c>
      <c r="N6496">
        <v>44</v>
      </c>
      <c r="O6496">
        <v>5</v>
      </c>
      <c r="P6496" t="b">
        <v>0</v>
      </c>
      <c r="Q6496" t="b">
        <v>0</v>
      </c>
      <c r="R6496" t="b">
        <v>0</v>
      </c>
      <c r="S6496" t="b">
        <v>0</v>
      </c>
      <c r="T6496">
        <v>0</v>
      </c>
      <c r="U6496" t="b">
        <v>0</v>
      </c>
      <c r="V6496">
        <v>6.5</v>
      </c>
      <c r="W6496">
        <v>0</v>
      </c>
      <c r="X6496">
        <v>0.5</v>
      </c>
      <c r="Y6496" s="1" t="s">
        <v>12550</v>
      </c>
      <c r="Z6496" t="b">
        <v>0</v>
      </c>
      <c r="AA6496" t="b">
        <v>0</v>
      </c>
      <c r="AB6496" t="b">
        <v>0</v>
      </c>
    </row>
    <row r="6497" spans="1:28" hidden="1" x14ac:dyDescent="0.3">
      <c r="A6497" t="s">
        <v>2226</v>
      </c>
      <c r="B6497" t="s">
        <v>13861</v>
      </c>
      <c r="C6497" t="s">
        <v>13862</v>
      </c>
      <c r="D6497" t="s">
        <v>24</v>
      </c>
      <c r="H6497">
        <f t="shared" si="216"/>
        <v>7</v>
      </c>
      <c r="I6497" t="b">
        <f t="shared" si="217"/>
        <v>0</v>
      </c>
      <c r="J6497" t="b">
        <f t="shared" si="218"/>
        <v>0</v>
      </c>
      <c r="K6497" t="b">
        <f t="shared" si="219"/>
        <v>1</v>
      </c>
      <c r="L6497" t="b">
        <v>0</v>
      </c>
      <c r="M6497">
        <v>2</v>
      </c>
      <c r="N6497">
        <v>10</v>
      </c>
      <c r="O6497">
        <v>1</v>
      </c>
      <c r="P6497" t="b">
        <v>0</v>
      </c>
      <c r="Q6497" t="b">
        <v>0</v>
      </c>
      <c r="R6497" t="b">
        <v>0</v>
      </c>
      <c r="S6497" t="b">
        <v>0</v>
      </c>
      <c r="T6497">
        <v>0</v>
      </c>
      <c r="U6497" t="b">
        <v>0</v>
      </c>
      <c r="V6497">
        <v>4.5</v>
      </c>
      <c r="W6497">
        <v>0</v>
      </c>
      <c r="X6497">
        <v>0</v>
      </c>
      <c r="Y6497">
        <v>0.1</v>
      </c>
      <c r="Z6497" t="b">
        <v>0</v>
      </c>
      <c r="AA6497" t="b">
        <v>0</v>
      </c>
      <c r="AB6497" t="b">
        <v>0</v>
      </c>
    </row>
    <row r="6498" spans="1:28" hidden="1" x14ac:dyDescent="0.3">
      <c r="A6498" t="s">
        <v>6498</v>
      </c>
      <c r="B6498" t="s">
        <v>14816</v>
      </c>
      <c r="C6498" t="s">
        <v>14817</v>
      </c>
      <c r="D6498" t="s">
        <v>24</v>
      </c>
      <c r="H6498">
        <f t="shared" si="216"/>
        <v>4</v>
      </c>
      <c r="I6498" t="b">
        <f t="shared" si="217"/>
        <v>0</v>
      </c>
      <c r="J6498" t="b">
        <f t="shared" si="218"/>
        <v>0</v>
      </c>
      <c r="K6498" t="b">
        <f t="shared" si="219"/>
        <v>1</v>
      </c>
      <c r="L6498" t="b">
        <v>0</v>
      </c>
      <c r="M6498">
        <v>2</v>
      </c>
      <c r="N6498">
        <v>11</v>
      </c>
      <c r="O6498">
        <v>2</v>
      </c>
      <c r="P6498" t="b">
        <v>0</v>
      </c>
      <c r="Q6498" t="b">
        <v>0</v>
      </c>
      <c r="R6498" t="b">
        <v>0</v>
      </c>
      <c r="S6498" t="b">
        <v>0</v>
      </c>
      <c r="T6498">
        <v>0</v>
      </c>
      <c r="U6498" t="b">
        <v>0</v>
      </c>
      <c r="V6498">
        <v>5</v>
      </c>
      <c r="W6498">
        <v>0</v>
      </c>
      <c r="X6498">
        <v>0.5</v>
      </c>
      <c r="Y6498" s="1" t="s">
        <v>447</v>
      </c>
      <c r="Z6498" t="b">
        <v>0</v>
      </c>
      <c r="AA6498" t="b">
        <v>0</v>
      </c>
      <c r="AB6498" t="b">
        <v>1</v>
      </c>
    </row>
    <row r="6499" spans="1:28" hidden="1" x14ac:dyDescent="0.3">
      <c r="A6499" t="s">
        <v>3014</v>
      </c>
      <c r="B6499" t="s">
        <v>6637</v>
      </c>
      <c r="C6499" t="s">
        <v>6638</v>
      </c>
      <c r="D6499" t="s">
        <v>24</v>
      </c>
      <c r="H6499">
        <f t="shared" si="216"/>
        <v>3</v>
      </c>
      <c r="I6499" t="b">
        <f t="shared" si="217"/>
        <v>0</v>
      </c>
      <c r="J6499" t="b">
        <f t="shared" si="218"/>
        <v>0</v>
      </c>
      <c r="K6499" t="b">
        <f t="shared" si="219"/>
        <v>1</v>
      </c>
      <c r="L6499" t="b">
        <v>0</v>
      </c>
      <c r="M6499">
        <v>2</v>
      </c>
      <c r="N6499">
        <v>16</v>
      </c>
      <c r="O6499">
        <v>1</v>
      </c>
      <c r="P6499" t="b">
        <v>0</v>
      </c>
      <c r="Q6499" t="b">
        <v>0</v>
      </c>
      <c r="R6499" t="b">
        <v>0</v>
      </c>
      <c r="S6499" t="b">
        <v>0</v>
      </c>
      <c r="T6499">
        <v>0</v>
      </c>
      <c r="U6499" t="b">
        <v>0</v>
      </c>
      <c r="V6499">
        <v>7.5</v>
      </c>
      <c r="W6499">
        <v>0</v>
      </c>
      <c r="X6499">
        <v>0</v>
      </c>
      <c r="Y6499">
        <v>6.25E-2</v>
      </c>
      <c r="Z6499" t="b">
        <v>0</v>
      </c>
      <c r="AA6499" t="b">
        <v>0</v>
      </c>
      <c r="AB6499" t="b">
        <v>1</v>
      </c>
    </row>
    <row r="6500" spans="1:28" hidden="1" x14ac:dyDescent="0.3">
      <c r="A6500" t="s">
        <v>896</v>
      </c>
      <c r="B6500" t="s">
        <v>5790</v>
      </c>
      <c r="C6500" t="s">
        <v>5791</v>
      </c>
      <c r="D6500" t="s">
        <v>24</v>
      </c>
      <c r="H6500">
        <f t="shared" si="216"/>
        <v>6</v>
      </c>
      <c r="I6500" t="b">
        <f t="shared" si="217"/>
        <v>0</v>
      </c>
      <c r="J6500" t="b">
        <f t="shared" si="218"/>
        <v>0</v>
      </c>
      <c r="K6500" t="b">
        <f t="shared" si="219"/>
        <v>1</v>
      </c>
      <c r="L6500" t="b">
        <v>0</v>
      </c>
      <c r="M6500">
        <v>6</v>
      </c>
      <c r="N6500">
        <v>33</v>
      </c>
      <c r="O6500">
        <v>6</v>
      </c>
      <c r="P6500" t="b">
        <v>0</v>
      </c>
      <c r="Q6500" t="b">
        <v>0</v>
      </c>
      <c r="R6500" t="b">
        <v>0</v>
      </c>
      <c r="S6500" t="b">
        <v>0</v>
      </c>
      <c r="T6500">
        <v>0</v>
      </c>
      <c r="U6500" t="b">
        <v>0</v>
      </c>
      <c r="V6500" s="1" t="s">
        <v>382</v>
      </c>
      <c r="W6500">
        <v>1</v>
      </c>
      <c r="X6500" s="1" t="s">
        <v>218</v>
      </c>
      <c r="Y6500" s="1" t="s">
        <v>447</v>
      </c>
      <c r="Z6500" t="b">
        <v>0</v>
      </c>
      <c r="AA6500" t="b">
        <v>0</v>
      </c>
      <c r="AB6500" t="b">
        <v>1</v>
      </c>
    </row>
    <row r="6501" spans="1:28" hidden="1" x14ac:dyDescent="0.3">
      <c r="A6501" t="s">
        <v>268</v>
      </c>
      <c r="B6501" t="s">
        <v>5090</v>
      </c>
      <c r="C6501" t="s">
        <v>18396</v>
      </c>
      <c r="D6501" t="s">
        <v>24</v>
      </c>
      <c r="H6501">
        <f t="shared" si="216"/>
        <v>3</v>
      </c>
      <c r="I6501" t="b">
        <f t="shared" si="217"/>
        <v>0</v>
      </c>
      <c r="J6501" t="b">
        <f t="shared" si="218"/>
        <v>1</v>
      </c>
      <c r="K6501" t="b">
        <f t="shared" si="219"/>
        <v>1</v>
      </c>
      <c r="L6501" t="b">
        <v>0</v>
      </c>
      <c r="M6501">
        <v>6</v>
      </c>
      <c r="N6501">
        <v>38</v>
      </c>
      <c r="O6501">
        <v>7</v>
      </c>
      <c r="P6501" t="b">
        <v>0</v>
      </c>
      <c r="Q6501" t="b">
        <v>0</v>
      </c>
      <c r="R6501" t="b">
        <v>0</v>
      </c>
      <c r="S6501" t="b">
        <v>0</v>
      </c>
      <c r="T6501">
        <v>0</v>
      </c>
      <c r="U6501" t="b">
        <v>0</v>
      </c>
      <c r="V6501">
        <v>5.5</v>
      </c>
      <c r="W6501">
        <v>1</v>
      </c>
      <c r="X6501" s="1" t="s">
        <v>218</v>
      </c>
      <c r="Y6501" s="1" t="s">
        <v>477</v>
      </c>
      <c r="Z6501" t="b">
        <v>0</v>
      </c>
      <c r="AA6501" t="b">
        <v>0</v>
      </c>
      <c r="AB6501" t="b">
        <v>0</v>
      </c>
    </row>
    <row r="6502" spans="1:28" hidden="1" x14ac:dyDescent="0.3">
      <c r="A6502" t="s">
        <v>5089</v>
      </c>
      <c r="B6502" t="s">
        <v>5090</v>
      </c>
      <c r="C6502" t="s">
        <v>5091</v>
      </c>
      <c r="D6502" t="s">
        <v>24</v>
      </c>
      <c r="H6502">
        <f t="shared" si="216"/>
        <v>3</v>
      </c>
      <c r="I6502" t="b">
        <f t="shared" si="217"/>
        <v>0</v>
      </c>
      <c r="J6502" t="b">
        <f t="shared" si="218"/>
        <v>1</v>
      </c>
      <c r="K6502" t="b">
        <f t="shared" si="219"/>
        <v>1</v>
      </c>
      <c r="L6502" t="b">
        <v>0</v>
      </c>
      <c r="M6502">
        <v>6</v>
      </c>
      <c r="N6502">
        <v>40</v>
      </c>
      <c r="O6502">
        <v>6</v>
      </c>
      <c r="P6502" t="b">
        <v>0</v>
      </c>
      <c r="Q6502" t="b">
        <v>0</v>
      </c>
      <c r="R6502" t="b">
        <v>0</v>
      </c>
      <c r="S6502" t="b">
        <v>0</v>
      </c>
      <c r="T6502">
        <v>0</v>
      </c>
      <c r="U6502" t="b">
        <v>0</v>
      </c>
      <c r="V6502" s="1" t="s">
        <v>437</v>
      </c>
      <c r="W6502">
        <v>1</v>
      </c>
      <c r="X6502">
        <v>0</v>
      </c>
      <c r="Y6502">
        <v>0.15</v>
      </c>
      <c r="Z6502" t="b">
        <v>0</v>
      </c>
      <c r="AA6502" t="b">
        <v>0</v>
      </c>
      <c r="AB6502" t="b">
        <v>0</v>
      </c>
    </row>
    <row r="6503" spans="1:28" hidden="1" x14ac:dyDescent="0.3">
      <c r="A6503" t="s">
        <v>1637</v>
      </c>
      <c r="B6503" t="s">
        <v>18021</v>
      </c>
      <c r="C6503" t="s">
        <v>18022</v>
      </c>
      <c r="D6503" t="s">
        <v>24</v>
      </c>
      <c r="H6503">
        <f t="shared" si="216"/>
        <v>6</v>
      </c>
      <c r="I6503" t="b">
        <f t="shared" si="217"/>
        <v>0</v>
      </c>
      <c r="J6503" t="b">
        <f t="shared" si="218"/>
        <v>0</v>
      </c>
      <c r="K6503" t="b">
        <f t="shared" si="219"/>
        <v>1</v>
      </c>
      <c r="L6503" t="b">
        <v>0</v>
      </c>
      <c r="M6503">
        <v>4</v>
      </c>
      <c r="N6503">
        <v>27</v>
      </c>
      <c r="O6503">
        <v>5</v>
      </c>
      <c r="P6503" t="b">
        <v>0</v>
      </c>
      <c r="Q6503" t="b">
        <v>0</v>
      </c>
      <c r="R6503" t="b">
        <v>0</v>
      </c>
      <c r="S6503" t="b">
        <v>0</v>
      </c>
      <c r="T6503">
        <v>2</v>
      </c>
      <c r="U6503" t="b">
        <v>0</v>
      </c>
      <c r="V6503">
        <v>6</v>
      </c>
      <c r="W6503">
        <v>0</v>
      </c>
      <c r="X6503">
        <v>0.25</v>
      </c>
      <c r="Y6503" s="1" t="s">
        <v>814</v>
      </c>
      <c r="Z6503" t="b">
        <v>0</v>
      </c>
      <c r="AA6503" t="b">
        <v>0</v>
      </c>
      <c r="AB6503" t="b">
        <v>0</v>
      </c>
    </row>
    <row r="6504" spans="1:28" hidden="1" x14ac:dyDescent="0.3">
      <c r="A6504" t="s">
        <v>978</v>
      </c>
      <c r="B6504" t="s">
        <v>9964</v>
      </c>
      <c r="C6504" t="s">
        <v>9965</v>
      </c>
      <c r="D6504" t="s">
        <v>24</v>
      </c>
      <c r="H6504">
        <f t="shared" si="216"/>
        <v>6</v>
      </c>
      <c r="I6504" t="b">
        <f t="shared" si="217"/>
        <v>0</v>
      </c>
      <c r="J6504" t="b">
        <f t="shared" si="218"/>
        <v>0</v>
      </c>
      <c r="K6504" t="b">
        <f t="shared" si="219"/>
        <v>1</v>
      </c>
      <c r="L6504" t="b">
        <v>0</v>
      </c>
      <c r="M6504">
        <v>4</v>
      </c>
      <c r="N6504">
        <v>40</v>
      </c>
      <c r="O6504">
        <v>5</v>
      </c>
      <c r="P6504" t="b">
        <v>0</v>
      </c>
      <c r="Q6504" t="b">
        <v>0</v>
      </c>
      <c r="R6504" t="b">
        <v>0</v>
      </c>
      <c r="S6504" t="b">
        <v>0</v>
      </c>
      <c r="T6504">
        <v>1</v>
      </c>
      <c r="U6504" t="b">
        <v>0</v>
      </c>
      <c r="V6504">
        <v>9.25</v>
      </c>
      <c r="W6504">
        <v>0</v>
      </c>
      <c r="X6504">
        <v>0</v>
      </c>
      <c r="Y6504">
        <v>0.125</v>
      </c>
      <c r="Z6504" t="b">
        <v>0</v>
      </c>
      <c r="AA6504" t="b">
        <v>0</v>
      </c>
      <c r="AB6504" t="b">
        <v>1</v>
      </c>
    </row>
    <row r="6505" spans="1:28" hidden="1" x14ac:dyDescent="0.3">
      <c r="A6505" t="s">
        <v>1802</v>
      </c>
      <c r="B6505" t="s">
        <v>1803</v>
      </c>
      <c r="C6505" t="s">
        <v>1804</v>
      </c>
      <c r="D6505" t="s">
        <v>24</v>
      </c>
      <c r="H6505">
        <f t="shared" si="216"/>
        <v>10</v>
      </c>
      <c r="I6505" t="b">
        <f t="shared" si="217"/>
        <v>0</v>
      </c>
      <c r="J6505" t="b">
        <f t="shared" si="218"/>
        <v>0</v>
      </c>
      <c r="K6505" t="b">
        <f t="shared" si="219"/>
        <v>1</v>
      </c>
      <c r="L6505" t="b">
        <v>0</v>
      </c>
      <c r="M6505">
        <v>3</v>
      </c>
      <c r="N6505">
        <v>16</v>
      </c>
      <c r="O6505">
        <v>3</v>
      </c>
      <c r="P6505" t="b">
        <v>0</v>
      </c>
      <c r="Q6505" t="b">
        <v>0</v>
      </c>
      <c r="R6505" t="b">
        <v>1</v>
      </c>
      <c r="S6505" t="b">
        <v>0</v>
      </c>
      <c r="T6505">
        <v>0</v>
      </c>
      <c r="U6505" t="b">
        <v>0</v>
      </c>
      <c r="V6505" s="1" t="s">
        <v>382</v>
      </c>
      <c r="W6505">
        <v>0</v>
      </c>
      <c r="X6505">
        <v>0</v>
      </c>
      <c r="Y6505">
        <v>0.1875</v>
      </c>
      <c r="Z6505" t="b">
        <v>0</v>
      </c>
      <c r="AA6505" t="b">
        <v>0</v>
      </c>
      <c r="AB6505" t="b">
        <v>1</v>
      </c>
    </row>
    <row r="6506" spans="1:28" hidden="1" x14ac:dyDescent="0.3">
      <c r="A6506" t="s">
        <v>4607</v>
      </c>
      <c r="B6506" t="s">
        <v>8919</v>
      </c>
      <c r="C6506" t="s">
        <v>8920</v>
      </c>
      <c r="D6506" t="s">
        <v>24</v>
      </c>
      <c r="H6506">
        <f t="shared" si="216"/>
        <v>7</v>
      </c>
      <c r="I6506" t="b">
        <f t="shared" si="217"/>
        <v>0</v>
      </c>
      <c r="J6506" t="b">
        <f t="shared" si="218"/>
        <v>0</v>
      </c>
      <c r="K6506" t="b">
        <f t="shared" si="219"/>
        <v>1</v>
      </c>
      <c r="L6506" t="b">
        <v>0</v>
      </c>
      <c r="M6506">
        <v>5</v>
      </c>
      <c r="N6506">
        <v>27</v>
      </c>
      <c r="O6506">
        <v>4</v>
      </c>
      <c r="P6506" t="b">
        <v>0</v>
      </c>
      <c r="Q6506" t="b">
        <v>0</v>
      </c>
      <c r="R6506" t="b">
        <v>0</v>
      </c>
      <c r="S6506" t="b">
        <v>0</v>
      </c>
      <c r="T6506">
        <v>0</v>
      </c>
      <c r="U6506" t="b">
        <v>0</v>
      </c>
      <c r="V6506">
        <v>4.5999999999999996</v>
      </c>
      <c r="W6506">
        <v>0</v>
      </c>
      <c r="X6506">
        <v>0.4</v>
      </c>
      <c r="Y6506" s="1" t="s">
        <v>142</v>
      </c>
      <c r="Z6506" t="b">
        <v>0</v>
      </c>
      <c r="AA6506" t="b">
        <v>0</v>
      </c>
      <c r="AB6506" t="b">
        <v>0</v>
      </c>
    </row>
    <row r="6507" spans="1:28" hidden="1" x14ac:dyDescent="0.3">
      <c r="A6507" t="s">
        <v>6434</v>
      </c>
      <c r="B6507" t="s">
        <v>6721</v>
      </c>
      <c r="C6507" t="s">
        <v>6722</v>
      </c>
      <c r="D6507" t="s">
        <v>24</v>
      </c>
      <c r="H6507">
        <f t="shared" si="216"/>
        <v>3</v>
      </c>
      <c r="I6507" t="b">
        <f t="shared" si="217"/>
        <v>0</v>
      </c>
      <c r="J6507" t="b">
        <f t="shared" si="218"/>
        <v>0</v>
      </c>
      <c r="K6507" t="b">
        <f t="shared" si="219"/>
        <v>1</v>
      </c>
      <c r="L6507" t="b">
        <v>0</v>
      </c>
      <c r="M6507">
        <v>4</v>
      </c>
      <c r="N6507">
        <v>15</v>
      </c>
      <c r="O6507">
        <v>3</v>
      </c>
      <c r="P6507" t="b">
        <v>0</v>
      </c>
      <c r="Q6507" t="b">
        <v>0</v>
      </c>
      <c r="R6507" t="b">
        <v>0</v>
      </c>
      <c r="S6507" t="b">
        <v>0</v>
      </c>
      <c r="T6507">
        <v>0</v>
      </c>
      <c r="U6507" t="b">
        <v>0</v>
      </c>
      <c r="V6507">
        <v>3</v>
      </c>
      <c r="W6507">
        <v>0</v>
      </c>
      <c r="X6507">
        <v>0.25</v>
      </c>
      <c r="Y6507">
        <v>0.2</v>
      </c>
      <c r="Z6507" t="b">
        <v>0</v>
      </c>
      <c r="AA6507" t="b">
        <v>0</v>
      </c>
      <c r="AB6507" t="b">
        <v>1</v>
      </c>
    </row>
    <row r="6508" spans="1:28" hidden="1" x14ac:dyDescent="0.3">
      <c r="A6508" t="s">
        <v>7845</v>
      </c>
      <c r="B6508" t="s">
        <v>6721</v>
      </c>
      <c r="C6508" t="s">
        <v>11879</v>
      </c>
      <c r="D6508" t="s">
        <v>24</v>
      </c>
      <c r="H6508">
        <f t="shared" si="216"/>
        <v>3</v>
      </c>
      <c r="I6508" t="b">
        <f t="shared" si="217"/>
        <v>0</v>
      </c>
      <c r="J6508" t="b">
        <f t="shared" si="218"/>
        <v>0</v>
      </c>
      <c r="K6508" t="b">
        <f t="shared" si="219"/>
        <v>1</v>
      </c>
      <c r="L6508" t="b">
        <v>0</v>
      </c>
      <c r="M6508">
        <v>2</v>
      </c>
      <c r="N6508">
        <v>13</v>
      </c>
      <c r="O6508">
        <v>4</v>
      </c>
      <c r="P6508" t="b">
        <v>0</v>
      </c>
      <c r="Q6508" t="b">
        <v>0</v>
      </c>
      <c r="R6508" t="b">
        <v>0</v>
      </c>
      <c r="S6508" t="b">
        <v>0</v>
      </c>
      <c r="T6508">
        <v>0</v>
      </c>
      <c r="U6508" t="b">
        <v>0</v>
      </c>
      <c r="V6508">
        <v>6</v>
      </c>
      <c r="W6508">
        <v>0</v>
      </c>
      <c r="X6508">
        <v>0</v>
      </c>
      <c r="Y6508" s="1" t="s">
        <v>624</v>
      </c>
      <c r="Z6508" t="b">
        <v>0</v>
      </c>
      <c r="AA6508" t="b">
        <v>0</v>
      </c>
      <c r="AB6508" t="b">
        <v>1</v>
      </c>
    </row>
    <row r="6509" spans="1:28" hidden="1" x14ac:dyDescent="0.3">
      <c r="A6509" t="s">
        <v>6683</v>
      </c>
      <c r="B6509" t="s">
        <v>6721</v>
      </c>
      <c r="C6509" t="s">
        <v>10889</v>
      </c>
      <c r="D6509" t="s">
        <v>56</v>
      </c>
      <c r="H6509">
        <f t="shared" si="216"/>
        <v>3</v>
      </c>
      <c r="I6509" t="b">
        <f t="shared" si="217"/>
        <v>0</v>
      </c>
      <c r="J6509" t="b">
        <f t="shared" si="218"/>
        <v>0</v>
      </c>
      <c r="K6509" t="b">
        <f t="shared" si="219"/>
        <v>1</v>
      </c>
      <c r="L6509" t="b">
        <v>0</v>
      </c>
      <c r="M6509">
        <v>1</v>
      </c>
      <c r="N6509">
        <v>7</v>
      </c>
      <c r="O6509">
        <v>0</v>
      </c>
      <c r="P6509" t="b">
        <v>0</v>
      </c>
      <c r="Q6509" t="b">
        <v>0</v>
      </c>
      <c r="R6509" t="b">
        <v>0</v>
      </c>
      <c r="S6509" t="b">
        <v>0</v>
      </c>
      <c r="T6509">
        <v>0</v>
      </c>
      <c r="U6509" t="b">
        <v>0</v>
      </c>
      <c r="V6509">
        <v>7</v>
      </c>
      <c r="W6509">
        <v>0</v>
      </c>
      <c r="X6509">
        <v>0</v>
      </c>
      <c r="Y6509">
        <v>0</v>
      </c>
      <c r="Z6509" t="b">
        <v>0</v>
      </c>
      <c r="AA6509" t="b">
        <v>0</v>
      </c>
      <c r="AB6509" t="b">
        <v>1</v>
      </c>
    </row>
    <row r="6510" spans="1:28" hidden="1" x14ac:dyDescent="0.3">
      <c r="A6510" t="s">
        <v>9336</v>
      </c>
      <c r="B6510" t="s">
        <v>12838</v>
      </c>
      <c r="C6510" t="s">
        <v>12839</v>
      </c>
      <c r="D6510" t="s">
        <v>24</v>
      </c>
      <c r="H6510">
        <f t="shared" si="216"/>
        <v>7</v>
      </c>
      <c r="I6510" t="b">
        <f t="shared" si="217"/>
        <v>0</v>
      </c>
      <c r="J6510" t="b">
        <f t="shared" si="218"/>
        <v>0</v>
      </c>
      <c r="K6510" t="b">
        <f t="shared" si="219"/>
        <v>1</v>
      </c>
      <c r="L6510" t="b">
        <v>0</v>
      </c>
      <c r="M6510">
        <v>2</v>
      </c>
      <c r="N6510">
        <v>22</v>
      </c>
      <c r="O6510">
        <v>1</v>
      </c>
      <c r="P6510" t="b">
        <v>0</v>
      </c>
      <c r="Q6510" t="b">
        <v>0</v>
      </c>
      <c r="R6510" t="b">
        <v>0</v>
      </c>
      <c r="S6510" t="b">
        <v>0</v>
      </c>
      <c r="T6510">
        <v>0</v>
      </c>
      <c r="U6510" t="b">
        <v>0</v>
      </c>
      <c r="V6510">
        <v>10.5</v>
      </c>
      <c r="W6510">
        <v>0</v>
      </c>
      <c r="X6510">
        <v>0</v>
      </c>
      <c r="Y6510" s="1" t="s">
        <v>2927</v>
      </c>
      <c r="Z6510" t="b">
        <v>0</v>
      </c>
      <c r="AA6510" t="b">
        <v>0</v>
      </c>
      <c r="AB6510" t="b">
        <v>0</v>
      </c>
    </row>
    <row r="6511" spans="1:28" hidden="1" x14ac:dyDescent="0.3">
      <c r="A6511" t="s">
        <v>3423</v>
      </c>
      <c r="B6511" t="s">
        <v>10703</v>
      </c>
      <c r="C6511" t="s">
        <v>10704</v>
      </c>
      <c r="D6511" t="s">
        <v>24</v>
      </c>
      <c r="H6511">
        <f t="shared" si="216"/>
        <v>4</v>
      </c>
      <c r="I6511" t="b">
        <f t="shared" si="217"/>
        <v>0</v>
      </c>
      <c r="J6511" t="b">
        <f t="shared" si="218"/>
        <v>0</v>
      </c>
      <c r="K6511" t="b">
        <f t="shared" si="219"/>
        <v>1</v>
      </c>
      <c r="L6511" t="b">
        <v>0</v>
      </c>
      <c r="M6511">
        <v>2</v>
      </c>
      <c r="N6511">
        <v>21</v>
      </c>
      <c r="O6511">
        <v>2</v>
      </c>
      <c r="P6511" t="b">
        <v>0</v>
      </c>
      <c r="Q6511" t="b">
        <v>0</v>
      </c>
      <c r="R6511" t="b">
        <v>0</v>
      </c>
      <c r="S6511" t="b">
        <v>0</v>
      </c>
      <c r="T6511">
        <v>0</v>
      </c>
      <c r="U6511" t="b">
        <v>0</v>
      </c>
      <c r="V6511">
        <v>10</v>
      </c>
      <c r="W6511">
        <v>0</v>
      </c>
      <c r="X6511">
        <v>0.5</v>
      </c>
      <c r="Y6511">
        <v>9.5238095238095205E-2</v>
      </c>
      <c r="Z6511" t="b">
        <v>0</v>
      </c>
      <c r="AA6511" t="b">
        <v>0</v>
      </c>
      <c r="AB6511" t="b">
        <v>1</v>
      </c>
    </row>
    <row r="6512" spans="1:28" hidden="1" x14ac:dyDescent="0.3">
      <c r="A6512" t="s">
        <v>3153</v>
      </c>
      <c r="B6512" t="s">
        <v>8114</v>
      </c>
      <c r="C6512" t="s">
        <v>8115</v>
      </c>
      <c r="D6512" t="s">
        <v>24</v>
      </c>
      <c r="H6512">
        <f t="shared" si="216"/>
        <v>5</v>
      </c>
      <c r="I6512" t="b">
        <f t="shared" si="217"/>
        <v>1</v>
      </c>
      <c r="J6512" t="b">
        <f t="shared" si="218"/>
        <v>0</v>
      </c>
      <c r="K6512" t="b">
        <f t="shared" si="219"/>
        <v>1</v>
      </c>
      <c r="L6512" t="b">
        <v>0</v>
      </c>
      <c r="M6512">
        <v>7</v>
      </c>
      <c r="N6512">
        <v>44</v>
      </c>
      <c r="O6512">
        <v>7</v>
      </c>
      <c r="P6512" t="b">
        <v>0</v>
      </c>
      <c r="Q6512" t="b">
        <v>0</v>
      </c>
      <c r="R6512" t="b">
        <v>0</v>
      </c>
      <c r="S6512" t="b">
        <v>0</v>
      </c>
      <c r="T6512">
        <v>0</v>
      </c>
      <c r="U6512" t="b">
        <v>0</v>
      </c>
      <c r="V6512" s="1" t="s">
        <v>714</v>
      </c>
      <c r="W6512">
        <v>0</v>
      </c>
      <c r="X6512" s="1" t="s">
        <v>176</v>
      </c>
      <c r="Y6512" s="1" t="s">
        <v>3285</v>
      </c>
      <c r="Z6512" t="b">
        <v>0</v>
      </c>
      <c r="AA6512" t="b">
        <v>0</v>
      </c>
      <c r="AB6512" t="b">
        <v>0</v>
      </c>
    </row>
    <row r="6513" spans="1:28" hidden="1" x14ac:dyDescent="0.3">
      <c r="A6513" t="s">
        <v>2813</v>
      </c>
      <c r="B6513" t="s">
        <v>16876</v>
      </c>
      <c r="C6513" t="s">
        <v>16877</v>
      </c>
      <c r="D6513" t="s">
        <v>24</v>
      </c>
      <c r="H6513">
        <f t="shared" si="216"/>
        <v>4</v>
      </c>
      <c r="I6513" t="b">
        <f t="shared" si="217"/>
        <v>0</v>
      </c>
      <c r="J6513" t="b">
        <f t="shared" si="218"/>
        <v>0</v>
      </c>
      <c r="K6513" t="b">
        <f t="shared" si="219"/>
        <v>1</v>
      </c>
      <c r="L6513" t="b">
        <v>0</v>
      </c>
      <c r="M6513">
        <v>4</v>
      </c>
      <c r="N6513">
        <v>17</v>
      </c>
      <c r="O6513">
        <v>3</v>
      </c>
      <c r="P6513" t="b">
        <v>0</v>
      </c>
      <c r="Q6513" t="b">
        <v>0</v>
      </c>
      <c r="R6513" t="b">
        <v>0</v>
      </c>
      <c r="S6513" t="b">
        <v>0</v>
      </c>
      <c r="T6513">
        <v>0</v>
      </c>
      <c r="U6513" t="b">
        <v>0</v>
      </c>
      <c r="V6513">
        <v>3.5</v>
      </c>
      <c r="W6513">
        <v>0</v>
      </c>
      <c r="X6513">
        <v>0</v>
      </c>
      <c r="Y6513" s="1" t="s">
        <v>233</v>
      </c>
      <c r="Z6513" t="b">
        <v>0</v>
      </c>
      <c r="AA6513" t="b">
        <v>0</v>
      </c>
      <c r="AB6513" t="b">
        <v>1</v>
      </c>
    </row>
    <row r="6514" spans="1:28" hidden="1" x14ac:dyDescent="0.3">
      <c r="A6514" t="s">
        <v>4656</v>
      </c>
      <c r="B6514" t="s">
        <v>11196</v>
      </c>
      <c r="C6514" t="s">
        <v>11197</v>
      </c>
      <c r="D6514" t="s">
        <v>24</v>
      </c>
      <c r="H6514">
        <f t="shared" si="216"/>
        <v>8</v>
      </c>
      <c r="I6514" t="b">
        <f t="shared" si="217"/>
        <v>0</v>
      </c>
      <c r="J6514" t="b">
        <f t="shared" si="218"/>
        <v>0</v>
      </c>
      <c r="K6514" t="b">
        <f t="shared" si="219"/>
        <v>1</v>
      </c>
      <c r="L6514" t="b">
        <v>0</v>
      </c>
      <c r="M6514">
        <v>3</v>
      </c>
      <c r="N6514">
        <v>19</v>
      </c>
      <c r="O6514">
        <v>2</v>
      </c>
      <c r="P6514" t="b">
        <v>0</v>
      </c>
      <c r="Q6514" t="b">
        <v>0</v>
      </c>
      <c r="R6514" t="b">
        <v>0</v>
      </c>
      <c r="S6514" t="b">
        <v>0</v>
      </c>
      <c r="T6514">
        <v>0</v>
      </c>
      <c r="U6514" t="b">
        <v>0</v>
      </c>
      <c r="V6514" s="1" t="s">
        <v>167</v>
      </c>
      <c r="W6514">
        <v>0</v>
      </c>
      <c r="X6514" s="1" t="s">
        <v>31</v>
      </c>
      <c r="Y6514" s="1" t="s">
        <v>168</v>
      </c>
      <c r="Z6514" t="b">
        <v>0</v>
      </c>
      <c r="AA6514" t="b">
        <v>0</v>
      </c>
      <c r="AB6514" t="b">
        <v>0</v>
      </c>
    </row>
    <row r="6515" spans="1:28" hidden="1" x14ac:dyDescent="0.3">
      <c r="A6515" t="s">
        <v>1863</v>
      </c>
      <c r="B6515" t="s">
        <v>1864</v>
      </c>
      <c r="C6515" t="s">
        <v>1865</v>
      </c>
      <c r="D6515" t="s">
        <v>24</v>
      </c>
      <c r="H6515">
        <f t="shared" si="216"/>
        <v>8</v>
      </c>
      <c r="I6515" t="b">
        <f t="shared" si="217"/>
        <v>0</v>
      </c>
      <c r="J6515" t="b">
        <f t="shared" si="218"/>
        <v>0</v>
      </c>
      <c r="K6515" t="b">
        <f t="shared" si="219"/>
        <v>1</v>
      </c>
      <c r="L6515" t="b">
        <v>0</v>
      </c>
      <c r="M6515">
        <v>2</v>
      </c>
      <c r="N6515">
        <v>15</v>
      </c>
      <c r="O6515">
        <v>1</v>
      </c>
      <c r="P6515" t="b">
        <v>0</v>
      </c>
      <c r="Q6515" t="b">
        <v>0</v>
      </c>
      <c r="R6515" t="b">
        <v>0</v>
      </c>
      <c r="S6515" t="b">
        <v>0</v>
      </c>
      <c r="T6515">
        <v>0</v>
      </c>
      <c r="U6515" t="b">
        <v>0</v>
      </c>
      <c r="V6515">
        <v>7</v>
      </c>
      <c r="W6515">
        <v>0</v>
      </c>
      <c r="X6515">
        <v>0</v>
      </c>
      <c r="Y6515">
        <v>6.6666666666666596E-2</v>
      </c>
      <c r="Z6515" t="b">
        <v>0</v>
      </c>
      <c r="AA6515" t="b">
        <v>0</v>
      </c>
      <c r="AB6515" t="b">
        <v>0</v>
      </c>
    </row>
    <row r="6516" spans="1:28" hidden="1" x14ac:dyDescent="0.3">
      <c r="A6516" t="s">
        <v>8294</v>
      </c>
      <c r="B6516" t="s">
        <v>17611</v>
      </c>
      <c r="C6516" t="s">
        <v>17612</v>
      </c>
      <c r="D6516" t="s">
        <v>24</v>
      </c>
      <c r="H6516">
        <f t="shared" si="216"/>
        <v>12</v>
      </c>
      <c r="I6516" t="b">
        <f t="shared" si="217"/>
        <v>0</v>
      </c>
      <c r="J6516" t="b">
        <f t="shared" si="218"/>
        <v>0</v>
      </c>
      <c r="K6516" t="b">
        <f t="shared" si="219"/>
        <v>1</v>
      </c>
      <c r="L6516" t="b">
        <v>0</v>
      </c>
      <c r="M6516">
        <v>8</v>
      </c>
      <c r="N6516">
        <v>45</v>
      </c>
      <c r="O6516">
        <v>11</v>
      </c>
      <c r="P6516" t="b">
        <v>0</v>
      </c>
      <c r="Q6516" t="b">
        <v>0</v>
      </c>
      <c r="R6516" t="b">
        <v>0</v>
      </c>
      <c r="S6516" t="b">
        <v>0</v>
      </c>
      <c r="T6516">
        <v>0</v>
      </c>
      <c r="U6516" t="b">
        <v>0</v>
      </c>
      <c r="V6516">
        <v>4.75</v>
      </c>
      <c r="W6516">
        <v>0</v>
      </c>
      <c r="X6516">
        <v>0.125</v>
      </c>
      <c r="Y6516" s="1" t="s">
        <v>2089</v>
      </c>
      <c r="Z6516" t="b">
        <v>0</v>
      </c>
      <c r="AA6516" t="b">
        <v>0</v>
      </c>
      <c r="AB6516" t="b">
        <v>0</v>
      </c>
    </row>
    <row r="6517" spans="1:28" hidden="1" x14ac:dyDescent="0.3">
      <c r="A6517" t="s">
        <v>2011</v>
      </c>
      <c r="B6517" t="s">
        <v>3919</v>
      </c>
      <c r="C6517" t="s">
        <v>3920</v>
      </c>
      <c r="D6517" t="s">
        <v>24</v>
      </c>
      <c r="H6517">
        <f t="shared" si="216"/>
        <v>5</v>
      </c>
      <c r="I6517" t="b">
        <f t="shared" si="217"/>
        <v>0</v>
      </c>
      <c r="J6517" t="b">
        <f t="shared" si="218"/>
        <v>0</v>
      </c>
      <c r="K6517" t="b">
        <f t="shared" si="219"/>
        <v>1</v>
      </c>
      <c r="L6517" t="b">
        <v>0</v>
      </c>
      <c r="M6517">
        <v>5</v>
      </c>
      <c r="N6517">
        <v>33</v>
      </c>
      <c r="O6517">
        <v>5</v>
      </c>
      <c r="P6517" t="b">
        <v>0</v>
      </c>
      <c r="Q6517" t="b">
        <v>0</v>
      </c>
      <c r="R6517" t="b">
        <v>0</v>
      </c>
      <c r="S6517" t="b">
        <v>0</v>
      </c>
      <c r="T6517">
        <v>0</v>
      </c>
      <c r="U6517" t="b">
        <v>0</v>
      </c>
      <c r="V6517">
        <v>5.8</v>
      </c>
      <c r="W6517">
        <v>0</v>
      </c>
      <c r="X6517">
        <v>0.4</v>
      </c>
      <c r="Y6517" s="1" t="s">
        <v>1096</v>
      </c>
      <c r="Z6517" t="b">
        <v>0</v>
      </c>
      <c r="AA6517" t="b">
        <v>0</v>
      </c>
      <c r="AB6517" t="b">
        <v>1</v>
      </c>
    </row>
    <row r="6518" spans="1:28" hidden="1" x14ac:dyDescent="0.3">
      <c r="A6518" t="s">
        <v>10368</v>
      </c>
      <c r="B6518" t="s">
        <v>17080</v>
      </c>
      <c r="C6518" t="s">
        <v>17081</v>
      </c>
      <c r="D6518" t="s">
        <v>24</v>
      </c>
      <c r="H6518">
        <f t="shared" si="216"/>
        <v>6</v>
      </c>
      <c r="I6518" t="b">
        <f t="shared" si="217"/>
        <v>0</v>
      </c>
      <c r="J6518" t="b">
        <f t="shared" si="218"/>
        <v>0</v>
      </c>
      <c r="K6518" t="b">
        <f t="shared" si="219"/>
        <v>1</v>
      </c>
      <c r="L6518" t="b">
        <v>0</v>
      </c>
      <c r="M6518">
        <v>2</v>
      </c>
      <c r="N6518">
        <v>21</v>
      </c>
      <c r="O6518">
        <v>1</v>
      </c>
      <c r="P6518" t="b">
        <v>0</v>
      </c>
      <c r="Q6518" t="b">
        <v>0</v>
      </c>
      <c r="R6518" t="b">
        <v>0</v>
      </c>
      <c r="S6518" t="b">
        <v>0</v>
      </c>
      <c r="T6518">
        <v>0</v>
      </c>
      <c r="U6518" t="b">
        <v>0</v>
      </c>
      <c r="V6518">
        <v>10</v>
      </c>
      <c r="W6518">
        <v>0</v>
      </c>
      <c r="X6518">
        <v>0.5</v>
      </c>
      <c r="Y6518" s="1" t="s">
        <v>52</v>
      </c>
      <c r="Z6518" t="b">
        <v>0</v>
      </c>
      <c r="AA6518" t="b">
        <v>0</v>
      </c>
      <c r="AB6518" t="b">
        <v>1</v>
      </c>
    </row>
    <row r="6519" spans="1:28" hidden="1" x14ac:dyDescent="0.3">
      <c r="A6519" t="s">
        <v>1124</v>
      </c>
      <c r="B6519" t="s">
        <v>9915</v>
      </c>
      <c r="C6519" t="s">
        <v>9916</v>
      </c>
      <c r="D6519" t="s">
        <v>24</v>
      </c>
      <c r="H6519">
        <f t="shared" si="216"/>
        <v>4</v>
      </c>
      <c r="I6519" t="b">
        <f t="shared" si="217"/>
        <v>0</v>
      </c>
      <c r="J6519" t="b">
        <f t="shared" si="218"/>
        <v>0</v>
      </c>
      <c r="K6519" t="b">
        <f t="shared" si="219"/>
        <v>1</v>
      </c>
      <c r="L6519" t="b">
        <v>0</v>
      </c>
      <c r="M6519">
        <v>4</v>
      </c>
      <c r="N6519">
        <v>18</v>
      </c>
      <c r="O6519">
        <v>4</v>
      </c>
      <c r="P6519" t="b">
        <v>0</v>
      </c>
      <c r="Q6519" t="b">
        <v>0</v>
      </c>
      <c r="R6519" t="b">
        <v>0</v>
      </c>
      <c r="S6519" t="b">
        <v>0</v>
      </c>
      <c r="T6519">
        <v>0</v>
      </c>
      <c r="U6519" t="b">
        <v>0</v>
      </c>
      <c r="V6519">
        <v>3.75</v>
      </c>
      <c r="W6519">
        <v>1</v>
      </c>
      <c r="X6519">
        <v>0.25</v>
      </c>
      <c r="Y6519" s="1" t="s">
        <v>274</v>
      </c>
      <c r="Z6519" t="b">
        <v>0</v>
      </c>
      <c r="AA6519" t="b">
        <v>0</v>
      </c>
      <c r="AB6519" t="b">
        <v>0</v>
      </c>
    </row>
    <row r="6520" spans="1:28" hidden="1" x14ac:dyDescent="0.3">
      <c r="A6520" t="s">
        <v>5001</v>
      </c>
      <c r="B6520" t="s">
        <v>5002</v>
      </c>
      <c r="C6520" t="s">
        <v>5003</v>
      </c>
      <c r="D6520" t="s">
        <v>56</v>
      </c>
      <c r="H6520">
        <f t="shared" si="216"/>
        <v>5</v>
      </c>
      <c r="I6520" t="b">
        <f t="shared" si="217"/>
        <v>0</v>
      </c>
      <c r="J6520" t="b">
        <f t="shared" si="218"/>
        <v>0</v>
      </c>
      <c r="K6520" t="b">
        <f t="shared" si="219"/>
        <v>1</v>
      </c>
      <c r="L6520" t="b">
        <v>0</v>
      </c>
      <c r="M6520">
        <v>1</v>
      </c>
      <c r="N6520">
        <v>9</v>
      </c>
      <c r="O6520">
        <v>0</v>
      </c>
      <c r="P6520" t="b">
        <v>0</v>
      </c>
      <c r="Q6520" t="b">
        <v>0</v>
      </c>
      <c r="R6520" t="b">
        <v>0</v>
      </c>
      <c r="S6520" t="b">
        <v>0</v>
      </c>
      <c r="T6520">
        <v>0</v>
      </c>
      <c r="U6520" t="b">
        <v>0</v>
      </c>
      <c r="V6520">
        <v>9</v>
      </c>
      <c r="W6520">
        <v>0</v>
      </c>
      <c r="X6520">
        <v>0</v>
      </c>
      <c r="Y6520">
        <v>0</v>
      </c>
      <c r="Z6520" t="b">
        <v>0</v>
      </c>
      <c r="AA6520" t="b">
        <v>0</v>
      </c>
      <c r="AB6520" t="b">
        <v>1</v>
      </c>
    </row>
    <row r="6521" spans="1:28" hidden="1" x14ac:dyDescent="0.3">
      <c r="A6521" t="s">
        <v>6309</v>
      </c>
      <c r="B6521" t="s">
        <v>6310</v>
      </c>
      <c r="C6521" t="s">
        <v>6311</v>
      </c>
      <c r="D6521" t="s">
        <v>24</v>
      </c>
      <c r="H6521">
        <f t="shared" si="216"/>
        <v>8</v>
      </c>
      <c r="I6521" t="b">
        <f t="shared" si="217"/>
        <v>0</v>
      </c>
      <c r="J6521" t="b">
        <f t="shared" si="218"/>
        <v>0</v>
      </c>
      <c r="K6521" t="b">
        <f t="shared" si="219"/>
        <v>1</v>
      </c>
      <c r="L6521" t="b">
        <v>0</v>
      </c>
      <c r="M6521">
        <v>3</v>
      </c>
      <c r="N6521">
        <v>25</v>
      </c>
      <c r="O6521">
        <v>2</v>
      </c>
      <c r="P6521" t="b">
        <v>0</v>
      </c>
      <c r="Q6521" t="b">
        <v>0</v>
      </c>
      <c r="R6521" t="b">
        <v>0</v>
      </c>
      <c r="S6521" t="b">
        <v>0</v>
      </c>
      <c r="T6521">
        <v>0</v>
      </c>
      <c r="U6521" t="b">
        <v>0</v>
      </c>
      <c r="V6521" s="1" t="s">
        <v>352</v>
      </c>
      <c r="W6521">
        <v>0</v>
      </c>
      <c r="X6521">
        <v>0</v>
      </c>
      <c r="Y6521">
        <v>0.08</v>
      </c>
      <c r="Z6521" t="b">
        <v>0</v>
      </c>
      <c r="AA6521" t="b">
        <v>0</v>
      </c>
      <c r="AB6521" t="b">
        <v>1</v>
      </c>
    </row>
    <row r="6522" spans="1:28" hidden="1" x14ac:dyDescent="0.3">
      <c r="A6522" t="s">
        <v>1686</v>
      </c>
      <c r="B6522" t="s">
        <v>18244</v>
      </c>
      <c r="C6522" t="s">
        <v>18245</v>
      </c>
      <c r="D6522" t="s">
        <v>24</v>
      </c>
      <c r="H6522">
        <f t="shared" si="216"/>
        <v>5</v>
      </c>
      <c r="I6522" t="b">
        <f t="shared" si="217"/>
        <v>0</v>
      </c>
      <c r="J6522" t="b">
        <f t="shared" si="218"/>
        <v>0</v>
      </c>
      <c r="K6522" t="b">
        <f t="shared" si="219"/>
        <v>1</v>
      </c>
      <c r="L6522" t="b">
        <v>0</v>
      </c>
      <c r="M6522">
        <v>4</v>
      </c>
      <c r="N6522">
        <v>22</v>
      </c>
      <c r="O6522">
        <v>3</v>
      </c>
      <c r="P6522" t="b">
        <v>0</v>
      </c>
      <c r="Q6522" t="b">
        <v>0</v>
      </c>
      <c r="R6522" t="b">
        <v>0</v>
      </c>
      <c r="S6522" t="b">
        <v>0</v>
      </c>
      <c r="T6522">
        <v>0</v>
      </c>
      <c r="U6522" t="b">
        <v>0</v>
      </c>
      <c r="V6522">
        <v>4.75</v>
      </c>
      <c r="W6522">
        <v>0</v>
      </c>
      <c r="X6522">
        <v>0.25</v>
      </c>
      <c r="Y6522" s="1" t="s">
        <v>460</v>
      </c>
      <c r="Z6522" t="b">
        <v>0</v>
      </c>
      <c r="AA6522" t="b">
        <v>0</v>
      </c>
      <c r="AB6522" t="b">
        <v>1</v>
      </c>
    </row>
    <row r="6523" spans="1:28" hidden="1" x14ac:dyDescent="0.3">
      <c r="A6523" t="s">
        <v>2394</v>
      </c>
      <c r="B6523" t="s">
        <v>9231</v>
      </c>
      <c r="C6523" t="s">
        <v>9232</v>
      </c>
      <c r="D6523" t="s">
        <v>24</v>
      </c>
      <c r="H6523">
        <f t="shared" si="216"/>
        <v>4</v>
      </c>
      <c r="I6523" t="b">
        <f t="shared" si="217"/>
        <v>0</v>
      </c>
      <c r="J6523" t="b">
        <f t="shared" si="218"/>
        <v>0</v>
      </c>
      <c r="K6523" t="b">
        <f t="shared" si="219"/>
        <v>1</v>
      </c>
      <c r="L6523" t="b">
        <v>0</v>
      </c>
      <c r="M6523">
        <v>3</v>
      </c>
      <c r="N6523">
        <v>20</v>
      </c>
      <c r="O6523">
        <v>2</v>
      </c>
      <c r="P6523" t="b">
        <v>0</v>
      </c>
      <c r="Q6523" t="b">
        <v>0</v>
      </c>
      <c r="R6523" t="b">
        <v>0</v>
      </c>
      <c r="S6523" t="b">
        <v>0</v>
      </c>
      <c r="T6523">
        <v>0</v>
      </c>
      <c r="U6523" t="b">
        <v>0</v>
      </c>
      <c r="V6523">
        <v>6</v>
      </c>
      <c r="W6523">
        <v>0</v>
      </c>
      <c r="X6523" s="1" t="s">
        <v>31</v>
      </c>
      <c r="Y6523">
        <v>0.1</v>
      </c>
      <c r="Z6523" t="b">
        <v>0</v>
      </c>
      <c r="AA6523" t="b">
        <v>0</v>
      </c>
      <c r="AB6523" t="b">
        <v>0</v>
      </c>
    </row>
    <row r="6524" spans="1:28" hidden="1" x14ac:dyDescent="0.3">
      <c r="A6524" t="s">
        <v>7239</v>
      </c>
      <c r="B6524" t="s">
        <v>8256</v>
      </c>
      <c r="C6524" t="s">
        <v>8257</v>
      </c>
      <c r="D6524" t="s">
        <v>24</v>
      </c>
      <c r="H6524">
        <f t="shared" si="216"/>
        <v>10</v>
      </c>
      <c r="I6524" t="b">
        <f t="shared" si="217"/>
        <v>0</v>
      </c>
      <c r="J6524" t="b">
        <f t="shared" si="218"/>
        <v>0</v>
      </c>
      <c r="K6524" t="b">
        <f t="shared" si="219"/>
        <v>1</v>
      </c>
      <c r="L6524" t="b">
        <v>0</v>
      </c>
      <c r="M6524">
        <v>2</v>
      </c>
      <c r="N6524">
        <v>15</v>
      </c>
      <c r="O6524">
        <v>1</v>
      </c>
      <c r="P6524" t="b">
        <v>0</v>
      </c>
      <c r="Q6524" t="b">
        <v>0</v>
      </c>
      <c r="R6524" t="b">
        <v>0</v>
      </c>
      <c r="S6524" t="b">
        <v>0</v>
      </c>
      <c r="T6524">
        <v>0</v>
      </c>
      <c r="U6524" t="b">
        <v>0</v>
      </c>
      <c r="V6524">
        <v>7</v>
      </c>
      <c r="W6524">
        <v>0</v>
      </c>
      <c r="X6524">
        <v>0</v>
      </c>
      <c r="Y6524">
        <v>6.6666666666666596E-2</v>
      </c>
      <c r="Z6524" t="b">
        <v>0</v>
      </c>
      <c r="AA6524" t="b">
        <v>0</v>
      </c>
      <c r="AB6524" t="b">
        <v>0</v>
      </c>
    </row>
    <row r="6525" spans="1:28" hidden="1" x14ac:dyDescent="0.3">
      <c r="A6525" t="s">
        <v>5608</v>
      </c>
      <c r="B6525" t="s">
        <v>5609</v>
      </c>
      <c r="C6525" t="s">
        <v>5610</v>
      </c>
      <c r="D6525" t="s">
        <v>24</v>
      </c>
      <c r="H6525">
        <f t="shared" si="216"/>
        <v>4</v>
      </c>
      <c r="I6525" t="b">
        <f t="shared" si="217"/>
        <v>0</v>
      </c>
      <c r="J6525" t="b">
        <f t="shared" si="218"/>
        <v>0</v>
      </c>
      <c r="K6525" t="b">
        <f t="shared" si="219"/>
        <v>1</v>
      </c>
      <c r="L6525" t="b">
        <v>0</v>
      </c>
      <c r="M6525">
        <v>6</v>
      </c>
      <c r="N6525">
        <v>26</v>
      </c>
      <c r="O6525">
        <v>6</v>
      </c>
      <c r="P6525" t="b">
        <v>0</v>
      </c>
      <c r="Q6525" t="b">
        <v>0</v>
      </c>
      <c r="R6525" t="b">
        <v>0</v>
      </c>
      <c r="S6525" t="b">
        <v>0</v>
      </c>
      <c r="T6525">
        <v>0</v>
      </c>
      <c r="U6525" t="b">
        <v>0</v>
      </c>
      <c r="V6525">
        <v>3.5</v>
      </c>
      <c r="W6525">
        <v>0</v>
      </c>
      <c r="X6525" s="1" t="s">
        <v>218</v>
      </c>
      <c r="Y6525" s="1" t="s">
        <v>662</v>
      </c>
      <c r="Z6525" t="b">
        <v>0</v>
      </c>
      <c r="AA6525" t="b">
        <v>0</v>
      </c>
      <c r="AB6525" t="b">
        <v>1</v>
      </c>
    </row>
    <row r="6526" spans="1:28" hidden="1" x14ac:dyDescent="0.3">
      <c r="A6526" t="s">
        <v>1420</v>
      </c>
      <c r="B6526" t="s">
        <v>16571</v>
      </c>
      <c r="C6526" t="s">
        <v>16572</v>
      </c>
      <c r="D6526" t="s">
        <v>24</v>
      </c>
      <c r="H6526">
        <f t="shared" si="216"/>
        <v>4</v>
      </c>
      <c r="I6526" t="b">
        <f t="shared" si="217"/>
        <v>0</v>
      </c>
      <c r="J6526" t="b">
        <f t="shared" si="218"/>
        <v>0</v>
      </c>
      <c r="K6526" t="b">
        <f t="shared" si="219"/>
        <v>1</v>
      </c>
      <c r="L6526" t="b">
        <v>0</v>
      </c>
      <c r="M6526">
        <v>2</v>
      </c>
      <c r="N6526">
        <v>12</v>
      </c>
      <c r="O6526">
        <v>1</v>
      </c>
      <c r="P6526" t="b">
        <v>0</v>
      </c>
      <c r="Q6526" t="b">
        <v>0</v>
      </c>
      <c r="R6526" t="b">
        <v>0</v>
      </c>
      <c r="S6526" t="b">
        <v>0</v>
      </c>
      <c r="T6526">
        <v>0</v>
      </c>
      <c r="U6526" t="b">
        <v>0</v>
      </c>
      <c r="V6526">
        <v>5.5</v>
      </c>
      <c r="W6526">
        <v>0</v>
      </c>
      <c r="X6526">
        <v>0</v>
      </c>
      <c r="Y6526">
        <v>8.3333333333333301E-2</v>
      </c>
      <c r="Z6526" t="b">
        <v>0</v>
      </c>
      <c r="AA6526" t="b">
        <v>0</v>
      </c>
      <c r="AB6526" t="b">
        <v>1</v>
      </c>
    </row>
    <row r="6527" spans="1:28" hidden="1" x14ac:dyDescent="0.3">
      <c r="A6527" t="s">
        <v>1389</v>
      </c>
      <c r="B6527" t="s">
        <v>11257</v>
      </c>
      <c r="C6527" t="s">
        <v>11258</v>
      </c>
      <c r="D6527" t="s">
        <v>24</v>
      </c>
      <c r="H6527">
        <f t="shared" si="216"/>
        <v>5</v>
      </c>
      <c r="I6527" t="b">
        <f t="shared" si="217"/>
        <v>0</v>
      </c>
      <c r="J6527" t="b">
        <f t="shared" si="218"/>
        <v>0</v>
      </c>
      <c r="K6527" t="b">
        <f t="shared" si="219"/>
        <v>1</v>
      </c>
      <c r="L6527" t="b">
        <v>0</v>
      </c>
      <c r="M6527">
        <v>5</v>
      </c>
      <c r="N6527">
        <v>25</v>
      </c>
      <c r="O6527">
        <v>4</v>
      </c>
      <c r="P6527" t="b">
        <v>0</v>
      </c>
      <c r="Q6527" t="b">
        <v>0</v>
      </c>
      <c r="R6527" t="b">
        <v>0</v>
      </c>
      <c r="S6527" t="b">
        <v>0</v>
      </c>
      <c r="T6527">
        <v>0</v>
      </c>
      <c r="U6527" t="b">
        <v>0</v>
      </c>
      <c r="V6527">
        <v>4.2</v>
      </c>
      <c r="W6527">
        <v>0</v>
      </c>
      <c r="X6527">
        <v>0.4</v>
      </c>
      <c r="Y6527">
        <v>0.16</v>
      </c>
      <c r="Z6527" t="b">
        <v>0</v>
      </c>
      <c r="AA6527" t="b">
        <v>0</v>
      </c>
      <c r="AB6527" t="b">
        <v>1</v>
      </c>
    </row>
    <row r="6528" spans="1:28" hidden="1" x14ac:dyDescent="0.3">
      <c r="A6528" t="s">
        <v>184</v>
      </c>
      <c r="B6528" t="s">
        <v>14834</v>
      </c>
      <c r="C6528" t="s">
        <v>14835</v>
      </c>
      <c r="D6528" t="s">
        <v>24</v>
      </c>
      <c r="H6528">
        <f t="shared" si="216"/>
        <v>10</v>
      </c>
      <c r="I6528" t="b">
        <f t="shared" si="217"/>
        <v>0</v>
      </c>
      <c r="J6528" t="b">
        <f t="shared" si="218"/>
        <v>0</v>
      </c>
      <c r="K6528" t="b">
        <f t="shared" si="219"/>
        <v>1</v>
      </c>
      <c r="L6528" t="b">
        <v>0</v>
      </c>
      <c r="M6528">
        <v>4</v>
      </c>
      <c r="N6528">
        <v>26</v>
      </c>
      <c r="O6528">
        <v>3</v>
      </c>
      <c r="P6528" t="b">
        <v>0</v>
      </c>
      <c r="Q6528" t="b">
        <v>0</v>
      </c>
      <c r="R6528" t="b">
        <v>0</v>
      </c>
      <c r="S6528" t="b">
        <v>0</v>
      </c>
      <c r="T6528">
        <v>0</v>
      </c>
      <c r="U6528" t="b">
        <v>0</v>
      </c>
      <c r="V6528">
        <v>5.75</v>
      </c>
      <c r="W6528">
        <v>0</v>
      </c>
      <c r="X6528">
        <v>0</v>
      </c>
      <c r="Y6528" s="1" t="s">
        <v>118</v>
      </c>
      <c r="Z6528" t="b">
        <v>0</v>
      </c>
      <c r="AA6528" t="b">
        <v>0</v>
      </c>
      <c r="AB6528" t="b">
        <v>0</v>
      </c>
    </row>
    <row r="6529" spans="1:28" hidden="1" x14ac:dyDescent="0.3">
      <c r="A6529" t="s">
        <v>4391</v>
      </c>
      <c r="B6529" t="s">
        <v>7555</v>
      </c>
      <c r="C6529" t="s">
        <v>7556</v>
      </c>
      <c r="D6529" t="s">
        <v>24</v>
      </c>
      <c r="H6529">
        <f t="shared" si="216"/>
        <v>5</v>
      </c>
      <c r="I6529" t="b">
        <f t="shared" si="217"/>
        <v>0</v>
      </c>
      <c r="J6529" t="b">
        <f t="shared" si="218"/>
        <v>0</v>
      </c>
      <c r="K6529" t="b">
        <f t="shared" si="219"/>
        <v>1</v>
      </c>
      <c r="L6529" t="b">
        <v>0</v>
      </c>
      <c r="M6529">
        <v>7</v>
      </c>
      <c r="N6529">
        <v>40</v>
      </c>
      <c r="O6529">
        <v>7</v>
      </c>
      <c r="P6529" t="b">
        <v>0</v>
      </c>
      <c r="Q6529" t="b">
        <v>0</v>
      </c>
      <c r="R6529" t="b">
        <v>0</v>
      </c>
      <c r="S6529" t="b">
        <v>0</v>
      </c>
      <c r="T6529">
        <v>0</v>
      </c>
      <c r="U6529" t="b">
        <v>0</v>
      </c>
      <c r="V6529" s="1" t="s">
        <v>655</v>
      </c>
      <c r="W6529">
        <v>0</v>
      </c>
      <c r="X6529">
        <v>0</v>
      </c>
      <c r="Y6529">
        <v>0.17499999999999999</v>
      </c>
      <c r="Z6529" t="b">
        <v>0</v>
      </c>
      <c r="AA6529" t="b">
        <v>0</v>
      </c>
      <c r="AB6529" t="b">
        <v>1</v>
      </c>
    </row>
    <row r="6530" spans="1:28" hidden="1" x14ac:dyDescent="0.3">
      <c r="A6530" t="s">
        <v>188</v>
      </c>
      <c r="B6530" t="s">
        <v>14911</v>
      </c>
      <c r="C6530" t="s">
        <v>14912</v>
      </c>
      <c r="D6530" t="s">
        <v>24</v>
      </c>
      <c r="H6530">
        <f t="shared" si="216"/>
        <v>7</v>
      </c>
      <c r="I6530" t="b">
        <f t="shared" si="217"/>
        <v>0</v>
      </c>
      <c r="J6530" t="b">
        <f t="shared" si="218"/>
        <v>0</v>
      </c>
      <c r="K6530" t="b">
        <f t="shared" si="219"/>
        <v>1</v>
      </c>
      <c r="L6530" t="b">
        <v>0</v>
      </c>
      <c r="M6530">
        <v>2</v>
      </c>
      <c r="N6530">
        <v>12</v>
      </c>
      <c r="O6530">
        <v>1</v>
      </c>
      <c r="P6530" t="b">
        <v>0</v>
      </c>
      <c r="Q6530" t="b">
        <v>0</v>
      </c>
      <c r="R6530" t="b">
        <v>0</v>
      </c>
      <c r="S6530" t="b">
        <v>0</v>
      </c>
      <c r="T6530">
        <v>0</v>
      </c>
      <c r="U6530" t="b">
        <v>0</v>
      </c>
      <c r="V6530">
        <v>5.5</v>
      </c>
      <c r="W6530">
        <v>0</v>
      </c>
      <c r="X6530">
        <v>0.5</v>
      </c>
      <c r="Y6530">
        <v>8.3333333333333301E-2</v>
      </c>
      <c r="Z6530" t="b">
        <v>0</v>
      </c>
      <c r="AA6530" t="b">
        <v>0</v>
      </c>
      <c r="AB6530" t="b">
        <v>1</v>
      </c>
    </row>
    <row r="6531" spans="1:28" hidden="1" x14ac:dyDescent="0.3">
      <c r="A6531" t="s">
        <v>1488</v>
      </c>
      <c r="B6531" t="s">
        <v>16318</v>
      </c>
      <c r="C6531" t="s">
        <v>16319</v>
      </c>
      <c r="D6531" t="s">
        <v>24</v>
      </c>
      <c r="H6531">
        <f t="shared" si="216"/>
        <v>15</v>
      </c>
      <c r="I6531" t="b">
        <f t="shared" si="217"/>
        <v>0</v>
      </c>
      <c r="J6531" t="b">
        <f t="shared" si="218"/>
        <v>0</v>
      </c>
      <c r="K6531" t="b">
        <f t="shared" si="219"/>
        <v>1</v>
      </c>
      <c r="L6531" t="b">
        <v>0</v>
      </c>
      <c r="M6531">
        <v>13</v>
      </c>
      <c r="N6531">
        <v>55</v>
      </c>
      <c r="O6531">
        <v>16</v>
      </c>
      <c r="P6531" t="b">
        <v>0</v>
      </c>
      <c r="Q6531" t="b">
        <v>0</v>
      </c>
      <c r="R6531" t="b">
        <v>0</v>
      </c>
      <c r="S6531" t="b">
        <v>0</v>
      </c>
      <c r="T6531">
        <v>0</v>
      </c>
      <c r="U6531" t="b">
        <v>0</v>
      </c>
      <c r="V6531" s="1" t="s">
        <v>16320</v>
      </c>
      <c r="W6531">
        <v>1</v>
      </c>
      <c r="X6531" s="1" t="s">
        <v>3219</v>
      </c>
      <c r="Y6531" s="1" t="s">
        <v>135</v>
      </c>
      <c r="Z6531" t="b">
        <v>0</v>
      </c>
      <c r="AA6531" t="b">
        <v>0</v>
      </c>
      <c r="AB6531" t="b">
        <v>0</v>
      </c>
    </row>
    <row r="6532" spans="1:28" hidden="1" x14ac:dyDescent="0.3">
      <c r="A6532" t="s">
        <v>1649</v>
      </c>
      <c r="B6532" t="s">
        <v>6307</v>
      </c>
      <c r="C6532" t="s">
        <v>6308</v>
      </c>
      <c r="D6532" t="s">
        <v>24</v>
      </c>
      <c r="H6532">
        <f t="shared" si="216"/>
        <v>5</v>
      </c>
      <c r="I6532" t="b">
        <f t="shared" si="217"/>
        <v>0</v>
      </c>
      <c r="J6532" t="b">
        <f t="shared" si="218"/>
        <v>0</v>
      </c>
      <c r="K6532" t="b">
        <f t="shared" si="219"/>
        <v>1</v>
      </c>
      <c r="L6532" t="b">
        <v>0</v>
      </c>
      <c r="M6532">
        <v>7</v>
      </c>
      <c r="N6532">
        <v>27</v>
      </c>
      <c r="O6532">
        <v>8</v>
      </c>
      <c r="P6532" t="b">
        <v>0</v>
      </c>
      <c r="Q6532" t="b">
        <v>0</v>
      </c>
      <c r="R6532" t="b">
        <v>0</v>
      </c>
      <c r="S6532" t="b">
        <v>0</v>
      </c>
      <c r="T6532">
        <v>2</v>
      </c>
      <c r="U6532" t="b">
        <v>0</v>
      </c>
      <c r="V6532">
        <v>3</v>
      </c>
      <c r="W6532">
        <v>0</v>
      </c>
      <c r="X6532" s="1" t="s">
        <v>577</v>
      </c>
      <c r="Y6532" s="1" t="s">
        <v>3008</v>
      </c>
      <c r="Z6532" t="b">
        <v>0</v>
      </c>
      <c r="AA6532" t="b">
        <v>0</v>
      </c>
      <c r="AB6532" t="b">
        <v>1</v>
      </c>
    </row>
    <row r="6533" spans="1:28" hidden="1" x14ac:dyDescent="0.3">
      <c r="A6533" t="s">
        <v>2748</v>
      </c>
      <c r="B6533" t="s">
        <v>12632</v>
      </c>
      <c r="C6533" t="s">
        <v>12633</v>
      </c>
      <c r="D6533" t="s">
        <v>24</v>
      </c>
      <c r="H6533">
        <f t="shared" si="216"/>
        <v>9</v>
      </c>
      <c r="I6533" t="b">
        <f t="shared" si="217"/>
        <v>0</v>
      </c>
      <c r="J6533" t="b">
        <f t="shared" si="218"/>
        <v>0</v>
      </c>
      <c r="K6533" t="b">
        <f t="shared" si="219"/>
        <v>1</v>
      </c>
      <c r="L6533" t="b">
        <v>0</v>
      </c>
      <c r="M6533">
        <v>5</v>
      </c>
      <c r="N6533">
        <v>20</v>
      </c>
      <c r="O6533">
        <v>4</v>
      </c>
      <c r="P6533" t="b">
        <v>0</v>
      </c>
      <c r="Q6533" t="b">
        <v>0</v>
      </c>
      <c r="R6533" t="b">
        <v>0</v>
      </c>
      <c r="S6533" t="b">
        <v>0</v>
      </c>
      <c r="T6533">
        <v>0</v>
      </c>
      <c r="U6533" t="b">
        <v>0</v>
      </c>
      <c r="V6533">
        <v>3.2</v>
      </c>
      <c r="W6533">
        <v>0</v>
      </c>
      <c r="X6533">
        <v>0.2</v>
      </c>
      <c r="Y6533">
        <v>0.2</v>
      </c>
      <c r="Z6533" t="b">
        <v>0</v>
      </c>
      <c r="AA6533" t="b">
        <v>0</v>
      </c>
      <c r="AB6533" t="b">
        <v>0</v>
      </c>
    </row>
    <row r="6534" spans="1:28" hidden="1" x14ac:dyDescent="0.3">
      <c r="A6534" t="s">
        <v>835</v>
      </c>
      <c r="B6534" t="s">
        <v>7878</v>
      </c>
      <c r="C6534" t="s">
        <v>7879</v>
      </c>
      <c r="D6534" t="s">
        <v>24</v>
      </c>
      <c r="H6534">
        <f t="shared" si="216"/>
        <v>4</v>
      </c>
      <c r="I6534" t="b">
        <f t="shared" si="217"/>
        <v>0</v>
      </c>
      <c r="J6534" t="b">
        <f t="shared" si="218"/>
        <v>0</v>
      </c>
      <c r="K6534" t="b">
        <f t="shared" si="219"/>
        <v>1</v>
      </c>
      <c r="L6534" t="b">
        <v>0</v>
      </c>
      <c r="M6534">
        <v>4</v>
      </c>
      <c r="N6534">
        <v>23</v>
      </c>
      <c r="O6534">
        <v>4</v>
      </c>
      <c r="P6534" t="b">
        <v>0</v>
      </c>
      <c r="Q6534" t="b">
        <v>0</v>
      </c>
      <c r="R6534" t="b">
        <v>0</v>
      </c>
      <c r="S6534" t="b">
        <v>0</v>
      </c>
      <c r="T6534">
        <v>0</v>
      </c>
      <c r="U6534" t="b">
        <v>0</v>
      </c>
      <c r="V6534">
        <v>5</v>
      </c>
      <c r="W6534">
        <v>1</v>
      </c>
      <c r="X6534">
        <v>0</v>
      </c>
      <c r="Y6534" s="1" t="s">
        <v>834</v>
      </c>
      <c r="Z6534" t="b">
        <v>0</v>
      </c>
      <c r="AA6534" t="b">
        <v>0</v>
      </c>
      <c r="AB6534" t="b">
        <v>1</v>
      </c>
    </row>
    <row r="6535" spans="1:28" hidden="1" x14ac:dyDescent="0.3">
      <c r="A6535" t="s">
        <v>4180</v>
      </c>
      <c r="B6535" t="s">
        <v>14394</v>
      </c>
      <c r="C6535" t="s">
        <v>18505</v>
      </c>
      <c r="D6535" t="s">
        <v>24</v>
      </c>
      <c r="H6535">
        <f t="shared" si="216"/>
        <v>4</v>
      </c>
      <c r="I6535" t="b">
        <f t="shared" si="217"/>
        <v>0</v>
      </c>
      <c r="J6535" t="b">
        <f t="shared" si="218"/>
        <v>0</v>
      </c>
      <c r="K6535" t="b">
        <f t="shared" si="219"/>
        <v>1</v>
      </c>
      <c r="L6535" t="b">
        <v>0</v>
      </c>
      <c r="M6535">
        <v>2</v>
      </c>
      <c r="N6535">
        <v>8</v>
      </c>
      <c r="O6535">
        <v>1</v>
      </c>
      <c r="P6535" t="b">
        <v>0</v>
      </c>
      <c r="Q6535" t="b">
        <v>0</v>
      </c>
      <c r="R6535" t="b">
        <v>0</v>
      </c>
      <c r="S6535" t="b">
        <v>0</v>
      </c>
      <c r="T6535">
        <v>0</v>
      </c>
      <c r="U6535" t="b">
        <v>0</v>
      </c>
      <c r="V6535">
        <v>3.5</v>
      </c>
      <c r="W6535">
        <v>0</v>
      </c>
      <c r="X6535">
        <v>0</v>
      </c>
      <c r="Y6535">
        <v>0.125</v>
      </c>
      <c r="Z6535" t="b">
        <v>0</v>
      </c>
      <c r="AA6535" t="b">
        <v>0</v>
      </c>
      <c r="AB6535" t="b">
        <v>1</v>
      </c>
    </row>
    <row r="6536" spans="1:28" hidden="1" x14ac:dyDescent="0.3">
      <c r="A6536" t="s">
        <v>421</v>
      </c>
      <c r="B6536" t="s">
        <v>14713</v>
      </c>
      <c r="C6536" t="s">
        <v>14714</v>
      </c>
      <c r="D6536" t="s">
        <v>24</v>
      </c>
      <c r="H6536">
        <f t="shared" si="216"/>
        <v>12</v>
      </c>
      <c r="I6536" t="b">
        <f t="shared" si="217"/>
        <v>0</v>
      </c>
      <c r="J6536" t="b">
        <f t="shared" si="218"/>
        <v>0</v>
      </c>
      <c r="K6536" t="b">
        <f t="shared" si="219"/>
        <v>1</v>
      </c>
      <c r="L6536" t="b">
        <v>1</v>
      </c>
      <c r="M6536">
        <v>7</v>
      </c>
      <c r="N6536">
        <v>38</v>
      </c>
      <c r="O6536">
        <v>7</v>
      </c>
      <c r="P6536" t="b">
        <v>0</v>
      </c>
      <c r="Q6536" t="b">
        <v>0</v>
      </c>
      <c r="R6536" t="b">
        <v>0</v>
      </c>
      <c r="S6536" t="b">
        <v>0</v>
      </c>
      <c r="T6536">
        <v>0</v>
      </c>
      <c r="U6536" t="b">
        <v>0</v>
      </c>
      <c r="V6536" s="1" t="s">
        <v>2275</v>
      </c>
      <c r="W6536">
        <v>0</v>
      </c>
      <c r="X6536">
        <v>0</v>
      </c>
      <c r="Y6536" s="1" t="s">
        <v>477</v>
      </c>
      <c r="Z6536" t="b">
        <v>0</v>
      </c>
      <c r="AA6536" t="b">
        <v>0</v>
      </c>
      <c r="AB6536" t="b">
        <v>0</v>
      </c>
    </row>
    <row r="6537" spans="1:28" hidden="1" x14ac:dyDescent="0.3">
      <c r="A6537" t="s">
        <v>2504</v>
      </c>
      <c r="B6537" t="s">
        <v>7739</v>
      </c>
      <c r="C6537" t="s">
        <v>7740</v>
      </c>
      <c r="D6537" t="s">
        <v>24</v>
      </c>
      <c r="H6537">
        <f t="shared" si="216"/>
        <v>4</v>
      </c>
      <c r="I6537" t="b">
        <f t="shared" si="217"/>
        <v>0</v>
      </c>
      <c r="J6537" t="b">
        <f t="shared" si="218"/>
        <v>0</v>
      </c>
      <c r="K6537" t="b">
        <f t="shared" si="219"/>
        <v>1</v>
      </c>
      <c r="L6537" t="b">
        <v>0</v>
      </c>
      <c r="M6537">
        <v>2</v>
      </c>
      <c r="N6537">
        <v>17</v>
      </c>
      <c r="O6537">
        <v>1</v>
      </c>
      <c r="P6537" t="b">
        <v>0</v>
      </c>
      <c r="Q6537" t="b">
        <v>0</v>
      </c>
      <c r="R6537" t="b">
        <v>0</v>
      </c>
      <c r="S6537" t="b">
        <v>0</v>
      </c>
      <c r="T6537">
        <v>0</v>
      </c>
      <c r="U6537" t="b">
        <v>0</v>
      </c>
      <c r="V6537">
        <v>8</v>
      </c>
      <c r="W6537">
        <v>0</v>
      </c>
      <c r="X6537">
        <v>0.5</v>
      </c>
      <c r="Y6537" s="1" t="s">
        <v>94</v>
      </c>
      <c r="Z6537" t="b">
        <v>0</v>
      </c>
      <c r="AA6537" t="b">
        <v>0</v>
      </c>
      <c r="AB6537" t="b">
        <v>1</v>
      </c>
    </row>
    <row r="6538" spans="1:28" hidden="1" x14ac:dyDescent="0.3">
      <c r="A6538" t="s">
        <v>3629</v>
      </c>
      <c r="B6538" t="s">
        <v>10466</v>
      </c>
      <c r="C6538" t="s">
        <v>12256</v>
      </c>
      <c r="D6538" t="s">
        <v>24</v>
      </c>
      <c r="H6538">
        <f t="shared" si="216"/>
        <v>5</v>
      </c>
      <c r="I6538" t="b">
        <f t="shared" si="217"/>
        <v>0</v>
      </c>
      <c r="J6538" t="b">
        <f t="shared" si="218"/>
        <v>0</v>
      </c>
      <c r="K6538" t="b">
        <f t="shared" si="219"/>
        <v>1</v>
      </c>
      <c r="L6538" t="b">
        <v>0</v>
      </c>
      <c r="M6538">
        <v>4</v>
      </c>
      <c r="N6538">
        <v>19</v>
      </c>
      <c r="O6538">
        <v>4</v>
      </c>
      <c r="P6538" t="b">
        <v>0</v>
      </c>
      <c r="Q6538" t="b">
        <v>0</v>
      </c>
      <c r="R6538" t="b">
        <v>0</v>
      </c>
      <c r="S6538" t="b">
        <v>0</v>
      </c>
      <c r="T6538">
        <v>0</v>
      </c>
      <c r="U6538" t="b">
        <v>0</v>
      </c>
      <c r="V6538">
        <v>4</v>
      </c>
      <c r="W6538">
        <v>0</v>
      </c>
      <c r="X6538">
        <v>0.25</v>
      </c>
      <c r="Y6538" s="1" t="s">
        <v>1131</v>
      </c>
      <c r="Z6538" t="b">
        <v>0</v>
      </c>
      <c r="AA6538" t="b">
        <v>0</v>
      </c>
      <c r="AB6538" t="b">
        <v>1</v>
      </c>
    </row>
    <row r="6539" spans="1:28" hidden="1" x14ac:dyDescent="0.3">
      <c r="A6539" t="s">
        <v>4558</v>
      </c>
      <c r="B6539" t="s">
        <v>10466</v>
      </c>
      <c r="C6539" t="s">
        <v>10467</v>
      </c>
      <c r="D6539" t="s">
        <v>24</v>
      </c>
      <c r="H6539">
        <f t="shared" si="216"/>
        <v>5</v>
      </c>
      <c r="I6539" t="b">
        <f t="shared" si="217"/>
        <v>0</v>
      </c>
      <c r="J6539" t="b">
        <f t="shared" si="218"/>
        <v>0</v>
      </c>
      <c r="K6539" t="b">
        <f t="shared" si="219"/>
        <v>1</v>
      </c>
      <c r="L6539" t="b">
        <v>0</v>
      </c>
      <c r="M6539">
        <v>3</v>
      </c>
      <c r="N6539">
        <v>18</v>
      </c>
      <c r="O6539">
        <v>2</v>
      </c>
      <c r="P6539" t="b">
        <v>0</v>
      </c>
      <c r="Q6539" t="b">
        <v>0</v>
      </c>
      <c r="R6539" t="b">
        <v>0</v>
      </c>
      <c r="S6539" t="b">
        <v>0</v>
      </c>
      <c r="T6539">
        <v>0</v>
      </c>
      <c r="U6539" t="b">
        <v>0</v>
      </c>
      <c r="V6539" s="1" t="s">
        <v>25</v>
      </c>
      <c r="W6539">
        <v>0</v>
      </c>
      <c r="X6539">
        <v>0</v>
      </c>
      <c r="Y6539" s="1" t="s">
        <v>26</v>
      </c>
      <c r="Z6539" t="b">
        <v>0</v>
      </c>
      <c r="AA6539" t="b">
        <v>0</v>
      </c>
      <c r="AB6539" t="b">
        <v>1</v>
      </c>
    </row>
    <row r="6540" spans="1:28" hidden="1" x14ac:dyDescent="0.3">
      <c r="A6540" t="s">
        <v>4280</v>
      </c>
      <c r="B6540" t="s">
        <v>4281</v>
      </c>
      <c r="C6540" t="s">
        <v>4282</v>
      </c>
      <c r="D6540" t="s">
        <v>24</v>
      </c>
      <c r="H6540">
        <f t="shared" si="216"/>
        <v>8</v>
      </c>
      <c r="I6540" t="b">
        <f t="shared" si="217"/>
        <v>0</v>
      </c>
      <c r="J6540" t="b">
        <f t="shared" si="218"/>
        <v>0</v>
      </c>
      <c r="K6540" t="b">
        <f t="shared" si="219"/>
        <v>1</v>
      </c>
      <c r="L6540" t="b">
        <v>0</v>
      </c>
      <c r="M6540">
        <v>2</v>
      </c>
      <c r="N6540">
        <v>18</v>
      </c>
      <c r="O6540">
        <v>1</v>
      </c>
      <c r="P6540" t="b">
        <v>0</v>
      </c>
      <c r="Q6540" t="b">
        <v>0</v>
      </c>
      <c r="R6540" t="b">
        <v>0</v>
      </c>
      <c r="S6540" t="b">
        <v>0</v>
      </c>
      <c r="T6540">
        <v>0</v>
      </c>
      <c r="U6540" t="b">
        <v>0</v>
      </c>
      <c r="V6540">
        <v>8.5</v>
      </c>
      <c r="W6540">
        <v>0</v>
      </c>
      <c r="X6540">
        <v>0</v>
      </c>
      <c r="Y6540">
        <v>5.5555555555555497E-2</v>
      </c>
      <c r="Z6540" t="b">
        <v>0</v>
      </c>
      <c r="AA6540" t="b">
        <v>0</v>
      </c>
      <c r="AB6540" t="b">
        <v>0</v>
      </c>
    </row>
    <row r="6541" spans="1:28" hidden="1" x14ac:dyDescent="0.3">
      <c r="A6541" t="s">
        <v>53</v>
      </c>
      <c r="B6541" t="s">
        <v>1261</v>
      </c>
      <c r="C6541" t="s">
        <v>1262</v>
      </c>
      <c r="D6541" t="s">
        <v>24</v>
      </c>
      <c r="H6541">
        <f t="shared" si="216"/>
        <v>8</v>
      </c>
      <c r="I6541" t="b">
        <f t="shared" si="217"/>
        <v>0</v>
      </c>
      <c r="J6541" t="b">
        <f t="shared" si="218"/>
        <v>0</v>
      </c>
      <c r="K6541" t="b">
        <f t="shared" si="219"/>
        <v>1</v>
      </c>
      <c r="L6541" t="b">
        <v>0</v>
      </c>
      <c r="M6541">
        <v>7</v>
      </c>
      <c r="N6541">
        <v>46</v>
      </c>
      <c r="O6541">
        <v>9</v>
      </c>
      <c r="P6541" t="b">
        <v>0</v>
      </c>
      <c r="Q6541" t="b">
        <v>0</v>
      </c>
      <c r="R6541" t="b">
        <v>0</v>
      </c>
      <c r="S6541" t="b">
        <v>0</v>
      </c>
      <c r="T6541">
        <v>0</v>
      </c>
      <c r="U6541" t="b">
        <v>0</v>
      </c>
      <c r="V6541" s="1" t="s">
        <v>1263</v>
      </c>
      <c r="W6541">
        <v>0</v>
      </c>
      <c r="X6541" s="1" t="s">
        <v>525</v>
      </c>
      <c r="Y6541" s="1" t="s">
        <v>1264</v>
      </c>
      <c r="Z6541" t="b">
        <v>0</v>
      </c>
      <c r="AA6541" t="b">
        <v>0</v>
      </c>
      <c r="AB6541" t="b">
        <v>0</v>
      </c>
    </row>
    <row r="6542" spans="1:28" hidden="1" x14ac:dyDescent="0.3">
      <c r="A6542" t="s">
        <v>781</v>
      </c>
      <c r="B6542" t="s">
        <v>15047</v>
      </c>
      <c r="C6542" t="s">
        <v>15048</v>
      </c>
      <c r="D6542" t="s">
        <v>24</v>
      </c>
      <c r="H6542">
        <f t="shared" si="216"/>
        <v>5</v>
      </c>
      <c r="I6542" t="b">
        <f t="shared" si="217"/>
        <v>0</v>
      </c>
      <c r="J6542" t="b">
        <f t="shared" si="218"/>
        <v>0</v>
      </c>
      <c r="K6542" t="b">
        <f t="shared" si="219"/>
        <v>1</v>
      </c>
      <c r="L6542" t="b">
        <v>0</v>
      </c>
      <c r="M6542">
        <v>2</v>
      </c>
      <c r="N6542">
        <v>9</v>
      </c>
      <c r="O6542">
        <v>1</v>
      </c>
      <c r="P6542" t="b">
        <v>0</v>
      </c>
      <c r="Q6542" t="b">
        <v>0</v>
      </c>
      <c r="R6542" t="b">
        <v>0</v>
      </c>
      <c r="S6542" t="b">
        <v>0</v>
      </c>
      <c r="T6542">
        <v>0</v>
      </c>
      <c r="U6542" t="b">
        <v>0</v>
      </c>
      <c r="V6542">
        <v>4</v>
      </c>
      <c r="W6542">
        <v>0</v>
      </c>
      <c r="X6542">
        <v>0</v>
      </c>
      <c r="Y6542" s="1" t="s">
        <v>26</v>
      </c>
      <c r="Z6542" t="b">
        <v>0</v>
      </c>
      <c r="AA6542" t="b">
        <v>0</v>
      </c>
      <c r="AB6542" t="b">
        <v>1</v>
      </c>
    </row>
    <row r="6543" spans="1:28" hidden="1" x14ac:dyDescent="0.3">
      <c r="A6543" t="s">
        <v>2247</v>
      </c>
      <c r="B6543" t="s">
        <v>16463</v>
      </c>
      <c r="C6543" t="s">
        <v>16464</v>
      </c>
      <c r="D6543" t="s">
        <v>24</v>
      </c>
      <c r="H6543">
        <f t="shared" si="216"/>
        <v>5</v>
      </c>
      <c r="I6543" t="b">
        <f t="shared" si="217"/>
        <v>0</v>
      </c>
      <c r="J6543" t="b">
        <f t="shared" si="218"/>
        <v>0</v>
      </c>
      <c r="K6543" t="b">
        <f t="shared" si="219"/>
        <v>1</v>
      </c>
      <c r="L6543" t="b">
        <v>0</v>
      </c>
      <c r="M6543">
        <v>6</v>
      </c>
      <c r="N6543">
        <v>27</v>
      </c>
      <c r="O6543">
        <v>5</v>
      </c>
      <c r="P6543" t="b">
        <v>0</v>
      </c>
      <c r="Q6543" t="b">
        <v>0</v>
      </c>
      <c r="R6543" t="b">
        <v>0</v>
      </c>
      <c r="S6543" t="b">
        <v>0</v>
      </c>
      <c r="T6543">
        <v>0</v>
      </c>
      <c r="U6543" t="b">
        <v>0</v>
      </c>
      <c r="V6543" s="1" t="s">
        <v>88</v>
      </c>
      <c r="W6543">
        <v>0</v>
      </c>
      <c r="X6543" s="1" t="s">
        <v>218</v>
      </c>
      <c r="Y6543" s="1" t="s">
        <v>814</v>
      </c>
      <c r="Z6543" t="b">
        <v>0</v>
      </c>
      <c r="AA6543" t="b">
        <v>0</v>
      </c>
      <c r="AB6543" t="b">
        <v>0</v>
      </c>
    </row>
    <row r="6544" spans="1:28" hidden="1" x14ac:dyDescent="0.3">
      <c r="A6544" t="s">
        <v>2667</v>
      </c>
      <c r="B6544" t="s">
        <v>3297</v>
      </c>
      <c r="C6544" t="s">
        <v>3298</v>
      </c>
      <c r="D6544" t="s">
        <v>24</v>
      </c>
      <c r="H6544">
        <f t="shared" si="216"/>
        <v>10</v>
      </c>
      <c r="I6544" t="b">
        <f t="shared" si="217"/>
        <v>1</v>
      </c>
      <c r="J6544" t="b">
        <f t="shared" si="218"/>
        <v>0</v>
      </c>
      <c r="K6544" t="b">
        <f t="shared" si="219"/>
        <v>1</v>
      </c>
      <c r="L6544" t="b">
        <v>0</v>
      </c>
      <c r="M6544">
        <v>2</v>
      </c>
      <c r="N6544">
        <v>17</v>
      </c>
      <c r="O6544">
        <v>4</v>
      </c>
      <c r="P6544" t="b">
        <v>0</v>
      </c>
      <c r="Q6544" t="b">
        <v>0</v>
      </c>
      <c r="R6544" t="b">
        <v>1</v>
      </c>
      <c r="S6544" t="b">
        <v>0</v>
      </c>
      <c r="T6544">
        <v>0</v>
      </c>
      <c r="U6544" t="b">
        <v>0</v>
      </c>
      <c r="V6544">
        <v>8</v>
      </c>
      <c r="W6544">
        <v>0</v>
      </c>
      <c r="X6544">
        <v>0</v>
      </c>
      <c r="Y6544" s="1" t="s">
        <v>256</v>
      </c>
      <c r="Z6544" t="b">
        <v>0</v>
      </c>
      <c r="AA6544" t="b">
        <v>0</v>
      </c>
      <c r="AB6544" t="b">
        <v>0</v>
      </c>
    </row>
    <row r="6545" spans="1:28" hidden="1" x14ac:dyDescent="0.3">
      <c r="A6545" t="s">
        <v>3735</v>
      </c>
      <c r="B6545" t="s">
        <v>3297</v>
      </c>
      <c r="C6545" t="s">
        <v>17652</v>
      </c>
      <c r="D6545" t="s">
        <v>24</v>
      </c>
      <c r="H6545">
        <f t="shared" si="216"/>
        <v>10</v>
      </c>
      <c r="I6545" t="b">
        <f t="shared" si="217"/>
        <v>0</v>
      </c>
      <c r="J6545" t="b">
        <f t="shared" si="218"/>
        <v>0</v>
      </c>
      <c r="K6545" t="b">
        <f t="shared" si="219"/>
        <v>1</v>
      </c>
      <c r="L6545" t="b">
        <v>0</v>
      </c>
      <c r="M6545">
        <v>15</v>
      </c>
      <c r="N6545">
        <v>73</v>
      </c>
      <c r="O6545">
        <v>32</v>
      </c>
      <c r="P6545" t="b">
        <v>0</v>
      </c>
      <c r="Q6545" t="b">
        <v>0</v>
      </c>
      <c r="R6545" t="b">
        <v>0</v>
      </c>
      <c r="S6545" t="b">
        <v>0</v>
      </c>
      <c r="T6545">
        <v>0</v>
      </c>
      <c r="U6545" t="b">
        <v>1</v>
      </c>
      <c r="V6545" s="1" t="s">
        <v>17653</v>
      </c>
      <c r="W6545">
        <v>2</v>
      </c>
      <c r="X6545">
        <v>6.6666666666666596E-2</v>
      </c>
      <c r="Y6545" s="1" t="s">
        <v>17654</v>
      </c>
      <c r="Z6545" t="b">
        <v>0</v>
      </c>
      <c r="AA6545" t="b">
        <v>0</v>
      </c>
      <c r="AB6545" t="b">
        <v>0</v>
      </c>
    </row>
    <row r="6546" spans="1:28" hidden="1" x14ac:dyDescent="0.3">
      <c r="A6546" t="s">
        <v>2734</v>
      </c>
      <c r="B6546" t="s">
        <v>18159</v>
      </c>
      <c r="C6546" t="s">
        <v>18160</v>
      </c>
      <c r="D6546" t="s">
        <v>24</v>
      </c>
      <c r="H6546">
        <f t="shared" si="216"/>
        <v>5</v>
      </c>
      <c r="I6546" t="b">
        <f t="shared" si="217"/>
        <v>0</v>
      </c>
      <c r="J6546" t="b">
        <f t="shared" si="218"/>
        <v>0</v>
      </c>
      <c r="K6546" t="b">
        <f t="shared" si="219"/>
        <v>1</v>
      </c>
      <c r="L6546" t="b">
        <v>0</v>
      </c>
      <c r="M6546">
        <v>7</v>
      </c>
      <c r="N6546">
        <v>33</v>
      </c>
      <c r="O6546">
        <v>6</v>
      </c>
      <c r="P6546" t="b">
        <v>0</v>
      </c>
      <c r="Q6546" t="b">
        <v>0</v>
      </c>
      <c r="R6546" t="b">
        <v>0</v>
      </c>
      <c r="S6546" t="b">
        <v>0</v>
      </c>
      <c r="T6546">
        <v>0</v>
      </c>
      <c r="U6546" t="b">
        <v>0</v>
      </c>
      <c r="V6546" s="1" t="s">
        <v>1665</v>
      </c>
      <c r="W6546">
        <v>0</v>
      </c>
      <c r="X6546" s="1" t="s">
        <v>577</v>
      </c>
      <c r="Y6546" s="1" t="s">
        <v>447</v>
      </c>
      <c r="Z6546" t="b">
        <v>0</v>
      </c>
      <c r="AA6546" t="b">
        <v>0</v>
      </c>
      <c r="AB6546" t="b">
        <v>0</v>
      </c>
    </row>
    <row r="6547" spans="1:28" hidden="1" x14ac:dyDescent="0.3">
      <c r="A6547" t="s">
        <v>3780</v>
      </c>
      <c r="B6547" t="s">
        <v>17277</v>
      </c>
      <c r="C6547" t="s">
        <v>17278</v>
      </c>
      <c r="D6547" t="s">
        <v>56</v>
      </c>
      <c r="H6547">
        <f t="shared" si="216"/>
        <v>4</v>
      </c>
      <c r="I6547" t="b">
        <f t="shared" si="217"/>
        <v>0</v>
      </c>
      <c r="J6547" t="b">
        <f t="shared" si="218"/>
        <v>0</v>
      </c>
      <c r="K6547" t="b">
        <f t="shared" si="219"/>
        <v>1</v>
      </c>
      <c r="L6547" t="b">
        <v>0</v>
      </c>
      <c r="M6547">
        <v>1</v>
      </c>
      <c r="N6547">
        <v>6</v>
      </c>
      <c r="O6547">
        <v>0</v>
      </c>
      <c r="P6547" t="b">
        <v>0</v>
      </c>
      <c r="Q6547" t="b">
        <v>0</v>
      </c>
      <c r="R6547" t="b">
        <v>0</v>
      </c>
      <c r="S6547" t="b">
        <v>0</v>
      </c>
      <c r="T6547">
        <v>0</v>
      </c>
      <c r="U6547" t="b">
        <v>0</v>
      </c>
      <c r="V6547">
        <v>6</v>
      </c>
      <c r="W6547">
        <v>0</v>
      </c>
      <c r="X6547">
        <v>0</v>
      </c>
      <c r="Y6547">
        <v>0</v>
      </c>
      <c r="Z6547" t="b">
        <v>0</v>
      </c>
      <c r="AA6547" t="b">
        <v>0</v>
      </c>
      <c r="AB6547" t="b">
        <v>1</v>
      </c>
    </row>
    <row r="6548" spans="1:28" hidden="1" x14ac:dyDescent="0.3">
      <c r="A6548" t="s">
        <v>4040</v>
      </c>
      <c r="B6548" t="s">
        <v>17639</v>
      </c>
      <c r="C6548" t="s">
        <v>17640</v>
      </c>
      <c r="D6548" t="s">
        <v>24</v>
      </c>
      <c r="H6548">
        <f t="shared" ref="H6548:H6611" si="220">LEN(B6548)</f>
        <v>5</v>
      </c>
      <c r="I6548" t="b">
        <f t="shared" ref="I6548:I6611" si="221">_xlfn.LET(
    _xlpm.txt, LOWER(C6548),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548" t="b">
        <f t="shared" ref="J6548:J6611" si="222">_xlfn.LET(
    _xlpm.txt,LOWER( $C6548),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548" t="b">
        <f t="shared" ref="K6548:K6611" si="223">OR(ISNUMBER(FIND("A",B6548)),ISNUMBER(FIND("E",B6548)),ISNUMBER(FIND("I",B6548)),ISNUMBER(FIND("O",B6548)),ISNUMBER(FIND("U",B6548)),ISNUMBER(FIND("Y",B6548)))</f>
        <v>1</v>
      </c>
      <c r="L6548" t="b">
        <v>0</v>
      </c>
      <c r="M6548">
        <v>2</v>
      </c>
      <c r="N6548">
        <v>13</v>
      </c>
      <c r="O6548">
        <v>1</v>
      </c>
      <c r="P6548" t="b">
        <v>0</v>
      </c>
      <c r="Q6548" t="b">
        <v>0</v>
      </c>
      <c r="R6548" t="b">
        <v>0</v>
      </c>
      <c r="S6548" t="b">
        <v>0</v>
      </c>
      <c r="T6548">
        <v>0</v>
      </c>
      <c r="U6548" t="b">
        <v>0</v>
      </c>
      <c r="V6548">
        <v>6</v>
      </c>
      <c r="W6548">
        <v>0</v>
      </c>
      <c r="X6548">
        <v>0</v>
      </c>
      <c r="Y6548">
        <v>7.69230769230769E-2</v>
      </c>
      <c r="Z6548" t="b">
        <v>0</v>
      </c>
      <c r="AA6548" t="b">
        <v>0</v>
      </c>
      <c r="AB6548" t="b">
        <v>0</v>
      </c>
    </row>
    <row r="6549" spans="1:28" hidden="1" x14ac:dyDescent="0.3">
      <c r="A6549" t="s">
        <v>1270</v>
      </c>
      <c r="B6549" t="s">
        <v>11968</v>
      </c>
      <c r="C6549" t="s">
        <v>11969</v>
      </c>
      <c r="D6549" t="s">
        <v>24</v>
      </c>
      <c r="H6549">
        <f t="shared" si="220"/>
        <v>5</v>
      </c>
      <c r="I6549" t="b">
        <f t="shared" si="221"/>
        <v>0</v>
      </c>
      <c r="J6549" t="b">
        <f t="shared" si="222"/>
        <v>0</v>
      </c>
      <c r="K6549" t="b">
        <f t="shared" si="223"/>
        <v>1</v>
      </c>
      <c r="L6549" t="b">
        <v>0</v>
      </c>
      <c r="M6549">
        <v>6</v>
      </c>
      <c r="N6549">
        <v>33</v>
      </c>
      <c r="O6549">
        <v>5</v>
      </c>
      <c r="P6549" t="b">
        <v>0</v>
      </c>
      <c r="Q6549" t="b">
        <v>0</v>
      </c>
      <c r="R6549" t="b">
        <v>0</v>
      </c>
      <c r="S6549" t="b">
        <v>0</v>
      </c>
      <c r="T6549">
        <v>0</v>
      </c>
      <c r="U6549" t="b">
        <v>0</v>
      </c>
      <c r="V6549" s="1" t="s">
        <v>382</v>
      </c>
      <c r="W6549">
        <v>0</v>
      </c>
      <c r="X6549" s="1" t="s">
        <v>31</v>
      </c>
      <c r="Y6549" s="1" t="s">
        <v>1096</v>
      </c>
      <c r="Z6549" t="b">
        <v>0</v>
      </c>
      <c r="AA6549" t="b">
        <v>0</v>
      </c>
      <c r="AB6549" t="b">
        <v>0</v>
      </c>
    </row>
    <row r="6550" spans="1:28" hidden="1" x14ac:dyDescent="0.3">
      <c r="A6550" t="s">
        <v>2071</v>
      </c>
      <c r="B6550" t="s">
        <v>10019</v>
      </c>
      <c r="C6550" t="s">
        <v>10020</v>
      </c>
      <c r="D6550" t="s">
        <v>24</v>
      </c>
      <c r="H6550">
        <f t="shared" si="220"/>
        <v>4</v>
      </c>
      <c r="I6550" t="b">
        <f t="shared" si="221"/>
        <v>0</v>
      </c>
      <c r="J6550" t="b">
        <f t="shared" si="222"/>
        <v>0</v>
      </c>
      <c r="K6550" t="b">
        <f t="shared" si="223"/>
        <v>1</v>
      </c>
      <c r="L6550" t="b">
        <v>0</v>
      </c>
      <c r="M6550">
        <v>2</v>
      </c>
      <c r="N6550">
        <v>15</v>
      </c>
      <c r="O6550">
        <v>2</v>
      </c>
      <c r="P6550" t="b">
        <v>0</v>
      </c>
      <c r="Q6550" t="b">
        <v>0</v>
      </c>
      <c r="R6550" t="b">
        <v>0</v>
      </c>
      <c r="S6550" t="b">
        <v>0</v>
      </c>
      <c r="T6550">
        <v>0</v>
      </c>
      <c r="U6550" t="b">
        <v>0</v>
      </c>
      <c r="V6550">
        <v>7</v>
      </c>
      <c r="W6550">
        <v>0</v>
      </c>
      <c r="X6550">
        <v>0.5</v>
      </c>
      <c r="Y6550" s="1" t="s">
        <v>195</v>
      </c>
      <c r="Z6550" t="b">
        <v>0</v>
      </c>
      <c r="AA6550" t="b">
        <v>0</v>
      </c>
      <c r="AB6550" t="b">
        <v>1</v>
      </c>
    </row>
    <row r="6551" spans="1:28" hidden="1" x14ac:dyDescent="0.3">
      <c r="A6551" t="s">
        <v>2972</v>
      </c>
      <c r="B6551" t="s">
        <v>14488</v>
      </c>
      <c r="C6551" t="s">
        <v>14489</v>
      </c>
      <c r="D6551" t="s">
        <v>24</v>
      </c>
      <c r="H6551">
        <f t="shared" si="220"/>
        <v>5</v>
      </c>
      <c r="I6551" t="b">
        <f t="shared" si="221"/>
        <v>0</v>
      </c>
      <c r="J6551" t="b">
        <f t="shared" si="222"/>
        <v>0</v>
      </c>
      <c r="K6551" t="b">
        <f t="shared" si="223"/>
        <v>1</v>
      </c>
      <c r="L6551" t="b">
        <v>0</v>
      </c>
      <c r="M6551">
        <v>2</v>
      </c>
      <c r="N6551">
        <v>13</v>
      </c>
      <c r="O6551">
        <v>2</v>
      </c>
      <c r="P6551" t="b">
        <v>0</v>
      </c>
      <c r="Q6551" t="b">
        <v>0</v>
      </c>
      <c r="R6551" t="b">
        <v>0</v>
      </c>
      <c r="S6551" t="b">
        <v>0</v>
      </c>
      <c r="T6551">
        <v>0</v>
      </c>
      <c r="U6551" t="b">
        <v>0</v>
      </c>
      <c r="V6551">
        <v>6</v>
      </c>
      <c r="W6551">
        <v>0</v>
      </c>
      <c r="X6551">
        <v>0.5</v>
      </c>
      <c r="Y6551" s="1" t="s">
        <v>624</v>
      </c>
      <c r="Z6551" t="b">
        <v>0</v>
      </c>
      <c r="AA6551" t="b">
        <v>0</v>
      </c>
      <c r="AB6551" t="b">
        <v>1</v>
      </c>
    </row>
    <row r="6552" spans="1:28" hidden="1" x14ac:dyDescent="0.3">
      <c r="A6552" t="s">
        <v>2804</v>
      </c>
      <c r="B6552" t="s">
        <v>15569</v>
      </c>
      <c r="C6552" t="s">
        <v>16867</v>
      </c>
      <c r="D6552" t="s">
        <v>24</v>
      </c>
      <c r="H6552">
        <f t="shared" si="220"/>
        <v>4</v>
      </c>
      <c r="I6552" t="b">
        <f t="shared" si="221"/>
        <v>0</v>
      </c>
      <c r="J6552" t="b">
        <f t="shared" si="222"/>
        <v>0</v>
      </c>
      <c r="K6552" t="b">
        <f t="shared" si="223"/>
        <v>1</v>
      </c>
      <c r="L6552" t="b">
        <v>0</v>
      </c>
      <c r="M6552">
        <v>3</v>
      </c>
      <c r="N6552">
        <v>18</v>
      </c>
      <c r="O6552">
        <v>2</v>
      </c>
      <c r="P6552" t="b">
        <v>0</v>
      </c>
      <c r="Q6552" t="b">
        <v>0</v>
      </c>
      <c r="R6552" t="b">
        <v>0</v>
      </c>
      <c r="S6552" t="b">
        <v>0</v>
      </c>
      <c r="T6552">
        <v>0</v>
      </c>
      <c r="U6552" t="b">
        <v>0</v>
      </c>
      <c r="V6552" s="1" t="s">
        <v>25</v>
      </c>
      <c r="W6552">
        <v>0</v>
      </c>
      <c r="X6552" s="1" t="s">
        <v>31</v>
      </c>
      <c r="Y6552" s="1" t="s">
        <v>26</v>
      </c>
      <c r="Z6552" t="b">
        <v>0</v>
      </c>
      <c r="AA6552" t="b">
        <v>0</v>
      </c>
      <c r="AB6552" t="b">
        <v>1</v>
      </c>
    </row>
    <row r="6553" spans="1:28" hidden="1" x14ac:dyDescent="0.3">
      <c r="A6553" t="s">
        <v>2077</v>
      </c>
      <c r="B6553" t="s">
        <v>15569</v>
      </c>
      <c r="C6553" t="s">
        <v>15570</v>
      </c>
      <c r="D6553" t="s">
        <v>24</v>
      </c>
      <c r="H6553">
        <f t="shared" si="220"/>
        <v>4</v>
      </c>
      <c r="I6553" t="b">
        <f t="shared" si="221"/>
        <v>0</v>
      </c>
      <c r="J6553" t="b">
        <f t="shared" si="222"/>
        <v>0</v>
      </c>
      <c r="K6553" t="b">
        <f t="shared" si="223"/>
        <v>1</v>
      </c>
      <c r="L6553" t="b">
        <v>0</v>
      </c>
      <c r="M6553">
        <v>2</v>
      </c>
      <c r="N6553">
        <v>12</v>
      </c>
      <c r="O6553">
        <v>1</v>
      </c>
      <c r="P6553" t="b">
        <v>0</v>
      </c>
      <c r="Q6553" t="b">
        <v>0</v>
      </c>
      <c r="R6553" t="b">
        <v>0</v>
      </c>
      <c r="S6553" t="b">
        <v>0</v>
      </c>
      <c r="T6553">
        <v>0</v>
      </c>
      <c r="U6553" t="b">
        <v>0</v>
      </c>
      <c r="V6553">
        <v>5.5</v>
      </c>
      <c r="W6553">
        <v>0</v>
      </c>
      <c r="X6553">
        <v>1</v>
      </c>
      <c r="Y6553">
        <v>8.3333333333333301E-2</v>
      </c>
      <c r="Z6553" t="b">
        <v>0</v>
      </c>
      <c r="AA6553" t="b">
        <v>0</v>
      </c>
      <c r="AB6553" t="b">
        <v>1</v>
      </c>
    </row>
    <row r="6554" spans="1:28" hidden="1" x14ac:dyDescent="0.3">
      <c r="A6554" t="s">
        <v>395</v>
      </c>
      <c r="B6554" t="s">
        <v>5037</v>
      </c>
      <c r="C6554" t="s">
        <v>5038</v>
      </c>
      <c r="D6554" t="s">
        <v>24</v>
      </c>
      <c r="H6554">
        <f t="shared" si="220"/>
        <v>6</v>
      </c>
      <c r="I6554" t="b">
        <f t="shared" si="221"/>
        <v>0</v>
      </c>
      <c r="J6554" t="b">
        <f t="shared" si="222"/>
        <v>0</v>
      </c>
      <c r="K6554" t="b">
        <f t="shared" si="223"/>
        <v>1</v>
      </c>
      <c r="L6554" t="b">
        <v>1</v>
      </c>
      <c r="M6554">
        <v>2</v>
      </c>
      <c r="N6554">
        <v>15</v>
      </c>
      <c r="O6554">
        <v>4</v>
      </c>
      <c r="P6554" t="b">
        <v>0</v>
      </c>
      <c r="Q6554" t="b">
        <v>0</v>
      </c>
      <c r="R6554" t="b">
        <v>0</v>
      </c>
      <c r="S6554" t="b">
        <v>0</v>
      </c>
      <c r="T6554">
        <v>0</v>
      </c>
      <c r="U6554" t="b">
        <v>0</v>
      </c>
      <c r="V6554">
        <v>7</v>
      </c>
      <c r="W6554">
        <v>0</v>
      </c>
      <c r="X6554">
        <v>0.5</v>
      </c>
      <c r="Y6554" s="1" t="s">
        <v>290</v>
      </c>
      <c r="Z6554" t="b">
        <v>0</v>
      </c>
      <c r="AA6554" t="b">
        <v>0</v>
      </c>
      <c r="AB6554" t="b">
        <v>0</v>
      </c>
    </row>
    <row r="6555" spans="1:28" hidden="1" x14ac:dyDescent="0.3">
      <c r="A6555" t="s">
        <v>2816</v>
      </c>
      <c r="B6555" t="s">
        <v>3535</v>
      </c>
      <c r="C6555" t="s">
        <v>3536</v>
      </c>
      <c r="D6555" t="s">
        <v>24</v>
      </c>
      <c r="H6555">
        <f t="shared" si="220"/>
        <v>4</v>
      </c>
      <c r="I6555" t="b">
        <f t="shared" si="221"/>
        <v>0</v>
      </c>
      <c r="J6555" t="b">
        <f t="shared" si="222"/>
        <v>0</v>
      </c>
      <c r="K6555" t="b">
        <f t="shared" si="223"/>
        <v>1</v>
      </c>
      <c r="L6555" t="b">
        <v>0</v>
      </c>
      <c r="M6555">
        <v>2</v>
      </c>
      <c r="N6555">
        <v>12</v>
      </c>
      <c r="O6555">
        <v>1</v>
      </c>
      <c r="P6555" t="b">
        <v>0</v>
      </c>
      <c r="Q6555" t="b">
        <v>0</v>
      </c>
      <c r="R6555" t="b">
        <v>0</v>
      </c>
      <c r="S6555" t="b">
        <v>0</v>
      </c>
      <c r="T6555">
        <v>0</v>
      </c>
      <c r="U6555" t="b">
        <v>0</v>
      </c>
      <c r="V6555">
        <v>5.5</v>
      </c>
      <c r="W6555">
        <v>0</v>
      </c>
      <c r="X6555">
        <v>0.5</v>
      </c>
      <c r="Y6555">
        <v>8.3333333333333301E-2</v>
      </c>
      <c r="Z6555" t="b">
        <v>0</v>
      </c>
      <c r="AA6555" t="b">
        <v>0</v>
      </c>
      <c r="AB6555" t="b">
        <v>1</v>
      </c>
    </row>
    <row r="6556" spans="1:28" hidden="1" x14ac:dyDescent="0.3">
      <c r="A6556" t="s">
        <v>741</v>
      </c>
      <c r="B6556" t="s">
        <v>3535</v>
      </c>
      <c r="C6556" t="s">
        <v>10244</v>
      </c>
      <c r="D6556" t="s">
        <v>24</v>
      </c>
      <c r="H6556">
        <f t="shared" si="220"/>
        <v>4</v>
      </c>
      <c r="I6556" t="b">
        <f t="shared" si="221"/>
        <v>0</v>
      </c>
      <c r="J6556" t="b">
        <f t="shared" si="222"/>
        <v>0</v>
      </c>
      <c r="K6556" t="b">
        <f t="shared" si="223"/>
        <v>1</v>
      </c>
      <c r="L6556" t="b">
        <v>0</v>
      </c>
      <c r="M6556">
        <v>3</v>
      </c>
      <c r="N6556">
        <v>22</v>
      </c>
      <c r="O6556">
        <v>3</v>
      </c>
      <c r="P6556" t="b">
        <v>0</v>
      </c>
      <c r="Q6556" t="b">
        <v>0</v>
      </c>
      <c r="R6556" t="b">
        <v>0</v>
      </c>
      <c r="S6556" t="b">
        <v>0</v>
      </c>
      <c r="T6556">
        <v>0</v>
      </c>
      <c r="U6556" t="b">
        <v>0</v>
      </c>
      <c r="V6556" s="1" t="s">
        <v>79</v>
      </c>
      <c r="W6556">
        <v>0</v>
      </c>
      <c r="X6556">
        <v>0</v>
      </c>
      <c r="Y6556" s="1" t="s">
        <v>460</v>
      </c>
      <c r="Z6556" t="b">
        <v>0</v>
      </c>
      <c r="AA6556" t="b">
        <v>0</v>
      </c>
      <c r="AB6556" t="b">
        <v>1</v>
      </c>
    </row>
    <row r="6557" spans="1:28" hidden="1" x14ac:dyDescent="0.3">
      <c r="A6557" t="s">
        <v>2706</v>
      </c>
      <c r="B6557" t="s">
        <v>2707</v>
      </c>
      <c r="C6557" t="s">
        <v>2708</v>
      </c>
      <c r="D6557" t="s">
        <v>24</v>
      </c>
      <c r="H6557">
        <f t="shared" si="220"/>
        <v>5</v>
      </c>
      <c r="I6557" t="b">
        <f t="shared" si="221"/>
        <v>0</v>
      </c>
      <c r="J6557" t="b">
        <f t="shared" si="222"/>
        <v>0</v>
      </c>
      <c r="K6557" t="b">
        <f t="shared" si="223"/>
        <v>1</v>
      </c>
      <c r="L6557" t="b">
        <v>0</v>
      </c>
      <c r="M6557">
        <v>4</v>
      </c>
      <c r="N6557">
        <v>20</v>
      </c>
      <c r="O6557">
        <v>6</v>
      </c>
      <c r="P6557" t="b">
        <v>0</v>
      </c>
      <c r="Q6557" t="b">
        <v>0</v>
      </c>
      <c r="R6557" t="b">
        <v>0</v>
      </c>
      <c r="S6557" t="b">
        <v>0</v>
      </c>
      <c r="T6557">
        <v>0</v>
      </c>
      <c r="U6557" t="b">
        <v>0</v>
      </c>
      <c r="V6557">
        <v>4.25</v>
      </c>
      <c r="W6557">
        <v>0</v>
      </c>
      <c r="X6557">
        <v>0.25</v>
      </c>
      <c r="Y6557">
        <v>0.3</v>
      </c>
      <c r="Z6557" t="b">
        <v>0</v>
      </c>
      <c r="AA6557" t="b">
        <v>0</v>
      </c>
      <c r="AB6557" t="b">
        <v>1</v>
      </c>
    </row>
    <row r="6558" spans="1:28" hidden="1" x14ac:dyDescent="0.3">
      <c r="A6558" t="s">
        <v>2695</v>
      </c>
      <c r="B6558" t="s">
        <v>2707</v>
      </c>
      <c r="C6558" t="s">
        <v>3638</v>
      </c>
      <c r="D6558" t="s">
        <v>24</v>
      </c>
      <c r="H6558">
        <f t="shared" si="220"/>
        <v>5</v>
      </c>
      <c r="I6558" t="b">
        <f t="shared" si="221"/>
        <v>0</v>
      </c>
      <c r="J6558" t="b">
        <f t="shared" si="222"/>
        <v>0</v>
      </c>
      <c r="K6558" t="b">
        <f t="shared" si="223"/>
        <v>1</v>
      </c>
      <c r="L6558" t="b">
        <v>0</v>
      </c>
      <c r="M6558">
        <v>1</v>
      </c>
      <c r="N6558">
        <v>7</v>
      </c>
      <c r="O6558">
        <v>1</v>
      </c>
      <c r="P6558" t="b">
        <v>0</v>
      </c>
      <c r="Q6558" t="b">
        <v>0</v>
      </c>
      <c r="R6558" t="b">
        <v>0</v>
      </c>
      <c r="S6558" t="b">
        <v>0</v>
      </c>
      <c r="T6558">
        <v>0</v>
      </c>
      <c r="U6558" t="b">
        <v>0</v>
      </c>
      <c r="V6558">
        <v>7</v>
      </c>
      <c r="W6558">
        <v>0</v>
      </c>
      <c r="X6558">
        <v>0</v>
      </c>
      <c r="Y6558" s="1" t="s">
        <v>176</v>
      </c>
      <c r="Z6558" t="b">
        <v>0</v>
      </c>
      <c r="AA6558" t="b">
        <v>0</v>
      </c>
      <c r="AB6558" t="b">
        <v>1</v>
      </c>
    </row>
    <row r="6559" spans="1:28" hidden="1" x14ac:dyDescent="0.3">
      <c r="A6559" t="s">
        <v>3939</v>
      </c>
      <c r="B6559" t="s">
        <v>9361</v>
      </c>
      <c r="C6559" t="s">
        <v>9362</v>
      </c>
      <c r="D6559" t="s">
        <v>24</v>
      </c>
      <c r="H6559">
        <f t="shared" si="220"/>
        <v>6</v>
      </c>
      <c r="I6559" t="b">
        <f t="shared" si="221"/>
        <v>0</v>
      </c>
      <c r="J6559" t="b">
        <f t="shared" si="222"/>
        <v>1</v>
      </c>
      <c r="K6559" t="b">
        <f t="shared" si="223"/>
        <v>1</v>
      </c>
      <c r="L6559" t="b">
        <v>0</v>
      </c>
      <c r="M6559">
        <v>2</v>
      </c>
      <c r="N6559">
        <v>17</v>
      </c>
      <c r="O6559">
        <v>2</v>
      </c>
      <c r="P6559" t="b">
        <v>0</v>
      </c>
      <c r="Q6559" t="b">
        <v>0</v>
      </c>
      <c r="R6559" t="b">
        <v>0</v>
      </c>
      <c r="S6559" t="b">
        <v>0</v>
      </c>
      <c r="T6559">
        <v>0</v>
      </c>
      <c r="U6559" t="b">
        <v>0</v>
      </c>
      <c r="V6559">
        <v>8</v>
      </c>
      <c r="W6559">
        <v>1</v>
      </c>
      <c r="X6559">
        <v>0.5</v>
      </c>
      <c r="Y6559" s="1" t="s">
        <v>309</v>
      </c>
      <c r="Z6559" t="b">
        <v>0</v>
      </c>
      <c r="AA6559" t="b">
        <v>0</v>
      </c>
      <c r="AB6559" t="b">
        <v>0</v>
      </c>
    </row>
    <row r="6560" spans="1:28" hidden="1" x14ac:dyDescent="0.3">
      <c r="A6560" t="s">
        <v>5686</v>
      </c>
      <c r="B6560" t="s">
        <v>6187</v>
      </c>
      <c r="C6560" t="s">
        <v>6188</v>
      </c>
      <c r="D6560" t="s">
        <v>24</v>
      </c>
      <c r="H6560">
        <f t="shared" si="220"/>
        <v>4</v>
      </c>
      <c r="I6560" t="b">
        <f t="shared" si="221"/>
        <v>0</v>
      </c>
      <c r="J6560" t="b">
        <f t="shared" si="222"/>
        <v>0</v>
      </c>
      <c r="K6560" t="b">
        <f t="shared" si="223"/>
        <v>1</v>
      </c>
      <c r="L6560" t="b">
        <v>0</v>
      </c>
      <c r="M6560">
        <v>8</v>
      </c>
      <c r="N6560">
        <v>38</v>
      </c>
      <c r="O6560">
        <v>7</v>
      </c>
      <c r="P6560" t="b">
        <v>0</v>
      </c>
      <c r="Q6560" t="b">
        <v>0</v>
      </c>
      <c r="R6560" t="b">
        <v>0</v>
      </c>
      <c r="S6560" t="b">
        <v>0</v>
      </c>
      <c r="T6560">
        <v>0</v>
      </c>
      <c r="U6560" t="b">
        <v>0</v>
      </c>
      <c r="V6560">
        <v>3.875</v>
      </c>
      <c r="W6560">
        <v>0</v>
      </c>
      <c r="X6560">
        <v>0</v>
      </c>
      <c r="Y6560" s="1" t="s">
        <v>477</v>
      </c>
      <c r="Z6560" t="b">
        <v>0</v>
      </c>
      <c r="AA6560" t="b">
        <v>0</v>
      </c>
      <c r="AB6560" t="b">
        <v>1</v>
      </c>
    </row>
    <row r="6561" spans="1:28" hidden="1" x14ac:dyDescent="0.3">
      <c r="A6561" t="s">
        <v>2139</v>
      </c>
      <c r="B6561" t="s">
        <v>2140</v>
      </c>
      <c r="C6561" t="s">
        <v>2141</v>
      </c>
      <c r="D6561" t="s">
        <v>24</v>
      </c>
      <c r="H6561">
        <f t="shared" si="220"/>
        <v>3</v>
      </c>
      <c r="I6561" t="b">
        <f t="shared" si="221"/>
        <v>0</v>
      </c>
      <c r="J6561" t="b">
        <f t="shared" si="222"/>
        <v>0</v>
      </c>
      <c r="K6561" t="b">
        <f t="shared" si="223"/>
        <v>1</v>
      </c>
      <c r="L6561" t="b">
        <v>0</v>
      </c>
      <c r="M6561">
        <v>2</v>
      </c>
      <c r="N6561">
        <v>13</v>
      </c>
      <c r="O6561">
        <v>1</v>
      </c>
      <c r="P6561" t="b">
        <v>0</v>
      </c>
      <c r="Q6561" t="b">
        <v>0</v>
      </c>
      <c r="R6561" t="b">
        <v>0</v>
      </c>
      <c r="S6561" t="b">
        <v>0</v>
      </c>
      <c r="T6561">
        <v>0</v>
      </c>
      <c r="U6561" t="b">
        <v>0</v>
      </c>
      <c r="V6561">
        <v>6</v>
      </c>
      <c r="W6561">
        <v>0</v>
      </c>
      <c r="X6561">
        <v>0.5</v>
      </c>
      <c r="Y6561">
        <v>7.69230769230769E-2</v>
      </c>
      <c r="Z6561" t="b">
        <v>0</v>
      </c>
      <c r="AA6561" t="b">
        <v>0</v>
      </c>
      <c r="AB6561" t="b">
        <v>1</v>
      </c>
    </row>
    <row r="6562" spans="1:28" hidden="1" x14ac:dyDescent="0.3">
      <c r="A6562" t="s">
        <v>6167</v>
      </c>
      <c r="B6562" t="s">
        <v>6168</v>
      </c>
      <c r="C6562" t="s">
        <v>6169</v>
      </c>
      <c r="D6562" t="s">
        <v>56</v>
      </c>
      <c r="H6562">
        <f t="shared" si="220"/>
        <v>4</v>
      </c>
      <c r="I6562" t="b">
        <f t="shared" si="221"/>
        <v>0</v>
      </c>
      <c r="J6562" t="b">
        <f t="shared" si="222"/>
        <v>0</v>
      </c>
      <c r="K6562" t="b">
        <f t="shared" si="223"/>
        <v>1</v>
      </c>
      <c r="L6562" t="b">
        <v>0</v>
      </c>
      <c r="M6562">
        <v>1</v>
      </c>
      <c r="N6562">
        <v>8</v>
      </c>
      <c r="O6562">
        <v>0</v>
      </c>
      <c r="P6562" t="b">
        <v>0</v>
      </c>
      <c r="Q6562" t="b">
        <v>0</v>
      </c>
      <c r="R6562" t="b">
        <v>0</v>
      </c>
      <c r="S6562" t="b">
        <v>0</v>
      </c>
      <c r="T6562">
        <v>0</v>
      </c>
      <c r="U6562" t="b">
        <v>0</v>
      </c>
      <c r="V6562">
        <v>8</v>
      </c>
      <c r="W6562">
        <v>0</v>
      </c>
      <c r="X6562">
        <v>0</v>
      </c>
      <c r="Y6562">
        <v>0</v>
      </c>
      <c r="Z6562" t="b">
        <v>0</v>
      </c>
      <c r="AA6562" t="b">
        <v>0</v>
      </c>
      <c r="AB6562" t="b">
        <v>1</v>
      </c>
    </row>
    <row r="6563" spans="1:28" hidden="1" x14ac:dyDescent="0.3">
      <c r="A6563" t="s">
        <v>1367</v>
      </c>
      <c r="B6563" t="s">
        <v>9629</v>
      </c>
      <c r="C6563" t="s">
        <v>9630</v>
      </c>
      <c r="D6563" t="s">
        <v>24</v>
      </c>
      <c r="H6563">
        <f t="shared" si="220"/>
        <v>4</v>
      </c>
      <c r="I6563" t="b">
        <f t="shared" si="221"/>
        <v>0</v>
      </c>
      <c r="J6563" t="b">
        <f t="shared" si="222"/>
        <v>0</v>
      </c>
      <c r="K6563" t="b">
        <f t="shared" si="223"/>
        <v>1</v>
      </c>
      <c r="L6563" t="b">
        <v>0</v>
      </c>
      <c r="M6563">
        <v>5</v>
      </c>
      <c r="N6563">
        <v>28</v>
      </c>
      <c r="O6563">
        <v>7</v>
      </c>
      <c r="P6563" t="b">
        <v>0</v>
      </c>
      <c r="Q6563" t="b">
        <v>0</v>
      </c>
      <c r="R6563" t="b">
        <v>0</v>
      </c>
      <c r="S6563" t="b">
        <v>0</v>
      </c>
      <c r="T6563">
        <v>0</v>
      </c>
      <c r="U6563" t="b">
        <v>0</v>
      </c>
      <c r="V6563">
        <v>4.8</v>
      </c>
      <c r="W6563">
        <v>0</v>
      </c>
      <c r="X6563">
        <v>0</v>
      </c>
      <c r="Y6563">
        <v>0.25</v>
      </c>
      <c r="Z6563" t="b">
        <v>0</v>
      </c>
      <c r="AA6563" t="b">
        <v>0</v>
      </c>
      <c r="AB6563" t="b">
        <v>0</v>
      </c>
    </row>
    <row r="6564" spans="1:28" hidden="1" x14ac:dyDescent="0.3">
      <c r="A6564" t="s">
        <v>6426</v>
      </c>
      <c r="B6564" t="s">
        <v>15918</v>
      </c>
      <c r="C6564" t="s">
        <v>15919</v>
      </c>
      <c r="D6564" t="s">
        <v>24</v>
      </c>
      <c r="H6564">
        <f t="shared" si="220"/>
        <v>8</v>
      </c>
      <c r="I6564" t="b">
        <f t="shared" si="221"/>
        <v>0</v>
      </c>
      <c r="J6564" t="b">
        <f t="shared" si="222"/>
        <v>0</v>
      </c>
      <c r="K6564" t="b">
        <f t="shared" si="223"/>
        <v>1</v>
      </c>
      <c r="L6564" t="b">
        <v>0</v>
      </c>
      <c r="M6564">
        <v>2</v>
      </c>
      <c r="N6564">
        <v>12</v>
      </c>
      <c r="O6564">
        <v>2</v>
      </c>
      <c r="P6564" t="b">
        <v>0</v>
      </c>
      <c r="Q6564" t="b">
        <v>0</v>
      </c>
      <c r="R6564" t="b">
        <v>0</v>
      </c>
      <c r="S6564" t="b">
        <v>0</v>
      </c>
      <c r="T6564">
        <v>0</v>
      </c>
      <c r="U6564" t="b">
        <v>0</v>
      </c>
      <c r="V6564">
        <v>5.5</v>
      </c>
      <c r="W6564">
        <v>1</v>
      </c>
      <c r="X6564">
        <v>0</v>
      </c>
      <c r="Y6564" s="1" t="s">
        <v>218</v>
      </c>
      <c r="Z6564" t="b">
        <v>0</v>
      </c>
      <c r="AA6564" t="b">
        <v>0</v>
      </c>
      <c r="AB6564" t="b">
        <v>1</v>
      </c>
    </row>
    <row r="6565" spans="1:28" hidden="1" x14ac:dyDescent="0.3">
      <c r="A6565" t="s">
        <v>421</v>
      </c>
      <c r="B6565" t="s">
        <v>16946</v>
      </c>
      <c r="C6565" t="s">
        <v>16947</v>
      </c>
      <c r="D6565" t="s">
        <v>24</v>
      </c>
      <c r="H6565">
        <f t="shared" si="220"/>
        <v>6</v>
      </c>
      <c r="I6565" t="b">
        <f t="shared" si="221"/>
        <v>0</v>
      </c>
      <c r="J6565" t="b">
        <f t="shared" si="222"/>
        <v>0</v>
      </c>
      <c r="K6565" t="b">
        <f t="shared" si="223"/>
        <v>1</v>
      </c>
      <c r="L6565" t="b">
        <v>0</v>
      </c>
      <c r="M6565">
        <v>2</v>
      </c>
      <c r="N6565">
        <v>14</v>
      </c>
      <c r="O6565">
        <v>2</v>
      </c>
      <c r="P6565" t="b">
        <v>0</v>
      </c>
      <c r="Q6565" t="b">
        <v>0</v>
      </c>
      <c r="R6565" t="b">
        <v>0</v>
      </c>
      <c r="S6565" t="b">
        <v>0</v>
      </c>
      <c r="T6565">
        <v>0</v>
      </c>
      <c r="U6565" t="b">
        <v>0</v>
      </c>
      <c r="V6565">
        <v>6.5</v>
      </c>
      <c r="W6565">
        <v>0</v>
      </c>
      <c r="X6565">
        <v>0.5</v>
      </c>
      <c r="Y6565" s="1" t="s">
        <v>176</v>
      </c>
      <c r="Z6565" t="b">
        <v>0</v>
      </c>
      <c r="AA6565" t="b">
        <v>0</v>
      </c>
      <c r="AB6565" t="b">
        <v>0</v>
      </c>
    </row>
    <row r="6566" spans="1:28" hidden="1" x14ac:dyDescent="0.3">
      <c r="A6566" t="s">
        <v>10331</v>
      </c>
      <c r="B6566" t="s">
        <v>10332</v>
      </c>
      <c r="C6566" t="s">
        <v>10333</v>
      </c>
      <c r="D6566" t="s">
        <v>24</v>
      </c>
      <c r="H6566">
        <f t="shared" si="220"/>
        <v>3</v>
      </c>
      <c r="I6566" t="b">
        <f t="shared" si="221"/>
        <v>0</v>
      </c>
      <c r="J6566" t="b">
        <f t="shared" si="222"/>
        <v>0</v>
      </c>
      <c r="K6566" t="b">
        <f t="shared" si="223"/>
        <v>1</v>
      </c>
      <c r="L6566" t="b">
        <v>0</v>
      </c>
      <c r="M6566">
        <v>2</v>
      </c>
      <c r="N6566">
        <v>10</v>
      </c>
      <c r="O6566">
        <v>3</v>
      </c>
      <c r="P6566" t="b">
        <v>0</v>
      </c>
      <c r="Q6566" t="b">
        <v>0</v>
      </c>
      <c r="R6566" t="b">
        <v>0</v>
      </c>
      <c r="S6566" t="b">
        <v>0</v>
      </c>
      <c r="T6566">
        <v>0</v>
      </c>
      <c r="U6566" t="b">
        <v>0</v>
      </c>
      <c r="V6566">
        <v>4.5</v>
      </c>
      <c r="W6566">
        <v>0</v>
      </c>
      <c r="X6566">
        <v>0.5</v>
      </c>
      <c r="Y6566">
        <v>0.3</v>
      </c>
      <c r="Z6566" t="b">
        <v>0</v>
      </c>
      <c r="AA6566" t="b">
        <v>0</v>
      </c>
      <c r="AB6566" t="b">
        <v>1</v>
      </c>
    </row>
    <row r="6567" spans="1:28" hidden="1" x14ac:dyDescent="0.3">
      <c r="A6567" t="s">
        <v>1068</v>
      </c>
      <c r="B6567" t="s">
        <v>7070</v>
      </c>
      <c r="C6567" t="s">
        <v>17439</v>
      </c>
      <c r="D6567" t="s">
        <v>24</v>
      </c>
      <c r="H6567">
        <f t="shared" si="220"/>
        <v>5</v>
      </c>
      <c r="I6567" t="b">
        <f t="shared" si="221"/>
        <v>0</v>
      </c>
      <c r="J6567" t="b">
        <f t="shared" si="222"/>
        <v>0</v>
      </c>
      <c r="K6567" t="b">
        <f t="shared" si="223"/>
        <v>1</v>
      </c>
      <c r="L6567" t="b">
        <v>0</v>
      </c>
      <c r="M6567">
        <v>4</v>
      </c>
      <c r="N6567">
        <v>27</v>
      </c>
      <c r="O6567">
        <v>3</v>
      </c>
      <c r="P6567" t="b">
        <v>0</v>
      </c>
      <c r="Q6567" t="b">
        <v>0</v>
      </c>
      <c r="R6567" t="b">
        <v>0</v>
      </c>
      <c r="S6567" t="b">
        <v>0</v>
      </c>
      <c r="T6567">
        <v>0</v>
      </c>
      <c r="U6567" t="b">
        <v>0</v>
      </c>
      <c r="V6567">
        <v>6</v>
      </c>
      <c r="W6567">
        <v>0</v>
      </c>
      <c r="X6567">
        <v>0.75</v>
      </c>
      <c r="Y6567" s="1" t="s">
        <v>26</v>
      </c>
      <c r="Z6567" t="b">
        <v>0</v>
      </c>
      <c r="AA6567" t="b">
        <v>0</v>
      </c>
      <c r="AB6567" t="b">
        <v>0</v>
      </c>
    </row>
    <row r="6568" spans="1:28" hidden="1" x14ac:dyDescent="0.3">
      <c r="A6568" t="s">
        <v>6673</v>
      </c>
      <c r="B6568" t="s">
        <v>7070</v>
      </c>
      <c r="C6568" t="s">
        <v>10960</v>
      </c>
      <c r="D6568" t="s">
        <v>24</v>
      </c>
      <c r="H6568">
        <f t="shared" si="220"/>
        <v>5</v>
      </c>
      <c r="I6568" t="b">
        <f t="shared" si="221"/>
        <v>0</v>
      </c>
      <c r="J6568" t="b">
        <f t="shared" si="222"/>
        <v>0</v>
      </c>
      <c r="K6568" t="b">
        <f t="shared" si="223"/>
        <v>1</v>
      </c>
      <c r="L6568" t="b">
        <v>0</v>
      </c>
      <c r="M6568">
        <v>6</v>
      </c>
      <c r="N6568">
        <v>38</v>
      </c>
      <c r="O6568">
        <v>9</v>
      </c>
      <c r="P6568" t="b">
        <v>0</v>
      </c>
      <c r="Q6568" t="b">
        <v>0</v>
      </c>
      <c r="R6568" t="b">
        <v>0</v>
      </c>
      <c r="S6568" t="b">
        <v>0</v>
      </c>
      <c r="T6568">
        <v>0</v>
      </c>
      <c r="U6568" t="b">
        <v>0</v>
      </c>
      <c r="V6568">
        <v>5.5</v>
      </c>
      <c r="W6568">
        <v>0</v>
      </c>
      <c r="X6568" s="1" t="s">
        <v>218</v>
      </c>
      <c r="Y6568" s="1" t="s">
        <v>1591</v>
      </c>
      <c r="Z6568" t="b">
        <v>0</v>
      </c>
      <c r="AA6568" t="b">
        <v>0</v>
      </c>
      <c r="AB6568" t="b">
        <v>0</v>
      </c>
    </row>
    <row r="6569" spans="1:28" hidden="1" x14ac:dyDescent="0.3">
      <c r="A6569" t="s">
        <v>3970</v>
      </c>
      <c r="B6569" t="s">
        <v>7070</v>
      </c>
      <c r="C6569" t="s">
        <v>7071</v>
      </c>
      <c r="D6569" t="s">
        <v>24</v>
      </c>
      <c r="H6569">
        <f t="shared" si="220"/>
        <v>5</v>
      </c>
      <c r="I6569" t="b">
        <f t="shared" si="221"/>
        <v>0</v>
      </c>
      <c r="J6569" t="b">
        <f t="shared" si="222"/>
        <v>0</v>
      </c>
      <c r="K6569" t="b">
        <f t="shared" si="223"/>
        <v>1</v>
      </c>
      <c r="L6569" t="b">
        <v>0</v>
      </c>
      <c r="M6569">
        <v>8</v>
      </c>
      <c r="N6569">
        <v>51</v>
      </c>
      <c r="O6569">
        <v>7</v>
      </c>
      <c r="P6569" t="b">
        <v>0</v>
      </c>
      <c r="Q6569" t="b">
        <v>0</v>
      </c>
      <c r="R6569" t="b">
        <v>0</v>
      </c>
      <c r="S6569" t="b">
        <v>0</v>
      </c>
      <c r="T6569">
        <v>0</v>
      </c>
      <c r="U6569" t="b">
        <v>0</v>
      </c>
      <c r="V6569">
        <v>5.5</v>
      </c>
      <c r="W6569">
        <v>0</v>
      </c>
      <c r="X6569">
        <v>0.5</v>
      </c>
      <c r="Y6569" s="1" t="s">
        <v>2727</v>
      </c>
      <c r="Z6569" t="b">
        <v>0</v>
      </c>
      <c r="AA6569" t="b">
        <v>0</v>
      </c>
      <c r="AB6569" t="b">
        <v>0</v>
      </c>
    </row>
    <row r="6570" spans="1:28" hidden="1" x14ac:dyDescent="0.3">
      <c r="A6570" t="s">
        <v>2608</v>
      </c>
      <c r="B6570" t="s">
        <v>8387</v>
      </c>
      <c r="C6570" t="s">
        <v>14803</v>
      </c>
      <c r="D6570" t="s">
        <v>56</v>
      </c>
      <c r="H6570">
        <f t="shared" si="220"/>
        <v>4</v>
      </c>
      <c r="I6570" t="b">
        <f t="shared" si="221"/>
        <v>0</v>
      </c>
      <c r="J6570" t="b">
        <f t="shared" si="222"/>
        <v>0</v>
      </c>
      <c r="K6570" t="b">
        <f t="shared" si="223"/>
        <v>1</v>
      </c>
      <c r="L6570" t="b">
        <v>0</v>
      </c>
      <c r="M6570">
        <v>1</v>
      </c>
      <c r="N6570">
        <v>10</v>
      </c>
      <c r="O6570">
        <v>0</v>
      </c>
      <c r="P6570" t="b">
        <v>0</v>
      </c>
      <c r="Q6570" t="b">
        <v>0</v>
      </c>
      <c r="R6570" t="b">
        <v>0</v>
      </c>
      <c r="S6570" t="b">
        <v>0</v>
      </c>
      <c r="T6570">
        <v>0</v>
      </c>
      <c r="U6570" t="b">
        <v>0</v>
      </c>
      <c r="V6570">
        <v>10</v>
      </c>
      <c r="W6570">
        <v>0</v>
      </c>
      <c r="X6570">
        <v>0</v>
      </c>
      <c r="Y6570">
        <v>0</v>
      </c>
      <c r="Z6570" t="b">
        <v>0</v>
      </c>
      <c r="AA6570" t="b">
        <v>0</v>
      </c>
      <c r="AB6570" t="b">
        <v>1</v>
      </c>
    </row>
    <row r="6571" spans="1:28" hidden="1" x14ac:dyDescent="0.3">
      <c r="A6571" t="s">
        <v>6029</v>
      </c>
      <c r="B6571" t="s">
        <v>9128</v>
      </c>
      <c r="C6571" t="s">
        <v>9129</v>
      </c>
      <c r="D6571" t="s">
        <v>24</v>
      </c>
      <c r="H6571">
        <f t="shared" si="220"/>
        <v>7</v>
      </c>
      <c r="I6571" t="b">
        <f t="shared" si="221"/>
        <v>0</v>
      </c>
      <c r="J6571" t="b">
        <f t="shared" si="222"/>
        <v>0</v>
      </c>
      <c r="K6571" t="b">
        <f t="shared" si="223"/>
        <v>1</v>
      </c>
      <c r="L6571" t="b">
        <v>0</v>
      </c>
      <c r="M6571">
        <v>6</v>
      </c>
      <c r="N6571">
        <v>30</v>
      </c>
      <c r="O6571">
        <v>6</v>
      </c>
      <c r="P6571" t="b">
        <v>0</v>
      </c>
      <c r="Q6571" t="b">
        <v>0</v>
      </c>
      <c r="R6571" t="b">
        <v>0</v>
      </c>
      <c r="S6571" t="b">
        <v>0</v>
      </c>
      <c r="T6571">
        <v>0</v>
      </c>
      <c r="U6571" t="b">
        <v>0</v>
      </c>
      <c r="V6571" s="1" t="s">
        <v>698</v>
      </c>
      <c r="W6571">
        <v>1</v>
      </c>
      <c r="X6571" s="1" t="s">
        <v>218</v>
      </c>
      <c r="Y6571">
        <v>0.2</v>
      </c>
      <c r="Z6571" t="b">
        <v>0</v>
      </c>
      <c r="AA6571" t="b">
        <v>0</v>
      </c>
      <c r="AB6571" t="b">
        <v>1</v>
      </c>
    </row>
    <row r="6572" spans="1:28" hidden="1" x14ac:dyDescent="0.3">
      <c r="A6572" t="s">
        <v>1700</v>
      </c>
      <c r="B6572" t="s">
        <v>4289</v>
      </c>
      <c r="C6572" t="s">
        <v>4290</v>
      </c>
      <c r="D6572" t="s">
        <v>24</v>
      </c>
      <c r="H6572">
        <f t="shared" si="220"/>
        <v>5</v>
      </c>
      <c r="I6572" t="b">
        <f t="shared" si="221"/>
        <v>0</v>
      </c>
      <c r="J6572" t="b">
        <f t="shared" si="222"/>
        <v>0</v>
      </c>
      <c r="K6572" t="b">
        <f t="shared" si="223"/>
        <v>1</v>
      </c>
      <c r="L6572" t="b">
        <v>0</v>
      </c>
      <c r="M6572">
        <v>2</v>
      </c>
      <c r="N6572">
        <v>10</v>
      </c>
      <c r="O6572">
        <v>1</v>
      </c>
      <c r="P6572" t="b">
        <v>0</v>
      </c>
      <c r="Q6572" t="b">
        <v>0</v>
      </c>
      <c r="R6572" t="b">
        <v>0</v>
      </c>
      <c r="S6572" t="b">
        <v>0</v>
      </c>
      <c r="T6572">
        <v>0</v>
      </c>
      <c r="U6572" t="b">
        <v>0</v>
      </c>
      <c r="V6572">
        <v>4.5</v>
      </c>
      <c r="W6572">
        <v>0</v>
      </c>
      <c r="X6572">
        <v>0</v>
      </c>
      <c r="Y6572">
        <v>0.1</v>
      </c>
      <c r="Z6572" t="b">
        <v>0</v>
      </c>
      <c r="AA6572" t="b">
        <v>0</v>
      </c>
      <c r="AB6572" t="b">
        <v>1</v>
      </c>
    </row>
    <row r="6573" spans="1:28" hidden="1" x14ac:dyDescent="0.3">
      <c r="A6573" t="s">
        <v>1027</v>
      </c>
      <c r="B6573" t="s">
        <v>6384</v>
      </c>
      <c r="C6573" t="s">
        <v>6385</v>
      </c>
      <c r="D6573" t="s">
        <v>24</v>
      </c>
      <c r="H6573">
        <f t="shared" si="220"/>
        <v>7</v>
      </c>
      <c r="I6573" t="b">
        <f t="shared" si="221"/>
        <v>0</v>
      </c>
      <c r="J6573" t="b">
        <f t="shared" si="222"/>
        <v>0</v>
      </c>
      <c r="K6573" t="b">
        <f t="shared" si="223"/>
        <v>1</v>
      </c>
      <c r="L6573" t="b">
        <v>0</v>
      </c>
      <c r="M6573">
        <v>5</v>
      </c>
      <c r="N6573">
        <v>21</v>
      </c>
      <c r="O6573">
        <v>4</v>
      </c>
      <c r="P6573" t="b">
        <v>0</v>
      </c>
      <c r="Q6573" t="b">
        <v>0</v>
      </c>
      <c r="R6573" t="b">
        <v>0</v>
      </c>
      <c r="S6573" t="b">
        <v>0</v>
      </c>
      <c r="T6573">
        <v>0</v>
      </c>
      <c r="U6573" t="b">
        <v>0</v>
      </c>
      <c r="V6573">
        <v>3.4</v>
      </c>
      <c r="W6573">
        <v>0</v>
      </c>
      <c r="X6573">
        <v>0</v>
      </c>
      <c r="Y6573" s="1" t="s">
        <v>570</v>
      </c>
      <c r="Z6573" t="b">
        <v>0</v>
      </c>
      <c r="AA6573" t="b">
        <v>0</v>
      </c>
      <c r="AB6573" t="b">
        <v>1</v>
      </c>
    </row>
    <row r="6574" spans="1:28" hidden="1" x14ac:dyDescent="0.3">
      <c r="A6574" t="s">
        <v>5467</v>
      </c>
      <c r="B6574" t="s">
        <v>15458</v>
      </c>
      <c r="C6574" t="s">
        <v>15459</v>
      </c>
      <c r="D6574" t="s">
        <v>24</v>
      </c>
      <c r="H6574">
        <f t="shared" si="220"/>
        <v>5</v>
      </c>
      <c r="I6574" t="b">
        <f t="shared" si="221"/>
        <v>0</v>
      </c>
      <c r="J6574" t="b">
        <f t="shared" si="222"/>
        <v>0</v>
      </c>
      <c r="K6574" t="b">
        <f t="shared" si="223"/>
        <v>1</v>
      </c>
      <c r="L6574" t="b">
        <v>0</v>
      </c>
      <c r="M6574">
        <v>6</v>
      </c>
      <c r="N6574">
        <v>40</v>
      </c>
      <c r="O6574">
        <v>7</v>
      </c>
      <c r="P6574" t="b">
        <v>0</v>
      </c>
      <c r="Q6574" t="b">
        <v>0</v>
      </c>
      <c r="R6574" t="b">
        <v>0</v>
      </c>
      <c r="S6574" t="b">
        <v>0</v>
      </c>
      <c r="T6574">
        <v>0</v>
      </c>
      <c r="U6574" t="b">
        <v>0</v>
      </c>
      <c r="V6574" s="1" t="s">
        <v>437</v>
      </c>
      <c r="W6574">
        <v>0</v>
      </c>
      <c r="X6574">
        <v>0.5</v>
      </c>
      <c r="Y6574">
        <v>0.17499999999999999</v>
      </c>
      <c r="Z6574" t="b">
        <v>0</v>
      </c>
      <c r="AA6574" t="b">
        <v>0</v>
      </c>
      <c r="AB6574" t="b">
        <v>1</v>
      </c>
    </row>
    <row r="6575" spans="1:28" hidden="1" x14ac:dyDescent="0.3">
      <c r="A6575" t="s">
        <v>3514</v>
      </c>
      <c r="B6575" t="s">
        <v>17123</v>
      </c>
      <c r="C6575" t="s">
        <v>17124</v>
      </c>
      <c r="D6575" t="s">
        <v>24</v>
      </c>
      <c r="H6575">
        <f t="shared" si="220"/>
        <v>4</v>
      </c>
      <c r="I6575" t="b">
        <f t="shared" si="221"/>
        <v>0</v>
      </c>
      <c r="J6575" t="b">
        <f t="shared" si="222"/>
        <v>0</v>
      </c>
      <c r="K6575" t="b">
        <f t="shared" si="223"/>
        <v>1</v>
      </c>
      <c r="L6575" t="b">
        <v>0</v>
      </c>
      <c r="M6575">
        <v>2</v>
      </c>
      <c r="N6575">
        <v>12</v>
      </c>
      <c r="O6575">
        <v>3</v>
      </c>
      <c r="P6575" t="b">
        <v>0</v>
      </c>
      <c r="Q6575" t="b">
        <v>0</v>
      </c>
      <c r="R6575" t="b">
        <v>0</v>
      </c>
      <c r="S6575" t="b">
        <v>0</v>
      </c>
      <c r="T6575">
        <v>0</v>
      </c>
      <c r="U6575" t="b">
        <v>0</v>
      </c>
      <c r="V6575">
        <v>5.5</v>
      </c>
      <c r="W6575">
        <v>0</v>
      </c>
      <c r="X6575">
        <v>0.5</v>
      </c>
      <c r="Y6575">
        <v>0.25</v>
      </c>
      <c r="Z6575" t="b">
        <v>0</v>
      </c>
      <c r="AA6575" t="b">
        <v>0</v>
      </c>
      <c r="AB6575" t="b">
        <v>1</v>
      </c>
    </row>
    <row r="6576" spans="1:28" hidden="1" x14ac:dyDescent="0.3">
      <c r="A6576" t="s">
        <v>2460</v>
      </c>
      <c r="B6576" t="s">
        <v>8328</v>
      </c>
      <c r="C6576" t="s">
        <v>8329</v>
      </c>
      <c r="D6576" t="s">
        <v>24</v>
      </c>
      <c r="H6576">
        <f t="shared" si="220"/>
        <v>5</v>
      </c>
      <c r="I6576" t="b">
        <f t="shared" si="221"/>
        <v>0</v>
      </c>
      <c r="J6576" t="b">
        <f t="shared" si="222"/>
        <v>0</v>
      </c>
      <c r="K6576" t="b">
        <f t="shared" si="223"/>
        <v>1</v>
      </c>
      <c r="L6576" t="b">
        <v>0</v>
      </c>
      <c r="M6576">
        <v>7</v>
      </c>
      <c r="N6576">
        <v>48</v>
      </c>
      <c r="O6576">
        <v>6</v>
      </c>
      <c r="P6576" t="b">
        <v>0</v>
      </c>
      <c r="Q6576" t="b">
        <v>0</v>
      </c>
      <c r="R6576" t="b">
        <v>0</v>
      </c>
      <c r="S6576" t="b">
        <v>0</v>
      </c>
      <c r="T6576">
        <v>0</v>
      </c>
      <c r="U6576" t="b">
        <v>0</v>
      </c>
      <c r="V6576">
        <v>6</v>
      </c>
      <c r="W6576">
        <v>0</v>
      </c>
      <c r="X6576" s="1" t="s">
        <v>176</v>
      </c>
      <c r="Y6576">
        <v>0.125</v>
      </c>
      <c r="Z6576" t="b">
        <v>0</v>
      </c>
      <c r="AA6576" t="b">
        <v>0</v>
      </c>
      <c r="AB6576" t="b">
        <v>0</v>
      </c>
    </row>
    <row r="6577" spans="1:28" hidden="1" x14ac:dyDescent="0.3">
      <c r="A6577" t="s">
        <v>582</v>
      </c>
      <c r="B6577" t="s">
        <v>583</v>
      </c>
      <c r="C6577" t="s">
        <v>584</v>
      </c>
      <c r="D6577" t="s">
        <v>24</v>
      </c>
      <c r="H6577">
        <f t="shared" si="220"/>
        <v>4</v>
      </c>
      <c r="I6577" t="b">
        <f t="shared" si="221"/>
        <v>0</v>
      </c>
      <c r="J6577" t="b">
        <f t="shared" si="222"/>
        <v>0</v>
      </c>
      <c r="K6577" t="b">
        <f t="shared" si="223"/>
        <v>1</v>
      </c>
      <c r="L6577" t="b">
        <v>0</v>
      </c>
      <c r="M6577">
        <v>2</v>
      </c>
      <c r="N6577">
        <v>11</v>
      </c>
      <c r="O6577">
        <v>1</v>
      </c>
      <c r="P6577" t="b">
        <v>0</v>
      </c>
      <c r="Q6577" t="b">
        <v>0</v>
      </c>
      <c r="R6577" t="b">
        <v>0</v>
      </c>
      <c r="S6577" t="b">
        <v>0</v>
      </c>
      <c r="T6577">
        <v>0</v>
      </c>
      <c r="U6577" t="b">
        <v>0</v>
      </c>
      <c r="V6577">
        <v>5</v>
      </c>
      <c r="W6577">
        <v>0</v>
      </c>
      <c r="X6577">
        <v>0.5</v>
      </c>
      <c r="Y6577">
        <v>9.0909090909090898E-2</v>
      </c>
      <c r="Z6577" t="b">
        <v>0</v>
      </c>
      <c r="AA6577" t="b">
        <v>0</v>
      </c>
      <c r="AB6577" t="b">
        <v>1</v>
      </c>
    </row>
    <row r="6578" spans="1:28" hidden="1" x14ac:dyDescent="0.3">
      <c r="A6578" t="s">
        <v>6087</v>
      </c>
      <c r="B6578" t="s">
        <v>18626</v>
      </c>
      <c r="C6578" t="s">
        <v>18627</v>
      </c>
      <c r="D6578" t="s">
        <v>24</v>
      </c>
      <c r="H6578">
        <f t="shared" si="220"/>
        <v>3</v>
      </c>
      <c r="I6578" t="b">
        <f t="shared" si="221"/>
        <v>0</v>
      </c>
      <c r="J6578" t="b">
        <f t="shared" si="222"/>
        <v>0</v>
      </c>
      <c r="K6578" t="b">
        <f t="shared" si="223"/>
        <v>1</v>
      </c>
      <c r="L6578" t="b">
        <v>0</v>
      </c>
      <c r="M6578">
        <v>3</v>
      </c>
      <c r="N6578">
        <v>24</v>
      </c>
      <c r="O6578">
        <v>2</v>
      </c>
      <c r="P6578" t="b">
        <v>0</v>
      </c>
      <c r="Q6578" t="b">
        <v>0</v>
      </c>
      <c r="R6578" t="b">
        <v>0</v>
      </c>
      <c r="S6578" t="b">
        <v>0</v>
      </c>
      <c r="T6578">
        <v>0</v>
      </c>
      <c r="U6578" t="b">
        <v>0</v>
      </c>
      <c r="V6578" s="1" t="s">
        <v>529</v>
      </c>
      <c r="W6578">
        <v>0</v>
      </c>
      <c r="X6578" s="1" t="s">
        <v>80</v>
      </c>
      <c r="Y6578">
        <v>8.3333333333333301E-2</v>
      </c>
      <c r="Z6578" t="b">
        <v>0</v>
      </c>
      <c r="AA6578" t="b">
        <v>0</v>
      </c>
      <c r="AB6578" t="b">
        <v>1</v>
      </c>
    </row>
    <row r="6579" spans="1:28" hidden="1" x14ac:dyDescent="0.3">
      <c r="A6579" t="s">
        <v>15278</v>
      </c>
      <c r="B6579" t="s">
        <v>18626</v>
      </c>
      <c r="C6579" t="s">
        <v>18736</v>
      </c>
      <c r="D6579" t="s">
        <v>24</v>
      </c>
      <c r="H6579">
        <f t="shared" si="220"/>
        <v>3</v>
      </c>
      <c r="I6579" t="b">
        <f t="shared" si="221"/>
        <v>0</v>
      </c>
      <c r="J6579" t="b">
        <f t="shared" si="222"/>
        <v>0</v>
      </c>
      <c r="K6579" t="b">
        <f t="shared" si="223"/>
        <v>1</v>
      </c>
      <c r="L6579" t="b">
        <v>0</v>
      </c>
      <c r="M6579">
        <v>4</v>
      </c>
      <c r="N6579">
        <v>26</v>
      </c>
      <c r="O6579">
        <v>3</v>
      </c>
      <c r="P6579" t="b">
        <v>0</v>
      </c>
      <c r="Q6579" t="b">
        <v>0</v>
      </c>
      <c r="R6579" t="b">
        <v>0</v>
      </c>
      <c r="S6579" t="b">
        <v>0</v>
      </c>
      <c r="T6579">
        <v>0</v>
      </c>
      <c r="U6579" t="b">
        <v>0</v>
      </c>
      <c r="V6579">
        <v>5.75</v>
      </c>
      <c r="W6579">
        <v>0</v>
      </c>
      <c r="X6579">
        <v>0</v>
      </c>
      <c r="Y6579" s="1" t="s">
        <v>118</v>
      </c>
      <c r="Z6579" t="b">
        <v>0</v>
      </c>
      <c r="AA6579" t="b">
        <v>0</v>
      </c>
      <c r="AB6579" t="b">
        <v>1</v>
      </c>
    </row>
    <row r="6580" spans="1:28" hidden="1" x14ac:dyDescent="0.3">
      <c r="A6580" t="s">
        <v>12262</v>
      </c>
      <c r="B6580" t="s">
        <v>16711</v>
      </c>
      <c r="C6580" t="s">
        <v>16712</v>
      </c>
      <c r="D6580" t="s">
        <v>24</v>
      </c>
      <c r="H6580">
        <f t="shared" si="220"/>
        <v>4</v>
      </c>
      <c r="I6580" t="b">
        <f t="shared" si="221"/>
        <v>0</v>
      </c>
      <c r="J6580" t="b">
        <f t="shared" si="222"/>
        <v>0</v>
      </c>
      <c r="K6580" t="b">
        <f t="shared" si="223"/>
        <v>1</v>
      </c>
      <c r="L6580" t="b">
        <v>0</v>
      </c>
      <c r="M6580">
        <v>3</v>
      </c>
      <c r="N6580">
        <v>15</v>
      </c>
      <c r="O6580">
        <v>2</v>
      </c>
      <c r="P6580" t="b">
        <v>0</v>
      </c>
      <c r="Q6580" t="b">
        <v>0</v>
      </c>
      <c r="R6580" t="b">
        <v>0</v>
      </c>
      <c r="S6580" t="b">
        <v>0</v>
      </c>
      <c r="T6580">
        <v>0</v>
      </c>
      <c r="U6580" t="b">
        <v>0</v>
      </c>
      <c r="V6580" s="1" t="s">
        <v>163</v>
      </c>
      <c r="W6580">
        <v>0</v>
      </c>
      <c r="X6580">
        <v>0</v>
      </c>
      <c r="Y6580" s="1" t="s">
        <v>195</v>
      </c>
      <c r="Z6580" t="b">
        <v>0</v>
      </c>
      <c r="AA6580" t="b">
        <v>0</v>
      </c>
      <c r="AB6580" t="b">
        <v>1</v>
      </c>
    </row>
    <row r="6581" spans="1:28" hidden="1" x14ac:dyDescent="0.3">
      <c r="A6581" t="s">
        <v>2011</v>
      </c>
      <c r="B6581" t="s">
        <v>14830</v>
      </c>
      <c r="C6581" t="s">
        <v>14831</v>
      </c>
      <c r="D6581" t="s">
        <v>24</v>
      </c>
      <c r="H6581">
        <f t="shared" si="220"/>
        <v>13</v>
      </c>
      <c r="I6581" t="b">
        <f t="shared" si="221"/>
        <v>0</v>
      </c>
      <c r="J6581" t="b">
        <f t="shared" si="222"/>
        <v>0</v>
      </c>
      <c r="K6581" t="b">
        <f t="shared" si="223"/>
        <v>1</v>
      </c>
      <c r="L6581" t="b">
        <v>1</v>
      </c>
      <c r="M6581">
        <v>8</v>
      </c>
      <c r="N6581">
        <v>51</v>
      </c>
      <c r="O6581">
        <v>8</v>
      </c>
      <c r="P6581" t="b">
        <v>0</v>
      </c>
      <c r="Q6581" t="b">
        <v>0</v>
      </c>
      <c r="R6581" t="b">
        <v>0</v>
      </c>
      <c r="S6581" t="b">
        <v>0</v>
      </c>
      <c r="T6581">
        <v>0</v>
      </c>
      <c r="U6581" t="b">
        <v>0</v>
      </c>
      <c r="V6581">
        <v>5.5</v>
      </c>
      <c r="W6581">
        <v>0</v>
      </c>
      <c r="X6581">
        <v>0</v>
      </c>
      <c r="Y6581" s="1" t="s">
        <v>14832</v>
      </c>
      <c r="Z6581" t="b">
        <v>0</v>
      </c>
      <c r="AA6581" t="b">
        <v>0</v>
      </c>
      <c r="AB6581" t="b">
        <v>0</v>
      </c>
    </row>
    <row r="6582" spans="1:28" hidden="1" x14ac:dyDescent="0.3">
      <c r="A6582" t="s">
        <v>683</v>
      </c>
      <c r="B6582" t="s">
        <v>684</v>
      </c>
      <c r="C6582" t="s">
        <v>685</v>
      </c>
      <c r="D6582" t="s">
        <v>24</v>
      </c>
      <c r="H6582">
        <f t="shared" si="220"/>
        <v>8</v>
      </c>
      <c r="I6582" t="b">
        <f t="shared" si="221"/>
        <v>0</v>
      </c>
      <c r="J6582" t="b">
        <f t="shared" si="222"/>
        <v>0</v>
      </c>
      <c r="K6582" t="b">
        <f t="shared" si="223"/>
        <v>1</v>
      </c>
      <c r="L6582" t="b">
        <v>0</v>
      </c>
      <c r="M6582">
        <v>4</v>
      </c>
      <c r="N6582">
        <v>23</v>
      </c>
      <c r="O6582">
        <v>3</v>
      </c>
      <c r="P6582" t="b">
        <v>0</v>
      </c>
      <c r="Q6582" t="b">
        <v>0</v>
      </c>
      <c r="R6582" t="b">
        <v>0</v>
      </c>
      <c r="S6582" t="b">
        <v>0</v>
      </c>
      <c r="T6582">
        <v>0</v>
      </c>
      <c r="U6582" t="b">
        <v>0</v>
      </c>
      <c r="V6582">
        <v>5</v>
      </c>
      <c r="W6582">
        <v>0</v>
      </c>
      <c r="X6582">
        <v>0</v>
      </c>
      <c r="Y6582" s="1" t="s">
        <v>326</v>
      </c>
      <c r="Z6582" t="b">
        <v>0</v>
      </c>
      <c r="AA6582" t="b">
        <v>0</v>
      </c>
      <c r="AB6582" t="b">
        <v>0</v>
      </c>
    </row>
    <row r="6583" spans="1:28" hidden="1" x14ac:dyDescent="0.3">
      <c r="A6583" t="s">
        <v>8266</v>
      </c>
      <c r="B6583" t="s">
        <v>11325</v>
      </c>
      <c r="C6583" t="s">
        <v>11326</v>
      </c>
      <c r="D6583" t="s">
        <v>24</v>
      </c>
      <c r="H6583">
        <f t="shared" si="220"/>
        <v>4</v>
      </c>
      <c r="I6583" t="b">
        <f t="shared" si="221"/>
        <v>0</v>
      </c>
      <c r="J6583" t="b">
        <f t="shared" si="222"/>
        <v>0</v>
      </c>
      <c r="K6583" t="b">
        <f t="shared" si="223"/>
        <v>1</v>
      </c>
      <c r="L6583" t="b">
        <v>0</v>
      </c>
      <c r="M6583">
        <v>3</v>
      </c>
      <c r="N6583">
        <v>25</v>
      </c>
      <c r="O6583">
        <v>2</v>
      </c>
      <c r="P6583" t="b">
        <v>0</v>
      </c>
      <c r="Q6583" t="b">
        <v>0</v>
      </c>
      <c r="R6583" t="b">
        <v>0</v>
      </c>
      <c r="S6583" t="b">
        <v>0</v>
      </c>
      <c r="T6583">
        <v>0</v>
      </c>
      <c r="U6583" t="b">
        <v>0</v>
      </c>
      <c r="V6583" s="1" t="s">
        <v>352</v>
      </c>
      <c r="W6583">
        <v>0</v>
      </c>
      <c r="X6583" s="1" t="s">
        <v>80</v>
      </c>
      <c r="Y6583">
        <v>0.08</v>
      </c>
      <c r="Z6583" t="b">
        <v>0</v>
      </c>
      <c r="AA6583" t="b">
        <v>0</v>
      </c>
      <c r="AB6583" t="b">
        <v>0</v>
      </c>
    </row>
    <row r="6584" spans="1:28" hidden="1" x14ac:dyDescent="0.3">
      <c r="A6584" t="s">
        <v>3585</v>
      </c>
      <c r="B6584" t="s">
        <v>4520</v>
      </c>
      <c r="C6584" t="s">
        <v>4521</v>
      </c>
      <c r="D6584" t="s">
        <v>24</v>
      </c>
      <c r="H6584">
        <f t="shared" si="220"/>
        <v>5</v>
      </c>
      <c r="I6584" t="b">
        <f t="shared" si="221"/>
        <v>0</v>
      </c>
      <c r="J6584" t="b">
        <f t="shared" si="222"/>
        <v>0</v>
      </c>
      <c r="K6584" t="b">
        <f t="shared" si="223"/>
        <v>1</v>
      </c>
      <c r="L6584" t="b">
        <v>0</v>
      </c>
      <c r="M6584">
        <v>5</v>
      </c>
      <c r="N6584">
        <v>32</v>
      </c>
      <c r="O6584">
        <v>6</v>
      </c>
      <c r="P6584" t="b">
        <v>0</v>
      </c>
      <c r="Q6584" t="b">
        <v>0</v>
      </c>
      <c r="R6584" t="b">
        <v>0</v>
      </c>
      <c r="S6584" t="b">
        <v>0</v>
      </c>
      <c r="T6584">
        <v>0</v>
      </c>
      <c r="U6584" t="b">
        <v>0</v>
      </c>
      <c r="V6584">
        <v>5.6</v>
      </c>
      <c r="W6584">
        <v>0</v>
      </c>
      <c r="X6584">
        <v>0.8</v>
      </c>
      <c r="Y6584">
        <v>0.1875</v>
      </c>
      <c r="Z6584" t="b">
        <v>0</v>
      </c>
      <c r="AA6584" t="b">
        <v>0</v>
      </c>
      <c r="AB6584" t="b">
        <v>0</v>
      </c>
    </row>
    <row r="6585" spans="1:28" hidden="1" x14ac:dyDescent="0.3">
      <c r="A6585" t="s">
        <v>1372</v>
      </c>
      <c r="B6585" t="s">
        <v>11972</v>
      </c>
      <c r="C6585" t="s">
        <v>11973</v>
      </c>
      <c r="D6585" t="s">
        <v>24</v>
      </c>
      <c r="H6585">
        <f t="shared" si="220"/>
        <v>5</v>
      </c>
      <c r="I6585" t="b">
        <f t="shared" si="221"/>
        <v>0</v>
      </c>
      <c r="J6585" t="b">
        <f t="shared" si="222"/>
        <v>0</v>
      </c>
      <c r="K6585" t="b">
        <f t="shared" si="223"/>
        <v>1</v>
      </c>
      <c r="L6585" t="b">
        <v>0</v>
      </c>
      <c r="M6585">
        <v>6</v>
      </c>
      <c r="N6585">
        <v>40</v>
      </c>
      <c r="O6585">
        <v>5</v>
      </c>
      <c r="P6585" t="b">
        <v>0</v>
      </c>
      <c r="Q6585" t="b">
        <v>0</v>
      </c>
      <c r="R6585" t="b">
        <v>0</v>
      </c>
      <c r="S6585" t="b">
        <v>0</v>
      </c>
      <c r="T6585">
        <v>0</v>
      </c>
      <c r="U6585" t="b">
        <v>0</v>
      </c>
      <c r="V6585" s="1" t="s">
        <v>437</v>
      </c>
      <c r="W6585">
        <v>0</v>
      </c>
      <c r="X6585">
        <v>0.5</v>
      </c>
      <c r="Y6585">
        <v>0.125</v>
      </c>
      <c r="Z6585" t="b">
        <v>0</v>
      </c>
      <c r="AA6585" t="b">
        <v>0</v>
      </c>
      <c r="AB6585" t="b">
        <v>1</v>
      </c>
    </row>
    <row r="6586" spans="1:28" hidden="1" x14ac:dyDescent="0.3">
      <c r="A6586" t="s">
        <v>3877</v>
      </c>
      <c r="B6586" t="s">
        <v>18329</v>
      </c>
      <c r="C6586" t="s">
        <v>18330</v>
      </c>
      <c r="D6586" t="s">
        <v>24</v>
      </c>
      <c r="H6586">
        <f t="shared" si="220"/>
        <v>7</v>
      </c>
      <c r="I6586" t="b">
        <f t="shared" si="221"/>
        <v>0</v>
      </c>
      <c r="J6586" t="b">
        <f t="shared" si="222"/>
        <v>0</v>
      </c>
      <c r="K6586" t="b">
        <f t="shared" si="223"/>
        <v>1</v>
      </c>
      <c r="L6586" t="b">
        <v>0</v>
      </c>
      <c r="M6586">
        <v>3</v>
      </c>
      <c r="N6586">
        <v>20</v>
      </c>
      <c r="O6586">
        <v>2</v>
      </c>
      <c r="P6586" t="b">
        <v>0</v>
      </c>
      <c r="Q6586" t="b">
        <v>0</v>
      </c>
      <c r="R6586" t="b">
        <v>0</v>
      </c>
      <c r="S6586" t="b">
        <v>0</v>
      </c>
      <c r="T6586">
        <v>0</v>
      </c>
      <c r="U6586" t="b">
        <v>0</v>
      </c>
      <c r="V6586">
        <v>6</v>
      </c>
      <c r="W6586">
        <v>0</v>
      </c>
      <c r="X6586">
        <v>0</v>
      </c>
      <c r="Y6586">
        <v>0.1</v>
      </c>
      <c r="Z6586" t="b">
        <v>0</v>
      </c>
      <c r="AA6586" t="b">
        <v>0</v>
      </c>
      <c r="AB6586" t="b">
        <v>0</v>
      </c>
    </row>
    <row r="6587" spans="1:28" hidden="1" x14ac:dyDescent="0.3">
      <c r="A6587" t="s">
        <v>4831</v>
      </c>
      <c r="B6587" t="s">
        <v>8722</v>
      </c>
      <c r="C6587" t="s">
        <v>8723</v>
      </c>
      <c r="D6587" t="s">
        <v>24</v>
      </c>
      <c r="H6587">
        <f t="shared" si="220"/>
        <v>8</v>
      </c>
      <c r="I6587" t="b">
        <f t="shared" si="221"/>
        <v>0</v>
      </c>
      <c r="J6587" t="b">
        <f t="shared" si="222"/>
        <v>0</v>
      </c>
      <c r="K6587" t="b">
        <f t="shared" si="223"/>
        <v>1</v>
      </c>
      <c r="L6587" t="b">
        <v>0</v>
      </c>
      <c r="M6587">
        <v>15</v>
      </c>
      <c r="N6587">
        <v>72</v>
      </c>
      <c r="O6587">
        <v>20</v>
      </c>
      <c r="P6587" t="b">
        <v>0</v>
      </c>
      <c r="Q6587" t="b">
        <v>0</v>
      </c>
      <c r="R6587" t="b">
        <v>0</v>
      </c>
      <c r="S6587" t="b">
        <v>0</v>
      </c>
      <c r="T6587">
        <v>0</v>
      </c>
      <c r="U6587" t="b">
        <v>1</v>
      </c>
      <c r="V6587" s="1" t="s">
        <v>3716</v>
      </c>
      <c r="W6587">
        <v>0</v>
      </c>
      <c r="X6587">
        <v>0</v>
      </c>
      <c r="Y6587" s="1" t="s">
        <v>322</v>
      </c>
      <c r="Z6587" t="b">
        <v>0</v>
      </c>
      <c r="AA6587" t="b">
        <v>0</v>
      </c>
      <c r="AB6587" t="b">
        <v>0</v>
      </c>
    </row>
    <row r="6588" spans="1:28" hidden="1" x14ac:dyDescent="0.3">
      <c r="A6588" t="s">
        <v>4761</v>
      </c>
      <c r="B6588" t="s">
        <v>12593</v>
      </c>
      <c r="C6588" t="s">
        <v>5393</v>
      </c>
      <c r="D6588" t="s">
        <v>24</v>
      </c>
      <c r="H6588">
        <f t="shared" si="220"/>
        <v>4</v>
      </c>
      <c r="I6588" t="b">
        <f t="shared" si="221"/>
        <v>0</v>
      </c>
      <c r="J6588" t="b">
        <f t="shared" si="222"/>
        <v>0</v>
      </c>
      <c r="K6588" t="b">
        <f t="shared" si="223"/>
        <v>1</v>
      </c>
      <c r="L6588" t="b">
        <v>0</v>
      </c>
      <c r="M6588">
        <v>1</v>
      </c>
      <c r="N6588">
        <v>7</v>
      </c>
      <c r="O6588">
        <v>1</v>
      </c>
      <c r="P6588" t="b">
        <v>0</v>
      </c>
      <c r="Q6588" t="b">
        <v>0</v>
      </c>
      <c r="R6588" t="b">
        <v>0</v>
      </c>
      <c r="S6588" t="b">
        <v>0</v>
      </c>
      <c r="T6588">
        <v>0</v>
      </c>
      <c r="U6588" t="b">
        <v>0</v>
      </c>
      <c r="V6588">
        <v>7</v>
      </c>
      <c r="W6588">
        <v>0</v>
      </c>
      <c r="X6588">
        <v>0</v>
      </c>
      <c r="Y6588" s="1" t="s">
        <v>176</v>
      </c>
      <c r="Z6588" t="b">
        <v>0</v>
      </c>
      <c r="AA6588" t="b">
        <v>0</v>
      </c>
      <c r="AB6588" t="b">
        <v>1</v>
      </c>
    </row>
    <row r="6589" spans="1:28" hidden="1" x14ac:dyDescent="0.3">
      <c r="A6589" t="s">
        <v>3719</v>
      </c>
      <c r="B6589" t="s">
        <v>4889</v>
      </c>
      <c r="C6589" t="s">
        <v>4890</v>
      </c>
      <c r="D6589" t="s">
        <v>24</v>
      </c>
      <c r="H6589">
        <f t="shared" si="220"/>
        <v>5</v>
      </c>
      <c r="I6589" t="b">
        <f t="shared" si="221"/>
        <v>0</v>
      </c>
      <c r="J6589" t="b">
        <f t="shared" si="222"/>
        <v>0</v>
      </c>
      <c r="K6589" t="b">
        <f t="shared" si="223"/>
        <v>1</v>
      </c>
      <c r="L6589" t="b">
        <v>0</v>
      </c>
      <c r="M6589">
        <v>4</v>
      </c>
      <c r="N6589">
        <v>23</v>
      </c>
      <c r="O6589">
        <v>3</v>
      </c>
      <c r="P6589" t="b">
        <v>0</v>
      </c>
      <c r="Q6589" t="b">
        <v>0</v>
      </c>
      <c r="R6589" t="b">
        <v>0</v>
      </c>
      <c r="S6589" t="b">
        <v>0</v>
      </c>
      <c r="T6589">
        <v>0</v>
      </c>
      <c r="U6589" t="b">
        <v>0</v>
      </c>
      <c r="V6589">
        <v>5</v>
      </c>
      <c r="W6589">
        <v>0</v>
      </c>
      <c r="X6589">
        <v>0.25</v>
      </c>
      <c r="Y6589" s="1" t="s">
        <v>326</v>
      </c>
      <c r="Z6589" t="b">
        <v>0</v>
      </c>
      <c r="AA6589" t="b">
        <v>0</v>
      </c>
      <c r="AB6589" t="b">
        <v>0</v>
      </c>
    </row>
    <row r="6590" spans="1:28" hidden="1" x14ac:dyDescent="0.3">
      <c r="A6590" t="s">
        <v>7398</v>
      </c>
      <c r="B6590" t="s">
        <v>8285</v>
      </c>
      <c r="C6590" t="s">
        <v>8286</v>
      </c>
      <c r="D6590" t="s">
        <v>24</v>
      </c>
      <c r="H6590">
        <f t="shared" si="220"/>
        <v>4</v>
      </c>
      <c r="I6590" t="b">
        <f t="shared" si="221"/>
        <v>0</v>
      </c>
      <c r="J6590" t="b">
        <f t="shared" si="222"/>
        <v>0</v>
      </c>
      <c r="K6590" t="b">
        <f t="shared" si="223"/>
        <v>1</v>
      </c>
      <c r="L6590" t="b">
        <v>0</v>
      </c>
      <c r="M6590">
        <v>7</v>
      </c>
      <c r="N6590">
        <v>39</v>
      </c>
      <c r="O6590">
        <v>7</v>
      </c>
      <c r="P6590" t="b">
        <v>0</v>
      </c>
      <c r="Q6590" t="b">
        <v>0</v>
      </c>
      <c r="R6590" t="b">
        <v>0</v>
      </c>
      <c r="S6590" t="b">
        <v>0</v>
      </c>
      <c r="T6590">
        <v>1</v>
      </c>
      <c r="U6590" t="b">
        <v>0</v>
      </c>
      <c r="V6590" s="1" t="s">
        <v>2358</v>
      </c>
      <c r="W6590">
        <v>0</v>
      </c>
      <c r="X6590" s="1" t="s">
        <v>594</v>
      </c>
      <c r="Y6590" s="1" t="s">
        <v>1137</v>
      </c>
      <c r="Z6590" t="b">
        <v>0</v>
      </c>
      <c r="AA6590" t="b">
        <v>0</v>
      </c>
      <c r="AB6590" t="b">
        <v>0</v>
      </c>
    </row>
    <row r="6591" spans="1:28" hidden="1" x14ac:dyDescent="0.3">
      <c r="A6591" t="s">
        <v>4351</v>
      </c>
      <c r="B6591" t="s">
        <v>14084</v>
      </c>
      <c r="C6591" t="s">
        <v>14085</v>
      </c>
      <c r="D6591" t="s">
        <v>56</v>
      </c>
      <c r="H6591">
        <f t="shared" si="220"/>
        <v>5</v>
      </c>
      <c r="I6591" t="b">
        <f t="shared" si="221"/>
        <v>0</v>
      </c>
      <c r="J6591" t="b">
        <f t="shared" si="222"/>
        <v>0</v>
      </c>
      <c r="K6591" t="b">
        <f t="shared" si="223"/>
        <v>1</v>
      </c>
      <c r="L6591" t="b">
        <v>0</v>
      </c>
      <c r="M6591">
        <v>1</v>
      </c>
      <c r="N6591">
        <v>4</v>
      </c>
      <c r="O6591">
        <v>0</v>
      </c>
      <c r="P6591" t="b">
        <v>0</v>
      </c>
      <c r="Q6591" t="b">
        <v>0</v>
      </c>
      <c r="R6591" t="b">
        <v>0</v>
      </c>
      <c r="S6591" t="b">
        <v>0</v>
      </c>
      <c r="T6591">
        <v>0</v>
      </c>
      <c r="U6591" t="b">
        <v>0</v>
      </c>
      <c r="V6591">
        <v>4</v>
      </c>
      <c r="W6591">
        <v>0</v>
      </c>
      <c r="X6591">
        <v>0</v>
      </c>
      <c r="Y6591">
        <v>0</v>
      </c>
      <c r="Z6591" t="b">
        <v>0</v>
      </c>
      <c r="AA6591" t="b">
        <v>0</v>
      </c>
      <c r="AB6591" t="b">
        <v>1</v>
      </c>
    </row>
    <row r="6592" spans="1:28" hidden="1" x14ac:dyDescent="0.3">
      <c r="A6592" t="s">
        <v>7666</v>
      </c>
      <c r="B6592" t="s">
        <v>9966</v>
      </c>
      <c r="C6592" t="s">
        <v>9967</v>
      </c>
      <c r="D6592" t="s">
        <v>24</v>
      </c>
      <c r="H6592">
        <f t="shared" si="220"/>
        <v>6</v>
      </c>
      <c r="I6592" t="b">
        <f t="shared" si="221"/>
        <v>0</v>
      </c>
      <c r="J6592" t="b">
        <f t="shared" si="222"/>
        <v>0</v>
      </c>
      <c r="K6592" t="b">
        <f t="shared" si="223"/>
        <v>1</v>
      </c>
      <c r="L6592" t="b">
        <v>0</v>
      </c>
      <c r="M6592">
        <v>2</v>
      </c>
      <c r="N6592">
        <v>29</v>
      </c>
      <c r="O6592">
        <v>2</v>
      </c>
      <c r="P6592" t="b">
        <v>0</v>
      </c>
      <c r="Q6592" t="b">
        <v>0</v>
      </c>
      <c r="R6592" t="b">
        <v>0</v>
      </c>
      <c r="S6592" t="b">
        <v>0</v>
      </c>
      <c r="T6592">
        <v>0</v>
      </c>
      <c r="U6592" t="b">
        <v>0</v>
      </c>
      <c r="V6592">
        <v>14</v>
      </c>
      <c r="W6592">
        <v>0</v>
      </c>
      <c r="X6592">
        <v>0</v>
      </c>
      <c r="Y6592">
        <v>6.8965517241379296E-2</v>
      </c>
      <c r="Z6592" t="b">
        <v>0</v>
      </c>
      <c r="AA6592" t="b">
        <v>0</v>
      </c>
      <c r="AB6592" t="b">
        <v>1</v>
      </c>
    </row>
    <row r="6593" spans="1:28" hidden="1" x14ac:dyDescent="0.3">
      <c r="A6593" t="s">
        <v>4580</v>
      </c>
      <c r="B6593" t="s">
        <v>6717</v>
      </c>
      <c r="C6593" t="s">
        <v>6718</v>
      </c>
      <c r="D6593" t="s">
        <v>24</v>
      </c>
      <c r="H6593">
        <f t="shared" si="220"/>
        <v>8</v>
      </c>
      <c r="I6593" t="b">
        <f t="shared" si="221"/>
        <v>0</v>
      </c>
      <c r="J6593" t="b">
        <f t="shared" si="222"/>
        <v>0</v>
      </c>
      <c r="K6593" t="b">
        <f t="shared" si="223"/>
        <v>1</v>
      </c>
      <c r="L6593" t="b">
        <v>0</v>
      </c>
      <c r="M6593">
        <v>2</v>
      </c>
      <c r="N6593">
        <v>14</v>
      </c>
      <c r="O6593">
        <v>1</v>
      </c>
      <c r="P6593" t="b">
        <v>0</v>
      </c>
      <c r="Q6593" t="b">
        <v>0</v>
      </c>
      <c r="R6593" t="b">
        <v>0</v>
      </c>
      <c r="S6593" t="b">
        <v>0</v>
      </c>
      <c r="T6593">
        <v>0</v>
      </c>
      <c r="U6593" t="b">
        <v>0</v>
      </c>
      <c r="V6593">
        <v>6.5</v>
      </c>
      <c r="W6593">
        <v>0</v>
      </c>
      <c r="X6593">
        <v>0</v>
      </c>
      <c r="Y6593">
        <v>7.1428571428571397E-2</v>
      </c>
      <c r="Z6593" t="b">
        <v>0</v>
      </c>
      <c r="AA6593" t="b">
        <v>0</v>
      </c>
      <c r="AB6593" t="b">
        <v>1</v>
      </c>
    </row>
    <row r="6594" spans="1:28" hidden="1" x14ac:dyDescent="0.3">
      <c r="A6594" t="s">
        <v>1372</v>
      </c>
      <c r="B6594" t="s">
        <v>18193</v>
      </c>
      <c r="C6594" t="s">
        <v>18194</v>
      </c>
      <c r="D6594" t="s">
        <v>24</v>
      </c>
      <c r="H6594">
        <f t="shared" si="220"/>
        <v>4</v>
      </c>
      <c r="I6594" t="b">
        <f t="shared" si="221"/>
        <v>0</v>
      </c>
      <c r="J6594" t="b">
        <f t="shared" si="222"/>
        <v>0</v>
      </c>
      <c r="K6594" t="b">
        <f t="shared" si="223"/>
        <v>1</v>
      </c>
      <c r="L6594" t="b">
        <v>0</v>
      </c>
      <c r="M6594">
        <v>2</v>
      </c>
      <c r="N6594">
        <v>20</v>
      </c>
      <c r="O6594">
        <v>2</v>
      </c>
      <c r="P6594" t="b">
        <v>0</v>
      </c>
      <c r="Q6594" t="b">
        <v>0</v>
      </c>
      <c r="R6594" t="b">
        <v>0</v>
      </c>
      <c r="S6594" t="b">
        <v>0</v>
      </c>
      <c r="T6594">
        <v>0</v>
      </c>
      <c r="U6594" t="b">
        <v>0</v>
      </c>
      <c r="V6594">
        <v>9.5</v>
      </c>
      <c r="W6594">
        <v>0</v>
      </c>
      <c r="X6594">
        <v>0</v>
      </c>
      <c r="Y6594">
        <v>0.1</v>
      </c>
      <c r="Z6594" t="b">
        <v>0</v>
      </c>
      <c r="AA6594" t="b">
        <v>0</v>
      </c>
      <c r="AB6594" t="b">
        <v>1</v>
      </c>
    </row>
    <row r="6595" spans="1:28" hidden="1" x14ac:dyDescent="0.3">
      <c r="A6595" t="s">
        <v>1316</v>
      </c>
      <c r="B6595" t="s">
        <v>15469</v>
      </c>
      <c r="C6595" t="s">
        <v>13284</v>
      </c>
      <c r="D6595" t="s">
        <v>56</v>
      </c>
      <c r="H6595">
        <f t="shared" si="220"/>
        <v>5</v>
      </c>
      <c r="I6595" t="b">
        <f t="shared" si="221"/>
        <v>0</v>
      </c>
      <c r="J6595" t="b">
        <f t="shared" si="222"/>
        <v>0</v>
      </c>
      <c r="K6595" t="b">
        <f t="shared" si="223"/>
        <v>1</v>
      </c>
      <c r="L6595" t="b">
        <v>0</v>
      </c>
      <c r="M6595">
        <v>1</v>
      </c>
      <c r="N6595">
        <v>6</v>
      </c>
      <c r="O6595">
        <v>0</v>
      </c>
      <c r="P6595" t="b">
        <v>0</v>
      </c>
      <c r="Q6595" t="b">
        <v>0</v>
      </c>
      <c r="R6595" t="b">
        <v>0</v>
      </c>
      <c r="S6595" t="b">
        <v>0</v>
      </c>
      <c r="T6595">
        <v>0</v>
      </c>
      <c r="U6595" t="b">
        <v>0</v>
      </c>
      <c r="V6595">
        <v>6</v>
      </c>
      <c r="W6595">
        <v>0</v>
      </c>
      <c r="X6595">
        <v>0</v>
      </c>
      <c r="Y6595">
        <v>0</v>
      </c>
      <c r="Z6595" t="b">
        <v>0</v>
      </c>
      <c r="AA6595" t="b">
        <v>0</v>
      </c>
      <c r="AB6595" t="b">
        <v>1</v>
      </c>
    </row>
    <row r="6596" spans="1:28" hidden="1" x14ac:dyDescent="0.3">
      <c r="A6596" t="s">
        <v>4587</v>
      </c>
      <c r="B6596" t="s">
        <v>11794</v>
      </c>
      <c r="C6596" t="s">
        <v>11795</v>
      </c>
      <c r="D6596" t="s">
        <v>24</v>
      </c>
      <c r="H6596">
        <f t="shared" si="220"/>
        <v>4</v>
      </c>
      <c r="I6596" t="b">
        <f t="shared" si="221"/>
        <v>0</v>
      </c>
      <c r="J6596" t="b">
        <f t="shared" si="222"/>
        <v>0</v>
      </c>
      <c r="K6596" t="b">
        <f t="shared" si="223"/>
        <v>1</v>
      </c>
      <c r="L6596" t="b">
        <v>0</v>
      </c>
      <c r="M6596">
        <v>2</v>
      </c>
      <c r="N6596">
        <v>10</v>
      </c>
      <c r="O6596">
        <v>1</v>
      </c>
      <c r="P6596" t="b">
        <v>0</v>
      </c>
      <c r="Q6596" t="b">
        <v>0</v>
      </c>
      <c r="R6596" t="b">
        <v>0</v>
      </c>
      <c r="S6596" t="b">
        <v>0</v>
      </c>
      <c r="T6596">
        <v>0</v>
      </c>
      <c r="U6596" t="b">
        <v>0</v>
      </c>
      <c r="V6596">
        <v>4.5</v>
      </c>
      <c r="W6596">
        <v>0</v>
      </c>
      <c r="X6596">
        <v>0.5</v>
      </c>
      <c r="Y6596">
        <v>0.1</v>
      </c>
      <c r="Z6596" t="b">
        <v>0</v>
      </c>
      <c r="AA6596" t="b">
        <v>0</v>
      </c>
      <c r="AB6596" t="b">
        <v>1</v>
      </c>
    </row>
    <row r="6597" spans="1:28" hidden="1" x14ac:dyDescent="0.3">
      <c r="A6597" t="s">
        <v>605</v>
      </c>
      <c r="B6597" t="s">
        <v>14129</v>
      </c>
      <c r="C6597" t="s">
        <v>14130</v>
      </c>
      <c r="D6597" t="s">
        <v>24</v>
      </c>
      <c r="H6597">
        <f t="shared" si="220"/>
        <v>5</v>
      </c>
      <c r="I6597" t="b">
        <f t="shared" si="221"/>
        <v>0</v>
      </c>
      <c r="J6597" t="b">
        <f t="shared" si="222"/>
        <v>0</v>
      </c>
      <c r="K6597" t="b">
        <f t="shared" si="223"/>
        <v>1</v>
      </c>
      <c r="L6597" t="b">
        <v>0</v>
      </c>
      <c r="M6597">
        <v>3</v>
      </c>
      <c r="N6597">
        <v>34</v>
      </c>
      <c r="O6597">
        <v>4</v>
      </c>
      <c r="P6597" t="b">
        <v>0</v>
      </c>
      <c r="Q6597" t="b">
        <v>0</v>
      </c>
      <c r="R6597" t="b">
        <v>0</v>
      </c>
      <c r="S6597" t="b">
        <v>0</v>
      </c>
      <c r="T6597">
        <v>0</v>
      </c>
      <c r="U6597" t="b">
        <v>0</v>
      </c>
      <c r="V6597" s="1" t="s">
        <v>9431</v>
      </c>
      <c r="W6597">
        <v>1</v>
      </c>
      <c r="X6597">
        <v>0</v>
      </c>
      <c r="Y6597" s="1" t="s">
        <v>309</v>
      </c>
      <c r="Z6597" t="b">
        <v>0</v>
      </c>
      <c r="AA6597" t="b">
        <v>0</v>
      </c>
      <c r="AB6597" t="b">
        <v>1</v>
      </c>
    </row>
    <row r="6598" spans="1:28" hidden="1" x14ac:dyDescent="0.3">
      <c r="A6598" t="s">
        <v>1794</v>
      </c>
      <c r="B6598" t="s">
        <v>1795</v>
      </c>
      <c r="C6598" t="s">
        <v>1796</v>
      </c>
      <c r="D6598" t="s">
        <v>24</v>
      </c>
      <c r="H6598">
        <f t="shared" si="220"/>
        <v>8</v>
      </c>
      <c r="I6598" t="b">
        <f t="shared" si="221"/>
        <v>0</v>
      </c>
      <c r="J6598" t="b">
        <f t="shared" si="222"/>
        <v>0</v>
      </c>
      <c r="K6598" t="b">
        <f t="shared" si="223"/>
        <v>1</v>
      </c>
      <c r="L6598" t="b">
        <v>0</v>
      </c>
      <c r="M6598">
        <v>2</v>
      </c>
      <c r="N6598">
        <v>15</v>
      </c>
      <c r="O6598">
        <v>1</v>
      </c>
      <c r="P6598" t="b">
        <v>0</v>
      </c>
      <c r="Q6598" t="b">
        <v>0</v>
      </c>
      <c r="R6598" t="b">
        <v>0</v>
      </c>
      <c r="S6598" t="b">
        <v>0</v>
      </c>
      <c r="T6598">
        <v>0</v>
      </c>
      <c r="U6598" t="b">
        <v>0</v>
      </c>
      <c r="V6598">
        <v>7</v>
      </c>
      <c r="W6598">
        <v>0</v>
      </c>
      <c r="X6598">
        <v>0.5</v>
      </c>
      <c r="Y6598">
        <v>6.6666666666666596E-2</v>
      </c>
      <c r="Z6598" t="b">
        <v>0</v>
      </c>
      <c r="AA6598" t="b">
        <v>0</v>
      </c>
      <c r="AB6598" t="b">
        <v>0</v>
      </c>
    </row>
    <row r="6599" spans="1:28" hidden="1" x14ac:dyDescent="0.3">
      <c r="A6599" t="s">
        <v>6813</v>
      </c>
      <c r="B6599" t="s">
        <v>7196</v>
      </c>
      <c r="C6599" t="s">
        <v>7197</v>
      </c>
      <c r="D6599" t="s">
        <v>24</v>
      </c>
      <c r="H6599">
        <f t="shared" si="220"/>
        <v>10</v>
      </c>
      <c r="I6599" t="b">
        <f t="shared" si="221"/>
        <v>0</v>
      </c>
      <c r="J6599" t="b">
        <f t="shared" si="222"/>
        <v>0</v>
      </c>
      <c r="K6599" t="b">
        <f t="shared" si="223"/>
        <v>1</v>
      </c>
      <c r="L6599" t="b">
        <v>0</v>
      </c>
      <c r="M6599">
        <v>10</v>
      </c>
      <c r="N6599">
        <v>56</v>
      </c>
      <c r="O6599">
        <v>13</v>
      </c>
      <c r="P6599" t="b">
        <v>0</v>
      </c>
      <c r="Q6599" t="b">
        <v>0</v>
      </c>
      <c r="R6599" t="b">
        <v>0</v>
      </c>
      <c r="S6599" t="b">
        <v>0</v>
      </c>
      <c r="T6599">
        <v>0</v>
      </c>
      <c r="U6599" t="b">
        <v>0</v>
      </c>
      <c r="V6599">
        <v>4.7</v>
      </c>
      <c r="W6599">
        <v>0</v>
      </c>
      <c r="X6599">
        <v>0.1</v>
      </c>
      <c r="Y6599" s="1" t="s">
        <v>1732</v>
      </c>
      <c r="Z6599" t="b">
        <v>0</v>
      </c>
      <c r="AA6599" t="b">
        <v>0</v>
      </c>
      <c r="AB6599" t="b">
        <v>0</v>
      </c>
    </row>
    <row r="6600" spans="1:28" hidden="1" x14ac:dyDescent="0.3">
      <c r="A6600" t="s">
        <v>45</v>
      </c>
      <c r="B6600" t="s">
        <v>13525</v>
      </c>
      <c r="C6600" t="s">
        <v>13526</v>
      </c>
      <c r="D6600" t="s">
        <v>938</v>
      </c>
      <c r="H6600">
        <f t="shared" si="220"/>
        <v>10</v>
      </c>
      <c r="I6600" t="b">
        <f t="shared" si="221"/>
        <v>0</v>
      </c>
      <c r="J6600" t="b">
        <f t="shared" si="222"/>
        <v>0</v>
      </c>
      <c r="K6600" t="b">
        <f t="shared" si="223"/>
        <v>1</v>
      </c>
      <c r="L6600" t="b">
        <v>0</v>
      </c>
      <c r="M6600">
        <v>7</v>
      </c>
      <c r="N6600">
        <v>46</v>
      </c>
      <c r="O6600">
        <v>10</v>
      </c>
      <c r="P6600" t="b">
        <v>0</v>
      </c>
      <c r="Q6600" t="b">
        <v>0</v>
      </c>
      <c r="R6600" t="b">
        <v>0</v>
      </c>
      <c r="S6600" t="b">
        <v>0</v>
      </c>
      <c r="T6600">
        <v>0</v>
      </c>
      <c r="U6600" t="b">
        <v>0</v>
      </c>
      <c r="V6600" s="1" t="s">
        <v>1263</v>
      </c>
      <c r="W6600">
        <v>2</v>
      </c>
      <c r="X6600">
        <v>0</v>
      </c>
      <c r="Y6600" s="1" t="s">
        <v>1264</v>
      </c>
      <c r="Z6600" t="b">
        <v>0</v>
      </c>
      <c r="AA6600" t="b">
        <v>0</v>
      </c>
      <c r="AB6600" t="b">
        <v>0</v>
      </c>
    </row>
    <row r="6601" spans="1:28" hidden="1" x14ac:dyDescent="0.3">
      <c r="A6601" t="s">
        <v>1466</v>
      </c>
      <c r="B6601" t="s">
        <v>12520</v>
      </c>
      <c r="C6601" t="s">
        <v>12521</v>
      </c>
      <c r="D6601" t="s">
        <v>56</v>
      </c>
      <c r="H6601">
        <f t="shared" si="220"/>
        <v>4</v>
      </c>
      <c r="I6601" t="b">
        <f t="shared" si="221"/>
        <v>0</v>
      </c>
      <c r="J6601" t="b">
        <f t="shared" si="222"/>
        <v>0</v>
      </c>
      <c r="K6601" t="b">
        <f t="shared" si="223"/>
        <v>1</v>
      </c>
      <c r="L6601" t="b">
        <v>0</v>
      </c>
      <c r="M6601">
        <v>1</v>
      </c>
      <c r="N6601">
        <v>8</v>
      </c>
      <c r="O6601">
        <v>0</v>
      </c>
      <c r="P6601" t="b">
        <v>0</v>
      </c>
      <c r="Q6601" t="b">
        <v>0</v>
      </c>
      <c r="R6601" t="b">
        <v>0</v>
      </c>
      <c r="S6601" t="b">
        <v>0</v>
      </c>
      <c r="T6601">
        <v>0</v>
      </c>
      <c r="U6601" t="b">
        <v>0</v>
      </c>
      <c r="V6601">
        <v>8</v>
      </c>
      <c r="W6601">
        <v>0</v>
      </c>
      <c r="X6601">
        <v>0</v>
      </c>
      <c r="Y6601">
        <v>0</v>
      </c>
      <c r="Z6601" t="b">
        <v>0</v>
      </c>
      <c r="AA6601" t="b">
        <v>0</v>
      </c>
      <c r="AB6601" t="b">
        <v>1</v>
      </c>
    </row>
    <row r="6602" spans="1:28" hidden="1" x14ac:dyDescent="0.3">
      <c r="A6602" t="s">
        <v>12965</v>
      </c>
      <c r="B6602" t="s">
        <v>16590</v>
      </c>
      <c r="C6602" t="s">
        <v>16591</v>
      </c>
      <c r="D6602" t="s">
        <v>24</v>
      </c>
      <c r="H6602">
        <f t="shared" si="220"/>
        <v>4</v>
      </c>
      <c r="I6602" t="b">
        <f t="shared" si="221"/>
        <v>0</v>
      </c>
      <c r="J6602" t="b">
        <f t="shared" si="222"/>
        <v>0</v>
      </c>
      <c r="K6602" t="b">
        <f t="shared" si="223"/>
        <v>1</v>
      </c>
      <c r="L6602" t="b">
        <v>0</v>
      </c>
      <c r="M6602">
        <v>12</v>
      </c>
      <c r="N6602">
        <v>59</v>
      </c>
      <c r="O6602">
        <v>13</v>
      </c>
      <c r="P6602" t="b">
        <v>0</v>
      </c>
      <c r="Q6602" t="b">
        <v>0</v>
      </c>
      <c r="R6602" t="b">
        <v>0</v>
      </c>
      <c r="S6602" t="b">
        <v>0</v>
      </c>
      <c r="T6602">
        <v>0</v>
      </c>
      <c r="U6602" t="b">
        <v>0</v>
      </c>
      <c r="V6602">
        <v>4</v>
      </c>
      <c r="W6602">
        <v>0</v>
      </c>
      <c r="X6602" s="1" t="s">
        <v>2160</v>
      </c>
      <c r="Y6602" s="1" t="s">
        <v>16592</v>
      </c>
      <c r="Z6602" t="b">
        <v>0</v>
      </c>
      <c r="AA6602" t="b">
        <v>0</v>
      </c>
      <c r="AB6602" t="b">
        <v>1</v>
      </c>
    </row>
    <row r="6603" spans="1:28" hidden="1" x14ac:dyDescent="0.3">
      <c r="A6603" t="s">
        <v>5881</v>
      </c>
      <c r="B6603" t="s">
        <v>12332</v>
      </c>
      <c r="C6603" t="s">
        <v>12333</v>
      </c>
      <c r="D6603" t="s">
        <v>24</v>
      </c>
      <c r="H6603">
        <f t="shared" si="220"/>
        <v>6</v>
      </c>
      <c r="I6603" t="b">
        <f t="shared" si="221"/>
        <v>0</v>
      </c>
      <c r="J6603" t="b">
        <f t="shared" si="222"/>
        <v>0</v>
      </c>
      <c r="K6603" t="b">
        <f t="shared" si="223"/>
        <v>1</v>
      </c>
      <c r="L6603" t="b">
        <v>0</v>
      </c>
      <c r="M6603">
        <v>2</v>
      </c>
      <c r="N6603">
        <v>10</v>
      </c>
      <c r="O6603">
        <v>1</v>
      </c>
      <c r="P6603" t="b">
        <v>0</v>
      </c>
      <c r="Q6603" t="b">
        <v>0</v>
      </c>
      <c r="R6603" t="b">
        <v>0</v>
      </c>
      <c r="S6603" t="b">
        <v>0</v>
      </c>
      <c r="T6603">
        <v>0</v>
      </c>
      <c r="U6603" t="b">
        <v>0</v>
      </c>
      <c r="V6603">
        <v>4.5</v>
      </c>
      <c r="W6603">
        <v>0</v>
      </c>
      <c r="X6603">
        <v>0</v>
      </c>
      <c r="Y6603">
        <v>0.1</v>
      </c>
      <c r="Z6603" t="b">
        <v>0</v>
      </c>
      <c r="AA6603" t="b">
        <v>0</v>
      </c>
      <c r="AB6603" t="b">
        <v>1</v>
      </c>
    </row>
    <row r="6604" spans="1:28" hidden="1" x14ac:dyDescent="0.3">
      <c r="A6604" t="s">
        <v>2029</v>
      </c>
      <c r="B6604" t="s">
        <v>12773</v>
      </c>
      <c r="C6604" t="s">
        <v>12774</v>
      </c>
      <c r="D6604" t="s">
        <v>24</v>
      </c>
      <c r="H6604">
        <f t="shared" si="220"/>
        <v>5</v>
      </c>
      <c r="I6604" t="b">
        <f t="shared" si="221"/>
        <v>0</v>
      </c>
      <c r="J6604" t="b">
        <f t="shared" si="222"/>
        <v>0</v>
      </c>
      <c r="K6604" t="b">
        <f t="shared" si="223"/>
        <v>1</v>
      </c>
      <c r="L6604" t="b">
        <v>0</v>
      </c>
      <c r="M6604">
        <v>8</v>
      </c>
      <c r="N6604">
        <v>42</v>
      </c>
      <c r="O6604">
        <v>15</v>
      </c>
      <c r="P6604" t="b">
        <v>0</v>
      </c>
      <c r="Q6604" t="b">
        <v>0</v>
      </c>
      <c r="R6604" t="b">
        <v>0</v>
      </c>
      <c r="S6604" t="b">
        <v>0</v>
      </c>
      <c r="T6604">
        <v>1</v>
      </c>
      <c r="U6604" t="b">
        <v>0</v>
      </c>
      <c r="V6604">
        <v>4.375</v>
      </c>
      <c r="W6604">
        <v>0</v>
      </c>
      <c r="X6604">
        <v>0.125</v>
      </c>
      <c r="Y6604" s="1" t="s">
        <v>570</v>
      </c>
      <c r="Z6604" t="b">
        <v>0</v>
      </c>
      <c r="AA6604" t="b">
        <v>0</v>
      </c>
      <c r="AB6604" t="b">
        <v>1</v>
      </c>
    </row>
    <row r="6605" spans="1:28" hidden="1" x14ac:dyDescent="0.3">
      <c r="A6605" t="s">
        <v>793</v>
      </c>
      <c r="B6605" t="s">
        <v>17463</v>
      </c>
      <c r="C6605" t="s">
        <v>17464</v>
      </c>
      <c r="D6605" t="s">
        <v>24</v>
      </c>
      <c r="H6605">
        <f t="shared" si="220"/>
        <v>5</v>
      </c>
      <c r="I6605" t="b">
        <f t="shared" si="221"/>
        <v>0</v>
      </c>
      <c r="J6605" t="b">
        <f t="shared" si="222"/>
        <v>0</v>
      </c>
      <c r="K6605" t="b">
        <f t="shared" si="223"/>
        <v>1</v>
      </c>
      <c r="L6605" t="b">
        <v>0</v>
      </c>
      <c r="M6605">
        <v>3</v>
      </c>
      <c r="N6605">
        <v>17</v>
      </c>
      <c r="O6605">
        <v>2</v>
      </c>
      <c r="P6605" t="b">
        <v>0</v>
      </c>
      <c r="Q6605" t="b">
        <v>0</v>
      </c>
      <c r="R6605" t="b">
        <v>0</v>
      </c>
      <c r="S6605" t="b">
        <v>0</v>
      </c>
      <c r="T6605">
        <v>0</v>
      </c>
      <c r="U6605" t="b">
        <v>0</v>
      </c>
      <c r="V6605">
        <v>5</v>
      </c>
      <c r="W6605">
        <v>0</v>
      </c>
      <c r="X6605" s="1" t="s">
        <v>31</v>
      </c>
      <c r="Y6605" s="1" t="s">
        <v>309</v>
      </c>
      <c r="Z6605" t="b">
        <v>0</v>
      </c>
      <c r="AA6605" t="b">
        <v>0</v>
      </c>
      <c r="AB6605" t="b">
        <v>1</v>
      </c>
    </row>
    <row r="6606" spans="1:28" hidden="1" x14ac:dyDescent="0.3">
      <c r="A6606" t="s">
        <v>639</v>
      </c>
      <c r="B6606" t="s">
        <v>9259</v>
      </c>
      <c r="C6606" t="s">
        <v>9260</v>
      </c>
      <c r="D6606" t="s">
        <v>24</v>
      </c>
      <c r="H6606">
        <f t="shared" si="220"/>
        <v>5</v>
      </c>
      <c r="I6606" t="b">
        <f t="shared" si="221"/>
        <v>0</v>
      </c>
      <c r="J6606" t="b">
        <f t="shared" si="222"/>
        <v>0</v>
      </c>
      <c r="K6606" t="b">
        <f t="shared" si="223"/>
        <v>1</v>
      </c>
      <c r="L6606" t="b">
        <v>0</v>
      </c>
      <c r="M6606">
        <v>7</v>
      </c>
      <c r="N6606">
        <v>32</v>
      </c>
      <c r="O6606">
        <v>6</v>
      </c>
      <c r="P6606" t="b">
        <v>0</v>
      </c>
      <c r="Q6606" t="b">
        <v>0</v>
      </c>
      <c r="R6606" t="b">
        <v>0</v>
      </c>
      <c r="S6606" t="b">
        <v>0</v>
      </c>
      <c r="T6606">
        <v>0</v>
      </c>
      <c r="U6606" t="b">
        <v>0</v>
      </c>
      <c r="V6606" s="1" t="s">
        <v>524</v>
      </c>
      <c r="W6606">
        <v>0</v>
      </c>
      <c r="X6606">
        <v>0</v>
      </c>
      <c r="Y6606">
        <v>0.1875</v>
      </c>
      <c r="Z6606" t="b">
        <v>0</v>
      </c>
      <c r="AA6606" t="b">
        <v>0</v>
      </c>
      <c r="AB6606" t="b">
        <v>1</v>
      </c>
    </row>
    <row r="6607" spans="1:28" hidden="1" x14ac:dyDescent="0.3">
      <c r="A6607" t="s">
        <v>596</v>
      </c>
      <c r="B6607" t="s">
        <v>12033</v>
      </c>
      <c r="C6607" t="s">
        <v>12034</v>
      </c>
      <c r="D6607" t="s">
        <v>24</v>
      </c>
      <c r="H6607">
        <f t="shared" si="220"/>
        <v>6</v>
      </c>
      <c r="I6607" t="b">
        <f t="shared" si="221"/>
        <v>0</v>
      </c>
      <c r="J6607" t="b">
        <f t="shared" si="222"/>
        <v>0</v>
      </c>
      <c r="K6607" t="b">
        <f t="shared" si="223"/>
        <v>1</v>
      </c>
      <c r="L6607" t="b">
        <v>0</v>
      </c>
      <c r="M6607">
        <v>15</v>
      </c>
      <c r="N6607">
        <v>81</v>
      </c>
      <c r="O6607">
        <v>17</v>
      </c>
      <c r="P6607" t="b">
        <v>0</v>
      </c>
      <c r="Q6607" t="b">
        <v>0</v>
      </c>
      <c r="R6607" t="b">
        <v>0</v>
      </c>
      <c r="S6607" t="b">
        <v>0</v>
      </c>
      <c r="T6607">
        <v>2</v>
      </c>
      <c r="U6607" t="b">
        <v>0</v>
      </c>
      <c r="V6607" s="1" t="s">
        <v>12035</v>
      </c>
      <c r="W6607">
        <v>1</v>
      </c>
      <c r="X6607" s="1" t="s">
        <v>195</v>
      </c>
      <c r="Y6607" s="1" t="s">
        <v>12036</v>
      </c>
      <c r="Z6607" t="b">
        <v>0</v>
      </c>
      <c r="AA6607" t="b">
        <v>0</v>
      </c>
      <c r="AB6607" t="b">
        <v>1</v>
      </c>
    </row>
    <row r="6608" spans="1:28" hidden="1" x14ac:dyDescent="0.3">
      <c r="A6608" t="s">
        <v>3805</v>
      </c>
      <c r="B6608" t="s">
        <v>3806</v>
      </c>
      <c r="C6608" t="s">
        <v>3807</v>
      </c>
      <c r="D6608" t="s">
        <v>24</v>
      </c>
      <c r="H6608">
        <f t="shared" si="220"/>
        <v>4</v>
      </c>
      <c r="I6608" t="b">
        <f t="shared" si="221"/>
        <v>0</v>
      </c>
      <c r="J6608" t="b">
        <f t="shared" si="222"/>
        <v>0</v>
      </c>
      <c r="K6608" t="b">
        <f t="shared" si="223"/>
        <v>1</v>
      </c>
      <c r="L6608" t="b">
        <v>0</v>
      </c>
      <c r="M6608">
        <v>2</v>
      </c>
      <c r="N6608">
        <v>12</v>
      </c>
      <c r="O6608">
        <v>1</v>
      </c>
      <c r="P6608" t="b">
        <v>0</v>
      </c>
      <c r="Q6608" t="b">
        <v>0</v>
      </c>
      <c r="R6608" t="b">
        <v>0</v>
      </c>
      <c r="S6608" t="b">
        <v>0</v>
      </c>
      <c r="T6608">
        <v>0</v>
      </c>
      <c r="U6608" t="b">
        <v>0</v>
      </c>
      <c r="V6608">
        <v>5.5</v>
      </c>
      <c r="W6608">
        <v>0</v>
      </c>
      <c r="X6608">
        <v>0.5</v>
      </c>
      <c r="Y6608">
        <v>8.3333333333333301E-2</v>
      </c>
      <c r="Z6608" t="b">
        <v>0</v>
      </c>
      <c r="AA6608" t="b">
        <v>0</v>
      </c>
      <c r="AB6608" t="b">
        <v>0</v>
      </c>
    </row>
    <row r="6609" spans="1:28" hidden="1" x14ac:dyDescent="0.3">
      <c r="A6609" t="s">
        <v>1090</v>
      </c>
      <c r="B6609" t="s">
        <v>3806</v>
      </c>
      <c r="C6609" t="s">
        <v>15606</v>
      </c>
      <c r="D6609" t="s">
        <v>24</v>
      </c>
      <c r="H6609">
        <f t="shared" si="220"/>
        <v>4</v>
      </c>
      <c r="I6609" t="b">
        <f t="shared" si="221"/>
        <v>0</v>
      </c>
      <c r="J6609" t="b">
        <f t="shared" si="222"/>
        <v>0</v>
      </c>
      <c r="K6609" t="b">
        <f t="shared" si="223"/>
        <v>1</v>
      </c>
      <c r="L6609" t="b">
        <v>0</v>
      </c>
      <c r="M6609">
        <v>4</v>
      </c>
      <c r="N6609">
        <v>18</v>
      </c>
      <c r="O6609">
        <v>3</v>
      </c>
      <c r="P6609" t="b">
        <v>0</v>
      </c>
      <c r="Q6609" t="b">
        <v>0</v>
      </c>
      <c r="R6609" t="b">
        <v>0</v>
      </c>
      <c r="S6609" t="b">
        <v>0</v>
      </c>
      <c r="T6609">
        <v>0</v>
      </c>
      <c r="U6609" t="b">
        <v>0</v>
      </c>
      <c r="V6609">
        <v>3.75</v>
      </c>
      <c r="W6609">
        <v>0</v>
      </c>
      <c r="X6609">
        <v>0</v>
      </c>
      <c r="Y6609" s="1" t="s">
        <v>218</v>
      </c>
      <c r="Z6609" t="b">
        <v>0</v>
      </c>
      <c r="AA6609" t="b">
        <v>0</v>
      </c>
      <c r="AB6609" t="b">
        <v>0</v>
      </c>
    </row>
    <row r="6610" spans="1:28" hidden="1" x14ac:dyDescent="0.3">
      <c r="A6610" t="s">
        <v>11650</v>
      </c>
      <c r="B6610" t="s">
        <v>13005</v>
      </c>
      <c r="C6610" t="s">
        <v>13006</v>
      </c>
      <c r="D6610" t="s">
        <v>24</v>
      </c>
      <c r="H6610">
        <f t="shared" si="220"/>
        <v>5</v>
      </c>
      <c r="I6610" t="b">
        <f t="shared" si="221"/>
        <v>0</v>
      </c>
      <c r="J6610" t="b">
        <f t="shared" si="222"/>
        <v>0</v>
      </c>
      <c r="K6610" t="b">
        <f t="shared" si="223"/>
        <v>1</v>
      </c>
      <c r="L6610" t="b">
        <v>0</v>
      </c>
      <c r="M6610">
        <v>2</v>
      </c>
      <c r="N6610">
        <v>8</v>
      </c>
      <c r="O6610">
        <v>1</v>
      </c>
      <c r="P6610" t="b">
        <v>0</v>
      </c>
      <c r="Q6610" t="b">
        <v>0</v>
      </c>
      <c r="R6610" t="b">
        <v>0</v>
      </c>
      <c r="S6610" t="b">
        <v>0</v>
      </c>
      <c r="T6610">
        <v>0</v>
      </c>
      <c r="U6610" t="b">
        <v>0</v>
      </c>
      <c r="V6610">
        <v>3.5</v>
      </c>
      <c r="W6610">
        <v>0</v>
      </c>
      <c r="X6610">
        <v>0.5</v>
      </c>
      <c r="Y6610">
        <v>0.125</v>
      </c>
      <c r="Z6610" t="b">
        <v>0</v>
      </c>
      <c r="AA6610" t="b">
        <v>0</v>
      </c>
      <c r="AB6610" t="b">
        <v>1</v>
      </c>
    </row>
    <row r="6611" spans="1:28" hidden="1" x14ac:dyDescent="0.3">
      <c r="A6611" t="s">
        <v>3575</v>
      </c>
      <c r="B6611" t="s">
        <v>3576</v>
      </c>
      <c r="C6611" t="s">
        <v>3577</v>
      </c>
      <c r="D6611" t="s">
        <v>24</v>
      </c>
      <c r="H6611">
        <f t="shared" si="220"/>
        <v>5</v>
      </c>
      <c r="I6611" t="b">
        <f t="shared" si="221"/>
        <v>0</v>
      </c>
      <c r="J6611" t="b">
        <f t="shared" si="222"/>
        <v>0</v>
      </c>
      <c r="K6611" t="b">
        <f t="shared" si="223"/>
        <v>1</v>
      </c>
      <c r="L6611" t="b">
        <v>0</v>
      </c>
      <c r="M6611">
        <v>3</v>
      </c>
      <c r="N6611">
        <v>14</v>
      </c>
      <c r="O6611">
        <v>2</v>
      </c>
      <c r="P6611" t="b">
        <v>0</v>
      </c>
      <c r="Q6611" t="b">
        <v>0</v>
      </c>
      <c r="R6611" t="b">
        <v>0</v>
      </c>
      <c r="S6611" t="b">
        <v>0</v>
      </c>
      <c r="T6611">
        <v>0</v>
      </c>
      <c r="U6611" t="b">
        <v>0</v>
      </c>
      <c r="V6611">
        <v>4</v>
      </c>
      <c r="W6611">
        <v>0</v>
      </c>
      <c r="X6611">
        <v>0</v>
      </c>
      <c r="Y6611" s="1" t="s">
        <v>176</v>
      </c>
      <c r="Z6611" t="b">
        <v>0</v>
      </c>
      <c r="AA6611" t="b">
        <v>0</v>
      </c>
      <c r="AB6611" t="b">
        <v>1</v>
      </c>
    </row>
    <row r="6612" spans="1:28" hidden="1" x14ac:dyDescent="0.3">
      <c r="A6612" t="s">
        <v>3932</v>
      </c>
      <c r="B6612" t="s">
        <v>10316</v>
      </c>
      <c r="C6612" t="s">
        <v>10317</v>
      </c>
      <c r="D6612" t="s">
        <v>24</v>
      </c>
      <c r="H6612">
        <f t="shared" ref="H6612:H6675" si="224">LEN(B6612)</f>
        <v>4</v>
      </c>
      <c r="I6612" t="b">
        <f t="shared" ref="I6612:I6675" si="225">_xlfn.LET(
    _xlpm.txt, LOWER(C6612),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12" t="b">
        <f t="shared" ref="J6612:J6675" si="226">_xlfn.LET(
    _xlpm.txt,LOWER( $C6612),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612" t="b">
        <f t="shared" ref="K6612:K6675" si="227">OR(ISNUMBER(FIND("A",B6612)),ISNUMBER(FIND("E",B6612)),ISNUMBER(FIND("I",B6612)),ISNUMBER(FIND("O",B6612)),ISNUMBER(FIND("U",B6612)),ISNUMBER(FIND("Y",B6612)))</f>
        <v>1</v>
      </c>
      <c r="L6612" t="b">
        <v>0</v>
      </c>
      <c r="M6612">
        <v>4</v>
      </c>
      <c r="N6612">
        <v>27</v>
      </c>
      <c r="O6612">
        <v>8</v>
      </c>
      <c r="P6612" t="b">
        <v>0</v>
      </c>
      <c r="Q6612" t="b">
        <v>1</v>
      </c>
      <c r="R6612" t="b">
        <v>0</v>
      </c>
      <c r="S6612" t="b">
        <v>0</v>
      </c>
      <c r="T6612">
        <v>0</v>
      </c>
      <c r="U6612" t="b">
        <v>0</v>
      </c>
      <c r="V6612">
        <v>6</v>
      </c>
      <c r="W6612">
        <v>0</v>
      </c>
      <c r="X6612">
        <v>0.25</v>
      </c>
      <c r="Y6612" s="1" t="s">
        <v>3008</v>
      </c>
      <c r="Z6612" t="b">
        <v>0</v>
      </c>
      <c r="AA6612" t="b">
        <v>0</v>
      </c>
      <c r="AB6612" t="b">
        <v>0</v>
      </c>
    </row>
    <row r="6613" spans="1:28" hidden="1" x14ac:dyDescent="0.3">
      <c r="A6613" t="s">
        <v>300</v>
      </c>
      <c r="B6613" t="s">
        <v>3453</v>
      </c>
      <c r="C6613" t="s">
        <v>6563</v>
      </c>
      <c r="D6613" t="s">
        <v>56</v>
      </c>
      <c r="H6613">
        <f t="shared" si="224"/>
        <v>3</v>
      </c>
      <c r="I6613" t="b">
        <f t="shared" si="225"/>
        <v>0</v>
      </c>
      <c r="J6613" t="b">
        <f t="shared" si="226"/>
        <v>0</v>
      </c>
      <c r="K6613" t="b">
        <f t="shared" si="227"/>
        <v>1</v>
      </c>
      <c r="L6613" t="b">
        <v>0</v>
      </c>
      <c r="M6613">
        <v>1</v>
      </c>
      <c r="N6613">
        <v>8</v>
      </c>
      <c r="O6613">
        <v>0</v>
      </c>
      <c r="P6613" t="b">
        <v>0</v>
      </c>
      <c r="Q6613" t="b">
        <v>0</v>
      </c>
      <c r="R6613" t="b">
        <v>0</v>
      </c>
      <c r="S6613" t="b">
        <v>0</v>
      </c>
      <c r="T6613">
        <v>0</v>
      </c>
      <c r="U6613" t="b">
        <v>0</v>
      </c>
      <c r="V6613">
        <v>8</v>
      </c>
      <c r="W6613">
        <v>0</v>
      </c>
      <c r="X6613">
        <v>0</v>
      </c>
      <c r="Y6613">
        <v>0</v>
      </c>
      <c r="Z6613" t="b">
        <v>0</v>
      </c>
      <c r="AA6613" t="b">
        <v>0</v>
      </c>
      <c r="AB6613" t="b">
        <v>0</v>
      </c>
    </row>
    <row r="6614" spans="1:28" hidden="1" x14ac:dyDescent="0.3">
      <c r="A6614" t="s">
        <v>1043</v>
      </c>
      <c r="B6614" t="s">
        <v>3453</v>
      </c>
      <c r="C6614" t="s">
        <v>3454</v>
      </c>
      <c r="D6614" t="s">
        <v>24</v>
      </c>
      <c r="H6614">
        <f t="shared" si="224"/>
        <v>3</v>
      </c>
      <c r="I6614" t="b">
        <f t="shared" si="225"/>
        <v>0</v>
      </c>
      <c r="J6614" t="b">
        <f t="shared" si="226"/>
        <v>0</v>
      </c>
      <c r="K6614" t="b">
        <f t="shared" si="227"/>
        <v>1</v>
      </c>
      <c r="L6614" t="b">
        <v>0</v>
      </c>
      <c r="M6614">
        <v>2</v>
      </c>
      <c r="N6614">
        <v>11</v>
      </c>
      <c r="O6614">
        <v>1</v>
      </c>
      <c r="P6614" t="b">
        <v>0</v>
      </c>
      <c r="Q6614" t="b">
        <v>0</v>
      </c>
      <c r="R6614" t="b">
        <v>0</v>
      </c>
      <c r="S6614" t="b">
        <v>0</v>
      </c>
      <c r="T6614">
        <v>0</v>
      </c>
      <c r="U6614" t="b">
        <v>0</v>
      </c>
      <c r="V6614">
        <v>5</v>
      </c>
      <c r="W6614">
        <v>0</v>
      </c>
      <c r="X6614">
        <v>0.5</v>
      </c>
      <c r="Y6614">
        <v>9.0909090909090898E-2</v>
      </c>
      <c r="Z6614" t="b">
        <v>0</v>
      </c>
      <c r="AA6614" t="b">
        <v>0</v>
      </c>
      <c r="AB6614" t="b">
        <v>0</v>
      </c>
    </row>
    <row r="6615" spans="1:28" hidden="1" x14ac:dyDescent="0.3">
      <c r="A6615" t="s">
        <v>139</v>
      </c>
      <c r="B6615" t="s">
        <v>13899</v>
      </c>
      <c r="C6615" t="s">
        <v>13900</v>
      </c>
      <c r="D6615" t="s">
        <v>24</v>
      </c>
      <c r="H6615">
        <f t="shared" si="224"/>
        <v>6</v>
      </c>
      <c r="I6615" t="b">
        <f t="shared" si="225"/>
        <v>0</v>
      </c>
      <c r="J6615" t="b">
        <f t="shared" si="226"/>
        <v>0</v>
      </c>
      <c r="K6615" t="b">
        <f t="shared" si="227"/>
        <v>1</v>
      </c>
      <c r="L6615" t="b">
        <v>0</v>
      </c>
      <c r="M6615">
        <v>2</v>
      </c>
      <c r="N6615">
        <v>11</v>
      </c>
      <c r="O6615">
        <v>1</v>
      </c>
      <c r="P6615" t="b">
        <v>0</v>
      </c>
      <c r="Q6615" t="b">
        <v>0</v>
      </c>
      <c r="R6615" t="b">
        <v>0</v>
      </c>
      <c r="S6615" t="b">
        <v>0</v>
      </c>
      <c r="T6615">
        <v>0</v>
      </c>
      <c r="U6615" t="b">
        <v>0</v>
      </c>
      <c r="V6615">
        <v>5</v>
      </c>
      <c r="W6615">
        <v>0</v>
      </c>
      <c r="X6615">
        <v>0</v>
      </c>
      <c r="Y6615">
        <v>9.0909090909090898E-2</v>
      </c>
      <c r="Z6615" t="b">
        <v>0</v>
      </c>
      <c r="AA6615" t="b">
        <v>0</v>
      </c>
      <c r="AB6615" t="b">
        <v>1</v>
      </c>
    </row>
    <row r="6616" spans="1:28" hidden="1" x14ac:dyDescent="0.3">
      <c r="A6616" t="s">
        <v>2276</v>
      </c>
      <c r="B6616" t="s">
        <v>2277</v>
      </c>
      <c r="C6616" t="s">
        <v>2278</v>
      </c>
      <c r="D6616" t="s">
        <v>24</v>
      </c>
      <c r="H6616">
        <f t="shared" si="224"/>
        <v>6</v>
      </c>
      <c r="I6616" t="b">
        <f t="shared" si="225"/>
        <v>0</v>
      </c>
      <c r="J6616" t="b">
        <f t="shared" si="226"/>
        <v>0</v>
      </c>
      <c r="K6616" t="b">
        <f t="shared" si="227"/>
        <v>1</v>
      </c>
      <c r="L6616" t="b">
        <v>1</v>
      </c>
      <c r="M6616">
        <v>3</v>
      </c>
      <c r="N6616">
        <v>16</v>
      </c>
      <c r="O6616">
        <v>3</v>
      </c>
      <c r="P6616" t="b">
        <v>0</v>
      </c>
      <c r="Q6616" t="b">
        <v>0</v>
      </c>
      <c r="R6616" t="b">
        <v>0</v>
      </c>
      <c r="S6616" t="b">
        <v>0</v>
      </c>
      <c r="T6616">
        <v>0</v>
      </c>
      <c r="U6616" t="b">
        <v>0</v>
      </c>
      <c r="V6616" s="1" t="s">
        <v>382</v>
      </c>
      <c r="W6616">
        <v>0</v>
      </c>
      <c r="X6616">
        <v>0</v>
      </c>
      <c r="Y6616">
        <v>0.1875</v>
      </c>
      <c r="Z6616" t="b">
        <v>0</v>
      </c>
      <c r="AA6616" t="b">
        <v>0</v>
      </c>
      <c r="AB6616" t="b">
        <v>0</v>
      </c>
    </row>
    <row r="6617" spans="1:28" hidden="1" x14ac:dyDescent="0.3">
      <c r="A6617" t="s">
        <v>1901</v>
      </c>
      <c r="B6617" t="s">
        <v>16384</v>
      </c>
      <c r="C6617" t="s">
        <v>16385</v>
      </c>
      <c r="D6617" t="s">
        <v>24</v>
      </c>
      <c r="H6617">
        <f t="shared" si="224"/>
        <v>5</v>
      </c>
      <c r="I6617" t="b">
        <f t="shared" si="225"/>
        <v>0</v>
      </c>
      <c r="J6617" t="b">
        <f t="shared" si="226"/>
        <v>0</v>
      </c>
      <c r="K6617" t="b">
        <f t="shared" si="227"/>
        <v>1</v>
      </c>
      <c r="L6617" t="b">
        <v>0</v>
      </c>
      <c r="M6617">
        <v>4</v>
      </c>
      <c r="N6617">
        <v>19</v>
      </c>
      <c r="O6617">
        <v>3</v>
      </c>
      <c r="P6617" t="b">
        <v>0</v>
      </c>
      <c r="Q6617" t="b">
        <v>0</v>
      </c>
      <c r="R6617" t="b">
        <v>0</v>
      </c>
      <c r="S6617" t="b">
        <v>0</v>
      </c>
      <c r="T6617">
        <v>0</v>
      </c>
      <c r="U6617" t="b">
        <v>0</v>
      </c>
      <c r="V6617">
        <v>4</v>
      </c>
      <c r="W6617">
        <v>0</v>
      </c>
      <c r="X6617">
        <v>0</v>
      </c>
      <c r="Y6617" s="1" t="s">
        <v>810</v>
      </c>
      <c r="Z6617" t="b">
        <v>0</v>
      </c>
      <c r="AA6617" t="b">
        <v>0</v>
      </c>
      <c r="AB6617" t="b">
        <v>1</v>
      </c>
    </row>
    <row r="6618" spans="1:28" hidden="1" x14ac:dyDescent="0.3">
      <c r="A6618" t="s">
        <v>11397</v>
      </c>
      <c r="B6618" t="s">
        <v>16452</v>
      </c>
      <c r="C6618" t="s">
        <v>16453</v>
      </c>
      <c r="D6618" t="s">
        <v>24</v>
      </c>
      <c r="H6618">
        <f t="shared" si="224"/>
        <v>10</v>
      </c>
      <c r="I6618" t="b">
        <f t="shared" si="225"/>
        <v>0</v>
      </c>
      <c r="J6618" t="b">
        <f t="shared" si="226"/>
        <v>0</v>
      </c>
      <c r="K6618" t="b">
        <f t="shared" si="227"/>
        <v>1</v>
      </c>
      <c r="L6618" t="b">
        <v>0</v>
      </c>
      <c r="M6618">
        <v>5</v>
      </c>
      <c r="N6618">
        <v>26</v>
      </c>
      <c r="O6618">
        <v>4</v>
      </c>
      <c r="P6618" t="b">
        <v>0</v>
      </c>
      <c r="Q6618" t="b">
        <v>0</v>
      </c>
      <c r="R6618" t="b">
        <v>0</v>
      </c>
      <c r="S6618" t="b">
        <v>0</v>
      </c>
      <c r="T6618">
        <v>0</v>
      </c>
      <c r="U6618" t="b">
        <v>0</v>
      </c>
      <c r="V6618">
        <v>4.4000000000000004</v>
      </c>
      <c r="W6618">
        <v>0</v>
      </c>
      <c r="X6618">
        <v>0.2</v>
      </c>
      <c r="Y6618" s="1" t="s">
        <v>624</v>
      </c>
      <c r="Z6618" t="b">
        <v>0</v>
      </c>
      <c r="AA6618" t="b">
        <v>0</v>
      </c>
      <c r="AB6618" t="b">
        <v>0</v>
      </c>
    </row>
    <row r="6619" spans="1:28" hidden="1" x14ac:dyDescent="0.3">
      <c r="A6619" t="s">
        <v>1286</v>
      </c>
      <c r="B6619" t="s">
        <v>19109</v>
      </c>
      <c r="C6619" t="s">
        <v>19110</v>
      </c>
      <c r="D6619" t="s">
        <v>24</v>
      </c>
      <c r="H6619">
        <f t="shared" si="224"/>
        <v>3</v>
      </c>
      <c r="I6619" t="b">
        <f t="shared" si="225"/>
        <v>0</v>
      </c>
      <c r="J6619" t="b">
        <f t="shared" si="226"/>
        <v>0</v>
      </c>
      <c r="K6619" t="b">
        <f t="shared" si="227"/>
        <v>1</v>
      </c>
      <c r="L6619" t="b">
        <v>0</v>
      </c>
      <c r="M6619">
        <v>2</v>
      </c>
      <c r="N6619">
        <v>8</v>
      </c>
      <c r="O6619">
        <v>2</v>
      </c>
      <c r="P6619" t="b">
        <v>0</v>
      </c>
      <c r="Q6619" t="b">
        <v>0</v>
      </c>
      <c r="R6619" t="b">
        <v>0</v>
      </c>
      <c r="S6619" t="b">
        <v>0</v>
      </c>
      <c r="T6619">
        <v>1</v>
      </c>
      <c r="U6619" t="b">
        <v>0</v>
      </c>
      <c r="V6619">
        <v>3.5</v>
      </c>
      <c r="W6619">
        <v>0</v>
      </c>
      <c r="X6619">
        <v>0.5</v>
      </c>
      <c r="Y6619">
        <v>0.25</v>
      </c>
      <c r="Z6619" t="b">
        <v>0</v>
      </c>
      <c r="AA6619" t="b">
        <v>0</v>
      </c>
      <c r="AB6619" t="b">
        <v>0</v>
      </c>
    </row>
    <row r="6620" spans="1:28" hidden="1" x14ac:dyDescent="0.3">
      <c r="A6620" t="s">
        <v>4427</v>
      </c>
      <c r="B6620" t="s">
        <v>4428</v>
      </c>
      <c r="C6620" t="s">
        <v>4429</v>
      </c>
      <c r="D6620" t="s">
        <v>56</v>
      </c>
      <c r="H6620">
        <f t="shared" si="224"/>
        <v>8</v>
      </c>
      <c r="I6620" t="b">
        <f t="shared" si="225"/>
        <v>0</v>
      </c>
      <c r="J6620" t="b">
        <f t="shared" si="226"/>
        <v>0</v>
      </c>
      <c r="K6620" t="b">
        <f t="shared" si="227"/>
        <v>1</v>
      </c>
      <c r="L6620" t="b">
        <v>0</v>
      </c>
      <c r="M6620">
        <v>1</v>
      </c>
      <c r="N6620">
        <v>7</v>
      </c>
      <c r="O6620">
        <v>0</v>
      </c>
      <c r="P6620" t="b">
        <v>0</v>
      </c>
      <c r="Q6620" t="b">
        <v>0</v>
      </c>
      <c r="R6620" t="b">
        <v>0</v>
      </c>
      <c r="S6620" t="b">
        <v>0</v>
      </c>
      <c r="T6620">
        <v>0</v>
      </c>
      <c r="U6620" t="b">
        <v>0</v>
      </c>
      <c r="V6620">
        <v>7</v>
      </c>
      <c r="W6620">
        <v>0</v>
      </c>
      <c r="X6620">
        <v>0</v>
      </c>
      <c r="Y6620">
        <v>0</v>
      </c>
      <c r="Z6620" t="b">
        <v>0</v>
      </c>
      <c r="AA6620" t="b">
        <v>0</v>
      </c>
      <c r="AB6620" t="b">
        <v>1</v>
      </c>
    </row>
    <row r="6621" spans="1:28" hidden="1" x14ac:dyDescent="0.3">
      <c r="A6621" t="s">
        <v>1097</v>
      </c>
      <c r="B6621" t="s">
        <v>8220</v>
      </c>
      <c r="C6621" t="s">
        <v>8221</v>
      </c>
      <c r="D6621" t="s">
        <v>24</v>
      </c>
      <c r="H6621">
        <f t="shared" si="224"/>
        <v>6</v>
      </c>
      <c r="I6621" t="b">
        <f t="shared" si="225"/>
        <v>0</v>
      </c>
      <c r="J6621" t="b">
        <f t="shared" si="226"/>
        <v>0</v>
      </c>
      <c r="K6621" t="b">
        <f t="shared" si="227"/>
        <v>1</v>
      </c>
      <c r="L6621" t="b">
        <v>0</v>
      </c>
      <c r="M6621">
        <v>5</v>
      </c>
      <c r="N6621">
        <v>26</v>
      </c>
      <c r="O6621">
        <v>4</v>
      </c>
      <c r="P6621" t="b">
        <v>0</v>
      </c>
      <c r="Q6621" t="b">
        <v>0</v>
      </c>
      <c r="R6621" t="b">
        <v>0</v>
      </c>
      <c r="S6621" t="b">
        <v>0</v>
      </c>
      <c r="T6621">
        <v>0</v>
      </c>
      <c r="U6621" t="b">
        <v>0</v>
      </c>
      <c r="V6621">
        <v>4.4000000000000004</v>
      </c>
      <c r="W6621">
        <v>0</v>
      </c>
      <c r="X6621">
        <v>0</v>
      </c>
      <c r="Y6621" s="1" t="s">
        <v>624</v>
      </c>
      <c r="Z6621" t="b">
        <v>0</v>
      </c>
      <c r="AA6621" t="b">
        <v>0</v>
      </c>
      <c r="AB6621" t="b">
        <v>1</v>
      </c>
    </row>
    <row r="6622" spans="1:28" hidden="1" x14ac:dyDescent="0.3">
      <c r="A6622" t="s">
        <v>3087</v>
      </c>
      <c r="B6622" t="s">
        <v>16638</v>
      </c>
      <c r="C6622" t="s">
        <v>16639</v>
      </c>
      <c r="D6622" t="s">
        <v>24</v>
      </c>
      <c r="H6622">
        <f t="shared" si="224"/>
        <v>4</v>
      </c>
      <c r="I6622" t="b">
        <f t="shared" si="225"/>
        <v>0</v>
      </c>
      <c r="J6622" t="b">
        <f t="shared" si="226"/>
        <v>0</v>
      </c>
      <c r="K6622" t="b">
        <f t="shared" si="227"/>
        <v>1</v>
      </c>
      <c r="L6622" t="b">
        <v>0</v>
      </c>
      <c r="M6622">
        <v>2</v>
      </c>
      <c r="N6622">
        <v>18</v>
      </c>
      <c r="O6622">
        <v>1</v>
      </c>
      <c r="P6622" t="b">
        <v>0</v>
      </c>
      <c r="Q6622" t="b">
        <v>0</v>
      </c>
      <c r="R6622" t="b">
        <v>0</v>
      </c>
      <c r="S6622" t="b">
        <v>0</v>
      </c>
      <c r="T6622">
        <v>0</v>
      </c>
      <c r="U6622" t="b">
        <v>0</v>
      </c>
      <c r="V6622">
        <v>8.5</v>
      </c>
      <c r="W6622">
        <v>0</v>
      </c>
      <c r="X6622">
        <v>0</v>
      </c>
      <c r="Y6622">
        <v>5.5555555555555497E-2</v>
      </c>
      <c r="Z6622" t="b">
        <v>0</v>
      </c>
      <c r="AA6622" t="b">
        <v>0</v>
      </c>
      <c r="AB6622" t="b">
        <v>1</v>
      </c>
    </row>
    <row r="6623" spans="1:28" hidden="1" x14ac:dyDescent="0.3">
      <c r="A6623" t="s">
        <v>1404</v>
      </c>
      <c r="B6623" t="s">
        <v>10498</v>
      </c>
      <c r="C6623" t="s">
        <v>10499</v>
      </c>
      <c r="D6623" t="s">
        <v>24</v>
      </c>
      <c r="H6623">
        <f t="shared" si="224"/>
        <v>3</v>
      </c>
      <c r="I6623" t="b">
        <f t="shared" si="225"/>
        <v>0</v>
      </c>
      <c r="J6623" t="b">
        <f t="shared" si="226"/>
        <v>0</v>
      </c>
      <c r="K6623" t="b">
        <f t="shared" si="227"/>
        <v>1</v>
      </c>
      <c r="L6623" t="b">
        <v>0</v>
      </c>
      <c r="M6623">
        <v>2</v>
      </c>
      <c r="N6623">
        <v>20</v>
      </c>
      <c r="O6623">
        <v>2</v>
      </c>
      <c r="P6623" t="b">
        <v>0</v>
      </c>
      <c r="Q6623" t="b">
        <v>0</v>
      </c>
      <c r="R6623" t="b">
        <v>0</v>
      </c>
      <c r="S6623" t="b">
        <v>0</v>
      </c>
      <c r="T6623">
        <v>0</v>
      </c>
      <c r="U6623" t="b">
        <v>0</v>
      </c>
      <c r="V6623">
        <v>9.5</v>
      </c>
      <c r="W6623">
        <v>0</v>
      </c>
      <c r="X6623">
        <v>0.5</v>
      </c>
      <c r="Y6623">
        <v>0.1</v>
      </c>
      <c r="Z6623" t="b">
        <v>0</v>
      </c>
      <c r="AA6623" t="b">
        <v>0</v>
      </c>
      <c r="AB6623" t="b">
        <v>1</v>
      </c>
    </row>
    <row r="6624" spans="1:28" hidden="1" x14ac:dyDescent="0.3">
      <c r="A6624" t="s">
        <v>237</v>
      </c>
      <c r="B6624" t="s">
        <v>1242</v>
      </c>
      <c r="C6624" t="s">
        <v>1243</v>
      </c>
      <c r="D6624" t="s">
        <v>24</v>
      </c>
      <c r="H6624">
        <f t="shared" si="224"/>
        <v>7</v>
      </c>
      <c r="I6624" t="b">
        <f t="shared" si="225"/>
        <v>0</v>
      </c>
      <c r="J6624" t="b">
        <f t="shared" si="226"/>
        <v>0</v>
      </c>
      <c r="K6624" t="b">
        <f t="shared" si="227"/>
        <v>1</v>
      </c>
      <c r="L6624" t="b">
        <v>0</v>
      </c>
      <c r="M6624">
        <v>4</v>
      </c>
      <c r="N6624">
        <v>31</v>
      </c>
      <c r="O6624">
        <v>3</v>
      </c>
      <c r="P6624" t="b">
        <v>0</v>
      </c>
      <c r="Q6624" t="b">
        <v>0</v>
      </c>
      <c r="R6624" t="b">
        <v>0</v>
      </c>
      <c r="S6624" t="b">
        <v>0</v>
      </c>
      <c r="T6624">
        <v>0</v>
      </c>
      <c r="U6624" t="b">
        <v>0</v>
      </c>
      <c r="V6624">
        <v>7</v>
      </c>
      <c r="W6624">
        <v>0</v>
      </c>
      <c r="X6624">
        <v>0</v>
      </c>
      <c r="Y6624">
        <v>9.6774193548387094E-2</v>
      </c>
      <c r="Z6624" t="b">
        <v>0</v>
      </c>
      <c r="AA6624" t="b">
        <v>0</v>
      </c>
      <c r="AB6624" t="b">
        <v>1</v>
      </c>
    </row>
    <row r="6625" spans="1:28" hidden="1" x14ac:dyDescent="0.3">
      <c r="A6625" t="s">
        <v>899</v>
      </c>
      <c r="B6625" t="s">
        <v>8033</v>
      </c>
      <c r="C6625" t="s">
        <v>8034</v>
      </c>
      <c r="D6625" t="s">
        <v>24</v>
      </c>
      <c r="H6625">
        <f t="shared" si="224"/>
        <v>6</v>
      </c>
      <c r="I6625" t="b">
        <f t="shared" si="225"/>
        <v>0</v>
      </c>
      <c r="J6625" t="b">
        <f t="shared" si="226"/>
        <v>0</v>
      </c>
      <c r="K6625" t="b">
        <f t="shared" si="227"/>
        <v>1</v>
      </c>
      <c r="L6625" t="b">
        <v>0</v>
      </c>
      <c r="M6625">
        <v>2</v>
      </c>
      <c r="N6625">
        <v>15</v>
      </c>
      <c r="O6625">
        <v>1</v>
      </c>
      <c r="P6625" t="b">
        <v>0</v>
      </c>
      <c r="Q6625" t="b">
        <v>0</v>
      </c>
      <c r="R6625" t="b">
        <v>0</v>
      </c>
      <c r="S6625" t="b">
        <v>0</v>
      </c>
      <c r="T6625">
        <v>0</v>
      </c>
      <c r="U6625" t="b">
        <v>0</v>
      </c>
      <c r="V6625">
        <v>7</v>
      </c>
      <c r="W6625">
        <v>0</v>
      </c>
      <c r="X6625">
        <v>0.5</v>
      </c>
      <c r="Y6625">
        <v>6.6666666666666596E-2</v>
      </c>
      <c r="Z6625" t="b">
        <v>0</v>
      </c>
      <c r="AA6625" t="b">
        <v>0</v>
      </c>
      <c r="AB6625" t="b">
        <v>1</v>
      </c>
    </row>
    <row r="6626" spans="1:28" hidden="1" x14ac:dyDescent="0.3">
      <c r="A6626" t="s">
        <v>1087</v>
      </c>
      <c r="B6626" t="s">
        <v>8033</v>
      </c>
      <c r="C6626" t="s">
        <v>16143</v>
      </c>
      <c r="D6626" t="s">
        <v>24</v>
      </c>
      <c r="H6626">
        <f t="shared" si="224"/>
        <v>6</v>
      </c>
      <c r="I6626" t="b">
        <f t="shared" si="225"/>
        <v>0</v>
      </c>
      <c r="J6626" t="b">
        <f t="shared" si="226"/>
        <v>0</v>
      </c>
      <c r="K6626" t="b">
        <f t="shared" si="227"/>
        <v>1</v>
      </c>
      <c r="L6626" t="b">
        <v>0</v>
      </c>
      <c r="M6626">
        <v>6</v>
      </c>
      <c r="N6626">
        <v>37</v>
      </c>
      <c r="O6626">
        <v>5</v>
      </c>
      <c r="P6626" t="b">
        <v>0</v>
      </c>
      <c r="Q6626" t="b">
        <v>0</v>
      </c>
      <c r="R6626" t="b">
        <v>0</v>
      </c>
      <c r="S6626" t="b">
        <v>0</v>
      </c>
      <c r="T6626">
        <v>0</v>
      </c>
      <c r="U6626" t="b">
        <v>0</v>
      </c>
      <c r="V6626" s="1" t="s">
        <v>25</v>
      </c>
      <c r="W6626">
        <v>0</v>
      </c>
      <c r="X6626">
        <v>0</v>
      </c>
      <c r="Y6626" s="1" t="s">
        <v>564</v>
      </c>
      <c r="Z6626" t="b">
        <v>0</v>
      </c>
      <c r="AA6626" t="b">
        <v>0</v>
      </c>
      <c r="AB6626" t="b">
        <v>1</v>
      </c>
    </row>
    <row r="6627" spans="1:28" hidden="1" x14ac:dyDescent="0.3">
      <c r="A6627" t="s">
        <v>4485</v>
      </c>
      <c r="B6627" t="s">
        <v>4486</v>
      </c>
      <c r="C6627" t="s">
        <v>4487</v>
      </c>
      <c r="D6627" t="s">
        <v>24</v>
      </c>
      <c r="H6627">
        <f t="shared" si="224"/>
        <v>3</v>
      </c>
      <c r="I6627" t="b">
        <f t="shared" si="225"/>
        <v>0</v>
      </c>
      <c r="J6627" t="b">
        <f t="shared" si="226"/>
        <v>0</v>
      </c>
      <c r="K6627" t="b">
        <f t="shared" si="227"/>
        <v>1</v>
      </c>
      <c r="L6627" t="b">
        <v>0</v>
      </c>
      <c r="M6627">
        <v>3</v>
      </c>
      <c r="N6627">
        <v>20</v>
      </c>
      <c r="O6627">
        <v>5</v>
      </c>
      <c r="P6627" t="b">
        <v>0</v>
      </c>
      <c r="Q6627" t="b">
        <v>0</v>
      </c>
      <c r="R6627" t="b">
        <v>0</v>
      </c>
      <c r="S6627" t="b">
        <v>0</v>
      </c>
      <c r="T6627">
        <v>0</v>
      </c>
      <c r="U6627" t="b">
        <v>0</v>
      </c>
      <c r="V6627">
        <v>6</v>
      </c>
      <c r="W6627">
        <v>1</v>
      </c>
      <c r="X6627" s="1" t="s">
        <v>31</v>
      </c>
      <c r="Y6627">
        <v>0.25</v>
      </c>
      <c r="Z6627" t="b">
        <v>0</v>
      </c>
      <c r="AA6627" t="b">
        <v>0</v>
      </c>
      <c r="AB6627" t="b">
        <v>1</v>
      </c>
    </row>
    <row r="6628" spans="1:28" hidden="1" x14ac:dyDescent="0.3">
      <c r="A6628" t="s">
        <v>2507</v>
      </c>
      <c r="B6628" t="s">
        <v>4486</v>
      </c>
      <c r="C6628" t="s">
        <v>4595</v>
      </c>
      <c r="D6628" t="s">
        <v>24</v>
      </c>
      <c r="H6628">
        <f t="shared" si="224"/>
        <v>3</v>
      </c>
      <c r="I6628" t="b">
        <f t="shared" si="225"/>
        <v>0</v>
      </c>
      <c r="J6628" t="b">
        <f t="shared" si="226"/>
        <v>0</v>
      </c>
      <c r="K6628" t="b">
        <f t="shared" si="227"/>
        <v>1</v>
      </c>
      <c r="L6628" t="b">
        <v>0</v>
      </c>
      <c r="M6628">
        <v>1</v>
      </c>
      <c r="N6628">
        <v>10</v>
      </c>
      <c r="O6628">
        <v>1</v>
      </c>
      <c r="P6628" t="b">
        <v>0</v>
      </c>
      <c r="Q6628" t="b">
        <v>0</v>
      </c>
      <c r="R6628" t="b">
        <v>0</v>
      </c>
      <c r="S6628" t="b">
        <v>0</v>
      </c>
      <c r="T6628">
        <v>0</v>
      </c>
      <c r="U6628" t="b">
        <v>0</v>
      </c>
      <c r="V6628">
        <v>10</v>
      </c>
      <c r="W6628">
        <v>0</v>
      </c>
      <c r="X6628">
        <v>0</v>
      </c>
      <c r="Y6628">
        <v>0.1</v>
      </c>
      <c r="Z6628" t="b">
        <v>0</v>
      </c>
      <c r="AA6628" t="b">
        <v>0</v>
      </c>
      <c r="AB6628" t="b">
        <v>1</v>
      </c>
    </row>
    <row r="6629" spans="1:28" hidden="1" x14ac:dyDescent="0.3">
      <c r="A6629" t="s">
        <v>878</v>
      </c>
      <c r="B6629" t="s">
        <v>17850</v>
      </c>
      <c r="C6629" t="s">
        <v>17851</v>
      </c>
      <c r="D6629" t="s">
        <v>24</v>
      </c>
      <c r="H6629">
        <f t="shared" si="224"/>
        <v>6</v>
      </c>
      <c r="I6629" t="b">
        <f t="shared" si="225"/>
        <v>0</v>
      </c>
      <c r="J6629" t="b">
        <f t="shared" si="226"/>
        <v>0</v>
      </c>
      <c r="K6629" t="b">
        <f t="shared" si="227"/>
        <v>1</v>
      </c>
      <c r="L6629" t="b">
        <v>0</v>
      </c>
      <c r="M6629">
        <v>5</v>
      </c>
      <c r="N6629">
        <v>22</v>
      </c>
      <c r="O6629">
        <v>5</v>
      </c>
      <c r="P6629" t="b">
        <v>0</v>
      </c>
      <c r="Q6629" t="b">
        <v>0</v>
      </c>
      <c r="R6629" t="b">
        <v>0</v>
      </c>
      <c r="S6629" t="b">
        <v>0</v>
      </c>
      <c r="T6629">
        <v>0</v>
      </c>
      <c r="U6629" t="b">
        <v>0</v>
      </c>
      <c r="V6629">
        <v>3.6</v>
      </c>
      <c r="W6629">
        <v>1</v>
      </c>
      <c r="X6629">
        <v>0</v>
      </c>
      <c r="Y6629" s="1" t="s">
        <v>81</v>
      </c>
      <c r="Z6629" t="b">
        <v>0</v>
      </c>
      <c r="AA6629" t="b">
        <v>0</v>
      </c>
      <c r="AB6629" t="b">
        <v>0</v>
      </c>
    </row>
    <row r="6630" spans="1:28" hidden="1" x14ac:dyDescent="0.3">
      <c r="A6630" t="s">
        <v>3104</v>
      </c>
      <c r="B6630" t="s">
        <v>12613</v>
      </c>
      <c r="C6630" t="s">
        <v>12614</v>
      </c>
      <c r="D6630" t="s">
        <v>24</v>
      </c>
      <c r="H6630">
        <f t="shared" si="224"/>
        <v>10</v>
      </c>
      <c r="I6630" t="b">
        <f t="shared" si="225"/>
        <v>0</v>
      </c>
      <c r="J6630" t="b">
        <f t="shared" si="226"/>
        <v>0</v>
      </c>
      <c r="K6630" t="b">
        <f t="shared" si="227"/>
        <v>1</v>
      </c>
      <c r="L6630" t="b">
        <v>0</v>
      </c>
      <c r="M6630">
        <v>3</v>
      </c>
      <c r="N6630">
        <v>22</v>
      </c>
      <c r="O6630">
        <v>2</v>
      </c>
      <c r="P6630" t="b">
        <v>0</v>
      </c>
      <c r="Q6630" t="b">
        <v>0</v>
      </c>
      <c r="R6630" t="b">
        <v>0</v>
      </c>
      <c r="S6630" t="b">
        <v>0</v>
      </c>
      <c r="T6630">
        <v>0</v>
      </c>
      <c r="U6630" t="b">
        <v>0</v>
      </c>
      <c r="V6630" s="1" t="s">
        <v>79</v>
      </c>
      <c r="W6630">
        <v>0</v>
      </c>
      <c r="X6630" s="1" t="s">
        <v>80</v>
      </c>
      <c r="Y6630">
        <v>9.0909090909090898E-2</v>
      </c>
      <c r="Z6630" t="b">
        <v>0</v>
      </c>
      <c r="AA6630" t="b">
        <v>0</v>
      </c>
      <c r="AB6630" t="b">
        <v>0</v>
      </c>
    </row>
    <row r="6631" spans="1:28" hidden="1" x14ac:dyDescent="0.3">
      <c r="A6631" t="s">
        <v>5582</v>
      </c>
      <c r="B6631" t="s">
        <v>11154</v>
      </c>
      <c r="C6631" t="s">
        <v>11155</v>
      </c>
      <c r="D6631" t="s">
        <v>24</v>
      </c>
      <c r="H6631">
        <f t="shared" si="224"/>
        <v>5</v>
      </c>
      <c r="I6631" t="b">
        <f t="shared" si="225"/>
        <v>0</v>
      </c>
      <c r="J6631" t="b">
        <f t="shared" si="226"/>
        <v>0</v>
      </c>
      <c r="K6631" t="b">
        <f t="shared" si="227"/>
        <v>1</v>
      </c>
      <c r="L6631" t="b">
        <v>0</v>
      </c>
      <c r="M6631">
        <v>2</v>
      </c>
      <c r="N6631">
        <v>13</v>
      </c>
      <c r="O6631">
        <v>1</v>
      </c>
      <c r="P6631" t="b">
        <v>0</v>
      </c>
      <c r="Q6631" t="b">
        <v>0</v>
      </c>
      <c r="R6631" t="b">
        <v>0</v>
      </c>
      <c r="S6631" t="b">
        <v>0</v>
      </c>
      <c r="T6631">
        <v>0</v>
      </c>
      <c r="U6631" t="b">
        <v>0</v>
      </c>
      <c r="V6631">
        <v>6</v>
      </c>
      <c r="W6631">
        <v>0</v>
      </c>
      <c r="X6631">
        <v>0.5</v>
      </c>
      <c r="Y6631">
        <v>7.69230769230769E-2</v>
      </c>
      <c r="Z6631" t="b">
        <v>0</v>
      </c>
      <c r="AA6631" t="b">
        <v>0</v>
      </c>
      <c r="AB6631" t="b">
        <v>1</v>
      </c>
    </row>
    <row r="6632" spans="1:28" hidden="1" x14ac:dyDescent="0.3">
      <c r="A6632" t="s">
        <v>4227</v>
      </c>
      <c r="B6632" t="s">
        <v>15130</v>
      </c>
      <c r="C6632" t="s">
        <v>15131</v>
      </c>
      <c r="D6632" t="s">
        <v>24</v>
      </c>
      <c r="H6632">
        <f t="shared" si="224"/>
        <v>4</v>
      </c>
      <c r="I6632" t="b">
        <f t="shared" si="225"/>
        <v>0</v>
      </c>
      <c r="J6632" t="b">
        <f t="shared" si="226"/>
        <v>0</v>
      </c>
      <c r="K6632" t="b">
        <f t="shared" si="227"/>
        <v>1</v>
      </c>
      <c r="L6632" t="b">
        <v>0</v>
      </c>
      <c r="M6632">
        <v>3</v>
      </c>
      <c r="N6632">
        <v>15</v>
      </c>
      <c r="O6632">
        <v>2</v>
      </c>
      <c r="P6632" t="b">
        <v>0</v>
      </c>
      <c r="Q6632" t="b">
        <v>0</v>
      </c>
      <c r="R6632" t="b">
        <v>0</v>
      </c>
      <c r="S6632" t="b">
        <v>0</v>
      </c>
      <c r="T6632">
        <v>0</v>
      </c>
      <c r="U6632" t="b">
        <v>0</v>
      </c>
      <c r="V6632" s="1" t="s">
        <v>163</v>
      </c>
      <c r="W6632">
        <v>0</v>
      </c>
      <c r="X6632" s="1" t="s">
        <v>31</v>
      </c>
      <c r="Y6632" s="1" t="s">
        <v>195</v>
      </c>
      <c r="Z6632" t="b">
        <v>0</v>
      </c>
      <c r="AA6632" t="b">
        <v>0</v>
      </c>
      <c r="AB6632" t="b">
        <v>1</v>
      </c>
    </row>
    <row r="6633" spans="1:28" hidden="1" x14ac:dyDescent="0.3">
      <c r="A6633" t="s">
        <v>746</v>
      </c>
      <c r="B6633" t="s">
        <v>2301</v>
      </c>
      <c r="C6633" t="s">
        <v>2302</v>
      </c>
      <c r="D6633" t="s">
        <v>24</v>
      </c>
      <c r="H6633">
        <f t="shared" si="224"/>
        <v>4</v>
      </c>
      <c r="I6633" t="b">
        <f t="shared" si="225"/>
        <v>0</v>
      </c>
      <c r="J6633" t="b">
        <f t="shared" si="226"/>
        <v>0</v>
      </c>
      <c r="K6633" t="b">
        <f t="shared" si="227"/>
        <v>1</v>
      </c>
      <c r="L6633" t="b">
        <v>0</v>
      </c>
      <c r="M6633">
        <v>2</v>
      </c>
      <c r="N6633">
        <v>13</v>
      </c>
      <c r="O6633">
        <v>1</v>
      </c>
      <c r="P6633" t="b">
        <v>0</v>
      </c>
      <c r="Q6633" t="b">
        <v>0</v>
      </c>
      <c r="R6633" t="b">
        <v>0</v>
      </c>
      <c r="S6633" t="b">
        <v>0</v>
      </c>
      <c r="T6633">
        <v>0</v>
      </c>
      <c r="U6633" t="b">
        <v>0</v>
      </c>
      <c r="V6633">
        <v>6</v>
      </c>
      <c r="W6633">
        <v>0</v>
      </c>
      <c r="X6633">
        <v>0.5</v>
      </c>
      <c r="Y6633">
        <v>7.69230769230769E-2</v>
      </c>
      <c r="Z6633" t="b">
        <v>0</v>
      </c>
      <c r="AA6633" t="b">
        <v>0</v>
      </c>
      <c r="AB6633" t="b">
        <v>1</v>
      </c>
    </row>
    <row r="6634" spans="1:28" hidden="1" x14ac:dyDescent="0.3">
      <c r="A6634" t="s">
        <v>9136</v>
      </c>
      <c r="B6634" t="s">
        <v>19139</v>
      </c>
      <c r="C6634" t="s">
        <v>19140</v>
      </c>
      <c r="D6634" t="s">
        <v>24</v>
      </c>
      <c r="H6634">
        <f t="shared" si="224"/>
        <v>3</v>
      </c>
      <c r="I6634" t="b">
        <f t="shared" si="225"/>
        <v>0</v>
      </c>
      <c r="J6634" t="b">
        <f t="shared" si="226"/>
        <v>0</v>
      </c>
      <c r="K6634" t="b">
        <f t="shared" si="227"/>
        <v>1</v>
      </c>
      <c r="L6634" t="b">
        <v>0</v>
      </c>
      <c r="M6634">
        <v>2</v>
      </c>
      <c r="N6634">
        <v>12</v>
      </c>
      <c r="O6634">
        <v>1</v>
      </c>
      <c r="P6634" t="b">
        <v>0</v>
      </c>
      <c r="Q6634" t="b">
        <v>0</v>
      </c>
      <c r="R6634" t="b">
        <v>0</v>
      </c>
      <c r="S6634" t="b">
        <v>0</v>
      </c>
      <c r="T6634">
        <v>0</v>
      </c>
      <c r="U6634" t="b">
        <v>0</v>
      </c>
      <c r="V6634">
        <v>5.5</v>
      </c>
      <c r="W6634">
        <v>0</v>
      </c>
      <c r="X6634">
        <v>0.5</v>
      </c>
      <c r="Y6634">
        <v>8.3333333333333301E-2</v>
      </c>
      <c r="Z6634" t="b">
        <v>0</v>
      </c>
      <c r="AA6634" t="b">
        <v>0</v>
      </c>
      <c r="AB6634" t="b">
        <v>1</v>
      </c>
    </row>
    <row r="6635" spans="1:28" hidden="1" x14ac:dyDescent="0.3">
      <c r="A6635" t="s">
        <v>1292</v>
      </c>
      <c r="B6635" t="s">
        <v>16440</v>
      </c>
      <c r="C6635" t="s">
        <v>16441</v>
      </c>
      <c r="D6635" t="s">
        <v>24</v>
      </c>
      <c r="H6635">
        <f t="shared" si="224"/>
        <v>4</v>
      </c>
      <c r="I6635" t="b">
        <f t="shared" si="225"/>
        <v>0</v>
      </c>
      <c r="J6635" t="b">
        <f t="shared" si="226"/>
        <v>1</v>
      </c>
      <c r="K6635" t="b">
        <f t="shared" si="227"/>
        <v>1</v>
      </c>
      <c r="L6635" t="b">
        <v>0</v>
      </c>
      <c r="M6635">
        <v>7</v>
      </c>
      <c r="N6635">
        <v>43</v>
      </c>
      <c r="O6635">
        <v>7</v>
      </c>
      <c r="P6635" t="b">
        <v>0</v>
      </c>
      <c r="Q6635" t="b">
        <v>0</v>
      </c>
      <c r="R6635" t="b">
        <v>0</v>
      </c>
      <c r="S6635" t="b">
        <v>0</v>
      </c>
      <c r="T6635">
        <v>0</v>
      </c>
      <c r="U6635" t="b">
        <v>0</v>
      </c>
      <c r="V6635" s="1" t="s">
        <v>733</v>
      </c>
      <c r="W6635">
        <v>1</v>
      </c>
      <c r="X6635" s="1" t="s">
        <v>176</v>
      </c>
      <c r="Y6635" s="1" t="s">
        <v>7287</v>
      </c>
      <c r="Z6635" t="b">
        <v>0</v>
      </c>
      <c r="AA6635" t="b">
        <v>0</v>
      </c>
      <c r="AB6635" t="b">
        <v>0</v>
      </c>
    </row>
    <row r="6636" spans="1:28" hidden="1" x14ac:dyDescent="0.3">
      <c r="A6636" t="s">
        <v>7541</v>
      </c>
      <c r="B6636" t="s">
        <v>7542</v>
      </c>
      <c r="C6636" t="s">
        <v>7543</v>
      </c>
      <c r="D6636" t="s">
        <v>24</v>
      </c>
      <c r="H6636">
        <f t="shared" si="224"/>
        <v>4</v>
      </c>
      <c r="I6636" t="b">
        <f t="shared" si="225"/>
        <v>0</v>
      </c>
      <c r="J6636" t="b">
        <f t="shared" si="226"/>
        <v>0</v>
      </c>
      <c r="K6636" t="b">
        <f t="shared" si="227"/>
        <v>1</v>
      </c>
      <c r="L6636" t="b">
        <v>0</v>
      </c>
      <c r="M6636">
        <v>3</v>
      </c>
      <c r="N6636">
        <v>18</v>
      </c>
      <c r="O6636">
        <v>2</v>
      </c>
      <c r="P6636" t="b">
        <v>0</v>
      </c>
      <c r="Q6636" t="b">
        <v>0</v>
      </c>
      <c r="R6636" t="b">
        <v>0</v>
      </c>
      <c r="S6636" t="b">
        <v>0</v>
      </c>
      <c r="T6636">
        <v>0</v>
      </c>
      <c r="U6636" t="b">
        <v>0</v>
      </c>
      <c r="V6636" s="1" t="s">
        <v>25</v>
      </c>
      <c r="W6636">
        <v>0</v>
      </c>
      <c r="X6636" s="1" t="s">
        <v>31</v>
      </c>
      <c r="Y6636" s="1" t="s">
        <v>26</v>
      </c>
      <c r="Z6636" t="b">
        <v>0</v>
      </c>
      <c r="AA6636" t="b">
        <v>0</v>
      </c>
      <c r="AB6636" t="b">
        <v>1</v>
      </c>
    </row>
    <row r="6637" spans="1:28" hidden="1" x14ac:dyDescent="0.3">
      <c r="A6637" t="s">
        <v>4267</v>
      </c>
      <c r="B6637" t="s">
        <v>5412</v>
      </c>
      <c r="C6637" t="s">
        <v>5413</v>
      </c>
      <c r="D6637" t="s">
        <v>24</v>
      </c>
      <c r="H6637">
        <f t="shared" si="224"/>
        <v>7</v>
      </c>
      <c r="I6637" t="b">
        <f t="shared" si="225"/>
        <v>0</v>
      </c>
      <c r="J6637" t="b">
        <f t="shared" si="226"/>
        <v>0</v>
      </c>
      <c r="K6637" t="b">
        <f t="shared" si="227"/>
        <v>1</v>
      </c>
      <c r="L6637" t="b">
        <v>0</v>
      </c>
      <c r="M6637">
        <v>2</v>
      </c>
      <c r="N6637">
        <v>15</v>
      </c>
      <c r="O6637">
        <v>1</v>
      </c>
      <c r="P6637" t="b">
        <v>0</v>
      </c>
      <c r="Q6637" t="b">
        <v>0</v>
      </c>
      <c r="R6637" t="b">
        <v>0</v>
      </c>
      <c r="S6637" t="b">
        <v>0</v>
      </c>
      <c r="T6637">
        <v>0</v>
      </c>
      <c r="U6637" t="b">
        <v>0</v>
      </c>
      <c r="V6637">
        <v>7</v>
      </c>
      <c r="W6637">
        <v>0</v>
      </c>
      <c r="X6637">
        <v>0.5</v>
      </c>
      <c r="Y6637">
        <v>6.6666666666666596E-2</v>
      </c>
      <c r="Z6637" t="b">
        <v>0</v>
      </c>
      <c r="AA6637" t="b">
        <v>0</v>
      </c>
      <c r="AB6637" t="b">
        <v>1</v>
      </c>
    </row>
    <row r="6638" spans="1:28" hidden="1" x14ac:dyDescent="0.3">
      <c r="A6638" t="s">
        <v>579</v>
      </c>
      <c r="B6638" t="s">
        <v>5183</v>
      </c>
      <c r="C6638" t="s">
        <v>5184</v>
      </c>
      <c r="D6638" t="s">
        <v>24</v>
      </c>
      <c r="H6638">
        <f t="shared" si="224"/>
        <v>5</v>
      </c>
      <c r="I6638" t="b">
        <f t="shared" si="225"/>
        <v>0</v>
      </c>
      <c r="J6638" t="b">
        <f t="shared" si="226"/>
        <v>0</v>
      </c>
      <c r="K6638" t="b">
        <f t="shared" si="227"/>
        <v>1</v>
      </c>
      <c r="L6638" t="b">
        <v>0</v>
      </c>
      <c r="M6638">
        <v>2</v>
      </c>
      <c r="N6638">
        <v>10</v>
      </c>
      <c r="O6638">
        <v>1</v>
      </c>
      <c r="P6638" t="b">
        <v>0</v>
      </c>
      <c r="Q6638" t="b">
        <v>0</v>
      </c>
      <c r="R6638" t="b">
        <v>0</v>
      </c>
      <c r="S6638" t="b">
        <v>0</v>
      </c>
      <c r="T6638">
        <v>0</v>
      </c>
      <c r="U6638" t="b">
        <v>0</v>
      </c>
      <c r="V6638">
        <v>4.5</v>
      </c>
      <c r="W6638">
        <v>0</v>
      </c>
      <c r="X6638">
        <v>0.5</v>
      </c>
      <c r="Y6638">
        <v>0.1</v>
      </c>
      <c r="Z6638" t="b">
        <v>0</v>
      </c>
      <c r="AA6638" t="b">
        <v>0</v>
      </c>
      <c r="AB6638" t="b">
        <v>1</v>
      </c>
    </row>
    <row r="6639" spans="1:28" hidden="1" x14ac:dyDescent="0.3">
      <c r="A6639" t="s">
        <v>5523</v>
      </c>
      <c r="B6639" t="s">
        <v>14420</v>
      </c>
      <c r="C6639" t="s">
        <v>14421</v>
      </c>
      <c r="D6639" t="s">
        <v>24</v>
      </c>
      <c r="H6639">
        <f t="shared" si="224"/>
        <v>4</v>
      </c>
      <c r="I6639" t="b">
        <f t="shared" si="225"/>
        <v>1</v>
      </c>
      <c r="J6639" t="b">
        <f t="shared" si="226"/>
        <v>0</v>
      </c>
      <c r="K6639" t="b">
        <f t="shared" si="227"/>
        <v>1</v>
      </c>
      <c r="L6639" t="b">
        <v>0</v>
      </c>
      <c r="M6639">
        <v>2</v>
      </c>
      <c r="N6639">
        <v>27</v>
      </c>
      <c r="O6639">
        <v>2</v>
      </c>
      <c r="P6639" t="b">
        <v>0</v>
      </c>
      <c r="Q6639" t="b">
        <v>0</v>
      </c>
      <c r="R6639" t="b">
        <v>0</v>
      </c>
      <c r="S6639" t="b">
        <v>0</v>
      </c>
      <c r="T6639">
        <v>0</v>
      </c>
      <c r="U6639" t="b">
        <v>0</v>
      </c>
      <c r="V6639">
        <v>13</v>
      </c>
      <c r="W6639">
        <v>0</v>
      </c>
      <c r="X6639">
        <v>1</v>
      </c>
      <c r="Y6639">
        <v>7.4074074074074001E-2</v>
      </c>
      <c r="Z6639" t="b">
        <v>0</v>
      </c>
      <c r="AA6639" t="b">
        <v>0</v>
      </c>
      <c r="AB6639" t="b">
        <v>1</v>
      </c>
    </row>
    <row r="6640" spans="1:28" hidden="1" x14ac:dyDescent="0.3">
      <c r="A6640" t="s">
        <v>6577</v>
      </c>
      <c r="B6640" t="s">
        <v>6578</v>
      </c>
      <c r="C6640" t="s">
        <v>6579</v>
      </c>
      <c r="D6640" t="s">
        <v>56</v>
      </c>
      <c r="H6640">
        <f t="shared" si="224"/>
        <v>3</v>
      </c>
      <c r="I6640" t="b">
        <f t="shared" si="225"/>
        <v>0</v>
      </c>
      <c r="J6640" t="b">
        <f t="shared" si="226"/>
        <v>0</v>
      </c>
      <c r="K6640" t="b">
        <f t="shared" si="227"/>
        <v>1</v>
      </c>
      <c r="L6640" t="b">
        <v>0</v>
      </c>
      <c r="M6640">
        <v>1</v>
      </c>
      <c r="N6640">
        <v>5</v>
      </c>
      <c r="O6640">
        <v>0</v>
      </c>
      <c r="P6640" t="b">
        <v>0</v>
      </c>
      <c r="Q6640" t="b">
        <v>0</v>
      </c>
      <c r="R6640" t="b">
        <v>0</v>
      </c>
      <c r="S6640" t="b">
        <v>0</v>
      </c>
      <c r="T6640">
        <v>0</v>
      </c>
      <c r="U6640" t="b">
        <v>0</v>
      </c>
      <c r="V6640">
        <v>5</v>
      </c>
      <c r="W6640">
        <v>0</v>
      </c>
      <c r="X6640">
        <v>0</v>
      </c>
      <c r="Y6640">
        <v>0</v>
      </c>
      <c r="Z6640" t="b">
        <v>0</v>
      </c>
      <c r="AA6640" t="b">
        <v>0</v>
      </c>
      <c r="AB6640" t="b">
        <v>1</v>
      </c>
    </row>
    <row r="6641" spans="1:28" hidden="1" x14ac:dyDescent="0.3">
      <c r="A6641" t="s">
        <v>1726</v>
      </c>
      <c r="B6641" t="s">
        <v>17391</v>
      </c>
      <c r="C6641" t="s">
        <v>17392</v>
      </c>
      <c r="D6641" t="s">
        <v>24</v>
      </c>
      <c r="H6641">
        <f t="shared" si="224"/>
        <v>5</v>
      </c>
      <c r="I6641" t="b">
        <f t="shared" si="225"/>
        <v>0</v>
      </c>
      <c r="J6641" t="b">
        <f t="shared" si="226"/>
        <v>0</v>
      </c>
      <c r="K6641" t="b">
        <f t="shared" si="227"/>
        <v>1</v>
      </c>
      <c r="L6641" t="b">
        <v>0</v>
      </c>
      <c r="M6641">
        <v>4</v>
      </c>
      <c r="N6641">
        <v>20</v>
      </c>
      <c r="O6641">
        <v>3</v>
      </c>
      <c r="P6641" t="b">
        <v>0</v>
      </c>
      <c r="Q6641" t="b">
        <v>0</v>
      </c>
      <c r="R6641" t="b">
        <v>0</v>
      </c>
      <c r="S6641" t="b">
        <v>0</v>
      </c>
      <c r="T6641">
        <v>0</v>
      </c>
      <c r="U6641" t="b">
        <v>0</v>
      </c>
      <c r="V6641">
        <v>4.25</v>
      </c>
      <c r="W6641">
        <v>0</v>
      </c>
      <c r="X6641">
        <v>0.25</v>
      </c>
      <c r="Y6641">
        <v>0.15</v>
      </c>
      <c r="Z6641" t="b">
        <v>0</v>
      </c>
      <c r="AA6641" t="b">
        <v>0</v>
      </c>
      <c r="AB6641" t="b">
        <v>0</v>
      </c>
    </row>
    <row r="6642" spans="1:28" hidden="1" x14ac:dyDescent="0.3">
      <c r="A6642" t="s">
        <v>4740</v>
      </c>
      <c r="B6642" t="s">
        <v>14822</v>
      </c>
      <c r="C6642" t="s">
        <v>14823</v>
      </c>
      <c r="D6642" t="s">
        <v>24</v>
      </c>
      <c r="H6642">
        <f t="shared" si="224"/>
        <v>4</v>
      </c>
      <c r="I6642" t="b">
        <f t="shared" si="225"/>
        <v>0</v>
      </c>
      <c r="J6642" t="b">
        <f t="shared" si="226"/>
        <v>0</v>
      </c>
      <c r="K6642" t="b">
        <f t="shared" si="227"/>
        <v>1</v>
      </c>
      <c r="L6642" t="b">
        <v>0</v>
      </c>
      <c r="M6642">
        <v>5</v>
      </c>
      <c r="N6642">
        <v>29</v>
      </c>
      <c r="O6642">
        <v>5</v>
      </c>
      <c r="P6642" t="b">
        <v>0</v>
      </c>
      <c r="Q6642" t="b">
        <v>0</v>
      </c>
      <c r="R6642" t="b">
        <v>0</v>
      </c>
      <c r="S6642" t="b">
        <v>0</v>
      </c>
      <c r="T6642">
        <v>1</v>
      </c>
      <c r="U6642" t="b">
        <v>0</v>
      </c>
      <c r="V6642">
        <v>5</v>
      </c>
      <c r="W6642">
        <v>0</v>
      </c>
      <c r="X6642">
        <v>0.8</v>
      </c>
      <c r="Y6642" s="1" t="s">
        <v>540</v>
      </c>
      <c r="Z6642" t="b">
        <v>0</v>
      </c>
      <c r="AA6642" t="b">
        <v>0</v>
      </c>
      <c r="AB6642" t="b">
        <v>1</v>
      </c>
    </row>
    <row r="6643" spans="1:28" hidden="1" x14ac:dyDescent="0.3">
      <c r="A6643" t="s">
        <v>1316</v>
      </c>
      <c r="B6643" t="s">
        <v>13426</v>
      </c>
      <c r="C6643" t="s">
        <v>13427</v>
      </c>
      <c r="D6643" t="s">
        <v>24</v>
      </c>
      <c r="H6643">
        <f t="shared" si="224"/>
        <v>5</v>
      </c>
      <c r="I6643" t="b">
        <f t="shared" si="225"/>
        <v>0</v>
      </c>
      <c r="J6643" t="b">
        <f t="shared" si="226"/>
        <v>0</v>
      </c>
      <c r="K6643" t="b">
        <f t="shared" si="227"/>
        <v>1</v>
      </c>
      <c r="L6643" t="b">
        <v>0</v>
      </c>
      <c r="M6643">
        <v>3</v>
      </c>
      <c r="N6643">
        <v>17</v>
      </c>
      <c r="O6643">
        <v>2</v>
      </c>
      <c r="P6643" t="b">
        <v>0</v>
      </c>
      <c r="Q6643" t="b">
        <v>0</v>
      </c>
      <c r="R6643" t="b">
        <v>0</v>
      </c>
      <c r="S6643" t="b">
        <v>0</v>
      </c>
      <c r="T6643">
        <v>0</v>
      </c>
      <c r="U6643" t="b">
        <v>0</v>
      </c>
      <c r="V6643">
        <v>5</v>
      </c>
      <c r="W6643">
        <v>0</v>
      </c>
      <c r="X6643">
        <v>0</v>
      </c>
      <c r="Y6643" s="1" t="s">
        <v>309</v>
      </c>
      <c r="Z6643" t="b">
        <v>0</v>
      </c>
      <c r="AA6643" t="b">
        <v>0</v>
      </c>
      <c r="AB6643" t="b">
        <v>1</v>
      </c>
    </row>
    <row r="6644" spans="1:28" hidden="1" x14ac:dyDescent="0.3">
      <c r="A6644" t="s">
        <v>4262</v>
      </c>
      <c r="B6644" t="s">
        <v>4263</v>
      </c>
      <c r="C6644" t="s">
        <v>4264</v>
      </c>
      <c r="D6644" t="s">
        <v>56</v>
      </c>
      <c r="H6644">
        <f t="shared" si="224"/>
        <v>4</v>
      </c>
      <c r="I6644" t="b">
        <f t="shared" si="225"/>
        <v>0</v>
      </c>
      <c r="J6644" t="b">
        <f t="shared" si="226"/>
        <v>0</v>
      </c>
      <c r="K6644" t="b">
        <f t="shared" si="227"/>
        <v>1</v>
      </c>
      <c r="L6644" t="b">
        <v>0</v>
      </c>
      <c r="M6644">
        <v>1</v>
      </c>
      <c r="N6644">
        <v>4</v>
      </c>
      <c r="O6644">
        <v>0</v>
      </c>
      <c r="P6644" t="b">
        <v>0</v>
      </c>
      <c r="Q6644" t="b">
        <v>0</v>
      </c>
      <c r="R6644" t="b">
        <v>0</v>
      </c>
      <c r="S6644" t="b">
        <v>0</v>
      </c>
      <c r="T6644">
        <v>0</v>
      </c>
      <c r="U6644" t="b">
        <v>0</v>
      </c>
      <c r="V6644">
        <v>4</v>
      </c>
      <c r="W6644">
        <v>0</v>
      </c>
      <c r="X6644">
        <v>0</v>
      </c>
      <c r="Y6644">
        <v>0</v>
      </c>
      <c r="Z6644" t="b">
        <v>0</v>
      </c>
      <c r="AA6644" t="b">
        <v>0</v>
      </c>
      <c r="AB6644" t="b">
        <v>1</v>
      </c>
    </row>
    <row r="6645" spans="1:28" hidden="1" x14ac:dyDescent="0.3">
      <c r="A6645" t="s">
        <v>7567</v>
      </c>
      <c r="B6645" t="s">
        <v>13122</v>
      </c>
      <c r="C6645" t="s">
        <v>13123</v>
      </c>
      <c r="D6645" t="s">
        <v>24</v>
      </c>
      <c r="H6645">
        <f t="shared" si="224"/>
        <v>4</v>
      </c>
      <c r="I6645" t="b">
        <f t="shared" si="225"/>
        <v>0</v>
      </c>
      <c r="J6645" t="b">
        <f t="shared" si="226"/>
        <v>1</v>
      </c>
      <c r="K6645" t="b">
        <f t="shared" si="227"/>
        <v>1</v>
      </c>
      <c r="L6645" t="b">
        <v>0</v>
      </c>
      <c r="M6645">
        <v>2</v>
      </c>
      <c r="N6645">
        <v>21</v>
      </c>
      <c r="O6645">
        <v>2</v>
      </c>
      <c r="P6645" t="b">
        <v>0</v>
      </c>
      <c r="Q6645" t="b">
        <v>0</v>
      </c>
      <c r="R6645" t="b">
        <v>0</v>
      </c>
      <c r="S6645" t="b">
        <v>0</v>
      </c>
      <c r="T6645">
        <v>0</v>
      </c>
      <c r="U6645" t="b">
        <v>0</v>
      </c>
      <c r="V6645">
        <v>10</v>
      </c>
      <c r="W6645">
        <v>1</v>
      </c>
      <c r="X6645">
        <v>0</v>
      </c>
      <c r="Y6645">
        <v>9.5238095238095205E-2</v>
      </c>
      <c r="Z6645" t="b">
        <v>0</v>
      </c>
      <c r="AA6645" t="b">
        <v>0</v>
      </c>
      <c r="AB6645" t="b">
        <v>1</v>
      </c>
    </row>
    <row r="6646" spans="1:28" hidden="1" x14ac:dyDescent="0.3">
      <c r="A6646" t="s">
        <v>986</v>
      </c>
      <c r="B6646" t="s">
        <v>12420</v>
      </c>
      <c r="C6646" t="s">
        <v>12421</v>
      </c>
      <c r="D6646" t="s">
        <v>24</v>
      </c>
      <c r="H6646">
        <f t="shared" si="224"/>
        <v>3</v>
      </c>
      <c r="I6646" t="b">
        <f t="shared" si="225"/>
        <v>0</v>
      </c>
      <c r="J6646" t="b">
        <f t="shared" si="226"/>
        <v>0</v>
      </c>
      <c r="K6646" t="b">
        <f t="shared" si="227"/>
        <v>1</v>
      </c>
      <c r="L6646" t="b">
        <v>0</v>
      </c>
      <c r="M6646">
        <v>5</v>
      </c>
      <c r="N6646">
        <v>20</v>
      </c>
      <c r="O6646">
        <v>4</v>
      </c>
      <c r="P6646" t="b">
        <v>0</v>
      </c>
      <c r="Q6646" t="b">
        <v>0</v>
      </c>
      <c r="R6646" t="b">
        <v>0</v>
      </c>
      <c r="S6646" t="b">
        <v>0</v>
      </c>
      <c r="T6646">
        <v>0</v>
      </c>
      <c r="U6646" t="b">
        <v>0</v>
      </c>
      <c r="V6646">
        <v>3.2</v>
      </c>
      <c r="W6646">
        <v>0</v>
      </c>
      <c r="X6646">
        <v>0</v>
      </c>
      <c r="Y6646">
        <v>0.2</v>
      </c>
      <c r="Z6646" t="b">
        <v>0</v>
      </c>
      <c r="AA6646" t="b">
        <v>0</v>
      </c>
      <c r="AB6646" t="b">
        <v>1</v>
      </c>
    </row>
    <row r="6647" spans="1:28" hidden="1" x14ac:dyDescent="0.3">
      <c r="A6647" t="s">
        <v>287</v>
      </c>
      <c r="B6647" t="s">
        <v>19018</v>
      </c>
      <c r="C6647" t="s">
        <v>19019</v>
      </c>
      <c r="D6647" t="s">
        <v>24</v>
      </c>
      <c r="H6647">
        <f t="shared" si="224"/>
        <v>4</v>
      </c>
      <c r="I6647" t="b">
        <f t="shared" si="225"/>
        <v>0</v>
      </c>
      <c r="J6647" t="b">
        <f t="shared" si="226"/>
        <v>0</v>
      </c>
      <c r="K6647" t="b">
        <f t="shared" si="227"/>
        <v>1</v>
      </c>
      <c r="L6647" t="b">
        <v>0</v>
      </c>
      <c r="M6647">
        <v>5</v>
      </c>
      <c r="N6647">
        <v>41</v>
      </c>
      <c r="O6647">
        <v>6</v>
      </c>
      <c r="P6647" t="b">
        <v>0</v>
      </c>
      <c r="Q6647" t="b">
        <v>0</v>
      </c>
      <c r="R6647" t="b">
        <v>0</v>
      </c>
      <c r="S6647" t="b">
        <v>0</v>
      </c>
      <c r="T6647">
        <v>0</v>
      </c>
      <c r="U6647" t="b">
        <v>0</v>
      </c>
      <c r="V6647">
        <v>7.4</v>
      </c>
      <c r="W6647">
        <v>1</v>
      </c>
      <c r="X6647">
        <v>0</v>
      </c>
      <c r="Y6647" s="1" t="s">
        <v>666</v>
      </c>
      <c r="Z6647" t="b">
        <v>0</v>
      </c>
      <c r="AA6647" t="b">
        <v>0</v>
      </c>
      <c r="AB6647" t="b">
        <v>1</v>
      </c>
    </row>
    <row r="6648" spans="1:28" hidden="1" x14ac:dyDescent="0.3">
      <c r="A6648" t="s">
        <v>6268</v>
      </c>
      <c r="B6648" t="s">
        <v>10650</v>
      </c>
      <c r="C6648" t="s">
        <v>10651</v>
      </c>
      <c r="D6648" t="s">
        <v>24</v>
      </c>
      <c r="H6648">
        <f t="shared" si="224"/>
        <v>5</v>
      </c>
      <c r="I6648" t="b">
        <f t="shared" si="225"/>
        <v>0</v>
      </c>
      <c r="J6648" t="b">
        <f t="shared" si="226"/>
        <v>0</v>
      </c>
      <c r="K6648" t="b">
        <f t="shared" si="227"/>
        <v>1</v>
      </c>
      <c r="L6648" t="b">
        <v>0</v>
      </c>
      <c r="M6648">
        <v>3</v>
      </c>
      <c r="N6648">
        <v>13</v>
      </c>
      <c r="O6648">
        <v>2</v>
      </c>
      <c r="P6648" t="b">
        <v>0</v>
      </c>
      <c r="Q6648" t="b">
        <v>0</v>
      </c>
      <c r="R6648" t="b">
        <v>0</v>
      </c>
      <c r="S6648" t="b">
        <v>0</v>
      </c>
      <c r="T6648">
        <v>0</v>
      </c>
      <c r="U6648" t="b">
        <v>0</v>
      </c>
      <c r="V6648" s="1" t="s">
        <v>88</v>
      </c>
      <c r="W6648">
        <v>0</v>
      </c>
      <c r="X6648">
        <v>0</v>
      </c>
      <c r="Y6648" s="1" t="s">
        <v>624</v>
      </c>
      <c r="Z6648" t="b">
        <v>0</v>
      </c>
      <c r="AA6648" t="b">
        <v>0</v>
      </c>
      <c r="AB6648" t="b">
        <v>0</v>
      </c>
    </row>
    <row r="6649" spans="1:28" hidden="1" x14ac:dyDescent="0.3">
      <c r="A6649" t="s">
        <v>2436</v>
      </c>
      <c r="B6649" t="s">
        <v>16992</v>
      </c>
      <c r="C6649" t="s">
        <v>16993</v>
      </c>
      <c r="D6649" t="s">
        <v>24</v>
      </c>
      <c r="H6649">
        <f t="shared" si="224"/>
        <v>3</v>
      </c>
      <c r="I6649" t="b">
        <f t="shared" si="225"/>
        <v>0</v>
      </c>
      <c r="J6649" t="b">
        <f t="shared" si="226"/>
        <v>0</v>
      </c>
      <c r="K6649" t="b">
        <f t="shared" si="227"/>
        <v>1</v>
      </c>
      <c r="L6649" t="b">
        <v>0</v>
      </c>
      <c r="M6649">
        <v>3</v>
      </c>
      <c r="N6649">
        <v>19</v>
      </c>
      <c r="O6649">
        <v>3</v>
      </c>
      <c r="P6649" t="b">
        <v>0</v>
      </c>
      <c r="Q6649" t="b">
        <v>0</v>
      </c>
      <c r="R6649" t="b">
        <v>0</v>
      </c>
      <c r="S6649" t="b">
        <v>0</v>
      </c>
      <c r="T6649">
        <v>1</v>
      </c>
      <c r="U6649" t="b">
        <v>0</v>
      </c>
      <c r="V6649" s="1" t="s">
        <v>167</v>
      </c>
      <c r="W6649">
        <v>0</v>
      </c>
      <c r="X6649" s="1" t="s">
        <v>31</v>
      </c>
      <c r="Y6649" s="1" t="s">
        <v>810</v>
      </c>
      <c r="Z6649" t="b">
        <v>0</v>
      </c>
      <c r="AA6649" t="b">
        <v>0</v>
      </c>
      <c r="AB6649" t="b">
        <v>0</v>
      </c>
    </row>
    <row r="6650" spans="1:28" hidden="1" x14ac:dyDescent="0.3">
      <c r="A6650" t="s">
        <v>5046</v>
      </c>
      <c r="B6650" t="s">
        <v>15144</v>
      </c>
      <c r="C6650" t="s">
        <v>15145</v>
      </c>
      <c r="D6650" t="s">
        <v>24</v>
      </c>
      <c r="H6650">
        <f t="shared" si="224"/>
        <v>3</v>
      </c>
      <c r="I6650" t="b">
        <f t="shared" si="225"/>
        <v>0</v>
      </c>
      <c r="J6650" t="b">
        <f t="shared" si="226"/>
        <v>0</v>
      </c>
      <c r="K6650" t="b">
        <f t="shared" si="227"/>
        <v>1</v>
      </c>
      <c r="L6650" t="b">
        <v>0</v>
      </c>
      <c r="M6650">
        <v>7</v>
      </c>
      <c r="N6650">
        <v>35</v>
      </c>
      <c r="O6650">
        <v>7</v>
      </c>
      <c r="P6650" t="b">
        <v>0</v>
      </c>
      <c r="Q6650" t="b">
        <v>0</v>
      </c>
      <c r="R6650" t="b">
        <v>0</v>
      </c>
      <c r="S6650" t="b">
        <v>0</v>
      </c>
      <c r="T6650">
        <v>1</v>
      </c>
      <c r="U6650" t="b">
        <v>0</v>
      </c>
      <c r="V6650" s="1" t="s">
        <v>1931</v>
      </c>
      <c r="W6650">
        <v>0</v>
      </c>
      <c r="X6650" s="1" t="s">
        <v>525</v>
      </c>
      <c r="Y6650">
        <v>0.2</v>
      </c>
      <c r="Z6650" t="b">
        <v>0</v>
      </c>
      <c r="AA6650" t="b">
        <v>0</v>
      </c>
      <c r="AB6650" t="b">
        <v>0</v>
      </c>
    </row>
    <row r="6651" spans="1:28" hidden="1" x14ac:dyDescent="0.3">
      <c r="A6651" t="s">
        <v>10604</v>
      </c>
      <c r="B6651" t="s">
        <v>11327</v>
      </c>
      <c r="C6651" t="s">
        <v>11328</v>
      </c>
      <c r="D6651" t="s">
        <v>24</v>
      </c>
      <c r="H6651">
        <f t="shared" si="224"/>
        <v>3</v>
      </c>
      <c r="I6651" t="b">
        <f t="shared" si="225"/>
        <v>0</v>
      </c>
      <c r="J6651" t="b">
        <f t="shared" si="226"/>
        <v>1</v>
      </c>
      <c r="K6651" t="b">
        <f t="shared" si="227"/>
        <v>1</v>
      </c>
      <c r="L6651" t="b">
        <v>0</v>
      </c>
      <c r="M6651">
        <v>4</v>
      </c>
      <c r="N6651">
        <v>30</v>
      </c>
      <c r="O6651">
        <v>4</v>
      </c>
      <c r="P6651" t="b">
        <v>0</v>
      </c>
      <c r="Q6651" t="b">
        <v>0</v>
      </c>
      <c r="R6651" t="b">
        <v>0</v>
      </c>
      <c r="S6651" t="b">
        <v>0</v>
      </c>
      <c r="T6651">
        <v>0</v>
      </c>
      <c r="U6651" t="b">
        <v>0</v>
      </c>
      <c r="V6651">
        <v>6.75</v>
      </c>
      <c r="W6651">
        <v>1</v>
      </c>
      <c r="X6651">
        <v>0.25</v>
      </c>
      <c r="Y6651" s="1" t="s">
        <v>195</v>
      </c>
      <c r="Z6651" t="b">
        <v>0</v>
      </c>
      <c r="AA6651" t="b">
        <v>0</v>
      </c>
      <c r="AB6651" t="b">
        <v>1</v>
      </c>
    </row>
    <row r="6652" spans="1:28" hidden="1" x14ac:dyDescent="0.3">
      <c r="A6652" t="s">
        <v>1316</v>
      </c>
      <c r="B6652" t="s">
        <v>17266</v>
      </c>
      <c r="C6652" t="s">
        <v>17267</v>
      </c>
      <c r="D6652" t="s">
        <v>24</v>
      </c>
      <c r="H6652">
        <f t="shared" si="224"/>
        <v>5</v>
      </c>
      <c r="I6652" t="b">
        <f t="shared" si="225"/>
        <v>0</v>
      </c>
      <c r="J6652" t="b">
        <f t="shared" si="226"/>
        <v>0</v>
      </c>
      <c r="K6652" t="b">
        <f t="shared" si="227"/>
        <v>1</v>
      </c>
      <c r="L6652" t="b">
        <v>0</v>
      </c>
      <c r="M6652">
        <v>2</v>
      </c>
      <c r="N6652">
        <v>19</v>
      </c>
      <c r="O6652">
        <v>1</v>
      </c>
      <c r="P6652" t="b">
        <v>0</v>
      </c>
      <c r="Q6652" t="b">
        <v>0</v>
      </c>
      <c r="R6652" t="b">
        <v>0</v>
      </c>
      <c r="S6652" t="b">
        <v>0</v>
      </c>
      <c r="T6652">
        <v>0</v>
      </c>
      <c r="U6652" t="b">
        <v>0</v>
      </c>
      <c r="V6652">
        <v>9</v>
      </c>
      <c r="W6652">
        <v>0</v>
      </c>
      <c r="X6652">
        <v>0.5</v>
      </c>
      <c r="Y6652">
        <v>5.2631578947368397E-2</v>
      </c>
      <c r="Z6652" t="b">
        <v>0</v>
      </c>
      <c r="AA6652" t="b">
        <v>0</v>
      </c>
      <c r="AB6652" t="b">
        <v>1</v>
      </c>
    </row>
    <row r="6653" spans="1:28" hidden="1" x14ac:dyDescent="0.3">
      <c r="A6653" t="s">
        <v>4202</v>
      </c>
      <c r="B6653" t="s">
        <v>13621</v>
      </c>
      <c r="C6653" t="s">
        <v>19155</v>
      </c>
      <c r="D6653" t="s">
        <v>24</v>
      </c>
      <c r="H6653">
        <f t="shared" si="224"/>
        <v>5</v>
      </c>
      <c r="I6653" t="b">
        <f t="shared" si="225"/>
        <v>0</v>
      </c>
      <c r="J6653" t="b">
        <f t="shared" si="226"/>
        <v>0</v>
      </c>
      <c r="K6653" t="b">
        <f t="shared" si="227"/>
        <v>1</v>
      </c>
      <c r="L6653" t="b">
        <v>0</v>
      </c>
      <c r="M6653">
        <v>5</v>
      </c>
      <c r="N6653">
        <v>20</v>
      </c>
      <c r="O6653">
        <v>5</v>
      </c>
      <c r="P6653" t="b">
        <v>0</v>
      </c>
      <c r="Q6653" t="b">
        <v>0</v>
      </c>
      <c r="R6653" t="b">
        <v>0</v>
      </c>
      <c r="S6653" t="b">
        <v>0</v>
      </c>
      <c r="T6653">
        <v>0</v>
      </c>
      <c r="U6653" t="b">
        <v>0</v>
      </c>
      <c r="V6653">
        <v>3.2</v>
      </c>
      <c r="W6653">
        <v>1</v>
      </c>
      <c r="X6653">
        <v>0</v>
      </c>
      <c r="Y6653">
        <v>0.25</v>
      </c>
      <c r="Z6653" t="b">
        <v>0</v>
      </c>
      <c r="AA6653" t="b">
        <v>0</v>
      </c>
      <c r="AB6653" t="b">
        <v>0</v>
      </c>
    </row>
    <row r="6654" spans="1:28" hidden="1" x14ac:dyDescent="0.3">
      <c r="A6654" t="s">
        <v>636</v>
      </c>
      <c r="B6654" t="s">
        <v>13621</v>
      </c>
      <c r="C6654" t="s">
        <v>13622</v>
      </c>
      <c r="D6654" t="s">
        <v>24</v>
      </c>
      <c r="H6654">
        <f t="shared" si="224"/>
        <v>5</v>
      </c>
      <c r="I6654" t="b">
        <f t="shared" si="225"/>
        <v>0</v>
      </c>
      <c r="J6654" t="b">
        <f t="shared" si="226"/>
        <v>1</v>
      </c>
      <c r="K6654" t="b">
        <f t="shared" si="227"/>
        <v>1</v>
      </c>
      <c r="L6654" t="b">
        <v>0</v>
      </c>
      <c r="M6654">
        <v>4</v>
      </c>
      <c r="N6654">
        <v>23</v>
      </c>
      <c r="O6654">
        <v>4</v>
      </c>
      <c r="P6654" t="b">
        <v>0</v>
      </c>
      <c r="Q6654" t="b">
        <v>0</v>
      </c>
      <c r="R6654" t="b">
        <v>0</v>
      </c>
      <c r="S6654" t="b">
        <v>0</v>
      </c>
      <c r="T6654">
        <v>0</v>
      </c>
      <c r="U6654" t="b">
        <v>0</v>
      </c>
      <c r="V6654">
        <v>5</v>
      </c>
      <c r="W6654">
        <v>1</v>
      </c>
      <c r="X6654">
        <v>0</v>
      </c>
      <c r="Y6654" s="1" t="s">
        <v>834</v>
      </c>
      <c r="Z6654" t="b">
        <v>0</v>
      </c>
      <c r="AA6654" t="b">
        <v>0</v>
      </c>
      <c r="AB6654" t="b">
        <v>0</v>
      </c>
    </row>
    <row r="6655" spans="1:28" hidden="1" x14ac:dyDescent="0.3">
      <c r="A6655" t="s">
        <v>746</v>
      </c>
      <c r="B6655" t="s">
        <v>292</v>
      </c>
      <c r="C6655" t="s">
        <v>10563</v>
      </c>
      <c r="D6655" t="s">
        <v>24</v>
      </c>
      <c r="H6655">
        <f t="shared" si="224"/>
        <v>5</v>
      </c>
      <c r="I6655" t="b">
        <f t="shared" si="225"/>
        <v>0</v>
      </c>
      <c r="J6655" t="b">
        <f t="shared" si="226"/>
        <v>0</v>
      </c>
      <c r="K6655" t="b">
        <f t="shared" si="227"/>
        <v>1</v>
      </c>
      <c r="L6655" t="b">
        <v>0</v>
      </c>
      <c r="M6655">
        <v>4</v>
      </c>
      <c r="N6655">
        <v>22</v>
      </c>
      <c r="O6655">
        <v>4</v>
      </c>
      <c r="P6655" t="b">
        <v>0</v>
      </c>
      <c r="Q6655" t="b">
        <v>0</v>
      </c>
      <c r="R6655" t="b">
        <v>0</v>
      </c>
      <c r="S6655" t="b">
        <v>0</v>
      </c>
      <c r="T6655">
        <v>0</v>
      </c>
      <c r="U6655" t="b">
        <v>0</v>
      </c>
      <c r="V6655">
        <v>4.75</v>
      </c>
      <c r="W6655">
        <v>1</v>
      </c>
      <c r="X6655">
        <v>0</v>
      </c>
      <c r="Y6655" s="1" t="s">
        <v>447</v>
      </c>
      <c r="Z6655" t="b">
        <v>0</v>
      </c>
      <c r="AA6655" t="b">
        <v>0</v>
      </c>
      <c r="AB6655" t="b">
        <v>1</v>
      </c>
    </row>
    <row r="6656" spans="1:28" hidden="1" x14ac:dyDescent="0.3">
      <c r="A6656" t="s">
        <v>291</v>
      </c>
      <c r="B6656" t="s">
        <v>292</v>
      </c>
      <c r="C6656" t="s">
        <v>293</v>
      </c>
      <c r="D6656" t="s">
        <v>24</v>
      </c>
      <c r="H6656">
        <f t="shared" si="224"/>
        <v>5</v>
      </c>
      <c r="I6656" t="b">
        <f t="shared" si="225"/>
        <v>0</v>
      </c>
      <c r="J6656" t="b">
        <f t="shared" si="226"/>
        <v>0</v>
      </c>
      <c r="K6656" t="b">
        <f t="shared" si="227"/>
        <v>1</v>
      </c>
      <c r="L6656" t="b">
        <v>0</v>
      </c>
      <c r="M6656">
        <v>2</v>
      </c>
      <c r="N6656">
        <v>20</v>
      </c>
      <c r="O6656">
        <v>1</v>
      </c>
      <c r="P6656" t="b">
        <v>0</v>
      </c>
      <c r="Q6656" t="b">
        <v>0</v>
      </c>
      <c r="R6656" t="b">
        <v>0</v>
      </c>
      <c r="S6656" t="b">
        <v>0</v>
      </c>
      <c r="T6656">
        <v>0</v>
      </c>
      <c r="U6656" t="b">
        <v>0</v>
      </c>
      <c r="V6656">
        <v>9.5</v>
      </c>
      <c r="W6656">
        <v>0</v>
      </c>
      <c r="X6656">
        <v>0</v>
      </c>
      <c r="Y6656">
        <v>0.05</v>
      </c>
      <c r="Z6656" t="b">
        <v>0</v>
      </c>
      <c r="AA6656" t="b">
        <v>0</v>
      </c>
      <c r="AB6656" t="b">
        <v>1</v>
      </c>
    </row>
    <row r="6657" spans="1:28" hidden="1" x14ac:dyDescent="0.3">
      <c r="A6657" t="s">
        <v>4580</v>
      </c>
      <c r="B6657" t="s">
        <v>4581</v>
      </c>
      <c r="C6657" t="s">
        <v>4582</v>
      </c>
      <c r="D6657" t="s">
        <v>24</v>
      </c>
      <c r="H6657">
        <f t="shared" si="224"/>
        <v>9</v>
      </c>
      <c r="I6657" t="b">
        <f t="shared" si="225"/>
        <v>0</v>
      </c>
      <c r="J6657" t="b">
        <f t="shared" si="226"/>
        <v>0</v>
      </c>
      <c r="K6657" t="b">
        <f t="shared" si="227"/>
        <v>1</v>
      </c>
      <c r="L6657" t="b">
        <v>0</v>
      </c>
      <c r="M6657">
        <v>4</v>
      </c>
      <c r="N6657">
        <v>27</v>
      </c>
      <c r="O6657">
        <v>6</v>
      </c>
      <c r="P6657" t="b">
        <v>0</v>
      </c>
      <c r="Q6657" t="b">
        <v>0</v>
      </c>
      <c r="R6657" t="b">
        <v>0</v>
      </c>
      <c r="S6657" t="b">
        <v>0</v>
      </c>
      <c r="T6657">
        <v>0</v>
      </c>
      <c r="U6657" t="b">
        <v>0</v>
      </c>
      <c r="V6657">
        <v>6</v>
      </c>
      <c r="W6657">
        <v>1</v>
      </c>
      <c r="X6657">
        <v>0.5</v>
      </c>
      <c r="Y6657" s="1" t="s">
        <v>274</v>
      </c>
      <c r="Z6657" t="b">
        <v>0</v>
      </c>
      <c r="AA6657" t="b">
        <v>0</v>
      </c>
      <c r="AB6657" t="b">
        <v>0</v>
      </c>
    </row>
    <row r="6658" spans="1:28" hidden="1" x14ac:dyDescent="0.3">
      <c r="A6658" t="s">
        <v>801</v>
      </c>
      <c r="B6658" t="s">
        <v>802</v>
      </c>
      <c r="C6658" t="s">
        <v>803</v>
      </c>
      <c r="D6658" t="s">
        <v>24</v>
      </c>
      <c r="H6658">
        <f t="shared" si="224"/>
        <v>4</v>
      </c>
      <c r="I6658" t="b">
        <f t="shared" si="225"/>
        <v>0</v>
      </c>
      <c r="J6658" t="b">
        <f t="shared" si="226"/>
        <v>0</v>
      </c>
      <c r="K6658" t="b">
        <f t="shared" si="227"/>
        <v>1</v>
      </c>
      <c r="L6658" t="b">
        <v>0</v>
      </c>
      <c r="M6658">
        <v>7</v>
      </c>
      <c r="N6658">
        <v>32</v>
      </c>
      <c r="O6658">
        <v>6</v>
      </c>
      <c r="P6658" t="b">
        <v>0</v>
      </c>
      <c r="Q6658" t="b">
        <v>0</v>
      </c>
      <c r="R6658" t="b">
        <v>0</v>
      </c>
      <c r="S6658" t="b">
        <v>0</v>
      </c>
      <c r="T6658">
        <v>0</v>
      </c>
      <c r="U6658" t="b">
        <v>0</v>
      </c>
      <c r="V6658" s="1" t="s">
        <v>524</v>
      </c>
      <c r="W6658">
        <v>0</v>
      </c>
      <c r="X6658" s="1" t="s">
        <v>176</v>
      </c>
      <c r="Y6658">
        <v>0.1875</v>
      </c>
      <c r="Z6658" t="b">
        <v>0</v>
      </c>
      <c r="AA6658" t="b">
        <v>0</v>
      </c>
      <c r="AB6658" t="b">
        <v>1</v>
      </c>
    </row>
    <row r="6659" spans="1:28" hidden="1" x14ac:dyDescent="0.3">
      <c r="A6659" t="s">
        <v>4053</v>
      </c>
      <c r="B6659" t="s">
        <v>4054</v>
      </c>
      <c r="C6659" t="s">
        <v>4055</v>
      </c>
      <c r="D6659" t="s">
        <v>24</v>
      </c>
      <c r="H6659">
        <f t="shared" si="224"/>
        <v>5</v>
      </c>
      <c r="I6659" t="b">
        <f t="shared" si="225"/>
        <v>0</v>
      </c>
      <c r="J6659" t="b">
        <f t="shared" si="226"/>
        <v>0</v>
      </c>
      <c r="K6659" t="b">
        <f t="shared" si="227"/>
        <v>1</v>
      </c>
      <c r="L6659" t="b">
        <v>0</v>
      </c>
      <c r="M6659">
        <v>2</v>
      </c>
      <c r="N6659">
        <v>13</v>
      </c>
      <c r="O6659">
        <v>1</v>
      </c>
      <c r="P6659" t="b">
        <v>0</v>
      </c>
      <c r="Q6659" t="b">
        <v>0</v>
      </c>
      <c r="R6659" t="b">
        <v>0</v>
      </c>
      <c r="S6659" t="b">
        <v>0</v>
      </c>
      <c r="T6659">
        <v>0</v>
      </c>
      <c r="U6659" t="b">
        <v>0</v>
      </c>
      <c r="V6659">
        <v>6</v>
      </c>
      <c r="W6659">
        <v>0</v>
      </c>
      <c r="X6659">
        <v>0.5</v>
      </c>
      <c r="Y6659">
        <v>7.69230769230769E-2</v>
      </c>
      <c r="Z6659" t="b">
        <v>0</v>
      </c>
      <c r="AA6659" t="b">
        <v>0</v>
      </c>
      <c r="AB6659" t="b">
        <v>1</v>
      </c>
    </row>
    <row r="6660" spans="1:28" hidden="1" x14ac:dyDescent="0.3">
      <c r="A6660" t="s">
        <v>10759</v>
      </c>
      <c r="B6660" t="s">
        <v>10760</v>
      </c>
      <c r="C6660" t="s">
        <v>10761</v>
      </c>
      <c r="D6660" t="s">
        <v>24</v>
      </c>
      <c r="H6660">
        <f t="shared" si="224"/>
        <v>5</v>
      </c>
      <c r="I6660" t="b">
        <f t="shared" si="225"/>
        <v>0</v>
      </c>
      <c r="J6660" t="b">
        <f t="shared" si="226"/>
        <v>0</v>
      </c>
      <c r="K6660" t="b">
        <f t="shared" si="227"/>
        <v>1</v>
      </c>
      <c r="L6660" t="b">
        <v>0</v>
      </c>
      <c r="M6660">
        <v>6</v>
      </c>
      <c r="N6660">
        <v>39</v>
      </c>
      <c r="O6660">
        <v>5</v>
      </c>
      <c r="P6660" t="b">
        <v>0</v>
      </c>
      <c r="Q6660" t="b">
        <v>0</v>
      </c>
      <c r="R6660" t="b">
        <v>0</v>
      </c>
      <c r="S6660" t="b">
        <v>0</v>
      </c>
      <c r="T6660">
        <v>0</v>
      </c>
      <c r="U6660" t="b">
        <v>0</v>
      </c>
      <c r="V6660" s="1" t="s">
        <v>167</v>
      </c>
      <c r="W6660">
        <v>0</v>
      </c>
      <c r="X6660" s="1" t="s">
        <v>31</v>
      </c>
      <c r="Y6660" s="1" t="s">
        <v>1403</v>
      </c>
      <c r="Z6660" t="b">
        <v>0</v>
      </c>
      <c r="AA6660" t="b">
        <v>0</v>
      </c>
      <c r="AB6660" t="b">
        <v>1</v>
      </c>
    </row>
    <row r="6661" spans="1:28" hidden="1" x14ac:dyDescent="0.3">
      <c r="A6661" t="s">
        <v>353</v>
      </c>
      <c r="B6661" t="s">
        <v>5632</v>
      </c>
      <c r="C6661" t="s">
        <v>5633</v>
      </c>
      <c r="D6661" t="s">
        <v>24</v>
      </c>
      <c r="H6661">
        <f t="shared" si="224"/>
        <v>3</v>
      </c>
      <c r="I6661" t="b">
        <f t="shared" si="225"/>
        <v>0</v>
      </c>
      <c r="J6661" t="b">
        <f t="shared" si="226"/>
        <v>0</v>
      </c>
      <c r="K6661" t="b">
        <f t="shared" si="227"/>
        <v>1</v>
      </c>
      <c r="L6661" t="b">
        <v>0</v>
      </c>
      <c r="M6661">
        <v>2</v>
      </c>
      <c r="N6661">
        <v>9</v>
      </c>
      <c r="O6661">
        <v>1</v>
      </c>
      <c r="P6661" t="b">
        <v>0</v>
      </c>
      <c r="Q6661" t="b">
        <v>0</v>
      </c>
      <c r="R6661" t="b">
        <v>0</v>
      </c>
      <c r="S6661" t="b">
        <v>0</v>
      </c>
      <c r="T6661">
        <v>0</v>
      </c>
      <c r="U6661" t="b">
        <v>0</v>
      </c>
      <c r="V6661">
        <v>4</v>
      </c>
      <c r="W6661">
        <v>0</v>
      </c>
      <c r="X6661">
        <v>0.5</v>
      </c>
      <c r="Y6661" s="1" t="s">
        <v>26</v>
      </c>
      <c r="Z6661" t="b">
        <v>0</v>
      </c>
      <c r="AA6661" t="b">
        <v>0</v>
      </c>
      <c r="AB6661" t="b">
        <v>1</v>
      </c>
    </row>
    <row r="6662" spans="1:28" hidden="1" x14ac:dyDescent="0.3">
      <c r="A6662" t="s">
        <v>4923</v>
      </c>
      <c r="B6662" t="s">
        <v>5632</v>
      </c>
      <c r="C6662" t="s">
        <v>12574</v>
      </c>
      <c r="D6662" t="s">
        <v>24</v>
      </c>
      <c r="H6662">
        <f t="shared" si="224"/>
        <v>3</v>
      </c>
      <c r="I6662" t="b">
        <f t="shared" si="225"/>
        <v>0</v>
      </c>
      <c r="J6662" t="b">
        <f t="shared" si="226"/>
        <v>0</v>
      </c>
      <c r="K6662" t="b">
        <f t="shared" si="227"/>
        <v>1</v>
      </c>
      <c r="L6662" t="b">
        <v>0</v>
      </c>
      <c r="M6662">
        <v>2</v>
      </c>
      <c r="N6662">
        <v>9</v>
      </c>
      <c r="O6662">
        <v>1</v>
      </c>
      <c r="P6662" t="b">
        <v>0</v>
      </c>
      <c r="Q6662" t="b">
        <v>0</v>
      </c>
      <c r="R6662" t="b">
        <v>0</v>
      </c>
      <c r="S6662" t="b">
        <v>0</v>
      </c>
      <c r="T6662">
        <v>0</v>
      </c>
      <c r="U6662" t="b">
        <v>0</v>
      </c>
      <c r="V6662">
        <v>4</v>
      </c>
      <c r="W6662">
        <v>0</v>
      </c>
      <c r="X6662">
        <v>0</v>
      </c>
      <c r="Y6662" s="1" t="s">
        <v>26</v>
      </c>
      <c r="Z6662" t="b">
        <v>0</v>
      </c>
      <c r="AA6662" t="b">
        <v>0</v>
      </c>
      <c r="AB6662" t="b">
        <v>1</v>
      </c>
    </row>
    <row r="6663" spans="1:28" hidden="1" x14ac:dyDescent="0.3">
      <c r="A6663" t="s">
        <v>1075</v>
      </c>
      <c r="B6663" t="s">
        <v>6646</v>
      </c>
      <c r="C6663" t="s">
        <v>6647</v>
      </c>
      <c r="D6663" t="s">
        <v>24</v>
      </c>
      <c r="H6663">
        <f t="shared" si="224"/>
        <v>5</v>
      </c>
      <c r="I6663" t="b">
        <f t="shared" si="225"/>
        <v>0</v>
      </c>
      <c r="J6663" t="b">
        <f t="shared" si="226"/>
        <v>0</v>
      </c>
      <c r="K6663" t="b">
        <f t="shared" si="227"/>
        <v>1</v>
      </c>
      <c r="L6663" t="b">
        <v>0</v>
      </c>
      <c r="M6663">
        <v>3</v>
      </c>
      <c r="N6663">
        <v>17</v>
      </c>
      <c r="O6663">
        <v>2</v>
      </c>
      <c r="P6663" t="b">
        <v>0</v>
      </c>
      <c r="Q6663" t="b">
        <v>0</v>
      </c>
      <c r="R6663" t="b">
        <v>0</v>
      </c>
      <c r="S6663" t="b">
        <v>0</v>
      </c>
      <c r="T6663">
        <v>0</v>
      </c>
      <c r="U6663" t="b">
        <v>0</v>
      </c>
      <c r="V6663">
        <v>5</v>
      </c>
      <c r="W6663">
        <v>0</v>
      </c>
      <c r="X6663" s="1" t="s">
        <v>31</v>
      </c>
      <c r="Y6663" s="1" t="s">
        <v>309</v>
      </c>
      <c r="Z6663" t="b">
        <v>0</v>
      </c>
      <c r="AA6663" t="b">
        <v>0</v>
      </c>
      <c r="AB6663" t="b">
        <v>1</v>
      </c>
    </row>
    <row r="6664" spans="1:28" hidden="1" x14ac:dyDescent="0.3">
      <c r="A6664" t="s">
        <v>438</v>
      </c>
      <c r="B6664" t="s">
        <v>11511</v>
      </c>
      <c r="C6664" t="s">
        <v>11512</v>
      </c>
      <c r="D6664" t="s">
        <v>24</v>
      </c>
      <c r="H6664">
        <f t="shared" si="224"/>
        <v>4</v>
      </c>
      <c r="I6664" t="b">
        <f t="shared" si="225"/>
        <v>0</v>
      </c>
      <c r="J6664" t="b">
        <f t="shared" si="226"/>
        <v>0</v>
      </c>
      <c r="K6664" t="b">
        <f t="shared" si="227"/>
        <v>1</v>
      </c>
      <c r="L6664" t="b">
        <v>0</v>
      </c>
      <c r="M6664">
        <v>4</v>
      </c>
      <c r="N6664">
        <v>23</v>
      </c>
      <c r="O6664">
        <v>3</v>
      </c>
      <c r="P6664" t="b">
        <v>0</v>
      </c>
      <c r="Q6664" t="b">
        <v>0</v>
      </c>
      <c r="R6664" t="b">
        <v>0</v>
      </c>
      <c r="S6664" t="b">
        <v>0</v>
      </c>
      <c r="T6664">
        <v>0</v>
      </c>
      <c r="U6664" t="b">
        <v>0</v>
      </c>
      <c r="V6664">
        <v>5</v>
      </c>
      <c r="W6664">
        <v>0</v>
      </c>
      <c r="X6664">
        <v>0.5</v>
      </c>
      <c r="Y6664" s="1" t="s">
        <v>326</v>
      </c>
      <c r="Z6664" t="b">
        <v>0</v>
      </c>
      <c r="AA6664" t="b">
        <v>0</v>
      </c>
      <c r="AB6664" t="b">
        <v>0</v>
      </c>
    </row>
    <row r="6665" spans="1:28" hidden="1" x14ac:dyDescent="0.3">
      <c r="A6665" t="s">
        <v>942</v>
      </c>
      <c r="B6665" t="s">
        <v>2975</v>
      </c>
      <c r="C6665" t="s">
        <v>3596</v>
      </c>
      <c r="D6665" t="s">
        <v>24</v>
      </c>
      <c r="H6665">
        <f t="shared" si="224"/>
        <v>3</v>
      </c>
      <c r="I6665" t="b">
        <f t="shared" si="225"/>
        <v>0</v>
      </c>
      <c r="J6665" t="b">
        <f t="shared" si="226"/>
        <v>0</v>
      </c>
      <c r="K6665" t="b">
        <f t="shared" si="227"/>
        <v>1</v>
      </c>
      <c r="L6665" t="b">
        <v>1</v>
      </c>
      <c r="M6665">
        <v>2</v>
      </c>
      <c r="N6665">
        <v>17</v>
      </c>
      <c r="O6665">
        <v>4</v>
      </c>
      <c r="P6665" t="b">
        <v>0</v>
      </c>
      <c r="Q6665" t="b">
        <v>0</v>
      </c>
      <c r="R6665" t="b">
        <v>0</v>
      </c>
      <c r="S6665" t="b">
        <v>0</v>
      </c>
      <c r="T6665">
        <v>0</v>
      </c>
      <c r="U6665" t="b">
        <v>0</v>
      </c>
      <c r="V6665">
        <v>8</v>
      </c>
      <c r="W6665">
        <v>0</v>
      </c>
      <c r="X6665">
        <v>0</v>
      </c>
      <c r="Y6665" s="1" t="s">
        <v>256</v>
      </c>
      <c r="Z6665" t="b">
        <v>0</v>
      </c>
      <c r="AA6665" t="b">
        <v>0</v>
      </c>
      <c r="AB6665" t="b">
        <v>0</v>
      </c>
    </row>
    <row r="6666" spans="1:28" hidden="1" x14ac:dyDescent="0.3">
      <c r="A6666" t="s">
        <v>1901</v>
      </c>
      <c r="B6666" t="s">
        <v>2975</v>
      </c>
      <c r="C6666" t="s">
        <v>2976</v>
      </c>
      <c r="D6666" t="s">
        <v>24</v>
      </c>
      <c r="H6666">
        <f t="shared" si="224"/>
        <v>3</v>
      </c>
      <c r="I6666" t="b">
        <f t="shared" si="225"/>
        <v>0</v>
      </c>
      <c r="J6666" t="b">
        <f t="shared" si="226"/>
        <v>1</v>
      </c>
      <c r="K6666" t="b">
        <f t="shared" si="227"/>
        <v>1</v>
      </c>
      <c r="L6666" t="b">
        <v>0</v>
      </c>
      <c r="M6666">
        <v>3</v>
      </c>
      <c r="N6666">
        <v>24</v>
      </c>
      <c r="O6666">
        <v>3</v>
      </c>
      <c r="P6666" t="b">
        <v>0</v>
      </c>
      <c r="Q6666" t="b">
        <v>0</v>
      </c>
      <c r="R6666" t="b">
        <v>0</v>
      </c>
      <c r="S6666" t="b">
        <v>0</v>
      </c>
      <c r="T6666">
        <v>0</v>
      </c>
      <c r="U6666" t="b">
        <v>0</v>
      </c>
      <c r="V6666" s="1" t="s">
        <v>529</v>
      </c>
      <c r="W6666">
        <v>1</v>
      </c>
      <c r="X6666" s="1" t="s">
        <v>31</v>
      </c>
      <c r="Y6666">
        <v>0.125</v>
      </c>
      <c r="Z6666" t="b">
        <v>0</v>
      </c>
      <c r="AA6666" t="b">
        <v>0</v>
      </c>
      <c r="AB6666" t="b">
        <v>0</v>
      </c>
    </row>
    <row r="6667" spans="1:28" hidden="1" x14ac:dyDescent="0.3">
      <c r="A6667" t="s">
        <v>4853</v>
      </c>
      <c r="B6667" t="s">
        <v>19050</v>
      </c>
      <c r="C6667" t="s">
        <v>19051</v>
      </c>
      <c r="D6667" t="s">
        <v>24</v>
      </c>
      <c r="H6667">
        <f t="shared" si="224"/>
        <v>4</v>
      </c>
      <c r="I6667" t="b">
        <f t="shared" si="225"/>
        <v>0</v>
      </c>
      <c r="J6667" t="b">
        <f t="shared" si="226"/>
        <v>0</v>
      </c>
      <c r="K6667" t="b">
        <f t="shared" si="227"/>
        <v>1</v>
      </c>
      <c r="L6667" t="b">
        <v>0</v>
      </c>
      <c r="M6667">
        <v>8</v>
      </c>
      <c r="N6667">
        <v>51</v>
      </c>
      <c r="O6667">
        <v>7</v>
      </c>
      <c r="P6667" t="b">
        <v>0</v>
      </c>
      <c r="Q6667" t="b">
        <v>0</v>
      </c>
      <c r="R6667" t="b">
        <v>0</v>
      </c>
      <c r="S6667" t="b">
        <v>0</v>
      </c>
      <c r="T6667">
        <v>0</v>
      </c>
      <c r="U6667" t="b">
        <v>0</v>
      </c>
      <c r="V6667">
        <v>5.5</v>
      </c>
      <c r="W6667">
        <v>0</v>
      </c>
      <c r="X6667">
        <v>0.125</v>
      </c>
      <c r="Y6667" s="1" t="s">
        <v>2727</v>
      </c>
      <c r="Z6667" t="b">
        <v>0</v>
      </c>
      <c r="AA6667" t="b">
        <v>0</v>
      </c>
      <c r="AB6667" t="b">
        <v>0</v>
      </c>
    </row>
    <row r="6668" spans="1:28" hidden="1" x14ac:dyDescent="0.3">
      <c r="A6668" t="s">
        <v>363</v>
      </c>
      <c r="B6668" t="s">
        <v>7354</v>
      </c>
      <c r="C6668" t="s">
        <v>7355</v>
      </c>
      <c r="D6668" t="s">
        <v>24</v>
      </c>
      <c r="H6668">
        <f t="shared" si="224"/>
        <v>5</v>
      </c>
      <c r="I6668" t="b">
        <f t="shared" si="225"/>
        <v>0</v>
      </c>
      <c r="J6668" t="b">
        <f t="shared" si="226"/>
        <v>0</v>
      </c>
      <c r="K6668" t="b">
        <f t="shared" si="227"/>
        <v>1</v>
      </c>
      <c r="L6668" t="b">
        <v>0</v>
      </c>
      <c r="M6668">
        <v>5</v>
      </c>
      <c r="N6668">
        <v>32</v>
      </c>
      <c r="O6668">
        <v>4</v>
      </c>
      <c r="P6668" t="b">
        <v>0</v>
      </c>
      <c r="Q6668" t="b">
        <v>0</v>
      </c>
      <c r="R6668" t="b">
        <v>0</v>
      </c>
      <c r="S6668" t="b">
        <v>0</v>
      </c>
      <c r="T6668">
        <v>0</v>
      </c>
      <c r="U6668" t="b">
        <v>0</v>
      </c>
      <c r="V6668">
        <v>5.6</v>
      </c>
      <c r="W6668">
        <v>0</v>
      </c>
      <c r="X6668">
        <v>0</v>
      </c>
      <c r="Y6668">
        <v>0.125</v>
      </c>
      <c r="Z6668" t="b">
        <v>0</v>
      </c>
      <c r="AA6668" t="b">
        <v>0</v>
      </c>
      <c r="AB6668" t="b">
        <v>0</v>
      </c>
    </row>
    <row r="6669" spans="1:28" hidden="1" x14ac:dyDescent="0.3">
      <c r="A6669" t="s">
        <v>2695</v>
      </c>
      <c r="B6669" t="s">
        <v>4874</v>
      </c>
      <c r="C6669" t="s">
        <v>4875</v>
      </c>
      <c r="D6669" t="s">
        <v>24</v>
      </c>
      <c r="H6669">
        <f t="shared" si="224"/>
        <v>4</v>
      </c>
      <c r="I6669" t="b">
        <f t="shared" si="225"/>
        <v>0</v>
      </c>
      <c r="J6669" t="b">
        <f t="shared" si="226"/>
        <v>0</v>
      </c>
      <c r="K6669" t="b">
        <f t="shared" si="227"/>
        <v>1</v>
      </c>
      <c r="L6669" t="b">
        <v>0</v>
      </c>
      <c r="M6669">
        <v>2</v>
      </c>
      <c r="N6669">
        <v>14</v>
      </c>
      <c r="O6669">
        <v>1</v>
      </c>
      <c r="P6669" t="b">
        <v>0</v>
      </c>
      <c r="Q6669" t="b">
        <v>0</v>
      </c>
      <c r="R6669" t="b">
        <v>0</v>
      </c>
      <c r="S6669" t="b">
        <v>0</v>
      </c>
      <c r="T6669">
        <v>0</v>
      </c>
      <c r="U6669" t="b">
        <v>0</v>
      </c>
      <c r="V6669">
        <v>6.5</v>
      </c>
      <c r="W6669">
        <v>0</v>
      </c>
      <c r="X6669">
        <v>1</v>
      </c>
      <c r="Y6669">
        <v>7.1428571428571397E-2</v>
      </c>
      <c r="Z6669" t="b">
        <v>0</v>
      </c>
      <c r="AA6669" t="b">
        <v>0</v>
      </c>
      <c r="AB6669" t="b">
        <v>0</v>
      </c>
    </row>
    <row r="6670" spans="1:28" hidden="1" x14ac:dyDescent="0.3">
      <c r="A6670" t="s">
        <v>565</v>
      </c>
      <c r="B6670" t="s">
        <v>4874</v>
      </c>
      <c r="C6670" t="s">
        <v>10142</v>
      </c>
      <c r="D6670" t="s">
        <v>24</v>
      </c>
      <c r="H6670">
        <f t="shared" si="224"/>
        <v>4</v>
      </c>
      <c r="I6670" t="b">
        <f t="shared" si="225"/>
        <v>0</v>
      </c>
      <c r="J6670" t="b">
        <f t="shared" si="226"/>
        <v>0</v>
      </c>
      <c r="K6670" t="b">
        <f t="shared" si="227"/>
        <v>1</v>
      </c>
      <c r="L6670" t="b">
        <v>0</v>
      </c>
      <c r="M6670">
        <v>5</v>
      </c>
      <c r="N6670">
        <v>26</v>
      </c>
      <c r="O6670">
        <v>6</v>
      </c>
      <c r="P6670" t="b">
        <v>0</v>
      </c>
      <c r="Q6670" t="b">
        <v>0</v>
      </c>
      <c r="R6670" t="b">
        <v>0</v>
      </c>
      <c r="S6670" t="b">
        <v>0</v>
      </c>
      <c r="T6670">
        <v>0</v>
      </c>
      <c r="U6670" t="b">
        <v>0</v>
      </c>
      <c r="V6670">
        <v>4.4000000000000004</v>
      </c>
      <c r="W6670">
        <v>0</v>
      </c>
      <c r="X6670">
        <v>0.4</v>
      </c>
      <c r="Y6670" s="1" t="s">
        <v>662</v>
      </c>
      <c r="Z6670" t="b">
        <v>0</v>
      </c>
      <c r="AA6670" t="b">
        <v>0</v>
      </c>
      <c r="AB6670" t="b">
        <v>0</v>
      </c>
    </row>
    <row r="6671" spans="1:28" hidden="1" x14ac:dyDescent="0.3">
      <c r="A6671" t="s">
        <v>3065</v>
      </c>
      <c r="B6671" t="s">
        <v>7405</v>
      </c>
      <c r="C6671" t="s">
        <v>10123</v>
      </c>
      <c r="D6671" t="s">
        <v>24</v>
      </c>
      <c r="H6671">
        <f t="shared" si="224"/>
        <v>5</v>
      </c>
      <c r="I6671" t="b">
        <f t="shared" si="225"/>
        <v>0</v>
      </c>
      <c r="J6671" t="b">
        <f t="shared" si="226"/>
        <v>0</v>
      </c>
      <c r="K6671" t="b">
        <f t="shared" si="227"/>
        <v>1</v>
      </c>
      <c r="L6671" t="b">
        <v>0</v>
      </c>
      <c r="M6671">
        <v>3</v>
      </c>
      <c r="N6671">
        <v>21</v>
      </c>
      <c r="O6671">
        <v>2</v>
      </c>
      <c r="P6671" t="b">
        <v>0</v>
      </c>
      <c r="Q6671" t="b">
        <v>0</v>
      </c>
      <c r="R6671" t="b">
        <v>0</v>
      </c>
      <c r="S6671" t="b">
        <v>0</v>
      </c>
      <c r="T6671">
        <v>0</v>
      </c>
      <c r="U6671" t="b">
        <v>0</v>
      </c>
      <c r="V6671" s="1" t="s">
        <v>536</v>
      </c>
      <c r="W6671">
        <v>0</v>
      </c>
      <c r="X6671" s="1" t="s">
        <v>31</v>
      </c>
      <c r="Y6671">
        <v>9.5238095238095205E-2</v>
      </c>
      <c r="Z6671" t="b">
        <v>0</v>
      </c>
      <c r="AA6671" t="b">
        <v>0</v>
      </c>
      <c r="AB6671" t="b">
        <v>1</v>
      </c>
    </row>
    <row r="6672" spans="1:28" hidden="1" x14ac:dyDescent="0.3">
      <c r="A6672" t="s">
        <v>6426</v>
      </c>
      <c r="B6672" t="s">
        <v>7405</v>
      </c>
      <c r="C6672" t="s">
        <v>7406</v>
      </c>
      <c r="D6672" t="s">
        <v>24</v>
      </c>
      <c r="H6672">
        <f t="shared" si="224"/>
        <v>5</v>
      </c>
      <c r="I6672" t="b">
        <f t="shared" si="225"/>
        <v>0</v>
      </c>
      <c r="J6672" t="b">
        <f t="shared" si="226"/>
        <v>0</v>
      </c>
      <c r="K6672" t="b">
        <f t="shared" si="227"/>
        <v>1</v>
      </c>
      <c r="L6672" t="b">
        <v>0</v>
      </c>
      <c r="M6672">
        <v>6</v>
      </c>
      <c r="N6672">
        <v>33</v>
      </c>
      <c r="O6672">
        <v>7</v>
      </c>
      <c r="P6672" t="b">
        <v>1</v>
      </c>
      <c r="Q6672" t="b">
        <v>0</v>
      </c>
      <c r="R6672" t="b">
        <v>0</v>
      </c>
      <c r="S6672" t="b">
        <v>0</v>
      </c>
      <c r="T6672">
        <v>0</v>
      </c>
      <c r="U6672" t="b">
        <v>0</v>
      </c>
      <c r="V6672" s="1" t="s">
        <v>382</v>
      </c>
      <c r="W6672">
        <v>0</v>
      </c>
      <c r="X6672">
        <v>0.5</v>
      </c>
      <c r="Y6672" s="1" t="s">
        <v>1779</v>
      </c>
      <c r="Z6672" t="b">
        <v>0</v>
      </c>
      <c r="AA6672" t="b">
        <v>0</v>
      </c>
      <c r="AB6672" t="b">
        <v>1</v>
      </c>
    </row>
    <row r="6673" spans="1:28" hidden="1" x14ac:dyDescent="0.3">
      <c r="A6673" t="s">
        <v>3450</v>
      </c>
      <c r="B6673" t="s">
        <v>7441</v>
      </c>
      <c r="C6673" t="s">
        <v>7442</v>
      </c>
      <c r="D6673" t="s">
        <v>24</v>
      </c>
      <c r="H6673">
        <f t="shared" si="224"/>
        <v>4</v>
      </c>
      <c r="I6673" t="b">
        <f t="shared" si="225"/>
        <v>0</v>
      </c>
      <c r="J6673" t="b">
        <f t="shared" si="226"/>
        <v>0</v>
      </c>
      <c r="K6673" t="b">
        <f t="shared" si="227"/>
        <v>1</v>
      </c>
      <c r="L6673" t="b">
        <v>0</v>
      </c>
      <c r="M6673">
        <v>5</v>
      </c>
      <c r="N6673">
        <v>30</v>
      </c>
      <c r="O6673">
        <v>6</v>
      </c>
      <c r="P6673" t="b">
        <v>0</v>
      </c>
      <c r="Q6673" t="b">
        <v>0</v>
      </c>
      <c r="R6673" t="b">
        <v>0</v>
      </c>
      <c r="S6673" t="b">
        <v>0</v>
      </c>
      <c r="T6673">
        <v>0</v>
      </c>
      <c r="U6673" t="b">
        <v>0</v>
      </c>
      <c r="V6673">
        <v>5.2</v>
      </c>
      <c r="W6673">
        <v>0</v>
      </c>
      <c r="X6673">
        <v>0.4</v>
      </c>
      <c r="Y6673">
        <v>0.2</v>
      </c>
      <c r="Z6673" t="b">
        <v>0</v>
      </c>
      <c r="AA6673" t="b">
        <v>0</v>
      </c>
      <c r="AB6673" t="b">
        <v>1</v>
      </c>
    </row>
    <row r="6674" spans="1:28" hidden="1" x14ac:dyDescent="0.3">
      <c r="A6674" t="s">
        <v>9898</v>
      </c>
      <c r="B6674" t="s">
        <v>10482</v>
      </c>
      <c r="C6674" t="s">
        <v>10483</v>
      </c>
      <c r="D6674" t="s">
        <v>24</v>
      </c>
      <c r="H6674">
        <f t="shared" si="224"/>
        <v>3</v>
      </c>
      <c r="I6674" t="b">
        <f t="shared" si="225"/>
        <v>0</v>
      </c>
      <c r="J6674" t="b">
        <f t="shared" si="226"/>
        <v>0</v>
      </c>
      <c r="K6674" t="b">
        <f t="shared" si="227"/>
        <v>1</v>
      </c>
      <c r="L6674" t="b">
        <v>0</v>
      </c>
      <c r="M6674">
        <v>4</v>
      </c>
      <c r="N6674">
        <v>26</v>
      </c>
      <c r="O6674">
        <v>4</v>
      </c>
      <c r="P6674" t="b">
        <v>0</v>
      </c>
      <c r="Q6674" t="b">
        <v>0</v>
      </c>
      <c r="R6674" t="b">
        <v>0</v>
      </c>
      <c r="S6674" t="b">
        <v>0</v>
      </c>
      <c r="T6674">
        <v>0</v>
      </c>
      <c r="U6674" t="b">
        <v>0</v>
      </c>
      <c r="V6674">
        <v>5.75</v>
      </c>
      <c r="W6674">
        <v>1</v>
      </c>
      <c r="X6674">
        <v>0.25</v>
      </c>
      <c r="Y6674" s="1" t="s">
        <v>624</v>
      </c>
      <c r="Z6674" t="b">
        <v>0</v>
      </c>
      <c r="AA6674" t="b">
        <v>0</v>
      </c>
      <c r="AB6674" t="b">
        <v>1</v>
      </c>
    </row>
    <row r="6675" spans="1:28" hidden="1" x14ac:dyDescent="0.3">
      <c r="A6675" t="s">
        <v>6701</v>
      </c>
      <c r="B6675" t="s">
        <v>18482</v>
      </c>
      <c r="C6675" t="s">
        <v>18483</v>
      </c>
      <c r="D6675" t="s">
        <v>24</v>
      </c>
      <c r="H6675">
        <f t="shared" si="224"/>
        <v>8</v>
      </c>
      <c r="I6675" t="b">
        <f t="shared" si="225"/>
        <v>0</v>
      </c>
      <c r="J6675" t="b">
        <f t="shared" si="226"/>
        <v>0</v>
      </c>
      <c r="K6675" t="b">
        <f t="shared" si="227"/>
        <v>1</v>
      </c>
      <c r="L6675" t="b">
        <v>0</v>
      </c>
      <c r="M6675">
        <v>4</v>
      </c>
      <c r="N6675">
        <v>17</v>
      </c>
      <c r="O6675">
        <v>3</v>
      </c>
      <c r="P6675" t="b">
        <v>0</v>
      </c>
      <c r="Q6675" t="b">
        <v>0</v>
      </c>
      <c r="R6675" t="b">
        <v>0</v>
      </c>
      <c r="S6675" t="b">
        <v>0</v>
      </c>
      <c r="T6675">
        <v>0</v>
      </c>
      <c r="U6675" t="b">
        <v>0</v>
      </c>
      <c r="V6675">
        <v>3.5</v>
      </c>
      <c r="W6675">
        <v>0</v>
      </c>
      <c r="X6675">
        <v>0.25</v>
      </c>
      <c r="Y6675" s="1" t="s">
        <v>233</v>
      </c>
      <c r="Z6675" t="b">
        <v>0</v>
      </c>
      <c r="AA6675" t="b">
        <v>0</v>
      </c>
      <c r="AB6675" t="b">
        <v>1</v>
      </c>
    </row>
    <row r="6676" spans="1:28" hidden="1" x14ac:dyDescent="0.3">
      <c r="A6676" t="s">
        <v>4723</v>
      </c>
      <c r="B6676" t="s">
        <v>10190</v>
      </c>
      <c r="C6676" t="s">
        <v>10191</v>
      </c>
      <c r="D6676" t="s">
        <v>24</v>
      </c>
      <c r="H6676">
        <f t="shared" ref="H6676:H6739" si="228">LEN(B6676)</f>
        <v>4</v>
      </c>
      <c r="I6676" t="b">
        <f t="shared" ref="I6676:I6739" si="229">_xlfn.LET(
    _xlpm.txt, LOWER(C6676),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76" t="b">
        <f t="shared" ref="J6676:J6739" si="230">_xlfn.LET(
    _xlpm.txt,LOWER( $C6676),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676" t="b">
        <f t="shared" ref="K6676:K6739" si="231">OR(ISNUMBER(FIND("A",B6676)),ISNUMBER(FIND("E",B6676)),ISNUMBER(FIND("I",B6676)),ISNUMBER(FIND("O",B6676)),ISNUMBER(FIND("U",B6676)),ISNUMBER(FIND("Y",B6676)))</f>
        <v>1</v>
      </c>
      <c r="L6676" t="b">
        <v>0</v>
      </c>
      <c r="M6676">
        <v>4</v>
      </c>
      <c r="N6676">
        <v>21</v>
      </c>
      <c r="O6676">
        <v>3</v>
      </c>
      <c r="P6676" t="b">
        <v>0</v>
      </c>
      <c r="Q6676" t="b">
        <v>0</v>
      </c>
      <c r="R6676" t="b">
        <v>0</v>
      </c>
      <c r="S6676" t="b">
        <v>0</v>
      </c>
      <c r="T6676">
        <v>0</v>
      </c>
      <c r="U6676" t="b">
        <v>0</v>
      </c>
      <c r="V6676">
        <v>4.5</v>
      </c>
      <c r="W6676">
        <v>0</v>
      </c>
      <c r="X6676">
        <v>0.25</v>
      </c>
      <c r="Y6676" s="1" t="s">
        <v>176</v>
      </c>
      <c r="Z6676" t="b">
        <v>0</v>
      </c>
      <c r="AA6676" t="b">
        <v>0</v>
      </c>
      <c r="AB6676" t="b">
        <v>1</v>
      </c>
    </row>
    <row r="6677" spans="1:28" hidden="1" x14ac:dyDescent="0.3">
      <c r="A6677" t="s">
        <v>1071</v>
      </c>
      <c r="B6677" t="s">
        <v>6946</v>
      </c>
      <c r="C6677" t="s">
        <v>6947</v>
      </c>
      <c r="D6677" t="s">
        <v>56</v>
      </c>
      <c r="H6677">
        <f t="shared" si="228"/>
        <v>4</v>
      </c>
      <c r="I6677" t="b">
        <f t="shared" si="229"/>
        <v>0</v>
      </c>
      <c r="J6677" t="b">
        <f t="shared" si="230"/>
        <v>0</v>
      </c>
      <c r="K6677" t="b">
        <f t="shared" si="231"/>
        <v>1</v>
      </c>
      <c r="L6677" t="b">
        <v>0</v>
      </c>
      <c r="M6677">
        <v>1</v>
      </c>
      <c r="N6677">
        <v>8</v>
      </c>
      <c r="O6677">
        <v>0</v>
      </c>
      <c r="P6677" t="b">
        <v>0</v>
      </c>
      <c r="Q6677" t="b">
        <v>0</v>
      </c>
      <c r="R6677" t="b">
        <v>0</v>
      </c>
      <c r="S6677" t="b">
        <v>0</v>
      </c>
      <c r="T6677">
        <v>0</v>
      </c>
      <c r="U6677" t="b">
        <v>0</v>
      </c>
      <c r="V6677">
        <v>8</v>
      </c>
      <c r="W6677">
        <v>0</v>
      </c>
      <c r="X6677">
        <v>0</v>
      </c>
      <c r="Y6677">
        <v>0</v>
      </c>
      <c r="Z6677" t="b">
        <v>0</v>
      </c>
      <c r="AA6677" t="b">
        <v>0</v>
      </c>
      <c r="AB6677" t="b">
        <v>1</v>
      </c>
    </row>
    <row r="6678" spans="1:28" hidden="1" x14ac:dyDescent="0.3">
      <c r="A6678" t="s">
        <v>2116</v>
      </c>
      <c r="B6678" t="s">
        <v>18276</v>
      </c>
      <c r="C6678" t="s">
        <v>18277</v>
      </c>
      <c r="D6678" t="s">
        <v>24</v>
      </c>
      <c r="H6678">
        <f t="shared" si="228"/>
        <v>8</v>
      </c>
      <c r="I6678" t="b">
        <f t="shared" si="229"/>
        <v>0</v>
      </c>
      <c r="J6678" t="b">
        <f t="shared" si="230"/>
        <v>0</v>
      </c>
      <c r="K6678" t="b">
        <f t="shared" si="231"/>
        <v>1</v>
      </c>
      <c r="L6678" t="b">
        <v>0</v>
      </c>
      <c r="M6678">
        <v>5</v>
      </c>
      <c r="N6678">
        <v>22</v>
      </c>
      <c r="O6678">
        <v>5</v>
      </c>
      <c r="P6678" t="b">
        <v>0</v>
      </c>
      <c r="Q6678" t="b">
        <v>0</v>
      </c>
      <c r="R6678" t="b">
        <v>0</v>
      </c>
      <c r="S6678" t="b">
        <v>0</v>
      </c>
      <c r="T6678">
        <v>0</v>
      </c>
      <c r="U6678" t="b">
        <v>0</v>
      </c>
      <c r="V6678">
        <v>3.6</v>
      </c>
      <c r="W6678">
        <v>1</v>
      </c>
      <c r="X6678">
        <v>0.2</v>
      </c>
      <c r="Y6678" s="1" t="s">
        <v>81</v>
      </c>
      <c r="Z6678" t="b">
        <v>0</v>
      </c>
      <c r="AA6678" t="b">
        <v>0</v>
      </c>
      <c r="AB6678" t="b">
        <v>0</v>
      </c>
    </row>
    <row r="6679" spans="1:28" hidden="1" x14ac:dyDescent="0.3">
      <c r="A6679" t="s">
        <v>2507</v>
      </c>
      <c r="B6679" t="s">
        <v>15509</v>
      </c>
      <c r="C6679" t="s">
        <v>15510</v>
      </c>
      <c r="D6679" t="s">
        <v>56</v>
      </c>
      <c r="H6679">
        <f t="shared" si="228"/>
        <v>5</v>
      </c>
      <c r="I6679" t="b">
        <f t="shared" si="229"/>
        <v>0</v>
      </c>
      <c r="J6679" t="b">
        <f t="shared" si="230"/>
        <v>0</v>
      </c>
      <c r="K6679" t="b">
        <f t="shared" si="231"/>
        <v>1</v>
      </c>
      <c r="L6679" t="b">
        <v>0</v>
      </c>
      <c r="M6679">
        <v>1</v>
      </c>
      <c r="N6679">
        <v>8</v>
      </c>
      <c r="O6679">
        <v>0</v>
      </c>
      <c r="P6679" t="b">
        <v>0</v>
      </c>
      <c r="Q6679" t="b">
        <v>0</v>
      </c>
      <c r="R6679" t="b">
        <v>0</v>
      </c>
      <c r="S6679" t="b">
        <v>0</v>
      </c>
      <c r="T6679">
        <v>0</v>
      </c>
      <c r="U6679" t="b">
        <v>0</v>
      </c>
      <c r="V6679">
        <v>8</v>
      </c>
      <c r="W6679">
        <v>0</v>
      </c>
      <c r="X6679">
        <v>0</v>
      </c>
      <c r="Y6679">
        <v>0</v>
      </c>
      <c r="Z6679" t="b">
        <v>0</v>
      </c>
      <c r="AA6679" t="b">
        <v>0</v>
      </c>
      <c r="AB6679" t="b">
        <v>1</v>
      </c>
    </row>
    <row r="6680" spans="1:28" hidden="1" x14ac:dyDescent="0.3">
      <c r="A6680" t="s">
        <v>5440</v>
      </c>
      <c r="B6680" t="s">
        <v>5441</v>
      </c>
      <c r="C6680" t="s">
        <v>5442</v>
      </c>
      <c r="D6680" t="s">
        <v>24</v>
      </c>
      <c r="H6680">
        <f t="shared" si="228"/>
        <v>3</v>
      </c>
      <c r="I6680" t="b">
        <f t="shared" si="229"/>
        <v>0</v>
      </c>
      <c r="J6680" t="b">
        <f t="shared" si="230"/>
        <v>0</v>
      </c>
      <c r="K6680" t="b">
        <f t="shared" si="231"/>
        <v>1</v>
      </c>
      <c r="L6680" t="b">
        <v>0</v>
      </c>
      <c r="M6680">
        <v>3</v>
      </c>
      <c r="N6680">
        <v>20</v>
      </c>
      <c r="O6680">
        <v>2</v>
      </c>
      <c r="P6680" t="b">
        <v>0</v>
      </c>
      <c r="Q6680" t="b">
        <v>0</v>
      </c>
      <c r="R6680" t="b">
        <v>0</v>
      </c>
      <c r="S6680" t="b">
        <v>0</v>
      </c>
      <c r="T6680">
        <v>0</v>
      </c>
      <c r="U6680" t="b">
        <v>0</v>
      </c>
      <c r="V6680">
        <v>6</v>
      </c>
      <c r="W6680">
        <v>0</v>
      </c>
      <c r="X6680">
        <v>0</v>
      </c>
      <c r="Y6680">
        <v>0.1</v>
      </c>
      <c r="Z6680" t="b">
        <v>0</v>
      </c>
      <c r="AA6680" t="b">
        <v>0</v>
      </c>
      <c r="AB6680" t="b">
        <v>1</v>
      </c>
    </row>
    <row r="6681" spans="1:28" hidden="1" x14ac:dyDescent="0.3">
      <c r="A6681" t="s">
        <v>864</v>
      </c>
      <c r="B6681" t="s">
        <v>13786</v>
      </c>
      <c r="C6681" t="s">
        <v>13787</v>
      </c>
      <c r="D6681" t="s">
        <v>24</v>
      </c>
      <c r="H6681">
        <f t="shared" si="228"/>
        <v>8</v>
      </c>
      <c r="I6681" t="b">
        <f t="shared" si="229"/>
        <v>0</v>
      </c>
      <c r="J6681" t="b">
        <f t="shared" si="230"/>
        <v>0</v>
      </c>
      <c r="K6681" t="b">
        <f t="shared" si="231"/>
        <v>1</v>
      </c>
      <c r="L6681" t="b">
        <v>0</v>
      </c>
      <c r="M6681">
        <v>11</v>
      </c>
      <c r="N6681">
        <v>67</v>
      </c>
      <c r="O6681">
        <v>14</v>
      </c>
      <c r="P6681" t="b">
        <v>0</v>
      </c>
      <c r="Q6681" t="b">
        <v>0</v>
      </c>
      <c r="R6681" t="b">
        <v>0</v>
      </c>
      <c r="S6681" t="b">
        <v>0</v>
      </c>
      <c r="T6681">
        <v>0</v>
      </c>
      <c r="U6681" t="b">
        <v>0</v>
      </c>
      <c r="V6681" s="1" t="s">
        <v>13633</v>
      </c>
      <c r="W6681">
        <v>0</v>
      </c>
      <c r="X6681" s="1" t="s">
        <v>1662</v>
      </c>
      <c r="Y6681">
        <v>0.20895522388059701</v>
      </c>
      <c r="Z6681" t="b">
        <v>0</v>
      </c>
      <c r="AA6681" t="b">
        <v>0</v>
      </c>
      <c r="AB6681" t="b">
        <v>0</v>
      </c>
    </row>
    <row r="6682" spans="1:28" hidden="1" x14ac:dyDescent="0.3">
      <c r="A6682" t="s">
        <v>196</v>
      </c>
      <c r="B6682" t="s">
        <v>11975</v>
      </c>
      <c r="C6682" t="s">
        <v>11976</v>
      </c>
      <c r="D6682" t="s">
        <v>24</v>
      </c>
      <c r="H6682">
        <f t="shared" si="228"/>
        <v>7</v>
      </c>
      <c r="I6682" t="b">
        <f t="shared" si="229"/>
        <v>0</v>
      </c>
      <c r="J6682" t="b">
        <f t="shared" si="230"/>
        <v>0</v>
      </c>
      <c r="K6682" t="b">
        <f t="shared" si="231"/>
        <v>1</v>
      </c>
      <c r="L6682" t="b">
        <v>0</v>
      </c>
      <c r="M6682">
        <v>2</v>
      </c>
      <c r="N6682">
        <v>16</v>
      </c>
      <c r="O6682">
        <v>1</v>
      </c>
      <c r="P6682" t="b">
        <v>0</v>
      </c>
      <c r="Q6682" t="b">
        <v>0</v>
      </c>
      <c r="R6682" t="b">
        <v>0</v>
      </c>
      <c r="S6682" t="b">
        <v>0</v>
      </c>
      <c r="T6682">
        <v>0</v>
      </c>
      <c r="U6682" t="b">
        <v>0</v>
      </c>
      <c r="V6682">
        <v>7.5</v>
      </c>
      <c r="W6682">
        <v>0</v>
      </c>
      <c r="X6682">
        <v>0</v>
      </c>
      <c r="Y6682">
        <v>6.25E-2</v>
      </c>
      <c r="Z6682" t="b">
        <v>0</v>
      </c>
      <c r="AA6682" t="b">
        <v>0</v>
      </c>
      <c r="AB6682" t="b">
        <v>0</v>
      </c>
    </row>
    <row r="6683" spans="1:28" hidden="1" x14ac:dyDescent="0.3">
      <c r="A6683" t="s">
        <v>9443</v>
      </c>
      <c r="B6683" t="s">
        <v>17230</v>
      </c>
      <c r="C6683" t="s">
        <v>17231</v>
      </c>
      <c r="D6683" t="s">
        <v>24</v>
      </c>
      <c r="H6683">
        <f t="shared" si="228"/>
        <v>7</v>
      </c>
      <c r="I6683" t="b">
        <f t="shared" si="229"/>
        <v>0</v>
      </c>
      <c r="J6683" t="b">
        <f t="shared" si="230"/>
        <v>0</v>
      </c>
      <c r="K6683" t="b">
        <f t="shared" si="231"/>
        <v>1</v>
      </c>
      <c r="L6683" t="b">
        <v>0</v>
      </c>
      <c r="M6683">
        <v>3</v>
      </c>
      <c r="N6683">
        <v>18</v>
      </c>
      <c r="O6683">
        <v>3</v>
      </c>
      <c r="P6683" t="b">
        <v>0</v>
      </c>
      <c r="Q6683" t="b">
        <v>0</v>
      </c>
      <c r="R6683" t="b">
        <v>0</v>
      </c>
      <c r="S6683" t="b">
        <v>0</v>
      </c>
      <c r="T6683">
        <v>0</v>
      </c>
      <c r="U6683" t="b">
        <v>0</v>
      </c>
      <c r="V6683" s="1" t="s">
        <v>25</v>
      </c>
      <c r="W6683">
        <v>0</v>
      </c>
      <c r="X6683" s="1" t="s">
        <v>80</v>
      </c>
      <c r="Y6683" s="1" t="s">
        <v>218</v>
      </c>
      <c r="Z6683" t="b">
        <v>0</v>
      </c>
      <c r="AA6683" t="b">
        <v>0</v>
      </c>
      <c r="AB6683" t="b">
        <v>0</v>
      </c>
    </row>
    <row r="6684" spans="1:28" hidden="1" x14ac:dyDescent="0.3">
      <c r="A6684" t="s">
        <v>3417</v>
      </c>
      <c r="B6684" t="s">
        <v>3418</v>
      </c>
      <c r="C6684" t="s">
        <v>3419</v>
      </c>
      <c r="D6684" t="s">
        <v>24</v>
      </c>
      <c r="H6684">
        <f t="shared" si="228"/>
        <v>5</v>
      </c>
      <c r="I6684" t="b">
        <f t="shared" si="229"/>
        <v>0</v>
      </c>
      <c r="J6684" t="b">
        <f t="shared" si="230"/>
        <v>0</v>
      </c>
      <c r="K6684" t="b">
        <f t="shared" si="231"/>
        <v>1</v>
      </c>
      <c r="L6684" t="b">
        <v>0</v>
      </c>
      <c r="M6684">
        <v>5</v>
      </c>
      <c r="N6684">
        <v>23</v>
      </c>
      <c r="O6684">
        <v>4</v>
      </c>
      <c r="P6684" t="b">
        <v>0</v>
      </c>
      <c r="Q6684" t="b">
        <v>0</v>
      </c>
      <c r="R6684" t="b">
        <v>0</v>
      </c>
      <c r="S6684" t="b">
        <v>0</v>
      </c>
      <c r="T6684">
        <v>0</v>
      </c>
      <c r="U6684" t="b">
        <v>0</v>
      </c>
      <c r="V6684">
        <v>3.8</v>
      </c>
      <c r="W6684">
        <v>0</v>
      </c>
      <c r="X6684">
        <v>0</v>
      </c>
      <c r="Y6684" s="1" t="s">
        <v>834</v>
      </c>
      <c r="Z6684" t="b">
        <v>0</v>
      </c>
      <c r="AA6684" t="b">
        <v>0</v>
      </c>
      <c r="AB6684" t="b">
        <v>1</v>
      </c>
    </row>
    <row r="6685" spans="1:28" hidden="1" x14ac:dyDescent="0.3">
      <c r="A6685" t="s">
        <v>5518</v>
      </c>
      <c r="B6685" t="s">
        <v>3418</v>
      </c>
      <c r="C6685" t="s">
        <v>12552</v>
      </c>
      <c r="D6685" t="s">
        <v>24</v>
      </c>
      <c r="H6685">
        <f t="shared" si="228"/>
        <v>5</v>
      </c>
      <c r="I6685" t="b">
        <f t="shared" si="229"/>
        <v>0</v>
      </c>
      <c r="J6685" t="b">
        <f t="shared" si="230"/>
        <v>0</v>
      </c>
      <c r="K6685" t="b">
        <f t="shared" si="231"/>
        <v>1</v>
      </c>
      <c r="L6685" t="b">
        <v>0</v>
      </c>
      <c r="M6685">
        <v>2</v>
      </c>
      <c r="N6685">
        <v>16</v>
      </c>
      <c r="O6685">
        <v>1</v>
      </c>
      <c r="P6685" t="b">
        <v>0</v>
      </c>
      <c r="Q6685" t="b">
        <v>0</v>
      </c>
      <c r="R6685" t="b">
        <v>0</v>
      </c>
      <c r="S6685" t="b">
        <v>0</v>
      </c>
      <c r="T6685">
        <v>0</v>
      </c>
      <c r="U6685" t="b">
        <v>0</v>
      </c>
      <c r="V6685">
        <v>7.5</v>
      </c>
      <c r="W6685">
        <v>0</v>
      </c>
      <c r="X6685">
        <v>0</v>
      </c>
      <c r="Y6685">
        <v>6.25E-2</v>
      </c>
      <c r="Z6685" t="b">
        <v>0</v>
      </c>
      <c r="AA6685" t="b">
        <v>0</v>
      </c>
      <c r="AB6685" t="b">
        <v>1</v>
      </c>
    </row>
    <row r="6686" spans="1:28" hidden="1" x14ac:dyDescent="0.3">
      <c r="A6686" t="s">
        <v>2784</v>
      </c>
      <c r="B6686" t="s">
        <v>10143</v>
      </c>
      <c r="C6686" t="s">
        <v>10144</v>
      </c>
      <c r="D6686" t="s">
        <v>24</v>
      </c>
      <c r="H6686">
        <f t="shared" si="228"/>
        <v>10</v>
      </c>
      <c r="I6686" t="b">
        <f t="shared" si="229"/>
        <v>0</v>
      </c>
      <c r="J6686" t="b">
        <f t="shared" si="230"/>
        <v>0</v>
      </c>
      <c r="K6686" t="b">
        <f t="shared" si="231"/>
        <v>1</v>
      </c>
      <c r="L6686" t="b">
        <v>0</v>
      </c>
      <c r="M6686">
        <v>3</v>
      </c>
      <c r="N6686">
        <v>23</v>
      </c>
      <c r="O6686">
        <v>3</v>
      </c>
      <c r="P6686" t="b">
        <v>0</v>
      </c>
      <c r="Q6686" t="b">
        <v>0</v>
      </c>
      <c r="R6686" t="b">
        <v>0</v>
      </c>
      <c r="S6686" t="b">
        <v>0</v>
      </c>
      <c r="T6686">
        <v>0</v>
      </c>
      <c r="U6686" t="b">
        <v>0</v>
      </c>
      <c r="V6686">
        <v>7</v>
      </c>
      <c r="W6686">
        <v>0</v>
      </c>
      <c r="X6686">
        <v>0</v>
      </c>
      <c r="Y6686" s="1" t="s">
        <v>326</v>
      </c>
      <c r="Z6686" t="b">
        <v>0</v>
      </c>
      <c r="AA6686" t="b">
        <v>0</v>
      </c>
      <c r="AB6686" t="b">
        <v>0</v>
      </c>
    </row>
    <row r="6687" spans="1:28" hidden="1" x14ac:dyDescent="0.3">
      <c r="A6687" t="s">
        <v>2813</v>
      </c>
      <c r="B6687" t="s">
        <v>3547</v>
      </c>
      <c r="C6687" t="s">
        <v>3548</v>
      </c>
      <c r="D6687" t="s">
        <v>24</v>
      </c>
      <c r="H6687">
        <f t="shared" si="228"/>
        <v>4</v>
      </c>
      <c r="I6687" t="b">
        <f t="shared" si="229"/>
        <v>0</v>
      </c>
      <c r="J6687" t="b">
        <f t="shared" si="230"/>
        <v>1</v>
      </c>
      <c r="K6687" t="b">
        <f t="shared" si="231"/>
        <v>1</v>
      </c>
      <c r="L6687" t="b">
        <v>0</v>
      </c>
      <c r="M6687">
        <v>4</v>
      </c>
      <c r="N6687">
        <v>26</v>
      </c>
      <c r="O6687">
        <v>6</v>
      </c>
      <c r="P6687" t="b">
        <v>0</v>
      </c>
      <c r="Q6687" t="b">
        <v>0</v>
      </c>
      <c r="R6687" t="b">
        <v>0</v>
      </c>
      <c r="S6687" t="b">
        <v>0</v>
      </c>
      <c r="T6687">
        <v>2</v>
      </c>
      <c r="U6687" t="b">
        <v>0</v>
      </c>
      <c r="V6687">
        <v>5.75</v>
      </c>
      <c r="W6687">
        <v>1</v>
      </c>
      <c r="X6687">
        <v>0.25</v>
      </c>
      <c r="Y6687" s="1" t="s">
        <v>662</v>
      </c>
      <c r="Z6687" t="b">
        <v>0</v>
      </c>
      <c r="AA6687" t="b">
        <v>0</v>
      </c>
      <c r="AB6687" t="b">
        <v>0</v>
      </c>
    </row>
    <row r="6688" spans="1:28" hidden="1" x14ac:dyDescent="0.3">
      <c r="A6688" t="s">
        <v>2529</v>
      </c>
      <c r="B6688" t="s">
        <v>13717</v>
      </c>
      <c r="C6688" t="s">
        <v>13718</v>
      </c>
      <c r="D6688" t="s">
        <v>24</v>
      </c>
      <c r="H6688">
        <f t="shared" si="228"/>
        <v>4</v>
      </c>
      <c r="I6688" t="b">
        <f t="shared" si="229"/>
        <v>0</v>
      </c>
      <c r="J6688" t="b">
        <f t="shared" si="230"/>
        <v>0</v>
      </c>
      <c r="K6688" t="b">
        <f t="shared" si="231"/>
        <v>1</v>
      </c>
      <c r="L6688" t="b">
        <v>0</v>
      </c>
      <c r="M6688">
        <v>5</v>
      </c>
      <c r="N6688">
        <v>24</v>
      </c>
      <c r="O6688">
        <v>4</v>
      </c>
      <c r="P6688" t="b">
        <v>0</v>
      </c>
      <c r="Q6688" t="b">
        <v>0</v>
      </c>
      <c r="R6688" t="b">
        <v>0</v>
      </c>
      <c r="S6688" t="b">
        <v>0</v>
      </c>
      <c r="T6688">
        <v>0</v>
      </c>
      <c r="U6688" t="b">
        <v>0</v>
      </c>
      <c r="V6688">
        <v>4</v>
      </c>
      <c r="W6688">
        <v>0</v>
      </c>
      <c r="X6688">
        <v>0.2</v>
      </c>
      <c r="Y6688" s="1" t="s">
        <v>218</v>
      </c>
      <c r="Z6688" t="b">
        <v>0</v>
      </c>
      <c r="AA6688" t="b">
        <v>0</v>
      </c>
      <c r="AB6688" t="b">
        <v>1</v>
      </c>
    </row>
    <row r="6689" spans="1:28" hidden="1" x14ac:dyDescent="0.3">
      <c r="A6689" t="s">
        <v>9271</v>
      </c>
      <c r="B6689" t="s">
        <v>10973</v>
      </c>
      <c r="C6689" t="s">
        <v>10974</v>
      </c>
      <c r="D6689" t="s">
        <v>24</v>
      </c>
      <c r="H6689">
        <f t="shared" si="228"/>
        <v>5</v>
      </c>
      <c r="I6689" t="b">
        <f t="shared" si="229"/>
        <v>0</v>
      </c>
      <c r="J6689" t="b">
        <f t="shared" si="230"/>
        <v>0</v>
      </c>
      <c r="K6689" t="b">
        <f t="shared" si="231"/>
        <v>1</v>
      </c>
      <c r="L6689" t="b">
        <v>0</v>
      </c>
      <c r="M6689">
        <v>3</v>
      </c>
      <c r="N6689">
        <v>22</v>
      </c>
      <c r="O6689">
        <v>5</v>
      </c>
      <c r="P6689" t="b">
        <v>0</v>
      </c>
      <c r="Q6689" t="b">
        <v>0</v>
      </c>
      <c r="R6689" t="b">
        <v>0</v>
      </c>
      <c r="S6689" t="b">
        <v>0</v>
      </c>
      <c r="T6689">
        <v>0</v>
      </c>
      <c r="U6689" t="b">
        <v>0</v>
      </c>
      <c r="V6689" s="1" t="s">
        <v>79</v>
      </c>
      <c r="W6689">
        <v>0</v>
      </c>
      <c r="X6689" s="1" t="s">
        <v>31</v>
      </c>
      <c r="Y6689" s="1" t="s">
        <v>81</v>
      </c>
      <c r="Z6689" t="b">
        <v>0</v>
      </c>
      <c r="AA6689" t="b">
        <v>0</v>
      </c>
      <c r="AB6689" t="b">
        <v>1</v>
      </c>
    </row>
    <row r="6690" spans="1:28" hidden="1" x14ac:dyDescent="0.3">
      <c r="A6690" t="s">
        <v>5405</v>
      </c>
      <c r="B6690" t="s">
        <v>10973</v>
      </c>
      <c r="C6690" t="s">
        <v>14577</v>
      </c>
      <c r="D6690" t="s">
        <v>24</v>
      </c>
      <c r="H6690">
        <f t="shared" si="228"/>
        <v>5</v>
      </c>
      <c r="I6690" t="b">
        <f t="shared" si="229"/>
        <v>1</v>
      </c>
      <c r="J6690" t="b">
        <f t="shared" si="230"/>
        <v>0</v>
      </c>
      <c r="K6690" t="b">
        <f t="shared" si="231"/>
        <v>1</v>
      </c>
      <c r="L6690" t="b">
        <v>0</v>
      </c>
      <c r="M6690">
        <v>2</v>
      </c>
      <c r="N6690">
        <v>17</v>
      </c>
      <c r="O6690">
        <v>3</v>
      </c>
      <c r="P6690" t="b">
        <v>0</v>
      </c>
      <c r="Q6690" t="b">
        <v>0</v>
      </c>
      <c r="R6690" t="b">
        <v>0</v>
      </c>
      <c r="S6690" t="b">
        <v>0</v>
      </c>
      <c r="T6690">
        <v>0</v>
      </c>
      <c r="U6690" t="b">
        <v>0</v>
      </c>
      <c r="V6690">
        <v>8</v>
      </c>
      <c r="W6690">
        <v>0</v>
      </c>
      <c r="X6690">
        <v>0</v>
      </c>
      <c r="Y6690" s="1" t="s">
        <v>233</v>
      </c>
      <c r="Z6690" t="b">
        <v>0</v>
      </c>
      <c r="AA6690" t="b">
        <v>0</v>
      </c>
      <c r="AB6690" t="b">
        <v>1</v>
      </c>
    </row>
    <row r="6691" spans="1:28" hidden="1" x14ac:dyDescent="0.3">
      <c r="A6691" t="s">
        <v>73</v>
      </c>
      <c r="B6691" t="s">
        <v>8822</v>
      </c>
      <c r="C6691" t="s">
        <v>8823</v>
      </c>
      <c r="D6691" t="s">
        <v>24</v>
      </c>
      <c r="H6691">
        <f t="shared" si="228"/>
        <v>8</v>
      </c>
      <c r="I6691" t="b">
        <f t="shared" si="229"/>
        <v>0</v>
      </c>
      <c r="J6691" t="b">
        <f t="shared" si="230"/>
        <v>0</v>
      </c>
      <c r="K6691" t="b">
        <f t="shared" si="231"/>
        <v>1</v>
      </c>
      <c r="L6691" t="b">
        <v>0</v>
      </c>
      <c r="M6691">
        <v>3</v>
      </c>
      <c r="N6691">
        <v>13</v>
      </c>
      <c r="O6691">
        <v>3</v>
      </c>
      <c r="P6691" t="b">
        <v>0</v>
      </c>
      <c r="Q6691" t="b">
        <v>0</v>
      </c>
      <c r="R6691" t="b">
        <v>0</v>
      </c>
      <c r="S6691" t="b">
        <v>0</v>
      </c>
      <c r="T6691">
        <v>0</v>
      </c>
      <c r="U6691" t="b">
        <v>0</v>
      </c>
      <c r="V6691" s="1" t="s">
        <v>88</v>
      </c>
      <c r="W6691">
        <v>1</v>
      </c>
      <c r="X6691">
        <v>0</v>
      </c>
      <c r="Y6691" s="1" t="s">
        <v>662</v>
      </c>
      <c r="Z6691" t="b">
        <v>0</v>
      </c>
      <c r="AA6691" t="b">
        <v>0</v>
      </c>
      <c r="AB6691" t="b">
        <v>0</v>
      </c>
    </row>
    <row r="6692" spans="1:28" hidden="1" x14ac:dyDescent="0.3">
      <c r="A6692" t="s">
        <v>3566</v>
      </c>
      <c r="B6692" t="s">
        <v>14855</v>
      </c>
      <c r="C6692" t="s">
        <v>15852</v>
      </c>
      <c r="D6692" t="s">
        <v>24</v>
      </c>
      <c r="H6692">
        <f t="shared" si="228"/>
        <v>4</v>
      </c>
      <c r="I6692" t="b">
        <f t="shared" si="229"/>
        <v>0</v>
      </c>
      <c r="J6692" t="b">
        <f t="shared" si="230"/>
        <v>0</v>
      </c>
      <c r="K6692" t="b">
        <f t="shared" si="231"/>
        <v>1</v>
      </c>
      <c r="L6692" t="b">
        <v>0</v>
      </c>
      <c r="M6692">
        <v>5</v>
      </c>
      <c r="N6692">
        <v>27</v>
      </c>
      <c r="O6692">
        <v>4</v>
      </c>
      <c r="P6692" t="b">
        <v>0</v>
      </c>
      <c r="Q6692" t="b">
        <v>0</v>
      </c>
      <c r="R6692" t="b">
        <v>0</v>
      </c>
      <c r="S6692" t="b">
        <v>0</v>
      </c>
      <c r="T6692">
        <v>0</v>
      </c>
      <c r="U6692" t="b">
        <v>0</v>
      </c>
      <c r="V6692">
        <v>4.5999999999999996</v>
      </c>
      <c r="W6692">
        <v>0</v>
      </c>
      <c r="X6692">
        <v>0.6</v>
      </c>
      <c r="Y6692" s="1" t="s">
        <v>142</v>
      </c>
      <c r="Z6692" t="b">
        <v>0</v>
      </c>
      <c r="AA6692" t="b">
        <v>0</v>
      </c>
      <c r="AB6692" t="b">
        <v>1</v>
      </c>
    </row>
    <row r="6693" spans="1:28" hidden="1" x14ac:dyDescent="0.3">
      <c r="A6693" t="s">
        <v>2594</v>
      </c>
      <c r="B6693" t="s">
        <v>14855</v>
      </c>
      <c r="C6693" t="s">
        <v>14856</v>
      </c>
      <c r="D6693" t="s">
        <v>24</v>
      </c>
      <c r="H6693">
        <f t="shared" si="228"/>
        <v>4</v>
      </c>
      <c r="I6693" t="b">
        <f t="shared" si="229"/>
        <v>0</v>
      </c>
      <c r="J6693" t="b">
        <f t="shared" si="230"/>
        <v>0</v>
      </c>
      <c r="K6693" t="b">
        <f t="shared" si="231"/>
        <v>1</v>
      </c>
      <c r="L6693" t="b">
        <v>0</v>
      </c>
      <c r="M6693">
        <v>5</v>
      </c>
      <c r="N6693">
        <v>24</v>
      </c>
      <c r="O6693">
        <v>4</v>
      </c>
      <c r="P6693" t="b">
        <v>0</v>
      </c>
      <c r="Q6693" t="b">
        <v>0</v>
      </c>
      <c r="R6693" t="b">
        <v>0</v>
      </c>
      <c r="S6693" t="b">
        <v>0</v>
      </c>
      <c r="T6693">
        <v>0</v>
      </c>
      <c r="U6693" t="b">
        <v>0</v>
      </c>
      <c r="V6693">
        <v>4</v>
      </c>
      <c r="W6693">
        <v>0</v>
      </c>
      <c r="X6693">
        <v>0.2</v>
      </c>
      <c r="Y6693" s="1" t="s">
        <v>218</v>
      </c>
      <c r="Z6693" t="b">
        <v>0</v>
      </c>
      <c r="AA6693" t="b">
        <v>0</v>
      </c>
      <c r="AB6693" t="b">
        <v>1</v>
      </c>
    </row>
    <row r="6694" spans="1:28" hidden="1" x14ac:dyDescent="0.3">
      <c r="A6694" t="s">
        <v>260</v>
      </c>
      <c r="B6694" t="s">
        <v>14855</v>
      </c>
      <c r="C6694" t="s">
        <v>17800</v>
      </c>
      <c r="D6694" t="s">
        <v>24</v>
      </c>
      <c r="H6694">
        <f t="shared" si="228"/>
        <v>4</v>
      </c>
      <c r="I6694" t="b">
        <f t="shared" si="229"/>
        <v>0</v>
      </c>
      <c r="J6694" t="b">
        <f t="shared" si="230"/>
        <v>0</v>
      </c>
      <c r="K6694" t="b">
        <f t="shared" si="231"/>
        <v>1</v>
      </c>
      <c r="L6694" t="b">
        <v>0</v>
      </c>
      <c r="M6694">
        <v>2</v>
      </c>
      <c r="N6694">
        <v>13</v>
      </c>
      <c r="O6694">
        <v>1</v>
      </c>
      <c r="P6694" t="b">
        <v>0</v>
      </c>
      <c r="Q6694" t="b">
        <v>0</v>
      </c>
      <c r="R6694" t="b">
        <v>0</v>
      </c>
      <c r="S6694" t="b">
        <v>0</v>
      </c>
      <c r="T6694">
        <v>0</v>
      </c>
      <c r="U6694" t="b">
        <v>0</v>
      </c>
      <c r="V6694">
        <v>6</v>
      </c>
      <c r="W6694">
        <v>0</v>
      </c>
      <c r="X6694">
        <v>0</v>
      </c>
      <c r="Y6694">
        <v>7.69230769230769E-2</v>
      </c>
      <c r="Z6694" t="b">
        <v>0</v>
      </c>
      <c r="AA6694" t="b">
        <v>0</v>
      </c>
      <c r="AB6694" t="b">
        <v>1</v>
      </c>
    </row>
    <row r="6695" spans="1:28" hidden="1" x14ac:dyDescent="0.3">
      <c r="A6695" t="s">
        <v>4338</v>
      </c>
      <c r="B6695" t="s">
        <v>12097</v>
      </c>
      <c r="C6695" t="s">
        <v>12098</v>
      </c>
      <c r="D6695" t="s">
        <v>24</v>
      </c>
      <c r="H6695">
        <f t="shared" si="228"/>
        <v>5</v>
      </c>
      <c r="I6695" t="b">
        <f t="shared" si="229"/>
        <v>0</v>
      </c>
      <c r="J6695" t="b">
        <f t="shared" si="230"/>
        <v>0</v>
      </c>
      <c r="K6695" t="b">
        <f t="shared" si="231"/>
        <v>1</v>
      </c>
      <c r="L6695" t="b">
        <v>0</v>
      </c>
      <c r="M6695">
        <v>3</v>
      </c>
      <c r="N6695">
        <v>12</v>
      </c>
      <c r="O6695">
        <v>2</v>
      </c>
      <c r="P6695" t="b">
        <v>0</v>
      </c>
      <c r="Q6695" t="b">
        <v>0</v>
      </c>
      <c r="R6695" t="b">
        <v>0</v>
      </c>
      <c r="S6695" t="b">
        <v>0</v>
      </c>
      <c r="T6695">
        <v>0</v>
      </c>
      <c r="U6695" t="b">
        <v>0</v>
      </c>
      <c r="V6695" s="1" t="s">
        <v>267</v>
      </c>
      <c r="W6695">
        <v>0</v>
      </c>
      <c r="X6695" s="1" t="s">
        <v>31</v>
      </c>
      <c r="Y6695" s="1" t="s">
        <v>218</v>
      </c>
      <c r="Z6695" t="b">
        <v>0</v>
      </c>
      <c r="AA6695" t="b">
        <v>0</v>
      </c>
      <c r="AB6695" t="b">
        <v>1</v>
      </c>
    </row>
    <row r="6696" spans="1:28" hidden="1" x14ac:dyDescent="0.3">
      <c r="A6696" t="s">
        <v>5430</v>
      </c>
      <c r="B6696" t="s">
        <v>15777</v>
      </c>
      <c r="C6696" t="s">
        <v>15778</v>
      </c>
      <c r="D6696" t="s">
        <v>24</v>
      </c>
      <c r="H6696">
        <f t="shared" si="228"/>
        <v>6</v>
      </c>
      <c r="I6696" t="b">
        <f t="shared" si="229"/>
        <v>0</v>
      </c>
      <c r="J6696" t="b">
        <f t="shared" si="230"/>
        <v>0</v>
      </c>
      <c r="K6696" t="b">
        <f t="shared" si="231"/>
        <v>1</v>
      </c>
      <c r="L6696" t="b">
        <v>0</v>
      </c>
      <c r="M6696">
        <v>2</v>
      </c>
      <c r="N6696">
        <v>6</v>
      </c>
      <c r="O6696">
        <v>1</v>
      </c>
      <c r="P6696" t="b">
        <v>0</v>
      </c>
      <c r="Q6696" t="b">
        <v>0</v>
      </c>
      <c r="R6696" t="b">
        <v>0</v>
      </c>
      <c r="S6696" t="b">
        <v>0</v>
      </c>
      <c r="T6696">
        <v>0</v>
      </c>
      <c r="U6696" t="b">
        <v>0</v>
      </c>
      <c r="V6696">
        <v>2.5</v>
      </c>
      <c r="W6696">
        <v>0</v>
      </c>
      <c r="X6696">
        <v>0</v>
      </c>
      <c r="Y6696" s="1" t="s">
        <v>218</v>
      </c>
      <c r="Z6696" t="b">
        <v>0</v>
      </c>
      <c r="AA6696" t="b">
        <v>0</v>
      </c>
      <c r="AB6696" t="b">
        <v>1</v>
      </c>
    </row>
    <row r="6697" spans="1:28" hidden="1" x14ac:dyDescent="0.3">
      <c r="A6697" t="s">
        <v>4778</v>
      </c>
      <c r="B6697" t="s">
        <v>5006</v>
      </c>
      <c r="C6697" t="s">
        <v>5007</v>
      </c>
      <c r="D6697" t="s">
        <v>24</v>
      </c>
      <c r="H6697">
        <f t="shared" si="228"/>
        <v>5</v>
      </c>
      <c r="I6697" t="b">
        <f t="shared" si="229"/>
        <v>0</v>
      </c>
      <c r="J6697" t="b">
        <f t="shared" si="230"/>
        <v>0</v>
      </c>
      <c r="K6697" t="b">
        <f t="shared" si="231"/>
        <v>1</v>
      </c>
      <c r="L6697" t="b">
        <v>0</v>
      </c>
      <c r="M6697">
        <v>3</v>
      </c>
      <c r="N6697">
        <v>17</v>
      </c>
      <c r="O6697">
        <v>2</v>
      </c>
      <c r="P6697" t="b">
        <v>0</v>
      </c>
      <c r="Q6697" t="b">
        <v>0</v>
      </c>
      <c r="R6697" t="b">
        <v>0</v>
      </c>
      <c r="S6697" t="b">
        <v>0</v>
      </c>
      <c r="T6697">
        <v>0</v>
      </c>
      <c r="U6697" t="b">
        <v>0</v>
      </c>
      <c r="V6697">
        <v>5</v>
      </c>
      <c r="W6697">
        <v>0</v>
      </c>
      <c r="X6697" s="1" t="s">
        <v>31</v>
      </c>
      <c r="Y6697" s="1" t="s">
        <v>309</v>
      </c>
      <c r="Z6697" t="b">
        <v>0</v>
      </c>
      <c r="AA6697" t="b">
        <v>0</v>
      </c>
      <c r="AB6697" t="b">
        <v>1</v>
      </c>
    </row>
    <row r="6698" spans="1:28" hidden="1" x14ac:dyDescent="0.3">
      <c r="A6698" t="s">
        <v>3027</v>
      </c>
      <c r="B6698" t="s">
        <v>8907</v>
      </c>
      <c r="C6698" t="s">
        <v>8908</v>
      </c>
      <c r="D6698" t="s">
        <v>24</v>
      </c>
      <c r="H6698">
        <f t="shared" si="228"/>
        <v>5</v>
      </c>
      <c r="I6698" t="b">
        <f t="shared" si="229"/>
        <v>0</v>
      </c>
      <c r="J6698" t="b">
        <f t="shared" si="230"/>
        <v>0</v>
      </c>
      <c r="K6698" t="b">
        <f t="shared" si="231"/>
        <v>1</v>
      </c>
      <c r="L6698" t="b">
        <v>0</v>
      </c>
      <c r="M6698">
        <v>4</v>
      </c>
      <c r="N6698">
        <v>26</v>
      </c>
      <c r="O6698">
        <v>3</v>
      </c>
      <c r="P6698" t="b">
        <v>0</v>
      </c>
      <c r="Q6698" t="b">
        <v>0</v>
      </c>
      <c r="R6698" t="b">
        <v>0</v>
      </c>
      <c r="S6698" t="b">
        <v>0</v>
      </c>
      <c r="T6698">
        <v>0</v>
      </c>
      <c r="U6698" t="b">
        <v>0</v>
      </c>
      <c r="V6698">
        <v>5.75</v>
      </c>
      <c r="W6698">
        <v>0</v>
      </c>
      <c r="X6698">
        <v>0.5</v>
      </c>
      <c r="Y6698" s="1" t="s">
        <v>118</v>
      </c>
      <c r="Z6698" t="b">
        <v>0</v>
      </c>
      <c r="AA6698" t="b">
        <v>0</v>
      </c>
      <c r="AB6698" t="b">
        <v>1</v>
      </c>
    </row>
    <row r="6699" spans="1:28" hidden="1" x14ac:dyDescent="0.3">
      <c r="A6699" t="s">
        <v>1872</v>
      </c>
      <c r="B6699" t="s">
        <v>8287</v>
      </c>
      <c r="C6699" t="s">
        <v>8288</v>
      </c>
      <c r="D6699" t="s">
        <v>24</v>
      </c>
      <c r="H6699">
        <f t="shared" si="228"/>
        <v>4</v>
      </c>
      <c r="I6699" t="b">
        <f t="shared" si="229"/>
        <v>0</v>
      </c>
      <c r="J6699" t="b">
        <f t="shared" si="230"/>
        <v>0</v>
      </c>
      <c r="K6699" t="b">
        <f t="shared" si="231"/>
        <v>1</v>
      </c>
      <c r="L6699" t="b">
        <v>0</v>
      </c>
      <c r="M6699">
        <v>2</v>
      </c>
      <c r="N6699">
        <v>16</v>
      </c>
      <c r="O6699">
        <v>1</v>
      </c>
      <c r="P6699" t="b">
        <v>0</v>
      </c>
      <c r="Q6699" t="b">
        <v>0</v>
      </c>
      <c r="R6699" t="b">
        <v>0</v>
      </c>
      <c r="S6699" t="b">
        <v>0</v>
      </c>
      <c r="T6699">
        <v>0</v>
      </c>
      <c r="U6699" t="b">
        <v>0</v>
      </c>
      <c r="V6699">
        <v>7.5</v>
      </c>
      <c r="W6699">
        <v>0</v>
      </c>
      <c r="X6699">
        <v>0</v>
      </c>
      <c r="Y6699">
        <v>6.25E-2</v>
      </c>
      <c r="Z6699" t="b">
        <v>0</v>
      </c>
      <c r="AA6699" t="b">
        <v>0</v>
      </c>
      <c r="AB6699" t="b">
        <v>1</v>
      </c>
    </row>
    <row r="6700" spans="1:28" hidden="1" x14ac:dyDescent="0.3">
      <c r="A6700" t="s">
        <v>948</v>
      </c>
      <c r="B6700" t="s">
        <v>7263</v>
      </c>
      <c r="C6700" t="s">
        <v>7264</v>
      </c>
      <c r="D6700" t="s">
        <v>24</v>
      </c>
      <c r="H6700">
        <f t="shared" si="228"/>
        <v>5</v>
      </c>
      <c r="I6700" t="b">
        <f t="shared" si="229"/>
        <v>0</v>
      </c>
      <c r="J6700" t="b">
        <f t="shared" si="230"/>
        <v>0</v>
      </c>
      <c r="K6700" t="b">
        <f t="shared" si="231"/>
        <v>1</v>
      </c>
      <c r="L6700" t="b">
        <v>0</v>
      </c>
      <c r="M6700">
        <v>2</v>
      </c>
      <c r="N6700">
        <v>17</v>
      </c>
      <c r="O6700">
        <v>1</v>
      </c>
      <c r="P6700" t="b">
        <v>0</v>
      </c>
      <c r="Q6700" t="b">
        <v>0</v>
      </c>
      <c r="R6700" t="b">
        <v>0</v>
      </c>
      <c r="S6700" t="b">
        <v>0</v>
      </c>
      <c r="T6700">
        <v>0</v>
      </c>
      <c r="U6700" t="b">
        <v>0</v>
      </c>
      <c r="V6700">
        <v>8</v>
      </c>
      <c r="W6700">
        <v>0</v>
      </c>
      <c r="X6700">
        <v>0</v>
      </c>
      <c r="Y6700" s="1" t="s">
        <v>94</v>
      </c>
      <c r="Z6700" t="b">
        <v>0</v>
      </c>
      <c r="AA6700" t="b">
        <v>0</v>
      </c>
      <c r="AB6700" t="b">
        <v>1</v>
      </c>
    </row>
    <row r="6701" spans="1:28" hidden="1" x14ac:dyDescent="0.3">
      <c r="A6701" t="s">
        <v>300</v>
      </c>
      <c r="B6701" t="s">
        <v>18339</v>
      </c>
      <c r="C6701" t="s">
        <v>18340</v>
      </c>
      <c r="D6701" t="s">
        <v>24</v>
      </c>
      <c r="H6701">
        <f t="shared" si="228"/>
        <v>5</v>
      </c>
      <c r="I6701" t="b">
        <f t="shared" si="229"/>
        <v>0</v>
      </c>
      <c r="J6701" t="b">
        <f t="shared" si="230"/>
        <v>0</v>
      </c>
      <c r="K6701" t="b">
        <f t="shared" si="231"/>
        <v>1</v>
      </c>
      <c r="L6701" t="b">
        <v>0</v>
      </c>
      <c r="M6701">
        <v>4</v>
      </c>
      <c r="N6701">
        <v>23</v>
      </c>
      <c r="O6701">
        <v>4</v>
      </c>
      <c r="P6701" t="b">
        <v>0</v>
      </c>
      <c r="Q6701" t="b">
        <v>0</v>
      </c>
      <c r="R6701" t="b">
        <v>0</v>
      </c>
      <c r="S6701" t="b">
        <v>0</v>
      </c>
      <c r="T6701">
        <v>0</v>
      </c>
      <c r="U6701" t="b">
        <v>0</v>
      </c>
      <c r="V6701">
        <v>5</v>
      </c>
      <c r="W6701">
        <v>1</v>
      </c>
      <c r="X6701">
        <v>0</v>
      </c>
      <c r="Y6701" s="1" t="s">
        <v>834</v>
      </c>
      <c r="Z6701" t="b">
        <v>0</v>
      </c>
      <c r="AA6701" t="b">
        <v>0</v>
      </c>
      <c r="AB6701" t="b">
        <v>0</v>
      </c>
    </row>
    <row r="6702" spans="1:28" hidden="1" x14ac:dyDescent="0.3">
      <c r="A6702" t="s">
        <v>3470</v>
      </c>
      <c r="B6702" t="s">
        <v>14174</v>
      </c>
      <c r="C6702" t="s">
        <v>14175</v>
      </c>
      <c r="D6702" t="s">
        <v>24</v>
      </c>
      <c r="H6702">
        <f t="shared" si="228"/>
        <v>8</v>
      </c>
      <c r="I6702" t="b">
        <f t="shared" si="229"/>
        <v>0</v>
      </c>
      <c r="J6702" t="b">
        <f t="shared" si="230"/>
        <v>0</v>
      </c>
      <c r="K6702" t="b">
        <f t="shared" si="231"/>
        <v>1</v>
      </c>
      <c r="L6702" t="b">
        <v>0</v>
      </c>
      <c r="M6702">
        <v>4</v>
      </c>
      <c r="N6702">
        <v>18</v>
      </c>
      <c r="O6702">
        <v>3</v>
      </c>
      <c r="P6702" t="b">
        <v>0</v>
      </c>
      <c r="Q6702" t="b">
        <v>0</v>
      </c>
      <c r="R6702" t="b">
        <v>0</v>
      </c>
      <c r="S6702" t="b">
        <v>0</v>
      </c>
      <c r="T6702">
        <v>0</v>
      </c>
      <c r="U6702" t="b">
        <v>0</v>
      </c>
      <c r="V6702">
        <v>3.75</v>
      </c>
      <c r="W6702">
        <v>0</v>
      </c>
      <c r="X6702">
        <v>0</v>
      </c>
      <c r="Y6702" s="1" t="s">
        <v>218</v>
      </c>
      <c r="Z6702" t="b">
        <v>0</v>
      </c>
      <c r="AA6702" t="b">
        <v>0</v>
      </c>
      <c r="AB6702" t="b">
        <v>0</v>
      </c>
    </row>
    <row r="6703" spans="1:28" hidden="1" x14ac:dyDescent="0.3">
      <c r="A6703" t="s">
        <v>948</v>
      </c>
      <c r="B6703" t="s">
        <v>7298</v>
      </c>
      <c r="C6703" t="s">
        <v>7299</v>
      </c>
      <c r="D6703" t="s">
        <v>24</v>
      </c>
      <c r="H6703">
        <f t="shared" si="228"/>
        <v>3</v>
      </c>
      <c r="I6703" t="b">
        <f t="shared" si="229"/>
        <v>0</v>
      </c>
      <c r="J6703" t="b">
        <f t="shared" si="230"/>
        <v>0</v>
      </c>
      <c r="K6703" t="b">
        <f t="shared" si="231"/>
        <v>1</v>
      </c>
      <c r="L6703" t="b">
        <v>0</v>
      </c>
      <c r="M6703">
        <v>4</v>
      </c>
      <c r="N6703">
        <v>18</v>
      </c>
      <c r="O6703">
        <v>4</v>
      </c>
      <c r="P6703" t="b">
        <v>0</v>
      </c>
      <c r="Q6703" t="b">
        <v>0</v>
      </c>
      <c r="R6703" t="b">
        <v>0</v>
      </c>
      <c r="S6703" t="b">
        <v>0</v>
      </c>
      <c r="T6703">
        <v>0</v>
      </c>
      <c r="U6703" t="b">
        <v>0</v>
      </c>
      <c r="V6703">
        <v>3.75</v>
      </c>
      <c r="W6703">
        <v>1</v>
      </c>
      <c r="X6703">
        <v>0.25</v>
      </c>
      <c r="Y6703" s="1" t="s">
        <v>274</v>
      </c>
      <c r="Z6703" t="b">
        <v>0</v>
      </c>
      <c r="AA6703" t="b">
        <v>0</v>
      </c>
      <c r="AB6703" t="b">
        <v>1</v>
      </c>
    </row>
    <row r="6704" spans="1:28" hidden="1" x14ac:dyDescent="0.3">
      <c r="A6704" t="s">
        <v>1979</v>
      </c>
      <c r="B6704" t="s">
        <v>7298</v>
      </c>
      <c r="C6704" t="s">
        <v>8916</v>
      </c>
      <c r="D6704" t="s">
        <v>24</v>
      </c>
      <c r="H6704">
        <f t="shared" si="228"/>
        <v>3</v>
      </c>
      <c r="I6704" t="b">
        <f t="shared" si="229"/>
        <v>0</v>
      </c>
      <c r="J6704" t="b">
        <f t="shared" si="230"/>
        <v>0</v>
      </c>
      <c r="K6704" t="b">
        <f t="shared" si="231"/>
        <v>1</v>
      </c>
      <c r="L6704" t="b">
        <v>0</v>
      </c>
      <c r="M6704">
        <v>4</v>
      </c>
      <c r="N6704">
        <v>14</v>
      </c>
      <c r="O6704">
        <v>3</v>
      </c>
      <c r="P6704" t="b">
        <v>0</v>
      </c>
      <c r="Q6704" t="b">
        <v>0</v>
      </c>
      <c r="R6704" t="b">
        <v>0</v>
      </c>
      <c r="S6704" t="b">
        <v>0</v>
      </c>
      <c r="T6704">
        <v>0</v>
      </c>
      <c r="U6704" t="b">
        <v>0</v>
      </c>
      <c r="V6704">
        <v>2.75</v>
      </c>
      <c r="W6704">
        <v>0</v>
      </c>
      <c r="X6704">
        <v>0</v>
      </c>
      <c r="Y6704" s="1" t="s">
        <v>1067</v>
      </c>
      <c r="Z6704" t="b">
        <v>0</v>
      </c>
      <c r="AA6704" t="b">
        <v>0</v>
      </c>
      <c r="AB6704" t="b">
        <v>1</v>
      </c>
    </row>
    <row r="6705" spans="1:28" hidden="1" x14ac:dyDescent="0.3">
      <c r="A6705" t="s">
        <v>5471</v>
      </c>
      <c r="B6705" t="s">
        <v>5472</v>
      </c>
      <c r="C6705" t="s">
        <v>5473</v>
      </c>
      <c r="D6705" t="s">
        <v>24</v>
      </c>
      <c r="H6705">
        <f t="shared" si="228"/>
        <v>4</v>
      </c>
      <c r="I6705" t="b">
        <f t="shared" si="229"/>
        <v>0</v>
      </c>
      <c r="J6705" t="b">
        <f t="shared" si="230"/>
        <v>0</v>
      </c>
      <c r="K6705" t="b">
        <f t="shared" si="231"/>
        <v>1</v>
      </c>
      <c r="L6705" t="b">
        <v>0</v>
      </c>
      <c r="M6705">
        <v>2</v>
      </c>
      <c r="N6705">
        <v>17</v>
      </c>
      <c r="O6705">
        <v>1</v>
      </c>
      <c r="P6705" t="b">
        <v>0</v>
      </c>
      <c r="Q6705" t="b">
        <v>0</v>
      </c>
      <c r="R6705" t="b">
        <v>0</v>
      </c>
      <c r="S6705" t="b">
        <v>0</v>
      </c>
      <c r="T6705">
        <v>0</v>
      </c>
      <c r="U6705" t="b">
        <v>0</v>
      </c>
      <c r="V6705">
        <v>8</v>
      </c>
      <c r="W6705">
        <v>0</v>
      </c>
      <c r="X6705">
        <v>0</v>
      </c>
      <c r="Y6705" s="1" t="s">
        <v>94</v>
      </c>
      <c r="Z6705" t="b">
        <v>0</v>
      </c>
      <c r="AA6705" t="b">
        <v>0</v>
      </c>
      <c r="AB6705" t="b">
        <v>1</v>
      </c>
    </row>
    <row r="6706" spans="1:28" hidden="1" x14ac:dyDescent="0.3">
      <c r="A6706" t="s">
        <v>7260</v>
      </c>
      <c r="B6706" t="s">
        <v>7261</v>
      </c>
      <c r="C6706" t="s">
        <v>7262</v>
      </c>
      <c r="D6706" t="s">
        <v>24</v>
      </c>
      <c r="H6706">
        <f t="shared" si="228"/>
        <v>5</v>
      </c>
      <c r="I6706" t="b">
        <f t="shared" si="229"/>
        <v>0</v>
      </c>
      <c r="J6706" t="b">
        <f t="shared" si="230"/>
        <v>0</v>
      </c>
      <c r="K6706" t="b">
        <f t="shared" si="231"/>
        <v>1</v>
      </c>
      <c r="L6706" t="b">
        <v>0</v>
      </c>
      <c r="M6706">
        <v>5</v>
      </c>
      <c r="N6706">
        <v>31</v>
      </c>
      <c r="O6706">
        <v>4</v>
      </c>
      <c r="P6706" t="b">
        <v>0</v>
      </c>
      <c r="Q6706" t="b">
        <v>0</v>
      </c>
      <c r="R6706" t="b">
        <v>0</v>
      </c>
      <c r="S6706" t="b">
        <v>0</v>
      </c>
      <c r="T6706">
        <v>0</v>
      </c>
      <c r="U6706" t="b">
        <v>0</v>
      </c>
      <c r="V6706">
        <v>5.4</v>
      </c>
      <c r="W6706">
        <v>0</v>
      </c>
      <c r="X6706">
        <v>0.6</v>
      </c>
      <c r="Y6706" s="1" t="s">
        <v>470</v>
      </c>
      <c r="Z6706" t="b">
        <v>0</v>
      </c>
      <c r="AA6706" t="b">
        <v>0</v>
      </c>
      <c r="AB6706" t="b">
        <v>1</v>
      </c>
    </row>
    <row r="6707" spans="1:28" hidden="1" x14ac:dyDescent="0.3">
      <c r="A6707" t="s">
        <v>1479</v>
      </c>
      <c r="B6707" t="s">
        <v>18501</v>
      </c>
      <c r="C6707" t="s">
        <v>18502</v>
      </c>
      <c r="D6707" t="s">
        <v>24</v>
      </c>
      <c r="H6707">
        <f t="shared" si="228"/>
        <v>6</v>
      </c>
      <c r="I6707" t="b">
        <f t="shared" si="229"/>
        <v>0</v>
      </c>
      <c r="J6707" t="b">
        <f t="shared" si="230"/>
        <v>0</v>
      </c>
      <c r="K6707" t="b">
        <f t="shared" si="231"/>
        <v>1</v>
      </c>
      <c r="L6707" t="b">
        <v>0</v>
      </c>
      <c r="M6707">
        <v>3</v>
      </c>
      <c r="N6707">
        <v>23</v>
      </c>
      <c r="O6707">
        <v>2</v>
      </c>
      <c r="P6707" t="b">
        <v>0</v>
      </c>
      <c r="Q6707" t="b">
        <v>0</v>
      </c>
      <c r="R6707" t="b">
        <v>0</v>
      </c>
      <c r="S6707" t="b">
        <v>0</v>
      </c>
      <c r="T6707">
        <v>0</v>
      </c>
      <c r="U6707" t="b">
        <v>0</v>
      </c>
      <c r="V6707">
        <v>7</v>
      </c>
      <c r="W6707">
        <v>0</v>
      </c>
      <c r="X6707">
        <v>0</v>
      </c>
      <c r="Y6707">
        <v>8.6956521739130405E-2</v>
      </c>
      <c r="Z6707" t="b">
        <v>0</v>
      </c>
      <c r="AA6707" t="b">
        <v>0</v>
      </c>
      <c r="AB6707" t="b">
        <v>1</v>
      </c>
    </row>
    <row r="6708" spans="1:28" hidden="1" x14ac:dyDescent="0.3">
      <c r="A6708" t="s">
        <v>2176</v>
      </c>
      <c r="B6708" t="s">
        <v>4117</v>
      </c>
      <c r="C6708" t="s">
        <v>4118</v>
      </c>
      <c r="D6708" t="s">
        <v>24</v>
      </c>
      <c r="H6708">
        <f t="shared" si="228"/>
        <v>5</v>
      </c>
      <c r="I6708" t="b">
        <f t="shared" si="229"/>
        <v>0</v>
      </c>
      <c r="J6708" t="b">
        <f t="shared" si="230"/>
        <v>0</v>
      </c>
      <c r="K6708" t="b">
        <f t="shared" si="231"/>
        <v>1</v>
      </c>
      <c r="L6708" t="b">
        <v>0</v>
      </c>
      <c r="M6708">
        <v>3</v>
      </c>
      <c r="N6708">
        <v>21</v>
      </c>
      <c r="O6708">
        <v>2</v>
      </c>
      <c r="P6708" t="b">
        <v>0</v>
      </c>
      <c r="Q6708" t="b">
        <v>0</v>
      </c>
      <c r="R6708" t="b">
        <v>0</v>
      </c>
      <c r="S6708" t="b">
        <v>0</v>
      </c>
      <c r="T6708">
        <v>0</v>
      </c>
      <c r="U6708" t="b">
        <v>0</v>
      </c>
      <c r="V6708" s="1" t="s">
        <v>536</v>
      </c>
      <c r="W6708">
        <v>0</v>
      </c>
      <c r="X6708">
        <v>0</v>
      </c>
      <c r="Y6708">
        <v>9.5238095238095205E-2</v>
      </c>
      <c r="Z6708" t="b">
        <v>0</v>
      </c>
      <c r="AA6708" t="b">
        <v>0</v>
      </c>
      <c r="AB6708" t="b">
        <v>1</v>
      </c>
    </row>
    <row r="6709" spans="1:28" hidden="1" x14ac:dyDescent="0.3">
      <c r="A6709" t="s">
        <v>1675</v>
      </c>
      <c r="B6709" t="s">
        <v>12297</v>
      </c>
      <c r="C6709" t="s">
        <v>12298</v>
      </c>
      <c r="D6709" t="s">
        <v>24</v>
      </c>
      <c r="H6709">
        <f t="shared" si="228"/>
        <v>4</v>
      </c>
      <c r="I6709" t="b">
        <f t="shared" si="229"/>
        <v>0</v>
      </c>
      <c r="J6709" t="b">
        <f t="shared" si="230"/>
        <v>0</v>
      </c>
      <c r="K6709" t="b">
        <f t="shared" si="231"/>
        <v>1</v>
      </c>
      <c r="L6709" t="b">
        <v>0</v>
      </c>
      <c r="M6709">
        <v>3</v>
      </c>
      <c r="N6709">
        <v>20</v>
      </c>
      <c r="O6709">
        <v>4</v>
      </c>
      <c r="P6709" t="b">
        <v>0</v>
      </c>
      <c r="Q6709" t="b">
        <v>0</v>
      </c>
      <c r="R6709" t="b">
        <v>0</v>
      </c>
      <c r="S6709" t="b">
        <v>0</v>
      </c>
      <c r="T6709">
        <v>0</v>
      </c>
      <c r="U6709" t="b">
        <v>0</v>
      </c>
      <c r="V6709">
        <v>6</v>
      </c>
      <c r="W6709">
        <v>1</v>
      </c>
      <c r="X6709" s="1" t="s">
        <v>31</v>
      </c>
      <c r="Y6709">
        <v>0.2</v>
      </c>
      <c r="Z6709" t="b">
        <v>0</v>
      </c>
      <c r="AA6709" t="b">
        <v>0</v>
      </c>
      <c r="AB6709" t="b">
        <v>0</v>
      </c>
    </row>
    <row r="6710" spans="1:28" hidden="1" x14ac:dyDescent="0.3">
      <c r="A6710" t="s">
        <v>4893</v>
      </c>
      <c r="B6710" t="s">
        <v>18673</v>
      </c>
      <c r="C6710" t="s">
        <v>18674</v>
      </c>
      <c r="D6710" t="s">
        <v>24</v>
      </c>
      <c r="H6710">
        <f t="shared" si="228"/>
        <v>4</v>
      </c>
      <c r="I6710" t="b">
        <f t="shared" si="229"/>
        <v>0</v>
      </c>
      <c r="J6710" t="b">
        <f t="shared" si="230"/>
        <v>0</v>
      </c>
      <c r="K6710" t="b">
        <f t="shared" si="231"/>
        <v>1</v>
      </c>
      <c r="L6710" t="b">
        <v>0</v>
      </c>
      <c r="M6710">
        <v>2</v>
      </c>
      <c r="N6710">
        <v>17</v>
      </c>
      <c r="O6710">
        <v>1</v>
      </c>
      <c r="P6710" t="b">
        <v>0</v>
      </c>
      <c r="Q6710" t="b">
        <v>0</v>
      </c>
      <c r="R6710" t="b">
        <v>0</v>
      </c>
      <c r="S6710" t="b">
        <v>0</v>
      </c>
      <c r="T6710">
        <v>0</v>
      </c>
      <c r="U6710" t="b">
        <v>0</v>
      </c>
      <c r="V6710">
        <v>8</v>
      </c>
      <c r="W6710">
        <v>0</v>
      </c>
      <c r="X6710">
        <v>0.5</v>
      </c>
      <c r="Y6710" s="1" t="s">
        <v>94</v>
      </c>
      <c r="Z6710" t="b">
        <v>0</v>
      </c>
      <c r="AA6710" t="b">
        <v>0</v>
      </c>
      <c r="AB6710" t="b">
        <v>0</v>
      </c>
    </row>
    <row r="6711" spans="1:28" hidden="1" x14ac:dyDescent="0.3">
      <c r="A6711" t="s">
        <v>2481</v>
      </c>
      <c r="B6711" t="s">
        <v>8066</v>
      </c>
      <c r="C6711" t="s">
        <v>8067</v>
      </c>
      <c r="D6711" t="s">
        <v>24</v>
      </c>
      <c r="H6711">
        <f t="shared" si="228"/>
        <v>6</v>
      </c>
      <c r="I6711" t="b">
        <f t="shared" si="229"/>
        <v>0</v>
      </c>
      <c r="J6711" t="b">
        <f t="shared" si="230"/>
        <v>0</v>
      </c>
      <c r="K6711" t="b">
        <f t="shared" si="231"/>
        <v>1</v>
      </c>
      <c r="L6711" t="b">
        <v>0</v>
      </c>
      <c r="M6711">
        <v>7</v>
      </c>
      <c r="N6711">
        <v>43</v>
      </c>
      <c r="O6711">
        <v>14</v>
      </c>
      <c r="P6711" t="b">
        <v>0</v>
      </c>
      <c r="Q6711" t="b">
        <v>0</v>
      </c>
      <c r="R6711" t="b">
        <v>0</v>
      </c>
      <c r="S6711" t="b">
        <v>0</v>
      </c>
      <c r="T6711">
        <v>3</v>
      </c>
      <c r="U6711" t="b">
        <v>0</v>
      </c>
      <c r="V6711" s="1" t="s">
        <v>733</v>
      </c>
      <c r="W6711">
        <v>0</v>
      </c>
      <c r="X6711" s="1" t="s">
        <v>525</v>
      </c>
      <c r="Y6711" s="1" t="s">
        <v>8068</v>
      </c>
      <c r="Z6711" t="b">
        <v>0</v>
      </c>
      <c r="AA6711" t="b">
        <v>0</v>
      </c>
      <c r="AB6711" t="b">
        <v>0</v>
      </c>
    </row>
    <row r="6712" spans="1:28" hidden="1" x14ac:dyDescent="0.3">
      <c r="A6712" t="s">
        <v>6519</v>
      </c>
      <c r="B6712" t="s">
        <v>18680</v>
      </c>
      <c r="C6712" t="s">
        <v>18681</v>
      </c>
      <c r="D6712" t="s">
        <v>24</v>
      </c>
      <c r="H6712">
        <f t="shared" si="228"/>
        <v>4</v>
      </c>
      <c r="I6712" t="b">
        <f t="shared" si="229"/>
        <v>0</v>
      </c>
      <c r="J6712" t="b">
        <f t="shared" si="230"/>
        <v>0</v>
      </c>
      <c r="K6712" t="b">
        <f t="shared" si="231"/>
        <v>1</v>
      </c>
      <c r="L6712" t="b">
        <v>0</v>
      </c>
      <c r="M6712">
        <v>7</v>
      </c>
      <c r="N6712">
        <v>45</v>
      </c>
      <c r="O6712">
        <v>6</v>
      </c>
      <c r="P6712" t="b">
        <v>0</v>
      </c>
      <c r="Q6712" t="b">
        <v>0</v>
      </c>
      <c r="R6712" t="b">
        <v>0</v>
      </c>
      <c r="S6712" t="b">
        <v>0</v>
      </c>
      <c r="T6712">
        <v>0</v>
      </c>
      <c r="U6712" t="b">
        <v>0</v>
      </c>
      <c r="V6712" s="1" t="s">
        <v>2250</v>
      </c>
      <c r="W6712">
        <v>0</v>
      </c>
      <c r="X6712">
        <v>0</v>
      </c>
      <c r="Y6712" s="1" t="s">
        <v>195</v>
      </c>
      <c r="Z6712" t="b">
        <v>0</v>
      </c>
      <c r="AA6712" t="b">
        <v>0</v>
      </c>
      <c r="AB6712" t="b">
        <v>1</v>
      </c>
    </row>
    <row r="6713" spans="1:28" hidden="1" x14ac:dyDescent="0.3">
      <c r="A6713" t="s">
        <v>2706</v>
      </c>
      <c r="B6713" t="s">
        <v>9955</v>
      </c>
      <c r="C6713" t="s">
        <v>9956</v>
      </c>
      <c r="D6713" t="s">
        <v>24</v>
      </c>
      <c r="H6713">
        <f t="shared" si="228"/>
        <v>7</v>
      </c>
      <c r="I6713" t="b">
        <f t="shared" si="229"/>
        <v>0</v>
      </c>
      <c r="J6713" t="b">
        <f t="shared" si="230"/>
        <v>0</v>
      </c>
      <c r="K6713" t="b">
        <f t="shared" si="231"/>
        <v>1</v>
      </c>
      <c r="L6713" t="b">
        <v>0</v>
      </c>
      <c r="M6713">
        <v>4</v>
      </c>
      <c r="N6713">
        <v>27</v>
      </c>
      <c r="O6713">
        <v>4</v>
      </c>
      <c r="P6713" t="b">
        <v>0</v>
      </c>
      <c r="Q6713" t="b">
        <v>0</v>
      </c>
      <c r="R6713" t="b">
        <v>1</v>
      </c>
      <c r="S6713" t="b">
        <v>0</v>
      </c>
      <c r="T6713">
        <v>0</v>
      </c>
      <c r="U6713" t="b">
        <v>0</v>
      </c>
      <c r="V6713">
        <v>6</v>
      </c>
      <c r="W6713">
        <v>0</v>
      </c>
      <c r="X6713">
        <v>0.25</v>
      </c>
      <c r="Y6713" s="1" t="s">
        <v>142</v>
      </c>
      <c r="Z6713" t="b">
        <v>0</v>
      </c>
      <c r="AA6713" t="b">
        <v>0</v>
      </c>
      <c r="AB6713" t="b">
        <v>1</v>
      </c>
    </row>
    <row r="6714" spans="1:28" hidden="1" x14ac:dyDescent="0.3">
      <c r="A6714" t="s">
        <v>401</v>
      </c>
      <c r="B6714" t="s">
        <v>4191</v>
      </c>
      <c r="C6714" t="s">
        <v>4192</v>
      </c>
      <c r="D6714" t="s">
        <v>24</v>
      </c>
      <c r="H6714">
        <f t="shared" si="228"/>
        <v>3</v>
      </c>
      <c r="I6714" t="b">
        <f t="shared" si="229"/>
        <v>0</v>
      </c>
      <c r="J6714" t="b">
        <f t="shared" si="230"/>
        <v>0</v>
      </c>
      <c r="K6714" t="b">
        <f t="shared" si="231"/>
        <v>1</v>
      </c>
      <c r="L6714" t="b">
        <v>0</v>
      </c>
      <c r="M6714">
        <v>6</v>
      </c>
      <c r="N6714">
        <v>30</v>
      </c>
      <c r="O6714">
        <v>5</v>
      </c>
      <c r="P6714" t="b">
        <v>0</v>
      </c>
      <c r="Q6714" t="b">
        <v>0</v>
      </c>
      <c r="R6714" t="b">
        <v>0</v>
      </c>
      <c r="S6714" t="b">
        <v>0</v>
      </c>
      <c r="T6714">
        <v>0</v>
      </c>
      <c r="U6714" t="b">
        <v>0</v>
      </c>
      <c r="V6714" s="1" t="s">
        <v>698</v>
      </c>
      <c r="W6714">
        <v>0</v>
      </c>
      <c r="X6714">
        <v>0</v>
      </c>
      <c r="Y6714" s="1" t="s">
        <v>218</v>
      </c>
      <c r="Z6714" t="b">
        <v>0</v>
      </c>
      <c r="AA6714" t="b">
        <v>0</v>
      </c>
      <c r="AB6714" t="b">
        <v>1</v>
      </c>
    </row>
    <row r="6715" spans="1:28" hidden="1" x14ac:dyDescent="0.3">
      <c r="A6715" t="s">
        <v>7927</v>
      </c>
      <c r="B6715" t="s">
        <v>4191</v>
      </c>
      <c r="C6715" t="s">
        <v>13510</v>
      </c>
      <c r="D6715" t="s">
        <v>24</v>
      </c>
      <c r="H6715">
        <f t="shared" si="228"/>
        <v>3</v>
      </c>
      <c r="I6715" t="b">
        <f t="shared" si="229"/>
        <v>0</v>
      </c>
      <c r="J6715" t="b">
        <f t="shared" si="230"/>
        <v>0</v>
      </c>
      <c r="K6715" t="b">
        <f t="shared" si="231"/>
        <v>1</v>
      </c>
      <c r="L6715" t="b">
        <v>0</v>
      </c>
      <c r="M6715">
        <v>2</v>
      </c>
      <c r="N6715">
        <v>15</v>
      </c>
      <c r="O6715">
        <v>1</v>
      </c>
      <c r="P6715" t="b">
        <v>0</v>
      </c>
      <c r="Q6715" t="b">
        <v>0</v>
      </c>
      <c r="R6715" t="b">
        <v>0</v>
      </c>
      <c r="S6715" t="b">
        <v>0</v>
      </c>
      <c r="T6715">
        <v>0</v>
      </c>
      <c r="U6715" t="b">
        <v>0</v>
      </c>
      <c r="V6715">
        <v>7</v>
      </c>
      <c r="W6715">
        <v>0</v>
      </c>
      <c r="X6715">
        <v>0</v>
      </c>
      <c r="Y6715">
        <v>6.6666666666666596E-2</v>
      </c>
      <c r="Z6715" t="b">
        <v>0</v>
      </c>
      <c r="AA6715" t="b">
        <v>0</v>
      </c>
      <c r="AB6715" t="b">
        <v>1</v>
      </c>
    </row>
    <row r="6716" spans="1:28" hidden="1" x14ac:dyDescent="0.3">
      <c r="A6716" t="s">
        <v>6167</v>
      </c>
      <c r="B6716" t="s">
        <v>16305</v>
      </c>
      <c r="C6716" t="s">
        <v>16306</v>
      </c>
      <c r="D6716" t="s">
        <v>24</v>
      </c>
      <c r="H6716">
        <f t="shared" si="228"/>
        <v>4</v>
      </c>
      <c r="I6716" t="b">
        <f t="shared" si="229"/>
        <v>0</v>
      </c>
      <c r="J6716" t="b">
        <f t="shared" si="230"/>
        <v>0</v>
      </c>
      <c r="K6716" t="b">
        <f t="shared" si="231"/>
        <v>1</v>
      </c>
      <c r="L6716" t="b">
        <v>0</v>
      </c>
      <c r="M6716">
        <v>10</v>
      </c>
      <c r="N6716">
        <v>47</v>
      </c>
      <c r="O6716">
        <v>23</v>
      </c>
      <c r="P6716" t="b">
        <v>0</v>
      </c>
      <c r="Q6716" t="b">
        <v>1</v>
      </c>
      <c r="R6716" t="b">
        <v>0</v>
      </c>
      <c r="S6716" t="b">
        <v>0</v>
      </c>
      <c r="T6716">
        <v>0</v>
      </c>
      <c r="U6716" t="b">
        <v>0</v>
      </c>
      <c r="V6716">
        <v>3.8</v>
      </c>
      <c r="W6716">
        <v>0</v>
      </c>
      <c r="X6716">
        <v>0.3</v>
      </c>
      <c r="Y6716" s="1" t="s">
        <v>14645</v>
      </c>
      <c r="Z6716" t="b">
        <v>0</v>
      </c>
      <c r="AA6716" t="b">
        <v>0</v>
      </c>
      <c r="AB6716" t="b">
        <v>1</v>
      </c>
    </row>
    <row r="6717" spans="1:28" hidden="1" x14ac:dyDescent="0.3">
      <c r="A6717" t="s">
        <v>2155</v>
      </c>
      <c r="B6717" t="s">
        <v>14512</v>
      </c>
      <c r="C6717" t="s">
        <v>14513</v>
      </c>
      <c r="D6717" t="s">
        <v>24</v>
      </c>
      <c r="H6717">
        <f t="shared" si="228"/>
        <v>5</v>
      </c>
      <c r="I6717" t="b">
        <f t="shared" si="229"/>
        <v>0</v>
      </c>
      <c r="J6717" t="b">
        <f t="shared" si="230"/>
        <v>0</v>
      </c>
      <c r="K6717" t="b">
        <f t="shared" si="231"/>
        <v>1</v>
      </c>
      <c r="L6717" t="b">
        <v>0</v>
      </c>
      <c r="M6717">
        <v>2</v>
      </c>
      <c r="N6717">
        <v>12</v>
      </c>
      <c r="O6717">
        <v>1</v>
      </c>
      <c r="P6717" t="b">
        <v>0</v>
      </c>
      <c r="Q6717" t="b">
        <v>0</v>
      </c>
      <c r="R6717" t="b">
        <v>0</v>
      </c>
      <c r="S6717" t="b">
        <v>0</v>
      </c>
      <c r="T6717">
        <v>0</v>
      </c>
      <c r="U6717" t="b">
        <v>0</v>
      </c>
      <c r="V6717">
        <v>5.5</v>
      </c>
      <c r="W6717">
        <v>0</v>
      </c>
      <c r="X6717">
        <v>0.5</v>
      </c>
      <c r="Y6717">
        <v>8.3333333333333301E-2</v>
      </c>
      <c r="Z6717" t="b">
        <v>0</v>
      </c>
      <c r="AA6717" t="b">
        <v>0</v>
      </c>
      <c r="AB6717" t="b">
        <v>1</v>
      </c>
    </row>
    <row r="6718" spans="1:28" hidden="1" x14ac:dyDescent="0.3">
      <c r="A6718" t="s">
        <v>887</v>
      </c>
      <c r="B6718" t="s">
        <v>5132</v>
      </c>
      <c r="C6718" t="s">
        <v>5133</v>
      </c>
      <c r="D6718" t="s">
        <v>24</v>
      </c>
      <c r="H6718">
        <f t="shared" si="228"/>
        <v>4</v>
      </c>
      <c r="I6718" t="b">
        <f t="shared" si="229"/>
        <v>0</v>
      </c>
      <c r="J6718" t="b">
        <f t="shared" si="230"/>
        <v>0</v>
      </c>
      <c r="K6718" t="b">
        <f t="shared" si="231"/>
        <v>1</v>
      </c>
      <c r="L6718" t="b">
        <v>0</v>
      </c>
      <c r="M6718">
        <v>2</v>
      </c>
      <c r="N6718">
        <v>12</v>
      </c>
      <c r="O6718">
        <v>5</v>
      </c>
      <c r="P6718" t="b">
        <v>0</v>
      </c>
      <c r="Q6718" t="b">
        <v>1</v>
      </c>
      <c r="R6718" t="b">
        <v>0</v>
      </c>
      <c r="S6718" t="b">
        <v>0</v>
      </c>
      <c r="T6718">
        <v>0</v>
      </c>
      <c r="U6718" t="b">
        <v>0</v>
      </c>
      <c r="V6718">
        <v>5.5</v>
      </c>
      <c r="W6718">
        <v>0</v>
      </c>
      <c r="X6718">
        <v>0</v>
      </c>
      <c r="Y6718" s="1" t="s">
        <v>2160</v>
      </c>
      <c r="Z6718" t="b">
        <v>0</v>
      </c>
      <c r="AA6718" t="b">
        <v>0</v>
      </c>
      <c r="AB6718" t="b">
        <v>0</v>
      </c>
    </row>
    <row r="6719" spans="1:28" hidden="1" x14ac:dyDescent="0.3">
      <c r="A6719" t="s">
        <v>8019</v>
      </c>
      <c r="B6719" t="s">
        <v>5132</v>
      </c>
      <c r="C6719" t="s">
        <v>8020</v>
      </c>
      <c r="D6719" t="s">
        <v>24</v>
      </c>
      <c r="H6719">
        <f t="shared" si="228"/>
        <v>4</v>
      </c>
      <c r="I6719" t="b">
        <f t="shared" si="229"/>
        <v>0</v>
      </c>
      <c r="J6719" t="b">
        <f t="shared" si="230"/>
        <v>1</v>
      </c>
      <c r="K6719" t="b">
        <f t="shared" si="231"/>
        <v>1</v>
      </c>
      <c r="L6719" t="b">
        <v>0</v>
      </c>
      <c r="M6719">
        <v>4</v>
      </c>
      <c r="N6719">
        <v>27</v>
      </c>
      <c r="O6719">
        <v>4</v>
      </c>
      <c r="P6719" t="b">
        <v>0</v>
      </c>
      <c r="Q6719" t="b">
        <v>0</v>
      </c>
      <c r="R6719" t="b">
        <v>0</v>
      </c>
      <c r="S6719" t="b">
        <v>0</v>
      </c>
      <c r="T6719">
        <v>0</v>
      </c>
      <c r="U6719" t="b">
        <v>0</v>
      </c>
      <c r="V6719">
        <v>6</v>
      </c>
      <c r="W6719">
        <v>1</v>
      </c>
      <c r="X6719">
        <v>0.25</v>
      </c>
      <c r="Y6719" s="1" t="s">
        <v>142</v>
      </c>
      <c r="Z6719" t="b">
        <v>0</v>
      </c>
      <c r="AA6719" t="b">
        <v>0</v>
      </c>
      <c r="AB6719" t="b">
        <v>0</v>
      </c>
    </row>
    <row r="6720" spans="1:28" hidden="1" x14ac:dyDescent="0.3">
      <c r="A6720" t="s">
        <v>904</v>
      </c>
      <c r="B6720" t="s">
        <v>5132</v>
      </c>
      <c r="C6720" t="s">
        <v>12987</v>
      </c>
      <c r="D6720" t="s">
        <v>24</v>
      </c>
      <c r="H6720">
        <f t="shared" si="228"/>
        <v>4</v>
      </c>
      <c r="I6720" t="b">
        <f t="shared" si="229"/>
        <v>0</v>
      </c>
      <c r="J6720" t="b">
        <f t="shared" si="230"/>
        <v>1</v>
      </c>
      <c r="K6720" t="b">
        <f t="shared" si="231"/>
        <v>1</v>
      </c>
      <c r="L6720" t="b">
        <v>0</v>
      </c>
      <c r="M6720">
        <v>4</v>
      </c>
      <c r="N6720">
        <v>34</v>
      </c>
      <c r="O6720">
        <v>4</v>
      </c>
      <c r="P6720" t="b">
        <v>0</v>
      </c>
      <c r="Q6720" t="b">
        <v>0</v>
      </c>
      <c r="R6720" t="b">
        <v>0</v>
      </c>
      <c r="S6720" t="b">
        <v>0</v>
      </c>
      <c r="T6720">
        <v>0</v>
      </c>
      <c r="U6720" t="b">
        <v>0</v>
      </c>
      <c r="V6720">
        <v>7.75</v>
      </c>
      <c r="W6720">
        <v>1</v>
      </c>
      <c r="X6720">
        <v>0.25</v>
      </c>
      <c r="Y6720" s="1" t="s">
        <v>309</v>
      </c>
      <c r="Z6720" t="b">
        <v>0</v>
      </c>
      <c r="AA6720" t="b">
        <v>0</v>
      </c>
      <c r="AB6720" t="b">
        <v>0</v>
      </c>
    </row>
    <row r="6721" spans="1:28" hidden="1" x14ac:dyDescent="0.3">
      <c r="A6721" t="s">
        <v>1253</v>
      </c>
      <c r="B6721" t="s">
        <v>9808</v>
      </c>
      <c r="C6721" t="s">
        <v>9809</v>
      </c>
      <c r="D6721" t="s">
        <v>24</v>
      </c>
      <c r="H6721">
        <f t="shared" si="228"/>
        <v>5</v>
      </c>
      <c r="I6721" t="b">
        <f t="shared" si="229"/>
        <v>0</v>
      </c>
      <c r="J6721" t="b">
        <f t="shared" si="230"/>
        <v>0</v>
      </c>
      <c r="K6721" t="b">
        <f t="shared" si="231"/>
        <v>1</v>
      </c>
      <c r="L6721" t="b">
        <v>0</v>
      </c>
      <c r="M6721">
        <v>3</v>
      </c>
      <c r="N6721">
        <v>22</v>
      </c>
      <c r="O6721">
        <v>4</v>
      </c>
      <c r="P6721" t="b">
        <v>0</v>
      </c>
      <c r="Q6721" t="b">
        <v>0</v>
      </c>
      <c r="R6721" t="b">
        <v>0</v>
      </c>
      <c r="S6721" t="b">
        <v>0</v>
      </c>
      <c r="T6721">
        <v>0</v>
      </c>
      <c r="U6721" t="b">
        <v>0</v>
      </c>
      <c r="V6721" s="1" t="s">
        <v>79</v>
      </c>
      <c r="W6721">
        <v>0</v>
      </c>
      <c r="X6721">
        <v>0</v>
      </c>
      <c r="Y6721" s="1" t="s">
        <v>447</v>
      </c>
      <c r="Z6721" t="b">
        <v>0</v>
      </c>
      <c r="AA6721" t="b">
        <v>0</v>
      </c>
      <c r="AB6721" t="b">
        <v>0</v>
      </c>
    </row>
    <row r="6722" spans="1:28" hidden="1" x14ac:dyDescent="0.3">
      <c r="A6722" t="s">
        <v>1790</v>
      </c>
      <c r="B6722" t="s">
        <v>17770</v>
      </c>
      <c r="C6722" t="s">
        <v>17771</v>
      </c>
      <c r="D6722" t="s">
        <v>56</v>
      </c>
      <c r="H6722">
        <f t="shared" si="228"/>
        <v>4</v>
      </c>
      <c r="I6722" t="b">
        <f t="shared" si="229"/>
        <v>0</v>
      </c>
      <c r="J6722" t="b">
        <f t="shared" si="230"/>
        <v>0</v>
      </c>
      <c r="K6722" t="b">
        <f t="shared" si="231"/>
        <v>1</v>
      </c>
      <c r="L6722" t="b">
        <v>0</v>
      </c>
      <c r="M6722">
        <v>1</v>
      </c>
      <c r="N6722">
        <v>8</v>
      </c>
      <c r="O6722">
        <v>0</v>
      </c>
      <c r="P6722" t="b">
        <v>0</v>
      </c>
      <c r="Q6722" t="b">
        <v>0</v>
      </c>
      <c r="R6722" t="b">
        <v>0</v>
      </c>
      <c r="S6722" t="b">
        <v>0</v>
      </c>
      <c r="T6722">
        <v>0</v>
      </c>
      <c r="U6722" t="b">
        <v>0</v>
      </c>
      <c r="V6722">
        <v>8</v>
      </c>
      <c r="W6722">
        <v>0</v>
      </c>
      <c r="X6722">
        <v>0</v>
      </c>
      <c r="Y6722">
        <v>0</v>
      </c>
      <c r="Z6722" t="b">
        <v>0</v>
      </c>
      <c r="AA6722" t="b">
        <v>0</v>
      </c>
      <c r="AB6722" t="b">
        <v>1</v>
      </c>
    </row>
    <row r="6723" spans="1:28" hidden="1" x14ac:dyDescent="0.3">
      <c r="A6723" t="s">
        <v>1341</v>
      </c>
      <c r="B6723" t="s">
        <v>1342</v>
      </c>
      <c r="C6723" t="s">
        <v>1343</v>
      </c>
      <c r="D6723" t="s">
        <v>24</v>
      </c>
      <c r="H6723">
        <f t="shared" si="228"/>
        <v>7</v>
      </c>
      <c r="I6723" t="b">
        <f t="shared" si="229"/>
        <v>0</v>
      </c>
      <c r="J6723" t="b">
        <f t="shared" si="230"/>
        <v>0</v>
      </c>
      <c r="K6723" t="b">
        <f t="shared" si="231"/>
        <v>1</v>
      </c>
      <c r="L6723" t="b">
        <v>0</v>
      </c>
      <c r="M6723">
        <v>1</v>
      </c>
      <c r="N6723">
        <v>13</v>
      </c>
      <c r="O6723">
        <v>1</v>
      </c>
      <c r="P6723" t="b">
        <v>0</v>
      </c>
      <c r="Q6723" t="b">
        <v>0</v>
      </c>
      <c r="R6723" t="b">
        <v>0</v>
      </c>
      <c r="S6723" t="b">
        <v>0</v>
      </c>
      <c r="T6723">
        <v>0</v>
      </c>
      <c r="U6723" t="b">
        <v>0</v>
      </c>
      <c r="V6723">
        <v>13</v>
      </c>
      <c r="W6723">
        <v>0</v>
      </c>
      <c r="X6723">
        <v>0</v>
      </c>
      <c r="Y6723">
        <v>7.69230769230769E-2</v>
      </c>
      <c r="Z6723" t="b">
        <v>0</v>
      </c>
      <c r="AA6723" t="b">
        <v>0</v>
      </c>
      <c r="AB6723" t="b">
        <v>1</v>
      </c>
    </row>
    <row r="6724" spans="1:28" hidden="1" x14ac:dyDescent="0.3">
      <c r="A6724" t="s">
        <v>8579</v>
      </c>
      <c r="B6724" t="s">
        <v>18264</v>
      </c>
      <c r="C6724" t="s">
        <v>18265</v>
      </c>
      <c r="D6724" t="s">
        <v>24</v>
      </c>
      <c r="H6724">
        <f t="shared" si="228"/>
        <v>5</v>
      </c>
      <c r="I6724" t="b">
        <f t="shared" si="229"/>
        <v>0</v>
      </c>
      <c r="J6724" t="b">
        <f t="shared" si="230"/>
        <v>0</v>
      </c>
      <c r="K6724" t="b">
        <f t="shared" si="231"/>
        <v>1</v>
      </c>
      <c r="L6724" t="b">
        <v>0</v>
      </c>
      <c r="M6724">
        <v>4</v>
      </c>
      <c r="N6724">
        <v>23</v>
      </c>
      <c r="O6724">
        <v>4</v>
      </c>
      <c r="P6724" t="b">
        <v>0</v>
      </c>
      <c r="Q6724" t="b">
        <v>0</v>
      </c>
      <c r="R6724" t="b">
        <v>0</v>
      </c>
      <c r="S6724" t="b">
        <v>0</v>
      </c>
      <c r="T6724">
        <v>0</v>
      </c>
      <c r="U6724" t="b">
        <v>0</v>
      </c>
      <c r="V6724">
        <v>5</v>
      </c>
      <c r="W6724">
        <v>1</v>
      </c>
      <c r="X6724">
        <v>0</v>
      </c>
      <c r="Y6724" s="1" t="s">
        <v>834</v>
      </c>
      <c r="Z6724" t="b">
        <v>0</v>
      </c>
      <c r="AA6724" t="b">
        <v>0</v>
      </c>
      <c r="AB6724" t="b">
        <v>1</v>
      </c>
    </row>
    <row r="6725" spans="1:28" hidden="1" x14ac:dyDescent="0.3">
      <c r="A6725" t="s">
        <v>6174</v>
      </c>
      <c r="B6725" t="s">
        <v>15731</v>
      </c>
      <c r="C6725" t="s">
        <v>15732</v>
      </c>
      <c r="D6725" t="s">
        <v>24</v>
      </c>
      <c r="H6725">
        <f t="shared" si="228"/>
        <v>10</v>
      </c>
      <c r="I6725" t="b">
        <f t="shared" si="229"/>
        <v>0</v>
      </c>
      <c r="J6725" t="b">
        <f t="shared" si="230"/>
        <v>0</v>
      </c>
      <c r="K6725" t="b">
        <f t="shared" si="231"/>
        <v>1</v>
      </c>
      <c r="L6725" t="b">
        <v>1</v>
      </c>
      <c r="M6725">
        <v>7</v>
      </c>
      <c r="N6725">
        <v>34</v>
      </c>
      <c r="O6725">
        <v>7</v>
      </c>
      <c r="P6725" t="b">
        <v>0</v>
      </c>
      <c r="Q6725" t="b">
        <v>0</v>
      </c>
      <c r="R6725" t="b">
        <v>0</v>
      </c>
      <c r="S6725" t="b">
        <v>0</v>
      </c>
      <c r="T6725">
        <v>0</v>
      </c>
      <c r="U6725" t="b">
        <v>0</v>
      </c>
      <c r="V6725">
        <v>4</v>
      </c>
      <c r="W6725">
        <v>0</v>
      </c>
      <c r="X6725">
        <v>0</v>
      </c>
      <c r="Y6725" s="1" t="s">
        <v>508</v>
      </c>
      <c r="Z6725" t="b">
        <v>0</v>
      </c>
      <c r="AA6725" t="b">
        <v>0</v>
      </c>
      <c r="AB6725" t="b">
        <v>0</v>
      </c>
    </row>
    <row r="6726" spans="1:28" hidden="1" x14ac:dyDescent="0.3">
      <c r="A6726" t="s">
        <v>1379</v>
      </c>
      <c r="B6726" t="s">
        <v>17599</v>
      </c>
      <c r="C6726" t="s">
        <v>17600</v>
      </c>
      <c r="D6726" t="s">
        <v>56</v>
      </c>
      <c r="H6726">
        <f t="shared" si="228"/>
        <v>4</v>
      </c>
      <c r="I6726" t="b">
        <f t="shared" si="229"/>
        <v>0</v>
      </c>
      <c r="J6726" t="b">
        <f t="shared" si="230"/>
        <v>0</v>
      </c>
      <c r="K6726" t="b">
        <f t="shared" si="231"/>
        <v>1</v>
      </c>
      <c r="L6726" t="b">
        <v>0</v>
      </c>
      <c r="M6726">
        <v>1</v>
      </c>
      <c r="N6726">
        <v>8</v>
      </c>
      <c r="O6726">
        <v>0</v>
      </c>
      <c r="P6726" t="b">
        <v>0</v>
      </c>
      <c r="Q6726" t="b">
        <v>0</v>
      </c>
      <c r="R6726" t="b">
        <v>0</v>
      </c>
      <c r="S6726" t="b">
        <v>0</v>
      </c>
      <c r="T6726">
        <v>0</v>
      </c>
      <c r="U6726" t="b">
        <v>0</v>
      </c>
      <c r="V6726">
        <v>8</v>
      </c>
      <c r="W6726">
        <v>0</v>
      </c>
      <c r="X6726">
        <v>0</v>
      </c>
      <c r="Y6726">
        <v>0</v>
      </c>
      <c r="Z6726" t="b">
        <v>0</v>
      </c>
      <c r="AA6726" t="b">
        <v>0</v>
      </c>
      <c r="AB6726" t="b">
        <v>1</v>
      </c>
    </row>
    <row r="6727" spans="1:28" hidden="1" x14ac:dyDescent="0.3">
      <c r="A6727" t="s">
        <v>184</v>
      </c>
      <c r="B6727" t="s">
        <v>3467</v>
      </c>
      <c r="C6727" t="s">
        <v>3468</v>
      </c>
      <c r="D6727" t="s">
        <v>24</v>
      </c>
      <c r="H6727">
        <f t="shared" si="228"/>
        <v>9</v>
      </c>
      <c r="I6727" t="b">
        <f t="shared" si="229"/>
        <v>0</v>
      </c>
      <c r="J6727" t="b">
        <f t="shared" si="230"/>
        <v>0</v>
      </c>
      <c r="K6727" t="b">
        <f t="shared" si="231"/>
        <v>1</v>
      </c>
      <c r="L6727" t="b">
        <v>0</v>
      </c>
      <c r="M6727">
        <v>8</v>
      </c>
      <c r="N6727">
        <v>46</v>
      </c>
      <c r="O6727">
        <v>8</v>
      </c>
      <c r="P6727" t="b">
        <v>0</v>
      </c>
      <c r="Q6727" t="b">
        <v>0</v>
      </c>
      <c r="R6727" t="b">
        <v>0</v>
      </c>
      <c r="S6727" t="b">
        <v>0</v>
      </c>
      <c r="T6727">
        <v>0</v>
      </c>
      <c r="U6727" t="b">
        <v>0</v>
      </c>
      <c r="V6727">
        <v>4.875</v>
      </c>
      <c r="W6727">
        <v>0</v>
      </c>
      <c r="X6727">
        <v>0</v>
      </c>
      <c r="Y6727" s="1" t="s">
        <v>834</v>
      </c>
      <c r="Z6727" t="b">
        <v>0</v>
      </c>
      <c r="AA6727" t="b">
        <v>0</v>
      </c>
      <c r="AB6727" t="b">
        <v>1</v>
      </c>
    </row>
    <row r="6728" spans="1:28" hidden="1" x14ac:dyDescent="0.3">
      <c r="A6728" t="s">
        <v>1456</v>
      </c>
      <c r="B6728" t="s">
        <v>3758</v>
      </c>
      <c r="C6728" t="s">
        <v>3759</v>
      </c>
      <c r="D6728" t="s">
        <v>24</v>
      </c>
      <c r="H6728">
        <f t="shared" si="228"/>
        <v>5</v>
      </c>
      <c r="I6728" t="b">
        <f t="shared" si="229"/>
        <v>0</v>
      </c>
      <c r="J6728" t="b">
        <f t="shared" si="230"/>
        <v>0</v>
      </c>
      <c r="K6728" t="b">
        <f t="shared" si="231"/>
        <v>1</v>
      </c>
      <c r="L6728" t="b">
        <v>0</v>
      </c>
      <c r="M6728">
        <v>7</v>
      </c>
      <c r="N6728">
        <v>32</v>
      </c>
      <c r="O6728">
        <v>15</v>
      </c>
      <c r="P6728" t="b">
        <v>0</v>
      </c>
      <c r="Q6728" t="b">
        <v>0</v>
      </c>
      <c r="R6728" t="b">
        <v>0</v>
      </c>
      <c r="S6728" t="b">
        <v>0</v>
      </c>
      <c r="T6728">
        <v>5</v>
      </c>
      <c r="U6728" t="b">
        <v>0</v>
      </c>
      <c r="V6728" s="1" t="s">
        <v>524</v>
      </c>
      <c r="W6728">
        <v>0</v>
      </c>
      <c r="X6728" s="1" t="s">
        <v>577</v>
      </c>
      <c r="Y6728">
        <v>0.34375</v>
      </c>
      <c r="Z6728" t="b">
        <v>0</v>
      </c>
      <c r="AA6728" t="b">
        <v>0</v>
      </c>
      <c r="AB6728" t="b">
        <v>0</v>
      </c>
    </row>
    <row r="6729" spans="1:28" hidden="1" x14ac:dyDescent="0.3">
      <c r="A6729" t="s">
        <v>2911</v>
      </c>
      <c r="B6729" t="s">
        <v>2935</v>
      </c>
      <c r="C6729" t="s">
        <v>2936</v>
      </c>
      <c r="D6729" t="s">
        <v>24</v>
      </c>
      <c r="H6729">
        <f t="shared" si="228"/>
        <v>4</v>
      </c>
      <c r="I6729" t="b">
        <f t="shared" si="229"/>
        <v>0</v>
      </c>
      <c r="J6729" t="b">
        <f t="shared" si="230"/>
        <v>0</v>
      </c>
      <c r="K6729" t="b">
        <f t="shared" si="231"/>
        <v>1</v>
      </c>
      <c r="L6729" t="b">
        <v>0</v>
      </c>
      <c r="M6729">
        <v>5</v>
      </c>
      <c r="N6729">
        <v>30</v>
      </c>
      <c r="O6729">
        <v>7</v>
      </c>
      <c r="P6729" t="b">
        <v>0</v>
      </c>
      <c r="Q6729" t="b">
        <v>0</v>
      </c>
      <c r="R6729" t="b">
        <v>0</v>
      </c>
      <c r="S6729" t="b">
        <v>0</v>
      </c>
      <c r="T6729">
        <v>0</v>
      </c>
      <c r="U6729" t="b">
        <v>0</v>
      </c>
      <c r="V6729">
        <v>5.2</v>
      </c>
      <c r="W6729">
        <v>0</v>
      </c>
      <c r="X6729">
        <v>0.6</v>
      </c>
      <c r="Y6729" s="1" t="s">
        <v>2480</v>
      </c>
      <c r="Z6729" t="b">
        <v>0</v>
      </c>
      <c r="AA6729" t="b">
        <v>0</v>
      </c>
      <c r="AB6729" t="b">
        <v>1</v>
      </c>
    </row>
    <row r="6730" spans="1:28" hidden="1" x14ac:dyDescent="0.3">
      <c r="A6730" t="s">
        <v>5418</v>
      </c>
      <c r="B6730" t="s">
        <v>17633</v>
      </c>
      <c r="C6730" t="s">
        <v>17634</v>
      </c>
      <c r="D6730" t="s">
        <v>24</v>
      </c>
      <c r="H6730">
        <f t="shared" si="228"/>
        <v>9</v>
      </c>
      <c r="I6730" t="b">
        <f t="shared" si="229"/>
        <v>0</v>
      </c>
      <c r="J6730" t="b">
        <f t="shared" si="230"/>
        <v>0</v>
      </c>
      <c r="K6730" t="b">
        <f t="shared" si="231"/>
        <v>1</v>
      </c>
      <c r="L6730" t="b">
        <v>0</v>
      </c>
      <c r="M6730">
        <v>13</v>
      </c>
      <c r="N6730">
        <v>75</v>
      </c>
      <c r="O6730">
        <v>17</v>
      </c>
      <c r="P6730" t="b">
        <v>0</v>
      </c>
      <c r="Q6730" t="b">
        <v>0</v>
      </c>
      <c r="R6730" t="b">
        <v>0</v>
      </c>
      <c r="S6730" t="b">
        <v>0</v>
      </c>
      <c r="T6730">
        <v>1</v>
      </c>
      <c r="U6730" t="b">
        <v>0</v>
      </c>
      <c r="V6730" s="1" t="s">
        <v>17635</v>
      </c>
      <c r="W6730">
        <v>0</v>
      </c>
      <c r="X6730" s="1" t="s">
        <v>624</v>
      </c>
      <c r="Y6730" s="1" t="s">
        <v>17636</v>
      </c>
      <c r="Z6730" t="b">
        <v>0</v>
      </c>
      <c r="AA6730" t="b">
        <v>0</v>
      </c>
      <c r="AB6730" t="b">
        <v>0</v>
      </c>
    </row>
    <row r="6731" spans="1:28" hidden="1" x14ac:dyDescent="0.3">
      <c r="A6731" t="s">
        <v>3620</v>
      </c>
      <c r="B6731" t="s">
        <v>13574</v>
      </c>
      <c r="C6731" t="s">
        <v>13575</v>
      </c>
      <c r="D6731" t="s">
        <v>24</v>
      </c>
      <c r="H6731">
        <f t="shared" si="228"/>
        <v>8</v>
      </c>
      <c r="I6731" t="b">
        <f t="shared" si="229"/>
        <v>0</v>
      </c>
      <c r="J6731" t="b">
        <f t="shared" si="230"/>
        <v>0</v>
      </c>
      <c r="K6731" t="b">
        <f t="shared" si="231"/>
        <v>1</v>
      </c>
      <c r="L6731" t="b">
        <v>0</v>
      </c>
      <c r="M6731">
        <v>5</v>
      </c>
      <c r="N6731">
        <v>33</v>
      </c>
      <c r="O6731">
        <v>4</v>
      </c>
      <c r="P6731" t="b">
        <v>0</v>
      </c>
      <c r="Q6731" t="b">
        <v>0</v>
      </c>
      <c r="R6731" t="b">
        <v>0</v>
      </c>
      <c r="S6731" t="b">
        <v>0</v>
      </c>
      <c r="T6731">
        <v>0</v>
      </c>
      <c r="U6731" t="b">
        <v>0</v>
      </c>
      <c r="V6731">
        <v>5.8</v>
      </c>
      <c r="W6731">
        <v>0</v>
      </c>
      <c r="X6731">
        <v>0.6</v>
      </c>
      <c r="Y6731" s="1" t="s">
        <v>2497</v>
      </c>
      <c r="Z6731" t="b">
        <v>0</v>
      </c>
      <c r="AA6731" t="b">
        <v>0</v>
      </c>
      <c r="AB6731" t="b">
        <v>1</v>
      </c>
    </row>
    <row r="6732" spans="1:28" hidden="1" x14ac:dyDescent="0.3">
      <c r="A6732" t="s">
        <v>1456</v>
      </c>
      <c r="B6732" t="s">
        <v>14397</v>
      </c>
      <c r="C6732" t="s">
        <v>14398</v>
      </c>
      <c r="D6732" t="s">
        <v>56</v>
      </c>
      <c r="H6732">
        <f t="shared" si="228"/>
        <v>7</v>
      </c>
      <c r="I6732" t="b">
        <f t="shared" si="229"/>
        <v>0</v>
      </c>
      <c r="J6732" t="b">
        <f t="shared" si="230"/>
        <v>0</v>
      </c>
      <c r="K6732" t="b">
        <f t="shared" si="231"/>
        <v>1</v>
      </c>
      <c r="L6732" t="b">
        <v>0</v>
      </c>
      <c r="M6732">
        <v>1</v>
      </c>
      <c r="N6732">
        <v>5</v>
      </c>
      <c r="O6732">
        <v>0</v>
      </c>
      <c r="P6732" t="b">
        <v>0</v>
      </c>
      <c r="Q6732" t="b">
        <v>0</v>
      </c>
      <c r="R6732" t="b">
        <v>0</v>
      </c>
      <c r="S6732" t="b">
        <v>0</v>
      </c>
      <c r="T6732">
        <v>0</v>
      </c>
      <c r="U6732" t="b">
        <v>0</v>
      </c>
      <c r="V6732">
        <v>5</v>
      </c>
      <c r="W6732">
        <v>0</v>
      </c>
      <c r="X6732">
        <v>0</v>
      </c>
      <c r="Y6732">
        <v>0</v>
      </c>
      <c r="Z6732" t="b">
        <v>0</v>
      </c>
      <c r="AA6732" t="b">
        <v>0</v>
      </c>
      <c r="AB6732" t="b">
        <v>1</v>
      </c>
    </row>
    <row r="6733" spans="1:28" hidden="1" x14ac:dyDescent="0.3">
      <c r="A6733" t="s">
        <v>3084</v>
      </c>
      <c r="B6733" t="s">
        <v>10329</v>
      </c>
      <c r="C6733" t="s">
        <v>10330</v>
      </c>
      <c r="D6733" t="s">
        <v>24</v>
      </c>
      <c r="H6733">
        <f t="shared" si="228"/>
        <v>5</v>
      </c>
      <c r="I6733" t="b">
        <f t="shared" si="229"/>
        <v>0</v>
      </c>
      <c r="J6733" t="b">
        <f t="shared" si="230"/>
        <v>0</v>
      </c>
      <c r="K6733" t="b">
        <f t="shared" si="231"/>
        <v>1</v>
      </c>
      <c r="L6733" t="b">
        <v>0</v>
      </c>
      <c r="M6733">
        <v>4</v>
      </c>
      <c r="N6733">
        <v>22</v>
      </c>
      <c r="O6733">
        <v>4</v>
      </c>
      <c r="P6733" t="b">
        <v>0</v>
      </c>
      <c r="Q6733" t="b">
        <v>0</v>
      </c>
      <c r="R6733" t="b">
        <v>0</v>
      </c>
      <c r="S6733" t="b">
        <v>0</v>
      </c>
      <c r="T6733">
        <v>0</v>
      </c>
      <c r="U6733" t="b">
        <v>0</v>
      </c>
      <c r="V6733">
        <v>4.75</v>
      </c>
      <c r="W6733">
        <v>0</v>
      </c>
      <c r="X6733">
        <v>0</v>
      </c>
      <c r="Y6733" s="1" t="s">
        <v>447</v>
      </c>
      <c r="Z6733" t="b">
        <v>0</v>
      </c>
      <c r="AA6733" t="b">
        <v>0</v>
      </c>
      <c r="AB6733" t="b">
        <v>1</v>
      </c>
    </row>
    <row r="6734" spans="1:28" hidden="1" x14ac:dyDescent="0.3">
      <c r="A6734" t="s">
        <v>978</v>
      </c>
      <c r="B6734" t="s">
        <v>9698</v>
      </c>
      <c r="C6734" t="s">
        <v>9699</v>
      </c>
      <c r="D6734" t="s">
        <v>24</v>
      </c>
      <c r="H6734">
        <f t="shared" si="228"/>
        <v>4</v>
      </c>
      <c r="I6734" t="b">
        <f t="shared" si="229"/>
        <v>0</v>
      </c>
      <c r="J6734" t="b">
        <f t="shared" si="230"/>
        <v>0</v>
      </c>
      <c r="K6734" t="b">
        <f t="shared" si="231"/>
        <v>1</v>
      </c>
      <c r="L6734" t="b">
        <v>0</v>
      </c>
      <c r="M6734">
        <v>4</v>
      </c>
      <c r="N6734">
        <v>30</v>
      </c>
      <c r="O6734">
        <v>3</v>
      </c>
      <c r="P6734" t="b">
        <v>0</v>
      </c>
      <c r="Q6734" t="b">
        <v>0</v>
      </c>
      <c r="R6734" t="b">
        <v>0</v>
      </c>
      <c r="S6734" t="b">
        <v>0</v>
      </c>
      <c r="T6734">
        <v>0</v>
      </c>
      <c r="U6734" t="b">
        <v>0</v>
      </c>
      <c r="V6734">
        <v>6.75</v>
      </c>
      <c r="W6734">
        <v>0</v>
      </c>
      <c r="X6734">
        <v>0.25</v>
      </c>
      <c r="Y6734">
        <v>0.1</v>
      </c>
      <c r="Z6734" t="b">
        <v>0</v>
      </c>
      <c r="AA6734" t="b">
        <v>0</v>
      </c>
      <c r="AB6734" t="b">
        <v>1</v>
      </c>
    </row>
    <row r="6735" spans="1:28" hidden="1" x14ac:dyDescent="0.3">
      <c r="A6735" t="s">
        <v>3663</v>
      </c>
      <c r="B6735" t="s">
        <v>18170</v>
      </c>
      <c r="C6735" t="s">
        <v>18171</v>
      </c>
      <c r="D6735" t="s">
        <v>24</v>
      </c>
      <c r="H6735">
        <f t="shared" si="228"/>
        <v>5</v>
      </c>
      <c r="I6735" t="b">
        <f t="shared" si="229"/>
        <v>0</v>
      </c>
      <c r="J6735" t="b">
        <f t="shared" si="230"/>
        <v>0</v>
      </c>
      <c r="K6735" t="b">
        <f t="shared" si="231"/>
        <v>1</v>
      </c>
      <c r="L6735" t="b">
        <v>0</v>
      </c>
      <c r="M6735">
        <v>4</v>
      </c>
      <c r="N6735">
        <v>24</v>
      </c>
      <c r="O6735">
        <v>7</v>
      </c>
      <c r="P6735" t="b">
        <v>0</v>
      </c>
      <c r="Q6735" t="b">
        <v>0</v>
      </c>
      <c r="R6735" t="b">
        <v>0</v>
      </c>
      <c r="S6735" t="b">
        <v>0</v>
      </c>
      <c r="T6735">
        <v>0</v>
      </c>
      <c r="U6735" t="b">
        <v>0</v>
      </c>
      <c r="V6735">
        <v>5.25</v>
      </c>
      <c r="W6735">
        <v>0</v>
      </c>
      <c r="X6735">
        <v>0.25</v>
      </c>
      <c r="Y6735">
        <v>0.125</v>
      </c>
      <c r="Z6735" t="b">
        <v>0</v>
      </c>
      <c r="AA6735" t="b">
        <v>0</v>
      </c>
      <c r="AB6735" t="b">
        <v>1</v>
      </c>
    </row>
    <row r="6736" spans="1:28" hidden="1" x14ac:dyDescent="0.3">
      <c r="A6736" t="s">
        <v>2014</v>
      </c>
      <c r="B6736" t="s">
        <v>18147</v>
      </c>
      <c r="C6736" t="s">
        <v>18148</v>
      </c>
      <c r="D6736" t="s">
        <v>56</v>
      </c>
      <c r="H6736">
        <f t="shared" si="228"/>
        <v>4</v>
      </c>
      <c r="I6736" t="b">
        <f t="shared" si="229"/>
        <v>0</v>
      </c>
      <c r="J6736" t="b">
        <f t="shared" si="230"/>
        <v>0</v>
      </c>
      <c r="K6736" t="b">
        <f t="shared" si="231"/>
        <v>1</v>
      </c>
      <c r="L6736" t="b">
        <v>0</v>
      </c>
      <c r="M6736">
        <v>1</v>
      </c>
      <c r="N6736">
        <v>5</v>
      </c>
      <c r="O6736">
        <v>0</v>
      </c>
      <c r="P6736" t="b">
        <v>0</v>
      </c>
      <c r="Q6736" t="b">
        <v>0</v>
      </c>
      <c r="R6736" t="b">
        <v>0</v>
      </c>
      <c r="S6736" t="b">
        <v>0</v>
      </c>
      <c r="T6736">
        <v>0</v>
      </c>
      <c r="U6736" t="b">
        <v>0</v>
      </c>
      <c r="V6736">
        <v>5</v>
      </c>
      <c r="W6736">
        <v>0</v>
      </c>
      <c r="X6736">
        <v>0</v>
      </c>
      <c r="Y6736">
        <v>0</v>
      </c>
      <c r="Z6736" t="b">
        <v>0</v>
      </c>
      <c r="AA6736" t="b">
        <v>0</v>
      </c>
      <c r="AB6736" t="b">
        <v>1</v>
      </c>
    </row>
    <row r="6737" spans="1:28" hidden="1" x14ac:dyDescent="0.3">
      <c r="A6737" t="s">
        <v>585</v>
      </c>
      <c r="B6737" t="s">
        <v>6614</v>
      </c>
      <c r="C6737" t="s">
        <v>6615</v>
      </c>
      <c r="D6737" t="s">
        <v>24</v>
      </c>
      <c r="H6737">
        <f t="shared" si="228"/>
        <v>4</v>
      </c>
      <c r="I6737" t="b">
        <f t="shared" si="229"/>
        <v>0</v>
      </c>
      <c r="J6737" t="b">
        <f t="shared" si="230"/>
        <v>0</v>
      </c>
      <c r="K6737" t="b">
        <f t="shared" si="231"/>
        <v>1</v>
      </c>
      <c r="L6737" t="b">
        <v>0</v>
      </c>
      <c r="M6737">
        <v>7</v>
      </c>
      <c r="N6737">
        <v>43</v>
      </c>
      <c r="O6737">
        <v>6</v>
      </c>
      <c r="P6737" t="b">
        <v>0</v>
      </c>
      <c r="Q6737" t="b">
        <v>0</v>
      </c>
      <c r="R6737" t="b">
        <v>0</v>
      </c>
      <c r="S6737" t="b">
        <v>0</v>
      </c>
      <c r="T6737">
        <v>0</v>
      </c>
      <c r="U6737" t="b">
        <v>0</v>
      </c>
      <c r="V6737" s="1" t="s">
        <v>733</v>
      </c>
      <c r="W6737">
        <v>0</v>
      </c>
      <c r="X6737">
        <v>0</v>
      </c>
      <c r="Y6737" s="1" t="s">
        <v>1528</v>
      </c>
      <c r="Z6737" t="b">
        <v>0</v>
      </c>
      <c r="AA6737" t="b">
        <v>0</v>
      </c>
      <c r="AB6737" t="b">
        <v>0</v>
      </c>
    </row>
    <row r="6738" spans="1:28" hidden="1" x14ac:dyDescent="0.3">
      <c r="A6738" t="s">
        <v>156</v>
      </c>
      <c r="B6738" t="s">
        <v>6614</v>
      </c>
      <c r="C6738" t="s">
        <v>16110</v>
      </c>
      <c r="D6738" t="s">
        <v>24</v>
      </c>
      <c r="H6738">
        <f t="shared" si="228"/>
        <v>4</v>
      </c>
      <c r="I6738" t="b">
        <f t="shared" si="229"/>
        <v>0</v>
      </c>
      <c r="J6738" t="b">
        <f t="shared" si="230"/>
        <v>0</v>
      </c>
      <c r="K6738" t="b">
        <f t="shared" si="231"/>
        <v>1</v>
      </c>
      <c r="L6738" t="b">
        <v>0</v>
      </c>
      <c r="M6738">
        <v>8</v>
      </c>
      <c r="N6738">
        <v>35</v>
      </c>
      <c r="O6738">
        <v>15</v>
      </c>
      <c r="P6738" t="b">
        <v>0</v>
      </c>
      <c r="Q6738" t="b">
        <v>1</v>
      </c>
      <c r="R6738" t="b">
        <v>0</v>
      </c>
      <c r="S6738" t="b">
        <v>0</v>
      </c>
      <c r="T6738">
        <v>0</v>
      </c>
      <c r="U6738" t="b">
        <v>0</v>
      </c>
      <c r="V6738">
        <v>3.5</v>
      </c>
      <c r="W6738">
        <v>0</v>
      </c>
      <c r="X6738">
        <v>0.25</v>
      </c>
      <c r="Y6738" s="1" t="s">
        <v>577</v>
      </c>
      <c r="Z6738" t="b">
        <v>0</v>
      </c>
      <c r="AA6738" t="b">
        <v>0</v>
      </c>
      <c r="AB6738" t="b">
        <v>0</v>
      </c>
    </row>
    <row r="6739" spans="1:28" hidden="1" x14ac:dyDescent="0.3">
      <c r="A6739" t="s">
        <v>2966</v>
      </c>
      <c r="B6739" t="s">
        <v>11306</v>
      </c>
      <c r="C6739" t="s">
        <v>11307</v>
      </c>
      <c r="D6739" t="s">
        <v>24</v>
      </c>
      <c r="H6739">
        <f t="shared" si="228"/>
        <v>10</v>
      </c>
      <c r="I6739" t="b">
        <f t="shared" si="229"/>
        <v>0</v>
      </c>
      <c r="J6739" t="b">
        <f t="shared" si="230"/>
        <v>0</v>
      </c>
      <c r="K6739" t="b">
        <f t="shared" si="231"/>
        <v>1</v>
      </c>
      <c r="L6739" t="b">
        <v>0</v>
      </c>
      <c r="M6739">
        <v>10</v>
      </c>
      <c r="N6739">
        <v>57</v>
      </c>
      <c r="O6739">
        <v>15</v>
      </c>
      <c r="P6739" t="b">
        <v>0</v>
      </c>
      <c r="Q6739" t="b">
        <v>0</v>
      </c>
      <c r="R6739" t="b">
        <v>0</v>
      </c>
      <c r="S6739" t="b">
        <v>0</v>
      </c>
      <c r="T6739">
        <v>2</v>
      </c>
      <c r="U6739" t="b">
        <v>0</v>
      </c>
      <c r="V6739">
        <v>4.8</v>
      </c>
      <c r="W6739">
        <v>0</v>
      </c>
      <c r="X6739">
        <v>0.3</v>
      </c>
      <c r="Y6739" s="1" t="s">
        <v>682</v>
      </c>
      <c r="Z6739" t="b">
        <v>0</v>
      </c>
      <c r="AA6739" t="b">
        <v>0</v>
      </c>
      <c r="AB6739" t="b">
        <v>0</v>
      </c>
    </row>
    <row r="6740" spans="1:28" hidden="1" x14ac:dyDescent="0.3">
      <c r="A6740" t="s">
        <v>1637</v>
      </c>
      <c r="B6740" t="s">
        <v>1589</v>
      </c>
      <c r="C6740" t="s">
        <v>13876</v>
      </c>
      <c r="D6740" t="s">
        <v>24</v>
      </c>
      <c r="H6740">
        <f t="shared" ref="H6740:H6803" si="232">LEN(B6740)</f>
        <v>5</v>
      </c>
      <c r="I6740" t="b">
        <f t="shared" ref="I6740:I6803" si="233">_xlfn.LET(
    _xlpm.txt, LOWER(C6740),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40" t="b">
        <f t="shared" ref="J6740:J6803" si="234">_xlfn.LET(
    _xlpm.txt,LOWER( $C6740),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40" t="b">
        <f t="shared" ref="K6740:K6803" si="235">OR(ISNUMBER(FIND("A",B6740)),ISNUMBER(FIND("E",B6740)),ISNUMBER(FIND("I",B6740)),ISNUMBER(FIND("O",B6740)),ISNUMBER(FIND("U",B6740)),ISNUMBER(FIND("Y",B6740)))</f>
        <v>1</v>
      </c>
      <c r="L6740" t="b">
        <v>0</v>
      </c>
      <c r="M6740">
        <v>3</v>
      </c>
      <c r="N6740">
        <v>20</v>
      </c>
      <c r="O6740">
        <v>4</v>
      </c>
      <c r="P6740" t="b">
        <v>0</v>
      </c>
      <c r="Q6740" t="b">
        <v>0</v>
      </c>
      <c r="R6740" t="b">
        <v>0</v>
      </c>
      <c r="S6740" t="b">
        <v>0</v>
      </c>
      <c r="T6740">
        <v>0</v>
      </c>
      <c r="U6740" t="b">
        <v>0</v>
      </c>
      <c r="V6740">
        <v>6</v>
      </c>
      <c r="W6740">
        <v>0</v>
      </c>
      <c r="X6740" s="1" t="s">
        <v>31</v>
      </c>
      <c r="Y6740">
        <v>0.2</v>
      </c>
      <c r="Z6740" t="b">
        <v>0</v>
      </c>
      <c r="AA6740" t="b">
        <v>0</v>
      </c>
      <c r="AB6740" t="b">
        <v>0</v>
      </c>
    </row>
    <row r="6741" spans="1:28" hidden="1" x14ac:dyDescent="0.3">
      <c r="A6741" t="s">
        <v>1286</v>
      </c>
      <c r="B6741" t="s">
        <v>1589</v>
      </c>
      <c r="C6741" t="s">
        <v>16253</v>
      </c>
      <c r="D6741" t="s">
        <v>24</v>
      </c>
      <c r="H6741">
        <f t="shared" si="232"/>
        <v>5</v>
      </c>
      <c r="I6741" t="b">
        <f t="shared" si="233"/>
        <v>0</v>
      </c>
      <c r="J6741" t="b">
        <f t="shared" si="234"/>
        <v>0</v>
      </c>
      <c r="K6741" t="b">
        <f t="shared" si="235"/>
        <v>1</v>
      </c>
      <c r="L6741" t="b">
        <v>0</v>
      </c>
      <c r="M6741">
        <v>4</v>
      </c>
      <c r="N6741">
        <v>25</v>
      </c>
      <c r="O6741">
        <v>4</v>
      </c>
      <c r="P6741" t="b">
        <v>0</v>
      </c>
      <c r="Q6741" t="b">
        <v>0</v>
      </c>
      <c r="R6741" t="b">
        <v>0</v>
      </c>
      <c r="S6741" t="b">
        <v>0</v>
      </c>
      <c r="T6741">
        <v>0</v>
      </c>
      <c r="U6741" t="b">
        <v>0</v>
      </c>
      <c r="V6741">
        <v>5.5</v>
      </c>
      <c r="W6741">
        <v>0</v>
      </c>
      <c r="X6741">
        <v>0.25</v>
      </c>
      <c r="Y6741">
        <v>0.16</v>
      </c>
      <c r="Z6741" t="b">
        <v>0</v>
      </c>
      <c r="AA6741" t="b">
        <v>0</v>
      </c>
      <c r="AB6741" t="b">
        <v>0</v>
      </c>
    </row>
    <row r="6742" spans="1:28" hidden="1" x14ac:dyDescent="0.3">
      <c r="A6742" t="s">
        <v>1588</v>
      </c>
      <c r="B6742" t="s">
        <v>1589</v>
      </c>
      <c r="C6742" t="s">
        <v>1590</v>
      </c>
      <c r="D6742" t="s">
        <v>24</v>
      </c>
      <c r="H6742">
        <f t="shared" si="232"/>
        <v>5</v>
      </c>
      <c r="I6742" t="b">
        <f t="shared" si="233"/>
        <v>0</v>
      </c>
      <c r="J6742" t="b">
        <f t="shared" si="234"/>
        <v>0</v>
      </c>
      <c r="K6742" t="b">
        <f t="shared" si="235"/>
        <v>1</v>
      </c>
      <c r="L6742" t="b">
        <v>0</v>
      </c>
      <c r="M6742">
        <v>5</v>
      </c>
      <c r="N6742">
        <v>38</v>
      </c>
      <c r="O6742">
        <v>5</v>
      </c>
      <c r="P6742" t="b">
        <v>0</v>
      </c>
      <c r="Q6742" t="b">
        <v>0</v>
      </c>
      <c r="R6742" t="b">
        <v>0</v>
      </c>
      <c r="S6742" t="b">
        <v>0</v>
      </c>
      <c r="T6742">
        <v>0</v>
      </c>
      <c r="U6742" t="b">
        <v>0</v>
      </c>
      <c r="V6742">
        <v>6.8</v>
      </c>
      <c r="W6742">
        <v>0</v>
      </c>
      <c r="X6742">
        <v>0.4</v>
      </c>
      <c r="Y6742" s="1" t="s">
        <v>1591</v>
      </c>
      <c r="Z6742" t="b">
        <v>0</v>
      </c>
      <c r="AA6742" t="b">
        <v>0</v>
      </c>
      <c r="AB6742" t="b">
        <v>0</v>
      </c>
    </row>
    <row r="6743" spans="1:28" hidden="1" x14ac:dyDescent="0.3">
      <c r="A6743" t="s">
        <v>294</v>
      </c>
      <c r="B6743" t="s">
        <v>15891</v>
      </c>
      <c r="C6743" t="s">
        <v>15892</v>
      </c>
      <c r="D6743" t="s">
        <v>24</v>
      </c>
      <c r="H6743">
        <f t="shared" si="232"/>
        <v>7</v>
      </c>
      <c r="I6743" t="b">
        <f t="shared" si="233"/>
        <v>0</v>
      </c>
      <c r="J6743" t="b">
        <f t="shared" si="234"/>
        <v>0</v>
      </c>
      <c r="K6743" t="b">
        <f t="shared" si="235"/>
        <v>1</v>
      </c>
      <c r="L6743" t="b">
        <v>0</v>
      </c>
      <c r="M6743">
        <v>5</v>
      </c>
      <c r="N6743">
        <v>33</v>
      </c>
      <c r="O6743">
        <v>4</v>
      </c>
      <c r="P6743" t="b">
        <v>0</v>
      </c>
      <c r="Q6743" t="b">
        <v>0</v>
      </c>
      <c r="R6743" t="b">
        <v>0</v>
      </c>
      <c r="S6743" t="b">
        <v>0</v>
      </c>
      <c r="T6743">
        <v>0</v>
      </c>
      <c r="U6743" t="b">
        <v>0</v>
      </c>
      <c r="V6743">
        <v>5.8</v>
      </c>
      <c r="W6743">
        <v>0</v>
      </c>
      <c r="X6743">
        <v>0</v>
      </c>
      <c r="Y6743" s="1" t="s">
        <v>2497</v>
      </c>
      <c r="Z6743" t="b">
        <v>0</v>
      </c>
      <c r="AA6743" t="b">
        <v>0</v>
      </c>
      <c r="AB6743" t="b">
        <v>0</v>
      </c>
    </row>
    <row r="6744" spans="1:28" hidden="1" x14ac:dyDescent="0.3">
      <c r="A6744" t="s">
        <v>763</v>
      </c>
      <c r="B6744" t="s">
        <v>17915</v>
      </c>
      <c r="C6744" t="s">
        <v>17916</v>
      </c>
      <c r="D6744" t="s">
        <v>24</v>
      </c>
      <c r="H6744">
        <f t="shared" si="232"/>
        <v>4</v>
      </c>
      <c r="I6744" t="b">
        <f t="shared" si="233"/>
        <v>1</v>
      </c>
      <c r="J6744" t="b">
        <f t="shared" si="234"/>
        <v>0</v>
      </c>
      <c r="K6744" t="b">
        <f t="shared" si="235"/>
        <v>1</v>
      </c>
      <c r="L6744" t="b">
        <v>0</v>
      </c>
      <c r="M6744">
        <v>3</v>
      </c>
      <c r="N6744">
        <v>15</v>
      </c>
      <c r="O6744">
        <v>2</v>
      </c>
      <c r="P6744" t="b">
        <v>0</v>
      </c>
      <c r="Q6744" t="b">
        <v>0</v>
      </c>
      <c r="R6744" t="b">
        <v>0</v>
      </c>
      <c r="S6744" t="b">
        <v>0</v>
      </c>
      <c r="T6744">
        <v>0</v>
      </c>
      <c r="U6744" t="b">
        <v>0</v>
      </c>
      <c r="V6744" s="1" t="s">
        <v>163</v>
      </c>
      <c r="W6744">
        <v>0</v>
      </c>
      <c r="X6744" s="1" t="s">
        <v>31</v>
      </c>
      <c r="Y6744" s="1" t="s">
        <v>195</v>
      </c>
      <c r="Z6744" t="b">
        <v>0</v>
      </c>
      <c r="AA6744" t="b">
        <v>0</v>
      </c>
      <c r="AB6744" t="b">
        <v>1</v>
      </c>
    </row>
    <row r="6745" spans="1:28" hidden="1" x14ac:dyDescent="0.3">
      <c r="A6745" t="s">
        <v>975</v>
      </c>
      <c r="B6745" t="s">
        <v>12619</v>
      </c>
      <c r="C6745" t="s">
        <v>12620</v>
      </c>
      <c r="D6745" t="s">
        <v>24</v>
      </c>
      <c r="H6745">
        <f t="shared" si="232"/>
        <v>7</v>
      </c>
      <c r="I6745" t="b">
        <f t="shared" si="233"/>
        <v>0</v>
      </c>
      <c r="J6745" t="b">
        <f t="shared" si="234"/>
        <v>0</v>
      </c>
      <c r="K6745" t="b">
        <f t="shared" si="235"/>
        <v>1</v>
      </c>
      <c r="L6745" t="b">
        <v>0</v>
      </c>
      <c r="M6745">
        <v>8</v>
      </c>
      <c r="N6745">
        <v>34</v>
      </c>
      <c r="O6745">
        <v>8</v>
      </c>
      <c r="P6745" t="b">
        <v>0</v>
      </c>
      <c r="Q6745" t="b">
        <v>0</v>
      </c>
      <c r="R6745" t="b">
        <v>0</v>
      </c>
      <c r="S6745" t="b">
        <v>0</v>
      </c>
      <c r="T6745">
        <v>0</v>
      </c>
      <c r="U6745" t="b">
        <v>0</v>
      </c>
      <c r="V6745">
        <v>3.375</v>
      </c>
      <c r="W6745">
        <v>1</v>
      </c>
      <c r="X6745">
        <v>0</v>
      </c>
      <c r="Y6745" s="1" t="s">
        <v>256</v>
      </c>
      <c r="Z6745" t="b">
        <v>0</v>
      </c>
      <c r="AA6745" t="b">
        <v>0</v>
      </c>
      <c r="AB6745" t="b">
        <v>1</v>
      </c>
    </row>
    <row r="6746" spans="1:28" hidden="1" x14ac:dyDescent="0.3">
      <c r="A6746" t="s">
        <v>330</v>
      </c>
      <c r="B6746" t="s">
        <v>8760</v>
      </c>
      <c r="C6746" t="s">
        <v>8761</v>
      </c>
      <c r="D6746" t="s">
        <v>24</v>
      </c>
      <c r="H6746">
        <f t="shared" si="232"/>
        <v>8</v>
      </c>
      <c r="I6746" t="b">
        <f t="shared" si="233"/>
        <v>0</v>
      </c>
      <c r="J6746" t="b">
        <f t="shared" si="234"/>
        <v>0</v>
      </c>
      <c r="K6746" t="b">
        <f t="shared" si="235"/>
        <v>1</v>
      </c>
      <c r="L6746" t="b">
        <v>0</v>
      </c>
      <c r="M6746">
        <v>2</v>
      </c>
      <c r="N6746">
        <v>15</v>
      </c>
      <c r="O6746">
        <v>1</v>
      </c>
      <c r="P6746" t="b">
        <v>0</v>
      </c>
      <c r="Q6746" t="b">
        <v>0</v>
      </c>
      <c r="R6746" t="b">
        <v>0</v>
      </c>
      <c r="S6746" t="b">
        <v>0</v>
      </c>
      <c r="T6746">
        <v>0</v>
      </c>
      <c r="U6746" t="b">
        <v>0</v>
      </c>
      <c r="V6746">
        <v>7</v>
      </c>
      <c r="W6746">
        <v>0</v>
      </c>
      <c r="X6746">
        <v>0.5</v>
      </c>
      <c r="Y6746">
        <v>6.6666666666666596E-2</v>
      </c>
      <c r="Z6746" t="b">
        <v>0</v>
      </c>
      <c r="AA6746" t="b">
        <v>0</v>
      </c>
      <c r="AB6746" t="b">
        <v>0</v>
      </c>
    </row>
    <row r="6747" spans="1:28" hidden="1" x14ac:dyDescent="0.3">
      <c r="A6747" t="s">
        <v>4033</v>
      </c>
      <c r="B6747" t="s">
        <v>4034</v>
      </c>
      <c r="C6747" t="s">
        <v>4035</v>
      </c>
      <c r="D6747" t="s">
        <v>24</v>
      </c>
      <c r="H6747">
        <f t="shared" si="232"/>
        <v>6</v>
      </c>
      <c r="I6747" t="b">
        <f t="shared" si="233"/>
        <v>0</v>
      </c>
      <c r="J6747" t="b">
        <f t="shared" si="234"/>
        <v>0</v>
      </c>
      <c r="K6747" t="b">
        <f t="shared" si="235"/>
        <v>1</v>
      </c>
      <c r="L6747" t="b">
        <v>0</v>
      </c>
      <c r="M6747">
        <v>3</v>
      </c>
      <c r="N6747">
        <v>28</v>
      </c>
      <c r="O6747">
        <v>2</v>
      </c>
      <c r="P6747" t="b">
        <v>0</v>
      </c>
      <c r="Q6747" t="b">
        <v>0</v>
      </c>
      <c r="R6747" t="b">
        <v>0</v>
      </c>
      <c r="S6747" t="b">
        <v>0</v>
      </c>
      <c r="T6747">
        <v>0</v>
      </c>
      <c r="U6747" t="b">
        <v>0</v>
      </c>
      <c r="V6747" s="1" t="s">
        <v>30</v>
      </c>
      <c r="W6747">
        <v>0</v>
      </c>
      <c r="X6747" s="1" t="s">
        <v>31</v>
      </c>
      <c r="Y6747">
        <v>7.1428571428571397E-2</v>
      </c>
      <c r="Z6747" t="b">
        <v>0</v>
      </c>
      <c r="AA6747" t="b">
        <v>0</v>
      </c>
      <c r="AB6747" t="b">
        <v>0</v>
      </c>
    </row>
    <row r="6748" spans="1:28" hidden="1" x14ac:dyDescent="0.3">
      <c r="A6748" t="s">
        <v>11849</v>
      </c>
      <c r="B6748" t="s">
        <v>11850</v>
      </c>
      <c r="C6748" t="s">
        <v>11851</v>
      </c>
      <c r="D6748" t="s">
        <v>56</v>
      </c>
      <c r="H6748">
        <f t="shared" si="232"/>
        <v>5</v>
      </c>
      <c r="I6748" t="b">
        <f t="shared" si="233"/>
        <v>0</v>
      </c>
      <c r="J6748" t="b">
        <f t="shared" si="234"/>
        <v>0</v>
      </c>
      <c r="K6748" t="b">
        <f t="shared" si="235"/>
        <v>1</v>
      </c>
      <c r="L6748" t="b">
        <v>0</v>
      </c>
      <c r="M6748">
        <v>1</v>
      </c>
      <c r="N6748">
        <v>6</v>
      </c>
      <c r="O6748">
        <v>0</v>
      </c>
      <c r="P6748" t="b">
        <v>0</v>
      </c>
      <c r="Q6748" t="b">
        <v>0</v>
      </c>
      <c r="R6748" t="b">
        <v>0</v>
      </c>
      <c r="S6748" t="b">
        <v>0</v>
      </c>
      <c r="T6748">
        <v>0</v>
      </c>
      <c r="U6748" t="b">
        <v>0</v>
      </c>
      <c r="V6748">
        <v>6</v>
      </c>
      <c r="W6748">
        <v>0</v>
      </c>
      <c r="X6748">
        <v>0</v>
      </c>
      <c r="Y6748">
        <v>0</v>
      </c>
      <c r="Z6748" t="b">
        <v>0</v>
      </c>
      <c r="AA6748" t="b">
        <v>0</v>
      </c>
      <c r="AB6748" t="b">
        <v>1</v>
      </c>
    </row>
    <row r="6749" spans="1:28" hidden="1" x14ac:dyDescent="0.3">
      <c r="A6749" t="s">
        <v>5935</v>
      </c>
      <c r="B6749" t="s">
        <v>1254</v>
      </c>
      <c r="C6749" t="s">
        <v>18439</v>
      </c>
      <c r="D6749" t="s">
        <v>24</v>
      </c>
      <c r="H6749">
        <f t="shared" si="232"/>
        <v>3</v>
      </c>
      <c r="I6749" t="b">
        <f t="shared" si="233"/>
        <v>0</v>
      </c>
      <c r="J6749" t="b">
        <f t="shared" si="234"/>
        <v>0</v>
      </c>
      <c r="K6749" t="b">
        <f t="shared" si="235"/>
        <v>1</v>
      </c>
      <c r="L6749" t="b">
        <v>0</v>
      </c>
      <c r="M6749">
        <v>3</v>
      </c>
      <c r="N6749">
        <v>14</v>
      </c>
      <c r="O6749">
        <v>2</v>
      </c>
      <c r="P6749" t="b">
        <v>0</v>
      </c>
      <c r="Q6749" t="b">
        <v>0</v>
      </c>
      <c r="R6749" t="b">
        <v>0</v>
      </c>
      <c r="S6749" t="b">
        <v>0</v>
      </c>
      <c r="T6749">
        <v>0</v>
      </c>
      <c r="U6749" t="b">
        <v>0</v>
      </c>
      <c r="V6749">
        <v>4</v>
      </c>
      <c r="W6749">
        <v>0</v>
      </c>
      <c r="X6749" s="1" t="s">
        <v>80</v>
      </c>
      <c r="Y6749" s="1" t="s">
        <v>176</v>
      </c>
      <c r="Z6749" t="b">
        <v>0</v>
      </c>
      <c r="AA6749" t="b">
        <v>0</v>
      </c>
      <c r="AB6749" t="b">
        <v>1</v>
      </c>
    </row>
    <row r="6750" spans="1:28" hidden="1" x14ac:dyDescent="0.3">
      <c r="A6750" t="s">
        <v>4338</v>
      </c>
      <c r="B6750" t="s">
        <v>1254</v>
      </c>
      <c r="C6750" t="s">
        <v>11731</v>
      </c>
      <c r="D6750" t="s">
        <v>24</v>
      </c>
      <c r="H6750">
        <f t="shared" si="232"/>
        <v>3</v>
      </c>
      <c r="I6750" t="b">
        <f t="shared" si="233"/>
        <v>0</v>
      </c>
      <c r="J6750" t="b">
        <f t="shared" si="234"/>
        <v>0</v>
      </c>
      <c r="K6750" t="b">
        <f t="shared" si="235"/>
        <v>1</v>
      </c>
      <c r="L6750" t="b">
        <v>0</v>
      </c>
      <c r="M6750">
        <v>6</v>
      </c>
      <c r="N6750">
        <v>37</v>
      </c>
      <c r="O6750">
        <v>5</v>
      </c>
      <c r="P6750" t="b">
        <v>0</v>
      </c>
      <c r="Q6750" t="b">
        <v>0</v>
      </c>
      <c r="R6750" t="b">
        <v>0</v>
      </c>
      <c r="S6750" t="b">
        <v>0</v>
      </c>
      <c r="T6750">
        <v>0</v>
      </c>
      <c r="U6750" t="b">
        <v>0</v>
      </c>
      <c r="V6750" s="1" t="s">
        <v>25</v>
      </c>
      <c r="W6750">
        <v>0</v>
      </c>
      <c r="X6750" s="1" t="s">
        <v>218</v>
      </c>
      <c r="Y6750" s="1" t="s">
        <v>564</v>
      </c>
      <c r="Z6750" t="b">
        <v>0</v>
      </c>
      <c r="AA6750" t="b">
        <v>0</v>
      </c>
      <c r="AB6750" t="b">
        <v>1</v>
      </c>
    </row>
    <row r="6751" spans="1:28" hidden="1" x14ac:dyDescent="0.3">
      <c r="A6751" t="s">
        <v>1733</v>
      </c>
      <c r="B6751" t="s">
        <v>1254</v>
      </c>
      <c r="C6751" t="s">
        <v>4285</v>
      </c>
      <c r="D6751" t="s">
        <v>24</v>
      </c>
      <c r="H6751">
        <f t="shared" si="232"/>
        <v>3</v>
      </c>
      <c r="I6751" t="b">
        <f t="shared" si="233"/>
        <v>0</v>
      </c>
      <c r="J6751" t="b">
        <f t="shared" si="234"/>
        <v>0</v>
      </c>
      <c r="K6751" t="b">
        <f t="shared" si="235"/>
        <v>1</v>
      </c>
      <c r="L6751" t="b">
        <v>0</v>
      </c>
      <c r="M6751">
        <v>7</v>
      </c>
      <c r="N6751">
        <v>42</v>
      </c>
      <c r="O6751">
        <v>6</v>
      </c>
      <c r="P6751" t="b">
        <v>0</v>
      </c>
      <c r="Q6751" t="b">
        <v>0</v>
      </c>
      <c r="R6751" t="b">
        <v>0</v>
      </c>
      <c r="S6751" t="b">
        <v>0</v>
      </c>
      <c r="T6751">
        <v>0</v>
      </c>
      <c r="U6751" t="b">
        <v>0</v>
      </c>
      <c r="V6751" s="1" t="s">
        <v>613</v>
      </c>
      <c r="W6751">
        <v>0</v>
      </c>
      <c r="X6751" s="1" t="s">
        <v>176</v>
      </c>
      <c r="Y6751" s="1" t="s">
        <v>176</v>
      </c>
      <c r="Z6751" t="b">
        <v>0</v>
      </c>
      <c r="AA6751" t="b">
        <v>0</v>
      </c>
      <c r="AB6751" t="b">
        <v>1</v>
      </c>
    </row>
    <row r="6752" spans="1:28" hidden="1" x14ac:dyDescent="0.3">
      <c r="A6752" t="s">
        <v>1222</v>
      </c>
      <c r="B6752" t="s">
        <v>1254</v>
      </c>
      <c r="C6752" t="s">
        <v>15201</v>
      </c>
      <c r="D6752" t="s">
        <v>24</v>
      </c>
      <c r="H6752">
        <f t="shared" si="232"/>
        <v>3</v>
      </c>
      <c r="I6752" t="b">
        <f t="shared" si="233"/>
        <v>0</v>
      </c>
      <c r="J6752" t="b">
        <f t="shared" si="234"/>
        <v>0</v>
      </c>
      <c r="K6752" t="b">
        <f t="shared" si="235"/>
        <v>1</v>
      </c>
      <c r="L6752" t="b">
        <v>0</v>
      </c>
      <c r="M6752">
        <v>2</v>
      </c>
      <c r="N6752">
        <v>8</v>
      </c>
      <c r="O6752">
        <v>1</v>
      </c>
      <c r="P6752" t="b">
        <v>0</v>
      </c>
      <c r="Q6752" t="b">
        <v>0</v>
      </c>
      <c r="R6752" t="b">
        <v>0</v>
      </c>
      <c r="S6752" t="b">
        <v>0</v>
      </c>
      <c r="T6752">
        <v>0</v>
      </c>
      <c r="U6752" t="b">
        <v>0</v>
      </c>
      <c r="V6752">
        <v>3.5</v>
      </c>
      <c r="W6752">
        <v>0</v>
      </c>
      <c r="X6752">
        <v>0.5</v>
      </c>
      <c r="Y6752">
        <v>0.125</v>
      </c>
      <c r="Z6752" t="b">
        <v>0</v>
      </c>
      <c r="AA6752" t="b">
        <v>0</v>
      </c>
      <c r="AB6752" t="b">
        <v>1</v>
      </c>
    </row>
    <row r="6753" spans="1:28" hidden="1" x14ac:dyDescent="0.3">
      <c r="A6753" t="s">
        <v>596</v>
      </c>
      <c r="B6753" t="s">
        <v>18261</v>
      </c>
      <c r="C6753" t="s">
        <v>18262</v>
      </c>
      <c r="D6753" t="s">
        <v>24</v>
      </c>
      <c r="H6753">
        <f t="shared" si="232"/>
        <v>5</v>
      </c>
      <c r="I6753" t="b">
        <f t="shared" si="233"/>
        <v>0</v>
      </c>
      <c r="J6753" t="b">
        <f t="shared" si="234"/>
        <v>0</v>
      </c>
      <c r="K6753" t="b">
        <f t="shared" si="235"/>
        <v>1</v>
      </c>
      <c r="L6753" t="b">
        <v>0</v>
      </c>
      <c r="M6753">
        <v>2</v>
      </c>
      <c r="N6753">
        <v>15</v>
      </c>
      <c r="O6753">
        <v>1</v>
      </c>
      <c r="P6753" t="b">
        <v>0</v>
      </c>
      <c r="Q6753" t="b">
        <v>0</v>
      </c>
      <c r="R6753" t="b">
        <v>0</v>
      </c>
      <c r="S6753" t="b">
        <v>0</v>
      </c>
      <c r="T6753">
        <v>0</v>
      </c>
      <c r="U6753" t="b">
        <v>0</v>
      </c>
      <c r="V6753">
        <v>7</v>
      </c>
      <c r="W6753">
        <v>0</v>
      </c>
      <c r="X6753">
        <v>0.5</v>
      </c>
      <c r="Y6753">
        <v>6.6666666666666596E-2</v>
      </c>
      <c r="Z6753" t="b">
        <v>0</v>
      </c>
      <c r="AA6753" t="b">
        <v>0</v>
      </c>
      <c r="AB6753" t="b">
        <v>1</v>
      </c>
    </row>
    <row r="6754" spans="1:28" hidden="1" x14ac:dyDescent="0.3">
      <c r="A6754" t="s">
        <v>4296</v>
      </c>
      <c r="B6754" t="s">
        <v>18741</v>
      </c>
      <c r="C6754" t="s">
        <v>18742</v>
      </c>
      <c r="D6754" t="s">
        <v>24</v>
      </c>
      <c r="H6754">
        <f t="shared" si="232"/>
        <v>15</v>
      </c>
      <c r="I6754" t="b">
        <f t="shared" si="233"/>
        <v>0</v>
      </c>
      <c r="J6754" t="b">
        <f t="shared" si="234"/>
        <v>0</v>
      </c>
      <c r="K6754" t="b">
        <f t="shared" si="235"/>
        <v>1</v>
      </c>
      <c r="L6754" t="b">
        <v>0</v>
      </c>
      <c r="M6754">
        <v>4</v>
      </c>
      <c r="N6754">
        <v>25</v>
      </c>
      <c r="O6754">
        <v>3</v>
      </c>
      <c r="P6754" t="b">
        <v>0</v>
      </c>
      <c r="Q6754" t="b">
        <v>0</v>
      </c>
      <c r="R6754" t="b">
        <v>0</v>
      </c>
      <c r="S6754" t="b">
        <v>0</v>
      </c>
      <c r="T6754">
        <v>0</v>
      </c>
      <c r="U6754" t="b">
        <v>0</v>
      </c>
      <c r="V6754">
        <v>5.5</v>
      </c>
      <c r="W6754">
        <v>0</v>
      </c>
      <c r="X6754">
        <v>0</v>
      </c>
      <c r="Y6754">
        <v>0.12</v>
      </c>
      <c r="Z6754" t="b">
        <v>0</v>
      </c>
      <c r="AA6754" t="b">
        <v>0</v>
      </c>
      <c r="AB6754" t="b">
        <v>0</v>
      </c>
    </row>
    <row r="6755" spans="1:28" hidden="1" x14ac:dyDescent="0.3">
      <c r="A6755" t="s">
        <v>4432</v>
      </c>
      <c r="B6755" t="s">
        <v>10705</v>
      </c>
      <c r="C6755" t="s">
        <v>10706</v>
      </c>
      <c r="D6755" t="s">
        <v>24</v>
      </c>
      <c r="H6755">
        <f t="shared" si="232"/>
        <v>7</v>
      </c>
      <c r="I6755" t="b">
        <f t="shared" si="233"/>
        <v>0</v>
      </c>
      <c r="J6755" t="b">
        <f t="shared" si="234"/>
        <v>0</v>
      </c>
      <c r="K6755" t="b">
        <f t="shared" si="235"/>
        <v>1</v>
      </c>
      <c r="L6755" t="b">
        <v>0</v>
      </c>
      <c r="M6755">
        <v>2</v>
      </c>
      <c r="N6755">
        <v>14</v>
      </c>
      <c r="O6755">
        <v>1</v>
      </c>
      <c r="P6755" t="b">
        <v>0</v>
      </c>
      <c r="Q6755" t="b">
        <v>0</v>
      </c>
      <c r="R6755" t="b">
        <v>0</v>
      </c>
      <c r="S6755" t="b">
        <v>0</v>
      </c>
      <c r="T6755">
        <v>0</v>
      </c>
      <c r="U6755" t="b">
        <v>0</v>
      </c>
      <c r="V6755">
        <v>6.5</v>
      </c>
      <c r="W6755">
        <v>0</v>
      </c>
      <c r="X6755">
        <v>0.5</v>
      </c>
      <c r="Y6755">
        <v>7.1428571428571397E-2</v>
      </c>
      <c r="Z6755" t="b">
        <v>0</v>
      </c>
      <c r="AA6755" t="b">
        <v>0</v>
      </c>
      <c r="AB6755" t="b">
        <v>0</v>
      </c>
    </row>
    <row r="6756" spans="1:28" hidden="1" x14ac:dyDescent="0.3">
      <c r="A6756" t="s">
        <v>1222</v>
      </c>
      <c r="B6756" t="s">
        <v>15338</v>
      </c>
      <c r="C6756" t="s">
        <v>15339</v>
      </c>
      <c r="D6756" t="s">
        <v>24</v>
      </c>
      <c r="H6756">
        <f t="shared" si="232"/>
        <v>9</v>
      </c>
      <c r="I6756" t="b">
        <f t="shared" si="233"/>
        <v>0</v>
      </c>
      <c r="J6756" t="b">
        <f t="shared" si="234"/>
        <v>0</v>
      </c>
      <c r="K6756" t="b">
        <f t="shared" si="235"/>
        <v>1</v>
      </c>
      <c r="L6756" t="b">
        <v>0</v>
      </c>
      <c r="M6756">
        <v>6</v>
      </c>
      <c r="N6756">
        <v>41</v>
      </c>
      <c r="O6756">
        <v>5</v>
      </c>
      <c r="P6756" t="b">
        <v>0</v>
      </c>
      <c r="Q6756" t="b">
        <v>0</v>
      </c>
      <c r="R6756" t="b">
        <v>0</v>
      </c>
      <c r="S6756" t="b">
        <v>0</v>
      </c>
      <c r="T6756">
        <v>0</v>
      </c>
      <c r="U6756" t="b">
        <v>0</v>
      </c>
      <c r="V6756">
        <v>6</v>
      </c>
      <c r="W6756">
        <v>0</v>
      </c>
      <c r="X6756" s="1" t="s">
        <v>31</v>
      </c>
      <c r="Y6756" s="1" t="s">
        <v>4528</v>
      </c>
      <c r="Z6756" t="b">
        <v>0</v>
      </c>
      <c r="AA6756" t="b">
        <v>0</v>
      </c>
      <c r="AB6756" t="b">
        <v>1</v>
      </c>
    </row>
    <row r="6757" spans="1:28" hidden="1" x14ac:dyDescent="0.3">
      <c r="A6757" t="s">
        <v>2328</v>
      </c>
      <c r="B6757" t="s">
        <v>17046</v>
      </c>
      <c r="C6757" t="s">
        <v>17047</v>
      </c>
      <c r="D6757" t="s">
        <v>24</v>
      </c>
      <c r="H6757">
        <f t="shared" si="232"/>
        <v>7</v>
      </c>
      <c r="I6757" t="b">
        <f t="shared" si="233"/>
        <v>0</v>
      </c>
      <c r="J6757" t="b">
        <f t="shared" si="234"/>
        <v>0</v>
      </c>
      <c r="K6757" t="b">
        <f t="shared" si="235"/>
        <v>1</v>
      </c>
      <c r="L6757" t="b">
        <v>0</v>
      </c>
      <c r="M6757">
        <v>3</v>
      </c>
      <c r="N6757">
        <v>22</v>
      </c>
      <c r="O6757">
        <v>2</v>
      </c>
      <c r="P6757" t="b">
        <v>0</v>
      </c>
      <c r="Q6757" t="b">
        <v>0</v>
      </c>
      <c r="R6757" t="b">
        <v>0</v>
      </c>
      <c r="S6757" t="b">
        <v>0</v>
      </c>
      <c r="T6757">
        <v>0</v>
      </c>
      <c r="U6757" t="b">
        <v>0</v>
      </c>
      <c r="V6757" s="1" t="s">
        <v>79</v>
      </c>
      <c r="W6757">
        <v>0</v>
      </c>
      <c r="X6757" s="1" t="s">
        <v>31</v>
      </c>
      <c r="Y6757">
        <v>9.0909090909090898E-2</v>
      </c>
      <c r="Z6757" t="b">
        <v>0</v>
      </c>
      <c r="AA6757" t="b">
        <v>0</v>
      </c>
      <c r="AB6757" t="b">
        <v>0</v>
      </c>
    </row>
    <row r="6758" spans="1:28" hidden="1" x14ac:dyDescent="0.3">
      <c r="A6758" t="s">
        <v>33</v>
      </c>
      <c r="B6758" t="s">
        <v>34</v>
      </c>
      <c r="C6758" t="s">
        <v>35</v>
      </c>
      <c r="D6758" t="s">
        <v>24</v>
      </c>
      <c r="H6758">
        <f t="shared" si="232"/>
        <v>5</v>
      </c>
      <c r="I6758" t="b">
        <f t="shared" si="233"/>
        <v>0</v>
      </c>
      <c r="J6758" t="b">
        <f t="shared" si="234"/>
        <v>0</v>
      </c>
      <c r="K6758" t="b">
        <f t="shared" si="235"/>
        <v>1</v>
      </c>
      <c r="L6758" t="b">
        <v>0</v>
      </c>
      <c r="M6758">
        <v>2</v>
      </c>
      <c r="N6758">
        <v>14</v>
      </c>
      <c r="O6758">
        <v>1</v>
      </c>
      <c r="P6758" t="b">
        <v>0</v>
      </c>
      <c r="Q6758" t="b">
        <v>0</v>
      </c>
      <c r="R6758" t="b">
        <v>0</v>
      </c>
      <c r="S6758" t="b">
        <v>0</v>
      </c>
      <c r="T6758">
        <v>0</v>
      </c>
      <c r="U6758" t="b">
        <v>0</v>
      </c>
      <c r="V6758">
        <v>6.5</v>
      </c>
      <c r="W6758">
        <v>0</v>
      </c>
      <c r="X6758">
        <v>0.5</v>
      </c>
      <c r="Y6758">
        <v>7.1428571428571397E-2</v>
      </c>
      <c r="Z6758" t="b">
        <v>0</v>
      </c>
      <c r="AA6758" t="b">
        <v>0</v>
      </c>
      <c r="AB6758" t="b">
        <v>1</v>
      </c>
    </row>
    <row r="6759" spans="1:28" hidden="1" x14ac:dyDescent="0.3">
      <c r="A6759" t="s">
        <v>1214</v>
      </c>
      <c r="B6759" t="s">
        <v>14964</v>
      </c>
      <c r="C6759" t="s">
        <v>14965</v>
      </c>
      <c r="D6759" t="s">
        <v>24</v>
      </c>
      <c r="H6759">
        <f t="shared" si="232"/>
        <v>4</v>
      </c>
      <c r="I6759" t="b">
        <f t="shared" si="233"/>
        <v>0</v>
      </c>
      <c r="J6759" t="b">
        <f t="shared" si="234"/>
        <v>0</v>
      </c>
      <c r="K6759" t="b">
        <f t="shared" si="235"/>
        <v>1</v>
      </c>
      <c r="L6759" t="b">
        <v>0</v>
      </c>
      <c r="M6759">
        <v>5</v>
      </c>
      <c r="N6759">
        <v>19</v>
      </c>
      <c r="O6759">
        <v>5</v>
      </c>
      <c r="P6759" t="b">
        <v>0</v>
      </c>
      <c r="Q6759" t="b">
        <v>0</v>
      </c>
      <c r="R6759" t="b">
        <v>0</v>
      </c>
      <c r="S6759" t="b">
        <v>0</v>
      </c>
      <c r="T6759">
        <v>0</v>
      </c>
      <c r="U6759" t="b">
        <v>0</v>
      </c>
      <c r="V6759">
        <v>3</v>
      </c>
      <c r="W6759">
        <v>1</v>
      </c>
      <c r="X6759">
        <v>0</v>
      </c>
      <c r="Y6759" s="1" t="s">
        <v>831</v>
      </c>
      <c r="Z6759" t="b">
        <v>0</v>
      </c>
      <c r="AA6759" t="b">
        <v>0</v>
      </c>
      <c r="AB6759" t="b">
        <v>0</v>
      </c>
    </row>
    <row r="6760" spans="1:28" hidden="1" x14ac:dyDescent="0.3">
      <c r="A6760" t="s">
        <v>5915</v>
      </c>
      <c r="B6760" t="s">
        <v>8887</v>
      </c>
      <c r="C6760" t="s">
        <v>8888</v>
      </c>
      <c r="D6760" t="s">
        <v>24</v>
      </c>
      <c r="H6760">
        <f t="shared" si="232"/>
        <v>3</v>
      </c>
      <c r="I6760" t="b">
        <f t="shared" si="233"/>
        <v>0</v>
      </c>
      <c r="J6760" t="b">
        <f t="shared" si="234"/>
        <v>0</v>
      </c>
      <c r="K6760" t="b">
        <f t="shared" si="235"/>
        <v>1</v>
      </c>
      <c r="L6760" t="b">
        <v>0</v>
      </c>
      <c r="M6760">
        <v>2</v>
      </c>
      <c r="N6760">
        <v>12</v>
      </c>
      <c r="O6760">
        <v>1</v>
      </c>
      <c r="P6760" t="b">
        <v>0</v>
      </c>
      <c r="Q6760" t="b">
        <v>0</v>
      </c>
      <c r="R6760" t="b">
        <v>0</v>
      </c>
      <c r="S6760" t="b">
        <v>0</v>
      </c>
      <c r="T6760">
        <v>0</v>
      </c>
      <c r="U6760" t="b">
        <v>0</v>
      </c>
      <c r="V6760">
        <v>5.5</v>
      </c>
      <c r="W6760">
        <v>0</v>
      </c>
      <c r="X6760">
        <v>0.5</v>
      </c>
      <c r="Y6760">
        <v>8.3333333333333301E-2</v>
      </c>
      <c r="Z6760" t="b">
        <v>0</v>
      </c>
      <c r="AA6760" t="b">
        <v>0</v>
      </c>
      <c r="AB6760" t="b">
        <v>0</v>
      </c>
    </row>
    <row r="6761" spans="1:28" hidden="1" x14ac:dyDescent="0.3">
      <c r="A6761" t="s">
        <v>76</v>
      </c>
      <c r="B6761" t="s">
        <v>18759</v>
      </c>
      <c r="C6761" t="s">
        <v>18760</v>
      </c>
      <c r="D6761" t="s">
        <v>24</v>
      </c>
      <c r="H6761">
        <f t="shared" si="232"/>
        <v>6</v>
      </c>
      <c r="I6761" t="b">
        <f t="shared" si="233"/>
        <v>0</v>
      </c>
      <c r="J6761" t="b">
        <f t="shared" si="234"/>
        <v>0</v>
      </c>
      <c r="K6761" t="b">
        <f t="shared" si="235"/>
        <v>1</v>
      </c>
      <c r="L6761" t="b">
        <v>0</v>
      </c>
      <c r="M6761">
        <v>5</v>
      </c>
      <c r="N6761">
        <v>33</v>
      </c>
      <c r="O6761">
        <v>5</v>
      </c>
      <c r="P6761" t="b">
        <v>0</v>
      </c>
      <c r="Q6761" t="b">
        <v>0</v>
      </c>
      <c r="R6761" t="b">
        <v>0</v>
      </c>
      <c r="S6761" t="b">
        <v>0</v>
      </c>
      <c r="T6761">
        <v>0</v>
      </c>
      <c r="U6761" t="b">
        <v>0</v>
      </c>
      <c r="V6761">
        <v>5.8</v>
      </c>
      <c r="W6761">
        <v>0</v>
      </c>
      <c r="X6761">
        <v>0</v>
      </c>
      <c r="Y6761" s="1" t="s">
        <v>1096</v>
      </c>
      <c r="Z6761" t="b">
        <v>0</v>
      </c>
      <c r="AA6761" t="b">
        <v>0</v>
      </c>
      <c r="AB6761" t="b">
        <v>0</v>
      </c>
    </row>
    <row r="6762" spans="1:28" hidden="1" x14ac:dyDescent="0.3">
      <c r="A6762" t="s">
        <v>5839</v>
      </c>
      <c r="B6762" t="s">
        <v>8229</v>
      </c>
      <c r="C6762" t="s">
        <v>8230</v>
      </c>
      <c r="D6762" t="s">
        <v>24</v>
      </c>
      <c r="H6762">
        <f t="shared" si="232"/>
        <v>5</v>
      </c>
      <c r="I6762" t="b">
        <f t="shared" si="233"/>
        <v>0</v>
      </c>
      <c r="J6762" t="b">
        <f t="shared" si="234"/>
        <v>0</v>
      </c>
      <c r="K6762" t="b">
        <f t="shared" si="235"/>
        <v>1</v>
      </c>
      <c r="L6762" t="b">
        <v>0</v>
      </c>
      <c r="M6762">
        <v>4</v>
      </c>
      <c r="N6762">
        <v>13</v>
      </c>
      <c r="O6762">
        <v>3</v>
      </c>
      <c r="P6762" t="b">
        <v>0</v>
      </c>
      <c r="Q6762" t="b">
        <v>0</v>
      </c>
      <c r="R6762" t="b">
        <v>0</v>
      </c>
      <c r="S6762" t="b">
        <v>0</v>
      </c>
      <c r="T6762">
        <v>0</v>
      </c>
      <c r="U6762" t="b">
        <v>0</v>
      </c>
      <c r="V6762">
        <v>2.5</v>
      </c>
      <c r="W6762">
        <v>0</v>
      </c>
      <c r="X6762">
        <v>0</v>
      </c>
      <c r="Y6762" s="1" t="s">
        <v>662</v>
      </c>
      <c r="Z6762" t="b">
        <v>0</v>
      </c>
      <c r="AA6762" t="b">
        <v>0</v>
      </c>
      <c r="AB6762" t="b">
        <v>1</v>
      </c>
    </row>
    <row r="6763" spans="1:28" hidden="1" x14ac:dyDescent="0.3">
      <c r="A6763" t="s">
        <v>3423</v>
      </c>
      <c r="B6763" t="s">
        <v>7786</v>
      </c>
      <c r="C6763" t="s">
        <v>7787</v>
      </c>
      <c r="D6763" t="s">
        <v>24</v>
      </c>
      <c r="H6763">
        <f t="shared" si="232"/>
        <v>4</v>
      </c>
      <c r="I6763" t="b">
        <f t="shared" si="233"/>
        <v>0</v>
      </c>
      <c r="J6763" t="b">
        <f t="shared" si="234"/>
        <v>0</v>
      </c>
      <c r="K6763" t="b">
        <f t="shared" si="235"/>
        <v>1</v>
      </c>
      <c r="L6763" t="b">
        <v>0</v>
      </c>
      <c r="M6763">
        <v>8</v>
      </c>
      <c r="N6763">
        <v>39</v>
      </c>
      <c r="O6763">
        <v>10</v>
      </c>
      <c r="P6763" t="b">
        <v>0</v>
      </c>
      <c r="Q6763" t="b">
        <v>0</v>
      </c>
      <c r="R6763" t="b">
        <v>0</v>
      </c>
      <c r="S6763" t="b">
        <v>0</v>
      </c>
      <c r="T6763">
        <v>0</v>
      </c>
      <c r="U6763" t="b">
        <v>0</v>
      </c>
      <c r="V6763">
        <v>4</v>
      </c>
      <c r="W6763">
        <v>0</v>
      </c>
      <c r="X6763">
        <v>0.625</v>
      </c>
      <c r="Y6763" s="1" t="s">
        <v>777</v>
      </c>
      <c r="Z6763" t="b">
        <v>0</v>
      </c>
      <c r="AA6763" t="b">
        <v>0</v>
      </c>
      <c r="AB6763" t="b">
        <v>0</v>
      </c>
    </row>
    <row r="6764" spans="1:28" hidden="1" x14ac:dyDescent="0.3">
      <c r="A6764" t="s">
        <v>1062</v>
      </c>
      <c r="B6764" t="s">
        <v>15517</v>
      </c>
      <c r="C6764" t="s">
        <v>15518</v>
      </c>
      <c r="D6764" t="s">
        <v>56</v>
      </c>
      <c r="H6764">
        <f t="shared" si="232"/>
        <v>4</v>
      </c>
      <c r="I6764" t="b">
        <f t="shared" si="233"/>
        <v>0</v>
      </c>
      <c r="J6764" t="b">
        <f t="shared" si="234"/>
        <v>0</v>
      </c>
      <c r="K6764" t="b">
        <f t="shared" si="235"/>
        <v>1</v>
      </c>
      <c r="L6764" t="b">
        <v>0</v>
      </c>
      <c r="M6764">
        <v>1</v>
      </c>
      <c r="N6764">
        <v>9</v>
      </c>
      <c r="O6764">
        <v>0</v>
      </c>
      <c r="P6764" t="b">
        <v>0</v>
      </c>
      <c r="Q6764" t="b">
        <v>0</v>
      </c>
      <c r="R6764" t="b">
        <v>0</v>
      </c>
      <c r="S6764" t="b">
        <v>0</v>
      </c>
      <c r="T6764">
        <v>0</v>
      </c>
      <c r="U6764" t="b">
        <v>0</v>
      </c>
      <c r="V6764">
        <v>9</v>
      </c>
      <c r="W6764">
        <v>0</v>
      </c>
      <c r="X6764">
        <v>0</v>
      </c>
      <c r="Y6764">
        <v>0</v>
      </c>
      <c r="Z6764" t="b">
        <v>0</v>
      </c>
      <c r="AA6764" t="b">
        <v>0</v>
      </c>
      <c r="AB6764" t="b">
        <v>1</v>
      </c>
    </row>
    <row r="6765" spans="1:28" hidden="1" x14ac:dyDescent="0.3">
      <c r="A6765" t="s">
        <v>1790</v>
      </c>
      <c r="B6765" t="s">
        <v>11276</v>
      </c>
      <c r="C6765" t="s">
        <v>11277</v>
      </c>
      <c r="D6765" t="s">
        <v>56</v>
      </c>
      <c r="H6765">
        <f t="shared" si="232"/>
        <v>5</v>
      </c>
      <c r="I6765" t="b">
        <f t="shared" si="233"/>
        <v>0</v>
      </c>
      <c r="J6765" t="b">
        <f t="shared" si="234"/>
        <v>0</v>
      </c>
      <c r="K6765" t="b">
        <f t="shared" si="235"/>
        <v>1</v>
      </c>
      <c r="L6765" t="b">
        <v>0</v>
      </c>
      <c r="M6765">
        <v>1</v>
      </c>
      <c r="N6765">
        <v>8</v>
      </c>
      <c r="O6765">
        <v>0</v>
      </c>
      <c r="P6765" t="b">
        <v>0</v>
      </c>
      <c r="Q6765" t="b">
        <v>0</v>
      </c>
      <c r="R6765" t="b">
        <v>0</v>
      </c>
      <c r="S6765" t="b">
        <v>0</v>
      </c>
      <c r="T6765">
        <v>0</v>
      </c>
      <c r="U6765" t="b">
        <v>0</v>
      </c>
      <c r="V6765">
        <v>8</v>
      </c>
      <c r="W6765">
        <v>0</v>
      </c>
      <c r="X6765">
        <v>0</v>
      </c>
      <c r="Y6765">
        <v>0</v>
      </c>
      <c r="Z6765" t="b">
        <v>0</v>
      </c>
      <c r="AA6765" t="b">
        <v>0</v>
      </c>
      <c r="AB6765" t="b">
        <v>1</v>
      </c>
    </row>
    <row r="6766" spans="1:28" hidden="1" x14ac:dyDescent="0.3">
      <c r="A6766" t="s">
        <v>1703</v>
      </c>
      <c r="B6766" t="s">
        <v>9962</v>
      </c>
      <c r="C6766" t="s">
        <v>9963</v>
      </c>
      <c r="D6766" t="s">
        <v>24</v>
      </c>
      <c r="H6766">
        <f t="shared" si="232"/>
        <v>3</v>
      </c>
      <c r="I6766" t="b">
        <f t="shared" si="233"/>
        <v>0</v>
      </c>
      <c r="J6766" t="b">
        <f t="shared" si="234"/>
        <v>0</v>
      </c>
      <c r="K6766" t="b">
        <f t="shared" si="235"/>
        <v>1</v>
      </c>
      <c r="L6766" t="b">
        <v>0</v>
      </c>
      <c r="M6766">
        <v>4</v>
      </c>
      <c r="N6766">
        <v>30</v>
      </c>
      <c r="O6766">
        <v>4</v>
      </c>
      <c r="P6766" t="b">
        <v>0</v>
      </c>
      <c r="Q6766" t="b">
        <v>0</v>
      </c>
      <c r="R6766" t="b">
        <v>0</v>
      </c>
      <c r="S6766" t="b">
        <v>0</v>
      </c>
      <c r="T6766">
        <v>0</v>
      </c>
      <c r="U6766" t="b">
        <v>0</v>
      </c>
      <c r="V6766">
        <v>6.75</v>
      </c>
      <c r="W6766">
        <v>0</v>
      </c>
      <c r="X6766">
        <v>0.25</v>
      </c>
      <c r="Y6766" s="1" t="s">
        <v>195</v>
      </c>
      <c r="Z6766" t="b">
        <v>0</v>
      </c>
      <c r="AA6766" t="b">
        <v>0</v>
      </c>
      <c r="AB6766" t="b">
        <v>0</v>
      </c>
    </row>
    <row r="6767" spans="1:28" hidden="1" x14ac:dyDescent="0.3">
      <c r="A6767" t="s">
        <v>3087</v>
      </c>
      <c r="B6767" t="s">
        <v>15611</v>
      </c>
      <c r="C6767" t="s">
        <v>15612</v>
      </c>
      <c r="D6767" t="s">
        <v>24</v>
      </c>
      <c r="H6767">
        <f t="shared" si="232"/>
        <v>6</v>
      </c>
      <c r="I6767" t="b">
        <f t="shared" si="233"/>
        <v>0</v>
      </c>
      <c r="J6767" t="b">
        <f t="shared" si="234"/>
        <v>0</v>
      </c>
      <c r="K6767" t="b">
        <f t="shared" si="235"/>
        <v>1</v>
      </c>
      <c r="L6767" t="b">
        <v>0</v>
      </c>
      <c r="M6767">
        <v>3</v>
      </c>
      <c r="N6767">
        <v>24</v>
      </c>
      <c r="O6767">
        <v>2</v>
      </c>
      <c r="P6767" t="b">
        <v>0</v>
      </c>
      <c r="Q6767" t="b">
        <v>0</v>
      </c>
      <c r="R6767" t="b">
        <v>0</v>
      </c>
      <c r="S6767" t="b">
        <v>0</v>
      </c>
      <c r="T6767">
        <v>0</v>
      </c>
      <c r="U6767" t="b">
        <v>0</v>
      </c>
      <c r="V6767" s="1" t="s">
        <v>529</v>
      </c>
      <c r="W6767">
        <v>0</v>
      </c>
      <c r="X6767" s="1" t="s">
        <v>31</v>
      </c>
      <c r="Y6767">
        <v>8.3333333333333301E-2</v>
      </c>
      <c r="Z6767" t="b">
        <v>0</v>
      </c>
      <c r="AA6767" t="b">
        <v>0</v>
      </c>
      <c r="AB6767" t="b">
        <v>1</v>
      </c>
    </row>
    <row r="6768" spans="1:28" hidden="1" x14ac:dyDescent="0.3">
      <c r="A6768" t="s">
        <v>5418</v>
      </c>
      <c r="B6768" t="s">
        <v>7616</v>
      </c>
      <c r="C6768" t="s">
        <v>7617</v>
      </c>
      <c r="D6768" t="s">
        <v>24</v>
      </c>
      <c r="H6768">
        <f t="shared" si="232"/>
        <v>5</v>
      </c>
      <c r="I6768" t="b">
        <f t="shared" si="233"/>
        <v>0</v>
      </c>
      <c r="J6768" t="b">
        <f t="shared" si="234"/>
        <v>0</v>
      </c>
      <c r="K6768" t="b">
        <f t="shared" si="235"/>
        <v>1</v>
      </c>
      <c r="L6768" t="b">
        <v>0</v>
      </c>
      <c r="M6768">
        <v>7</v>
      </c>
      <c r="N6768">
        <v>32</v>
      </c>
      <c r="O6768">
        <v>6</v>
      </c>
      <c r="P6768" t="b">
        <v>0</v>
      </c>
      <c r="Q6768" t="b">
        <v>0</v>
      </c>
      <c r="R6768" t="b">
        <v>0</v>
      </c>
      <c r="S6768" t="b">
        <v>0</v>
      </c>
      <c r="T6768">
        <v>0</v>
      </c>
      <c r="U6768" t="b">
        <v>0</v>
      </c>
      <c r="V6768" s="1" t="s">
        <v>524</v>
      </c>
      <c r="W6768">
        <v>0</v>
      </c>
      <c r="X6768" s="1" t="s">
        <v>577</v>
      </c>
      <c r="Y6768">
        <v>0.1875</v>
      </c>
      <c r="Z6768" t="b">
        <v>0</v>
      </c>
      <c r="AA6768" t="b">
        <v>0</v>
      </c>
      <c r="AB6768" t="b">
        <v>1</v>
      </c>
    </row>
    <row r="6769" spans="1:28" hidden="1" x14ac:dyDescent="0.3">
      <c r="A6769" t="s">
        <v>12111</v>
      </c>
      <c r="B6769" t="s">
        <v>5087</v>
      </c>
      <c r="C6769" t="s">
        <v>13792</v>
      </c>
      <c r="D6769" t="s">
        <v>24</v>
      </c>
      <c r="H6769">
        <f t="shared" si="232"/>
        <v>4</v>
      </c>
      <c r="I6769" t="b">
        <f t="shared" si="233"/>
        <v>0</v>
      </c>
      <c r="J6769" t="b">
        <f t="shared" si="234"/>
        <v>0</v>
      </c>
      <c r="K6769" t="b">
        <f t="shared" si="235"/>
        <v>1</v>
      </c>
      <c r="L6769" t="b">
        <v>0</v>
      </c>
      <c r="M6769">
        <v>4</v>
      </c>
      <c r="N6769">
        <v>25</v>
      </c>
      <c r="O6769">
        <v>3</v>
      </c>
      <c r="P6769" t="b">
        <v>0</v>
      </c>
      <c r="Q6769" t="b">
        <v>0</v>
      </c>
      <c r="R6769" t="b">
        <v>0</v>
      </c>
      <c r="S6769" t="b">
        <v>0</v>
      </c>
      <c r="T6769">
        <v>0</v>
      </c>
      <c r="U6769" t="b">
        <v>0</v>
      </c>
      <c r="V6769">
        <v>5.5</v>
      </c>
      <c r="W6769">
        <v>0</v>
      </c>
      <c r="X6769">
        <v>0.25</v>
      </c>
      <c r="Y6769">
        <v>0.12</v>
      </c>
      <c r="Z6769" t="b">
        <v>0</v>
      </c>
      <c r="AA6769" t="b">
        <v>0</v>
      </c>
      <c r="AB6769" t="b">
        <v>1</v>
      </c>
    </row>
    <row r="6770" spans="1:28" hidden="1" x14ac:dyDescent="0.3">
      <c r="A6770" t="s">
        <v>5086</v>
      </c>
      <c r="B6770" t="s">
        <v>5087</v>
      </c>
      <c r="C6770" t="s">
        <v>5088</v>
      </c>
      <c r="D6770" t="s">
        <v>24</v>
      </c>
      <c r="H6770">
        <f t="shared" si="232"/>
        <v>4</v>
      </c>
      <c r="I6770" t="b">
        <f t="shared" si="233"/>
        <v>0</v>
      </c>
      <c r="J6770" t="b">
        <f t="shared" si="234"/>
        <v>0</v>
      </c>
      <c r="K6770" t="b">
        <f t="shared" si="235"/>
        <v>1</v>
      </c>
      <c r="L6770" t="b">
        <v>0</v>
      </c>
      <c r="M6770">
        <v>5</v>
      </c>
      <c r="N6770">
        <v>24</v>
      </c>
      <c r="O6770">
        <v>4</v>
      </c>
      <c r="P6770" t="b">
        <v>0</v>
      </c>
      <c r="Q6770" t="b">
        <v>0</v>
      </c>
      <c r="R6770" t="b">
        <v>0</v>
      </c>
      <c r="S6770" t="b">
        <v>0</v>
      </c>
      <c r="T6770">
        <v>0</v>
      </c>
      <c r="U6770" t="b">
        <v>0</v>
      </c>
      <c r="V6770">
        <v>4</v>
      </c>
      <c r="W6770">
        <v>0</v>
      </c>
      <c r="X6770">
        <v>0</v>
      </c>
      <c r="Y6770" s="1" t="s">
        <v>218</v>
      </c>
      <c r="Z6770" t="b">
        <v>0</v>
      </c>
      <c r="AA6770" t="b">
        <v>0</v>
      </c>
      <c r="AB6770" t="b">
        <v>1</v>
      </c>
    </row>
    <row r="6771" spans="1:28" hidden="1" x14ac:dyDescent="0.3">
      <c r="A6771" t="s">
        <v>3256</v>
      </c>
      <c r="B6771" t="s">
        <v>3257</v>
      </c>
      <c r="C6771" t="s">
        <v>3258</v>
      </c>
      <c r="D6771" t="s">
        <v>24</v>
      </c>
      <c r="H6771">
        <f t="shared" si="232"/>
        <v>5</v>
      </c>
      <c r="I6771" t="b">
        <f t="shared" si="233"/>
        <v>0</v>
      </c>
      <c r="J6771" t="b">
        <f t="shared" si="234"/>
        <v>0</v>
      </c>
      <c r="K6771" t="b">
        <f t="shared" si="235"/>
        <v>1</v>
      </c>
      <c r="L6771" t="b">
        <v>0</v>
      </c>
      <c r="M6771">
        <v>5</v>
      </c>
      <c r="N6771">
        <v>27</v>
      </c>
      <c r="O6771">
        <v>5</v>
      </c>
      <c r="P6771" t="b">
        <v>0</v>
      </c>
      <c r="Q6771" t="b">
        <v>0</v>
      </c>
      <c r="R6771" t="b">
        <v>0</v>
      </c>
      <c r="S6771" t="b">
        <v>0</v>
      </c>
      <c r="T6771">
        <v>0</v>
      </c>
      <c r="U6771" t="b">
        <v>0</v>
      </c>
      <c r="V6771">
        <v>4.5999999999999996</v>
      </c>
      <c r="W6771">
        <v>0</v>
      </c>
      <c r="X6771">
        <v>0.2</v>
      </c>
      <c r="Y6771" s="1" t="s">
        <v>814</v>
      </c>
      <c r="Z6771" t="b">
        <v>0</v>
      </c>
      <c r="AA6771" t="b">
        <v>0</v>
      </c>
      <c r="AB6771" t="b">
        <v>1</v>
      </c>
    </row>
    <row r="6772" spans="1:28" hidden="1" x14ac:dyDescent="0.3">
      <c r="A6772" t="s">
        <v>4061</v>
      </c>
      <c r="B6772" t="s">
        <v>15018</v>
      </c>
      <c r="C6772" t="s">
        <v>15019</v>
      </c>
      <c r="D6772" t="s">
        <v>24</v>
      </c>
      <c r="H6772">
        <f t="shared" si="232"/>
        <v>4</v>
      </c>
      <c r="I6772" t="b">
        <f t="shared" si="233"/>
        <v>0</v>
      </c>
      <c r="J6772" t="b">
        <f t="shared" si="234"/>
        <v>0</v>
      </c>
      <c r="K6772" t="b">
        <f t="shared" si="235"/>
        <v>1</v>
      </c>
      <c r="L6772" t="b">
        <v>0</v>
      </c>
      <c r="M6772">
        <v>2</v>
      </c>
      <c r="N6772">
        <v>19</v>
      </c>
      <c r="O6772">
        <v>1</v>
      </c>
      <c r="P6772" t="b">
        <v>0</v>
      </c>
      <c r="Q6772" t="b">
        <v>0</v>
      </c>
      <c r="R6772" t="b">
        <v>0</v>
      </c>
      <c r="S6772" t="b">
        <v>0</v>
      </c>
      <c r="T6772">
        <v>0</v>
      </c>
      <c r="U6772" t="b">
        <v>0</v>
      </c>
      <c r="V6772">
        <v>9</v>
      </c>
      <c r="W6772">
        <v>0</v>
      </c>
      <c r="X6772">
        <v>0.5</v>
      </c>
      <c r="Y6772">
        <v>5.2631578947368397E-2</v>
      </c>
      <c r="Z6772" t="b">
        <v>0</v>
      </c>
      <c r="AA6772" t="b">
        <v>0</v>
      </c>
      <c r="AB6772" t="b">
        <v>0</v>
      </c>
    </row>
    <row r="6773" spans="1:28" hidden="1" x14ac:dyDescent="0.3">
      <c r="A6773" t="s">
        <v>3566</v>
      </c>
      <c r="B6773" t="s">
        <v>13692</v>
      </c>
      <c r="C6773" t="s">
        <v>13693</v>
      </c>
      <c r="D6773" t="s">
        <v>24</v>
      </c>
      <c r="H6773">
        <f t="shared" si="232"/>
        <v>5</v>
      </c>
      <c r="I6773" t="b">
        <f t="shared" si="233"/>
        <v>0</v>
      </c>
      <c r="J6773" t="b">
        <f t="shared" si="234"/>
        <v>0</v>
      </c>
      <c r="K6773" t="b">
        <f t="shared" si="235"/>
        <v>1</v>
      </c>
      <c r="L6773" t="b">
        <v>0</v>
      </c>
      <c r="M6773">
        <v>5</v>
      </c>
      <c r="N6773">
        <v>34</v>
      </c>
      <c r="O6773">
        <v>4</v>
      </c>
      <c r="P6773" t="b">
        <v>0</v>
      </c>
      <c r="Q6773" t="b">
        <v>0</v>
      </c>
      <c r="R6773" t="b">
        <v>0</v>
      </c>
      <c r="S6773" t="b">
        <v>0</v>
      </c>
      <c r="T6773">
        <v>0</v>
      </c>
      <c r="U6773" t="b">
        <v>0</v>
      </c>
      <c r="V6773">
        <v>6</v>
      </c>
      <c r="W6773">
        <v>0</v>
      </c>
      <c r="X6773">
        <v>0.2</v>
      </c>
      <c r="Y6773" s="1" t="s">
        <v>309</v>
      </c>
      <c r="Z6773" t="b">
        <v>0</v>
      </c>
      <c r="AA6773" t="b">
        <v>0</v>
      </c>
      <c r="AB6773" t="b">
        <v>1</v>
      </c>
    </row>
    <row r="6774" spans="1:28" hidden="1" x14ac:dyDescent="0.3">
      <c r="A6774" t="s">
        <v>2116</v>
      </c>
      <c r="B6774" t="s">
        <v>17485</v>
      </c>
      <c r="C6774" t="s">
        <v>17486</v>
      </c>
      <c r="D6774" t="s">
        <v>24</v>
      </c>
      <c r="H6774">
        <f t="shared" si="232"/>
        <v>6</v>
      </c>
      <c r="I6774" t="b">
        <f t="shared" si="233"/>
        <v>0</v>
      </c>
      <c r="J6774" t="b">
        <f t="shared" si="234"/>
        <v>0</v>
      </c>
      <c r="K6774" t="b">
        <f t="shared" si="235"/>
        <v>1</v>
      </c>
      <c r="L6774" t="b">
        <v>0</v>
      </c>
      <c r="M6774">
        <v>7</v>
      </c>
      <c r="N6774">
        <v>27</v>
      </c>
      <c r="O6774">
        <v>12</v>
      </c>
      <c r="P6774" t="b">
        <v>0</v>
      </c>
      <c r="Q6774" t="b">
        <v>1</v>
      </c>
      <c r="R6774" t="b">
        <v>0</v>
      </c>
      <c r="S6774" t="b">
        <v>0</v>
      </c>
      <c r="T6774">
        <v>0</v>
      </c>
      <c r="U6774" t="b">
        <v>0</v>
      </c>
      <c r="V6774">
        <v>3</v>
      </c>
      <c r="W6774">
        <v>0</v>
      </c>
      <c r="X6774" s="1" t="s">
        <v>176</v>
      </c>
      <c r="Y6774" s="1" t="s">
        <v>89</v>
      </c>
      <c r="Z6774" t="b">
        <v>0</v>
      </c>
      <c r="AA6774" t="b">
        <v>0</v>
      </c>
      <c r="AB6774" t="b">
        <v>1</v>
      </c>
    </row>
    <row r="6775" spans="1:28" hidden="1" x14ac:dyDescent="0.3">
      <c r="A6775" t="s">
        <v>3210</v>
      </c>
      <c r="B6775" t="s">
        <v>17690</v>
      </c>
      <c r="C6775" t="s">
        <v>17691</v>
      </c>
      <c r="D6775" t="s">
        <v>24</v>
      </c>
      <c r="H6775">
        <f t="shared" si="232"/>
        <v>11</v>
      </c>
      <c r="I6775" t="b">
        <f t="shared" si="233"/>
        <v>0</v>
      </c>
      <c r="J6775" t="b">
        <f t="shared" si="234"/>
        <v>0</v>
      </c>
      <c r="K6775" t="b">
        <f t="shared" si="235"/>
        <v>1</v>
      </c>
      <c r="L6775" t="b">
        <v>1</v>
      </c>
      <c r="M6775">
        <v>6</v>
      </c>
      <c r="N6775">
        <v>31</v>
      </c>
      <c r="O6775">
        <v>7</v>
      </c>
      <c r="P6775" t="b">
        <v>0</v>
      </c>
      <c r="Q6775" t="b">
        <v>0</v>
      </c>
      <c r="R6775" t="b">
        <v>0</v>
      </c>
      <c r="S6775" t="b">
        <v>0</v>
      </c>
      <c r="T6775">
        <v>0</v>
      </c>
      <c r="U6775" t="b">
        <v>0</v>
      </c>
      <c r="V6775" s="1" t="s">
        <v>163</v>
      </c>
      <c r="W6775">
        <v>0</v>
      </c>
      <c r="X6775">
        <v>0</v>
      </c>
      <c r="Y6775" s="1" t="s">
        <v>68</v>
      </c>
      <c r="Z6775" t="b">
        <v>0</v>
      </c>
      <c r="AA6775" t="b">
        <v>0</v>
      </c>
      <c r="AB6775" t="b">
        <v>0</v>
      </c>
    </row>
    <row r="6776" spans="1:28" hidden="1" x14ac:dyDescent="0.3">
      <c r="A6776" t="s">
        <v>105</v>
      </c>
      <c r="B6776" t="s">
        <v>3743</v>
      </c>
      <c r="C6776" t="s">
        <v>3744</v>
      </c>
      <c r="D6776" t="s">
        <v>24</v>
      </c>
      <c r="H6776">
        <f t="shared" si="232"/>
        <v>6</v>
      </c>
      <c r="I6776" t="b">
        <f t="shared" si="233"/>
        <v>0</v>
      </c>
      <c r="J6776" t="b">
        <f t="shared" si="234"/>
        <v>0</v>
      </c>
      <c r="K6776" t="b">
        <f t="shared" si="235"/>
        <v>1</v>
      </c>
      <c r="L6776" t="b">
        <v>0</v>
      </c>
      <c r="M6776">
        <v>4</v>
      </c>
      <c r="N6776">
        <v>24</v>
      </c>
      <c r="O6776">
        <v>3</v>
      </c>
      <c r="P6776" t="b">
        <v>0</v>
      </c>
      <c r="Q6776" t="b">
        <v>0</v>
      </c>
      <c r="R6776" t="b">
        <v>0</v>
      </c>
      <c r="S6776" t="b">
        <v>0</v>
      </c>
      <c r="T6776">
        <v>0</v>
      </c>
      <c r="U6776" t="b">
        <v>0</v>
      </c>
      <c r="V6776">
        <v>5.25</v>
      </c>
      <c r="W6776">
        <v>0</v>
      </c>
      <c r="X6776">
        <v>0</v>
      </c>
      <c r="Y6776">
        <v>0.125</v>
      </c>
      <c r="Z6776" t="b">
        <v>0</v>
      </c>
      <c r="AA6776" t="b">
        <v>0</v>
      </c>
      <c r="AB6776" t="b">
        <v>1</v>
      </c>
    </row>
    <row r="6777" spans="1:28" hidden="1" x14ac:dyDescent="0.3">
      <c r="A6777" t="s">
        <v>1299</v>
      </c>
      <c r="B6777" t="s">
        <v>17753</v>
      </c>
      <c r="C6777" t="s">
        <v>17754</v>
      </c>
      <c r="D6777" t="s">
        <v>56</v>
      </c>
      <c r="H6777">
        <f t="shared" si="232"/>
        <v>7</v>
      </c>
      <c r="I6777" t="b">
        <f t="shared" si="233"/>
        <v>0</v>
      </c>
      <c r="J6777" t="b">
        <f t="shared" si="234"/>
        <v>0</v>
      </c>
      <c r="K6777" t="b">
        <f t="shared" si="235"/>
        <v>1</v>
      </c>
      <c r="L6777" t="b">
        <v>0</v>
      </c>
      <c r="M6777">
        <v>1</v>
      </c>
      <c r="N6777">
        <v>6</v>
      </c>
      <c r="O6777">
        <v>0</v>
      </c>
      <c r="P6777" t="b">
        <v>0</v>
      </c>
      <c r="Q6777" t="b">
        <v>0</v>
      </c>
      <c r="R6777" t="b">
        <v>0</v>
      </c>
      <c r="S6777" t="b">
        <v>0</v>
      </c>
      <c r="T6777">
        <v>0</v>
      </c>
      <c r="U6777" t="b">
        <v>0</v>
      </c>
      <c r="V6777">
        <v>6</v>
      </c>
      <c r="W6777">
        <v>0</v>
      </c>
      <c r="X6777">
        <v>0</v>
      </c>
      <c r="Y6777">
        <v>0</v>
      </c>
      <c r="Z6777" t="b">
        <v>0</v>
      </c>
      <c r="AA6777" t="b">
        <v>0</v>
      </c>
      <c r="AB6777" t="b">
        <v>1</v>
      </c>
    </row>
    <row r="6778" spans="1:28" hidden="1" x14ac:dyDescent="0.3">
      <c r="A6778" t="s">
        <v>689</v>
      </c>
      <c r="B6778" t="s">
        <v>6244</v>
      </c>
      <c r="C6778" t="s">
        <v>6245</v>
      </c>
      <c r="D6778" t="s">
        <v>24</v>
      </c>
      <c r="H6778">
        <f t="shared" si="232"/>
        <v>3</v>
      </c>
      <c r="I6778" t="b">
        <f t="shared" si="233"/>
        <v>0</v>
      </c>
      <c r="J6778" t="b">
        <f t="shared" si="234"/>
        <v>0</v>
      </c>
      <c r="K6778" t="b">
        <f t="shared" si="235"/>
        <v>1</v>
      </c>
      <c r="L6778" t="b">
        <v>0</v>
      </c>
      <c r="M6778">
        <v>2</v>
      </c>
      <c r="N6778">
        <v>12</v>
      </c>
      <c r="O6778">
        <v>5</v>
      </c>
      <c r="P6778" t="b">
        <v>0</v>
      </c>
      <c r="Q6778" t="b">
        <v>0</v>
      </c>
      <c r="R6778" t="b">
        <v>0</v>
      </c>
      <c r="S6778" t="b">
        <v>0</v>
      </c>
      <c r="T6778">
        <v>4</v>
      </c>
      <c r="U6778" t="b">
        <v>0</v>
      </c>
      <c r="V6778">
        <v>5.5</v>
      </c>
      <c r="W6778">
        <v>0</v>
      </c>
      <c r="X6778">
        <v>1</v>
      </c>
      <c r="Y6778" s="1" t="s">
        <v>2160</v>
      </c>
      <c r="Z6778" t="b">
        <v>0</v>
      </c>
      <c r="AA6778" t="b">
        <v>0</v>
      </c>
      <c r="AB6778" t="b">
        <v>0</v>
      </c>
    </row>
    <row r="6779" spans="1:28" hidden="1" x14ac:dyDescent="0.3">
      <c r="A6779" t="s">
        <v>2014</v>
      </c>
      <c r="B6779" t="s">
        <v>6244</v>
      </c>
      <c r="C6779" t="s">
        <v>9655</v>
      </c>
      <c r="D6779" t="s">
        <v>24</v>
      </c>
      <c r="H6779">
        <f t="shared" si="232"/>
        <v>3</v>
      </c>
      <c r="I6779" t="b">
        <f t="shared" si="233"/>
        <v>0</v>
      </c>
      <c r="J6779" t="b">
        <f t="shared" si="234"/>
        <v>0</v>
      </c>
      <c r="K6779" t="b">
        <f t="shared" si="235"/>
        <v>1</v>
      </c>
      <c r="L6779" t="b">
        <v>0</v>
      </c>
      <c r="M6779">
        <v>2</v>
      </c>
      <c r="N6779">
        <v>16</v>
      </c>
      <c r="O6779">
        <v>1</v>
      </c>
      <c r="P6779" t="b">
        <v>0</v>
      </c>
      <c r="Q6779" t="b">
        <v>0</v>
      </c>
      <c r="R6779" t="b">
        <v>0</v>
      </c>
      <c r="S6779" t="b">
        <v>0</v>
      </c>
      <c r="T6779">
        <v>0</v>
      </c>
      <c r="U6779" t="b">
        <v>0</v>
      </c>
      <c r="V6779">
        <v>7.5</v>
      </c>
      <c r="W6779">
        <v>0</v>
      </c>
      <c r="X6779">
        <v>0</v>
      </c>
      <c r="Y6779">
        <v>6.25E-2</v>
      </c>
      <c r="Z6779" t="b">
        <v>0</v>
      </c>
      <c r="AA6779" t="b">
        <v>0</v>
      </c>
      <c r="AB6779" t="b">
        <v>0</v>
      </c>
    </row>
    <row r="6780" spans="1:28" hidden="1" x14ac:dyDescent="0.3">
      <c r="A6780" t="s">
        <v>3016</v>
      </c>
      <c r="B6780" t="s">
        <v>6244</v>
      </c>
      <c r="C6780" t="s">
        <v>14207</v>
      </c>
      <c r="D6780" t="s">
        <v>24</v>
      </c>
      <c r="H6780">
        <f t="shared" si="232"/>
        <v>3</v>
      </c>
      <c r="I6780" t="b">
        <f t="shared" si="233"/>
        <v>0</v>
      </c>
      <c r="J6780" t="b">
        <f t="shared" si="234"/>
        <v>0</v>
      </c>
      <c r="K6780" t="b">
        <f t="shared" si="235"/>
        <v>1</v>
      </c>
      <c r="L6780" t="b">
        <v>0</v>
      </c>
      <c r="M6780">
        <v>2</v>
      </c>
      <c r="N6780">
        <v>16</v>
      </c>
      <c r="O6780">
        <v>1</v>
      </c>
      <c r="P6780" t="b">
        <v>0</v>
      </c>
      <c r="Q6780" t="b">
        <v>0</v>
      </c>
      <c r="R6780" t="b">
        <v>0</v>
      </c>
      <c r="S6780" t="b">
        <v>0</v>
      </c>
      <c r="T6780">
        <v>0</v>
      </c>
      <c r="U6780" t="b">
        <v>0</v>
      </c>
      <c r="V6780">
        <v>7.5</v>
      </c>
      <c r="W6780">
        <v>0</v>
      </c>
      <c r="X6780">
        <v>0</v>
      </c>
      <c r="Y6780">
        <v>6.25E-2</v>
      </c>
      <c r="Z6780" t="b">
        <v>0</v>
      </c>
      <c r="AA6780" t="b">
        <v>0</v>
      </c>
      <c r="AB6780" t="b">
        <v>0</v>
      </c>
    </row>
    <row r="6781" spans="1:28" hidden="1" x14ac:dyDescent="0.3">
      <c r="A6781" t="s">
        <v>3142</v>
      </c>
      <c r="B6781" t="s">
        <v>6244</v>
      </c>
      <c r="C6781" t="s">
        <v>15263</v>
      </c>
      <c r="D6781" t="s">
        <v>24</v>
      </c>
      <c r="H6781">
        <f t="shared" si="232"/>
        <v>3</v>
      </c>
      <c r="I6781" t="b">
        <f t="shared" si="233"/>
        <v>0</v>
      </c>
      <c r="J6781" t="b">
        <f t="shared" si="234"/>
        <v>0</v>
      </c>
      <c r="K6781" t="b">
        <f t="shared" si="235"/>
        <v>1</v>
      </c>
      <c r="L6781" t="b">
        <v>1</v>
      </c>
      <c r="M6781">
        <v>6</v>
      </c>
      <c r="N6781">
        <v>28</v>
      </c>
      <c r="O6781">
        <v>7</v>
      </c>
      <c r="P6781" t="b">
        <v>0</v>
      </c>
      <c r="Q6781" t="b">
        <v>0</v>
      </c>
      <c r="R6781" t="b">
        <v>0</v>
      </c>
      <c r="S6781" t="b">
        <v>0</v>
      </c>
      <c r="T6781">
        <v>0</v>
      </c>
      <c r="U6781" t="b">
        <v>0</v>
      </c>
      <c r="V6781" s="1" t="s">
        <v>222</v>
      </c>
      <c r="W6781">
        <v>1</v>
      </c>
      <c r="X6781">
        <v>0</v>
      </c>
      <c r="Y6781">
        <v>0.25</v>
      </c>
      <c r="Z6781" t="b">
        <v>0</v>
      </c>
      <c r="AA6781" t="b">
        <v>0</v>
      </c>
      <c r="AB6781" t="b">
        <v>0</v>
      </c>
    </row>
    <row r="6782" spans="1:28" hidden="1" x14ac:dyDescent="0.3">
      <c r="A6782" t="s">
        <v>6577</v>
      </c>
      <c r="B6782" t="s">
        <v>14987</v>
      </c>
      <c r="C6782" t="s">
        <v>14988</v>
      </c>
      <c r="D6782" t="s">
        <v>24</v>
      </c>
      <c r="H6782">
        <f t="shared" si="232"/>
        <v>4</v>
      </c>
      <c r="I6782" t="b">
        <f t="shared" si="233"/>
        <v>0</v>
      </c>
      <c r="J6782" t="b">
        <f t="shared" si="234"/>
        <v>0</v>
      </c>
      <c r="K6782" t="b">
        <f t="shared" si="235"/>
        <v>1</v>
      </c>
      <c r="L6782" t="b">
        <v>0</v>
      </c>
      <c r="M6782">
        <v>4</v>
      </c>
      <c r="N6782">
        <v>23</v>
      </c>
      <c r="O6782">
        <v>4</v>
      </c>
      <c r="P6782" t="b">
        <v>0</v>
      </c>
      <c r="Q6782" t="b">
        <v>0</v>
      </c>
      <c r="R6782" t="b">
        <v>0</v>
      </c>
      <c r="S6782" t="b">
        <v>0</v>
      </c>
      <c r="T6782">
        <v>0</v>
      </c>
      <c r="U6782" t="b">
        <v>0</v>
      </c>
      <c r="V6782">
        <v>5</v>
      </c>
      <c r="W6782">
        <v>1</v>
      </c>
      <c r="X6782">
        <v>0</v>
      </c>
      <c r="Y6782" s="1" t="s">
        <v>834</v>
      </c>
      <c r="Z6782" t="b">
        <v>0</v>
      </c>
      <c r="AA6782" t="b">
        <v>0</v>
      </c>
      <c r="AB6782" t="b">
        <v>0</v>
      </c>
    </row>
    <row r="6783" spans="1:28" hidden="1" x14ac:dyDescent="0.3">
      <c r="A6783" t="s">
        <v>1214</v>
      </c>
      <c r="B6783" t="s">
        <v>14519</v>
      </c>
      <c r="C6783" t="s">
        <v>14520</v>
      </c>
      <c r="D6783" t="s">
        <v>24</v>
      </c>
      <c r="H6783">
        <f t="shared" si="232"/>
        <v>4</v>
      </c>
      <c r="I6783" t="b">
        <f t="shared" si="233"/>
        <v>0</v>
      </c>
      <c r="J6783" t="b">
        <f t="shared" si="234"/>
        <v>1</v>
      </c>
      <c r="K6783" t="b">
        <f t="shared" si="235"/>
        <v>1</v>
      </c>
      <c r="L6783" t="b">
        <v>0</v>
      </c>
      <c r="M6783">
        <v>3</v>
      </c>
      <c r="N6783">
        <v>29</v>
      </c>
      <c r="O6783">
        <v>3</v>
      </c>
      <c r="P6783" t="b">
        <v>0</v>
      </c>
      <c r="Q6783" t="b">
        <v>0</v>
      </c>
      <c r="R6783" t="b">
        <v>0</v>
      </c>
      <c r="S6783" t="b">
        <v>0</v>
      </c>
      <c r="T6783">
        <v>0</v>
      </c>
      <c r="U6783" t="b">
        <v>0</v>
      </c>
      <c r="V6783">
        <v>9</v>
      </c>
      <c r="W6783">
        <v>1</v>
      </c>
      <c r="X6783">
        <v>0</v>
      </c>
      <c r="Y6783" s="1" t="s">
        <v>199</v>
      </c>
      <c r="Z6783" t="b">
        <v>0</v>
      </c>
      <c r="AA6783" t="b">
        <v>0</v>
      </c>
      <c r="AB6783" t="b">
        <v>0</v>
      </c>
    </row>
    <row r="6784" spans="1:28" hidden="1" x14ac:dyDescent="0.3">
      <c r="A6784" t="s">
        <v>1497</v>
      </c>
      <c r="B6784" t="s">
        <v>4235</v>
      </c>
      <c r="C6784" t="s">
        <v>13648</v>
      </c>
      <c r="D6784" t="s">
        <v>24</v>
      </c>
      <c r="H6784">
        <f t="shared" si="232"/>
        <v>5</v>
      </c>
      <c r="I6784" t="b">
        <f t="shared" si="233"/>
        <v>0</v>
      </c>
      <c r="J6784" t="b">
        <f t="shared" si="234"/>
        <v>0</v>
      </c>
      <c r="K6784" t="b">
        <f t="shared" si="235"/>
        <v>1</v>
      </c>
      <c r="L6784" t="b">
        <v>0</v>
      </c>
      <c r="M6784">
        <v>3</v>
      </c>
      <c r="N6784">
        <v>19</v>
      </c>
      <c r="O6784">
        <v>2</v>
      </c>
      <c r="P6784" t="b">
        <v>0</v>
      </c>
      <c r="Q6784" t="b">
        <v>0</v>
      </c>
      <c r="R6784" t="b">
        <v>0</v>
      </c>
      <c r="S6784" t="b">
        <v>0</v>
      </c>
      <c r="T6784">
        <v>0</v>
      </c>
      <c r="U6784" t="b">
        <v>0</v>
      </c>
      <c r="V6784" s="1" t="s">
        <v>167</v>
      </c>
      <c r="W6784">
        <v>0</v>
      </c>
      <c r="X6784">
        <v>0</v>
      </c>
      <c r="Y6784" s="1" t="s">
        <v>168</v>
      </c>
      <c r="Z6784" t="b">
        <v>0</v>
      </c>
      <c r="AA6784" t="b">
        <v>0</v>
      </c>
      <c r="AB6784" t="b">
        <v>0</v>
      </c>
    </row>
    <row r="6785" spans="1:28" hidden="1" x14ac:dyDescent="0.3">
      <c r="A6785" t="s">
        <v>4234</v>
      </c>
      <c r="B6785" t="s">
        <v>4235</v>
      </c>
      <c r="C6785" t="s">
        <v>4236</v>
      </c>
      <c r="D6785" t="s">
        <v>24</v>
      </c>
      <c r="H6785">
        <f t="shared" si="232"/>
        <v>5</v>
      </c>
      <c r="I6785" t="b">
        <f t="shared" si="233"/>
        <v>0</v>
      </c>
      <c r="J6785" t="b">
        <f t="shared" si="234"/>
        <v>0</v>
      </c>
      <c r="K6785" t="b">
        <f t="shared" si="235"/>
        <v>1</v>
      </c>
      <c r="L6785" t="b">
        <v>0</v>
      </c>
      <c r="M6785">
        <v>3</v>
      </c>
      <c r="N6785">
        <v>22</v>
      </c>
      <c r="O6785">
        <v>2</v>
      </c>
      <c r="P6785" t="b">
        <v>0</v>
      </c>
      <c r="Q6785" t="b">
        <v>0</v>
      </c>
      <c r="R6785" t="b">
        <v>0</v>
      </c>
      <c r="S6785" t="b">
        <v>0</v>
      </c>
      <c r="T6785">
        <v>0</v>
      </c>
      <c r="U6785" t="b">
        <v>0</v>
      </c>
      <c r="V6785" s="1" t="s">
        <v>79</v>
      </c>
      <c r="W6785">
        <v>0</v>
      </c>
      <c r="X6785" s="1" t="s">
        <v>80</v>
      </c>
      <c r="Y6785">
        <v>9.0909090909090898E-2</v>
      </c>
      <c r="Z6785" t="b">
        <v>0</v>
      </c>
      <c r="AA6785" t="b">
        <v>0</v>
      </c>
      <c r="AB6785" t="b">
        <v>0</v>
      </c>
    </row>
    <row r="6786" spans="1:28" hidden="1" x14ac:dyDescent="0.3">
      <c r="A6786" t="s">
        <v>1506</v>
      </c>
      <c r="B6786" t="s">
        <v>1507</v>
      </c>
      <c r="C6786" t="s">
        <v>1508</v>
      </c>
      <c r="D6786" t="s">
        <v>24</v>
      </c>
      <c r="H6786">
        <f t="shared" si="232"/>
        <v>3</v>
      </c>
      <c r="I6786" t="b">
        <f t="shared" si="233"/>
        <v>0</v>
      </c>
      <c r="J6786" t="b">
        <f t="shared" si="234"/>
        <v>0</v>
      </c>
      <c r="K6786" t="b">
        <f t="shared" si="235"/>
        <v>1</v>
      </c>
      <c r="L6786" t="b">
        <v>0</v>
      </c>
      <c r="M6786">
        <v>5</v>
      </c>
      <c r="N6786">
        <v>30</v>
      </c>
      <c r="O6786">
        <v>5</v>
      </c>
      <c r="P6786" t="b">
        <v>0</v>
      </c>
      <c r="Q6786" t="b">
        <v>0</v>
      </c>
      <c r="R6786" t="b">
        <v>0</v>
      </c>
      <c r="S6786" t="b">
        <v>0</v>
      </c>
      <c r="T6786">
        <v>0</v>
      </c>
      <c r="U6786" t="b">
        <v>0</v>
      </c>
      <c r="V6786">
        <v>5.2</v>
      </c>
      <c r="W6786">
        <v>1</v>
      </c>
      <c r="X6786">
        <v>0.2</v>
      </c>
      <c r="Y6786" s="1" t="s">
        <v>218</v>
      </c>
      <c r="Z6786" t="b">
        <v>0</v>
      </c>
      <c r="AA6786" t="b">
        <v>0</v>
      </c>
      <c r="AB6786" t="b">
        <v>0</v>
      </c>
    </row>
    <row r="6787" spans="1:28" hidden="1" x14ac:dyDescent="0.3">
      <c r="A6787" t="s">
        <v>8186</v>
      </c>
      <c r="B6787" t="s">
        <v>4071</v>
      </c>
      <c r="C6787" t="s">
        <v>17393</v>
      </c>
      <c r="D6787" t="s">
        <v>24</v>
      </c>
      <c r="H6787">
        <f t="shared" si="232"/>
        <v>4</v>
      </c>
      <c r="I6787" t="b">
        <f t="shared" si="233"/>
        <v>0</v>
      </c>
      <c r="J6787" t="b">
        <f t="shared" si="234"/>
        <v>0</v>
      </c>
      <c r="K6787" t="b">
        <f t="shared" si="235"/>
        <v>1</v>
      </c>
      <c r="L6787" t="b">
        <v>0</v>
      </c>
      <c r="M6787">
        <v>3</v>
      </c>
      <c r="N6787">
        <v>18</v>
      </c>
      <c r="O6787">
        <v>2</v>
      </c>
      <c r="P6787" t="b">
        <v>0</v>
      </c>
      <c r="Q6787" t="b">
        <v>0</v>
      </c>
      <c r="R6787" t="b">
        <v>0</v>
      </c>
      <c r="S6787" t="b">
        <v>0</v>
      </c>
      <c r="T6787">
        <v>0</v>
      </c>
      <c r="U6787" t="b">
        <v>0</v>
      </c>
      <c r="V6787" s="1" t="s">
        <v>25</v>
      </c>
      <c r="W6787">
        <v>0</v>
      </c>
      <c r="X6787" s="1" t="s">
        <v>31</v>
      </c>
      <c r="Y6787" s="1" t="s">
        <v>26</v>
      </c>
      <c r="Z6787" t="b">
        <v>0</v>
      </c>
      <c r="AA6787" t="b">
        <v>0</v>
      </c>
      <c r="AB6787" t="b">
        <v>1</v>
      </c>
    </row>
    <row r="6788" spans="1:28" hidden="1" x14ac:dyDescent="0.3">
      <c r="A6788" t="s">
        <v>4611</v>
      </c>
      <c r="B6788" t="s">
        <v>4071</v>
      </c>
      <c r="C6788" t="s">
        <v>4612</v>
      </c>
      <c r="D6788" t="s">
        <v>24</v>
      </c>
      <c r="H6788">
        <f t="shared" si="232"/>
        <v>4</v>
      </c>
      <c r="I6788" t="b">
        <f t="shared" si="233"/>
        <v>0</v>
      </c>
      <c r="J6788" t="b">
        <f t="shared" si="234"/>
        <v>0</v>
      </c>
      <c r="K6788" t="b">
        <f t="shared" si="235"/>
        <v>1</v>
      </c>
      <c r="L6788" t="b">
        <v>0</v>
      </c>
      <c r="M6788">
        <v>7</v>
      </c>
      <c r="N6788">
        <v>38</v>
      </c>
      <c r="O6788">
        <v>7</v>
      </c>
      <c r="P6788" t="b">
        <v>0</v>
      </c>
      <c r="Q6788" t="b">
        <v>0</v>
      </c>
      <c r="R6788" t="b">
        <v>0</v>
      </c>
      <c r="S6788" t="b">
        <v>0</v>
      </c>
      <c r="T6788">
        <v>0</v>
      </c>
      <c r="U6788" t="b">
        <v>0</v>
      </c>
      <c r="V6788" s="1" t="s">
        <v>2275</v>
      </c>
      <c r="W6788">
        <v>1</v>
      </c>
      <c r="X6788" s="1" t="s">
        <v>176</v>
      </c>
      <c r="Y6788" s="1" t="s">
        <v>477</v>
      </c>
      <c r="Z6788" t="b">
        <v>0</v>
      </c>
      <c r="AA6788" t="b">
        <v>0</v>
      </c>
      <c r="AB6788" t="b">
        <v>1</v>
      </c>
    </row>
    <row r="6789" spans="1:28" hidden="1" x14ac:dyDescent="0.3">
      <c r="A6789" t="s">
        <v>2952</v>
      </c>
      <c r="B6789" t="s">
        <v>4071</v>
      </c>
      <c r="C6789" t="s">
        <v>4072</v>
      </c>
      <c r="D6789" t="s">
        <v>24</v>
      </c>
      <c r="H6789">
        <f t="shared" si="232"/>
        <v>4</v>
      </c>
      <c r="I6789" t="b">
        <f t="shared" si="233"/>
        <v>0</v>
      </c>
      <c r="J6789" t="b">
        <f t="shared" si="234"/>
        <v>0</v>
      </c>
      <c r="K6789" t="b">
        <f t="shared" si="235"/>
        <v>1</v>
      </c>
      <c r="L6789" t="b">
        <v>0</v>
      </c>
      <c r="M6789">
        <v>2</v>
      </c>
      <c r="N6789">
        <v>11</v>
      </c>
      <c r="O6789">
        <v>1</v>
      </c>
      <c r="P6789" t="b">
        <v>0</v>
      </c>
      <c r="Q6789" t="b">
        <v>0</v>
      </c>
      <c r="R6789" t="b">
        <v>0</v>
      </c>
      <c r="S6789" t="b">
        <v>0</v>
      </c>
      <c r="T6789">
        <v>0</v>
      </c>
      <c r="U6789" t="b">
        <v>0</v>
      </c>
      <c r="V6789">
        <v>5</v>
      </c>
      <c r="W6789">
        <v>0</v>
      </c>
      <c r="X6789">
        <v>0.5</v>
      </c>
      <c r="Y6789">
        <v>9.0909090909090898E-2</v>
      </c>
      <c r="Z6789" t="b">
        <v>0</v>
      </c>
      <c r="AA6789" t="b">
        <v>0</v>
      </c>
      <c r="AB6789" t="b">
        <v>1</v>
      </c>
    </row>
    <row r="6790" spans="1:28" hidden="1" x14ac:dyDescent="0.3">
      <c r="A6790" t="s">
        <v>13641</v>
      </c>
      <c r="B6790" t="s">
        <v>4071</v>
      </c>
      <c r="C6790" t="s">
        <v>18384</v>
      </c>
      <c r="D6790" t="s">
        <v>24</v>
      </c>
      <c r="H6790">
        <f t="shared" si="232"/>
        <v>4</v>
      </c>
      <c r="I6790" t="b">
        <f t="shared" si="233"/>
        <v>0</v>
      </c>
      <c r="J6790" t="b">
        <f t="shared" si="234"/>
        <v>0</v>
      </c>
      <c r="K6790" t="b">
        <f t="shared" si="235"/>
        <v>1</v>
      </c>
      <c r="L6790" t="b">
        <v>0</v>
      </c>
      <c r="M6790">
        <v>5</v>
      </c>
      <c r="N6790">
        <v>24</v>
      </c>
      <c r="O6790">
        <v>4</v>
      </c>
      <c r="P6790" t="b">
        <v>0</v>
      </c>
      <c r="Q6790" t="b">
        <v>0</v>
      </c>
      <c r="R6790" t="b">
        <v>0</v>
      </c>
      <c r="S6790" t="b">
        <v>0</v>
      </c>
      <c r="T6790">
        <v>0</v>
      </c>
      <c r="U6790" t="b">
        <v>0</v>
      </c>
      <c r="V6790">
        <v>4</v>
      </c>
      <c r="W6790">
        <v>0</v>
      </c>
      <c r="X6790">
        <v>0.2</v>
      </c>
      <c r="Y6790" s="1" t="s">
        <v>218</v>
      </c>
      <c r="Z6790" t="b">
        <v>0</v>
      </c>
      <c r="AA6790" t="b">
        <v>0</v>
      </c>
      <c r="AB6790" t="b">
        <v>1</v>
      </c>
    </row>
    <row r="6791" spans="1:28" hidden="1" x14ac:dyDescent="0.3">
      <c r="A6791" t="s">
        <v>4568</v>
      </c>
      <c r="B6791" t="s">
        <v>8353</v>
      </c>
      <c r="C6791" t="s">
        <v>8354</v>
      </c>
      <c r="D6791" t="s">
        <v>24</v>
      </c>
      <c r="H6791">
        <f t="shared" si="232"/>
        <v>6</v>
      </c>
      <c r="I6791" t="b">
        <f t="shared" si="233"/>
        <v>0</v>
      </c>
      <c r="J6791" t="b">
        <f t="shared" si="234"/>
        <v>0</v>
      </c>
      <c r="K6791" t="b">
        <f t="shared" si="235"/>
        <v>1</v>
      </c>
      <c r="L6791" t="b">
        <v>0</v>
      </c>
      <c r="M6791">
        <v>4</v>
      </c>
      <c r="N6791">
        <v>21</v>
      </c>
      <c r="O6791">
        <v>3</v>
      </c>
      <c r="P6791" t="b">
        <v>0</v>
      </c>
      <c r="Q6791" t="b">
        <v>0</v>
      </c>
      <c r="R6791" t="b">
        <v>0</v>
      </c>
      <c r="S6791" t="b">
        <v>0</v>
      </c>
      <c r="T6791">
        <v>0</v>
      </c>
      <c r="U6791" t="b">
        <v>0</v>
      </c>
      <c r="V6791">
        <v>4.5</v>
      </c>
      <c r="W6791">
        <v>0</v>
      </c>
      <c r="X6791">
        <v>0</v>
      </c>
      <c r="Y6791" s="1" t="s">
        <v>176</v>
      </c>
      <c r="Z6791" t="b">
        <v>0</v>
      </c>
      <c r="AA6791" t="b">
        <v>0</v>
      </c>
      <c r="AB6791" t="b">
        <v>1</v>
      </c>
    </row>
    <row r="6792" spans="1:28" hidden="1" x14ac:dyDescent="0.3">
      <c r="A6792" t="s">
        <v>1279</v>
      </c>
      <c r="B6792" t="s">
        <v>12908</v>
      </c>
      <c r="C6792" t="s">
        <v>12909</v>
      </c>
      <c r="D6792" t="s">
        <v>24</v>
      </c>
      <c r="H6792">
        <f t="shared" si="232"/>
        <v>8</v>
      </c>
      <c r="I6792" t="b">
        <f t="shared" si="233"/>
        <v>0</v>
      </c>
      <c r="J6792" t="b">
        <f t="shared" si="234"/>
        <v>0</v>
      </c>
      <c r="K6792" t="b">
        <f t="shared" si="235"/>
        <v>1</v>
      </c>
      <c r="L6792" t="b">
        <v>0</v>
      </c>
      <c r="M6792">
        <v>2</v>
      </c>
      <c r="N6792">
        <v>17</v>
      </c>
      <c r="O6792">
        <v>1</v>
      </c>
      <c r="P6792" t="b">
        <v>0</v>
      </c>
      <c r="Q6792" t="b">
        <v>0</v>
      </c>
      <c r="R6792" t="b">
        <v>0</v>
      </c>
      <c r="S6792" t="b">
        <v>0</v>
      </c>
      <c r="T6792">
        <v>0</v>
      </c>
      <c r="U6792" t="b">
        <v>0</v>
      </c>
      <c r="V6792">
        <v>8</v>
      </c>
      <c r="W6792">
        <v>0</v>
      </c>
      <c r="X6792">
        <v>0</v>
      </c>
      <c r="Y6792" s="1" t="s">
        <v>94</v>
      </c>
      <c r="Z6792" t="b">
        <v>0</v>
      </c>
      <c r="AA6792" t="b">
        <v>0</v>
      </c>
      <c r="AB6792" t="b">
        <v>0</v>
      </c>
    </row>
    <row r="6793" spans="1:28" hidden="1" x14ac:dyDescent="0.3">
      <c r="A6793" t="s">
        <v>271</v>
      </c>
      <c r="B6793" t="s">
        <v>7144</v>
      </c>
      <c r="C6793" t="s">
        <v>7145</v>
      </c>
      <c r="D6793" t="s">
        <v>24</v>
      </c>
      <c r="H6793">
        <f t="shared" si="232"/>
        <v>9</v>
      </c>
      <c r="I6793" t="b">
        <f t="shared" si="233"/>
        <v>0</v>
      </c>
      <c r="J6793" t="b">
        <f t="shared" si="234"/>
        <v>0</v>
      </c>
      <c r="K6793" t="b">
        <f t="shared" si="235"/>
        <v>1</v>
      </c>
      <c r="L6793" t="b">
        <v>0</v>
      </c>
      <c r="M6793">
        <v>2</v>
      </c>
      <c r="N6793">
        <v>13</v>
      </c>
      <c r="O6793">
        <v>1</v>
      </c>
      <c r="P6793" t="b">
        <v>0</v>
      </c>
      <c r="Q6793" t="b">
        <v>0</v>
      </c>
      <c r="R6793" t="b">
        <v>0</v>
      </c>
      <c r="S6793" t="b">
        <v>0</v>
      </c>
      <c r="T6793">
        <v>0</v>
      </c>
      <c r="U6793" t="b">
        <v>0</v>
      </c>
      <c r="V6793">
        <v>6</v>
      </c>
      <c r="W6793">
        <v>0</v>
      </c>
      <c r="X6793">
        <v>0</v>
      </c>
      <c r="Y6793">
        <v>7.69230769230769E-2</v>
      </c>
      <c r="Z6793" t="b">
        <v>0</v>
      </c>
      <c r="AA6793" t="b">
        <v>0</v>
      </c>
      <c r="AB6793" t="b">
        <v>0</v>
      </c>
    </row>
    <row r="6794" spans="1:28" hidden="1" x14ac:dyDescent="0.3">
      <c r="A6794" t="s">
        <v>8183</v>
      </c>
      <c r="B6794" t="s">
        <v>8184</v>
      </c>
      <c r="C6794" t="s">
        <v>8185</v>
      </c>
      <c r="D6794" t="s">
        <v>56</v>
      </c>
      <c r="H6794">
        <f t="shared" si="232"/>
        <v>5</v>
      </c>
      <c r="I6794" t="b">
        <f t="shared" si="233"/>
        <v>0</v>
      </c>
      <c r="J6794" t="b">
        <f t="shared" si="234"/>
        <v>0</v>
      </c>
      <c r="K6794" t="b">
        <f t="shared" si="235"/>
        <v>1</v>
      </c>
      <c r="L6794" t="b">
        <v>0</v>
      </c>
      <c r="M6794">
        <v>1</v>
      </c>
      <c r="N6794">
        <v>7</v>
      </c>
      <c r="O6794">
        <v>0</v>
      </c>
      <c r="P6794" t="b">
        <v>0</v>
      </c>
      <c r="Q6794" t="b">
        <v>0</v>
      </c>
      <c r="R6794" t="b">
        <v>0</v>
      </c>
      <c r="S6794" t="b">
        <v>0</v>
      </c>
      <c r="T6794">
        <v>0</v>
      </c>
      <c r="U6794" t="b">
        <v>0</v>
      </c>
      <c r="V6794">
        <v>7</v>
      </c>
      <c r="W6794">
        <v>0</v>
      </c>
      <c r="X6794">
        <v>0</v>
      </c>
      <c r="Y6794">
        <v>0</v>
      </c>
      <c r="Z6794" t="b">
        <v>0</v>
      </c>
      <c r="AA6794" t="b">
        <v>0</v>
      </c>
      <c r="AB6794" t="b">
        <v>1</v>
      </c>
    </row>
    <row r="6795" spans="1:28" hidden="1" x14ac:dyDescent="0.3">
      <c r="A6795" t="s">
        <v>1299</v>
      </c>
      <c r="B6795" t="s">
        <v>1300</v>
      </c>
      <c r="C6795" t="s">
        <v>1301</v>
      </c>
      <c r="D6795" t="s">
        <v>24</v>
      </c>
      <c r="H6795">
        <f t="shared" si="232"/>
        <v>11</v>
      </c>
      <c r="I6795" t="b">
        <f t="shared" si="233"/>
        <v>0</v>
      </c>
      <c r="J6795" t="b">
        <f t="shared" si="234"/>
        <v>0</v>
      </c>
      <c r="K6795" t="b">
        <f t="shared" si="235"/>
        <v>1</v>
      </c>
      <c r="L6795" t="b">
        <v>0</v>
      </c>
      <c r="M6795">
        <v>6</v>
      </c>
      <c r="N6795">
        <v>46</v>
      </c>
      <c r="O6795">
        <v>8</v>
      </c>
      <c r="P6795" t="b">
        <v>0</v>
      </c>
      <c r="Q6795" t="b">
        <v>0</v>
      </c>
      <c r="R6795" t="b">
        <v>0</v>
      </c>
      <c r="S6795" t="b">
        <v>0</v>
      </c>
      <c r="T6795">
        <v>0</v>
      </c>
      <c r="U6795" t="b">
        <v>0</v>
      </c>
      <c r="V6795" s="1" t="s">
        <v>1302</v>
      </c>
      <c r="W6795">
        <v>0</v>
      </c>
      <c r="X6795">
        <v>0</v>
      </c>
      <c r="Y6795" s="1" t="s">
        <v>326</v>
      </c>
      <c r="Z6795" t="b">
        <v>0</v>
      </c>
      <c r="AA6795" t="b">
        <v>0</v>
      </c>
      <c r="AB6795" t="b">
        <v>0</v>
      </c>
    </row>
    <row r="6796" spans="1:28" hidden="1" x14ac:dyDescent="0.3">
      <c r="A6796" t="s">
        <v>3780</v>
      </c>
      <c r="B6796" t="s">
        <v>3823</v>
      </c>
      <c r="C6796" t="s">
        <v>3824</v>
      </c>
      <c r="D6796" t="s">
        <v>24</v>
      </c>
      <c r="H6796">
        <f t="shared" si="232"/>
        <v>4</v>
      </c>
      <c r="I6796" t="b">
        <f t="shared" si="233"/>
        <v>0</v>
      </c>
      <c r="J6796" t="b">
        <f t="shared" si="234"/>
        <v>0</v>
      </c>
      <c r="K6796" t="b">
        <f t="shared" si="235"/>
        <v>1</v>
      </c>
      <c r="L6796" t="b">
        <v>0</v>
      </c>
      <c r="M6796">
        <v>2</v>
      </c>
      <c r="N6796">
        <v>11</v>
      </c>
      <c r="O6796">
        <v>1</v>
      </c>
      <c r="P6796" t="b">
        <v>0</v>
      </c>
      <c r="Q6796" t="b">
        <v>0</v>
      </c>
      <c r="R6796" t="b">
        <v>0</v>
      </c>
      <c r="S6796" t="b">
        <v>0</v>
      </c>
      <c r="T6796">
        <v>0</v>
      </c>
      <c r="U6796" t="b">
        <v>0</v>
      </c>
      <c r="V6796">
        <v>5</v>
      </c>
      <c r="W6796">
        <v>0</v>
      </c>
      <c r="X6796">
        <v>0</v>
      </c>
      <c r="Y6796">
        <v>9.0909090909090898E-2</v>
      </c>
      <c r="Z6796" t="b">
        <v>0</v>
      </c>
      <c r="AA6796" t="b">
        <v>0</v>
      </c>
      <c r="AB6796" t="b">
        <v>1</v>
      </c>
    </row>
    <row r="6797" spans="1:28" hidden="1" x14ac:dyDescent="0.3">
      <c r="A6797" t="s">
        <v>1040</v>
      </c>
      <c r="B6797" t="s">
        <v>11125</v>
      </c>
      <c r="C6797" t="s">
        <v>11126</v>
      </c>
      <c r="D6797" t="s">
        <v>24</v>
      </c>
      <c r="H6797">
        <f t="shared" si="232"/>
        <v>6</v>
      </c>
      <c r="I6797" t="b">
        <f t="shared" si="233"/>
        <v>0</v>
      </c>
      <c r="J6797" t="b">
        <f t="shared" si="234"/>
        <v>0</v>
      </c>
      <c r="K6797" t="b">
        <f t="shared" si="235"/>
        <v>1</v>
      </c>
      <c r="L6797" t="b">
        <v>0</v>
      </c>
      <c r="M6797">
        <v>4</v>
      </c>
      <c r="N6797">
        <v>22</v>
      </c>
      <c r="O6797">
        <v>3</v>
      </c>
      <c r="P6797" t="b">
        <v>0</v>
      </c>
      <c r="Q6797" t="b">
        <v>0</v>
      </c>
      <c r="R6797" t="b">
        <v>0</v>
      </c>
      <c r="S6797" t="b">
        <v>0</v>
      </c>
      <c r="T6797">
        <v>0</v>
      </c>
      <c r="U6797" t="b">
        <v>0</v>
      </c>
      <c r="V6797">
        <v>4.75</v>
      </c>
      <c r="W6797">
        <v>0</v>
      </c>
      <c r="X6797">
        <v>0</v>
      </c>
      <c r="Y6797" s="1" t="s">
        <v>460</v>
      </c>
      <c r="Z6797" t="b">
        <v>0</v>
      </c>
      <c r="AA6797" t="b">
        <v>0</v>
      </c>
      <c r="AB6797" t="b">
        <v>1</v>
      </c>
    </row>
    <row r="6798" spans="1:28" hidden="1" x14ac:dyDescent="0.3">
      <c r="A6798" t="s">
        <v>2220</v>
      </c>
      <c r="B6798" t="s">
        <v>18149</v>
      </c>
      <c r="C6798" t="s">
        <v>18150</v>
      </c>
      <c r="D6798" t="s">
        <v>24</v>
      </c>
      <c r="H6798">
        <f t="shared" si="232"/>
        <v>4</v>
      </c>
      <c r="I6798" t="b">
        <f t="shared" si="233"/>
        <v>0</v>
      </c>
      <c r="J6798" t="b">
        <f t="shared" si="234"/>
        <v>0</v>
      </c>
      <c r="K6798" t="b">
        <f t="shared" si="235"/>
        <v>1</v>
      </c>
      <c r="L6798" t="b">
        <v>0</v>
      </c>
      <c r="M6798">
        <v>2</v>
      </c>
      <c r="N6798">
        <v>9</v>
      </c>
      <c r="O6798">
        <v>1</v>
      </c>
      <c r="P6798" t="b">
        <v>0</v>
      </c>
      <c r="Q6798" t="b">
        <v>0</v>
      </c>
      <c r="R6798" t="b">
        <v>0</v>
      </c>
      <c r="S6798" t="b">
        <v>0</v>
      </c>
      <c r="T6798">
        <v>0</v>
      </c>
      <c r="U6798" t="b">
        <v>0</v>
      </c>
      <c r="V6798">
        <v>4</v>
      </c>
      <c r="W6798">
        <v>0</v>
      </c>
      <c r="X6798">
        <v>0.5</v>
      </c>
      <c r="Y6798" s="1" t="s">
        <v>26</v>
      </c>
      <c r="Z6798" t="b">
        <v>0</v>
      </c>
      <c r="AA6798" t="b">
        <v>0</v>
      </c>
      <c r="AB6798" t="b">
        <v>1</v>
      </c>
    </row>
    <row r="6799" spans="1:28" hidden="1" x14ac:dyDescent="0.3">
      <c r="A6799" t="s">
        <v>3520</v>
      </c>
      <c r="B6799" t="s">
        <v>9031</v>
      </c>
      <c r="C6799" t="s">
        <v>9032</v>
      </c>
      <c r="D6799" t="s">
        <v>24</v>
      </c>
      <c r="H6799">
        <f t="shared" si="232"/>
        <v>6</v>
      </c>
      <c r="I6799" t="b">
        <f t="shared" si="233"/>
        <v>0</v>
      </c>
      <c r="J6799" t="b">
        <f t="shared" si="234"/>
        <v>0</v>
      </c>
      <c r="K6799" t="b">
        <f t="shared" si="235"/>
        <v>1</v>
      </c>
      <c r="L6799" t="b">
        <v>0</v>
      </c>
      <c r="M6799">
        <v>4</v>
      </c>
      <c r="N6799">
        <v>21</v>
      </c>
      <c r="O6799">
        <v>3</v>
      </c>
      <c r="P6799" t="b">
        <v>0</v>
      </c>
      <c r="Q6799" t="b">
        <v>0</v>
      </c>
      <c r="R6799" t="b">
        <v>0</v>
      </c>
      <c r="S6799" t="b">
        <v>0</v>
      </c>
      <c r="T6799">
        <v>0</v>
      </c>
      <c r="U6799" t="b">
        <v>0</v>
      </c>
      <c r="V6799">
        <v>4.5</v>
      </c>
      <c r="W6799">
        <v>0</v>
      </c>
      <c r="X6799">
        <v>0.5</v>
      </c>
      <c r="Y6799" s="1" t="s">
        <v>176</v>
      </c>
      <c r="Z6799" t="b">
        <v>0</v>
      </c>
      <c r="AA6799" t="b">
        <v>0</v>
      </c>
      <c r="AB6799" t="b">
        <v>1</v>
      </c>
    </row>
    <row r="6800" spans="1:28" hidden="1" x14ac:dyDescent="0.3">
      <c r="A6800" t="s">
        <v>3912</v>
      </c>
      <c r="B6800" t="s">
        <v>10137</v>
      </c>
      <c r="C6800" t="s">
        <v>10138</v>
      </c>
      <c r="D6800" t="s">
        <v>24</v>
      </c>
      <c r="H6800">
        <f t="shared" si="232"/>
        <v>5</v>
      </c>
      <c r="I6800" t="b">
        <f t="shared" si="233"/>
        <v>0</v>
      </c>
      <c r="J6800" t="b">
        <f t="shared" si="234"/>
        <v>0</v>
      </c>
      <c r="K6800" t="b">
        <f t="shared" si="235"/>
        <v>1</v>
      </c>
      <c r="L6800" t="b">
        <v>0</v>
      </c>
      <c r="M6800">
        <v>3</v>
      </c>
      <c r="N6800">
        <v>16</v>
      </c>
      <c r="O6800">
        <v>2</v>
      </c>
      <c r="P6800" t="b">
        <v>0</v>
      </c>
      <c r="Q6800" t="b">
        <v>0</v>
      </c>
      <c r="R6800" t="b">
        <v>0</v>
      </c>
      <c r="S6800" t="b">
        <v>0</v>
      </c>
      <c r="T6800">
        <v>0</v>
      </c>
      <c r="U6800" t="b">
        <v>0</v>
      </c>
      <c r="V6800" s="1" t="s">
        <v>382</v>
      </c>
      <c r="W6800">
        <v>0</v>
      </c>
      <c r="X6800">
        <v>0</v>
      </c>
      <c r="Y6800">
        <v>0.125</v>
      </c>
      <c r="Z6800" t="b">
        <v>0</v>
      </c>
      <c r="AA6800" t="b">
        <v>0</v>
      </c>
      <c r="AB6800" t="b">
        <v>1</v>
      </c>
    </row>
    <row r="6801" spans="1:28" hidden="1" x14ac:dyDescent="0.3">
      <c r="A6801" t="s">
        <v>821</v>
      </c>
      <c r="B6801" t="s">
        <v>13347</v>
      </c>
      <c r="C6801" t="s">
        <v>13348</v>
      </c>
      <c r="D6801" t="s">
        <v>24</v>
      </c>
      <c r="H6801">
        <f t="shared" si="232"/>
        <v>11</v>
      </c>
      <c r="I6801" t="b">
        <f t="shared" si="233"/>
        <v>0</v>
      </c>
      <c r="J6801" t="b">
        <f t="shared" si="234"/>
        <v>0</v>
      </c>
      <c r="K6801" t="b">
        <f t="shared" si="235"/>
        <v>1</v>
      </c>
      <c r="L6801" t="b">
        <v>0</v>
      </c>
      <c r="M6801">
        <v>2</v>
      </c>
      <c r="N6801">
        <v>14</v>
      </c>
      <c r="O6801">
        <v>1</v>
      </c>
      <c r="P6801" t="b">
        <v>0</v>
      </c>
      <c r="Q6801" t="b">
        <v>0</v>
      </c>
      <c r="R6801" t="b">
        <v>0</v>
      </c>
      <c r="S6801" t="b">
        <v>0</v>
      </c>
      <c r="T6801">
        <v>0</v>
      </c>
      <c r="U6801" t="b">
        <v>0</v>
      </c>
      <c r="V6801">
        <v>6.5</v>
      </c>
      <c r="W6801">
        <v>0</v>
      </c>
      <c r="X6801">
        <v>0</v>
      </c>
      <c r="Y6801">
        <v>7.1428571428571397E-2</v>
      </c>
      <c r="Z6801" t="b">
        <v>0</v>
      </c>
      <c r="AA6801" t="b">
        <v>0</v>
      </c>
      <c r="AB6801" t="b">
        <v>0</v>
      </c>
    </row>
    <row r="6802" spans="1:28" hidden="1" x14ac:dyDescent="0.3">
      <c r="A6802" t="s">
        <v>588</v>
      </c>
      <c r="B6802" t="s">
        <v>816</v>
      </c>
      <c r="C6802" t="s">
        <v>2892</v>
      </c>
      <c r="D6802" t="s">
        <v>24</v>
      </c>
      <c r="H6802">
        <f t="shared" si="232"/>
        <v>3</v>
      </c>
      <c r="I6802" t="b">
        <f t="shared" si="233"/>
        <v>0</v>
      </c>
      <c r="J6802" t="b">
        <f t="shared" si="234"/>
        <v>0</v>
      </c>
      <c r="K6802" t="b">
        <f t="shared" si="235"/>
        <v>1</v>
      </c>
      <c r="L6802" t="b">
        <v>0</v>
      </c>
      <c r="M6802">
        <v>6</v>
      </c>
      <c r="N6802">
        <v>34</v>
      </c>
      <c r="O6802">
        <v>6</v>
      </c>
      <c r="P6802" t="b">
        <v>0</v>
      </c>
      <c r="Q6802" t="b">
        <v>0</v>
      </c>
      <c r="R6802" t="b">
        <v>0</v>
      </c>
      <c r="S6802" t="b">
        <v>0</v>
      </c>
      <c r="T6802">
        <v>0</v>
      </c>
      <c r="U6802" t="b">
        <v>0</v>
      </c>
      <c r="V6802" s="1" t="s">
        <v>507</v>
      </c>
      <c r="W6802">
        <v>1</v>
      </c>
      <c r="X6802">
        <v>0.5</v>
      </c>
      <c r="Y6802" s="1" t="s">
        <v>233</v>
      </c>
      <c r="Z6802" t="b">
        <v>0</v>
      </c>
      <c r="AA6802" t="b">
        <v>0</v>
      </c>
      <c r="AB6802" t="b">
        <v>1</v>
      </c>
    </row>
    <row r="6803" spans="1:28" hidden="1" x14ac:dyDescent="0.3">
      <c r="A6803" t="s">
        <v>5952</v>
      </c>
      <c r="B6803" t="s">
        <v>10625</v>
      </c>
      <c r="C6803" t="s">
        <v>10626</v>
      </c>
      <c r="D6803" t="s">
        <v>24</v>
      </c>
      <c r="H6803">
        <f t="shared" si="232"/>
        <v>7</v>
      </c>
      <c r="I6803" t="b">
        <f t="shared" si="233"/>
        <v>0</v>
      </c>
      <c r="J6803" t="b">
        <f t="shared" si="234"/>
        <v>1</v>
      </c>
      <c r="K6803" t="b">
        <f t="shared" si="235"/>
        <v>1</v>
      </c>
      <c r="L6803" t="b">
        <v>0</v>
      </c>
      <c r="M6803">
        <v>3</v>
      </c>
      <c r="N6803">
        <v>28</v>
      </c>
      <c r="O6803">
        <v>4</v>
      </c>
      <c r="P6803" t="b">
        <v>0</v>
      </c>
      <c r="Q6803" t="b">
        <v>0</v>
      </c>
      <c r="R6803" t="b">
        <v>0</v>
      </c>
      <c r="S6803" t="b">
        <v>0</v>
      </c>
      <c r="T6803">
        <v>0</v>
      </c>
      <c r="U6803" t="b">
        <v>0</v>
      </c>
      <c r="V6803" s="1" t="s">
        <v>30</v>
      </c>
      <c r="W6803">
        <v>1</v>
      </c>
      <c r="X6803">
        <v>0</v>
      </c>
      <c r="Y6803" s="1" t="s">
        <v>176</v>
      </c>
      <c r="Z6803" t="b">
        <v>0</v>
      </c>
      <c r="AA6803" t="b">
        <v>0</v>
      </c>
      <c r="AB6803" t="b">
        <v>0</v>
      </c>
    </row>
    <row r="6804" spans="1:28" hidden="1" x14ac:dyDescent="0.3">
      <c r="A6804" t="s">
        <v>2838</v>
      </c>
      <c r="B6804" t="s">
        <v>7815</v>
      </c>
      <c r="C6804" t="s">
        <v>7816</v>
      </c>
      <c r="D6804" t="s">
        <v>24</v>
      </c>
      <c r="H6804">
        <f t="shared" ref="H6804:H6867" si="236">LEN(B6804)</f>
        <v>9</v>
      </c>
      <c r="I6804" t="b">
        <f t="shared" ref="I6804:I6867" si="237">_xlfn.LET(
    _xlpm.txt, LOWER(C6804),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04" t="b">
        <f t="shared" ref="J6804:J6867" si="238">_xlfn.LET(
    _xlpm.txt,LOWER( $C6804),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04" t="b">
        <f t="shared" ref="K6804:K6867" si="239">OR(ISNUMBER(FIND("A",B6804)),ISNUMBER(FIND("E",B6804)),ISNUMBER(FIND("I",B6804)),ISNUMBER(FIND("O",B6804)),ISNUMBER(FIND("U",B6804)),ISNUMBER(FIND("Y",B6804)))</f>
        <v>1</v>
      </c>
      <c r="L6804" t="b">
        <v>0</v>
      </c>
      <c r="M6804">
        <v>2</v>
      </c>
      <c r="N6804">
        <v>18</v>
      </c>
      <c r="O6804">
        <v>1</v>
      </c>
      <c r="P6804" t="b">
        <v>0</v>
      </c>
      <c r="Q6804" t="b">
        <v>0</v>
      </c>
      <c r="R6804" t="b">
        <v>0</v>
      </c>
      <c r="S6804" t="b">
        <v>0</v>
      </c>
      <c r="T6804">
        <v>0</v>
      </c>
      <c r="U6804" t="b">
        <v>0</v>
      </c>
      <c r="V6804">
        <v>8.5</v>
      </c>
      <c r="W6804">
        <v>0</v>
      </c>
      <c r="X6804">
        <v>0</v>
      </c>
      <c r="Y6804">
        <v>5.5555555555555497E-2</v>
      </c>
      <c r="Z6804" t="b">
        <v>0</v>
      </c>
      <c r="AA6804" t="b">
        <v>0</v>
      </c>
      <c r="AB6804" t="b">
        <v>0</v>
      </c>
    </row>
    <row r="6805" spans="1:28" hidden="1" x14ac:dyDescent="0.3">
      <c r="A6805" t="s">
        <v>7845</v>
      </c>
      <c r="B6805" t="s">
        <v>9072</v>
      </c>
      <c r="C6805" t="s">
        <v>9073</v>
      </c>
      <c r="D6805" t="s">
        <v>24</v>
      </c>
      <c r="H6805">
        <f t="shared" si="236"/>
        <v>8</v>
      </c>
      <c r="I6805" t="b">
        <f t="shared" si="237"/>
        <v>0</v>
      </c>
      <c r="J6805" t="b">
        <f t="shared" si="238"/>
        <v>0</v>
      </c>
      <c r="K6805" t="b">
        <f t="shared" si="239"/>
        <v>1</v>
      </c>
      <c r="L6805" t="b">
        <v>0</v>
      </c>
      <c r="M6805">
        <v>3</v>
      </c>
      <c r="N6805">
        <v>15</v>
      </c>
      <c r="O6805">
        <v>2</v>
      </c>
      <c r="P6805" t="b">
        <v>0</v>
      </c>
      <c r="Q6805" t="b">
        <v>0</v>
      </c>
      <c r="R6805" t="b">
        <v>0</v>
      </c>
      <c r="S6805" t="b">
        <v>0</v>
      </c>
      <c r="T6805">
        <v>0</v>
      </c>
      <c r="U6805" t="b">
        <v>0</v>
      </c>
      <c r="V6805" s="1" t="s">
        <v>163</v>
      </c>
      <c r="W6805">
        <v>0</v>
      </c>
      <c r="X6805">
        <v>0</v>
      </c>
      <c r="Y6805" s="1" t="s">
        <v>195</v>
      </c>
      <c r="Z6805" t="b">
        <v>0</v>
      </c>
      <c r="AA6805" t="b">
        <v>0</v>
      </c>
      <c r="AB6805" t="b">
        <v>0</v>
      </c>
    </row>
    <row r="6806" spans="1:28" hidden="1" x14ac:dyDescent="0.3">
      <c r="A6806" t="s">
        <v>2543</v>
      </c>
      <c r="B6806" t="s">
        <v>8312</v>
      </c>
      <c r="C6806" t="s">
        <v>8313</v>
      </c>
      <c r="D6806" t="s">
        <v>24</v>
      </c>
      <c r="H6806">
        <f t="shared" si="236"/>
        <v>7</v>
      </c>
      <c r="I6806" t="b">
        <f t="shared" si="237"/>
        <v>0</v>
      </c>
      <c r="J6806" t="b">
        <f t="shared" si="238"/>
        <v>0</v>
      </c>
      <c r="K6806" t="b">
        <f t="shared" si="239"/>
        <v>1</v>
      </c>
      <c r="L6806" t="b">
        <v>0</v>
      </c>
      <c r="M6806">
        <v>10</v>
      </c>
      <c r="N6806">
        <v>41</v>
      </c>
      <c r="O6806">
        <v>20</v>
      </c>
      <c r="P6806" t="b">
        <v>0</v>
      </c>
      <c r="Q6806" t="b">
        <v>0</v>
      </c>
      <c r="R6806" t="b">
        <v>0</v>
      </c>
      <c r="S6806" t="b">
        <v>0</v>
      </c>
      <c r="T6806">
        <v>0</v>
      </c>
      <c r="U6806" t="b">
        <v>0</v>
      </c>
      <c r="V6806">
        <v>3.2</v>
      </c>
      <c r="W6806">
        <v>6</v>
      </c>
      <c r="X6806">
        <v>0.6</v>
      </c>
      <c r="Y6806" s="1" t="s">
        <v>8314</v>
      </c>
      <c r="Z6806" t="b">
        <v>0</v>
      </c>
      <c r="AA6806" t="b">
        <v>0</v>
      </c>
      <c r="AB6806" t="b">
        <v>1</v>
      </c>
    </row>
    <row r="6807" spans="1:28" hidden="1" x14ac:dyDescent="0.3">
      <c r="A6807" t="s">
        <v>303</v>
      </c>
      <c r="B6807" t="s">
        <v>645</v>
      </c>
      <c r="C6807" t="s">
        <v>646</v>
      </c>
      <c r="D6807" t="s">
        <v>24</v>
      </c>
      <c r="H6807">
        <f t="shared" si="236"/>
        <v>6</v>
      </c>
      <c r="I6807" t="b">
        <f t="shared" si="237"/>
        <v>0</v>
      </c>
      <c r="J6807" t="b">
        <f t="shared" si="238"/>
        <v>0</v>
      </c>
      <c r="K6807" t="b">
        <f t="shared" si="239"/>
        <v>1</v>
      </c>
      <c r="L6807" t="b">
        <v>0</v>
      </c>
      <c r="M6807">
        <v>3</v>
      </c>
      <c r="N6807">
        <v>21</v>
      </c>
      <c r="O6807">
        <v>2</v>
      </c>
      <c r="P6807" t="b">
        <v>0</v>
      </c>
      <c r="Q6807" t="b">
        <v>0</v>
      </c>
      <c r="R6807" t="b">
        <v>0</v>
      </c>
      <c r="S6807" t="b">
        <v>0</v>
      </c>
      <c r="T6807">
        <v>0</v>
      </c>
      <c r="U6807" t="b">
        <v>0</v>
      </c>
      <c r="V6807" s="1" t="s">
        <v>536</v>
      </c>
      <c r="W6807">
        <v>0</v>
      </c>
      <c r="X6807" s="1" t="s">
        <v>31</v>
      </c>
      <c r="Y6807">
        <v>9.5238095238095205E-2</v>
      </c>
      <c r="Z6807" t="b">
        <v>0</v>
      </c>
      <c r="AA6807" t="b">
        <v>0</v>
      </c>
      <c r="AB6807" t="b">
        <v>1</v>
      </c>
    </row>
    <row r="6808" spans="1:28" hidden="1" x14ac:dyDescent="0.3">
      <c r="A6808" t="s">
        <v>561</v>
      </c>
      <c r="B6808" t="s">
        <v>562</v>
      </c>
      <c r="C6808" t="s">
        <v>563</v>
      </c>
      <c r="D6808" t="s">
        <v>24</v>
      </c>
      <c r="H6808">
        <f t="shared" si="236"/>
        <v>6</v>
      </c>
      <c r="I6808" t="b">
        <f t="shared" si="237"/>
        <v>0</v>
      </c>
      <c r="J6808" t="b">
        <f t="shared" si="238"/>
        <v>0</v>
      </c>
      <c r="K6808" t="b">
        <f t="shared" si="239"/>
        <v>1</v>
      </c>
      <c r="L6808" t="b">
        <v>0</v>
      </c>
      <c r="M6808">
        <v>6</v>
      </c>
      <c r="N6808">
        <v>37</v>
      </c>
      <c r="O6808">
        <v>5</v>
      </c>
      <c r="P6808" t="b">
        <v>0</v>
      </c>
      <c r="Q6808" t="b">
        <v>0</v>
      </c>
      <c r="R6808" t="b">
        <v>0</v>
      </c>
      <c r="S6808" t="b">
        <v>0</v>
      </c>
      <c r="T6808">
        <v>0</v>
      </c>
      <c r="U6808" t="b">
        <v>0</v>
      </c>
      <c r="V6808" s="1" t="s">
        <v>25</v>
      </c>
      <c r="W6808">
        <v>0</v>
      </c>
      <c r="X6808">
        <v>0.5</v>
      </c>
      <c r="Y6808" s="1" t="s">
        <v>564</v>
      </c>
      <c r="Z6808" t="b">
        <v>0</v>
      </c>
      <c r="AA6808" t="b">
        <v>0</v>
      </c>
      <c r="AB6808" t="b">
        <v>1</v>
      </c>
    </row>
    <row r="6809" spans="1:28" hidden="1" x14ac:dyDescent="0.3">
      <c r="A6809" t="s">
        <v>5491</v>
      </c>
      <c r="B6809" t="s">
        <v>9150</v>
      </c>
      <c r="C6809" t="s">
        <v>15917</v>
      </c>
      <c r="D6809" t="s">
        <v>24</v>
      </c>
      <c r="H6809">
        <f t="shared" si="236"/>
        <v>4</v>
      </c>
      <c r="I6809" t="b">
        <f t="shared" si="237"/>
        <v>1</v>
      </c>
      <c r="J6809" t="b">
        <f t="shared" si="238"/>
        <v>0</v>
      </c>
      <c r="K6809" t="b">
        <f t="shared" si="239"/>
        <v>1</v>
      </c>
      <c r="L6809" t="b">
        <v>0</v>
      </c>
      <c r="M6809">
        <v>7</v>
      </c>
      <c r="N6809">
        <v>41</v>
      </c>
      <c r="O6809">
        <v>9</v>
      </c>
      <c r="P6809" t="b">
        <v>0</v>
      </c>
      <c r="Q6809" t="b">
        <v>0</v>
      </c>
      <c r="R6809" t="b">
        <v>0</v>
      </c>
      <c r="S6809" t="b">
        <v>0</v>
      </c>
      <c r="T6809">
        <v>0</v>
      </c>
      <c r="U6809" t="b">
        <v>0</v>
      </c>
      <c r="V6809">
        <v>5</v>
      </c>
      <c r="W6809">
        <v>0</v>
      </c>
      <c r="X6809" s="1" t="s">
        <v>60</v>
      </c>
      <c r="Y6809" s="1" t="s">
        <v>359</v>
      </c>
      <c r="Z6809" t="b">
        <v>0</v>
      </c>
      <c r="AA6809" t="b">
        <v>0</v>
      </c>
      <c r="AB6809" t="b">
        <v>0</v>
      </c>
    </row>
    <row r="6810" spans="1:28" hidden="1" x14ac:dyDescent="0.3">
      <c r="A6810" t="s">
        <v>139</v>
      </c>
      <c r="B6810" t="s">
        <v>9150</v>
      </c>
      <c r="C6810" t="s">
        <v>9151</v>
      </c>
      <c r="D6810" t="s">
        <v>24</v>
      </c>
      <c r="H6810">
        <f t="shared" si="236"/>
        <v>4</v>
      </c>
      <c r="I6810" t="b">
        <f t="shared" si="237"/>
        <v>1</v>
      </c>
      <c r="J6810" t="b">
        <f t="shared" si="238"/>
        <v>0</v>
      </c>
      <c r="K6810" t="b">
        <f t="shared" si="239"/>
        <v>1</v>
      </c>
      <c r="L6810" t="b">
        <v>0</v>
      </c>
      <c r="M6810">
        <v>9</v>
      </c>
      <c r="N6810">
        <v>46</v>
      </c>
      <c r="O6810">
        <v>19</v>
      </c>
      <c r="P6810" t="b">
        <v>0</v>
      </c>
      <c r="Q6810" t="b">
        <v>0</v>
      </c>
      <c r="R6810" t="b">
        <v>0</v>
      </c>
      <c r="S6810" t="b">
        <v>0</v>
      </c>
      <c r="T6810">
        <v>0</v>
      </c>
      <c r="U6810" t="b">
        <v>0</v>
      </c>
      <c r="V6810" s="1" t="s">
        <v>2223</v>
      </c>
      <c r="W6810">
        <v>0</v>
      </c>
      <c r="X6810">
        <v>0</v>
      </c>
      <c r="Y6810" s="1" t="s">
        <v>504</v>
      </c>
      <c r="Z6810" t="b">
        <v>0</v>
      </c>
      <c r="AA6810" t="b">
        <v>0</v>
      </c>
      <c r="AB6810" t="b">
        <v>0</v>
      </c>
    </row>
    <row r="6811" spans="1:28" hidden="1" x14ac:dyDescent="0.3">
      <c r="A6811" t="s">
        <v>1473</v>
      </c>
      <c r="B6811" t="s">
        <v>14045</v>
      </c>
      <c r="C6811" t="s">
        <v>14046</v>
      </c>
      <c r="D6811" t="s">
        <v>24</v>
      </c>
      <c r="H6811">
        <f t="shared" si="236"/>
        <v>6</v>
      </c>
      <c r="I6811" t="b">
        <f t="shared" si="237"/>
        <v>0</v>
      </c>
      <c r="J6811" t="b">
        <f t="shared" si="238"/>
        <v>0</v>
      </c>
      <c r="K6811" t="b">
        <f t="shared" si="239"/>
        <v>1</v>
      </c>
      <c r="L6811" t="b">
        <v>0</v>
      </c>
      <c r="M6811">
        <v>2</v>
      </c>
      <c r="N6811">
        <v>13</v>
      </c>
      <c r="O6811">
        <v>1</v>
      </c>
      <c r="P6811" t="b">
        <v>0</v>
      </c>
      <c r="Q6811" t="b">
        <v>0</v>
      </c>
      <c r="R6811" t="b">
        <v>0</v>
      </c>
      <c r="S6811" t="b">
        <v>0</v>
      </c>
      <c r="T6811">
        <v>0</v>
      </c>
      <c r="U6811" t="b">
        <v>0</v>
      </c>
      <c r="V6811">
        <v>6</v>
      </c>
      <c r="W6811">
        <v>0</v>
      </c>
      <c r="X6811">
        <v>0.5</v>
      </c>
      <c r="Y6811">
        <v>7.69230769230769E-2</v>
      </c>
      <c r="Z6811" t="b">
        <v>0</v>
      </c>
      <c r="AA6811" t="b">
        <v>0</v>
      </c>
      <c r="AB6811" t="b">
        <v>0</v>
      </c>
    </row>
    <row r="6812" spans="1:28" hidden="1" x14ac:dyDescent="0.3">
      <c r="A6812" t="s">
        <v>404</v>
      </c>
      <c r="B6812" t="s">
        <v>13401</v>
      </c>
      <c r="C6812" t="s">
        <v>13402</v>
      </c>
      <c r="D6812" t="s">
        <v>24</v>
      </c>
      <c r="H6812">
        <f t="shared" si="236"/>
        <v>9</v>
      </c>
      <c r="I6812" t="b">
        <f t="shared" si="237"/>
        <v>0</v>
      </c>
      <c r="J6812" t="b">
        <f t="shared" si="238"/>
        <v>0</v>
      </c>
      <c r="K6812" t="b">
        <f t="shared" si="239"/>
        <v>1</v>
      </c>
      <c r="L6812" t="b">
        <v>0</v>
      </c>
      <c r="M6812">
        <v>3</v>
      </c>
      <c r="N6812">
        <v>28</v>
      </c>
      <c r="O6812">
        <v>3</v>
      </c>
      <c r="P6812" t="b">
        <v>0</v>
      </c>
      <c r="Q6812" t="b">
        <v>0</v>
      </c>
      <c r="R6812" t="b">
        <v>0</v>
      </c>
      <c r="S6812" t="b">
        <v>0</v>
      </c>
      <c r="T6812">
        <v>0</v>
      </c>
      <c r="U6812" t="b">
        <v>0</v>
      </c>
      <c r="V6812" s="1" t="s">
        <v>30</v>
      </c>
      <c r="W6812">
        <v>1</v>
      </c>
      <c r="X6812" s="1" t="s">
        <v>31</v>
      </c>
      <c r="Y6812" s="1" t="s">
        <v>32</v>
      </c>
      <c r="Z6812" t="b">
        <v>0</v>
      </c>
      <c r="AA6812" t="b">
        <v>0</v>
      </c>
      <c r="AB6812" t="b">
        <v>0</v>
      </c>
    </row>
    <row r="6813" spans="1:28" hidden="1" x14ac:dyDescent="0.3">
      <c r="A6813" t="s">
        <v>692</v>
      </c>
      <c r="B6813" t="s">
        <v>14905</v>
      </c>
      <c r="C6813" t="s">
        <v>14906</v>
      </c>
      <c r="D6813" t="s">
        <v>24</v>
      </c>
      <c r="H6813">
        <f t="shared" si="236"/>
        <v>4</v>
      </c>
      <c r="I6813" t="b">
        <f t="shared" si="237"/>
        <v>0</v>
      </c>
      <c r="J6813" t="b">
        <f t="shared" si="238"/>
        <v>0</v>
      </c>
      <c r="K6813" t="b">
        <f t="shared" si="239"/>
        <v>1</v>
      </c>
      <c r="L6813" t="b">
        <v>0</v>
      </c>
      <c r="M6813">
        <v>4</v>
      </c>
      <c r="N6813">
        <v>36</v>
      </c>
      <c r="O6813">
        <v>5</v>
      </c>
      <c r="P6813" t="b">
        <v>0</v>
      </c>
      <c r="Q6813" t="b">
        <v>0</v>
      </c>
      <c r="R6813" t="b">
        <v>0</v>
      </c>
      <c r="S6813" t="b">
        <v>0</v>
      </c>
      <c r="T6813">
        <v>0</v>
      </c>
      <c r="U6813" t="b">
        <v>0</v>
      </c>
      <c r="V6813">
        <v>8.25</v>
      </c>
      <c r="W6813">
        <v>0</v>
      </c>
      <c r="X6813">
        <v>0.5</v>
      </c>
      <c r="Y6813" s="1" t="s">
        <v>430</v>
      </c>
      <c r="Z6813" t="b">
        <v>0</v>
      </c>
      <c r="AA6813" t="b">
        <v>0</v>
      </c>
      <c r="AB6813" t="b">
        <v>1</v>
      </c>
    </row>
    <row r="6814" spans="1:28" hidden="1" x14ac:dyDescent="0.3">
      <c r="A6814" t="s">
        <v>5870</v>
      </c>
      <c r="B6814" t="s">
        <v>6782</v>
      </c>
      <c r="C6814" t="s">
        <v>6783</v>
      </c>
      <c r="D6814" t="s">
        <v>24</v>
      </c>
      <c r="H6814">
        <f t="shared" si="236"/>
        <v>9</v>
      </c>
      <c r="I6814" t="b">
        <f t="shared" si="237"/>
        <v>0</v>
      </c>
      <c r="J6814" t="b">
        <f t="shared" si="238"/>
        <v>0</v>
      </c>
      <c r="K6814" t="b">
        <f t="shared" si="239"/>
        <v>1</v>
      </c>
      <c r="L6814" t="b">
        <v>1</v>
      </c>
      <c r="M6814">
        <v>2</v>
      </c>
      <c r="N6814">
        <v>11</v>
      </c>
      <c r="O6814">
        <v>2</v>
      </c>
      <c r="P6814" t="b">
        <v>0</v>
      </c>
      <c r="Q6814" t="b">
        <v>0</v>
      </c>
      <c r="R6814" t="b">
        <v>0</v>
      </c>
      <c r="S6814" t="b">
        <v>0</v>
      </c>
      <c r="T6814">
        <v>0</v>
      </c>
      <c r="U6814" t="b">
        <v>0</v>
      </c>
      <c r="V6814">
        <v>5</v>
      </c>
      <c r="W6814">
        <v>0</v>
      </c>
      <c r="X6814">
        <v>0.5</v>
      </c>
      <c r="Y6814" s="1" t="s">
        <v>447</v>
      </c>
      <c r="Z6814" t="b">
        <v>0</v>
      </c>
      <c r="AA6814" t="b">
        <v>0</v>
      </c>
      <c r="AB6814" t="b">
        <v>0</v>
      </c>
    </row>
    <row r="6815" spans="1:28" hidden="1" x14ac:dyDescent="0.3">
      <c r="A6815" t="s">
        <v>9562</v>
      </c>
      <c r="B6815" t="s">
        <v>9563</v>
      </c>
      <c r="C6815" t="s">
        <v>9564</v>
      </c>
      <c r="D6815" t="s">
        <v>24</v>
      </c>
      <c r="H6815">
        <f t="shared" si="236"/>
        <v>4</v>
      </c>
      <c r="I6815" t="b">
        <f t="shared" si="237"/>
        <v>0</v>
      </c>
      <c r="J6815" t="b">
        <f t="shared" si="238"/>
        <v>0</v>
      </c>
      <c r="K6815" t="b">
        <f t="shared" si="239"/>
        <v>1</v>
      </c>
      <c r="L6815" t="b">
        <v>0</v>
      </c>
      <c r="M6815">
        <v>5</v>
      </c>
      <c r="N6815">
        <v>21</v>
      </c>
      <c r="O6815">
        <v>4</v>
      </c>
      <c r="P6815" t="b">
        <v>0</v>
      </c>
      <c r="Q6815" t="b">
        <v>0</v>
      </c>
      <c r="R6815" t="b">
        <v>0</v>
      </c>
      <c r="S6815" t="b">
        <v>0</v>
      </c>
      <c r="T6815">
        <v>0</v>
      </c>
      <c r="U6815" t="b">
        <v>0</v>
      </c>
      <c r="V6815">
        <v>3.4</v>
      </c>
      <c r="W6815">
        <v>0</v>
      </c>
      <c r="X6815">
        <v>0</v>
      </c>
      <c r="Y6815" s="1" t="s">
        <v>570</v>
      </c>
      <c r="Z6815" t="b">
        <v>0</v>
      </c>
      <c r="AA6815" t="b">
        <v>0</v>
      </c>
      <c r="AB6815" t="b">
        <v>0</v>
      </c>
    </row>
    <row r="6816" spans="1:28" hidden="1" x14ac:dyDescent="0.3">
      <c r="A6816" t="s">
        <v>4750</v>
      </c>
      <c r="B6816" t="s">
        <v>9563</v>
      </c>
      <c r="C6816" t="s">
        <v>10575</v>
      </c>
      <c r="D6816" t="s">
        <v>24</v>
      </c>
      <c r="H6816">
        <f t="shared" si="236"/>
        <v>4</v>
      </c>
      <c r="I6816" t="b">
        <f t="shared" si="237"/>
        <v>0</v>
      </c>
      <c r="J6816" t="b">
        <f t="shared" si="238"/>
        <v>0</v>
      </c>
      <c r="K6816" t="b">
        <f t="shared" si="239"/>
        <v>1</v>
      </c>
      <c r="L6816" t="b">
        <v>0</v>
      </c>
      <c r="M6816">
        <v>7</v>
      </c>
      <c r="N6816">
        <v>26</v>
      </c>
      <c r="O6816">
        <v>6</v>
      </c>
      <c r="P6816" t="b">
        <v>0</v>
      </c>
      <c r="Q6816" t="b">
        <v>0</v>
      </c>
      <c r="R6816" t="b">
        <v>0</v>
      </c>
      <c r="S6816" t="b">
        <v>0</v>
      </c>
      <c r="T6816">
        <v>0</v>
      </c>
      <c r="U6816" t="b">
        <v>0</v>
      </c>
      <c r="V6816" s="1" t="s">
        <v>9591</v>
      </c>
      <c r="W6816">
        <v>0</v>
      </c>
      <c r="X6816" s="1" t="s">
        <v>176</v>
      </c>
      <c r="Y6816" s="1" t="s">
        <v>662</v>
      </c>
      <c r="Z6816" t="b">
        <v>0</v>
      </c>
      <c r="AA6816" t="b">
        <v>0</v>
      </c>
      <c r="AB6816" t="b">
        <v>0</v>
      </c>
    </row>
    <row r="6817" spans="1:28" hidden="1" x14ac:dyDescent="0.3">
      <c r="A6817" t="s">
        <v>890</v>
      </c>
      <c r="B6817" t="s">
        <v>12374</v>
      </c>
      <c r="C6817" t="s">
        <v>12375</v>
      </c>
      <c r="D6817" t="s">
        <v>24</v>
      </c>
      <c r="H6817">
        <f t="shared" si="236"/>
        <v>3</v>
      </c>
      <c r="I6817" t="b">
        <f t="shared" si="237"/>
        <v>0</v>
      </c>
      <c r="J6817" t="b">
        <f t="shared" si="238"/>
        <v>0</v>
      </c>
      <c r="K6817" t="b">
        <f t="shared" si="239"/>
        <v>1</v>
      </c>
      <c r="L6817" t="b">
        <v>0</v>
      </c>
      <c r="M6817">
        <v>3</v>
      </c>
      <c r="N6817">
        <v>20</v>
      </c>
      <c r="O6817">
        <v>2</v>
      </c>
      <c r="P6817" t="b">
        <v>0</v>
      </c>
      <c r="Q6817" t="b">
        <v>0</v>
      </c>
      <c r="R6817" t="b">
        <v>0</v>
      </c>
      <c r="S6817" t="b">
        <v>0</v>
      </c>
      <c r="T6817">
        <v>0</v>
      </c>
      <c r="U6817" t="b">
        <v>0</v>
      </c>
      <c r="V6817">
        <v>6</v>
      </c>
      <c r="W6817">
        <v>0</v>
      </c>
      <c r="X6817" s="1" t="s">
        <v>31</v>
      </c>
      <c r="Y6817">
        <v>0.1</v>
      </c>
      <c r="Z6817" t="b">
        <v>0</v>
      </c>
      <c r="AA6817" t="b">
        <v>0</v>
      </c>
      <c r="AB6817" t="b">
        <v>1</v>
      </c>
    </row>
    <row r="6818" spans="1:28" hidden="1" x14ac:dyDescent="0.3">
      <c r="A6818" t="s">
        <v>4243</v>
      </c>
      <c r="B6818" t="s">
        <v>9462</v>
      </c>
      <c r="C6818" t="s">
        <v>9463</v>
      </c>
      <c r="D6818" t="s">
        <v>24</v>
      </c>
      <c r="H6818">
        <f t="shared" si="236"/>
        <v>4</v>
      </c>
      <c r="I6818" t="b">
        <f t="shared" si="237"/>
        <v>0</v>
      </c>
      <c r="J6818" t="b">
        <f t="shared" si="238"/>
        <v>0</v>
      </c>
      <c r="K6818" t="b">
        <f t="shared" si="239"/>
        <v>1</v>
      </c>
      <c r="L6818" t="b">
        <v>0</v>
      </c>
      <c r="M6818">
        <v>6</v>
      </c>
      <c r="N6818">
        <v>41</v>
      </c>
      <c r="O6818">
        <v>15</v>
      </c>
      <c r="P6818" t="b">
        <v>0</v>
      </c>
      <c r="Q6818" t="b">
        <v>0</v>
      </c>
      <c r="R6818" t="b">
        <v>0</v>
      </c>
      <c r="S6818" t="b">
        <v>0</v>
      </c>
      <c r="T6818">
        <v>0</v>
      </c>
      <c r="U6818" t="b">
        <v>0</v>
      </c>
      <c r="V6818">
        <v>6</v>
      </c>
      <c r="W6818">
        <v>1</v>
      </c>
      <c r="X6818">
        <v>0</v>
      </c>
      <c r="Y6818" s="1" t="s">
        <v>359</v>
      </c>
      <c r="Z6818" t="b">
        <v>0</v>
      </c>
      <c r="AA6818" t="b">
        <v>0</v>
      </c>
      <c r="AB6818" t="b">
        <v>1</v>
      </c>
    </row>
    <row r="6819" spans="1:28" hidden="1" x14ac:dyDescent="0.3">
      <c r="A6819" t="s">
        <v>7420</v>
      </c>
      <c r="B6819" t="s">
        <v>9656</v>
      </c>
      <c r="C6819" t="s">
        <v>9657</v>
      </c>
      <c r="D6819" t="s">
        <v>24</v>
      </c>
      <c r="H6819">
        <f t="shared" si="236"/>
        <v>7</v>
      </c>
      <c r="I6819" t="b">
        <f t="shared" si="237"/>
        <v>0</v>
      </c>
      <c r="J6819" t="b">
        <f t="shared" si="238"/>
        <v>0</v>
      </c>
      <c r="K6819" t="b">
        <f t="shared" si="239"/>
        <v>1</v>
      </c>
      <c r="L6819" t="b">
        <v>0</v>
      </c>
      <c r="M6819">
        <v>3</v>
      </c>
      <c r="N6819">
        <v>16</v>
      </c>
      <c r="O6819">
        <v>2</v>
      </c>
      <c r="P6819" t="b">
        <v>0</v>
      </c>
      <c r="Q6819" t="b">
        <v>0</v>
      </c>
      <c r="R6819" t="b">
        <v>0</v>
      </c>
      <c r="S6819" t="b">
        <v>0</v>
      </c>
      <c r="T6819">
        <v>0</v>
      </c>
      <c r="U6819" t="b">
        <v>0</v>
      </c>
      <c r="V6819" s="1" t="s">
        <v>382</v>
      </c>
      <c r="W6819">
        <v>0</v>
      </c>
      <c r="X6819">
        <v>0</v>
      </c>
      <c r="Y6819">
        <v>0.125</v>
      </c>
      <c r="Z6819" t="b">
        <v>0</v>
      </c>
      <c r="AA6819" t="b">
        <v>0</v>
      </c>
      <c r="AB6819" t="b">
        <v>1</v>
      </c>
    </row>
    <row r="6820" spans="1:28" hidden="1" x14ac:dyDescent="0.3">
      <c r="A6820" t="s">
        <v>558</v>
      </c>
      <c r="B6820" t="s">
        <v>559</v>
      </c>
      <c r="C6820" t="s">
        <v>560</v>
      </c>
      <c r="D6820" t="s">
        <v>24</v>
      </c>
      <c r="H6820">
        <f t="shared" si="236"/>
        <v>7</v>
      </c>
      <c r="I6820" t="b">
        <f t="shared" si="237"/>
        <v>0</v>
      </c>
      <c r="J6820" t="b">
        <f t="shared" si="238"/>
        <v>0</v>
      </c>
      <c r="K6820" t="b">
        <f t="shared" si="239"/>
        <v>1</v>
      </c>
      <c r="L6820" t="b">
        <v>0</v>
      </c>
      <c r="M6820">
        <v>8</v>
      </c>
      <c r="N6820">
        <v>46</v>
      </c>
      <c r="O6820">
        <v>10</v>
      </c>
      <c r="P6820" t="b">
        <v>0</v>
      </c>
      <c r="Q6820" t="b">
        <v>0</v>
      </c>
      <c r="R6820" t="b">
        <v>0</v>
      </c>
      <c r="S6820" t="b">
        <v>0</v>
      </c>
      <c r="T6820">
        <v>0</v>
      </c>
      <c r="U6820" t="b">
        <v>0</v>
      </c>
      <c r="V6820">
        <v>4.875</v>
      </c>
      <c r="W6820">
        <v>0</v>
      </c>
      <c r="X6820">
        <v>0.25</v>
      </c>
      <c r="Y6820" s="1" t="s">
        <v>504</v>
      </c>
      <c r="Z6820" t="b">
        <v>0</v>
      </c>
      <c r="AA6820" t="b">
        <v>0</v>
      </c>
      <c r="AB6820" t="b">
        <v>0</v>
      </c>
    </row>
    <row r="6821" spans="1:28" hidden="1" x14ac:dyDescent="0.3">
      <c r="A6821" t="s">
        <v>421</v>
      </c>
      <c r="B6821" t="s">
        <v>4137</v>
      </c>
      <c r="C6821" t="s">
        <v>4138</v>
      </c>
      <c r="D6821" t="s">
        <v>24</v>
      </c>
      <c r="H6821">
        <f t="shared" si="236"/>
        <v>6</v>
      </c>
      <c r="I6821" t="b">
        <f t="shared" si="237"/>
        <v>0</v>
      </c>
      <c r="J6821" t="b">
        <f t="shared" si="238"/>
        <v>0</v>
      </c>
      <c r="K6821" t="b">
        <f t="shared" si="239"/>
        <v>1</v>
      </c>
      <c r="L6821" t="b">
        <v>0</v>
      </c>
      <c r="M6821">
        <v>2</v>
      </c>
      <c r="N6821">
        <v>14</v>
      </c>
      <c r="O6821">
        <v>1</v>
      </c>
      <c r="P6821" t="b">
        <v>0</v>
      </c>
      <c r="Q6821" t="b">
        <v>0</v>
      </c>
      <c r="R6821" t="b">
        <v>0</v>
      </c>
      <c r="S6821" t="b">
        <v>0</v>
      </c>
      <c r="T6821">
        <v>0</v>
      </c>
      <c r="U6821" t="b">
        <v>0</v>
      </c>
      <c r="V6821">
        <v>6.5</v>
      </c>
      <c r="W6821">
        <v>0</v>
      </c>
      <c r="X6821">
        <v>0.5</v>
      </c>
      <c r="Y6821">
        <v>7.1428571428571397E-2</v>
      </c>
      <c r="Z6821" t="b">
        <v>0</v>
      </c>
      <c r="AA6821" t="b">
        <v>0</v>
      </c>
      <c r="AB6821" t="b">
        <v>1</v>
      </c>
    </row>
    <row r="6822" spans="1:28" hidden="1" x14ac:dyDescent="0.3">
      <c r="A6822" t="s">
        <v>129</v>
      </c>
      <c r="B6822" t="s">
        <v>6880</v>
      </c>
      <c r="C6822" t="s">
        <v>6881</v>
      </c>
      <c r="D6822" t="s">
        <v>24</v>
      </c>
      <c r="H6822">
        <f t="shared" si="236"/>
        <v>9</v>
      </c>
      <c r="I6822" t="b">
        <f t="shared" si="237"/>
        <v>0</v>
      </c>
      <c r="J6822" t="b">
        <f t="shared" si="238"/>
        <v>0</v>
      </c>
      <c r="K6822" t="b">
        <f t="shared" si="239"/>
        <v>1</v>
      </c>
      <c r="L6822" t="b">
        <v>1</v>
      </c>
      <c r="M6822">
        <v>3</v>
      </c>
      <c r="N6822">
        <v>15</v>
      </c>
      <c r="O6822">
        <v>3</v>
      </c>
      <c r="P6822" t="b">
        <v>0</v>
      </c>
      <c r="Q6822" t="b">
        <v>0</v>
      </c>
      <c r="R6822" t="b">
        <v>0</v>
      </c>
      <c r="S6822" t="b">
        <v>0</v>
      </c>
      <c r="T6822">
        <v>0</v>
      </c>
      <c r="U6822" t="b">
        <v>0</v>
      </c>
      <c r="V6822" s="1" t="s">
        <v>163</v>
      </c>
      <c r="W6822">
        <v>0</v>
      </c>
      <c r="X6822">
        <v>0</v>
      </c>
      <c r="Y6822">
        <v>0.2</v>
      </c>
      <c r="Z6822" t="b">
        <v>0</v>
      </c>
      <c r="AA6822" t="b">
        <v>0</v>
      </c>
      <c r="AB6822" t="b">
        <v>0</v>
      </c>
    </row>
    <row r="6823" spans="1:28" hidden="1" x14ac:dyDescent="0.3">
      <c r="A6823" t="s">
        <v>3703</v>
      </c>
      <c r="B6823" t="s">
        <v>13480</v>
      </c>
      <c r="C6823" t="s">
        <v>13481</v>
      </c>
      <c r="D6823" t="s">
        <v>24</v>
      </c>
      <c r="H6823">
        <f t="shared" si="236"/>
        <v>7</v>
      </c>
      <c r="I6823" t="b">
        <f t="shared" si="237"/>
        <v>0</v>
      </c>
      <c r="J6823" t="b">
        <f t="shared" si="238"/>
        <v>0</v>
      </c>
      <c r="K6823" t="b">
        <f t="shared" si="239"/>
        <v>1</v>
      </c>
      <c r="L6823" t="b">
        <v>0</v>
      </c>
      <c r="M6823">
        <v>7</v>
      </c>
      <c r="N6823">
        <v>41</v>
      </c>
      <c r="O6823">
        <v>6</v>
      </c>
      <c r="P6823" t="b">
        <v>0</v>
      </c>
      <c r="Q6823" t="b">
        <v>0</v>
      </c>
      <c r="R6823" t="b">
        <v>0</v>
      </c>
      <c r="S6823" t="b">
        <v>0</v>
      </c>
      <c r="T6823">
        <v>0</v>
      </c>
      <c r="U6823" t="b">
        <v>0</v>
      </c>
      <c r="V6823">
        <v>5</v>
      </c>
      <c r="W6823">
        <v>0</v>
      </c>
      <c r="X6823">
        <v>0</v>
      </c>
      <c r="Y6823" s="1" t="s">
        <v>666</v>
      </c>
      <c r="Z6823" t="b">
        <v>0</v>
      </c>
      <c r="AA6823" t="b">
        <v>0</v>
      </c>
      <c r="AB6823" t="b">
        <v>1</v>
      </c>
    </row>
    <row r="6824" spans="1:28" hidden="1" x14ac:dyDescent="0.3">
      <c r="A6824" t="s">
        <v>3862</v>
      </c>
      <c r="B6824" t="s">
        <v>7648</v>
      </c>
      <c r="C6824" t="s">
        <v>7649</v>
      </c>
      <c r="D6824" t="s">
        <v>24</v>
      </c>
      <c r="H6824">
        <f t="shared" si="236"/>
        <v>5</v>
      </c>
      <c r="I6824" t="b">
        <f t="shared" si="237"/>
        <v>0</v>
      </c>
      <c r="J6824" t="b">
        <f t="shared" si="238"/>
        <v>0</v>
      </c>
      <c r="K6824" t="b">
        <f t="shared" si="239"/>
        <v>1</v>
      </c>
      <c r="L6824" t="b">
        <v>0</v>
      </c>
      <c r="M6824">
        <v>2</v>
      </c>
      <c r="N6824">
        <v>10</v>
      </c>
      <c r="O6824">
        <v>1</v>
      </c>
      <c r="P6824" t="b">
        <v>0</v>
      </c>
      <c r="Q6824" t="b">
        <v>0</v>
      </c>
      <c r="R6824" t="b">
        <v>0</v>
      </c>
      <c r="S6824" t="b">
        <v>0</v>
      </c>
      <c r="T6824">
        <v>0</v>
      </c>
      <c r="U6824" t="b">
        <v>0</v>
      </c>
      <c r="V6824">
        <v>4.5</v>
      </c>
      <c r="W6824">
        <v>0</v>
      </c>
      <c r="X6824">
        <v>0.5</v>
      </c>
      <c r="Y6824">
        <v>0.1</v>
      </c>
      <c r="Z6824" t="b">
        <v>0</v>
      </c>
      <c r="AA6824" t="b">
        <v>0</v>
      </c>
      <c r="AB6824" t="b">
        <v>1</v>
      </c>
    </row>
    <row r="6825" spans="1:28" hidden="1" x14ac:dyDescent="0.3">
      <c r="A6825" t="s">
        <v>2532</v>
      </c>
      <c r="B6825" t="s">
        <v>18350</v>
      </c>
      <c r="C6825" t="s">
        <v>18351</v>
      </c>
      <c r="D6825" t="s">
        <v>24</v>
      </c>
      <c r="H6825">
        <f t="shared" si="236"/>
        <v>5</v>
      </c>
      <c r="I6825" t="b">
        <f t="shared" si="237"/>
        <v>0</v>
      </c>
      <c r="J6825" t="b">
        <f t="shared" si="238"/>
        <v>0</v>
      </c>
      <c r="K6825" t="b">
        <f t="shared" si="239"/>
        <v>1</v>
      </c>
      <c r="L6825" t="b">
        <v>0</v>
      </c>
      <c r="M6825">
        <v>7</v>
      </c>
      <c r="N6825">
        <v>27</v>
      </c>
      <c r="O6825">
        <v>6</v>
      </c>
      <c r="P6825" t="b">
        <v>0</v>
      </c>
      <c r="Q6825" t="b">
        <v>0</v>
      </c>
      <c r="R6825" t="b">
        <v>0</v>
      </c>
      <c r="S6825" t="b">
        <v>0</v>
      </c>
      <c r="T6825">
        <v>0</v>
      </c>
      <c r="U6825" t="b">
        <v>0</v>
      </c>
      <c r="V6825">
        <v>3</v>
      </c>
      <c r="W6825">
        <v>0</v>
      </c>
      <c r="X6825">
        <v>0</v>
      </c>
      <c r="Y6825" s="1" t="s">
        <v>274</v>
      </c>
      <c r="Z6825" t="b">
        <v>0</v>
      </c>
      <c r="AA6825" t="b">
        <v>0</v>
      </c>
      <c r="AB6825" t="b">
        <v>1</v>
      </c>
    </row>
    <row r="6826" spans="1:28" hidden="1" x14ac:dyDescent="0.3">
      <c r="A6826" t="s">
        <v>1463</v>
      </c>
      <c r="B6826" t="s">
        <v>9607</v>
      </c>
      <c r="C6826" t="s">
        <v>9608</v>
      </c>
      <c r="D6826" t="s">
        <v>24</v>
      </c>
      <c r="H6826">
        <f t="shared" si="236"/>
        <v>5</v>
      </c>
      <c r="I6826" t="b">
        <f t="shared" si="237"/>
        <v>0</v>
      </c>
      <c r="J6826" t="b">
        <f t="shared" si="238"/>
        <v>0</v>
      </c>
      <c r="K6826" t="b">
        <f t="shared" si="239"/>
        <v>1</v>
      </c>
      <c r="L6826" t="b">
        <v>0</v>
      </c>
      <c r="M6826">
        <v>2</v>
      </c>
      <c r="N6826">
        <v>16</v>
      </c>
      <c r="O6826">
        <v>1</v>
      </c>
      <c r="P6826" t="b">
        <v>0</v>
      </c>
      <c r="Q6826" t="b">
        <v>0</v>
      </c>
      <c r="R6826" t="b">
        <v>0</v>
      </c>
      <c r="S6826" t="b">
        <v>0</v>
      </c>
      <c r="T6826">
        <v>0</v>
      </c>
      <c r="U6826" t="b">
        <v>0</v>
      </c>
      <c r="V6826">
        <v>7.5</v>
      </c>
      <c r="W6826">
        <v>0</v>
      </c>
      <c r="X6826">
        <v>0</v>
      </c>
      <c r="Y6826">
        <v>6.25E-2</v>
      </c>
      <c r="Z6826" t="b">
        <v>0</v>
      </c>
      <c r="AA6826" t="b">
        <v>0</v>
      </c>
      <c r="AB6826" t="b">
        <v>1</v>
      </c>
    </row>
    <row r="6827" spans="1:28" hidden="1" x14ac:dyDescent="0.3">
      <c r="A6827" t="s">
        <v>1452</v>
      </c>
      <c r="B6827" t="s">
        <v>12754</v>
      </c>
      <c r="C6827" t="s">
        <v>12755</v>
      </c>
      <c r="D6827" t="s">
        <v>24</v>
      </c>
      <c r="H6827">
        <f t="shared" si="236"/>
        <v>4</v>
      </c>
      <c r="I6827" t="b">
        <f t="shared" si="237"/>
        <v>0</v>
      </c>
      <c r="J6827" t="b">
        <f t="shared" si="238"/>
        <v>0</v>
      </c>
      <c r="K6827" t="b">
        <f t="shared" si="239"/>
        <v>1</v>
      </c>
      <c r="L6827" t="b">
        <v>0</v>
      </c>
      <c r="M6827">
        <v>9</v>
      </c>
      <c r="N6827">
        <v>63</v>
      </c>
      <c r="O6827">
        <v>13</v>
      </c>
      <c r="P6827" t="b">
        <v>0</v>
      </c>
      <c r="Q6827" t="b">
        <v>0</v>
      </c>
      <c r="R6827" t="b">
        <v>0</v>
      </c>
      <c r="S6827" t="b">
        <v>0</v>
      </c>
      <c r="T6827">
        <v>0</v>
      </c>
      <c r="U6827" t="b">
        <v>0</v>
      </c>
      <c r="V6827" s="1" t="s">
        <v>12756</v>
      </c>
      <c r="W6827">
        <v>3</v>
      </c>
      <c r="X6827" s="1" t="s">
        <v>2921</v>
      </c>
      <c r="Y6827" s="1" t="s">
        <v>8633</v>
      </c>
      <c r="Z6827" t="b">
        <v>0</v>
      </c>
      <c r="AA6827" t="b">
        <v>0</v>
      </c>
      <c r="AB6827" t="b">
        <v>0</v>
      </c>
    </row>
    <row r="6828" spans="1:28" hidden="1" x14ac:dyDescent="0.3">
      <c r="A6828" t="s">
        <v>801</v>
      </c>
      <c r="B6828" t="s">
        <v>10949</v>
      </c>
      <c r="C6828" t="s">
        <v>10950</v>
      </c>
      <c r="D6828" t="s">
        <v>24</v>
      </c>
      <c r="H6828">
        <f t="shared" si="236"/>
        <v>5</v>
      </c>
      <c r="I6828" t="b">
        <f t="shared" si="237"/>
        <v>0</v>
      </c>
      <c r="J6828" t="b">
        <f t="shared" si="238"/>
        <v>0</v>
      </c>
      <c r="K6828" t="b">
        <f t="shared" si="239"/>
        <v>1</v>
      </c>
      <c r="L6828" t="b">
        <v>0</v>
      </c>
      <c r="M6828">
        <v>2</v>
      </c>
      <c r="N6828">
        <v>13</v>
      </c>
      <c r="O6828">
        <v>4</v>
      </c>
      <c r="P6828" t="b">
        <v>0</v>
      </c>
      <c r="Q6828" t="b">
        <v>0</v>
      </c>
      <c r="R6828" t="b">
        <v>0</v>
      </c>
      <c r="S6828" t="b">
        <v>0</v>
      </c>
      <c r="T6828">
        <v>0</v>
      </c>
      <c r="U6828" t="b">
        <v>0</v>
      </c>
      <c r="V6828">
        <v>6</v>
      </c>
      <c r="W6828">
        <v>0</v>
      </c>
      <c r="X6828">
        <v>0</v>
      </c>
      <c r="Y6828" s="1" t="s">
        <v>624</v>
      </c>
      <c r="Z6828" t="b">
        <v>0</v>
      </c>
      <c r="AA6828" t="b">
        <v>0</v>
      </c>
      <c r="AB6828" t="b">
        <v>1</v>
      </c>
    </row>
    <row r="6829" spans="1:28" hidden="1" x14ac:dyDescent="0.3">
      <c r="A6829" t="s">
        <v>8294</v>
      </c>
      <c r="B6829" t="s">
        <v>18781</v>
      </c>
      <c r="C6829" t="s">
        <v>18782</v>
      </c>
      <c r="D6829" t="s">
        <v>24</v>
      </c>
      <c r="H6829">
        <f t="shared" si="236"/>
        <v>4</v>
      </c>
      <c r="I6829" t="b">
        <f t="shared" si="237"/>
        <v>0</v>
      </c>
      <c r="J6829" t="b">
        <f t="shared" si="238"/>
        <v>0</v>
      </c>
      <c r="K6829" t="b">
        <f t="shared" si="239"/>
        <v>1</v>
      </c>
      <c r="L6829" t="b">
        <v>0</v>
      </c>
      <c r="M6829">
        <v>5</v>
      </c>
      <c r="N6829">
        <v>26</v>
      </c>
      <c r="O6829">
        <v>5</v>
      </c>
      <c r="P6829" t="b">
        <v>0</v>
      </c>
      <c r="Q6829" t="b">
        <v>0</v>
      </c>
      <c r="R6829" t="b">
        <v>0</v>
      </c>
      <c r="S6829" t="b">
        <v>0</v>
      </c>
      <c r="T6829">
        <v>0</v>
      </c>
      <c r="U6829" t="b">
        <v>0</v>
      </c>
      <c r="V6829">
        <v>4.4000000000000004</v>
      </c>
      <c r="W6829">
        <v>1</v>
      </c>
      <c r="X6829">
        <v>0</v>
      </c>
      <c r="Y6829" s="1" t="s">
        <v>155</v>
      </c>
      <c r="Z6829" t="b">
        <v>0</v>
      </c>
      <c r="AA6829" t="b">
        <v>0</v>
      </c>
      <c r="AB6829" t="b">
        <v>0</v>
      </c>
    </row>
    <row r="6830" spans="1:28" hidden="1" x14ac:dyDescent="0.3">
      <c r="A6830" t="s">
        <v>297</v>
      </c>
      <c r="B6830" t="s">
        <v>4944</v>
      </c>
      <c r="C6830" t="s">
        <v>4945</v>
      </c>
      <c r="D6830" t="s">
        <v>24</v>
      </c>
      <c r="H6830">
        <f t="shared" si="236"/>
        <v>6</v>
      </c>
      <c r="I6830" t="b">
        <f t="shared" si="237"/>
        <v>0</v>
      </c>
      <c r="J6830" t="b">
        <f t="shared" si="238"/>
        <v>0</v>
      </c>
      <c r="K6830" t="b">
        <f t="shared" si="239"/>
        <v>1</v>
      </c>
      <c r="L6830" t="b">
        <v>0</v>
      </c>
      <c r="M6830">
        <v>7</v>
      </c>
      <c r="N6830">
        <v>42</v>
      </c>
      <c r="O6830">
        <v>11</v>
      </c>
      <c r="P6830" t="b">
        <v>0</v>
      </c>
      <c r="Q6830" t="b">
        <v>0</v>
      </c>
      <c r="R6830" t="b">
        <v>0</v>
      </c>
      <c r="S6830" t="b">
        <v>0</v>
      </c>
      <c r="T6830">
        <v>0</v>
      </c>
      <c r="U6830" t="b">
        <v>0</v>
      </c>
      <c r="V6830" s="1" t="s">
        <v>613</v>
      </c>
      <c r="W6830">
        <v>0</v>
      </c>
      <c r="X6830" s="1" t="s">
        <v>525</v>
      </c>
      <c r="Y6830" s="1" t="s">
        <v>218</v>
      </c>
      <c r="Z6830" t="b">
        <v>0</v>
      </c>
      <c r="AA6830" t="b">
        <v>0</v>
      </c>
      <c r="AB6830" t="b">
        <v>0</v>
      </c>
    </row>
    <row r="6831" spans="1:28" hidden="1" x14ac:dyDescent="0.3">
      <c r="A6831" t="s">
        <v>6099</v>
      </c>
      <c r="B6831" t="s">
        <v>15942</v>
      </c>
      <c r="C6831" t="s">
        <v>15943</v>
      </c>
      <c r="D6831" t="s">
        <v>24</v>
      </c>
      <c r="H6831">
        <f t="shared" si="236"/>
        <v>5</v>
      </c>
      <c r="I6831" t="b">
        <f t="shared" si="237"/>
        <v>0</v>
      </c>
      <c r="J6831" t="b">
        <f t="shared" si="238"/>
        <v>0</v>
      </c>
      <c r="K6831" t="b">
        <f t="shared" si="239"/>
        <v>1</v>
      </c>
      <c r="L6831" t="b">
        <v>0</v>
      </c>
      <c r="M6831">
        <v>4</v>
      </c>
      <c r="N6831">
        <v>18</v>
      </c>
      <c r="O6831">
        <v>4</v>
      </c>
      <c r="P6831" t="b">
        <v>0</v>
      </c>
      <c r="Q6831" t="b">
        <v>0</v>
      </c>
      <c r="R6831" t="b">
        <v>0</v>
      </c>
      <c r="S6831" t="b">
        <v>0</v>
      </c>
      <c r="T6831">
        <v>0</v>
      </c>
      <c r="U6831" t="b">
        <v>0</v>
      </c>
      <c r="V6831">
        <v>3.75</v>
      </c>
      <c r="W6831">
        <v>1</v>
      </c>
      <c r="X6831">
        <v>0.25</v>
      </c>
      <c r="Y6831" s="1" t="s">
        <v>274</v>
      </c>
      <c r="Z6831" t="b">
        <v>0</v>
      </c>
      <c r="AA6831" t="b">
        <v>0</v>
      </c>
      <c r="AB6831" t="b">
        <v>1</v>
      </c>
    </row>
    <row r="6832" spans="1:28" hidden="1" x14ac:dyDescent="0.3">
      <c r="A6832" t="s">
        <v>2374</v>
      </c>
      <c r="B6832" t="s">
        <v>14484</v>
      </c>
      <c r="C6832" t="s">
        <v>14485</v>
      </c>
      <c r="D6832" t="s">
        <v>24</v>
      </c>
      <c r="H6832">
        <f t="shared" si="236"/>
        <v>6</v>
      </c>
      <c r="I6832" t="b">
        <f t="shared" si="237"/>
        <v>0</v>
      </c>
      <c r="J6832" t="b">
        <f t="shared" si="238"/>
        <v>0</v>
      </c>
      <c r="K6832" t="b">
        <f t="shared" si="239"/>
        <v>1</v>
      </c>
      <c r="L6832" t="b">
        <v>0</v>
      </c>
      <c r="M6832">
        <v>6</v>
      </c>
      <c r="N6832">
        <v>34</v>
      </c>
      <c r="O6832">
        <v>5</v>
      </c>
      <c r="P6832" t="b">
        <v>0</v>
      </c>
      <c r="Q6832" t="b">
        <v>0</v>
      </c>
      <c r="R6832" t="b">
        <v>0</v>
      </c>
      <c r="S6832" t="b">
        <v>0</v>
      </c>
      <c r="T6832">
        <v>0</v>
      </c>
      <c r="U6832" t="b">
        <v>0</v>
      </c>
      <c r="V6832" s="1" t="s">
        <v>507</v>
      </c>
      <c r="W6832">
        <v>0</v>
      </c>
      <c r="X6832" s="1" t="s">
        <v>218</v>
      </c>
      <c r="Y6832" s="1" t="s">
        <v>2320</v>
      </c>
      <c r="Z6832" t="b">
        <v>0</v>
      </c>
      <c r="AA6832" t="b">
        <v>0</v>
      </c>
      <c r="AB6832" t="b">
        <v>1</v>
      </c>
    </row>
    <row r="6833" spans="1:28" hidden="1" x14ac:dyDescent="0.3">
      <c r="A6833" t="s">
        <v>2832</v>
      </c>
      <c r="B6833" t="s">
        <v>4918</v>
      </c>
      <c r="C6833" t="s">
        <v>4919</v>
      </c>
      <c r="D6833" t="s">
        <v>24</v>
      </c>
      <c r="H6833">
        <f t="shared" si="236"/>
        <v>5</v>
      </c>
      <c r="I6833" t="b">
        <f t="shared" si="237"/>
        <v>0</v>
      </c>
      <c r="J6833" t="b">
        <f t="shared" si="238"/>
        <v>0</v>
      </c>
      <c r="K6833" t="b">
        <f t="shared" si="239"/>
        <v>1</v>
      </c>
      <c r="L6833" t="b">
        <v>0</v>
      </c>
      <c r="M6833">
        <v>5</v>
      </c>
      <c r="N6833">
        <v>29</v>
      </c>
      <c r="O6833">
        <v>4</v>
      </c>
      <c r="P6833" t="b">
        <v>0</v>
      </c>
      <c r="Q6833" t="b">
        <v>0</v>
      </c>
      <c r="R6833" t="b">
        <v>0</v>
      </c>
      <c r="S6833" t="b">
        <v>0</v>
      </c>
      <c r="T6833">
        <v>0</v>
      </c>
      <c r="U6833" t="b">
        <v>0</v>
      </c>
      <c r="V6833">
        <v>5</v>
      </c>
      <c r="W6833">
        <v>0</v>
      </c>
      <c r="X6833">
        <v>0.2</v>
      </c>
      <c r="Y6833" s="1" t="s">
        <v>159</v>
      </c>
      <c r="Z6833" t="b">
        <v>0</v>
      </c>
      <c r="AA6833" t="b">
        <v>0</v>
      </c>
      <c r="AB6833" t="b">
        <v>1</v>
      </c>
    </row>
    <row r="6834" spans="1:28" hidden="1" x14ac:dyDescent="0.3">
      <c r="A6834" t="s">
        <v>1132</v>
      </c>
      <c r="B6834" t="s">
        <v>10406</v>
      </c>
      <c r="C6834" t="s">
        <v>10407</v>
      </c>
      <c r="D6834" t="s">
        <v>24</v>
      </c>
      <c r="H6834">
        <f t="shared" si="236"/>
        <v>4</v>
      </c>
      <c r="I6834" t="b">
        <f t="shared" si="237"/>
        <v>0</v>
      </c>
      <c r="J6834" t="b">
        <f t="shared" si="238"/>
        <v>0</v>
      </c>
      <c r="K6834" t="b">
        <f t="shared" si="239"/>
        <v>1</v>
      </c>
      <c r="L6834" t="b">
        <v>0</v>
      </c>
      <c r="M6834">
        <v>2</v>
      </c>
      <c r="N6834">
        <v>13</v>
      </c>
      <c r="O6834">
        <v>1</v>
      </c>
      <c r="P6834" t="b">
        <v>0</v>
      </c>
      <c r="Q6834" t="b">
        <v>0</v>
      </c>
      <c r="R6834" t="b">
        <v>0</v>
      </c>
      <c r="S6834" t="b">
        <v>0</v>
      </c>
      <c r="T6834">
        <v>0</v>
      </c>
      <c r="U6834" t="b">
        <v>0</v>
      </c>
      <c r="V6834">
        <v>6</v>
      </c>
      <c r="W6834">
        <v>0</v>
      </c>
      <c r="X6834">
        <v>0.5</v>
      </c>
      <c r="Y6834">
        <v>7.69230769230769E-2</v>
      </c>
      <c r="Z6834" t="b">
        <v>0</v>
      </c>
      <c r="AA6834" t="b">
        <v>0</v>
      </c>
      <c r="AB6834" t="b">
        <v>1</v>
      </c>
    </row>
    <row r="6835" spans="1:28" hidden="1" x14ac:dyDescent="0.3">
      <c r="A6835" t="s">
        <v>591</v>
      </c>
      <c r="B6835" t="s">
        <v>11578</v>
      </c>
      <c r="C6835" t="s">
        <v>11579</v>
      </c>
      <c r="D6835" t="s">
        <v>56</v>
      </c>
      <c r="H6835">
        <f t="shared" si="236"/>
        <v>4</v>
      </c>
      <c r="I6835" t="b">
        <f t="shared" si="237"/>
        <v>0</v>
      </c>
      <c r="J6835" t="b">
        <f t="shared" si="238"/>
        <v>0</v>
      </c>
      <c r="K6835" t="b">
        <f t="shared" si="239"/>
        <v>1</v>
      </c>
      <c r="L6835" t="b">
        <v>0</v>
      </c>
      <c r="M6835">
        <v>1</v>
      </c>
      <c r="N6835">
        <v>3</v>
      </c>
      <c r="O6835">
        <v>0</v>
      </c>
      <c r="P6835" t="b">
        <v>0</v>
      </c>
      <c r="Q6835" t="b">
        <v>0</v>
      </c>
      <c r="R6835" t="b">
        <v>0</v>
      </c>
      <c r="S6835" t="b">
        <v>0</v>
      </c>
      <c r="T6835">
        <v>0</v>
      </c>
      <c r="U6835" t="b">
        <v>0</v>
      </c>
      <c r="V6835">
        <v>3</v>
      </c>
      <c r="W6835">
        <v>0</v>
      </c>
      <c r="X6835">
        <v>0</v>
      </c>
      <c r="Y6835">
        <v>0</v>
      </c>
      <c r="Z6835" t="b">
        <v>0</v>
      </c>
      <c r="AA6835" t="b">
        <v>0</v>
      </c>
      <c r="AB6835" t="b">
        <v>1</v>
      </c>
    </row>
    <row r="6836" spans="1:28" hidden="1" x14ac:dyDescent="0.3">
      <c r="A6836" t="s">
        <v>1015</v>
      </c>
      <c r="B6836" t="s">
        <v>11242</v>
      </c>
      <c r="C6836" t="s">
        <v>11243</v>
      </c>
      <c r="D6836" t="s">
        <v>938</v>
      </c>
      <c r="H6836">
        <f t="shared" si="236"/>
        <v>3</v>
      </c>
      <c r="I6836" t="b">
        <f t="shared" si="237"/>
        <v>0</v>
      </c>
      <c r="J6836" t="b">
        <f t="shared" si="238"/>
        <v>0</v>
      </c>
      <c r="K6836" t="b">
        <f t="shared" si="239"/>
        <v>1</v>
      </c>
      <c r="L6836" t="b">
        <v>0</v>
      </c>
      <c r="M6836">
        <v>2</v>
      </c>
      <c r="N6836">
        <v>11</v>
      </c>
      <c r="O6836">
        <v>4</v>
      </c>
      <c r="P6836" t="b">
        <v>0</v>
      </c>
      <c r="Q6836" t="b">
        <v>0</v>
      </c>
      <c r="R6836" t="b">
        <v>0</v>
      </c>
      <c r="S6836" t="b">
        <v>0</v>
      </c>
      <c r="T6836">
        <v>0</v>
      </c>
      <c r="U6836" t="b">
        <v>0</v>
      </c>
      <c r="V6836">
        <v>5</v>
      </c>
      <c r="W6836">
        <v>0</v>
      </c>
      <c r="X6836">
        <v>0</v>
      </c>
      <c r="Y6836" s="1" t="s">
        <v>447</v>
      </c>
      <c r="Z6836" t="b">
        <v>0</v>
      </c>
      <c r="AA6836" t="b">
        <v>0</v>
      </c>
      <c r="AB6836" t="b">
        <v>0</v>
      </c>
    </row>
    <row r="6837" spans="1:28" hidden="1" x14ac:dyDescent="0.3">
      <c r="A6837" t="s">
        <v>297</v>
      </c>
      <c r="B6837" t="s">
        <v>11242</v>
      </c>
      <c r="C6837" t="s">
        <v>12052</v>
      </c>
      <c r="D6837" t="s">
        <v>24</v>
      </c>
      <c r="H6837">
        <f t="shared" si="236"/>
        <v>3</v>
      </c>
      <c r="I6837" t="b">
        <f t="shared" si="237"/>
        <v>0</v>
      </c>
      <c r="J6837" t="b">
        <f t="shared" si="238"/>
        <v>0</v>
      </c>
      <c r="K6837" t="b">
        <f t="shared" si="239"/>
        <v>1</v>
      </c>
      <c r="L6837" t="b">
        <v>0</v>
      </c>
      <c r="M6837">
        <v>5</v>
      </c>
      <c r="N6837">
        <v>26</v>
      </c>
      <c r="O6837">
        <v>7</v>
      </c>
      <c r="P6837" t="b">
        <v>0</v>
      </c>
      <c r="Q6837" t="b">
        <v>0</v>
      </c>
      <c r="R6837" t="b">
        <v>0</v>
      </c>
      <c r="S6837" t="b">
        <v>0</v>
      </c>
      <c r="T6837">
        <v>1</v>
      </c>
      <c r="U6837" t="b">
        <v>0</v>
      </c>
      <c r="V6837">
        <v>4.4000000000000004</v>
      </c>
      <c r="W6837">
        <v>0</v>
      </c>
      <c r="X6837">
        <v>0.8</v>
      </c>
      <c r="Y6837" s="1" t="s">
        <v>226</v>
      </c>
      <c r="Z6837" t="b">
        <v>0</v>
      </c>
      <c r="AA6837" t="b">
        <v>0</v>
      </c>
      <c r="AB6837" t="b">
        <v>0</v>
      </c>
    </row>
    <row r="6838" spans="1:28" hidden="1" x14ac:dyDescent="0.3">
      <c r="A6838" t="s">
        <v>8873</v>
      </c>
      <c r="B6838" t="s">
        <v>11242</v>
      </c>
      <c r="C6838" t="s">
        <v>14635</v>
      </c>
      <c r="D6838" t="s">
        <v>24</v>
      </c>
      <c r="H6838">
        <f t="shared" si="236"/>
        <v>3</v>
      </c>
      <c r="I6838" t="b">
        <f t="shared" si="237"/>
        <v>0</v>
      </c>
      <c r="J6838" t="b">
        <f t="shared" si="238"/>
        <v>0</v>
      </c>
      <c r="K6838" t="b">
        <f t="shared" si="239"/>
        <v>1</v>
      </c>
      <c r="L6838" t="b">
        <v>0</v>
      </c>
      <c r="M6838">
        <v>4</v>
      </c>
      <c r="N6838">
        <v>29</v>
      </c>
      <c r="O6838">
        <v>5</v>
      </c>
      <c r="P6838" t="b">
        <v>0</v>
      </c>
      <c r="Q6838" t="b">
        <v>0</v>
      </c>
      <c r="R6838" t="b">
        <v>0</v>
      </c>
      <c r="S6838" t="b">
        <v>0</v>
      </c>
      <c r="T6838">
        <v>1</v>
      </c>
      <c r="U6838" t="b">
        <v>0</v>
      </c>
      <c r="V6838">
        <v>6.5</v>
      </c>
      <c r="W6838">
        <v>0</v>
      </c>
      <c r="X6838">
        <v>0.25</v>
      </c>
      <c r="Y6838" s="1" t="s">
        <v>540</v>
      </c>
      <c r="Z6838" t="b">
        <v>0</v>
      </c>
      <c r="AA6838" t="b">
        <v>0</v>
      </c>
      <c r="AB6838" t="b">
        <v>0</v>
      </c>
    </row>
    <row r="6839" spans="1:28" hidden="1" x14ac:dyDescent="0.3">
      <c r="A6839" t="s">
        <v>3825</v>
      </c>
      <c r="B6839" t="s">
        <v>19002</v>
      </c>
      <c r="C6839" t="s">
        <v>19003</v>
      </c>
      <c r="D6839" t="s">
        <v>24</v>
      </c>
      <c r="H6839">
        <f t="shared" si="236"/>
        <v>6</v>
      </c>
      <c r="I6839" t="b">
        <f t="shared" si="237"/>
        <v>0</v>
      </c>
      <c r="J6839" t="b">
        <f t="shared" si="238"/>
        <v>0</v>
      </c>
      <c r="K6839" t="b">
        <f t="shared" si="239"/>
        <v>1</v>
      </c>
      <c r="L6839" t="b">
        <v>0</v>
      </c>
      <c r="M6839">
        <v>6</v>
      </c>
      <c r="N6839">
        <v>32</v>
      </c>
      <c r="O6839">
        <v>6</v>
      </c>
      <c r="P6839" t="b">
        <v>0</v>
      </c>
      <c r="Q6839" t="b">
        <v>0</v>
      </c>
      <c r="R6839" t="b">
        <v>0</v>
      </c>
      <c r="S6839" t="b">
        <v>0</v>
      </c>
      <c r="T6839">
        <v>0</v>
      </c>
      <c r="U6839" t="b">
        <v>0</v>
      </c>
      <c r="V6839">
        <v>4.5</v>
      </c>
      <c r="W6839">
        <v>1</v>
      </c>
      <c r="X6839" s="1" t="s">
        <v>31</v>
      </c>
      <c r="Y6839">
        <v>0.1875</v>
      </c>
      <c r="Z6839" t="b">
        <v>0</v>
      </c>
      <c r="AA6839" t="b">
        <v>0</v>
      </c>
      <c r="AB6839" t="b">
        <v>0</v>
      </c>
    </row>
    <row r="6840" spans="1:28" hidden="1" x14ac:dyDescent="0.3">
      <c r="A6840" t="s">
        <v>12111</v>
      </c>
      <c r="B6840" t="s">
        <v>12112</v>
      </c>
      <c r="C6840" t="s">
        <v>12113</v>
      </c>
      <c r="D6840" t="s">
        <v>24</v>
      </c>
      <c r="H6840">
        <f t="shared" si="236"/>
        <v>3</v>
      </c>
      <c r="I6840" t="b">
        <f t="shared" si="237"/>
        <v>0</v>
      </c>
      <c r="J6840" t="b">
        <f t="shared" si="238"/>
        <v>0</v>
      </c>
      <c r="K6840" t="b">
        <f t="shared" si="239"/>
        <v>1</v>
      </c>
      <c r="L6840" t="b">
        <v>0</v>
      </c>
      <c r="M6840">
        <v>2</v>
      </c>
      <c r="N6840">
        <v>11</v>
      </c>
      <c r="O6840">
        <v>1</v>
      </c>
      <c r="P6840" t="b">
        <v>0</v>
      </c>
      <c r="Q6840" t="b">
        <v>0</v>
      </c>
      <c r="R6840" t="b">
        <v>0</v>
      </c>
      <c r="S6840" t="b">
        <v>0</v>
      </c>
      <c r="T6840">
        <v>0</v>
      </c>
      <c r="U6840" t="b">
        <v>0</v>
      </c>
      <c r="V6840">
        <v>5</v>
      </c>
      <c r="W6840">
        <v>0</v>
      </c>
      <c r="X6840">
        <v>0</v>
      </c>
      <c r="Y6840">
        <v>9.0909090909090898E-2</v>
      </c>
      <c r="Z6840" t="b">
        <v>0</v>
      </c>
      <c r="AA6840" t="b">
        <v>0</v>
      </c>
      <c r="AB6840" t="b">
        <v>1</v>
      </c>
    </row>
    <row r="6841" spans="1:28" hidden="1" x14ac:dyDescent="0.3">
      <c r="A6841" t="s">
        <v>1470</v>
      </c>
      <c r="B6841" t="s">
        <v>9795</v>
      </c>
      <c r="C6841" t="s">
        <v>9796</v>
      </c>
      <c r="D6841" t="s">
        <v>24</v>
      </c>
      <c r="H6841">
        <f t="shared" si="236"/>
        <v>4</v>
      </c>
      <c r="I6841" t="b">
        <f t="shared" si="237"/>
        <v>0</v>
      </c>
      <c r="J6841" t="b">
        <f t="shared" si="238"/>
        <v>0</v>
      </c>
      <c r="K6841" t="b">
        <f t="shared" si="239"/>
        <v>1</v>
      </c>
      <c r="L6841" t="b">
        <v>0</v>
      </c>
      <c r="M6841">
        <v>4</v>
      </c>
      <c r="N6841">
        <v>18</v>
      </c>
      <c r="O6841">
        <v>3</v>
      </c>
      <c r="P6841" t="b">
        <v>0</v>
      </c>
      <c r="Q6841" t="b">
        <v>0</v>
      </c>
      <c r="R6841" t="b">
        <v>0</v>
      </c>
      <c r="S6841" t="b">
        <v>0</v>
      </c>
      <c r="T6841">
        <v>0</v>
      </c>
      <c r="U6841" t="b">
        <v>0</v>
      </c>
      <c r="V6841">
        <v>3.75</v>
      </c>
      <c r="W6841">
        <v>0</v>
      </c>
      <c r="X6841">
        <v>0.25</v>
      </c>
      <c r="Y6841" s="1" t="s">
        <v>218</v>
      </c>
      <c r="Z6841" t="b">
        <v>0</v>
      </c>
      <c r="AA6841" t="b">
        <v>0</v>
      </c>
      <c r="AB6841" t="b">
        <v>1</v>
      </c>
    </row>
    <row r="6842" spans="1:28" hidden="1" x14ac:dyDescent="0.3">
      <c r="A6842" t="s">
        <v>1928</v>
      </c>
      <c r="B6842" t="s">
        <v>5575</v>
      </c>
      <c r="C6842" t="s">
        <v>5576</v>
      </c>
      <c r="D6842" t="s">
        <v>24</v>
      </c>
      <c r="H6842">
        <f t="shared" si="236"/>
        <v>7</v>
      </c>
      <c r="I6842" t="b">
        <f t="shared" si="237"/>
        <v>0</v>
      </c>
      <c r="J6842" t="b">
        <f t="shared" si="238"/>
        <v>0</v>
      </c>
      <c r="K6842" t="b">
        <f t="shared" si="239"/>
        <v>1</v>
      </c>
      <c r="L6842" t="b">
        <v>0</v>
      </c>
      <c r="M6842">
        <v>2</v>
      </c>
      <c r="N6842">
        <v>11</v>
      </c>
      <c r="O6842">
        <v>1</v>
      </c>
      <c r="P6842" t="b">
        <v>0</v>
      </c>
      <c r="Q6842" t="b">
        <v>0</v>
      </c>
      <c r="R6842" t="b">
        <v>0</v>
      </c>
      <c r="S6842" t="b">
        <v>0</v>
      </c>
      <c r="T6842">
        <v>0</v>
      </c>
      <c r="U6842" t="b">
        <v>0</v>
      </c>
      <c r="V6842">
        <v>5</v>
      </c>
      <c r="W6842">
        <v>0</v>
      </c>
      <c r="X6842">
        <v>0</v>
      </c>
      <c r="Y6842">
        <v>9.0909090909090898E-2</v>
      </c>
      <c r="Z6842" t="b">
        <v>0</v>
      </c>
      <c r="AA6842" t="b">
        <v>0</v>
      </c>
      <c r="AB6842" t="b">
        <v>0</v>
      </c>
    </row>
    <row r="6843" spans="1:28" hidden="1" x14ac:dyDescent="0.3">
      <c r="A6843" t="s">
        <v>2772</v>
      </c>
      <c r="B6843" t="s">
        <v>4100</v>
      </c>
      <c r="C6843" t="s">
        <v>4101</v>
      </c>
      <c r="D6843" t="s">
        <v>24</v>
      </c>
      <c r="H6843">
        <f t="shared" si="236"/>
        <v>5</v>
      </c>
      <c r="I6843" t="b">
        <f t="shared" si="237"/>
        <v>0</v>
      </c>
      <c r="J6843" t="b">
        <f t="shared" si="238"/>
        <v>0</v>
      </c>
      <c r="K6843" t="b">
        <f t="shared" si="239"/>
        <v>1</v>
      </c>
      <c r="L6843" t="b">
        <v>0</v>
      </c>
      <c r="M6843">
        <v>3</v>
      </c>
      <c r="N6843">
        <v>16</v>
      </c>
      <c r="O6843">
        <v>2</v>
      </c>
      <c r="P6843" t="b">
        <v>0</v>
      </c>
      <c r="Q6843" t="b">
        <v>0</v>
      </c>
      <c r="R6843" t="b">
        <v>0</v>
      </c>
      <c r="S6843" t="b">
        <v>0</v>
      </c>
      <c r="T6843">
        <v>0</v>
      </c>
      <c r="U6843" t="b">
        <v>0</v>
      </c>
      <c r="V6843" s="1" t="s">
        <v>382</v>
      </c>
      <c r="W6843">
        <v>0</v>
      </c>
      <c r="X6843">
        <v>0</v>
      </c>
      <c r="Y6843">
        <v>0.125</v>
      </c>
      <c r="Z6843" t="b">
        <v>0</v>
      </c>
      <c r="AA6843" t="b">
        <v>0</v>
      </c>
      <c r="AB6843" t="b">
        <v>0</v>
      </c>
    </row>
    <row r="6844" spans="1:28" hidden="1" x14ac:dyDescent="0.3">
      <c r="A6844" t="s">
        <v>3444</v>
      </c>
      <c r="B6844" t="s">
        <v>4100</v>
      </c>
      <c r="C6844" t="s">
        <v>8413</v>
      </c>
      <c r="D6844" t="s">
        <v>24</v>
      </c>
      <c r="H6844">
        <f t="shared" si="236"/>
        <v>5</v>
      </c>
      <c r="I6844" t="b">
        <f t="shared" si="237"/>
        <v>0</v>
      </c>
      <c r="J6844" t="b">
        <f t="shared" si="238"/>
        <v>0</v>
      </c>
      <c r="K6844" t="b">
        <f t="shared" si="239"/>
        <v>1</v>
      </c>
      <c r="L6844" t="b">
        <v>1</v>
      </c>
      <c r="M6844">
        <v>6</v>
      </c>
      <c r="N6844">
        <v>33</v>
      </c>
      <c r="O6844">
        <v>7</v>
      </c>
      <c r="P6844" t="b">
        <v>0</v>
      </c>
      <c r="Q6844" t="b">
        <v>0</v>
      </c>
      <c r="R6844" t="b">
        <v>0</v>
      </c>
      <c r="S6844" t="b">
        <v>0</v>
      </c>
      <c r="T6844">
        <v>0</v>
      </c>
      <c r="U6844" t="b">
        <v>0</v>
      </c>
      <c r="V6844" s="1" t="s">
        <v>382</v>
      </c>
      <c r="W6844">
        <v>0</v>
      </c>
      <c r="X6844">
        <v>0</v>
      </c>
      <c r="Y6844" s="1" t="s">
        <v>1779</v>
      </c>
      <c r="Z6844" t="b">
        <v>0</v>
      </c>
      <c r="AA6844" t="b">
        <v>0</v>
      </c>
      <c r="AB6844" t="b">
        <v>0</v>
      </c>
    </row>
    <row r="6845" spans="1:28" hidden="1" x14ac:dyDescent="0.3">
      <c r="A6845" t="s">
        <v>275</v>
      </c>
      <c r="B6845" t="s">
        <v>276</v>
      </c>
      <c r="C6845" t="s">
        <v>277</v>
      </c>
      <c r="D6845" t="s">
        <v>24</v>
      </c>
      <c r="H6845">
        <f t="shared" si="236"/>
        <v>7</v>
      </c>
      <c r="I6845" t="b">
        <f t="shared" si="237"/>
        <v>0</v>
      </c>
      <c r="J6845" t="b">
        <f t="shared" si="238"/>
        <v>0</v>
      </c>
      <c r="K6845" t="b">
        <f t="shared" si="239"/>
        <v>1</v>
      </c>
      <c r="L6845" t="b">
        <v>0</v>
      </c>
      <c r="M6845">
        <v>4</v>
      </c>
      <c r="N6845">
        <v>26</v>
      </c>
      <c r="O6845">
        <v>7</v>
      </c>
      <c r="P6845" t="b">
        <v>0</v>
      </c>
      <c r="Q6845" t="b">
        <v>0</v>
      </c>
      <c r="R6845" t="b">
        <v>0</v>
      </c>
      <c r="S6845" t="b">
        <v>0</v>
      </c>
      <c r="T6845">
        <v>0</v>
      </c>
      <c r="U6845" t="b">
        <v>0</v>
      </c>
      <c r="V6845">
        <v>5.75</v>
      </c>
      <c r="W6845">
        <v>0</v>
      </c>
      <c r="X6845">
        <v>0.25</v>
      </c>
      <c r="Y6845" s="1" t="s">
        <v>118</v>
      </c>
      <c r="Z6845" t="b">
        <v>0</v>
      </c>
      <c r="AA6845" t="b">
        <v>0</v>
      </c>
      <c r="AB6845" t="b">
        <v>0</v>
      </c>
    </row>
    <row r="6846" spans="1:28" hidden="1" x14ac:dyDescent="0.3">
      <c r="A6846" t="s">
        <v>4968</v>
      </c>
      <c r="B6846" t="s">
        <v>8982</v>
      </c>
      <c r="C6846" t="s">
        <v>8983</v>
      </c>
      <c r="D6846" t="s">
        <v>24</v>
      </c>
      <c r="H6846">
        <f t="shared" si="236"/>
        <v>5</v>
      </c>
      <c r="I6846" t="b">
        <f t="shared" si="237"/>
        <v>0</v>
      </c>
      <c r="J6846" t="b">
        <f t="shared" si="238"/>
        <v>0</v>
      </c>
      <c r="K6846" t="b">
        <f t="shared" si="239"/>
        <v>1</v>
      </c>
      <c r="L6846" t="b">
        <v>0</v>
      </c>
      <c r="M6846">
        <v>5</v>
      </c>
      <c r="N6846">
        <v>24</v>
      </c>
      <c r="O6846">
        <v>4</v>
      </c>
      <c r="P6846" t="b">
        <v>0</v>
      </c>
      <c r="Q6846" t="b">
        <v>0</v>
      </c>
      <c r="R6846" t="b">
        <v>0</v>
      </c>
      <c r="S6846" t="b">
        <v>0</v>
      </c>
      <c r="T6846">
        <v>0</v>
      </c>
      <c r="U6846" t="b">
        <v>0</v>
      </c>
      <c r="V6846">
        <v>4</v>
      </c>
      <c r="W6846">
        <v>0</v>
      </c>
      <c r="X6846">
        <v>0.2</v>
      </c>
      <c r="Y6846" s="1" t="s">
        <v>218</v>
      </c>
      <c r="Z6846" t="b">
        <v>0</v>
      </c>
      <c r="AA6846" t="b">
        <v>0</v>
      </c>
      <c r="AB6846" t="b">
        <v>1</v>
      </c>
    </row>
    <row r="6847" spans="1:28" hidden="1" x14ac:dyDescent="0.3">
      <c r="A6847" t="s">
        <v>1124</v>
      </c>
      <c r="B6847" t="s">
        <v>13045</v>
      </c>
      <c r="C6847" t="s">
        <v>13046</v>
      </c>
      <c r="D6847" t="s">
        <v>24</v>
      </c>
      <c r="H6847">
        <f t="shared" si="236"/>
        <v>5</v>
      </c>
      <c r="I6847" t="b">
        <f t="shared" si="237"/>
        <v>0</v>
      </c>
      <c r="J6847" t="b">
        <f t="shared" si="238"/>
        <v>0</v>
      </c>
      <c r="K6847" t="b">
        <f t="shared" si="239"/>
        <v>1</v>
      </c>
      <c r="L6847" t="b">
        <v>0</v>
      </c>
      <c r="M6847">
        <v>2</v>
      </c>
      <c r="N6847">
        <v>19</v>
      </c>
      <c r="O6847">
        <v>3</v>
      </c>
      <c r="P6847" t="b">
        <v>0</v>
      </c>
      <c r="Q6847" t="b">
        <v>0</v>
      </c>
      <c r="R6847" t="b">
        <v>0</v>
      </c>
      <c r="S6847" t="b">
        <v>0</v>
      </c>
      <c r="T6847">
        <v>0</v>
      </c>
      <c r="U6847" t="b">
        <v>0</v>
      </c>
      <c r="V6847">
        <v>9</v>
      </c>
      <c r="W6847">
        <v>0</v>
      </c>
      <c r="X6847">
        <v>0</v>
      </c>
      <c r="Y6847" s="1" t="s">
        <v>810</v>
      </c>
      <c r="Z6847" t="b">
        <v>0</v>
      </c>
      <c r="AA6847" t="b">
        <v>0</v>
      </c>
      <c r="AB6847" t="b">
        <v>1</v>
      </c>
    </row>
    <row r="6848" spans="1:28" hidden="1" x14ac:dyDescent="0.3">
      <c r="A6848" t="s">
        <v>7986</v>
      </c>
      <c r="B6848" t="s">
        <v>8194</v>
      </c>
      <c r="C6848" t="s">
        <v>15153</v>
      </c>
      <c r="D6848" t="s">
        <v>24</v>
      </c>
      <c r="H6848">
        <f t="shared" si="236"/>
        <v>4</v>
      </c>
      <c r="I6848" t="b">
        <f t="shared" si="237"/>
        <v>0</v>
      </c>
      <c r="J6848" t="b">
        <f t="shared" si="238"/>
        <v>0</v>
      </c>
      <c r="K6848" t="b">
        <f t="shared" si="239"/>
        <v>1</v>
      </c>
      <c r="L6848" t="b">
        <v>0</v>
      </c>
      <c r="M6848">
        <v>4</v>
      </c>
      <c r="N6848">
        <v>18</v>
      </c>
      <c r="O6848">
        <v>3</v>
      </c>
      <c r="P6848" t="b">
        <v>0</v>
      </c>
      <c r="Q6848" t="b">
        <v>0</v>
      </c>
      <c r="R6848" t="b">
        <v>0</v>
      </c>
      <c r="S6848" t="b">
        <v>0</v>
      </c>
      <c r="T6848">
        <v>0</v>
      </c>
      <c r="U6848" t="b">
        <v>0</v>
      </c>
      <c r="V6848">
        <v>3.75</v>
      </c>
      <c r="W6848">
        <v>0</v>
      </c>
      <c r="X6848">
        <v>0</v>
      </c>
      <c r="Y6848" s="1" t="s">
        <v>218</v>
      </c>
      <c r="Z6848" t="b">
        <v>0</v>
      </c>
      <c r="AA6848" t="b">
        <v>0</v>
      </c>
      <c r="AB6848" t="b">
        <v>1</v>
      </c>
    </row>
    <row r="6849" spans="1:28" hidden="1" x14ac:dyDescent="0.3">
      <c r="A6849" t="s">
        <v>5011</v>
      </c>
      <c r="B6849" t="s">
        <v>8194</v>
      </c>
      <c r="C6849" t="s">
        <v>8195</v>
      </c>
      <c r="D6849" t="s">
        <v>24</v>
      </c>
      <c r="H6849">
        <f t="shared" si="236"/>
        <v>4</v>
      </c>
      <c r="I6849" t="b">
        <f t="shared" si="237"/>
        <v>0</v>
      </c>
      <c r="J6849" t="b">
        <f t="shared" si="238"/>
        <v>0</v>
      </c>
      <c r="K6849" t="b">
        <f t="shared" si="239"/>
        <v>1</v>
      </c>
      <c r="L6849" t="b">
        <v>0</v>
      </c>
      <c r="M6849">
        <v>2</v>
      </c>
      <c r="N6849">
        <v>8</v>
      </c>
      <c r="O6849">
        <v>1</v>
      </c>
      <c r="P6849" t="b">
        <v>0</v>
      </c>
      <c r="Q6849" t="b">
        <v>0</v>
      </c>
      <c r="R6849" t="b">
        <v>0</v>
      </c>
      <c r="S6849" t="b">
        <v>0</v>
      </c>
      <c r="T6849">
        <v>0</v>
      </c>
      <c r="U6849" t="b">
        <v>0</v>
      </c>
      <c r="V6849">
        <v>3.5</v>
      </c>
      <c r="W6849">
        <v>0</v>
      </c>
      <c r="X6849">
        <v>0</v>
      </c>
      <c r="Y6849">
        <v>0.125</v>
      </c>
      <c r="Z6849" t="b">
        <v>0</v>
      </c>
      <c r="AA6849" t="b">
        <v>0</v>
      </c>
      <c r="AB6849" t="b">
        <v>1</v>
      </c>
    </row>
    <row r="6850" spans="1:28" hidden="1" x14ac:dyDescent="0.3">
      <c r="A6850" t="s">
        <v>1919</v>
      </c>
      <c r="B6850" t="s">
        <v>1920</v>
      </c>
      <c r="C6850" t="s">
        <v>1921</v>
      </c>
      <c r="D6850" t="s">
        <v>24</v>
      </c>
      <c r="H6850">
        <f t="shared" si="236"/>
        <v>4</v>
      </c>
      <c r="I6850" t="b">
        <f t="shared" si="237"/>
        <v>0</v>
      </c>
      <c r="J6850" t="b">
        <f t="shared" si="238"/>
        <v>0</v>
      </c>
      <c r="K6850" t="b">
        <f t="shared" si="239"/>
        <v>1</v>
      </c>
      <c r="L6850" t="b">
        <v>0</v>
      </c>
      <c r="M6850">
        <v>4</v>
      </c>
      <c r="N6850">
        <v>26</v>
      </c>
      <c r="O6850">
        <v>4</v>
      </c>
      <c r="P6850" t="b">
        <v>0</v>
      </c>
      <c r="Q6850" t="b">
        <v>0</v>
      </c>
      <c r="R6850" t="b">
        <v>0</v>
      </c>
      <c r="S6850" t="b">
        <v>0</v>
      </c>
      <c r="T6850">
        <v>0</v>
      </c>
      <c r="U6850" t="b">
        <v>0</v>
      </c>
      <c r="V6850">
        <v>5.75</v>
      </c>
      <c r="W6850">
        <v>0</v>
      </c>
      <c r="X6850">
        <v>0</v>
      </c>
      <c r="Y6850" s="1" t="s">
        <v>624</v>
      </c>
      <c r="Z6850" t="b">
        <v>0</v>
      </c>
      <c r="AA6850" t="b">
        <v>0</v>
      </c>
      <c r="AB6850" t="b">
        <v>0</v>
      </c>
    </row>
    <row r="6851" spans="1:28" hidden="1" x14ac:dyDescent="0.3">
      <c r="A6851" t="s">
        <v>1239</v>
      </c>
      <c r="B6851" t="s">
        <v>16057</v>
      </c>
      <c r="C6851" t="s">
        <v>16058</v>
      </c>
      <c r="D6851" t="s">
        <v>24</v>
      </c>
      <c r="H6851">
        <f t="shared" si="236"/>
        <v>4</v>
      </c>
      <c r="I6851" t="b">
        <f t="shared" si="237"/>
        <v>0</v>
      </c>
      <c r="J6851" t="b">
        <f t="shared" si="238"/>
        <v>0</v>
      </c>
      <c r="K6851" t="b">
        <f t="shared" si="239"/>
        <v>1</v>
      </c>
      <c r="L6851" t="b">
        <v>0</v>
      </c>
      <c r="M6851">
        <v>10</v>
      </c>
      <c r="N6851">
        <v>54</v>
      </c>
      <c r="O6851">
        <v>12</v>
      </c>
      <c r="P6851" t="b">
        <v>0</v>
      </c>
      <c r="Q6851" t="b">
        <v>0</v>
      </c>
      <c r="R6851" t="b">
        <v>0</v>
      </c>
      <c r="S6851" t="b">
        <v>0</v>
      </c>
      <c r="T6851">
        <v>0</v>
      </c>
      <c r="U6851" t="b">
        <v>0</v>
      </c>
      <c r="V6851">
        <v>4.5</v>
      </c>
      <c r="W6851">
        <v>0</v>
      </c>
      <c r="X6851">
        <v>0.2</v>
      </c>
      <c r="Y6851" s="1" t="s">
        <v>274</v>
      </c>
      <c r="Z6851" t="b">
        <v>0</v>
      </c>
      <c r="AA6851" t="b">
        <v>0</v>
      </c>
      <c r="AB6851" t="b">
        <v>1</v>
      </c>
    </row>
    <row r="6852" spans="1:28" hidden="1" x14ac:dyDescent="0.3">
      <c r="A6852" t="s">
        <v>10719</v>
      </c>
      <c r="B6852" t="s">
        <v>12279</v>
      </c>
      <c r="C6852" t="s">
        <v>12280</v>
      </c>
      <c r="D6852" t="s">
        <v>24</v>
      </c>
      <c r="H6852">
        <f t="shared" si="236"/>
        <v>5</v>
      </c>
      <c r="I6852" t="b">
        <f t="shared" si="237"/>
        <v>0</v>
      </c>
      <c r="J6852" t="b">
        <f t="shared" si="238"/>
        <v>0</v>
      </c>
      <c r="K6852" t="b">
        <f t="shared" si="239"/>
        <v>1</v>
      </c>
      <c r="L6852" t="b">
        <v>0</v>
      </c>
      <c r="M6852">
        <v>3</v>
      </c>
      <c r="N6852">
        <v>23</v>
      </c>
      <c r="O6852">
        <v>2</v>
      </c>
      <c r="P6852" t="b">
        <v>0</v>
      </c>
      <c r="Q6852" t="b">
        <v>0</v>
      </c>
      <c r="R6852" t="b">
        <v>0</v>
      </c>
      <c r="S6852" t="b">
        <v>0</v>
      </c>
      <c r="T6852">
        <v>0</v>
      </c>
      <c r="U6852" t="b">
        <v>0</v>
      </c>
      <c r="V6852">
        <v>7</v>
      </c>
      <c r="W6852">
        <v>0</v>
      </c>
      <c r="X6852" s="1" t="s">
        <v>31</v>
      </c>
      <c r="Y6852">
        <v>8.6956521739130405E-2</v>
      </c>
      <c r="Z6852" t="b">
        <v>0</v>
      </c>
      <c r="AA6852" t="b">
        <v>0</v>
      </c>
      <c r="AB6852" t="b">
        <v>1</v>
      </c>
    </row>
    <row r="6853" spans="1:28" hidden="1" x14ac:dyDescent="0.3">
      <c r="A6853" t="s">
        <v>11137</v>
      </c>
      <c r="B6853" t="s">
        <v>16083</v>
      </c>
      <c r="C6853" t="s">
        <v>16084</v>
      </c>
      <c r="D6853" t="s">
        <v>24</v>
      </c>
      <c r="H6853">
        <f t="shared" si="236"/>
        <v>4</v>
      </c>
      <c r="I6853" t="b">
        <f t="shared" si="237"/>
        <v>0</v>
      </c>
      <c r="J6853" t="b">
        <f t="shared" si="238"/>
        <v>0</v>
      </c>
      <c r="K6853" t="b">
        <f t="shared" si="239"/>
        <v>1</v>
      </c>
      <c r="L6853" t="b">
        <v>0</v>
      </c>
      <c r="M6853">
        <v>2</v>
      </c>
      <c r="N6853">
        <v>10</v>
      </c>
      <c r="O6853">
        <v>1</v>
      </c>
      <c r="P6853" t="b">
        <v>0</v>
      </c>
      <c r="Q6853" t="b">
        <v>0</v>
      </c>
      <c r="R6853" t="b">
        <v>0</v>
      </c>
      <c r="S6853" t="b">
        <v>0</v>
      </c>
      <c r="T6853">
        <v>0</v>
      </c>
      <c r="U6853" t="b">
        <v>0</v>
      </c>
      <c r="V6853">
        <v>4.5</v>
      </c>
      <c r="W6853">
        <v>0</v>
      </c>
      <c r="X6853">
        <v>0</v>
      </c>
      <c r="Y6853">
        <v>0.1</v>
      </c>
      <c r="Z6853" t="b">
        <v>0</v>
      </c>
      <c r="AA6853" t="b">
        <v>0</v>
      </c>
      <c r="AB6853" t="b">
        <v>1</v>
      </c>
    </row>
    <row r="6854" spans="1:28" hidden="1" x14ac:dyDescent="0.3">
      <c r="A6854" t="s">
        <v>14039</v>
      </c>
      <c r="B6854" t="s">
        <v>14040</v>
      </c>
      <c r="C6854" t="s">
        <v>14041</v>
      </c>
      <c r="D6854" t="s">
        <v>24</v>
      </c>
      <c r="H6854">
        <f t="shared" si="236"/>
        <v>5</v>
      </c>
      <c r="I6854" t="b">
        <f t="shared" si="237"/>
        <v>0</v>
      </c>
      <c r="J6854" t="b">
        <f t="shared" si="238"/>
        <v>0</v>
      </c>
      <c r="K6854" t="b">
        <f t="shared" si="239"/>
        <v>1</v>
      </c>
      <c r="L6854" t="b">
        <v>0</v>
      </c>
      <c r="M6854">
        <v>2</v>
      </c>
      <c r="N6854">
        <v>19</v>
      </c>
      <c r="O6854">
        <v>2</v>
      </c>
      <c r="P6854" t="b">
        <v>0</v>
      </c>
      <c r="Q6854" t="b">
        <v>0</v>
      </c>
      <c r="R6854" t="b">
        <v>0</v>
      </c>
      <c r="S6854" t="b">
        <v>0</v>
      </c>
      <c r="T6854">
        <v>0</v>
      </c>
      <c r="U6854" t="b">
        <v>0</v>
      </c>
      <c r="V6854">
        <v>9</v>
      </c>
      <c r="W6854">
        <v>0</v>
      </c>
      <c r="X6854">
        <v>0.5</v>
      </c>
      <c r="Y6854" s="1" t="s">
        <v>168</v>
      </c>
      <c r="Z6854" t="b">
        <v>0</v>
      </c>
      <c r="AA6854" t="b">
        <v>0</v>
      </c>
      <c r="AB6854" t="b">
        <v>1</v>
      </c>
    </row>
    <row r="6855" spans="1:28" hidden="1" x14ac:dyDescent="0.3">
      <c r="A6855" t="s">
        <v>9271</v>
      </c>
      <c r="B6855" t="s">
        <v>9272</v>
      </c>
      <c r="C6855" t="s">
        <v>9273</v>
      </c>
      <c r="D6855" t="s">
        <v>24</v>
      </c>
      <c r="H6855">
        <f t="shared" si="236"/>
        <v>5</v>
      </c>
      <c r="I6855" t="b">
        <f t="shared" si="237"/>
        <v>0</v>
      </c>
      <c r="J6855" t="b">
        <f t="shared" si="238"/>
        <v>0</v>
      </c>
      <c r="K6855" t="b">
        <f t="shared" si="239"/>
        <v>1</v>
      </c>
      <c r="L6855" t="b">
        <v>0</v>
      </c>
      <c r="M6855">
        <v>4</v>
      </c>
      <c r="N6855">
        <v>23</v>
      </c>
      <c r="O6855">
        <v>9</v>
      </c>
      <c r="P6855" t="b">
        <v>0</v>
      </c>
      <c r="Q6855" t="b">
        <v>1</v>
      </c>
      <c r="R6855" t="b">
        <v>0</v>
      </c>
      <c r="S6855" t="b">
        <v>0</v>
      </c>
      <c r="T6855">
        <v>0</v>
      </c>
      <c r="U6855" t="b">
        <v>0</v>
      </c>
      <c r="V6855">
        <v>5</v>
      </c>
      <c r="W6855">
        <v>0</v>
      </c>
      <c r="X6855">
        <v>0.5</v>
      </c>
      <c r="Y6855">
        <v>0.39130434782608697</v>
      </c>
      <c r="Z6855" t="b">
        <v>0</v>
      </c>
      <c r="AA6855" t="b">
        <v>0</v>
      </c>
      <c r="AB6855" t="b">
        <v>0</v>
      </c>
    </row>
    <row r="6856" spans="1:28" hidden="1" x14ac:dyDescent="0.3">
      <c r="A6856" t="s">
        <v>2425</v>
      </c>
      <c r="B6856" t="s">
        <v>7281</v>
      </c>
      <c r="C6856" t="s">
        <v>7282</v>
      </c>
      <c r="D6856" t="s">
        <v>24</v>
      </c>
      <c r="H6856">
        <f t="shared" si="236"/>
        <v>6</v>
      </c>
      <c r="I6856" t="b">
        <f t="shared" si="237"/>
        <v>0</v>
      </c>
      <c r="J6856" t="b">
        <f t="shared" si="238"/>
        <v>0</v>
      </c>
      <c r="K6856" t="b">
        <f t="shared" si="239"/>
        <v>1</v>
      </c>
      <c r="L6856" t="b">
        <v>0</v>
      </c>
      <c r="M6856">
        <v>2</v>
      </c>
      <c r="N6856">
        <v>21</v>
      </c>
      <c r="O6856">
        <v>2</v>
      </c>
      <c r="P6856" t="b">
        <v>0</v>
      </c>
      <c r="Q6856" t="b">
        <v>0</v>
      </c>
      <c r="R6856" t="b">
        <v>0</v>
      </c>
      <c r="S6856" t="b">
        <v>0</v>
      </c>
      <c r="T6856">
        <v>0</v>
      </c>
      <c r="U6856" t="b">
        <v>0</v>
      </c>
      <c r="V6856">
        <v>10</v>
      </c>
      <c r="W6856">
        <v>0</v>
      </c>
      <c r="X6856">
        <v>0</v>
      </c>
      <c r="Y6856">
        <v>9.5238095238095205E-2</v>
      </c>
      <c r="Z6856" t="b">
        <v>0</v>
      </c>
      <c r="AA6856" t="b">
        <v>0</v>
      </c>
      <c r="AB6856" t="b">
        <v>1</v>
      </c>
    </row>
    <row r="6857" spans="1:28" hidden="1" x14ac:dyDescent="0.3">
      <c r="A6857" t="s">
        <v>4064</v>
      </c>
      <c r="B6857" t="s">
        <v>7620</v>
      </c>
      <c r="C6857" t="s">
        <v>10630</v>
      </c>
      <c r="D6857" t="s">
        <v>24</v>
      </c>
      <c r="H6857">
        <f t="shared" si="236"/>
        <v>5</v>
      </c>
      <c r="I6857" t="b">
        <f t="shared" si="237"/>
        <v>0</v>
      </c>
      <c r="J6857" t="b">
        <f t="shared" si="238"/>
        <v>0</v>
      </c>
      <c r="K6857" t="b">
        <f t="shared" si="239"/>
        <v>1</v>
      </c>
      <c r="L6857" t="b">
        <v>0</v>
      </c>
      <c r="M6857">
        <v>4</v>
      </c>
      <c r="N6857">
        <v>28</v>
      </c>
      <c r="O6857">
        <v>3</v>
      </c>
      <c r="P6857" t="b">
        <v>0</v>
      </c>
      <c r="Q6857" t="b">
        <v>0</v>
      </c>
      <c r="R6857" t="b">
        <v>0</v>
      </c>
      <c r="S6857" t="b">
        <v>0</v>
      </c>
      <c r="T6857">
        <v>0</v>
      </c>
      <c r="U6857" t="b">
        <v>0</v>
      </c>
      <c r="V6857">
        <v>6.25</v>
      </c>
      <c r="W6857">
        <v>0</v>
      </c>
      <c r="X6857">
        <v>0.25</v>
      </c>
      <c r="Y6857" s="1" t="s">
        <v>32</v>
      </c>
      <c r="Z6857" t="b">
        <v>0</v>
      </c>
      <c r="AA6857" t="b">
        <v>0</v>
      </c>
      <c r="AB6857" t="b">
        <v>1</v>
      </c>
    </row>
    <row r="6858" spans="1:28" hidden="1" x14ac:dyDescent="0.3">
      <c r="A6858" t="s">
        <v>4790</v>
      </c>
      <c r="B6858" t="s">
        <v>7620</v>
      </c>
      <c r="C6858" t="s">
        <v>7621</v>
      </c>
      <c r="D6858" t="s">
        <v>56</v>
      </c>
      <c r="H6858">
        <f t="shared" si="236"/>
        <v>5</v>
      </c>
      <c r="I6858" t="b">
        <f t="shared" si="237"/>
        <v>0</v>
      </c>
      <c r="J6858" t="b">
        <f t="shared" si="238"/>
        <v>0</v>
      </c>
      <c r="K6858" t="b">
        <f t="shared" si="239"/>
        <v>1</v>
      </c>
      <c r="L6858" t="b">
        <v>0</v>
      </c>
      <c r="M6858">
        <v>1</v>
      </c>
      <c r="N6858">
        <v>6</v>
      </c>
      <c r="O6858">
        <v>0</v>
      </c>
      <c r="P6858" t="b">
        <v>0</v>
      </c>
      <c r="Q6858" t="b">
        <v>0</v>
      </c>
      <c r="R6858" t="b">
        <v>0</v>
      </c>
      <c r="S6858" t="b">
        <v>0</v>
      </c>
      <c r="T6858">
        <v>0</v>
      </c>
      <c r="U6858" t="b">
        <v>0</v>
      </c>
      <c r="V6858">
        <v>6</v>
      </c>
      <c r="W6858">
        <v>0</v>
      </c>
      <c r="X6858">
        <v>0</v>
      </c>
      <c r="Y6858">
        <v>0</v>
      </c>
      <c r="Z6858" t="b">
        <v>0</v>
      </c>
      <c r="AA6858" t="b">
        <v>0</v>
      </c>
      <c r="AB6858" t="b">
        <v>1</v>
      </c>
    </row>
    <row r="6859" spans="1:28" hidden="1" x14ac:dyDescent="0.3">
      <c r="A6859" t="s">
        <v>1367</v>
      </c>
      <c r="B6859" t="s">
        <v>19344</v>
      </c>
      <c r="C6859" t="s">
        <v>19345</v>
      </c>
      <c r="D6859" t="s">
        <v>24</v>
      </c>
      <c r="H6859">
        <f t="shared" si="236"/>
        <v>4</v>
      </c>
      <c r="I6859" t="b">
        <f t="shared" si="237"/>
        <v>0</v>
      </c>
      <c r="J6859" t="b">
        <f t="shared" si="238"/>
        <v>0</v>
      </c>
      <c r="K6859" t="b">
        <f t="shared" si="239"/>
        <v>1</v>
      </c>
      <c r="L6859" t="b">
        <v>0</v>
      </c>
      <c r="M6859">
        <v>3</v>
      </c>
      <c r="N6859">
        <v>17</v>
      </c>
      <c r="O6859">
        <v>3</v>
      </c>
      <c r="P6859" t="b">
        <v>0</v>
      </c>
      <c r="Q6859" t="b">
        <v>0</v>
      </c>
      <c r="R6859" t="b">
        <v>0</v>
      </c>
      <c r="S6859" t="b">
        <v>0</v>
      </c>
      <c r="T6859">
        <v>0</v>
      </c>
      <c r="U6859" t="b">
        <v>0</v>
      </c>
      <c r="V6859">
        <v>5</v>
      </c>
      <c r="W6859">
        <v>1</v>
      </c>
      <c r="X6859" s="1" t="s">
        <v>31</v>
      </c>
      <c r="Y6859" s="1" t="s">
        <v>233</v>
      </c>
      <c r="Z6859" t="b">
        <v>0</v>
      </c>
      <c r="AA6859" t="b">
        <v>0</v>
      </c>
      <c r="AB6859" t="b">
        <v>1</v>
      </c>
    </row>
    <row r="6860" spans="1:28" hidden="1" x14ac:dyDescent="0.3">
      <c r="A6860" t="s">
        <v>2288</v>
      </c>
      <c r="B6860" t="s">
        <v>13428</v>
      </c>
      <c r="C6860" t="s">
        <v>13429</v>
      </c>
      <c r="D6860" t="s">
        <v>24</v>
      </c>
      <c r="H6860">
        <f t="shared" si="236"/>
        <v>6</v>
      </c>
      <c r="I6860" t="b">
        <f t="shared" si="237"/>
        <v>0</v>
      </c>
      <c r="J6860" t="b">
        <f t="shared" si="238"/>
        <v>0</v>
      </c>
      <c r="K6860" t="b">
        <f t="shared" si="239"/>
        <v>1</v>
      </c>
      <c r="L6860" t="b">
        <v>0</v>
      </c>
      <c r="M6860">
        <v>2</v>
      </c>
      <c r="N6860">
        <v>16</v>
      </c>
      <c r="O6860">
        <v>2</v>
      </c>
      <c r="P6860" t="b">
        <v>0</v>
      </c>
      <c r="Q6860" t="b">
        <v>0</v>
      </c>
      <c r="R6860" t="b">
        <v>0</v>
      </c>
      <c r="S6860" t="b">
        <v>0</v>
      </c>
      <c r="T6860">
        <v>0</v>
      </c>
      <c r="U6860" t="b">
        <v>0</v>
      </c>
      <c r="V6860">
        <v>7.5</v>
      </c>
      <c r="W6860">
        <v>0</v>
      </c>
      <c r="X6860">
        <v>0</v>
      </c>
      <c r="Y6860">
        <v>0.125</v>
      </c>
      <c r="Z6860" t="b">
        <v>0</v>
      </c>
      <c r="AA6860" t="b">
        <v>0</v>
      </c>
      <c r="AB6860" t="b">
        <v>1</v>
      </c>
    </row>
    <row r="6861" spans="1:28" hidden="1" x14ac:dyDescent="0.3">
      <c r="A6861" t="s">
        <v>5382</v>
      </c>
      <c r="B6861" t="s">
        <v>5383</v>
      </c>
      <c r="C6861" t="s">
        <v>5384</v>
      </c>
      <c r="D6861" t="s">
        <v>24</v>
      </c>
      <c r="H6861">
        <f t="shared" si="236"/>
        <v>5</v>
      </c>
      <c r="I6861" t="b">
        <f t="shared" si="237"/>
        <v>0</v>
      </c>
      <c r="J6861" t="b">
        <f t="shared" si="238"/>
        <v>0</v>
      </c>
      <c r="K6861" t="b">
        <f t="shared" si="239"/>
        <v>1</v>
      </c>
      <c r="L6861" t="b">
        <v>0</v>
      </c>
      <c r="M6861">
        <v>2</v>
      </c>
      <c r="N6861">
        <v>10</v>
      </c>
      <c r="O6861">
        <v>1</v>
      </c>
      <c r="P6861" t="b">
        <v>0</v>
      </c>
      <c r="Q6861" t="b">
        <v>0</v>
      </c>
      <c r="R6861" t="b">
        <v>0</v>
      </c>
      <c r="S6861" t="b">
        <v>0</v>
      </c>
      <c r="T6861">
        <v>0</v>
      </c>
      <c r="U6861" t="b">
        <v>0</v>
      </c>
      <c r="V6861">
        <v>4.5</v>
      </c>
      <c r="W6861">
        <v>0</v>
      </c>
      <c r="X6861">
        <v>0.5</v>
      </c>
      <c r="Y6861">
        <v>0.1</v>
      </c>
      <c r="Z6861" t="b">
        <v>0</v>
      </c>
      <c r="AA6861" t="b">
        <v>0</v>
      </c>
      <c r="AB6861" t="b">
        <v>1</v>
      </c>
    </row>
    <row r="6862" spans="1:28" hidden="1" x14ac:dyDescent="0.3">
      <c r="A6862" t="s">
        <v>992</v>
      </c>
      <c r="B6862" t="s">
        <v>5383</v>
      </c>
      <c r="C6862" t="s">
        <v>6564</v>
      </c>
      <c r="D6862" t="s">
        <v>24</v>
      </c>
      <c r="H6862">
        <f t="shared" si="236"/>
        <v>5</v>
      </c>
      <c r="I6862" t="b">
        <f t="shared" si="237"/>
        <v>0</v>
      </c>
      <c r="J6862" t="b">
        <f t="shared" si="238"/>
        <v>0</v>
      </c>
      <c r="K6862" t="b">
        <f t="shared" si="239"/>
        <v>1</v>
      </c>
      <c r="L6862" t="b">
        <v>0</v>
      </c>
      <c r="M6862">
        <v>4</v>
      </c>
      <c r="N6862">
        <v>20</v>
      </c>
      <c r="O6862">
        <v>3</v>
      </c>
      <c r="P6862" t="b">
        <v>0</v>
      </c>
      <c r="Q6862" t="b">
        <v>0</v>
      </c>
      <c r="R6862" t="b">
        <v>0</v>
      </c>
      <c r="S6862" t="b">
        <v>0</v>
      </c>
      <c r="T6862">
        <v>0</v>
      </c>
      <c r="U6862" t="b">
        <v>0</v>
      </c>
      <c r="V6862">
        <v>4.25</v>
      </c>
      <c r="W6862">
        <v>0</v>
      </c>
      <c r="X6862">
        <v>0</v>
      </c>
      <c r="Y6862">
        <v>0.15</v>
      </c>
      <c r="Z6862" t="b">
        <v>0</v>
      </c>
      <c r="AA6862" t="b">
        <v>0</v>
      </c>
      <c r="AB6862" t="b">
        <v>1</v>
      </c>
    </row>
    <row r="6863" spans="1:28" hidden="1" x14ac:dyDescent="0.3">
      <c r="A6863" t="s">
        <v>2851</v>
      </c>
      <c r="B6863" t="s">
        <v>11304</v>
      </c>
      <c r="C6863" t="s">
        <v>11305</v>
      </c>
      <c r="D6863" t="s">
        <v>24</v>
      </c>
      <c r="H6863">
        <f t="shared" si="236"/>
        <v>5</v>
      </c>
      <c r="I6863" t="b">
        <f t="shared" si="237"/>
        <v>0</v>
      </c>
      <c r="J6863" t="b">
        <f t="shared" si="238"/>
        <v>0</v>
      </c>
      <c r="K6863" t="b">
        <f t="shared" si="239"/>
        <v>1</v>
      </c>
      <c r="L6863" t="b">
        <v>0</v>
      </c>
      <c r="M6863">
        <v>5</v>
      </c>
      <c r="N6863">
        <v>29</v>
      </c>
      <c r="O6863">
        <v>4</v>
      </c>
      <c r="P6863" t="b">
        <v>0</v>
      </c>
      <c r="Q6863" t="b">
        <v>0</v>
      </c>
      <c r="R6863" t="b">
        <v>0</v>
      </c>
      <c r="S6863" t="b">
        <v>0</v>
      </c>
      <c r="T6863">
        <v>0</v>
      </c>
      <c r="U6863" t="b">
        <v>0</v>
      </c>
      <c r="V6863">
        <v>5</v>
      </c>
      <c r="W6863">
        <v>0</v>
      </c>
      <c r="X6863">
        <v>0.2</v>
      </c>
      <c r="Y6863" s="1" t="s">
        <v>159</v>
      </c>
      <c r="Z6863" t="b">
        <v>0</v>
      </c>
      <c r="AA6863" t="b">
        <v>0</v>
      </c>
      <c r="AB6863" t="b">
        <v>1</v>
      </c>
    </row>
    <row r="6864" spans="1:28" hidden="1" x14ac:dyDescent="0.3">
      <c r="A6864" t="s">
        <v>2529</v>
      </c>
      <c r="B6864" t="s">
        <v>19063</v>
      </c>
      <c r="C6864" t="s">
        <v>19064</v>
      </c>
      <c r="D6864" t="s">
        <v>24</v>
      </c>
      <c r="H6864">
        <f t="shared" si="236"/>
        <v>6</v>
      </c>
      <c r="I6864" t="b">
        <f t="shared" si="237"/>
        <v>0</v>
      </c>
      <c r="J6864" t="b">
        <f t="shared" si="238"/>
        <v>0</v>
      </c>
      <c r="K6864" t="b">
        <f t="shared" si="239"/>
        <v>1</v>
      </c>
      <c r="L6864" t="b">
        <v>0</v>
      </c>
      <c r="M6864">
        <v>6</v>
      </c>
      <c r="N6864">
        <v>35</v>
      </c>
      <c r="O6864">
        <v>5</v>
      </c>
      <c r="P6864" t="b">
        <v>0</v>
      </c>
      <c r="Q6864" t="b">
        <v>0</v>
      </c>
      <c r="R6864" t="b">
        <v>0</v>
      </c>
      <c r="S6864" t="b">
        <v>0</v>
      </c>
      <c r="T6864">
        <v>0</v>
      </c>
      <c r="U6864" t="b">
        <v>0</v>
      </c>
      <c r="V6864">
        <v>5</v>
      </c>
      <c r="W6864">
        <v>0</v>
      </c>
      <c r="X6864">
        <v>0</v>
      </c>
      <c r="Y6864" s="1" t="s">
        <v>176</v>
      </c>
      <c r="Z6864" t="b">
        <v>0</v>
      </c>
      <c r="AA6864" t="b">
        <v>0</v>
      </c>
      <c r="AB6864" t="b">
        <v>0</v>
      </c>
    </row>
    <row r="6865" spans="1:28" hidden="1" x14ac:dyDescent="0.3">
      <c r="A6865" t="s">
        <v>2584</v>
      </c>
      <c r="B6865" t="s">
        <v>510</v>
      </c>
      <c r="C6865" t="s">
        <v>15421</v>
      </c>
      <c r="D6865" t="s">
        <v>24</v>
      </c>
      <c r="H6865">
        <f t="shared" si="236"/>
        <v>4</v>
      </c>
      <c r="I6865" t="b">
        <f t="shared" si="237"/>
        <v>0</v>
      </c>
      <c r="J6865" t="b">
        <f t="shared" si="238"/>
        <v>0</v>
      </c>
      <c r="K6865" t="b">
        <f t="shared" si="239"/>
        <v>1</v>
      </c>
      <c r="L6865" t="b">
        <v>0</v>
      </c>
      <c r="M6865">
        <v>4</v>
      </c>
      <c r="N6865">
        <v>15</v>
      </c>
      <c r="O6865">
        <v>3</v>
      </c>
      <c r="P6865" t="b">
        <v>0</v>
      </c>
      <c r="Q6865" t="b">
        <v>0</v>
      </c>
      <c r="R6865" t="b">
        <v>0</v>
      </c>
      <c r="S6865" t="b">
        <v>0</v>
      </c>
      <c r="T6865">
        <v>0</v>
      </c>
      <c r="U6865" t="b">
        <v>0</v>
      </c>
      <c r="V6865">
        <v>3</v>
      </c>
      <c r="W6865">
        <v>0</v>
      </c>
      <c r="X6865">
        <v>0</v>
      </c>
      <c r="Y6865">
        <v>0.2</v>
      </c>
      <c r="Z6865" t="b">
        <v>0</v>
      </c>
      <c r="AA6865" t="b">
        <v>0</v>
      </c>
      <c r="AB6865" t="b">
        <v>1</v>
      </c>
    </row>
    <row r="6866" spans="1:28" hidden="1" x14ac:dyDescent="0.3">
      <c r="A6866" t="s">
        <v>5579</v>
      </c>
      <c r="B6866" t="s">
        <v>6305</v>
      </c>
      <c r="C6866" t="s">
        <v>6306</v>
      </c>
      <c r="D6866" t="s">
        <v>24</v>
      </c>
      <c r="H6866">
        <f t="shared" si="236"/>
        <v>10</v>
      </c>
      <c r="I6866" t="b">
        <f t="shared" si="237"/>
        <v>0</v>
      </c>
      <c r="J6866" t="b">
        <f t="shared" si="238"/>
        <v>0</v>
      </c>
      <c r="K6866" t="b">
        <f t="shared" si="239"/>
        <v>1</v>
      </c>
      <c r="L6866" t="b">
        <v>0</v>
      </c>
      <c r="M6866">
        <v>6</v>
      </c>
      <c r="N6866">
        <v>24</v>
      </c>
      <c r="O6866">
        <v>5</v>
      </c>
      <c r="P6866" t="b">
        <v>0</v>
      </c>
      <c r="Q6866" t="b">
        <v>0</v>
      </c>
      <c r="R6866" t="b">
        <v>0</v>
      </c>
      <c r="S6866" t="b">
        <v>0</v>
      </c>
      <c r="T6866">
        <v>0</v>
      </c>
      <c r="U6866" t="b">
        <v>0</v>
      </c>
      <c r="V6866" s="1" t="s">
        <v>1161</v>
      </c>
      <c r="W6866">
        <v>0</v>
      </c>
      <c r="X6866">
        <v>0</v>
      </c>
      <c r="Y6866" s="1" t="s">
        <v>1162</v>
      </c>
      <c r="Z6866" t="b">
        <v>0</v>
      </c>
      <c r="AA6866" t="b">
        <v>0</v>
      </c>
      <c r="AB6866" t="b">
        <v>0</v>
      </c>
    </row>
    <row r="6867" spans="1:28" hidden="1" x14ac:dyDescent="0.3">
      <c r="A6867" t="s">
        <v>349</v>
      </c>
      <c r="B6867" t="s">
        <v>350</v>
      </c>
      <c r="C6867" t="s">
        <v>351</v>
      </c>
      <c r="D6867" t="s">
        <v>24</v>
      </c>
      <c r="H6867">
        <f t="shared" si="236"/>
        <v>6</v>
      </c>
      <c r="I6867" t="b">
        <f t="shared" si="237"/>
        <v>0</v>
      </c>
      <c r="J6867" t="b">
        <f t="shared" si="238"/>
        <v>0</v>
      </c>
      <c r="K6867" t="b">
        <f t="shared" si="239"/>
        <v>1</v>
      </c>
      <c r="L6867" t="b">
        <v>0</v>
      </c>
      <c r="M6867">
        <v>3</v>
      </c>
      <c r="N6867">
        <v>25</v>
      </c>
      <c r="O6867">
        <v>3</v>
      </c>
      <c r="P6867" t="b">
        <v>0</v>
      </c>
      <c r="Q6867" t="b">
        <v>0</v>
      </c>
      <c r="R6867" t="b">
        <v>0</v>
      </c>
      <c r="S6867" t="b">
        <v>0</v>
      </c>
      <c r="T6867">
        <v>0</v>
      </c>
      <c r="U6867" t="b">
        <v>0</v>
      </c>
      <c r="V6867" s="1" t="s">
        <v>352</v>
      </c>
      <c r="W6867">
        <v>0</v>
      </c>
      <c r="X6867" s="1" t="s">
        <v>80</v>
      </c>
      <c r="Y6867">
        <v>0.12</v>
      </c>
      <c r="Z6867" t="b">
        <v>0</v>
      </c>
      <c r="AA6867" t="b">
        <v>0</v>
      </c>
      <c r="AB6867" t="b">
        <v>0</v>
      </c>
    </row>
    <row r="6868" spans="1:28" hidden="1" x14ac:dyDescent="0.3">
      <c r="A6868" t="s">
        <v>4543</v>
      </c>
      <c r="B6868" t="s">
        <v>11484</v>
      </c>
      <c r="C6868" t="s">
        <v>11485</v>
      </c>
      <c r="D6868" t="s">
        <v>24</v>
      </c>
      <c r="H6868">
        <f t="shared" ref="H6868:H6931" si="240">LEN(B6868)</f>
        <v>4</v>
      </c>
      <c r="I6868" t="b">
        <f t="shared" ref="I6868:I6931" si="241">_xlfn.LET(
    _xlpm.txt, LOWER(C6868),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68" t="b">
        <f t="shared" ref="J6868:J6931" si="242">_xlfn.LET(
    _xlpm.txt,LOWER( $C6868),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68" t="b">
        <f t="shared" ref="K6868:K6931" si="243">OR(ISNUMBER(FIND("A",B6868)),ISNUMBER(FIND("E",B6868)),ISNUMBER(FIND("I",B6868)),ISNUMBER(FIND("O",B6868)),ISNUMBER(FIND("U",B6868)),ISNUMBER(FIND("Y",B6868)))</f>
        <v>1</v>
      </c>
      <c r="L6868" t="b">
        <v>0</v>
      </c>
      <c r="M6868">
        <v>2</v>
      </c>
      <c r="N6868">
        <v>12</v>
      </c>
      <c r="O6868">
        <v>1</v>
      </c>
      <c r="P6868" t="b">
        <v>0</v>
      </c>
      <c r="Q6868" t="b">
        <v>0</v>
      </c>
      <c r="R6868" t="b">
        <v>0</v>
      </c>
      <c r="S6868" t="b">
        <v>0</v>
      </c>
      <c r="T6868">
        <v>0</v>
      </c>
      <c r="U6868" t="b">
        <v>0</v>
      </c>
      <c r="V6868">
        <v>5.5</v>
      </c>
      <c r="W6868">
        <v>0</v>
      </c>
      <c r="X6868">
        <v>0</v>
      </c>
      <c r="Y6868">
        <v>8.3333333333333301E-2</v>
      </c>
      <c r="Z6868" t="b">
        <v>0</v>
      </c>
      <c r="AA6868" t="b">
        <v>0</v>
      </c>
      <c r="AB6868" t="b">
        <v>1</v>
      </c>
    </row>
    <row r="6869" spans="1:28" hidden="1" x14ac:dyDescent="0.3">
      <c r="A6869" t="s">
        <v>1928</v>
      </c>
      <c r="B6869" t="s">
        <v>17096</v>
      </c>
      <c r="C6869" t="s">
        <v>17097</v>
      </c>
      <c r="D6869" t="s">
        <v>24</v>
      </c>
      <c r="H6869">
        <f t="shared" si="240"/>
        <v>5</v>
      </c>
      <c r="I6869" t="b">
        <f t="shared" si="241"/>
        <v>0</v>
      </c>
      <c r="J6869" t="b">
        <f t="shared" si="242"/>
        <v>0</v>
      </c>
      <c r="K6869" t="b">
        <f t="shared" si="243"/>
        <v>1</v>
      </c>
      <c r="L6869" t="b">
        <v>0</v>
      </c>
      <c r="M6869">
        <v>2</v>
      </c>
      <c r="N6869">
        <v>11</v>
      </c>
      <c r="O6869">
        <v>1</v>
      </c>
      <c r="P6869" t="b">
        <v>0</v>
      </c>
      <c r="Q6869" t="b">
        <v>0</v>
      </c>
      <c r="R6869" t="b">
        <v>0</v>
      </c>
      <c r="S6869" t="b">
        <v>0</v>
      </c>
      <c r="T6869">
        <v>0</v>
      </c>
      <c r="U6869" t="b">
        <v>0</v>
      </c>
      <c r="V6869">
        <v>5</v>
      </c>
      <c r="W6869">
        <v>0</v>
      </c>
      <c r="X6869">
        <v>0.5</v>
      </c>
      <c r="Y6869">
        <v>9.0909090909090898E-2</v>
      </c>
      <c r="Z6869" t="b">
        <v>0</v>
      </c>
      <c r="AA6869" t="b">
        <v>0</v>
      </c>
      <c r="AB6869" t="b">
        <v>1</v>
      </c>
    </row>
    <row r="6870" spans="1:28" hidden="1" x14ac:dyDescent="0.3">
      <c r="A6870" t="s">
        <v>4048</v>
      </c>
      <c r="B6870" t="s">
        <v>14572</v>
      </c>
      <c r="C6870" t="s">
        <v>15820</v>
      </c>
      <c r="D6870" t="s">
        <v>24</v>
      </c>
      <c r="H6870">
        <f t="shared" si="240"/>
        <v>4</v>
      </c>
      <c r="I6870" t="b">
        <f t="shared" si="241"/>
        <v>0</v>
      </c>
      <c r="J6870" t="b">
        <f t="shared" si="242"/>
        <v>0</v>
      </c>
      <c r="K6870" t="b">
        <f t="shared" si="243"/>
        <v>1</v>
      </c>
      <c r="L6870" t="b">
        <v>0</v>
      </c>
      <c r="M6870">
        <v>5</v>
      </c>
      <c r="N6870">
        <v>19</v>
      </c>
      <c r="O6870">
        <v>7</v>
      </c>
      <c r="P6870" t="b">
        <v>0</v>
      </c>
      <c r="Q6870" t="b">
        <v>0</v>
      </c>
      <c r="R6870" t="b">
        <v>0</v>
      </c>
      <c r="S6870" t="b">
        <v>0</v>
      </c>
      <c r="T6870">
        <v>0</v>
      </c>
      <c r="U6870" t="b">
        <v>0</v>
      </c>
      <c r="V6870">
        <v>3</v>
      </c>
      <c r="W6870">
        <v>0</v>
      </c>
      <c r="X6870">
        <v>0.4</v>
      </c>
      <c r="Y6870" s="1" t="s">
        <v>831</v>
      </c>
      <c r="Z6870" t="b">
        <v>0</v>
      </c>
      <c r="AA6870" t="b">
        <v>0</v>
      </c>
      <c r="AB6870" t="b">
        <v>0</v>
      </c>
    </row>
    <row r="6871" spans="1:28" hidden="1" x14ac:dyDescent="0.3">
      <c r="A6871" t="s">
        <v>5073</v>
      </c>
      <c r="B6871" t="s">
        <v>14572</v>
      </c>
      <c r="C6871" t="s">
        <v>14573</v>
      </c>
      <c r="D6871" t="s">
        <v>24</v>
      </c>
      <c r="H6871">
        <f t="shared" si="240"/>
        <v>4</v>
      </c>
      <c r="I6871" t="b">
        <f t="shared" si="241"/>
        <v>0</v>
      </c>
      <c r="J6871" t="b">
        <f t="shared" si="242"/>
        <v>0</v>
      </c>
      <c r="K6871" t="b">
        <f t="shared" si="243"/>
        <v>1</v>
      </c>
      <c r="L6871" t="b">
        <v>0</v>
      </c>
      <c r="M6871">
        <v>5</v>
      </c>
      <c r="N6871">
        <v>26</v>
      </c>
      <c r="O6871">
        <v>7</v>
      </c>
      <c r="P6871" t="b">
        <v>0</v>
      </c>
      <c r="Q6871" t="b">
        <v>1</v>
      </c>
      <c r="R6871" t="b">
        <v>0</v>
      </c>
      <c r="S6871" t="b">
        <v>0</v>
      </c>
      <c r="T6871">
        <v>0</v>
      </c>
      <c r="U6871" t="b">
        <v>0</v>
      </c>
      <c r="V6871">
        <v>4.4000000000000004</v>
      </c>
      <c r="W6871">
        <v>0</v>
      </c>
      <c r="X6871">
        <v>0.6</v>
      </c>
      <c r="Y6871" s="1" t="s">
        <v>226</v>
      </c>
      <c r="Z6871" t="b">
        <v>0</v>
      </c>
      <c r="AA6871" t="b">
        <v>0</v>
      </c>
      <c r="AB6871" t="b">
        <v>0</v>
      </c>
    </row>
    <row r="6872" spans="1:28" hidden="1" x14ac:dyDescent="0.3">
      <c r="A6872" t="s">
        <v>7290</v>
      </c>
      <c r="B6872" t="s">
        <v>17364</v>
      </c>
      <c r="C6872" t="s">
        <v>17365</v>
      </c>
      <c r="D6872" t="s">
        <v>24</v>
      </c>
      <c r="H6872">
        <f t="shared" si="240"/>
        <v>9</v>
      </c>
      <c r="I6872" t="b">
        <f t="shared" si="241"/>
        <v>0</v>
      </c>
      <c r="J6872" t="b">
        <f t="shared" si="242"/>
        <v>0</v>
      </c>
      <c r="K6872" t="b">
        <f t="shared" si="243"/>
        <v>1</v>
      </c>
      <c r="L6872" t="b">
        <v>0</v>
      </c>
      <c r="M6872">
        <v>6</v>
      </c>
      <c r="N6872">
        <v>25</v>
      </c>
      <c r="O6872">
        <v>9</v>
      </c>
      <c r="P6872" t="b">
        <v>0</v>
      </c>
      <c r="Q6872" t="b">
        <v>0</v>
      </c>
      <c r="R6872" t="b">
        <v>0</v>
      </c>
      <c r="S6872" t="b">
        <v>0</v>
      </c>
      <c r="T6872">
        <v>2</v>
      </c>
      <c r="U6872" t="b">
        <v>0</v>
      </c>
      <c r="V6872" s="1" t="s">
        <v>267</v>
      </c>
      <c r="W6872">
        <v>0</v>
      </c>
      <c r="X6872" s="1" t="s">
        <v>218</v>
      </c>
      <c r="Y6872">
        <v>0.28000000000000003</v>
      </c>
      <c r="Z6872" t="b">
        <v>0</v>
      </c>
      <c r="AA6872" t="b">
        <v>0</v>
      </c>
      <c r="AB6872" t="b">
        <v>1</v>
      </c>
    </row>
    <row r="6873" spans="1:28" hidden="1" x14ac:dyDescent="0.3">
      <c r="A6873" t="s">
        <v>3780</v>
      </c>
      <c r="B6873" t="s">
        <v>16900</v>
      </c>
      <c r="C6873" t="s">
        <v>16901</v>
      </c>
      <c r="D6873" t="s">
        <v>24</v>
      </c>
      <c r="H6873">
        <f t="shared" si="240"/>
        <v>9</v>
      </c>
      <c r="I6873" t="b">
        <f t="shared" si="241"/>
        <v>0</v>
      </c>
      <c r="J6873" t="b">
        <f t="shared" si="242"/>
        <v>0</v>
      </c>
      <c r="K6873" t="b">
        <f t="shared" si="243"/>
        <v>1</v>
      </c>
      <c r="L6873" t="b">
        <v>0</v>
      </c>
      <c r="M6873">
        <v>2</v>
      </c>
      <c r="N6873">
        <v>17</v>
      </c>
      <c r="O6873">
        <v>1</v>
      </c>
      <c r="P6873" t="b">
        <v>0</v>
      </c>
      <c r="Q6873" t="b">
        <v>0</v>
      </c>
      <c r="R6873" t="b">
        <v>0</v>
      </c>
      <c r="S6873" t="b">
        <v>0</v>
      </c>
      <c r="T6873">
        <v>0</v>
      </c>
      <c r="U6873" t="b">
        <v>0</v>
      </c>
      <c r="V6873">
        <v>8</v>
      </c>
      <c r="W6873">
        <v>0</v>
      </c>
      <c r="X6873">
        <v>0.5</v>
      </c>
      <c r="Y6873" s="1" t="s">
        <v>94</v>
      </c>
      <c r="Z6873" t="b">
        <v>0</v>
      </c>
      <c r="AA6873" t="b">
        <v>0</v>
      </c>
      <c r="AB6873" t="b">
        <v>0</v>
      </c>
    </row>
    <row r="6874" spans="1:28" hidden="1" x14ac:dyDescent="0.3">
      <c r="A6874" t="s">
        <v>3486</v>
      </c>
      <c r="B6874" t="s">
        <v>6146</v>
      </c>
      <c r="C6874" t="s">
        <v>6147</v>
      </c>
      <c r="D6874" t="s">
        <v>24</v>
      </c>
      <c r="H6874">
        <f t="shared" si="240"/>
        <v>9</v>
      </c>
      <c r="I6874" t="b">
        <f t="shared" si="241"/>
        <v>0</v>
      </c>
      <c r="J6874" t="b">
        <f t="shared" si="242"/>
        <v>0</v>
      </c>
      <c r="K6874" t="b">
        <f t="shared" si="243"/>
        <v>1</v>
      </c>
      <c r="L6874" t="b">
        <v>0</v>
      </c>
      <c r="M6874">
        <v>2</v>
      </c>
      <c r="N6874">
        <v>17</v>
      </c>
      <c r="O6874">
        <v>1</v>
      </c>
      <c r="P6874" t="b">
        <v>0</v>
      </c>
      <c r="Q6874" t="b">
        <v>0</v>
      </c>
      <c r="R6874" t="b">
        <v>0</v>
      </c>
      <c r="S6874" t="b">
        <v>0</v>
      </c>
      <c r="T6874">
        <v>0</v>
      </c>
      <c r="U6874" t="b">
        <v>0</v>
      </c>
      <c r="V6874">
        <v>8</v>
      </c>
      <c r="W6874">
        <v>0</v>
      </c>
      <c r="X6874">
        <v>0</v>
      </c>
      <c r="Y6874" s="1" t="s">
        <v>94</v>
      </c>
      <c r="Z6874" t="b">
        <v>0</v>
      </c>
      <c r="AA6874" t="b">
        <v>0</v>
      </c>
      <c r="AB6874" t="b">
        <v>1</v>
      </c>
    </row>
    <row r="6875" spans="1:28" hidden="1" x14ac:dyDescent="0.3">
      <c r="A6875" t="s">
        <v>45</v>
      </c>
      <c r="B6875" t="s">
        <v>10834</v>
      </c>
      <c r="C6875" t="s">
        <v>10835</v>
      </c>
      <c r="D6875" t="s">
        <v>24</v>
      </c>
      <c r="H6875">
        <f t="shared" si="240"/>
        <v>7</v>
      </c>
      <c r="I6875" t="b">
        <f t="shared" si="241"/>
        <v>0</v>
      </c>
      <c r="J6875" t="b">
        <f t="shared" si="242"/>
        <v>0</v>
      </c>
      <c r="K6875" t="b">
        <f t="shared" si="243"/>
        <v>1</v>
      </c>
      <c r="L6875" t="b">
        <v>0</v>
      </c>
      <c r="M6875">
        <v>6</v>
      </c>
      <c r="N6875">
        <v>35</v>
      </c>
      <c r="O6875">
        <v>5</v>
      </c>
      <c r="P6875" t="b">
        <v>0</v>
      </c>
      <c r="Q6875" t="b">
        <v>0</v>
      </c>
      <c r="R6875" t="b">
        <v>0</v>
      </c>
      <c r="S6875" t="b">
        <v>0</v>
      </c>
      <c r="T6875">
        <v>0</v>
      </c>
      <c r="U6875" t="b">
        <v>0</v>
      </c>
      <c r="V6875">
        <v>5</v>
      </c>
      <c r="W6875">
        <v>0</v>
      </c>
      <c r="X6875">
        <v>0</v>
      </c>
      <c r="Y6875" s="1" t="s">
        <v>176</v>
      </c>
      <c r="Z6875" t="b">
        <v>0</v>
      </c>
      <c r="AA6875" t="b">
        <v>0</v>
      </c>
      <c r="AB6875" t="b">
        <v>0</v>
      </c>
    </row>
    <row r="6876" spans="1:28" hidden="1" x14ac:dyDescent="0.3">
      <c r="A6876" t="s">
        <v>9271</v>
      </c>
      <c r="B6876" t="s">
        <v>11979</v>
      </c>
      <c r="C6876" t="s">
        <v>11980</v>
      </c>
      <c r="D6876" t="s">
        <v>24</v>
      </c>
      <c r="H6876">
        <f t="shared" si="240"/>
        <v>6</v>
      </c>
      <c r="I6876" t="b">
        <f t="shared" si="241"/>
        <v>0</v>
      </c>
      <c r="J6876" t="b">
        <f t="shared" si="242"/>
        <v>0</v>
      </c>
      <c r="K6876" t="b">
        <f t="shared" si="243"/>
        <v>1</v>
      </c>
      <c r="L6876" t="b">
        <v>0</v>
      </c>
      <c r="M6876">
        <v>2</v>
      </c>
      <c r="N6876">
        <v>17</v>
      </c>
      <c r="O6876">
        <v>2</v>
      </c>
      <c r="P6876" t="b">
        <v>0</v>
      </c>
      <c r="Q6876" t="b">
        <v>0</v>
      </c>
      <c r="R6876" t="b">
        <v>0</v>
      </c>
      <c r="S6876" t="b">
        <v>0</v>
      </c>
      <c r="T6876">
        <v>0</v>
      </c>
      <c r="U6876" t="b">
        <v>0</v>
      </c>
      <c r="V6876">
        <v>8</v>
      </c>
      <c r="W6876">
        <v>0</v>
      </c>
      <c r="X6876">
        <v>0.5</v>
      </c>
      <c r="Y6876" s="1" t="s">
        <v>309</v>
      </c>
      <c r="Z6876" t="b">
        <v>0</v>
      </c>
      <c r="AA6876" t="b">
        <v>0</v>
      </c>
      <c r="AB6876" t="b">
        <v>1</v>
      </c>
    </row>
    <row r="6877" spans="1:28" hidden="1" x14ac:dyDescent="0.3">
      <c r="A6877" t="s">
        <v>1015</v>
      </c>
      <c r="B6877" t="s">
        <v>6256</v>
      </c>
      <c r="C6877" t="s">
        <v>8423</v>
      </c>
      <c r="D6877" t="s">
        <v>24</v>
      </c>
      <c r="H6877">
        <f t="shared" si="240"/>
        <v>5</v>
      </c>
      <c r="I6877" t="b">
        <f t="shared" si="241"/>
        <v>0</v>
      </c>
      <c r="J6877" t="b">
        <f t="shared" si="242"/>
        <v>0</v>
      </c>
      <c r="K6877" t="b">
        <f t="shared" si="243"/>
        <v>1</v>
      </c>
      <c r="L6877" t="b">
        <v>0</v>
      </c>
      <c r="M6877">
        <v>4</v>
      </c>
      <c r="N6877">
        <v>22</v>
      </c>
      <c r="O6877">
        <v>3</v>
      </c>
      <c r="P6877" t="b">
        <v>0</v>
      </c>
      <c r="Q6877" t="b">
        <v>0</v>
      </c>
      <c r="R6877" t="b">
        <v>0</v>
      </c>
      <c r="S6877" t="b">
        <v>0</v>
      </c>
      <c r="T6877">
        <v>0</v>
      </c>
      <c r="U6877" t="b">
        <v>0</v>
      </c>
      <c r="V6877">
        <v>4.75</v>
      </c>
      <c r="W6877">
        <v>0</v>
      </c>
      <c r="X6877">
        <v>0</v>
      </c>
      <c r="Y6877" s="1" t="s">
        <v>460</v>
      </c>
      <c r="Z6877" t="b">
        <v>0</v>
      </c>
      <c r="AA6877" t="b">
        <v>0</v>
      </c>
      <c r="AB6877" t="b">
        <v>1</v>
      </c>
    </row>
    <row r="6878" spans="1:28" hidden="1" x14ac:dyDescent="0.3">
      <c r="A6878" t="s">
        <v>4086</v>
      </c>
      <c r="B6878" t="s">
        <v>17382</v>
      </c>
      <c r="C6878" t="s">
        <v>11347</v>
      </c>
      <c r="D6878" t="s">
        <v>56</v>
      </c>
      <c r="H6878">
        <f t="shared" si="240"/>
        <v>4</v>
      </c>
      <c r="I6878" t="b">
        <f t="shared" si="241"/>
        <v>0</v>
      </c>
      <c r="J6878" t="b">
        <f t="shared" si="242"/>
        <v>0</v>
      </c>
      <c r="K6878" t="b">
        <f t="shared" si="243"/>
        <v>1</v>
      </c>
      <c r="L6878" t="b">
        <v>0</v>
      </c>
      <c r="M6878">
        <v>1</v>
      </c>
      <c r="N6878">
        <v>3</v>
      </c>
      <c r="O6878">
        <v>0</v>
      </c>
      <c r="P6878" t="b">
        <v>0</v>
      </c>
      <c r="Q6878" t="b">
        <v>0</v>
      </c>
      <c r="R6878" t="b">
        <v>0</v>
      </c>
      <c r="S6878" t="b">
        <v>0</v>
      </c>
      <c r="T6878">
        <v>0</v>
      </c>
      <c r="U6878" t="b">
        <v>0</v>
      </c>
      <c r="V6878">
        <v>3</v>
      </c>
      <c r="W6878">
        <v>0</v>
      </c>
      <c r="X6878">
        <v>0</v>
      </c>
      <c r="Y6878">
        <v>0</v>
      </c>
      <c r="Z6878" t="b">
        <v>0</v>
      </c>
      <c r="AA6878" t="b">
        <v>0</v>
      </c>
      <c r="AB6878" t="b">
        <v>1</v>
      </c>
    </row>
    <row r="6879" spans="1:28" hidden="1" x14ac:dyDescent="0.3">
      <c r="A6879" t="s">
        <v>3303</v>
      </c>
      <c r="B6879" t="s">
        <v>13832</v>
      </c>
      <c r="C6879" t="s">
        <v>13833</v>
      </c>
      <c r="D6879" t="s">
        <v>24</v>
      </c>
      <c r="H6879">
        <f t="shared" si="240"/>
        <v>5</v>
      </c>
      <c r="I6879" t="b">
        <f t="shared" si="241"/>
        <v>0</v>
      </c>
      <c r="J6879" t="b">
        <f t="shared" si="242"/>
        <v>0</v>
      </c>
      <c r="K6879" t="b">
        <f t="shared" si="243"/>
        <v>1</v>
      </c>
      <c r="L6879" t="b">
        <v>0</v>
      </c>
      <c r="M6879">
        <v>5</v>
      </c>
      <c r="N6879">
        <v>22</v>
      </c>
      <c r="O6879">
        <v>5</v>
      </c>
      <c r="P6879" t="b">
        <v>0</v>
      </c>
      <c r="Q6879" t="b">
        <v>0</v>
      </c>
      <c r="R6879" t="b">
        <v>0</v>
      </c>
      <c r="S6879" t="b">
        <v>0</v>
      </c>
      <c r="T6879">
        <v>0</v>
      </c>
      <c r="U6879" t="b">
        <v>0</v>
      </c>
      <c r="V6879">
        <v>3.6</v>
      </c>
      <c r="W6879">
        <v>1</v>
      </c>
      <c r="X6879">
        <v>0</v>
      </c>
      <c r="Y6879" s="1" t="s">
        <v>81</v>
      </c>
      <c r="Z6879" t="b">
        <v>0</v>
      </c>
      <c r="AA6879" t="b">
        <v>0</v>
      </c>
      <c r="AB6879" t="b">
        <v>0</v>
      </c>
    </row>
    <row r="6880" spans="1:28" hidden="1" x14ac:dyDescent="0.3">
      <c r="A6880" t="s">
        <v>4204</v>
      </c>
      <c r="B6880" t="s">
        <v>4205</v>
      </c>
      <c r="C6880" t="s">
        <v>4206</v>
      </c>
      <c r="D6880" t="s">
        <v>24</v>
      </c>
      <c r="H6880">
        <f t="shared" si="240"/>
        <v>5</v>
      </c>
      <c r="I6880" t="b">
        <f t="shared" si="241"/>
        <v>0</v>
      </c>
      <c r="J6880" t="b">
        <f t="shared" si="242"/>
        <v>0</v>
      </c>
      <c r="K6880" t="b">
        <f t="shared" si="243"/>
        <v>1</v>
      </c>
      <c r="L6880" t="b">
        <v>0</v>
      </c>
      <c r="M6880">
        <v>3</v>
      </c>
      <c r="N6880">
        <v>16</v>
      </c>
      <c r="O6880">
        <v>2</v>
      </c>
      <c r="P6880" t="b">
        <v>0</v>
      </c>
      <c r="Q6880" t="b">
        <v>0</v>
      </c>
      <c r="R6880" t="b">
        <v>0</v>
      </c>
      <c r="S6880" t="b">
        <v>0</v>
      </c>
      <c r="T6880">
        <v>0</v>
      </c>
      <c r="U6880" t="b">
        <v>0</v>
      </c>
      <c r="V6880" s="1" t="s">
        <v>382</v>
      </c>
      <c r="W6880">
        <v>0</v>
      </c>
      <c r="X6880" s="1" t="s">
        <v>31</v>
      </c>
      <c r="Y6880">
        <v>0.125</v>
      </c>
      <c r="Z6880" t="b">
        <v>0</v>
      </c>
      <c r="AA6880" t="b">
        <v>0</v>
      </c>
      <c r="AB6880" t="b">
        <v>1</v>
      </c>
    </row>
    <row r="6881" spans="1:28" hidden="1" x14ac:dyDescent="0.3">
      <c r="A6881" t="s">
        <v>7495</v>
      </c>
      <c r="B6881" t="s">
        <v>4205</v>
      </c>
      <c r="C6881" t="s">
        <v>11386</v>
      </c>
      <c r="D6881" t="s">
        <v>24</v>
      </c>
      <c r="H6881">
        <f t="shared" si="240"/>
        <v>5</v>
      </c>
      <c r="I6881" t="b">
        <f t="shared" si="241"/>
        <v>0</v>
      </c>
      <c r="J6881" t="b">
        <f t="shared" si="242"/>
        <v>0</v>
      </c>
      <c r="K6881" t="b">
        <f t="shared" si="243"/>
        <v>1</v>
      </c>
      <c r="L6881" t="b">
        <v>0</v>
      </c>
      <c r="M6881">
        <v>4</v>
      </c>
      <c r="N6881">
        <v>13</v>
      </c>
      <c r="O6881">
        <v>3</v>
      </c>
      <c r="P6881" t="b">
        <v>0</v>
      </c>
      <c r="Q6881" t="b">
        <v>0</v>
      </c>
      <c r="R6881" t="b">
        <v>0</v>
      </c>
      <c r="S6881" t="b">
        <v>0</v>
      </c>
      <c r="T6881">
        <v>0</v>
      </c>
      <c r="U6881" t="b">
        <v>0</v>
      </c>
      <c r="V6881">
        <v>2.5</v>
      </c>
      <c r="W6881">
        <v>0</v>
      </c>
      <c r="X6881">
        <v>0</v>
      </c>
      <c r="Y6881" s="1" t="s">
        <v>662</v>
      </c>
      <c r="Z6881" t="b">
        <v>0</v>
      </c>
      <c r="AA6881" t="b">
        <v>0</v>
      </c>
      <c r="AB6881" t="b">
        <v>1</v>
      </c>
    </row>
    <row r="6882" spans="1:28" hidden="1" x14ac:dyDescent="0.3">
      <c r="A6882" t="s">
        <v>6498</v>
      </c>
      <c r="B6882" t="s">
        <v>10771</v>
      </c>
      <c r="C6882" t="s">
        <v>10772</v>
      </c>
      <c r="D6882" t="s">
        <v>24</v>
      </c>
      <c r="H6882">
        <f t="shared" si="240"/>
        <v>4</v>
      </c>
      <c r="I6882" t="b">
        <f t="shared" si="241"/>
        <v>0</v>
      </c>
      <c r="J6882" t="b">
        <f t="shared" si="242"/>
        <v>0</v>
      </c>
      <c r="K6882" t="b">
        <f t="shared" si="243"/>
        <v>1</v>
      </c>
      <c r="L6882" t="b">
        <v>0</v>
      </c>
      <c r="M6882">
        <v>3</v>
      </c>
      <c r="N6882">
        <v>17</v>
      </c>
      <c r="O6882">
        <v>3</v>
      </c>
      <c r="P6882" t="b">
        <v>0</v>
      </c>
      <c r="Q6882" t="b">
        <v>0</v>
      </c>
      <c r="R6882" t="b">
        <v>0</v>
      </c>
      <c r="S6882" t="b">
        <v>0</v>
      </c>
      <c r="T6882">
        <v>0</v>
      </c>
      <c r="U6882" t="b">
        <v>0</v>
      </c>
      <c r="V6882">
        <v>5</v>
      </c>
      <c r="W6882">
        <v>1</v>
      </c>
      <c r="X6882" s="1" t="s">
        <v>31</v>
      </c>
      <c r="Y6882" s="1" t="s">
        <v>233</v>
      </c>
      <c r="Z6882" t="b">
        <v>0</v>
      </c>
      <c r="AA6882" t="b">
        <v>0</v>
      </c>
      <c r="AB6882" t="b">
        <v>1</v>
      </c>
    </row>
    <row r="6883" spans="1:28" hidden="1" x14ac:dyDescent="0.3">
      <c r="A6883" t="s">
        <v>1491</v>
      </c>
      <c r="B6883" t="s">
        <v>8541</v>
      </c>
      <c r="C6883" t="s">
        <v>8542</v>
      </c>
      <c r="D6883" t="s">
        <v>24</v>
      </c>
      <c r="H6883">
        <f t="shared" si="240"/>
        <v>5</v>
      </c>
      <c r="I6883" t="b">
        <f t="shared" si="241"/>
        <v>0</v>
      </c>
      <c r="J6883" t="b">
        <f t="shared" si="242"/>
        <v>0</v>
      </c>
      <c r="K6883" t="b">
        <f t="shared" si="243"/>
        <v>1</v>
      </c>
      <c r="L6883" t="b">
        <v>0</v>
      </c>
      <c r="M6883">
        <v>2</v>
      </c>
      <c r="N6883">
        <v>15</v>
      </c>
      <c r="O6883">
        <v>1</v>
      </c>
      <c r="P6883" t="b">
        <v>0</v>
      </c>
      <c r="Q6883" t="b">
        <v>0</v>
      </c>
      <c r="R6883" t="b">
        <v>0</v>
      </c>
      <c r="S6883" t="b">
        <v>0</v>
      </c>
      <c r="T6883">
        <v>0</v>
      </c>
      <c r="U6883" t="b">
        <v>0</v>
      </c>
      <c r="V6883">
        <v>7</v>
      </c>
      <c r="W6883">
        <v>0</v>
      </c>
      <c r="X6883">
        <v>0</v>
      </c>
      <c r="Y6883">
        <v>6.6666666666666596E-2</v>
      </c>
      <c r="Z6883" t="b">
        <v>0</v>
      </c>
      <c r="AA6883" t="b">
        <v>0</v>
      </c>
      <c r="AB6883" t="b">
        <v>1</v>
      </c>
    </row>
    <row r="6884" spans="1:28" hidden="1" x14ac:dyDescent="0.3">
      <c r="A6884" t="s">
        <v>6193</v>
      </c>
      <c r="B6884" t="s">
        <v>14059</v>
      </c>
      <c r="C6884" t="s">
        <v>14060</v>
      </c>
      <c r="D6884" t="s">
        <v>56</v>
      </c>
      <c r="H6884">
        <f t="shared" si="240"/>
        <v>7</v>
      </c>
      <c r="I6884" t="b">
        <f t="shared" si="241"/>
        <v>0</v>
      </c>
      <c r="J6884" t="b">
        <f t="shared" si="242"/>
        <v>0</v>
      </c>
      <c r="K6884" t="b">
        <f t="shared" si="243"/>
        <v>1</v>
      </c>
      <c r="L6884" t="b">
        <v>0</v>
      </c>
      <c r="M6884">
        <v>1</v>
      </c>
      <c r="N6884">
        <v>5</v>
      </c>
      <c r="O6884">
        <v>0</v>
      </c>
      <c r="P6884" t="b">
        <v>0</v>
      </c>
      <c r="Q6884" t="b">
        <v>0</v>
      </c>
      <c r="R6884" t="b">
        <v>0</v>
      </c>
      <c r="S6884" t="b">
        <v>0</v>
      </c>
      <c r="T6884">
        <v>0</v>
      </c>
      <c r="U6884" t="b">
        <v>0</v>
      </c>
      <c r="V6884">
        <v>5</v>
      </c>
      <c r="W6884">
        <v>0</v>
      </c>
      <c r="X6884">
        <v>0</v>
      </c>
      <c r="Y6884">
        <v>0</v>
      </c>
      <c r="Z6884" t="b">
        <v>0</v>
      </c>
      <c r="AA6884" t="b">
        <v>0</v>
      </c>
      <c r="AB6884" t="b">
        <v>1</v>
      </c>
    </row>
    <row r="6885" spans="1:28" hidden="1" x14ac:dyDescent="0.3">
      <c r="A6885" t="s">
        <v>1824</v>
      </c>
      <c r="B6885" t="s">
        <v>1825</v>
      </c>
      <c r="C6885" t="s">
        <v>1826</v>
      </c>
      <c r="D6885" t="s">
        <v>24</v>
      </c>
      <c r="H6885">
        <f t="shared" si="240"/>
        <v>5</v>
      </c>
      <c r="I6885" t="b">
        <f t="shared" si="241"/>
        <v>0</v>
      </c>
      <c r="J6885" t="b">
        <f t="shared" si="242"/>
        <v>0</v>
      </c>
      <c r="K6885" t="b">
        <f t="shared" si="243"/>
        <v>1</v>
      </c>
      <c r="L6885" t="b">
        <v>0</v>
      </c>
      <c r="M6885">
        <v>2</v>
      </c>
      <c r="N6885">
        <v>16</v>
      </c>
      <c r="O6885">
        <v>1</v>
      </c>
      <c r="P6885" t="b">
        <v>0</v>
      </c>
      <c r="Q6885" t="b">
        <v>0</v>
      </c>
      <c r="R6885" t="b">
        <v>0</v>
      </c>
      <c r="S6885" t="b">
        <v>0</v>
      </c>
      <c r="T6885">
        <v>0</v>
      </c>
      <c r="U6885" t="b">
        <v>0</v>
      </c>
      <c r="V6885">
        <v>7.5</v>
      </c>
      <c r="W6885">
        <v>0</v>
      </c>
      <c r="X6885">
        <v>0</v>
      </c>
      <c r="Y6885">
        <v>6.25E-2</v>
      </c>
      <c r="Z6885" t="b">
        <v>0</v>
      </c>
      <c r="AA6885" t="b">
        <v>0</v>
      </c>
      <c r="AB6885" t="b">
        <v>1</v>
      </c>
    </row>
    <row r="6886" spans="1:28" hidden="1" x14ac:dyDescent="0.3">
      <c r="A6886" t="s">
        <v>2636</v>
      </c>
      <c r="B6886" t="s">
        <v>14752</v>
      </c>
      <c r="C6886" t="s">
        <v>14753</v>
      </c>
      <c r="D6886" t="s">
        <v>24</v>
      </c>
      <c r="H6886">
        <f t="shared" si="240"/>
        <v>4</v>
      </c>
      <c r="I6886" t="b">
        <f t="shared" si="241"/>
        <v>0</v>
      </c>
      <c r="J6886" t="b">
        <f t="shared" si="242"/>
        <v>0</v>
      </c>
      <c r="K6886" t="b">
        <f t="shared" si="243"/>
        <v>1</v>
      </c>
      <c r="L6886" t="b">
        <v>0</v>
      </c>
      <c r="M6886">
        <v>3</v>
      </c>
      <c r="N6886">
        <v>16</v>
      </c>
      <c r="O6886">
        <v>2</v>
      </c>
      <c r="P6886" t="b">
        <v>0</v>
      </c>
      <c r="Q6886" t="b">
        <v>0</v>
      </c>
      <c r="R6886" t="b">
        <v>0</v>
      </c>
      <c r="S6886" t="b">
        <v>0</v>
      </c>
      <c r="T6886">
        <v>0</v>
      </c>
      <c r="U6886" t="b">
        <v>0</v>
      </c>
      <c r="V6886" s="1" t="s">
        <v>382</v>
      </c>
      <c r="W6886">
        <v>0</v>
      </c>
      <c r="X6886" s="1" t="s">
        <v>31</v>
      </c>
      <c r="Y6886">
        <v>0.125</v>
      </c>
      <c r="Z6886" t="b">
        <v>0</v>
      </c>
      <c r="AA6886" t="b">
        <v>0</v>
      </c>
      <c r="AB6886" t="b">
        <v>1</v>
      </c>
    </row>
    <row r="6887" spans="1:28" hidden="1" x14ac:dyDescent="0.3">
      <c r="A6887" t="s">
        <v>372</v>
      </c>
      <c r="B6887" t="s">
        <v>11819</v>
      </c>
      <c r="C6887" t="s">
        <v>11820</v>
      </c>
      <c r="D6887" t="s">
        <v>24</v>
      </c>
      <c r="H6887">
        <f t="shared" si="240"/>
        <v>5</v>
      </c>
      <c r="I6887" t="b">
        <f t="shared" si="241"/>
        <v>0</v>
      </c>
      <c r="J6887" t="b">
        <f t="shared" si="242"/>
        <v>0</v>
      </c>
      <c r="K6887" t="b">
        <f t="shared" si="243"/>
        <v>1</v>
      </c>
      <c r="L6887" t="b">
        <v>0</v>
      </c>
      <c r="M6887">
        <v>8</v>
      </c>
      <c r="N6887">
        <v>42</v>
      </c>
      <c r="O6887">
        <v>8</v>
      </c>
      <c r="P6887" t="b">
        <v>0</v>
      </c>
      <c r="Q6887" t="b">
        <v>0</v>
      </c>
      <c r="R6887" t="b">
        <v>0</v>
      </c>
      <c r="S6887" t="b">
        <v>0</v>
      </c>
      <c r="T6887">
        <v>0</v>
      </c>
      <c r="U6887" t="b">
        <v>0</v>
      </c>
      <c r="V6887">
        <v>4.375</v>
      </c>
      <c r="W6887">
        <v>0</v>
      </c>
      <c r="X6887">
        <v>0</v>
      </c>
      <c r="Y6887" s="1" t="s">
        <v>570</v>
      </c>
      <c r="Z6887" t="b">
        <v>0</v>
      </c>
      <c r="AA6887" t="b">
        <v>0</v>
      </c>
      <c r="AB6887" t="b">
        <v>1</v>
      </c>
    </row>
    <row r="6888" spans="1:28" hidden="1" x14ac:dyDescent="0.3">
      <c r="A6888" t="s">
        <v>926</v>
      </c>
      <c r="B6888" t="s">
        <v>11819</v>
      </c>
      <c r="C6888" t="s">
        <v>12964</v>
      </c>
      <c r="D6888" t="s">
        <v>24</v>
      </c>
      <c r="H6888">
        <f t="shared" si="240"/>
        <v>5</v>
      </c>
      <c r="I6888" t="b">
        <f t="shared" si="241"/>
        <v>0</v>
      </c>
      <c r="J6888" t="b">
        <f t="shared" si="242"/>
        <v>0</v>
      </c>
      <c r="K6888" t="b">
        <f t="shared" si="243"/>
        <v>1</v>
      </c>
      <c r="L6888" t="b">
        <v>0</v>
      </c>
      <c r="M6888">
        <v>3</v>
      </c>
      <c r="N6888">
        <v>15</v>
      </c>
      <c r="O6888">
        <v>2</v>
      </c>
      <c r="P6888" t="b">
        <v>0</v>
      </c>
      <c r="Q6888" t="b">
        <v>0</v>
      </c>
      <c r="R6888" t="b">
        <v>0</v>
      </c>
      <c r="S6888" t="b">
        <v>0</v>
      </c>
      <c r="T6888">
        <v>0</v>
      </c>
      <c r="U6888" t="b">
        <v>0</v>
      </c>
      <c r="V6888" s="1" t="s">
        <v>163</v>
      </c>
      <c r="W6888">
        <v>0</v>
      </c>
      <c r="X6888">
        <v>0</v>
      </c>
      <c r="Y6888" s="1" t="s">
        <v>195</v>
      </c>
      <c r="Z6888" t="b">
        <v>0</v>
      </c>
      <c r="AA6888" t="b">
        <v>0</v>
      </c>
      <c r="AB6888" t="b">
        <v>1</v>
      </c>
    </row>
    <row r="6889" spans="1:28" hidden="1" x14ac:dyDescent="0.3">
      <c r="A6889" t="s">
        <v>2061</v>
      </c>
      <c r="B6889" t="s">
        <v>2062</v>
      </c>
      <c r="C6889" t="s">
        <v>2063</v>
      </c>
      <c r="D6889" t="s">
        <v>24</v>
      </c>
      <c r="H6889">
        <f t="shared" si="240"/>
        <v>4</v>
      </c>
      <c r="I6889" t="b">
        <f t="shared" si="241"/>
        <v>0</v>
      </c>
      <c r="J6889" t="b">
        <f t="shared" si="242"/>
        <v>0</v>
      </c>
      <c r="K6889" t="b">
        <f t="shared" si="243"/>
        <v>1</v>
      </c>
      <c r="L6889" t="b">
        <v>0</v>
      </c>
      <c r="M6889">
        <v>3</v>
      </c>
      <c r="N6889">
        <v>16</v>
      </c>
      <c r="O6889">
        <v>2</v>
      </c>
      <c r="P6889" t="b">
        <v>0</v>
      </c>
      <c r="Q6889" t="b">
        <v>0</v>
      </c>
      <c r="R6889" t="b">
        <v>0</v>
      </c>
      <c r="S6889" t="b">
        <v>0</v>
      </c>
      <c r="T6889">
        <v>0</v>
      </c>
      <c r="U6889" t="b">
        <v>0</v>
      </c>
      <c r="V6889" s="1" t="s">
        <v>382</v>
      </c>
      <c r="W6889">
        <v>0</v>
      </c>
      <c r="X6889" s="1" t="s">
        <v>31</v>
      </c>
      <c r="Y6889">
        <v>0.125</v>
      </c>
      <c r="Z6889" t="b">
        <v>0</v>
      </c>
      <c r="AA6889" t="b">
        <v>0</v>
      </c>
      <c r="AB6889" t="b">
        <v>0</v>
      </c>
    </row>
    <row r="6890" spans="1:28" hidden="1" x14ac:dyDescent="0.3">
      <c r="A6890" t="s">
        <v>2445</v>
      </c>
      <c r="B6890" t="s">
        <v>12518</v>
      </c>
      <c r="C6890" t="s">
        <v>12519</v>
      </c>
      <c r="D6890" t="s">
        <v>56</v>
      </c>
      <c r="H6890">
        <f t="shared" si="240"/>
        <v>5</v>
      </c>
      <c r="I6890" t="b">
        <f t="shared" si="241"/>
        <v>0</v>
      </c>
      <c r="J6890" t="b">
        <f t="shared" si="242"/>
        <v>0</v>
      </c>
      <c r="K6890" t="b">
        <f t="shared" si="243"/>
        <v>1</v>
      </c>
      <c r="L6890" t="b">
        <v>0</v>
      </c>
      <c r="M6890">
        <v>1</v>
      </c>
      <c r="N6890">
        <v>8</v>
      </c>
      <c r="O6890">
        <v>0</v>
      </c>
      <c r="P6890" t="b">
        <v>0</v>
      </c>
      <c r="Q6890" t="b">
        <v>0</v>
      </c>
      <c r="R6890" t="b">
        <v>0</v>
      </c>
      <c r="S6890" t="b">
        <v>0</v>
      </c>
      <c r="T6890">
        <v>0</v>
      </c>
      <c r="U6890" t="b">
        <v>0</v>
      </c>
      <c r="V6890">
        <v>8</v>
      </c>
      <c r="W6890">
        <v>0</v>
      </c>
      <c r="X6890">
        <v>1</v>
      </c>
      <c r="Y6890">
        <v>0</v>
      </c>
      <c r="Z6890" t="b">
        <v>0</v>
      </c>
      <c r="AA6890" t="b">
        <v>0</v>
      </c>
      <c r="AB6890" t="b">
        <v>0</v>
      </c>
    </row>
    <row r="6891" spans="1:28" hidden="1" x14ac:dyDescent="0.3">
      <c r="A6891" t="s">
        <v>2291</v>
      </c>
      <c r="B6891" t="s">
        <v>7947</v>
      </c>
      <c r="C6891" t="s">
        <v>7948</v>
      </c>
      <c r="D6891" t="s">
        <v>24</v>
      </c>
      <c r="H6891">
        <f t="shared" si="240"/>
        <v>6</v>
      </c>
      <c r="I6891" t="b">
        <f t="shared" si="241"/>
        <v>0</v>
      </c>
      <c r="J6891" t="b">
        <f t="shared" si="242"/>
        <v>0</v>
      </c>
      <c r="K6891" t="b">
        <f t="shared" si="243"/>
        <v>1</v>
      </c>
      <c r="L6891" t="b">
        <v>0</v>
      </c>
      <c r="M6891">
        <v>3</v>
      </c>
      <c r="N6891">
        <v>22</v>
      </c>
      <c r="O6891">
        <v>2</v>
      </c>
      <c r="P6891" t="b">
        <v>0</v>
      </c>
      <c r="Q6891" t="b">
        <v>0</v>
      </c>
      <c r="R6891" t="b">
        <v>0</v>
      </c>
      <c r="S6891" t="b">
        <v>0</v>
      </c>
      <c r="T6891">
        <v>0</v>
      </c>
      <c r="U6891" t="b">
        <v>0</v>
      </c>
      <c r="V6891" s="1" t="s">
        <v>79</v>
      </c>
      <c r="W6891">
        <v>0</v>
      </c>
      <c r="X6891">
        <v>0</v>
      </c>
      <c r="Y6891">
        <v>9.0909090909090898E-2</v>
      </c>
      <c r="Z6891" t="b">
        <v>0</v>
      </c>
      <c r="AA6891" t="b">
        <v>0</v>
      </c>
      <c r="AB6891" t="b">
        <v>1</v>
      </c>
    </row>
    <row r="6892" spans="1:28" hidden="1" x14ac:dyDescent="0.3">
      <c r="A6892" t="s">
        <v>787</v>
      </c>
      <c r="B6892" t="s">
        <v>7401</v>
      </c>
      <c r="C6892" t="s">
        <v>7402</v>
      </c>
      <c r="D6892" t="s">
        <v>56</v>
      </c>
      <c r="H6892">
        <f t="shared" si="240"/>
        <v>4</v>
      </c>
      <c r="I6892" t="b">
        <f t="shared" si="241"/>
        <v>0</v>
      </c>
      <c r="J6892" t="b">
        <f t="shared" si="242"/>
        <v>0</v>
      </c>
      <c r="K6892" t="b">
        <f t="shared" si="243"/>
        <v>1</v>
      </c>
      <c r="L6892" t="b">
        <v>0</v>
      </c>
      <c r="M6892">
        <v>1</v>
      </c>
      <c r="N6892">
        <v>5</v>
      </c>
      <c r="O6892">
        <v>0</v>
      </c>
      <c r="P6892" t="b">
        <v>0</v>
      </c>
      <c r="Q6892" t="b">
        <v>0</v>
      </c>
      <c r="R6892" t="b">
        <v>0</v>
      </c>
      <c r="S6892" t="b">
        <v>0</v>
      </c>
      <c r="T6892">
        <v>0</v>
      </c>
      <c r="U6892" t="b">
        <v>0</v>
      </c>
      <c r="V6892">
        <v>5</v>
      </c>
      <c r="W6892">
        <v>0</v>
      </c>
      <c r="X6892">
        <v>0</v>
      </c>
      <c r="Y6892">
        <v>0</v>
      </c>
      <c r="Z6892" t="b">
        <v>0</v>
      </c>
      <c r="AA6892" t="b">
        <v>0</v>
      </c>
      <c r="AB6892" t="b">
        <v>1</v>
      </c>
    </row>
    <row r="6893" spans="1:28" hidden="1" x14ac:dyDescent="0.3">
      <c r="A6893" t="s">
        <v>11137</v>
      </c>
      <c r="B6893" t="s">
        <v>15500</v>
      </c>
      <c r="C6893" t="s">
        <v>15501</v>
      </c>
      <c r="D6893" t="s">
        <v>24</v>
      </c>
      <c r="H6893">
        <f t="shared" si="240"/>
        <v>6</v>
      </c>
      <c r="I6893" t="b">
        <f t="shared" si="241"/>
        <v>0</v>
      </c>
      <c r="J6893" t="b">
        <f t="shared" si="242"/>
        <v>0</v>
      </c>
      <c r="K6893" t="b">
        <f t="shared" si="243"/>
        <v>1</v>
      </c>
      <c r="L6893" t="b">
        <v>0</v>
      </c>
      <c r="M6893">
        <v>7</v>
      </c>
      <c r="N6893">
        <v>39</v>
      </c>
      <c r="O6893">
        <v>13</v>
      </c>
      <c r="P6893" t="b">
        <v>0</v>
      </c>
      <c r="Q6893" t="b">
        <v>0</v>
      </c>
      <c r="R6893" t="b">
        <v>0</v>
      </c>
      <c r="S6893" t="b">
        <v>0</v>
      </c>
      <c r="T6893">
        <v>0</v>
      </c>
      <c r="U6893" t="b">
        <v>0</v>
      </c>
      <c r="V6893" s="1" t="s">
        <v>2358</v>
      </c>
      <c r="W6893">
        <v>1</v>
      </c>
      <c r="X6893" s="1" t="s">
        <v>60</v>
      </c>
      <c r="Y6893" s="1" t="s">
        <v>662</v>
      </c>
      <c r="Z6893" t="b">
        <v>0</v>
      </c>
      <c r="AA6893" t="b">
        <v>0</v>
      </c>
      <c r="AB6893" t="b">
        <v>0</v>
      </c>
    </row>
    <row r="6894" spans="1:28" hidden="1" x14ac:dyDescent="0.3">
      <c r="A6894" t="s">
        <v>112</v>
      </c>
      <c r="B6894" t="s">
        <v>9802</v>
      </c>
      <c r="C6894" t="s">
        <v>9803</v>
      </c>
      <c r="D6894" t="s">
        <v>24</v>
      </c>
      <c r="H6894">
        <f t="shared" si="240"/>
        <v>3</v>
      </c>
      <c r="I6894" t="b">
        <f t="shared" si="241"/>
        <v>0</v>
      </c>
      <c r="J6894" t="b">
        <f t="shared" si="242"/>
        <v>0</v>
      </c>
      <c r="K6894" t="b">
        <f t="shared" si="243"/>
        <v>1</v>
      </c>
      <c r="L6894" t="b">
        <v>0</v>
      </c>
      <c r="M6894">
        <v>2</v>
      </c>
      <c r="N6894">
        <v>14</v>
      </c>
      <c r="O6894">
        <v>1</v>
      </c>
      <c r="P6894" t="b">
        <v>0</v>
      </c>
      <c r="Q6894" t="b">
        <v>0</v>
      </c>
      <c r="R6894" t="b">
        <v>0</v>
      </c>
      <c r="S6894" t="b">
        <v>0</v>
      </c>
      <c r="T6894">
        <v>0</v>
      </c>
      <c r="U6894" t="b">
        <v>0</v>
      </c>
      <c r="V6894">
        <v>6.5</v>
      </c>
      <c r="W6894">
        <v>0</v>
      </c>
      <c r="X6894">
        <v>0.5</v>
      </c>
      <c r="Y6894">
        <v>7.1428571428571397E-2</v>
      </c>
      <c r="Z6894" t="b">
        <v>0</v>
      </c>
      <c r="AA6894" t="b">
        <v>0</v>
      </c>
      <c r="AB6894" t="b">
        <v>1</v>
      </c>
    </row>
    <row r="6895" spans="1:28" hidden="1" x14ac:dyDescent="0.3">
      <c r="A6895" t="s">
        <v>1100</v>
      </c>
      <c r="B6895" t="s">
        <v>9802</v>
      </c>
      <c r="C6895" t="s">
        <v>18037</v>
      </c>
      <c r="D6895" t="s">
        <v>24</v>
      </c>
      <c r="H6895">
        <f t="shared" si="240"/>
        <v>3</v>
      </c>
      <c r="I6895" t="b">
        <f t="shared" si="241"/>
        <v>0</v>
      </c>
      <c r="J6895" t="b">
        <f t="shared" si="242"/>
        <v>0</v>
      </c>
      <c r="K6895" t="b">
        <f t="shared" si="243"/>
        <v>1</v>
      </c>
      <c r="L6895" t="b">
        <v>0</v>
      </c>
      <c r="M6895">
        <v>2</v>
      </c>
      <c r="N6895">
        <v>9</v>
      </c>
      <c r="O6895">
        <v>1</v>
      </c>
      <c r="P6895" t="b">
        <v>0</v>
      </c>
      <c r="Q6895" t="b">
        <v>0</v>
      </c>
      <c r="R6895" t="b">
        <v>0</v>
      </c>
      <c r="S6895" t="b">
        <v>0</v>
      </c>
      <c r="T6895">
        <v>0</v>
      </c>
      <c r="U6895" t="b">
        <v>0</v>
      </c>
      <c r="V6895">
        <v>4</v>
      </c>
      <c r="W6895">
        <v>0</v>
      </c>
      <c r="X6895">
        <v>0</v>
      </c>
      <c r="Y6895" s="1" t="s">
        <v>26</v>
      </c>
      <c r="Z6895" t="b">
        <v>0</v>
      </c>
      <c r="AA6895" t="b">
        <v>0</v>
      </c>
      <c r="AB6895" t="b">
        <v>1</v>
      </c>
    </row>
    <row r="6896" spans="1:28" hidden="1" x14ac:dyDescent="0.3">
      <c r="A6896" t="s">
        <v>5851</v>
      </c>
      <c r="B6896" t="s">
        <v>5852</v>
      </c>
      <c r="C6896" t="s">
        <v>5853</v>
      </c>
      <c r="D6896" t="s">
        <v>24</v>
      </c>
      <c r="H6896">
        <f t="shared" si="240"/>
        <v>8</v>
      </c>
      <c r="I6896" t="b">
        <f t="shared" si="241"/>
        <v>0</v>
      </c>
      <c r="J6896" t="b">
        <f t="shared" si="242"/>
        <v>0</v>
      </c>
      <c r="K6896" t="b">
        <f t="shared" si="243"/>
        <v>1</v>
      </c>
      <c r="L6896" t="b">
        <v>0</v>
      </c>
      <c r="M6896">
        <v>5</v>
      </c>
      <c r="N6896">
        <v>35</v>
      </c>
      <c r="O6896">
        <v>6</v>
      </c>
      <c r="P6896" t="b">
        <v>0</v>
      </c>
      <c r="Q6896" t="b">
        <v>0</v>
      </c>
      <c r="R6896" t="b">
        <v>0</v>
      </c>
      <c r="S6896" t="b">
        <v>0</v>
      </c>
      <c r="T6896">
        <v>0</v>
      </c>
      <c r="U6896" t="b">
        <v>0</v>
      </c>
      <c r="V6896">
        <v>6.2</v>
      </c>
      <c r="W6896">
        <v>0</v>
      </c>
      <c r="X6896">
        <v>0</v>
      </c>
      <c r="Y6896" s="1" t="s">
        <v>1282</v>
      </c>
      <c r="Z6896" t="b">
        <v>0</v>
      </c>
      <c r="AA6896" t="b">
        <v>0</v>
      </c>
      <c r="AB6896" t="b">
        <v>0</v>
      </c>
    </row>
    <row r="6897" spans="1:28" hidden="1" x14ac:dyDescent="0.3">
      <c r="A6897" t="s">
        <v>2080</v>
      </c>
      <c r="B6897" t="s">
        <v>9821</v>
      </c>
      <c r="C6897" t="s">
        <v>9822</v>
      </c>
      <c r="D6897" t="s">
        <v>24</v>
      </c>
      <c r="H6897">
        <f t="shared" si="240"/>
        <v>4</v>
      </c>
      <c r="I6897" t="b">
        <f t="shared" si="241"/>
        <v>0</v>
      </c>
      <c r="J6897" t="b">
        <f t="shared" si="242"/>
        <v>0</v>
      </c>
      <c r="K6897" t="b">
        <f t="shared" si="243"/>
        <v>1</v>
      </c>
      <c r="L6897" t="b">
        <v>0</v>
      </c>
      <c r="M6897">
        <v>10</v>
      </c>
      <c r="N6897">
        <v>50</v>
      </c>
      <c r="O6897">
        <v>14</v>
      </c>
      <c r="P6897" t="b">
        <v>0</v>
      </c>
      <c r="Q6897" t="b">
        <v>0</v>
      </c>
      <c r="R6897" t="b">
        <v>0</v>
      </c>
      <c r="S6897" t="b">
        <v>0</v>
      </c>
      <c r="T6897">
        <v>0</v>
      </c>
      <c r="U6897" t="b">
        <v>0</v>
      </c>
      <c r="V6897">
        <v>4.0999999999999996</v>
      </c>
      <c r="W6897">
        <v>0</v>
      </c>
      <c r="X6897">
        <v>0.3</v>
      </c>
      <c r="Y6897">
        <v>0.2</v>
      </c>
      <c r="Z6897" t="b">
        <v>0</v>
      </c>
      <c r="AA6897" t="b">
        <v>0</v>
      </c>
      <c r="AB6897" t="b">
        <v>1</v>
      </c>
    </row>
    <row r="6898" spans="1:28" hidden="1" x14ac:dyDescent="0.3">
      <c r="A6898" t="s">
        <v>4315</v>
      </c>
      <c r="B6898" t="s">
        <v>18713</v>
      </c>
      <c r="C6898" t="s">
        <v>18714</v>
      </c>
      <c r="D6898" t="s">
        <v>24</v>
      </c>
      <c r="H6898">
        <f t="shared" si="240"/>
        <v>6</v>
      </c>
      <c r="I6898" t="b">
        <f t="shared" si="241"/>
        <v>0</v>
      </c>
      <c r="J6898" t="b">
        <f t="shared" si="242"/>
        <v>0</v>
      </c>
      <c r="K6898" t="b">
        <f t="shared" si="243"/>
        <v>1</v>
      </c>
      <c r="L6898" t="b">
        <v>0</v>
      </c>
      <c r="M6898">
        <v>2</v>
      </c>
      <c r="N6898">
        <v>12</v>
      </c>
      <c r="O6898">
        <v>1</v>
      </c>
      <c r="P6898" t="b">
        <v>0</v>
      </c>
      <c r="Q6898" t="b">
        <v>0</v>
      </c>
      <c r="R6898" t="b">
        <v>0</v>
      </c>
      <c r="S6898" t="b">
        <v>0</v>
      </c>
      <c r="T6898">
        <v>0</v>
      </c>
      <c r="U6898" t="b">
        <v>0</v>
      </c>
      <c r="V6898">
        <v>5.5</v>
      </c>
      <c r="W6898">
        <v>0</v>
      </c>
      <c r="X6898">
        <v>0.5</v>
      </c>
      <c r="Y6898">
        <v>8.3333333333333301E-2</v>
      </c>
      <c r="Z6898" t="b">
        <v>0</v>
      </c>
      <c r="AA6898" t="b">
        <v>0</v>
      </c>
      <c r="AB6898" t="b">
        <v>1</v>
      </c>
    </row>
    <row r="6899" spans="1:28" hidden="1" x14ac:dyDescent="0.3">
      <c r="A6899" t="s">
        <v>243</v>
      </c>
      <c r="B6899" t="s">
        <v>5316</v>
      </c>
      <c r="C6899" t="s">
        <v>5317</v>
      </c>
      <c r="D6899" t="s">
        <v>24</v>
      </c>
      <c r="H6899">
        <f t="shared" si="240"/>
        <v>3</v>
      </c>
      <c r="I6899" t="b">
        <f t="shared" si="241"/>
        <v>0</v>
      </c>
      <c r="J6899" t="b">
        <f t="shared" si="242"/>
        <v>0</v>
      </c>
      <c r="K6899" t="b">
        <f t="shared" si="243"/>
        <v>1</v>
      </c>
      <c r="L6899" t="b">
        <v>0</v>
      </c>
      <c r="M6899">
        <v>8</v>
      </c>
      <c r="N6899">
        <v>40</v>
      </c>
      <c r="O6899">
        <v>8</v>
      </c>
      <c r="P6899" t="b">
        <v>0</v>
      </c>
      <c r="Q6899" t="b">
        <v>0</v>
      </c>
      <c r="R6899" t="b">
        <v>0</v>
      </c>
      <c r="S6899" t="b">
        <v>0</v>
      </c>
      <c r="T6899">
        <v>0</v>
      </c>
      <c r="U6899" t="b">
        <v>0</v>
      </c>
      <c r="V6899">
        <v>4.125</v>
      </c>
      <c r="W6899">
        <v>1</v>
      </c>
      <c r="X6899">
        <v>0</v>
      </c>
      <c r="Y6899">
        <v>0.2</v>
      </c>
      <c r="Z6899" t="b">
        <v>0</v>
      </c>
      <c r="AA6899" t="b">
        <v>0</v>
      </c>
      <c r="AB6899" t="b">
        <v>1</v>
      </c>
    </row>
    <row r="6900" spans="1:28" hidden="1" x14ac:dyDescent="0.3">
      <c r="A6900" t="s">
        <v>2641</v>
      </c>
      <c r="B6900" t="s">
        <v>16522</v>
      </c>
      <c r="C6900" t="s">
        <v>16523</v>
      </c>
      <c r="D6900" t="s">
        <v>24</v>
      </c>
      <c r="H6900">
        <f t="shared" si="240"/>
        <v>4</v>
      </c>
      <c r="I6900" t="b">
        <f t="shared" si="241"/>
        <v>0</v>
      </c>
      <c r="J6900" t="b">
        <f t="shared" si="242"/>
        <v>0</v>
      </c>
      <c r="K6900" t="b">
        <f t="shared" si="243"/>
        <v>1</v>
      </c>
      <c r="L6900" t="b">
        <v>0</v>
      </c>
      <c r="M6900">
        <v>2</v>
      </c>
      <c r="N6900">
        <v>12</v>
      </c>
      <c r="O6900">
        <v>1</v>
      </c>
      <c r="P6900" t="b">
        <v>0</v>
      </c>
      <c r="Q6900" t="b">
        <v>0</v>
      </c>
      <c r="R6900" t="b">
        <v>0</v>
      </c>
      <c r="S6900" t="b">
        <v>0</v>
      </c>
      <c r="T6900">
        <v>0</v>
      </c>
      <c r="U6900" t="b">
        <v>0</v>
      </c>
      <c r="V6900">
        <v>5.5</v>
      </c>
      <c r="W6900">
        <v>0</v>
      </c>
      <c r="X6900">
        <v>0</v>
      </c>
      <c r="Y6900">
        <v>8.3333333333333301E-2</v>
      </c>
      <c r="Z6900" t="b">
        <v>0</v>
      </c>
      <c r="AA6900" t="b">
        <v>0</v>
      </c>
      <c r="AB6900" t="b">
        <v>1</v>
      </c>
    </row>
    <row r="6901" spans="1:28" hidden="1" x14ac:dyDescent="0.3">
      <c r="A6901" t="s">
        <v>1843</v>
      </c>
      <c r="B6901" t="s">
        <v>244</v>
      </c>
      <c r="C6901" t="s">
        <v>9116</v>
      </c>
      <c r="D6901" t="s">
        <v>24</v>
      </c>
      <c r="H6901">
        <f t="shared" si="240"/>
        <v>4</v>
      </c>
      <c r="I6901" t="b">
        <f t="shared" si="241"/>
        <v>0</v>
      </c>
      <c r="J6901" t="b">
        <f t="shared" si="242"/>
        <v>0</v>
      </c>
      <c r="K6901" t="b">
        <f t="shared" si="243"/>
        <v>1</v>
      </c>
      <c r="L6901" t="b">
        <v>0</v>
      </c>
      <c r="M6901">
        <v>8</v>
      </c>
      <c r="N6901">
        <v>43</v>
      </c>
      <c r="O6901">
        <v>7</v>
      </c>
      <c r="P6901" t="b">
        <v>0</v>
      </c>
      <c r="Q6901" t="b">
        <v>0</v>
      </c>
      <c r="R6901" t="b">
        <v>0</v>
      </c>
      <c r="S6901" t="b">
        <v>0</v>
      </c>
      <c r="T6901">
        <v>0</v>
      </c>
      <c r="U6901" t="b">
        <v>0</v>
      </c>
      <c r="V6901">
        <v>4.5</v>
      </c>
      <c r="W6901">
        <v>0</v>
      </c>
      <c r="X6901">
        <v>0</v>
      </c>
      <c r="Y6901" s="1" t="s">
        <v>7287</v>
      </c>
      <c r="Z6901" t="b">
        <v>0</v>
      </c>
      <c r="AA6901" t="b">
        <v>0</v>
      </c>
      <c r="AB6901" t="b">
        <v>1</v>
      </c>
    </row>
    <row r="6902" spans="1:28" hidden="1" x14ac:dyDescent="0.3">
      <c r="A6902" t="s">
        <v>243</v>
      </c>
      <c r="B6902" t="s">
        <v>244</v>
      </c>
      <c r="C6902" t="s">
        <v>245</v>
      </c>
      <c r="D6902" t="s">
        <v>24</v>
      </c>
      <c r="H6902">
        <f t="shared" si="240"/>
        <v>4</v>
      </c>
      <c r="I6902" t="b">
        <f t="shared" si="241"/>
        <v>0</v>
      </c>
      <c r="J6902" t="b">
        <f t="shared" si="242"/>
        <v>0</v>
      </c>
      <c r="K6902" t="b">
        <f t="shared" si="243"/>
        <v>1</v>
      </c>
      <c r="L6902" t="b">
        <v>0</v>
      </c>
      <c r="M6902">
        <v>5</v>
      </c>
      <c r="N6902">
        <v>28</v>
      </c>
      <c r="O6902">
        <v>5</v>
      </c>
      <c r="P6902" t="b">
        <v>0</v>
      </c>
      <c r="Q6902" t="b">
        <v>0</v>
      </c>
      <c r="R6902" t="b">
        <v>0</v>
      </c>
      <c r="S6902" t="b">
        <v>0</v>
      </c>
      <c r="T6902">
        <v>0</v>
      </c>
      <c r="U6902" t="b">
        <v>0</v>
      </c>
      <c r="V6902">
        <v>4.8</v>
      </c>
      <c r="W6902">
        <v>0</v>
      </c>
      <c r="X6902">
        <v>0</v>
      </c>
      <c r="Y6902" s="1" t="s">
        <v>111</v>
      </c>
      <c r="Z6902" t="b">
        <v>0</v>
      </c>
      <c r="AA6902" t="b">
        <v>0</v>
      </c>
      <c r="AB6902" t="b">
        <v>1</v>
      </c>
    </row>
    <row r="6903" spans="1:28" hidden="1" x14ac:dyDescent="0.3">
      <c r="A6903" t="s">
        <v>2754</v>
      </c>
      <c r="B6903" t="s">
        <v>244</v>
      </c>
      <c r="C6903" t="s">
        <v>3976</v>
      </c>
      <c r="D6903" t="s">
        <v>24</v>
      </c>
      <c r="H6903">
        <f t="shared" si="240"/>
        <v>4</v>
      </c>
      <c r="I6903" t="b">
        <f t="shared" si="241"/>
        <v>0</v>
      </c>
      <c r="J6903" t="b">
        <f t="shared" si="242"/>
        <v>0</v>
      </c>
      <c r="K6903" t="b">
        <f t="shared" si="243"/>
        <v>1</v>
      </c>
      <c r="L6903" t="b">
        <v>0</v>
      </c>
      <c r="M6903">
        <v>2</v>
      </c>
      <c r="N6903">
        <v>15</v>
      </c>
      <c r="O6903">
        <v>1</v>
      </c>
      <c r="P6903" t="b">
        <v>0</v>
      </c>
      <c r="Q6903" t="b">
        <v>0</v>
      </c>
      <c r="R6903" t="b">
        <v>0</v>
      </c>
      <c r="S6903" t="b">
        <v>0</v>
      </c>
      <c r="T6903">
        <v>0</v>
      </c>
      <c r="U6903" t="b">
        <v>0</v>
      </c>
      <c r="V6903">
        <v>7</v>
      </c>
      <c r="W6903">
        <v>0</v>
      </c>
      <c r="X6903">
        <v>0</v>
      </c>
      <c r="Y6903">
        <v>6.6666666666666596E-2</v>
      </c>
      <c r="Z6903" t="b">
        <v>0</v>
      </c>
      <c r="AA6903" t="b">
        <v>0</v>
      </c>
      <c r="AB6903" t="b">
        <v>1</v>
      </c>
    </row>
    <row r="6904" spans="1:28" hidden="1" x14ac:dyDescent="0.3">
      <c r="A6904" t="s">
        <v>10719</v>
      </c>
      <c r="B6904" t="s">
        <v>10720</v>
      </c>
      <c r="C6904" t="s">
        <v>10721</v>
      </c>
      <c r="D6904" t="s">
        <v>24</v>
      </c>
      <c r="H6904">
        <f t="shared" si="240"/>
        <v>5</v>
      </c>
      <c r="I6904" t="b">
        <f t="shared" si="241"/>
        <v>0</v>
      </c>
      <c r="J6904" t="b">
        <f t="shared" si="242"/>
        <v>0</v>
      </c>
      <c r="K6904" t="b">
        <f t="shared" si="243"/>
        <v>1</v>
      </c>
      <c r="L6904" t="b">
        <v>0</v>
      </c>
      <c r="M6904">
        <v>3</v>
      </c>
      <c r="N6904">
        <v>26</v>
      </c>
      <c r="O6904">
        <v>2</v>
      </c>
      <c r="P6904" t="b">
        <v>0</v>
      </c>
      <c r="Q6904" t="b">
        <v>0</v>
      </c>
      <c r="R6904" t="b">
        <v>0</v>
      </c>
      <c r="S6904" t="b">
        <v>0</v>
      </c>
      <c r="T6904">
        <v>0</v>
      </c>
      <c r="U6904" t="b">
        <v>0</v>
      </c>
      <c r="V6904">
        <v>8</v>
      </c>
      <c r="W6904">
        <v>0</v>
      </c>
      <c r="X6904" s="1" t="s">
        <v>31</v>
      </c>
      <c r="Y6904">
        <v>7.69230769230769E-2</v>
      </c>
      <c r="Z6904" t="b">
        <v>0</v>
      </c>
      <c r="AA6904" t="b">
        <v>0</v>
      </c>
      <c r="AB6904" t="b">
        <v>1</v>
      </c>
    </row>
    <row r="6905" spans="1:28" hidden="1" x14ac:dyDescent="0.3">
      <c r="A6905" t="s">
        <v>3585</v>
      </c>
      <c r="B6905" t="s">
        <v>12393</v>
      </c>
      <c r="C6905" t="s">
        <v>12394</v>
      </c>
      <c r="D6905" t="s">
        <v>24</v>
      </c>
      <c r="H6905">
        <f t="shared" si="240"/>
        <v>3</v>
      </c>
      <c r="I6905" t="b">
        <f t="shared" si="241"/>
        <v>0</v>
      </c>
      <c r="J6905" t="b">
        <f t="shared" si="242"/>
        <v>0</v>
      </c>
      <c r="K6905" t="b">
        <f t="shared" si="243"/>
        <v>1</v>
      </c>
      <c r="L6905" t="b">
        <v>0</v>
      </c>
      <c r="M6905">
        <v>2</v>
      </c>
      <c r="N6905">
        <v>12</v>
      </c>
      <c r="O6905">
        <v>1</v>
      </c>
      <c r="P6905" t="b">
        <v>0</v>
      </c>
      <c r="Q6905" t="b">
        <v>0</v>
      </c>
      <c r="R6905" t="b">
        <v>0</v>
      </c>
      <c r="S6905" t="b">
        <v>0</v>
      </c>
      <c r="T6905">
        <v>0</v>
      </c>
      <c r="U6905" t="b">
        <v>0</v>
      </c>
      <c r="V6905">
        <v>5.5</v>
      </c>
      <c r="W6905">
        <v>0</v>
      </c>
      <c r="X6905">
        <v>0.5</v>
      </c>
      <c r="Y6905">
        <v>8.3333333333333301E-2</v>
      </c>
      <c r="Z6905" t="b">
        <v>0</v>
      </c>
      <c r="AA6905" t="b">
        <v>0</v>
      </c>
      <c r="AB6905" t="b">
        <v>1</v>
      </c>
    </row>
    <row r="6906" spans="1:28" hidden="1" x14ac:dyDescent="0.3">
      <c r="A6906" t="s">
        <v>1697</v>
      </c>
      <c r="B6906" t="s">
        <v>2289</v>
      </c>
      <c r="C6906" t="s">
        <v>8806</v>
      </c>
      <c r="D6906" t="s">
        <v>24</v>
      </c>
      <c r="H6906">
        <f t="shared" si="240"/>
        <v>4</v>
      </c>
      <c r="I6906" t="b">
        <f t="shared" si="241"/>
        <v>0</v>
      </c>
      <c r="J6906" t="b">
        <f t="shared" si="242"/>
        <v>0</v>
      </c>
      <c r="K6906" t="b">
        <f t="shared" si="243"/>
        <v>1</v>
      </c>
      <c r="L6906" t="b">
        <v>0</v>
      </c>
      <c r="M6906">
        <v>6</v>
      </c>
      <c r="N6906">
        <v>34</v>
      </c>
      <c r="O6906">
        <v>6</v>
      </c>
      <c r="P6906" t="b">
        <v>0</v>
      </c>
      <c r="Q6906" t="b">
        <v>0</v>
      </c>
      <c r="R6906" t="b">
        <v>0</v>
      </c>
      <c r="S6906" t="b">
        <v>0</v>
      </c>
      <c r="T6906">
        <v>0</v>
      </c>
      <c r="U6906" t="b">
        <v>0</v>
      </c>
      <c r="V6906" s="1" t="s">
        <v>507</v>
      </c>
      <c r="W6906">
        <v>1</v>
      </c>
      <c r="X6906">
        <v>0.5</v>
      </c>
      <c r="Y6906" s="1" t="s">
        <v>233</v>
      </c>
      <c r="Z6906" t="b">
        <v>0</v>
      </c>
      <c r="AA6906" t="b">
        <v>0</v>
      </c>
      <c r="AB6906" t="b">
        <v>1</v>
      </c>
    </row>
    <row r="6907" spans="1:28" hidden="1" x14ac:dyDescent="0.3">
      <c r="A6907" t="s">
        <v>2288</v>
      </c>
      <c r="B6907" t="s">
        <v>2289</v>
      </c>
      <c r="C6907" t="s">
        <v>2290</v>
      </c>
      <c r="D6907" t="s">
        <v>24</v>
      </c>
      <c r="H6907">
        <f t="shared" si="240"/>
        <v>4</v>
      </c>
      <c r="I6907" t="b">
        <f t="shared" si="241"/>
        <v>0</v>
      </c>
      <c r="J6907" t="b">
        <f t="shared" si="242"/>
        <v>0</v>
      </c>
      <c r="K6907" t="b">
        <f t="shared" si="243"/>
        <v>1</v>
      </c>
      <c r="L6907" t="b">
        <v>0</v>
      </c>
      <c r="M6907">
        <v>4</v>
      </c>
      <c r="N6907">
        <v>15</v>
      </c>
      <c r="O6907">
        <v>4</v>
      </c>
      <c r="P6907" t="b">
        <v>0</v>
      </c>
      <c r="Q6907" t="b">
        <v>0</v>
      </c>
      <c r="R6907" t="b">
        <v>0</v>
      </c>
      <c r="S6907" t="b">
        <v>0</v>
      </c>
      <c r="T6907">
        <v>0</v>
      </c>
      <c r="U6907" t="b">
        <v>0</v>
      </c>
      <c r="V6907">
        <v>3</v>
      </c>
      <c r="W6907">
        <v>1</v>
      </c>
      <c r="X6907">
        <v>0.25</v>
      </c>
      <c r="Y6907" s="1" t="s">
        <v>290</v>
      </c>
      <c r="Z6907" t="b">
        <v>0</v>
      </c>
      <c r="AA6907" t="b">
        <v>0</v>
      </c>
      <c r="AB6907" t="b">
        <v>1</v>
      </c>
    </row>
    <row r="6908" spans="1:28" hidden="1" x14ac:dyDescent="0.3">
      <c r="A6908" t="s">
        <v>1103</v>
      </c>
      <c r="B6908" t="s">
        <v>18030</v>
      </c>
      <c r="C6908" t="s">
        <v>18031</v>
      </c>
      <c r="D6908" t="s">
        <v>24</v>
      </c>
      <c r="H6908">
        <f t="shared" si="240"/>
        <v>10</v>
      </c>
      <c r="I6908" t="b">
        <f t="shared" si="241"/>
        <v>0</v>
      </c>
      <c r="J6908" t="b">
        <f t="shared" si="242"/>
        <v>0</v>
      </c>
      <c r="K6908" t="b">
        <f t="shared" si="243"/>
        <v>1</v>
      </c>
      <c r="L6908" t="b">
        <v>0</v>
      </c>
      <c r="M6908">
        <v>2</v>
      </c>
      <c r="N6908">
        <v>14</v>
      </c>
      <c r="O6908">
        <v>1</v>
      </c>
      <c r="P6908" t="b">
        <v>0</v>
      </c>
      <c r="Q6908" t="b">
        <v>0</v>
      </c>
      <c r="R6908" t="b">
        <v>0</v>
      </c>
      <c r="S6908" t="b">
        <v>0</v>
      </c>
      <c r="T6908">
        <v>0</v>
      </c>
      <c r="U6908" t="b">
        <v>0</v>
      </c>
      <c r="V6908">
        <v>6.5</v>
      </c>
      <c r="W6908">
        <v>0</v>
      </c>
      <c r="X6908">
        <v>0.5</v>
      </c>
      <c r="Y6908">
        <v>7.1428571428571397E-2</v>
      </c>
      <c r="Z6908" t="b">
        <v>0</v>
      </c>
      <c r="AA6908" t="b">
        <v>0</v>
      </c>
      <c r="AB6908" t="b">
        <v>0</v>
      </c>
    </row>
    <row r="6909" spans="1:28" hidden="1" x14ac:dyDescent="0.3">
      <c r="A6909" t="s">
        <v>173</v>
      </c>
      <c r="B6909" t="s">
        <v>14690</v>
      </c>
      <c r="C6909" t="s">
        <v>14691</v>
      </c>
      <c r="D6909" t="s">
        <v>24</v>
      </c>
      <c r="H6909">
        <f t="shared" si="240"/>
        <v>11</v>
      </c>
      <c r="I6909" t="b">
        <f t="shared" si="241"/>
        <v>0</v>
      </c>
      <c r="J6909" t="b">
        <f t="shared" si="242"/>
        <v>0</v>
      </c>
      <c r="K6909" t="b">
        <f t="shared" si="243"/>
        <v>1</v>
      </c>
      <c r="L6909" t="b">
        <v>0</v>
      </c>
      <c r="M6909">
        <v>6</v>
      </c>
      <c r="N6909">
        <v>31</v>
      </c>
      <c r="O6909">
        <v>5</v>
      </c>
      <c r="P6909" t="b">
        <v>0</v>
      </c>
      <c r="Q6909" t="b">
        <v>0</v>
      </c>
      <c r="R6909" t="b">
        <v>0</v>
      </c>
      <c r="S6909" t="b">
        <v>0</v>
      </c>
      <c r="T6909">
        <v>0</v>
      </c>
      <c r="U6909" t="b">
        <v>0</v>
      </c>
      <c r="V6909" s="1" t="s">
        <v>163</v>
      </c>
      <c r="W6909">
        <v>0</v>
      </c>
      <c r="X6909">
        <v>0</v>
      </c>
      <c r="Y6909" s="1" t="s">
        <v>410</v>
      </c>
      <c r="Z6909" t="b">
        <v>0</v>
      </c>
      <c r="AA6909" t="b">
        <v>0</v>
      </c>
      <c r="AB6909" t="b">
        <v>0</v>
      </c>
    </row>
    <row r="6910" spans="1:28" hidden="1" x14ac:dyDescent="0.3">
      <c r="A6910" t="s">
        <v>3623</v>
      </c>
      <c r="B6910" t="s">
        <v>3624</v>
      </c>
      <c r="C6910" t="s">
        <v>3625</v>
      </c>
      <c r="D6910" t="s">
        <v>24</v>
      </c>
      <c r="H6910">
        <f t="shared" si="240"/>
        <v>3</v>
      </c>
      <c r="I6910" t="b">
        <f t="shared" si="241"/>
        <v>0</v>
      </c>
      <c r="J6910" t="b">
        <f t="shared" si="242"/>
        <v>0</v>
      </c>
      <c r="K6910" t="b">
        <f t="shared" si="243"/>
        <v>1</v>
      </c>
      <c r="L6910" t="b">
        <v>0</v>
      </c>
      <c r="M6910">
        <v>2</v>
      </c>
      <c r="N6910">
        <v>12</v>
      </c>
      <c r="O6910">
        <v>1</v>
      </c>
      <c r="P6910" t="b">
        <v>0</v>
      </c>
      <c r="Q6910" t="b">
        <v>0</v>
      </c>
      <c r="R6910" t="b">
        <v>0</v>
      </c>
      <c r="S6910" t="b">
        <v>0</v>
      </c>
      <c r="T6910">
        <v>0</v>
      </c>
      <c r="U6910" t="b">
        <v>0</v>
      </c>
      <c r="V6910">
        <v>5.5</v>
      </c>
      <c r="W6910">
        <v>0</v>
      </c>
      <c r="X6910">
        <v>0.5</v>
      </c>
      <c r="Y6910">
        <v>8.3333333333333301E-2</v>
      </c>
      <c r="Z6910" t="b">
        <v>0</v>
      </c>
      <c r="AA6910" t="b">
        <v>0</v>
      </c>
      <c r="AB6910" t="b">
        <v>1</v>
      </c>
    </row>
    <row r="6911" spans="1:28" hidden="1" x14ac:dyDescent="0.3">
      <c r="A6911" t="s">
        <v>1787</v>
      </c>
      <c r="B6911" t="s">
        <v>3624</v>
      </c>
      <c r="C6911" t="s">
        <v>13834</v>
      </c>
      <c r="D6911" t="s">
        <v>24</v>
      </c>
      <c r="H6911">
        <f t="shared" si="240"/>
        <v>3</v>
      </c>
      <c r="I6911" t="b">
        <f t="shared" si="241"/>
        <v>0</v>
      </c>
      <c r="J6911" t="b">
        <f t="shared" si="242"/>
        <v>0</v>
      </c>
      <c r="K6911" t="b">
        <f t="shared" si="243"/>
        <v>1</v>
      </c>
      <c r="L6911" t="b">
        <v>0</v>
      </c>
      <c r="M6911">
        <v>5</v>
      </c>
      <c r="N6911">
        <v>41</v>
      </c>
      <c r="O6911">
        <v>5</v>
      </c>
      <c r="P6911" t="b">
        <v>0</v>
      </c>
      <c r="Q6911" t="b">
        <v>0</v>
      </c>
      <c r="R6911" t="b">
        <v>0</v>
      </c>
      <c r="S6911" t="b">
        <v>0</v>
      </c>
      <c r="T6911">
        <v>0</v>
      </c>
      <c r="U6911" t="b">
        <v>0</v>
      </c>
      <c r="V6911">
        <v>7.4</v>
      </c>
      <c r="W6911">
        <v>1</v>
      </c>
      <c r="X6911">
        <v>0.2</v>
      </c>
      <c r="Y6911" s="1" t="s">
        <v>4528</v>
      </c>
      <c r="Z6911" t="b">
        <v>0</v>
      </c>
      <c r="AA6911" t="b">
        <v>0</v>
      </c>
      <c r="AB6911" t="b">
        <v>1</v>
      </c>
    </row>
    <row r="6912" spans="1:28" hidden="1" x14ac:dyDescent="0.3">
      <c r="A6912" t="s">
        <v>10666</v>
      </c>
      <c r="B6912" t="s">
        <v>12947</v>
      </c>
      <c r="C6912" t="s">
        <v>12948</v>
      </c>
      <c r="D6912" t="s">
        <v>24</v>
      </c>
      <c r="H6912">
        <f t="shared" si="240"/>
        <v>4</v>
      </c>
      <c r="I6912" t="b">
        <f t="shared" si="241"/>
        <v>0</v>
      </c>
      <c r="J6912" t="b">
        <f t="shared" si="242"/>
        <v>0</v>
      </c>
      <c r="K6912" t="b">
        <f t="shared" si="243"/>
        <v>1</v>
      </c>
      <c r="L6912" t="b">
        <v>0</v>
      </c>
      <c r="M6912">
        <v>5</v>
      </c>
      <c r="N6912">
        <v>27</v>
      </c>
      <c r="O6912">
        <v>4</v>
      </c>
      <c r="P6912" t="b">
        <v>0</v>
      </c>
      <c r="Q6912" t="b">
        <v>0</v>
      </c>
      <c r="R6912" t="b">
        <v>0</v>
      </c>
      <c r="S6912" t="b">
        <v>0</v>
      </c>
      <c r="T6912">
        <v>0</v>
      </c>
      <c r="U6912" t="b">
        <v>0</v>
      </c>
      <c r="V6912">
        <v>4.5999999999999996</v>
      </c>
      <c r="W6912">
        <v>0</v>
      </c>
      <c r="X6912">
        <v>0.2</v>
      </c>
      <c r="Y6912" s="1" t="s">
        <v>142</v>
      </c>
      <c r="Z6912" t="b">
        <v>0</v>
      </c>
      <c r="AA6912" t="b">
        <v>0</v>
      </c>
      <c r="AB6912" t="b">
        <v>1</v>
      </c>
    </row>
    <row r="6913" spans="1:28" hidden="1" x14ac:dyDescent="0.3">
      <c r="A6913" t="s">
        <v>4775</v>
      </c>
      <c r="B6913" t="s">
        <v>13466</v>
      </c>
      <c r="C6913" t="s">
        <v>13467</v>
      </c>
      <c r="D6913" t="s">
        <v>24</v>
      </c>
      <c r="H6913">
        <f t="shared" si="240"/>
        <v>7</v>
      </c>
      <c r="I6913" t="b">
        <f t="shared" si="241"/>
        <v>0</v>
      </c>
      <c r="J6913" t="b">
        <f t="shared" si="242"/>
        <v>0</v>
      </c>
      <c r="K6913" t="b">
        <f t="shared" si="243"/>
        <v>1</v>
      </c>
      <c r="L6913" t="b">
        <v>0</v>
      </c>
      <c r="M6913">
        <v>2</v>
      </c>
      <c r="N6913">
        <v>12</v>
      </c>
      <c r="O6913">
        <v>1</v>
      </c>
      <c r="P6913" t="b">
        <v>0</v>
      </c>
      <c r="Q6913" t="b">
        <v>0</v>
      </c>
      <c r="R6913" t="b">
        <v>0</v>
      </c>
      <c r="S6913" t="b">
        <v>0</v>
      </c>
      <c r="T6913">
        <v>0</v>
      </c>
      <c r="U6913" t="b">
        <v>0</v>
      </c>
      <c r="V6913">
        <v>5.5</v>
      </c>
      <c r="W6913">
        <v>0</v>
      </c>
      <c r="X6913">
        <v>0</v>
      </c>
      <c r="Y6913">
        <v>8.3333333333333301E-2</v>
      </c>
      <c r="Z6913" t="b">
        <v>0</v>
      </c>
      <c r="AA6913" t="b">
        <v>0</v>
      </c>
      <c r="AB6913" t="b">
        <v>1</v>
      </c>
    </row>
    <row r="6914" spans="1:28" hidden="1" x14ac:dyDescent="0.3">
      <c r="A6914" t="s">
        <v>3560</v>
      </c>
      <c r="B6914" t="s">
        <v>13152</v>
      </c>
      <c r="C6914" t="s">
        <v>13153</v>
      </c>
      <c r="D6914" t="s">
        <v>24</v>
      </c>
      <c r="H6914">
        <f t="shared" si="240"/>
        <v>5</v>
      </c>
      <c r="I6914" t="b">
        <f t="shared" si="241"/>
        <v>0</v>
      </c>
      <c r="J6914" t="b">
        <f t="shared" si="242"/>
        <v>0</v>
      </c>
      <c r="K6914" t="b">
        <f t="shared" si="243"/>
        <v>1</v>
      </c>
      <c r="L6914" t="b">
        <v>0</v>
      </c>
      <c r="M6914">
        <v>8</v>
      </c>
      <c r="N6914">
        <v>49</v>
      </c>
      <c r="O6914">
        <v>9</v>
      </c>
      <c r="P6914" t="b">
        <v>0</v>
      </c>
      <c r="Q6914" t="b">
        <v>0</v>
      </c>
      <c r="R6914" t="b">
        <v>0</v>
      </c>
      <c r="S6914" t="b">
        <v>0</v>
      </c>
      <c r="T6914">
        <v>0</v>
      </c>
      <c r="U6914" t="b">
        <v>0</v>
      </c>
      <c r="V6914">
        <v>5.25</v>
      </c>
      <c r="W6914">
        <v>0</v>
      </c>
      <c r="X6914">
        <v>0.625</v>
      </c>
      <c r="Y6914" s="1" t="s">
        <v>2861</v>
      </c>
      <c r="Z6914" t="b">
        <v>0</v>
      </c>
      <c r="AA6914" t="b">
        <v>0</v>
      </c>
      <c r="AB6914" t="b">
        <v>0</v>
      </c>
    </row>
    <row r="6915" spans="1:28" hidden="1" x14ac:dyDescent="0.3">
      <c r="A6915" t="s">
        <v>983</v>
      </c>
      <c r="B6915" t="s">
        <v>984</v>
      </c>
      <c r="C6915" t="s">
        <v>985</v>
      </c>
      <c r="D6915" t="s">
        <v>24</v>
      </c>
      <c r="H6915">
        <f t="shared" si="240"/>
        <v>6</v>
      </c>
      <c r="I6915" t="b">
        <f t="shared" si="241"/>
        <v>0</v>
      </c>
      <c r="J6915" t="b">
        <f t="shared" si="242"/>
        <v>0</v>
      </c>
      <c r="K6915" t="b">
        <f t="shared" si="243"/>
        <v>1</v>
      </c>
      <c r="L6915" t="b">
        <v>0</v>
      </c>
      <c r="M6915">
        <v>2</v>
      </c>
      <c r="N6915">
        <v>13</v>
      </c>
      <c r="O6915">
        <v>1</v>
      </c>
      <c r="P6915" t="b">
        <v>0</v>
      </c>
      <c r="Q6915" t="b">
        <v>0</v>
      </c>
      <c r="R6915" t="b">
        <v>0</v>
      </c>
      <c r="S6915" t="b">
        <v>0</v>
      </c>
      <c r="T6915">
        <v>0</v>
      </c>
      <c r="U6915" t="b">
        <v>0</v>
      </c>
      <c r="V6915">
        <v>6</v>
      </c>
      <c r="W6915">
        <v>0</v>
      </c>
      <c r="X6915">
        <v>0.5</v>
      </c>
      <c r="Y6915">
        <v>7.69230769230769E-2</v>
      </c>
      <c r="Z6915" t="b">
        <v>0</v>
      </c>
      <c r="AA6915" t="b">
        <v>0</v>
      </c>
      <c r="AB6915" t="b">
        <v>1</v>
      </c>
    </row>
    <row r="6916" spans="1:28" hidden="1" x14ac:dyDescent="0.3">
      <c r="A6916" t="s">
        <v>4007</v>
      </c>
      <c r="B6916" t="s">
        <v>11714</v>
      </c>
      <c r="C6916" t="s">
        <v>11715</v>
      </c>
      <c r="D6916" t="s">
        <v>24</v>
      </c>
      <c r="H6916">
        <f t="shared" si="240"/>
        <v>4</v>
      </c>
      <c r="I6916" t="b">
        <f t="shared" si="241"/>
        <v>0</v>
      </c>
      <c r="J6916" t="b">
        <f t="shared" si="242"/>
        <v>0</v>
      </c>
      <c r="K6916" t="b">
        <f t="shared" si="243"/>
        <v>1</v>
      </c>
      <c r="L6916" t="b">
        <v>0</v>
      </c>
      <c r="M6916">
        <v>7</v>
      </c>
      <c r="N6916">
        <v>27</v>
      </c>
      <c r="O6916">
        <v>6</v>
      </c>
      <c r="P6916" t="b">
        <v>0</v>
      </c>
      <c r="Q6916" t="b">
        <v>0</v>
      </c>
      <c r="R6916" t="b">
        <v>0</v>
      </c>
      <c r="S6916" t="b">
        <v>0</v>
      </c>
      <c r="T6916">
        <v>0</v>
      </c>
      <c r="U6916" t="b">
        <v>0</v>
      </c>
      <c r="V6916">
        <v>3</v>
      </c>
      <c r="W6916">
        <v>0</v>
      </c>
      <c r="X6916">
        <v>0</v>
      </c>
      <c r="Y6916" s="1" t="s">
        <v>274</v>
      </c>
      <c r="Z6916" t="b">
        <v>0</v>
      </c>
      <c r="AA6916" t="b">
        <v>0</v>
      </c>
      <c r="AB6916" t="b">
        <v>1</v>
      </c>
    </row>
    <row r="6917" spans="1:28" hidden="1" x14ac:dyDescent="0.3">
      <c r="A6917" t="s">
        <v>495</v>
      </c>
      <c r="B6917" t="s">
        <v>12494</v>
      </c>
      <c r="C6917" t="s">
        <v>12495</v>
      </c>
      <c r="D6917" t="s">
        <v>24</v>
      </c>
      <c r="H6917">
        <f t="shared" si="240"/>
        <v>6</v>
      </c>
      <c r="I6917" t="b">
        <f t="shared" si="241"/>
        <v>0</v>
      </c>
      <c r="J6917" t="b">
        <f t="shared" si="242"/>
        <v>0</v>
      </c>
      <c r="K6917" t="b">
        <f t="shared" si="243"/>
        <v>1</v>
      </c>
      <c r="L6917" t="b">
        <v>0</v>
      </c>
      <c r="M6917">
        <v>3</v>
      </c>
      <c r="N6917">
        <v>23</v>
      </c>
      <c r="O6917">
        <v>3</v>
      </c>
      <c r="P6917" t="b">
        <v>0</v>
      </c>
      <c r="Q6917" t="b">
        <v>0</v>
      </c>
      <c r="R6917" t="b">
        <v>0</v>
      </c>
      <c r="S6917" t="b">
        <v>0</v>
      </c>
      <c r="T6917">
        <v>0</v>
      </c>
      <c r="U6917" t="b">
        <v>0</v>
      </c>
      <c r="V6917">
        <v>7</v>
      </c>
      <c r="W6917">
        <v>1</v>
      </c>
      <c r="X6917">
        <v>0</v>
      </c>
      <c r="Y6917" s="1" t="s">
        <v>326</v>
      </c>
      <c r="Z6917" t="b">
        <v>0</v>
      </c>
      <c r="AA6917" t="b">
        <v>0</v>
      </c>
      <c r="AB6917" t="b">
        <v>0</v>
      </c>
    </row>
    <row r="6918" spans="1:28" hidden="1" x14ac:dyDescent="0.3">
      <c r="A6918" t="s">
        <v>2014</v>
      </c>
      <c r="B6918" t="s">
        <v>1983</v>
      </c>
      <c r="C6918" t="s">
        <v>15781</v>
      </c>
      <c r="D6918" t="s">
        <v>24</v>
      </c>
      <c r="H6918">
        <f t="shared" si="240"/>
        <v>4</v>
      </c>
      <c r="I6918" t="b">
        <f t="shared" si="241"/>
        <v>0</v>
      </c>
      <c r="J6918" t="b">
        <f t="shared" si="242"/>
        <v>0</v>
      </c>
      <c r="K6918" t="b">
        <f t="shared" si="243"/>
        <v>1</v>
      </c>
      <c r="L6918" t="b">
        <v>0</v>
      </c>
      <c r="M6918">
        <v>4</v>
      </c>
      <c r="N6918">
        <v>19</v>
      </c>
      <c r="O6918">
        <v>3</v>
      </c>
      <c r="P6918" t="b">
        <v>0</v>
      </c>
      <c r="Q6918" t="b">
        <v>0</v>
      </c>
      <c r="R6918" t="b">
        <v>0</v>
      </c>
      <c r="S6918" t="b">
        <v>0</v>
      </c>
      <c r="T6918">
        <v>0</v>
      </c>
      <c r="U6918" t="b">
        <v>0</v>
      </c>
      <c r="V6918">
        <v>4</v>
      </c>
      <c r="W6918">
        <v>0</v>
      </c>
      <c r="X6918">
        <v>0.5</v>
      </c>
      <c r="Y6918" s="1" t="s">
        <v>810</v>
      </c>
      <c r="Z6918" t="b">
        <v>0</v>
      </c>
      <c r="AA6918" t="b">
        <v>0</v>
      </c>
      <c r="AB6918" t="b">
        <v>1</v>
      </c>
    </row>
    <row r="6919" spans="1:28" hidden="1" x14ac:dyDescent="0.3">
      <c r="A6919" t="s">
        <v>7865</v>
      </c>
      <c r="B6919" t="s">
        <v>1983</v>
      </c>
      <c r="C6919" t="s">
        <v>9482</v>
      </c>
      <c r="D6919" t="s">
        <v>24</v>
      </c>
      <c r="H6919">
        <f t="shared" si="240"/>
        <v>4</v>
      </c>
      <c r="I6919" t="b">
        <f t="shared" si="241"/>
        <v>0</v>
      </c>
      <c r="J6919" t="b">
        <f t="shared" si="242"/>
        <v>0</v>
      </c>
      <c r="K6919" t="b">
        <f t="shared" si="243"/>
        <v>1</v>
      </c>
      <c r="L6919" t="b">
        <v>0</v>
      </c>
      <c r="M6919">
        <v>2</v>
      </c>
      <c r="N6919">
        <v>12</v>
      </c>
      <c r="O6919">
        <v>1</v>
      </c>
      <c r="P6919" t="b">
        <v>0</v>
      </c>
      <c r="Q6919" t="b">
        <v>0</v>
      </c>
      <c r="R6919" t="b">
        <v>0</v>
      </c>
      <c r="S6919" t="b">
        <v>0</v>
      </c>
      <c r="T6919">
        <v>0</v>
      </c>
      <c r="U6919" t="b">
        <v>0</v>
      </c>
      <c r="V6919">
        <v>5.5</v>
      </c>
      <c r="W6919">
        <v>0</v>
      </c>
      <c r="X6919">
        <v>0.5</v>
      </c>
      <c r="Y6919">
        <v>8.3333333333333301E-2</v>
      </c>
      <c r="Z6919" t="b">
        <v>0</v>
      </c>
      <c r="AA6919" t="b">
        <v>0</v>
      </c>
      <c r="AB6919" t="b">
        <v>1</v>
      </c>
    </row>
    <row r="6920" spans="1:28" hidden="1" x14ac:dyDescent="0.3">
      <c r="A6920" t="s">
        <v>2391</v>
      </c>
      <c r="B6920" t="s">
        <v>1983</v>
      </c>
      <c r="C6920" t="s">
        <v>8889</v>
      </c>
      <c r="D6920" t="s">
        <v>24</v>
      </c>
      <c r="H6920">
        <f t="shared" si="240"/>
        <v>4</v>
      </c>
      <c r="I6920" t="b">
        <f t="shared" si="241"/>
        <v>0</v>
      </c>
      <c r="J6920" t="b">
        <f t="shared" si="242"/>
        <v>0</v>
      </c>
      <c r="K6920" t="b">
        <f t="shared" si="243"/>
        <v>1</v>
      </c>
      <c r="L6920" t="b">
        <v>0</v>
      </c>
      <c r="M6920">
        <v>2</v>
      </c>
      <c r="N6920">
        <v>10</v>
      </c>
      <c r="O6920">
        <v>1</v>
      </c>
      <c r="P6920" t="b">
        <v>0</v>
      </c>
      <c r="Q6920" t="b">
        <v>0</v>
      </c>
      <c r="R6920" t="b">
        <v>0</v>
      </c>
      <c r="S6920" t="b">
        <v>0</v>
      </c>
      <c r="T6920">
        <v>0</v>
      </c>
      <c r="U6920" t="b">
        <v>0</v>
      </c>
      <c r="V6920">
        <v>4.5</v>
      </c>
      <c r="W6920">
        <v>0</v>
      </c>
      <c r="X6920">
        <v>0.5</v>
      </c>
      <c r="Y6920">
        <v>0.1</v>
      </c>
      <c r="Z6920" t="b">
        <v>0</v>
      </c>
      <c r="AA6920" t="b">
        <v>0</v>
      </c>
      <c r="AB6920" t="b">
        <v>1</v>
      </c>
    </row>
    <row r="6921" spans="1:28" hidden="1" x14ac:dyDescent="0.3">
      <c r="A6921" t="s">
        <v>1982</v>
      </c>
      <c r="B6921" t="s">
        <v>1983</v>
      </c>
      <c r="C6921" t="s">
        <v>1984</v>
      </c>
      <c r="D6921" t="s">
        <v>24</v>
      </c>
      <c r="H6921">
        <f t="shared" si="240"/>
        <v>4</v>
      </c>
      <c r="I6921" t="b">
        <f t="shared" si="241"/>
        <v>0</v>
      </c>
      <c r="J6921" t="b">
        <f t="shared" si="242"/>
        <v>0</v>
      </c>
      <c r="K6921" t="b">
        <f t="shared" si="243"/>
        <v>1</v>
      </c>
      <c r="L6921" t="b">
        <v>0</v>
      </c>
      <c r="M6921">
        <v>5</v>
      </c>
      <c r="N6921">
        <v>36</v>
      </c>
      <c r="O6921">
        <v>5</v>
      </c>
      <c r="P6921" t="b">
        <v>0</v>
      </c>
      <c r="Q6921" t="b">
        <v>0</v>
      </c>
      <c r="R6921" t="b">
        <v>0</v>
      </c>
      <c r="S6921" t="b">
        <v>0</v>
      </c>
      <c r="T6921">
        <v>0</v>
      </c>
      <c r="U6921" t="b">
        <v>0</v>
      </c>
      <c r="V6921">
        <v>6.4</v>
      </c>
      <c r="W6921">
        <v>0</v>
      </c>
      <c r="X6921">
        <v>0</v>
      </c>
      <c r="Y6921" s="1" t="s">
        <v>430</v>
      </c>
      <c r="Z6921" t="b">
        <v>0</v>
      </c>
      <c r="AA6921" t="b">
        <v>0</v>
      </c>
      <c r="AB6921" t="b">
        <v>1</v>
      </c>
    </row>
    <row r="6922" spans="1:28" hidden="1" x14ac:dyDescent="0.3">
      <c r="A6922" t="s">
        <v>5671</v>
      </c>
      <c r="B6922" t="s">
        <v>5672</v>
      </c>
      <c r="C6922" t="s">
        <v>5673</v>
      </c>
      <c r="D6922" t="s">
        <v>24</v>
      </c>
      <c r="H6922">
        <f t="shared" si="240"/>
        <v>5</v>
      </c>
      <c r="I6922" t="b">
        <f t="shared" si="241"/>
        <v>0</v>
      </c>
      <c r="J6922" t="b">
        <f t="shared" si="242"/>
        <v>0</v>
      </c>
      <c r="K6922" t="b">
        <f t="shared" si="243"/>
        <v>1</v>
      </c>
      <c r="L6922" t="b">
        <v>0</v>
      </c>
      <c r="M6922">
        <v>6</v>
      </c>
      <c r="N6922">
        <v>38</v>
      </c>
      <c r="O6922">
        <v>6</v>
      </c>
      <c r="P6922" t="b">
        <v>0</v>
      </c>
      <c r="Q6922" t="b">
        <v>0</v>
      </c>
      <c r="R6922" t="b">
        <v>0</v>
      </c>
      <c r="S6922" t="b">
        <v>0</v>
      </c>
      <c r="T6922">
        <v>0</v>
      </c>
      <c r="U6922" t="b">
        <v>0</v>
      </c>
      <c r="V6922">
        <v>5.5</v>
      </c>
      <c r="W6922">
        <v>0</v>
      </c>
      <c r="X6922" s="1" t="s">
        <v>218</v>
      </c>
      <c r="Y6922" s="1" t="s">
        <v>810</v>
      </c>
      <c r="Z6922" t="b">
        <v>0</v>
      </c>
      <c r="AA6922" t="b">
        <v>0</v>
      </c>
      <c r="AB6922" t="b">
        <v>1</v>
      </c>
    </row>
    <row r="6923" spans="1:28" hidden="1" x14ac:dyDescent="0.3">
      <c r="A6923" t="s">
        <v>4315</v>
      </c>
      <c r="B6923" t="s">
        <v>5672</v>
      </c>
      <c r="C6923" t="s">
        <v>9925</v>
      </c>
      <c r="D6923" t="s">
        <v>24</v>
      </c>
      <c r="H6923">
        <f t="shared" si="240"/>
        <v>5</v>
      </c>
      <c r="I6923" t="b">
        <f t="shared" si="241"/>
        <v>0</v>
      </c>
      <c r="J6923" t="b">
        <f t="shared" si="242"/>
        <v>0</v>
      </c>
      <c r="K6923" t="b">
        <f t="shared" si="243"/>
        <v>1</v>
      </c>
      <c r="L6923" t="b">
        <v>0</v>
      </c>
      <c r="M6923">
        <v>3</v>
      </c>
      <c r="N6923">
        <v>20</v>
      </c>
      <c r="O6923">
        <v>3</v>
      </c>
      <c r="P6923" t="b">
        <v>0</v>
      </c>
      <c r="Q6923" t="b">
        <v>0</v>
      </c>
      <c r="R6923" t="b">
        <v>0</v>
      </c>
      <c r="S6923" t="b">
        <v>0</v>
      </c>
      <c r="T6923">
        <v>0</v>
      </c>
      <c r="U6923" t="b">
        <v>0</v>
      </c>
      <c r="V6923">
        <v>6</v>
      </c>
      <c r="W6923">
        <v>0</v>
      </c>
      <c r="X6923">
        <v>0</v>
      </c>
      <c r="Y6923">
        <v>0.15</v>
      </c>
      <c r="Z6923" t="b">
        <v>0</v>
      </c>
      <c r="AA6923" t="b">
        <v>0</v>
      </c>
      <c r="AB6923" t="b">
        <v>1</v>
      </c>
    </row>
    <row r="6924" spans="1:28" hidden="1" x14ac:dyDescent="0.3">
      <c r="A6924" t="s">
        <v>1279</v>
      </c>
      <c r="B6924" t="s">
        <v>5339</v>
      </c>
      <c r="C6924" t="s">
        <v>7356</v>
      </c>
      <c r="D6924" t="s">
        <v>24</v>
      </c>
      <c r="H6924">
        <f t="shared" si="240"/>
        <v>4</v>
      </c>
      <c r="I6924" t="b">
        <f t="shared" si="241"/>
        <v>0</v>
      </c>
      <c r="J6924" t="b">
        <f t="shared" si="242"/>
        <v>0</v>
      </c>
      <c r="K6924" t="b">
        <f t="shared" si="243"/>
        <v>1</v>
      </c>
      <c r="L6924" t="b">
        <v>0</v>
      </c>
      <c r="M6924">
        <v>5</v>
      </c>
      <c r="N6924">
        <v>23</v>
      </c>
      <c r="O6924">
        <v>4</v>
      </c>
      <c r="P6924" t="b">
        <v>0</v>
      </c>
      <c r="Q6924" t="b">
        <v>0</v>
      </c>
      <c r="R6924" t="b">
        <v>0</v>
      </c>
      <c r="S6924" t="b">
        <v>0</v>
      </c>
      <c r="T6924">
        <v>0</v>
      </c>
      <c r="U6924" t="b">
        <v>0</v>
      </c>
      <c r="V6924">
        <v>3.8</v>
      </c>
      <c r="W6924">
        <v>0</v>
      </c>
      <c r="X6924">
        <v>0.2</v>
      </c>
      <c r="Y6924" s="1" t="s">
        <v>834</v>
      </c>
      <c r="Z6924" t="b">
        <v>0</v>
      </c>
      <c r="AA6924" t="b">
        <v>0</v>
      </c>
      <c r="AB6924" t="b">
        <v>1</v>
      </c>
    </row>
    <row r="6925" spans="1:28" hidden="1" x14ac:dyDescent="0.3">
      <c r="A6925" t="s">
        <v>2966</v>
      </c>
      <c r="B6925" t="s">
        <v>5339</v>
      </c>
      <c r="C6925" t="s">
        <v>5340</v>
      </c>
      <c r="D6925" t="s">
        <v>24</v>
      </c>
      <c r="H6925">
        <f t="shared" si="240"/>
        <v>4</v>
      </c>
      <c r="I6925" t="b">
        <f t="shared" si="241"/>
        <v>0</v>
      </c>
      <c r="J6925" t="b">
        <f t="shared" si="242"/>
        <v>0</v>
      </c>
      <c r="K6925" t="b">
        <f t="shared" si="243"/>
        <v>1</v>
      </c>
      <c r="L6925" t="b">
        <v>0</v>
      </c>
      <c r="M6925">
        <v>3</v>
      </c>
      <c r="N6925">
        <v>14</v>
      </c>
      <c r="O6925">
        <v>2</v>
      </c>
      <c r="P6925" t="b">
        <v>0</v>
      </c>
      <c r="Q6925" t="b">
        <v>0</v>
      </c>
      <c r="R6925" t="b">
        <v>0</v>
      </c>
      <c r="S6925" t="b">
        <v>0</v>
      </c>
      <c r="T6925">
        <v>0</v>
      </c>
      <c r="U6925" t="b">
        <v>0</v>
      </c>
      <c r="V6925">
        <v>4</v>
      </c>
      <c r="W6925">
        <v>0</v>
      </c>
      <c r="X6925">
        <v>0</v>
      </c>
      <c r="Y6925" s="1" t="s">
        <v>176</v>
      </c>
      <c r="Z6925" t="b">
        <v>0</v>
      </c>
      <c r="AA6925" t="b">
        <v>0</v>
      </c>
      <c r="AB6925" t="b">
        <v>1</v>
      </c>
    </row>
    <row r="6926" spans="1:28" hidden="1" x14ac:dyDescent="0.3">
      <c r="A6926" t="s">
        <v>488</v>
      </c>
      <c r="B6926" t="s">
        <v>3455</v>
      </c>
      <c r="C6926" t="s">
        <v>3456</v>
      </c>
      <c r="D6926" t="s">
        <v>24</v>
      </c>
      <c r="H6926">
        <f t="shared" si="240"/>
        <v>5</v>
      </c>
      <c r="I6926" t="b">
        <f t="shared" si="241"/>
        <v>0</v>
      </c>
      <c r="J6926" t="b">
        <f t="shared" si="242"/>
        <v>0</v>
      </c>
      <c r="K6926" t="b">
        <f t="shared" si="243"/>
        <v>1</v>
      </c>
      <c r="L6926" t="b">
        <v>0</v>
      </c>
      <c r="M6926">
        <v>3</v>
      </c>
      <c r="N6926">
        <v>16</v>
      </c>
      <c r="O6926">
        <v>3</v>
      </c>
      <c r="P6926" t="b">
        <v>0</v>
      </c>
      <c r="Q6926" t="b">
        <v>0</v>
      </c>
      <c r="R6926" t="b">
        <v>0</v>
      </c>
      <c r="S6926" t="b">
        <v>0</v>
      </c>
      <c r="T6926">
        <v>0</v>
      </c>
      <c r="U6926" t="b">
        <v>0</v>
      </c>
      <c r="V6926" s="1" t="s">
        <v>382</v>
      </c>
      <c r="W6926">
        <v>0</v>
      </c>
      <c r="X6926" s="1" t="s">
        <v>31</v>
      </c>
      <c r="Y6926">
        <v>0.1875</v>
      </c>
      <c r="Z6926" t="b">
        <v>0</v>
      </c>
      <c r="AA6926" t="b">
        <v>0</v>
      </c>
      <c r="AB6926" t="b">
        <v>1</v>
      </c>
    </row>
    <row r="6927" spans="1:28" hidden="1" x14ac:dyDescent="0.3">
      <c r="A6927" t="s">
        <v>1612</v>
      </c>
      <c r="B6927" t="s">
        <v>1613</v>
      </c>
      <c r="C6927" t="s">
        <v>1614</v>
      </c>
      <c r="D6927" t="s">
        <v>24</v>
      </c>
      <c r="H6927">
        <f t="shared" si="240"/>
        <v>5</v>
      </c>
      <c r="I6927" t="b">
        <f t="shared" si="241"/>
        <v>0</v>
      </c>
      <c r="J6927" t="b">
        <f t="shared" si="242"/>
        <v>0</v>
      </c>
      <c r="K6927" t="b">
        <f t="shared" si="243"/>
        <v>1</v>
      </c>
      <c r="L6927" t="b">
        <v>0</v>
      </c>
      <c r="M6927">
        <v>4</v>
      </c>
      <c r="N6927">
        <v>26</v>
      </c>
      <c r="O6927">
        <v>3</v>
      </c>
      <c r="P6927" t="b">
        <v>0</v>
      </c>
      <c r="Q6927" t="b">
        <v>0</v>
      </c>
      <c r="R6927" t="b">
        <v>0</v>
      </c>
      <c r="S6927" t="b">
        <v>0</v>
      </c>
      <c r="T6927">
        <v>0</v>
      </c>
      <c r="U6927" t="b">
        <v>0</v>
      </c>
      <c r="V6927">
        <v>5.75</v>
      </c>
      <c r="W6927">
        <v>0</v>
      </c>
      <c r="X6927">
        <v>0.25</v>
      </c>
      <c r="Y6927" s="1" t="s">
        <v>118</v>
      </c>
      <c r="Z6927" t="b">
        <v>0</v>
      </c>
      <c r="AA6927" t="b">
        <v>0</v>
      </c>
      <c r="AB6927" t="b">
        <v>1</v>
      </c>
    </row>
    <row r="6928" spans="1:28" hidden="1" x14ac:dyDescent="0.3">
      <c r="A6928" t="s">
        <v>1132</v>
      </c>
      <c r="B6928" t="s">
        <v>8738</v>
      </c>
      <c r="C6928" t="s">
        <v>8739</v>
      </c>
      <c r="D6928" t="s">
        <v>24</v>
      </c>
      <c r="H6928">
        <f t="shared" si="240"/>
        <v>8</v>
      </c>
      <c r="I6928" t="b">
        <f t="shared" si="241"/>
        <v>0</v>
      </c>
      <c r="J6928" t="b">
        <f t="shared" si="242"/>
        <v>0</v>
      </c>
      <c r="K6928" t="b">
        <f t="shared" si="243"/>
        <v>1</v>
      </c>
      <c r="L6928" t="b">
        <v>0</v>
      </c>
      <c r="M6928">
        <v>3</v>
      </c>
      <c r="N6928">
        <v>18</v>
      </c>
      <c r="O6928">
        <v>2</v>
      </c>
      <c r="P6928" t="b">
        <v>0</v>
      </c>
      <c r="Q6928" t="b">
        <v>0</v>
      </c>
      <c r="R6928" t="b">
        <v>0</v>
      </c>
      <c r="S6928" t="b">
        <v>0</v>
      </c>
      <c r="T6928">
        <v>0</v>
      </c>
      <c r="U6928" t="b">
        <v>0</v>
      </c>
      <c r="V6928" s="1" t="s">
        <v>25</v>
      </c>
      <c r="W6928">
        <v>0</v>
      </c>
      <c r="X6928">
        <v>0</v>
      </c>
      <c r="Y6928" s="1" t="s">
        <v>26</v>
      </c>
      <c r="Z6928" t="b">
        <v>0</v>
      </c>
      <c r="AA6928" t="b">
        <v>0</v>
      </c>
      <c r="AB6928" t="b">
        <v>1</v>
      </c>
    </row>
    <row r="6929" spans="1:28" hidden="1" x14ac:dyDescent="0.3">
      <c r="A6929" t="s">
        <v>3460</v>
      </c>
      <c r="B6929" t="s">
        <v>6142</v>
      </c>
      <c r="C6929" t="s">
        <v>6143</v>
      </c>
      <c r="D6929" t="s">
        <v>24</v>
      </c>
      <c r="H6929">
        <f t="shared" si="240"/>
        <v>8</v>
      </c>
      <c r="I6929" t="b">
        <f t="shared" si="241"/>
        <v>0</v>
      </c>
      <c r="J6929" t="b">
        <f t="shared" si="242"/>
        <v>0</v>
      </c>
      <c r="K6929" t="b">
        <f t="shared" si="243"/>
        <v>1</v>
      </c>
      <c r="L6929" t="b">
        <v>0</v>
      </c>
      <c r="M6929">
        <v>2</v>
      </c>
      <c r="N6929">
        <v>14</v>
      </c>
      <c r="O6929">
        <v>1</v>
      </c>
      <c r="P6929" t="b">
        <v>0</v>
      </c>
      <c r="Q6929" t="b">
        <v>0</v>
      </c>
      <c r="R6929" t="b">
        <v>0</v>
      </c>
      <c r="S6929" t="b">
        <v>0</v>
      </c>
      <c r="T6929">
        <v>0</v>
      </c>
      <c r="U6929" t="b">
        <v>0</v>
      </c>
      <c r="V6929">
        <v>6.5</v>
      </c>
      <c r="W6929">
        <v>0</v>
      </c>
      <c r="X6929">
        <v>0.5</v>
      </c>
      <c r="Y6929">
        <v>7.1428571428571397E-2</v>
      </c>
      <c r="Z6929" t="b">
        <v>0</v>
      </c>
      <c r="AA6929" t="b">
        <v>0</v>
      </c>
      <c r="AB6929" t="b">
        <v>1</v>
      </c>
    </row>
    <row r="6930" spans="1:28" hidden="1" x14ac:dyDescent="0.3">
      <c r="A6930" t="s">
        <v>376</v>
      </c>
      <c r="B6930" t="s">
        <v>7602</v>
      </c>
      <c r="C6930" t="s">
        <v>7603</v>
      </c>
      <c r="D6930" t="s">
        <v>24</v>
      </c>
      <c r="H6930">
        <f t="shared" si="240"/>
        <v>6</v>
      </c>
      <c r="I6930" t="b">
        <f t="shared" si="241"/>
        <v>0</v>
      </c>
      <c r="J6930" t="b">
        <f t="shared" si="242"/>
        <v>0</v>
      </c>
      <c r="K6930" t="b">
        <f t="shared" si="243"/>
        <v>1</v>
      </c>
      <c r="L6930" t="b">
        <v>0</v>
      </c>
      <c r="M6930">
        <v>3</v>
      </c>
      <c r="N6930">
        <v>19</v>
      </c>
      <c r="O6930">
        <v>2</v>
      </c>
      <c r="P6930" t="b">
        <v>0</v>
      </c>
      <c r="Q6930" t="b">
        <v>0</v>
      </c>
      <c r="R6930" t="b">
        <v>0</v>
      </c>
      <c r="S6930" t="b">
        <v>0</v>
      </c>
      <c r="T6930">
        <v>0</v>
      </c>
      <c r="U6930" t="b">
        <v>0</v>
      </c>
      <c r="V6930" s="1" t="s">
        <v>167</v>
      </c>
      <c r="W6930">
        <v>0</v>
      </c>
      <c r="X6930">
        <v>0</v>
      </c>
      <c r="Y6930" s="1" t="s">
        <v>168</v>
      </c>
      <c r="Z6930" t="b">
        <v>0</v>
      </c>
      <c r="AA6930" t="b">
        <v>0</v>
      </c>
      <c r="AB6930" t="b">
        <v>1</v>
      </c>
    </row>
    <row r="6931" spans="1:28" hidden="1" x14ac:dyDescent="0.3">
      <c r="A6931" t="s">
        <v>1572</v>
      </c>
      <c r="B6931" t="s">
        <v>1573</v>
      </c>
      <c r="C6931" t="s">
        <v>1574</v>
      </c>
      <c r="D6931" t="s">
        <v>24</v>
      </c>
      <c r="H6931">
        <f t="shared" si="240"/>
        <v>8</v>
      </c>
      <c r="I6931" t="b">
        <f t="shared" si="241"/>
        <v>0</v>
      </c>
      <c r="J6931" t="b">
        <f t="shared" si="242"/>
        <v>0</v>
      </c>
      <c r="K6931" t="b">
        <f t="shared" si="243"/>
        <v>1</v>
      </c>
      <c r="L6931" t="b">
        <v>0</v>
      </c>
      <c r="M6931">
        <v>6</v>
      </c>
      <c r="N6931">
        <v>30</v>
      </c>
      <c r="O6931">
        <v>6</v>
      </c>
      <c r="P6931" t="b">
        <v>0</v>
      </c>
      <c r="Q6931" t="b">
        <v>0</v>
      </c>
      <c r="R6931" t="b">
        <v>0</v>
      </c>
      <c r="S6931" t="b">
        <v>0</v>
      </c>
      <c r="T6931">
        <v>0</v>
      </c>
      <c r="U6931" t="b">
        <v>0</v>
      </c>
      <c r="V6931" s="1" t="s">
        <v>698</v>
      </c>
      <c r="W6931">
        <v>1</v>
      </c>
      <c r="X6931" s="1" t="s">
        <v>31</v>
      </c>
      <c r="Y6931">
        <v>0.2</v>
      </c>
      <c r="Z6931" t="b">
        <v>0</v>
      </c>
      <c r="AA6931" t="b">
        <v>0</v>
      </c>
      <c r="AB6931" t="b">
        <v>1</v>
      </c>
    </row>
    <row r="6932" spans="1:28" hidden="1" x14ac:dyDescent="0.3">
      <c r="A6932" t="s">
        <v>5798</v>
      </c>
      <c r="B6932" t="s">
        <v>15218</v>
      </c>
      <c r="C6932" t="s">
        <v>15219</v>
      </c>
      <c r="D6932" t="s">
        <v>24</v>
      </c>
      <c r="H6932">
        <f t="shared" ref="H6932:H6995" si="244">LEN(B6932)</f>
        <v>6</v>
      </c>
      <c r="I6932" t="b">
        <f t="shared" ref="I6932:I6995" si="245">_xlfn.LET(
    _xlpm.txt, LOWER(C6932),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32" t="b">
        <f t="shared" ref="J6932:J6995" si="246">_xlfn.LET(
    _xlpm.txt,LOWER( $C6932),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932" t="b">
        <f t="shared" ref="K6932:K6995" si="247">OR(ISNUMBER(FIND("A",B6932)),ISNUMBER(FIND("E",B6932)),ISNUMBER(FIND("I",B6932)),ISNUMBER(FIND("O",B6932)),ISNUMBER(FIND("U",B6932)),ISNUMBER(FIND("Y",B6932)))</f>
        <v>1</v>
      </c>
      <c r="L6932" t="b">
        <v>0</v>
      </c>
      <c r="M6932">
        <v>8</v>
      </c>
      <c r="N6932">
        <v>41</v>
      </c>
      <c r="O6932">
        <v>7</v>
      </c>
      <c r="P6932" t="b">
        <v>0</v>
      </c>
      <c r="Q6932" t="b">
        <v>0</v>
      </c>
      <c r="R6932" t="b">
        <v>0</v>
      </c>
      <c r="S6932" t="b">
        <v>0</v>
      </c>
      <c r="T6932">
        <v>0</v>
      </c>
      <c r="U6932" t="b">
        <v>0</v>
      </c>
      <c r="V6932">
        <v>4.25</v>
      </c>
      <c r="W6932">
        <v>0</v>
      </c>
      <c r="X6932">
        <v>0.375</v>
      </c>
      <c r="Y6932" s="1" t="s">
        <v>250</v>
      </c>
      <c r="Z6932" t="b">
        <v>0</v>
      </c>
      <c r="AA6932" t="b">
        <v>0</v>
      </c>
      <c r="AB6932" t="b">
        <v>0</v>
      </c>
    </row>
    <row r="6933" spans="1:28" hidden="1" x14ac:dyDescent="0.3">
      <c r="A6933" t="s">
        <v>3700</v>
      </c>
      <c r="B6933" t="s">
        <v>13239</v>
      </c>
      <c r="C6933" t="s">
        <v>13240</v>
      </c>
      <c r="D6933" t="s">
        <v>24</v>
      </c>
      <c r="H6933">
        <f t="shared" si="244"/>
        <v>4</v>
      </c>
      <c r="I6933" t="b">
        <f t="shared" si="245"/>
        <v>0</v>
      </c>
      <c r="J6933" t="b">
        <f t="shared" si="246"/>
        <v>0</v>
      </c>
      <c r="K6933" t="b">
        <f t="shared" si="247"/>
        <v>1</v>
      </c>
      <c r="L6933" t="b">
        <v>0</v>
      </c>
      <c r="M6933">
        <v>3</v>
      </c>
      <c r="N6933">
        <v>16</v>
      </c>
      <c r="O6933">
        <v>6</v>
      </c>
      <c r="P6933" t="b">
        <v>0</v>
      </c>
      <c r="Q6933" t="b">
        <v>0</v>
      </c>
      <c r="R6933" t="b">
        <v>0</v>
      </c>
      <c r="S6933" t="b">
        <v>0</v>
      </c>
      <c r="T6933">
        <v>0</v>
      </c>
      <c r="U6933" t="b">
        <v>0</v>
      </c>
      <c r="V6933" s="1" t="s">
        <v>382</v>
      </c>
      <c r="W6933">
        <v>1</v>
      </c>
      <c r="X6933">
        <v>0</v>
      </c>
      <c r="Y6933">
        <v>0.375</v>
      </c>
      <c r="Z6933" t="b">
        <v>0</v>
      </c>
      <c r="AA6933" t="b">
        <v>0</v>
      </c>
      <c r="AB6933" t="b">
        <v>1</v>
      </c>
    </row>
    <row r="6934" spans="1:28" hidden="1" x14ac:dyDescent="0.3">
      <c r="A6934" t="s">
        <v>6018</v>
      </c>
      <c r="B6934" t="s">
        <v>14724</v>
      </c>
      <c r="C6934" t="s">
        <v>14725</v>
      </c>
      <c r="D6934" t="s">
        <v>24</v>
      </c>
      <c r="H6934">
        <f t="shared" si="244"/>
        <v>5</v>
      </c>
      <c r="I6934" t="b">
        <f t="shared" si="245"/>
        <v>0</v>
      </c>
      <c r="J6934" t="b">
        <f t="shared" si="246"/>
        <v>0</v>
      </c>
      <c r="K6934" t="b">
        <f t="shared" si="247"/>
        <v>1</v>
      </c>
      <c r="L6934" t="b">
        <v>0</v>
      </c>
      <c r="M6934">
        <v>2</v>
      </c>
      <c r="N6934">
        <v>21</v>
      </c>
      <c r="O6934">
        <v>2</v>
      </c>
      <c r="P6934" t="b">
        <v>0</v>
      </c>
      <c r="Q6934" t="b">
        <v>0</v>
      </c>
      <c r="R6934" t="b">
        <v>0</v>
      </c>
      <c r="S6934" t="b">
        <v>0</v>
      </c>
      <c r="T6934">
        <v>0</v>
      </c>
      <c r="U6934" t="b">
        <v>0</v>
      </c>
      <c r="V6934">
        <v>10</v>
      </c>
      <c r="W6934">
        <v>0</v>
      </c>
      <c r="X6934">
        <v>0</v>
      </c>
      <c r="Y6934">
        <v>9.5238095238095205E-2</v>
      </c>
      <c r="Z6934" t="b">
        <v>0</v>
      </c>
      <c r="AA6934" t="b">
        <v>0</v>
      </c>
      <c r="AB6934" t="b">
        <v>1</v>
      </c>
    </row>
    <row r="6935" spans="1:28" hidden="1" x14ac:dyDescent="0.3">
      <c r="A6935" t="s">
        <v>5618</v>
      </c>
      <c r="B6935" t="s">
        <v>5689</v>
      </c>
      <c r="C6935" t="s">
        <v>5690</v>
      </c>
      <c r="D6935" t="s">
        <v>24</v>
      </c>
      <c r="H6935">
        <f t="shared" si="244"/>
        <v>4</v>
      </c>
      <c r="I6935" t="b">
        <f t="shared" si="245"/>
        <v>0</v>
      </c>
      <c r="J6935" t="b">
        <f t="shared" si="246"/>
        <v>0</v>
      </c>
      <c r="K6935" t="b">
        <f t="shared" si="247"/>
        <v>1</v>
      </c>
      <c r="L6935" t="b">
        <v>0</v>
      </c>
      <c r="M6935">
        <v>2</v>
      </c>
      <c r="N6935">
        <v>21</v>
      </c>
      <c r="O6935">
        <v>1</v>
      </c>
      <c r="P6935" t="b">
        <v>0</v>
      </c>
      <c r="Q6935" t="b">
        <v>0</v>
      </c>
      <c r="R6935" t="b">
        <v>0</v>
      </c>
      <c r="S6935" t="b">
        <v>0</v>
      </c>
      <c r="T6935">
        <v>0</v>
      </c>
      <c r="U6935" t="b">
        <v>0</v>
      </c>
      <c r="V6935">
        <v>10</v>
      </c>
      <c r="W6935">
        <v>0</v>
      </c>
      <c r="X6935">
        <v>0</v>
      </c>
      <c r="Y6935" s="1" t="s">
        <v>52</v>
      </c>
      <c r="Z6935" t="b">
        <v>0</v>
      </c>
      <c r="AA6935" t="b">
        <v>0</v>
      </c>
      <c r="AB6935" t="b">
        <v>1</v>
      </c>
    </row>
    <row r="6936" spans="1:28" hidden="1" x14ac:dyDescent="0.3">
      <c r="A6936" t="s">
        <v>1286</v>
      </c>
      <c r="B6936" t="s">
        <v>8222</v>
      </c>
      <c r="C6936" t="s">
        <v>8223</v>
      </c>
      <c r="D6936" t="s">
        <v>24</v>
      </c>
      <c r="H6936">
        <f t="shared" si="244"/>
        <v>4</v>
      </c>
      <c r="I6936" t="b">
        <f t="shared" si="245"/>
        <v>0</v>
      </c>
      <c r="J6936" t="b">
        <f t="shared" si="246"/>
        <v>0</v>
      </c>
      <c r="K6936" t="b">
        <f t="shared" si="247"/>
        <v>1</v>
      </c>
      <c r="L6936" t="b">
        <v>0</v>
      </c>
      <c r="M6936">
        <v>2</v>
      </c>
      <c r="N6936">
        <v>16</v>
      </c>
      <c r="O6936">
        <v>1</v>
      </c>
      <c r="P6936" t="b">
        <v>0</v>
      </c>
      <c r="Q6936" t="b">
        <v>0</v>
      </c>
      <c r="R6936" t="b">
        <v>0</v>
      </c>
      <c r="S6936" t="b">
        <v>0</v>
      </c>
      <c r="T6936">
        <v>0</v>
      </c>
      <c r="U6936" t="b">
        <v>0</v>
      </c>
      <c r="V6936">
        <v>7.5</v>
      </c>
      <c r="W6936">
        <v>0</v>
      </c>
      <c r="X6936">
        <v>0</v>
      </c>
      <c r="Y6936">
        <v>6.25E-2</v>
      </c>
      <c r="Z6936" t="b">
        <v>0</v>
      </c>
      <c r="AA6936" t="b">
        <v>0</v>
      </c>
      <c r="AB6936" t="b">
        <v>1</v>
      </c>
    </row>
    <row r="6937" spans="1:28" hidden="1" x14ac:dyDescent="0.3">
      <c r="A6937" t="s">
        <v>904</v>
      </c>
      <c r="B6937" t="s">
        <v>8310</v>
      </c>
      <c r="C6937" t="s">
        <v>8311</v>
      </c>
      <c r="D6937" t="s">
        <v>24</v>
      </c>
      <c r="H6937">
        <f t="shared" si="244"/>
        <v>5</v>
      </c>
      <c r="I6937" t="b">
        <f t="shared" si="245"/>
        <v>0</v>
      </c>
      <c r="J6937" t="b">
        <f t="shared" si="246"/>
        <v>0</v>
      </c>
      <c r="K6937" t="b">
        <f t="shared" si="247"/>
        <v>1</v>
      </c>
      <c r="L6937" t="b">
        <v>0</v>
      </c>
      <c r="M6937">
        <v>3</v>
      </c>
      <c r="N6937">
        <v>23</v>
      </c>
      <c r="O6937">
        <v>4</v>
      </c>
      <c r="P6937" t="b">
        <v>0</v>
      </c>
      <c r="Q6937" t="b">
        <v>0</v>
      </c>
      <c r="R6937" t="b">
        <v>0</v>
      </c>
      <c r="S6937" t="b">
        <v>0</v>
      </c>
      <c r="T6937">
        <v>0</v>
      </c>
      <c r="U6937" t="b">
        <v>0</v>
      </c>
      <c r="V6937">
        <v>7</v>
      </c>
      <c r="W6937">
        <v>0</v>
      </c>
      <c r="X6937" s="1" t="s">
        <v>31</v>
      </c>
      <c r="Y6937" s="1" t="s">
        <v>834</v>
      </c>
      <c r="Z6937" t="b">
        <v>0</v>
      </c>
      <c r="AA6937" t="b">
        <v>0</v>
      </c>
      <c r="AB6937" t="b">
        <v>0</v>
      </c>
    </row>
    <row r="6938" spans="1:28" hidden="1" x14ac:dyDescent="0.3">
      <c r="A6938" t="s">
        <v>237</v>
      </c>
      <c r="B6938" t="s">
        <v>238</v>
      </c>
      <c r="C6938" t="s">
        <v>239</v>
      </c>
      <c r="D6938" t="s">
        <v>24</v>
      </c>
      <c r="H6938">
        <f t="shared" si="244"/>
        <v>7</v>
      </c>
      <c r="I6938" t="b">
        <f t="shared" si="245"/>
        <v>0</v>
      </c>
      <c r="J6938" t="b">
        <f t="shared" si="246"/>
        <v>0</v>
      </c>
      <c r="K6938" t="b">
        <f t="shared" si="247"/>
        <v>1</v>
      </c>
      <c r="L6938" t="b">
        <v>0</v>
      </c>
      <c r="M6938">
        <v>2</v>
      </c>
      <c r="N6938">
        <v>8</v>
      </c>
      <c r="O6938">
        <v>1</v>
      </c>
      <c r="P6938" t="b">
        <v>0</v>
      </c>
      <c r="Q6938" t="b">
        <v>0</v>
      </c>
      <c r="R6938" t="b">
        <v>0</v>
      </c>
      <c r="S6938" t="b">
        <v>0</v>
      </c>
      <c r="T6938">
        <v>0</v>
      </c>
      <c r="U6938" t="b">
        <v>0</v>
      </c>
      <c r="V6938">
        <v>3.5</v>
      </c>
      <c r="W6938">
        <v>0</v>
      </c>
      <c r="X6938">
        <v>0.5</v>
      </c>
      <c r="Y6938">
        <v>0.125</v>
      </c>
      <c r="Z6938" t="b">
        <v>0</v>
      </c>
      <c r="AA6938" t="b">
        <v>0</v>
      </c>
      <c r="AB6938" t="b">
        <v>1</v>
      </c>
    </row>
    <row r="6939" spans="1:28" hidden="1" x14ac:dyDescent="0.3">
      <c r="A6939" t="s">
        <v>6291</v>
      </c>
      <c r="B6939" t="s">
        <v>16753</v>
      </c>
      <c r="C6939" t="s">
        <v>16754</v>
      </c>
      <c r="D6939" t="s">
        <v>24</v>
      </c>
      <c r="H6939">
        <f t="shared" si="244"/>
        <v>4</v>
      </c>
      <c r="I6939" t="b">
        <f t="shared" si="245"/>
        <v>0</v>
      </c>
      <c r="J6939" t="b">
        <f t="shared" si="246"/>
        <v>0</v>
      </c>
      <c r="K6939" t="b">
        <f t="shared" si="247"/>
        <v>1</v>
      </c>
      <c r="L6939" t="b">
        <v>0</v>
      </c>
      <c r="M6939">
        <v>2</v>
      </c>
      <c r="N6939">
        <v>12</v>
      </c>
      <c r="O6939">
        <v>1</v>
      </c>
      <c r="P6939" t="b">
        <v>0</v>
      </c>
      <c r="Q6939" t="b">
        <v>0</v>
      </c>
      <c r="R6939" t="b">
        <v>0</v>
      </c>
      <c r="S6939" t="b">
        <v>0</v>
      </c>
      <c r="T6939">
        <v>0</v>
      </c>
      <c r="U6939" t="b">
        <v>0</v>
      </c>
      <c r="V6939">
        <v>5.5</v>
      </c>
      <c r="W6939">
        <v>0</v>
      </c>
      <c r="X6939">
        <v>0.5</v>
      </c>
      <c r="Y6939">
        <v>8.3333333333333301E-2</v>
      </c>
      <c r="Z6939" t="b">
        <v>0</v>
      </c>
      <c r="AA6939" t="b">
        <v>0</v>
      </c>
      <c r="AB6939" t="b">
        <v>1</v>
      </c>
    </row>
    <row r="6940" spans="1:28" hidden="1" x14ac:dyDescent="0.3">
      <c r="A6940" t="s">
        <v>3735</v>
      </c>
      <c r="B6940" t="s">
        <v>6322</v>
      </c>
      <c r="C6940" t="s">
        <v>6323</v>
      </c>
      <c r="D6940" t="s">
        <v>24</v>
      </c>
      <c r="H6940">
        <f t="shared" si="244"/>
        <v>7</v>
      </c>
      <c r="I6940" t="b">
        <f t="shared" si="245"/>
        <v>0</v>
      </c>
      <c r="J6940" t="b">
        <f t="shared" si="246"/>
        <v>0</v>
      </c>
      <c r="K6940" t="b">
        <f t="shared" si="247"/>
        <v>1</v>
      </c>
      <c r="L6940" t="b">
        <v>0</v>
      </c>
      <c r="M6940">
        <v>5</v>
      </c>
      <c r="N6940">
        <v>34</v>
      </c>
      <c r="O6940">
        <v>9</v>
      </c>
      <c r="P6940" t="b">
        <v>0</v>
      </c>
      <c r="Q6940" t="b">
        <v>0</v>
      </c>
      <c r="R6940" t="b">
        <v>0</v>
      </c>
      <c r="S6940" t="b">
        <v>0</v>
      </c>
      <c r="T6940">
        <v>0</v>
      </c>
      <c r="U6940" t="b">
        <v>0</v>
      </c>
      <c r="V6940">
        <v>6</v>
      </c>
      <c r="W6940">
        <v>1</v>
      </c>
      <c r="X6940">
        <v>0.4</v>
      </c>
      <c r="Y6940" s="1" t="s">
        <v>6324</v>
      </c>
      <c r="Z6940" t="b">
        <v>0</v>
      </c>
      <c r="AA6940" t="b">
        <v>0</v>
      </c>
      <c r="AB6940" t="b">
        <v>1</v>
      </c>
    </row>
    <row r="6941" spans="1:28" hidden="1" x14ac:dyDescent="0.3">
      <c r="A6941" t="s">
        <v>6519</v>
      </c>
      <c r="B6941" t="s">
        <v>12834</v>
      </c>
      <c r="C6941" t="s">
        <v>12835</v>
      </c>
      <c r="D6941" t="s">
        <v>24</v>
      </c>
      <c r="H6941">
        <f t="shared" si="244"/>
        <v>8</v>
      </c>
      <c r="I6941" t="b">
        <f t="shared" si="245"/>
        <v>0</v>
      </c>
      <c r="J6941" t="b">
        <f t="shared" si="246"/>
        <v>0</v>
      </c>
      <c r="K6941" t="b">
        <f t="shared" si="247"/>
        <v>1</v>
      </c>
      <c r="L6941" t="b">
        <v>0</v>
      </c>
      <c r="M6941">
        <v>2</v>
      </c>
      <c r="N6941">
        <v>13</v>
      </c>
      <c r="O6941">
        <v>1</v>
      </c>
      <c r="P6941" t="b">
        <v>0</v>
      </c>
      <c r="Q6941" t="b">
        <v>0</v>
      </c>
      <c r="R6941" t="b">
        <v>0</v>
      </c>
      <c r="S6941" t="b">
        <v>0</v>
      </c>
      <c r="T6941">
        <v>0</v>
      </c>
      <c r="U6941" t="b">
        <v>0</v>
      </c>
      <c r="V6941">
        <v>6</v>
      </c>
      <c r="W6941">
        <v>0</v>
      </c>
      <c r="X6941">
        <v>0.5</v>
      </c>
      <c r="Y6941">
        <v>7.69230769230769E-2</v>
      </c>
      <c r="Z6941" t="b">
        <v>0</v>
      </c>
      <c r="AA6941" t="b">
        <v>0</v>
      </c>
      <c r="AB6941" t="b">
        <v>1</v>
      </c>
    </row>
    <row r="6942" spans="1:28" hidden="1" x14ac:dyDescent="0.3">
      <c r="A6942" t="s">
        <v>1717</v>
      </c>
      <c r="B6942" t="s">
        <v>6762</v>
      </c>
      <c r="C6942" t="s">
        <v>17289</v>
      </c>
      <c r="D6942" t="s">
        <v>24</v>
      </c>
      <c r="H6942">
        <f t="shared" si="244"/>
        <v>3</v>
      </c>
      <c r="I6942" t="b">
        <f t="shared" si="245"/>
        <v>0</v>
      </c>
      <c r="J6942" t="b">
        <f t="shared" si="246"/>
        <v>0</v>
      </c>
      <c r="K6942" t="b">
        <f t="shared" si="247"/>
        <v>1</v>
      </c>
      <c r="L6942" t="b">
        <v>0</v>
      </c>
      <c r="M6942">
        <v>3</v>
      </c>
      <c r="N6942">
        <v>22</v>
      </c>
      <c r="O6942">
        <v>2</v>
      </c>
      <c r="P6942" t="b">
        <v>0</v>
      </c>
      <c r="Q6942" t="b">
        <v>0</v>
      </c>
      <c r="R6942" t="b">
        <v>0</v>
      </c>
      <c r="S6942" t="b">
        <v>0</v>
      </c>
      <c r="T6942">
        <v>0</v>
      </c>
      <c r="U6942" t="b">
        <v>0</v>
      </c>
      <c r="V6942" s="1" t="s">
        <v>79</v>
      </c>
      <c r="W6942">
        <v>0</v>
      </c>
      <c r="X6942" s="1" t="s">
        <v>31</v>
      </c>
      <c r="Y6942">
        <v>9.0909090909090898E-2</v>
      </c>
      <c r="Z6942" t="b">
        <v>0</v>
      </c>
      <c r="AA6942" t="b">
        <v>0</v>
      </c>
      <c r="AB6942" t="b">
        <v>1</v>
      </c>
    </row>
    <row r="6943" spans="1:28" hidden="1" x14ac:dyDescent="0.3">
      <c r="A6943" t="s">
        <v>3110</v>
      </c>
      <c r="B6943" t="s">
        <v>6762</v>
      </c>
      <c r="C6943" t="s">
        <v>6763</v>
      </c>
      <c r="D6943" t="s">
        <v>24</v>
      </c>
      <c r="H6943">
        <f t="shared" si="244"/>
        <v>3</v>
      </c>
      <c r="I6943" t="b">
        <f t="shared" si="245"/>
        <v>0</v>
      </c>
      <c r="J6943" t="b">
        <f t="shared" si="246"/>
        <v>0</v>
      </c>
      <c r="K6943" t="b">
        <f t="shared" si="247"/>
        <v>1</v>
      </c>
      <c r="L6943" t="b">
        <v>0</v>
      </c>
      <c r="M6943">
        <v>2</v>
      </c>
      <c r="N6943">
        <v>14</v>
      </c>
      <c r="O6943">
        <v>2</v>
      </c>
      <c r="P6943" t="b">
        <v>0</v>
      </c>
      <c r="Q6943" t="b">
        <v>0</v>
      </c>
      <c r="R6943" t="b">
        <v>0</v>
      </c>
      <c r="S6943" t="b">
        <v>0</v>
      </c>
      <c r="T6943">
        <v>0</v>
      </c>
      <c r="U6943" t="b">
        <v>0</v>
      </c>
      <c r="V6943">
        <v>6.5</v>
      </c>
      <c r="W6943">
        <v>0</v>
      </c>
      <c r="X6943">
        <v>0.5</v>
      </c>
      <c r="Y6943" s="1" t="s">
        <v>176</v>
      </c>
      <c r="Z6943" t="b">
        <v>0</v>
      </c>
      <c r="AA6943" t="b">
        <v>0</v>
      </c>
      <c r="AB6943" t="b">
        <v>1</v>
      </c>
    </row>
    <row r="6944" spans="1:28" hidden="1" x14ac:dyDescent="0.3">
      <c r="A6944" t="s">
        <v>5440</v>
      </c>
      <c r="B6944" t="s">
        <v>6762</v>
      </c>
      <c r="C6944" t="s">
        <v>15880</v>
      </c>
      <c r="D6944" t="s">
        <v>24</v>
      </c>
      <c r="H6944">
        <f t="shared" si="244"/>
        <v>3</v>
      </c>
      <c r="I6944" t="b">
        <f t="shared" si="245"/>
        <v>0</v>
      </c>
      <c r="J6944" t="b">
        <f t="shared" si="246"/>
        <v>0</v>
      </c>
      <c r="K6944" t="b">
        <f t="shared" si="247"/>
        <v>1</v>
      </c>
      <c r="L6944" t="b">
        <v>0</v>
      </c>
      <c r="M6944">
        <v>2</v>
      </c>
      <c r="N6944">
        <v>12</v>
      </c>
      <c r="O6944">
        <v>2</v>
      </c>
      <c r="P6944" t="b">
        <v>0</v>
      </c>
      <c r="Q6944" t="b">
        <v>0</v>
      </c>
      <c r="R6944" t="b">
        <v>0</v>
      </c>
      <c r="S6944" t="b">
        <v>0</v>
      </c>
      <c r="T6944">
        <v>0</v>
      </c>
      <c r="U6944" t="b">
        <v>0</v>
      </c>
      <c r="V6944">
        <v>5.5</v>
      </c>
      <c r="W6944">
        <v>0</v>
      </c>
      <c r="X6944">
        <v>0.5</v>
      </c>
      <c r="Y6944" s="1" t="s">
        <v>218</v>
      </c>
      <c r="Z6944" t="b">
        <v>0</v>
      </c>
      <c r="AA6944" t="b">
        <v>0</v>
      </c>
      <c r="AB6944" t="b">
        <v>1</v>
      </c>
    </row>
    <row r="6945" spans="1:28" hidden="1" x14ac:dyDescent="0.3">
      <c r="A6945" t="s">
        <v>2543</v>
      </c>
      <c r="B6945" t="s">
        <v>15392</v>
      </c>
      <c r="C6945" t="s">
        <v>15393</v>
      </c>
      <c r="D6945" t="s">
        <v>24</v>
      </c>
      <c r="H6945">
        <f t="shared" si="244"/>
        <v>6</v>
      </c>
      <c r="I6945" t="b">
        <f t="shared" si="245"/>
        <v>0</v>
      </c>
      <c r="J6945" t="b">
        <f t="shared" si="246"/>
        <v>0</v>
      </c>
      <c r="K6945" t="b">
        <f t="shared" si="247"/>
        <v>1</v>
      </c>
      <c r="L6945" t="b">
        <v>0</v>
      </c>
      <c r="M6945">
        <v>5</v>
      </c>
      <c r="N6945">
        <v>24</v>
      </c>
      <c r="O6945">
        <v>5</v>
      </c>
      <c r="P6945" t="b">
        <v>0</v>
      </c>
      <c r="Q6945" t="b">
        <v>0</v>
      </c>
      <c r="R6945" t="b">
        <v>0</v>
      </c>
      <c r="S6945" t="b">
        <v>0</v>
      </c>
      <c r="T6945">
        <v>0</v>
      </c>
      <c r="U6945" t="b">
        <v>0</v>
      </c>
      <c r="V6945">
        <v>4</v>
      </c>
      <c r="W6945">
        <v>1</v>
      </c>
      <c r="X6945">
        <v>0</v>
      </c>
      <c r="Y6945" s="1" t="s">
        <v>1162</v>
      </c>
      <c r="Z6945" t="b">
        <v>0</v>
      </c>
      <c r="AA6945" t="b">
        <v>0</v>
      </c>
      <c r="AB6945" t="b">
        <v>1</v>
      </c>
    </row>
    <row r="6946" spans="1:28" hidden="1" x14ac:dyDescent="0.3">
      <c r="A6946" t="s">
        <v>521</v>
      </c>
      <c r="B6946" t="s">
        <v>6911</v>
      </c>
      <c r="C6946" t="s">
        <v>6912</v>
      </c>
      <c r="D6946" t="s">
        <v>24</v>
      </c>
      <c r="H6946">
        <f t="shared" si="244"/>
        <v>9</v>
      </c>
      <c r="I6946" t="b">
        <f t="shared" si="245"/>
        <v>0</v>
      </c>
      <c r="J6946" t="b">
        <f t="shared" si="246"/>
        <v>0</v>
      </c>
      <c r="K6946" t="b">
        <f t="shared" si="247"/>
        <v>1</v>
      </c>
      <c r="L6946" t="b">
        <v>0</v>
      </c>
      <c r="M6946">
        <v>8</v>
      </c>
      <c r="N6946">
        <v>47</v>
      </c>
      <c r="O6946">
        <v>8</v>
      </c>
      <c r="P6946" t="b">
        <v>0</v>
      </c>
      <c r="Q6946" t="b">
        <v>0</v>
      </c>
      <c r="R6946" t="b">
        <v>0</v>
      </c>
      <c r="S6946" t="b">
        <v>0</v>
      </c>
      <c r="T6946">
        <v>0</v>
      </c>
      <c r="U6946" t="b">
        <v>0</v>
      </c>
      <c r="V6946">
        <v>5</v>
      </c>
      <c r="W6946">
        <v>0</v>
      </c>
      <c r="X6946">
        <v>0</v>
      </c>
      <c r="Y6946" s="1" t="s">
        <v>263</v>
      </c>
      <c r="Z6946" t="b">
        <v>0</v>
      </c>
      <c r="AA6946" t="b">
        <v>0</v>
      </c>
      <c r="AB6946" t="b">
        <v>0</v>
      </c>
    </row>
    <row r="6947" spans="1:28" hidden="1" x14ac:dyDescent="0.3">
      <c r="A6947" t="s">
        <v>3780</v>
      </c>
      <c r="B6947" t="s">
        <v>17412</v>
      </c>
      <c r="C6947" t="s">
        <v>17413</v>
      </c>
      <c r="D6947" t="s">
        <v>56</v>
      </c>
      <c r="H6947">
        <f t="shared" si="244"/>
        <v>4</v>
      </c>
      <c r="I6947" t="b">
        <f t="shared" si="245"/>
        <v>0</v>
      </c>
      <c r="J6947" t="b">
        <f t="shared" si="246"/>
        <v>0</v>
      </c>
      <c r="K6947" t="b">
        <f t="shared" si="247"/>
        <v>1</v>
      </c>
      <c r="L6947" t="b">
        <v>0</v>
      </c>
      <c r="M6947">
        <v>1</v>
      </c>
      <c r="N6947">
        <v>6</v>
      </c>
      <c r="O6947">
        <v>0</v>
      </c>
      <c r="P6947" t="b">
        <v>0</v>
      </c>
      <c r="Q6947" t="b">
        <v>0</v>
      </c>
      <c r="R6947" t="b">
        <v>0</v>
      </c>
      <c r="S6947" t="b">
        <v>0</v>
      </c>
      <c r="T6947">
        <v>0</v>
      </c>
      <c r="U6947" t="b">
        <v>0</v>
      </c>
      <c r="V6947">
        <v>6</v>
      </c>
      <c r="W6947">
        <v>0</v>
      </c>
      <c r="X6947">
        <v>0</v>
      </c>
      <c r="Y6947">
        <v>0</v>
      </c>
      <c r="Z6947" t="b">
        <v>0</v>
      </c>
      <c r="AA6947" t="b">
        <v>0</v>
      </c>
      <c r="AB6947" t="b">
        <v>1</v>
      </c>
    </row>
    <row r="6948" spans="1:28" hidden="1" x14ac:dyDescent="0.3">
      <c r="A6948" t="s">
        <v>588</v>
      </c>
      <c r="B6948" t="s">
        <v>15869</v>
      </c>
      <c r="C6948" t="s">
        <v>15870</v>
      </c>
      <c r="D6948" t="s">
        <v>56</v>
      </c>
      <c r="H6948">
        <f t="shared" si="244"/>
        <v>3</v>
      </c>
      <c r="I6948" t="b">
        <f t="shared" si="245"/>
        <v>0</v>
      </c>
      <c r="J6948" t="b">
        <f t="shared" si="246"/>
        <v>0</v>
      </c>
      <c r="K6948" t="b">
        <f t="shared" si="247"/>
        <v>1</v>
      </c>
      <c r="L6948" t="b">
        <v>0</v>
      </c>
      <c r="M6948">
        <v>1</v>
      </c>
      <c r="N6948">
        <v>6</v>
      </c>
      <c r="O6948">
        <v>0</v>
      </c>
      <c r="P6948" t="b">
        <v>0</v>
      </c>
      <c r="Q6948" t="b">
        <v>0</v>
      </c>
      <c r="R6948" t="b">
        <v>0</v>
      </c>
      <c r="S6948" t="b">
        <v>0</v>
      </c>
      <c r="T6948">
        <v>0</v>
      </c>
      <c r="U6948" t="b">
        <v>0</v>
      </c>
      <c r="V6948">
        <v>6</v>
      </c>
      <c r="W6948">
        <v>0</v>
      </c>
      <c r="X6948">
        <v>0</v>
      </c>
      <c r="Y6948">
        <v>0</v>
      </c>
      <c r="Z6948" t="b">
        <v>0</v>
      </c>
      <c r="AA6948" t="b">
        <v>0</v>
      </c>
      <c r="AB6948" t="b">
        <v>1</v>
      </c>
    </row>
    <row r="6949" spans="1:28" hidden="1" x14ac:dyDescent="0.3">
      <c r="A6949" t="s">
        <v>1706</v>
      </c>
      <c r="B6949" t="s">
        <v>8493</v>
      </c>
      <c r="C6949" t="s">
        <v>8494</v>
      </c>
      <c r="D6949" t="s">
        <v>24</v>
      </c>
      <c r="H6949">
        <f t="shared" si="244"/>
        <v>4</v>
      </c>
      <c r="I6949" t="b">
        <f t="shared" si="245"/>
        <v>0</v>
      </c>
      <c r="J6949" t="b">
        <f t="shared" si="246"/>
        <v>0</v>
      </c>
      <c r="K6949" t="b">
        <f t="shared" si="247"/>
        <v>1</v>
      </c>
      <c r="L6949" t="b">
        <v>0</v>
      </c>
      <c r="M6949">
        <v>6</v>
      </c>
      <c r="N6949">
        <v>29</v>
      </c>
      <c r="O6949">
        <v>5</v>
      </c>
      <c r="P6949" t="b">
        <v>0</v>
      </c>
      <c r="Q6949" t="b">
        <v>0</v>
      </c>
      <c r="R6949" t="b">
        <v>0</v>
      </c>
      <c r="S6949" t="b">
        <v>0</v>
      </c>
      <c r="T6949">
        <v>0</v>
      </c>
      <c r="U6949" t="b">
        <v>0</v>
      </c>
      <c r="V6949">
        <v>4</v>
      </c>
      <c r="W6949">
        <v>0</v>
      </c>
      <c r="X6949">
        <v>0</v>
      </c>
      <c r="Y6949" s="1" t="s">
        <v>540</v>
      </c>
      <c r="Z6949" t="b">
        <v>0</v>
      </c>
      <c r="AA6949" t="b">
        <v>0</v>
      </c>
      <c r="AB6949" t="b">
        <v>1</v>
      </c>
    </row>
    <row r="6950" spans="1:28" hidden="1" x14ac:dyDescent="0.3">
      <c r="A6950" t="s">
        <v>1787</v>
      </c>
      <c r="B6950" t="s">
        <v>9713</v>
      </c>
      <c r="C6950" t="s">
        <v>9714</v>
      </c>
      <c r="D6950" t="s">
        <v>24</v>
      </c>
      <c r="H6950">
        <f t="shared" si="244"/>
        <v>5</v>
      </c>
      <c r="I6950" t="b">
        <f t="shared" si="245"/>
        <v>0</v>
      </c>
      <c r="J6950" t="b">
        <f t="shared" si="246"/>
        <v>0</v>
      </c>
      <c r="K6950" t="b">
        <f t="shared" si="247"/>
        <v>1</v>
      </c>
      <c r="L6950" t="b">
        <v>0</v>
      </c>
      <c r="M6950">
        <v>2</v>
      </c>
      <c r="N6950">
        <v>15</v>
      </c>
      <c r="O6950">
        <v>2</v>
      </c>
      <c r="P6950" t="b">
        <v>0</v>
      </c>
      <c r="Q6950" t="b">
        <v>0</v>
      </c>
      <c r="R6950" t="b">
        <v>0</v>
      </c>
      <c r="S6950" t="b">
        <v>0</v>
      </c>
      <c r="T6950">
        <v>0</v>
      </c>
      <c r="U6950" t="b">
        <v>0</v>
      </c>
      <c r="V6950">
        <v>7</v>
      </c>
      <c r="W6950">
        <v>1</v>
      </c>
      <c r="X6950">
        <v>0.5</v>
      </c>
      <c r="Y6950" s="1" t="s">
        <v>195</v>
      </c>
      <c r="Z6950" t="b">
        <v>0</v>
      </c>
      <c r="AA6950" t="b">
        <v>0</v>
      </c>
      <c r="AB6950" t="b">
        <v>0</v>
      </c>
    </row>
    <row r="6951" spans="1:28" hidden="1" x14ac:dyDescent="0.3">
      <c r="A6951" t="s">
        <v>1769</v>
      </c>
      <c r="B6951" t="s">
        <v>12666</v>
      </c>
      <c r="C6951" t="s">
        <v>12667</v>
      </c>
      <c r="D6951" t="s">
        <v>24</v>
      </c>
      <c r="H6951">
        <f t="shared" si="244"/>
        <v>4</v>
      </c>
      <c r="I6951" t="b">
        <f t="shared" si="245"/>
        <v>0</v>
      </c>
      <c r="J6951" t="b">
        <f t="shared" si="246"/>
        <v>0</v>
      </c>
      <c r="K6951" t="b">
        <f t="shared" si="247"/>
        <v>1</v>
      </c>
      <c r="L6951" t="b">
        <v>0</v>
      </c>
      <c r="M6951">
        <v>2</v>
      </c>
      <c r="N6951">
        <v>14</v>
      </c>
      <c r="O6951">
        <v>1</v>
      </c>
      <c r="P6951" t="b">
        <v>0</v>
      </c>
      <c r="Q6951" t="b">
        <v>0</v>
      </c>
      <c r="R6951" t="b">
        <v>0</v>
      </c>
      <c r="S6951" t="b">
        <v>0</v>
      </c>
      <c r="T6951">
        <v>0</v>
      </c>
      <c r="U6951" t="b">
        <v>0</v>
      </c>
      <c r="V6951">
        <v>6.5</v>
      </c>
      <c r="W6951">
        <v>0</v>
      </c>
      <c r="X6951">
        <v>0.5</v>
      </c>
      <c r="Y6951">
        <v>7.1428571428571397E-2</v>
      </c>
      <c r="Z6951" t="b">
        <v>0</v>
      </c>
      <c r="AA6951" t="b">
        <v>0</v>
      </c>
      <c r="AB6951" t="b">
        <v>1</v>
      </c>
    </row>
    <row r="6952" spans="1:28" hidden="1" x14ac:dyDescent="0.3">
      <c r="A6952" t="s">
        <v>2288</v>
      </c>
      <c r="B6952" t="s">
        <v>7587</v>
      </c>
      <c r="C6952" t="s">
        <v>7588</v>
      </c>
      <c r="D6952" t="s">
        <v>56</v>
      </c>
      <c r="H6952">
        <f t="shared" si="244"/>
        <v>4</v>
      </c>
      <c r="I6952" t="b">
        <f t="shared" si="245"/>
        <v>0</v>
      </c>
      <c r="J6952" t="b">
        <f t="shared" si="246"/>
        <v>0</v>
      </c>
      <c r="K6952" t="b">
        <f t="shared" si="247"/>
        <v>1</v>
      </c>
      <c r="L6952" t="b">
        <v>0</v>
      </c>
      <c r="M6952">
        <v>1</v>
      </c>
      <c r="N6952">
        <v>5</v>
      </c>
      <c r="O6952">
        <v>0</v>
      </c>
      <c r="P6952" t="b">
        <v>0</v>
      </c>
      <c r="Q6952" t="b">
        <v>0</v>
      </c>
      <c r="R6952" t="b">
        <v>0</v>
      </c>
      <c r="S6952" t="b">
        <v>0</v>
      </c>
      <c r="T6952">
        <v>0</v>
      </c>
      <c r="U6952" t="b">
        <v>0</v>
      </c>
      <c r="V6952">
        <v>5</v>
      </c>
      <c r="W6952">
        <v>0</v>
      </c>
      <c r="X6952">
        <v>0</v>
      </c>
      <c r="Y6952">
        <v>0</v>
      </c>
      <c r="Z6952" t="b">
        <v>0</v>
      </c>
      <c r="AA6952" t="b">
        <v>0</v>
      </c>
      <c r="AB6952" t="b">
        <v>1</v>
      </c>
    </row>
    <row r="6953" spans="1:28" hidden="1" x14ac:dyDescent="0.3">
      <c r="A6953" t="s">
        <v>3544</v>
      </c>
      <c r="B6953" t="s">
        <v>6060</v>
      </c>
      <c r="C6953" t="s">
        <v>6061</v>
      </c>
      <c r="D6953" t="s">
        <v>24</v>
      </c>
      <c r="H6953">
        <f t="shared" si="244"/>
        <v>5</v>
      </c>
      <c r="I6953" t="b">
        <f t="shared" si="245"/>
        <v>0</v>
      </c>
      <c r="J6953" t="b">
        <f t="shared" si="246"/>
        <v>0</v>
      </c>
      <c r="K6953" t="b">
        <f t="shared" si="247"/>
        <v>1</v>
      </c>
      <c r="L6953" t="b">
        <v>0</v>
      </c>
      <c r="M6953">
        <v>2</v>
      </c>
      <c r="N6953">
        <v>10</v>
      </c>
      <c r="O6953">
        <v>1</v>
      </c>
      <c r="P6953" t="b">
        <v>0</v>
      </c>
      <c r="Q6953" t="b">
        <v>0</v>
      </c>
      <c r="R6953" t="b">
        <v>0</v>
      </c>
      <c r="S6953" t="b">
        <v>0</v>
      </c>
      <c r="T6953">
        <v>0</v>
      </c>
      <c r="U6953" t="b">
        <v>0</v>
      </c>
      <c r="V6953">
        <v>4.5</v>
      </c>
      <c r="W6953">
        <v>0</v>
      </c>
      <c r="X6953">
        <v>0.5</v>
      </c>
      <c r="Y6953">
        <v>0.1</v>
      </c>
      <c r="Z6953" t="b">
        <v>0</v>
      </c>
      <c r="AA6953" t="b">
        <v>0</v>
      </c>
      <c r="AB6953" t="b">
        <v>1</v>
      </c>
    </row>
    <row r="6954" spans="1:28" hidden="1" x14ac:dyDescent="0.3">
      <c r="A6954" t="s">
        <v>4853</v>
      </c>
      <c r="B6954" t="s">
        <v>9395</v>
      </c>
      <c r="C6954" t="s">
        <v>9396</v>
      </c>
      <c r="D6954" t="s">
        <v>24</v>
      </c>
      <c r="H6954">
        <f t="shared" si="244"/>
        <v>5</v>
      </c>
      <c r="I6954" t="b">
        <f t="shared" si="245"/>
        <v>0</v>
      </c>
      <c r="J6954" t="b">
        <f t="shared" si="246"/>
        <v>0</v>
      </c>
      <c r="K6954" t="b">
        <f t="shared" si="247"/>
        <v>1</v>
      </c>
      <c r="L6954" t="b">
        <v>0</v>
      </c>
      <c r="M6954">
        <v>2</v>
      </c>
      <c r="N6954">
        <v>16</v>
      </c>
      <c r="O6954">
        <v>2</v>
      </c>
      <c r="P6954" t="b">
        <v>0</v>
      </c>
      <c r="Q6954" t="b">
        <v>0</v>
      </c>
      <c r="R6954" t="b">
        <v>0</v>
      </c>
      <c r="S6954" t="b">
        <v>0</v>
      </c>
      <c r="T6954">
        <v>0</v>
      </c>
      <c r="U6954" t="b">
        <v>0</v>
      </c>
      <c r="V6954">
        <v>7.5</v>
      </c>
      <c r="W6954">
        <v>0</v>
      </c>
      <c r="X6954">
        <v>0</v>
      </c>
      <c r="Y6954">
        <v>0.125</v>
      </c>
      <c r="Z6954" t="b">
        <v>0</v>
      </c>
      <c r="AA6954" t="b">
        <v>0</v>
      </c>
      <c r="AB6954" t="b">
        <v>1</v>
      </c>
    </row>
    <row r="6955" spans="1:28" hidden="1" x14ac:dyDescent="0.3">
      <c r="A6955" t="s">
        <v>561</v>
      </c>
      <c r="B6955" t="s">
        <v>12037</v>
      </c>
      <c r="C6955" t="s">
        <v>12038</v>
      </c>
      <c r="D6955" t="s">
        <v>24</v>
      </c>
      <c r="H6955">
        <f t="shared" si="244"/>
        <v>4</v>
      </c>
      <c r="I6955" t="b">
        <f t="shared" si="245"/>
        <v>0</v>
      </c>
      <c r="J6955" t="b">
        <f t="shared" si="246"/>
        <v>0</v>
      </c>
      <c r="K6955" t="b">
        <f t="shared" si="247"/>
        <v>1</v>
      </c>
      <c r="L6955" t="b">
        <v>0</v>
      </c>
      <c r="M6955">
        <v>2</v>
      </c>
      <c r="N6955">
        <v>14</v>
      </c>
      <c r="O6955">
        <v>1</v>
      </c>
      <c r="P6955" t="b">
        <v>0</v>
      </c>
      <c r="Q6955" t="b">
        <v>0</v>
      </c>
      <c r="R6955" t="b">
        <v>0</v>
      </c>
      <c r="S6955" t="b">
        <v>0</v>
      </c>
      <c r="T6955">
        <v>0</v>
      </c>
      <c r="U6955" t="b">
        <v>0</v>
      </c>
      <c r="V6955">
        <v>6.5</v>
      </c>
      <c r="W6955">
        <v>0</v>
      </c>
      <c r="X6955">
        <v>0.5</v>
      </c>
      <c r="Y6955">
        <v>7.1428571428571397E-2</v>
      </c>
      <c r="Z6955" t="b">
        <v>0</v>
      </c>
      <c r="AA6955" t="b">
        <v>0</v>
      </c>
      <c r="AB6955" t="b">
        <v>1</v>
      </c>
    </row>
    <row r="6956" spans="1:28" hidden="1" x14ac:dyDescent="0.3">
      <c r="A6956" t="s">
        <v>3977</v>
      </c>
      <c r="B6956" t="s">
        <v>11341</v>
      </c>
      <c r="C6956" t="s">
        <v>11342</v>
      </c>
      <c r="D6956" t="s">
        <v>24</v>
      </c>
      <c r="H6956">
        <f t="shared" si="244"/>
        <v>5</v>
      </c>
      <c r="I6956" t="b">
        <f t="shared" si="245"/>
        <v>0</v>
      </c>
      <c r="J6956" t="b">
        <f t="shared" si="246"/>
        <v>0</v>
      </c>
      <c r="K6956" t="b">
        <f t="shared" si="247"/>
        <v>1</v>
      </c>
      <c r="L6956" t="b">
        <v>0</v>
      </c>
      <c r="M6956">
        <v>3</v>
      </c>
      <c r="N6956">
        <v>17</v>
      </c>
      <c r="O6956">
        <v>2</v>
      </c>
      <c r="P6956" t="b">
        <v>0</v>
      </c>
      <c r="Q6956" t="b">
        <v>0</v>
      </c>
      <c r="R6956" t="b">
        <v>0</v>
      </c>
      <c r="S6956" t="b">
        <v>0</v>
      </c>
      <c r="T6956">
        <v>0</v>
      </c>
      <c r="U6956" t="b">
        <v>0</v>
      </c>
      <c r="V6956">
        <v>5</v>
      </c>
      <c r="W6956">
        <v>0</v>
      </c>
      <c r="X6956" s="1" t="s">
        <v>31</v>
      </c>
      <c r="Y6956" s="1" t="s">
        <v>309</v>
      </c>
      <c r="Z6956" t="b">
        <v>0</v>
      </c>
      <c r="AA6956" t="b">
        <v>0</v>
      </c>
      <c r="AB6956" t="b">
        <v>1</v>
      </c>
    </row>
    <row r="6957" spans="1:28" hidden="1" x14ac:dyDescent="0.3">
      <c r="A6957" t="s">
        <v>10276</v>
      </c>
      <c r="B6957" t="s">
        <v>14080</v>
      </c>
      <c r="C6957" t="s">
        <v>14081</v>
      </c>
      <c r="D6957" t="s">
        <v>24</v>
      </c>
      <c r="H6957">
        <f t="shared" si="244"/>
        <v>7</v>
      </c>
      <c r="I6957" t="b">
        <f t="shared" si="245"/>
        <v>0</v>
      </c>
      <c r="J6957" t="b">
        <f t="shared" si="246"/>
        <v>0</v>
      </c>
      <c r="K6957" t="b">
        <f t="shared" si="247"/>
        <v>1</v>
      </c>
      <c r="L6957" t="b">
        <v>0</v>
      </c>
      <c r="M6957">
        <v>7</v>
      </c>
      <c r="N6957">
        <v>47</v>
      </c>
      <c r="O6957">
        <v>9</v>
      </c>
      <c r="P6957" t="b">
        <v>0</v>
      </c>
      <c r="Q6957" t="b">
        <v>0</v>
      </c>
      <c r="R6957" t="b">
        <v>0</v>
      </c>
      <c r="S6957" t="b">
        <v>0</v>
      </c>
      <c r="T6957">
        <v>0</v>
      </c>
      <c r="U6957" t="b">
        <v>0</v>
      </c>
      <c r="V6957" s="1" t="s">
        <v>5601</v>
      </c>
      <c r="W6957">
        <v>0</v>
      </c>
      <c r="X6957" s="1" t="s">
        <v>577</v>
      </c>
      <c r="Y6957" s="1" t="s">
        <v>7969</v>
      </c>
      <c r="Z6957" t="b">
        <v>0</v>
      </c>
      <c r="AA6957" t="b">
        <v>0</v>
      </c>
      <c r="AB6957" t="b">
        <v>0</v>
      </c>
    </row>
    <row r="6958" spans="1:28" hidden="1" x14ac:dyDescent="0.3">
      <c r="A6958" t="s">
        <v>1057</v>
      </c>
      <c r="B6958" t="s">
        <v>16256</v>
      </c>
      <c r="C6958" t="s">
        <v>16257</v>
      </c>
      <c r="D6958" t="s">
        <v>24</v>
      </c>
      <c r="H6958">
        <f t="shared" si="244"/>
        <v>6</v>
      </c>
      <c r="I6958" t="b">
        <f t="shared" si="245"/>
        <v>0</v>
      </c>
      <c r="J6958" t="b">
        <f t="shared" si="246"/>
        <v>0</v>
      </c>
      <c r="K6958" t="b">
        <f t="shared" si="247"/>
        <v>1</v>
      </c>
      <c r="L6958" t="b">
        <v>0</v>
      </c>
      <c r="M6958">
        <v>2</v>
      </c>
      <c r="N6958">
        <v>14</v>
      </c>
      <c r="O6958">
        <v>1</v>
      </c>
      <c r="P6958" t="b">
        <v>0</v>
      </c>
      <c r="Q6958" t="b">
        <v>0</v>
      </c>
      <c r="R6958" t="b">
        <v>0</v>
      </c>
      <c r="S6958" t="b">
        <v>0</v>
      </c>
      <c r="T6958">
        <v>0</v>
      </c>
      <c r="U6958" t="b">
        <v>0</v>
      </c>
      <c r="V6958">
        <v>6.5</v>
      </c>
      <c r="W6958">
        <v>0</v>
      </c>
      <c r="X6958">
        <v>0.5</v>
      </c>
      <c r="Y6958">
        <v>7.1428571428571397E-2</v>
      </c>
      <c r="Z6958" t="b">
        <v>0</v>
      </c>
      <c r="AA6958" t="b">
        <v>0</v>
      </c>
      <c r="AB6958" t="b">
        <v>1</v>
      </c>
    </row>
    <row r="6959" spans="1:28" hidden="1" x14ac:dyDescent="0.3">
      <c r="A6959" t="s">
        <v>53</v>
      </c>
      <c r="B6959" t="s">
        <v>16909</v>
      </c>
      <c r="C6959" t="s">
        <v>16910</v>
      </c>
      <c r="D6959" t="s">
        <v>24</v>
      </c>
      <c r="H6959">
        <f t="shared" si="244"/>
        <v>5</v>
      </c>
      <c r="I6959" t="b">
        <f t="shared" si="245"/>
        <v>0</v>
      </c>
      <c r="J6959" t="b">
        <f t="shared" si="246"/>
        <v>0</v>
      </c>
      <c r="K6959" t="b">
        <f t="shared" si="247"/>
        <v>1</v>
      </c>
      <c r="L6959" t="b">
        <v>0</v>
      </c>
      <c r="M6959">
        <v>2</v>
      </c>
      <c r="N6959">
        <v>10</v>
      </c>
      <c r="O6959">
        <v>1</v>
      </c>
      <c r="P6959" t="b">
        <v>0</v>
      </c>
      <c r="Q6959" t="b">
        <v>0</v>
      </c>
      <c r="R6959" t="b">
        <v>0</v>
      </c>
      <c r="S6959" t="b">
        <v>0</v>
      </c>
      <c r="T6959">
        <v>0</v>
      </c>
      <c r="U6959" t="b">
        <v>0</v>
      </c>
      <c r="V6959">
        <v>4.5</v>
      </c>
      <c r="W6959">
        <v>0</v>
      </c>
      <c r="X6959">
        <v>0.5</v>
      </c>
      <c r="Y6959">
        <v>0.1</v>
      </c>
      <c r="Z6959" t="b">
        <v>0</v>
      </c>
      <c r="AA6959" t="b">
        <v>0</v>
      </c>
      <c r="AB6959" t="b">
        <v>1</v>
      </c>
    </row>
    <row r="6960" spans="1:28" hidden="1" x14ac:dyDescent="0.3">
      <c r="A6960" t="s">
        <v>12428</v>
      </c>
      <c r="B6960" t="s">
        <v>12429</v>
      </c>
      <c r="C6960" t="s">
        <v>12430</v>
      </c>
      <c r="D6960" t="s">
        <v>24</v>
      </c>
      <c r="H6960">
        <f t="shared" si="244"/>
        <v>5</v>
      </c>
      <c r="I6960" t="b">
        <f t="shared" si="245"/>
        <v>0</v>
      </c>
      <c r="J6960" t="b">
        <f t="shared" si="246"/>
        <v>0</v>
      </c>
      <c r="K6960" t="b">
        <f t="shared" si="247"/>
        <v>1</v>
      </c>
      <c r="L6960" t="b">
        <v>0</v>
      </c>
      <c r="M6960">
        <v>4</v>
      </c>
      <c r="N6960">
        <v>27</v>
      </c>
      <c r="O6960">
        <v>3</v>
      </c>
      <c r="P6960" t="b">
        <v>0</v>
      </c>
      <c r="Q6960" t="b">
        <v>0</v>
      </c>
      <c r="R6960" t="b">
        <v>0</v>
      </c>
      <c r="S6960" t="b">
        <v>0</v>
      </c>
      <c r="T6960">
        <v>0</v>
      </c>
      <c r="U6960" t="b">
        <v>0</v>
      </c>
      <c r="V6960">
        <v>6</v>
      </c>
      <c r="W6960">
        <v>0</v>
      </c>
      <c r="X6960">
        <v>0</v>
      </c>
      <c r="Y6960" s="1" t="s">
        <v>26</v>
      </c>
      <c r="Z6960" t="b">
        <v>0</v>
      </c>
      <c r="AA6960" t="b">
        <v>0</v>
      </c>
      <c r="AB6960" t="b">
        <v>1</v>
      </c>
    </row>
    <row r="6961" spans="1:28" hidden="1" x14ac:dyDescent="0.3">
      <c r="A6961" t="s">
        <v>4682</v>
      </c>
      <c r="B6961" t="s">
        <v>12069</v>
      </c>
      <c r="C6961" t="s">
        <v>12070</v>
      </c>
      <c r="D6961" t="s">
        <v>24</v>
      </c>
      <c r="H6961">
        <f t="shared" si="244"/>
        <v>5</v>
      </c>
      <c r="I6961" t="b">
        <f t="shared" si="245"/>
        <v>0</v>
      </c>
      <c r="J6961" t="b">
        <f t="shared" si="246"/>
        <v>0</v>
      </c>
      <c r="K6961" t="b">
        <f t="shared" si="247"/>
        <v>1</v>
      </c>
      <c r="L6961" t="b">
        <v>0</v>
      </c>
      <c r="M6961">
        <v>5</v>
      </c>
      <c r="N6961">
        <v>36</v>
      </c>
      <c r="O6961">
        <v>6</v>
      </c>
      <c r="P6961" t="b">
        <v>0</v>
      </c>
      <c r="Q6961" t="b">
        <v>0</v>
      </c>
      <c r="R6961" t="b">
        <v>0</v>
      </c>
      <c r="S6961" t="b">
        <v>0</v>
      </c>
      <c r="T6961">
        <v>0</v>
      </c>
      <c r="U6961" t="b">
        <v>0</v>
      </c>
      <c r="V6961">
        <v>6.4</v>
      </c>
      <c r="W6961">
        <v>0</v>
      </c>
      <c r="X6961">
        <v>0.8</v>
      </c>
      <c r="Y6961" s="1" t="s">
        <v>218</v>
      </c>
      <c r="Z6961" t="b">
        <v>0</v>
      </c>
      <c r="AA6961" t="b">
        <v>0</v>
      </c>
      <c r="AB6961" t="b">
        <v>0</v>
      </c>
    </row>
    <row r="6962" spans="1:28" hidden="1" x14ac:dyDescent="0.3">
      <c r="A6962" t="s">
        <v>1034</v>
      </c>
      <c r="B6962" t="s">
        <v>9359</v>
      </c>
      <c r="C6962" t="s">
        <v>9360</v>
      </c>
      <c r="D6962" t="s">
        <v>24</v>
      </c>
      <c r="H6962">
        <f t="shared" si="244"/>
        <v>5</v>
      </c>
      <c r="I6962" t="b">
        <f t="shared" si="245"/>
        <v>0</v>
      </c>
      <c r="J6962" t="b">
        <f t="shared" si="246"/>
        <v>0</v>
      </c>
      <c r="K6962" t="b">
        <f t="shared" si="247"/>
        <v>1</v>
      </c>
      <c r="L6962" t="b">
        <v>0</v>
      </c>
      <c r="M6962">
        <v>2</v>
      </c>
      <c r="N6962">
        <v>7</v>
      </c>
      <c r="O6962">
        <v>1</v>
      </c>
      <c r="P6962" t="b">
        <v>0</v>
      </c>
      <c r="Q6962" t="b">
        <v>0</v>
      </c>
      <c r="R6962" t="b">
        <v>0</v>
      </c>
      <c r="S6962" t="b">
        <v>0</v>
      </c>
      <c r="T6962">
        <v>0</v>
      </c>
      <c r="U6962" t="b">
        <v>0</v>
      </c>
      <c r="V6962">
        <v>3</v>
      </c>
      <c r="W6962">
        <v>0</v>
      </c>
      <c r="X6962">
        <v>0</v>
      </c>
      <c r="Y6962" s="1" t="s">
        <v>176</v>
      </c>
      <c r="Z6962" t="b">
        <v>0</v>
      </c>
      <c r="AA6962" t="b">
        <v>0</v>
      </c>
      <c r="AB6962" t="b">
        <v>1</v>
      </c>
    </row>
    <row r="6963" spans="1:28" hidden="1" x14ac:dyDescent="0.3">
      <c r="A6963" t="s">
        <v>8074</v>
      </c>
      <c r="B6963" t="s">
        <v>14213</v>
      </c>
      <c r="C6963" t="s">
        <v>14214</v>
      </c>
      <c r="D6963" t="s">
        <v>24</v>
      </c>
      <c r="H6963">
        <f t="shared" si="244"/>
        <v>7</v>
      </c>
      <c r="I6963" t="b">
        <f t="shared" si="245"/>
        <v>0</v>
      </c>
      <c r="J6963" t="b">
        <f t="shared" si="246"/>
        <v>0</v>
      </c>
      <c r="K6963" t="b">
        <f t="shared" si="247"/>
        <v>1</v>
      </c>
      <c r="L6963" t="b">
        <v>0</v>
      </c>
      <c r="M6963">
        <v>3</v>
      </c>
      <c r="N6963">
        <v>13</v>
      </c>
      <c r="O6963">
        <v>4</v>
      </c>
      <c r="P6963" t="b">
        <v>0</v>
      </c>
      <c r="Q6963" t="b">
        <v>0</v>
      </c>
      <c r="R6963" t="b">
        <v>0</v>
      </c>
      <c r="S6963" t="b">
        <v>0</v>
      </c>
      <c r="T6963">
        <v>0</v>
      </c>
      <c r="U6963" t="b">
        <v>0</v>
      </c>
      <c r="V6963" s="1" t="s">
        <v>88</v>
      </c>
      <c r="W6963">
        <v>0</v>
      </c>
      <c r="X6963" s="1" t="s">
        <v>31</v>
      </c>
      <c r="Y6963" s="1" t="s">
        <v>48</v>
      </c>
      <c r="Z6963" t="b">
        <v>0</v>
      </c>
      <c r="AA6963" t="b">
        <v>0</v>
      </c>
      <c r="AB6963" t="b">
        <v>1</v>
      </c>
    </row>
    <row r="6964" spans="1:28" hidden="1" x14ac:dyDescent="0.3">
      <c r="A6964" t="s">
        <v>6167</v>
      </c>
      <c r="B6964" t="s">
        <v>8052</v>
      </c>
      <c r="C6964" t="s">
        <v>8053</v>
      </c>
      <c r="D6964" t="s">
        <v>24</v>
      </c>
      <c r="H6964">
        <f t="shared" si="244"/>
        <v>6</v>
      </c>
      <c r="I6964" t="b">
        <f t="shared" si="245"/>
        <v>0</v>
      </c>
      <c r="J6964" t="b">
        <f t="shared" si="246"/>
        <v>0</v>
      </c>
      <c r="K6964" t="b">
        <f t="shared" si="247"/>
        <v>1</v>
      </c>
      <c r="L6964" t="b">
        <v>0</v>
      </c>
      <c r="M6964">
        <v>2</v>
      </c>
      <c r="N6964">
        <v>16</v>
      </c>
      <c r="O6964">
        <v>2</v>
      </c>
      <c r="P6964" t="b">
        <v>0</v>
      </c>
      <c r="Q6964" t="b">
        <v>0</v>
      </c>
      <c r="R6964" t="b">
        <v>0</v>
      </c>
      <c r="S6964" t="b">
        <v>0</v>
      </c>
      <c r="T6964">
        <v>0</v>
      </c>
      <c r="U6964" t="b">
        <v>0</v>
      </c>
      <c r="V6964">
        <v>7.5</v>
      </c>
      <c r="W6964">
        <v>0</v>
      </c>
      <c r="X6964">
        <v>0</v>
      </c>
      <c r="Y6964">
        <v>0.125</v>
      </c>
      <c r="Z6964" t="b">
        <v>0</v>
      </c>
      <c r="AA6964" t="b">
        <v>0</v>
      </c>
      <c r="AB6964" t="b">
        <v>1</v>
      </c>
    </row>
    <row r="6965" spans="1:28" hidden="1" x14ac:dyDescent="0.3">
      <c r="A6965" t="s">
        <v>1912</v>
      </c>
      <c r="B6965" t="s">
        <v>4625</v>
      </c>
      <c r="C6965" t="s">
        <v>4626</v>
      </c>
      <c r="D6965" t="s">
        <v>56</v>
      </c>
      <c r="H6965">
        <f t="shared" si="244"/>
        <v>4</v>
      </c>
      <c r="I6965" t="b">
        <f t="shared" si="245"/>
        <v>0</v>
      </c>
      <c r="J6965" t="b">
        <f t="shared" si="246"/>
        <v>0</v>
      </c>
      <c r="K6965" t="b">
        <f t="shared" si="247"/>
        <v>1</v>
      </c>
      <c r="L6965" t="b">
        <v>0</v>
      </c>
      <c r="M6965">
        <v>1</v>
      </c>
      <c r="N6965">
        <v>12</v>
      </c>
      <c r="O6965">
        <v>0</v>
      </c>
      <c r="P6965" t="b">
        <v>0</v>
      </c>
      <c r="Q6965" t="b">
        <v>0</v>
      </c>
      <c r="R6965" t="b">
        <v>0</v>
      </c>
      <c r="S6965" t="b">
        <v>0</v>
      </c>
      <c r="T6965">
        <v>0</v>
      </c>
      <c r="U6965" t="b">
        <v>0</v>
      </c>
      <c r="V6965">
        <v>12</v>
      </c>
      <c r="W6965">
        <v>0</v>
      </c>
      <c r="X6965">
        <v>0</v>
      </c>
      <c r="Y6965">
        <v>0</v>
      </c>
      <c r="Z6965" t="b">
        <v>0</v>
      </c>
      <c r="AA6965" t="b">
        <v>0</v>
      </c>
      <c r="AB6965" t="b">
        <v>1</v>
      </c>
    </row>
    <row r="6966" spans="1:28" hidden="1" x14ac:dyDescent="0.3">
      <c r="A6966" t="s">
        <v>6510</v>
      </c>
      <c r="B6966" t="s">
        <v>13696</v>
      </c>
      <c r="C6966" t="s">
        <v>13697</v>
      </c>
      <c r="D6966" t="s">
        <v>24</v>
      </c>
      <c r="H6966">
        <f t="shared" si="244"/>
        <v>9</v>
      </c>
      <c r="I6966" t="b">
        <f t="shared" si="245"/>
        <v>0</v>
      </c>
      <c r="J6966" t="b">
        <f t="shared" si="246"/>
        <v>0</v>
      </c>
      <c r="K6966" t="b">
        <f t="shared" si="247"/>
        <v>1</v>
      </c>
      <c r="L6966" t="b">
        <v>0</v>
      </c>
      <c r="M6966">
        <v>5</v>
      </c>
      <c r="N6966">
        <v>38</v>
      </c>
      <c r="O6966">
        <v>8</v>
      </c>
      <c r="P6966" t="b">
        <v>0</v>
      </c>
      <c r="Q6966" t="b">
        <v>0</v>
      </c>
      <c r="R6966" t="b">
        <v>0</v>
      </c>
      <c r="S6966" t="b">
        <v>0</v>
      </c>
      <c r="T6966">
        <v>0</v>
      </c>
      <c r="U6966" t="b">
        <v>0</v>
      </c>
      <c r="V6966">
        <v>6.8</v>
      </c>
      <c r="W6966">
        <v>0</v>
      </c>
      <c r="X6966">
        <v>0.6</v>
      </c>
      <c r="Y6966" s="1" t="s">
        <v>1131</v>
      </c>
      <c r="Z6966" t="b">
        <v>0</v>
      </c>
      <c r="AA6966" t="b">
        <v>0</v>
      </c>
      <c r="AB6966" t="b">
        <v>1</v>
      </c>
    </row>
    <row r="6967" spans="1:28" hidden="1" x14ac:dyDescent="0.3">
      <c r="A6967" t="s">
        <v>3046</v>
      </c>
      <c r="B6967" t="s">
        <v>4394</v>
      </c>
      <c r="C6967" t="s">
        <v>4395</v>
      </c>
      <c r="D6967" t="s">
        <v>24</v>
      </c>
      <c r="H6967">
        <f t="shared" si="244"/>
        <v>11</v>
      </c>
      <c r="I6967" t="b">
        <f t="shared" si="245"/>
        <v>0</v>
      </c>
      <c r="J6967" t="b">
        <f t="shared" si="246"/>
        <v>0</v>
      </c>
      <c r="K6967" t="b">
        <f t="shared" si="247"/>
        <v>1</v>
      </c>
      <c r="L6967" t="b">
        <v>0</v>
      </c>
      <c r="M6967">
        <v>2</v>
      </c>
      <c r="N6967">
        <v>14</v>
      </c>
      <c r="O6967">
        <v>2</v>
      </c>
      <c r="P6967" t="b">
        <v>0</v>
      </c>
      <c r="Q6967" t="b">
        <v>0</v>
      </c>
      <c r="R6967" t="b">
        <v>0</v>
      </c>
      <c r="S6967" t="b">
        <v>0</v>
      </c>
      <c r="T6967">
        <v>0</v>
      </c>
      <c r="U6967" t="b">
        <v>0</v>
      </c>
      <c r="V6967">
        <v>6.5</v>
      </c>
      <c r="W6967">
        <v>0</v>
      </c>
      <c r="X6967">
        <v>0.5</v>
      </c>
      <c r="Y6967" s="1" t="s">
        <v>176</v>
      </c>
      <c r="Z6967" t="b">
        <v>0</v>
      </c>
      <c r="AA6967" t="b">
        <v>0</v>
      </c>
      <c r="AB6967" t="b">
        <v>0</v>
      </c>
    </row>
    <row r="6968" spans="1:28" hidden="1" x14ac:dyDescent="0.3">
      <c r="A6968" t="s">
        <v>5060</v>
      </c>
      <c r="B6968" t="s">
        <v>2615</v>
      </c>
      <c r="C6968" t="s">
        <v>5061</v>
      </c>
      <c r="D6968" t="s">
        <v>24</v>
      </c>
      <c r="H6968">
        <f t="shared" si="244"/>
        <v>6</v>
      </c>
      <c r="I6968" t="b">
        <f t="shared" si="245"/>
        <v>0</v>
      </c>
      <c r="J6968" t="b">
        <f t="shared" si="246"/>
        <v>0</v>
      </c>
      <c r="K6968" t="b">
        <f t="shared" si="247"/>
        <v>1</v>
      </c>
      <c r="L6968" t="b">
        <v>0</v>
      </c>
      <c r="M6968">
        <v>5</v>
      </c>
      <c r="N6968">
        <v>28</v>
      </c>
      <c r="O6968">
        <v>4</v>
      </c>
      <c r="P6968" t="b">
        <v>0</v>
      </c>
      <c r="Q6968" t="b">
        <v>0</v>
      </c>
      <c r="R6968" t="b">
        <v>0</v>
      </c>
      <c r="S6968" t="b">
        <v>0</v>
      </c>
      <c r="T6968">
        <v>0</v>
      </c>
      <c r="U6968" t="b">
        <v>0</v>
      </c>
      <c r="V6968">
        <v>4.8</v>
      </c>
      <c r="W6968">
        <v>0</v>
      </c>
      <c r="X6968">
        <v>0.6</v>
      </c>
      <c r="Y6968" s="1" t="s">
        <v>176</v>
      </c>
      <c r="Z6968" t="b">
        <v>0</v>
      </c>
      <c r="AA6968" t="b">
        <v>0</v>
      </c>
      <c r="AB6968" t="b">
        <v>1</v>
      </c>
    </row>
    <row r="6969" spans="1:28" hidden="1" x14ac:dyDescent="0.3">
      <c r="A6969" t="s">
        <v>2614</v>
      </c>
      <c r="B6969" t="s">
        <v>2615</v>
      </c>
      <c r="C6969" t="s">
        <v>2616</v>
      </c>
      <c r="D6969" t="s">
        <v>24</v>
      </c>
      <c r="H6969">
        <f t="shared" si="244"/>
        <v>6</v>
      </c>
      <c r="I6969" t="b">
        <f t="shared" si="245"/>
        <v>0</v>
      </c>
      <c r="J6969" t="b">
        <f t="shared" si="246"/>
        <v>0</v>
      </c>
      <c r="K6969" t="b">
        <f t="shared" si="247"/>
        <v>1</v>
      </c>
      <c r="L6969" t="b">
        <v>0</v>
      </c>
      <c r="M6969">
        <v>4</v>
      </c>
      <c r="N6969">
        <v>31</v>
      </c>
      <c r="O6969">
        <v>3</v>
      </c>
      <c r="P6969" t="b">
        <v>0</v>
      </c>
      <c r="Q6969" t="b">
        <v>0</v>
      </c>
      <c r="R6969" t="b">
        <v>0</v>
      </c>
      <c r="S6969" t="b">
        <v>0</v>
      </c>
      <c r="T6969">
        <v>0</v>
      </c>
      <c r="U6969" t="b">
        <v>0</v>
      </c>
      <c r="V6969">
        <v>7</v>
      </c>
      <c r="W6969">
        <v>0</v>
      </c>
      <c r="X6969">
        <v>0.25</v>
      </c>
      <c r="Y6969">
        <v>9.6774193548387094E-2</v>
      </c>
      <c r="Z6969" t="b">
        <v>0</v>
      </c>
      <c r="AA6969" t="b">
        <v>0</v>
      </c>
      <c r="AB6969" t="b">
        <v>1</v>
      </c>
    </row>
    <row r="6970" spans="1:28" hidden="1" x14ac:dyDescent="0.3">
      <c r="A6970" t="s">
        <v>1015</v>
      </c>
      <c r="B6970" t="s">
        <v>16461</v>
      </c>
      <c r="C6970" t="s">
        <v>16462</v>
      </c>
      <c r="D6970" t="s">
        <v>24</v>
      </c>
      <c r="H6970">
        <f t="shared" si="244"/>
        <v>4</v>
      </c>
      <c r="I6970" t="b">
        <f t="shared" si="245"/>
        <v>0</v>
      </c>
      <c r="J6970" t="b">
        <f t="shared" si="246"/>
        <v>0</v>
      </c>
      <c r="K6970" t="b">
        <f t="shared" si="247"/>
        <v>1</v>
      </c>
      <c r="L6970" t="b">
        <v>0</v>
      </c>
      <c r="M6970">
        <v>3</v>
      </c>
      <c r="N6970">
        <v>13</v>
      </c>
      <c r="O6970">
        <v>2</v>
      </c>
      <c r="P6970" t="b">
        <v>0</v>
      </c>
      <c r="Q6970" t="b">
        <v>0</v>
      </c>
      <c r="R6970" t="b">
        <v>0</v>
      </c>
      <c r="S6970" t="b">
        <v>0</v>
      </c>
      <c r="T6970">
        <v>0</v>
      </c>
      <c r="U6970" t="b">
        <v>0</v>
      </c>
      <c r="V6970" s="1" t="s">
        <v>88</v>
      </c>
      <c r="W6970">
        <v>0</v>
      </c>
      <c r="X6970" s="1" t="s">
        <v>31</v>
      </c>
      <c r="Y6970" s="1" t="s">
        <v>624</v>
      </c>
      <c r="Z6970" t="b">
        <v>0</v>
      </c>
      <c r="AA6970" t="b">
        <v>0</v>
      </c>
      <c r="AB6970" t="b">
        <v>1</v>
      </c>
    </row>
    <row r="6971" spans="1:28" hidden="1" x14ac:dyDescent="0.3">
      <c r="A6971" t="s">
        <v>1937</v>
      </c>
      <c r="B6971" t="s">
        <v>1938</v>
      </c>
      <c r="C6971" t="s">
        <v>1939</v>
      </c>
      <c r="D6971" t="s">
        <v>24</v>
      </c>
      <c r="H6971">
        <f t="shared" si="244"/>
        <v>3</v>
      </c>
      <c r="I6971" t="b">
        <f t="shared" si="245"/>
        <v>0</v>
      </c>
      <c r="J6971" t="b">
        <f t="shared" si="246"/>
        <v>0</v>
      </c>
      <c r="K6971" t="b">
        <f t="shared" si="247"/>
        <v>1</v>
      </c>
      <c r="L6971" t="b">
        <v>0</v>
      </c>
      <c r="M6971">
        <v>4</v>
      </c>
      <c r="N6971">
        <v>18</v>
      </c>
      <c r="O6971">
        <v>7</v>
      </c>
      <c r="P6971" t="b">
        <v>0</v>
      </c>
      <c r="Q6971" t="b">
        <v>0</v>
      </c>
      <c r="R6971" t="b">
        <v>0</v>
      </c>
      <c r="S6971" t="b">
        <v>0</v>
      </c>
      <c r="T6971">
        <v>0</v>
      </c>
      <c r="U6971" t="b">
        <v>0</v>
      </c>
      <c r="V6971">
        <v>3.75</v>
      </c>
      <c r="W6971">
        <v>1</v>
      </c>
      <c r="X6971">
        <v>0</v>
      </c>
      <c r="Y6971" s="1" t="s">
        <v>1940</v>
      </c>
      <c r="Z6971" t="b">
        <v>0</v>
      </c>
      <c r="AA6971" t="b">
        <v>0</v>
      </c>
      <c r="AB6971" t="b">
        <v>0</v>
      </c>
    </row>
    <row r="6972" spans="1:28" hidden="1" x14ac:dyDescent="0.3">
      <c r="A6972" t="s">
        <v>530</v>
      </c>
      <c r="B6972" t="s">
        <v>1938</v>
      </c>
      <c r="C6972" t="s">
        <v>5164</v>
      </c>
      <c r="D6972" t="s">
        <v>24</v>
      </c>
      <c r="H6972">
        <f t="shared" si="244"/>
        <v>3</v>
      </c>
      <c r="I6972" t="b">
        <f t="shared" si="245"/>
        <v>0</v>
      </c>
      <c r="J6972" t="b">
        <f t="shared" si="246"/>
        <v>0</v>
      </c>
      <c r="K6972" t="b">
        <f t="shared" si="247"/>
        <v>1</v>
      </c>
      <c r="L6972" t="b">
        <v>0</v>
      </c>
      <c r="M6972">
        <v>4</v>
      </c>
      <c r="N6972">
        <v>19</v>
      </c>
      <c r="O6972">
        <v>4</v>
      </c>
      <c r="P6972" t="b">
        <v>0</v>
      </c>
      <c r="Q6972" t="b">
        <v>0</v>
      </c>
      <c r="R6972" t="b">
        <v>0</v>
      </c>
      <c r="S6972" t="b">
        <v>0</v>
      </c>
      <c r="T6972">
        <v>1</v>
      </c>
      <c r="U6972" t="b">
        <v>0</v>
      </c>
      <c r="V6972">
        <v>4</v>
      </c>
      <c r="W6972">
        <v>0</v>
      </c>
      <c r="X6972">
        <v>0.25</v>
      </c>
      <c r="Y6972" s="1" t="s">
        <v>1131</v>
      </c>
      <c r="Z6972" t="b">
        <v>0</v>
      </c>
      <c r="AA6972" t="b">
        <v>0</v>
      </c>
      <c r="AB6972" t="b">
        <v>0</v>
      </c>
    </row>
    <row r="6973" spans="1:28" hidden="1" x14ac:dyDescent="0.3">
      <c r="A6973" t="s">
        <v>7900</v>
      </c>
      <c r="B6973" t="s">
        <v>1938</v>
      </c>
      <c r="C6973" t="s">
        <v>17375</v>
      </c>
      <c r="D6973" t="s">
        <v>24</v>
      </c>
      <c r="H6973">
        <f t="shared" si="244"/>
        <v>3</v>
      </c>
      <c r="I6973" t="b">
        <f t="shared" si="245"/>
        <v>0</v>
      </c>
      <c r="J6973" t="b">
        <f t="shared" si="246"/>
        <v>0</v>
      </c>
      <c r="K6973" t="b">
        <f t="shared" si="247"/>
        <v>1</v>
      </c>
      <c r="L6973" t="b">
        <v>0</v>
      </c>
      <c r="M6973">
        <v>4</v>
      </c>
      <c r="N6973">
        <v>19</v>
      </c>
      <c r="O6973">
        <v>4</v>
      </c>
      <c r="P6973" t="b">
        <v>0</v>
      </c>
      <c r="Q6973" t="b">
        <v>0</v>
      </c>
      <c r="R6973" t="b">
        <v>0</v>
      </c>
      <c r="S6973" t="b">
        <v>0</v>
      </c>
      <c r="T6973">
        <v>0</v>
      </c>
      <c r="U6973" t="b">
        <v>0</v>
      </c>
      <c r="V6973">
        <v>4</v>
      </c>
      <c r="W6973">
        <v>1</v>
      </c>
      <c r="X6973">
        <v>0.25</v>
      </c>
      <c r="Y6973" s="1" t="s">
        <v>1131</v>
      </c>
      <c r="Z6973" t="b">
        <v>0</v>
      </c>
      <c r="AA6973" t="b">
        <v>0</v>
      </c>
      <c r="AB6973" t="b">
        <v>0</v>
      </c>
    </row>
    <row r="6974" spans="1:28" hidden="1" x14ac:dyDescent="0.3">
      <c r="A6974" t="s">
        <v>3114</v>
      </c>
      <c r="B6974" t="s">
        <v>6901</v>
      </c>
      <c r="C6974" t="s">
        <v>6902</v>
      </c>
      <c r="D6974" t="s">
        <v>24</v>
      </c>
      <c r="H6974">
        <f t="shared" si="244"/>
        <v>4</v>
      </c>
      <c r="I6974" t="b">
        <f t="shared" si="245"/>
        <v>0</v>
      </c>
      <c r="J6974" t="b">
        <f t="shared" si="246"/>
        <v>0</v>
      </c>
      <c r="K6974" t="b">
        <f t="shared" si="247"/>
        <v>1</v>
      </c>
      <c r="L6974" t="b">
        <v>0</v>
      </c>
      <c r="M6974">
        <v>2</v>
      </c>
      <c r="N6974">
        <v>13</v>
      </c>
      <c r="O6974">
        <v>2</v>
      </c>
      <c r="P6974" t="b">
        <v>0</v>
      </c>
      <c r="Q6974" t="b">
        <v>0</v>
      </c>
      <c r="R6974" t="b">
        <v>0</v>
      </c>
      <c r="S6974" t="b">
        <v>0</v>
      </c>
      <c r="T6974">
        <v>1</v>
      </c>
      <c r="U6974" t="b">
        <v>0</v>
      </c>
      <c r="V6974">
        <v>6</v>
      </c>
      <c r="W6974">
        <v>0</v>
      </c>
      <c r="X6974">
        <v>0</v>
      </c>
      <c r="Y6974" s="1" t="s">
        <v>624</v>
      </c>
      <c r="Z6974" t="b">
        <v>0</v>
      </c>
      <c r="AA6974" t="b">
        <v>0</v>
      </c>
      <c r="AB6974" t="b">
        <v>0</v>
      </c>
    </row>
    <row r="6975" spans="1:28" hidden="1" x14ac:dyDescent="0.3">
      <c r="A6975" t="s">
        <v>5798</v>
      </c>
      <c r="B6975" t="s">
        <v>6901</v>
      </c>
      <c r="C6975" t="s">
        <v>16521</v>
      </c>
      <c r="D6975" t="s">
        <v>24</v>
      </c>
      <c r="H6975">
        <f t="shared" si="244"/>
        <v>4</v>
      </c>
      <c r="I6975" t="b">
        <f t="shared" si="245"/>
        <v>0</v>
      </c>
      <c r="J6975" t="b">
        <f t="shared" si="246"/>
        <v>0</v>
      </c>
      <c r="K6975" t="b">
        <f t="shared" si="247"/>
        <v>1</v>
      </c>
      <c r="L6975" t="b">
        <v>0</v>
      </c>
      <c r="M6975">
        <v>4</v>
      </c>
      <c r="N6975">
        <v>27</v>
      </c>
      <c r="O6975">
        <v>4</v>
      </c>
      <c r="P6975" t="b">
        <v>0</v>
      </c>
      <c r="Q6975" t="b">
        <v>0</v>
      </c>
      <c r="R6975" t="b">
        <v>0</v>
      </c>
      <c r="S6975" t="b">
        <v>0</v>
      </c>
      <c r="T6975">
        <v>0</v>
      </c>
      <c r="U6975" t="b">
        <v>0</v>
      </c>
      <c r="V6975">
        <v>6</v>
      </c>
      <c r="W6975">
        <v>1</v>
      </c>
      <c r="X6975">
        <v>0</v>
      </c>
      <c r="Y6975" s="1" t="s">
        <v>142</v>
      </c>
      <c r="Z6975" t="b">
        <v>0</v>
      </c>
      <c r="AA6975" t="b">
        <v>0</v>
      </c>
      <c r="AB6975" t="b">
        <v>0</v>
      </c>
    </row>
    <row r="6976" spans="1:28" hidden="1" x14ac:dyDescent="0.3">
      <c r="A6976" t="s">
        <v>4971</v>
      </c>
      <c r="B6976" t="s">
        <v>18429</v>
      </c>
      <c r="C6976" t="s">
        <v>18430</v>
      </c>
      <c r="D6976" t="s">
        <v>24</v>
      </c>
      <c r="H6976">
        <f t="shared" si="244"/>
        <v>3</v>
      </c>
      <c r="I6976" t="b">
        <f t="shared" si="245"/>
        <v>0</v>
      </c>
      <c r="J6976" t="b">
        <f t="shared" si="246"/>
        <v>0</v>
      </c>
      <c r="K6976" t="b">
        <f t="shared" si="247"/>
        <v>1</v>
      </c>
      <c r="L6976" t="b">
        <v>0</v>
      </c>
      <c r="M6976">
        <v>6</v>
      </c>
      <c r="N6976">
        <v>30</v>
      </c>
      <c r="O6976">
        <v>6</v>
      </c>
      <c r="P6976" t="b">
        <v>0</v>
      </c>
      <c r="Q6976" t="b">
        <v>0</v>
      </c>
      <c r="R6976" t="b">
        <v>0</v>
      </c>
      <c r="S6976" t="b">
        <v>0</v>
      </c>
      <c r="T6976">
        <v>0</v>
      </c>
      <c r="U6976" t="b">
        <v>0</v>
      </c>
      <c r="V6976" s="1" t="s">
        <v>698</v>
      </c>
      <c r="W6976">
        <v>1</v>
      </c>
      <c r="X6976" s="1" t="s">
        <v>218</v>
      </c>
      <c r="Y6976">
        <v>0.2</v>
      </c>
      <c r="Z6976" t="b">
        <v>0</v>
      </c>
      <c r="AA6976" t="b">
        <v>0</v>
      </c>
      <c r="AB6976" t="b">
        <v>0</v>
      </c>
    </row>
    <row r="6977" spans="1:28" hidden="1" x14ac:dyDescent="0.3">
      <c r="A6977" t="s">
        <v>683</v>
      </c>
      <c r="B6977" t="s">
        <v>14849</v>
      </c>
      <c r="C6977" t="s">
        <v>14850</v>
      </c>
      <c r="D6977" t="s">
        <v>24</v>
      </c>
      <c r="H6977">
        <f t="shared" si="244"/>
        <v>4</v>
      </c>
      <c r="I6977" t="b">
        <f t="shared" si="245"/>
        <v>0</v>
      </c>
      <c r="J6977" t="b">
        <f t="shared" si="246"/>
        <v>0</v>
      </c>
      <c r="K6977" t="b">
        <f t="shared" si="247"/>
        <v>1</v>
      </c>
      <c r="L6977" t="b">
        <v>0</v>
      </c>
      <c r="M6977">
        <v>2</v>
      </c>
      <c r="N6977">
        <v>17</v>
      </c>
      <c r="O6977">
        <v>1</v>
      </c>
      <c r="P6977" t="b">
        <v>0</v>
      </c>
      <c r="Q6977" t="b">
        <v>0</v>
      </c>
      <c r="R6977" t="b">
        <v>0</v>
      </c>
      <c r="S6977" t="b">
        <v>0</v>
      </c>
      <c r="T6977">
        <v>0</v>
      </c>
      <c r="U6977" t="b">
        <v>0</v>
      </c>
      <c r="V6977">
        <v>8</v>
      </c>
      <c r="W6977">
        <v>0</v>
      </c>
      <c r="X6977">
        <v>0</v>
      </c>
      <c r="Y6977" s="1" t="s">
        <v>94</v>
      </c>
      <c r="Z6977" t="b">
        <v>0</v>
      </c>
      <c r="AA6977" t="b">
        <v>0</v>
      </c>
      <c r="AB6977" t="b">
        <v>1</v>
      </c>
    </row>
    <row r="6978" spans="1:28" hidden="1" x14ac:dyDescent="0.3">
      <c r="A6978" t="s">
        <v>173</v>
      </c>
      <c r="B6978" t="s">
        <v>15859</v>
      </c>
      <c r="C6978" t="s">
        <v>15860</v>
      </c>
      <c r="D6978" t="s">
        <v>24</v>
      </c>
      <c r="H6978">
        <f t="shared" si="244"/>
        <v>4</v>
      </c>
      <c r="I6978" t="b">
        <f t="shared" si="245"/>
        <v>0</v>
      </c>
      <c r="J6978" t="b">
        <f t="shared" si="246"/>
        <v>0</v>
      </c>
      <c r="K6978" t="b">
        <f t="shared" si="247"/>
        <v>1</v>
      </c>
      <c r="L6978" t="b">
        <v>0</v>
      </c>
      <c r="M6978">
        <v>6</v>
      </c>
      <c r="N6978">
        <v>36</v>
      </c>
      <c r="O6978">
        <v>5</v>
      </c>
      <c r="P6978" t="b">
        <v>0</v>
      </c>
      <c r="Q6978" t="b">
        <v>0</v>
      </c>
      <c r="R6978" t="b">
        <v>0</v>
      </c>
      <c r="S6978" t="b">
        <v>0</v>
      </c>
      <c r="T6978">
        <v>0</v>
      </c>
      <c r="U6978" t="b">
        <v>0</v>
      </c>
      <c r="V6978" s="1" t="s">
        <v>342</v>
      </c>
      <c r="W6978">
        <v>0</v>
      </c>
      <c r="X6978">
        <v>0.5</v>
      </c>
      <c r="Y6978" s="1" t="s">
        <v>430</v>
      </c>
      <c r="Z6978" t="b">
        <v>0</v>
      </c>
      <c r="AA6978" t="b">
        <v>0</v>
      </c>
      <c r="AB6978" t="b">
        <v>1</v>
      </c>
    </row>
    <row r="6979" spans="1:28" hidden="1" x14ac:dyDescent="0.3">
      <c r="A6979" t="s">
        <v>3566</v>
      </c>
      <c r="B6979" t="s">
        <v>9283</v>
      </c>
      <c r="C6979" t="s">
        <v>9284</v>
      </c>
      <c r="D6979" t="s">
        <v>24</v>
      </c>
      <c r="H6979">
        <f t="shared" si="244"/>
        <v>5</v>
      </c>
      <c r="I6979" t="b">
        <f t="shared" si="245"/>
        <v>0</v>
      </c>
      <c r="J6979" t="b">
        <f t="shared" si="246"/>
        <v>0</v>
      </c>
      <c r="K6979" t="b">
        <f t="shared" si="247"/>
        <v>1</v>
      </c>
      <c r="L6979" t="b">
        <v>0</v>
      </c>
      <c r="M6979">
        <v>2</v>
      </c>
      <c r="N6979">
        <v>16</v>
      </c>
      <c r="O6979">
        <v>1</v>
      </c>
      <c r="P6979" t="b">
        <v>0</v>
      </c>
      <c r="Q6979" t="b">
        <v>0</v>
      </c>
      <c r="R6979" t="b">
        <v>0</v>
      </c>
      <c r="S6979" t="b">
        <v>0</v>
      </c>
      <c r="T6979">
        <v>0</v>
      </c>
      <c r="U6979" t="b">
        <v>0</v>
      </c>
      <c r="V6979">
        <v>7.5</v>
      </c>
      <c r="W6979">
        <v>0</v>
      </c>
      <c r="X6979">
        <v>0.5</v>
      </c>
      <c r="Y6979">
        <v>6.25E-2</v>
      </c>
      <c r="Z6979" t="b">
        <v>0</v>
      </c>
      <c r="AA6979" t="b">
        <v>0</v>
      </c>
      <c r="AB6979" t="b">
        <v>1</v>
      </c>
    </row>
    <row r="6980" spans="1:28" hidden="1" x14ac:dyDescent="0.3">
      <c r="A6980" t="s">
        <v>3310</v>
      </c>
      <c r="B6980" t="s">
        <v>3311</v>
      </c>
      <c r="C6980" t="s">
        <v>3312</v>
      </c>
      <c r="D6980" t="s">
        <v>24</v>
      </c>
      <c r="H6980">
        <f t="shared" si="244"/>
        <v>7</v>
      </c>
      <c r="I6980" t="b">
        <f t="shared" si="245"/>
        <v>0</v>
      </c>
      <c r="J6980" t="b">
        <f t="shared" si="246"/>
        <v>0</v>
      </c>
      <c r="K6980" t="b">
        <f t="shared" si="247"/>
        <v>1</v>
      </c>
      <c r="L6980" t="b">
        <v>0</v>
      </c>
      <c r="M6980">
        <v>2</v>
      </c>
      <c r="N6980">
        <v>12</v>
      </c>
      <c r="O6980">
        <v>1</v>
      </c>
      <c r="P6980" t="b">
        <v>0</v>
      </c>
      <c r="Q6980" t="b">
        <v>0</v>
      </c>
      <c r="R6980" t="b">
        <v>0</v>
      </c>
      <c r="S6980" t="b">
        <v>0</v>
      </c>
      <c r="T6980">
        <v>0</v>
      </c>
      <c r="U6980" t="b">
        <v>0</v>
      </c>
      <c r="V6980">
        <v>5.5</v>
      </c>
      <c r="W6980">
        <v>0</v>
      </c>
      <c r="X6980">
        <v>0</v>
      </c>
      <c r="Y6980">
        <v>8.3333333333333301E-2</v>
      </c>
      <c r="Z6980" t="b">
        <v>0</v>
      </c>
      <c r="AA6980" t="b">
        <v>0</v>
      </c>
      <c r="AB6980" t="b">
        <v>0</v>
      </c>
    </row>
    <row r="6981" spans="1:28" hidden="1" x14ac:dyDescent="0.3">
      <c r="A6981" t="s">
        <v>625</v>
      </c>
      <c r="B6981" t="s">
        <v>16862</v>
      </c>
      <c r="C6981" t="s">
        <v>16863</v>
      </c>
      <c r="D6981" t="s">
        <v>24</v>
      </c>
      <c r="H6981">
        <f t="shared" si="244"/>
        <v>5</v>
      </c>
      <c r="I6981" t="b">
        <f t="shared" si="245"/>
        <v>0</v>
      </c>
      <c r="J6981" t="b">
        <f t="shared" si="246"/>
        <v>0</v>
      </c>
      <c r="K6981" t="b">
        <f t="shared" si="247"/>
        <v>1</v>
      </c>
      <c r="L6981" t="b">
        <v>0</v>
      </c>
      <c r="M6981">
        <v>2</v>
      </c>
      <c r="N6981">
        <v>9</v>
      </c>
      <c r="O6981">
        <v>1</v>
      </c>
      <c r="P6981" t="b">
        <v>0</v>
      </c>
      <c r="Q6981" t="b">
        <v>0</v>
      </c>
      <c r="R6981" t="b">
        <v>0</v>
      </c>
      <c r="S6981" t="b">
        <v>0</v>
      </c>
      <c r="T6981">
        <v>0</v>
      </c>
      <c r="U6981" t="b">
        <v>0</v>
      </c>
      <c r="V6981">
        <v>4</v>
      </c>
      <c r="W6981">
        <v>0</v>
      </c>
      <c r="X6981">
        <v>0.5</v>
      </c>
      <c r="Y6981" s="1" t="s">
        <v>26</v>
      </c>
      <c r="Z6981" t="b">
        <v>0</v>
      </c>
      <c r="AA6981" t="b">
        <v>0</v>
      </c>
      <c r="AB6981" t="b">
        <v>1</v>
      </c>
    </row>
    <row r="6982" spans="1:28" hidden="1" x14ac:dyDescent="0.3">
      <c r="A6982" t="s">
        <v>5382</v>
      </c>
      <c r="B6982" t="s">
        <v>11977</v>
      </c>
      <c r="C6982" t="s">
        <v>11978</v>
      </c>
      <c r="D6982" t="s">
        <v>24</v>
      </c>
      <c r="H6982">
        <f t="shared" si="244"/>
        <v>5</v>
      </c>
      <c r="I6982" t="b">
        <f t="shared" si="245"/>
        <v>0</v>
      </c>
      <c r="J6982" t="b">
        <f t="shared" si="246"/>
        <v>0</v>
      </c>
      <c r="K6982" t="b">
        <f t="shared" si="247"/>
        <v>1</v>
      </c>
      <c r="L6982" t="b">
        <v>0</v>
      </c>
      <c r="M6982">
        <v>3</v>
      </c>
      <c r="N6982">
        <v>19</v>
      </c>
      <c r="O6982">
        <v>3</v>
      </c>
      <c r="P6982" t="b">
        <v>0</v>
      </c>
      <c r="Q6982" t="b">
        <v>0</v>
      </c>
      <c r="R6982" t="b">
        <v>0</v>
      </c>
      <c r="S6982" t="b">
        <v>0</v>
      </c>
      <c r="T6982">
        <v>0</v>
      </c>
      <c r="U6982" t="b">
        <v>0</v>
      </c>
      <c r="V6982" s="1" t="s">
        <v>167</v>
      </c>
      <c r="W6982">
        <v>1</v>
      </c>
      <c r="X6982">
        <v>0</v>
      </c>
      <c r="Y6982" s="1" t="s">
        <v>810</v>
      </c>
      <c r="Z6982" t="b">
        <v>0</v>
      </c>
      <c r="AA6982" t="b">
        <v>0</v>
      </c>
      <c r="AB6982" t="b">
        <v>1</v>
      </c>
    </row>
    <row r="6983" spans="1:28" hidden="1" x14ac:dyDescent="0.3">
      <c r="A6983" t="s">
        <v>4204</v>
      </c>
      <c r="B6983" t="s">
        <v>7849</v>
      </c>
      <c r="C6983" t="s">
        <v>7850</v>
      </c>
      <c r="D6983" t="s">
        <v>24</v>
      </c>
      <c r="H6983">
        <f t="shared" si="244"/>
        <v>4</v>
      </c>
      <c r="I6983" t="b">
        <f t="shared" si="245"/>
        <v>0</v>
      </c>
      <c r="J6983" t="b">
        <f t="shared" si="246"/>
        <v>0</v>
      </c>
      <c r="K6983" t="b">
        <f t="shared" si="247"/>
        <v>1</v>
      </c>
      <c r="L6983" t="b">
        <v>0</v>
      </c>
      <c r="M6983">
        <v>6</v>
      </c>
      <c r="N6983">
        <v>27</v>
      </c>
      <c r="O6983">
        <v>7</v>
      </c>
      <c r="P6983" t="b">
        <v>0</v>
      </c>
      <c r="Q6983" t="b">
        <v>0</v>
      </c>
      <c r="R6983" t="b">
        <v>0</v>
      </c>
      <c r="S6983" t="b">
        <v>0</v>
      </c>
      <c r="T6983">
        <v>0</v>
      </c>
      <c r="U6983" t="b">
        <v>0</v>
      </c>
      <c r="V6983" s="1" t="s">
        <v>88</v>
      </c>
      <c r="W6983">
        <v>1</v>
      </c>
      <c r="X6983">
        <v>0</v>
      </c>
      <c r="Y6983" s="1" t="s">
        <v>3362</v>
      </c>
      <c r="Z6983" t="b">
        <v>0</v>
      </c>
      <c r="AA6983" t="b">
        <v>0</v>
      </c>
      <c r="AB6983" t="b">
        <v>0</v>
      </c>
    </row>
    <row r="6984" spans="1:28" hidden="1" x14ac:dyDescent="0.3">
      <c r="A6984" t="s">
        <v>2374</v>
      </c>
      <c r="B6984" t="s">
        <v>11912</v>
      </c>
      <c r="C6984" t="s">
        <v>11913</v>
      </c>
      <c r="D6984" t="s">
        <v>24</v>
      </c>
      <c r="H6984">
        <f t="shared" si="244"/>
        <v>6</v>
      </c>
      <c r="I6984" t="b">
        <f t="shared" si="245"/>
        <v>0</v>
      </c>
      <c r="J6984" t="b">
        <f t="shared" si="246"/>
        <v>0</v>
      </c>
      <c r="K6984" t="b">
        <f t="shared" si="247"/>
        <v>1</v>
      </c>
      <c r="L6984" t="b">
        <v>0</v>
      </c>
      <c r="M6984">
        <v>2</v>
      </c>
      <c r="N6984">
        <v>12</v>
      </c>
      <c r="O6984">
        <v>1</v>
      </c>
      <c r="P6984" t="b">
        <v>0</v>
      </c>
      <c r="Q6984" t="b">
        <v>0</v>
      </c>
      <c r="R6984" t="b">
        <v>0</v>
      </c>
      <c r="S6984" t="b">
        <v>0</v>
      </c>
      <c r="T6984">
        <v>0</v>
      </c>
      <c r="U6984" t="b">
        <v>0</v>
      </c>
      <c r="V6984">
        <v>5.5</v>
      </c>
      <c r="W6984">
        <v>0</v>
      </c>
      <c r="X6984">
        <v>0</v>
      </c>
      <c r="Y6984">
        <v>8.3333333333333301E-2</v>
      </c>
      <c r="Z6984" t="b">
        <v>0</v>
      </c>
      <c r="AA6984" t="b">
        <v>0</v>
      </c>
      <c r="AB6984" t="b">
        <v>1</v>
      </c>
    </row>
    <row r="6985" spans="1:28" hidden="1" x14ac:dyDescent="0.3">
      <c r="A6985" t="s">
        <v>2549</v>
      </c>
      <c r="B6985" t="s">
        <v>5674</v>
      </c>
      <c r="C6985" t="s">
        <v>5675</v>
      </c>
      <c r="D6985" t="s">
        <v>24</v>
      </c>
      <c r="H6985">
        <f t="shared" si="244"/>
        <v>9</v>
      </c>
      <c r="I6985" t="b">
        <f t="shared" si="245"/>
        <v>0</v>
      </c>
      <c r="J6985" t="b">
        <f t="shared" si="246"/>
        <v>0</v>
      </c>
      <c r="K6985" t="b">
        <f t="shared" si="247"/>
        <v>1</v>
      </c>
      <c r="L6985" t="b">
        <v>0</v>
      </c>
      <c r="M6985">
        <v>4</v>
      </c>
      <c r="N6985">
        <v>23</v>
      </c>
      <c r="O6985">
        <v>5</v>
      </c>
      <c r="P6985" t="b">
        <v>0</v>
      </c>
      <c r="Q6985" t="b">
        <v>0</v>
      </c>
      <c r="R6985" t="b">
        <v>0</v>
      </c>
      <c r="S6985" t="b">
        <v>0</v>
      </c>
      <c r="T6985">
        <v>0</v>
      </c>
      <c r="U6985" t="b">
        <v>0</v>
      </c>
      <c r="V6985">
        <v>5</v>
      </c>
      <c r="W6985">
        <v>1</v>
      </c>
      <c r="X6985">
        <v>0</v>
      </c>
      <c r="Y6985" s="1" t="s">
        <v>504</v>
      </c>
      <c r="Z6985" t="b">
        <v>0</v>
      </c>
      <c r="AA6985" t="b">
        <v>0</v>
      </c>
      <c r="AB6985" t="b">
        <v>0</v>
      </c>
    </row>
    <row r="6986" spans="1:28" hidden="1" x14ac:dyDescent="0.3">
      <c r="A6986" t="s">
        <v>2101</v>
      </c>
      <c r="B6986" t="s">
        <v>4141</v>
      </c>
      <c r="C6986" t="s">
        <v>4142</v>
      </c>
      <c r="D6986" t="s">
        <v>24</v>
      </c>
      <c r="H6986">
        <f t="shared" si="244"/>
        <v>9</v>
      </c>
      <c r="I6986" t="b">
        <f t="shared" si="245"/>
        <v>0</v>
      </c>
      <c r="J6986" t="b">
        <f t="shared" si="246"/>
        <v>0</v>
      </c>
      <c r="K6986" t="b">
        <f t="shared" si="247"/>
        <v>1</v>
      </c>
      <c r="L6986" t="b">
        <v>0</v>
      </c>
      <c r="M6986">
        <v>5</v>
      </c>
      <c r="N6986">
        <v>30</v>
      </c>
      <c r="O6986">
        <v>4</v>
      </c>
      <c r="P6986" t="b">
        <v>0</v>
      </c>
      <c r="Q6986" t="b">
        <v>0</v>
      </c>
      <c r="R6986" t="b">
        <v>0</v>
      </c>
      <c r="S6986" t="b">
        <v>0</v>
      </c>
      <c r="T6986">
        <v>0</v>
      </c>
      <c r="U6986" t="b">
        <v>0</v>
      </c>
      <c r="V6986">
        <v>5.2</v>
      </c>
      <c r="W6986">
        <v>0</v>
      </c>
      <c r="X6986">
        <v>0</v>
      </c>
      <c r="Y6986" s="1" t="s">
        <v>195</v>
      </c>
      <c r="Z6986" t="b">
        <v>0</v>
      </c>
      <c r="AA6986" t="b">
        <v>0</v>
      </c>
      <c r="AB6986" t="b">
        <v>0</v>
      </c>
    </row>
    <row r="6987" spans="1:28" hidden="1" x14ac:dyDescent="0.3">
      <c r="A6987" t="s">
        <v>1759</v>
      </c>
      <c r="B6987" t="s">
        <v>17703</v>
      </c>
      <c r="C6987" t="s">
        <v>17704</v>
      </c>
      <c r="D6987" t="s">
        <v>24</v>
      </c>
      <c r="H6987">
        <f t="shared" si="244"/>
        <v>7</v>
      </c>
      <c r="I6987" t="b">
        <f t="shared" si="245"/>
        <v>0</v>
      </c>
      <c r="J6987" t="b">
        <f t="shared" si="246"/>
        <v>0</v>
      </c>
      <c r="K6987" t="b">
        <f t="shared" si="247"/>
        <v>1</v>
      </c>
      <c r="L6987" t="b">
        <v>0</v>
      </c>
      <c r="M6987">
        <v>7</v>
      </c>
      <c r="N6987">
        <v>38</v>
      </c>
      <c r="O6987">
        <v>7</v>
      </c>
      <c r="P6987" t="b">
        <v>0</v>
      </c>
      <c r="Q6987" t="b">
        <v>0</v>
      </c>
      <c r="R6987" t="b">
        <v>0</v>
      </c>
      <c r="S6987" t="b">
        <v>0</v>
      </c>
      <c r="T6987">
        <v>0</v>
      </c>
      <c r="U6987" t="b">
        <v>0</v>
      </c>
      <c r="V6987" s="1" t="s">
        <v>2275</v>
      </c>
      <c r="W6987">
        <v>0</v>
      </c>
      <c r="X6987">
        <v>0</v>
      </c>
      <c r="Y6987" s="1" t="s">
        <v>477</v>
      </c>
      <c r="Z6987" t="b">
        <v>0</v>
      </c>
      <c r="AA6987" t="b">
        <v>0</v>
      </c>
      <c r="AB6987" t="b">
        <v>1</v>
      </c>
    </row>
    <row r="6988" spans="1:28" hidden="1" x14ac:dyDescent="0.3">
      <c r="A6988" t="s">
        <v>864</v>
      </c>
      <c r="B6988" t="s">
        <v>865</v>
      </c>
      <c r="C6988" t="s">
        <v>866</v>
      </c>
      <c r="D6988" t="s">
        <v>24</v>
      </c>
      <c r="H6988">
        <f t="shared" si="244"/>
        <v>15</v>
      </c>
      <c r="I6988" t="b">
        <f t="shared" si="245"/>
        <v>0</v>
      </c>
      <c r="J6988" t="b">
        <f t="shared" si="246"/>
        <v>0</v>
      </c>
      <c r="K6988" t="b">
        <f t="shared" si="247"/>
        <v>1</v>
      </c>
      <c r="L6988" t="b">
        <v>0</v>
      </c>
      <c r="M6988">
        <v>7</v>
      </c>
      <c r="N6988">
        <v>36</v>
      </c>
      <c r="O6988">
        <v>13</v>
      </c>
      <c r="P6988" t="b">
        <v>1</v>
      </c>
      <c r="Q6988" t="b">
        <v>0</v>
      </c>
      <c r="R6988" t="b">
        <v>0</v>
      </c>
      <c r="S6988" t="b">
        <v>0</v>
      </c>
      <c r="T6988">
        <v>0</v>
      </c>
      <c r="U6988" t="b">
        <v>0</v>
      </c>
      <c r="V6988" s="1" t="s">
        <v>722</v>
      </c>
      <c r="W6988">
        <v>1</v>
      </c>
      <c r="X6988" s="1" t="s">
        <v>594</v>
      </c>
      <c r="Y6988" s="1" t="s">
        <v>867</v>
      </c>
      <c r="Z6988" t="b">
        <v>0</v>
      </c>
      <c r="AA6988" t="b">
        <v>0</v>
      </c>
      <c r="AB6988" t="b">
        <v>0</v>
      </c>
    </row>
    <row r="6989" spans="1:28" hidden="1" x14ac:dyDescent="0.3">
      <c r="A6989" t="s">
        <v>1824</v>
      </c>
      <c r="B6989" t="s">
        <v>11178</v>
      </c>
      <c r="C6989" t="s">
        <v>11179</v>
      </c>
      <c r="D6989" t="s">
        <v>24</v>
      </c>
      <c r="H6989">
        <f t="shared" si="244"/>
        <v>4</v>
      </c>
      <c r="I6989" t="b">
        <f t="shared" si="245"/>
        <v>0</v>
      </c>
      <c r="J6989" t="b">
        <f t="shared" si="246"/>
        <v>0</v>
      </c>
      <c r="K6989" t="b">
        <f t="shared" si="247"/>
        <v>1</v>
      </c>
      <c r="L6989" t="b">
        <v>0</v>
      </c>
      <c r="M6989">
        <v>4</v>
      </c>
      <c r="N6989">
        <v>25</v>
      </c>
      <c r="O6989">
        <v>4</v>
      </c>
      <c r="P6989" t="b">
        <v>0</v>
      </c>
      <c r="Q6989" t="b">
        <v>0</v>
      </c>
      <c r="R6989" t="b">
        <v>0</v>
      </c>
      <c r="S6989" t="b">
        <v>0</v>
      </c>
      <c r="T6989">
        <v>0</v>
      </c>
      <c r="U6989" t="b">
        <v>0</v>
      </c>
      <c r="V6989">
        <v>5.5</v>
      </c>
      <c r="W6989">
        <v>1</v>
      </c>
      <c r="X6989">
        <v>0</v>
      </c>
      <c r="Y6989">
        <v>0.16</v>
      </c>
      <c r="Z6989" t="b">
        <v>0</v>
      </c>
      <c r="AA6989" t="b">
        <v>0</v>
      </c>
      <c r="AB6989" t="b">
        <v>0</v>
      </c>
    </row>
    <row r="6990" spans="1:28" hidden="1" x14ac:dyDescent="0.3">
      <c r="A6990" t="s">
        <v>4522</v>
      </c>
      <c r="B6990" t="s">
        <v>4523</v>
      </c>
      <c r="C6990" t="s">
        <v>4524</v>
      </c>
      <c r="D6990" t="s">
        <v>24</v>
      </c>
      <c r="H6990">
        <f t="shared" si="244"/>
        <v>5</v>
      </c>
      <c r="I6990" t="b">
        <f t="shared" si="245"/>
        <v>0</v>
      </c>
      <c r="J6990" t="b">
        <f t="shared" si="246"/>
        <v>0</v>
      </c>
      <c r="K6990" t="b">
        <f t="shared" si="247"/>
        <v>1</v>
      </c>
      <c r="L6990" t="b">
        <v>0</v>
      </c>
      <c r="M6990">
        <v>2</v>
      </c>
      <c r="N6990">
        <v>13</v>
      </c>
      <c r="O6990">
        <v>1</v>
      </c>
      <c r="P6990" t="b">
        <v>0</v>
      </c>
      <c r="Q6990" t="b">
        <v>0</v>
      </c>
      <c r="R6990" t="b">
        <v>0</v>
      </c>
      <c r="S6990" t="b">
        <v>0</v>
      </c>
      <c r="T6990">
        <v>0</v>
      </c>
      <c r="U6990" t="b">
        <v>0</v>
      </c>
      <c r="V6990">
        <v>6</v>
      </c>
      <c r="W6990">
        <v>0</v>
      </c>
      <c r="X6990">
        <v>0</v>
      </c>
      <c r="Y6990">
        <v>7.69230769230769E-2</v>
      </c>
      <c r="Z6990" t="b">
        <v>0</v>
      </c>
      <c r="AA6990" t="b">
        <v>0</v>
      </c>
      <c r="AB6990" t="b">
        <v>1</v>
      </c>
    </row>
    <row r="6991" spans="1:28" hidden="1" x14ac:dyDescent="0.3">
      <c r="A6991" t="s">
        <v>3065</v>
      </c>
      <c r="B6991" t="s">
        <v>11690</v>
      </c>
      <c r="C6991" t="s">
        <v>11691</v>
      </c>
      <c r="D6991" t="s">
        <v>24</v>
      </c>
      <c r="H6991">
        <f t="shared" si="244"/>
        <v>9</v>
      </c>
      <c r="I6991" t="b">
        <f t="shared" si="245"/>
        <v>0</v>
      </c>
      <c r="J6991" t="b">
        <f t="shared" si="246"/>
        <v>0</v>
      </c>
      <c r="K6991" t="b">
        <f t="shared" si="247"/>
        <v>1</v>
      </c>
      <c r="L6991" t="b">
        <v>0</v>
      </c>
      <c r="M6991">
        <v>5</v>
      </c>
      <c r="N6991">
        <v>27</v>
      </c>
      <c r="O6991">
        <v>5</v>
      </c>
      <c r="P6991" t="b">
        <v>0</v>
      </c>
      <c r="Q6991" t="b">
        <v>0</v>
      </c>
      <c r="R6991" t="b">
        <v>0</v>
      </c>
      <c r="S6991" t="b">
        <v>0</v>
      </c>
      <c r="T6991">
        <v>0</v>
      </c>
      <c r="U6991" t="b">
        <v>0</v>
      </c>
      <c r="V6991">
        <v>4.5999999999999996</v>
      </c>
      <c r="W6991">
        <v>1</v>
      </c>
      <c r="X6991">
        <v>0</v>
      </c>
      <c r="Y6991" s="1" t="s">
        <v>814</v>
      </c>
      <c r="Z6991" t="b">
        <v>0</v>
      </c>
      <c r="AA6991" t="b">
        <v>0</v>
      </c>
      <c r="AB6991" t="b">
        <v>1</v>
      </c>
    </row>
    <row r="6992" spans="1:28" hidden="1" x14ac:dyDescent="0.3">
      <c r="A6992" t="s">
        <v>3626</v>
      </c>
      <c r="B6992" t="s">
        <v>12689</v>
      </c>
      <c r="C6992" t="s">
        <v>19266</v>
      </c>
      <c r="D6992" t="s">
        <v>24</v>
      </c>
      <c r="H6992">
        <f t="shared" si="244"/>
        <v>4</v>
      </c>
      <c r="I6992" t="b">
        <f t="shared" si="245"/>
        <v>0</v>
      </c>
      <c r="J6992" t="b">
        <f t="shared" si="246"/>
        <v>0</v>
      </c>
      <c r="K6992" t="b">
        <f t="shared" si="247"/>
        <v>1</v>
      </c>
      <c r="L6992" t="b">
        <v>0</v>
      </c>
      <c r="M6992">
        <v>3</v>
      </c>
      <c r="N6992">
        <v>21</v>
      </c>
      <c r="O6992">
        <v>2</v>
      </c>
      <c r="P6992" t="b">
        <v>0</v>
      </c>
      <c r="Q6992" t="b">
        <v>0</v>
      </c>
      <c r="R6992" t="b">
        <v>0</v>
      </c>
      <c r="S6992" t="b">
        <v>0</v>
      </c>
      <c r="T6992">
        <v>0</v>
      </c>
      <c r="U6992" t="b">
        <v>0</v>
      </c>
      <c r="V6992" s="1" t="s">
        <v>536</v>
      </c>
      <c r="W6992">
        <v>0</v>
      </c>
      <c r="X6992" s="1" t="s">
        <v>31</v>
      </c>
      <c r="Y6992">
        <v>9.5238095238095205E-2</v>
      </c>
      <c r="Z6992" t="b">
        <v>0</v>
      </c>
      <c r="AA6992" t="b">
        <v>0</v>
      </c>
      <c r="AB6992" t="b">
        <v>1</v>
      </c>
    </row>
    <row r="6993" spans="1:28" hidden="1" x14ac:dyDescent="0.3">
      <c r="A6993" t="s">
        <v>10276</v>
      </c>
      <c r="B6993" t="s">
        <v>7550</v>
      </c>
      <c r="C6993" t="s">
        <v>10277</v>
      </c>
      <c r="D6993" t="s">
        <v>24</v>
      </c>
      <c r="H6993">
        <f t="shared" si="244"/>
        <v>5</v>
      </c>
      <c r="I6993" t="b">
        <f t="shared" si="245"/>
        <v>0</v>
      </c>
      <c r="J6993" t="b">
        <f t="shared" si="246"/>
        <v>0</v>
      </c>
      <c r="K6993" t="b">
        <f t="shared" si="247"/>
        <v>1</v>
      </c>
      <c r="L6993" t="b">
        <v>0</v>
      </c>
      <c r="M6993">
        <v>2</v>
      </c>
      <c r="N6993">
        <v>13</v>
      </c>
      <c r="O6993">
        <v>1</v>
      </c>
      <c r="P6993" t="b">
        <v>0</v>
      </c>
      <c r="Q6993" t="b">
        <v>0</v>
      </c>
      <c r="R6993" t="b">
        <v>0</v>
      </c>
      <c r="S6993" t="b">
        <v>0</v>
      </c>
      <c r="T6993">
        <v>0</v>
      </c>
      <c r="U6993" t="b">
        <v>0</v>
      </c>
      <c r="V6993">
        <v>6</v>
      </c>
      <c r="W6993">
        <v>0</v>
      </c>
      <c r="X6993">
        <v>0</v>
      </c>
      <c r="Y6993">
        <v>7.69230769230769E-2</v>
      </c>
      <c r="Z6993" t="b">
        <v>0</v>
      </c>
      <c r="AA6993" t="b">
        <v>0</v>
      </c>
      <c r="AB6993" t="b">
        <v>1</v>
      </c>
    </row>
    <row r="6994" spans="1:28" hidden="1" x14ac:dyDescent="0.3">
      <c r="A6994" t="s">
        <v>1956</v>
      </c>
      <c r="B6994" t="s">
        <v>7550</v>
      </c>
      <c r="C6994" t="s">
        <v>7551</v>
      </c>
      <c r="D6994" t="s">
        <v>56</v>
      </c>
      <c r="H6994">
        <f t="shared" si="244"/>
        <v>5</v>
      </c>
      <c r="I6994" t="b">
        <f t="shared" si="245"/>
        <v>0</v>
      </c>
      <c r="J6994" t="b">
        <f t="shared" si="246"/>
        <v>0</v>
      </c>
      <c r="K6994" t="b">
        <f t="shared" si="247"/>
        <v>1</v>
      </c>
      <c r="L6994" t="b">
        <v>0</v>
      </c>
      <c r="M6994">
        <v>1</v>
      </c>
      <c r="N6994">
        <v>9</v>
      </c>
      <c r="O6994">
        <v>0</v>
      </c>
      <c r="P6994" t="b">
        <v>0</v>
      </c>
      <c r="Q6994" t="b">
        <v>0</v>
      </c>
      <c r="R6994" t="b">
        <v>0</v>
      </c>
      <c r="S6994" t="b">
        <v>0</v>
      </c>
      <c r="T6994">
        <v>0</v>
      </c>
      <c r="U6994" t="b">
        <v>0</v>
      </c>
      <c r="V6994">
        <v>9</v>
      </c>
      <c r="W6994">
        <v>0</v>
      </c>
      <c r="X6994">
        <v>0</v>
      </c>
      <c r="Y6994">
        <v>0</v>
      </c>
      <c r="Z6994" t="b">
        <v>0</v>
      </c>
      <c r="AA6994" t="b">
        <v>0</v>
      </c>
      <c r="AB6994" t="b">
        <v>1</v>
      </c>
    </row>
    <row r="6995" spans="1:28" hidden="1" x14ac:dyDescent="0.3">
      <c r="A6995" t="s">
        <v>5701</v>
      </c>
      <c r="B6995" t="s">
        <v>7694</v>
      </c>
      <c r="C6995" t="s">
        <v>12726</v>
      </c>
      <c r="D6995" t="s">
        <v>24</v>
      </c>
      <c r="H6995">
        <f t="shared" si="244"/>
        <v>5</v>
      </c>
      <c r="I6995" t="b">
        <f t="shared" si="245"/>
        <v>0</v>
      </c>
      <c r="J6995" t="b">
        <f t="shared" si="246"/>
        <v>0</v>
      </c>
      <c r="K6995" t="b">
        <f t="shared" si="247"/>
        <v>1</v>
      </c>
      <c r="L6995" t="b">
        <v>0</v>
      </c>
      <c r="M6995">
        <v>6</v>
      </c>
      <c r="N6995">
        <v>31</v>
      </c>
      <c r="O6995">
        <v>7</v>
      </c>
      <c r="P6995" t="b">
        <v>0</v>
      </c>
      <c r="Q6995" t="b">
        <v>0</v>
      </c>
      <c r="R6995" t="b">
        <v>0</v>
      </c>
      <c r="S6995" t="b">
        <v>0</v>
      </c>
      <c r="T6995">
        <v>0</v>
      </c>
      <c r="U6995" t="b">
        <v>0</v>
      </c>
      <c r="V6995" s="1" t="s">
        <v>163</v>
      </c>
      <c r="W6995">
        <v>0</v>
      </c>
      <c r="X6995">
        <v>0.5</v>
      </c>
      <c r="Y6995" s="1" t="s">
        <v>68</v>
      </c>
      <c r="Z6995" t="b">
        <v>0</v>
      </c>
      <c r="AA6995" t="b">
        <v>0</v>
      </c>
      <c r="AB6995" t="b">
        <v>0</v>
      </c>
    </row>
    <row r="6996" spans="1:28" hidden="1" x14ac:dyDescent="0.3">
      <c r="A6996" t="s">
        <v>13904</v>
      </c>
      <c r="B6996" t="s">
        <v>1754</v>
      </c>
      <c r="C6996" t="s">
        <v>18440</v>
      </c>
      <c r="D6996" t="s">
        <v>24</v>
      </c>
      <c r="H6996">
        <f t="shared" ref="H6996:H7059" si="248">LEN(B6996)</f>
        <v>5</v>
      </c>
      <c r="I6996" t="b">
        <f t="shared" ref="I6996:I7059" si="249">_xlfn.LET(
    _xlpm.txt, LOWER(C6996),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96" t="b">
        <f t="shared" ref="J6996:J7059" si="250">_xlfn.LET(
    _xlpm.txt,LOWER( $C6996),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996" t="b">
        <f t="shared" ref="K6996:K7059" si="251">OR(ISNUMBER(FIND("A",B6996)),ISNUMBER(FIND("E",B6996)),ISNUMBER(FIND("I",B6996)),ISNUMBER(FIND("O",B6996)),ISNUMBER(FIND("U",B6996)),ISNUMBER(FIND("Y",B6996)))</f>
        <v>1</v>
      </c>
      <c r="L6996" t="b">
        <v>0</v>
      </c>
      <c r="M6996">
        <v>2</v>
      </c>
      <c r="N6996">
        <v>14</v>
      </c>
      <c r="O6996">
        <v>1</v>
      </c>
      <c r="P6996" t="b">
        <v>0</v>
      </c>
      <c r="Q6996" t="b">
        <v>0</v>
      </c>
      <c r="R6996" t="b">
        <v>0</v>
      </c>
      <c r="S6996" t="b">
        <v>0</v>
      </c>
      <c r="T6996">
        <v>0</v>
      </c>
      <c r="U6996" t="b">
        <v>0</v>
      </c>
      <c r="V6996">
        <v>6.5</v>
      </c>
      <c r="W6996">
        <v>0</v>
      </c>
      <c r="X6996">
        <v>0.5</v>
      </c>
      <c r="Y6996">
        <v>7.1428571428571397E-2</v>
      </c>
      <c r="Z6996" t="b">
        <v>0</v>
      </c>
      <c r="AA6996" t="b">
        <v>0</v>
      </c>
      <c r="AB6996" t="b">
        <v>1</v>
      </c>
    </row>
    <row r="6997" spans="1:28" hidden="1" x14ac:dyDescent="0.3">
      <c r="A6997" t="s">
        <v>1553</v>
      </c>
      <c r="B6997" t="s">
        <v>1754</v>
      </c>
      <c r="C6997" t="s">
        <v>1755</v>
      </c>
      <c r="D6997" t="s">
        <v>24</v>
      </c>
      <c r="H6997">
        <f t="shared" si="248"/>
        <v>5</v>
      </c>
      <c r="I6997" t="b">
        <f t="shared" si="249"/>
        <v>0</v>
      </c>
      <c r="J6997" t="b">
        <f t="shared" si="250"/>
        <v>0</v>
      </c>
      <c r="K6997" t="b">
        <f t="shared" si="251"/>
        <v>1</v>
      </c>
      <c r="L6997" t="b">
        <v>0</v>
      </c>
      <c r="M6997">
        <v>8</v>
      </c>
      <c r="N6997">
        <v>50</v>
      </c>
      <c r="O6997">
        <v>7</v>
      </c>
      <c r="P6997" t="b">
        <v>0</v>
      </c>
      <c r="Q6997" t="b">
        <v>0</v>
      </c>
      <c r="R6997" t="b">
        <v>0</v>
      </c>
      <c r="S6997" t="b">
        <v>0</v>
      </c>
      <c r="T6997">
        <v>0</v>
      </c>
      <c r="U6997" t="b">
        <v>0</v>
      </c>
      <c r="V6997">
        <v>5.375</v>
      </c>
      <c r="W6997">
        <v>0</v>
      </c>
      <c r="X6997">
        <v>0.25</v>
      </c>
      <c r="Y6997">
        <v>0.14000000000000001</v>
      </c>
      <c r="Z6997" t="b">
        <v>0</v>
      </c>
      <c r="AA6997" t="b">
        <v>0</v>
      </c>
      <c r="AB6997" t="b">
        <v>1</v>
      </c>
    </row>
    <row r="6998" spans="1:28" hidden="1" x14ac:dyDescent="0.3">
      <c r="A6998" t="s">
        <v>6666</v>
      </c>
      <c r="B6998" t="s">
        <v>1754</v>
      </c>
      <c r="C6998" t="s">
        <v>12703</v>
      </c>
      <c r="D6998" t="s">
        <v>24</v>
      </c>
      <c r="H6998">
        <f t="shared" si="248"/>
        <v>5</v>
      </c>
      <c r="I6998" t="b">
        <f t="shared" si="249"/>
        <v>0</v>
      </c>
      <c r="J6998" t="b">
        <f t="shared" si="250"/>
        <v>0</v>
      </c>
      <c r="K6998" t="b">
        <f t="shared" si="251"/>
        <v>1</v>
      </c>
      <c r="L6998" t="b">
        <v>0</v>
      </c>
      <c r="M6998">
        <v>8</v>
      </c>
      <c r="N6998">
        <v>44</v>
      </c>
      <c r="O6998">
        <v>7</v>
      </c>
      <c r="P6998" t="b">
        <v>0</v>
      </c>
      <c r="Q6998" t="b">
        <v>0</v>
      </c>
      <c r="R6998" t="b">
        <v>0</v>
      </c>
      <c r="S6998" t="b">
        <v>0</v>
      </c>
      <c r="T6998">
        <v>0</v>
      </c>
      <c r="U6998" t="b">
        <v>0</v>
      </c>
      <c r="V6998">
        <v>4.625</v>
      </c>
      <c r="W6998">
        <v>0</v>
      </c>
      <c r="X6998">
        <v>0</v>
      </c>
      <c r="Y6998" s="1" t="s">
        <v>3285</v>
      </c>
      <c r="Z6998" t="b">
        <v>0</v>
      </c>
      <c r="AA6998" t="b">
        <v>0</v>
      </c>
      <c r="AB6998" t="b">
        <v>1</v>
      </c>
    </row>
    <row r="6999" spans="1:28" hidden="1" x14ac:dyDescent="0.3">
      <c r="A6999" t="s">
        <v>8873</v>
      </c>
      <c r="B6999" t="s">
        <v>19113</v>
      </c>
      <c r="C6999" t="s">
        <v>19114</v>
      </c>
      <c r="D6999" t="s">
        <v>24</v>
      </c>
      <c r="H6999">
        <f t="shared" si="248"/>
        <v>5</v>
      </c>
      <c r="I6999" t="b">
        <f t="shared" si="249"/>
        <v>0</v>
      </c>
      <c r="J6999" t="b">
        <f t="shared" si="250"/>
        <v>0</v>
      </c>
      <c r="K6999" t="b">
        <f t="shared" si="251"/>
        <v>1</v>
      </c>
      <c r="L6999" t="b">
        <v>0</v>
      </c>
      <c r="M6999">
        <v>2</v>
      </c>
      <c r="N6999">
        <v>17</v>
      </c>
      <c r="O6999">
        <v>2</v>
      </c>
      <c r="P6999" t="b">
        <v>0</v>
      </c>
      <c r="Q6999" t="b">
        <v>0</v>
      </c>
      <c r="R6999" t="b">
        <v>0</v>
      </c>
      <c r="S6999" t="b">
        <v>0</v>
      </c>
      <c r="T6999">
        <v>0</v>
      </c>
      <c r="U6999" t="b">
        <v>0</v>
      </c>
      <c r="V6999">
        <v>8</v>
      </c>
      <c r="W6999">
        <v>0</v>
      </c>
      <c r="X6999">
        <v>0.5</v>
      </c>
      <c r="Y6999" s="1" t="s">
        <v>309</v>
      </c>
      <c r="Z6999" t="b">
        <v>0</v>
      </c>
      <c r="AA6999" t="b">
        <v>0</v>
      </c>
      <c r="AB6999" t="b">
        <v>1</v>
      </c>
    </row>
    <row r="7000" spans="1:28" hidden="1" x14ac:dyDescent="0.3">
      <c r="A7000" t="s">
        <v>4202</v>
      </c>
      <c r="B7000" t="s">
        <v>8646</v>
      </c>
      <c r="C7000" t="s">
        <v>8647</v>
      </c>
      <c r="D7000" t="s">
        <v>24</v>
      </c>
      <c r="H7000">
        <f t="shared" si="248"/>
        <v>7</v>
      </c>
      <c r="I7000" t="b">
        <f t="shared" si="249"/>
        <v>0</v>
      </c>
      <c r="J7000" t="b">
        <f t="shared" si="250"/>
        <v>0</v>
      </c>
      <c r="K7000" t="b">
        <f t="shared" si="251"/>
        <v>1</v>
      </c>
      <c r="L7000" t="b">
        <v>1</v>
      </c>
      <c r="M7000">
        <v>11</v>
      </c>
      <c r="N7000">
        <v>64</v>
      </c>
      <c r="O7000">
        <v>12</v>
      </c>
      <c r="P7000" t="b">
        <v>0</v>
      </c>
      <c r="Q7000" t="b">
        <v>0</v>
      </c>
      <c r="R7000" t="b">
        <v>0</v>
      </c>
      <c r="S7000" t="b">
        <v>0</v>
      </c>
      <c r="T7000">
        <v>0</v>
      </c>
      <c r="U7000" t="b">
        <v>0</v>
      </c>
      <c r="V7000" s="1" t="s">
        <v>3822</v>
      </c>
      <c r="W7000">
        <v>1</v>
      </c>
      <c r="X7000">
        <v>9.0909090909090898E-2</v>
      </c>
      <c r="Y7000">
        <v>0.1875</v>
      </c>
      <c r="Z7000" t="b">
        <v>0</v>
      </c>
      <c r="AA7000" t="b">
        <v>0</v>
      </c>
      <c r="AB7000" t="b">
        <v>0</v>
      </c>
    </row>
    <row r="7001" spans="1:28" hidden="1" x14ac:dyDescent="0.3">
      <c r="A7001" t="s">
        <v>3380</v>
      </c>
      <c r="B7001" t="s">
        <v>10229</v>
      </c>
      <c r="C7001" t="s">
        <v>10230</v>
      </c>
      <c r="D7001" t="s">
        <v>24</v>
      </c>
      <c r="H7001">
        <f t="shared" si="248"/>
        <v>3</v>
      </c>
      <c r="I7001" t="b">
        <f t="shared" si="249"/>
        <v>0</v>
      </c>
      <c r="J7001" t="b">
        <f t="shared" si="250"/>
        <v>0</v>
      </c>
      <c r="K7001" t="b">
        <f t="shared" si="251"/>
        <v>1</v>
      </c>
      <c r="L7001" t="b">
        <v>0</v>
      </c>
      <c r="M7001">
        <v>4</v>
      </c>
      <c r="N7001">
        <v>26</v>
      </c>
      <c r="O7001">
        <v>8</v>
      </c>
      <c r="P7001" t="b">
        <v>0</v>
      </c>
      <c r="Q7001" t="b">
        <v>1</v>
      </c>
      <c r="R7001" t="b">
        <v>0</v>
      </c>
      <c r="S7001" t="b">
        <v>0</v>
      </c>
      <c r="T7001">
        <v>0</v>
      </c>
      <c r="U7001" t="b">
        <v>0</v>
      </c>
      <c r="V7001">
        <v>5.75</v>
      </c>
      <c r="W7001">
        <v>0</v>
      </c>
      <c r="X7001">
        <v>0.25</v>
      </c>
      <c r="Y7001" s="1" t="s">
        <v>48</v>
      </c>
      <c r="Z7001" t="b">
        <v>0</v>
      </c>
      <c r="AA7001" t="b">
        <v>0</v>
      </c>
      <c r="AB7001" t="b">
        <v>0</v>
      </c>
    </row>
    <row r="7002" spans="1:28" hidden="1" x14ac:dyDescent="0.3">
      <c r="A7002" t="s">
        <v>1887</v>
      </c>
      <c r="B7002" t="s">
        <v>14568</v>
      </c>
      <c r="C7002" t="s">
        <v>14569</v>
      </c>
      <c r="D7002" t="s">
        <v>24</v>
      </c>
      <c r="H7002">
        <f t="shared" si="248"/>
        <v>5</v>
      </c>
      <c r="I7002" t="b">
        <f t="shared" si="249"/>
        <v>0</v>
      </c>
      <c r="J7002" t="b">
        <f t="shared" si="250"/>
        <v>0</v>
      </c>
      <c r="K7002" t="b">
        <f t="shared" si="251"/>
        <v>1</v>
      </c>
      <c r="L7002" t="b">
        <v>0</v>
      </c>
      <c r="M7002">
        <v>3</v>
      </c>
      <c r="N7002">
        <v>20</v>
      </c>
      <c r="O7002">
        <v>2</v>
      </c>
      <c r="P7002" t="b">
        <v>0</v>
      </c>
      <c r="Q7002" t="b">
        <v>0</v>
      </c>
      <c r="R7002" t="b">
        <v>0</v>
      </c>
      <c r="S7002" t="b">
        <v>0</v>
      </c>
      <c r="T7002">
        <v>0</v>
      </c>
      <c r="U7002" t="b">
        <v>0</v>
      </c>
      <c r="V7002">
        <v>6</v>
      </c>
      <c r="W7002">
        <v>0</v>
      </c>
      <c r="X7002">
        <v>0</v>
      </c>
      <c r="Y7002">
        <v>0.1</v>
      </c>
      <c r="Z7002" t="b">
        <v>0</v>
      </c>
      <c r="AA7002" t="b">
        <v>0</v>
      </c>
      <c r="AB7002" t="b">
        <v>1</v>
      </c>
    </row>
    <row r="7003" spans="1:28" hidden="1" x14ac:dyDescent="0.3">
      <c r="A7003" t="s">
        <v>323</v>
      </c>
      <c r="B7003" t="s">
        <v>1917</v>
      </c>
      <c r="C7003" t="s">
        <v>1918</v>
      </c>
      <c r="D7003" t="s">
        <v>24</v>
      </c>
      <c r="H7003">
        <f t="shared" si="248"/>
        <v>5</v>
      </c>
      <c r="I7003" t="b">
        <f t="shared" si="249"/>
        <v>0</v>
      </c>
      <c r="J7003" t="b">
        <f t="shared" si="250"/>
        <v>0</v>
      </c>
      <c r="K7003" t="b">
        <f t="shared" si="251"/>
        <v>1</v>
      </c>
      <c r="L7003" t="b">
        <v>0</v>
      </c>
      <c r="M7003">
        <v>4</v>
      </c>
      <c r="N7003">
        <v>26</v>
      </c>
      <c r="O7003">
        <v>3</v>
      </c>
      <c r="P7003" t="b">
        <v>0</v>
      </c>
      <c r="Q7003" t="b">
        <v>0</v>
      </c>
      <c r="R7003" t="b">
        <v>0</v>
      </c>
      <c r="S7003" t="b">
        <v>0</v>
      </c>
      <c r="T7003">
        <v>0</v>
      </c>
      <c r="U7003" t="b">
        <v>0</v>
      </c>
      <c r="V7003">
        <v>5.75</v>
      </c>
      <c r="W7003">
        <v>0</v>
      </c>
      <c r="X7003">
        <v>0</v>
      </c>
      <c r="Y7003" s="1" t="s">
        <v>118</v>
      </c>
      <c r="Z7003" t="b">
        <v>0</v>
      </c>
      <c r="AA7003" t="b">
        <v>0</v>
      </c>
      <c r="AB7003" t="b">
        <v>1</v>
      </c>
    </row>
    <row r="7004" spans="1:28" hidden="1" x14ac:dyDescent="0.3">
      <c r="A7004" t="s">
        <v>2085</v>
      </c>
      <c r="B7004" t="s">
        <v>15460</v>
      </c>
      <c r="C7004" t="s">
        <v>15461</v>
      </c>
      <c r="D7004" t="s">
        <v>24</v>
      </c>
      <c r="H7004">
        <f t="shared" si="248"/>
        <v>6</v>
      </c>
      <c r="I7004" t="b">
        <f t="shared" si="249"/>
        <v>0</v>
      </c>
      <c r="J7004" t="b">
        <f t="shared" si="250"/>
        <v>0</v>
      </c>
      <c r="K7004" t="b">
        <f t="shared" si="251"/>
        <v>1</v>
      </c>
      <c r="L7004" t="b">
        <v>0</v>
      </c>
      <c r="M7004">
        <v>2</v>
      </c>
      <c r="N7004">
        <v>19</v>
      </c>
      <c r="O7004">
        <v>2</v>
      </c>
      <c r="P7004" t="b">
        <v>0</v>
      </c>
      <c r="Q7004" t="b">
        <v>0</v>
      </c>
      <c r="R7004" t="b">
        <v>0</v>
      </c>
      <c r="S7004" t="b">
        <v>0</v>
      </c>
      <c r="T7004">
        <v>0</v>
      </c>
      <c r="U7004" t="b">
        <v>0</v>
      </c>
      <c r="V7004">
        <v>9</v>
      </c>
      <c r="W7004">
        <v>0</v>
      </c>
      <c r="X7004">
        <v>0.5</v>
      </c>
      <c r="Y7004" s="1" t="s">
        <v>168</v>
      </c>
      <c r="Z7004" t="b">
        <v>0</v>
      </c>
      <c r="AA7004" t="b">
        <v>0</v>
      </c>
      <c r="AB7004" t="b">
        <v>0</v>
      </c>
    </row>
    <row r="7005" spans="1:28" hidden="1" x14ac:dyDescent="0.3">
      <c r="A7005" t="s">
        <v>6150</v>
      </c>
      <c r="B7005" t="s">
        <v>12120</v>
      </c>
      <c r="C7005" t="s">
        <v>12121</v>
      </c>
      <c r="D7005" t="s">
        <v>24</v>
      </c>
      <c r="H7005">
        <f t="shared" si="248"/>
        <v>6</v>
      </c>
      <c r="I7005" t="b">
        <f t="shared" si="249"/>
        <v>0</v>
      </c>
      <c r="J7005" t="b">
        <f t="shared" si="250"/>
        <v>0</v>
      </c>
      <c r="K7005" t="b">
        <f t="shared" si="251"/>
        <v>1</v>
      </c>
      <c r="L7005" t="b">
        <v>0</v>
      </c>
      <c r="M7005">
        <v>4</v>
      </c>
      <c r="N7005">
        <v>17</v>
      </c>
      <c r="O7005">
        <v>3</v>
      </c>
      <c r="P7005" t="b">
        <v>0</v>
      </c>
      <c r="Q7005" t="b">
        <v>0</v>
      </c>
      <c r="R7005" t="b">
        <v>0</v>
      </c>
      <c r="S7005" t="b">
        <v>0</v>
      </c>
      <c r="T7005">
        <v>0</v>
      </c>
      <c r="U7005" t="b">
        <v>0</v>
      </c>
      <c r="V7005">
        <v>3.5</v>
      </c>
      <c r="W7005">
        <v>0</v>
      </c>
      <c r="X7005">
        <v>0</v>
      </c>
      <c r="Y7005" s="1" t="s">
        <v>233</v>
      </c>
      <c r="Z7005" t="b">
        <v>0</v>
      </c>
      <c r="AA7005" t="b">
        <v>0</v>
      </c>
      <c r="AB7005" t="b">
        <v>1</v>
      </c>
    </row>
    <row r="7006" spans="1:28" hidden="1" x14ac:dyDescent="0.3">
      <c r="A7006" t="s">
        <v>1680</v>
      </c>
      <c r="B7006" t="s">
        <v>5818</v>
      </c>
      <c r="C7006" t="s">
        <v>5819</v>
      </c>
      <c r="D7006" t="s">
        <v>24</v>
      </c>
      <c r="H7006">
        <f t="shared" si="248"/>
        <v>7</v>
      </c>
      <c r="I7006" t="b">
        <f t="shared" si="249"/>
        <v>0</v>
      </c>
      <c r="J7006" t="b">
        <f t="shared" si="250"/>
        <v>0</v>
      </c>
      <c r="K7006" t="b">
        <f t="shared" si="251"/>
        <v>1</v>
      </c>
      <c r="L7006" t="b">
        <v>0</v>
      </c>
      <c r="M7006">
        <v>4</v>
      </c>
      <c r="N7006">
        <v>25</v>
      </c>
      <c r="O7006">
        <v>3</v>
      </c>
      <c r="P7006" t="b">
        <v>0</v>
      </c>
      <c r="Q7006" t="b">
        <v>0</v>
      </c>
      <c r="R7006" t="b">
        <v>0</v>
      </c>
      <c r="S7006" t="b">
        <v>0</v>
      </c>
      <c r="T7006">
        <v>0</v>
      </c>
      <c r="U7006" t="b">
        <v>0</v>
      </c>
      <c r="V7006">
        <v>5.5</v>
      </c>
      <c r="W7006">
        <v>0</v>
      </c>
      <c r="X7006">
        <v>0.5</v>
      </c>
      <c r="Y7006">
        <v>0.12</v>
      </c>
      <c r="Z7006" t="b">
        <v>0</v>
      </c>
      <c r="AA7006" t="b">
        <v>0</v>
      </c>
      <c r="AB7006" t="b">
        <v>1</v>
      </c>
    </row>
    <row r="7007" spans="1:28" hidden="1" x14ac:dyDescent="0.3">
      <c r="A7007" t="s">
        <v>526</v>
      </c>
      <c r="B7007" t="s">
        <v>6010</v>
      </c>
      <c r="C7007" t="s">
        <v>6011</v>
      </c>
      <c r="D7007" t="s">
        <v>24</v>
      </c>
      <c r="H7007">
        <f t="shared" si="248"/>
        <v>4</v>
      </c>
      <c r="I7007" t="b">
        <f t="shared" si="249"/>
        <v>0</v>
      </c>
      <c r="J7007" t="b">
        <f t="shared" si="250"/>
        <v>0</v>
      </c>
      <c r="K7007" t="b">
        <f t="shared" si="251"/>
        <v>1</v>
      </c>
      <c r="L7007" t="b">
        <v>0</v>
      </c>
      <c r="M7007">
        <v>5</v>
      </c>
      <c r="N7007">
        <v>44</v>
      </c>
      <c r="O7007">
        <v>15</v>
      </c>
      <c r="P7007" t="b">
        <v>0</v>
      </c>
      <c r="Q7007" t="b">
        <v>1</v>
      </c>
      <c r="R7007" t="b">
        <v>0</v>
      </c>
      <c r="S7007" t="b">
        <v>0</v>
      </c>
      <c r="T7007">
        <v>0</v>
      </c>
      <c r="U7007" t="b">
        <v>0</v>
      </c>
      <c r="V7007">
        <v>8</v>
      </c>
      <c r="W7007">
        <v>1</v>
      </c>
      <c r="X7007">
        <v>0.4</v>
      </c>
      <c r="Y7007">
        <v>0.25</v>
      </c>
      <c r="Z7007" t="b">
        <v>0</v>
      </c>
      <c r="AA7007" t="b">
        <v>0</v>
      </c>
      <c r="AB7007" t="b">
        <v>0</v>
      </c>
    </row>
    <row r="7008" spans="1:28" hidden="1" x14ac:dyDescent="0.3">
      <c r="A7008" t="s">
        <v>4351</v>
      </c>
      <c r="B7008" t="s">
        <v>8436</v>
      </c>
      <c r="C7008" t="s">
        <v>13885</v>
      </c>
      <c r="D7008" t="s">
        <v>24</v>
      </c>
      <c r="H7008">
        <f t="shared" si="248"/>
        <v>5</v>
      </c>
      <c r="I7008" t="b">
        <f t="shared" si="249"/>
        <v>0</v>
      </c>
      <c r="J7008" t="b">
        <f t="shared" si="250"/>
        <v>0</v>
      </c>
      <c r="K7008" t="b">
        <f t="shared" si="251"/>
        <v>1</v>
      </c>
      <c r="L7008" t="b">
        <v>0</v>
      </c>
      <c r="M7008">
        <v>3</v>
      </c>
      <c r="N7008">
        <v>19</v>
      </c>
      <c r="O7008">
        <v>2</v>
      </c>
      <c r="P7008" t="b">
        <v>0</v>
      </c>
      <c r="Q7008" t="b">
        <v>0</v>
      </c>
      <c r="R7008" t="b">
        <v>0</v>
      </c>
      <c r="S7008" t="b">
        <v>0</v>
      </c>
      <c r="T7008">
        <v>0</v>
      </c>
      <c r="U7008" t="b">
        <v>0</v>
      </c>
      <c r="V7008" s="1" t="s">
        <v>167</v>
      </c>
      <c r="W7008">
        <v>0</v>
      </c>
      <c r="X7008">
        <v>0</v>
      </c>
      <c r="Y7008" s="1" t="s">
        <v>168</v>
      </c>
      <c r="Z7008" t="b">
        <v>0</v>
      </c>
      <c r="AA7008" t="b">
        <v>0</v>
      </c>
      <c r="AB7008" t="b">
        <v>1</v>
      </c>
    </row>
    <row r="7009" spans="1:28" hidden="1" x14ac:dyDescent="0.3">
      <c r="A7009" t="s">
        <v>8435</v>
      </c>
      <c r="B7009" t="s">
        <v>8436</v>
      </c>
      <c r="C7009" t="s">
        <v>8437</v>
      </c>
      <c r="D7009" t="s">
        <v>56</v>
      </c>
      <c r="H7009">
        <f t="shared" si="248"/>
        <v>5</v>
      </c>
      <c r="I7009" t="b">
        <f t="shared" si="249"/>
        <v>0</v>
      </c>
      <c r="J7009" t="b">
        <f t="shared" si="250"/>
        <v>0</v>
      </c>
      <c r="K7009" t="b">
        <f t="shared" si="251"/>
        <v>1</v>
      </c>
      <c r="L7009" t="b">
        <v>0</v>
      </c>
      <c r="M7009">
        <v>1</v>
      </c>
      <c r="N7009">
        <v>12</v>
      </c>
      <c r="O7009">
        <v>0</v>
      </c>
      <c r="P7009" t="b">
        <v>0</v>
      </c>
      <c r="Q7009" t="b">
        <v>0</v>
      </c>
      <c r="R7009" t="b">
        <v>0</v>
      </c>
      <c r="S7009" t="b">
        <v>0</v>
      </c>
      <c r="T7009">
        <v>0</v>
      </c>
      <c r="U7009" t="b">
        <v>0</v>
      </c>
      <c r="V7009">
        <v>12</v>
      </c>
      <c r="W7009">
        <v>0</v>
      </c>
      <c r="X7009">
        <v>0</v>
      </c>
      <c r="Y7009">
        <v>0</v>
      </c>
      <c r="Z7009" t="b">
        <v>0</v>
      </c>
      <c r="AA7009" t="b">
        <v>0</v>
      </c>
      <c r="AB7009" t="b">
        <v>1</v>
      </c>
    </row>
    <row r="7010" spans="1:28" hidden="1" x14ac:dyDescent="0.3">
      <c r="A7010" t="s">
        <v>7902</v>
      </c>
      <c r="B7010" t="s">
        <v>7903</v>
      </c>
      <c r="C7010" t="s">
        <v>7904</v>
      </c>
      <c r="D7010" t="s">
        <v>24</v>
      </c>
      <c r="H7010">
        <f t="shared" si="248"/>
        <v>4</v>
      </c>
      <c r="I7010" t="b">
        <f t="shared" si="249"/>
        <v>0</v>
      </c>
      <c r="J7010" t="b">
        <f t="shared" si="250"/>
        <v>1</v>
      </c>
      <c r="K7010" t="b">
        <f t="shared" si="251"/>
        <v>1</v>
      </c>
      <c r="L7010" t="b">
        <v>0</v>
      </c>
      <c r="M7010">
        <v>3</v>
      </c>
      <c r="N7010">
        <v>28</v>
      </c>
      <c r="O7010">
        <v>5</v>
      </c>
      <c r="P7010" t="b">
        <v>0</v>
      </c>
      <c r="Q7010" t="b">
        <v>0</v>
      </c>
      <c r="R7010" t="b">
        <v>0</v>
      </c>
      <c r="S7010" t="b">
        <v>0</v>
      </c>
      <c r="T7010">
        <v>1</v>
      </c>
      <c r="U7010" t="b">
        <v>0</v>
      </c>
      <c r="V7010" s="1" t="s">
        <v>30</v>
      </c>
      <c r="W7010">
        <v>1</v>
      </c>
      <c r="X7010" s="1" t="s">
        <v>80</v>
      </c>
      <c r="Y7010" s="1" t="s">
        <v>111</v>
      </c>
      <c r="Z7010" t="b">
        <v>0</v>
      </c>
      <c r="AA7010" t="b">
        <v>0</v>
      </c>
      <c r="AB7010" t="b">
        <v>0</v>
      </c>
    </row>
    <row r="7011" spans="1:28" hidden="1" x14ac:dyDescent="0.3">
      <c r="A7011" t="s">
        <v>2008</v>
      </c>
      <c r="B7011" t="s">
        <v>9825</v>
      </c>
      <c r="C7011" t="s">
        <v>9826</v>
      </c>
      <c r="D7011" t="s">
        <v>24</v>
      </c>
      <c r="H7011">
        <f t="shared" si="248"/>
        <v>4</v>
      </c>
      <c r="I7011" t="b">
        <f t="shared" si="249"/>
        <v>0</v>
      </c>
      <c r="J7011" t="b">
        <f t="shared" si="250"/>
        <v>0</v>
      </c>
      <c r="K7011" t="b">
        <f t="shared" si="251"/>
        <v>1</v>
      </c>
      <c r="L7011" t="b">
        <v>0</v>
      </c>
      <c r="M7011">
        <v>8</v>
      </c>
      <c r="N7011">
        <v>36</v>
      </c>
      <c r="O7011">
        <v>7</v>
      </c>
      <c r="P7011" t="b">
        <v>0</v>
      </c>
      <c r="Q7011" t="b">
        <v>0</v>
      </c>
      <c r="R7011" t="b">
        <v>0</v>
      </c>
      <c r="S7011" t="b">
        <v>0</v>
      </c>
      <c r="T7011">
        <v>0</v>
      </c>
      <c r="U7011" t="b">
        <v>0</v>
      </c>
      <c r="V7011">
        <v>3.625</v>
      </c>
      <c r="W7011">
        <v>0</v>
      </c>
      <c r="X7011">
        <v>0</v>
      </c>
      <c r="Y7011" s="1" t="s">
        <v>72</v>
      </c>
      <c r="Z7011" t="b">
        <v>0</v>
      </c>
      <c r="AA7011" t="b">
        <v>0</v>
      </c>
      <c r="AB7011" t="b">
        <v>1</v>
      </c>
    </row>
    <row r="7012" spans="1:28" hidden="1" x14ac:dyDescent="0.3">
      <c r="A7012" t="s">
        <v>3199</v>
      </c>
      <c r="B7012" t="s">
        <v>9825</v>
      </c>
      <c r="C7012" t="s">
        <v>15899</v>
      </c>
      <c r="D7012" t="s">
        <v>24</v>
      </c>
      <c r="H7012">
        <f t="shared" si="248"/>
        <v>4</v>
      </c>
      <c r="I7012" t="b">
        <f t="shared" si="249"/>
        <v>0</v>
      </c>
      <c r="J7012" t="b">
        <f t="shared" si="250"/>
        <v>0</v>
      </c>
      <c r="K7012" t="b">
        <f t="shared" si="251"/>
        <v>1</v>
      </c>
      <c r="L7012" t="b">
        <v>0</v>
      </c>
      <c r="M7012">
        <v>3</v>
      </c>
      <c r="N7012">
        <v>22</v>
      </c>
      <c r="O7012">
        <v>2</v>
      </c>
      <c r="P7012" t="b">
        <v>0</v>
      </c>
      <c r="Q7012" t="b">
        <v>0</v>
      </c>
      <c r="R7012" t="b">
        <v>0</v>
      </c>
      <c r="S7012" t="b">
        <v>0</v>
      </c>
      <c r="T7012">
        <v>0</v>
      </c>
      <c r="U7012" t="b">
        <v>0</v>
      </c>
      <c r="V7012" s="1" t="s">
        <v>79</v>
      </c>
      <c r="W7012">
        <v>0</v>
      </c>
      <c r="X7012">
        <v>0</v>
      </c>
      <c r="Y7012">
        <v>9.0909090909090898E-2</v>
      </c>
      <c r="Z7012" t="b">
        <v>0</v>
      </c>
      <c r="AA7012" t="b">
        <v>0</v>
      </c>
      <c r="AB7012" t="b">
        <v>1</v>
      </c>
    </row>
    <row r="7013" spans="1:28" hidden="1" x14ac:dyDescent="0.3">
      <c r="A7013" t="s">
        <v>3061</v>
      </c>
      <c r="B7013" t="s">
        <v>16138</v>
      </c>
      <c r="C7013" t="s">
        <v>16139</v>
      </c>
      <c r="D7013" t="s">
        <v>24</v>
      </c>
      <c r="H7013">
        <f t="shared" si="248"/>
        <v>5</v>
      </c>
      <c r="I7013" t="b">
        <f t="shared" si="249"/>
        <v>0</v>
      </c>
      <c r="J7013" t="b">
        <f t="shared" si="250"/>
        <v>0</v>
      </c>
      <c r="K7013" t="b">
        <f t="shared" si="251"/>
        <v>1</v>
      </c>
      <c r="L7013" t="b">
        <v>0</v>
      </c>
      <c r="M7013">
        <v>2</v>
      </c>
      <c r="N7013">
        <v>11</v>
      </c>
      <c r="O7013">
        <v>1</v>
      </c>
      <c r="P7013" t="b">
        <v>0</v>
      </c>
      <c r="Q7013" t="b">
        <v>0</v>
      </c>
      <c r="R7013" t="b">
        <v>0</v>
      </c>
      <c r="S7013" t="b">
        <v>0</v>
      </c>
      <c r="T7013">
        <v>0</v>
      </c>
      <c r="U7013" t="b">
        <v>0</v>
      </c>
      <c r="V7013">
        <v>5</v>
      </c>
      <c r="W7013">
        <v>0</v>
      </c>
      <c r="X7013">
        <v>0.5</v>
      </c>
      <c r="Y7013">
        <v>9.0909090909090898E-2</v>
      </c>
      <c r="Z7013" t="b">
        <v>0</v>
      </c>
      <c r="AA7013" t="b">
        <v>0</v>
      </c>
      <c r="AB7013" t="b">
        <v>1</v>
      </c>
    </row>
    <row r="7014" spans="1:28" hidden="1" x14ac:dyDescent="0.3">
      <c r="A7014" t="s">
        <v>2628</v>
      </c>
      <c r="B7014" t="s">
        <v>13847</v>
      </c>
      <c r="C7014" t="s">
        <v>13848</v>
      </c>
      <c r="D7014" t="s">
        <v>24</v>
      </c>
      <c r="H7014">
        <f t="shared" si="248"/>
        <v>5</v>
      </c>
      <c r="I7014" t="b">
        <f t="shared" si="249"/>
        <v>0</v>
      </c>
      <c r="J7014" t="b">
        <f t="shared" si="250"/>
        <v>0</v>
      </c>
      <c r="K7014" t="b">
        <f t="shared" si="251"/>
        <v>1</v>
      </c>
      <c r="L7014" t="b">
        <v>0</v>
      </c>
      <c r="M7014">
        <v>2</v>
      </c>
      <c r="N7014">
        <v>18</v>
      </c>
      <c r="O7014">
        <v>2</v>
      </c>
      <c r="P7014" t="b">
        <v>0</v>
      </c>
      <c r="Q7014" t="b">
        <v>0</v>
      </c>
      <c r="R7014" t="b">
        <v>0</v>
      </c>
      <c r="S7014" t="b">
        <v>0</v>
      </c>
      <c r="T7014">
        <v>0</v>
      </c>
      <c r="U7014" t="b">
        <v>0</v>
      </c>
      <c r="V7014">
        <v>8.5</v>
      </c>
      <c r="W7014">
        <v>0</v>
      </c>
      <c r="X7014">
        <v>0</v>
      </c>
      <c r="Y7014" s="1" t="s">
        <v>26</v>
      </c>
      <c r="Z7014" t="b">
        <v>0</v>
      </c>
      <c r="AA7014" t="b">
        <v>0</v>
      </c>
      <c r="AB7014" t="b">
        <v>1</v>
      </c>
    </row>
    <row r="7015" spans="1:28" hidden="1" x14ac:dyDescent="0.3">
      <c r="A7015" t="s">
        <v>115</v>
      </c>
      <c r="B7015" t="s">
        <v>11369</v>
      </c>
      <c r="C7015" t="s">
        <v>11370</v>
      </c>
      <c r="D7015" t="s">
        <v>56</v>
      </c>
      <c r="H7015">
        <f t="shared" si="248"/>
        <v>5</v>
      </c>
      <c r="I7015" t="b">
        <f t="shared" si="249"/>
        <v>0</v>
      </c>
      <c r="J7015" t="b">
        <f t="shared" si="250"/>
        <v>0</v>
      </c>
      <c r="K7015" t="b">
        <f t="shared" si="251"/>
        <v>1</v>
      </c>
      <c r="L7015" t="b">
        <v>0</v>
      </c>
      <c r="M7015">
        <v>1</v>
      </c>
      <c r="N7015">
        <v>5</v>
      </c>
      <c r="O7015">
        <v>0</v>
      </c>
      <c r="P7015" t="b">
        <v>0</v>
      </c>
      <c r="Q7015" t="b">
        <v>0</v>
      </c>
      <c r="R7015" t="b">
        <v>0</v>
      </c>
      <c r="S7015" t="b">
        <v>0</v>
      </c>
      <c r="T7015">
        <v>0</v>
      </c>
      <c r="U7015" t="b">
        <v>0</v>
      </c>
      <c r="V7015">
        <v>5</v>
      </c>
      <c r="W7015">
        <v>0</v>
      </c>
      <c r="X7015">
        <v>0</v>
      </c>
      <c r="Y7015">
        <v>0</v>
      </c>
      <c r="Z7015" t="b">
        <v>0</v>
      </c>
      <c r="AA7015" t="b">
        <v>0</v>
      </c>
      <c r="AB7015" t="b">
        <v>1</v>
      </c>
    </row>
    <row r="7016" spans="1:28" hidden="1" x14ac:dyDescent="0.3">
      <c r="A7016" t="s">
        <v>11607</v>
      </c>
      <c r="B7016" t="s">
        <v>19171</v>
      </c>
      <c r="C7016" t="s">
        <v>19172</v>
      </c>
      <c r="D7016" t="s">
        <v>24</v>
      </c>
      <c r="H7016">
        <f t="shared" si="248"/>
        <v>5</v>
      </c>
      <c r="I7016" t="b">
        <f t="shared" si="249"/>
        <v>0</v>
      </c>
      <c r="J7016" t="b">
        <f t="shared" si="250"/>
        <v>0</v>
      </c>
      <c r="K7016" t="b">
        <f t="shared" si="251"/>
        <v>1</v>
      </c>
      <c r="L7016" t="b">
        <v>0</v>
      </c>
      <c r="M7016">
        <v>5</v>
      </c>
      <c r="N7016">
        <v>21</v>
      </c>
      <c r="O7016">
        <v>5</v>
      </c>
      <c r="P7016" t="b">
        <v>0</v>
      </c>
      <c r="Q7016" t="b">
        <v>0</v>
      </c>
      <c r="R7016" t="b">
        <v>0</v>
      </c>
      <c r="S7016" t="b">
        <v>0</v>
      </c>
      <c r="T7016">
        <v>0</v>
      </c>
      <c r="U7016" t="b">
        <v>0</v>
      </c>
      <c r="V7016">
        <v>3.4</v>
      </c>
      <c r="W7016">
        <v>1</v>
      </c>
      <c r="X7016">
        <v>0</v>
      </c>
      <c r="Y7016" s="1" t="s">
        <v>1026</v>
      </c>
      <c r="Z7016" t="b">
        <v>0</v>
      </c>
      <c r="AA7016" t="b">
        <v>0</v>
      </c>
      <c r="AB7016" t="b">
        <v>1</v>
      </c>
    </row>
    <row r="7017" spans="1:28" hidden="1" x14ac:dyDescent="0.3">
      <c r="A7017" t="s">
        <v>386</v>
      </c>
      <c r="B7017" t="s">
        <v>15962</v>
      </c>
      <c r="C7017" t="s">
        <v>15963</v>
      </c>
      <c r="D7017" t="s">
        <v>24</v>
      </c>
      <c r="H7017">
        <f t="shared" si="248"/>
        <v>9</v>
      </c>
      <c r="I7017" t="b">
        <f t="shared" si="249"/>
        <v>0</v>
      </c>
      <c r="J7017" t="b">
        <f t="shared" si="250"/>
        <v>0</v>
      </c>
      <c r="K7017" t="b">
        <f t="shared" si="251"/>
        <v>1</v>
      </c>
      <c r="L7017" t="b">
        <v>0</v>
      </c>
      <c r="M7017">
        <v>5</v>
      </c>
      <c r="N7017">
        <v>23</v>
      </c>
      <c r="O7017">
        <v>4</v>
      </c>
      <c r="P7017" t="b">
        <v>0</v>
      </c>
      <c r="Q7017" t="b">
        <v>0</v>
      </c>
      <c r="R7017" t="b">
        <v>0</v>
      </c>
      <c r="S7017" t="b">
        <v>0</v>
      </c>
      <c r="T7017">
        <v>0</v>
      </c>
      <c r="U7017" t="b">
        <v>0</v>
      </c>
      <c r="V7017">
        <v>3.8</v>
      </c>
      <c r="W7017">
        <v>0</v>
      </c>
      <c r="X7017">
        <v>0</v>
      </c>
      <c r="Y7017" s="1" t="s">
        <v>834</v>
      </c>
      <c r="Z7017" t="b">
        <v>0</v>
      </c>
      <c r="AA7017" t="b">
        <v>0</v>
      </c>
      <c r="AB7017" t="b">
        <v>1</v>
      </c>
    </row>
    <row r="7018" spans="1:28" hidden="1" x14ac:dyDescent="0.3">
      <c r="A7018" t="s">
        <v>1509</v>
      </c>
      <c r="B7018" t="s">
        <v>16420</v>
      </c>
      <c r="C7018" t="s">
        <v>16421</v>
      </c>
      <c r="D7018" t="s">
        <v>24</v>
      </c>
      <c r="H7018">
        <f t="shared" si="248"/>
        <v>4</v>
      </c>
      <c r="I7018" t="b">
        <f t="shared" si="249"/>
        <v>0</v>
      </c>
      <c r="J7018" t="b">
        <f t="shared" si="250"/>
        <v>0</v>
      </c>
      <c r="K7018" t="b">
        <f t="shared" si="251"/>
        <v>1</v>
      </c>
      <c r="L7018" t="b">
        <v>0</v>
      </c>
      <c r="M7018">
        <v>3</v>
      </c>
      <c r="N7018">
        <v>14</v>
      </c>
      <c r="O7018">
        <v>2</v>
      </c>
      <c r="P7018" t="b">
        <v>0</v>
      </c>
      <c r="Q7018" t="b">
        <v>0</v>
      </c>
      <c r="R7018" t="b">
        <v>0</v>
      </c>
      <c r="S7018" t="b">
        <v>0</v>
      </c>
      <c r="T7018">
        <v>0</v>
      </c>
      <c r="U7018" t="b">
        <v>0</v>
      </c>
      <c r="V7018">
        <v>4</v>
      </c>
      <c r="W7018">
        <v>0</v>
      </c>
      <c r="X7018" s="1" t="s">
        <v>31</v>
      </c>
      <c r="Y7018" s="1" t="s">
        <v>176</v>
      </c>
      <c r="Z7018" t="b">
        <v>0</v>
      </c>
      <c r="AA7018" t="b">
        <v>0</v>
      </c>
      <c r="AB7018" t="b">
        <v>1</v>
      </c>
    </row>
    <row r="7019" spans="1:28" hidden="1" x14ac:dyDescent="0.3">
      <c r="A7019" t="s">
        <v>1103</v>
      </c>
      <c r="B7019" t="s">
        <v>13380</v>
      </c>
      <c r="C7019" t="s">
        <v>13381</v>
      </c>
      <c r="D7019" t="s">
        <v>24</v>
      </c>
      <c r="H7019">
        <f t="shared" si="248"/>
        <v>6</v>
      </c>
      <c r="I7019" t="b">
        <f t="shared" si="249"/>
        <v>0</v>
      </c>
      <c r="J7019" t="b">
        <f t="shared" si="250"/>
        <v>0</v>
      </c>
      <c r="K7019" t="b">
        <f t="shared" si="251"/>
        <v>1</v>
      </c>
      <c r="L7019" t="b">
        <v>0</v>
      </c>
      <c r="M7019">
        <v>4</v>
      </c>
      <c r="N7019">
        <v>22</v>
      </c>
      <c r="O7019">
        <v>4</v>
      </c>
      <c r="P7019" t="b">
        <v>0</v>
      </c>
      <c r="Q7019" t="b">
        <v>0</v>
      </c>
      <c r="R7019" t="b">
        <v>0</v>
      </c>
      <c r="S7019" t="b">
        <v>0</v>
      </c>
      <c r="T7019">
        <v>0</v>
      </c>
      <c r="U7019" t="b">
        <v>0</v>
      </c>
      <c r="V7019">
        <v>4.75</v>
      </c>
      <c r="W7019">
        <v>0</v>
      </c>
      <c r="X7019">
        <v>0.25</v>
      </c>
      <c r="Y7019" s="1" t="s">
        <v>447</v>
      </c>
      <c r="Z7019" t="b">
        <v>0</v>
      </c>
      <c r="AA7019" t="b">
        <v>0</v>
      </c>
      <c r="AB7019" t="b">
        <v>0</v>
      </c>
    </row>
    <row r="7020" spans="1:28" hidden="1" x14ac:dyDescent="0.3">
      <c r="A7020" t="s">
        <v>7150</v>
      </c>
      <c r="B7020" t="s">
        <v>11382</v>
      </c>
      <c r="C7020" t="s">
        <v>11383</v>
      </c>
      <c r="D7020" t="s">
        <v>24</v>
      </c>
      <c r="H7020">
        <f t="shared" si="248"/>
        <v>6</v>
      </c>
      <c r="I7020" t="b">
        <f t="shared" si="249"/>
        <v>0</v>
      </c>
      <c r="J7020" t="b">
        <f t="shared" si="250"/>
        <v>0</v>
      </c>
      <c r="K7020" t="b">
        <f t="shared" si="251"/>
        <v>1</v>
      </c>
      <c r="L7020" t="b">
        <v>0</v>
      </c>
      <c r="M7020">
        <v>3</v>
      </c>
      <c r="N7020">
        <v>17</v>
      </c>
      <c r="O7020">
        <v>3</v>
      </c>
      <c r="P7020" t="b">
        <v>0</v>
      </c>
      <c r="Q7020" t="b">
        <v>0</v>
      </c>
      <c r="R7020" t="b">
        <v>0</v>
      </c>
      <c r="S7020" t="b">
        <v>0</v>
      </c>
      <c r="T7020">
        <v>0</v>
      </c>
      <c r="U7020" t="b">
        <v>0</v>
      </c>
      <c r="V7020">
        <v>5</v>
      </c>
      <c r="W7020">
        <v>1</v>
      </c>
      <c r="X7020">
        <v>0</v>
      </c>
      <c r="Y7020" s="1" t="s">
        <v>233</v>
      </c>
      <c r="Z7020" t="b">
        <v>0</v>
      </c>
      <c r="AA7020" t="b">
        <v>0</v>
      </c>
      <c r="AB7020" t="b">
        <v>1</v>
      </c>
    </row>
    <row r="7021" spans="1:28" hidden="1" x14ac:dyDescent="0.3">
      <c r="A7021" t="s">
        <v>703</v>
      </c>
      <c r="B7021" t="s">
        <v>2125</v>
      </c>
      <c r="C7021" t="s">
        <v>2126</v>
      </c>
      <c r="D7021" t="s">
        <v>24</v>
      </c>
      <c r="H7021">
        <f t="shared" si="248"/>
        <v>5</v>
      </c>
      <c r="I7021" t="b">
        <f t="shared" si="249"/>
        <v>0</v>
      </c>
      <c r="J7021" t="b">
        <f t="shared" si="250"/>
        <v>0</v>
      </c>
      <c r="K7021" t="b">
        <f t="shared" si="251"/>
        <v>1</v>
      </c>
      <c r="L7021" t="b">
        <v>0</v>
      </c>
      <c r="M7021">
        <v>2</v>
      </c>
      <c r="N7021">
        <v>19</v>
      </c>
      <c r="O7021">
        <v>1</v>
      </c>
      <c r="P7021" t="b">
        <v>0</v>
      </c>
      <c r="Q7021" t="b">
        <v>0</v>
      </c>
      <c r="R7021" t="b">
        <v>0</v>
      </c>
      <c r="S7021" t="b">
        <v>0</v>
      </c>
      <c r="T7021">
        <v>0</v>
      </c>
      <c r="U7021" t="b">
        <v>0</v>
      </c>
      <c r="V7021">
        <v>9</v>
      </c>
      <c r="W7021">
        <v>0</v>
      </c>
      <c r="X7021">
        <v>0</v>
      </c>
      <c r="Y7021">
        <v>5.2631578947368397E-2</v>
      </c>
      <c r="Z7021" t="b">
        <v>0</v>
      </c>
      <c r="AA7021" t="b">
        <v>0</v>
      </c>
      <c r="AB7021" t="b">
        <v>1</v>
      </c>
    </row>
    <row r="7022" spans="1:28" hidden="1" x14ac:dyDescent="0.3">
      <c r="A7022" t="s">
        <v>1884</v>
      </c>
      <c r="B7022" t="s">
        <v>15992</v>
      </c>
      <c r="C7022" t="s">
        <v>15993</v>
      </c>
      <c r="D7022" t="s">
        <v>24</v>
      </c>
      <c r="H7022">
        <f t="shared" si="248"/>
        <v>7</v>
      </c>
      <c r="I7022" t="b">
        <f t="shared" si="249"/>
        <v>0</v>
      </c>
      <c r="J7022" t="b">
        <f t="shared" si="250"/>
        <v>0</v>
      </c>
      <c r="K7022" t="b">
        <f t="shared" si="251"/>
        <v>1</v>
      </c>
      <c r="L7022" t="b">
        <v>0</v>
      </c>
      <c r="M7022">
        <v>4</v>
      </c>
      <c r="N7022">
        <v>14</v>
      </c>
      <c r="O7022">
        <v>3</v>
      </c>
      <c r="P7022" t="b">
        <v>0</v>
      </c>
      <c r="Q7022" t="b">
        <v>0</v>
      </c>
      <c r="R7022" t="b">
        <v>0</v>
      </c>
      <c r="S7022" t="b">
        <v>0</v>
      </c>
      <c r="T7022">
        <v>0</v>
      </c>
      <c r="U7022" t="b">
        <v>0</v>
      </c>
      <c r="V7022">
        <v>2.75</v>
      </c>
      <c r="W7022">
        <v>0</v>
      </c>
      <c r="X7022">
        <v>0</v>
      </c>
      <c r="Y7022" s="1" t="s">
        <v>1067</v>
      </c>
      <c r="Z7022" t="b">
        <v>0</v>
      </c>
      <c r="AA7022" t="b">
        <v>0</v>
      </c>
      <c r="AB7022" t="b">
        <v>1</v>
      </c>
    </row>
    <row r="7023" spans="1:28" hidden="1" x14ac:dyDescent="0.3">
      <c r="A7023" t="s">
        <v>7495</v>
      </c>
      <c r="B7023" t="s">
        <v>14012</v>
      </c>
      <c r="C7023" t="s">
        <v>14013</v>
      </c>
      <c r="D7023" t="s">
        <v>24</v>
      </c>
      <c r="H7023">
        <f t="shared" si="248"/>
        <v>5</v>
      </c>
      <c r="I7023" t="b">
        <f t="shared" si="249"/>
        <v>0</v>
      </c>
      <c r="J7023" t="b">
        <f t="shared" si="250"/>
        <v>0</v>
      </c>
      <c r="K7023" t="b">
        <f t="shared" si="251"/>
        <v>1</v>
      </c>
      <c r="L7023" t="b">
        <v>0</v>
      </c>
      <c r="M7023">
        <v>3</v>
      </c>
      <c r="N7023">
        <v>19</v>
      </c>
      <c r="O7023">
        <v>2</v>
      </c>
      <c r="P7023" t="b">
        <v>0</v>
      </c>
      <c r="Q7023" t="b">
        <v>0</v>
      </c>
      <c r="R7023" t="b">
        <v>0</v>
      </c>
      <c r="S7023" t="b">
        <v>0</v>
      </c>
      <c r="T7023">
        <v>0</v>
      </c>
      <c r="U7023" t="b">
        <v>0</v>
      </c>
      <c r="V7023" s="1" t="s">
        <v>167</v>
      </c>
      <c r="W7023">
        <v>0</v>
      </c>
      <c r="X7023" s="1" t="s">
        <v>31</v>
      </c>
      <c r="Y7023" s="1" t="s">
        <v>168</v>
      </c>
      <c r="Z7023" t="b">
        <v>0</v>
      </c>
      <c r="AA7023" t="b">
        <v>0</v>
      </c>
      <c r="AB7023" t="b">
        <v>1</v>
      </c>
    </row>
    <row r="7024" spans="1:28" hidden="1" x14ac:dyDescent="0.3">
      <c r="A7024" t="s">
        <v>215</v>
      </c>
      <c r="B7024" t="s">
        <v>18836</v>
      </c>
      <c r="C7024" t="s">
        <v>18837</v>
      </c>
      <c r="D7024" t="s">
        <v>24</v>
      </c>
      <c r="H7024">
        <f t="shared" si="248"/>
        <v>10</v>
      </c>
      <c r="I7024" t="b">
        <f t="shared" si="249"/>
        <v>0</v>
      </c>
      <c r="J7024" t="b">
        <f t="shared" si="250"/>
        <v>0</v>
      </c>
      <c r="K7024" t="b">
        <f t="shared" si="251"/>
        <v>1</v>
      </c>
      <c r="L7024" t="b">
        <v>0</v>
      </c>
      <c r="M7024">
        <v>3</v>
      </c>
      <c r="N7024">
        <v>16</v>
      </c>
      <c r="O7024">
        <v>2</v>
      </c>
      <c r="P7024" t="b">
        <v>0</v>
      </c>
      <c r="Q7024" t="b">
        <v>0</v>
      </c>
      <c r="R7024" t="b">
        <v>0</v>
      </c>
      <c r="S7024" t="b">
        <v>0</v>
      </c>
      <c r="T7024">
        <v>0</v>
      </c>
      <c r="U7024" t="b">
        <v>0</v>
      </c>
      <c r="V7024" s="1" t="s">
        <v>382</v>
      </c>
      <c r="W7024">
        <v>0</v>
      </c>
      <c r="X7024">
        <v>0</v>
      </c>
      <c r="Y7024">
        <v>0.125</v>
      </c>
      <c r="Z7024" t="b">
        <v>0</v>
      </c>
      <c r="AA7024" t="b">
        <v>0</v>
      </c>
      <c r="AB7024" t="b">
        <v>0</v>
      </c>
    </row>
    <row r="7025" spans="1:28" hidden="1" x14ac:dyDescent="0.3">
      <c r="A7025" t="s">
        <v>3163</v>
      </c>
      <c r="B7025" t="s">
        <v>3164</v>
      </c>
      <c r="C7025" t="s">
        <v>3165</v>
      </c>
      <c r="D7025" t="s">
        <v>24</v>
      </c>
      <c r="H7025">
        <f t="shared" si="248"/>
        <v>3</v>
      </c>
      <c r="I7025" t="b">
        <f t="shared" si="249"/>
        <v>0</v>
      </c>
      <c r="J7025" t="b">
        <f t="shared" si="250"/>
        <v>0</v>
      </c>
      <c r="K7025" t="b">
        <f t="shared" si="251"/>
        <v>1</v>
      </c>
      <c r="L7025" t="b">
        <v>0</v>
      </c>
      <c r="M7025">
        <v>4</v>
      </c>
      <c r="N7025">
        <v>19</v>
      </c>
      <c r="O7025">
        <v>10</v>
      </c>
      <c r="P7025" t="b">
        <v>0</v>
      </c>
      <c r="Q7025" t="b">
        <v>0</v>
      </c>
      <c r="R7025" t="b">
        <v>0</v>
      </c>
      <c r="S7025" t="b">
        <v>0</v>
      </c>
      <c r="T7025">
        <v>0</v>
      </c>
      <c r="U7025" t="b">
        <v>0</v>
      </c>
      <c r="V7025">
        <v>4</v>
      </c>
      <c r="W7025">
        <v>0</v>
      </c>
      <c r="X7025">
        <v>0</v>
      </c>
      <c r="Y7025" s="1" t="s">
        <v>1131</v>
      </c>
      <c r="Z7025" t="b">
        <v>0</v>
      </c>
      <c r="AA7025" t="b">
        <v>0</v>
      </c>
      <c r="AB7025" t="b">
        <v>0</v>
      </c>
    </row>
    <row r="7026" spans="1:28" hidden="1" x14ac:dyDescent="0.3">
      <c r="A7026" t="s">
        <v>8765</v>
      </c>
      <c r="B7026" t="s">
        <v>3164</v>
      </c>
      <c r="C7026" t="s">
        <v>9908</v>
      </c>
      <c r="D7026" t="s">
        <v>24</v>
      </c>
      <c r="H7026">
        <f t="shared" si="248"/>
        <v>3</v>
      </c>
      <c r="I7026" t="b">
        <f t="shared" si="249"/>
        <v>0</v>
      </c>
      <c r="J7026" t="b">
        <f t="shared" si="250"/>
        <v>0</v>
      </c>
      <c r="K7026" t="b">
        <f t="shared" si="251"/>
        <v>1</v>
      </c>
      <c r="L7026" t="b">
        <v>0</v>
      </c>
      <c r="M7026">
        <v>2</v>
      </c>
      <c r="N7026">
        <v>23</v>
      </c>
      <c r="O7026">
        <v>2</v>
      </c>
      <c r="P7026" t="b">
        <v>0</v>
      </c>
      <c r="Q7026" t="b">
        <v>0</v>
      </c>
      <c r="R7026" t="b">
        <v>0</v>
      </c>
      <c r="S7026" t="b">
        <v>0</v>
      </c>
      <c r="T7026">
        <v>0</v>
      </c>
      <c r="U7026" t="b">
        <v>0</v>
      </c>
      <c r="V7026">
        <v>11</v>
      </c>
      <c r="W7026">
        <v>0</v>
      </c>
      <c r="X7026">
        <v>0</v>
      </c>
      <c r="Y7026">
        <v>8.6956521739130405E-2</v>
      </c>
      <c r="Z7026" t="b">
        <v>0</v>
      </c>
      <c r="AA7026" t="b">
        <v>0</v>
      </c>
      <c r="AB7026" t="b">
        <v>0</v>
      </c>
    </row>
    <row r="7027" spans="1:28" hidden="1" x14ac:dyDescent="0.3">
      <c r="A7027" t="s">
        <v>4251</v>
      </c>
      <c r="B7027" t="s">
        <v>3164</v>
      </c>
      <c r="C7027" t="s">
        <v>14096</v>
      </c>
      <c r="D7027" t="s">
        <v>24</v>
      </c>
      <c r="H7027">
        <f t="shared" si="248"/>
        <v>3</v>
      </c>
      <c r="I7027" t="b">
        <f t="shared" si="249"/>
        <v>0</v>
      </c>
      <c r="J7027" t="b">
        <f t="shared" si="250"/>
        <v>0</v>
      </c>
      <c r="K7027" t="b">
        <f t="shared" si="251"/>
        <v>1</v>
      </c>
      <c r="L7027" t="b">
        <v>0</v>
      </c>
      <c r="M7027">
        <v>4</v>
      </c>
      <c r="N7027">
        <v>32</v>
      </c>
      <c r="O7027">
        <v>4</v>
      </c>
      <c r="P7027" t="b">
        <v>0</v>
      </c>
      <c r="Q7027" t="b">
        <v>0</v>
      </c>
      <c r="R7027" t="b">
        <v>0</v>
      </c>
      <c r="S7027" t="b">
        <v>0</v>
      </c>
      <c r="T7027">
        <v>0</v>
      </c>
      <c r="U7027" t="b">
        <v>0</v>
      </c>
      <c r="V7027">
        <v>7.25</v>
      </c>
      <c r="W7027">
        <v>0</v>
      </c>
      <c r="X7027">
        <v>0.25</v>
      </c>
      <c r="Y7027">
        <v>0.125</v>
      </c>
      <c r="Z7027" t="b">
        <v>0</v>
      </c>
      <c r="AA7027" t="b">
        <v>0</v>
      </c>
      <c r="AB7027" t="b">
        <v>0</v>
      </c>
    </row>
    <row r="7028" spans="1:28" hidden="1" x14ac:dyDescent="0.3">
      <c r="A7028" t="s">
        <v>6622</v>
      </c>
      <c r="B7028" t="s">
        <v>3164</v>
      </c>
      <c r="C7028" t="s">
        <v>7114</v>
      </c>
      <c r="D7028" t="s">
        <v>24</v>
      </c>
      <c r="H7028">
        <f t="shared" si="248"/>
        <v>3</v>
      </c>
      <c r="I7028" t="b">
        <f t="shared" si="249"/>
        <v>0</v>
      </c>
      <c r="J7028" t="b">
        <f t="shared" si="250"/>
        <v>0</v>
      </c>
      <c r="K7028" t="b">
        <f t="shared" si="251"/>
        <v>1</v>
      </c>
      <c r="L7028" t="b">
        <v>0</v>
      </c>
      <c r="M7028">
        <v>11</v>
      </c>
      <c r="N7028">
        <v>57</v>
      </c>
      <c r="O7028">
        <v>11</v>
      </c>
      <c r="P7028" t="b">
        <v>0</v>
      </c>
      <c r="Q7028" t="b">
        <v>0</v>
      </c>
      <c r="R7028" t="b">
        <v>0</v>
      </c>
      <c r="S7028" t="b">
        <v>0</v>
      </c>
      <c r="T7028">
        <v>0</v>
      </c>
      <c r="U7028" t="b">
        <v>0</v>
      </c>
      <c r="V7028" s="1" t="s">
        <v>1130</v>
      </c>
      <c r="W7028">
        <v>0</v>
      </c>
      <c r="X7028">
        <v>9.0909090909090898E-2</v>
      </c>
      <c r="Y7028" s="1" t="s">
        <v>682</v>
      </c>
      <c r="Z7028" t="b">
        <v>0</v>
      </c>
      <c r="AA7028" t="b">
        <v>0</v>
      </c>
      <c r="AB7028" t="b">
        <v>0</v>
      </c>
    </row>
    <row r="7029" spans="1:28" hidden="1" x14ac:dyDescent="0.3">
      <c r="A7029" t="s">
        <v>642</v>
      </c>
      <c r="B7029" t="s">
        <v>643</v>
      </c>
      <c r="C7029" t="s">
        <v>644</v>
      </c>
      <c r="D7029" t="s">
        <v>24</v>
      </c>
      <c r="H7029">
        <f t="shared" si="248"/>
        <v>5</v>
      </c>
      <c r="I7029" t="b">
        <f t="shared" si="249"/>
        <v>0</v>
      </c>
      <c r="J7029" t="b">
        <f t="shared" si="250"/>
        <v>0</v>
      </c>
      <c r="K7029" t="b">
        <f t="shared" si="251"/>
        <v>1</v>
      </c>
      <c r="L7029" t="b">
        <v>0</v>
      </c>
      <c r="M7029">
        <v>3</v>
      </c>
      <c r="N7029">
        <v>23</v>
      </c>
      <c r="O7029">
        <v>2</v>
      </c>
      <c r="P7029" t="b">
        <v>0</v>
      </c>
      <c r="Q7029" t="b">
        <v>0</v>
      </c>
      <c r="R7029" t="b">
        <v>0</v>
      </c>
      <c r="S7029" t="b">
        <v>0</v>
      </c>
      <c r="T7029">
        <v>0</v>
      </c>
      <c r="U7029" t="b">
        <v>0</v>
      </c>
      <c r="V7029">
        <v>7</v>
      </c>
      <c r="W7029">
        <v>0</v>
      </c>
      <c r="X7029" s="1" t="s">
        <v>31</v>
      </c>
      <c r="Y7029">
        <v>8.6956521739130405E-2</v>
      </c>
      <c r="Z7029" t="b">
        <v>0</v>
      </c>
      <c r="AA7029" t="b">
        <v>0</v>
      </c>
      <c r="AB7029" t="b">
        <v>0</v>
      </c>
    </row>
    <row r="7030" spans="1:28" hidden="1" x14ac:dyDescent="0.3">
      <c r="A7030" t="s">
        <v>4010</v>
      </c>
      <c r="B7030" t="s">
        <v>643</v>
      </c>
      <c r="C7030" t="s">
        <v>4011</v>
      </c>
      <c r="D7030" t="s">
        <v>24</v>
      </c>
      <c r="H7030">
        <f t="shared" si="248"/>
        <v>5</v>
      </c>
      <c r="I7030" t="b">
        <f t="shared" si="249"/>
        <v>0</v>
      </c>
      <c r="J7030" t="b">
        <f t="shared" si="250"/>
        <v>0</v>
      </c>
      <c r="K7030" t="b">
        <f t="shared" si="251"/>
        <v>1</v>
      </c>
      <c r="L7030" t="b">
        <v>0</v>
      </c>
      <c r="M7030">
        <v>5</v>
      </c>
      <c r="N7030">
        <v>28</v>
      </c>
      <c r="O7030">
        <v>8</v>
      </c>
      <c r="P7030" t="b">
        <v>0</v>
      </c>
      <c r="Q7030" t="b">
        <v>0</v>
      </c>
      <c r="R7030" t="b">
        <v>0</v>
      </c>
      <c r="S7030" t="b">
        <v>0</v>
      </c>
      <c r="T7030">
        <v>0</v>
      </c>
      <c r="U7030" t="b">
        <v>0</v>
      </c>
      <c r="V7030">
        <v>4.8</v>
      </c>
      <c r="W7030">
        <v>0</v>
      </c>
      <c r="X7030">
        <v>0</v>
      </c>
      <c r="Y7030" s="1" t="s">
        <v>176</v>
      </c>
      <c r="Z7030" t="b">
        <v>0</v>
      </c>
      <c r="AA7030" t="b">
        <v>0</v>
      </c>
      <c r="AB7030" t="b">
        <v>0</v>
      </c>
    </row>
    <row r="7031" spans="1:28" hidden="1" x14ac:dyDescent="0.3">
      <c r="A7031" t="s">
        <v>7203</v>
      </c>
      <c r="B7031" t="s">
        <v>7204</v>
      </c>
      <c r="C7031" t="s">
        <v>7205</v>
      </c>
      <c r="D7031" t="s">
        <v>24</v>
      </c>
      <c r="H7031">
        <f t="shared" si="248"/>
        <v>5</v>
      </c>
      <c r="I7031" t="b">
        <f t="shared" si="249"/>
        <v>0</v>
      </c>
      <c r="J7031" t="b">
        <f t="shared" si="250"/>
        <v>0</v>
      </c>
      <c r="K7031" t="b">
        <f t="shared" si="251"/>
        <v>1</v>
      </c>
      <c r="L7031" t="b">
        <v>0</v>
      </c>
      <c r="M7031">
        <v>4</v>
      </c>
      <c r="N7031">
        <v>42</v>
      </c>
      <c r="O7031">
        <v>7</v>
      </c>
      <c r="P7031" t="b">
        <v>0</v>
      </c>
      <c r="Q7031" t="b">
        <v>0</v>
      </c>
      <c r="R7031" t="b">
        <v>0</v>
      </c>
      <c r="S7031" t="b">
        <v>0</v>
      </c>
      <c r="T7031">
        <v>0</v>
      </c>
      <c r="U7031" t="b">
        <v>0</v>
      </c>
      <c r="V7031">
        <v>9.75</v>
      </c>
      <c r="W7031">
        <v>0</v>
      </c>
      <c r="X7031">
        <v>0.25</v>
      </c>
      <c r="Y7031" s="1" t="s">
        <v>218</v>
      </c>
      <c r="Z7031" t="b">
        <v>0</v>
      </c>
      <c r="AA7031" t="b">
        <v>0</v>
      </c>
      <c r="AB7031" t="b">
        <v>0</v>
      </c>
    </row>
    <row r="7032" spans="1:28" hidden="1" x14ac:dyDescent="0.3">
      <c r="A7032" t="s">
        <v>5264</v>
      </c>
      <c r="B7032" t="s">
        <v>5974</v>
      </c>
      <c r="C7032" t="s">
        <v>10776</v>
      </c>
      <c r="D7032" t="s">
        <v>24</v>
      </c>
      <c r="H7032">
        <f t="shared" si="248"/>
        <v>3</v>
      </c>
      <c r="I7032" t="b">
        <f t="shared" si="249"/>
        <v>0</v>
      </c>
      <c r="J7032" t="b">
        <f t="shared" si="250"/>
        <v>0</v>
      </c>
      <c r="K7032" t="b">
        <f t="shared" si="251"/>
        <v>1</v>
      </c>
      <c r="L7032" t="b">
        <v>0</v>
      </c>
      <c r="M7032">
        <v>4</v>
      </c>
      <c r="N7032">
        <v>20</v>
      </c>
      <c r="O7032">
        <v>4</v>
      </c>
      <c r="P7032" t="b">
        <v>0</v>
      </c>
      <c r="Q7032" t="b">
        <v>0</v>
      </c>
      <c r="R7032" t="b">
        <v>0</v>
      </c>
      <c r="S7032" t="b">
        <v>0</v>
      </c>
      <c r="T7032">
        <v>1</v>
      </c>
      <c r="U7032" t="b">
        <v>0</v>
      </c>
      <c r="V7032">
        <v>4.25</v>
      </c>
      <c r="W7032">
        <v>0</v>
      </c>
      <c r="X7032">
        <v>0.5</v>
      </c>
      <c r="Y7032">
        <v>0.2</v>
      </c>
      <c r="Z7032" t="b">
        <v>0</v>
      </c>
      <c r="AA7032" t="b">
        <v>0</v>
      </c>
      <c r="AB7032" t="b">
        <v>0</v>
      </c>
    </row>
    <row r="7033" spans="1:28" hidden="1" x14ac:dyDescent="0.3">
      <c r="A7033" t="s">
        <v>5046</v>
      </c>
      <c r="B7033" t="s">
        <v>5974</v>
      </c>
      <c r="C7033" t="s">
        <v>5975</v>
      </c>
      <c r="D7033" t="s">
        <v>24</v>
      </c>
      <c r="H7033">
        <f t="shared" si="248"/>
        <v>3</v>
      </c>
      <c r="I7033" t="b">
        <f t="shared" si="249"/>
        <v>0</v>
      </c>
      <c r="J7033" t="b">
        <f t="shared" si="250"/>
        <v>0</v>
      </c>
      <c r="K7033" t="b">
        <f t="shared" si="251"/>
        <v>1</v>
      </c>
      <c r="L7033" t="b">
        <v>0</v>
      </c>
      <c r="M7033">
        <v>6</v>
      </c>
      <c r="N7033">
        <v>34</v>
      </c>
      <c r="O7033">
        <v>6</v>
      </c>
      <c r="P7033" t="b">
        <v>0</v>
      </c>
      <c r="Q7033" t="b">
        <v>0</v>
      </c>
      <c r="R7033" t="b">
        <v>0</v>
      </c>
      <c r="S7033" t="b">
        <v>0</v>
      </c>
      <c r="T7033">
        <v>1</v>
      </c>
      <c r="U7033" t="b">
        <v>0</v>
      </c>
      <c r="V7033" s="1" t="s">
        <v>507</v>
      </c>
      <c r="W7033">
        <v>0</v>
      </c>
      <c r="X7033" s="1" t="s">
        <v>218</v>
      </c>
      <c r="Y7033" s="1" t="s">
        <v>233</v>
      </c>
      <c r="Z7033" t="b">
        <v>0</v>
      </c>
      <c r="AA7033" t="b">
        <v>0</v>
      </c>
      <c r="AB7033" t="b">
        <v>0</v>
      </c>
    </row>
    <row r="7034" spans="1:28" hidden="1" x14ac:dyDescent="0.3">
      <c r="A7034" t="s">
        <v>8393</v>
      </c>
      <c r="B7034" t="s">
        <v>8394</v>
      </c>
      <c r="C7034" t="s">
        <v>8395</v>
      </c>
      <c r="D7034" t="s">
        <v>24</v>
      </c>
      <c r="H7034">
        <f t="shared" si="248"/>
        <v>3</v>
      </c>
      <c r="I7034" t="b">
        <f t="shared" si="249"/>
        <v>0</v>
      </c>
      <c r="J7034" t="b">
        <f t="shared" si="250"/>
        <v>0</v>
      </c>
      <c r="K7034" t="b">
        <f t="shared" si="251"/>
        <v>1</v>
      </c>
      <c r="L7034" t="b">
        <v>0</v>
      </c>
      <c r="M7034">
        <v>2</v>
      </c>
      <c r="N7034">
        <v>13</v>
      </c>
      <c r="O7034">
        <v>1</v>
      </c>
      <c r="P7034" t="b">
        <v>0</v>
      </c>
      <c r="Q7034" t="b">
        <v>0</v>
      </c>
      <c r="R7034" t="b">
        <v>0</v>
      </c>
      <c r="S7034" t="b">
        <v>0</v>
      </c>
      <c r="T7034">
        <v>0</v>
      </c>
      <c r="U7034" t="b">
        <v>0</v>
      </c>
      <c r="V7034">
        <v>6</v>
      </c>
      <c r="W7034">
        <v>0</v>
      </c>
      <c r="X7034">
        <v>0.5</v>
      </c>
      <c r="Y7034">
        <v>7.69230769230769E-2</v>
      </c>
      <c r="Z7034" t="b">
        <v>0</v>
      </c>
      <c r="AA7034" t="b">
        <v>0</v>
      </c>
      <c r="AB7034" t="b">
        <v>1</v>
      </c>
    </row>
    <row r="7035" spans="1:28" hidden="1" x14ac:dyDescent="0.3">
      <c r="A7035" t="s">
        <v>108</v>
      </c>
      <c r="B7035" t="s">
        <v>14311</v>
      </c>
      <c r="C7035" t="s">
        <v>14312</v>
      </c>
      <c r="D7035" t="s">
        <v>24</v>
      </c>
      <c r="H7035">
        <f t="shared" si="248"/>
        <v>5</v>
      </c>
      <c r="I7035" t="b">
        <f t="shared" si="249"/>
        <v>0</v>
      </c>
      <c r="J7035" t="b">
        <f t="shared" si="250"/>
        <v>0</v>
      </c>
      <c r="K7035" t="b">
        <f t="shared" si="251"/>
        <v>1</v>
      </c>
      <c r="L7035" t="b">
        <v>0</v>
      </c>
      <c r="M7035">
        <v>12</v>
      </c>
      <c r="N7035">
        <v>62</v>
      </c>
      <c r="O7035">
        <v>28</v>
      </c>
      <c r="P7035" t="b">
        <v>0</v>
      </c>
      <c r="Q7035" t="b">
        <v>0</v>
      </c>
      <c r="R7035" t="b">
        <v>0</v>
      </c>
      <c r="S7035" t="b">
        <v>0</v>
      </c>
      <c r="T7035">
        <v>0</v>
      </c>
      <c r="U7035" t="b">
        <v>0</v>
      </c>
      <c r="V7035">
        <v>4.25</v>
      </c>
      <c r="W7035">
        <v>0</v>
      </c>
      <c r="X7035">
        <v>0</v>
      </c>
      <c r="Y7035" s="1" t="s">
        <v>14313</v>
      </c>
      <c r="Z7035" t="b">
        <v>0</v>
      </c>
      <c r="AA7035" t="b">
        <v>0</v>
      </c>
      <c r="AB7035" t="b">
        <v>1</v>
      </c>
    </row>
    <row r="7036" spans="1:28" hidden="1" x14ac:dyDescent="0.3">
      <c r="A7036" t="s">
        <v>4761</v>
      </c>
      <c r="B7036" t="s">
        <v>6363</v>
      </c>
      <c r="C7036" t="s">
        <v>6364</v>
      </c>
      <c r="D7036" t="s">
        <v>24</v>
      </c>
      <c r="H7036">
        <f t="shared" si="248"/>
        <v>3</v>
      </c>
      <c r="I7036" t="b">
        <f t="shared" si="249"/>
        <v>0</v>
      </c>
      <c r="J7036" t="b">
        <f t="shared" si="250"/>
        <v>0</v>
      </c>
      <c r="K7036" t="b">
        <f t="shared" si="251"/>
        <v>1</v>
      </c>
      <c r="L7036" t="b">
        <v>0</v>
      </c>
      <c r="M7036">
        <v>2</v>
      </c>
      <c r="N7036">
        <v>17</v>
      </c>
      <c r="O7036">
        <v>2</v>
      </c>
      <c r="P7036" t="b">
        <v>0</v>
      </c>
      <c r="Q7036" t="b">
        <v>0</v>
      </c>
      <c r="R7036" t="b">
        <v>0</v>
      </c>
      <c r="S7036" t="b">
        <v>0</v>
      </c>
      <c r="T7036">
        <v>0</v>
      </c>
      <c r="U7036" t="b">
        <v>0</v>
      </c>
      <c r="V7036">
        <v>8</v>
      </c>
      <c r="W7036">
        <v>0</v>
      </c>
      <c r="X7036">
        <v>0</v>
      </c>
      <c r="Y7036" s="1" t="s">
        <v>309</v>
      </c>
      <c r="Z7036" t="b">
        <v>0</v>
      </c>
      <c r="AA7036" t="b">
        <v>0</v>
      </c>
      <c r="AB7036" t="b">
        <v>1</v>
      </c>
    </row>
    <row r="7037" spans="1:28" hidden="1" x14ac:dyDescent="0.3">
      <c r="A7037" t="s">
        <v>1367</v>
      </c>
      <c r="B7037" t="s">
        <v>3745</v>
      </c>
      <c r="C7037" t="s">
        <v>9083</v>
      </c>
      <c r="D7037" t="s">
        <v>24</v>
      </c>
      <c r="H7037">
        <f t="shared" si="248"/>
        <v>3</v>
      </c>
      <c r="I7037" t="b">
        <f t="shared" si="249"/>
        <v>0</v>
      </c>
      <c r="J7037" t="b">
        <f t="shared" si="250"/>
        <v>0</v>
      </c>
      <c r="K7037" t="b">
        <f t="shared" si="251"/>
        <v>1</v>
      </c>
      <c r="L7037" t="b">
        <v>0</v>
      </c>
      <c r="M7037">
        <v>3</v>
      </c>
      <c r="N7037">
        <v>11</v>
      </c>
      <c r="O7037">
        <v>3</v>
      </c>
      <c r="P7037" t="b">
        <v>0</v>
      </c>
      <c r="Q7037" t="b">
        <v>0</v>
      </c>
      <c r="R7037" t="b">
        <v>0</v>
      </c>
      <c r="S7037" t="b">
        <v>0</v>
      </c>
      <c r="T7037">
        <v>0</v>
      </c>
      <c r="U7037" t="b">
        <v>0</v>
      </c>
      <c r="V7037">
        <v>3</v>
      </c>
      <c r="W7037">
        <v>0</v>
      </c>
      <c r="X7037" s="1" t="s">
        <v>31</v>
      </c>
      <c r="Y7037" s="1" t="s">
        <v>135</v>
      </c>
      <c r="Z7037" t="b">
        <v>0</v>
      </c>
      <c r="AA7037" t="b">
        <v>0</v>
      </c>
      <c r="AB7037" t="b">
        <v>1</v>
      </c>
    </row>
    <row r="7038" spans="1:28" hidden="1" x14ac:dyDescent="0.3">
      <c r="A7038" t="s">
        <v>2328</v>
      </c>
      <c r="B7038" t="s">
        <v>3745</v>
      </c>
      <c r="C7038" t="s">
        <v>3746</v>
      </c>
      <c r="D7038" t="s">
        <v>24</v>
      </c>
      <c r="H7038">
        <f t="shared" si="248"/>
        <v>3</v>
      </c>
      <c r="I7038" t="b">
        <f t="shared" si="249"/>
        <v>0</v>
      </c>
      <c r="J7038" t="b">
        <f t="shared" si="250"/>
        <v>0</v>
      </c>
      <c r="K7038" t="b">
        <f t="shared" si="251"/>
        <v>1</v>
      </c>
      <c r="L7038" t="b">
        <v>0</v>
      </c>
      <c r="M7038">
        <v>5</v>
      </c>
      <c r="N7038">
        <v>33</v>
      </c>
      <c r="O7038">
        <v>4</v>
      </c>
      <c r="P7038" t="b">
        <v>0</v>
      </c>
      <c r="Q7038" t="b">
        <v>0</v>
      </c>
      <c r="R7038" t="b">
        <v>0</v>
      </c>
      <c r="S7038" t="b">
        <v>0</v>
      </c>
      <c r="T7038">
        <v>0</v>
      </c>
      <c r="U7038" t="b">
        <v>0</v>
      </c>
      <c r="V7038">
        <v>5.8</v>
      </c>
      <c r="W7038">
        <v>0</v>
      </c>
      <c r="X7038">
        <v>0.2</v>
      </c>
      <c r="Y7038" s="1" t="s">
        <v>2497</v>
      </c>
      <c r="Z7038" t="b">
        <v>0</v>
      </c>
      <c r="AA7038" t="b">
        <v>0</v>
      </c>
      <c r="AB7038" t="b">
        <v>1</v>
      </c>
    </row>
    <row r="7039" spans="1:28" hidden="1" x14ac:dyDescent="0.3">
      <c r="A7039" t="s">
        <v>8948</v>
      </c>
      <c r="B7039" t="s">
        <v>3745</v>
      </c>
      <c r="C7039" t="s">
        <v>14761</v>
      </c>
      <c r="D7039" t="s">
        <v>24</v>
      </c>
      <c r="H7039">
        <f t="shared" si="248"/>
        <v>3</v>
      </c>
      <c r="I7039" t="b">
        <f t="shared" si="249"/>
        <v>0</v>
      </c>
      <c r="J7039" t="b">
        <f t="shared" si="250"/>
        <v>0</v>
      </c>
      <c r="K7039" t="b">
        <f t="shared" si="251"/>
        <v>1</v>
      </c>
      <c r="L7039" t="b">
        <v>0</v>
      </c>
      <c r="M7039">
        <v>5</v>
      </c>
      <c r="N7039">
        <v>30</v>
      </c>
      <c r="O7039">
        <v>6</v>
      </c>
      <c r="P7039" t="b">
        <v>0</v>
      </c>
      <c r="Q7039" t="b">
        <v>0</v>
      </c>
      <c r="R7039" t="b">
        <v>0</v>
      </c>
      <c r="S7039" t="b">
        <v>0</v>
      </c>
      <c r="T7039">
        <v>0</v>
      </c>
      <c r="U7039" t="b">
        <v>0</v>
      </c>
      <c r="V7039">
        <v>5.2</v>
      </c>
      <c r="W7039">
        <v>0</v>
      </c>
      <c r="X7039">
        <v>0.2</v>
      </c>
      <c r="Y7039">
        <v>0.2</v>
      </c>
      <c r="Z7039" t="b">
        <v>0</v>
      </c>
      <c r="AA7039" t="b">
        <v>0</v>
      </c>
      <c r="AB7039" t="b">
        <v>1</v>
      </c>
    </row>
    <row r="7040" spans="1:28" hidden="1" x14ac:dyDescent="0.3">
      <c r="A7040" t="s">
        <v>1344</v>
      </c>
      <c r="B7040" t="s">
        <v>16185</v>
      </c>
      <c r="C7040" t="s">
        <v>16186</v>
      </c>
      <c r="D7040" t="s">
        <v>24</v>
      </c>
      <c r="H7040">
        <f t="shared" si="248"/>
        <v>7</v>
      </c>
      <c r="I7040" t="b">
        <f t="shared" si="249"/>
        <v>0</v>
      </c>
      <c r="J7040" t="b">
        <f t="shared" si="250"/>
        <v>0</v>
      </c>
      <c r="K7040" t="b">
        <f t="shared" si="251"/>
        <v>1</v>
      </c>
      <c r="L7040" t="b">
        <v>0</v>
      </c>
      <c r="M7040">
        <v>3</v>
      </c>
      <c r="N7040">
        <v>17</v>
      </c>
      <c r="O7040">
        <v>2</v>
      </c>
      <c r="P7040" t="b">
        <v>0</v>
      </c>
      <c r="Q7040" t="b">
        <v>0</v>
      </c>
      <c r="R7040" t="b">
        <v>0</v>
      </c>
      <c r="S7040" t="b">
        <v>0</v>
      </c>
      <c r="T7040">
        <v>0</v>
      </c>
      <c r="U7040" t="b">
        <v>0</v>
      </c>
      <c r="V7040">
        <v>5</v>
      </c>
      <c r="W7040">
        <v>0</v>
      </c>
      <c r="X7040" s="1" t="s">
        <v>31</v>
      </c>
      <c r="Y7040" s="1" t="s">
        <v>309</v>
      </c>
      <c r="Z7040" t="b">
        <v>0</v>
      </c>
      <c r="AA7040" t="b">
        <v>0</v>
      </c>
      <c r="AB7040" t="b">
        <v>1</v>
      </c>
    </row>
    <row r="7041" spans="1:28" hidden="1" x14ac:dyDescent="0.3">
      <c r="A7041" t="s">
        <v>3486</v>
      </c>
      <c r="B7041" t="s">
        <v>12229</v>
      </c>
      <c r="C7041" t="s">
        <v>12230</v>
      </c>
      <c r="D7041" t="s">
        <v>24</v>
      </c>
      <c r="H7041">
        <f t="shared" si="248"/>
        <v>4</v>
      </c>
      <c r="I7041" t="b">
        <f t="shared" si="249"/>
        <v>0</v>
      </c>
      <c r="J7041" t="b">
        <f t="shared" si="250"/>
        <v>0</v>
      </c>
      <c r="K7041" t="b">
        <f t="shared" si="251"/>
        <v>1</v>
      </c>
      <c r="L7041" t="b">
        <v>0</v>
      </c>
      <c r="M7041">
        <v>2</v>
      </c>
      <c r="N7041">
        <v>12</v>
      </c>
      <c r="O7041">
        <v>1</v>
      </c>
      <c r="P7041" t="b">
        <v>0</v>
      </c>
      <c r="Q7041" t="b">
        <v>0</v>
      </c>
      <c r="R7041" t="b">
        <v>0</v>
      </c>
      <c r="S7041" t="b">
        <v>0</v>
      </c>
      <c r="T7041">
        <v>0</v>
      </c>
      <c r="U7041" t="b">
        <v>0</v>
      </c>
      <c r="V7041">
        <v>5.5</v>
      </c>
      <c r="W7041">
        <v>0</v>
      </c>
      <c r="X7041">
        <v>0.5</v>
      </c>
      <c r="Y7041">
        <v>8.3333333333333301E-2</v>
      </c>
      <c r="Z7041" t="b">
        <v>0</v>
      </c>
      <c r="AA7041" t="b">
        <v>0</v>
      </c>
      <c r="AB7041" t="b">
        <v>1</v>
      </c>
    </row>
    <row r="7042" spans="1:28" hidden="1" x14ac:dyDescent="0.3">
      <c r="A7042" t="s">
        <v>4450</v>
      </c>
      <c r="B7042" t="s">
        <v>12778</v>
      </c>
      <c r="C7042" t="s">
        <v>12779</v>
      </c>
      <c r="D7042" t="s">
        <v>24</v>
      </c>
      <c r="H7042">
        <f t="shared" si="248"/>
        <v>4</v>
      </c>
      <c r="I7042" t="b">
        <f t="shared" si="249"/>
        <v>0</v>
      </c>
      <c r="J7042" t="b">
        <f t="shared" si="250"/>
        <v>0</v>
      </c>
      <c r="K7042" t="b">
        <f t="shared" si="251"/>
        <v>1</v>
      </c>
      <c r="L7042" t="b">
        <v>0</v>
      </c>
      <c r="M7042">
        <v>3</v>
      </c>
      <c r="N7042">
        <v>29</v>
      </c>
      <c r="O7042">
        <v>3</v>
      </c>
      <c r="P7042" t="b">
        <v>0</v>
      </c>
      <c r="Q7042" t="b">
        <v>0</v>
      </c>
      <c r="R7042" t="b">
        <v>0</v>
      </c>
      <c r="S7042" t="b">
        <v>0</v>
      </c>
      <c r="T7042">
        <v>0</v>
      </c>
      <c r="U7042" t="b">
        <v>0</v>
      </c>
      <c r="V7042">
        <v>9</v>
      </c>
      <c r="W7042">
        <v>0</v>
      </c>
      <c r="X7042">
        <v>0</v>
      </c>
      <c r="Y7042" s="1" t="s">
        <v>199</v>
      </c>
      <c r="Z7042" t="b">
        <v>0</v>
      </c>
      <c r="AA7042" t="b">
        <v>0</v>
      </c>
      <c r="AB7042" t="b">
        <v>1</v>
      </c>
    </row>
    <row r="7043" spans="1:28" hidden="1" x14ac:dyDescent="0.3">
      <c r="A7043" t="s">
        <v>1497</v>
      </c>
      <c r="B7043" t="s">
        <v>14449</v>
      </c>
      <c r="C7043" t="s">
        <v>14450</v>
      </c>
      <c r="D7043" t="s">
        <v>24</v>
      </c>
      <c r="H7043">
        <f t="shared" si="248"/>
        <v>10</v>
      </c>
      <c r="I7043" t="b">
        <f t="shared" si="249"/>
        <v>0</v>
      </c>
      <c r="J7043" t="b">
        <f t="shared" si="250"/>
        <v>0</v>
      </c>
      <c r="K7043" t="b">
        <f t="shared" si="251"/>
        <v>1</v>
      </c>
      <c r="L7043" t="b">
        <v>0</v>
      </c>
      <c r="M7043">
        <v>4</v>
      </c>
      <c r="N7043">
        <v>23</v>
      </c>
      <c r="O7043">
        <v>3</v>
      </c>
      <c r="P7043" t="b">
        <v>0</v>
      </c>
      <c r="Q7043" t="b">
        <v>0</v>
      </c>
      <c r="R7043" t="b">
        <v>0</v>
      </c>
      <c r="S7043" t="b">
        <v>0</v>
      </c>
      <c r="T7043">
        <v>0</v>
      </c>
      <c r="U7043" t="b">
        <v>0</v>
      </c>
      <c r="V7043">
        <v>5</v>
      </c>
      <c r="W7043">
        <v>0</v>
      </c>
      <c r="X7043">
        <v>0</v>
      </c>
      <c r="Y7043" s="1" t="s">
        <v>326</v>
      </c>
      <c r="Z7043" t="b">
        <v>0</v>
      </c>
      <c r="AA7043" t="b">
        <v>0</v>
      </c>
      <c r="AB7043" t="b">
        <v>0</v>
      </c>
    </row>
    <row r="7044" spans="1:28" hidden="1" x14ac:dyDescent="0.3">
      <c r="A7044" t="s">
        <v>1946</v>
      </c>
      <c r="B7044" t="s">
        <v>1947</v>
      </c>
      <c r="C7044" t="s">
        <v>1948</v>
      </c>
      <c r="D7044" t="s">
        <v>24</v>
      </c>
      <c r="H7044">
        <f t="shared" si="248"/>
        <v>5</v>
      </c>
      <c r="I7044" t="b">
        <f t="shared" si="249"/>
        <v>0</v>
      </c>
      <c r="J7044" t="b">
        <f t="shared" si="250"/>
        <v>0</v>
      </c>
      <c r="K7044" t="b">
        <f t="shared" si="251"/>
        <v>1</v>
      </c>
      <c r="L7044" t="b">
        <v>0</v>
      </c>
      <c r="M7044">
        <v>5</v>
      </c>
      <c r="N7044">
        <v>24</v>
      </c>
      <c r="O7044">
        <v>5</v>
      </c>
      <c r="P7044" t="b">
        <v>0</v>
      </c>
      <c r="Q7044" t="b">
        <v>0</v>
      </c>
      <c r="R7044" t="b">
        <v>0</v>
      </c>
      <c r="S7044" t="b">
        <v>0</v>
      </c>
      <c r="T7044">
        <v>0</v>
      </c>
      <c r="U7044" t="b">
        <v>0</v>
      </c>
      <c r="V7044">
        <v>4</v>
      </c>
      <c r="W7044">
        <v>1</v>
      </c>
      <c r="X7044">
        <v>0.2</v>
      </c>
      <c r="Y7044" s="1" t="s">
        <v>1162</v>
      </c>
      <c r="Z7044" t="b">
        <v>0</v>
      </c>
      <c r="AA7044" t="b">
        <v>0</v>
      </c>
      <c r="AB7044" t="b">
        <v>0</v>
      </c>
    </row>
    <row r="7045" spans="1:28" hidden="1" x14ac:dyDescent="0.3">
      <c r="A7045" t="s">
        <v>2374</v>
      </c>
      <c r="B7045" t="s">
        <v>8227</v>
      </c>
      <c r="C7045" t="s">
        <v>8228</v>
      </c>
      <c r="D7045" t="s">
        <v>24</v>
      </c>
      <c r="H7045">
        <f t="shared" si="248"/>
        <v>4</v>
      </c>
      <c r="I7045" t="b">
        <f t="shared" si="249"/>
        <v>0</v>
      </c>
      <c r="J7045" t="b">
        <f t="shared" si="250"/>
        <v>0</v>
      </c>
      <c r="K7045" t="b">
        <f t="shared" si="251"/>
        <v>1</v>
      </c>
      <c r="L7045" t="b">
        <v>0</v>
      </c>
      <c r="M7045">
        <v>4</v>
      </c>
      <c r="N7045">
        <v>18</v>
      </c>
      <c r="O7045">
        <v>4</v>
      </c>
      <c r="P7045" t="b">
        <v>0</v>
      </c>
      <c r="Q7045" t="b">
        <v>0</v>
      </c>
      <c r="R7045" t="b">
        <v>0</v>
      </c>
      <c r="S7045" t="b">
        <v>0</v>
      </c>
      <c r="T7045">
        <v>0</v>
      </c>
      <c r="U7045" t="b">
        <v>0</v>
      </c>
      <c r="V7045">
        <v>3.75</v>
      </c>
      <c r="W7045">
        <v>1</v>
      </c>
      <c r="X7045">
        <v>0.25</v>
      </c>
      <c r="Y7045" s="1" t="s">
        <v>274</v>
      </c>
      <c r="Z7045" t="b">
        <v>0</v>
      </c>
      <c r="AA7045" t="b">
        <v>0</v>
      </c>
      <c r="AB7045" t="b">
        <v>1</v>
      </c>
    </row>
    <row r="7046" spans="1:28" hidden="1" x14ac:dyDescent="0.3">
      <c r="A7046" t="s">
        <v>4064</v>
      </c>
      <c r="B7046" t="s">
        <v>8227</v>
      </c>
      <c r="C7046" t="s">
        <v>2692</v>
      </c>
      <c r="D7046" t="s">
        <v>24</v>
      </c>
      <c r="H7046">
        <f t="shared" si="248"/>
        <v>4</v>
      </c>
      <c r="I7046" t="b">
        <f t="shared" si="249"/>
        <v>0</v>
      </c>
      <c r="J7046" t="b">
        <f t="shared" si="250"/>
        <v>0</v>
      </c>
      <c r="K7046" t="b">
        <f t="shared" si="251"/>
        <v>1</v>
      </c>
      <c r="L7046" t="b">
        <v>0</v>
      </c>
      <c r="M7046">
        <v>2</v>
      </c>
      <c r="N7046">
        <v>20</v>
      </c>
      <c r="O7046">
        <v>1</v>
      </c>
      <c r="P7046" t="b">
        <v>0</v>
      </c>
      <c r="Q7046" t="b">
        <v>0</v>
      </c>
      <c r="R7046" t="b">
        <v>0</v>
      </c>
      <c r="S7046" t="b">
        <v>0</v>
      </c>
      <c r="T7046">
        <v>0</v>
      </c>
      <c r="U7046" t="b">
        <v>0</v>
      </c>
      <c r="V7046">
        <v>9.5</v>
      </c>
      <c r="W7046">
        <v>0</v>
      </c>
      <c r="X7046">
        <v>0</v>
      </c>
      <c r="Y7046">
        <v>0.05</v>
      </c>
      <c r="Z7046" t="b">
        <v>0</v>
      </c>
      <c r="AA7046" t="b">
        <v>0</v>
      </c>
      <c r="AB7046" t="b">
        <v>1</v>
      </c>
    </row>
    <row r="7047" spans="1:28" hidden="1" x14ac:dyDescent="0.3">
      <c r="A7047" t="s">
        <v>3481</v>
      </c>
      <c r="B7047" t="s">
        <v>9759</v>
      </c>
      <c r="C7047" t="s">
        <v>9760</v>
      </c>
      <c r="D7047" t="s">
        <v>24</v>
      </c>
      <c r="H7047">
        <f t="shared" si="248"/>
        <v>8</v>
      </c>
      <c r="I7047" t="b">
        <f t="shared" si="249"/>
        <v>0</v>
      </c>
      <c r="J7047" t="b">
        <f t="shared" si="250"/>
        <v>0</v>
      </c>
      <c r="K7047" t="b">
        <f t="shared" si="251"/>
        <v>1</v>
      </c>
      <c r="L7047" t="b">
        <v>0</v>
      </c>
      <c r="M7047">
        <v>2</v>
      </c>
      <c r="N7047">
        <v>13</v>
      </c>
      <c r="O7047">
        <v>1</v>
      </c>
      <c r="P7047" t="b">
        <v>0</v>
      </c>
      <c r="Q7047" t="b">
        <v>0</v>
      </c>
      <c r="R7047" t="b">
        <v>0</v>
      </c>
      <c r="S7047" t="b">
        <v>0</v>
      </c>
      <c r="T7047">
        <v>0</v>
      </c>
      <c r="U7047" t="b">
        <v>0</v>
      </c>
      <c r="V7047">
        <v>6</v>
      </c>
      <c r="W7047">
        <v>0</v>
      </c>
      <c r="X7047">
        <v>0.5</v>
      </c>
      <c r="Y7047">
        <v>7.69230769230769E-2</v>
      </c>
      <c r="Z7047" t="b">
        <v>0</v>
      </c>
      <c r="AA7047" t="b">
        <v>0</v>
      </c>
      <c r="AB7047" t="b">
        <v>0</v>
      </c>
    </row>
    <row r="7048" spans="1:28" hidden="1" x14ac:dyDescent="0.3">
      <c r="A7048" t="s">
        <v>3098</v>
      </c>
      <c r="B7048" t="s">
        <v>3989</v>
      </c>
      <c r="C7048" t="s">
        <v>3990</v>
      </c>
      <c r="D7048" t="s">
        <v>24</v>
      </c>
      <c r="H7048">
        <f t="shared" si="248"/>
        <v>5</v>
      </c>
      <c r="I7048" t="b">
        <f t="shared" si="249"/>
        <v>0</v>
      </c>
      <c r="J7048" t="b">
        <f t="shared" si="250"/>
        <v>0</v>
      </c>
      <c r="K7048" t="b">
        <f t="shared" si="251"/>
        <v>1</v>
      </c>
      <c r="L7048" t="b">
        <v>0</v>
      </c>
      <c r="M7048">
        <v>3</v>
      </c>
      <c r="N7048">
        <v>22</v>
      </c>
      <c r="O7048">
        <v>3</v>
      </c>
      <c r="P7048" t="b">
        <v>0</v>
      </c>
      <c r="Q7048" t="b">
        <v>0</v>
      </c>
      <c r="R7048" t="b">
        <v>0</v>
      </c>
      <c r="S7048" t="b">
        <v>0</v>
      </c>
      <c r="T7048">
        <v>0</v>
      </c>
      <c r="U7048" t="b">
        <v>0</v>
      </c>
      <c r="V7048" s="1" t="s">
        <v>79</v>
      </c>
      <c r="W7048">
        <v>1</v>
      </c>
      <c r="X7048" s="1" t="s">
        <v>31</v>
      </c>
      <c r="Y7048" s="1" t="s">
        <v>460</v>
      </c>
      <c r="Z7048" t="b">
        <v>0</v>
      </c>
      <c r="AA7048" t="b">
        <v>0</v>
      </c>
      <c r="AB7048" t="b">
        <v>0</v>
      </c>
    </row>
    <row r="7049" spans="1:28" hidden="1" x14ac:dyDescent="0.3">
      <c r="A7049" t="s">
        <v>414</v>
      </c>
      <c r="B7049" t="s">
        <v>13003</v>
      </c>
      <c r="C7049" t="s">
        <v>13004</v>
      </c>
      <c r="D7049" t="s">
        <v>24</v>
      </c>
      <c r="H7049">
        <f t="shared" si="248"/>
        <v>4</v>
      </c>
      <c r="I7049" t="b">
        <f t="shared" si="249"/>
        <v>0</v>
      </c>
      <c r="J7049" t="b">
        <f t="shared" si="250"/>
        <v>0</v>
      </c>
      <c r="K7049" t="b">
        <f t="shared" si="251"/>
        <v>1</v>
      </c>
      <c r="L7049" t="b">
        <v>0</v>
      </c>
      <c r="M7049">
        <v>2</v>
      </c>
      <c r="N7049">
        <v>15</v>
      </c>
      <c r="O7049">
        <v>1</v>
      </c>
      <c r="P7049" t="b">
        <v>0</v>
      </c>
      <c r="Q7049" t="b">
        <v>0</v>
      </c>
      <c r="R7049" t="b">
        <v>0</v>
      </c>
      <c r="S7049" t="b">
        <v>0</v>
      </c>
      <c r="T7049">
        <v>0</v>
      </c>
      <c r="U7049" t="b">
        <v>0</v>
      </c>
      <c r="V7049">
        <v>7</v>
      </c>
      <c r="W7049">
        <v>0</v>
      </c>
      <c r="X7049">
        <v>0</v>
      </c>
      <c r="Y7049">
        <v>6.6666666666666596E-2</v>
      </c>
      <c r="Z7049" t="b">
        <v>0</v>
      </c>
      <c r="AA7049" t="b">
        <v>0</v>
      </c>
      <c r="AB7049" t="b">
        <v>1</v>
      </c>
    </row>
    <row r="7050" spans="1:28" hidden="1" x14ac:dyDescent="0.3">
      <c r="A7050" t="s">
        <v>2889</v>
      </c>
      <c r="B7050" t="s">
        <v>3440</v>
      </c>
      <c r="C7050" t="s">
        <v>3441</v>
      </c>
      <c r="D7050" t="s">
        <v>24</v>
      </c>
      <c r="H7050">
        <f t="shared" si="248"/>
        <v>9</v>
      </c>
      <c r="I7050" t="b">
        <f t="shared" si="249"/>
        <v>0</v>
      </c>
      <c r="J7050" t="b">
        <f t="shared" si="250"/>
        <v>0</v>
      </c>
      <c r="K7050" t="b">
        <f t="shared" si="251"/>
        <v>1</v>
      </c>
      <c r="L7050" t="b">
        <v>0</v>
      </c>
      <c r="M7050">
        <v>2</v>
      </c>
      <c r="N7050">
        <v>19</v>
      </c>
      <c r="O7050">
        <v>2</v>
      </c>
      <c r="P7050" t="b">
        <v>0</v>
      </c>
      <c r="Q7050" t="b">
        <v>0</v>
      </c>
      <c r="R7050" t="b">
        <v>0</v>
      </c>
      <c r="S7050" t="b">
        <v>0</v>
      </c>
      <c r="T7050">
        <v>0</v>
      </c>
      <c r="U7050" t="b">
        <v>0</v>
      </c>
      <c r="V7050">
        <v>9</v>
      </c>
      <c r="W7050">
        <v>0</v>
      </c>
      <c r="X7050">
        <v>0.5</v>
      </c>
      <c r="Y7050" s="1" t="s">
        <v>168</v>
      </c>
      <c r="Z7050" t="b">
        <v>0</v>
      </c>
      <c r="AA7050" t="b">
        <v>0</v>
      </c>
      <c r="AB7050" t="b">
        <v>1</v>
      </c>
    </row>
    <row r="7051" spans="1:28" hidden="1" x14ac:dyDescent="0.3">
      <c r="A7051" t="s">
        <v>5471</v>
      </c>
      <c r="B7051" t="s">
        <v>17922</v>
      </c>
      <c r="C7051" t="s">
        <v>17923</v>
      </c>
      <c r="D7051" t="s">
        <v>24</v>
      </c>
      <c r="H7051">
        <f t="shared" si="248"/>
        <v>5</v>
      </c>
      <c r="I7051" t="b">
        <f t="shared" si="249"/>
        <v>0</v>
      </c>
      <c r="J7051" t="b">
        <f t="shared" si="250"/>
        <v>0</v>
      </c>
      <c r="K7051" t="b">
        <f t="shared" si="251"/>
        <v>1</v>
      </c>
      <c r="L7051" t="b">
        <v>0</v>
      </c>
      <c r="M7051">
        <v>3</v>
      </c>
      <c r="N7051">
        <v>14</v>
      </c>
      <c r="O7051">
        <v>2</v>
      </c>
      <c r="P7051" t="b">
        <v>0</v>
      </c>
      <c r="Q7051" t="b">
        <v>0</v>
      </c>
      <c r="R7051" t="b">
        <v>0</v>
      </c>
      <c r="S7051" t="b">
        <v>0</v>
      </c>
      <c r="T7051">
        <v>0</v>
      </c>
      <c r="U7051" t="b">
        <v>0</v>
      </c>
      <c r="V7051">
        <v>4</v>
      </c>
      <c r="W7051">
        <v>0</v>
      </c>
      <c r="X7051" s="1" t="s">
        <v>31</v>
      </c>
      <c r="Y7051" s="1" t="s">
        <v>176</v>
      </c>
      <c r="Z7051" t="b">
        <v>0</v>
      </c>
      <c r="AA7051" t="b">
        <v>0</v>
      </c>
      <c r="AB7051" t="b">
        <v>1</v>
      </c>
    </row>
    <row r="7052" spans="1:28" hidden="1" x14ac:dyDescent="0.3">
      <c r="A7052" t="s">
        <v>4485</v>
      </c>
      <c r="B7052" t="s">
        <v>5093</v>
      </c>
      <c r="C7052" t="s">
        <v>5094</v>
      </c>
      <c r="D7052" t="s">
        <v>24</v>
      </c>
      <c r="H7052">
        <f t="shared" si="248"/>
        <v>9</v>
      </c>
      <c r="I7052" t="b">
        <f t="shared" si="249"/>
        <v>0</v>
      </c>
      <c r="J7052" t="b">
        <f t="shared" si="250"/>
        <v>0</v>
      </c>
      <c r="K7052" t="b">
        <f t="shared" si="251"/>
        <v>1</v>
      </c>
      <c r="L7052" t="b">
        <v>0</v>
      </c>
      <c r="M7052">
        <v>1</v>
      </c>
      <c r="N7052">
        <v>11</v>
      </c>
      <c r="O7052">
        <v>2</v>
      </c>
      <c r="P7052" t="b">
        <v>0</v>
      </c>
      <c r="Q7052" t="b">
        <v>0</v>
      </c>
      <c r="R7052" t="b">
        <v>0</v>
      </c>
      <c r="S7052" t="b">
        <v>0</v>
      </c>
      <c r="T7052">
        <v>0</v>
      </c>
      <c r="U7052" t="b">
        <v>0</v>
      </c>
      <c r="V7052">
        <v>11</v>
      </c>
      <c r="W7052">
        <v>0</v>
      </c>
      <c r="X7052">
        <v>0</v>
      </c>
      <c r="Y7052" s="1" t="s">
        <v>447</v>
      </c>
      <c r="Z7052" t="b">
        <v>0</v>
      </c>
      <c r="AA7052" t="b">
        <v>0</v>
      </c>
      <c r="AB7052" t="b">
        <v>1</v>
      </c>
    </row>
    <row r="7053" spans="1:28" hidden="1" x14ac:dyDescent="0.3">
      <c r="A7053" t="s">
        <v>9049</v>
      </c>
      <c r="B7053" t="s">
        <v>15548</v>
      </c>
      <c r="C7053" t="s">
        <v>15549</v>
      </c>
      <c r="D7053" t="s">
        <v>24</v>
      </c>
      <c r="H7053">
        <f t="shared" si="248"/>
        <v>5</v>
      </c>
      <c r="I7053" t="b">
        <f t="shared" si="249"/>
        <v>0</v>
      </c>
      <c r="J7053" t="b">
        <f t="shared" si="250"/>
        <v>0</v>
      </c>
      <c r="K7053" t="b">
        <f t="shared" si="251"/>
        <v>1</v>
      </c>
      <c r="L7053" t="b">
        <v>0</v>
      </c>
      <c r="M7053">
        <v>4</v>
      </c>
      <c r="N7053">
        <v>26</v>
      </c>
      <c r="O7053">
        <v>3</v>
      </c>
      <c r="P7053" t="b">
        <v>0</v>
      </c>
      <c r="Q7053" t="b">
        <v>0</v>
      </c>
      <c r="R7053" t="b">
        <v>0</v>
      </c>
      <c r="S7053" t="b">
        <v>0</v>
      </c>
      <c r="T7053">
        <v>0</v>
      </c>
      <c r="U7053" t="b">
        <v>0</v>
      </c>
      <c r="V7053">
        <v>5.75</v>
      </c>
      <c r="W7053">
        <v>0</v>
      </c>
      <c r="X7053">
        <v>0</v>
      </c>
      <c r="Y7053" s="1" t="s">
        <v>118</v>
      </c>
      <c r="Z7053" t="b">
        <v>0</v>
      </c>
      <c r="AA7053" t="b">
        <v>0</v>
      </c>
      <c r="AB7053" t="b">
        <v>1</v>
      </c>
    </row>
    <row r="7054" spans="1:28" hidden="1" x14ac:dyDescent="0.3">
      <c r="A7054" t="s">
        <v>1247</v>
      </c>
      <c r="B7054" t="s">
        <v>12138</v>
      </c>
      <c r="C7054" t="s">
        <v>12139</v>
      </c>
      <c r="D7054" t="s">
        <v>24</v>
      </c>
      <c r="H7054">
        <f t="shared" si="248"/>
        <v>3</v>
      </c>
      <c r="I7054" t="b">
        <f t="shared" si="249"/>
        <v>0</v>
      </c>
      <c r="J7054" t="b">
        <f t="shared" si="250"/>
        <v>0</v>
      </c>
      <c r="K7054" t="b">
        <f t="shared" si="251"/>
        <v>1</v>
      </c>
      <c r="L7054" t="b">
        <v>0</v>
      </c>
      <c r="M7054">
        <v>3</v>
      </c>
      <c r="N7054">
        <v>28</v>
      </c>
      <c r="O7054">
        <v>5</v>
      </c>
      <c r="P7054" t="b">
        <v>0</v>
      </c>
      <c r="Q7054" t="b">
        <v>0</v>
      </c>
      <c r="R7054" t="b">
        <v>0</v>
      </c>
      <c r="S7054" t="b">
        <v>0</v>
      </c>
      <c r="T7054">
        <v>0</v>
      </c>
      <c r="U7054" t="b">
        <v>0</v>
      </c>
      <c r="V7054" s="1" t="s">
        <v>30</v>
      </c>
      <c r="W7054">
        <v>0</v>
      </c>
      <c r="X7054" s="1" t="s">
        <v>31</v>
      </c>
      <c r="Y7054" s="1" t="s">
        <v>111</v>
      </c>
      <c r="Z7054" t="b">
        <v>0</v>
      </c>
      <c r="AA7054" t="b">
        <v>0</v>
      </c>
      <c r="AB7054" t="b">
        <v>0</v>
      </c>
    </row>
    <row r="7055" spans="1:28" hidden="1" x14ac:dyDescent="0.3">
      <c r="A7055" t="s">
        <v>4122</v>
      </c>
      <c r="B7055" t="s">
        <v>12062</v>
      </c>
      <c r="C7055" t="s">
        <v>17834</v>
      </c>
      <c r="D7055" t="s">
        <v>24</v>
      </c>
      <c r="H7055">
        <f t="shared" si="248"/>
        <v>4</v>
      </c>
      <c r="I7055" t="b">
        <f t="shared" si="249"/>
        <v>0</v>
      </c>
      <c r="J7055" t="b">
        <f t="shared" si="250"/>
        <v>0</v>
      </c>
      <c r="K7055" t="b">
        <f t="shared" si="251"/>
        <v>1</v>
      </c>
      <c r="L7055" t="b">
        <v>0</v>
      </c>
      <c r="M7055">
        <v>4</v>
      </c>
      <c r="N7055">
        <v>21</v>
      </c>
      <c r="O7055">
        <v>3</v>
      </c>
      <c r="P7055" t="b">
        <v>0</v>
      </c>
      <c r="Q7055" t="b">
        <v>0</v>
      </c>
      <c r="R7055" t="b">
        <v>0</v>
      </c>
      <c r="S7055" t="b">
        <v>0</v>
      </c>
      <c r="T7055">
        <v>0</v>
      </c>
      <c r="U7055" t="b">
        <v>0</v>
      </c>
      <c r="V7055">
        <v>4.5</v>
      </c>
      <c r="W7055">
        <v>0</v>
      </c>
      <c r="X7055">
        <v>0.25</v>
      </c>
      <c r="Y7055" s="1" t="s">
        <v>176</v>
      </c>
      <c r="Z7055" t="b">
        <v>0</v>
      </c>
      <c r="AA7055" t="b">
        <v>0</v>
      </c>
      <c r="AB7055" t="b">
        <v>1</v>
      </c>
    </row>
    <row r="7056" spans="1:28" hidden="1" x14ac:dyDescent="0.3">
      <c r="A7056" t="s">
        <v>6090</v>
      </c>
      <c r="B7056" t="s">
        <v>12062</v>
      </c>
      <c r="C7056" t="s">
        <v>12063</v>
      </c>
      <c r="D7056" t="s">
        <v>24</v>
      </c>
      <c r="H7056">
        <f t="shared" si="248"/>
        <v>4</v>
      </c>
      <c r="I7056" t="b">
        <f t="shared" si="249"/>
        <v>0</v>
      </c>
      <c r="J7056" t="b">
        <f t="shared" si="250"/>
        <v>0</v>
      </c>
      <c r="K7056" t="b">
        <f t="shared" si="251"/>
        <v>1</v>
      </c>
      <c r="L7056" t="b">
        <v>0</v>
      </c>
      <c r="M7056">
        <v>2</v>
      </c>
      <c r="N7056">
        <v>23</v>
      </c>
      <c r="O7056">
        <v>2</v>
      </c>
      <c r="P7056" t="b">
        <v>0</v>
      </c>
      <c r="Q7056" t="b">
        <v>0</v>
      </c>
      <c r="R7056" t="b">
        <v>0</v>
      </c>
      <c r="S7056" t="b">
        <v>0</v>
      </c>
      <c r="T7056">
        <v>0</v>
      </c>
      <c r="U7056" t="b">
        <v>0</v>
      </c>
      <c r="V7056">
        <v>11</v>
      </c>
      <c r="W7056">
        <v>0</v>
      </c>
      <c r="X7056">
        <v>0</v>
      </c>
      <c r="Y7056">
        <v>8.6956521739130405E-2</v>
      </c>
      <c r="Z7056" t="b">
        <v>0</v>
      </c>
      <c r="AA7056" t="b">
        <v>0</v>
      </c>
      <c r="AB7056" t="b">
        <v>1</v>
      </c>
    </row>
    <row r="7057" spans="1:28" hidden="1" x14ac:dyDescent="0.3">
      <c r="A7057" t="s">
        <v>2053</v>
      </c>
      <c r="B7057" t="s">
        <v>12062</v>
      </c>
      <c r="C7057" t="s">
        <v>19115</v>
      </c>
      <c r="D7057" t="s">
        <v>24</v>
      </c>
      <c r="H7057">
        <f t="shared" si="248"/>
        <v>4</v>
      </c>
      <c r="I7057" t="b">
        <f t="shared" si="249"/>
        <v>0</v>
      </c>
      <c r="J7057" t="b">
        <f t="shared" si="250"/>
        <v>0</v>
      </c>
      <c r="K7057" t="b">
        <f t="shared" si="251"/>
        <v>1</v>
      </c>
      <c r="L7057" t="b">
        <v>0</v>
      </c>
      <c r="M7057">
        <v>3</v>
      </c>
      <c r="N7057">
        <v>23</v>
      </c>
      <c r="O7057">
        <v>2</v>
      </c>
      <c r="P7057" t="b">
        <v>0</v>
      </c>
      <c r="Q7057" t="b">
        <v>0</v>
      </c>
      <c r="R7057" t="b">
        <v>0</v>
      </c>
      <c r="S7057" t="b">
        <v>0</v>
      </c>
      <c r="T7057">
        <v>0</v>
      </c>
      <c r="U7057" t="b">
        <v>0</v>
      </c>
      <c r="V7057">
        <v>7</v>
      </c>
      <c r="W7057">
        <v>0</v>
      </c>
      <c r="X7057">
        <v>0</v>
      </c>
      <c r="Y7057">
        <v>8.6956521739130405E-2</v>
      </c>
      <c r="Z7057" t="b">
        <v>0</v>
      </c>
      <c r="AA7057" t="b">
        <v>0</v>
      </c>
      <c r="AB7057" t="b">
        <v>1</v>
      </c>
    </row>
    <row r="7058" spans="1:28" hidden="1" x14ac:dyDescent="0.3">
      <c r="A7058" t="s">
        <v>5861</v>
      </c>
      <c r="B7058" t="s">
        <v>3348</v>
      </c>
      <c r="C7058" t="s">
        <v>6849</v>
      </c>
      <c r="D7058" t="s">
        <v>24</v>
      </c>
      <c r="H7058">
        <f t="shared" si="248"/>
        <v>4</v>
      </c>
      <c r="I7058" t="b">
        <f t="shared" si="249"/>
        <v>0</v>
      </c>
      <c r="J7058" t="b">
        <f t="shared" si="250"/>
        <v>0</v>
      </c>
      <c r="K7058" t="b">
        <f t="shared" si="251"/>
        <v>1</v>
      </c>
      <c r="L7058" t="b">
        <v>0</v>
      </c>
      <c r="M7058">
        <v>3</v>
      </c>
      <c r="N7058">
        <v>20</v>
      </c>
      <c r="O7058">
        <v>2</v>
      </c>
      <c r="P7058" t="b">
        <v>0</v>
      </c>
      <c r="Q7058" t="b">
        <v>0</v>
      </c>
      <c r="R7058" t="b">
        <v>0</v>
      </c>
      <c r="S7058" t="b">
        <v>0</v>
      </c>
      <c r="T7058">
        <v>0</v>
      </c>
      <c r="U7058" t="b">
        <v>0</v>
      </c>
      <c r="V7058">
        <v>6</v>
      </c>
      <c r="W7058">
        <v>0</v>
      </c>
      <c r="X7058" s="1" t="s">
        <v>80</v>
      </c>
      <c r="Y7058">
        <v>0.1</v>
      </c>
      <c r="Z7058" t="b">
        <v>0</v>
      </c>
      <c r="AA7058" t="b">
        <v>0</v>
      </c>
      <c r="AB7058" t="b">
        <v>1</v>
      </c>
    </row>
    <row r="7059" spans="1:28" hidden="1" x14ac:dyDescent="0.3">
      <c r="A7059" t="s">
        <v>2272</v>
      </c>
      <c r="B7059" t="s">
        <v>3348</v>
      </c>
      <c r="C7059" t="s">
        <v>14026</v>
      </c>
      <c r="D7059" t="s">
        <v>24</v>
      </c>
      <c r="H7059">
        <f t="shared" si="248"/>
        <v>4</v>
      </c>
      <c r="I7059" t="b">
        <f t="shared" si="249"/>
        <v>0</v>
      </c>
      <c r="J7059" t="b">
        <f t="shared" si="250"/>
        <v>0</v>
      </c>
      <c r="K7059" t="b">
        <f t="shared" si="251"/>
        <v>1</v>
      </c>
      <c r="L7059" t="b">
        <v>0</v>
      </c>
      <c r="M7059">
        <v>3</v>
      </c>
      <c r="N7059">
        <v>13</v>
      </c>
      <c r="O7059">
        <v>2</v>
      </c>
      <c r="P7059" t="b">
        <v>0</v>
      </c>
      <c r="Q7059" t="b">
        <v>0</v>
      </c>
      <c r="R7059" t="b">
        <v>0</v>
      </c>
      <c r="S7059" t="b">
        <v>0</v>
      </c>
      <c r="T7059">
        <v>0</v>
      </c>
      <c r="U7059" t="b">
        <v>0</v>
      </c>
      <c r="V7059" s="1" t="s">
        <v>88</v>
      </c>
      <c r="W7059">
        <v>0</v>
      </c>
      <c r="X7059" s="1" t="s">
        <v>80</v>
      </c>
      <c r="Y7059" s="1" t="s">
        <v>624</v>
      </c>
      <c r="Z7059" t="b">
        <v>0</v>
      </c>
      <c r="AA7059" t="b">
        <v>0</v>
      </c>
      <c r="AB7059" t="b">
        <v>1</v>
      </c>
    </row>
    <row r="7060" spans="1:28" hidden="1" x14ac:dyDescent="0.3">
      <c r="A7060" t="s">
        <v>1289</v>
      </c>
      <c r="B7060" t="s">
        <v>3348</v>
      </c>
      <c r="C7060" t="s">
        <v>11116</v>
      </c>
      <c r="D7060" t="s">
        <v>24</v>
      </c>
      <c r="H7060">
        <f t="shared" ref="H7060:H7123" si="252">LEN(B7060)</f>
        <v>4</v>
      </c>
      <c r="I7060" t="b">
        <f t="shared" ref="I7060:I7123" si="253">_xlfn.LET(
    _xlpm.txt, LOWER(C7060),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060" t="b">
        <f t="shared" ref="J7060:J7123" si="254">_xlfn.LET(
    _xlpm.txt,LOWER( $C7060),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060" t="b">
        <f t="shared" ref="K7060:K7123" si="255">OR(ISNUMBER(FIND("A",B7060)),ISNUMBER(FIND("E",B7060)),ISNUMBER(FIND("I",B7060)),ISNUMBER(FIND("O",B7060)),ISNUMBER(FIND("U",B7060)),ISNUMBER(FIND("Y",B7060)))</f>
        <v>1</v>
      </c>
      <c r="L7060" t="b">
        <v>0</v>
      </c>
      <c r="M7060">
        <v>3</v>
      </c>
      <c r="N7060">
        <v>28</v>
      </c>
      <c r="O7060">
        <v>2</v>
      </c>
      <c r="P7060" t="b">
        <v>0</v>
      </c>
      <c r="Q7060" t="b">
        <v>0</v>
      </c>
      <c r="R7060" t="b">
        <v>0</v>
      </c>
      <c r="S7060" t="b">
        <v>0</v>
      </c>
      <c r="T7060">
        <v>0</v>
      </c>
      <c r="U7060" t="b">
        <v>0</v>
      </c>
      <c r="V7060" s="1" t="s">
        <v>30</v>
      </c>
      <c r="W7060">
        <v>0</v>
      </c>
      <c r="X7060" s="1" t="s">
        <v>31</v>
      </c>
      <c r="Y7060">
        <v>7.1428571428571397E-2</v>
      </c>
      <c r="Z7060" t="b">
        <v>0</v>
      </c>
      <c r="AA7060" t="b">
        <v>0</v>
      </c>
      <c r="AB7060" t="b">
        <v>1</v>
      </c>
    </row>
    <row r="7061" spans="1:28" hidden="1" x14ac:dyDescent="0.3">
      <c r="A7061" t="s">
        <v>3347</v>
      </c>
      <c r="B7061" t="s">
        <v>3348</v>
      </c>
      <c r="C7061" t="s">
        <v>3349</v>
      </c>
      <c r="D7061" t="s">
        <v>24</v>
      </c>
      <c r="H7061">
        <f t="shared" si="252"/>
        <v>4</v>
      </c>
      <c r="I7061" t="b">
        <f t="shared" si="253"/>
        <v>0</v>
      </c>
      <c r="J7061" t="b">
        <f t="shared" si="254"/>
        <v>0</v>
      </c>
      <c r="K7061" t="b">
        <f t="shared" si="255"/>
        <v>1</v>
      </c>
      <c r="L7061" t="b">
        <v>0</v>
      </c>
      <c r="M7061">
        <v>2</v>
      </c>
      <c r="N7061">
        <v>17</v>
      </c>
      <c r="O7061">
        <v>1</v>
      </c>
      <c r="P7061" t="b">
        <v>0</v>
      </c>
      <c r="Q7061" t="b">
        <v>0</v>
      </c>
      <c r="R7061" t="b">
        <v>0</v>
      </c>
      <c r="S7061" t="b">
        <v>0</v>
      </c>
      <c r="T7061">
        <v>0</v>
      </c>
      <c r="U7061" t="b">
        <v>0</v>
      </c>
      <c r="V7061">
        <v>8</v>
      </c>
      <c r="W7061">
        <v>0</v>
      </c>
      <c r="X7061">
        <v>0</v>
      </c>
      <c r="Y7061" s="1" t="s">
        <v>94</v>
      </c>
      <c r="Z7061" t="b">
        <v>0</v>
      </c>
      <c r="AA7061" t="b">
        <v>0</v>
      </c>
      <c r="AB7061" t="b">
        <v>1</v>
      </c>
    </row>
    <row r="7062" spans="1:28" hidden="1" x14ac:dyDescent="0.3">
      <c r="A7062" t="s">
        <v>5467</v>
      </c>
      <c r="B7062" t="s">
        <v>9555</v>
      </c>
      <c r="C7062" t="s">
        <v>9556</v>
      </c>
      <c r="D7062" t="s">
        <v>24</v>
      </c>
      <c r="H7062">
        <f t="shared" si="252"/>
        <v>3</v>
      </c>
      <c r="I7062" t="b">
        <f t="shared" si="253"/>
        <v>0</v>
      </c>
      <c r="J7062" t="b">
        <f t="shared" si="254"/>
        <v>0</v>
      </c>
      <c r="K7062" t="b">
        <f t="shared" si="255"/>
        <v>1</v>
      </c>
      <c r="L7062" t="b">
        <v>0</v>
      </c>
      <c r="M7062">
        <v>11</v>
      </c>
      <c r="N7062">
        <v>56</v>
      </c>
      <c r="O7062">
        <v>14</v>
      </c>
      <c r="P7062" t="b">
        <v>0</v>
      </c>
      <c r="Q7062" t="b">
        <v>0</v>
      </c>
      <c r="R7062" t="b">
        <v>0</v>
      </c>
      <c r="S7062" t="b">
        <v>0</v>
      </c>
      <c r="T7062">
        <v>0</v>
      </c>
      <c r="U7062" t="b">
        <v>0</v>
      </c>
      <c r="V7062" s="1" t="s">
        <v>7363</v>
      </c>
      <c r="W7062">
        <v>0</v>
      </c>
      <c r="X7062">
        <v>9.0909090909090898E-2</v>
      </c>
      <c r="Y7062" s="1" t="s">
        <v>111</v>
      </c>
      <c r="Z7062" t="b">
        <v>0</v>
      </c>
      <c r="AA7062" t="b">
        <v>0</v>
      </c>
      <c r="AB7062" t="b">
        <v>1</v>
      </c>
    </row>
    <row r="7063" spans="1:28" hidden="1" x14ac:dyDescent="0.3">
      <c r="A7063" t="s">
        <v>2784</v>
      </c>
      <c r="B7063" t="s">
        <v>9555</v>
      </c>
      <c r="C7063" t="s">
        <v>10226</v>
      </c>
      <c r="D7063" t="s">
        <v>24</v>
      </c>
      <c r="H7063">
        <f t="shared" si="252"/>
        <v>3</v>
      </c>
      <c r="I7063" t="b">
        <f t="shared" si="253"/>
        <v>0</v>
      </c>
      <c r="J7063" t="b">
        <f t="shared" si="254"/>
        <v>0</v>
      </c>
      <c r="K7063" t="b">
        <f t="shared" si="255"/>
        <v>1</v>
      </c>
      <c r="L7063" t="b">
        <v>0</v>
      </c>
      <c r="M7063">
        <v>2</v>
      </c>
      <c r="N7063">
        <v>10</v>
      </c>
      <c r="O7063">
        <v>1</v>
      </c>
      <c r="P7063" t="b">
        <v>0</v>
      </c>
      <c r="Q7063" t="b">
        <v>0</v>
      </c>
      <c r="R7063" t="b">
        <v>0</v>
      </c>
      <c r="S7063" t="b">
        <v>0</v>
      </c>
      <c r="T7063">
        <v>0</v>
      </c>
      <c r="U7063" t="b">
        <v>0</v>
      </c>
      <c r="V7063">
        <v>4.5</v>
      </c>
      <c r="W7063">
        <v>0</v>
      </c>
      <c r="X7063">
        <v>0</v>
      </c>
      <c r="Y7063">
        <v>0.1</v>
      </c>
      <c r="Z7063" t="b">
        <v>0</v>
      </c>
      <c r="AA7063" t="b">
        <v>0</v>
      </c>
      <c r="AB7063" t="b">
        <v>1</v>
      </c>
    </row>
    <row r="7064" spans="1:28" hidden="1" x14ac:dyDescent="0.3">
      <c r="A7064" t="s">
        <v>4243</v>
      </c>
      <c r="B7064" t="s">
        <v>9555</v>
      </c>
      <c r="C7064" t="s">
        <v>10889</v>
      </c>
      <c r="D7064" t="s">
        <v>56</v>
      </c>
      <c r="H7064">
        <f t="shared" si="252"/>
        <v>3</v>
      </c>
      <c r="I7064" t="b">
        <f t="shared" si="253"/>
        <v>0</v>
      </c>
      <c r="J7064" t="b">
        <f t="shared" si="254"/>
        <v>0</v>
      </c>
      <c r="K7064" t="b">
        <f t="shared" si="255"/>
        <v>1</v>
      </c>
      <c r="L7064" t="b">
        <v>0</v>
      </c>
      <c r="M7064">
        <v>1</v>
      </c>
      <c r="N7064">
        <v>7</v>
      </c>
      <c r="O7064">
        <v>0</v>
      </c>
      <c r="P7064" t="b">
        <v>0</v>
      </c>
      <c r="Q7064" t="b">
        <v>0</v>
      </c>
      <c r="R7064" t="b">
        <v>0</v>
      </c>
      <c r="S7064" t="b">
        <v>0</v>
      </c>
      <c r="T7064">
        <v>0</v>
      </c>
      <c r="U7064" t="b">
        <v>0</v>
      </c>
      <c r="V7064">
        <v>7</v>
      </c>
      <c r="W7064">
        <v>0</v>
      </c>
      <c r="X7064">
        <v>0</v>
      </c>
      <c r="Y7064">
        <v>0</v>
      </c>
      <c r="Z7064" t="b">
        <v>0</v>
      </c>
      <c r="AA7064" t="b">
        <v>0</v>
      </c>
      <c r="AB7064" t="b">
        <v>1</v>
      </c>
    </row>
    <row r="7065" spans="1:28" hidden="1" x14ac:dyDescent="0.3">
      <c r="A7065" t="s">
        <v>1319</v>
      </c>
      <c r="B7065" t="s">
        <v>10274</v>
      </c>
      <c r="C7065" t="s">
        <v>10275</v>
      </c>
      <c r="D7065" t="s">
        <v>24</v>
      </c>
      <c r="H7065">
        <f t="shared" si="252"/>
        <v>5</v>
      </c>
      <c r="I7065" t="b">
        <f t="shared" si="253"/>
        <v>0</v>
      </c>
      <c r="J7065" t="b">
        <f t="shared" si="254"/>
        <v>0</v>
      </c>
      <c r="K7065" t="b">
        <f t="shared" si="255"/>
        <v>1</v>
      </c>
      <c r="L7065" t="b">
        <v>0</v>
      </c>
      <c r="M7065">
        <v>4</v>
      </c>
      <c r="N7065">
        <v>15</v>
      </c>
      <c r="O7065">
        <v>3</v>
      </c>
      <c r="P7065" t="b">
        <v>0</v>
      </c>
      <c r="Q7065" t="b">
        <v>0</v>
      </c>
      <c r="R7065" t="b">
        <v>0</v>
      </c>
      <c r="S7065" t="b">
        <v>0</v>
      </c>
      <c r="T7065">
        <v>0</v>
      </c>
      <c r="U7065" t="b">
        <v>0</v>
      </c>
      <c r="V7065">
        <v>3</v>
      </c>
      <c r="W7065">
        <v>0</v>
      </c>
      <c r="X7065">
        <v>0</v>
      </c>
      <c r="Y7065">
        <v>0.2</v>
      </c>
      <c r="Z7065" t="b">
        <v>0</v>
      </c>
      <c r="AA7065" t="b">
        <v>0</v>
      </c>
      <c r="AB7065" t="b">
        <v>0</v>
      </c>
    </row>
    <row r="7066" spans="1:28" hidden="1" x14ac:dyDescent="0.3">
      <c r="A7066" t="s">
        <v>1166</v>
      </c>
      <c r="B7066" t="s">
        <v>16303</v>
      </c>
      <c r="C7066" t="s">
        <v>16304</v>
      </c>
      <c r="D7066" t="s">
        <v>24</v>
      </c>
      <c r="H7066">
        <f t="shared" si="252"/>
        <v>4</v>
      </c>
      <c r="I7066" t="b">
        <f t="shared" si="253"/>
        <v>0</v>
      </c>
      <c r="J7066" t="b">
        <f t="shared" si="254"/>
        <v>0</v>
      </c>
      <c r="K7066" t="b">
        <f t="shared" si="255"/>
        <v>1</v>
      </c>
      <c r="L7066" t="b">
        <v>0</v>
      </c>
      <c r="M7066">
        <v>2</v>
      </c>
      <c r="N7066">
        <v>17</v>
      </c>
      <c r="O7066">
        <v>1</v>
      </c>
      <c r="P7066" t="b">
        <v>0</v>
      </c>
      <c r="Q7066" t="b">
        <v>0</v>
      </c>
      <c r="R7066" t="b">
        <v>0</v>
      </c>
      <c r="S7066" t="b">
        <v>0</v>
      </c>
      <c r="T7066">
        <v>0</v>
      </c>
      <c r="U7066" t="b">
        <v>0</v>
      </c>
      <c r="V7066">
        <v>8</v>
      </c>
      <c r="W7066">
        <v>0</v>
      </c>
      <c r="X7066">
        <v>0.5</v>
      </c>
      <c r="Y7066" s="1" t="s">
        <v>94</v>
      </c>
      <c r="Z7066" t="b">
        <v>0</v>
      </c>
      <c r="AA7066" t="b">
        <v>0</v>
      </c>
      <c r="AB7066" t="b">
        <v>1</v>
      </c>
    </row>
    <row r="7067" spans="1:28" hidden="1" x14ac:dyDescent="0.3">
      <c r="A7067" t="s">
        <v>1790</v>
      </c>
      <c r="B7067" t="s">
        <v>16046</v>
      </c>
      <c r="C7067" t="s">
        <v>16047</v>
      </c>
      <c r="D7067" t="s">
        <v>24</v>
      </c>
      <c r="H7067">
        <f t="shared" si="252"/>
        <v>5</v>
      </c>
      <c r="I7067" t="b">
        <f t="shared" si="253"/>
        <v>0</v>
      </c>
      <c r="J7067" t="b">
        <f t="shared" si="254"/>
        <v>0</v>
      </c>
      <c r="K7067" t="b">
        <f t="shared" si="255"/>
        <v>1</v>
      </c>
      <c r="L7067" t="b">
        <v>0</v>
      </c>
      <c r="M7067">
        <v>3</v>
      </c>
      <c r="N7067">
        <v>18</v>
      </c>
      <c r="O7067">
        <v>2</v>
      </c>
      <c r="P7067" t="b">
        <v>0</v>
      </c>
      <c r="Q7067" t="b">
        <v>0</v>
      </c>
      <c r="R7067" t="b">
        <v>0</v>
      </c>
      <c r="S7067" t="b">
        <v>0</v>
      </c>
      <c r="T7067">
        <v>0</v>
      </c>
      <c r="U7067" t="b">
        <v>0</v>
      </c>
      <c r="V7067" s="1" t="s">
        <v>25</v>
      </c>
      <c r="W7067">
        <v>0</v>
      </c>
      <c r="X7067">
        <v>0</v>
      </c>
      <c r="Y7067" s="1" t="s">
        <v>26</v>
      </c>
      <c r="Z7067" t="b">
        <v>0</v>
      </c>
      <c r="AA7067" t="b">
        <v>0</v>
      </c>
      <c r="AB7067" t="b">
        <v>1</v>
      </c>
    </row>
    <row r="7068" spans="1:28" hidden="1" x14ac:dyDescent="0.3">
      <c r="A7068" t="s">
        <v>1184</v>
      </c>
      <c r="B7068" t="s">
        <v>16982</v>
      </c>
      <c r="C7068" t="s">
        <v>16983</v>
      </c>
      <c r="D7068" t="s">
        <v>24</v>
      </c>
      <c r="H7068">
        <f t="shared" si="252"/>
        <v>4</v>
      </c>
      <c r="I7068" t="b">
        <f t="shared" si="253"/>
        <v>0</v>
      </c>
      <c r="J7068" t="b">
        <f t="shared" si="254"/>
        <v>0</v>
      </c>
      <c r="K7068" t="b">
        <f t="shared" si="255"/>
        <v>1</v>
      </c>
      <c r="L7068" t="b">
        <v>0</v>
      </c>
      <c r="M7068">
        <v>5</v>
      </c>
      <c r="N7068">
        <v>26</v>
      </c>
      <c r="O7068">
        <v>8</v>
      </c>
      <c r="P7068" t="b">
        <v>0</v>
      </c>
      <c r="Q7068" t="b">
        <v>0</v>
      </c>
      <c r="R7068" t="b">
        <v>0</v>
      </c>
      <c r="S7068" t="b">
        <v>0</v>
      </c>
      <c r="T7068">
        <v>0</v>
      </c>
      <c r="U7068" t="b">
        <v>0</v>
      </c>
      <c r="V7068">
        <v>4.4000000000000004</v>
      </c>
      <c r="W7068">
        <v>0</v>
      </c>
      <c r="X7068">
        <v>0.2</v>
      </c>
      <c r="Y7068" s="1" t="s">
        <v>624</v>
      </c>
      <c r="Z7068" t="b">
        <v>0</v>
      </c>
      <c r="AA7068" t="b">
        <v>0</v>
      </c>
      <c r="AB7068" t="b">
        <v>1</v>
      </c>
    </row>
    <row r="7069" spans="1:28" hidden="1" x14ac:dyDescent="0.3">
      <c r="A7069" t="s">
        <v>7666</v>
      </c>
      <c r="B7069" t="s">
        <v>8655</v>
      </c>
      <c r="C7069" t="s">
        <v>8656</v>
      </c>
      <c r="D7069" t="s">
        <v>24</v>
      </c>
      <c r="H7069">
        <f t="shared" si="252"/>
        <v>3</v>
      </c>
      <c r="I7069" t="b">
        <f t="shared" si="253"/>
        <v>0</v>
      </c>
      <c r="J7069" t="b">
        <f t="shared" si="254"/>
        <v>0</v>
      </c>
      <c r="K7069" t="b">
        <f t="shared" si="255"/>
        <v>1</v>
      </c>
      <c r="L7069" t="b">
        <v>0</v>
      </c>
      <c r="M7069">
        <v>3</v>
      </c>
      <c r="N7069">
        <v>15</v>
      </c>
      <c r="O7069">
        <v>2</v>
      </c>
      <c r="P7069" t="b">
        <v>0</v>
      </c>
      <c r="Q7069" t="b">
        <v>0</v>
      </c>
      <c r="R7069" t="b">
        <v>0</v>
      </c>
      <c r="S7069" t="b">
        <v>0</v>
      </c>
      <c r="T7069">
        <v>0</v>
      </c>
      <c r="U7069" t="b">
        <v>0</v>
      </c>
      <c r="V7069" s="1" t="s">
        <v>163</v>
      </c>
      <c r="W7069">
        <v>0</v>
      </c>
      <c r="X7069" s="1" t="s">
        <v>31</v>
      </c>
      <c r="Y7069" s="1" t="s">
        <v>195</v>
      </c>
      <c r="Z7069" t="b">
        <v>0</v>
      </c>
      <c r="AA7069" t="b">
        <v>0</v>
      </c>
      <c r="AB7069" t="b">
        <v>1</v>
      </c>
    </row>
    <row r="7070" spans="1:28" hidden="1" x14ac:dyDescent="0.3">
      <c r="A7070" t="s">
        <v>9296</v>
      </c>
      <c r="B7070" t="s">
        <v>8655</v>
      </c>
      <c r="C7070" t="s">
        <v>11865</v>
      </c>
      <c r="D7070" t="s">
        <v>11270</v>
      </c>
      <c r="H7070">
        <f t="shared" si="252"/>
        <v>3</v>
      </c>
      <c r="I7070" t="b">
        <f t="shared" si="253"/>
        <v>0</v>
      </c>
      <c r="J7070" t="b">
        <f t="shared" si="254"/>
        <v>0</v>
      </c>
      <c r="K7070" t="b">
        <f t="shared" si="255"/>
        <v>1</v>
      </c>
      <c r="L7070" t="b">
        <v>0</v>
      </c>
      <c r="M7070">
        <v>1</v>
      </c>
      <c r="N7070">
        <v>1</v>
      </c>
      <c r="O7070">
        <v>1</v>
      </c>
      <c r="P7070" t="b">
        <v>0</v>
      </c>
      <c r="Q7070" t="b">
        <v>0</v>
      </c>
      <c r="R7070" t="b">
        <v>0</v>
      </c>
      <c r="S7070" t="b">
        <v>0</v>
      </c>
      <c r="T7070">
        <v>0</v>
      </c>
      <c r="U7070" t="b">
        <v>0</v>
      </c>
      <c r="V7070">
        <v>1</v>
      </c>
      <c r="W7070">
        <v>0</v>
      </c>
      <c r="X7070">
        <v>0</v>
      </c>
      <c r="Y7070">
        <v>1</v>
      </c>
      <c r="Z7070" t="b">
        <v>0</v>
      </c>
      <c r="AA7070" t="b">
        <v>0</v>
      </c>
      <c r="AB7070" t="b">
        <v>1</v>
      </c>
    </row>
    <row r="7071" spans="1:28" hidden="1" x14ac:dyDescent="0.3">
      <c r="A7071" t="s">
        <v>21</v>
      </c>
      <c r="B7071" t="s">
        <v>22</v>
      </c>
      <c r="C7071" t="s">
        <v>23</v>
      </c>
      <c r="D7071" t="s">
        <v>24</v>
      </c>
      <c r="H7071">
        <f t="shared" si="252"/>
        <v>6</v>
      </c>
      <c r="I7071" t="b">
        <f t="shared" si="253"/>
        <v>0</v>
      </c>
      <c r="J7071" t="b">
        <f t="shared" si="254"/>
        <v>0</v>
      </c>
      <c r="K7071" t="b">
        <f t="shared" si="255"/>
        <v>1</v>
      </c>
      <c r="L7071" t="b">
        <v>0</v>
      </c>
      <c r="M7071">
        <v>3</v>
      </c>
      <c r="N7071">
        <v>18</v>
      </c>
      <c r="O7071">
        <v>2</v>
      </c>
      <c r="P7071" t="b">
        <v>0</v>
      </c>
      <c r="Q7071" t="b">
        <v>0</v>
      </c>
      <c r="R7071" t="b">
        <v>0</v>
      </c>
      <c r="S7071" t="b">
        <v>0</v>
      </c>
      <c r="T7071">
        <v>0</v>
      </c>
      <c r="U7071" t="b">
        <v>0</v>
      </c>
      <c r="V7071" s="1" t="s">
        <v>25</v>
      </c>
      <c r="W7071">
        <v>0</v>
      </c>
      <c r="X7071">
        <v>0</v>
      </c>
      <c r="Y7071" s="1" t="s">
        <v>26</v>
      </c>
      <c r="Z7071" t="b">
        <v>0</v>
      </c>
      <c r="AA7071" t="b">
        <v>0</v>
      </c>
      <c r="AB7071" t="b">
        <v>1</v>
      </c>
    </row>
    <row r="7072" spans="1:28" hidden="1" x14ac:dyDescent="0.3">
      <c r="A7072" t="s">
        <v>1054</v>
      </c>
      <c r="B7072" t="s">
        <v>2042</v>
      </c>
      <c r="C7072" t="s">
        <v>2043</v>
      </c>
      <c r="D7072" t="s">
        <v>938</v>
      </c>
      <c r="H7072">
        <f t="shared" si="252"/>
        <v>10</v>
      </c>
      <c r="I7072" t="b">
        <f t="shared" si="253"/>
        <v>0</v>
      </c>
      <c r="J7072" t="b">
        <f t="shared" si="254"/>
        <v>0</v>
      </c>
      <c r="K7072" t="b">
        <f t="shared" si="255"/>
        <v>1</v>
      </c>
      <c r="L7072" t="b">
        <v>0</v>
      </c>
      <c r="M7072">
        <v>5</v>
      </c>
      <c r="N7072">
        <v>29</v>
      </c>
      <c r="O7072">
        <v>7</v>
      </c>
      <c r="P7072" t="b">
        <v>0</v>
      </c>
      <c r="Q7072" t="b">
        <v>0</v>
      </c>
      <c r="R7072" t="b">
        <v>0</v>
      </c>
      <c r="S7072" t="b">
        <v>0</v>
      </c>
      <c r="T7072">
        <v>0</v>
      </c>
      <c r="U7072" t="b">
        <v>0</v>
      </c>
      <c r="V7072">
        <v>5</v>
      </c>
      <c r="W7072">
        <v>0</v>
      </c>
      <c r="X7072">
        <v>0</v>
      </c>
      <c r="Y7072" s="1" t="s">
        <v>540</v>
      </c>
      <c r="Z7072" t="b">
        <v>0</v>
      </c>
      <c r="AA7072" t="b">
        <v>0</v>
      </c>
      <c r="AB7072" t="b">
        <v>0</v>
      </c>
    </row>
    <row r="7073" spans="1:28" hidden="1" x14ac:dyDescent="0.3">
      <c r="A7073" t="s">
        <v>2236</v>
      </c>
      <c r="B7073" t="s">
        <v>14901</v>
      </c>
      <c r="C7073" t="s">
        <v>14902</v>
      </c>
      <c r="D7073" t="s">
        <v>24</v>
      </c>
      <c r="H7073">
        <f t="shared" si="252"/>
        <v>4</v>
      </c>
      <c r="I7073" t="b">
        <f t="shared" si="253"/>
        <v>0</v>
      </c>
      <c r="J7073" t="b">
        <f t="shared" si="254"/>
        <v>0</v>
      </c>
      <c r="K7073" t="b">
        <f t="shared" si="255"/>
        <v>1</v>
      </c>
      <c r="L7073" t="b">
        <v>0</v>
      </c>
      <c r="M7073">
        <v>2</v>
      </c>
      <c r="N7073">
        <v>14</v>
      </c>
      <c r="O7073">
        <v>2</v>
      </c>
      <c r="P7073" t="b">
        <v>0</v>
      </c>
      <c r="Q7073" t="b">
        <v>0</v>
      </c>
      <c r="R7073" t="b">
        <v>0</v>
      </c>
      <c r="S7073" t="b">
        <v>0</v>
      </c>
      <c r="T7073">
        <v>0</v>
      </c>
      <c r="U7073" t="b">
        <v>0</v>
      </c>
      <c r="V7073">
        <v>6.5</v>
      </c>
      <c r="W7073">
        <v>0</v>
      </c>
      <c r="X7073">
        <v>0.5</v>
      </c>
      <c r="Y7073" s="1" t="s">
        <v>176</v>
      </c>
      <c r="Z7073" t="b">
        <v>0</v>
      </c>
      <c r="AA7073" t="b">
        <v>0</v>
      </c>
      <c r="AB7073" t="b">
        <v>1</v>
      </c>
    </row>
    <row r="7074" spans="1:28" hidden="1" x14ac:dyDescent="0.3">
      <c r="A7074" t="s">
        <v>3572</v>
      </c>
      <c r="B7074" t="s">
        <v>8653</v>
      </c>
      <c r="C7074" t="s">
        <v>8654</v>
      </c>
      <c r="D7074" t="s">
        <v>24</v>
      </c>
      <c r="H7074">
        <f t="shared" si="252"/>
        <v>6</v>
      </c>
      <c r="I7074" t="b">
        <f t="shared" si="253"/>
        <v>0</v>
      </c>
      <c r="J7074" t="b">
        <f t="shared" si="254"/>
        <v>0</v>
      </c>
      <c r="K7074" t="b">
        <f t="shared" si="255"/>
        <v>1</v>
      </c>
      <c r="L7074" t="b">
        <v>0</v>
      </c>
      <c r="M7074">
        <v>5</v>
      </c>
      <c r="N7074">
        <v>32</v>
      </c>
      <c r="O7074">
        <v>4</v>
      </c>
      <c r="P7074" t="b">
        <v>0</v>
      </c>
      <c r="Q7074" t="b">
        <v>0</v>
      </c>
      <c r="R7074" t="b">
        <v>0</v>
      </c>
      <c r="S7074" t="b">
        <v>0</v>
      </c>
      <c r="T7074">
        <v>0</v>
      </c>
      <c r="U7074" t="b">
        <v>0</v>
      </c>
      <c r="V7074">
        <v>5.6</v>
      </c>
      <c r="W7074">
        <v>0</v>
      </c>
      <c r="X7074">
        <v>0</v>
      </c>
      <c r="Y7074">
        <v>0.125</v>
      </c>
      <c r="Z7074" t="b">
        <v>0</v>
      </c>
      <c r="AA7074" t="b">
        <v>0</v>
      </c>
      <c r="AB7074" t="b">
        <v>0</v>
      </c>
    </row>
    <row r="7075" spans="1:28" hidden="1" x14ac:dyDescent="0.3">
      <c r="A7075" t="s">
        <v>828</v>
      </c>
      <c r="B7075" t="s">
        <v>2346</v>
      </c>
      <c r="C7075" t="s">
        <v>11519</v>
      </c>
      <c r="D7075" t="s">
        <v>24</v>
      </c>
      <c r="H7075">
        <f t="shared" si="252"/>
        <v>3</v>
      </c>
      <c r="I7075" t="b">
        <f t="shared" si="253"/>
        <v>0</v>
      </c>
      <c r="J7075" t="b">
        <f t="shared" si="254"/>
        <v>0</v>
      </c>
      <c r="K7075" t="b">
        <f t="shared" si="255"/>
        <v>1</v>
      </c>
      <c r="L7075" t="b">
        <v>0</v>
      </c>
      <c r="M7075">
        <v>5</v>
      </c>
      <c r="N7075">
        <v>31</v>
      </c>
      <c r="O7075">
        <v>4</v>
      </c>
      <c r="P7075" t="b">
        <v>0</v>
      </c>
      <c r="Q7075" t="b">
        <v>0</v>
      </c>
      <c r="R7075" t="b">
        <v>0</v>
      </c>
      <c r="S7075" t="b">
        <v>0</v>
      </c>
      <c r="T7075">
        <v>0</v>
      </c>
      <c r="U7075" t="b">
        <v>0</v>
      </c>
      <c r="V7075">
        <v>5.4</v>
      </c>
      <c r="W7075">
        <v>0</v>
      </c>
      <c r="X7075">
        <v>0.6</v>
      </c>
      <c r="Y7075" s="1" t="s">
        <v>470</v>
      </c>
      <c r="Z7075" t="b">
        <v>0</v>
      </c>
      <c r="AA7075" t="b">
        <v>0</v>
      </c>
      <c r="AB7075" t="b">
        <v>1</v>
      </c>
    </row>
    <row r="7076" spans="1:28" hidden="1" x14ac:dyDescent="0.3">
      <c r="A7076" t="s">
        <v>5636</v>
      </c>
      <c r="B7076" t="s">
        <v>2346</v>
      </c>
      <c r="C7076" t="s">
        <v>14726</v>
      </c>
      <c r="D7076" t="s">
        <v>24</v>
      </c>
      <c r="H7076">
        <f t="shared" si="252"/>
        <v>3</v>
      </c>
      <c r="I7076" t="b">
        <f t="shared" si="253"/>
        <v>0</v>
      </c>
      <c r="J7076" t="b">
        <f t="shared" si="254"/>
        <v>0</v>
      </c>
      <c r="K7076" t="b">
        <f t="shared" si="255"/>
        <v>1</v>
      </c>
      <c r="L7076" t="b">
        <v>0</v>
      </c>
      <c r="M7076">
        <v>4</v>
      </c>
      <c r="N7076">
        <v>16</v>
      </c>
      <c r="O7076">
        <v>3</v>
      </c>
      <c r="P7076" t="b">
        <v>0</v>
      </c>
      <c r="Q7076" t="b">
        <v>0</v>
      </c>
      <c r="R7076" t="b">
        <v>0</v>
      </c>
      <c r="S7076" t="b">
        <v>0</v>
      </c>
      <c r="T7076">
        <v>0</v>
      </c>
      <c r="U7076" t="b">
        <v>0</v>
      </c>
      <c r="V7076">
        <v>3.25</v>
      </c>
      <c r="W7076">
        <v>0</v>
      </c>
      <c r="X7076">
        <v>0</v>
      </c>
      <c r="Y7076">
        <v>0.1875</v>
      </c>
      <c r="Z7076" t="b">
        <v>0</v>
      </c>
      <c r="AA7076" t="b">
        <v>0</v>
      </c>
      <c r="AB7076" t="b">
        <v>1</v>
      </c>
    </row>
    <row r="7077" spans="1:28" hidden="1" x14ac:dyDescent="0.3">
      <c r="A7077" t="s">
        <v>5539</v>
      </c>
      <c r="B7077" t="s">
        <v>5540</v>
      </c>
      <c r="C7077" t="s">
        <v>5541</v>
      </c>
      <c r="D7077" t="s">
        <v>24</v>
      </c>
      <c r="H7077">
        <f t="shared" si="252"/>
        <v>4</v>
      </c>
      <c r="I7077" t="b">
        <f t="shared" si="253"/>
        <v>0</v>
      </c>
      <c r="J7077" t="b">
        <f t="shared" si="254"/>
        <v>0</v>
      </c>
      <c r="K7077" t="b">
        <f t="shared" si="255"/>
        <v>1</v>
      </c>
      <c r="L7077" t="b">
        <v>0</v>
      </c>
      <c r="M7077">
        <v>4</v>
      </c>
      <c r="N7077">
        <v>20</v>
      </c>
      <c r="O7077">
        <v>3</v>
      </c>
      <c r="P7077" t="b">
        <v>0</v>
      </c>
      <c r="Q7077" t="b">
        <v>0</v>
      </c>
      <c r="R7077" t="b">
        <v>0</v>
      </c>
      <c r="S7077" t="b">
        <v>0</v>
      </c>
      <c r="T7077">
        <v>0</v>
      </c>
      <c r="U7077" t="b">
        <v>0</v>
      </c>
      <c r="V7077">
        <v>4.25</v>
      </c>
      <c r="W7077">
        <v>0</v>
      </c>
      <c r="X7077">
        <v>0.5</v>
      </c>
      <c r="Y7077">
        <v>0.15</v>
      </c>
      <c r="Z7077" t="b">
        <v>0</v>
      </c>
      <c r="AA7077" t="b">
        <v>0</v>
      </c>
      <c r="AB7077" t="b">
        <v>1</v>
      </c>
    </row>
    <row r="7078" spans="1:28" hidden="1" x14ac:dyDescent="0.3">
      <c r="A7078" t="s">
        <v>3560</v>
      </c>
      <c r="B7078" t="s">
        <v>17629</v>
      </c>
      <c r="C7078" t="s">
        <v>17630</v>
      </c>
      <c r="D7078" t="s">
        <v>56</v>
      </c>
      <c r="H7078">
        <f t="shared" si="252"/>
        <v>4</v>
      </c>
      <c r="I7078" t="b">
        <f t="shared" si="253"/>
        <v>0</v>
      </c>
      <c r="J7078" t="b">
        <f t="shared" si="254"/>
        <v>0</v>
      </c>
      <c r="K7078" t="b">
        <f t="shared" si="255"/>
        <v>1</v>
      </c>
      <c r="L7078" t="b">
        <v>0</v>
      </c>
      <c r="M7078">
        <v>1</v>
      </c>
      <c r="N7078">
        <v>8</v>
      </c>
      <c r="O7078">
        <v>0</v>
      </c>
      <c r="P7078" t="b">
        <v>0</v>
      </c>
      <c r="Q7078" t="b">
        <v>0</v>
      </c>
      <c r="R7078" t="b">
        <v>0</v>
      </c>
      <c r="S7078" t="b">
        <v>0</v>
      </c>
      <c r="T7078">
        <v>0</v>
      </c>
      <c r="U7078" t="b">
        <v>0</v>
      </c>
      <c r="V7078">
        <v>8</v>
      </c>
      <c r="W7078">
        <v>0</v>
      </c>
      <c r="X7078">
        <v>0</v>
      </c>
      <c r="Y7078">
        <v>0</v>
      </c>
      <c r="Z7078" t="b">
        <v>0</v>
      </c>
      <c r="AA7078" t="b">
        <v>0</v>
      </c>
      <c r="AB7078" t="b">
        <v>1</v>
      </c>
    </row>
    <row r="7079" spans="1:28" hidden="1" x14ac:dyDescent="0.3">
      <c r="A7079" t="s">
        <v>5649</v>
      </c>
      <c r="B7079" t="s">
        <v>5650</v>
      </c>
      <c r="C7079" t="s">
        <v>5651</v>
      </c>
      <c r="D7079" t="s">
        <v>56</v>
      </c>
      <c r="H7079">
        <f t="shared" si="252"/>
        <v>4</v>
      </c>
      <c r="I7079" t="b">
        <f t="shared" si="253"/>
        <v>0</v>
      </c>
      <c r="J7079" t="b">
        <f t="shared" si="254"/>
        <v>0</v>
      </c>
      <c r="K7079" t="b">
        <f t="shared" si="255"/>
        <v>1</v>
      </c>
      <c r="L7079" t="b">
        <v>0</v>
      </c>
      <c r="M7079">
        <v>1</v>
      </c>
      <c r="N7079">
        <v>6</v>
      </c>
      <c r="O7079">
        <v>0</v>
      </c>
      <c r="P7079" t="b">
        <v>0</v>
      </c>
      <c r="Q7079" t="b">
        <v>0</v>
      </c>
      <c r="R7079" t="b">
        <v>0</v>
      </c>
      <c r="S7079" t="b">
        <v>0</v>
      </c>
      <c r="T7079">
        <v>0</v>
      </c>
      <c r="U7079" t="b">
        <v>0</v>
      </c>
      <c r="V7079">
        <v>6</v>
      </c>
      <c r="W7079">
        <v>0</v>
      </c>
      <c r="X7079">
        <v>0</v>
      </c>
      <c r="Y7079">
        <v>0</v>
      </c>
      <c r="Z7079" t="b">
        <v>0</v>
      </c>
      <c r="AA7079" t="b">
        <v>0</v>
      </c>
      <c r="AB7079" t="b">
        <v>1</v>
      </c>
    </row>
    <row r="7080" spans="1:28" hidden="1" x14ac:dyDescent="0.3">
      <c r="A7080" t="s">
        <v>212</v>
      </c>
      <c r="B7080" t="s">
        <v>6376</v>
      </c>
      <c r="C7080" t="s">
        <v>6377</v>
      </c>
      <c r="D7080" t="s">
        <v>24</v>
      </c>
      <c r="H7080">
        <f t="shared" si="252"/>
        <v>3</v>
      </c>
      <c r="I7080" t="b">
        <f t="shared" si="253"/>
        <v>0</v>
      </c>
      <c r="J7080" t="b">
        <f t="shared" si="254"/>
        <v>0</v>
      </c>
      <c r="K7080" t="b">
        <f t="shared" si="255"/>
        <v>1</v>
      </c>
      <c r="L7080" t="b">
        <v>0</v>
      </c>
      <c r="M7080">
        <v>3</v>
      </c>
      <c r="N7080">
        <v>18</v>
      </c>
      <c r="O7080">
        <v>2</v>
      </c>
      <c r="P7080" t="b">
        <v>0</v>
      </c>
      <c r="Q7080" t="b">
        <v>0</v>
      </c>
      <c r="R7080" t="b">
        <v>0</v>
      </c>
      <c r="S7080" t="b">
        <v>0</v>
      </c>
      <c r="T7080">
        <v>0</v>
      </c>
      <c r="U7080" t="b">
        <v>0</v>
      </c>
      <c r="V7080" s="1" t="s">
        <v>25</v>
      </c>
      <c r="W7080">
        <v>0</v>
      </c>
      <c r="X7080">
        <v>0</v>
      </c>
      <c r="Y7080" s="1" t="s">
        <v>26</v>
      </c>
      <c r="Z7080" t="b">
        <v>0</v>
      </c>
      <c r="AA7080" t="b">
        <v>0</v>
      </c>
      <c r="AB7080" t="b">
        <v>1</v>
      </c>
    </row>
    <row r="7081" spans="1:28" hidden="1" x14ac:dyDescent="0.3">
      <c r="A7081" t="s">
        <v>372</v>
      </c>
      <c r="B7081" t="s">
        <v>12881</v>
      </c>
      <c r="C7081" t="s">
        <v>12882</v>
      </c>
      <c r="D7081" t="s">
        <v>24</v>
      </c>
      <c r="H7081">
        <f t="shared" si="252"/>
        <v>4</v>
      </c>
      <c r="I7081" t="b">
        <f t="shared" si="253"/>
        <v>0</v>
      </c>
      <c r="J7081" t="b">
        <f t="shared" si="254"/>
        <v>0</v>
      </c>
      <c r="K7081" t="b">
        <f t="shared" si="255"/>
        <v>1</v>
      </c>
      <c r="L7081" t="b">
        <v>0</v>
      </c>
      <c r="M7081">
        <v>5</v>
      </c>
      <c r="N7081">
        <v>33</v>
      </c>
      <c r="O7081">
        <v>4</v>
      </c>
      <c r="P7081" t="b">
        <v>0</v>
      </c>
      <c r="Q7081" t="b">
        <v>0</v>
      </c>
      <c r="R7081" t="b">
        <v>0</v>
      </c>
      <c r="S7081" t="b">
        <v>0</v>
      </c>
      <c r="T7081">
        <v>0</v>
      </c>
      <c r="U7081" t="b">
        <v>0</v>
      </c>
      <c r="V7081">
        <v>5.8</v>
      </c>
      <c r="W7081">
        <v>0</v>
      </c>
      <c r="X7081">
        <v>0.2</v>
      </c>
      <c r="Y7081" s="1" t="s">
        <v>2497</v>
      </c>
      <c r="Z7081" t="b">
        <v>0</v>
      </c>
      <c r="AA7081" t="b">
        <v>0</v>
      </c>
      <c r="AB7081" t="b">
        <v>1</v>
      </c>
    </row>
    <row r="7082" spans="1:28" hidden="1" x14ac:dyDescent="0.3">
      <c r="A7082" t="s">
        <v>1244</v>
      </c>
      <c r="B7082" t="s">
        <v>1245</v>
      </c>
      <c r="C7082" t="s">
        <v>1246</v>
      </c>
      <c r="D7082" t="s">
        <v>24</v>
      </c>
      <c r="H7082">
        <f t="shared" si="252"/>
        <v>5</v>
      </c>
      <c r="I7082" t="b">
        <f t="shared" si="253"/>
        <v>0</v>
      </c>
      <c r="J7082" t="b">
        <f t="shared" si="254"/>
        <v>0</v>
      </c>
      <c r="K7082" t="b">
        <f t="shared" si="255"/>
        <v>1</v>
      </c>
      <c r="L7082" t="b">
        <v>0</v>
      </c>
      <c r="M7082">
        <v>3</v>
      </c>
      <c r="N7082">
        <v>22</v>
      </c>
      <c r="O7082">
        <v>4</v>
      </c>
      <c r="P7082" t="b">
        <v>0</v>
      </c>
      <c r="Q7082" t="b">
        <v>0</v>
      </c>
      <c r="R7082" t="b">
        <v>0</v>
      </c>
      <c r="S7082" t="b">
        <v>0</v>
      </c>
      <c r="T7082">
        <v>0</v>
      </c>
      <c r="U7082" t="b">
        <v>0</v>
      </c>
      <c r="V7082" s="1" t="s">
        <v>79</v>
      </c>
      <c r="W7082">
        <v>0</v>
      </c>
      <c r="X7082" s="1" t="s">
        <v>80</v>
      </c>
      <c r="Y7082" s="1" t="s">
        <v>447</v>
      </c>
      <c r="Z7082" t="b">
        <v>0</v>
      </c>
      <c r="AA7082" t="b">
        <v>0</v>
      </c>
      <c r="AB7082" t="b">
        <v>0</v>
      </c>
    </row>
    <row r="7083" spans="1:28" hidden="1" x14ac:dyDescent="0.3">
      <c r="A7083" t="s">
        <v>4784</v>
      </c>
      <c r="B7083" t="s">
        <v>19102</v>
      </c>
      <c r="C7083" t="s">
        <v>19103</v>
      </c>
      <c r="D7083" t="s">
        <v>24</v>
      </c>
      <c r="H7083">
        <f t="shared" si="252"/>
        <v>3</v>
      </c>
      <c r="I7083" t="b">
        <f t="shared" si="253"/>
        <v>0</v>
      </c>
      <c r="J7083" t="b">
        <f t="shared" si="254"/>
        <v>0</v>
      </c>
      <c r="K7083" t="b">
        <f t="shared" si="255"/>
        <v>1</v>
      </c>
      <c r="L7083" t="b">
        <v>0</v>
      </c>
      <c r="M7083">
        <v>5</v>
      </c>
      <c r="N7083">
        <v>35</v>
      </c>
      <c r="O7083">
        <v>5</v>
      </c>
      <c r="P7083" t="b">
        <v>0</v>
      </c>
      <c r="Q7083" t="b">
        <v>0</v>
      </c>
      <c r="R7083" t="b">
        <v>0</v>
      </c>
      <c r="S7083" t="b">
        <v>0</v>
      </c>
      <c r="T7083">
        <v>0</v>
      </c>
      <c r="U7083" t="b">
        <v>0</v>
      </c>
      <c r="V7083">
        <v>6.2</v>
      </c>
      <c r="W7083">
        <v>0</v>
      </c>
      <c r="X7083">
        <v>0</v>
      </c>
      <c r="Y7083" s="1" t="s">
        <v>176</v>
      </c>
      <c r="Z7083" t="b">
        <v>0</v>
      </c>
      <c r="AA7083" t="b">
        <v>0</v>
      </c>
      <c r="AB7083" t="b">
        <v>1</v>
      </c>
    </row>
    <row r="7084" spans="1:28" hidden="1" x14ac:dyDescent="0.3">
      <c r="A7084" t="s">
        <v>656</v>
      </c>
      <c r="B7084" t="s">
        <v>13366</v>
      </c>
      <c r="C7084" t="s">
        <v>13367</v>
      </c>
      <c r="D7084" t="s">
        <v>24</v>
      </c>
      <c r="H7084">
        <f t="shared" si="252"/>
        <v>3</v>
      </c>
      <c r="I7084" t="b">
        <f t="shared" si="253"/>
        <v>0</v>
      </c>
      <c r="J7084" t="b">
        <f t="shared" si="254"/>
        <v>0</v>
      </c>
      <c r="K7084" t="b">
        <f t="shared" si="255"/>
        <v>1</v>
      </c>
      <c r="L7084" t="b">
        <v>0</v>
      </c>
      <c r="M7084">
        <v>2</v>
      </c>
      <c r="N7084">
        <v>14</v>
      </c>
      <c r="O7084">
        <v>2</v>
      </c>
      <c r="P7084" t="b">
        <v>0</v>
      </c>
      <c r="Q7084" t="b">
        <v>0</v>
      </c>
      <c r="R7084" t="b">
        <v>0</v>
      </c>
      <c r="S7084" t="b">
        <v>0</v>
      </c>
      <c r="T7084">
        <v>1</v>
      </c>
      <c r="U7084" t="b">
        <v>0</v>
      </c>
      <c r="V7084">
        <v>6.5</v>
      </c>
      <c r="W7084">
        <v>0</v>
      </c>
      <c r="X7084">
        <v>0</v>
      </c>
      <c r="Y7084" s="1" t="s">
        <v>176</v>
      </c>
      <c r="Z7084" t="b">
        <v>0</v>
      </c>
      <c r="AA7084" t="b">
        <v>0</v>
      </c>
      <c r="AB7084" t="b">
        <v>1</v>
      </c>
    </row>
    <row r="7085" spans="1:28" hidden="1" x14ac:dyDescent="0.3">
      <c r="A7085" t="s">
        <v>1620</v>
      </c>
      <c r="B7085" t="s">
        <v>8315</v>
      </c>
      <c r="C7085" t="s">
        <v>8316</v>
      </c>
      <c r="D7085" t="s">
        <v>24</v>
      </c>
      <c r="H7085">
        <f t="shared" si="252"/>
        <v>7</v>
      </c>
      <c r="I7085" t="b">
        <f t="shared" si="253"/>
        <v>0</v>
      </c>
      <c r="J7085" t="b">
        <f t="shared" si="254"/>
        <v>0</v>
      </c>
      <c r="K7085" t="b">
        <f t="shared" si="255"/>
        <v>1</v>
      </c>
      <c r="L7085" t="b">
        <v>0</v>
      </c>
      <c r="M7085">
        <v>4</v>
      </c>
      <c r="N7085">
        <v>19</v>
      </c>
      <c r="O7085">
        <v>3</v>
      </c>
      <c r="P7085" t="b">
        <v>0</v>
      </c>
      <c r="Q7085" t="b">
        <v>0</v>
      </c>
      <c r="R7085" t="b">
        <v>0</v>
      </c>
      <c r="S7085" t="b">
        <v>0</v>
      </c>
      <c r="T7085">
        <v>0</v>
      </c>
      <c r="U7085" t="b">
        <v>0</v>
      </c>
      <c r="V7085">
        <v>4</v>
      </c>
      <c r="W7085">
        <v>0</v>
      </c>
      <c r="X7085">
        <v>0</v>
      </c>
      <c r="Y7085" s="1" t="s">
        <v>810</v>
      </c>
      <c r="Z7085" t="b">
        <v>0</v>
      </c>
      <c r="AA7085" t="b">
        <v>0</v>
      </c>
      <c r="AB7085" t="b">
        <v>0</v>
      </c>
    </row>
    <row r="7086" spans="1:28" hidden="1" x14ac:dyDescent="0.3">
      <c r="A7086" t="s">
        <v>9318</v>
      </c>
      <c r="B7086" t="s">
        <v>11334</v>
      </c>
      <c r="C7086" t="s">
        <v>11335</v>
      </c>
      <c r="D7086" t="s">
        <v>24</v>
      </c>
      <c r="H7086">
        <f t="shared" si="252"/>
        <v>9</v>
      </c>
      <c r="I7086" t="b">
        <f t="shared" si="253"/>
        <v>0</v>
      </c>
      <c r="J7086" t="b">
        <f t="shared" si="254"/>
        <v>0</v>
      </c>
      <c r="K7086" t="b">
        <f t="shared" si="255"/>
        <v>1</v>
      </c>
      <c r="L7086" t="b">
        <v>0</v>
      </c>
      <c r="M7086">
        <v>2</v>
      </c>
      <c r="N7086">
        <v>15</v>
      </c>
      <c r="O7086">
        <v>1</v>
      </c>
      <c r="P7086" t="b">
        <v>0</v>
      </c>
      <c r="Q7086" t="b">
        <v>0</v>
      </c>
      <c r="R7086" t="b">
        <v>0</v>
      </c>
      <c r="S7086" t="b">
        <v>0</v>
      </c>
      <c r="T7086">
        <v>0</v>
      </c>
      <c r="U7086" t="b">
        <v>0</v>
      </c>
      <c r="V7086">
        <v>7</v>
      </c>
      <c r="W7086">
        <v>0</v>
      </c>
      <c r="X7086">
        <v>0.5</v>
      </c>
      <c r="Y7086">
        <v>6.6666666666666596E-2</v>
      </c>
      <c r="Z7086" t="b">
        <v>0</v>
      </c>
      <c r="AA7086" t="b">
        <v>0</v>
      </c>
      <c r="AB7086" t="b">
        <v>0</v>
      </c>
    </row>
    <row r="7087" spans="1:28" hidden="1" x14ac:dyDescent="0.3">
      <c r="A7087" t="s">
        <v>605</v>
      </c>
      <c r="B7087" t="s">
        <v>1738</v>
      </c>
      <c r="C7087" t="s">
        <v>1739</v>
      </c>
      <c r="D7087" t="s">
        <v>24</v>
      </c>
      <c r="H7087">
        <f t="shared" si="252"/>
        <v>7</v>
      </c>
      <c r="I7087" t="b">
        <f t="shared" si="253"/>
        <v>0</v>
      </c>
      <c r="J7087" t="b">
        <f t="shared" si="254"/>
        <v>0</v>
      </c>
      <c r="K7087" t="b">
        <f t="shared" si="255"/>
        <v>1</v>
      </c>
      <c r="L7087" t="b">
        <v>0</v>
      </c>
      <c r="M7087">
        <v>2</v>
      </c>
      <c r="N7087">
        <v>10</v>
      </c>
      <c r="O7087">
        <v>1</v>
      </c>
      <c r="P7087" t="b">
        <v>0</v>
      </c>
      <c r="Q7087" t="b">
        <v>0</v>
      </c>
      <c r="R7087" t="b">
        <v>0</v>
      </c>
      <c r="S7087" t="b">
        <v>0</v>
      </c>
      <c r="T7087">
        <v>0</v>
      </c>
      <c r="U7087" t="b">
        <v>0</v>
      </c>
      <c r="V7087">
        <v>4.5</v>
      </c>
      <c r="W7087">
        <v>0</v>
      </c>
      <c r="X7087">
        <v>0</v>
      </c>
      <c r="Y7087">
        <v>0.1</v>
      </c>
      <c r="Z7087" t="b">
        <v>0</v>
      </c>
      <c r="AA7087" t="b">
        <v>0</v>
      </c>
      <c r="AB7087" t="b">
        <v>1</v>
      </c>
    </row>
    <row r="7088" spans="1:28" hidden="1" x14ac:dyDescent="0.3">
      <c r="A7088" t="s">
        <v>1833</v>
      </c>
      <c r="B7088" t="s">
        <v>7258</v>
      </c>
      <c r="C7088" t="s">
        <v>15541</v>
      </c>
      <c r="D7088" t="s">
        <v>24</v>
      </c>
      <c r="H7088">
        <f t="shared" si="252"/>
        <v>4</v>
      </c>
      <c r="I7088" t="b">
        <f t="shared" si="253"/>
        <v>0</v>
      </c>
      <c r="J7088" t="b">
        <f t="shared" si="254"/>
        <v>0</v>
      </c>
      <c r="K7088" t="b">
        <f t="shared" si="255"/>
        <v>1</v>
      </c>
      <c r="L7088" t="b">
        <v>0</v>
      </c>
      <c r="M7088">
        <v>4</v>
      </c>
      <c r="N7088">
        <v>14</v>
      </c>
      <c r="O7088">
        <v>4</v>
      </c>
      <c r="P7088" t="b">
        <v>0</v>
      </c>
      <c r="Q7088" t="b">
        <v>0</v>
      </c>
      <c r="R7088" t="b">
        <v>0</v>
      </c>
      <c r="S7088" t="b">
        <v>0</v>
      </c>
      <c r="T7088">
        <v>0</v>
      </c>
      <c r="U7088" t="b">
        <v>0</v>
      </c>
      <c r="V7088">
        <v>2.75</v>
      </c>
      <c r="W7088">
        <v>1</v>
      </c>
      <c r="X7088">
        <v>0.25</v>
      </c>
      <c r="Y7088" s="1" t="s">
        <v>60</v>
      </c>
      <c r="Z7088" t="b">
        <v>0</v>
      </c>
      <c r="AA7088" t="b">
        <v>0</v>
      </c>
      <c r="AB7088" t="b">
        <v>1</v>
      </c>
    </row>
    <row r="7089" spans="1:28" hidden="1" x14ac:dyDescent="0.3">
      <c r="A7089" t="s">
        <v>1316</v>
      </c>
      <c r="B7089" t="s">
        <v>1317</v>
      </c>
      <c r="C7089" t="s">
        <v>1318</v>
      </c>
      <c r="D7089" t="s">
        <v>24</v>
      </c>
      <c r="H7089">
        <f t="shared" si="252"/>
        <v>5</v>
      </c>
      <c r="I7089" t="b">
        <f t="shared" si="253"/>
        <v>0</v>
      </c>
      <c r="J7089" t="b">
        <f t="shared" si="254"/>
        <v>0</v>
      </c>
      <c r="K7089" t="b">
        <f t="shared" si="255"/>
        <v>1</v>
      </c>
      <c r="L7089" t="b">
        <v>0</v>
      </c>
      <c r="M7089">
        <v>4</v>
      </c>
      <c r="N7089">
        <v>15</v>
      </c>
      <c r="O7089">
        <v>4</v>
      </c>
      <c r="P7089" t="b">
        <v>0</v>
      </c>
      <c r="Q7089" t="b">
        <v>0</v>
      </c>
      <c r="R7089" t="b">
        <v>0</v>
      </c>
      <c r="S7089" t="b">
        <v>0</v>
      </c>
      <c r="T7089">
        <v>0</v>
      </c>
      <c r="U7089" t="b">
        <v>0</v>
      </c>
      <c r="V7089">
        <v>3</v>
      </c>
      <c r="W7089">
        <v>1</v>
      </c>
      <c r="X7089">
        <v>0</v>
      </c>
      <c r="Y7089" s="1" t="s">
        <v>290</v>
      </c>
      <c r="Z7089" t="b">
        <v>0</v>
      </c>
      <c r="AA7089" t="b">
        <v>0</v>
      </c>
      <c r="AB7089" t="b">
        <v>1</v>
      </c>
    </row>
    <row r="7090" spans="1:28" hidden="1" x14ac:dyDescent="0.3">
      <c r="A7090" t="s">
        <v>4416</v>
      </c>
      <c r="B7090" t="s">
        <v>17372</v>
      </c>
      <c r="C7090" t="s">
        <v>17373</v>
      </c>
      <c r="D7090" t="s">
        <v>24</v>
      </c>
      <c r="H7090">
        <f t="shared" si="252"/>
        <v>10</v>
      </c>
      <c r="I7090" t="b">
        <f t="shared" si="253"/>
        <v>0</v>
      </c>
      <c r="J7090" t="b">
        <f t="shared" si="254"/>
        <v>0</v>
      </c>
      <c r="K7090" t="b">
        <f t="shared" si="255"/>
        <v>1</v>
      </c>
      <c r="L7090" t="b">
        <v>0</v>
      </c>
      <c r="M7090">
        <v>6</v>
      </c>
      <c r="N7090">
        <v>30</v>
      </c>
      <c r="O7090">
        <v>12</v>
      </c>
      <c r="P7090" t="b">
        <v>0</v>
      </c>
      <c r="Q7090" t="b">
        <v>0</v>
      </c>
      <c r="R7090" t="b">
        <v>0</v>
      </c>
      <c r="S7090" t="b">
        <v>0</v>
      </c>
      <c r="T7090">
        <v>0</v>
      </c>
      <c r="U7090" t="b">
        <v>1</v>
      </c>
      <c r="V7090" s="1" t="s">
        <v>698</v>
      </c>
      <c r="W7090">
        <v>0</v>
      </c>
      <c r="X7090" s="1" t="s">
        <v>218</v>
      </c>
      <c r="Y7090">
        <v>0.4</v>
      </c>
      <c r="Z7090" t="b">
        <v>0</v>
      </c>
      <c r="AA7090" t="b">
        <v>0</v>
      </c>
      <c r="AB7090" t="b">
        <v>0</v>
      </c>
    </row>
    <row r="7091" spans="1:28" hidden="1" x14ac:dyDescent="0.3">
      <c r="A7091" t="s">
        <v>353</v>
      </c>
      <c r="B7091" t="s">
        <v>5485</v>
      </c>
      <c r="C7091" t="s">
        <v>5486</v>
      </c>
      <c r="D7091" t="s">
        <v>24</v>
      </c>
      <c r="H7091">
        <f t="shared" si="252"/>
        <v>5</v>
      </c>
      <c r="I7091" t="b">
        <f t="shared" si="253"/>
        <v>0</v>
      </c>
      <c r="J7091" t="b">
        <f t="shared" si="254"/>
        <v>0</v>
      </c>
      <c r="K7091" t="b">
        <f t="shared" si="255"/>
        <v>1</v>
      </c>
      <c r="L7091" t="b">
        <v>0</v>
      </c>
      <c r="M7091">
        <v>3</v>
      </c>
      <c r="N7091">
        <v>17</v>
      </c>
      <c r="O7091">
        <v>3</v>
      </c>
      <c r="P7091" t="b">
        <v>0</v>
      </c>
      <c r="Q7091" t="b">
        <v>0</v>
      </c>
      <c r="R7091" t="b">
        <v>0</v>
      </c>
      <c r="S7091" t="b">
        <v>0</v>
      </c>
      <c r="T7091">
        <v>0</v>
      </c>
      <c r="U7091" t="b">
        <v>0</v>
      </c>
      <c r="V7091">
        <v>5</v>
      </c>
      <c r="W7091">
        <v>0</v>
      </c>
      <c r="X7091" s="1" t="s">
        <v>80</v>
      </c>
      <c r="Y7091" s="1" t="s">
        <v>233</v>
      </c>
      <c r="Z7091" t="b">
        <v>0</v>
      </c>
      <c r="AA7091" t="b">
        <v>0</v>
      </c>
      <c r="AB7091" t="b">
        <v>0</v>
      </c>
    </row>
    <row r="7092" spans="1:28" hidden="1" x14ac:dyDescent="0.3">
      <c r="A7092" t="s">
        <v>2099</v>
      </c>
      <c r="B7092" t="s">
        <v>9951</v>
      </c>
      <c r="C7092" t="s">
        <v>9952</v>
      </c>
      <c r="D7092" t="s">
        <v>24</v>
      </c>
      <c r="H7092">
        <f t="shared" si="252"/>
        <v>5</v>
      </c>
      <c r="I7092" t="b">
        <f t="shared" si="253"/>
        <v>0</v>
      </c>
      <c r="J7092" t="b">
        <f t="shared" si="254"/>
        <v>0</v>
      </c>
      <c r="K7092" t="b">
        <f t="shared" si="255"/>
        <v>1</v>
      </c>
      <c r="L7092" t="b">
        <v>0</v>
      </c>
      <c r="M7092">
        <v>5</v>
      </c>
      <c r="N7092">
        <v>26</v>
      </c>
      <c r="O7092">
        <v>4</v>
      </c>
      <c r="P7092" t="b">
        <v>0</v>
      </c>
      <c r="Q7092" t="b">
        <v>0</v>
      </c>
      <c r="R7092" t="b">
        <v>0</v>
      </c>
      <c r="S7092" t="b">
        <v>0</v>
      </c>
      <c r="T7092">
        <v>0</v>
      </c>
      <c r="U7092" t="b">
        <v>0</v>
      </c>
      <c r="V7092">
        <v>4.4000000000000004</v>
      </c>
      <c r="W7092">
        <v>0</v>
      </c>
      <c r="X7092">
        <v>0</v>
      </c>
      <c r="Y7092" s="1" t="s">
        <v>624</v>
      </c>
      <c r="Z7092" t="b">
        <v>0</v>
      </c>
      <c r="AA7092" t="b">
        <v>0</v>
      </c>
      <c r="AB7092" t="b">
        <v>1</v>
      </c>
    </row>
    <row r="7093" spans="1:28" hidden="1" x14ac:dyDescent="0.3">
      <c r="A7093" t="s">
        <v>2211</v>
      </c>
      <c r="B7093" t="s">
        <v>1673</v>
      </c>
      <c r="C7093" t="s">
        <v>15251</v>
      </c>
      <c r="D7093" t="s">
        <v>24</v>
      </c>
      <c r="H7093">
        <f t="shared" si="252"/>
        <v>3</v>
      </c>
      <c r="I7093" t="b">
        <f t="shared" si="253"/>
        <v>0</v>
      </c>
      <c r="J7093" t="b">
        <f t="shared" si="254"/>
        <v>0</v>
      </c>
      <c r="K7093" t="b">
        <f t="shared" si="255"/>
        <v>1</v>
      </c>
      <c r="L7093" t="b">
        <v>0</v>
      </c>
      <c r="M7093">
        <v>2</v>
      </c>
      <c r="N7093">
        <v>16</v>
      </c>
      <c r="O7093">
        <v>1</v>
      </c>
      <c r="P7093" t="b">
        <v>0</v>
      </c>
      <c r="Q7093" t="b">
        <v>0</v>
      </c>
      <c r="R7093" t="b">
        <v>0</v>
      </c>
      <c r="S7093" t="b">
        <v>0</v>
      </c>
      <c r="T7093">
        <v>0</v>
      </c>
      <c r="U7093" t="b">
        <v>0</v>
      </c>
      <c r="V7093">
        <v>7.5</v>
      </c>
      <c r="W7093">
        <v>0</v>
      </c>
      <c r="X7093">
        <v>0.5</v>
      </c>
      <c r="Y7093">
        <v>6.25E-2</v>
      </c>
      <c r="Z7093" t="b">
        <v>0</v>
      </c>
      <c r="AA7093" t="b">
        <v>0</v>
      </c>
      <c r="AB7093" t="b">
        <v>1</v>
      </c>
    </row>
    <row r="7094" spans="1:28" hidden="1" x14ac:dyDescent="0.3">
      <c r="A7094" t="s">
        <v>3107</v>
      </c>
      <c r="B7094" t="s">
        <v>14400</v>
      </c>
      <c r="C7094" t="s">
        <v>14401</v>
      </c>
      <c r="D7094" t="s">
        <v>24</v>
      </c>
      <c r="H7094">
        <f t="shared" si="252"/>
        <v>4</v>
      </c>
      <c r="I7094" t="b">
        <f t="shared" si="253"/>
        <v>0</v>
      </c>
      <c r="J7094" t="b">
        <f t="shared" si="254"/>
        <v>0</v>
      </c>
      <c r="K7094" t="b">
        <f t="shared" si="255"/>
        <v>1</v>
      </c>
      <c r="L7094" t="b">
        <v>0</v>
      </c>
      <c r="M7094">
        <v>3</v>
      </c>
      <c r="N7094">
        <v>11</v>
      </c>
      <c r="O7094">
        <v>2</v>
      </c>
      <c r="P7094" t="b">
        <v>0</v>
      </c>
      <c r="Q7094" t="b">
        <v>0</v>
      </c>
      <c r="R7094" t="b">
        <v>0</v>
      </c>
      <c r="S7094" t="b">
        <v>0</v>
      </c>
      <c r="T7094">
        <v>0</v>
      </c>
      <c r="U7094" t="b">
        <v>0</v>
      </c>
      <c r="V7094">
        <v>3</v>
      </c>
      <c r="W7094">
        <v>0</v>
      </c>
      <c r="X7094" s="1" t="s">
        <v>31</v>
      </c>
      <c r="Y7094" s="1" t="s">
        <v>447</v>
      </c>
      <c r="Z7094" t="b">
        <v>0</v>
      </c>
      <c r="AA7094" t="b">
        <v>0</v>
      </c>
      <c r="AB7094" t="b">
        <v>1</v>
      </c>
    </row>
    <row r="7095" spans="1:28" hidden="1" x14ac:dyDescent="0.3">
      <c r="A7095" t="s">
        <v>3171</v>
      </c>
      <c r="B7095" t="s">
        <v>11544</v>
      </c>
      <c r="C7095" t="s">
        <v>11545</v>
      </c>
      <c r="D7095" t="s">
        <v>24</v>
      </c>
      <c r="H7095">
        <f t="shared" si="252"/>
        <v>4</v>
      </c>
      <c r="I7095" t="b">
        <f t="shared" si="253"/>
        <v>0</v>
      </c>
      <c r="J7095" t="b">
        <f t="shared" si="254"/>
        <v>0</v>
      </c>
      <c r="K7095" t="b">
        <f t="shared" si="255"/>
        <v>1</v>
      </c>
      <c r="L7095" t="b">
        <v>0</v>
      </c>
      <c r="M7095">
        <v>3</v>
      </c>
      <c r="N7095">
        <v>22</v>
      </c>
      <c r="O7095">
        <v>2</v>
      </c>
      <c r="P7095" t="b">
        <v>0</v>
      </c>
      <c r="Q7095" t="b">
        <v>0</v>
      </c>
      <c r="R7095" t="b">
        <v>0</v>
      </c>
      <c r="S7095" t="b">
        <v>0</v>
      </c>
      <c r="T7095">
        <v>0</v>
      </c>
      <c r="U7095" t="b">
        <v>0</v>
      </c>
      <c r="V7095" s="1" t="s">
        <v>79</v>
      </c>
      <c r="W7095">
        <v>0</v>
      </c>
      <c r="X7095">
        <v>0</v>
      </c>
      <c r="Y7095">
        <v>9.0909090909090898E-2</v>
      </c>
      <c r="Z7095" t="b">
        <v>0</v>
      </c>
      <c r="AA7095" t="b">
        <v>0</v>
      </c>
      <c r="AB7095" t="b">
        <v>1</v>
      </c>
    </row>
    <row r="7096" spans="1:28" hidden="1" x14ac:dyDescent="0.3">
      <c r="A7096" t="s">
        <v>3912</v>
      </c>
      <c r="B7096" t="s">
        <v>11858</v>
      </c>
      <c r="C7096" t="s">
        <v>17898</v>
      </c>
      <c r="D7096" t="s">
        <v>24</v>
      </c>
      <c r="H7096">
        <f t="shared" si="252"/>
        <v>8</v>
      </c>
      <c r="I7096" t="b">
        <f t="shared" si="253"/>
        <v>0</v>
      </c>
      <c r="J7096" t="b">
        <f t="shared" si="254"/>
        <v>0</v>
      </c>
      <c r="K7096" t="b">
        <f t="shared" si="255"/>
        <v>1</v>
      </c>
      <c r="L7096" t="b">
        <v>0</v>
      </c>
      <c r="M7096">
        <v>3</v>
      </c>
      <c r="N7096">
        <v>23</v>
      </c>
      <c r="O7096">
        <v>3</v>
      </c>
      <c r="P7096" t="b">
        <v>0</v>
      </c>
      <c r="Q7096" t="b">
        <v>0</v>
      </c>
      <c r="R7096" t="b">
        <v>0</v>
      </c>
      <c r="S7096" t="b">
        <v>0</v>
      </c>
      <c r="T7096">
        <v>0</v>
      </c>
      <c r="U7096" t="b">
        <v>0</v>
      </c>
      <c r="V7096">
        <v>7</v>
      </c>
      <c r="W7096">
        <v>0</v>
      </c>
      <c r="X7096" s="1" t="s">
        <v>31</v>
      </c>
      <c r="Y7096" s="1" t="s">
        <v>326</v>
      </c>
      <c r="Z7096" t="b">
        <v>0</v>
      </c>
      <c r="AA7096" t="b">
        <v>0</v>
      </c>
      <c r="AB7096" t="b">
        <v>0</v>
      </c>
    </row>
    <row r="7097" spans="1:28" hidden="1" x14ac:dyDescent="0.3">
      <c r="A7097" t="s">
        <v>6279</v>
      </c>
      <c r="B7097" t="s">
        <v>11858</v>
      </c>
      <c r="C7097" t="s">
        <v>11859</v>
      </c>
      <c r="D7097" t="s">
        <v>24</v>
      </c>
      <c r="H7097">
        <f t="shared" si="252"/>
        <v>8</v>
      </c>
      <c r="I7097" t="b">
        <f t="shared" si="253"/>
        <v>0</v>
      </c>
      <c r="J7097" t="b">
        <f t="shared" si="254"/>
        <v>0</v>
      </c>
      <c r="K7097" t="b">
        <f t="shared" si="255"/>
        <v>1</v>
      </c>
      <c r="L7097" t="b">
        <v>0</v>
      </c>
      <c r="M7097">
        <v>4</v>
      </c>
      <c r="N7097">
        <v>25</v>
      </c>
      <c r="O7097">
        <v>3</v>
      </c>
      <c r="P7097" t="b">
        <v>0</v>
      </c>
      <c r="Q7097" t="b">
        <v>0</v>
      </c>
      <c r="R7097" t="b">
        <v>0</v>
      </c>
      <c r="S7097" t="b">
        <v>0</v>
      </c>
      <c r="T7097">
        <v>0</v>
      </c>
      <c r="U7097" t="b">
        <v>0</v>
      </c>
      <c r="V7097">
        <v>5.5</v>
      </c>
      <c r="W7097">
        <v>0</v>
      </c>
      <c r="X7097">
        <v>0</v>
      </c>
      <c r="Y7097">
        <v>0.12</v>
      </c>
      <c r="Z7097" t="b">
        <v>0</v>
      </c>
      <c r="AA7097" t="b">
        <v>0</v>
      </c>
      <c r="AB7097" t="b">
        <v>0</v>
      </c>
    </row>
    <row r="7098" spans="1:28" hidden="1" x14ac:dyDescent="0.3">
      <c r="A7098" t="s">
        <v>4656</v>
      </c>
      <c r="B7098" t="s">
        <v>16332</v>
      </c>
      <c r="C7098" t="s">
        <v>16333</v>
      </c>
      <c r="D7098" t="s">
        <v>24</v>
      </c>
      <c r="H7098">
        <f t="shared" si="252"/>
        <v>4</v>
      </c>
      <c r="I7098" t="b">
        <f t="shared" si="253"/>
        <v>0</v>
      </c>
      <c r="J7098" t="b">
        <f t="shared" si="254"/>
        <v>0</v>
      </c>
      <c r="K7098" t="b">
        <f t="shared" si="255"/>
        <v>1</v>
      </c>
      <c r="L7098" t="b">
        <v>0</v>
      </c>
      <c r="M7098">
        <v>2</v>
      </c>
      <c r="N7098">
        <v>10</v>
      </c>
      <c r="O7098">
        <v>7</v>
      </c>
      <c r="P7098" t="b">
        <v>0</v>
      </c>
      <c r="Q7098" t="b">
        <v>0</v>
      </c>
      <c r="R7098" t="b">
        <v>0</v>
      </c>
      <c r="S7098" t="b">
        <v>0</v>
      </c>
      <c r="T7098">
        <v>0</v>
      </c>
      <c r="U7098" t="b">
        <v>0</v>
      </c>
      <c r="V7098">
        <v>4.5</v>
      </c>
      <c r="W7098">
        <v>1</v>
      </c>
      <c r="X7098">
        <v>0</v>
      </c>
      <c r="Y7098">
        <v>0.3</v>
      </c>
      <c r="Z7098" t="b">
        <v>0</v>
      </c>
      <c r="AA7098" t="b">
        <v>0</v>
      </c>
      <c r="AB7098" t="b">
        <v>1</v>
      </c>
    </row>
    <row r="7099" spans="1:28" hidden="1" x14ac:dyDescent="0.3">
      <c r="A7099" t="s">
        <v>2207</v>
      </c>
      <c r="B7099" t="s">
        <v>15396</v>
      </c>
      <c r="C7099" t="s">
        <v>15397</v>
      </c>
      <c r="D7099" t="s">
        <v>24</v>
      </c>
      <c r="H7099">
        <f t="shared" si="252"/>
        <v>4</v>
      </c>
      <c r="I7099" t="b">
        <f t="shared" si="253"/>
        <v>0</v>
      </c>
      <c r="J7099" t="b">
        <f t="shared" si="254"/>
        <v>0</v>
      </c>
      <c r="K7099" t="b">
        <f t="shared" si="255"/>
        <v>1</v>
      </c>
      <c r="L7099" t="b">
        <v>0</v>
      </c>
      <c r="M7099">
        <v>3</v>
      </c>
      <c r="N7099">
        <v>16</v>
      </c>
      <c r="O7099">
        <v>3</v>
      </c>
      <c r="P7099" t="b">
        <v>0</v>
      </c>
      <c r="Q7099" t="b">
        <v>0</v>
      </c>
      <c r="R7099" t="b">
        <v>0</v>
      </c>
      <c r="S7099" t="b">
        <v>0</v>
      </c>
      <c r="T7099">
        <v>0</v>
      </c>
      <c r="U7099" t="b">
        <v>0</v>
      </c>
      <c r="V7099" s="1" t="s">
        <v>382</v>
      </c>
      <c r="W7099">
        <v>1</v>
      </c>
      <c r="X7099">
        <v>0</v>
      </c>
      <c r="Y7099">
        <v>0.1875</v>
      </c>
      <c r="Z7099" t="b">
        <v>0</v>
      </c>
      <c r="AA7099" t="b">
        <v>0</v>
      </c>
      <c r="AB7099" t="b">
        <v>0</v>
      </c>
    </row>
    <row r="7100" spans="1:28" hidden="1" x14ac:dyDescent="0.3">
      <c r="A7100" t="s">
        <v>10276</v>
      </c>
      <c r="B7100" t="s">
        <v>9475</v>
      </c>
      <c r="C7100" t="s">
        <v>13812</v>
      </c>
      <c r="D7100" t="s">
        <v>24</v>
      </c>
      <c r="H7100">
        <f t="shared" si="252"/>
        <v>5</v>
      </c>
      <c r="I7100" t="b">
        <f t="shared" si="253"/>
        <v>0</v>
      </c>
      <c r="J7100" t="b">
        <f t="shared" si="254"/>
        <v>0</v>
      </c>
      <c r="K7100" t="b">
        <f t="shared" si="255"/>
        <v>1</v>
      </c>
      <c r="L7100" t="b">
        <v>0</v>
      </c>
      <c r="M7100">
        <v>5</v>
      </c>
      <c r="N7100">
        <v>34</v>
      </c>
      <c r="O7100">
        <v>4</v>
      </c>
      <c r="P7100" t="b">
        <v>0</v>
      </c>
      <c r="Q7100" t="b">
        <v>0</v>
      </c>
      <c r="R7100" t="b">
        <v>0</v>
      </c>
      <c r="S7100" t="b">
        <v>0</v>
      </c>
      <c r="T7100">
        <v>0</v>
      </c>
      <c r="U7100" t="b">
        <v>0</v>
      </c>
      <c r="V7100">
        <v>6</v>
      </c>
      <c r="W7100">
        <v>0</v>
      </c>
      <c r="X7100">
        <v>0.4</v>
      </c>
      <c r="Y7100" s="1" t="s">
        <v>309</v>
      </c>
      <c r="Z7100" t="b">
        <v>0</v>
      </c>
      <c r="AA7100" t="b">
        <v>0</v>
      </c>
      <c r="AB7100" t="b">
        <v>0</v>
      </c>
    </row>
    <row r="7101" spans="1:28" hidden="1" x14ac:dyDescent="0.3">
      <c r="A7101" t="s">
        <v>796</v>
      </c>
      <c r="B7101" t="s">
        <v>9475</v>
      </c>
      <c r="C7101" t="s">
        <v>9476</v>
      </c>
      <c r="D7101" t="s">
        <v>24</v>
      </c>
      <c r="H7101">
        <f t="shared" si="252"/>
        <v>5</v>
      </c>
      <c r="I7101" t="b">
        <f t="shared" si="253"/>
        <v>0</v>
      </c>
      <c r="J7101" t="b">
        <f t="shared" si="254"/>
        <v>1</v>
      </c>
      <c r="K7101" t="b">
        <f t="shared" si="255"/>
        <v>1</v>
      </c>
      <c r="L7101" t="b">
        <v>0</v>
      </c>
      <c r="M7101">
        <v>4</v>
      </c>
      <c r="N7101">
        <v>37</v>
      </c>
      <c r="O7101">
        <v>5</v>
      </c>
      <c r="P7101" t="b">
        <v>0</v>
      </c>
      <c r="Q7101" t="b">
        <v>0</v>
      </c>
      <c r="R7101" t="b">
        <v>0</v>
      </c>
      <c r="S7101" t="b">
        <v>0</v>
      </c>
      <c r="T7101">
        <v>0</v>
      </c>
      <c r="U7101" t="b">
        <v>0</v>
      </c>
      <c r="V7101">
        <v>8.5</v>
      </c>
      <c r="W7101">
        <v>1</v>
      </c>
      <c r="X7101">
        <v>0.5</v>
      </c>
      <c r="Y7101" s="1" t="s">
        <v>564</v>
      </c>
      <c r="Z7101" t="b">
        <v>0</v>
      </c>
      <c r="AA7101" t="b">
        <v>0</v>
      </c>
      <c r="AB7101" t="b">
        <v>0</v>
      </c>
    </row>
    <row r="7102" spans="1:28" hidden="1" x14ac:dyDescent="0.3">
      <c r="A7102" t="s">
        <v>3852</v>
      </c>
      <c r="B7102" t="s">
        <v>17012</v>
      </c>
      <c r="C7102" t="s">
        <v>17013</v>
      </c>
      <c r="D7102" t="s">
        <v>24</v>
      </c>
      <c r="H7102">
        <f t="shared" si="252"/>
        <v>15</v>
      </c>
      <c r="I7102" t="b">
        <f t="shared" si="253"/>
        <v>0</v>
      </c>
      <c r="J7102" t="b">
        <f t="shared" si="254"/>
        <v>0</v>
      </c>
      <c r="K7102" t="b">
        <f t="shared" si="255"/>
        <v>1</v>
      </c>
      <c r="L7102" t="b">
        <v>0</v>
      </c>
      <c r="M7102">
        <v>6</v>
      </c>
      <c r="N7102">
        <v>37</v>
      </c>
      <c r="O7102">
        <v>9</v>
      </c>
      <c r="P7102" t="b">
        <v>0</v>
      </c>
      <c r="Q7102" t="b">
        <v>0</v>
      </c>
      <c r="R7102" t="b">
        <v>0</v>
      </c>
      <c r="S7102" t="b">
        <v>0</v>
      </c>
      <c r="T7102">
        <v>0</v>
      </c>
      <c r="U7102" t="b">
        <v>0</v>
      </c>
      <c r="V7102" s="1" t="s">
        <v>25</v>
      </c>
      <c r="W7102">
        <v>0</v>
      </c>
      <c r="X7102">
        <v>0</v>
      </c>
      <c r="Y7102" s="1" t="s">
        <v>1953</v>
      </c>
      <c r="Z7102" t="b">
        <v>0</v>
      </c>
      <c r="AA7102" t="b">
        <v>0</v>
      </c>
      <c r="AB7102" t="b">
        <v>0</v>
      </c>
    </row>
    <row r="7103" spans="1:28" hidden="1" x14ac:dyDescent="0.3">
      <c r="A7103" t="s">
        <v>2863</v>
      </c>
      <c r="B7103" t="s">
        <v>7897</v>
      </c>
      <c r="C7103" t="s">
        <v>7898</v>
      </c>
      <c r="D7103" t="s">
        <v>24</v>
      </c>
      <c r="H7103">
        <f t="shared" si="252"/>
        <v>4</v>
      </c>
      <c r="I7103" t="b">
        <f t="shared" si="253"/>
        <v>0</v>
      </c>
      <c r="J7103" t="b">
        <f t="shared" si="254"/>
        <v>0</v>
      </c>
      <c r="K7103" t="b">
        <f t="shared" si="255"/>
        <v>1</v>
      </c>
      <c r="L7103" t="b">
        <v>0</v>
      </c>
      <c r="M7103">
        <v>8</v>
      </c>
      <c r="N7103">
        <v>35</v>
      </c>
      <c r="O7103">
        <v>11</v>
      </c>
      <c r="P7103" t="b">
        <v>0</v>
      </c>
      <c r="Q7103" t="b">
        <v>0</v>
      </c>
      <c r="R7103" t="b">
        <v>0</v>
      </c>
      <c r="S7103" t="b">
        <v>0</v>
      </c>
      <c r="T7103">
        <v>0</v>
      </c>
      <c r="U7103" t="b">
        <v>0</v>
      </c>
      <c r="V7103">
        <v>3.5</v>
      </c>
      <c r="W7103">
        <v>0</v>
      </c>
      <c r="X7103">
        <v>0.25</v>
      </c>
      <c r="Y7103" s="1" t="s">
        <v>7899</v>
      </c>
      <c r="Z7103" t="b">
        <v>0</v>
      </c>
      <c r="AA7103" t="b">
        <v>0</v>
      </c>
      <c r="AB7103" t="b">
        <v>1</v>
      </c>
    </row>
    <row r="7104" spans="1:28" hidden="1" x14ac:dyDescent="0.3">
      <c r="A7104" t="s">
        <v>2513</v>
      </c>
      <c r="B7104" t="s">
        <v>3429</v>
      </c>
      <c r="C7104" t="s">
        <v>3430</v>
      </c>
      <c r="D7104" t="s">
        <v>24</v>
      </c>
      <c r="H7104">
        <f t="shared" si="252"/>
        <v>4</v>
      </c>
      <c r="I7104" t="b">
        <f t="shared" si="253"/>
        <v>0</v>
      </c>
      <c r="J7104" t="b">
        <f t="shared" si="254"/>
        <v>0</v>
      </c>
      <c r="K7104" t="b">
        <f t="shared" si="255"/>
        <v>1</v>
      </c>
      <c r="L7104" t="b">
        <v>0</v>
      </c>
      <c r="M7104">
        <v>2</v>
      </c>
      <c r="N7104">
        <v>15</v>
      </c>
      <c r="O7104">
        <v>1</v>
      </c>
      <c r="P7104" t="b">
        <v>0</v>
      </c>
      <c r="Q7104" t="b">
        <v>0</v>
      </c>
      <c r="R7104" t="b">
        <v>0</v>
      </c>
      <c r="S7104" t="b">
        <v>0</v>
      </c>
      <c r="T7104">
        <v>0</v>
      </c>
      <c r="U7104" t="b">
        <v>0</v>
      </c>
      <c r="V7104">
        <v>7</v>
      </c>
      <c r="W7104">
        <v>0</v>
      </c>
      <c r="X7104">
        <v>0.5</v>
      </c>
      <c r="Y7104">
        <v>6.6666666666666596E-2</v>
      </c>
      <c r="Z7104" t="b">
        <v>0</v>
      </c>
      <c r="AA7104" t="b">
        <v>0</v>
      </c>
      <c r="AB7104" t="b">
        <v>1</v>
      </c>
    </row>
    <row r="7105" spans="1:28" hidden="1" x14ac:dyDescent="0.3">
      <c r="A7105" t="s">
        <v>464</v>
      </c>
      <c r="B7105" t="s">
        <v>13961</v>
      </c>
      <c r="C7105" t="s">
        <v>13962</v>
      </c>
      <c r="D7105" t="s">
        <v>24</v>
      </c>
      <c r="H7105">
        <f t="shared" si="252"/>
        <v>6</v>
      </c>
      <c r="I7105" t="b">
        <f t="shared" si="253"/>
        <v>0</v>
      </c>
      <c r="J7105" t="b">
        <f t="shared" si="254"/>
        <v>1</v>
      </c>
      <c r="K7105" t="b">
        <f t="shared" si="255"/>
        <v>1</v>
      </c>
      <c r="L7105" t="b">
        <v>0</v>
      </c>
      <c r="M7105">
        <v>5</v>
      </c>
      <c r="N7105">
        <v>37</v>
      </c>
      <c r="O7105">
        <v>5</v>
      </c>
      <c r="P7105" t="b">
        <v>0</v>
      </c>
      <c r="Q7105" t="b">
        <v>0</v>
      </c>
      <c r="R7105" t="b">
        <v>0</v>
      </c>
      <c r="S7105" t="b">
        <v>0</v>
      </c>
      <c r="T7105">
        <v>0</v>
      </c>
      <c r="U7105" t="b">
        <v>0</v>
      </c>
      <c r="V7105">
        <v>6.6</v>
      </c>
      <c r="W7105">
        <v>1</v>
      </c>
      <c r="X7105">
        <v>0.2</v>
      </c>
      <c r="Y7105" s="1" t="s">
        <v>564</v>
      </c>
      <c r="Z7105" t="b">
        <v>0</v>
      </c>
      <c r="AA7105" t="b">
        <v>0</v>
      </c>
      <c r="AB7105" t="b">
        <v>0</v>
      </c>
    </row>
    <row r="7106" spans="1:28" hidden="1" x14ac:dyDescent="0.3">
      <c r="A7106" t="s">
        <v>3877</v>
      </c>
      <c r="B7106" t="s">
        <v>10238</v>
      </c>
      <c r="C7106" t="s">
        <v>10239</v>
      </c>
      <c r="D7106" t="s">
        <v>24</v>
      </c>
      <c r="H7106">
        <f t="shared" si="252"/>
        <v>3</v>
      </c>
      <c r="I7106" t="b">
        <f t="shared" si="253"/>
        <v>0</v>
      </c>
      <c r="J7106" t="b">
        <f t="shared" si="254"/>
        <v>0</v>
      </c>
      <c r="K7106" t="b">
        <f t="shared" si="255"/>
        <v>1</v>
      </c>
      <c r="L7106" t="b">
        <v>0</v>
      </c>
      <c r="M7106">
        <v>3</v>
      </c>
      <c r="N7106">
        <v>25</v>
      </c>
      <c r="O7106">
        <v>7</v>
      </c>
      <c r="P7106" t="b">
        <v>0</v>
      </c>
      <c r="Q7106" t="b">
        <v>0</v>
      </c>
      <c r="R7106" t="b">
        <v>0</v>
      </c>
      <c r="S7106" t="b">
        <v>0</v>
      </c>
      <c r="T7106">
        <v>1</v>
      </c>
      <c r="U7106" t="b">
        <v>0</v>
      </c>
      <c r="V7106" s="1" t="s">
        <v>352</v>
      </c>
      <c r="W7106">
        <v>0</v>
      </c>
      <c r="X7106">
        <v>0</v>
      </c>
      <c r="Y7106">
        <v>0.12</v>
      </c>
      <c r="Z7106" t="b">
        <v>0</v>
      </c>
      <c r="AA7106" t="b">
        <v>0</v>
      </c>
      <c r="AB7106" t="b">
        <v>0</v>
      </c>
    </row>
    <row r="7107" spans="1:28" hidden="1" x14ac:dyDescent="0.3">
      <c r="A7107" t="s">
        <v>1020</v>
      </c>
      <c r="B7107" t="s">
        <v>11025</v>
      </c>
      <c r="C7107" t="s">
        <v>16326</v>
      </c>
      <c r="D7107" t="s">
        <v>24</v>
      </c>
      <c r="H7107">
        <f t="shared" si="252"/>
        <v>5</v>
      </c>
      <c r="I7107" t="b">
        <f t="shared" si="253"/>
        <v>0</v>
      </c>
      <c r="J7107" t="b">
        <f t="shared" si="254"/>
        <v>0</v>
      </c>
      <c r="K7107" t="b">
        <f t="shared" si="255"/>
        <v>1</v>
      </c>
      <c r="L7107" t="b">
        <v>0</v>
      </c>
      <c r="M7107">
        <v>3</v>
      </c>
      <c r="N7107">
        <v>22</v>
      </c>
      <c r="O7107">
        <v>2</v>
      </c>
      <c r="P7107" t="b">
        <v>0</v>
      </c>
      <c r="Q7107" t="b">
        <v>0</v>
      </c>
      <c r="R7107" t="b">
        <v>0</v>
      </c>
      <c r="S7107" t="b">
        <v>0</v>
      </c>
      <c r="T7107">
        <v>0</v>
      </c>
      <c r="U7107" t="b">
        <v>0</v>
      </c>
      <c r="V7107" s="1" t="s">
        <v>79</v>
      </c>
      <c r="W7107">
        <v>0</v>
      </c>
      <c r="X7107" s="1" t="s">
        <v>80</v>
      </c>
      <c r="Y7107">
        <v>9.0909090909090898E-2</v>
      </c>
      <c r="Z7107" t="b">
        <v>0</v>
      </c>
      <c r="AA7107" t="b">
        <v>0</v>
      </c>
      <c r="AB7107" t="b">
        <v>1</v>
      </c>
    </row>
    <row r="7108" spans="1:28" hidden="1" x14ac:dyDescent="0.3">
      <c r="A7108" t="s">
        <v>7460</v>
      </c>
      <c r="B7108" t="s">
        <v>11025</v>
      </c>
      <c r="C7108" t="s">
        <v>11026</v>
      </c>
      <c r="D7108" t="s">
        <v>24</v>
      </c>
      <c r="H7108">
        <f t="shared" si="252"/>
        <v>5</v>
      </c>
      <c r="I7108" t="b">
        <f t="shared" si="253"/>
        <v>0</v>
      </c>
      <c r="J7108" t="b">
        <f t="shared" si="254"/>
        <v>0</v>
      </c>
      <c r="K7108" t="b">
        <f t="shared" si="255"/>
        <v>1</v>
      </c>
      <c r="L7108" t="b">
        <v>0</v>
      </c>
      <c r="M7108">
        <v>3</v>
      </c>
      <c r="N7108">
        <v>12</v>
      </c>
      <c r="O7108">
        <v>2</v>
      </c>
      <c r="P7108" t="b">
        <v>0</v>
      </c>
      <c r="Q7108" t="b">
        <v>0</v>
      </c>
      <c r="R7108" t="b">
        <v>0</v>
      </c>
      <c r="S7108" t="b">
        <v>0</v>
      </c>
      <c r="T7108">
        <v>0</v>
      </c>
      <c r="U7108" t="b">
        <v>0</v>
      </c>
      <c r="V7108" s="1" t="s">
        <v>267</v>
      </c>
      <c r="W7108">
        <v>0</v>
      </c>
      <c r="X7108">
        <v>0</v>
      </c>
      <c r="Y7108" s="1" t="s">
        <v>218</v>
      </c>
      <c r="Z7108" t="b">
        <v>0</v>
      </c>
      <c r="AA7108" t="b">
        <v>0</v>
      </c>
      <c r="AB7108" t="b">
        <v>1</v>
      </c>
    </row>
    <row r="7109" spans="1:28" hidden="1" x14ac:dyDescent="0.3">
      <c r="A7109" t="s">
        <v>3196</v>
      </c>
      <c r="B7109" t="s">
        <v>9483</v>
      </c>
      <c r="C7109" t="s">
        <v>11064</v>
      </c>
      <c r="D7109" t="s">
        <v>24</v>
      </c>
      <c r="H7109">
        <f t="shared" si="252"/>
        <v>5</v>
      </c>
      <c r="I7109" t="b">
        <f t="shared" si="253"/>
        <v>0</v>
      </c>
      <c r="J7109" t="b">
        <f t="shared" si="254"/>
        <v>0</v>
      </c>
      <c r="K7109" t="b">
        <f t="shared" si="255"/>
        <v>1</v>
      </c>
      <c r="L7109" t="b">
        <v>0</v>
      </c>
      <c r="M7109">
        <v>2</v>
      </c>
      <c r="N7109">
        <v>12</v>
      </c>
      <c r="O7109">
        <v>3</v>
      </c>
      <c r="P7109" t="b">
        <v>0</v>
      </c>
      <c r="Q7109" t="b">
        <v>0</v>
      </c>
      <c r="R7109" t="b">
        <v>0</v>
      </c>
      <c r="S7109" t="b">
        <v>0</v>
      </c>
      <c r="T7109">
        <v>0</v>
      </c>
      <c r="U7109" t="b">
        <v>0</v>
      </c>
      <c r="V7109">
        <v>5.5</v>
      </c>
      <c r="W7109">
        <v>0</v>
      </c>
      <c r="X7109">
        <v>0.5</v>
      </c>
      <c r="Y7109">
        <v>0.25</v>
      </c>
      <c r="Z7109" t="b">
        <v>0</v>
      </c>
      <c r="AA7109" t="b">
        <v>0</v>
      </c>
      <c r="AB7109" t="b">
        <v>1</v>
      </c>
    </row>
    <row r="7110" spans="1:28" hidden="1" x14ac:dyDescent="0.3">
      <c r="A7110" t="s">
        <v>2061</v>
      </c>
      <c r="B7110" t="s">
        <v>9483</v>
      </c>
      <c r="C7110" t="s">
        <v>9484</v>
      </c>
      <c r="D7110" t="s">
        <v>24</v>
      </c>
      <c r="H7110">
        <f t="shared" si="252"/>
        <v>5</v>
      </c>
      <c r="I7110" t="b">
        <f t="shared" si="253"/>
        <v>0</v>
      </c>
      <c r="J7110" t="b">
        <f t="shared" si="254"/>
        <v>0</v>
      </c>
      <c r="K7110" t="b">
        <f t="shared" si="255"/>
        <v>1</v>
      </c>
      <c r="L7110" t="b">
        <v>0</v>
      </c>
      <c r="M7110">
        <v>2</v>
      </c>
      <c r="N7110">
        <v>10</v>
      </c>
      <c r="O7110">
        <v>1</v>
      </c>
      <c r="P7110" t="b">
        <v>0</v>
      </c>
      <c r="Q7110" t="b">
        <v>0</v>
      </c>
      <c r="R7110" t="b">
        <v>0</v>
      </c>
      <c r="S7110" t="b">
        <v>0</v>
      </c>
      <c r="T7110">
        <v>0</v>
      </c>
      <c r="U7110" t="b">
        <v>0</v>
      </c>
      <c r="V7110">
        <v>4.5</v>
      </c>
      <c r="W7110">
        <v>0</v>
      </c>
      <c r="X7110">
        <v>0</v>
      </c>
      <c r="Y7110">
        <v>0.1</v>
      </c>
      <c r="Z7110" t="b">
        <v>0</v>
      </c>
      <c r="AA7110" t="b">
        <v>0</v>
      </c>
      <c r="AB7110" t="b">
        <v>1</v>
      </c>
    </row>
    <row r="7111" spans="1:28" hidden="1" x14ac:dyDescent="0.3">
      <c r="A7111" t="s">
        <v>1303</v>
      </c>
      <c r="B7111" t="s">
        <v>15513</v>
      </c>
      <c r="C7111" t="s">
        <v>15514</v>
      </c>
      <c r="D7111" t="s">
        <v>24</v>
      </c>
      <c r="H7111">
        <f t="shared" si="252"/>
        <v>4</v>
      </c>
      <c r="I7111" t="b">
        <f t="shared" si="253"/>
        <v>0</v>
      </c>
      <c r="J7111" t="b">
        <f t="shared" si="254"/>
        <v>0</v>
      </c>
      <c r="K7111" t="b">
        <f t="shared" si="255"/>
        <v>1</v>
      </c>
      <c r="L7111" t="b">
        <v>0</v>
      </c>
      <c r="M7111">
        <v>2</v>
      </c>
      <c r="N7111">
        <v>15</v>
      </c>
      <c r="O7111">
        <v>1</v>
      </c>
      <c r="P7111" t="b">
        <v>0</v>
      </c>
      <c r="Q7111" t="b">
        <v>0</v>
      </c>
      <c r="R7111" t="b">
        <v>0</v>
      </c>
      <c r="S7111" t="b">
        <v>0</v>
      </c>
      <c r="T7111">
        <v>0</v>
      </c>
      <c r="U7111" t="b">
        <v>0</v>
      </c>
      <c r="V7111">
        <v>7</v>
      </c>
      <c r="W7111">
        <v>0</v>
      </c>
      <c r="X7111">
        <v>0.5</v>
      </c>
      <c r="Y7111">
        <v>6.6666666666666596E-2</v>
      </c>
      <c r="Z7111" t="b">
        <v>0</v>
      </c>
      <c r="AA7111" t="b">
        <v>0</v>
      </c>
      <c r="AB7111" t="b">
        <v>1</v>
      </c>
    </row>
    <row r="7112" spans="1:28" hidden="1" x14ac:dyDescent="0.3">
      <c r="A7112" t="s">
        <v>1030</v>
      </c>
      <c r="B7112" t="s">
        <v>19348</v>
      </c>
      <c r="C7112" t="s">
        <v>19349</v>
      </c>
      <c r="D7112" t="s">
        <v>24</v>
      </c>
      <c r="H7112">
        <f t="shared" si="252"/>
        <v>5</v>
      </c>
      <c r="I7112" t="b">
        <f t="shared" si="253"/>
        <v>0</v>
      </c>
      <c r="J7112" t="b">
        <f t="shared" si="254"/>
        <v>0</v>
      </c>
      <c r="K7112" t="b">
        <f t="shared" si="255"/>
        <v>1</v>
      </c>
      <c r="L7112" t="b">
        <v>0</v>
      </c>
      <c r="M7112">
        <v>2</v>
      </c>
      <c r="N7112">
        <v>13</v>
      </c>
      <c r="O7112">
        <v>1</v>
      </c>
      <c r="P7112" t="b">
        <v>0</v>
      </c>
      <c r="Q7112" t="b">
        <v>0</v>
      </c>
      <c r="R7112" t="b">
        <v>0</v>
      </c>
      <c r="S7112" t="b">
        <v>0</v>
      </c>
      <c r="T7112">
        <v>0</v>
      </c>
      <c r="U7112" t="b">
        <v>0</v>
      </c>
      <c r="V7112">
        <v>6</v>
      </c>
      <c r="W7112">
        <v>0</v>
      </c>
      <c r="X7112">
        <v>0</v>
      </c>
      <c r="Y7112">
        <v>7.69230769230769E-2</v>
      </c>
      <c r="Z7112" t="b">
        <v>0</v>
      </c>
      <c r="AA7112" t="b">
        <v>0</v>
      </c>
      <c r="AB7112" t="b">
        <v>1</v>
      </c>
    </row>
    <row r="7113" spans="1:28" hidden="1" x14ac:dyDescent="0.3">
      <c r="A7113" t="s">
        <v>237</v>
      </c>
      <c r="B7113" t="s">
        <v>9233</v>
      </c>
      <c r="C7113" t="s">
        <v>9234</v>
      </c>
      <c r="D7113" t="s">
        <v>24</v>
      </c>
      <c r="H7113">
        <f t="shared" si="252"/>
        <v>15</v>
      </c>
      <c r="I7113" t="b">
        <f t="shared" si="253"/>
        <v>0</v>
      </c>
      <c r="J7113" t="b">
        <f t="shared" si="254"/>
        <v>0</v>
      </c>
      <c r="K7113" t="b">
        <f t="shared" si="255"/>
        <v>1</v>
      </c>
      <c r="L7113" t="b">
        <v>1</v>
      </c>
      <c r="M7113">
        <v>16</v>
      </c>
      <c r="N7113">
        <v>82</v>
      </c>
      <c r="O7113">
        <v>19</v>
      </c>
      <c r="P7113" t="b">
        <v>0</v>
      </c>
      <c r="Q7113" t="b">
        <v>0</v>
      </c>
      <c r="R7113" t="b">
        <v>0</v>
      </c>
      <c r="S7113" t="b">
        <v>0</v>
      </c>
      <c r="T7113">
        <v>0</v>
      </c>
      <c r="U7113" t="b">
        <v>1</v>
      </c>
      <c r="V7113">
        <v>4.1875</v>
      </c>
      <c r="W7113">
        <v>0</v>
      </c>
      <c r="X7113">
        <v>0</v>
      </c>
      <c r="Y7113" s="1" t="s">
        <v>9235</v>
      </c>
      <c r="Z7113" t="b">
        <v>0</v>
      </c>
      <c r="AA7113" t="b">
        <v>0</v>
      </c>
      <c r="AB7113" t="b">
        <v>0</v>
      </c>
    </row>
    <row r="7114" spans="1:28" hidden="1" x14ac:dyDescent="0.3">
      <c r="A7114" t="s">
        <v>1407</v>
      </c>
      <c r="B7114" t="s">
        <v>8797</v>
      </c>
      <c r="C7114" t="s">
        <v>8798</v>
      </c>
      <c r="D7114" t="s">
        <v>56</v>
      </c>
      <c r="H7114">
        <f t="shared" si="252"/>
        <v>5</v>
      </c>
      <c r="I7114" t="b">
        <f t="shared" si="253"/>
        <v>0</v>
      </c>
      <c r="J7114" t="b">
        <f t="shared" si="254"/>
        <v>0</v>
      </c>
      <c r="K7114" t="b">
        <f t="shared" si="255"/>
        <v>1</v>
      </c>
      <c r="L7114" t="b">
        <v>0</v>
      </c>
      <c r="M7114">
        <v>1</v>
      </c>
      <c r="N7114">
        <v>8</v>
      </c>
      <c r="O7114">
        <v>0</v>
      </c>
      <c r="P7114" t="b">
        <v>0</v>
      </c>
      <c r="Q7114" t="b">
        <v>0</v>
      </c>
      <c r="R7114" t="b">
        <v>0</v>
      </c>
      <c r="S7114" t="b">
        <v>0</v>
      </c>
      <c r="T7114">
        <v>0</v>
      </c>
      <c r="U7114" t="b">
        <v>0</v>
      </c>
      <c r="V7114">
        <v>8</v>
      </c>
      <c r="W7114">
        <v>0</v>
      </c>
      <c r="X7114">
        <v>0</v>
      </c>
      <c r="Y7114">
        <v>0</v>
      </c>
      <c r="Z7114" t="b">
        <v>0</v>
      </c>
      <c r="AA7114" t="b">
        <v>0</v>
      </c>
      <c r="AB7114" t="b">
        <v>1</v>
      </c>
    </row>
    <row r="7115" spans="1:28" hidden="1" x14ac:dyDescent="0.3">
      <c r="A7115" t="s">
        <v>2827</v>
      </c>
      <c r="B7115" t="s">
        <v>8482</v>
      </c>
      <c r="C7115" t="s">
        <v>8483</v>
      </c>
      <c r="D7115" t="s">
        <v>24</v>
      </c>
      <c r="H7115">
        <f t="shared" si="252"/>
        <v>9</v>
      </c>
      <c r="I7115" t="b">
        <f t="shared" si="253"/>
        <v>0</v>
      </c>
      <c r="J7115" t="b">
        <f t="shared" si="254"/>
        <v>0</v>
      </c>
      <c r="K7115" t="b">
        <f t="shared" si="255"/>
        <v>1</v>
      </c>
      <c r="L7115" t="b">
        <v>0</v>
      </c>
      <c r="M7115">
        <v>4</v>
      </c>
      <c r="N7115">
        <v>24</v>
      </c>
      <c r="O7115">
        <v>4</v>
      </c>
      <c r="P7115" t="b">
        <v>0</v>
      </c>
      <c r="Q7115" t="b">
        <v>0</v>
      </c>
      <c r="R7115" t="b">
        <v>0</v>
      </c>
      <c r="S7115" t="b">
        <v>0</v>
      </c>
      <c r="T7115">
        <v>0</v>
      </c>
      <c r="U7115" t="b">
        <v>0</v>
      </c>
      <c r="V7115">
        <v>5.25</v>
      </c>
      <c r="W7115">
        <v>0</v>
      </c>
      <c r="X7115">
        <v>0</v>
      </c>
      <c r="Y7115" s="1" t="s">
        <v>218</v>
      </c>
      <c r="Z7115" t="b">
        <v>0</v>
      </c>
      <c r="AA7115" t="b">
        <v>0</v>
      </c>
      <c r="AB7115" t="b">
        <v>0</v>
      </c>
    </row>
    <row r="7116" spans="1:28" hidden="1" x14ac:dyDescent="0.3">
      <c r="A7116" t="s">
        <v>1956</v>
      </c>
      <c r="B7116" t="s">
        <v>1957</v>
      </c>
      <c r="C7116" t="s">
        <v>1958</v>
      </c>
      <c r="D7116" t="s">
        <v>24</v>
      </c>
      <c r="H7116">
        <f t="shared" si="252"/>
        <v>5</v>
      </c>
      <c r="I7116" t="b">
        <f t="shared" si="253"/>
        <v>0</v>
      </c>
      <c r="J7116" t="b">
        <f t="shared" si="254"/>
        <v>0</v>
      </c>
      <c r="K7116" t="b">
        <f t="shared" si="255"/>
        <v>1</v>
      </c>
      <c r="L7116" t="b">
        <v>0</v>
      </c>
      <c r="M7116">
        <v>6</v>
      </c>
      <c r="N7116">
        <v>30</v>
      </c>
      <c r="O7116">
        <v>5</v>
      </c>
      <c r="P7116" t="b">
        <v>0</v>
      </c>
      <c r="Q7116" t="b">
        <v>0</v>
      </c>
      <c r="R7116" t="b">
        <v>0</v>
      </c>
      <c r="S7116" t="b">
        <v>0</v>
      </c>
      <c r="T7116">
        <v>0</v>
      </c>
      <c r="U7116" t="b">
        <v>0</v>
      </c>
      <c r="V7116" s="1" t="s">
        <v>698</v>
      </c>
      <c r="W7116">
        <v>0</v>
      </c>
      <c r="X7116" s="1" t="s">
        <v>218</v>
      </c>
      <c r="Y7116" s="1" t="s">
        <v>218</v>
      </c>
      <c r="Z7116" t="b">
        <v>0</v>
      </c>
      <c r="AA7116" t="b">
        <v>0</v>
      </c>
      <c r="AB7116" t="b">
        <v>1</v>
      </c>
    </row>
    <row r="7117" spans="1:28" hidden="1" x14ac:dyDescent="0.3">
      <c r="A7117" t="s">
        <v>4728</v>
      </c>
      <c r="B7117" t="s">
        <v>15779</v>
      </c>
      <c r="C7117" t="s">
        <v>15780</v>
      </c>
      <c r="D7117" t="s">
        <v>24</v>
      </c>
      <c r="H7117">
        <f t="shared" si="252"/>
        <v>5</v>
      </c>
      <c r="I7117" t="b">
        <f t="shared" si="253"/>
        <v>0</v>
      </c>
      <c r="J7117" t="b">
        <f t="shared" si="254"/>
        <v>0</v>
      </c>
      <c r="K7117" t="b">
        <f t="shared" si="255"/>
        <v>1</v>
      </c>
      <c r="L7117" t="b">
        <v>0</v>
      </c>
      <c r="M7117">
        <v>2</v>
      </c>
      <c r="N7117">
        <v>14</v>
      </c>
      <c r="O7117">
        <v>1</v>
      </c>
      <c r="P7117" t="b">
        <v>0</v>
      </c>
      <c r="Q7117" t="b">
        <v>0</v>
      </c>
      <c r="R7117" t="b">
        <v>0</v>
      </c>
      <c r="S7117" t="b">
        <v>0</v>
      </c>
      <c r="T7117">
        <v>0</v>
      </c>
      <c r="U7117" t="b">
        <v>0</v>
      </c>
      <c r="V7117">
        <v>6.5</v>
      </c>
      <c r="W7117">
        <v>0</v>
      </c>
      <c r="X7117">
        <v>1</v>
      </c>
      <c r="Y7117">
        <v>7.1428571428571397E-2</v>
      </c>
      <c r="Z7117" t="b">
        <v>0</v>
      </c>
      <c r="AA7117" t="b">
        <v>0</v>
      </c>
      <c r="AB7117" t="b">
        <v>0</v>
      </c>
    </row>
    <row r="7118" spans="1:28" hidden="1" x14ac:dyDescent="0.3">
      <c r="A7118" t="s">
        <v>2193</v>
      </c>
      <c r="B7118" t="s">
        <v>14942</v>
      </c>
      <c r="C7118" t="s">
        <v>14943</v>
      </c>
      <c r="D7118" t="s">
        <v>24</v>
      </c>
      <c r="H7118">
        <f t="shared" si="252"/>
        <v>4</v>
      </c>
      <c r="I7118" t="b">
        <f t="shared" si="253"/>
        <v>1</v>
      </c>
      <c r="J7118" t="b">
        <f t="shared" si="254"/>
        <v>0</v>
      </c>
      <c r="K7118" t="b">
        <f t="shared" si="255"/>
        <v>1</v>
      </c>
      <c r="L7118" t="b">
        <v>0</v>
      </c>
      <c r="M7118">
        <v>5</v>
      </c>
      <c r="N7118">
        <v>32</v>
      </c>
      <c r="O7118">
        <v>5</v>
      </c>
      <c r="P7118" t="b">
        <v>0</v>
      </c>
      <c r="Q7118" t="b">
        <v>0</v>
      </c>
      <c r="R7118" t="b">
        <v>0</v>
      </c>
      <c r="S7118" t="b">
        <v>0</v>
      </c>
      <c r="T7118">
        <v>0</v>
      </c>
      <c r="U7118" t="b">
        <v>0</v>
      </c>
      <c r="V7118">
        <v>5.6</v>
      </c>
      <c r="W7118">
        <v>0</v>
      </c>
      <c r="X7118">
        <v>0.2</v>
      </c>
      <c r="Y7118">
        <v>0.15625</v>
      </c>
      <c r="Z7118" t="b">
        <v>0</v>
      </c>
      <c r="AA7118" t="b">
        <v>0</v>
      </c>
      <c r="AB7118" t="b">
        <v>1</v>
      </c>
    </row>
    <row r="7119" spans="1:28" hidden="1" x14ac:dyDescent="0.3">
      <c r="A7119" t="s">
        <v>5251</v>
      </c>
      <c r="B7119" t="s">
        <v>13340</v>
      </c>
      <c r="C7119" t="s">
        <v>13341</v>
      </c>
      <c r="D7119" t="s">
        <v>24</v>
      </c>
      <c r="H7119">
        <f t="shared" si="252"/>
        <v>3</v>
      </c>
      <c r="I7119" t="b">
        <f t="shared" si="253"/>
        <v>0</v>
      </c>
      <c r="J7119" t="b">
        <f t="shared" si="254"/>
        <v>0</v>
      </c>
      <c r="K7119" t="b">
        <f t="shared" si="255"/>
        <v>1</v>
      </c>
      <c r="L7119" t="b">
        <v>0</v>
      </c>
      <c r="M7119">
        <v>4</v>
      </c>
      <c r="N7119">
        <v>18</v>
      </c>
      <c r="O7119">
        <v>4</v>
      </c>
      <c r="P7119" t="b">
        <v>0</v>
      </c>
      <c r="Q7119" t="b">
        <v>0</v>
      </c>
      <c r="R7119" t="b">
        <v>0</v>
      </c>
      <c r="S7119" t="b">
        <v>0</v>
      </c>
      <c r="T7119">
        <v>1</v>
      </c>
      <c r="U7119" t="b">
        <v>0</v>
      </c>
      <c r="V7119">
        <v>3.75</v>
      </c>
      <c r="W7119">
        <v>0</v>
      </c>
      <c r="X7119">
        <v>0.75</v>
      </c>
      <c r="Y7119" s="1" t="s">
        <v>274</v>
      </c>
      <c r="Z7119" t="b">
        <v>0</v>
      </c>
      <c r="AA7119" t="b">
        <v>0</v>
      </c>
      <c r="AB7119" t="b">
        <v>0</v>
      </c>
    </row>
    <row r="7120" spans="1:28" hidden="1" x14ac:dyDescent="0.3">
      <c r="A7120" t="s">
        <v>3241</v>
      </c>
      <c r="B7120" t="s">
        <v>13340</v>
      </c>
      <c r="C7120" t="s">
        <v>13403</v>
      </c>
      <c r="D7120" t="s">
        <v>24</v>
      </c>
      <c r="H7120">
        <f t="shared" si="252"/>
        <v>3</v>
      </c>
      <c r="I7120" t="b">
        <f t="shared" si="253"/>
        <v>0</v>
      </c>
      <c r="J7120" t="b">
        <f t="shared" si="254"/>
        <v>0</v>
      </c>
      <c r="K7120" t="b">
        <f t="shared" si="255"/>
        <v>1</v>
      </c>
      <c r="L7120" t="b">
        <v>0</v>
      </c>
      <c r="M7120">
        <v>3</v>
      </c>
      <c r="N7120">
        <v>19</v>
      </c>
      <c r="O7120">
        <v>3</v>
      </c>
      <c r="P7120" t="b">
        <v>0</v>
      </c>
      <c r="Q7120" t="b">
        <v>0</v>
      </c>
      <c r="R7120" t="b">
        <v>0</v>
      </c>
      <c r="S7120" t="b">
        <v>0</v>
      </c>
      <c r="T7120">
        <v>1</v>
      </c>
      <c r="U7120" t="b">
        <v>0</v>
      </c>
      <c r="V7120" s="1" t="s">
        <v>167</v>
      </c>
      <c r="W7120">
        <v>0</v>
      </c>
      <c r="X7120" s="1" t="s">
        <v>31</v>
      </c>
      <c r="Y7120" s="1" t="s">
        <v>810</v>
      </c>
      <c r="Z7120" t="b">
        <v>0</v>
      </c>
      <c r="AA7120" t="b">
        <v>0</v>
      </c>
      <c r="AB7120" t="b">
        <v>0</v>
      </c>
    </row>
    <row r="7121" spans="1:28" hidden="1" x14ac:dyDescent="0.3">
      <c r="A7121" t="s">
        <v>3408</v>
      </c>
      <c r="B7121" t="s">
        <v>11622</v>
      </c>
      <c r="C7121" t="s">
        <v>11623</v>
      </c>
      <c r="D7121" t="s">
        <v>24</v>
      </c>
      <c r="H7121">
        <f t="shared" si="252"/>
        <v>5</v>
      </c>
      <c r="I7121" t="b">
        <f t="shared" si="253"/>
        <v>0</v>
      </c>
      <c r="J7121" t="b">
        <f t="shared" si="254"/>
        <v>0</v>
      </c>
      <c r="K7121" t="b">
        <f t="shared" si="255"/>
        <v>1</v>
      </c>
      <c r="L7121" t="b">
        <v>0</v>
      </c>
      <c r="M7121">
        <v>4</v>
      </c>
      <c r="N7121">
        <v>26</v>
      </c>
      <c r="O7121">
        <v>4</v>
      </c>
      <c r="P7121" t="b">
        <v>0</v>
      </c>
      <c r="Q7121" t="b">
        <v>0</v>
      </c>
      <c r="R7121" t="b">
        <v>0</v>
      </c>
      <c r="S7121" t="b">
        <v>0</v>
      </c>
      <c r="T7121">
        <v>0</v>
      </c>
      <c r="U7121" t="b">
        <v>0</v>
      </c>
      <c r="V7121">
        <v>5.75</v>
      </c>
      <c r="W7121">
        <v>0</v>
      </c>
      <c r="X7121">
        <v>0.5</v>
      </c>
      <c r="Y7121" s="1" t="s">
        <v>624</v>
      </c>
      <c r="Z7121" t="b">
        <v>0</v>
      </c>
      <c r="AA7121" t="b">
        <v>0</v>
      </c>
      <c r="AB7121" t="b">
        <v>0</v>
      </c>
    </row>
    <row r="7122" spans="1:28" hidden="1" x14ac:dyDescent="0.3">
      <c r="A7122" t="s">
        <v>122</v>
      </c>
      <c r="B7122" t="s">
        <v>123</v>
      </c>
      <c r="C7122" t="s">
        <v>124</v>
      </c>
      <c r="D7122" t="s">
        <v>24</v>
      </c>
      <c r="H7122">
        <f t="shared" si="252"/>
        <v>4</v>
      </c>
      <c r="I7122" t="b">
        <f t="shared" si="253"/>
        <v>0</v>
      </c>
      <c r="J7122" t="b">
        <f t="shared" si="254"/>
        <v>0</v>
      </c>
      <c r="K7122" t="b">
        <f t="shared" si="255"/>
        <v>1</v>
      </c>
      <c r="L7122" t="b">
        <v>0</v>
      </c>
      <c r="M7122">
        <v>2</v>
      </c>
      <c r="N7122">
        <v>10</v>
      </c>
      <c r="O7122">
        <v>2</v>
      </c>
      <c r="P7122" t="b">
        <v>0</v>
      </c>
      <c r="Q7122" t="b">
        <v>0</v>
      </c>
      <c r="R7122" t="b">
        <v>0</v>
      </c>
      <c r="S7122" t="b">
        <v>0</v>
      </c>
      <c r="T7122">
        <v>0</v>
      </c>
      <c r="U7122" t="b">
        <v>0</v>
      </c>
      <c r="V7122">
        <v>4.5</v>
      </c>
      <c r="W7122">
        <v>0</v>
      </c>
      <c r="X7122">
        <v>0.5</v>
      </c>
      <c r="Y7122">
        <v>0.2</v>
      </c>
      <c r="Z7122" t="b">
        <v>0</v>
      </c>
      <c r="AA7122" t="b">
        <v>0</v>
      </c>
      <c r="AB7122" t="b">
        <v>0</v>
      </c>
    </row>
    <row r="7123" spans="1:28" hidden="1" x14ac:dyDescent="0.3">
      <c r="A7123" t="s">
        <v>1675</v>
      </c>
      <c r="B7123" t="s">
        <v>15062</v>
      </c>
      <c r="C7123" t="s">
        <v>15063</v>
      </c>
      <c r="D7123" t="s">
        <v>24</v>
      </c>
      <c r="H7123">
        <f t="shared" si="252"/>
        <v>6</v>
      </c>
      <c r="I7123" t="b">
        <f t="shared" si="253"/>
        <v>0</v>
      </c>
      <c r="J7123" t="b">
        <f t="shared" si="254"/>
        <v>0</v>
      </c>
      <c r="K7123" t="b">
        <f t="shared" si="255"/>
        <v>1</v>
      </c>
      <c r="L7123" t="b">
        <v>0</v>
      </c>
      <c r="M7123">
        <v>2</v>
      </c>
      <c r="N7123">
        <v>9</v>
      </c>
      <c r="O7123">
        <v>1</v>
      </c>
      <c r="P7123" t="b">
        <v>0</v>
      </c>
      <c r="Q7123" t="b">
        <v>0</v>
      </c>
      <c r="R7123" t="b">
        <v>0</v>
      </c>
      <c r="S7123" t="b">
        <v>0</v>
      </c>
      <c r="T7123">
        <v>0</v>
      </c>
      <c r="U7123" t="b">
        <v>0</v>
      </c>
      <c r="V7123">
        <v>4</v>
      </c>
      <c r="W7123">
        <v>0</v>
      </c>
      <c r="X7123">
        <v>0.5</v>
      </c>
      <c r="Y7123" s="1" t="s">
        <v>26</v>
      </c>
      <c r="Z7123" t="b">
        <v>0</v>
      </c>
      <c r="AA7123" t="b">
        <v>0</v>
      </c>
      <c r="AB7123" t="b">
        <v>1</v>
      </c>
    </row>
    <row r="7124" spans="1:28" hidden="1" x14ac:dyDescent="0.3">
      <c r="A7124" t="s">
        <v>2388</v>
      </c>
      <c r="B7124" t="s">
        <v>14198</v>
      </c>
      <c r="C7124" t="s">
        <v>14199</v>
      </c>
      <c r="D7124" t="s">
        <v>24</v>
      </c>
      <c r="H7124">
        <f t="shared" ref="H7124:H7187" si="256">LEN(B7124)</f>
        <v>4</v>
      </c>
      <c r="I7124" t="b">
        <f t="shared" ref="I7124:I7187" si="257">_xlfn.LET(
    _xlpm.txt, LOWER(C7124),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124" t="b">
        <f t="shared" ref="J7124:J7187" si="258">_xlfn.LET(
    _xlpm.txt,LOWER( $C7124),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124" t="b">
        <f t="shared" ref="K7124:K7187" si="259">OR(ISNUMBER(FIND("A",B7124)),ISNUMBER(FIND("E",B7124)),ISNUMBER(FIND("I",B7124)),ISNUMBER(FIND("O",B7124)),ISNUMBER(FIND("U",B7124)),ISNUMBER(FIND("Y",B7124)))</f>
        <v>1</v>
      </c>
      <c r="L7124" t="b">
        <v>0</v>
      </c>
      <c r="M7124">
        <v>6</v>
      </c>
      <c r="N7124">
        <v>32</v>
      </c>
      <c r="O7124">
        <v>5</v>
      </c>
      <c r="P7124" t="b">
        <v>0</v>
      </c>
      <c r="Q7124" t="b">
        <v>0</v>
      </c>
      <c r="R7124" t="b">
        <v>0</v>
      </c>
      <c r="S7124" t="b">
        <v>0</v>
      </c>
      <c r="T7124">
        <v>0</v>
      </c>
      <c r="U7124" t="b">
        <v>0</v>
      </c>
      <c r="V7124">
        <v>4.5</v>
      </c>
      <c r="W7124">
        <v>0</v>
      </c>
      <c r="X7124" s="1" t="s">
        <v>80</v>
      </c>
      <c r="Y7124">
        <v>0.15625</v>
      </c>
      <c r="Z7124" t="b">
        <v>0</v>
      </c>
      <c r="AA7124" t="b">
        <v>0</v>
      </c>
      <c r="AB7124" t="b">
        <v>1</v>
      </c>
    </row>
    <row r="7125" spans="1:28" hidden="1" x14ac:dyDescent="0.3">
      <c r="A7125" t="s">
        <v>1562</v>
      </c>
      <c r="B7125" t="s">
        <v>14198</v>
      </c>
      <c r="C7125" t="s">
        <v>15543</v>
      </c>
      <c r="D7125" t="s">
        <v>24</v>
      </c>
      <c r="H7125">
        <f t="shared" si="256"/>
        <v>4</v>
      </c>
      <c r="I7125" t="b">
        <f t="shared" si="257"/>
        <v>0</v>
      </c>
      <c r="J7125" t="b">
        <f t="shared" si="258"/>
        <v>0</v>
      </c>
      <c r="K7125" t="b">
        <f t="shared" si="259"/>
        <v>1</v>
      </c>
      <c r="L7125" t="b">
        <v>0</v>
      </c>
      <c r="M7125">
        <v>2</v>
      </c>
      <c r="N7125">
        <v>20</v>
      </c>
      <c r="O7125">
        <v>2</v>
      </c>
      <c r="P7125" t="b">
        <v>0</v>
      </c>
      <c r="Q7125" t="b">
        <v>0</v>
      </c>
      <c r="R7125" t="b">
        <v>0</v>
      </c>
      <c r="S7125" t="b">
        <v>0</v>
      </c>
      <c r="T7125">
        <v>0</v>
      </c>
      <c r="U7125" t="b">
        <v>0</v>
      </c>
      <c r="V7125">
        <v>9.5</v>
      </c>
      <c r="W7125">
        <v>0</v>
      </c>
      <c r="X7125">
        <v>0.5</v>
      </c>
      <c r="Y7125">
        <v>0.1</v>
      </c>
      <c r="Z7125" t="b">
        <v>0</v>
      </c>
      <c r="AA7125" t="b">
        <v>0</v>
      </c>
      <c r="AB7125" t="b">
        <v>1</v>
      </c>
    </row>
    <row r="7126" spans="1:28" hidden="1" x14ac:dyDescent="0.3">
      <c r="A7126" t="s">
        <v>8675</v>
      </c>
      <c r="B7126" t="s">
        <v>5993</v>
      </c>
      <c r="C7126" t="s">
        <v>8942</v>
      </c>
      <c r="D7126" t="s">
        <v>24</v>
      </c>
      <c r="H7126">
        <f t="shared" si="256"/>
        <v>4</v>
      </c>
      <c r="I7126" t="b">
        <f t="shared" si="257"/>
        <v>0</v>
      </c>
      <c r="J7126" t="b">
        <f t="shared" si="258"/>
        <v>0</v>
      </c>
      <c r="K7126" t="b">
        <f t="shared" si="259"/>
        <v>1</v>
      </c>
      <c r="L7126" t="b">
        <v>0</v>
      </c>
      <c r="M7126">
        <v>5</v>
      </c>
      <c r="N7126">
        <v>23</v>
      </c>
      <c r="O7126">
        <v>4</v>
      </c>
      <c r="P7126" t="b">
        <v>0</v>
      </c>
      <c r="Q7126" t="b">
        <v>0</v>
      </c>
      <c r="R7126" t="b">
        <v>0</v>
      </c>
      <c r="S7126" t="b">
        <v>0</v>
      </c>
      <c r="T7126">
        <v>0</v>
      </c>
      <c r="U7126" t="b">
        <v>0</v>
      </c>
      <c r="V7126">
        <v>3.8</v>
      </c>
      <c r="W7126">
        <v>0</v>
      </c>
      <c r="X7126">
        <v>0</v>
      </c>
      <c r="Y7126" s="1" t="s">
        <v>834</v>
      </c>
      <c r="Z7126" t="b">
        <v>0</v>
      </c>
      <c r="AA7126" t="b">
        <v>0</v>
      </c>
      <c r="AB7126" t="b">
        <v>1</v>
      </c>
    </row>
    <row r="7127" spans="1:28" hidden="1" x14ac:dyDescent="0.3">
      <c r="A7127" t="s">
        <v>1068</v>
      </c>
      <c r="B7127" t="s">
        <v>5993</v>
      </c>
      <c r="C7127" t="s">
        <v>1914</v>
      </c>
      <c r="D7127" t="s">
        <v>56</v>
      </c>
      <c r="H7127">
        <f t="shared" si="256"/>
        <v>4</v>
      </c>
      <c r="I7127" t="b">
        <f t="shared" si="257"/>
        <v>0</v>
      </c>
      <c r="J7127" t="b">
        <f t="shared" si="258"/>
        <v>0</v>
      </c>
      <c r="K7127" t="b">
        <f t="shared" si="259"/>
        <v>1</v>
      </c>
      <c r="L7127" t="b">
        <v>0</v>
      </c>
      <c r="M7127">
        <v>1</v>
      </c>
      <c r="N7127">
        <v>6</v>
      </c>
      <c r="O7127">
        <v>0</v>
      </c>
      <c r="P7127" t="b">
        <v>0</v>
      </c>
      <c r="Q7127" t="b">
        <v>0</v>
      </c>
      <c r="R7127" t="b">
        <v>0</v>
      </c>
      <c r="S7127" t="b">
        <v>0</v>
      </c>
      <c r="T7127">
        <v>0</v>
      </c>
      <c r="U7127" t="b">
        <v>0</v>
      </c>
      <c r="V7127">
        <v>6</v>
      </c>
      <c r="W7127">
        <v>0</v>
      </c>
      <c r="X7127">
        <v>0</v>
      </c>
      <c r="Y7127">
        <v>0</v>
      </c>
      <c r="Z7127" t="b">
        <v>0</v>
      </c>
      <c r="AA7127" t="b">
        <v>0</v>
      </c>
      <c r="AB7127" t="b">
        <v>1</v>
      </c>
    </row>
    <row r="7128" spans="1:28" hidden="1" x14ac:dyDescent="0.3">
      <c r="A7128" t="s">
        <v>246</v>
      </c>
      <c r="B7128" t="s">
        <v>12189</v>
      </c>
      <c r="C7128" t="s">
        <v>12190</v>
      </c>
      <c r="D7128" t="s">
        <v>24</v>
      </c>
      <c r="H7128">
        <f t="shared" si="256"/>
        <v>9</v>
      </c>
      <c r="I7128" t="b">
        <f t="shared" si="257"/>
        <v>0</v>
      </c>
      <c r="J7128" t="b">
        <f t="shared" si="258"/>
        <v>0</v>
      </c>
      <c r="K7128" t="b">
        <f t="shared" si="259"/>
        <v>1</v>
      </c>
      <c r="L7128" t="b">
        <v>0</v>
      </c>
      <c r="M7128">
        <v>5</v>
      </c>
      <c r="N7128">
        <v>25</v>
      </c>
      <c r="O7128">
        <v>4</v>
      </c>
      <c r="P7128" t="b">
        <v>0</v>
      </c>
      <c r="Q7128" t="b">
        <v>0</v>
      </c>
      <c r="R7128" t="b">
        <v>0</v>
      </c>
      <c r="S7128" t="b">
        <v>0</v>
      </c>
      <c r="T7128">
        <v>0</v>
      </c>
      <c r="U7128" t="b">
        <v>0</v>
      </c>
      <c r="V7128">
        <v>4.2</v>
      </c>
      <c r="W7128">
        <v>0</v>
      </c>
      <c r="X7128">
        <v>0.2</v>
      </c>
      <c r="Y7128">
        <v>0.16</v>
      </c>
      <c r="Z7128" t="b">
        <v>0</v>
      </c>
      <c r="AA7128" t="b">
        <v>0</v>
      </c>
      <c r="AB7128" t="b">
        <v>0</v>
      </c>
    </row>
    <row r="7129" spans="1:28" hidden="1" x14ac:dyDescent="0.3">
      <c r="A7129" t="s">
        <v>125</v>
      </c>
      <c r="B7129" t="s">
        <v>4132</v>
      </c>
      <c r="C7129" t="s">
        <v>4133</v>
      </c>
      <c r="D7129" t="s">
        <v>24</v>
      </c>
      <c r="H7129">
        <f t="shared" si="256"/>
        <v>6</v>
      </c>
      <c r="I7129" t="b">
        <f t="shared" si="257"/>
        <v>0</v>
      </c>
      <c r="J7129" t="b">
        <f t="shared" si="258"/>
        <v>0</v>
      </c>
      <c r="K7129" t="b">
        <f t="shared" si="259"/>
        <v>1</v>
      </c>
      <c r="L7129" t="b">
        <v>0</v>
      </c>
      <c r="M7129">
        <v>2</v>
      </c>
      <c r="N7129">
        <v>11</v>
      </c>
      <c r="O7129">
        <v>1</v>
      </c>
      <c r="P7129" t="b">
        <v>0</v>
      </c>
      <c r="Q7129" t="b">
        <v>0</v>
      </c>
      <c r="R7129" t="b">
        <v>0</v>
      </c>
      <c r="S7129" t="b">
        <v>0</v>
      </c>
      <c r="T7129">
        <v>0</v>
      </c>
      <c r="U7129" t="b">
        <v>0</v>
      </c>
      <c r="V7129">
        <v>5</v>
      </c>
      <c r="W7129">
        <v>0</v>
      </c>
      <c r="X7129">
        <v>0</v>
      </c>
      <c r="Y7129">
        <v>9.0909090909090898E-2</v>
      </c>
      <c r="Z7129" t="b">
        <v>0</v>
      </c>
      <c r="AA7129" t="b">
        <v>0</v>
      </c>
      <c r="AB7129" t="b">
        <v>0</v>
      </c>
    </row>
    <row r="7130" spans="1:28" hidden="1" x14ac:dyDescent="0.3">
      <c r="A7130" t="s">
        <v>683</v>
      </c>
      <c r="B7130" t="s">
        <v>5347</v>
      </c>
      <c r="C7130" t="s">
        <v>5348</v>
      </c>
      <c r="D7130" t="s">
        <v>24</v>
      </c>
      <c r="H7130">
        <f t="shared" si="256"/>
        <v>4</v>
      </c>
      <c r="I7130" t="b">
        <f t="shared" si="257"/>
        <v>0</v>
      </c>
      <c r="J7130" t="b">
        <f t="shared" si="258"/>
        <v>0</v>
      </c>
      <c r="K7130" t="b">
        <f t="shared" si="259"/>
        <v>1</v>
      </c>
      <c r="L7130" t="b">
        <v>0</v>
      </c>
      <c r="M7130">
        <v>3</v>
      </c>
      <c r="N7130">
        <v>24</v>
      </c>
      <c r="O7130">
        <v>2</v>
      </c>
      <c r="P7130" t="b">
        <v>0</v>
      </c>
      <c r="Q7130" t="b">
        <v>0</v>
      </c>
      <c r="R7130" t="b">
        <v>0</v>
      </c>
      <c r="S7130" t="b">
        <v>0</v>
      </c>
      <c r="T7130">
        <v>0</v>
      </c>
      <c r="U7130" t="b">
        <v>0</v>
      </c>
      <c r="V7130" s="1" t="s">
        <v>529</v>
      </c>
      <c r="W7130">
        <v>0</v>
      </c>
      <c r="X7130" s="1" t="s">
        <v>31</v>
      </c>
      <c r="Y7130">
        <v>8.3333333333333301E-2</v>
      </c>
      <c r="Z7130" t="b">
        <v>0</v>
      </c>
      <c r="AA7130" t="b">
        <v>0</v>
      </c>
      <c r="AB7130" t="b">
        <v>0</v>
      </c>
    </row>
    <row r="7131" spans="1:28" hidden="1" x14ac:dyDescent="0.3">
      <c r="A7131" t="s">
        <v>2410</v>
      </c>
      <c r="B7131" t="s">
        <v>7179</v>
      </c>
      <c r="C7131" t="s">
        <v>7180</v>
      </c>
      <c r="D7131" t="s">
        <v>24</v>
      </c>
      <c r="H7131">
        <f t="shared" si="256"/>
        <v>3</v>
      </c>
      <c r="I7131" t="b">
        <f t="shared" si="257"/>
        <v>0</v>
      </c>
      <c r="J7131" t="b">
        <f t="shared" si="258"/>
        <v>0</v>
      </c>
      <c r="K7131" t="b">
        <f t="shared" si="259"/>
        <v>1</v>
      </c>
      <c r="L7131" t="b">
        <v>0</v>
      </c>
      <c r="M7131">
        <v>2</v>
      </c>
      <c r="N7131">
        <v>13</v>
      </c>
      <c r="O7131">
        <v>3</v>
      </c>
      <c r="P7131" t="b">
        <v>0</v>
      </c>
      <c r="Q7131" t="b">
        <v>0</v>
      </c>
      <c r="R7131" t="b">
        <v>0</v>
      </c>
      <c r="S7131" t="b">
        <v>0</v>
      </c>
      <c r="T7131">
        <v>0</v>
      </c>
      <c r="U7131" t="b">
        <v>0</v>
      </c>
      <c r="V7131">
        <v>6</v>
      </c>
      <c r="W7131">
        <v>0</v>
      </c>
      <c r="X7131">
        <v>0</v>
      </c>
      <c r="Y7131" s="1" t="s">
        <v>662</v>
      </c>
      <c r="Z7131" t="b">
        <v>0</v>
      </c>
      <c r="AA7131" t="b">
        <v>0</v>
      </c>
      <c r="AB7131" t="b">
        <v>0</v>
      </c>
    </row>
    <row r="7132" spans="1:28" hidden="1" x14ac:dyDescent="0.3">
      <c r="A7132" t="s">
        <v>2436</v>
      </c>
      <c r="B7132" t="s">
        <v>7179</v>
      </c>
      <c r="C7132" t="s">
        <v>14289</v>
      </c>
      <c r="D7132" t="s">
        <v>24</v>
      </c>
      <c r="H7132">
        <f t="shared" si="256"/>
        <v>3</v>
      </c>
      <c r="I7132" t="b">
        <f t="shared" si="257"/>
        <v>0</v>
      </c>
      <c r="J7132" t="b">
        <f t="shared" si="258"/>
        <v>0</v>
      </c>
      <c r="K7132" t="b">
        <f t="shared" si="259"/>
        <v>1</v>
      </c>
      <c r="L7132" t="b">
        <v>0</v>
      </c>
      <c r="M7132">
        <v>5</v>
      </c>
      <c r="N7132">
        <v>25</v>
      </c>
      <c r="O7132">
        <v>7</v>
      </c>
      <c r="P7132" t="b">
        <v>0</v>
      </c>
      <c r="Q7132" t="b">
        <v>0</v>
      </c>
      <c r="R7132" t="b">
        <v>0</v>
      </c>
      <c r="S7132" t="b">
        <v>0</v>
      </c>
      <c r="T7132">
        <v>0</v>
      </c>
      <c r="U7132" t="b">
        <v>0</v>
      </c>
      <c r="V7132">
        <v>4.2</v>
      </c>
      <c r="W7132">
        <v>0</v>
      </c>
      <c r="X7132">
        <v>0</v>
      </c>
      <c r="Y7132">
        <v>0.24</v>
      </c>
      <c r="Z7132" t="b">
        <v>0</v>
      </c>
      <c r="AA7132" t="b">
        <v>0</v>
      </c>
      <c r="AB7132" t="b">
        <v>0</v>
      </c>
    </row>
    <row r="7133" spans="1:28" hidden="1" x14ac:dyDescent="0.3">
      <c r="A7133" t="s">
        <v>3450</v>
      </c>
      <c r="B7133" t="s">
        <v>9196</v>
      </c>
      <c r="C7133" t="s">
        <v>9197</v>
      </c>
      <c r="D7133" t="s">
        <v>24</v>
      </c>
      <c r="H7133">
        <f t="shared" si="256"/>
        <v>6</v>
      </c>
      <c r="I7133" t="b">
        <f t="shared" si="257"/>
        <v>0</v>
      </c>
      <c r="J7133" t="b">
        <f t="shared" si="258"/>
        <v>0</v>
      </c>
      <c r="K7133" t="b">
        <f t="shared" si="259"/>
        <v>1</v>
      </c>
      <c r="L7133" t="b">
        <v>0</v>
      </c>
      <c r="M7133">
        <v>6</v>
      </c>
      <c r="N7133">
        <v>38</v>
      </c>
      <c r="O7133">
        <v>5</v>
      </c>
      <c r="P7133" t="b">
        <v>0</v>
      </c>
      <c r="Q7133" t="b">
        <v>0</v>
      </c>
      <c r="R7133" t="b">
        <v>0</v>
      </c>
      <c r="S7133" t="b">
        <v>0</v>
      </c>
      <c r="T7133">
        <v>0</v>
      </c>
      <c r="U7133" t="b">
        <v>0</v>
      </c>
      <c r="V7133">
        <v>5.5</v>
      </c>
      <c r="W7133">
        <v>0</v>
      </c>
      <c r="X7133" s="1" t="s">
        <v>218</v>
      </c>
      <c r="Y7133" s="1" t="s">
        <v>1591</v>
      </c>
      <c r="Z7133" t="b">
        <v>0</v>
      </c>
      <c r="AA7133" t="b">
        <v>0</v>
      </c>
      <c r="AB7133" t="b">
        <v>1</v>
      </c>
    </row>
    <row r="7134" spans="1:28" hidden="1" x14ac:dyDescent="0.3">
      <c r="A7134" t="s">
        <v>5078</v>
      </c>
      <c r="B7134" t="s">
        <v>8403</v>
      </c>
      <c r="C7134" t="s">
        <v>11713</v>
      </c>
      <c r="D7134" t="s">
        <v>24</v>
      </c>
      <c r="H7134">
        <f t="shared" si="256"/>
        <v>4</v>
      </c>
      <c r="I7134" t="b">
        <f t="shared" si="257"/>
        <v>0</v>
      </c>
      <c r="J7134" t="b">
        <f t="shared" si="258"/>
        <v>0</v>
      </c>
      <c r="K7134" t="b">
        <f t="shared" si="259"/>
        <v>1</v>
      </c>
      <c r="L7134" t="b">
        <v>0</v>
      </c>
      <c r="M7134">
        <v>3</v>
      </c>
      <c r="N7134">
        <v>17</v>
      </c>
      <c r="O7134">
        <v>3</v>
      </c>
      <c r="P7134" t="b">
        <v>0</v>
      </c>
      <c r="Q7134" t="b">
        <v>0</v>
      </c>
      <c r="R7134" t="b">
        <v>0</v>
      </c>
      <c r="S7134" t="b">
        <v>0</v>
      </c>
      <c r="T7134">
        <v>0</v>
      </c>
      <c r="U7134" t="b">
        <v>0</v>
      </c>
      <c r="V7134">
        <v>5</v>
      </c>
      <c r="W7134">
        <v>1</v>
      </c>
      <c r="X7134">
        <v>0</v>
      </c>
      <c r="Y7134" s="1" t="s">
        <v>233</v>
      </c>
      <c r="Z7134" t="b">
        <v>0</v>
      </c>
      <c r="AA7134" t="b">
        <v>0</v>
      </c>
      <c r="AB7134" t="b">
        <v>1</v>
      </c>
    </row>
    <row r="7135" spans="1:28" hidden="1" x14ac:dyDescent="0.3">
      <c r="A7135" t="s">
        <v>1872</v>
      </c>
      <c r="B7135" t="s">
        <v>8403</v>
      </c>
      <c r="C7135" t="s">
        <v>8404</v>
      </c>
      <c r="D7135" t="s">
        <v>56</v>
      </c>
      <c r="H7135">
        <f t="shared" si="256"/>
        <v>4</v>
      </c>
      <c r="I7135" t="b">
        <f t="shared" si="257"/>
        <v>0</v>
      </c>
      <c r="J7135" t="b">
        <f t="shared" si="258"/>
        <v>0</v>
      </c>
      <c r="K7135" t="b">
        <f t="shared" si="259"/>
        <v>1</v>
      </c>
      <c r="L7135" t="b">
        <v>0</v>
      </c>
      <c r="M7135">
        <v>1</v>
      </c>
      <c r="N7135">
        <v>6</v>
      </c>
      <c r="O7135">
        <v>0</v>
      </c>
      <c r="P7135" t="b">
        <v>0</v>
      </c>
      <c r="Q7135" t="b">
        <v>0</v>
      </c>
      <c r="R7135" t="b">
        <v>0</v>
      </c>
      <c r="S7135" t="b">
        <v>0</v>
      </c>
      <c r="T7135">
        <v>0</v>
      </c>
      <c r="U7135" t="b">
        <v>0</v>
      </c>
      <c r="V7135">
        <v>6</v>
      </c>
      <c r="W7135">
        <v>0</v>
      </c>
      <c r="X7135">
        <v>0</v>
      </c>
      <c r="Y7135">
        <v>0</v>
      </c>
      <c r="Z7135" t="b">
        <v>0</v>
      </c>
      <c r="AA7135" t="b">
        <v>0</v>
      </c>
      <c r="AB7135" t="b">
        <v>1</v>
      </c>
    </row>
    <row r="7136" spans="1:28" hidden="1" x14ac:dyDescent="0.3">
      <c r="A7136" t="s">
        <v>1967</v>
      </c>
      <c r="B7136" t="s">
        <v>3592</v>
      </c>
      <c r="C7136" t="s">
        <v>3593</v>
      </c>
      <c r="D7136" t="s">
        <v>24</v>
      </c>
      <c r="H7136">
        <f t="shared" si="256"/>
        <v>7</v>
      </c>
      <c r="I7136" t="b">
        <f t="shared" si="257"/>
        <v>0</v>
      </c>
      <c r="J7136" t="b">
        <f t="shared" si="258"/>
        <v>0</v>
      </c>
      <c r="K7136" t="b">
        <f t="shared" si="259"/>
        <v>1</v>
      </c>
      <c r="L7136" t="b">
        <v>0</v>
      </c>
      <c r="M7136">
        <v>3</v>
      </c>
      <c r="N7136">
        <v>21</v>
      </c>
      <c r="O7136">
        <v>2</v>
      </c>
      <c r="P7136" t="b">
        <v>0</v>
      </c>
      <c r="Q7136" t="b">
        <v>0</v>
      </c>
      <c r="R7136" t="b">
        <v>0</v>
      </c>
      <c r="S7136" t="b">
        <v>0</v>
      </c>
      <c r="T7136">
        <v>0</v>
      </c>
      <c r="U7136" t="b">
        <v>0</v>
      </c>
      <c r="V7136" s="1" t="s">
        <v>536</v>
      </c>
      <c r="W7136">
        <v>0</v>
      </c>
      <c r="X7136" s="1" t="s">
        <v>31</v>
      </c>
      <c r="Y7136">
        <v>9.5238095238095205E-2</v>
      </c>
      <c r="Z7136" t="b">
        <v>0</v>
      </c>
      <c r="AA7136" t="b">
        <v>0</v>
      </c>
      <c r="AB7136" t="b">
        <v>1</v>
      </c>
    </row>
    <row r="7137" spans="1:28" hidden="1" x14ac:dyDescent="0.3">
      <c r="A7137" t="s">
        <v>1756</v>
      </c>
      <c r="B7137" t="s">
        <v>16397</v>
      </c>
      <c r="C7137" t="s">
        <v>16398</v>
      </c>
      <c r="D7137" t="s">
        <v>24</v>
      </c>
      <c r="H7137">
        <f t="shared" si="256"/>
        <v>5</v>
      </c>
      <c r="I7137" t="b">
        <f t="shared" si="257"/>
        <v>0</v>
      </c>
      <c r="J7137" t="b">
        <f t="shared" si="258"/>
        <v>0</v>
      </c>
      <c r="K7137" t="b">
        <f t="shared" si="259"/>
        <v>1</v>
      </c>
      <c r="L7137" t="b">
        <v>0</v>
      </c>
      <c r="M7137">
        <v>8</v>
      </c>
      <c r="N7137">
        <v>40</v>
      </c>
      <c r="O7137">
        <v>7</v>
      </c>
      <c r="P7137" t="b">
        <v>0</v>
      </c>
      <c r="Q7137" t="b">
        <v>0</v>
      </c>
      <c r="R7137" t="b">
        <v>0</v>
      </c>
      <c r="S7137" t="b">
        <v>0</v>
      </c>
      <c r="T7137">
        <v>0</v>
      </c>
      <c r="U7137" t="b">
        <v>0</v>
      </c>
      <c r="V7137">
        <v>4.125</v>
      </c>
      <c r="W7137">
        <v>0</v>
      </c>
      <c r="X7137">
        <v>0.5</v>
      </c>
      <c r="Y7137">
        <v>0.17499999999999999</v>
      </c>
      <c r="Z7137" t="b">
        <v>0</v>
      </c>
      <c r="AA7137" t="b">
        <v>0</v>
      </c>
      <c r="AB7137" t="b">
        <v>0</v>
      </c>
    </row>
    <row r="7138" spans="1:28" hidden="1" x14ac:dyDescent="0.3">
      <c r="A7138" t="s">
        <v>8467</v>
      </c>
      <c r="B7138" t="s">
        <v>11055</v>
      </c>
      <c r="C7138" t="s">
        <v>11056</v>
      </c>
      <c r="D7138" t="s">
        <v>24</v>
      </c>
      <c r="H7138">
        <f t="shared" si="256"/>
        <v>7</v>
      </c>
      <c r="I7138" t="b">
        <f t="shared" si="257"/>
        <v>0</v>
      </c>
      <c r="J7138" t="b">
        <f t="shared" si="258"/>
        <v>0</v>
      </c>
      <c r="K7138" t="b">
        <f t="shared" si="259"/>
        <v>1</v>
      </c>
      <c r="L7138" t="b">
        <v>0</v>
      </c>
      <c r="M7138">
        <v>4</v>
      </c>
      <c r="N7138">
        <v>21</v>
      </c>
      <c r="O7138">
        <v>3</v>
      </c>
      <c r="P7138" t="b">
        <v>0</v>
      </c>
      <c r="Q7138" t="b">
        <v>0</v>
      </c>
      <c r="R7138" t="b">
        <v>0</v>
      </c>
      <c r="S7138" t="b">
        <v>0</v>
      </c>
      <c r="T7138">
        <v>0</v>
      </c>
      <c r="U7138" t="b">
        <v>0</v>
      </c>
      <c r="V7138">
        <v>4.5</v>
      </c>
      <c r="W7138">
        <v>0</v>
      </c>
      <c r="X7138">
        <v>0</v>
      </c>
      <c r="Y7138" s="1" t="s">
        <v>176</v>
      </c>
      <c r="Z7138" t="b">
        <v>0</v>
      </c>
      <c r="AA7138" t="b">
        <v>0</v>
      </c>
      <c r="AB7138" t="b">
        <v>0</v>
      </c>
    </row>
    <row r="7139" spans="1:28" hidden="1" x14ac:dyDescent="0.3">
      <c r="A7139" t="s">
        <v>2563</v>
      </c>
      <c r="B7139" t="s">
        <v>2564</v>
      </c>
      <c r="C7139" t="s">
        <v>2565</v>
      </c>
      <c r="D7139" t="s">
        <v>24</v>
      </c>
      <c r="H7139">
        <f t="shared" si="256"/>
        <v>3</v>
      </c>
      <c r="I7139" t="b">
        <f t="shared" si="257"/>
        <v>0</v>
      </c>
      <c r="J7139" t="b">
        <f t="shared" si="258"/>
        <v>0</v>
      </c>
      <c r="K7139" t="b">
        <f t="shared" si="259"/>
        <v>1</v>
      </c>
      <c r="L7139" t="b">
        <v>0</v>
      </c>
      <c r="M7139">
        <v>2</v>
      </c>
      <c r="N7139">
        <v>14</v>
      </c>
      <c r="O7139">
        <v>2</v>
      </c>
      <c r="P7139" t="b">
        <v>0</v>
      </c>
      <c r="Q7139" t="b">
        <v>0</v>
      </c>
      <c r="R7139" t="b">
        <v>0</v>
      </c>
      <c r="S7139" t="b">
        <v>0</v>
      </c>
      <c r="T7139">
        <v>1</v>
      </c>
      <c r="U7139" t="b">
        <v>0</v>
      </c>
      <c r="V7139">
        <v>6.5</v>
      </c>
      <c r="W7139">
        <v>0</v>
      </c>
      <c r="X7139">
        <v>0.5</v>
      </c>
      <c r="Y7139" s="1" t="s">
        <v>176</v>
      </c>
      <c r="Z7139" t="b">
        <v>0</v>
      </c>
      <c r="AA7139" t="b">
        <v>0</v>
      </c>
      <c r="AB7139" t="b">
        <v>1</v>
      </c>
    </row>
    <row r="7140" spans="1:28" hidden="1" x14ac:dyDescent="0.3">
      <c r="A7140" t="s">
        <v>8824</v>
      </c>
      <c r="B7140" t="s">
        <v>13052</v>
      </c>
      <c r="C7140" t="s">
        <v>13053</v>
      </c>
      <c r="D7140" t="s">
        <v>24</v>
      </c>
      <c r="H7140">
        <f t="shared" si="256"/>
        <v>4</v>
      </c>
      <c r="I7140" t="b">
        <f t="shared" si="257"/>
        <v>0</v>
      </c>
      <c r="J7140" t="b">
        <f t="shared" si="258"/>
        <v>0</v>
      </c>
      <c r="K7140" t="b">
        <f t="shared" si="259"/>
        <v>1</v>
      </c>
      <c r="L7140" t="b">
        <v>0</v>
      </c>
      <c r="M7140">
        <v>7</v>
      </c>
      <c r="N7140">
        <v>27</v>
      </c>
      <c r="O7140">
        <v>6</v>
      </c>
      <c r="P7140" t="b">
        <v>0</v>
      </c>
      <c r="Q7140" t="b">
        <v>0</v>
      </c>
      <c r="R7140" t="b">
        <v>0</v>
      </c>
      <c r="S7140" t="b">
        <v>0</v>
      </c>
      <c r="T7140">
        <v>0</v>
      </c>
      <c r="U7140" t="b">
        <v>0</v>
      </c>
      <c r="V7140">
        <v>3</v>
      </c>
      <c r="W7140">
        <v>0</v>
      </c>
      <c r="X7140">
        <v>0</v>
      </c>
      <c r="Y7140" s="1" t="s">
        <v>274</v>
      </c>
      <c r="Z7140" t="b">
        <v>0</v>
      </c>
      <c r="AA7140" t="b">
        <v>0</v>
      </c>
      <c r="AB7140" t="b">
        <v>0</v>
      </c>
    </row>
    <row r="7141" spans="1:28" hidden="1" x14ac:dyDescent="0.3">
      <c r="A7141" t="s">
        <v>926</v>
      </c>
      <c r="B7141" t="s">
        <v>6927</v>
      </c>
      <c r="C7141" t="s">
        <v>6928</v>
      </c>
      <c r="D7141" t="s">
        <v>24</v>
      </c>
      <c r="H7141">
        <f t="shared" si="256"/>
        <v>9</v>
      </c>
      <c r="I7141" t="b">
        <f t="shared" si="257"/>
        <v>0</v>
      </c>
      <c r="J7141" t="b">
        <f t="shared" si="258"/>
        <v>0</v>
      </c>
      <c r="K7141" t="b">
        <f t="shared" si="259"/>
        <v>1</v>
      </c>
      <c r="L7141" t="b">
        <v>0</v>
      </c>
      <c r="M7141">
        <v>2</v>
      </c>
      <c r="N7141">
        <v>18</v>
      </c>
      <c r="O7141">
        <v>1</v>
      </c>
      <c r="P7141" t="b">
        <v>0</v>
      </c>
      <c r="Q7141" t="b">
        <v>0</v>
      </c>
      <c r="R7141" t="b">
        <v>0</v>
      </c>
      <c r="S7141" t="b">
        <v>0</v>
      </c>
      <c r="T7141">
        <v>0</v>
      </c>
      <c r="U7141" t="b">
        <v>0</v>
      </c>
      <c r="V7141">
        <v>8.5</v>
      </c>
      <c r="W7141">
        <v>0</v>
      </c>
      <c r="X7141">
        <v>0</v>
      </c>
      <c r="Y7141">
        <v>5.5555555555555497E-2</v>
      </c>
      <c r="Z7141" t="b">
        <v>0</v>
      </c>
      <c r="AA7141" t="b">
        <v>0</v>
      </c>
      <c r="AB7141" t="b">
        <v>1</v>
      </c>
    </row>
    <row r="7142" spans="1:28" hidden="1" x14ac:dyDescent="0.3">
      <c r="A7142" t="s">
        <v>291</v>
      </c>
      <c r="B7142" t="s">
        <v>14264</v>
      </c>
      <c r="C7142" t="s">
        <v>14265</v>
      </c>
      <c r="D7142" t="s">
        <v>24</v>
      </c>
      <c r="H7142">
        <f t="shared" si="256"/>
        <v>5</v>
      </c>
      <c r="I7142" t="b">
        <f t="shared" si="257"/>
        <v>0</v>
      </c>
      <c r="J7142" t="b">
        <f t="shared" si="258"/>
        <v>0</v>
      </c>
      <c r="K7142" t="b">
        <f t="shared" si="259"/>
        <v>1</v>
      </c>
      <c r="L7142" t="b">
        <v>0</v>
      </c>
      <c r="M7142">
        <v>11</v>
      </c>
      <c r="N7142">
        <v>67</v>
      </c>
      <c r="O7142">
        <v>11</v>
      </c>
      <c r="P7142" t="b">
        <v>0</v>
      </c>
      <c r="Q7142" t="b">
        <v>0</v>
      </c>
      <c r="R7142" t="b">
        <v>0</v>
      </c>
      <c r="S7142" t="b">
        <v>0</v>
      </c>
      <c r="T7142">
        <v>0</v>
      </c>
      <c r="U7142" t="b">
        <v>0</v>
      </c>
      <c r="V7142" s="1" t="s">
        <v>13633</v>
      </c>
      <c r="W7142">
        <v>0</v>
      </c>
      <c r="X7142">
        <v>9.0909090909090898E-2</v>
      </c>
      <c r="Y7142" s="1" t="s">
        <v>5244</v>
      </c>
      <c r="Z7142" t="b">
        <v>0</v>
      </c>
      <c r="AA7142" t="b">
        <v>0</v>
      </c>
      <c r="AB7142" t="b">
        <v>0</v>
      </c>
    </row>
    <row r="7143" spans="1:28" hidden="1" x14ac:dyDescent="0.3">
      <c r="A7143" t="s">
        <v>2466</v>
      </c>
      <c r="B7143" t="s">
        <v>6878</v>
      </c>
      <c r="C7143" t="s">
        <v>6879</v>
      </c>
      <c r="D7143" t="s">
        <v>24</v>
      </c>
      <c r="H7143">
        <f t="shared" si="256"/>
        <v>4</v>
      </c>
      <c r="I7143" t="b">
        <f t="shared" si="257"/>
        <v>0</v>
      </c>
      <c r="J7143" t="b">
        <f t="shared" si="258"/>
        <v>0</v>
      </c>
      <c r="K7143" t="b">
        <f t="shared" si="259"/>
        <v>1</v>
      </c>
      <c r="L7143" t="b">
        <v>0</v>
      </c>
      <c r="M7143">
        <v>7</v>
      </c>
      <c r="N7143">
        <v>45</v>
      </c>
      <c r="O7143">
        <v>7</v>
      </c>
      <c r="P7143" t="b">
        <v>0</v>
      </c>
      <c r="Q7143" t="b">
        <v>0</v>
      </c>
      <c r="R7143" t="b">
        <v>0</v>
      </c>
      <c r="S7143" t="b">
        <v>0</v>
      </c>
      <c r="T7143">
        <v>0</v>
      </c>
      <c r="U7143" t="b">
        <v>0</v>
      </c>
      <c r="V7143" s="1" t="s">
        <v>2250</v>
      </c>
      <c r="W7143">
        <v>1</v>
      </c>
      <c r="X7143">
        <v>0</v>
      </c>
      <c r="Y7143" s="1" t="s">
        <v>2089</v>
      </c>
      <c r="Z7143" t="b">
        <v>0</v>
      </c>
      <c r="AA7143" t="b">
        <v>0</v>
      </c>
      <c r="AB7143" t="b">
        <v>0</v>
      </c>
    </row>
    <row r="7144" spans="1:28" hidden="1" x14ac:dyDescent="0.3">
      <c r="A7144" t="s">
        <v>2641</v>
      </c>
      <c r="B7144" t="s">
        <v>16216</v>
      </c>
      <c r="C7144" t="s">
        <v>16217</v>
      </c>
      <c r="D7144" t="s">
        <v>24</v>
      </c>
      <c r="H7144">
        <f t="shared" si="256"/>
        <v>5</v>
      </c>
      <c r="I7144" t="b">
        <f t="shared" si="257"/>
        <v>0</v>
      </c>
      <c r="J7144" t="b">
        <f t="shared" si="258"/>
        <v>0</v>
      </c>
      <c r="K7144" t="b">
        <f t="shared" si="259"/>
        <v>1</v>
      </c>
      <c r="L7144" t="b">
        <v>0</v>
      </c>
      <c r="M7144">
        <v>7</v>
      </c>
      <c r="N7144">
        <v>36</v>
      </c>
      <c r="O7144">
        <v>6</v>
      </c>
      <c r="P7144" t="b">
        <v>0</v>
      </c>
      <c r="Q7144" t="b">
        <v>0</v>
      </c>
      <c r="R7144" t="b">
        <v>0</v>
      </c>
      <c r="S7144" t="b">
        <v>0</v>
      </c>
      <c r="T7144">
        <v>0</v>
      </c>
      <c r="U7144" t="b">
        <v>0</v>
      </c>
      <c r="V7144" s="1" t="s">
        <v>722</v>
      </c>
      <c r="W7144">
        <v>0</v>
      </c>
      <c r="X7144" s="1" t="s">
        <v>60</v>
      </c>
      <c r="Y7144" s="1" t="s">
        <v>218</v>
      </c>
      <c r="Z7144" t="b">
        <v>0</v>
      </c>
      <c r="AA7144" t="b">
        <v>0</v>
      </c>
      <c r="AB7144" t="b">
        <v>1</v>
      </c>
    </row>
    <row r="7145" spans="1:28" hidden="1" x14ac:dyDescent="0.3">
      <c r="A7145" t="s">
        <v>2207</v>
      </c>
      <c r="B7145" t="s">
        <v>14318</v>
      </c>
      <c r="C7145" t="s">
        <v>14319</v>
      </c>
      <c r="D7145" t="s">
        <v>24</v>
      </c>
      <c r="H7145">
        <f t="shared" si="256"/>
        <v>5</v>
      </c>
      <c r="I7145" t="b">
        <f t="shared" si="257"/>
        <v>0</v>
      </c>
      <c r="J7145" t="b">
        <f t="shared" si="258"/>
        <v>0</v>
      </c>
      <c r="K7145" t="b">
        <f t="shared" si="259"/>
        <v>1</v>
      </c>
      <c r="L7145" t="b">
        <v>0</v>
      </c>
      <c r="M7145">
        <v>2</v>
      </c>
      <c r="N7145">
        <v>10</v>
      </c>
      <c r="O7145">
        <v>3</v>
      </c>
      <c r="P7145" t="b">
        <v>0</v>
      </c>
      <c r="Q7145" t="b">
        <v>0</v>
      </c>
      <c r="R7145" t="b">
        <v>0</v>
      </c>
      <c r="S7145" t="b">
        <v>0</v>
      </c>
      <c r="T7145">
        <v>0</v>
      </c>
      <c r="U7145" t="b">
        <v>0</v>
      </c>
      <c r="V7145">
        <v>4.5</v>
      </c>
      <c r="W7145">
        <v>0</v>
      </c>
      <c r="X7145">
        <v>0.5</v>
      </c>
      <c r="Y7145">
        <v>0.3</v>
      </c>
      <c r="Z7145" t="b">
        <v>0</v>
      </c>
      <c r="AA7145" t="b">
        <v>0</v>
      </c>
      <c r="AB7145" t="b">
        <v>1</v>
      </c>
    </row>
    <row r="7146" spans="1:28" hidden="1" x14ac:dyDescent="0.3">
      <c r="A7146" t="s">
        <v>3687</v>
      </c>
      <c r="B7146" t="s">
        <v>14318</v>
      </c>
      <c r="C7146" t="s">
        <v>15832</v>
      </c>
      <c r="D7146" t="s">
        <v>24</v>
      </c>
      <c r="H7146">
        <f t="shared" si="256"/>
        <v>5</v>
      </c>
      <c r="I7146" t="b">
        <f t="shared" si="257"/>
        <v>0</v>
      </c>
      <c r="J7146" t="b">
        <f t="shared" si="258"/>
        <v>0</v>
      </c>
      <c r="K7146" t="b">
        <f t="shared" si="259"/>
        <v>1</v>
      </c>
      <c r="L7146" t="b">
        <v>0</v>
      </c>
      <c r="M7146">
        <v>2</v>
      </c>
      <c r="N7146">
        <v>7</v>
      </c>
      <c r="O7146">
        <v>1</v>
      </c>
      <c r="P7146" t="b">
        <v>0</v>
      </c>
      <c r="Q7146" t="b">
        <v>0</v>
      </c>
      <c r="R7146" t="b">
        <v>0</v>
      </c>
      <c r="S7146" t="b">
        <v>0</v>
      </c>
      <c r="T7146">
        <v>0</v>
      </c>
      <c r="U7146" t="b">
        <v>0</v>
      </c>
      <c r="V7146">
        <v>3</v>
      </c>
      <c r="W7146">
        <v>0</v>
      </c>
      <c r="X7146">
        <v>0.5</v>
      </c>
      <c r="Y7146" s="1" t="s">
        <v>176</v>
      </c>
      <c r="Z7146" t="b">
        <v>0</v>
      </c>
      <c r="AA7146" t="b">
        <v>0</v>
      </c>
      <c r="AB7146" t="b">
        <v>1</v>
      </c>
    </row>
    <row r="7147" spans="1:28" hidden="1" x14ac:dyDescent="0.3">
      <c r="A7147" t="s">
        <v>418</v>
      </c>
      <c r="B7147" t="s">
        <v>19150</v>
      </c>
      <c r="C7147" t="s">
        <v>19151</v>
      </c>
      <c r="D7147" t="s">
        <v>24</v>
      </c>
      <c r="H7147">
        <f t="shared" si="256"/>
        <v>3</v>
      </c>
      <c r="I7147" t="b">
        <f t="shared" si="257"/>
        <v>0</v>
      </c>
      <c r="J7147" t="b">
        <f t="shared" si="258"/>
        <v>1</v>
      </c>
      <c r="K7147" t="b">
        <f t="shared" si="259"/>
        <v>1</v>
      </c>
      <c r="L7147" t="b">
        <v>0</v>
      </c>
      <c r="M7147">
        <v>5</v>
      </c>
      <c r="N7147">
        <v>23</v>
      </c>
      <c r="O7147">
        <v>7</v>
      </c>
      <c r="P7147" t="b">
        <v>0</v>
      </c>
      <c r="Q7147" t="b">
        <v>0</v>
      </c>
      <c r="R7147" t="b">
        <v>0</v>
      </c>
      <c r="S7147" t="b">
        <v>0</v>
      </c>
      <c r="T7147">
        <v>1</v>
      </c>
      <c r="U7147" t="b">
        <v>0</v>
      </c>
      <c r="V7147">
        <v>3.8</v>
      </c>
      <c r="W7147">
        <v>0</v>
      </c>
      <c r="X7147">
        <v>0.2</v>
      </c>
      <c r="Y7147" s="1" t="s">
        <v>180</v>
      </c>
      <c r="Z7147" t="b">
        <v>0</v>
      </c>
      <c r="AA7147" t="b">
        <v>0</v>
      </c>
      <c r="AB7147" t="b">
        <v>0</v>
      </c>
    </row>
    <row r="7148" spans="1:28" hidden="1" x14ac:dyDescent="0.3">
      <c r="A7148" t="s">
        <v>3970</v>
      </c>
      <c r="B7148" t="s">
        <v>14838</v>
      </c>
      <c r="C7148" t="s">
        <v>14839</v>
      </c>
      <c r="D7148" t="s">
        <v>24</v>
      </c>
      <c r="H7148">
        <f t="shared" si="256"/>
        <v>4</v>
      </c>
      <c r="I7148" t="b">
        <f t="shared" si="257"/>
        <v>0</v>
      </c>
      <c r="J7148" t="b">
        <f t="shared" si="258"/>
        <v>0</v>
      </c>
      <c r="K7148" t="b">
        <f t="shared" si="259"/>
        <v>1</v>
      </c>
      <c r="L7148" t="b">
        <v>0</v>
      </c>
      <c r="M7148">
        <v>5</v>
      </c>
      <c r="N7148">
        <v>32</v>
      </c>
      <c r="O7148">
        <v>6</v>
      </c>
      <c r="P7148" t="b">
        <v>0</v>
      </c>
      <c r="Q7148" t="b">
        <v>0</v>
      </c>
      <c r="R7148" t="b">
        <v>0</v>
      </c>
      <c r="S7148" t="b">
        <v>0</v>
      </c>
      <c r="T7148">
        <v>0</v>
      </c>
      <c r="U7148" t="b">
        <v>0</v>
      </c>
      <c r="V7148">
        <v>5.6</v>
      </c>
      <c r="W7148">
        <v>0</v>
      </c>
      <c r="X7148">
        <v>0</v>
      </c>
      <c r="Y7148">
        <v>0.1875</v>
      </c>
      <c r="Z7148" t="b">
        <v>0</v>
      </c>
      <c r="AA7148" t="b">
        <v>0</v>
      </c>
      <c r="AB7148" t="b">
        <v>1</v>
      </c>
    </row>
    <row r="7149" spans="1:28" hidden="1" x14ac:dyDescent="0.3">
      <c r="A7149" t="s">
        <v>5746</v>
      </c>
      <c r="B7149" t="s">
        <v>8211</v>
      </c>
      <c r="C7149" t="s">
        <v>17847</v>
      </c>
      <c r="D7149" t="s">
        <v>24</v>
      </c>
      <c r="H7149">
        <f t="shared" si="256"/>
        <v>5</v>
      </c>
      <c r="I7149" t="b">
        <f t="shared" si="257"/>
        <v>0</v>
      </c>
      <c r="J7149" t="b">
        <f t="shared" si="258"/>
        <v>0</v>
      </c>
      <c r="K7149" t="b">
        <f t="shared" si="259"/>
        <v>1</v>
      </c>
      <c r="L7149" t="b">
        <v>0</v>
      </c>
      <c r="M7149">
        <v>5</v>
      </c>
      <c r="N7149">
        <v>34</v>
      </c>
      <c r="O7149">
        <v>4</v>
      </c>
      <c r="P7149" t="b">
        <v>0</v>
      </c>
      <c r="Q7149" t="b">
        <v>0</v>
      </c>
      <c r="R7149" t="b">
        <v>0</v>
      </c>
      <c r="S7149" t="b">
        <v>0</v>
      </c>
      <c r="T7149">
        <v>0</v>
      </c>
      <c r="U7149" t="b">
        <v>0</v>
      </c>
      <c r="V7149">
        <v>6</v>
      </c>
      <c r="W7149">
        <v>0</v>
      </c>
      <c r="X7149">
        <v>0</v>
      </c>
      <c r="Y7149" s="1" t="s">
        <v>309</v>
      </c>
      <c r="Z7149" t="b">
        <v>0</v>
      </c>
      <c r="AA7149" t="b">
        <v>0</v>
      </c>
      <c r="AB7149" t="b">
        <v>1</v>
      </c>
    </row>
    <row r="7150" spans="1:28" hidden="1" x14ac:dyDescent="0.3">
      <c r="A7150" t="s">
        <v>2362</v>
      </c>
      <c r="B7150" t="s">
        <v>8211</v>
      </c>
      <c r="C7150" t="s">
        <v>8212</v>
      </c>
      <c r="D7150" t="s">
        <v>24</v>
      </c>
      <c r="H7150">
        <f t="shared" si="256"/>
        <v>5</v>
      </c>
      <c r="I7150" t="b">
        <f t="shared" si="257"/>
        <v>0</v>
      </c>
      <c r="J7150" t="b">
        <f t="shared" si="258"/>
        <v>0</v>
      </c>
      <c r="K7150" t="b">
        <f t="shared" si="259"/>
        <v>1</v>
      </c>
      <c r="L7150" t="b">
        <v>0</v>
      </c>
      <c r="M7150">
        <v>2</v>
      </c>
      <c r="N7150">
        <v>15</v>
      </c>
      <c r="O7150">
        <v>1</v>
      </c>
      <c r="P7150" t="b">
        <v>0</v>
      </c>
      <c r="Q7150" t="b">
        <v>0</v>
      </c>
      <c r="R7150" t="b">
        <v>0</v>
      </c>
      <c r="S7150" t="b">
        <v>0</v>
      </c>
      <c r="T7150">
        <v>0</v>
      </c>
      <c r="U7150" t="b">
        <v>0</v>
      </c>
      <c r="V7150">
        <v>7</v>
      </c>
      <c r="W7150">
        <v>0</v>
      </c>
      <c r="X7150">
        <v>0</v>
      </c>
      <c r="Y7150">
        <v>6.6666666666666596E-2</v>
      </c>
      <c r="Z7150" t="b">
        <v>0</v>
      </c>
      <c r="AA7150" t="b">
        <v>0</v>
      </c>
      <c r="AB7150" t="b">
        <v>1</v>
      </c>
    </row>
    <row r="7151" spans="1:28" hidden="1" x14ac:dyDescent="0.3">
      <c r="A7151" t="s">
        <v>2288</v>
      </c>
      <c r="B7151" t="s">
        <v>2868</v>
      </c>
      <c r="C7151" t="s">
        <v>2869</v>
      </c>
      <c r="D7151" t="s">
        <v>24</v>
      </c>
      <c r="H7151">
        <f t="shared" si="256"/>
        <v>8</v>
      </c>
      <c r="I7151" t="b">
        <f t="shared" si="257"/>
        <v>0</v>
      </c>
      <c r="J7151" t="b">
        <f t="shared" si="258"/>
        <v>0</v>
      </c>
      <c r="K7151" t="b">
        <f t="shared" si="259"/>
        <v>1</v>
      </c>
      <c r="L7151" t="b">
        <v>1</v>
      </c>
      <c r="M7151">
        <v>2</v>
      </c>
      <c r="N7151">
        <v>12</v>
      </c>
      <c r="O7151">
        <v>2</v>
      </c>
      <c r="P7151" t="b">
        <v>0</v>
      </c>
      <c r="Q7151" t="b">
        <v>0</v>
      </c>
      <c r="R7151" t="b">
        <v>0</v>
      </c>
      <c r="S7151" t="b">
        <v>0</v>
      </c>
      <c r="T7151">
        <v>0</v>
      </c>
      <c r="U7151" t="b">
        <v>0</v>
      </c>
      <c r="V7151">
        <v>5.5</v>
      </c>
      <c r="W7151">
        <v>0</v>
      </c>
      <c r="X7151">
        <v>0.5</v>
      </c>
      <c r="Y7151" s="1" t="s">
        <v>218</v>
      </c>
      <c r="Z7151" t="b">
        <v>0</v>
      </c>
      <c r="AA7151" t="b">
        <v>0</v>
      </c>
      <c r="AB7151" t="b">
        <v>0</v>
      </c>
    </row>
    <row r="7152" spans="1:28" hidden="1" x14ac:dyDescent="0.3">
      <c r="A7152" t="s">
        <v>2328</v>
      </c>
      <c r="B7152" t="s">
        <v>12561</v>
      </c>
      <c r="C7152" t="s">
        <v>12562</v>
      </c>
      <c r="D7152" t="s">
        <v>24</v>
      </c>
      <c r="H7152">
        <f t="shared" si="256"/>
        <v>6</v>
      </c>
      <c r="I7152" t="b">
        <f t="shared" si="257"/>
        <v>0</v>
      </c>
      <c r="J7152" t="b">
        <f t="shared" si="258"/>
        <v>0</v>
      </c>
      <c r="K7152" t="b">
        <f t="shared" si="259"/>
        <v>1</v>
      </c>
      <c r="L7152" t="b">
        <v>0</v>
      </c>
      <c r="M7152">
        <v>6</v>
      </c>
      <c r="N7152">
        <v>23</v>
      </c>
      <c r="O7152">
        <v>5</v>
      </c>
      <c r="P7152" t="b">
        <v>0</v>
      </c>
      <c r="Q7152" t="b">
        <v>0</v>
      </c>
      <c r="R7152" t="b">
        <v>0</v>
      </c>
      <c r="S7152" t="b">
        <v>0</v>
      </c>
      <c r="T7152">
        <v>0</v>
      </c>
      <c r="U7152" t="b">
        <v>0</v>
      </c>
      <c r="V7152">
        <v>3</v>
      </c>
      <c r="W7152">
        <v>0</v>
      </c>
      <c r="X7152" s="1" t="s">
        <v>218</v>
      </c>
      <c r="Y7152" s="1" t="s">
        <v>504</v>
      </c>
      <c r="Z7152" t="b">
        <v>0</v>
      </c>
      <c r="AA7152" t="b">
        <v>0</v>
      </c>
      <c r="AB7152" t="b">
        <v>1</v>
      </c>
    </row>
    <row r="7153" spans="1:28" hidden="1" x14ac:dyDescent="0.3">
      <c r="A7153" t="s">
        <v>2146</v>
      </c>
      <c r="B7153" t="s">
        <v>19146</v>
      </c>
      <c r="C7153" t="s">
        <v>19147</v>
      </c>
      <c r="D7153" t="s">
        <v>24</v>
      </c>
      <c r="H7153">
        <f t="shared" si="256"/>
        <v>5</v>
      </c>
      <c r="I7153" t="b">
        <f t="shared" si="257"/>
        <v>0</v>
      </c>
      <c r="J7153" t="b">
        <f t="shared" si="258"/>
        <v>0</v>
      </c>
      <c r="K7153" t="b">
        <f t="shared" si="259"/>
        <v>1</v>
      </c>
      <c r="L7153" t="b">
        <v>0</v>
      </c>
      <c r="M7153">
        <v>4</v>
      </c>
      <c r="N7153">
        <v>27</v>
      </c>
      <c r="O7153">
        <v>3</v>
      </c>
      <c r="P7153" t="b">
        <v>0</v>
      </c>
      <c r="Q7153" t="b">
        <v>0</v>
      </c>
      <c r="R7153" t="b">
        <v>0</v>
      </c>
      <c r="S7153" t="b">
        <v>0</v>
      </c>
      <c r="T7153">
        <v>0</v>
      </c>
      <c r="U7153" t="b">
        <v>0</v>
      </c>
      <c r="V7153">
        <v>6</v>
      </c>
      <c r="W7153">
        <v>0</v>
      </c>
      <c r="X7153">
        <v>0</v>
      </c>
      <c r="Y7153" s="1" t="s">
        <v>26</v>
      </c>
      <c r="Z7153" t="b">
        <v>0</v>
      </c>
      <c r="AA7153" t="b">
        <v>0</v>
      </c>
      <c r="AB7153" t="b">
        <v>0</v>
      </c>
    </row>
    <row r="7154" spans="1:28" hidden="1" x14ac:dyDescent="0.3">
      <c r="A7154" t="s">
        <v>3095</v>
      </c>
      <c r="B7154" t="s">
        <v>19244</v>
      </c>
      <c r="C7154" t="s">
        <v>19245</v>
      </c>
      <c r="D7154" t="s">
        <v>24</v>
      </c>
      <c r="H7154">
        <f t="shared" si="256"/>
        <v>3</v>
      </c>
      <c r="I7154" t="b">
        <f t="shared" si="257"/>
        <v>0</v>
      </c>
      <c r="J7154" t="b">
        <f t="shared" si="258"/>
        <v>0</v>
      </c>
      <c r="K7154" t="b">
        <f t="shared" si="259"/>
        <v>1</v>
      </c>
      <c r="L7154" t="b">
        <v>0</v>
      </c>
      <c r="M7154">
        <v>2</v>
      </c>
      <c r="N7154">
        <v>13</v>
      </c>
      <c r="O7154">
        <v>1</v>
      </c>
      <c r="P7154" t="b">
        <v>0</v>
      </c>
      <c r="Q7154" t="b">
        <v>0</v>
      </c>
      <c r="R7154" t="b">
        <v>0</v>
      </c>
      <c r="S7154" t="b">
        <v>0</v>
      </c>
      <c r="T7154">
        <v>0</v>
      </c>
      <c r="U7154" t="b">
        <v>0</v>
      </c>
      <c r="V7154">
        <v>6</v>
      </c>
      <c r="W7154">
        <v>0</v>
      </c>
      <c r="X7154">
        <v>0.5</v>
      </c>
      <c r="Y7154">
        <v>7.69230769230769E-2</v>
      </c>
      <c r="Z7154" t="b">
        <v>0</v>
      </c>
      <c r="AA7154" t="b">
        <v>0</v>
      </c>
      <c r="AB7154" t="b">
        <v>1</v>
      </c>
    </row>
    <row r="7155" spans="1:28" hidden="1" x14ac:dyDescent="0.3">
      <c r="A7155" t="s">
        <v>6891</v>
      </c>
      <c r="B7155" t="s">
        <v>15577</v>
      </c>
      <c r="C7155" t="s">
        <v>15578</v>
      </c>
      <c r="D7155" t="s">
        <v>24</v>
      </c>
      <c r="H7155">
        <f t="shared" si="256"/>
        <v>6</v>
      </c>
      <c r="I7155" t="b">
        <f t="shared" si="257"/>
        <v>0</v>
      </c>
      <c r="J7155" t="b">
        <f t="shared" si="258"/>
        <v>0</v>
      </c>
      <c r="K7155" t="b">
        <f t="shared" si="259"/>
        <v>1</v>
      </c>
      <c r="L7155" t="b">
        <v>0</v>
      </c>
      <c r="M7155">
        <v>3</v>
      </c>
      <c r="N7155">
        <v>23</v>
      </c>
      <c r="O7155">
        <v>5</v>
      </c>
      <c r="P7155" t="b">
        <v>0</v>
      </c>
      <c r="Q7155" t="b">
        <v>0</v>
      </c>
      <c r="R7155" t="b">
        <v>0</v>
      </c>
      <c r="S7155" t="b">
        <v>0</v>
      </c>
      <c r="T7155">
        <v>0</v>
      </c>
      <c r="U7155" t="b">
        <v>0</v>
      </c>
      <c r="V7155">
        <v>7</v>
      </c>
      <c r="W7155">
        <v>1</v>
      </c>
      <c r="X7155">
        <v>0</v>
      </c>
      <c r="Y7155" s="1" t="s">
        <v>504</v>
      </c>
      <c r="Z7155" t="b">
        <v>0</v>
      </c>
      <c r="AA7155" t="b">
        <v>0</v>
      </c>
      <c r="AB7155" t="b">
        <v>0</v>
      </c>
    </row>
    <row r="7156" spans="1:28" hidden="1" x14ac:dyDescent="0.3">
      <c r="A7156" t="s">
        <v>246</v>
      </c>
      <c r="B7156" t="s">
        <v>15579</v>
      </c>
      <c r="C7156" t="s">
        <v>15580</v>
      </c>
      <c r="D7156" t="s">
        <v>24</v>
      </c>
      <c r="H7156">
        <f t="shared" si="256"/>
        <v>6</v>
      </c>
      <c r="I7156" t="b">
        <f t="shared" si="257"/>
        <v>0</v>
      </c>
      <c r="J7156" t="b">
        <f t="shared" si="258"/>
        <v>0</v>
      </c>
      <c r="K7156" t="b">
        <f t="shared" si="259"/>
        <v>1</v>
      </c>
      <c r="L7156" t="b">
        <v>0</v>
      </c>
      <c r="M7156">
        <v>5</v>
      </c>
      <c r="N7156">
        <v>23</v>
      </c>
      <c r="O7156">
        <v>8</v>
      </c>
      <c r="P7156" t="b">
        <v>0</v>
      </c>
      <c r="Q7156" t="b">
        <v>0</v>
      </c>
      <c r="R7156" t="b">
        <v>0</v>
      </c>
      <c r="S7156" t="b">
        <v>0</v>
      </c>
      <c r="T7156">
        <v>0</v>
      </c>
      <c r="U7156" t="b">
        <v>0</v>
      </c>
      <c r="V7156">
        <v>3.8</v>
      </c>
      <c r="W7156">
        <v>1</v>
      </c>
      <c r="X7156">
        <v>0</v>
      </c>
      <c r="Y7156" s="1" t="s">
        <v>3888</v>
      </c>
      <c r="Z7156" t="b">
        <v>0</v>
      </c>
      <c r="AA7156" t="b">
        <v>0</v>
      </c>
      <c r="AB7156" t="b">
        <v>1</v>
      </c>
    </row>
    <row r="7157" spans="1:28" hidden="1" x14ac:dyDescent="0.3">
      <c r="A7157" t="s">
        <v>5720</v>
      </c>
      <c r="B7157" t="s">
        <v>12415</v>
      </c>
      <c r="C7157" t="s">
        <v>12416</v>
      </c>
      <c r="D7157" t="s">
        <v>24</v>
      </c>
      <c r="H7157">
        <f t="shared" si="256"/>
        <v>6</v>
      </c>
      <c r="I7157" t="b">
        <f t="shared" si="257"/>
        <v>0</v>
      </c>
      <c r="J7157" t="b">
        <f t="shared" si="258"/>
        <v>0</v>
      </c>
      <c r="K7157" t="b">
        <f t="shared" si="259"/>
        <v>1</v>
      </c>
      <c r="L7157" t="b">
        <v>0</v>
      </c>
      <c r="M7157">
        <v>4</v>
      </c>
      <c r="N7157">
        <v>25</v>
      </c>
      <c r="O7157">
        <v>5</v>
      </c>
      <c r="P7157" t="b">
        <v>0</v>
      </c>
      <c r="Q7157" t="b">
        <v>0</v>
      </c>
      <c r="R7157" t="b">
        <v>0</v>
      </c>
      <c r="S7157" t="b">
        <v>0</v>
      </c>
      <c r="T7157">
        <v>0</v>
      </c>
      <c r="U7157" t="b">
        <v>0</v>
      </c>
      <c r="V7157">
        <v>5.5</v>
      </c>
      <c r="W7157">
        <v>0</v>
      </c>
      <c r="X7157">
        <v>0.5</v>
      </c>
      <c r="Y7157">
        <v>0.2</v>
      </c>
      <c r="Z7157" t="b">
        <v>0</v>
      </c>
      <c r="AA7157" t="b">
        <v>0</v>
      </c>
      <c r="AB7157" t="b">
        <v>0</v>
      </c>
    </row>
    <row r="7158" spans="1:28" hidden="1" x14ac:dyDescent="0.3">
      <c r="A7158" t="s">
        <v>3241</v>
      </c>
      <c r="B7158" t="s">
        <v>3242</v>
      </c>
      <c r="C7158" t="s">
        <v>3243</v>
      </c>
      <c r="D7158" t="s">
        <v>24</v>
      </c>
      <c r="H7158">
        <f t="shared" si="256"/>
        <v>6</v>
      </c>
      <c r="I7158" t="b">
        <f t="shared" si="257"/>
        <v>0</v>
      </c>
      <c r="J7158" t="b">
        <f t="shared" si="258"/>
        <v>0</v>
      </c>
      <c r="K7158" t="b">
        <f t="shared" si="259"/>
        <v>1</v>
      </c>
      <c r="L7158" t="b">
        <v>0</v>
      </c>
      <c r="M7158">
        <v>4</v>
      </c>
      <c r="N7158">
        <v>24</v>
      </c>
      <c r="O7158">
        <v>5</v>
      </c>
      <c r="P7158" t="b">
        <v>0</v>
      </c>
      <c r="Q7158" t="b">
        <v>0</v>
      </c>
      <c r="R7158" t="b">
        <v>0</v>
      </c>
      <c r="S7158" t="b">
        <v>0</v>
      </c>
      <c r="T7158">
        <v>1</v>
      </c>
      <c r="U7158" t="b">
        <v>0</v>
      </c>
      <c r="V7158">
        <v>5.25</v>
      </c>
      <c r="W7158">
        <v>0</v>
      </c>
      <c r="X7158">
        <v>0.25</v>
      </c>
      <c r="Y7158" s="1" t="s">
        <v>1162</v>
      </c>
      <c r="Z7158" t="b">
        <v>0</v>
      </c>
      <c r="AA7158" t="b">
        <v>0</v>
      </c>
      <c r="AB7158" t="b">
        <v>0</v>
      </c>
    </row>
    <row r="7159" spans="1:28" hidden="1" x14ac:dyDescent="0.3">
      <c r="A7159" t="s">
        <v>3527</v>
      </c>
      <c r="B7159" t="s">
        <v>2536</v>
      </c>
      <c r="C7159" t="s">
        <v>4266</v>
      </c>
      <c r="D7159" t="s">
        <v>24</v>
      </c>
      <c r="H7159">
        <f t="shared" si="256"/>
        <v>4</v>
      </c>
      <c r="I7159" t="b">
        <f t="shared" si="257"/>
        <v>0</v>
      </c>
      <c r="J7159" t="b">
        <f t="shared" si="258"/>
        <v>0</v>
      </c>
      <c r="K7159" t="b">
        <f t="shared" si="259"/>
        <v>1</v>
      </c>
      <c r="L7159" t="b">
        <v>0</v>
      </c>
      <c r="M7159">
        <v>5</v>
      </c>
      <c r="N7159">
        <v>27</v>
      </c>
      <c r="O7159">
        <v>5</v>
      </c>
      <c r="P7159" t="b">
        <v>0</v>
      </c>
      <c r="Q7159" t="b">
        <v>0</v>
      </c>
      <c r="R7159" t="b">
        <v>0</v>
      </c>
      <c r="S7159" t="b">
        <v>0</v>
      </c>
      <c r="T7159">
        <v>0</v>
      </c>
      <c r="U7159" t="b">
        <v>0</v>
      </c>
      <c r="V7159">
        <v>4.5999999999999996</v>
      </c>
      <c r="W7159">
        <v>1</v>
      </c>
      <c r="X7159">
        <v>0</v>
      </c>
      <c r="Y7159" s="1" t="s">
        <v>814</v>
      </c>
      <c r="Z7159" t="b">
        <v>0</v>
      </c>
      <c r="AA7159" t="b">
        <v>0</v>
      </c>
      <c r="AB7159" t="b">
        <v>1</v>
      </c>
    </row>
    <row r="7160" spans="1:28" hidden="1" x14ac:dyDescent="0.3">
      <c r="A7160" t="s">
        <v>5264</v>
      </c>
      <c r="B7160" t="s">
        <v>2536</v>
      </c>
      <c r="C7160" t="s">
        <v>17802</v>
      </c>
      <c r="D7160" t="s">
        <v>24</v>
      </c>
      <c r="H7160">
        <f t="shared" si="256"/>
        <v>4</v>
      </c>
      <c r="I7160" t="b">
        <f t="shared" si="257"/>
        <v>0</v>
      </c>
      <c r="J7160" t="b">
        <f t="shared" si="258"/>
        <v>0</v>
      </c>
      <c r="K7160" t="b">
        <f t="shared" si="259"/>
        <v>1</v>
      </c>
      <c r="L7160" t="b">
        <v>0</v>
      </c>
      <c r="M7160">
        <v>3</v>
      </c>
      <c r="N7160">
        <v>19</v>
      </c>
      <c r="O7160">
        <v>2</v>
      </c>
      <c r="P7160" t="b">
        <v>0</v>
      </c>
      <c r="Q7160" t="b">
        <v>0</v>
      </c>
      <c r="R7160" t="b">
        <v>0</v>
      </c>
      <c r="S7160" t="b">
        <v>0</v>
      </c>
      <c r="T7160">
        <v>0</v>
      </c>
      <c r="U7160" t="b">
        <v>0</v>
      </c>
      <c r="V7160" s="1" t="s">
        <v>167</v>
      </c>
      <c r="W7160">
        <v>0</v>
      </c>
      <c r="X7160">
        <v>0</v>
      </c>
      <c r="Y7160" s="1" t="s">
        <v>168</v>
      </c>
      <c r="Z7160" t="b">
        <v>0</v>
      </c>
      <c r="AA7160" t="b">
        <v>0</v>
      </c>
      <c r="AB7160" t="b">
        <v>1</v>
      </c>
    </row>
    <row r="7161" spans="1:28" hidden="1" x14ac:dyDescent="0.3">
      <c r="A7161" t="s">
        <v>4568</v>
      </c>
      <c r="B7161" t="s">
        <v>2536</v>
      </c>
      <c r="C7161" t="s">
        <v>4569</v>
      </c>
      <c r="D7161" t="s">
        <v>24</v>
      </c>
      <c r="H7161">
        <f t="shared" si="256"/>
        <v>4</v>
      </c>
      <c r="I7161" t="b">
        <f t="shared" si="257"/>
        <v>0</v>
      </c>
      <c r="J7161" t="b">
        <f t="shared" si="258"/>
        <v>0</v>
      </c>
      <c r="K7161" t="b">
        <f t="shared" si="259"/>
        <v>1</v>
      </c>
      <c r="L7161" t="b">
        <v>0</v>
      </c>
      <c r="M7161">
        <v>4</v>
      </c>
      <c r="N7161">
        <v>18</v>
      </c>
      <c r="O7161">
        <v>3</v>
      </c>
      <c r="P7161" t="b">
        <v>0</v>
      </c>
      <c r="Q7161" t="b">
        <v>0</v>
      </c>
      <c r="R7161" t="b">
        <v>0</v>
      </c>
      <c r="S7161" t="b">
        <v>0</v>
      </c>
      <c r="T7161">
        <v>0</v>
      </c>
      <c r="U7161" t="b">
        <v>0</v>
      </c>
      <c r="V7161">
        <v>3.75</v>
      </c>
      <c r="W7161">
        <v>0</v>
      </c>
      <c r="X7161">
        <v>0</v>
      </c>
      <c r="Y7161" s="1" t="s">
        <v>218</v>
      </c>
      <c r="Z7161" t="b">
        <v>0</v>
      </c>
      <c r="AA7161" t="b">
        <v>0</v>
      </c>
      <c r="AB7161" t="b">
        <v>1</v>
      </c>
    </row>
    <row r="7162" spans="1:28" hidden="1" x14ac:dyDescent="0.3">
      <c r="A7162" t="s">
        <v>7900</v>
      </c>
      <c r="B7162" t="s">
        <v>2536</v>
      </c>
      <c r="C7162" t="s">
        <v>13169</v>
      </c>
      <c r="D7162" t="s">
        <v>24</v>
      </c>
      <c r="H7162">
        <f t="shared" si="256"/>
        <v>4</v>
      </c>
      <c r="I7162" t="b">
        <f t="shared" si="257"/>
        <v>0</v>
      </c>
      <c r="J7162" t="b">
        <f t="shared" si="258"/>
        <v>0</v>
      </c>
      <c r="K7162" t="b">
        <f t="shared" si="259"/>
        <v>1</v>
      </c>
      <c r="L7162" t="b">
        <v>0</v>
      </c>
      <c r="M7162">
        <v>3</v>
      </c>
      <c r="N7162">
        <v>14</v>
      </c>
      <c r="O7162">
        <v>2</v>
      </c>
      <c r="P7162" t="b">
        <v>0</v>
      </c>
      <c r="Q7162" t="b">
        <v>0</v>
      </c>
      <c r="R7162" t="b">
        <v>0</v>
      </c>
      <c r="S7162" t="b">
        <v>0</v>
      </c>
      <c r="T7162">
        <v>0</v>
      </c>
      <c r="U7162" t="b">
        <v>0</v>
      </c>
      <c r="V7162">
        <v>4</v>
      </c>
      <c r="W7162">
        <v>0</v>
      </c>
      <c r="X7162">
        <v>0</v>
      </c>
      <c r="Y7162" s="1" t="s">
        <v>176</v>
      </c>
      <c r="Z7162" t="b">
        <v>0</v>
      </c>
      <c r="AA7162" t="b">
        <v>0</v>
      </c>
      <c r="AB7162" t="b">
        <v>1</v>
      </c>
    </row>
    <row r="7163" spans="1:28" hidden="1" x14ac:dyDescent="0.3">
      <c r="A7163" t="s">
        <v>200</v>
      </c>
      <c r="B7163" t="s">
        <v>11970</v>
      </c>
      <c r="C7163" t="s">
        <v>13964</v>
      </c>
      <c r="D7163" t="s">
        <v>24</v>
      </c>
      <c r="H7163">
        <f t="shared" si="256"/>
        <v>4</v>
      </c>
      <c r="I7163" t="b">
        <f t="shared" si="257"/>
        <v>0</v>
      </c>
      <c r="J7163" t="b">
        <f t="shared" si="258"/>
        <v>0</v>
      </c>
      <c r="K7163" t="b">
        <f t="shared" si="259"/>
        <v>1</v>
      </c>
      <c r="L7163" t="b">
        <v>0</v>
      </c>
      <c r="M7163">
        <v>4</v>
      </c>
      <c r="N7163">
        <v>25</v>
      </c>
      <c r="O7163">
        <v>3</v>
      </c>
      <c r="P7163" t="b">
        <v>0</v>
      </c>
      <c r="Q7163" t="b">
        <v>0</v>
      </c>
      <c r="R7163" t="b">
        <v>0</v>
      </c>
      <c r="S7163" t="b">
        <v>0</v>
      </c>
      <c r="T7163">
        <v>0</v>
      </c>
      <c r="U7163" t="b">
        <v>0</v>
      </c>
      <c r="V7163">
        <v>5.5</v>
      </c>
      <c r="W7163">
        <v>0</v>
      </c>
      <c r="X7163">
        <v>0.5</v>
      </c>
      <c r="Y7163">
        <v>0.12</v>
      </c>
      <c r="Z7163" t="b">
        <v>0</v>
      </c>
      <c r="AA7163" t="b">
        <v>0</v>
      </c>
      <c r="AB7163" t="b">
        <v>1</v>
      </c>
    </row>
    <row r="7164" spans="1:28" hidden="1" x14ac:dyDescent="0.3">
      <c r="A7164" t="s">
        <v>3832</v>
      </c>
      <c r="B7164" t="s">
        <v>11970</v>
      </c>
      <c r="C7164" t="s">
        <v>11971</v>
      </c>
      <c r="D7164" t="s">
        <v>24</v>
      </c>
      <c r="H7164">
        <f t="shared" si="256"/>
        <v>4</v>
      </c>
      <c r="I7164" t="b">
        <f t="shared" si="257"/>
        <v>0</v>
      </c>
      <c r="J7164" t="b">
        <f t="shared" si="258"/>
        <v>0</v>
      </c>
      <c r="K7164" t="b">
        <f t="shared" si="259"/>
        <v>1</v>
      </c>
      <c r="L7164" t="b">
        <v>0</v>
      </c>
      <c r="M7164">
        <v>2</v>
      </c>
      <c r="N7164">
        <v>12</v>
      </c>
      <c r="O7164">
        <v>1</v>
      </c>
      <c r="P7164" t="b">
        <v>0</v>
      </c>
      <c r="Q7164" t="b">
        <v>0</v>
      </c>
      <c r="R7164" t="b">
        <v>0</v>
      </c>
      <c r="S7164" t="b">
        <v>0</v>
      </c>
      <c r="T7164">
        <v>0</v>
      </c>
      <c r="U7164" t="b">
        <v>0</v>
      </c>
      <c r="V7164">
        <v>5.5</v>
      </c>
      <c r="W7164">
        <v>0</v>
      </c>
      <c r="X7164">
        <v>0</v>
      </c>
      <c r="Y7164">
        <v>8.3333333333333301E-2</v>
      </c>
      <c r="Z7164" t="b">
        <v>0</v>
      </c>
      <c r="AA7164" t="b">
        <v>0</v>
      </c>
      <c r="AB7164" t="b">
        <v>1</v>
      </c>
    </row>
    <row r="7165" spans="1:28" hidden="1" x14ac:dyDescent="0.3">
      <c r="A7165" t="s">
        <v>115</v>
      </c>
      <c r="B7165" t="s">
        <v>12587</v>
      </c>
      <c r="C7165" t="s">
        <v>12588</v>
      </c>
      <c r="D7165" t="s">
        <v>24</v>
      </c>
      <c r="H7165">
        <f t="shared" si="256"/>
        <v>6</v>
      </c>
      <c r="I7165" t="b">
        <f t="shared" si="257"/>
        <v>0</v>
      </c>
      <c r="J7165" t="b">
        <f t="shared" si="258"/>
        <v>0</v>
      </c>
      <c r="K7165" t="b">
        <f t="shared" si="259"/>
        <v>1</v>
      </c>
      <c r="L7165" t="b">
        <v>0</v>
      </c>
      <c r="M7165">
        <v>3</v>
      </c>
      <c r="N7165">
        <v>26</v>
      </c>
      <c r="O7165">
        <v>2</v>
      </c>
      <c r="P7165" t="b">
        <v>0</v>
      </c>
      <c r="Q7165" t="b">
        <v>0</v>
      </c>
      <c r="R7165" t="b">
        <v>0</v>
      </c>
      <c r="S7165" t="b">
        <v>0</v>
      </c>
      <c r="T7165">
        <v>0</v>
      </c>
      <c r="U7165" t="b">
        <v>0</v>
      </c>
      <c r="V7165">
        <v>8</v>
      </c>
      <c r="W7165">
        <v>0</v>
      </c>
      <c r="X7165" s="1" t="s">
        <v>31</v>
      </c>
      <c r="Y7165">
        <v>7.69230769230769E-2</v>
      </c>
      <c r="Z7165" t="b">
        <v>0</v>
      </c>
      <c r="AA7165" t="b">
        <v>0</v>
      </c>
      <c r="AB7165" t="b">
        <v>1</v>
      </c>
    </row>
    <row r="7166" spans="1:28" hidden="1" x14ac:dyDescent="0.3">
      <c r="A7166" t="s">
        <v>890</v>
      </c>
      <c r="B7166" t="s">
        <v>10487</v>
      </c>
      <c r="C7166" t="s">
        <v>10488</v>
      </c>
      <c r="D7166" t="s">
        <v>56</v>
      </c>
      <c r="H7166">
        <f t="shared" si="256"/>
        <v>5</v>
      </c>
      <c r="I7166" t="b">
        <f t="shared" si="257"/>
        <v>0</v>
      </c>
      <c r="J7166" t="b">
        <f t="shared" si="258"/>
        <v>0</v>
      </c>
      <c r="K7166" t="b">
        <f t="shared" si="259"/>
        <v>1</v>
      </c>
      <c r="L7166" t="b">
        <v>0</v>
      </c>
      <c r="M7166">
        <v>1</v>
      </c>
      <c r="N7166">
        <v>5</v>
      </c>
      <c r="O7166">
        <v>0</v>
      </c>
      <c r="P7166" t="b">
        <v>0</v>
      </c>
      <c r="Q7166" t="b">
        <v>0</v>
      </c>
      <c r="R7166" t="b">
        <v>0</v>
      </c>
      <c r="S7166" t="b">
        <v>0</v>
      </c>
      <c r="T7166">
        <v>0</v>
      </c>
      <c r="U7166" t="b">
        <v>0</v>
      </c>
      <c r="V7166">
        <v>5</v>
      </c>
      <c r="W7166">
        <v>0</v>
      </c>
      <c r="X7166">
        <v>0</v>
      </c>
      <c r="Y7166">
        <v>0</v>
      </c>
      <c r="Z7166" t="b">
        <v>0</v>
      </c>
      <c r="AA7166" t="b">
        <v>0</v>
      </c>
      <c r="AB7166" t="b">
        <v>1</v>
      </c>
    </row>
    <row r="7167" spans="1:28" hidden="1" x14ac:dyDescent="0.3">
      <c r="A7167" t="s">
        <v>11781</v>
      </c>
      <c r="B7167" t="s">
        <v>6667</v>
      </c>
      <c r="C7167" t="s">
        <v>17726</v>
      </c>
      <c r="D7167" t="s">
        <v>56</v>
      </c>
      <c r="H7167">
        <f t="shared" si="256"/>
        <v>4</v>
      </c>
      <c r="I7167" t="b">
        <f t="shared" si="257"/>
        <v>0</v>
      </c>
      <c r="J7167" t="b">
        <f t="shared" si="258"/>
        <v>0</v>
      </c>
      <c r="K7167" t="b">
        <f t="shared" si="259"/>
        <v>1</v>
      </c>
      <c r="L7167" t="b">
        <v>0</v>
      </c>
      <c r="M7167">
        <v>1</v>
      </c>
      <c r="N7167">
        <v>7</v>
      </c>
      <c r="O7167">
        <v>0</v>
      </c>
      <c r="P7167" t="b">
        <v>0</v>
      </c>
      <c r="Q7167" t="b">
        <v>0</v>
      </c>
      <c r="R7167" t="b">
        <v>0</v>
      </c>
      <c r="S7167" t="b">
        <v>0</v>
      </c>
      <c r="T7167">
        <v>0</v>
      </c>
      <c r="U7167" t="b">
        <v>0</v>
      </c>
      <c r="V7167">
        <v>7</v>
      </c>
      <c r="W7167">
        <v>0</v>
      </c>
      <c r="X7167">
        <v>0</v>
      </c>
      <c r="Y7167">
        <v>0</v>
      </c>
      <c r="Z7167" t="b">
        <v>0</v>
      </c>
      <c r="AA7167" t="b">
        <v>0</v>
      </c>
      <c r="AB7167" t="b">
        <v>1</v>
      </c>
    </row>
    <row r="7168" spans="1:28" hidden="1" x14ac:dyDescent="0.3">
      <c r="A7168" t="s">
        <v>6666</v>
      </c>
      <c r="B7168" t="s">
        <v>6667</v>
      </c>
      <c r="C7168" t="s">
        <v>6668</v>
      </c>
      <c r="D7168" t="s">
        <v>56</v>
      </c>
      <c r="H7168">
        <f t="shared" si="256"/>
        <v>4</v>
      </c>
      <c r="I7168" t="b">
        <f t="shared" si="257"/>
        <v>0</v>
      </c>
      <c r="J7168" t="b">
        <f t="shared" si="258"/>
        <v>0</v>
      </c>
      <c r="K7168" t="b">
        <f t="shared" si="259"/>
        <v>1</v>
      </c>
      <c r="L7168" t="b">
        <v>0</v>
      </c>
      <c r="M7168">
        <v>1</v>
      </c>
      <c r="N7168">
        <v>6</v>
      </c>
      <c r="O7168">
        <v>0</v>
      </c>
      <c r="P7168" t="b">
        <v>0</v>
      </c>
      <c r="Q7168" t="b">
        <v>0</v>
      </c>
      <c r="R7168" t="b">
        <v>0</v>
      </c>
      <c r="S7168" t="b">
        <v>0</v>
      </c>
      <c r="T7168">
        <v>0</v>
      </c>
      <c r="U7168" t="b">
        <v>0</v>
      </c>
      <c r="V7168">
        <v>6</v>
      </c>
      <c r="W7168">
        <v>0</v>
      </c>
      <c r="X7168">
        <v>0</v>
      </c>
      <c r="Y7168">
        <v>0</v>
      </c>
      <c r="Z7168" t="b">
        <v>0</v>
      </c>
      <c r="AA7168" t="b">
        <v>0</v>
      </c>
      <c r="AB7168" t="b">
        <v>1</v>
      </c>
    </row>
    <row r="7169" spans="1:28" hidden="1" x14ac:dyDescent="0.3">
      <c r="A7169" t="s">
        <v>591</v>
      </c>
      <c r="B7169" t="s">
        <v>12661</v>
      </c>
      <c r="C7169" t="s">
        <v>12724</v>
      </c>
      <c r="D7169" t="s">
        <v>24</v>
      </c>
      <c r="H7169">
        <f t="shared" si="256"/>
        <v>3</v>
      </c>
      <c r="I7169" t="b">
        <f t="shared" si="257"/>
        <v>0</v>
      </c>
      <c r="J7169" t="b">
        <f t="shared" si="258"/>
        <v>0</v>
      </c>
      <c r="K7169" t="b">
        <f t="shared" si="259"/>
        <v>1</v>
      </c>
      <c r="L7169" t="b">
        <v>0</v>
      </c>
      <c r="M7169">
        <v>4</v>
      </c>
      <c r="N7169">
        <v>18</v>
      </c>
      <c r="O7169">
        <v>6</v>
      </c>
      <c r="P7169" t="b">
        <v>0</v>
      </c>
      <c r="Q7169" t="b">
        <v>0</v>
      </c>
      <c r="R7169" t="b">
        <v>0</v>
      </c>
      <c r="S7169" t="b">
        <v>0</v>
      </c>
      <c r="T7169">
        <v>0</v>
      </c>
      <c r="U7169" t="b">
        <v>0</v>
      </c>
      <c r="V7169">
        <v>3.75</v>
      </c>
      <c r="W7169">
        <v>1</v>
      </c>
      <c r="X7169">
        <v>0.25</v>
      </c>
      <c r="Y7169" s="1" t="s">
        <v>31</v>
      </c>
      <c r="Z7169" t="b">
        <v>0</v>
      </c>
      <c r="AA7169" t="b">
        <v>0</v>
      </c>
      <c r="AB7169" t="b">
        <v>0</v>
      </c>
    </row>
    <row r="7170" spans="1:28" hidden="1" x14ac:dyDescent="0.3">
      <c r="A7170" t="s">
        <v>1773</v>
      </c>
      <c r="B7170" t="s">
        <v>14390</v>
      </c>
      <c r="C7170" t="s">
        <v>14391</v>
      </c>
      <c r="D7170" t="s">
        <v>24</v>
      </c>
      <c r="H7170">
        <f t="shared" si="256"/>
        <v>14</v>
      </c>
      <c r="I7170" t="b">
        <f t="shared" si="257"/>
        <v>0</v>
      </c>
      <c r="J7170" t="b">
        <f t="shared" si="258"/>
        <v>0</v>
      </c>
      <c r="K7170" t="b">
        <f t="shared" si="259"/>
        <v>1</v>
      </c>
      <c r="L7170" t="b">
        <v>1</v>
      </c>
      <c r="M7170">
        <v>6</v>
      </c>
      <c r="N7170">
        <v>32</v>
      </c>
      <c r="O7170">
        <v>6</v>
      </c>
      <c r="P7170" t="b">
        <v>0</v>
      </c>
      <c r="Q7170" t="b">
        <v>0</v>
      </c>
      <c r="R7170" t="b">
        <v>0</v>
      </c>
      <c r="S7170" t="b">
        <v>0</v>
      </c>
      <c r="T7170">
        <v>0</v>
      </c>
      <c r="U7170" t="b">
        <v>0</v>
      </c>
      <c r="V7170">
        <v>4.5</v>
      </c>
      <c r="W7170">
        <v>0</v>
      </c>
      <c r="X7170" s="1" t="s">
        <v>218</v>
      </c>
      <c r="Y7170">
        <v>0.1875</v>
      </c>
      <c r="Z7170" t="b">
        <v>0</v>
      </c>
      <c r="AA7170" t="b">
        <v>0</v>
      </c>
      <c r="AB7170" t="b">
        <v>0</v>
      </c>
    </row>
    <row r="7171" spans="1:28" hidden="1" x14ac:dyDescent="0.3">
      <c r="A7171" t="s">
        <v>4048</v>
      </c>
      <c r="B7171" t="s">
        <v>17555</v>
      </c>
      <c r="C7171" t="s">
        <v>17556</v>
      </c>
      <c r="D7171" t="s">
        <v>24</v>
      </c>
      <c r="H7171">
        <f t="shared" si="256"/>
        <v>7</v>
      </c>
      <c r="I7171" t="b">
        <f t="shared" si="257"/>
        <v>0</v>
      </c>
      <c r="J7171" t="b">
        <f t="shared" si="258"/>
        <v>0</v>
      </c>
      <c r="K7171" t="b">
        <f t="shared" si="259"/>
        <v>1</v>
      </c>
      <c r="L7171" t="b">
        <v>0</v>
      </c>
      <c r="M7171">
        <v>2</v>
      </c>
      <c r="N7171">
        <v>15</v>
      </c>
      <c r="O7171">
        <v>3</v>
      </c>
      <c r="P7171" t="b">
        <v>0</v>
      </c>
      <c r="Q7171" t="b">
        <v>0</v>
      </c>
      <c r="R7171" t="b">
        <v>0</v>
      </c>
      <c r="S7171" t="b">
        <v>0</v>
      </c>
      <c r="T7171">
        <v>0</v>
      </c>
      <c r="U7171" t="b">
        <v>0</v>
      </c>
      <c r="V7171">
        <v>7</v>
      </c>
      <c r="W7171">
        <v>0</v>
      </c>
      <c r="X7171">
        <v>0</v>
      </c>
      <c r="Y7171">
        <v>0.2</v>
      </c>
      <c r="Z7171" t="b">
        <v>0</v>
      </c>
      <c r="AA7171" t="b">
        <v>0</v>
      </c>
      <c r="AB7171" t="b">
        <v>1</v>
      </c>
    </row>
    <row r="7172" spans="1:28" hidden="1" x14ac:dyDescent="0.3">
      <c r="A7172" t="s">
        <v>4847</v>
      </c>
      <c r="B7172" t="s">
        <v>17354</v>
      </c>
      <c r="C7172" t="s">
        <v>17355</v>
      </c>
      <c r="D7172" t="s">
        <v>24</v>
      </c>
      <c r="H7172">
        <f t="shared" si="256"/>
        <v>6</v>
      </c>
      <c r="I7172" t="b">
        <f t="shared" si="257"/>
        <v>0</v>
      </c>
      <c r="J7172" t="b">
        <f t="shared" si="258"/>
        <v>0</v>
      </c>
      <c r="K7172" t="b">
        <f t="shared" si="259"/>
        <v>1</v>
      </c>
      <c r="L7172" t="b">
        <v>0</v>
      </c>
      <c r="M7172">
        <v>3</v>
      </c>
      <c r="N7172">
        <v>19</v>
      </c>
      <c r="O7172">
        <v>4</v>
      </c>
      <c r="P7172" t="b">
        <v>0</v>
      </c>
      <c r="Q7172" t="b">
        <v>0</v>
      </c>
      <c r="R7172" t="b">
        <v>0</v>
      </c>
      <c r="S7172" t="b">
        <v>0</v>
      </c>
      <c r="T7172">
        <v>0</v>
      </c>
      <c r="U7172" t="b">
        <v>0</v>
      </c>
      <c r="V7172" s="1" t="s">
        <v>167</v>
      </c>
      <c r="W7172">
        <v>0</v>
      </c>
      <c r="X7172" s="1" t="s">
        <v>31</v>
      </c>
      <c r="Y7172" s="1" t="s">
        <v>1131</v>
      </c>
      <c r="Z7172" t="b">
        <v>0</v>
      </c>
      <c r="AA7172" t="b">
        <v>0</v>
      </c>
      <c r="AB7172" t="b">
        <v>1</v>
      </c>
    </row>
    <row r="7173" spans="1:28" hidden="1" x14ac:dyDescent="0.3">
      <c r="A7173" t="s">
        <v>6276</v>
      </c>
      <c r="B7173" t="s">
        <v>7952</v>
      </c>
      <c r="C7173" t="s">
        <v>7953</v>
      </c>
      <c r="D7173" t="s">
        <v>24</v>
      </c>
      <c r="H7173">
        <f t="shared" si="256"/>
        <v>3</v>
      </c>
      <c r="I7173" t="b">
        <f t="shared" si="257"/>
        <v>0</v>
      </c>
      <c r="J7173" t="b">
        <f t="shared" si="258"/>
        <v>0</v>
      </c>
      <c r="K7173" t="b">
        <f t="shared" si="259"/>
        <v>1</v>
      </c>
      <c r="L7173" t="b">
        <v>0</v>
      </c>
      <c r="M7173">
        <v>5</v>
      </c>
      <c r="N7173">
        <v>29</v>
      </c>
      <c r="O7173">
        <v>4</v>
      </c>
      <c r="P7173" t="b">
        <v>0</v>
      </c>
      <c r="Q7173" t="b">
        <v>0</v>
      </c>
      <c r="R7173" t="b">
        <v>0</v>
      </c>
      <c r="S7173" t="b">
        <v>0</v>
      </c>
      <c r="T7173">
        <v>0</v>
      </c>
      <c r="U7173" t="b">
        <v>0</v>
      </c>
      <c r="V7173">
        <v>5</v>
      </c>
      <c r="W7173">
        <v>0</v>
      </c>
      <c r="X7173">
        <v>0.4</v>
      </c>
      <c r="Y7173" s="1" t="s">
        <v>159</v>
      </c>
      <c r="Z7173" t="b">
        <v>0</v>
      </c>
      <c r="AA7173" t="b">
        <v>0</v>
      </c>
      <c r="AB7173" t="b">
        <v>1</v>
      </c>
    </row>
    <row r="7174" spans="1:28" hidden="1" x14ac:dyDescent="0.3">
      <c r="A7174" t="s">
        <v>8467</v>
      </c>
      <c r="B7174" t="s">
        <v>10252</v>
      </c>
      <c r="C7174" t="s">
        <v>10253</v>
      </c>
      <c r="D7174" t="s">
        <v>24</v>
      </c>
      <c r="H7174">
        <f t="shared" si="256"/>
        <v>6</v>
      </c>
      <c r="I7174" t="b">
        <f t="shared" si="257"/>
        <v>1</v>
      </c>
      <c r="J7174" t="b">
        <f t="shared" si="258"/>
        <v>0</v>
      </c>
      <c r="K7174" t="b">
        <f t="shared" si="259"/>
        <v>1</v>
      </c>
      <c r="L7174" t="b">
        <v>0</v>
      </c>
      <c r="M7174">
        <v>6</v>
      </c>
      <c r="N7174">
        <v>40</v>
      </c>
      <c r="O7174">
        <v>12</v>
      </c>
      <c r="P7174" t="b">
        <v>0</v>
      </c>
      <c r="Q7174" t="b">
        <v>0</v>
      </c>
      <c r="R7174" t="b">
        <v>0</v>
      </c>
      <c r="S7174" t="b">
        <v>0</v>
      </c>
      <c r="T7174">
        <v>0</v>
      </c>
      <c r="U7174" t="b">
        <v>0</v>
      </c>
      <c r="V7174" s="1" t="s">
        <v>437</v>
      </c>
      <c r="W7174">
        <v>1</v>
      </c>
      <c r="X7174" s="1" t="s">
        <v>218</v>
      </c>
      <c r="Y7174">
        <v>0.2</v>
      </c>
      <c r="Z7174" t="b">
        <v>0</v>
      </c>
      <c r="AA7174" t="b">
        <v>0</v>
      </c>
      <c r="AB7174" t="b">
        <v>0</v>
      </c>
    </row>
    <row r="7175" spans="1:28" hidden="1" x14ac:dyDescent="0.3">
      <c r="A7175" t="s">
        <v>372</v>
      </c>
      <c r="B7175" t="s">
        <v>14379</v>
      </c>
      <c r="C7175" t="s">
        <v>14380</v>
      </c>
      <c r="D7175" t="s">
        <v>24</v>
      </c>
      <c r="H7175">
        <f t="shared" si="256"/>
        <v>4</v>
      </c>
      <c r="I7175" t="b">
        <f t="shared" si="257"/>
        <v>0</v>
      </c>
      <c r="J7175" t="b">
        <f t="shared" si="258"/>
        <v>0</v>
      </c>
      <c r="K7175" t="b">
        <f t="shared" si="259"/>
        <v>1</v>
      </c>
      <c r="L7175" t="b">
        <v>0</v>
      </c>
      <c r="M7175">
        <v>3</v>
      </c>
      <c r="N7175">
        <v>16</v>
      </c>
      <c r="O7175">
        <v>3</v>
      </c>
      <c r="P7175" t="b">
        <v>0</v>
      </c>
      <c r="Q7175" t="b">
        <v>0</v>
      </c>
      <c r="R7175" t="b">
        <v>0</v>
      </c>
      <c r="S7175" t="b">
        <v>0</v>
      </c>
      <c r="T7175">
        <v>1</v>
      </c>
      <c r="U7175" t="b">
        <v>0</v>
      </c>
      <c r="V7175" s="1" t="s">
        <v>382</v>
      </c>
      <c r="W7175">
        <v>0</v>
      </c>
      <c r="X7175" s="1" t="s">
        <v>31</v>
      </c>
      <c r="Y7175">
        <v>0.1875</v>
      </c>
      <c r="Z7175" t="b">
        <v>0</v>
      </c>
      <c r="AA7175" t="b">
        <v>0</v>
      </c>
      <c r="AB7175" t="b">
        <v>0</v>
      </c>
    </row>
    <row r="7176" spans="1:28" hidden="1" x14ac:dyDescent="0.3">
      <c r="A7176" t="s">
        <v>5264</v>
      </c>
      <c r="B7176" t="s">
        <v>4991</v>
      </c>
      <c r="C7176" t="s">
        <v>12981</v>
      </c>
      <c r="D7176" t="s">
        <v>24</v>
      </c>
      <c r="H7176">
        <f t="shared" si="256"/>
        <v>4</v>
      </c>
      <c r="I7176" t="b">
        <f t="shared" si="257"/>
        <v>0</v>
      </c>
      <c r="J7176" t="b">
        <f t="shared" si="258"/>
        <v>0</v>
      </c>
      <c r="K7176" t="b">
        <f t="shared" si="259"/>
        <v>1</v>
      </c>
      <c r="L7176" t="b">
        <v>0</v>
      </c>
      <c r="M7176">
        <v>3</v>
      </c>
      <c r="N7176">
        <v>25</v>
      </c>
      <c r="O7176">
        <v>3</v>
      </c>
      <c r="P7176" t="b">
        <v>0</v>
      </c>
      <c r="Q7176" t="b">
        <v>0</v>
      </c>
      <c r="R7176" t="b">
        <v>0</v>
      </c>
      <c r="S7176" t="b">
        <v>0</v>
      </c>
      <c r="T7176">
        <v>0</v>
      </c>
      <c r="U7176" t="b">
        <v>0</v>
      </c>
      <c r="V7176" s="1" t="s">
        <v>352</v>
      </c>
      <c r="W7176">
        <v>0</v>
      </c>
      <c r="X7176" s="1" t="s">
        <v>31</v>
      </c>
      <c r="Y7176">
        <v>0.12</v>
      </c>
      <c r="Z7176" t="b">
        <v>0</v>
      </c>
      <c r="AA7176" t="b">
        <v>0</v>
      </c>
      <c r="AB7176" t="b">
        <v>1</v>
      </c>
    </row>
    <row r="7177" spans="1:28" hidden="1" x14ac:dyDescent="0.3">
      <c r="A7177" t="s">
        <v>3457</v>
      </c>
      <c r="B7177" t="s">
        <v>4991</v>
      </c>
      <c r="C7177" t="s">
        <v>15833</v>
      </c>
      <c r="D7177" t="s">
        <v>24</v>
      </c>
      <c r="H7177">
        <f t="shared" si="256"/>
        <v>4</v>
      </c>
      <c r="I7177" t="b">
        <f t="shared" si="257"/>
        <v>0</v>
      </c>
      <c r="J7177" t="b">
        <f t="shared" si="258"/>
        <v>0</v>
      </c>
      <c r="K7177" t="b">
        <f t="shared" si="259"/>
        <v>1</v>
      </c>
      <c r="L7177" t="b">
        <v>0</v>
      </c>
      <c r="M7177">
        <v>2</v>
      </c>
      <c r="N7177">
        <v>10</v>
      </c>
      <c r="O7177">
        <v>2</v>
      </c>
      <c r="P7177" t="b">
        <v>0</v>
      </c>
      <c r="Q7177" t="b">
        <v>0</v>
      </c>
      <c r="R7177" t="b">
        <v>0</v>
      </c>
      <c r="S7177" t="b">
        <v>0</v>
      </c>
      <c r="T7177">
        <v>0</v>
      </c>
      <c r="U7177" t="b">
        <v>0</v>
      </c>
      <c r="V7177">
        <v>4.5</v>
      </c>
      <c r="W7177">
        <v>0</v>
      </c>
      <c r="X7177">
        <v>0.5</v>
      </c>
      <c r="Y7177">
        <v>0.2</v>
      </c>
      <c r="Z7177" t="b">
        <v>0</v>
      </c>
      <c r="AA7177" t="b">
        <v>0</v>
      </c>
      <c r="AB7177" t="b">
        <v>1</v>
      </c>
    </row>
    <row r="7178" spans="1:28" hidden="1" x14ac:dyDescent="0.3">
      <c r="A7178" t="s">
        <v>1372</v>
      </c>
      <c r="B7178" t="s">
        <v>8324</v>
      </c>
      <c r="C7178" t="s">
        <v>9840</v>
      </c>
      <c r="D7178" t="s">
        <v>24</v>
      </c>
      <c r="H7178">
        <f t="shared" si="256"/>
        <v>4</v>
      </c>
      <c r="I7178" t="b">
        <f t="shared" si="257"/>
        <v>0</v>
      </c>
      <c r="J7178" t="b">
        <f t="shared" si="258"/>
        <v>0</v>
      </c>
      <c r="K7178" t="b">
        <f t="shared" si="259"/>
        <v>1</v>
      </c>
      <c r="L7178" t="b">
        <v>0</v>
      </c>
      <c r="M7178">
        <v>2</v>
      </c>
      <c r="N7178">
        <v>13</v>
      </c>
      <c r="O7178">
        <v>2</v>
      </c>
      <c r="P7178" t="b">
        <v>0</v>
      </c>
      <c r="Q7178" t="b">
        <v>0</v>
      </c>
      <c r="R7178" t="b">
        <v>0</v>
      </c>
      <c r="S7178" t="b">
        <v>0</v>
      </c>
      <c r="T7178">
        <v>0</v>
      </c>
      <c r="U7178" t="b">
        <v>0</v>
      </c>
      <c r="V7178">
        <v>6</v>
      </c>
      <c r="W7178">
        <v>0</v>
      </c>
      <c r="X7178">
        <v>0.5</v>
      </c>
      <c r="Y7178" s="1" t="s">
        <v>624</v>
      </c>
      <c r="Z7178" t="b">
        <v>0</v>
      </c>
      <c r="AA7178" t="b">
        <v>0</v>
      </c>
      <c r="AB7178" t="b">
        <v>1</v>
      </c>
    </row>
    <row r="7179" spans="1:28" hidden="1" x14ac:dyDescent="0.3">
      <c r="A7179" t="s">
        <v>6973</v>
      </c>
      <c r="B7179" t="s">
        <v>8324</v>
      </c>
      <c r="C7179" t="s">
        <v>8325</v>
      </c>
      <c r="D7179" t="s">
        <v>24</v>
      </c>
      <c r="H7179">
        <f t="shared" si="256"/>
        <v>4</v>
      </c>
      <c r="I7179" t="b">
        <f t="shared" si="257"/>
        <v>0</v>
      </c>
      <c r="J7179" t="b">
        <f t="shared" si="258"/>
        <v>0</v>
      </c>
      <c r="K7179" t="b">
        <f t="shared" si="259"/>
        <v>1</v>
      </c>
      <c r="L7179" t="b">
        <v>0</v>
      </c>
      <c r="M7179">
        <v>8</v>
      </c>
      <c r="N7179">
        <v>35</v>
      </c>
      <c r="O7179">
        <v>7</v>
      </c>
      <c r="P7179" t="b">
        <v>0</v>
      </c>
      <c r="Q7179" t="b">
        <v>0</v>
      </c>
      <c r="R7179" t="b">
        <v>0</v>
      </c>
      <c r="S7179" t="b">
        <v>0</v>
      </c>
      <c r="T7179">
        <v>0</v>
      </c>
      <c r="U7179" t="b">
        <v>0</v>
      </c>
      <c r="V7179">
        <v>3.5</v>
      </c>
      <c r="W7179">
        <v>0</v>
      </c>
      <c r="X7179">
        <v>0</v>
      </c>
      <c r="Y7179">
        <v>0.2</v>
      </c>
      <c r="Z7179" t="b">
        <v>0</v>
      </c>
      <c r="AA7179" t="b">
        <v>0</v>
      </c>
      <c r="AB7179" t="b">
        <v>1</v>
      </c>
    </row>
    <row r="7180" spans="1:28" hidden="1" x14ac:dyDescent="0.3">
      <c r="A7180" t="s">
        <v>451</v>
      </c>
      <c r="B7180" t="s">
        <v>1135</v>
      </c>
      <c r="C7180" t="s">
        <v>1136</v>
      </c>
      <c r="D7180" t="s">
        <v>24</v>
      </c>
      <c r="H7180">
        <f t="shared" si="256"/>
        <v>5</v>
      </c>
      <c r="I7180" t="b">
        <f t="shared" si="257"/>
        <v>0</v>
      </c>
      <c r="J7180" t="b">
        <f t="shared" si="258"/>
        <v>0</v>
      </c>
      <c r="K7180" t="b">
        <f t="shared" si="259"/>
        <v>1</v>
      </c>
      <c r="L7180" t="b">
        <v>0</v>
      </c>
      <c r="M7180">
        <v>8</v>
      </c>
      <c r="N7180">
        <v>39</v>
      </c>
      <c r="O7180">
        <v>7</v>
      </c>
      <c r="P7180" t="b">
        <v>0</v>
      </c>
      <c r="Q7180" t="b">
        <v>0</v>
      </c>
      <c r="R7180" t="b">
        <v>0</v>
      </c>
      <c r="S7180" t="b">
        <v>0</v>
      </c>
      <c r="T7180">
        <v>0</v>
      </c>
      <c r="U7180" t="b">
        <v>0</v>
      </c>
      <c r="V7180">
        <v>4</v>
      </c>
      <c r="W7180">
        <v>0</v>
      </c>
      <c r="X7180">
        <v>0</v>
      </c>
      <c r="Y7180" s="1" t="s">
        <v>1137</v>
      </c>
      <c r="Z7180" t="b">
        <v>0</v>
      </c>
      <c r="AA7180" t="b">
        <v>0</v>
      </c>
      <c r="AB7180" t="b">
        <v>1</v>
      </c>
    </row>
    <row r="7181" spans="1:28" hidden="1" x14ac:dyDescent="0.3">
      <c r="A7181" t="s">
        <v>98</v>
      </c>
      <c r="B7181" t="s">
        <v>16932</v>
      </c>
      <c r="C7181" t="s">
        <v>16933</v>
      </c>
      <c r="D7181" t="s">
        <v>24</v>
      </c>
      <c r="H7181">
        <f t="shared" si="256"/>
        <v>6</v>
      </c>
      <c r="I7181" t="b">
        <f t="shared" si="257"/>
        <v>0</v>
      </c>
      <c r="J7181" t="b">
        <f t="shared" si="258"/>
        <v>0</v>
      </c>
      <c r="K7181" t="b">
        <f t="shared" si="259"/>
        <v>1</v>
      </c>
      <c r="L7181" t="b">
        <v>0</v>
      </c>
      <c r="M7181">
        <v>6</v>
      </c>
      <c r="N7181">
        <v>44</v>
      </c>
      <c r="O7181">
        <v>5</v>
      </c>
      <c r="P7181" t="b">
        <v>0</v>
      </c>
      <c r="Q7181" t="b">
        <v>0</v>
      </c>
      <c r="R7181" t="b">
        <v>0</v>
      </c>
      <c r="S7181" t="b">
        <v>0</v>
      </c>
      <c r="T7181">
        <v>0</v>
      </c>
      <c r="U7181" t="b">
        <v>0</v>
      </c>
      <c r="V7181">
        <v>6.5</v>
      </c>
      <c r="W7181">
        <v>0</v>
      </c>
      <c r="X7181">
        <v>0.5</v>
      </c>
      <c r="Y7181" s="1" t="s">
        <v>12550</v>
      </c>
      <c r="Z7181" t="b">
        <v>0</v>
      </c>
      <c r="AA7181" t="b">
        <v>0</v>
      </c>
      <c r="AB7181" t="b">
        <v>0</v>
      </c>
    </row>
    <row r="7182" spans="1:28" hidden="1" x14ac:dyDescent="0.3">
      <c r="A7182" t="s">
        <v>923</v>
      </c>
      <c r="B7182" t="s">
        <v>8207</v>
      </c>
      <c r="C7182" t="s">
        <v>8208</v>
      </c>
      <c r="D7182" t="s">
        <v>24</v>
      </c>
      <c r="H7182">
        <f t="shared" si="256"/>
        <v>6</v>
      </c>
      <c r="I7182" t="b">
        <f t="shared" si="257"/>
        <v>0</v>
      </c>
      <c r="J7182" t="b">
        <f t="shared" si="258"/>
        <v>0</v>
      </c>
      <c r="K7182" t="b">
        <f t="shared" si="259"/>
        <v>1</v>
      </c>
      <c r="L7182" t="b">
        <v>0</v>
      </c>
      <c r="M7182">
        <v>5</v>
      </c>
      <c r="N7182">
        <v>31</v>
      </c>
      <c r="O7182">
        <v>4</v>
      </c>
      <c r="P7182" t="b">
        <v>0</v>
      </c>
      <c r="Q7182" t="b">
        <v>0</v>
      </c>
      <c r="R7182" t="b">
        <v>0</v>
      </c>
      <c r="S7182" t="b">
        <v>0</v>
      </c>
      <c r="T7182">
        <v>0</v>
      </c>
      <c r="U7182" t="b">
        <v>0</v>
      </c>
      <c r="V7182">
        <v>5.4</v>
      </c>
      <c r="W7182">
        <v>0</v>
      </c>
      <c r="X7182">
        <v>0.2</v>
      </c>
      <c r="Y7182" s="1" t="s">
        <v>470</v>
      </c>
      <c r="Z7182" t="b">
        <v>0</v>
      </c>
      <c r="AA7182" t="b">
        <v>0</v>
      </c>
      <c r="AB7182" t="b">
        <v>1</v>
      </c>
    </row>
    <row r="7183" spans="1:28" hidden="1" x14ac:dyDescent="0.3">
      <c r="A7183" t="s">
        <v>234</v>
      </c>
      <c r="B7183" t="s">
        <v>11918</v>
      </c>
      <c r="C7183" t="s">
        <v>11919</v>
      </c>
      <c r="D7183" t="s">
        <v>56</v>
      </c>
      <c r="H7183">
        <f t="shared" si="256"/>
        <v>7</v>
      </c>
      <c r="I7183" t="b">
        <f t="shared" si="257"/>
        <v>0</v>
      </c>
      <c r="J7183" t="b">
        <f t="shared" si="258"/>
        <v>0</v>
      </c>
      <c r="K7183" t="b">
        <f t="shared" si="259"/>
        <v>1</v>
      </c>
      <c r="L7183" t="b">
        <v>0</v>
      </c>
      <c r="M7183">
        <v>1</v>
      </c>
      <c r="N7183">
        <v>5</v>
      </c>
      <c r="O7183">
        <v>0</v>
      </c>
      <c r="P7183" t="b">
        <v>0</v>
      </c>
      <c r="Q7183" t="b">
        <v>0</v>
      </c>
      <c r="R7183" t="b">
        <v>0</v>
      </c>
      <c r="S7183" t="b">
        <v>0</v>
      </c>
      <c r="T7183">
        <v>0</v>
      </c>
      <c r="U7183" t="b">
        <v>0</v>
      </c>
      <c r="V7183">
        <v>5</v>
      </c>
      <c r="W7183">
        <v>0</v>
      </c>
      <c r="X7183">
        <v>0</v>
      </c>
      <c r="Y7183">
        <v>0</v>
      </c>
      <c r="Z7183" t="b">
        <v>0</v>
      </c>
      <c r="AA7183" t="b">
        <v>0</v>
      </c>
      <c r="AB7183" t="b">
        <v>1</v>
      </c>
    </row>
    <row r="7184" spans="1:28" hidden="1" x14ac:dyDescent="0.3">
      <c r="A7184" t="s">
        <v>1669</v>
      </c>
      <c r="B7184" t="s">
        <v>2123</v>
      </c>
      <c r="C7184" t="s">
        <v>2124</v>
      </c>
      <c r="D7184" t="s">
        <v>24</v>
      </c>
      <c r="H7184">
        <f t="shared" si="256"/>
        <v>5</v>
      </c>
      <c r="I7184" t="b">
        <f t="shared" si="257"/>
        <v>0</v>
      </c>
      <c r="J7184" t="b">
        <f t="shared" si="258"/>
        <v>0</v>
      </c>
      <c r="K7184" t="b">
        <f t="shared" si="259"/>
        <v>1</v>
      </c>
      <c r="L7184" t="b">
        <v>0</v>
      </c>
      <c r="M7184">
        <v>2</v>
      </c>
      <c r="N7184">
        <v>9</v>
      </c>
      <c r="O7184">
        <v>1</v>
      </c>
      <c r="P7184" t="b">
        <v>0</v>
      </c>
      <c r="Q7184" t="b">
        <v>0</v>
      </c>
      <c r="R7184" t="b">
        <v>0</v>
      </c>
      <c r="S7184" t="b">
        <v>0</v>
      </c>
      <c r="T7184">
        <v>0</v>
      </c>
      <c r="U7184" t="b">
        <v>0</v>
      </c>
      <c r="V7184">
        <v>4</v>
      </c>
      <c r="W7184">
        <v>0</v>
      </c>
      <c r="X7184">
        <v>0.5</v>
      </c>
      <c r="Y7184" s="1" t="s">
        <v>26</v>
      </c>
      <c r="Z7184" t="b">
        <v>0</v>
      </c>
      <c r="AA7184" t="b">
        <v>0</v>
      </c>
      <c r="AB7184" t="b">
        <v>1</v>
      </c>
    </row>
    <row r="7185" spans="1:28" hidden="1" x14ac:dyDescent="0.3">
      <c r="A7185" t="s">
        <v>552</v>
      </c>
      <c r="B7185" t="s">
        <v>2123</v>
      </c>
      <c r="C7185" t="s">
        <v>18563</v>
      </c>
      <c r="D7185" t="s">
        <v>24</v>
      </c>
      <c r="H7185">
        <f t="shared" si="256"/>
        <v>5</v>
      </c>
      <c r="I7185" t="b">
        <f t="shared" si="257"/>
        <v>0</v>
      </c>
      <c r="J7185" t="b">
        <f t="shared" si="258"/>
        <v>0</v>
      </c>
      <c r="K7185" t="b">
        <f t="shared" si="259"/>
        <v>1</v>
      </c>
      <c r="L7185" t="b">
        <v>0</v>
      </c>
      <c r="M7185">
        <v>2</v>
      </c>
      <c r="N7185">
        <v>9</v>
      </c>
      <c r="O7185">
        <v>1</v>
      </c>
      <c r="P7185" t="b">
        <v>0</v>
      </c>
      <c r="Q7185" t="b">
        <v>0</v>
      </c>
      <c r="R7185" t="b">
        <v>0</v>
      </c>
      <c r="S7185" t="b">
        <v>0</v>
      </c>
      <c r="T7185">
        <v>0</v>
      </c>
      <c r="U7185" t="b">
        <v>0</v>
      </c>
      <c r="V7185">
        <v>4</v>
      </c>
      <c r="W7185">
        <v>0</v>
      </c>
      <c r="X7185">
        <v>0.5</v>
      </c>
      <c r="Y7185" s="1" t="s">
        <v>26</v>
      </c>
      <c r="Z7185" t="b">
        <v>0</v>
      </c>
      <c r="AA7185" t="b">
        <v>0</v>
      </c>
      <c r="AB7185" t="b">
        <v>1</v>
      </c>
    </row>
    <row r="7186" spans="1:28" hidden="1" x14ac:dyDescent="0.3">
      <c r="A7186" t="s">
        <v>2529</v>
      </c>
      <c r="B7186" t="s">
        <v>16984</v>
      </c>
      <c r="C7186" t="s">
        <v>16985</v>
      </c>
      <c r="D7186" t="s">
        <v>24</v>
      </c>
      <c r="H7186">
        <f t="shared" si="256"/>
        <v>5</v>
      </c>
      <c r="I7186" t="b">
        <f t="shared" si="257"/>
        <v>0</v>
      </c>
      <c r="J7186" t="b">
        <f t="shared" si="258"/>
        <v>0</v>
      </c>
      <c r="K7186" t="b">
        <f t="shared" si="259"/>
        <v>1</v>
      </c>
      <c r="L7186" t="b">
        <v>0</v>
      </c>
      <c r="M7186">
        <v>5</v>
      </c>
      <c r="N7186">
        <v>23</v>
      </c>
      <c r="O7186">
        <v>5</v>
      </c>
      <c r="P7186" t="b">
        <v>0</v>
      </c>
      <c r="Q7186" t="b">
        <v>0</v>
      </c>
      <c r="R7186" t="b">
        <v>0</v>
      </c>
      <c r="S7186" t="b">
        <v>0</v>
      </c>
      <c r="T7186">
        <v>0</v>
      </c>
      <c r="U7186" t="b">
        <v>0</v>
      </c>
      <c r="V7186">
        <v>3.8</v>
      </c>
      <c r="W7186">
        <v>1</v>
      </c>
      <c r="X7186">
        <v>0</v>
      </c>
      <c r="Y7186" s="1" t="s">
        <v>504</v>
      </c>
      <c r="Z7186" t="b">
        <v>0</v>
      </c>
      <c r="AA7186" t="b">
        <v>0</v>
      </c>
      <c r="AB7186" t="b">
        <v>0</v>
      </c>
    </row>
    <row r="7187" spans="1:28" hidden="1" x14ac:dyDescent="0.3">
      <c r="A7187" t="s">
        <v>2253</v>
      </c>
      <c r="B7187" t="s">
        <v>13454</v>
      </c>
      <c r="C7187" t="s">
        <v>13455</v>
      </c>
      <c r="D7187" t="s">
        <v>24</v>
      </c>
      <c r="H7187">
        <f t="shared" si="256"/>
        <v>5</v>
      </c>
      <c r="I7187" t="b">
        <f t="shared" si="257"/>
        <v>0</v>
      </c>
      <c r="J7187" t="b">
        <f t="shared" si="258"/>
        <v>0</v>
      </c>
      <c r="K7187" t="b">
        <f t="shared" si="259"/>
        <v>1</v>
      </c>
      <c r="L7187" t="b">
        <v>0</v>
      </c>
      <c r="M7187">
        <v>3</v>
      </c>
      <c r="N7187">
        <v>25</v>
      </c>
      <c r="O7187">
        <v>2</v>
      </c>
      <c r="P7187" t="b">
        <v>0</v>
      </c>
      <c r="Q7187" t="b">
        <v>0</v>
      </c>
      <c r="R7187" t="b">
        <v>0</v>
      </c>
      <c r="S7187" t="b">
        <v>0</v>
      </c>
      <c r="T7187">
        <v>0</v>
      </c>
      <c r="U7187" t="b">
        <v>0</v>
      </c>
      <c r="V7187" s="1" t="s">
        <v>352</v>
      </c>
      <c r="W7187">
        <v>0</v>
      </c>
      <c r="X7187" s="1" t="s">
        <v>31</v>
      </c>
      <c r="Y7187">
        <v>0.08</v>
      </c>
      <c r="Z7187" t="b">
        <v>0</v>
      </c>
      <c r="AA7187" t="b">
        <v>0</v>
      </c>
      <c r="AB7187" t="b">
        <v>1</v>
      </c>
    </row>
    <row r="7188" spans="1:28" hidden="1" x14ac:dyDescent="0.3">
      <c r="A7188" t="s">
        <v>2684</v>
      </c>
      <c r="B7188" t="s">
        <v>18981</v>
      </c>
      <c r="C7188" t="s">
        <v>18982</v>
      </c>
      <c r="D7188" t="s">
        <v>24</v>
      </c>
      <c r="H7188">
        <f t="shared" ref="H7188:H7251" si="260">LEN(B7188)</f>
        <v>6</v>
      </c>
      <c r="I7188" t="b">
        <f t="shared" ref="I7188:I7251" si="261">_xlfn.LET(
    _xlpm.txt, LOWER(C7188),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188" t="b">
        <f t="shared" ref="J7188:J7251" si="262">_xlfn.LET(
    _xlpm.txt,LOWER( $C7188),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188" t="b">
        <f t="shared" ref="K7188:K7251" si="263">OR(ISNUMBER(FIND("A",B7188)),ISNUMBER(FIND("E",B7188)),ISNUMBER(FIND("I",B7188)),ISNUMBER(FIND("O",B7188)),ISNUMBER(FIND("U",B7188)),ISNUMBER(FIND("Y",B7188)))</f>
        <v>1</v>
      </c>
      <c r="L7188" t="b">
        <v>0</v>
      </c>
      <c r="M7188">
        <v>7</v>
      </c>
      <c r="N7188">
        <v>44</v>
      </c>
      <c r="O7188">
        <v>9</v>
      </c>
      <c r="P7188" t="b">
        <v>0</v>
      </c>
      <c r="Q7188" t="b">
        <v>0</v>
      </c>
      <c r="R7188" t="b">
        <v>0</v>
      </c>
      <c r="S7188" t="b">
        <v>0</v>
      </c>
      <c r="T7188">
        <v>0</v>
      </c>
      <c r="U7188" t="b">
        <v>0</v>
      </c>
      <c r="V7188" s="1" t="s">
        <v>714</v>
      </c>
      <c r="W7188">
        <v>0</v>
      </c>
      <c r="X7188" s="1" t="s">
        <v>594</v>
      </c>
      <c r="Y7188" s="1" t="s">
        <v>16936</v>
      </c>
      <c r="Z7188" t="b">
        <v>0</v>
      </c>
      <c r="AA7188" t="b">
        <v>0</v>
      </c>
      <c r="AB7188" t="b">
        <v>0</v>
      </c>
    </row>
    <row r="7189" spans="1:28" hidden="1" x14ac:dyDescent="0.3">
      <c r="A7189" t="s">
        <v>10276</v>
      </c>
      <c r="B7189" t="s">
        <v>15222</v>
      </c>
      <c r="C7189" t="s">
        <v>15223</v>
      </c>
      <c r="D7189" t="s">
        <v>24</v>
      </c>
      <c r="H7189">
        <f t="shared" si="260"/>
        <v>3</v>
      </c>
      <c r="I7189" t="b">
        <f t="shared" si="261"/>
        <v>0</v>
      </c>
      <c r="J7189" t="b">
        <f t="shared" si="262"/>
        <v>0</v>
      </c>
      <c r="K7189" t="b">
        <f t="shared" si="263"/>
        <v>1</v>
      </c>
      <c r="L7189" t="b">
        <v>0</v>
      </c>
      <c r="M7189">
        <v>2</v>
      </c>
      <c r="N7189">
        <v>14</v>
      </c>
      <c r="O7189">
        <v>1</v>
      </c>
      <c r="P7189" t="b">
        <v>0</v>
      </c>
      <c r="Q7189" t="b">
        <v>0</v>
      </c>
      <c r="R7189" t="b">
        <v>0</v>
      </c>
      <c r="S7189" t="b">
        <v>0</v>
      </c>
      <c r="T7189">
        <v>0</v>
      </c>
      <c r="U7189" t="b">
        <v>0</v>
      </c>
      <c r="V7189">
        <v>6.5</v>
      </c>
      <c r="W7189">
        <v>0</v>
      </c>
      <c r="X7189">
        <v>0.5</v>
      </c>
      <c r="Y7189">
        <v>7.1428571428571397E-2</v>
      </c>
      <c r="Z7189" t="b">
        <v>0</v>
      </c>
      <c r="AA7189" t="b">
        <v>0</v>
      </c>
      <c r="AB7189" t="b">
        <v>1</v>
      </c>
    </row>
    <row r="7190" spans="1:28" hidden="1" x14ac:dyDescent="0.3">
      <c r="A7190" t="s">
        <v>346</v>
      </c>
      <c r="B7190" t="s">
        <v>15222</v>
      </c>
      <c r="C7190" t="s">
        <v>18789</v>
      </c>
      <c r="D7190" t="s">
        <v>24</v>
      </c>
      <c r="H7190">
        <f t="shared" si="260"/>
        <v>3</v>
      </c>
      <c r="I7190" t="b">
        <f t="shared" si="261"/>
        <v>0</v>
      </c>
      <c r="J7190" t="b">
        <f t="shared" si="262"/>
        <v>0</v>
      </c>
      <c r="K7190" t="b">
        <f t="shared" si="263"/>
        <v>1</v>
      </c>
      <c r="L7190" t="b">
        <v>0</v>
      </c>
      <c r="M7190">
        <v>2</v>
      </c>
      <c r="N7190">
        <v>12</v>
      </c>
      <c r="O7190">
        <v>1</v>
      </c>
      <c r="P7190" t="b">
        <v>0</v>
      </c>
      <c r="Q7190" t="b">
        <v>0</v>
      </c>
      <c r="R7190" t="b">
        <v>0</v>
      </c>
      <c r="S7190" t="b">
        <v>0</v>
      </c>
      <c r="T7190">
        <v>0</v>
      </c>
      <c r="U7190" t="b">
        <v>0</v>
      </c>
      <c r="V7190">
        <v>5.5</v>
      </c>
      <c r="W7190">
        <v>0</v>
      </c>
      <c r="X7190">
        <v>0</v>
      </c>
      <c r="Y7190">
        <v>8.3333333333333301E-2</v>
      </c>
      <c r="Z7190" t="b">
        <v>0</v>
      </c>
      <c r="AA7190" t="b">
        <v>0</v>
      </c>
      <c r="AB7190" t="b">
        <v>1</v>
      </c>
    </row>
    <row r="7191" spans="1:28" hidden="1" x14ac:dyDescent="0.3">
      <c r="A7191" t="s">
        <v>223</v>
      </c>
      <c r="B7191" t="s">
        <v>1306</v>
      </c>
      <c r="C7191" t="s">
        <v>1307</v>
      </c>
      <c r="D7191" t="s">
        <v>24</v>
      </c>
      <c r="H7191">
        <f t="shared" si="260"/>
        <v>6</v>
      </c>
      <c r="I7191" t="b">
        <f t="shared" si="261"/>
        <v>0</v>
      </c>
      <c r="J7191" t="b">
        <f t="shared" si="262"/>
        <v>0</v>
      </c>
      <c r="K7191" t="b">
        <f t="shared" si="263"/>
        <v>1</v>
      </c>
      <c r="L7191" t="b">
        <v>0</v>
      </c>
      <c r="M7191">
        <v>2</v>
      </c>
      <c r="N7191">
        <v>12</v>
      </c>
      <c r="O7191">
        <v>1</v>
      </c>
      <c r="P7191" t="b">
        <v>0</v>
      </c>
      <c r="Q7191" t="b">
        <v>0</v>
      </c>
      <c r="R7191" t="b">
        <v>0</v>
      </c>
      <c r="S7191" t="b">
        <v>0</v>
      </c>
      <c r="T7191">
        <v>0</v>
      </c>
      <c r="U7191" t="b">
        <v>0</v>
      </c>
      <c r="V7191">
        <v>5.5</v>
      </c>
      <c r="W7191">
        <v>0</v>
      </c>
      <c r="X7191">
        <v>0.5</v>
      </c>
      <c r="Y7191">
        <v>8.3333333333333301E-2</v>
      </c>
      <c r="Z7191" t="b">
        <v>0</v>
      </c>
      <c r="AA7191" t="b">
        <v>0</v>
      </c>
      <c r="AB7191" t="b">
        <v>0</v>
      </c>
    </row>
    <row r="7192" spans="1:28" hidden="1" x14ac:dyDescent="0.3">
      <c r="A7192" t="s">
        <v>3444</v>
      </c>
      <c r="B7192" t="s">
        <v>17722</v>
      </c>
      <c r="C7192" t="s">
        <v>17723</v>
      </c>
      <c r="D7192" t="s">
        <v>24</v>
      </c>
      <c r="H7192">
        <f t="shared" si="260"/>
        <v>6</v>
      </c>
      <c r="I7192" t="b">
        <f t="shared" si="261"/>
        <v>0</v>
      </c>
      <c r="J7192" t="b">
        <f t="shared" si="262"/>
        <v>0</v>
      </c>
      <c r="K7192" t="b">
        <f t="shared" si="263"/>
        <v>1</v>
      </c>
      <c r="L7192" t="b">
        <v>0</v>
      </c>
      <c r="M7192">
        <v>6</v>
      </c>
      <c r="N7192">
        <v>41</v>
      </c>
      <c r="O7192">
        <v>6</v>
      </c>
      <c r="P7192" t="b">
        <v>0</v>
      </c>
      <c r="Q7192" t="b">
        <v>0</v>
      </c>
      <c r="R7192" t="b">
        <v>0</v>
      </c>
      <c r="S7192" t="b">
        <v>0</v>
      </c>
      <c r="T7192">
        <v>0</v>
      </c>
      <c r="U7192" t="b">
        <v>0</v>
      </c>
      <c r="V7192">
        <v>6</v>
      </c>
      <c r="W7192">
        <v>1</v>
      </c>
      <c r="X7192" s="1" t="s">
        <v>80</v>
      </c>
      <c r="Y7192" s="1" t="s">
        <v>666</v>
      </c>
      <c r="Z7192" t="b">
        <v>0</v>
      </c>
      <c r="AA7192" t="b">
        <v>0</v>
      </c>
      <c r="AB7192" t="b">
        <v>1</v>
      </c>
    </row>
    <row r="7193" spans="1:28" hidden="1" x14ac:dyDescent="0.3">
      <c r="A7193" t="s">
        <v>5908</v>
      </c>
      <c r="B7193" t="s">
        <v>13417</v>
      </c>
      <c r="C7193" t="s">
        <v>13418</v>
      </c>
      <c r="D7193" t="s">
        <v>56</v>
      </c>
      <c r="H7193">
        <f t="shared" si="260"/>
        <v>7</v>
      </c>
      <c r="I7193" t="b">
        <f t="shared" si="261"/>
        <v>0</v>
      </c>
      <c r="J7193" t="b">
        <f t="shared" si="262"/>
        <v>0</v>
      </c>
      <c r="K7193" t="b">
        <f t="shared" si="263"/>
        <v>1</v>
      </c>
      <c r="L7193" t="b">
        <v>0</v>
      </c>
      <c r="M7193">
        <v>1</v>
      </c>
      <c r="N7193">
        <v>6</v>
      </c>
      <c r="O7193">
        <v>0</v>
      </c>
      <c r="P7193" t="b">
        <v>0</v>
      </c>
      <c r="Q7193" t="b">
        <v>0</v>
      </c>
      <c r="R7193" t="b">
        <v>0</v>
      </c>
      <c r="S7193" t="b">
        <v>0</v>
      </c>
      <c r="T7193">
        <v>0</v>
      </c>
      <c r="U7193" t="b">
        <v>0</v>
      </c>
      <c r="V7193">
        <v>6</v>
      </c>
      <c r="W7193">
        <v>0</v>
      </c>
      <c r="X7193">
        <v>0</v>
      </c>
      <c r="Y7193">
        <v>0</v>
      </c>
      <c r="Z7193" t="b">
        <v>0</v>
      </c>
      <c r="AA7193" t="b">
        <v>0</v>
      </c>
      <c r="AB7193" t="b">
        <v>1</v>
      </c>
    </row>
    <row r="7194" spans="1:28" hidden="1" x14ac:dyDescent="0.3">
      <c r="A7194" t="s">
        <v>4497</v>
      </c>
      <c r="B7194" t="s">
        <v>11110</v>
      </c>
      <c r="C7194" t="s">
        <v>11111</v>
      </c>
      <c r="D7194" t="s">
        <v>24</v>
      </c>
      <c r="H7194">
        <f t="shared" si="260"/>
        <v>8</v>
      </c>
      <c r="I7194" t="b">
        <f t="shared" si="261"/>
        <v>0</v>
      </c>
      <c r="J7194" t="b">
        <f t="shared" si="262"/>
        <v>0</v>
      </c>
      <c r="K7194" t="b">
        <f t="shared" si="263"/>
        <v>1</v>
      </c>
      <c r="L7194" t="b">
        <v>0</v>
      </c>
      <c r="M7194">
        <v>3</v>
      </c>
      <c r="N7194">
        <v>18</v>
      </c>
      <c r="O7194">
        <v>2</v>
      </c>
      <c r="P7194" t="b">
        <v>0</v>
      </c>
      <c r="Q7194" t="b">
        <v>0</v>
      </c>
      <c r="R7194" t="b">
        <v>0</v>
      </c>
      <c r="S7194" t="b">
        <v>0</v>
      </c>
      <c r="T7194">
        <v>0</v>
      </c>
      <c r="U7194" t="b">
        <v>0</v>
      </c>
      <c r="V7194" s="1" t="s">
        <v>25</v>
      </c>
      <c r="W7194">
        <v>0</v>
      </c>
      <c r="X7194" s="1" t="s">
        <v>31</v>
      </c>
      <c r="Y7194" s="1" t="s">
        <v>26</v>
      </c>
      <c r="Z7194" t="b">
        <v>0</v>
      </c>
      <c r="AA7194" t="b">
        <v>0</v>
      </c>
      <c r="AB7194" t="b">
        <v>1</v>
      </c>
    </row>
    <row r="7195" spans="1:28" hidden="1" x14ac:dyDescent="0.3">
      <c r="A7195" t="s">
        <v>1729</v>
      </c>
      <c r="B7195" t="s">
        <v>8720</v>
      </c>
      <c r="C7195" t="s">
        <v>8721</v>
      </c>
      <c r="D7195" t="s">
        <v>24</v>
      </c>
      <c r="H7195">
        <f t="shared" si="260"/>
        <v>5</v>
      </c>
      <c r="I7195" t="b">
        <f t="shared" si="261"/>
        <v>0</v>
      </c>
      <c r="J7195" t="b">
        <f t="shared" si="262"/>
        <v>0</v>
      </c>
      <c r="K7195" t="b">
        <f t="shared" si="263"/>
        <v>1</v>
      </c>
      <c r="L7195" t="b">
        <v>0</v>
      </c>
      <c r="M7195">
        <v>3</v>
      </c>
      <c r="N7195">
        <v>18</v>
      </c>
      <c r="O7195">
        <v>2</v>
      </c>
      <c r="P7195" t="b">
        <v>0</v>
      </c>
      <c r="Q7195" t="b">
        <v>0</v>
      </c>
      <c r="R7195" t="b">
        <v>0</v>
      </c>
      <c r="S7195" t="b">
        <v>0</v>
      </c>
      <c r="T7195">
        <v>0</v>
      </c>
      <c r="U7195" t="b">
        <v>0</v>
      </c>
      <c r="V7195" s="1" t="s">
        <v>25</v>
      </c>
      <c r="W7195">
        <v>0</v>
      </c>
      <c r="X7195" s="1" t="s">
        <v>31</v>
      </c>
      <c r="Y7195" s="1" t="s">
        <v>26</v>
      </c>
      <c r="Z7195" t="b">
        <v>0</v>
      </c>
      <c r="AA7195" t="b">
        <v>0</v>
      </c>
      <c r="AB7195" t="b">
        <v>1</v>
      </c>
    </row>
    <row r="7196" spans="1:28" hidden="1" x14ac:dyDescent="0.3">
      <c r="A7196" t="s">
        <v>1626</v>
      </c>
      <c r="B7196" t="s">
        <v>1627</v>
      </c>
      <c r="C7196" t="s">
        <v>1628</v>
      </c>
      <c r="D7196" t="s">
        <v>24</v>
      </c>
      <c r="H7196">
        <f t="shared" si="260"/>
        <v>5</v>
      </c>
      <c r="I7196" t="b">
        <f t="shared" si="261"/>
        <v>0</v>
      </c>
      <c r="J7196" t="b">
        <f t="shared" si="262"/>
        <v>0</v>
      </c>
      <c r="K7196" t="b">
        <f t="shared" si="263"/>
        <v>1</v>
      </c>
      <c r="L7196" t="b">
        <v>0</v>
      </c>
      <c r="M7196">
        <v>4</v>
      </c>
      <c r="N7196">
        <v>24</v>
      </c>
      <c r="O7196">
        <v>7</v>
      </c>
      <c r="P7196" t="b">
        <v>0</v>
      </c>
      <c r="Q7196" t="b">
        <v>0</v>
      </c>
      <c r="R7196" t="b">
        <v>0</v>
      </c>
      <c r="S7196" t="b">
        <v>0</v>
      </c>
      <c r="T7196">
        <v>0</v>
      </c>
      <c r="U7196" t="b">
        <v>0</v>
      </c>
      <c r="V7196">
        <v>5.25</v>
      </c>
      <c r="W7196">
        <v>0</v>
      </c>
      <c r="X7196">
        <v>0</v>
      </c>
      <c r="Y7196">
        <v>0.125</v>
      </c>
      <c r="Z7196" t="b">
        <v>0</v>
      </c>
      <c r="AA7196" t="b">
        <v>0</v>
      </c>
      <c r="AB7196" t="b">
        <v>1</v>
      </c>
    </row>
    <row r="7197" spans="1:28" hidden="1" x14ac:dyDescent="0.3">
      <c r="A7197" t="s">
        <v>105</v>
      </c>
      <c r="B7197" t="s">
        <v>9746</v>
      </c>
      <c r="C7197" t="s">
        <v>9747</v>
      </c>
      <c r="D7197" t="s">
        <v>24</v>
      </c>
      <c r="H7197">
        <f t="shared" si="260"/>
        <v>4</v>
      </c>
      <c r="I7197" t="b">
        <f t="shared" si="261"/>
        <v>0</v>
      </c>
      <c r="J7197" t="b">
        <f t="shared" si="262"/>
        <v>0</v>
      </c>
      <c r="K7197" t="b">
        <f t="shared" si="263"/>
        <v>1</v>
      </c>
      <c r="L7197" t="b">
        <v>0</v>
      </c>
      <c r="M7197">
        <v>2</v>
      </c>
      <c r="N7197">
        <v>13</v>
      </c>
      <c r="O7197">
        <v>2</v>
      </c>
      <c r="P7197" t="b">
        <v>0</v>
      </c>
      <c r="Q7197" t="b">
        <v>0</v>
      </c>
      <c r="R7197" t="b">
        <v>0</v>
      </c>
      <c r="S7197" t="b">
        <v>0</v>
      </c>
      <c r="T7197">
        <v>0</v>
      </c>
      <c r="U7197" t="b">
        <v>0</v>
      </c>
      <c r="V7197">
        <v>6</v>
      </c>
      <c r="W7197">
        <v>0</v>
      </c>
      <c r="X7197">
        <v>0.5</v>
      </c>
      <c r="Y7197" s="1" t="s">
        <v>624</v>
      </c>
      <c r="Z7197" t="b">
        <v>0</v>
      </c>
      <c r="AA7197" t="b">
        <v>0</v>
      </c>
      <c r="AB7197" t="b">
        <v>1</v>
      </c>
    </row>
    <row r="7198" spans="1:28" hidden="1" x14ac:dyDescent="0.3">
      <c r="A7198" t="s">
        <v>57</v>
      </c>
      <c r="B7198" t="s">
        <v>13776</v>
      </c>
      <c r="C7198" t="s">
        <v>13777</v>
      </c>
      <c r="D7198" t="s">
        <v>24</v>
      </c>
      <c r="H7198">
        <f t="shared" si="260"/>
        <v>5</v>
      </c>
      <c r="I7198" t="b">
        <f t="shared" si="261"/>
        <v>0</v>
      </c>
      <c r="J7198" t="b">
        <f t="shared" si="262"/>
        <v>0</v>
      </c>
      <c r="K7198" t="b">
        <f t="shared" si="263"/>
        <v>1</v>
      </c>
      <c r="L7198" t="b">
        <v>0</v>
      </c>
      <c r="M7198">
        <v>5</v>
      </c>
      <c r="N7198">
        <v>33</v>
      </c>
      <c r="O7198">
        <v>5</v>
      </c>
      <c r="P7198" t="b">
        <v>0</v>
      </c>
      <c r="Q7198" t="b">
        <v>0</v>
      </c>
      <c r="R7198" t="b">
        <v>0</v>
      </c>
      <c r="S7198" t="b">
        <v>0</v>
      </c>
      <c r="T7198">
        <v>0</v>
      </c>
      <c r="U7198" t="b">
        <v>0</v>
      </c>
      <c r="V7198">
        <v>5.8</v>
      </c>
      <c r="W7198">
        <v>1</v>
      </c>
      <c r="X7198">
        <v>0</v>
      </c>
      <c r="Y7198" s="1" t="s">
        <v>1096</v>
      </c>
      <c r="Z7198" t="b">
        <v>0</v>
      </c>
      <c r="AA7198" t="b">
        <v>0</v>
      </c>
      <c r="AB7198" t="b">
        <v>0</v>
      </c>
    </row>
    <row r="7199" spans="1:28" hidden="1" x14ac:dyDescent="0.3">
      <c r="A7199" t="s">
        <v>1071</v>
      </c>
      <c r="B7199" t="s">
        <v>16031</v>
      </c>
      <c r="C7199" t="s">
        <v>16032</v>
      </c>
      <c r="D7199" t="s">
        <v>24</v>
      </c>
      <c r="H7199">
        <f t="shared" si="260"/>
        <v>4</v>
      </c>
      <c r="I7199" t="b">
        <f t="shared" si="261"/>
        <v>0</v>
      </c>
      <c r="J7199" t="b">
        <f t="shared" si="262"/>
        <v>0</v>
      </c>
      <c r="K7199" t="b">
        <f t="shared" si="263"/>
        <v>1</v>
      </c>
      <c r="L7199" t="b">
        <v>0</v>
      </c>
      <c r="M7199">
        <v>4</v>
      </c>
      <c r="N7199">
        <v>24</v>
      </c>
      <c r="O7199">
        <v>5</v>
      </c>
      <c r="P7199" t="b">
        <v>0</v>
      </c>
      <c r="Q7199" t="b">
        <v>0</v>
      </c>
      <c r="R7199" t="b">
        <v>0</v>
      </c>
      <c r="S7199" t="b">
        <v>0</v>
      </c>
      <c r="T7199">
        <v>0</v>
      </c>
      <c r="U7199" t="b">
        <v>0</v>
      </c>
      <c r="V7199">
        <v>5.25</v>
      </c>
      <c r="W7199">
        <v>0</v>
      </c>
      <c r="X7199">
        <v>0.75</v>
      </c>
      <c r="Y7199" s="1" t="s">
        <v>1162</v>
      </c>
      <c r="Z7199" t="b">
        <v>0</v>
      </c>
      <c r="AA7199" t="b">
        <v>0</v>
      </c>
      <c r="AB7199" t="b">
        <v>0</v>
      </c>
    </row>
    <row r="7200" spans="1:28" hidden="1" x14ac:dyDescent="0.3">
      <c r="A7200" t="s">
        <v>2498</v>
      </c>
      <c r="B7200" t="s">
        <v>987</v>
      </c>
      <c r="C7200" t="s">
        <v>3037</v>
      </c>
      <c r="D7200" t="s">
        <v>24</v>
      </c>
      <c r="H7200">
        <f t="shared" si="260"/>
        <v>4</v>
      </c>
      <c r="I7200" t="b">
        <f t="shared" si="261"/>
        <v>0</v>
      </c>
      <c r="J7200" t="b">
        <f t="shared" si="262"/>
        <v>0</v>
      </c>
      <c r="K7200" t="b">
        <f t="shared" si="263"/>
        <v>1</v>
      </c>
      <c r="L7200" t="b">
        <v>0</v>
      </c>
      <c r="M7200">
        <v>5</v>
      </c>
      <c r="N7200">
        <v>31</v>
      </c>
      <c r="O7200">
        <v>4</v>
      </c>
      <c r="P7200" t="b">
        <v>0</v>
      </c>
      <c r="Q7200" t="b">
        <v>0</v>
      </c>
      <c r="R7200" t="b">
        <v>0</v>
      </c>
      <c r="S7200" t="b">
        <v>0</v>
      </c>
      <c r="T7200">
        <v>0</v>
      </c>
      <c r="U7200" t="b">
        <v>0</v>
      </c>
      <c r="V7200">
        <v>5.4</v>
      </c>
      <c r="W7200">
        <v>0</v>
      </c>
      <c r="X7200">
        <v>0.2</v>
      </c>
      <c r="Y7200" s="1" t="s">
        <v>470</v>
      </c>
      <c r="Z7200" t="b">
        <v>0</v>
      </c>
      <c r="AA7200" t="b">
        <v>0</v>
      </c>
      <c r="AB7200" t="b">
        <v>1</v>
      </c>
    </row>
    <row r="7201" spans="1:28" hidden="1" x14ac:dyDescent="0.3">
      <c r="A7201" t="s">
        <v>986</v>
      </c>
      <c r="B7201" t="s">
        <v>987</v>
      </c>
      <c r="C7201" t="s">
        <v>988</v>
      </c>
      <c r="D7201" t="s">
        <v>24</v>
      </c>
      <c r="H7201">
        <f t="shared" si="260"/>
        <v>4</v>
      </c>
      <c r="I7201" t="b">
        <f t="shared" si="261"/>
        <v>0</v>
      </c>
      <c r="J7201" t="b">
        <f t="shared" si="262"/>
        <v>0</v>
      </c>
      <c r="K7201" t="b">
        <f t="shared" si="263"/>
        <v>1</v>
      </c>
      <c r="L7201" t="b">
        <v>0</v>
      </c>
      <c r="M7201">
        <v>2</v>
      </c>
      <c r="N7201">
        <v>17</v>
      </c>
      <c r="O7201">
        <v>1</v>
      </c>
      <c r="P7201" t="b">
        <v>0</v>
      </c>
      <c r="Q7201" t="b">
        <v>0</v>
      </c>
      <c r="R7201" t="b">
        <v>0</v>
      </c>
      <c r="S7201" t="b">
        <v>0</v>
      </c>
      <c r="T7201">
        <v>0</v>
      </c>
      <c r="U7201" t="b">
        <v>0</v>
      </c>
      <c r="V7201">
        <v>8</v>
      </c>
      <c r="W7201">
        <v>0</v>
      </c>
      <c r="X7201">
        <v>0</v>
      </c>
      <c r="Y7201" s="1" t="s">
        <v>94</v>
      </c>
      <c r="Z7201" t="b">
        <v>0</v>
      </c>
      <c r="AA7201" t="b">
        <v>0</v>
      </c>
      <c r="AB7201" t="b">
        <v>1</v>
      </c>
    </row>
    <row r="7202" spans="1:28" hidden="1" x14ac:dyDescent="0.3">
      <c r="A7202" t="s">
        <v>13030</v>
      </c>
      <c r="B7202" t="s">
        <v>5929</v>
      </c>
      <c r="C7202" t="s">
        <v>15691</v>
      </c>
      <c r="D7202" t="s">
        <v>24</v>
      </c>
      <c r="H7202">
        <f t="shared" si="260"/>
        <v>3</v>
      </c>
      <c r="I7202" t="b">
        <f t="shared" si="261"/>
        <v>0</v>
      </c>
      <c r="J7202" t="b">
        <f t="shared" si="262"/>
        <v>0</v>
      </c>
      <c r="K7202" t="b">
        <f t="shared" si="263"/>
        <v>1</v>
      </c>
      <c r="L7202" t="b">
        <v>0</v>
      </c>
      <c r="M7202">
        <v>7</v>
      </c>
      <c r="N7202">
        <v>38</v>
      </c>
      <c r="O7202">
        <v>6</v>
      </c>
      <c r="P7202" t="b">
        <v>0</v>
      </c>
      <c r="Q7202" t="b">
        <v>0</v>
      </c>
      <c r="R7202" t="b">
        <v>0</v>
      </c>
      <c r="S7202" t="b">
        <v>0</v>
      </c>
      <c r="T7202">
        <v>0</v>
      </c>
      <c r="U7202" t="b">
        <v>0</v>
      </c>
      <c r="V7202" s="1" t="s">
        <v>2275</v>
      </c>
      <c r="W7202">
        <v>0</v>
      </c>
      <c r="X7202">
        <v>0</v>
      </c>
      <c r="Y7202" s="1" t="s">
        <v>810</v>
      </c>
      <c r="Z7202" t="b">
        <v>0</v>
      </c>
      <c r="AA7202" t="b">
        <v>0</v>
      </c>
      <c r="AB7202" t="b">
        <v>1</v>
      </c>
    </row>
    <row r="7203" spans="1:28" hidden="1" x14ac:dyDescent="0.3">
      <c r="A7203" t="s">
        <v>3713</v>
      </c>
      <c r="B7203" t="s">
        <v>5929</v>
      </c>
      <c r="C7203" t="s">
        <v>5930</v>
      </c>
      <c r="D7203" t="s">
        <v>24</v>
      </c>
      <c r="H7203">
        <f t="shared" si="260"/>
        <v>3</v>
      </c>
      <c r="I7203" t="b">
        <f t="shared" si="261"/>
        <v>0</v>
      </c>
      <c r="J7203" t="b">
        <f t="shared" si="262"/>
        <v>0</v>
      </c>
      <c r="K7203" t="b">
        <f t="shared" si="263"/>
        <v>1</v>
      </c>
      <c r="L7203" t="b">
        <v>0</v>
      </c>
      <c r="M7203">
        <v>2</v>
      </c>
      <c r="N7203">
        <v>11</v>
      </c>
      <c r="O7203">
        <v>1</v>
      </c>
      <c r="P7203" t="b">
        <v>0</v>
      </c>
      <c r="Q7203" t="b">
        <v>0</v>
      </c>
      <c r="R7203" t="b">
        <v>0</v>
      </c>
      <c r="S7203" t="b">
        <v>0</v>
      </c>
      <c r="T7203">
        <v>0</v>
      </c>
      <c r="U7203" t="b">
        <v>0</v>
      </c>
      <c r="V7203">
        <v>5</v>
      </c>
      <c r="W7203">
        <v>0</v>
      </c>
      <c r="X7203">
        <v>0</v>
      </c>
      <c r="Y7203">
        <v>9.0909090909090898E-2</v>
      </c>
      <c r="Z7203" t="b">
        <v>0</v>
      </c>
      <c r="AA7203" t="b">
        <v>0</v>
      </c>
      <c r="AB7203" t="b">
        <v>1</v>
      </c>
    </row>
    <row r="7204" spans="1:28" hidden="1" x14ac:dyDescent="0.3">
      <c r="A7204" t="s">
        <v>5810</v>
      </c>
      <c r="B7204" t="s">
        <v>10103</v>
      </c>
      <c r="C7204" t="s">
        <v>10104</v>
      </c>
      <c r="D7204" t="s">
        <v>24</v>
      </c>
      <c r="H7204">
        <f t="shared" si="260"/>
        <v>5</v>
      </c>
      <c r="I7204" t="b">
        <f t="shared" si="261"/>
        <v>0</v>
      </c>
      <c r="J7204" t="b">
        <f t="shared" si="262"/>
        <v>0</v>
      </c>
      <c r="K7204" t="b">
        <f t="shared" si="263"/>
        <v>1</v>
      </c>
      <c r="L7204" t="b">
        <v>0</v>
      </c>
      <c r="M7204">
        <v>2</v>
      </c>
      <c r="N7204">
        <v>17</v>
      </c>
      <c r="O7204">
        <v>1</v>
      </c>
      <c r="P7204" t="b">
        <v>0</v>
      </c>
      <c r="Q7204" t="b">
        <v>0</v>
      </c>
      <c r="R7204" t="b">
        <v>0</v>
      </c>
      <c r="S7204" t="b">
        <v>0</v>
      </c>
      <c r="T7204">
        <v>0</v>
      </c>
      <c r="U7204" t="b">
        <v>0</v>
      </c>
      <c r="V7204">
        <v>8</v>
      </c>
      <c r="W7204">
        <v>0</v>
      </c>
      <c r="X7204">
        <v>1</v>
      </c>
      <c r="Y7204" s="1" t="s">
        <v>94</v>
      </c>
      <c r="Z7204" t="b">
        <v>0</v>
      </c>
      <c r="AA7204" t="b">
        <v>0</v>
      </c>
      <c r="AB7204" t="b">
        <v>1</v>
      </c>
    </row>
    <row r="7205" spans="1:28" hidden="1" x14ac:dyDescent="0.3">
      <c r="A7205" t="s">
        <v>251</v>
      </c>
      <c r="B7205" t="s">
        <v>10464</v>
      </c>
      <c r="C7205" t="s">
        <v>8950</v>
      </c>
      <c r="D7205" t="s">
        <v>24</v>
      </c>
      <c r="H7205">
        <f t="shared" si="260"/>
        <v>4</v>
      </c>
      <c r="I7205" t="b">
        <f t="shared" si="261"/>
        <v>0</v>
      </c>
      <c r="J7205" t="b">
        <f t="shared" si="262"/>
        <v>0</v>
      </c>
      <c r="K7205" t="b">
        <f t="shared" si="263"/>
        <v>1</v>
      </c>
      <c r="L7205" t="b">
        <v>0</v>
      </c>
      <c r="M7205">
        <v>4</v>
      </c>
      <c r="N7205">
        <v>15</v>
      </c>
      <c r="O7205">
        <v>3</v>
      </c>
      <c r="P7205" t="b">
        <v>0</v>
      </c>
      <c r="Q7205" t="b">
        <v>0</v>
      </c>
      <c r="R7205" t="b">
        <v>0</v>
      </c>
      <c r="S7205" t="b">
        <v>0</v>
      </c>
      <c r="T7205">
        <v>0</v>
      </c>
      <c r="U7205" t="b">
        <v>0</v>
      </c>
      <c r="V7205">
        <v>3</v>
      </c>
      <c r="W7205">
        <v>0</v>
      </c>
      <c r="X7205">
        <v>0</v>
      </c>
      <c r="Y7205">
        <v>0.2</v>
      </c>
      <c r="Z7205" t="b">
        <v>0</v>
      </c>
      <c r="AA7205" t="b">
        <v>0</v>
      </c>
      <c r="AB7205" t="b">
        <v>1</v>
      </c>
    </row>
    <row r="7206" spans="1:28" hidden="1" x14ac:dyDescent="0.3">
      <c r="A7206" t="s">
        <v>3355</v>
      </c>
      <c r="B7206" t="s">
        <v>8901</v>
      </c>
      <c r="C7206" t="s">
        <v>8902</v>
      </c>
      <c r="D7206" t="s">
        <v>24</v>
      </c>
      <c r="H7206">
        <f t="shared" si="260"/>
        <v>8</v>
      </c>
      <c r="I7206" t="b">
        <f t="shared" si="261"/>
        <v>0</v>
      </c>
      <c r="J7206" t="b">
        <f t="shared" si="262"/>
        <v>0</v>
      </c>
      <c r="K7206" t="b">
        <f t="shared" si="263"/>
        <v>1</v>
      </c>
      <c r="L7206" t="b">
        <v>0</v>
      </c>
      <c r="M7206">
        <v>3</v>
      </c>
      <c r="N7206">
        <v>25</v>
      </c>
      <c r="O7206">
        <v>3</v>
      </c>
      <c r="P7206" t="b">
        <v>0</v>
      </c>
      <c r="Q7206" t="b">
        <v>0</v>
      </c>
      <c r="R7206" t="b">
        <v>0</v>
      </c>
      <c r="S7206" t="b">
        <v>0</v>
      </c>
      <c r="T7206">
        <v>0</v>
      </c>
      <c r="U7206" t="b">
        <v>0</v>
      </c>
      <c r="V7206" s="1" t="s">
        <v>352</v>
      </c>
      <c r="W7206">
        <v>1</v>
      </c>
      <c r="X7206" s="1" t="s">
        <v>31</v>
      </c>
      <c r="Y7206">
        <v>0.12</v>
      </c>
      <c r="Z7206" t="b">
        <v>0</v>
      </c>
      <c r="AA7206" t="b">
        <v>0</v>
      </c>
      <c r="AB7206" t="b">
        <v>0</v>
      </c>
    </row>
    <row r="7207" spans="1:28" hidden="1" x14ac:dyDescent="0.3">
      <c r="A7207" t="s">
        <v>3444</v>
      </c>
      <c r="B7207" t="s">
        <v>3445</v>
      </c>
      <c r="C7207" t="s">
        <v>3446</v>
      </c>
      <c r="D7207" t="s">
        <v>24</v>
      </c>
      <c r="H7207">
        <f t="shared" si="260"/>
        <v>7</v>
      </c>
      <c r="I7207" t="b">
        <f t="shared" si="261"/>
        <v>0</v>
      </c>
      <c r="J7207" t="b">
        <f t="shared" si="262"/>
        <v>0</v>
      </c>
      <c r="K7207" t="b">
        <f t="shared" si="263"/>
        <v>1</v>
      </c>
      <c r="L7207" t="b">
        <v>0</v>
      </c>
      <c r="M7207">
        <v>3</v>
      </c>
      <c r="N7207">
        <v>19</v>
      </c>
      <c r="O7207">
        <v>2</v>
      </c>
      <c r="P7207" t="b">
        <v>0</v>
      </c>
      <c r="Q7207" t="b">
        <v>0</v>
      </c>
      <c r="R7207" t="b">
        <v>0</v>
      </c>
      <c r="S7207" t="b">
        <v>0</v>
      </c>
      <c r="T7207">
        <v>0</v>
      </c>
      <c r="U7207" t="b">
        <v>0</v>
      </c>
      <c r="V7207" s="1" t="s">
        <v>167</v>
      </c>
      <c r="W7207">
        <v>0</v>
      </c>
      <c r="X7207" s="1" t="s">
        <v>31</v>
      </c>
      <c r="Y7207" s="1" t="s">
        <v>168</v>
      </c>
      <c r="Z7207" t="b">
        <v>0</v>
      </c>
      <c r="AA7207" t="b">
        <v>0</v>
      </c>
      <c r="AB7207" t="b">
        <v>0</v>
      </c>
    </row>
    <row r="7208" spans="1:28" hidden="1" x14ac:dyDescent="0.3">
      <c r="A7208" t="s">
        <v>596</v>
      </c>
      <c r="B7208" t="s">
        <v>8792</v>
      </c>
      <c r="C7208" t="s">
        <v>8793</v>
      </c>
      <c r="D7208" t="s">
        <v>24</v>
      </c>
      <c r="H7208">
        <f t="shared" si="260"/>
        <v>3</v>
      </c>
      <c r="I7208" t="b">
        <f t="shared" si="261"/>
        <v>0</v>
      </c>
      <c r="J7208" t="b">
        <f t="shared" si="262"/>
        <v>0</v>
      </c>
      <c r="K7208" t="b">
        <f t="shared" si="263"/>
        <v>1</v>
      </c>
      <c r="L7208" t="b">
        <v>0</v>
      </c>
      <c r="M7208">
        <v>3</v>
      </c>
      <c r="N7208">
        <v>23</v>
      </c>
      <c r="O7208">
        <v>3</v>
      </c>
      <c r="P7208" t="b">
        <v>0</v>
      </c>
      <c r="Q7208" t="b">
        <v>0</v>
      </c>
      <c r="R7208" t="b">
        <v>0</v>
      </c>
      <c r="S7208" t="b">
        <v>0</v>
      </c>
      <c r="T7208">
        <v>0</v>
      </c>
      <c r="U7208" t="b">
        <v>0</v>
      </c>
      <c r="V7208">
        <v>7</v>
      </c>
      <c r="W7208">
        <v>1</v>
      </c>
      <c r="X7208">
        <v>0</v>
      </c>
      <c r="Y7208" s="1" t="s">
        <v>326</v>
      </c>
      <c r="Z7208" t="b">
        <v>0</v>
      </c>
      <c r="AA7208" t="b">
        <v>0</v>
      </c>
      <c r="AB7208" t="b">
        <v>1</v>
      </c>
    </row>
    <row r="7209" spans="1:28" hidden="1" x14ac:dyDescent="0.3">
      <c r="A7209" t="s">
        <v>5304</v>
      </c>
      <c r="B7209" t="s">
        <v>5305</v>
      </c>
      <c r="C7209" t="s">
        <v>5306</v>
      </c>
      <c r="D7209" t="s">
        <v>24</v>
      </c>
      <c r="H7209">
        <f t="shared" si="260"/>
        <v>9</v>
      </c>
      <c r="I7209" t="b">
        <f t="shared" si="261"/>
        <v>0</v>
      </c>
      <c r="J7209" t="b">
        <f t="shared" si="262"/>
        <v>0</v>
      </c>
      <c r="K7209" t="b">
        <f t="shared" si="263"/>
        <v>1</v>
      </c>
      <c r="L7209" t="b">
        <v>0</v>
      </c>
      <c r="M7209">
        <v>2</v>
      </c>
      <c r="N7209">
        <v>17</v>
      </c>
      <c r="O7209">
        <v>3</v>
      </c>
      <c r="P7209" t="b">
        <v>0</v>
      </c>
      <c r="Q7209" t="b">
        <v>0</v>
      </c>
      <c r="R7209" t="b">
        <v>0</v>
      </c>
      <c r="S7209" t="b">
        <v>0</v>
      </c>
      <c r="T7209">
        <v>0</v>
      </c>
      <c r="U7209" t="b">
        <v>0</v>
      </c>
      <c r="V7209">
        <v>8</v>
      </c>
      <c r="W7209">
        <v>1</v>
      </c>
      <c r="X7209">
        <v>0.5</v>
      </c>
      <c r="Y7209" s="1" t="s">
        <v>233</v>
      </c>
      <c r="Z7209" t="b">
        <v>0</v>
      </c>
      <c r="AA7209" t="b">
        <v>0</v>
      </c>
      <c r="AB7209" t="b">
        <v>0</v>
      </c>
    </row>
    <row r="7210" spans="1:28" hidden="1" x14ac:dyDescent="0.3">
      <c r="A7210" t="s">
        <v>4971</v>
      </c>
      <c r="B7210" t="s">
        <v>4354</v>
      </c>
      <c r="C7210" t="s">
        <v>5426</v>
      </c>
      <c r="D7210" t="s">
        <v>24</v>
      </c>
      <c r="H7210">
        <f t="shared" si="260"/>
        <v>3</v>
      </c>
      <c r="I7210" t="b">
        <f t="shared" si="261"/>
        <v>0</v>
      </c>
      <c r="J7210" t="b">
        <f t="shared" si="262"/>
        <v>0</v>
      </c>
      <c r="K7210" t="b">
        <f t="shared" si="263"/>
        <v>1</v>
      </c>
      <c r="L7210" t="b">
        <v>0</v>
      </c>
      <c r="M7210">
        <v>2</v>
      </c>
      <c r="N7210">
        <v>10</v>
      </c>
      <c r="O7210">
        <v>1</v>
      </c>
      <c r="P7210" t="b">
        <v>0</v>
      </c>
      <c r="Q7210" t="b">
        <v>0</v>
      </c>
      <c r="R7210" t="b">
        <v>0</v>
      </c>
      <c r="S7210" t="b">
        <v>0</v>
      </c>
      <c r="T7210">
        <v>0</v>
      </c>
      <c r="U7210" t="b">
        <v>0</v>
      </c>
      <c r="V7210">
        <v>4.5</v>
      </c>
      <c r="W7210">
        <v>0</v>
      </c>
      <c r="X7210">
        <v>0</v>
      </c>
      <c r="Y7210">
        <v>0.1</v>
      </c>
      <c r="Z7210" t="b">
        <v>0</v>
      </c>
      <c r="AA7210" t="b">
        <v>0</v>
      </c>
      <c r="AB7210" t="b">
        <v>1</v>
      </c>
    </row>
    <row r="7211" spans="1:28" hidden="1" x14ac:dyDescent="0.3">
      <c r="A7211" t="s">
        <v>4000</v>
      </c>
      <c r="B7211" t="s">
        <v>4354</v>
      </c>
      <c r="C7211" t="s">
        <v>4355</v>
      </c>
      <c r="D7211" t="s">
        <v>56</v>
      </c>
      <c r="H7211">
        <f t="shared" si="260"/>
        <v>3</v>
      </c>
      <c r="I7211" t="b">
        <f t="shared" si="261"/>
        <v>0</v>
      </c>
      <c r="J7211" t="b">
        <f t="shared" si="262"/>
        <v>0</v>
      </c>
      <c r="K7211" t="b">
        <f t="shared" si="263"/>
        <v>1</v>
      </c>
      <c r="L7211" t="b">
        <v>0</v>
      </c>
      <c r="M7211">
        <v>1</v>
      </c>
      <c r="N7211">
        <v>6</v>
      </c>
      <c r="O7211">
        <v>0</v>
      </c>
      <c r="P7211" t="b">
        <v>0</v>
      </c>
      <c r="Q7211" t="b">
        <v>0</v>
      </c>
      <c r="R7211" t="b">
        <v>0</v>
      </c>
      <c r="S7211" t="b">
        <v>0</v>
      </c>
      <c r="T7211">
        <v>0</v>
      </c>
      <c r="U7211" t="b">
        <v>0</v>
      </c>
      <c r="V7211">
        <v>6</v>
      </c>
      <c r="W7211">
        <v>0</v>
      </c>
      <c r="X7211">
        <v>0</v>
      </c>
      <c r="Y7211">
        <v>0</v>
      </c>
      <c r="Z7211" t="b">
        <v>0</v>
      </c>
      <c r="AA7211" t="b">
        <v>0</v>
      </c>
      <c r="AB7211" t="b">
        <v>1</v>
      </c>
    </row>
    <row r="7212" spans="1:28" hidden="1" x14ac:dyDescent="0.3">
      <c r="A7212" t="s">
        <v>1884</v>
      </c>
      <c r="B7212" t="s">
        <v>1885</v>
      </c>
      <c r="C7212" t="s">
        <v>1886</v>
      </c>
      <c r="D7212" t="s">
        <v>24</v>
      </c>
      <c r="H7212">
        <f t="shared" si="260"/>
        <v>4</v>
      </c>
      <c r="I7212" t="b">
        <f t="shared" si="261"/>
        <v>0</v>
      </c>
      <c r="J7212" t="b">
        <f t="shared" si="262"/>
        <v>0</v>
      </c>
      <c r="K7212" t="b">
        <f t="shared" si="263"/>
        <v>1</v>
      </c>
      <c r="L7212" t="b">
        <v>0</v>
      </c>
      <c r="M7212">
        <v>2</v>
      </c>
      <c r="N7212">
        <v>11</v>
      </c>
      <c r="O7212">
        <v>1</v>
      </c>
      <c r="P7212" t="b">
        <v>0</v>
      </c>
      <c r="Q7212" t="b">
        <v>0</v>
      </c>
      <c r="R7212" t="b">
        <v>0</v>
      </c>
      <c r="S7212" t="b">
        <v>0</v>
      </c>
      <c r="T7212">
        <v>0</v>
      </c>
      <c r="U7212" t="b">
        <v>0</v>
      </c>
      <c r="V7212">
        <v>5</v>
      </c>
      <c r="W7212">
        <v>0</v>
      </c>
      <c r="X7212">
        <v>0.5</v>
      </c>
      <c r="Y7212">
        <v>9.0909090909090898E-2</v>
      </c>
      <c r="Z7212" t="b">
        <v>0</v>
      </c>
      <c r="AA7212" t="b">
        <v>0</v>
      </c>
      <c r="AB7212" t="b">
        <v>1</v>
      </c>
    </row>
    <row r="7213" spans="1:28" hidden="1" x14ac:dyDescent="0.3">
      <c r="A7213" t="s">
        <v>939</v>
      </c>
      <c r="B7213" t="s">
        <v>14872</v>
      </c>
      <c r="C7213" t="s">
        <v>14873</v>
      </c>
      <c r="D7213" t="s">
        <v>24</v>
      </c>
      <c r="H7213">
        <f t="shared" si="260"/>
        <v>8</v>
      </c>
      <c r="I7213" t="b">
        <f t="shared" si="261"/>
        <v>0</v>
      </c>
      <c r="J7213" t="b">
        <f t="shared" si="262"/>
        <v>0</v>
      </c>
      <c r="K7213" t="b">
        <f t="shared" si="263"/>
        <v>1</v>
      </c>
      <c r="L7213" t="b">
        <v>0</v>
      </c>
      <c r="M7213">
        <v>2</v>
      </c>
      <c r="N7213">
        <v>13</v>
      </c>
      <c r="O7213">
        <v>1</v>
      </c>
      <c r="P7213" t="b">
        <v>0</v>
      </c>
      <c r="Q7213" t="b">
        <v>0</v>
      </c>
      <c r="R7213" t="b">
        <v>0</v>
      </c>
      <c r="S7213" t="b">
        <v>0</v>
      </c>
      <c r="T7213">
        <v>0</v>
      </c>
      <c r="U7213" t="b">
        <v>0</v>
      </c>
      <c r="V7213">
        <v>6</v>
      </c>
      <c r="W7213">
        <v>0</v>
      </c>
      <c r="X7213">
        <v>0.5</v>
      </c>
      <c r="Y7213">
        <v>7.69230769230769E-2</v>
      </c>
      <c r="Z7213" t="b">
        <v>0</v>
      </c>
      <c r="AA7213" t="b">
        <v>0</v>
      </c>
      <c r="AB7213" t="b">
        <v>1</v>
      </c>
    </row>
    <row r="7214" spans="1:28" hidden="1" x14ac:dyDescent="0.3">
      <c r="A7214" t="s">
        <v>425</v>
      </c>
      <c r="B7214" t="s">
        <v>17729</v>
      </c>
      <c r="C7214" t="s">
        <v>17730</v>
      </c>
      <c r="D7214" t="s">
        <v>24</v>
      </c>
      <c r="H7214">
        <f t="shared" si="260"/>
        <v>10</v>
      </c>
      <c r="I7214" t="b">
        <f t="shared" si="261"/>
        <v>0</v>
      </c>
      <c r="J7214" t="b">
        <f t="shared" si="262"/>
        <v>0</v>
      </c>
      <c r="K7214" t="b">
        <f t="shared" si="263"/>
        <v>1</v>
      </c>
      <c r="L7214" t="b">
        <v>0</v>
      </c>
      <c r="M7214">
        <v>5</v>
      </c>
      <c r="N7214">
        <v>26</v>
      </c>
      <c r="O7214">
        <v>4</v>
      </c>
      <c r="P7214" t="b">
        <v>0</v>
      </c>
      <c r="Q7214" t="b">
        <v>0</v>
      </c>
      <c r="R7214" t="b">
        <v>0</v>
      </c>
      <c r="S7214" t="b">
        <v>0</v>
      </c>
      <c r="T7214">
        <v>0</v>
      </c>
      <c r="U7214" t="b">
        <v>0</v>
      </c>
      <c r="V7214">
        <v>4.4000000000000004</v>
      </c>
      <c r="W7214">
        <v>0</v>
      </c>
      <c r="X7214">
        <v>0</v>
      </c>
      <c r="Y7214" s="1" t="s">
        <v>624</v>
      </c>
      <c r="Z7214" t="b">
        <v>0</v>
      </c>
      <c r="AA7214" t="b">
        <v>0</v>
      </c>
      <c r="AB7214" t="b">
        <v>0</v>
      </c>
    </row>
    <row r="7215" spans="1:28" hidden="1" x14ac:dyDescent="0.3">
      <c r="A7215" t="s">
        <v>5598</v>
      </c>
      <c r="B7215" t="s">
        <v>5599</v>
      </c>
      <c r="C7215" t="s">
        <v>5600</v>
      </c>
      <c r="D7215" t="s">
        <v>24</v>
      </c>
      <c r="H7215">
        <f t="shared" si="260"/>
        <v>5</v>
      </c>
      <c r="I7215" t="b">
        <f t="shared" si="261"/>
        <v>0</v>
      </c>
      <c r="J7215" t="b">
        <f t="shared" si="262"/>
        <v>0</v>
      </c>
      <c r="K7215" t="b">
        <f t="shared" si="263"/>
        <v>1</v>
      </c>
      <c r="L7215" t="b">
        <v>0</v>
      </c>
      <c r="M7215">
        <v>7</v>
      </c>
      <c r="N7215">
        <v>47</v>
      </c>
      <c r="O7215">
        <v>7</v>
      </c>
      <c r="P7215" t="b">
        <v>0</v>
      </c>
      <c r="Q7215" t="b">
        <v>0</v>
      </c>
      <c r="R7215" t="b">
        <v>0</v>
      </c>
      <c r="S7215" t="b">
        <v>0</v>
      </c>
      <c r="T7215">
        <v>0</v>
      </c>
      <c r="U7215" t="b">
        <v>0</v>
      </c>
      <c r="V7215" s="1" t="s">
        <v>5601</v>
      </c>
      <c r="W7215">
        <v>1</v>
      </c>
      <c r="X7215">
        <v>0</v>
      </c>
      <c r="Y7215" s="1" t="s">
        <v>5602</v>
      </c>
      <c r="Z7215" t="b">
        <v>0</v>
      </c>
      <c r="AA7215" t="b">
        <v>0</v>
      </c>
      <c r="AB7215" t="b">
        <v>0</v>
      </c>
    </row>
    <row r="7216" spans="1:28" hidden="1" x14ac:dyDescent="0.3">
      <c r="A7216" t="s">
        <v>10836</v>
      </c>
      <c r="B7216" t="s">
        <v>12738</v>
      </c>
      <c r="C7216" t="s">
        <v>12739</v>
      </c>
      <c r="D7216" t="s">
        <v>56</v>
      </c>
      <c r="H7216">
        <f t="shared" si="260"/>
        <v>4</v>
      </c>
      <c r="I7216" t="b">
        <f t="shared" si="261"/>
        <v>0</v>
      </c>
      <c r="J7216" t="b">
        <f t="shared" si="262"/>
        <v>0</v>
      </c>
      <c r="K7216" t="b">
        <f t="shared" si="263"/>
        <v>1</v>
      </c>
      <c r="L7216" t="b">
        <v>0</v>
      </c>
      <c r="M7216">
        <v>1</v>
      </c>
      <c r="N7216">
        <v>7</v>
      </c>
      <c r="O7216">
        <v>0</v>
      </c>
      <c r="P7216" t="b">
        <v>0</v>
      </c>
      <c r="Q7216" t="b">
        <v>0</v>
      </c>
      <c r="R7216" t="b">
        <v>0</v>
      </c>
      <c r="S7216" t="b">
        <v>0</v>
      </c>
      <c r="T7216">
        <v>0</v>
      </c>
      <c r="U7216" t="b">
        <v>0</v>
      </c>
      <c r="V7216">
        <v>7</v>
      </c>
      <c r="W7216">
        <v>0</v>
      </c>
      <c r="X7216">
        <v>0</v>
      </c>
      <c r="Y7216">
        <v>0</v>
      </c>
      <c r="Z7216" t="b">
        <v>0</v>
      </c>
      <c r="AA7216" t="b">
        <v>0</v>
      </c>
      <c r="AB7216" t="b">
        <v>1</v>
      </c>
    </row>
    <row r="7217" spans="1:28" hidden="1" x14ac:dyDescent="0.3">
      <c r="A7217" t="s">
        <v>7270</v>
      </c>
      <c r="B7217" t="s">
        <v>7034</v>
      </c>
      <c r="C7217" t="s">
        <v>17215</v>
      </c>
      <c r="D7217" t="s">
        <v>56</v>
      </c>
      <c r="H7217">
        <f t="shared" si="260"/>
        <v>4</v>
      </c>
      <c r="I7217" t="b">
        <f t="shared" si="261"/>
        <v>0</v>
      </c>
      <c r="J7217" t="b">
        <f t="shared" si="262"/>
        <v>0</v>
      </c>
      <c r="K7217" t="b">
        <f t="shared" si="263"/>
        <v>1</v>
      </c>
      <c r="L7217" t="b">
        <v>0</v>
      </c>
      <c r="M7217">
        <v>1</v>
      </c>
      <c r="N7217">
        <v>8</v>
      </c>
      <c r="O7217">
        <v>0</v>
      </c>
      <c r="P7217" t="b">
        <v>0</v>
      </c>
      <c r="Q7217" t="b">
        <v>0</v>
      </c>
      <c r="R7217" t="b">
        <v>0</v>
      </c>
      <c r="S7217" t="b">
        <v>0</v>
      </c>
      <c r="T7217">
        <v>0</v>
      </c>
      <c r="U7217" t="b">
        <v>0</v>
      </c>
      <c r="V7217">
        <v>8</v>
      </c>
      <c r="W7217">
        <v>0</v>
      </c>
      <c r="X7217">
        <v>0</v>
      </c>
      <c r="Y7217">
        <v>0</v>
      </c>
      <c r="Z7217" t="b">
        <v>0</v>
      </c>
      <c r="AA7217" t="b">
        <v>0</v>
      </c>
      <c r="AB7217" t="b">
        <v>1</v>
      </c>
    </row>
    <row r="7218" spans="1:28" hidden="1" x14ac:dyDescent="0.3">
      <c r="A7218" t="s">
        <v>1258</v>
      </c>
      <c r="B7218" t="s">
        <v>7690</v>
      </c>
      <c r="C7218" t="s">
        <v>7691</v>
      </c>
      <c r="D7218" t="s">
        <v>24</v>
      </c>
      <c r="H7218">
        <f t="shared" si="260"/>
        <v>3</v>
      </c>
      <c r="I7218" t="b">
        <f t="shared" si="261"/>
        <v>0</v>
      </c>
      <c r="J7218" t="b">
        <f t="shared" si="262"/>
        <v>0</v>
      </c>
      <c r="K7218" t="b">
        <f t="shared" si="263"/>
        <v>1</v>
      </c>
      <c r="L7218" t="b">
        <v>0</v>
      </c>
      <c r="M7218">
        <v>3</v>
      </c>
      <c r="N7218">
        <v>13</v>
      </c>
      <c r="O7218">
        <v>3</v>
      </c>
      <c r="P7218" t="b">
        <v>0</v>
      </c>
      <c r="Q7218" t="b">
        <v>0</v>
      </c>
      <c r="R7218" t="b">
        <v>0</v>
      </c>
      <c r="S7218" t="b">
        <v>0</v>
      </c>
      <c r="T7218">
        <v>0</v>
      </c>
      <c r="U7218" t="b">
        <v>0</v>
      </c>
      <c r="V7218" s="1" t="s">
        <v>88</v>
      </c>
      <c r="W7218">
        <v>1</v>
      </c>
      <c r="X7218" s="1" t="s">
        <v>80</v>
      </c>
      <c r="Y7218" s="1" t="s">
        <v>662</v>
      </c>
      <c r="Z7218" t="b">
        <v>0</v>
      </c>
      <c r="AA7218" t="b">
        <v>0</v>
      </c>
      <c r="AB7218" t="b">
        <v>0</v>
      </c>
    </row>
    <row r="7219" spans="1:28" hidden="1" x14ac:dyDescent="0.3">
      <c r="A7219" t="s">
        <v>1901</v>
      </c>
      <c r="B7219" t="s">
        <v>11114</v>
      </c>
      <c r="C7219" t="s">
        <v>16475</v>
      </c>
      <c r="D7219" t="s">
        <v>24</v>
      </c>
      <c r="H7219">
        <f t="shared" si="260"/>
        <v>4</v>
      </c>
      <c r="I7219" t="b">
        <f t="shared" si="261"/>
        <v>0</v>
      </c>
      <c r="J7219" t="b">
        <f t="shared" si="262"/>
        <v>0</v>
      </c>
      <c r="K7219" t="b">
        <f t="shared" si="263"/>
        <v>1</v>
      </c>
      <c r="L7219" t="b">
        <v>0</v>
      </c>
      <c r="M7219">
        <v>5</v>
      </c>
      <c r="N7219">
        <v>26</v>
      </c>
      <c r="O7219">
        <v>4</v>
      </c>
      <c r="P7219" t="b">
        <v>0</v>
      </c>
      <c r="Q7219" t="b">
        <v>0</v>
      </c>
      <c r="R7219" t="b">
        <v>0</v>
      </c>
      <c r="S7219" t="b">
        <v>0</v>
      </c>
      <c r="T7219">
        <v>0</v>
      </c>
      <c r="U7219" t="b">
        <v>0</v>
      </c>
      <c r="V7219">
        <v>4.4000000000000004</v>
      </c>
      <c r="W7219">
        <v>0</v>
      </c>
      <c r="X7219">
        <v>0</v>
      </c>
      <c r="Y7219" s="1" t="s">
        <v>624</v>
      </c>
      <c r="Z7219" t="b">
        <v>0</v>
      </c>
      <c r="AA7219" t="b">
        <v>0</v>
      </c>
      <c r="AB7219" t="b">
        <v>0</v>
      </c>
    </row>
    <row r="7220" spans="1:28" hidden="1" x14ac:dyDescent="0.3">
      <c r="A7220" t="s">
        <v>3475</v>
      </c>
      <c r="B7220" t="s">
        <v>7918</v>
      </c>
      <c r="C7220" t="s">
        <v>7919</v>
      </c>
      <c r="D7220" t="s">
        <v>24</v>
      </c>
      <c r="H7220">
        <f t="shared" si="260"/>
        <v>3</v>
      </c>
      <c r="I7220" t="b">
        <f t="shared" si="261"/>
        <v>0</v>
      </c>
      <c r="J7220" t="b">
        <f t="shared" si="262"/>
        <v>0</v>
      </c>
      <c r="K7220" t="b">
        <f t="shared" si="263"/>
        <v>1</v>
      </c>
      <c r="L7220" t="b">
        <v>0</v>
      </c>
      <c r="M7220">
        <v>5</v>
      </c>
      <c r="N7220">
        <v>25</v>
      </c>
      <c r="O7220">
        <v>4</v>
      </c>
      <c r="P7220" t="b">
        <v>0</v>
      </c>
      <c r="Q7220" t="b">
        <v>0</v>
      </c>
      <c r="R7220" t="b">
        <v>0</v>
      </c>
      <c r="S7220" t="b">
        <v>0</v>
      </c>
      <c r="T7220">
        <v>0</v>
      </c>
      <c r="U7220" t="b">
        <v>0</v>
      </c>
      <c r="V7220">
        <v>4.2</v>
      </c>
      <c r="W7220">
        <v>0</v>
      </c>
      <c r="X7220">
        <v>0.2</v>
      </c>
      <c r="Y7220">
        <v>0.16</v>
      </c>
      <c r="Z7220" t="b">
        <v>0</v>
      </c>
      <c r="AA7220" t="b">
        <v>0</v>
      </c>
      <c r="AB7220" t="b">
        <v>1</v>
      </c>
    </row>
    <row r="7221" spans="1:28" hidden="1" x14ac:dyDescent="0.3">
      <c r="A7221" t="s">
        <v>3780</v>
      </c>
      <c r="B7221" t="s">
        <v>7918</v>
      </c>
      <c r="C7221" t="s">
        <v>14586</v>
      </c>
      <c r="D7221" t="s">
        <v>24</v>
      </c>
      <c r="H7221">
        <f t="shared" si="260"/>
        <v>3</v>
      </c>
      <c r="I7221" t="b">
        <f t="shared" si="261"/>
        <v>0</v>
      </c>
      <c r="J7221" t="b">
        <f t="shared" si="262"/>
        <v>0</v>
      </c>
      <c r="K7221" t="b">
        <f t="shared" si="263"/>
        <v>1</v>
      </c>
      <c r="L7221" t="b">
        <v>0</v>
      </c>
      <c r="M7221">
        <v>2</v>
      </c>
      <c r="N7221">
        <v>10</v>
      </c>
      <c r="O7221">
        <v>1</v>
      </c>
      <c r="P7221" t="b">
        <v>0</v>
      </c>
      <c r="Q7221" t="b">
        <v>0</v>
      </c>
      <c r="R7221" t="b">
        <v>0</v>
      </c>
      <c r="S7221" t="b">
        <v>0</v>
      </c>
      <c r="T7221">
        <v>0</v>
      </c>
      <c r="U7221" t="b">
        <v>0</v>
      </c>
      <c r="V7221">
        <v>4.5</v>
      </c>
      <c r="W7221">
        <v>0</v>
      </c>
      <c r="X7221">
        <v>0</v>
      </c>
      <c r="Y7221">
        <v>0.1</v>
      </c>
      <c r="Z7221" t="b">
        <v>0</v>
      </c>
      <c r="AA7221" t="b">
        <v>0</v>
      </c>
      <c r="AB7221" t="b">
        <v>1</v>
      </c>
    </row>
    <row r="7222" spans="1:28" hidden="1" x14ac:dyDescent="0.3">
      <c r="A7222" t="s">
        <v>2660</v>
      </c>
      <c r="B7222" t="s">
        <v>11008</v>
      </c>
      <c r="C7222" t="s">
        <v>11009</v>
      </c>
      <c r="D7222" t="s">
        <v>24</v>
      </c>
      <c r="H7222">
        <f t="shared" si="260"/>
        <v>4</v>
      </c>
      <c r="I7222" t="b">
        <f t="shared" si="261"/>
        <v>0</v>
      </c>
      <c r="J7222" t="b">
        <f t="shared" si="262"/>
        <v>0</v>
      </c>
      <c r="K7222" t="b">
        <f t="shared" si="263"/>
        <v>1</v>
      </c>
      <c r="L7222" t="b">
        <v>0</v>
      </c>
      <c r="M7222">
        <v>2</v>
      </c>
      <c r="N7222">
        <v>15</v>
      </c>
      <c r="O7222">
        <v>1</v>
      </c>
      <c r="P7222" t="b">
        <v>0</v>
      </c>
      <c r="Q7222" t="b">
        <v>0</v>
      </c>
      <c r="R7222" t="b">
        <v>0</v>
      </c>
      <c r="S7222" t="b">
        <v>0</v>
      </c>
      <c r="T7222">
        <v>0</v>
      </c>
      <c r="U7222" t="b">
        <v>0</v>
      </c>
      <c r="V7222">
        <v>7</v>
      </c>
      <c r="W7222">
        <v>0</v>
      </c>
      <c r="X7222">
        <v>0</v>
      </c>
      <c r="Y7222">
        <v>6.6666666666666596E-2</v>
      </c>
      <c r="Z7222" t="b">
        <v>0</v>
      </c>
      <c r="AA7222" t="b">
        <v>0</v>
      </c>
      <c r="AB7222" t="b">
        <v>1</v>
      </c>
    </row>
    <row r="7223" spans="1:28" hidden="1" x14ac:dyDescent="0.3">
      <c r="A7223" t="s">
        <v>579</v>
      </c>
      <c r="B7223" t="s">
        <v>14107</v>
      </c>
      <c r="C7223" t="s">
        <v>14108</v>
      </c>
      <c r="D7223" t="s">
        <v>24</v>
      </c>
      <c r="H7223">
        <f t="shared" si="260"/>
        <v>10</v>
      </c>
      <c r="I7223" t="b">
        <f t="shared" si="261"/>
        <v>0</v>
      </c>
      <c r="J7223" t="b">
        <f t="shared" si="262"/>
        <v>0</v>
      </c>
      <c r="K7223" t="b">
        <f t="shared" si="263"/>
        <v>1</v>
      </c>
      <c r="L7223" t="b">
        <v>1</v>
      </c>
      <c r="M7223">
        <v>1</v>
      </c>
      <c r="N7223">
        <v>6</v>
      </c>
      <c r="O7223">
        <v>2</v>
      </c>
      <c r="P7223" t="b">
        <v>0</v>
      </c>
      <c r="Q7223" t="b">
        <v>0</v>
      </c>
      <c r="R7223" t="b">
        <v>0</v>
      </c>
      <c r="S7223" t="b">
        <v>0</v>
      </c>
      <c r="T7223">
        <v>0</v>
      </c>
      <c r="U7223" t="b">
        <v>0</v>
      </c>
      <c r="V7223">
        <v>6</v>
      </c>
      <c r="W7223">
        <v>0</v>
      </c>
      <c r="X7223">
        <v>1</v>
      </c>
      <c r="Y7223" s="1" t="s">
        <v>31</v>
      </c>
      <c r="Z7223" t="b">
        <v>0</v>
      </c>
      <c r="AA7223" t="b">
        <v>0</v>
      </c>
      <c r="AB7223" t="b">
        <v>0</v>
      </c>
    </row>
    <row r="7224" spans="1:28" hidden="1" x14ac:dyDescent="0.3">
      <c r="A7224" t="s">
        <v>4304</v>
      </c>
      <c r="B7224" t="s">
        <v>16167</v>
      </c>
      <c r="C7224" t="s">
        <v>16168</v>
      </c>
      <c r="D7224" t="s">
        <v>24</v>
      </c>
      <c r="H7224">
        <f t="shared" si="260"/>
        <v>5</v>
      </c>
      <c r="I7224" t="b">
        <f t="shared" si="261"/>
        <v>0</v>
      </c>
      <c r="J7224" t="b">
        <f t="shared" si="262"/>
        <v>0</v>
      </c>
      <c r="K7224" t="b">
        <f t="shared" si="263"/>
        <v>1</v>
      </c>
      <c r="L7224" t="b">
        <v>0</v>
      </c>
      <c r="M7224">
        <v>5</v>
      </c>
      <c r="N7224">
        <v>29</v>
      </c>
      <c r="O7224">
        <v>4</v>
      </c>
      <c r="P7224" t="b">
        <v>0</v>
      </c>
      <c r="Q7224" t="b">
        <v>0</v>
      </c>
      <c r="R7224" t="b">
        <v>0</v>
      </c>
      <c r="S7224" t="b">
        <v>0</v>
      </c>
      <c r="T7224">
        <v>0</v>
      </c>
      <c r="U7224" t="b">
        <v>0</v>
      </c>
      <c r="V7224">
        <v>5</v>
      </c>
      <c r="W7224">
        <v>0</v>
      </c>
      <c r="X7224">
        <v>0.2</v>
      </c>
      <c r="Y7224" s="1" t="s">
        <v>159</v>
      </c>
      <c r="Z7224" t="b">
        <v>0</v>
      </c>
      <c r="AA7224" t="b">
        <v>0</v>
      </c>
      <c r="AB7224" t="b">
        <v>0</v>
      </c>
    </row>
    <row r="7225" spans="1:28" hidden="1" x14ac:dyDescent="0.3">
      <c r="A7225" t="s">
        <v>689</v>
      </c>
      <c r="B7225" t="s">
        <v>18015</v>
      </c>
      <c r="C7225" t="s">
        <v>18016</v>
      </c>
      <c r="D7225" t="s">
        <v>24</v>
      </c>
      <c r="H7225">
        <f t="shared" si="260"/>
        <v>15</v>
      </c>
      <c r="I7225" t="b">
        <f t="shared" si="261"/>
        <v>0</v>
      </c>
      <c r="J7225" t="b">
        <f t="shared" si="262"/>
        <v>0</v>
      </c>
      <c r="K7225" t="b">
        <f t="shared" si="263"/>
        <v>1</v>
      </c>
      <c r="L7225" t="b">
        <v>0</v>
      </c>
      <c r="M7225">
        <v>2</v>
      </c>
      <c r="N7225">
        <v>19</v>
      </c>
      <c r="O7225">
        <v>1</v>
      </c>
      <c r="P7225" t="b">
        <v>0</v>
      </c>
      <c r="Q7225" t="b">
        <v>0</v>
      </c>
      <c r="R7225" t="b">
        <v>0</v>
      </c>
      <c r="S7225" t="b">
        <v>0</v>
      </c>
      <c r="T7225">
        <v>0</v>
      </c>
      <c r="U7225" t="b">
        <v>0</v>
      </c>
      <c r="V7225">
        <v>9</v>
      </c>
      <c r="W7225">
        <v>0</v>
      </c>
      <c r="X7225">
        <v>0</v>
      </c>
      <c r="Y7225">
        <v>5.2631578947368397E-2</v>
      </c>
      <c r="Z7225" t="b">
        <v>0</v>
      </c>
      <c r="AA7225" t="b">
        <v>0</v>
      </c>
      <c r="AB7225" t="b">
        <v>0</v>
      </c>
    </row>
    <row r="7226" spans="1:28" hidden="1" x14ac:dyDescent="0.3">
      <c r="A7226" t="s">
        <v>7239</v>
      </c>
      <c r="B7226" t="s">
        <v>7891</v>
      </c>
      <c r="C7226" t="s">
        <v>7892</v>
      </c>
      <c r="D7226" t="s">
        <v>24</v>
      </c>
      <c r="H7226">
        <f t="shared" si="260"/>
        <v>10</v>
      </c>
      <c r="I7226" t="b">
        <f t="shared" si="261"/>
        <v>0</v>
      </c>
      <c r="J7226" t="b">
        <f t="shared" si="262"/>
        <v>0</v>
      </c>
      <c r="K7226" t="b">
        <f t="shared" si="263"/>
        <v>1</v>
      </c>
      <c r="L7226" t="b">
        <v>0</v>
      </c>
      <c r="M7226">
        <v>5</v>
      </c>
      <c r="N7226">
        <v>29</v>
      </c>
      <c r="O7226">
        <v>6</v>
      </c>
      <c r="P7226" t="b">
        <v>0</v>
      </c>
      <c r="Q7226" t="b">
        <v>0</v>
      </c>
      <c r="R7226" t="b">
        <v>0</v>
      </c>
      <c r="S7226" t="b">
        <v>0</v>
      </c>
      <c r="T7226">
        <v>0</v>
      </c>
      <c r="U7226" t="b">
        <v>0</v>
      </c>
      <c r="V7226">
        <v>5</v>
      </c>
      <c r="W7226">
        <v>0</v>
      </c>
      <c r="X7226">
        <v>0</v>
      </c>
      <c r="Y7226" s="1" t="s">
        <v>494</v>
      </c>
      <c r="Z7226" t="b">
        <v>0</v>
      </c>
      <c r="AA7226" t="b">
        <v>0</v>
      </c>
      <c r="AB7226" t="b">
        <v>1</v>
      </c>
    </row>
    <row r="7227" spans="1:28" hidden="1" x14ac:dyDescent="0.3">
      <c r="A7227" t="s">
        <v>5324</v>
      </c>
      <c r="B7227" t="s">
        <v>16468</v>
      </c>
      <c r="C7227" t="s">
        <v>16469</v>
      </c>
      <c r="D7227" t="s">
        <v>24</v>
      </c>
      <c r="H7227">
        <f t="shared" si="260"/>
        <v>8</v>
      </c>
      <c r="I7227" t="b">
        <f t="shared" si="261"/>
        <v>0</v>
      </c>
      <c r="J7227" t="b">
        <f t="shared" si="262"/>
        <v>0</v>
      </c>
      <c r="K7227" t="b">
        <f t="shared" si="263"/>
        <v>1</v>
      </c>
      <c r="L7227" t="b">
        <v>0</v>
      </c>
      <c r="M7227">
        <v>3</v>
      </c>
      <c r="N7227">
        <v>23</v>
      </c>
      <c r="O7227">
        <v>2</v>
      </c>
      <c r="P7227" t="b">
        <v>0</v>
      </c>
      <c r="Q7227" t="b">
        <v>0</v>
      </c>
      <c r="R7227" t="b">
        <v>0</v>
      </c>
      <c r="S7227" t="b">
        <v>0</v>
      </c>
      <c r="T7227">
        <v>0</v>
      </c>
      <c r="U7227" t="b">
        <v>0</v>
      </c>
      <c r="V7227">
        <v>7</v>
      </c>
      <c r="W7227">
        <v>0</v>
      </c>
      <c r="X7227" s="1" t="s">
        <v>31</v>
      </c>
      <c r="Y7227">
        <v>8.6956521739130405E-2</v>
      </c>
      <c r="Z7227" t="b">
        <v>0</v>
      </c>
      <c r="AA7227" t="b">
        <v>0</v>
      </c>
      <c r="AB7227" t="b">
        <v>1</v>
      </c>
    </row>
    <row r="7228" spans="1:28" hidden="1" x14ac:dyDescent="0.3">
      <c r="A7228" t="s">
        <v>854</v>
      </c>
      <c r="B7228" t="s">
        <v>8251</v>
      </c>
      <c r="C7228" t="s">
        <v>8252</v>
      </c>
      <c r="D7228" t="s">
        <v>938</v>
      </c>
      <c r="H7228">
        <f t="shared" si="260"/>
        <v>4</v>
      </c>
      <c r="I7228" t="b">
        <f t="shared" si="261"/>
        <v>0</v>
      </c>
      <c r="J7228" t="b">
        <f t="shared" si="262"/>
        <v>0</v>
      </c>
      <c r="K7228" t="b">
        <f t="shared" si="263"/>
        <v>1</v>
      </c>
      <c r="L7228" t="b">
        <v>0</v>
      </c>
      <c r="M7228">
        <v>1</v>
      </c>
      <c r="N7228">
        <v>8</v>
      </c>
      <c r="O7228">
        <v>1</v>
      </c>
      <c r="P7228" t="b">
        <v>0</v>
      </c>
      <c r="Q7228" t="b">
        <v>0</v>
      </c>
      <c r="R7228" t="b">
        <v>0</v>
      </c>
      <c r="S7228" t="b">
        <v>0</v>
      </c>
      <c r="T7228">
        <v>0</v>
      </c>
      <c r="U7228" t="b">
        <v>0</v>
      </c>
      <c r="V7228">
        <v>8</v>
      </c>
      <c r="W7228">
        <v>0</v>
      </c>
      <c r="X7228">
        <v>0</v>
      </c>
      <c r="Y7228">
        <v>0.125</v>
      </c>
      <c r="Z7228" t="b">
        <v>0</v>
      </c>
      <c r="AA7228" t="b">
        <v>0</v>
      </c>
      <c r="AB7228" t="b">
        <v>1</v>
      </c>
    </row>
    <row r="7229" spans="1:28" hidden="1" x14ac:dyDescent="0.3">
      <c r="A7229" t="s">
        <v>115</v>
      </c>
      <c r="B7229" t="s">
        <v>17207</v>
      </c>
      <c r="C7229" t="s">
        <v>17208</v>
      </c>
      <c r="D7229" t="s">
        <v>24</v>
      </c>
      <c r="H7229">
        <f t="shared" si="260"/>
        <v>6</v>
      </c>
      <c r="I7229" t="b">
        <f t="shared" si="261"/>
        <v>0</v>
      </c>
      <c r="J7229" t="b">
        <f t="shared" si="262"/>
        <v>0</v>
      </c>
      <c r="K7229" t="b">
        <f t="shared" si="263"/>
        <v>1</v>
      </c>
      <c r="L7229" t="b">
        <v>0</v>
      </c>
      <c r="M7229">
        <v>3</v>
      </c>
      <c r="N7229">
        <v>21</v>
      </c>
      <c r="O7229">
        <v>2</v>
      </c>
      <c r="P7229" t="b">
        <v>0</v>
      </c>
      <c r="Q7229" t="b">
        <v>0</v>
      </c>
      <c r="R7229" t="b">
        <v>0</v>
      </c>
      <c r="S7229" t="b">
        <v>0</v>
      </c>
      <c r="T7229">
        <v>0</v>
      </c>
      <c r="U7229" t="b">
        <v>0</v>
      </c>
      <c r="V7229" s="1" t="s">
        <v>536</v>
      </c>
      <c r="W7229">
        <v>0</v>
      </c>
      <c r="X7229" s="1" t="s">
        <v>31</v>
      </c>
      <c r="Y7229">
        <v>9.5238095238095205E-2</v>
      </c>
      <c r="Z7229" t="b">
        <v>0</v>
      </c>
      <c r="AA7229" t="b">
        <v>0</v>
      </c>
      <c r="AB7229" t="b">
        <v>1</v>
      </c>
    </row>
    <row r="7230" spans="1:28" hidden="1" x14ac:dyDescent="0.3">
      <c r="A7230" t="s">
        <v>2838</v>
      </c>
      <c r="B7230" t="s">
        <v>17852</v>
      </c>
      <c r="C7230" t="s">
        <v>17853</v>
      </c>
      <c r="D7230" t="s">
        <v>24</v>
      </c>
      <c r="H7230">
        <f t="shared" si="260"/>
        <v>5</v>
      </c>
      <c r="I7230" t="b">
        <f t="shared" si="261"/>
        <v>0</v>
      </c>
      <c r="J7230" t="b">
        <f t="shared" si="262"/>
        <v>0</v>
      </c>
      <c r="K7230" t="b">
        <f t="shared" si="263"/>
        <v>1</v>
      </c>
      <c r="L7230" t="b">
        <v>0</v>
      </c>
      <c r="M7230">
        <v>2</v>
      </c>
      <c r="N7230">
        <v>9</v>
      </c>
      <c r="O7230">
        <v>1</v>
      </c>
      <c r="P7230" t="b">
        <v>0</v>
      </c>
      <c r="Q7230" t="b">
        <v>0</v>
      </c>
      <c r="R7230" t="b">
        <v>0</v>
      </c>
      <c r="S7230" t="b">
        <v>0</v>
      </c>
      <c r="T7230">
        <v>0</v>
      </c>
      <c r="U7230" t="b">
        <v>0</v>
      </c>
      <c r="V7230">
        <v>4</v>
      </c>
      <c r="W7230">
        <v>0</v>
      </c>
      <c r="X7230">
        <v>0.5</v>
      </c>
      <c r="Y7230" s="1" t="s">
        <v>26</v>
      </c>
      <c r="Z7230" t="b">
        <v>0</v>
      </c>
      <c r="AA7230" t="b">
        <v>0</v>
      </c>
      <c r="AB7230" t="b">
        <v>1</v>
      </c>
    </row>
    <row r="7231" spans="1:28" hidden="1" x14ac:dyDescent="0.3">
      <c r="A7231" t="s">
        <v>5566</v>
      </c>
      <c r="B7231" t="s">
        <v>12945</v>
      </c>
      <c r="C7231" t="s">
        <v>12946</v>
      </c>
      <c r="D7231" t="s">
        <v>24</v>
      </c>
      <c r="H7231">
        <f t="shared" si="260"/>
        <v>6</v>
      </c>
      <c r="I7231" t="b">
        <f t="shared" si="261"/>
        <v>0</v>
      </c>
      <c r="J7231" t="b">
        <f t="shared" si="262"/>
        <v>0</v>
      </c>
      <c r="K7231" t="b">
        <f t="shared" si="263"/>
        <v>1</v>
      </c>
      <c r="L7231" t="b">
        <v>0</v>
      </c>
      <c r="M7231">
        <v>5</v>
      </c>
      <c r="N7231">
        <v>25</v>
      </c>
      <c r="O7231">
        <v>4</v>
      </c>
      <c r="P7231" t="b">
        <v>0</v>
      </c>
      <c r="Q7231" t="b">
        <v>0</v>
      </c>
      <c r="R7231" t="b">
        <v>0</v>
      </c>
      <c r="S7231" t="b">
        <v>0</v>
      </c>
      <c r="T7231">
        <v>0</v>
      </c>
      <c r="U7231" t="b">
        <v>0</v>
      </c>
      <c r="V7231">
        <v>4.2</v>
      </c>
      <c r="W7231">
        <v>0</v>
      </c>
      <c r="X7231">
        <v>0.6</v>
      </c>
      <c r="Y7231">
        <v>0.16</v>
      </c>
      <c r="Z7231" t="b">
        <v>0</v>
      </c>
      <c r="AA7231" t="b">
        <v>0</v>
      </c>
      <c r="AB7231" t="b">
        <v>0</v>
      </c>
    </row>
    <row r="7232" spans="1:28" hidden="1" x14ac:dyDescent="0.3">
      <c r="A7232" t="s">
        <v>4424</v>
      </c>
      <c r="B7232" t="s">
        <v>15487</v>
      </c>
      <c r="C7232" t="s">
        <v>15488</v>
      </c>
      <c r="D7232" t="s">
        <v>24</v>
      </c>
      <c r="H7232">
        <f t="shared" si="260"/>
        <v>4</v>
      </c>
      <c r="I7232" t="b">
        <f t="shared" si="261"/>
        <v>0</v>
      </c>
      <c r="J7232" t="b">
        <f t="shared" si="262"/>
        <v>0</v>
      </c>
      <c r="K7232" t="b">
        <f t="shared" si="263"/>
        <v>1</v>
      </c>
      <c r="L7232" t="b">
        <v>0</v>
      </c>
      <c r="M7232">
        <v>5</v>
      </c>
      <c r="N7232">
        <v>25</v>
      </c>
      <c r="O7232">
        <v>5</v>
      </c>
      <c r="P7232" t="b">
        <v>0</v>
      </c>
      <c r="Q7232" t="b">
        <v>0</v>
      </c>
      <c r="R7232" t="b">
        <v>0</v>
      </c>
      <c r="S7232" t="b">
        <v>0</v>
      </c>
      <c r="T7232">
        <v>0</v>
      </c>
      <c r="U7232" t="b">
        <v>0</v>
      </c>
      <c r="V7232">
        <v>4.2</v>
      </c>
      <c r="W7232">
        <v>1</v>
      </c>
      <c r="X7232">
        <v>0</v>
      </c>
      <c r="Y7232">
        <v>0.2</v>
      </c>
      <c r="Z7232" t="b">
        <v>0</v>
      </c>
      <c r="AA7232" t="b">
        <v>0</v>
      </c>
      <c r="AB7232" t="b">
        <v>0</v>
      </c>
    </row>
    <row r="7233" spans="1:28" hidden="1" x14ac:dyDescent="0.3">
      <c r="A7233" t="s">
        <v>1423</v>
      </c>
      <c r="B7233" t="s">
        <v>8235</v>
      </c>
      <c r="C7233" t="s">
        <v>8236</v>
      </c>
      <c r="D7233" t="s">
        <v>24</v>
      </c>
      <c r="H7233">
        <f t="shared" si="260"/>
        <v>6</v>
      </c>
      <c r="I7233" t="b">
        <f t="shared" si="261"/>
        <v>0</v>
      </c>
      <c r="J7233" t="b">
        <f t="shared" si="262"/>
        <v>0</v>
      </c>
      <c r="K7233" t="b">
        <f t="shared" si="263"/>
        <v>1</v>
      </c>
      <c r="L7233" t="b">
        <v>0</v>
      </c>
      <c r="M7233">
        <v>6</v>
      </c>
      <c r="N7233">
        <v>30</v>
      </c>
      <c r="O7233">
        <v>8</v>
      </c>
      <c r="P7233" t="b">
        <v>0</v>
      </c>
      <c r="Q7233" t="b">
        <v>0</v>
      </c>
      <c r="R7233" t="b">
        <v>0</v>
      </c>
      <c r="S7233" t="b">
        <v>0</v>
      </c>
      <c r="T7233">
        <v>1</v>
      </c>
      <c r="U7233" t="b">
        <v>0</v>
      </c>
      <c r="V7233" s="1" t="s">
        <v>698</v>
      </c>
      <c r="W7233">
        <v>0</v>
      </c>
      <c r="X7233" s="1" t="s">
        <v>80</v>
      </c>
      <c r="Y7233" s="1" t="s">
        <v>2480</v>
      </c>
      <c r="Z7233" t="b">
        <v>0</v>
      </c>
      <c r="AA7233" t="b">
        <v>0</v>
      </c>
      <c r="AB7233" t="b">
        <v>0</v>
      </c>
    </row>
    <row r="7234" spans="1:28" hidden="1" x14ac:dyDescent="0.3">
      <c r="A7234" t="s">
        <v>401</v>
      </c>
      <c r="B7234" t="s">
        <v>936</v>
      </c>
      <c r="C7234" t="s">
        <v>7231</v>
      </c>
      <c r="D7234" t="s">
        <v>24</v>
      </c>
      <c r="H7234">
        <f t="shared" si="260"/>
        <v>3</v>
      </c>
      <c r="I7234" t="b">
        <f t="shared" si="261"/>
        <v>0</v>
      </c>
      <c r="J7234" t="b">
        <f t="shared" si="262"/>
        <v>0</v>
      </c>
      <c r="K7234" t="b">
        <f t="shared" si="263"/>
        <v>1</v>
      </c>
      <c r="L7234" t="b">
        <v>1</v>
      </c>
      <c r="M7234">
        <v>2</v>
      </c>
      <c r="N7234">
        <v>14</v>
      </c>
      <c r="O7234">
        <v>2</v>
      </c>
      <c r="P7234" t="b">
        <v>0</v>
      </c>
      <c r="Q7234" t="b">
        <v>0</v>
      </c>
      <c r="R7234" t="b">
        <v>0</v>
      </c>
      <c r="S7234" t="b">
        <v>0</v>
      </c>
      <c r="T7234">
        <v>0</v>
      </c>
      <c r="U7234" t="b">
        <v>0</v>
      </c>
      <c r="V7234">
        <v>6.5</v>
      </c>
      <c r="W7234">
        <v>0</v>
      </c>
      <c r="X7234">
        <v>0</v>
      </c>
      <c r="Y7234" s="1" t="s">
        <v>176</v>
      </c>
      <c r="Z7234" t="b">
        <v>0</v>
      </c>
      <c r="AA7234" t="b">
        <v>0</v>
      </c>
      <c r="AB7234" t="b">
        <v>0</v>
      </c>
    </row>
    <row r="7235" spans="1:28" hidden="1" x14ac:dyDescent="0.3">
      <c r="A7235" t="s">
        <v>935</v>
      </c>
      <c r="B7235" t="s">
        <v>936</v>
      </c>
      <c r="C7235" t="s">
        <v>937</v>
      </c>
      <c r="D7235" t="s">
        <v>938</v>
      </c>
      <c r="H7235">
        <f t="shared" si="260"/>
        <v>3</v>
      </c>
      <c r="I7235" t="b">
        <f t="shared" si="261"/>
        <v>0</v>
      </c>
      <c r="J7235" t="b">
        <f t="shared" si="262"/>
        <v>0</v>
      </c>
      <c r="K7235" t="b">
        <f t="shared" si="263"/>
        <v>1</v>
      </c>
      <c r="L7235" t="b">
        <v>0</v>
      </c>
      <c r="M7235">
        <v>2</v>
      </c>
      <c r="N7235">
        <v>16</v>
      </c>
      <c r="O7235">
        <v>2</v>
      </c>
      <c r="P7235" t="b">
        <v>0</v>
      </c>
      <c r="Q7235" t="b">
        <v>0</v>
      </c>
      <c r="R7235" t="b">
        <v>0</v>
      </c>
      <c r="S7235" t="b">
        <v>0</v>
      </c>
      <c r="T7235">
        <v>0</v>
      </c>
      <c r="U7235" t="b">
        <v>0</v>
      </c>
      <c r="V7235">
        <v>7.5</v>
      </c>
      <c r="W7235">
        <v>0</v>
      </c>
      <c r="X7235">
        <v>0</v>
      </c>
      <c r="Y7235">
        <v>0.125</v>
      </c>
      <c r="Z7235" t="b">
        <v>0</v>
      </c>
      <c r="AA7235" t="b">
        <v>0</v>
      </c>
      <c r="AB7235" t="b">
        <v>0</v>
      </c>
    </row>
    <row r="7236" spans="1:28" hidden="1" x14ac:dyDescent="0.3">
      <c r="A7236" t="s">
        <v>650</v>
      </c>
      <c r="B7236" t="s">
        <v>936</v>
      </c>
      <c r="C7236" t="s">
        <v>11350</v>
      </c>
      <c r="D7236" t="s">
        <v>24</v>
      </c>
      <c r="H7236">
        <f t="shared" si="260"/>
        <v>3</v>
      </c>
      <c r="I7236" t="b">
        <f t="shared" si="261"/>
        <v>0</v>
      </c>
      <c r="J7236" t="b">
        <f t="shared" si="262"/>
        <v>0</v>
      </c>
      <c r="K7236" t="b">
        <f t="shared" si="263"/>
        <v>1</v>
      </c>
      <c r="L7236" t="b">
        <v>1</v>
      </c>
      <c r="M7236">
        <v>2</v>
      </c>
      <c r="N7236">
        <v>19</v>
      </c>
      <c r="O7236">
        <v>2</v>
      </c>
      <c r="P7236" t="b">
        <v>0</v>
      </c>
      <c r="Q7236" t="b">
        <v>0</v>
      </c>
      <c r="R7236" t="b">
        <v>0</v>
      </c>
      <c r="S7236" t="b">
        <v>0</v>
      </c>
      <c r="T7236">
        <v>0</v>
      </c>
      <c r="U7236" t="b">
        <v>0</v>
      </c>
      <c r="V7236">
        <v>9</v>
      </c>
      <c r="W7236">
        <v>0</v>
      </c>
      <c r="X7236">
        <v>0</v>
      </c>
      <c r="Y7236" s="1" t="s">
        <v>168</v>
      </c>
      <c r="Z7236" t="b">
        <v>0</v>
      </c>
      <c r="AA7236" t="b">
        <v>0</v>
      </c>
      <c r="AB7236" t="b">
        <v>0</v>
      </c>
    </row>
    <row r="7237" spans="1:28" hidden="1" x14ac:dyDescent="0.3">
      <c r="A7237" t="s">
        <v>6951</v>
      </c>
      <c r="B7237" t="s">
        <v>936</v>
      </c>
      <c r="C7237" t="s">
        <v>13067</v>
      </c>
      <c r="D7237" t="s">
        <v>24</v>
      </c>
      <c r="H7237">
        <f t="shared" si="260"/>
        <v>3</v>
      </c>
      <c r="I7237" t="b">
        <f t="shared" si="261"/>
        <v>0</v>
      </c>
      <c r="J7237" t="b">
        <f t="shared" si="262"/>
        <v>0</v>
      </c>
      <c r="K7237" t="b">
        <f t="shared" si="263"/>
        <v>1</v>
      </c>
      <c r="L7237" t="b">
        <v>0</v>
      </c>
      <c r="M7237">
        <v>7</v>
      </c>
      <c r="N7237">
        <v>27</v>
      </c>
      <c r="O7237">
        <v>8</v>
      </c>
      <c r="P7237" t="b">
        <v>0</v>
      </c>
      <c r="Q7237" t="b">
        <v>0</v>
      </c>
      <c r="R7237" t="b">
        <v>0</v>
      </c>
      <c r="S7237" t="b">
        <v>0</v>
      </c>
      <c r="T7237">
        <v>0</v>
      </c>
      <c r="U7237" t="b">
        <v>0</v>
      </c>
      <c r="V7237">
        <v>3</v>
      </c>
      <c r="W7237">
        <v>2</v>
      </c>
      <c r="X7237" s="1" t="s">
        <v>525</v>
      </c>
      <c r="Y7237" s="1" t="s">
        <v>3008</v>
      </c>
      <c r="Z7237" t="b">
        <v>0</v>
      </c>
      <c r="AA7237" t="b">
        <v>0</v>
      </c>
      <c r="AB7237" t="b">
        <v>0</v>
      </c>
    </row>
    <row r="7238" spans="1:28" hidden="1" x14ac:dyDescent="0.3">
      <c r="A7238" t="s">
        <v>3176</v>
      </c>
      <c r="B7238" t="s">
        <v>15818</v>
      </c>
      <c r="C7238" t="s">
        <v>15819</v>
      </c>
      <c r="D7238" t="s">
        <v>24</v>
      </c>
      <c r="H7238">
        <f t="shared" si="260"/>
        <v>6</v>
      </c>
      <c r="I7238" t="b">
        <f t="shared" si="261"/>
        <v>0</v>
      </c>
      <c r="J7238" t="b">
        <f t="shared" si="262"/>
        <v>0</v>
      </c>
      <c r="K7238" t="b">
        <f t="shared" si="263"/>
        <v>1</v>
      </c>
      <c r="L7238" t="b">
        <v>0</v>
      </c>
      <c r="M7238">
        <v>5</v>
      </c>
      <c r="N7238">
        <v>32</v>
      </c>
      <c r="O7238">
        <v>4</v>
      </c>
      <c r="P7238" t="b">
        <v>0</v>
      </c>
      <c r="Q7238" t="b">
        <v>0</v>
      </c>
      <c r="R7238" t="b">
        <v>0</v>
      </c>
      <c r="S7238" t="b">
        <v>0</v>
      </c>
      <c r="T7238">
        <v>0</v>
      </c>
      <c r="U7238" t="b">
        <v>0</v>
      </c>
      <c r="V7238">
        <v>5.6</v>
      </c>
      <c r="W7238">
        <v>0</v>
      </c>
      <c r="X7238">
        <v>0</v>
      </c>
      <c r="Y7238">
        <v>0.125</v>
      </c>
      <c r="Z7238" t="b">
        <v>0</v>
      </c>
      <c r="AA7238" t="b">
        <v>0</v>
      </c>
      <c r="AB7238" t="b">
        <v>0</v>
      </c>
    </row>
    <row r="7239" spans="1:28" hidden="1" x14ac:dyDescent="0.3">
      <c r="A7239" t="s">
        <v>1217</v>
      </c>
      <c r="B7239" t="s">
        <v>5504</v>
      </c>
      <c r="C7239" t="s">
        <v>5505</v>
      </c>
      <c r="D7239" t="s">
        <v>24</v>
      </c>
      <c r="H7239">
        <f t="shared" si="260"/>
        <v>7</v>
      </c>
      <c r="I7239" t="b">
        <f t="shared" si="261"/>
        <v>0</v>
      </c>
      <c r="J7239" t="b">
        <f t="shared" si="262"/>
        <v>0</v>
      </c>
      <c r="K7239" t="b">
        <f t="shared" si="263"/>
        <v>1</v>
      </c>
      <c r="L7239" t="b">
        <v>0</v>
      </c>
      <c r="M7239">
        <v>2</v>
      </c>
      <c r="N7239">
        <v>15</v>
      </c>
      <c r="O7239">
        <v>3</v>
      </c>
      <c r="P7239" t="b">
        <v>0</v>
      </c>
      <c r="Q7239" t="b">
        <v>0</v>
      </c>
      <c r="R7239" t="b">
        <v>0</v>
      </c>
      <c r="S7239" t="b">
        <v>0</v>
      </c>
      <c r="T7239">
        <v>0</v>
      </c>
      <c r="U7239" t="b">
        <v>0</v>
      </c>
      <c r="V7239">
        <v>7</v>
      </c>
      <c r="W7239">
        <v>0</v>
      </c>
      <c r="X7239">
        <v>0</v>
      </c>
      <c r="Y7239">
        <v>6.6666666666666596E-2</v>
      </c>
      <c r="Z7239" t="b">
        <v>0</v>
      </c>
      <c r="AA7239" t="b">
        <v>0</v>
      </c>
      <c r="AB7239" t="b">
        <v>0</v>
      </c>
    </row>
    <row r="7240" spans="1:28" hidden="1" x14ac:dyDescent="0.3">
      <c r="A7240" t="s">
        <v>1578</v>
      </c>
      <c r="B7240" t="s">
        <v>1579</v>
      </c>
      <c r="C7240" t="s">
        <v>1580</v>
      </c>
      <c r="D7240" t="s">
        <v>24</v>
      </c>
      <c r="H7240">
        <f t="shared" si="260"/>
        <v>3</v>
      </c>
      <c r="I7240" t="b">
        <f t="shared" si="261"/>
        <v>0</v>
      </c>
      <c r="J7240" t="b">
        <f t="shared" si="262"/>
        <v>0</v>
      </c>
      <c r="K7240" t="b">
        <f t="shared" si="263"/>
        <v>1</v>
      </c>
      <c r="L7240" t="b">
        <v>0</v>
      </c>
      <c r="M7240">
        <v>5</v>
      </c>
      <c r="N7240">
        <v>22</v>
      </c>
      <c r="O7240">
        <v>4</v>
      </c>
      <c r="P7240" t="b">
        <v>0</v>
      </c>
      <c r="Q7240" t="b">
        <v>0</v>
      </c>
      <c r="R7240" t="b">
        <v>0</v>
      </c>
      <c r="S7240" t="b">
        <v>0</v>
      </c>
      <c r="T7240">
        <v>0</v>
      </c>
      <c r="U7240" t="b">
        <v>0</v>
      </c>
      <c r="V7240">
        <v>3.6</v>
      </c>
      <c r="W7240">
        <v>0</v>
      </c>
      <c r="X7240">
        <v>0.4</v>
      </c>
      <c r="Y7240" s="1" t="s">
        <v>447</v>
      </c>
      <c r="Z7240" t="b">
        <v>0</v>
      </c>
      <c r="AA7240" t="b">
        <v>0</v>
      </c>
      <c r="AB7240" t="b">
        <v>1</v>
      </c>
    </row>
    <row r="7241" spans="1:28" hidden="1" x14ac:dyDescent="0.3">
      <c r="A7241" t="s">
        <v>5069</v>
      </c>
      <c r="B7241" t="s">
        <v>8976</v>
      </c>
      <c r="C7241" t="s">
        <v>8977</v>
      </c>
      <c r="D7241" t="s">
        <v>24</v>
      </c>
      <c r="H7241">
        <f t="shared" si="260"/>
        <v>4</v>
      </c>
      <c r="I7241" t="b">
        <f t="shared" si="261"/>
        <v>0</v>
      </c>
      <c r="J7241" t="b">
        <f t="shared" si="262"/>
        <v>0</v>
      </c>
      <c r="K7241" t="b">
        <f t="shared" si="263"/>
        <v>1</v>
      </c>
      <c r="L7241" t="b">
        <v>0</v>
      </c>
      <c r="M7241">
        <v>9</v>
      </c>
      <c r="N7241">
        <v>55</v>
      </c>
      <c r="O7241">
        <v>8</v>
      </c>
      <c r="P7241" t="b">
        <v>0</v>
      </c>
      <c r="Q7241" t="b">
        <v>0</v>
      </c>
      <c r="R7241" t="b">
        <v>0</v>
      </c>
      <c r="S7241" t="b">
        <v>0</v>
      </c>
      <c r="T7241">
        <v>0</v>
      </c>
      <c r="U7241" t="b">
        <v>0</v>
      </c>
      <c r="V7241" s="1" t="s">
        <v>1978</v>
      </c>
      <c r="W7241">
        <v>0</v>
      </c>
      <c r="X7241" s="1" t="s">
        <v>26</v>
      </c>
      <c r="Y7241" s="1" t="s">
        <v>6218</v>
      </c>
      <c r="Z7241" t="b">
        <v>0</v>
      </c>
      <c r="AA7241" t="b">
        <v>0</v>
      </c>
      <c r="AB7241" t="b">
        <v>1</v>
      </c>
    </row>
    <row r="7242" spans="1:28" hidden="1" x14ac:dyDescent="0.3">
      <c r="A7242" t="s">
        <v>4497</v>
      </c>
      <c r="B7242" t="s">
        <v>8976</v>
      </c>
      <c r="C7242" t="s">
        <v>12753</v>
      </c>
      <c r="D7242" t="s">
        <v>56</v>
      </c>
      <c r="H7242">
        <f t="shared" si="260"/>
        <v>4</v>
      </c>
      <c r="I7242" t="b">
        <f t="shared" si="261"/>
        <v>0</v>
      </c>
      <c r="J7242" t="b">
        <f t="shared" si="262"/>
        <v>0</v>
      </c>
      <c r="K7242" t="b">
        <f t="shared" si="263"/>
        <v>1</v>
      </c>
      <c r="L7242" t="b">
        <v>0</v>
      </c>
      <c r="M7242">
        <v>1</v>
      </c>
      <c r="N7242">
        <v>5</v>
      </c>
      <c r="O7242">
        <v>0</v>
      </c>
      <c r="P7242" t="b">
        <v>0</v>
      </c>
      <c r="Q7242" t="b">
        <v>0</v>
      </c>
      <c r="R7242" t="b">
        <v>0</v>
      </c>
      <c r="S7242" t="b">
        <v>0</v>
      </c>
      <c r="T7242">
        <v>0</v>
      </c>
      <c r="U7242" t="b">
        <v>0</v>
      </c>
      <c r="V7242">
        <v>5</v>
      </c>
      <c r="W7242">
        <v>0</v>
      </c>
      <c r="X7242">
        <v>0</v>
      </c>
      <c r="Y7242">
        <v>0</v>
      </c>
      <c r="Z7242" t="b">
        <v>0</v>
      </c>
      <c r="AA7242" t="b">
        <v>0</v>
      </c>
      <c r="AB7242" t="b">
        <v>1</v>
      </c>
    </row>
    <row r="7243" spans="1:28" hidden="1" x14ac:dyDescent="0.3">
      <c r="A7243" t="s">
        <v>4533</v>
      </c>
      <c r="B7243" t="s">
        <v>15668</v>
      </c>
      <c r="C7243" t="s">
        <v>15669</v>
      </c>
      <c r="D7243" t="s">
        <v>24</v>
      </c>
      <c r="H7243">
        <f t="shared" si="260"/>
        <v>8</v>
      </c>
      <c r="I7243" t="b">
        <f t="shared" si="261"/>
        <v>0</v>
      </c>
      <c r="J7243" t="b">
        <f t="shared" si="262"/>
        <v>0</v>
      </c>
      <c r="K7243" t="b">
        <f t="shared" si="263"/>
        <v>1</v>
      </c>
      <c r="L7243" t="b">
        <v>0</v>
      </c>
      <c r="M7243">
        <v>4</v>
      </c>
      <c r="N7243">
        <v>29</v>
      </c>
      <c r="O7243">
        <v>3</v>
      </c>
      <c r="P7243" t="b">
        <v>0</v>
      </c>
      <c r="Q7243" t="b">
        <v>0</v>
      </c>
      <c r="R7243" t="b">
        <v>0</v>
      </c>
      <c r="S7243" t="b">
        <v>0</v>
      </c>
      <c r="T7243">
        <v>0</v>
      </c>
      <c r="U7243" t="b">
        <v>0</v>
      </c>
      <c r="V7243">
        <v>6.5</v>
      </c>
      <c r="W7243">
        <v>0</v>
      </c>
      <c r="X7243">
        <v>0.5</v>
      </c>
      <c r="Y7243" s="1" t="s">
        <v>199</v>
      </c>
      <c r="Z7243" t="b">
        <v>0</v>
      </c>
      <c r="AA7243" t="b">
        <v>0</v>
      </c>
      <c r="AB7243" t="b">
        <v>0</v>
      </c>
    </row>
    <row r="7244" spans="1:28" hidden="1" x14ac:dyDescent="0.3">
      <c r="A7244" t="s">
        <v>115</v>
      </c>
      <c r="B7244" t="s">
        <v>4795</v>
      </c>
      <c r="C7244" t="s">
        <v>8469</v>
      </c>
      <c r="D7244" t="s">
        <v>24</v>
      </c>
      <c r="H7244">
        <f t="shared" si="260"/>
        <v>3</v>
      </c>
      <c r="I7244" t="b">
        <f t="shared" si="261"/>
        <v>0</v>
      </c>
      <c r="J7244" t="b">
        <f t="shared" si="262"/>
        <v>0</v>
      </c>
      <c r="K7244" t="b">
        <f t="shared" si="263"/>
        <v>1</v>
      </c>
      <c r="L7244" t="b">
        <v>0</v>
      </c>
      <c r="M7244">
        <v>7</v>
      </c>
      <c r="N7244">
        <v>39</v>
      </c>
      <c r="O7244">
        <v>9</v>
      </c>
      <c r="P7244" t="b">
        <v>0</v>
      </c>
      <c r="Q7244" t="b">
        <v>0</v>
      </c>
      <c r="R7244" t="b">
        <v>0</v>
      </c>
      <c r="S7244" t="b">
        <v>0</v>
      </c>
      <c r="T7244">
        <v>0</v>
      </c>
      <c r="U7244" t="b">
        <v>0</v>
      </c>
      <c r="V7244" s="1" t="s">
        <v>2358</v>
      </c>
      <c r="W7244">
        <v>1</v>
      </c>
      <c r="X7244" s="1" t="s">
        <v>525</v>
      </c>
      <c r="Y7244" s="1" t="s">
        <v>662</v>
      </c>
      <c r="Z7244" t="b">
        <v>0</v>
      </c>
      <c r="AA7244" t="b">
        <v>0</v>
      </c>
      <c r="AB7244" t="b">
        <v>1</v>
      </c>
    </row>
    <row r="7245" spans="1:28" hidden="1" x14ac:dyDescent="0.3">
      <c r="A7245" t="s">
        <v>512</v>
      </c>
      <c r="B7245" t="s">
        <v>4795</v>
      </c>
      <c r="C7245" t="s">
        <v>14285</v>
      </c>
      <c r="D7245" t="s">
        <v>24</v>
      </c>
      <c r="H7245">
        <f t="shared" si="260"/>
        <v>3</v>
      </c>
      <c r="I7245" t="b">
        <f t="shared" si="261"/>
        <v>0</v>
      </c>
      <c r="J7245" t="b">
        <f t="shared" si="262"/>
        <v>0</v>
      </c>
      <c r="K7245" t="b">
        <f t="shared" si="263"/>
        <v>1</v>
      </c>
      <c r="L7245" t="b">
        <v>0</v>
      </c>
      <c r="M7245">
        <v>11</v>
      </c>
      <c r="N7245">
        <v>54</v>
      </c>
      <c r="O7245">
        <v>12</v>
      </c>
      <c r="P7245" t="b">
        <v>0</v>
      </c>
      <c r="Q7245" t="b">
        <v>0</v>
      </c>
      <c r="R7245" t="b">
        <v>0</v>
      </c>
      <c r="S7245" t="b">
        <v>0</v>
      </c>
      <c r="T7245">
        <v>0</v>
      </c>
      <c r="U7245" t="b">
        <v>0</v>
      </c>
      <c r="V7245">
        <v>4</v>
      </c>
      <c r="W7245">
        <v>0</v>
      </c>
      <c r="X7245" s="1" t="s">
        <v>135</v>
      </c>
      <c r="Y7245" s="1" t="s">
        <v>274</v>
      </c>
      <c r="Z7245" t="b">
        <v>0</v>
      </c>
      <c r="AA7245" t="b">
        <v>0</v>
      </c>
      <c r="AB7245" t="b">
        <v>1</v>
      </c>
    </row>
    <row r="7246" spans="1:28" hidden="1" x14ac:dyDescent="0.3">
      <c r="A7246" t="s">
        <v>2529</v>
      </c>
      <c r="B7246" t="s">
        <v>4795</v>
      </c>
      <c r="C7246" t="s">
        <v>4796</v>
      </c>
      <c r="D7246" t="s">
        <v>24</v>
      </c>
      <c r="H7246">
        <f t="shared" si="260"/>
        <v>3</v>
      </c>
      <c r="I7246" t="b">
        <f t="shared" si="261"/>
        <v>0</v>
      </c>
      <c r="J7246" t="b">
        <f t="shared" si="262"/>
        <v>0</v>
      </c>
      <c r="K7246" t="b">
        <f t="shared" si="263"/>
        <v>1</v>
      </c>
      <c r="L7246" t="b">
        <v>0</v>
      </c>
      <c r="M7246">
        <v>2</v>
      </c>
      <c r="N7246">
        <v>13</v>
      </c>
      <c r="O7246">
        <v>1</v>
      </c>
      <c r="P7246" t="b">
        <v>0</v>
      </c>
      <c r="Q7246" t="b">
        <v>0</v>
      </c>
      <c r="R7246" t="b">
        <v>0</v>
      </c>
      <c r="S7246" t="b">
        <v>0</v>
      </c>
      <c r="T7246">
        <v>0</v>
      </c>
      <c r="U7246" t="b">
        <v>0</v>
      </c>
      <c r="V7246">
        <v>6</v>
      </c>
      <c r="W7246">
        <v>0</v>
      </c>
      <c r="X7246">
        <v>0.5</v>
      </c>
      <c r="Y7246">
        <v>7.69230769230769E-2</v>
      </c>
      <c r="Z7246" t="b">
        <v>0</v>
      </c>
      <c r="AA7246" t="b">
        <v>0</v>
      </c>
      <c r="AB7246" t="b">
        <v>1</v>
      </c>
    </row>
    <row r="7247" spans="1:28" hidden="1" x14ac:dyDescent="0.3">
      <c r="A7247" t="s">
        <v>5078</v>
      </c>
      <c r="B7247" t="s">
        <v>4795</v>
      </c>
      <c r="C7247" t="s">
        <v>16640</v>
      </c>
      <c r="D7247" t="s">
        <v>24</v>
      </c>
      <c r="H7247">
        <f t="shared" si="260"/>
        <v>3</v>
      </c>
      <c r="I7247" t="b">
        <f t="shared" si="261"/>
        <v>0</v>
      </c>
      <c r="J7247" t="b">
        <f t="shared" si="262"/>
        <v>0</v>
      </c>
      <c r="K7247" t="b">
        <f t="shared" si="263"/>
        <v>1</v>
      </c>
      <c r="L7247" t="b">
        <v>0</v>
      </c>
      <c r="M7247">
        <v>5</v>
      </c>
      <c r="N7247">
        <v>22</v>
      </c>
      <c r="O7247">
        <v>5</v>
      </c>
      <c r="P7247" t="b">
        <v>0</v>
      </c>
      <c r="Q7247" t="b">
        <v>0</v>
      </c>
      <c r="R7247" t="b">
        <v>0</v>
      </c>
      <c r="S7247" t="b">
        <v>0</v>
      </c>
      <c r="T7247">
        <v>0</v>
      </c>
      <c r="U7247" t="b">
        <v>0</v>
      </c>
      <c r="V7247">
        <v>3.6</v>
      </c>
      <c r="W7247">
        <v>1</v>
      </c>
      <c r="X7247">
        <v>0.4</v>
      </c>
      <c r="Y7247" s="1" t="s">
        <v>81</v>
      </c>
      <c r="Z7247" t="b">
        <v>0</v>
      </c>
      <c r="AA7247" t="b">
        <v>0</v>
      </c>
      <c r="AB7247" t="b">
        <v>1</v>
      </c>
    </row>
    <row r="7248" spans="1:28" hidden="1" x14ac:dyDescent="0.3">
      <c r="A7248" t="s">
        <v>203</v>
      </c>
      <c r="B7248" t="s">
        <v>5694</v>
      </c>
      <c r="C7248" t="s">
        <v>17214</v>
      </c>
      <c r="D7248" t="s">
        <v>56</v>
      </c>
      <c r="H7248">
        <f t="shared" si="260"/>
        <v>4</v>
      </c>
      <c r="I7248" t="b">
        <f t="shared" si="261"/>
        <v>0</v>
      </c>
      <c r="J7248" t="b">
        <f t="shared" si="262"/>
        <v>0</v>
      </c>
      <c r="K7248" t="b">
        <f t="shared" si="263"/>
        <v>1</v>
      </c>
      <c r="L7248" t="b">
        <v>0</v>
      </c>
      <c r="M7248">
        <v>1</v>
      </c>
      <c r="N7248">
        <v>8</v>
      </c>
      <c r="O7248">
        <v>0</v>
      </c>
      <c r="P7248" t="b">
        <v>0</v>
      </c>
      <c r="Q7248" t="b">
        <v>0</v>
      </c>
      <c r="R7248" t="b">
        <v>0</v>
      </c>
      <c r="S7248" t="b">
        <v>0</v>
      </c>
      <c r="T7248">
        <v>0</v>
      </c>
      <c r="U7248" t="b">
        <v>0</v>
      </c>
      <c r="V7248">
        <v>8</v>
      </c>
      <c r="W7248">
        <v>0</v>
      </c>
      <c r="X7248">
        <v>0</v>
      </c>
      <c r="Y7248">
        <v>0</v>
      </c>
      <c r="Z7248" t="b">
        <v>0</v>
      </c>
      <c r="AA7248" t="b">
        <v>0</v>
      </c>
      <c r="AB7248" t="b">
        <v>1</v>
      </c>
    </row>
    <row r="7249" spans="1:28" hidden="1" x14ac:dyDescent="0.3">
      <c r="A7249" t="s">
        <v>7411</v>
      </c>
      <c r="B7249" t="s">
        <v>7412</v>
      </c>
      <c r="C7249" t="s">
        <v>7413</v>
      </c>
      <c r="D7249" t="s">
        <v>24</v>
      </c>
      <c r="H7249">
        <f t="shared" si="260"/>
        <v>3</v>
      </c>
      <c r="I7249" t="b">
        <f t="shared" si="261"/>
        <v>0</v>
      </c>
      <c r="J7249" t="b">
        <f t="shared" si="262"/>
        <v>0</v>
      </c>
      <c r="K7249" t="b">
        <f t="shared" si="263"/>
        <v>1</v>
      </c>
      <c r="L7249" t="b">
        <v>0</v>
      </c>
      <c r="M7249">
        <v>2</v>
      </c>
      <c r="N7249">
        <v>19</v>
      </c>
      <c r="O7249">
        <v>1</v>
      </c>
      <c r="P7249" t="b">
        <v>0</v>
      </c>
      <c r="Q7249" t="b">
        <v>0</v>
      </c>
      <c r="R7249" t="b">
        <v>0</v>
      </c>
      <c r="S7249" t="b">
        <v>0</v>
      </c>
      <c r="T7249">
        <v>0</v>
      </c>
      <c r="U7249" t="b">
        <v>0</v>
      </c>
      <c r="V7249">
        <v>9</v>
      </c>
      <c r="W7249">
        <v>0</v>
      </c>
      <c r="X7249">
        <v>0.5</v>
      </c>
      <c r="Y7249">
        <v>5.2631578947368397E-2</v>
      </c>
      <c r="Z7249" t="b">
        <v>0</v>
      </c>
      <c r="AA7249" t="b">
        <v>0</v>
      </c>
      <c r="AB7249" t="b">
        <v>1</v>
      </c>
    </row>
    <row r="7250" spans="1:28" hidden="1" x14ac:dyDescent="0.3">
      <c r="A7250" t="s">
        <v>464</v>
      </c>
      <c r="B7250" t="s">
        <v>13409</v>
      </c>
      <c r="C7250" t="s">
        <v>13410</v>
      </c>
      <c r="D7250" t="s">
        <v>24</v>
      </c>
      <c r="H7250">
        <f t="shared" si="260"/>
        <v>4</v>
      </c>
      <c r="I7250" t="b">
        <f t="shared" si="261"/>
        <v>0</v>
      </c>
      <c r="J7250" t="b">
        <f t="shared" si="262"/>
        <v>0</v>
      </c>
      <c r="K7250" t="b">
        <f t="shared" si="263"/>
        <v>1</v>
      </c>
      <c r="L7250" t="b">
        <v>0</v>
      </c>
      <c r="M7250">
        <v>5</v>
      </c>
      <c r="N7250">
        <v>30</v>
      </c>
      <c r="O7250">
        <v>4</v>
      </c>
      <c r="P7250" t="b">
        <v>0</v>
      </c>
      <c r="Q7250" t="b">
        <v>0</v>
      </c>
      <c r="R7250" t="b">
        <v>0</v>
      </c>
      <c r="S7250" t="b">
        <v>0</v>
      </c>
      <c r="T7250">
        <v>0</v>
      </c>
      <c r="U7250" t="b">
        <v>0</v>
      </c>
      <c r="V7250">
        <v>5.2</v>
      </c>
      <c r="W7250">
        <v>0</v>
      </c>
      <c r="X7250">
        <v>0.4</v>
      </c>
      <c r="Y7250" s="1" t="s">
        <v>195</v>
      </c>
      <c r="Z7250" t="b">
        <v>0</v>
      </c>
      <c r="AA7250" t="b">
        <v>0</v>
      </c>
      <c r="AB7250" t="b">
        <v>1</v>
      </c>
    </row>
    <row r="7251" spans="1:28" hidden="1" x14ac:dyDescent="0.3">
      <c r="A7251" t="s">
        <v>264</v>
      </c>
      <c r="B7251" t="s">
        <v>6925</v>
      </c>
      <c r="C7251" t="s">
        <v>6926</v>
      </c>
      <c r="D7251" t="s">
        <v>24</v>
      </c>
      <c r="H7251">
        <f t="shared" si="260"/>
        <v>5</v>
      </c>
      <c r="I7251" t="b">
        <f t="shared" si="261"/>
        <v>0</v>
      </c>
      <c r="J7251" t="b">
        <f t="shared" si="262"/>
        <v>0</v>
      </c>
      <c r="K7251" t="b">
        <f t="shared" si="263"/>
        <v>1</v>
      </c>
      <c r="L7251" t="b">
        <v>0</v>
      </c>
      <c r="M7251">
        <v>2</v>
      </c>
      <c r="N7251">
        <v>15</v>
      </c>
      <c r="O7251">
        <v>1</v>
      </c>
      <c r="P7251" t="b">
        <v>0</v>
      </c>
      <c r="Q7251" t="b">
        <v>0</v>
      </c>
      <c r="R7251" t="b">
        <v>0</v>
      </c>
      <c r="S7251" t="b">
        <v>0</v>
      </c>
      <c r="T7251">
        <v>0</v>
      </c>
      <c r="U7251" t="b">
        <v>0</v>
      </c>
      <c r="V7251">
        <v>7</v>
      </c>
      <c r="W7251">
        <v>0</v>
      </c>
      <c r="X7251">
        <v>0.5</v>
      </c>
      <c r="Y7251">
        <v>6.6666666666666596E-2</v>
      </c>
      <c r="Z7251" t="b">
        <v>0</v>
      </c>
      <c r="AA7251" t="b">
        <v>0</v>
      </c>
      <c r="AB7251" t="b">
        <v>1</v>
      </c>
    </row>
    <row r="7252" spans="1:28" hidden="1" x14ac:dyDescent="0.3">
      <c r="A7252" t="s">
        <v>3163</v>
      </c>
      <c r="B7252" t="s">
        <v>779</v>
      </c>
      <c r="C7252" t="s">
        <v>10311</v>
      </c>
      <c r="D7252" t="s">
        <v>24</v>
      </c>
      <c r="H7252">
        <f t="shared" ref="H7252:H7315" si="264">LEN(B7252)</f>
        <v>5</v>
      </c>
      <c r="I7252" t="b">
        <f t="shared" ref="I7252:I7315" si="265">_xlfn.LET(
    _xlpm.txt, LOWER(C7252),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252" t="b">
        <f t="shared" ref="J7252:J7315" si="266">_xlfn.LET(
    _xlpm.txt,LOWER( $C7252),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252" t="b">
        <f t="shared" ref="K7252:K7315" si="267">OR(ISNUMBER(FIND("A",B7252)),ISNUMBER(FIND("E",B7252)),ISNUMBER(FIND("I",B7252)),ISNUMBER(FIND("O",B7252)),ISNUMBER(FIND("U",B7252)),ISNUMBER(FIND("Y",B7252)))</f>
        <v>1</v>
      </c>
      <c r="L7252" t="b">
        <v>0</v>
      </c>
      <c r="M7252">
        <v>2</v>
      </c>
      <c r="N7252">
        <v>22</v>
      </c>
      <c r="O7252">
        <v>1</v>
      </c>
      <c r="P7252" t="b">
        <v>0</v>
      </c>
      <c r="Q7252" t="b">
        <v>0</v>
      </c>
      <c r="R7252" t="b">
        <v>0</v>
      </c>
      <c r="S7252" t="b">
        <v>0</v>
      </c>
      <c r="T7252">
        <v>0</v>
      </c>
      <c r="U7252" t="b">
        <v>0</v>
      </c>
      <c r="V7252">
        <v>10.5</v>
      </c>
      <c r="W7252">
        <v>0</v>
      </c>
      <c r="X7252">
        <v>0</v>
      </c>
      <c r="Y7252" s="1" t="s">
        <v>2927</v>
      </c>
      <c r="Z7252" t="b">
        <v>0</v>
      </c>
      <c r="AA7252" t="b">
        <v>0</v>
      </c>
      <c r="AB7252" t="b">
        <v>1</v>
      </c>
    </row>
    <row r="7253" spans="1:28" hidden="1" x14ac:dyDescent="0.3">
      <c r="A7253" t="s">
        <v>778</v>
      </c>
      <c r="B7253" t="s">
        <v>779</v>
      </c>
      <c r="C7253" t="s">
        <v>780</v>
      </c>
      <c r="D7253" t="s">
        <v>24</v>
      </c>
      <c r="H7253">
        <f t="shared" si="264"/>
        <v>5</v>
      </c>
      <c r="I7253" t="b">
        <f t="shared" si="265"/>
        <v>0</v>
      </c>
      <c r="J7253" t="b">
        <f t="shared" si="266"/>
        <v>0</v>
      </c>
      <c r="K7253" t="b">
        <f t="shared" si="267"/>
        <v>1</v>
      </c>
      <c r="L7253" t="b">
        <v>0</v>
      </c>
      <c r="M7253">
        <v>3</v>
      </c>
      <c r="N7253">
        <v>21</v>
      </c>
      <c r="O7253">
        <v>2</v>
      </c>
      <c r="P7253" t="b">
        <v>0</v>
      </c>
      <c r="Q7253" t="b">
        <v>0</v>
      </c>
      <c r="R7253" t="b">
        <v>0</v>
      </c>
      <c r="S7253" t="b">
        <v>0</v>
      </c>
      <c r="T7253">
        <v>0</v>
      </c>
      <c r="U7253" t="b">
        <v>0</v>
      </c>
      <c r="V7253" s="1" t="s">
        <v>536</v>
      </c>
      <c r="W7253">
        <v>0</v>
      </c>
      <c r="X7253">
        <v>0</v>
      </c>
      <c r="Y7253">
        <v>9.5238095238095205E-2</v>
      </c>
      <c r="Z7253" t="b">
        <v>0</v>
      </c>
      <c r="AA7253" t="b">
        <v>0</v>
      </c>
      <c r="AB7253" t="b">
        <v>1</v>
      </c>
    </row>
    <row r="7254" spans="1:28" hidden="1" x14ac:dyDescent="0.3">
      <c r="A7254" t="s">
        <v>3569</v>
      </c>
      <c r="B7254" t="s">
        <v>4024</v>
      </c>
      <c r="C7254" t="s">
        <v>4025</v>
      </c>
      <c r="D7254" t="s">
        <v>24</v>
      </c>
      <c r="H7254">
        <f t="shared" si="264"/>
        <v>3</v>
      </c>
      <c r="I7254" t="b">
        <f t="shared" si="265"/>
        <v>0</v>
      </c>
      <c r="J7254" t="b">
        <f t="shared" si="266"/>
        <v>0</v>
      </c>
      <c r="K7254" t="b">
        <f t="shared" si="267"/>
        <v>1</v>
      </c>
      <c r="L7254" t="b">
        <v>0</v>
      </c>
      <c r="M7254">
        <v>1</v>
      </c>
      <c r="N7254">
        <v>8</v>
      </c>
      <c r="O7254">
        <v>4</v>
      </c>
      <c r="P7254" t="b">
        <v>0</v>
      </c>
      <c r="Q7254" t="b">
        <v>1</v>
      </c>
      <c r="R7254" t="b">
        <v>0</v>
      </c>
      <c r="S7254" t="b">
        <v>0</v>
      </c>
      <c r="T7254">
        <v>0</v>
      </c>
      <c r="U7254" t="b">
        <v>0</v>
      </c>
      <c r="V7254">
        <v>8</v>
      </c>
      <c r="W7254">
        <v>0</v>
      </c>
      <c r="X7254">
        <v>0</v>
      </c>
      <c r="Y7254">
        <v>0.5</v>
      </c>
      <c r="Z7254" t="b">
        <v>0</v>
      </c>
      <c r="AA7254" t="b">
        <v>0</v>
      </c>
      <c r="AB7254" t="b">
        <v>0</v>
      </c>
    </row>
    <row r="7255" spans="1:28" hidden="1" x14ac:dyDescent="0.3">
      <c r="A7255" t="s">
        <v>7089</v>
      </c>
      <c r="B7255" t="s">
        <v>9357</v>
      </c>
      <c r="C7255" t="s">
        <v>9358</v>
      </c>
      <c r="D7255" t="s">
        <v>24</v>
      </c>
      <c r="H7255">
        <f t="shared" si="264"/>
        <v>4</v>
      </c>
      <c r="I7255" t="b">
        <f t="shared" si="265"/>
        <v>0</v>
      </c>
      <c r="J7255" t="b">
        <f t="shared" si="266"/>
        <v>0</v>
      </c>
      <c r="K7255" t="b">
        <f t="shared" si="267"/>
        <v>1</v>
      </c>
      <c r="L7255" t="b">
        <v>0</v>
      </c>
      <c r="M7255">
        <v>6</v>
      </c>
      <c r="N7255">
        <v>41</v>
      </c>
      <c r="O7255">
        <v>5</v>
      </c>
      <c r="P7255" t="b">
        <v>0</v>
      </c>
      <c r="Q7255" t="b">
        <v>0</v>
      </c>
      <c r="R7255" t="b">
        <v>0</v>
      </c>
      <c r="S7255" t="b">
        <v>0</v>
      </c>
      <c r="T7255">
        <v>0</v>
      </c>
      <c r="U7255" t="b">
        <v>0</v>
      </c>
      <c r="V7255">
        <v>6</v>
      </c>
      <c r="W7255">
        <v>0</v>
      </c>
      <c r="X7255">
        <v>0</v>
      </c>
      <c r="Y7255" s="1" t="s">
        <v>4528</v>
      </c>
      <c r="Z7255" t="b">
        <v>0</v>
      </c>
      <c r="AA7255" t="b">
        <v>0</v>
      </c>
      <c r="AB7255" t="b">
        <v>1</v>
      </c>
    </row>
    <row r="7256" spans="1:28" hidden="1" x14ac:dyDescent="0.3">
      <c r="A7256" t="s">
        <v>4254</v>
      </c>
      <c r="B7256" t="s">
        <v>17986</v>
      </c>
      <c r="C7256" t="s">
        <v>17987</v>
      </c>
      <c r="D7256" t="s">
        <v>24</v>
      </c>
      <c r="H7256">
        <f t="shared" si="264"/>
        <v>5</v>
      </c>
      <c r="I7256" t="b">
        <f t="shared" si="265"/>
        <v>0</v>
      </c>
      <c r="J7256" t="b">
        <f t="shared" si="266"/>
        <v>0</v>
      </c>
      <c r="K7256" t="b">
        <f t="shared" si="267"/>
        <v>1</v>
      </c>
      <c r="L7256" t="b">
        <v>0</v>
      </c>
      <c r="M7256">
        <v>3</v>
      </c>
      <c r="N7256">
        <v>22</v>
      </c>
      <c r="O7256">
        <v>2</v>
      </c>
      <c r="P7256" t="b">
        <v>0</v>
      </c>
      <c r="Q7256" t="b">
        <v>0</v>
      </c>
      <c r="R7256" t="b">
        <v>0</v>
      </c>
      <c r="S7256" t="b">
        <v>0</v>
      </c>
      <c r="T7256">
        <v>0</v>
      </c>
      <c r="U7256" t="b">
        <v>0</v>
      </c>
      <c r="V7256" s="1" t="s">
        <v>79</v>
      </c>
      <c r="W7256">
        <v>0</v>
      </c>
      <c r="X7256" s="1" t="s">
        <v>80</v>
      </c>
      <c r="Y7256">
        <v>9.0909090909090898E-2</v>
      </c>
      <c r="Z7256" t="b">
        <v>0</v>
      </c>
      <c r="AA7256" t="b">
        <v>0</v>
      </c>
      <c r="AB7256" t="b">
        <v>1</v>
      </c>
    </row>
    <row r="7257" spans="1:28" hidden="1" x14ac:dyDescent="0.3">
      <c r="A7257" t="s">
        <v>2487</v>
      </c>
      <c r="B7257" t="s">
        <v>13993</v>
      </c>
      <c r="C7257" t="s">
        <v>13994</v>
      </c>
      <c r="D7257" t="s">
        <v>24</v>
      </c>
      <c r="H7257">
        <f t="shared" si="264"/>
        <v>6</v>
      </c>
      <c r="I7257" t="b">
        <f t="shared" si="265"/>
        <v>0</v>
      </c>
      <c r="J7257" t="b">
        <f t="shared" si="266"/>
        <v>0</v>
      </c>
      <c r="K7257" t="b">
        <f t="shared" si="267"/>
        <v>1</v>
      </c>
      <c r="L7257" t="b">
        <v>0</v>
      </c>
      <c r="M7257">
        <v>5</v>
      </c>
      <c r="N7257">
        <v>31</v>
      </c>
      <c r="O7257">
        <v>4</v>
      </c>
      <c r="P7257" t="b">
        <v>0</v>
      </c>
      <c r="Q7257" t="b">
        <v>0</v>
      </c>
      <c r="R7257" t="b">
        <v>0</v>
      </c>
      <c r="S7257" t="b">
        <v>0</v>
      </c>
      <c r="T7257">
        <v>0</v>
      </c>
      <c r="U7257" t="b">
        <v>0</v>
      </c>
      <c r="V7257">
        <v>5.4</v>
      </c>
      <c r="W7257">
        <v>0</v>
      </c>
      <c r="X7257">
        <v>0</v>
      </c>
      <c r="Y7257" s="1" t="s">
        <v>470</v>
      </c>
      <c r="Z7257" t="b">
        <v>0</v>
      </c>
      <c r="AA7257" t="b">
        <v>0</v>
      </c>
      <c r="AB7257" t="b">
        <v>0</v>
      </c>
    </row>
    <row r="7258" spans="1:28" hidden="1" x14ac:dyDescent="0.3">
      <c r="A7258" t="s">
        <v>3805</v>
      </c>
      <c r="B7258" t="s">
        <v>5774</v>
      </c>
      <c r="C7258" t="s">
        <v>5775</v>
      </c>
      <c r="D7258" t="s">
        <v>24</v>
      </c>
      <c r="H7258">
        <f t="shared" si="264"/>
        <v>4</v>
      </c>
      <c r="I7258" t="b">
        <f t="shared" si="265"/>
        <v>0</v>
      </c>
      <c r="J7258" t="b">
        <f t="shared" si="266"/>
        <v>0</v>
      </c>
      <c r="K7258" t="b">
        <f t="shared" si="267"/>
        <v>1</v>
      </c>
      <c r="L7258" t="b">
        <v>0</v>
      </c>
      <c r="M7258">
        <v>9</v>
      </c>
      <c r="N7258">
        <v>53</v>
      </c>
      <c r="O7258">
        <v>11</v>
      </c>
      <c r="P7258" t="b">
        <v>0</v>
      </c>
      <c r="Q7258" t="b">
        <v>0</v>
      </c>
      <c r="R7258" t="b">
        <v>0</v>
      </c>
      <c r="S7258" t="b">
        <v>0</v>
      </c>
      <c r="T7258">
        <v>0</v>
      </c>
      <c r="U7258" t="b">
        <v>0</v>
      </c>
      <c r="V7258">
        <v>5</v>
      </c>
      <c r="W7258">
        <v>0</v>
      </c>
      <c r="X7258" s="1" t="s">
        <v>31</v>
      </c>
      <c r="Y7258" s="1" t="s">
        <v>5776</v>
      </c>
      <c r="Z7258" t="b">
        <v>0</v>
      </c>
      <c r="AA7258" t="b">
        <v>0</v>
      </c>
      <c r="AB7258" t="b">
        <v>1</v>
      </c>
    </row>
    <row r="7259" spans="1:28" hidden="1" x14ac:dyDescent="0.3">
      <c r="A7259" t="s">
        <v>11397</v>
      </c>
      <c r="B7259" t="s">
        <v>15711</v>
      </c>
      <c r="C7259" t="s">
        <v>15712</v>
      </c>
      <c r="D7259" t="s">
        <v>24</v>
      </c>
      <c r="H7259">
        <f t="shared" si="264"/>
        <v>3</v>
      </c>
      <c r="I7259" t="b">
        <f t="shared" si="265"/>
        <v>0</v>
      </c>
      <c r="J7259" t="b">
        <f t="shared" si="266"/>
        <v>0</v>
      </c>
      <c r="K7259" t="b">
        <f t="shared" si="267"/>
        <v>1</v>
      </c>
      <c r="L7259" t="b">
        <v>0</v>
      </c>
      <c r="M7259">
        <v>2</v>
      </c>
      <c r="N7259">
        <v>9</v>
      </c>
      <c r="O7259">
        <v>1</v>
      </c>
      <c r="P7259" t="b">
        <v>0</v>
      </c>
      <c r="Q7259" t="b">
        <v>0</v>
      </c>
      <c r="R7259" t="b">
        <v>0</v>
      </c>
      <c r="S7259" t="b">
        <v>0</v>
      </c>
      <c r="T7259">
        <v>0</v>
      </c>
      <c r="U7259" t="b">
        <v>0</v>
      </c>
      <c r="V7259">
        <v>4</v>
      </c>
      <c r="W7259">
        <v>0</v>
      </c>
      <c r="X7259">
        <v>0.5</v>
      </c>
      <c r="Y7259" s="1" t="s">
        <v>26</v>
      </c>
      <c r="Z7259" t="b">
        <v>0</v>
      </c>
      <c r="AA7259" t="b">
        <v>0</v>
      </c>
      <c r="AB7259" t="b">
        <v>1</v>
      </c>
    </row>
    <row r="7260" spans="1:28" hidden="1" x14ac:dyDescent="0.3">
      <c r="A7260" t="s">
        <v>6673</v>
      </c>
      <c r="B7260" t="s">
        <v>6674</v>
      </c>
      <c r="C7260" t="s">
        <v>6675</v>
      </c>
      <c r="D7260" t="s">
        <v>24</v>
      </c>
      <c r="H7260">
        <f t="shared" si="264"/>
        <v>4</v>
      </c>
      <c r="I7260" t="b">
        <f t="shared" si="265"/>
        <v>0</v>
      </c>
      <c r="J7260" t="b">
        <f t="shared" si="266"/>
        <v>0</v>
      </c>
      <c r="K7260" t="b">
        <f t="shared" si="267"/>
        <v>1</v>
      </c>
      <c r="L7260" t="b">
        <v>0</v>
      </c>
      <c r="M7260">
        <v>3</v>
      </c>
      <c r="N7260">
        <v>24</v>
      </c>
      <c r="O7260">
        <v>3</v>
      </c>
      <c r="P7260" t="b">
        <v>0</v>
      </c>
      <c r="Q7260" t="b">
        <v>0</v>
      </c>
      <c r="R7260" t="b">
        <v>0</v>
      </c>
      <c r="S7260" t="b">
        <v>0</v>
      </c>
      <c r="T7260">
        <v>0</v>
      </c>
      <c r="U7260" t="b">
        <v>0</v>
      </c>
      <c r="V7260" s="1" t="s">
        <v>529</v>
      </c>
      <c r="W7260">
        <v>0</v>
      </c>
      <c r="X7260">
        <v>0</v>
      </c>
      <c r="Y7260">
        <v>0.125</v>
      </c>
      <c r="Z7260" t="b">
        <v>0</v>
      </c>
      <c r="AA7260" t="b">
        <v>0</v>
      </c>
      <c r="AB7260" t="b">
        <v>0</v>
      </c>
    </row>
    <row r="7261" spans="1:28" hidden="1" x14ac:dyDescent="0.3">
      <c r="A7261" t="s">
        <v>3663</v>
      </c>
      <c r="B7261" t="s">
        <v>10447</v>
      </c>
      <c r="C7261" t="s">
        <v>10448</v>
      </c>
      <c r="D7261" t="s">
        <v>56</v>
      </c>
      <c r="H7261">
        <f t="shared" si="264"/>
        <v>7</v>
      </c>
      <c r="I7261" t="b">
        <f t="shared" si="265"/>
        <v>0</v>
      </c>
      <c r="J7261" t="b">
        <f t="shared" si="266"/>
        <v>0</v>
      </c>
      <c r="K7261" t="b">
        <f t="shared" si="267"/>
        <v>1</v>
      </c>
      <c r="L7261" t="b">
        <v>0</v>
      </c>
      <c r="M7261">
        <v>1</v>
      </c>
      <c r="N7261">
        <v>8</v>
      </c>
      <c r="O7261">
        <v>0</v>
      </c>
      <c r="P7261" t="b">
        <v>0</v>
      </c>
      <c r="Q7261" t="b">
        <v>0</v>
      </c>
      <c r="R7261" t="b">
        <v>0</v>
      </c>
      <c r="S7261" t="b">
        <v>0</v>
      </c>
      <c r="T7261">
        <v>0</v>
      </c>
      <c r="U7261" t="b">
        <v>0</v>
      </c>
      <c r="V7261">
        <v>8</v>
      </c>
      <c r="W7261">
        <v>0</v>
      </c>
      <c r="X7261">
        <v>0</v>
      </c>
      <c r="Y7261">
        <v>0</v>
      </c>
      <c r="Z7261" t="b">
        <v>0</v>
      </c>
      <c r="AA7261" t="b">
        <v>0</v>
      </c>
      <c r="AB7261" t="b">
        <v>0</v>
      </c>
    </row>
    <row r="7262" spans="1:28" hidden="1" x14ac:dyDescent="0.3">
      <c r="A7262" t="s">
        <v>1680</v>
      </c>
      <c r="B7262" t="s">
        <v>11883</v>
      </c>
      <c r="C7262" t="s">
        <v>11884</v>
      </c>
      <c r="D7262" t="s">
        <v>24</v>
      </c>
      <c r="H7262">
        <f t="shared" si="264"/>
        <v>5</v>
      </c>
      <c r="I7262" t="b">
        <f t="shared" si="265"/>
        <v>1</v>
      </c>
      <c r="J7262" t="b">
        <f t="shared" si="266"/>
        <v>0</v>
      </c>
      <c r="K7262" t="b">
        <f t="shared" si="267"/>
        <v>1</v>
      </c>
      <c r="L7262" t="b">
        <v>0</v>
      </c>
      <c r="M7262">
        <v>9</v>
      </c>
      <c r="N7262">
        <v>45</v>
      </c>
      <c r="O7262">
        <v>10</v>
      </c>
      <c r="P7262" t="b">
        <v>0</v>
      </c>
      <c r="Q7262" t="b">
        <v>0</v>
      </c>
      <c r="R7262" t="b">
        <v>0</v>
      </c>
      <c r="S7262" t="b">
        <v>0</v>
      </c>
      <c r="T7262">
        <v>0</v>
      </c>
      <c r="U7262" t="b">
        <v>0</v>
      </c>
      <c r="V7262" s="1" t="s">
        <v>6730</v>
      </c>
      <c r="W7262">
        <v>0</v>
      </c>
      <c r="X7262" s="1" t="s">
        <v>2921</v>
      </c>
      <c r="Y7262" s="1" t="s">
        <v>274</v>
      </c>
      <c r="Z7262" t="b">
        <v>0</v>
      </c>
      <c r="AA7262" t="b">
        <v>0</v>
      </c>
      <c r="AB7262" t="b">
        <v>1</v>
      </c>
    </row>
    <row r="7263" spans="1:28" hidden="1" x14ac:dyDescent="0.3">
      <c r="A7263" t="s">
        <v>1782</v>
      </c>
      <c r="B7263" t="s">
        <v>17253</v>
      </c>
      <c r="C7263" t="s">
        <v>17254</v>
      </c>
      <c r="D7263" t="s">
        <v>24</v>
      </c>
      <c r="H7263">
        <f t="shared" si="264"/>
        <v>5</v>
      </c>
      <c r="I7263" t="b">
        <f t="shared" si="265"/>
        <v>0</v>
      </c>
      <c r="J7263" t="b">
        <f t="shared" si="266"/>
        <v>0</v>
      </c>
      <c r="K7263" t="b">
        <f t="shared" si="267"/>
        <v>1</v>
      </c>
      <c r="L7263" t="b">
        <v>0</v>
      </c>
      <c r="M7263">
        <v>2</v>
      </c>
      <c r="N7263">
        <v>18</v>
      </c>
      <c r="O7263">
        <v>1</v>
      </c>
      <c r="P7263" t="b">
        <v>0</v>
      </c>
      <c r="Q7263" t="b">
        <v>0</v>
      </c>
      <c r="R7263" t="b">
        <v>0</v>
      </c>
      <c r="S7263" t="b">
        <v>0</v>
      </c>
      <c r="T7263">
        <v>0</v>
      </c>
      <c r="U7263" t="b">
        <v>0</v>
      </c>
      <c r="V7263">
        <v>8.5</v>
      </c>
      <c r="W7263">
        <v>0</v>
      </c>
      <c r="X7263">
        <v>0.5</v>
      </c>
      <c r="Y7263">
        <v>5.5555555555555497E-2</v>
      </c>
      <c r="Z7263" t="b">
        <v>0</v>
      </c>
      <c r="AA7263" t="b">
        <v>0</v>
      </c>
      <c r="AB7263" t="b">
        <v>1</v>
      </c>
    </row>
    <row r="7264" spans="1:28" hidden="1" x14ac:dyDescent="0.3">
      <c r="A7264" t="s">
        <v>10666</v>
      </c>
      <c r="B7264" t="s">
        <v>14795</v>
      </c>
      <c r="C7264" t="s">
        <v>14796</v>
      </c>
      <c r="D7264" t="s">
        <v>24</v>
      </c>
      <c r="H7264">
        <f t="shared" si="264"/>
        <v>10</v>
      </c>
      <c r="I7264" t="b">
        <f t="shared" si="265"/>
        <v>0</v>
      </c>
      <c r="J7264" t="b">
        <f t="shared" si="266"/>
        <v>0</v>
      </c>
      <c r="K7264" t="b">
        <f t="shared" si="267"/>
        <v>1</v>
      </c>
      <c r="L7264" t="b">
        <v>0</v>
      </c>
      <c r="M7264">
        <v>2</v>
      </c>
      <c r="N7264">
        <v>11</v>
      </c>
      <c r="O7264">
        <v>1</v>
      </c>
      <c r="P7264" t="b">
        <v>0</v>
      </c>
      <c r="Q7264" t="b">
        <v>0</v>
      </c>
      <c r="R7264" t="b">
        <v>0</v>
      </c>
      <c r="S7264" t="b">
        <v>0</v>
      </c>
      <c r="T7264">
        <v>0</v>
      </c>
      <c r="U7264" t="b">
        <v>0</v>
      </c>
      <c r="V7264">
        <v>5</v>
      </c>
      <c r="W7264">
        <v>0</v>
      </c>
      <c r="X7264">
        <v>1</v>
      </c>
      <c r="Y7264">
        <v>9.0909090909090898E-2</v>
      </c>
      <c r="Z7264" t="b">
        <v>0</v>
      </c>
      <c r="AA7264" t="b">
        <v>0</v>
      </c>
      <c r="AB7264" t="b">
        <v>0</v>
      </c>
    </row>
    <row r="7265" spans="1:28" hidden="1" x14ac:dyDescent="0.3">
      <c r="A7265" t="s">
        <v>1675</v>
      </c>
      <c r="B7265" t="s">
        <v>13352</v>
      </c>
      <c r="C7265" t="s">
        <v>13353</v>
      </c>
      <c r="D7265" t="s">
        <v>24</v>
      </c>
      <c r="H7265">
        <f t="shared" si="264"/>
        <v>5</v>
      </c>
      <c r="I7265" t="b">
        <f t="shared" si="265"/>
        <v>0</v>
      </c>
      <c r="J7265" t="b">
        <f t="shared" si="266"/>
        <v>0</v>
      </c>
      <c r="K7265" t="b">
        <f t="shared" si="267"/>
        <v>1</v>
      </c>
      <c r="L7265" t="b">
        <v>0</v>
      </c>
      <c r="M7265">
        <v>6</v>
      </c>
      <c r="N7265">
        <v>34</v>
      </c>
      <c r="O7265">
        <v>5</v>
      </c>
      <c r="P7265" t="b">
        <v>0</v>
      </c>
      <c r="Q7265" t="b">
        <v>0</v>
      </c>
      <c r="R7265" t="b">
        <v>0</v>
      </c>
      <c r="S7265" t="b">
        <v>0</v>
      </c>
      <c r="T7265">
        <v>0</v>
      </c>
      <c r="U7265" t="b">
        <v>0</v>
      </c>
      <c r="V7265" s="1" t="s">
        <v>507</v>
      </c>
      <c r="W7265">
        <v>0</v>
      </c>
      <c r="X7265" s="1" t="s">
        <v>218</v>
      </c>
      <c r="Y7265" s="1" t="s">
        <v>2320</v>
      </c>
      <c r="Z7265" t="b">
        <v>0</v>
      </c>
      <c r="AA7265" t="b">
        <v>0</v>
      </c>
      <c r="AB7265" t="b">
        <v>0</v>
      </c>
    </row>
    <row r="7266" spans="1:28" hidden="1" x14ac:dyDescent="0.3">
      <c r="A7266" t="s">
        <v>1578</v>
      </c>
      <c r="B7266" t="s">
        <v>13807</v>
      </c>
      <c r="C7266" t="s">
        <v>13808</v>
      </c>
      <c r="D7266" t="s">
        <v>24</v>
      </c>
      <c r="H7266">
        <f t="shared" si="264"/>
        <v>6</v>
      </c>
      <c r="I7266" t="b">
        <f t="shared" si="265"/>
        <v>0</v>
      </c>
      <c r="J7266" t="b">
        <f t="shared" si="266"/>
        <v>0</v>
      </c>
      <c r="K7266" t="b">
        <f t="shared" si="267"/>
        <v>1</v>
      </c>
      <c r="L7266" t="b">
        <v>1</v>
      </c>
      <c r="M7266">
        <v>2</v>
      </c>
      <c r="N7266">
        <v>11</v>
      </c>
      <c r="O7266">
        <v>2</v>
      </c>
      <c r="P7266" t="b">
        <v>0</v>
      </c>
      <c r="Q7266" t="b">
        <v>0</v>
      </c>
      <c r="R7266" t="b">
        <v>0</v>
      </c>
      <c r="S7266" t="b">
        <v>0</v>
      </c>
      <c r="T7266">
        <v>0</v>
      </c>
      <c r="U7266" t="b">
        <v>0</v>
      </c>
      <c r="V7266">
        <v>5</v>
      </c>
      <c r="W7266">
        <v>0</v>
      </c>
      <c r="X7266">
        <v>0.5</v>
      </c>
      <c r="Y7266" s="1" t="s">
        <v>447</v>
      </c>
      <c r="Z7266" t="b">
        <v>0</v>
      </c>
      <c r="AA7266" t="b">
        <v>0</v>
      </c>
      <c r="AB7266" t="b">
        <v>0</v>
      </c>
    </row>
    <row r="7267" spans="1:28" hidden="1" x14ac:dyDescent="0.3">
      <c r="A7267" t="s">
        <v>243</v>
      </c>
      <c r="B7267" t="s">
        <v>1963</v>
      </c>
      <c r="C7267" t="s">
        <v>1964</v>
      </c>
      <c r="D7267" t="s">
        <v>24</v>
      </c>
      <c r="H7267">
        <f t="shared" si="264"/>
        <v>5</v>
      </c>
      <c r="I7267" t="b">
        <f t="shared" si="265"/>
        <v>0</v>
      </c>
      <c r="J7267" t="b">
        <f t="shared" si="266"/>
        <v>0</v>
      </c>
      <c r="K7267" t="b">
        <f t="shared" si="267"/>
        <v>1</v>
      </c>
      <c r="L7267" t="b">
        <v>0</v>
      </c>
      <c r="M7267">
        <v>7</v>
      </c>
      <c r="N7267">
        <v>42</v>
      </c>
      <c r="O7267">
        <v>6</v>
      </c>
      <c r="P7267" t="b">
        <v>0</v>
      </c>
      <c r="Q7267" t="b">
        <v>0</v>
      </c>
      <c r="R7267" t="b">
        <v>0</v>
      </c>
      <c r="S7267" t="b">
        <v>0</v>
      </c>
      <c r="T7267">
        <v>0</v>
      </c>
      <c r="U7267" t="b">
        <v>0</v>
      </c>
      <c r="V7267" s="1" t="s">
        <v>613</v>
      </c>
      <c r="W7267">
        <v>0</v>
      </c>
      <c r="X7267">
        <v>0</v>
      </c>
      <c r="Y7267" s="1" t="s">
        <v>176</v>
      </c>
      <c r="Z7267" t="b">
        <v>0</v>
      </c>
      <c r="AA7267" t="b">
        <v>0</v>
      </c>
      <c r="AB7267" t="b">
        <v>1</v>
      </c>
    </row>
    <row r="7268" spans="1:28" hidden="1" x14ac:dyDescent="0.3">
      <c r="A7268" t="s">
        <v>3241</v>
      </c>
      <c r="B7268" t="s">
        <v>5808</v>
      </c>
      <c r="C7268" t="s">
        <v>5809</v>
      </c>
      <c r="D7268" t="s">
        <v>24</v>
      </c>
      <c r="H7268">
        <f t="shared" si="264"/>
        <v>4</v>
      </c>
      <c r="I7268" t="b">
        <f t="shared" si="265"/>
        <v>0</v>
      </c>
      <c r="J7268" t="b">
        <f t="shared" si="266"/>
        <v>0</v>
      </c>
      <c r="K7268" t="b">
        <f t="shared" si="267"/>
        <v>1</v>
      </c>
      <c r="L7268" t="b">
        <v>0</v>
      </c>
      <c r="M7268">
        <v>3</v>
      </c>
      <c r="N7268">
        <v>17</v>
      </c>
      <c r="O7268">
        <v>3</v>
      </c>
      <c r="P7268" t="b">
        <v>0</v>
      </c>
      <c r="Q7268" t="b">
        <v>0</v>
      </c>
      <c r="R7268" t="b">
        <v>0</v>
      </c>
      <c r="S7268" t="b">
        <v>0</v>
      </c>
      <c r="T7268">
        <v>0</v>
      </c>
      <c r="U7268" t="b">
        <v>0</v>
      </c>
      <c r="V7268">
        <v>5</v>
      </c>
      <c r="W7268">
        <v>1</v>
      </c>
      <c r="X7268" s="1" t="s">
        <v>31</v>
      </c>
      <c r="Y7268" s="1" t="s">
        <v>233</v>
      </c>
      <c r="Z7268" t="b">
        <v>0</v>
      </c>
      <c r="AA7268" t="b">
        <v>0</v>
      </c>
      <c r="AB7268" t="b">
        <v>1</v>
      </c>
    </row>
    <row r="7269" spans="1:28" hidden="1" x14ac:dyDescent="0.3">
      <c r="A7269" t="s">
        <v>1766</v>
      </c>
      <c r="B7269" t="s">
        <v>5808</v>
      </c>
      <c r="C7269" t="s">
        <v>9421</v>
      </c>
      <c r="D7269" t="s">
        <v>24</v>
      </c>
      <c r="H7269">
        <f t="shared" si="264"/>
        <v>4</v>
      </c>
      <c r="I7269" t="b">
        <f t="shared" si="265"/>
        <v>0</v>
      </c>
      <c r="J7269" t="b">
        <f t="shared" si="266"/>
        <v>0</v>
      </c>
      <c r="K7269" t="b">
        <f t="shared" si="267"/>
        <v>1</v>
      </c>
      <c r="L7269" t="b">
        <v>0</v>
      </c>
      <c r="M7269">
        <v>2</v>
      </c>
      <c r="N7269">
        <v>10</v>
      </c>
      <c r="O7269">
        <v>1</v>
      </c>
      <c r="P7269" t="b">
        <v>0</v>
      </c>
      <c r="Q7269" t="b">
        <v>0</v>
      </c>
      <c r="R7269" t="b">
        <v>0</v>
      </c>
      <c r="S7269" t="b">
        <v>0</v>
      </c>
      <c r="T7269">
        <v>0</v>
      </c>
      <c r="U7269" t="b">
        <v>0</v>
      </c>
      <c r="V7269">
        <v>4.5</v>
      </c>
      <c r="W7269">
        <v>0</v>
      </c>
      <c r="X7269">
        <v>0.5</v>
      </c>
      <c r="Y7269">
        <v>0.1</v>
      </c>
      <c r="Z7269" t="b">
        <v>0</v>
      </c>
      <c r="AA7269" t="b">
        <v>0</v>
      </c>
      <c r="AB7269" t="b">
        <v>1</v>
      </c>
    </row>
    <row r="7270" spans="1:28" hidden="1" x14ac:dyDescent="0.3">
      <c r="A7270" t="s">
        <v>2149</v>
      </c>
      <c r="B7270" t="s">
        <v>3881</v>
      </c>
      <c r="C7270" t="s">
        <v>12440</v>
      </c>
      <c r="D7270" t="s">
        <v>24</v>
      </c>
      <c r="H7270">
        <f t="shared" si="264"/>
        <v>4</v>
      </c>
      <c r="I7270" t="b">
        <f t="shared" si="265"/>
        <v>0</v>
      </c>
      <c r="J7270" t="b">
        <f t="shared" si="266"/>
        <v>0</v>
      </c>
      <c r="K7270" t="b">
        <f t="shared" si="267"/>
        <v>1</v>
      </c>
      <c r="L7270" t="b">
        <v>0</v>
      </c>
      <c r="M7270">
        <v>2</v>
      </c>
      <c r="N7270">
        <v>22</v>
      </c>
      <c r="O7270">
        <v>3</v>
      </c>
      <c r="P7270" t="b">
        <v>0</v>
      </c>
      <c r="Q7270" t="b">
        <v>0</v>
      </c>
      <c r="R7270" t="b">
        <v>0</v>
      </c>
      <c r="S7270" t="b">
        <v>0</v>
      </c>
      <c r="T7270">
        <v>0</v>
      </c>
      <c r="U7270" t="b">
        <v>0</v>
      </c>
      <c r="V7270">
        <v>10.5</v>
      </c>
      <c r="W7270">
        <v>0</v>
      </c>
      <c r="X7270">
        <v>0.5</v>
      </c>
      <c r="Y7270" s="1" t="s">
        <v>460</v>
      </c>
      <c r="Z7270" t="b">
        <v>0</v>
      </c>
      <c r="AA7270" t="b">
        <v>0</v>
      </c>
      <c r="AB7270" t="b">
        <v>1</v>
      </c>
    </row>
    <row r="7271" spans="1:28" hidden="1" x14ac:dyDescent="0.3">
      <c r="A7271" t="s">
        <v>1447</v>
      </c>
      <c r="B7271" t="s">
        <v>11065</v>
      </c>
      <c r="C7271" t="s">
        <v>11066</v>
      </c>
      <c r="D7271" t="s">
        <v>24</v>
      </c>
      <c r="H7271">
        <f t="shared" si="264"/>
        <v>5</v>
      </c>
      <c r="I7271" t="b">
        <f t="shared" si="265"/>
        <v>0</v>
      </c>
      <c r="J7271" t="b">
        <f t="shared" si="266"/>
        <v>0</v>
      </c>
      <c r="K7271" t="b">
        <f t="shared" si="267"/>
        <v>1</v>
      </c>
      <c r="L7271" t="b">
        <v>0</v>
      </c>
      <c r="M7271">
        <v>3</v>
      </c>
      <c r="N7271">
        <v>27</v>
      </c>
      <c r="O7271">
        <v>3</v>
      </c>
      <c r="P7271" t="b">
        <v>0</v>
      </c>
      <c r="Q7271" t="b">
        <v>0</v>
      </c>
      <c r="R7271" t="b">
        <v>0</v>
      </c>
      <c r="S7271" t="b">
        <v>0</v>
      </c>
      <c r="T7271">
        <v>0</v>
      </c>
      <c r="U7271" t="b">
        <v>0</v>
      </c>
      <c r="V7271" s="1" t="s">
        <v>1033</v>
      </c>
      <c r="W7271">
        <v>0</v>
      </c>
      <c r="X7271">
        <v>0</v>
      </c>
      <c r="Y7271" s="1" t="s">
        <v>26</v>
      </c>
      <c r="Z7271" t="b">
        <v>0</v>
      </c>
      <c r="AA7271" t="b">
        <v>0</v>
      </c>
      <c r="AB7271" t="b">
        <v>0</v>
      </c>
    </row>
    <row r="7272" spans="1:28" hidden="1" x14ac:dyDescent="0.3">
      <c r="A7272" t="s">
        <v>5563</v>
      </c>
      <c r="B7272" t="s">
        <v>11065</v>
      </c>
      <c r="C7272" t="s">
        <v>12626</v>
      </c>
      <c r="D7272" t="s">
        <v>24</v>
      </c>
      <c r="H7272">
        <f t="shared" si="264"/>
        <v>5</v>
      </c>
      <c r="I7272" t="b">
        <f t="shared" si="265"/>
        <v>0</v>
      </c>
      <c r="J7272" t="b">
        <f t="shared" si="266"/>
        <v>0</v>
      </c>
      <c r="K7272" t="b">
        <f t="shared" si="267"/>
        <v>1</v>
      </c>
      <c r="L7272" t="b">
        <v>0</v>
      </c>
      <c r="M7272">
        <v>7</v>
      </c>
      <c r="N7272">
        <v>35</v>
      </c>
      <c r="O7272">
        <v>6</v>
      </c>
      <c r="P7272" t="b">
        <v>0</v>
      </c>
      <c r="Q7272" t="b">
        <v>0</v>
      </c>
      <c r="R7272" t="b">
        <v>0</v>
      </c>
      <c r="S7272" t="b">
        <v>0</v>
      </c>
      <c r="T7272">
        <v>0</v>
      </c>
      <c r="U7272" t="b">
        <v>0</v>
      </c>
      <c r="V7272" s="1" t="s">
        <v>1931</v>
      </c>
      <c r="W7272">
        <v>0</v>
      </c>
      <c r="X7272" s="1" t="s">
        <v>176</v>
      </c>
      <c r="Y7272" s="1" t="s">
        <v>1282</v>
      </c>
      <c r="Z7272" t="b">
        <v>0</v>
      </c>
      <c r="AA7272" t="b">
        <v>0</v>
      </c>
      <c r="AB7272" t="b">
        <v>0</v>
      </c>
    </row>
    <row r="7273" spans="1:28" hidden="1" x14ac:dyDescent="0.3">
      <c r="A7273" t="s">
        <v>2538</v>
      </c>
      <c r="B7273" t="s">
        <v>2539</v>
      </c>
      <c r="C7273" t="s">
        <v>2540</v>
      </c>
      <c r="D7273" t="s">
        <v>24</v>
      </c>
      <c r="H7273">
        <f t="shared" si="264"/>
        <v>6</v>
      </c>
      <c r="I7273" t="b">
        <f t="shared" si="265"/>
        <v>0</v>
      </c>
      <c r="J7273" t="b">
        <f t="shared" si="266"/>
        <v>0</v>
      </c>
      <c r="K7273" t="b">
        <f t="shared" si="267"/>
        <v>1</v>
      </c>
      <c r="L7273" t="b">
        <v>0</v>
      </c>
      <c r="M7273">
        <v>4</v>
      </c>
      <c r="N7273">
        <v>23</v>
      </c>
      <c r="O7273">
        <v>3</v>
      </c>
      <c r="P7273" t="b">
        <v>0</v>
      </c>
      <c r="Q7273" t="b">
        <v>0</v>
      </c>
      <c r="R7273" t="b">
        <v>0</v>
      </c>
      <c r="S7273" t="b">
        <v>0</v>
      </c>
      <c r="T7273">
        <v>0</v>
      </c>
      <c r="U7273" t="b">
        <v>0</v>
      </c>
      <c r="V7273">
        <v>5</v>
      </c>
      <c r="W7273">
        <v>0</v>
      </c>
      <c r="X7273">
        <v>0</v>
      </c>
      <c r="Y7273" s="1" t="s">
        <v>326</v>
      </c>
      <c r="Z7273" t="b">
        <v>0</v>
      </c>
      <c r="AA7273" t="b">
        <v>0</v>
      </c>
      <c r="AB7273" t="b">
        <v>0</v>
      </c>
    </row>
    <row r="7274" spans="1:28" hidden="1" x14ac:dyDescent="0.3">
      <c r="A7274" t="s">
        <v>861</v>
      </c>
      <c r="B7274" t="s">
        <v>3232</v>
      </c>
      <c r="C7274" t="s">
        <v>3233</v>
      </c>
      <c r="D7274" t="s">
        <v>24</v>
      </c>
      <c r="H7274">
        <f t="shared" si="264"/>
        <v>8</v>
      </c>
      <c r="I7274" t="b">
        <f t="shared" si="265"/>
        <v>1</v>
      </c>
      <c r="J7274" t="b">
        <f t="shared" si="266"/>
        <v>0</v>
      </c>
      <c r="K7274" t="b">
        <f t="shared" si="267"/>
        <v>1</v>
      </c>
      <c r="L7274" t="b">
        <v>0</v>
      </c>
      <c r="M7274">
        <v>9</v>
      </c>
      <c r="N7274">
        <v>51</v>
      </c>
      <c r="O7274">
        <v>10</v>
      </c>
      <c r="P7274" t="b">
        <v>0</v>
      </c>
      <c r="Q7274" t="b">
        <v>0</v>
      </c>
      <c r="R7274" t="b">
        <v>0</v>
      </c>
      <c r="S7274" t="b">
        <v>0</v>
      </c>
      <c r="T7274">
        <v>0</v>
      </c>
      <c r="U7274" t="b">
        <v>0</v>
      </c>
      <c r="V7274" s="1" t="s">
        <v>254</v>
      </c>
      <c r="W7274">
        <v>0</v>
      </c>
      <c r="X7274" s="1" t="s">
        <v>274</v>
      </c>
      <c r="Y7274" s="1" t="s">
        <v>3234</v>
      </c>
      <c r="Z7274" t="b">
        <v>0</v>
      </c>
      <c r="AA7274" t="b">
        <v>0</v>
      </c>
      <c r="AB7274" t="b">
        <v>0</v>
      </c>
    </row>
    <row r="7275" spans="1:28" hidden="1" x14ac:dyDescent="0.3">
      <c r="A7275" t="s">
        <v>7900</v>
      </c>
      <c r="B7275" t="s">
        <v>18644</v>
      </c>
      <c r="C7275" t="s">
        <v>18645</v>
      </c>
      <c r="D7275" t="s">
        <v>24</v>
      </c>
      <c r="H7275">
        <f t="shared" si="264"/>
        <v>4</v>
      </c>
      <c r="I7275" t="b">
        <f t="shared" si="265"/>
        <v>0</v>
      </c>
      <c r="J7275" t="b">
        <f t="shared" si="266"/>
        <v>0</v>
      </c>
      <c r="K7275" t="b">
        <f t="shared" si="267"/>
        <v>1</v>
      </c>
      <c r="L7275" t="b">
        <v>1</v>
      </c>
      <c r="M7275">
        <v>2</v>
      </c>
      <c r="N7275">
        <v>14</v>
      </c>
      <c r="O7275">
        <v>2</v>
      </c>
      <c r="P7275" t="b">
        <v>0</v>
      </c>
      <c r="Q7275" t="b">
        <v>0</v>
      </c>
      <c r="R7275" t="b">
        <v>0</v>
      </c>
      <c r="S7275" t="b">
        <v>0</v>
      </c>
      <c r="T7275">
        <v>0</v>
      </c>
      <c r="U7275" t="b">
        <v>0</v>
      </c>
      <c r="V7275">
        <v>6.5</v>
      </c>
      <c r="W7275">
        <v>0</v>
      </c>
      <c r="X7275">
        <v>0.5</v>
      </c>
      <c r="Y7275" s="1" t="s">
        <v>176</v>
      </c>
      <c r="Z7275" t="b">
        <v>0</v>
      </c>
      <c r="AA7275" t="b">
        <v>0</v>
      </c>
      <c r="AB7275" t="b">
        <v>0</v>
      </c>
    </row>
    <row r="7276" spans="1:28" hidden="1" x14ac:dyDescent="0.3">
      <c r="A7276" t="s">
        <v>1197</v>
      </c>
      <c r="B7276" t="s">
        <v>18648</v>
      </c>
      <c r="C7276" t="s">
        <v>18649</v>
      </c>
      <c r="D7276" t="s">
        <v>24</v>
      </c>
      <c r="H7276">
        <f t="shared" si="264"/>
        <v>7</v>
      </c>
      <c r="I7276" t="b">
        <f t="shared" si="265"/>
        <v>0</v>
      </c>
      <c r="J7276" t="b">
        <f t="shared" si="266"/>
        <v>0</v>
      </c>
      <c r="K7276" t="b">
        <f t="shared" si="267"/>
        <v>1</v>
      </c>
      <c r="L7276" t="b">
        <v>0</v>
      </c>
      <c r="M7276">
        <v>3</v>
      </c>
      <c r="N7276">
        <v>22</v>
      </c>
      <c r="O7276">
        <v>2</v>
      </c>
      <c r="P7276" t="b">
        <v>0</v>
      </c>
      <c r="Q7276" t="b">
        <v>0</v>
      </c>
      <c r="R7276" t="b">
        <v>0</v>
      </c>
      <c r="S7276" t="b">
        <v>0</v>
      </c>
      <c r="T7276">
        <v>0</v>
      </c>
      <c r="U7276" t="b">
        <v>0</v>
      </c>
      <c r="V7276" s="1" t="s">
        <v>79</v>
      </c>
      <c r="W7276">
        <v>0</v>
      </c>
      <c r="X7276" s="1" t="s">
        <v>80</v>
      </c>
      <c r="Y7276">
        <v>9.0909090909090898E-2</v>
      </c>
      <c r="Z7276" t="b">
        <v>0</v>
      </c>
      <c r="AA7276" t="b">
        <v>0</v>
      </c>
      <c r="AB7276" t="b">
        <v>1</v>
      </c>
    </row>
    <row r="7277" spans="1:28" hidden="1" x14ac:dyDescent="0.3">
      <c r="A7277" t="s">
        <v>679</v>
      </c>
      <c r="B7277" t="s">
        <v>13047</v>
      </c>
      <c r="C7277" t="s">
        <v>13048</v>
      </c>
      <c r="D7277" t="s">
        <v>24</v>
      </c>
      <c r="H7277">
        <f t="shared" si="264"/>
        <v>6</v>
      </c>
      <c r="I7277" t="b">
        <f t="shared" si="265"/>
        <v>0</v>
      </c>
      <c r="J7277" t="b">
        <f t="shared" si="266"/>
        <v>0</v>
      </c>
      <c r="K7277" t="b">
        <f t="shared" si="267"/>
        <v>1</v>
      </c>
      <c r="L7277" t="b">
        <v>0</v>
      </c>
      <c r="M7277">
        <v>7</v>
      </c>
      <c r="N7277">
        <v>32</v>
      </c>
      <c r="O7277">
        <v>6</v>
      </c>
      <c r="P7277" t="b">
        <v>0</v>
      </c>
      <c r="Q7277" t="b">
        <v>0</v>
      </c>
      <c r="R7277" t="b">
        <v>0</v>
      </c>
      <c r="S7277" t="b">
        <v>0</v>
      </c>
      <c r="T7277">
        <v>0</v>
      </c>
      <c r="U7277" t="b">
        <v>0</v>
      </c>
      <c r="V7277" s="1" t="s">
        <v>524</v>
      </c>
      <c r="W7277">
        <v>0</v>
      </c>
      <c r="X7277" s="1" t="s">
        <v>60</v>
      </c>
      <c r="Y7277">
        <v>0.1875</v>
      </c>
      <c r="Z7277" t="b">
        <v>0</v>
      </c>
      <c r="AA7277" t="b">
        <v>0</v>
      </c>
      <c r="AB7277" t="b">
        <v>1</v>
      </c>
    </row>
    <row r="7278" spans="1:28" hidden="1" x14ac:dyDescent="0.3">
      <c r="A7278" t="s">
        <v>3916</v>
      </c>
      <c r="B7278" t="s">
        <v>8440</v>
      </c>
      <c r="C7278" t="s">
        <v>8441</v>
      </c>
      <c r="D7278" t="s">
        <v>24</v>
      </c>
      <c r="H7278">
        <f t="shared" si="264"/>
        <v>6</v>
      </c>
      <c r="I7278" t="b">
        <f t="shared" si="265"/>
        <v>0</v>
      </c>
      <c r="J7278" t="b">
        <f t="shared" si="266"/>
        <v>0</v>
      </c>
      <c r="K7278" t="b">
        <f t="shared" si="267"/>
        <v>1</v>
      </c>
      <c r="L7278" t="b">
        <v>0</v>
      </c>
      <c r="M7278">
        <v>11</v>
      </c>
      <c r="N7278">
        <v>68</v>
      </c>
      <c r="O7278">
        <v>10</v>
      </c>
      <c r="P7278" t="b">
        <v>0</v>
      </c>
      <c r="Q7278" t="b">
        <v>0</v>
      </c>
      <c r="R7278" t="b">
        <v>0</v>
      </c>
      <c r="S7278" t="b">
        <v>0</v>
      </c>
      <c r="T7278">
        <v>0</v>
      </c>
      <c r="U7278" t="b">
        <v>0</v>
      </c>
      <c r="V7278" s="1" t="s">
        <v>2083</v>
      </c>
      <c r="W7278">
        <v>0</v>
      </c>
      <c r="X7278" s="1" t="s">
        <v>1662</v>
      </c>
      <c r="Y7278" s="1" t="s">
        <v>2320</v>
      </c>
      <c r="Z7278" t="b">
        <v>0</v>
      </c>
      <c r="AA7278" t="b">
        <v>0</v>
      </c>
      <c r="AB7278" t="b">
        <v>0</v>
      </c>
    </row>
    <row r="7279" spans="1:28" hidden="1" x14ac:dyDescent="0.3">
      <c r="A7279" t="s">
        <v>5153</v>
      </c>
      <c r="B7279" t="s">
        <v>16543</v>
      </c>
      <c r="C7279" t="s">
        <v>16544</v>
      </c>
      <c r="D7279" t="s">
        <v>24</v>
      </c>
      <c r="H7279">
        <f t="shared" si="264"/>
        <v>6</v>
      </c>
      <c r="I7279" t="b">
        <f t="shared" si="265"/>
        <v>0</v>
      </c>
      <c r="J7279" t="b">
        <f t="shared" si="266"/>
        <v>0</v>
      </c>
      <c r="K7279" t="b">
        <f t="shared" si="267"/>
        <v>1</v>
      </c>
      <c r="L7279" t="b">
        <v>0</v>
      </c>
      <c r="M7279">
        <v>8</v>
      </c>
      <c r="N7279">
        <v>51</v>
      </c>
      <c r="O7279">
        <v>15</v>
      </c>
      <c r="P7279" t="b">
        <v>0</v>
      </c>
      <c r="Q7279" t="b">
        <v>1</v>
      </c>
      <c r="R7279" t="b">
        <v>0</v>
      </c>
      <c r="S7279" t="b">
        <v>0</v>
      </c>
      <c r="T7279">
        <v>3</v>
      </c>
      <c r="U7279" t="b">
        <v>0</v>
      </c>
      <c r="V7279">
        <v>5.5</v>
      </c>
      <c r="W7279">
        <v>1</v>
      </c>
      <c r="X7279">
        <v>0.375</v>
      </c>
      <c r="Y7279" s="1" t="s">
        <v>1340</v>
      </c>
      <c r="Z7279" t="b">
        <v>0</v>
      </c>
      <c r="AA7279" t="b">
        <v>0</v>
      </c>
      <c r="AB7279" t="b">
        <v>0</v>
      </c>
    </row>
    <row r="7280" spans="1:28" hidden="1" x14ac:dyDescent="0.3">
      <c r="A7280" t="s">
        <v>6941</v>
      </c>
      <c r="B7280" t="s">
        <v>13312</v>
      </c>
      <c r="C7280" t="s">
        <v>13313</v>
      </c>
      <c r="D7280" t="s">
        <v>24</v>
      </c>
      <c r="H7280">
        <f t="shared" si="264"/>
        <v>4</v>
      </c>
      <c r="I7280" t="b">
        <f t="shared" si="265"/>
        <v>0</v>
      </c>
      <c r="J7280" t="b">
        <f t="shared" si="266"/>
        <v>0</v>
      </c>
      <c r="K7280" t="b">
        <f t="shared" si="267"/>
        <v>1</v>
      </c>
      <c r="L7280" t="b">
        <v>0</v>
      </c>
      <c r="M7280">
        <v>8</v>
      </c>
      <c r="N7280">
        <v>42</v>
      </c>
      <c r="O7280">
        <v>9</v>
      </c>
      <c r="P7280" t="b">
        <v>0</v>
      </c>
      <c r="Q7280" t="b">
        <v>0</v>
      </c>
      <c r="R7280" t="b">
        <v>0</v>
      </c>
      <c r="S7280" t="b">
        <v>0</v>
      </c>
      <c r="T7280">
        <v>0</v>
      </c>
      <c r="U7280" t="b">
        <v>0</v>
      </c>
      <c r="V7280">
        <v>4.375</v>
      </c>
      <c r="W7280">
        <v>0</v>
      </c>
      <c r="X7280">
        <v>0.375</v>
      </c>
      <c r="Y7280" s="1" t="s">
        <v>1067</v>
      </c>
      <c r="Z7280" t="b">
        <v>0</v>
      </c>
      <c r="AA7280" t="b">
        <v>0</v>
      </c>
      <c r="AB7280" t="b">
        <v>1</v>
      </c>
    </row>
    <row r="7281" spans="1:28" hidden="1" x14ac:dyDescent="0.3">
      <c r="A7281" t="s">
        <v>1617</v>
      </c>
      <c r="B7281" t="s">
        <v>2051</v>
      </c>
      <c r="C7281" t="s">
        <v>16729</v>
      </c>
      <c r="D7281" t="s">
        <v>24</v>
      </c>
      <c r="H7281">
        <f t="shared" si="264"/>
        <v>3</v>
      </c>
      <c r="I7281" t="b">
        <f t="shared" si="265"/>
        <v>0</v>
      </c>
      <c r="J7281" t="b">
        <f t="shared" si="266"/>
        <v>0</v>
      </c>
      <c r="K7281" t="b">
        <f t="shared" si="267"/>
        <v>1</v>
      </c>
      <c r="L7281" t="b">
        <v>0</v>
      </c>
      <c r="M7281">
        <v>3</v>
      </c>
      <c r="N7281">
        <v>11</v>
      </c>
      <c r="O7281">
        <v>3</v>
      </c>
      <c r="P7281" t="b">
        <v>0</v>
      </c>
      <c r="Q7281" t="b">
        <v>0</v>
      </c>
      <c r="R7281" t="b">
        <v>0</v>
      </c>
      <c r="S7281" t="b">
        <v>0</v>
      </c>
      <c r="T7281">
        <v>0</v>
      </c>
      <c r="U7281" t="b">
        <v>0</v>
      </c>
      <c r="V7281">
        <v>3</v>
      </c>
      <c r="W7281">
        <v>1</v>
      </c>
      <c r="X7281" s="1" t="s">
        <v>31</v>
      </c>
      <c r="Y7281" s="1" t="s">
        <v>135</v>
      </c>
      <c r="Z7281" t="b">
        <v>0</v>
      </c>
      <c r="AA7281" t="b">
        <v>0</v>
      </c>
      <c r="AB7281" t="b">
        <v>1</v>
      </c>
    </row>
    <row r="7282" spans="1:28" hidden="1" x14ac:dyDescent="0.3">
      <c r="A7282" t="s">
        <v>501</v>
      </c>
      <c r="B7282" t="s">
        <v>12479</v>
      </c>
      <c r="C7282" t="s">
        <v>12480</v>
      </c>
      <c r="D7282" t="s">
        <v>24</v>
      </c>
      <c r="H7282">
        <f t="shared" si="264"/>
        <v>7</v>
      </c>
      <c r="I7282" t="b">
        <f t="shared" si="265"/>
        <v>0</v>
      </c>
      <c r="J7282" t="b">
        <f t="shared" si="266"/>
        <v>0</v>
      </c>
      <c r="K7282" t="b">
        <f t="shared" si="267"/>
        <v>1</v>
      </c>
      <c r="L7282" t="b">
        <v>0</v>
      </c>
      <c r="M7282">
        <v>2</v>
      </c>
      <c r="N7282">
        <v>17</v>
      </c>
      <c r="O7282">
        <v>1</v>
      </c>
      <c r="P7282" t="b">
        <v>0</v>
      </c>
      <c r="Q7282" t="b">
        <v>0</v>
      </c>
      <c r="R7282" t="b">
        <v>0</v>
      </c>
      <c r="S7282" t="b">
        <v>0</v>
      </c>
      <c r="T7282">
        <v>0</v>
      </c>
      <c r="U7282" t="b">
        <v>0</v>
      </c>
      <c r="V7282">
        <v>8</v>
      </c>
      <c r="W7282">
        <v>0</v>
      </c>
      <c r="X7282">
        <v>0</v>
      </c>
      <c r="Y7282" s="1" t="s">
        <v>94</v>
      </c>
      <c r="Z7282" t="b">
        <v>0</v>
      </c>
      <c r="AA7282" t="b">
        <v>0</v>
      </c>
      <c r="AB7282" t="b">
        <v>1</v>
      </c>
    </row>
    <row r="7283" spans="1:28" hidden="1" x14ac:dyDescent="0.3">
      <c r="A7283" t="s">
        <v>1225</v>
      </c>
      <c r="B7283" t="s">
        <v>2473</v>
      </c>
      <c r="C7283" t="s">
        <v>2474</v>
      </c>
      <c r="D7283" t="s">
        <v>24</v>
      </c>
      <c r="H7283">
        <f t="shared" si="264"/>
        <v>5</v>
      </c>
      <c r="I7283" t="b">
        <f t="shared" si="265"/>
        <v>0</v>
      </c>
      <c r="J7283" t="b">
        <f t="shared" si="266"/>
        <v>0</v>
      </c>
      <c r="K7283" t="b">
        <f t="shared" si="267"/>
        <v>1</v>
      </c>
      <c r="L7283" t="b">
        <v>0</v>
      </c>
      <c r="M7283">
        <v>4</v>
      </c>
      <c r="N7283">
        <v>16</v>
      </c>
      <c r="O7283">
        <v>4</v>
      </c>
      <c r="P7283" t="b">
        <v>0</v>
      </c>
      <c r="Q7283" t="b">
        <v>0</v>
      </c>
      <c r="R7283" t="b">
        <v>0</v>
      </c>
      <c r="S7283" t="b">
        <v>0</v>
      </c>
      <c r="T7283">
        <v>0</v>
      </c>
      <c r="U7283" t="b">
        <v>0</v>
      </c>
      <c r="V7283">
        <v>3.25</v>
      </c>
      <c r="W7283">
        <v>1</v>
      </c>
      <c r="X7283">
        <v>0</v>
      </c>
      <c r="Y7283">
        <v>0.25</v>
      </c>
      <c r="Z7283" t="b">
        <v>0</v>
      </c>
      <c r="AA7283" t="b">
        <v>0</v>
      </c>
      <c r="AB7283" t="b">
        <v>0</v>
      </c>
    </row>
    <row r="7284" spans="1:28" hidden="1" x14ac:dyDescent="0.3">
      <c r="A7284" t="s">
        <v>246</v>
      </c>
      <c r="B7284" t="s">
        <v>18177</v>
      </c>
      <c r="C7284" t="s">
        <v>18178</v>
      </c>
      <c r="D7284" t="s">
        <v>24</v>
      </c>
      <c r="H7284">
        <f t="shared" si="264"/>
        <v>3</v>
      </c>
      <c r="I7284" t="b">
        <f t="shared" si="265"/>
        <v>0</v>
      </c>
      <c r="J7284" t="b">
        <f t="shared" si="266"/>
        <v>0</v>
      </c>
      <c r="K7284" t="b">
        <f t="shared" si="267"/>
        <v>1</v>
      </c>
      <c r="L7284" t="b">
        <v>0</v>
      </c>
      <c r="M7284">
        <v>8</v>
      </c>
      <c r="N7284">
        <v>48</v>
      </c>
      <c r="O7284">
        <v>7</v>
      </c>
      <c r="P7284" t="b">
        <v>0</v>
      </c>
      <c r="Q7284" t="b">
        <v>0</v>
      </c>
      <c r="R7284" t="b">
        <v>0</v>
      </c>
      <c r="S7284" t="b">
        <v>0</v>
      </c>
      <c r="T7284">
        <v>0</v>
      </c>
      <c r="U7284" t="b">
        <v>0</v>
      </c>
      <c r="V7284">
        <v>5.125</v>
      </c>
      <c r="W7284">
        <v>0</v>
      </c>
      <c r="X7284">
        <v>0</v>
      </c>
      <c r="Y7284" s="1" t="s">
        <v>4803</v>
      </c>
      <c r="Z7284" t="b">
        <v>0</v>
      </c>
      <c r="AA7284" t="b">
        <v>0</v>
      </c>
      <c r="AB7284" t="b">
        <v>1</v>
      </c>
    </row>
    <row r="7285" spans="1:28" hidden="1" x14ac:dyDescent="0.3">
      <c r="A7285" t="s">
        <v>12965</v>
      </c>
      <c r="B7285" t="s">
        <v>17517</v>
      </c>
      <c r="C7285" t="s">
        <v>17518</v>
      </c>
      <c r="D7285" t="s">
        <v>24</v>
      </c>
      <c r="H7285">
        <f t="shared" si="264"/>
        <v>6</v>
      </c>
      <c r="I7285" t="b">
        <f t="shared" si="265"/>
        <v>0</v>
      </c>
      <c r="J7285" t="b">
        <f t="shared" si="266"/>
        <v>0</v>
      </c>
      <c r="K7285" t="b">
        <f t="shared" si="267"/>
        <v>1</v>
      </c>
      <c r="L7285" t="b">
        <v>0</v>
      </c>
      <c r="M7285">
        <v>3</v>
      </c>
      <c r="N7285">
        <v>21</v>
      </c>
      <c r="O7285">
        <v>3</v>
      </c>
      <c r="P7285" t="b">
        <v>0</v>
      </c>
      <c r="Q7285" t="b">
        <v>0</v>
      </c>
      <c r="R7285" t="b">
        <v>0</v>
      </c>
      <c r="S7285" t="b">
        <v>0</v>
      </c>
      <c r="T7285">
        <v>0</v>
      </c>
      <c r="U7285" t="b">
        <v>0</v>
      </c>
      <c r="V7285" s="1" t="s">
        <v>536</v>
      </c>
      <c r="W7285">
        <v>1</v>
      </c>
      <c r="X7285" s="1" t="s">
        <v>31</v>
      </c>
      <c r="Y7285" s="1" t="s">
        <v>176</v>
      </c>
      <c r="Z7285" t="b">
        <v>0</v>
      </c>
      <c r="AA7285" t="b">
        <v>0</v>
      </c>
      <c r="AB7285" t="b">
        <v>1</v>
      </c>
    </row>
    <row r="7286" spans="1:28" hidden="1" x14ac:dyDescent="0.3">
      <c r="A7286" t="s">
        <v>1869</v>
      </c>
      <c r="B7286" t="s">
        <v>1870</v>
      </c>
      <c r="C7286" t="s">
        <v>1871</v>
      </c>
      <c r="D7286" t="s">
        <v>24</v>
      </c>
      <c r="H7286">
        <f t="shared" si="264"/>
        <v>4</v>
      </c>
      <c r="I7286" t="b">
        <f t="shared" si="265"/>
        <v>0</v>
      </c>
      <c r="J7286" t="b">
        <f t="shared" si="266"/>
        <v>0</v>
      </c>
      <c r="K7286" t="b">
        <f t="shared" si="267"/>
        <v>1</v>
      </c>
      <c r="L7286" t="b">
        <v>0</v>
      </c>
      <c r="M7286">
        <v>3</v>
      </c>
      <c r="N7286">
        <v>14</v>
      </c>
      <c r="O7286">
        <v>4</v>
      </c>
      <c r="P7286" t="b">
        <v>0</v>
      </c>
      <c r="Q7286" t="b">
        <v>0</v>
      </c>
      <c r="R7286" t="b">
        <v>0</v>
      </c>
      <c r="S7286" t="b">
        <v>0</v>
      </c>
      <c r="T7286">
        <v>0</v>
      </c>
      <c r="U7286" t="b">
        <v>0</v>
      </c>
      <c r="V7286">
        <v>4</v>
      </c>
      <c r="W7286">
        <v>0</v>
      </c>
      <c r="X7286" s="1" t="s">
        <v>31</v>
      </c>
      <c r="Y7286" s="1" t="s">
        <v>60</v>
      </c>
      <c r="Z7286" t="b">
        <v>0</v>
      </c>
      <c r="AA7286" t="b">
        <v>0</v>
      </c>
      <c r="AB7286" t="b">
        <v>1</v>
      </c>
    </row>
    <row r="7287" spans="1:28" hidden="1" x14ac:dyDescent="0.3">
      <c r="A7287" t="s">
        <v>4750</v>
      </c>
      <c r="B7287" t="s">
        <v>1870</v>
      </c>
      <c r="C7287" t="s">
        <v>10843</v>
      </c>
      <c r="D7287" t="s">
        <v>24</v>
      </c>
      <c r="H7287">
        <f t="shared" si="264"/>
        <v>4</v>
      </c>
      <c r="I7287" t="b">
        <f t="shared" si="265"/>
        <v>0</v>
      </c>
      <c r="J7287" t="b">
        <f t="shared" si="266"/>
        <v>0</v>
      </c>
      <c r="K7287" t="b">
        <f t="shared" si="267"/>
        <v>1</v>
      </c>
      <c r="L7287" t="b">
        <v>0</v>
      </c>
      <c r="M7287">
        <v>3</v>
      </c>
      <c r="N7287">
        <v>14</v>
      </c>
      <c r="O7287">
        <v>4</v>
      </c>
      <c r="P7287" t="b">
        <v>0</v>
      </c>
      <c r="Q7287" t="b">
        <v>0</v>
      </c>
      <c r="R7287" t="b">
        <v>0</v>
      </c>
      <c r="S7287" t="b">
        <v>0</v>
      </c>
      <c r="T7287">
        <v>0</v>
      </c>
      <c r="U7287" t="b">
        <v>0</v>
      </c>
      <c r="V7287">
        <v>4</v>
      </c>
      <c r="W7287">
        <v>0</v>
      </c>
      <c r="X7287" s="1" t="s">
        <v>31</v>
      </c>
      <c r="Y7287" s="1" t="s">
        <v>60</v>
      </c>
      <c r="Z7287" t="b">
        <v>0</v>
      </c>
      <c r="AA7287" t="b">
        <v>0</v>
      </c>
      <c r="AB7287" t="b">
        <v>1</v>
      </c>
    </row>
    <row r="7288" spans="1:28" hidden="1" x14ac:dyDescent="0.3">
      <c r="A7288" t="s">
        <v>1617</v>
      </c>
      <c r="B7288" t="s">
        <v>12182</v>
      </c>
      <c r="C7288" t="s">
        <v>12183</v>
      </c>
      <c r="D7288" t="s">
        <v>24</v>
      </c>
      <c r="H7288">
        <f t="shared" si="264"/>
        <v>6</v>
      </c>
      <c r="I7288" t="b">
        <f t="shared" si="265"/>
        <v>0</v>
      </c>
      <c r="J7288" t="b">
        <f t="shared" si="266"/>
        <v>0</v>
      </c>
      <c r="K7288" t="b">
        <f t="shared" si="267"/>
        <v>1</v>
      </c>
      <c r="L7288" t="b">
        <v>1</v>
      </c>
      <c r="M7288">
        <v>3</v>
      </c>
      <c r="N7288">
        <v>17</v>
      </c>
      <c r="O7288">
        <v>3</v>
      </c>
      <c r="P7288" t="b">
        <v>0</v>
      </c>
      <c r="Q7288" t="b">
        <v>0</v>
      </c>
      <c r="R7288" t="b">
        <v>0</v>
      </c>
      <c r="S7288" t="b">
        <v>0</v>
      </c>
      <c r="T7288">
        <v>0</v>
      </c>
      <c r="U7288" t="b">
        <v>0</v>
      </c>
      <c r="V7288">
        <v>5</v>
      </c>
      <c r="W7288">
        <v>0</v>
      </c>
      <c r="X7288" s="1" t="s">
        <v>31</v>
      </c>
      <c r="Y7288" s="1" t="s">
        <v>233</v>
      </c>
      <c r="Z7288" t="b">
        <v>0</v>
      </c>
      <c r="AA7288" t="b">
        <v>0</v>
      </c>
      <c r="AB7288" t="b">
        <v>0</v>
      </c>
    </row>
    <row r="7289" spans="1:28" hidden="1" x14ac:dyDescent="0.3">
      <c r="A7289" t="s">
        <v>2819</v>
      </c>
      <c r="B7289" t="s">
        <v>12734</v>
      </c>
      <c r="C7289" t="s">
        <v>12735</v>
      </c>
      <c r="D7289" t="s">
        <v>24</v>
      </c>
      <c r="H7289">
        <f t="shared" si="264"/>
        <v>6</v>
      </c>
      <c r="I7289" t="b">
        <f t="shared" si="265"/>
        <v>0</v>
      </c>
      <c r="J7289" t="b">
        <f t="shared" si="266"/>
        <v>0</v>
      </c>
      <c r="K7289" t="b">
        <f t="shared" si="267"/>
        <v>1</v>
      </c>
      <c r="L7289" t="b">
        <v>0</v>
      </c>
      <c r="M7289">
        <v>5</v>
      </c>
      <c r="N7289">
        <v>27</v>
      </c>
      <c r="O7289">
        <v>4</v>
      </c>
      <c r="P7289" t="b">
        <v>0</v>
      </c>
      <c r="Q7289" t="b">
        <v>0</v>
      </c>
      <c r="R7289" t="b">
        <v>0</v>
      </c>
      <c r="S7289" t="b">
        <v>0</v>
      </c>
      <c r="T7289">
        <v>0</v>
      </c>
      <c r="U7289" t="b">
        <v>0</v>
      </c>
      <c r="V7289">
        <v>4.5999999999999996</v>
      </c>
      <c r="W7289">
        <v>0</v>
      </c>
      <c r="X7289">
        <v>0</v>
      </c>
      <c r="Y7289" s="1" t="s">
        <v>142</v>
      </c>
      <c r="Z7289" t="b">
        <v>0</v>
      </c>
      <c r="AA7289" t="b">
        <v>0</v>
      </c>
      <c r="AB7289" t="b">
        <v>1</v>
      </c>
    </row>
    <row r="7290" spans="1:28" hidden="1" x14ac:dyDescent="0.3">
      <c r="A7290" t="s">
        <v>160</v>
      </c>
      <c r="B7290" t="s">
        <v>18305</v>
      </c>
      <c r="C7290" t="s">
        <v>18306</v>
      </c>
      <c r="D7290" t="s">
        <v>24</v>
      </c>
      <c r="H7290">
        <f t="shared" si="264"/>
        <v>10</v>
      </c>
      <c r="I7290" t="b">
        <f t="shared" si="265"/>
        <v>0</v>
      </c>
      <c r="J7290" t="b">
        <f t="shared" si="266"/>
        <v>0</v>
      </c>
      <c r="K7290" t="b">
        <f t="shared" si="267"/>
        <v>1</v>
      </c>
      <c r="L7290" t="b">
        <v>0</v>
      </c>
      <c r="M7290">
        <v>13</v>
      </c>
      <c r="N7290">
        <v>73</v>
      </c>
      <c r="O7290">
        <v>16</v>
      </c>
      <c r="P7290" t="b">
        <v>0</v>
      </c>
      <c r="Q7290" t="b">
        <v>0</v>
      </c>
      <c r="R7290" t="b">
        <v>0</v>
      </c>
      <c r="S7290" t="b">
        <v>0</v>
      </c>
      <c r="T7290">
        <v>0</v>
      </c>
      <c r="U7290" t="b">
        <v>1</v>
      </c>
      <c r="V7290" s="1" t="s">
        <v>18307</v>
      </c>
      <c r="W7290">
        <v>0</v>
      </c>
      <c r="X7290">
        <v>7.69230769230769E-2</v>
      </c>
      <c r="Y7290" s="1" t="s">
        <v>723</v>
      </c>
      <c r="Z7290" t="b">
        <v>0</v>
      </c>
      <c r="AA7290" t="b">
        <v>0</v>
      </c>
      <c r="AB7290" t="b">
        <v>0</v>
      </c>
    </row>
    <row r="7291" spans="1:28" hidden="1" x14ac:dyDescent="0.3">
      <c r="A7291" t="s">
        <v>3777</v>
      </c>
      <c r="B7291" t="s">
        <v>3778</v>
      </c>
      <c r="C7291" t="s">
        <v>3779</v>
      </c>
      <c r="D7291" t="s">
        <v>56</v>
      </c>
      <c r="H7291">
        <f t="shared" si="264"/>
        <v>5</v>
      </c>
      <c r="I7291" t="b">
        <f t="shared" si="265"/>
        <v>0</v>
      </c>
      <c r="J7291" t="b">
        <f t="shared" si="266"/>
        <v>0</v>
      </c>
      <c r="K7291" t="b">
        <f t="shared" si="267"/>
        <v>1</v>
      </c>
      <c r="L7291" t="b">
        <v>0</v>
      </c>
      <c r="M7291">
        <v>1</v>
      </c>
      <c r="N7291">
        <v>10</v>
      </c>
      <c r="O7291">
        <v>0</v>
      </c>
      <c r="P7291" t="b">
        <v>0</v>
      </c>
      <c r="Q7291" t="b">
        <v>0</v>
      </c>
      <c r="R7291" t="b">
        <v>0</v>
      </c>
      <c r="S7291" t="b">
        <v>0</v>
      </c>
      <c r="T7291">
        <v>0</v>
      </c>
      <c r="U7291" t="b">
        <v>0</v>
      </c>
      <c r="V7291">
        <v>10</v>
      </c>
      <c r="W7291">
        <v>0</v>
      </c>
      <c r="X7291">
        <v>0</v>
      </c>
      <c r="Y7291">
        <v>0</v>
      </c>
      <c r="Z7291" t="b">
        <v>0</v>
      </c>
      <c r="AA7291" t="b">
        <v>0</v>
      </c>
      <c r="AB7291" t="b">
        <v>1</v>
      </c>
    </row>
    <row r="7292" spans="1:28" hidden="1" x14ac:dyDescent="0.3">
      <c r="A7292" t="s">
        <v>5605</v>
      </c>
      <c r="B7292" t="s">
        <v>12876</v>
      </c>
      <c r="C7292" t="s">
        <v>17822</v>
      </c>
      <c r="D7292" t="s">
        <v>24</v>
      </c>
      <c r="H7292">
        <f t="shared" si="264"/>
        <v>3</v>
      </c>
      <c r="I7292" t="b">
        <f t="shared" si="265"/>
        <v>0</v>
      </c>
      <c r="J7292" t="b">
        <f t="shared" si="266"/>
        <v>0</v>
      </c>
      <c r="K7292" t="b">
        <f t="shared" si="267"/>
        <v>1</v>
      </c>
      <c r="L7292" t="b">
        <v>0</v>
      </c>
      <c r="M7292">
        <v>6</v>
      </c>
      <c r="N7292">
        <v>33</v>
      </c>
      <c r="O7292">
        <v>8</v>
      </c>
      <c r="P7292" t="b">
        <v>0</v>
      </c>
      <c r="Q7292" t="b">
        <v>0</v>
      </c>
      <c r="R7292" t="b">
        <v>0</v>
      </c>
      <c r="S7292" t="b">
        <v>0</v>
      </c>
      <c r="T7292">
        <v>0</v>
      </c>
      <c r="U7292" t="b">
        <v>0</v>
      </c>
      <c r="V7292" s="1" t="s">
        <v>382</v>
      </c>
      <c r="W7292">
        <v>1</v>
      </c>
      <c r="X7292" s="1" t="s">
        <v>218</v>
      </c>
      <c r="Y7292" s="1" t="s">
        <v>4089</v>
      </c>
      <c r="Z7292" t="b">
        <v>0</v>
      </c>
      <c r="AA7292" t="b">
        <v>0</v>
      </c>
      <c r="AB7292" t="b">
        <v>1</v>
      </c>
    </row>
    <row r="7293" spans="1:28" hidden="1" x14ac:dyDescent="0.3">
      <c r="A7293" t="s">
        <v>1509</v>
      </c>
      <c r="B7293" t="s">
        <v>12876</v>
      </c>
      <c r="C7293" t="s">
        <v>12877</v>
      </c>
      <c r="D7293" t="s">
        <v>24</v>
      </c>
      <c r="H7293">
        <f t="shared" si="264"/>
        <v>3</v>
      </c>
      <c r="I7293" t="b">
        <f t="shared" si="265"/>
        <v>0</v>
      </c>
      <c r="J7293" t="b">
        <f t="shared" si="266"/>
        <v>0</v>
      </c>
      <c r="K7293" t="b">
        <f t="shared" si="267"/>
        <v>1</v>
      </c>
      <c r="L7293" t="b">
        <v>0</v>
      </c>
      <c r="M7293">
        <v>5</v>
      </c>
      <c r="N7293">
        <v>31</v>
      </c>
      <c r="O7293">
        <v>7</v>
      </c>
      <c r="P7293" t="b">
        <v>0</v>
      </c>
      <c r="Q7293" t="b">
        <v>0</v>
      </c>
      <c r="R7293" t="b">
        <v>0</v>
      </c>
      <c r="S7293" t="b">
        <v>0</v>
      </c>
      <c r="T7293">
        <v>0</v>
      </c>
      <c r="U7293" t="b">
        <v>0</v>
      </c>
      <c r="V7293">
        <v>5.4</v>
      </c>
      <c r="W7293">
        <v>1</v>
      </c>
      <c r="X7293">
        <v>0.4</v>
      </c>
      <c r="Y7293" s="1" t="s">
        <v>68</v>
      </c>
      <c r="Z7293" t="b">
        <v>0</v>
      </c>
      <c r="AA7293" t="b">
        <v>0</v>
      </c>
      <c r="AB7293" t="b">
        <v>1</v>
      </c>
    </row>
    <row r="7294" spans="1:28" hidden="1" x14ac:dyDescent="0.3">
      <c r="A7294" t="s">
        <v>5021</v>
      </c>
      <c r="B7294" t="s">
        <v>10784</v>
      </c>
      <c r="C7294" t="s">
        <v>10785</v>
      </c>
      <c r="D7294" t="s">
        <v>24</v>
      </c>
      <c r="H7294">
        <f t="shared" si="264"/>
        <v>5</v>
      </c>
      <c r="I7294" t="b">
        <f t="shared" si="265"/>
        <v>0</v>
      </c>
      <c r="J7294" t="b">
        <f t="shared" si="266"/>
        <v>0</v>
      </c>
      <c r="K7294" t="b">
        <f t="shared" si="267"/>
        <v>1</v>
      </c>
      <c r="L7294" t="b">
        <v>0</v>
      </c>
      <c r="M7294">
        <v>2</v>
      </c>
      <c r="N7294">
        <v>12</v>
      </c>
      <c r="O7294">
        <v>2</v>
      </c>
      <c r="P7294" t="b">
        <v>0</v>
      </c>
      <c r="Q7294" t="b">
        <v>0</v>
      </c>
      <c r="R7294" t="b">
        <v>0</v>
      </c>
      <c r="S7294" t="b">
        <v>0</v>
      </c>
      <c r="T7294">
        <v>0</v>
      </c>
      <c r="U7294" t="b">
        <v>0</v>
      </c>
      <c r="V7294">
        <v>5.5</v>
      </c>
      <c r="W7294">
        <v>1</v>
      </c>
      <c r="X7294">
        <v>0</v>
      </c>
      <c r="Y7294" s="1" t="s">
        <v>218</v>
      </c>
      <c r="Z7294" t="b">
        <v>0</v>
      </c>
      <c r="AA7294" t="b">
        <v>0</v>
      </c>
      <c r="AB7294" t="b">
        <v>1</v>
      </c>
    </row>
    <row r="7295" spans="1:28" hidden="1" x14ac:dyDescent="0.3">
      <c r="A7295" t="s">
        <v>3414</v>
      </c>
      <c r="B7295" t="s">
        <v>10027</v>
      </c>
      <c r="C7295" t="s">
        <v>14376</v>
      </c>
      <c r="D7295" t="s">
        <v>24</v>
      </c>
      <c r="H7295">
        <f t="shared" si="264"/>
        <v>5</v>
      </c>
      <c r="I7295" t="b">
        <f t="shared" si="265"/>
        <v>0</v>
      </c>
      <c r="J7295" t="b">
        <f t="shared" si="266"/>
        <v>0</v>
      </c>
      <c r="K7295" t="b">
        <f t="shared" si="267"/>
        <v>1</v>
      </c>
      <c r="L7295" t="b">
        <v>0</v>
      </c>
      <c r="M7295">
        <v>2</v>
      </c>
      <c r="N7295">
        <v>16</v>
      </c>
      <c r="O7295">
        <v>7</v>
      </c>
      <c r="P7295" t="b">
        <v>0</v>
      </c>
      <c r="Q7295" t="b">
        <v>0</v>
      </c>
      <c r="R7295" t="b">
        <v>0</v>
      </c>
      <c r="S7295" t="b">
        <v>0</v>
      </c>
      <c r="T7295">
        <v>0</v>
      </c>
      <c r="U7295" t="b">
        <v>0</v>
      </c>
      <c r="V7295">
        <v>7.5</v>
      </c>
      <c r="W7295">
        <v>1</v>
      </c>
      <c r="X7295">
        <v>0</v>
      </c>
      <c r="Y7295">
        <v>0.1875</v>
      </c>
      <c r="Z7295" t="b">
        <v>0</v>
      </c>
      <c r="AA7295" t="b">
        <v>0</v>
      </c>
      <c r="AB7295" t="b">
        <v>0</v>
      </c>
    </row>
    <row r="7296" spans="1:28" hidden="1" x14ac:dyDescent="0.3">
      <c r="A7296" t="s">
        <v>4797</v>
      </c>
      <c r="B7296" t="s">
        <v>15678</v>
      </c>
      <c r="C7296" t="s">
        <v>15679</v>
      </c>
      <c r="D7296" t="s">
        <v>24</v>
      </c>
      <c r="H7296">
        <f t="shared" si="264"/>
        <v>4</v>
      </c>
      <c r="I7296" t="b">
        <f t="shared" si="265"/>
        <v>0</v>
      </c>
      <c r="J7296" t="b">
        <f t="shared" si="266"/>
        <v>1</v>
      </c>
      <c r="K7296" t="b">
        <f t="shared" si="267"/>
        <v>1</v>
      </c>
      <c r="L7296" t="b">
        <v>0</v>
      </c>
      <c r="M7296">
        <v>6</v>
      </c>
      <c r="N7296">
        <v>34</v>
      </c>
      <c r="O7296">
        <v>6</v>
      </c>
      <c r="P7296" t="b">
        <v>0</v>
      </c>
      <c r="Q7296" t="b">
        <v>0</v>
      </c>
      <c r="R7296" t="b">
        <v>0</v>
      </c>
      <c r="S7296" t="b">
        <v>0</v>
      </c>
      <c r="T7296">
        <v>0</v>
      </c>
      <c r="U7296" t="b">
        <v>0</v>
      </c>
      <c r="V7296" s="1" t="s">
        <v>507</v>
      </c>
      <c r="W7296">
        <v>1</v>
      </c>
      <c r="X7296">
        <v>0</v>
      </c>
      <c r="Y7296" s="1" t="s">
        <v>233</v>
      </c>
      <c r="Z7296" t="b">
        <v>0</v>
      </c>
      <c r="AA7296" t="b">
        <v>0</v>
      </c>
      <c r="AB7296" t="b">
        <v>0</v>
      </c>
    </row>
    <row r="7297" spans="1:28" hidden="1" x14ac:dyDescent="0.3">
      <c r="A7297" t="s">
        <v>4010</v>
      </c>
      <c r="B7297" t="s">
        <v>7082</v>
      </c>
      <c r="C7297" t="s">
        <v>7083</v>
      </c>
      <c r="D7297" t="s">
        <v>24</v>
      </c>
      <c r="H7297">
        <f t="shared" si="264"/>
        <v>4</v>
      </c>
      <c r="I7297" t="b">
        <f t="shared" si="265"/>
        <v>0</v>
      </c>
      <c r="J7297" t="b">
        <f t="shared" si="266"/>
        <v>0</v>
      </c>
      <c r="K7297" t="b">
        <f t="shared" si="267"/>
        <v>1</v>
      </c>
      <c r="L7297" t="b">
        <v>0</v>
      </c>
      <c r="M7297">
        <v>5</v>
      </c>
      <c r="N7297">
        <v>29</v>
      </c>
      <c r="O7297">
        <v>5</v>
      </c>
      <c r="P7297" t="b">
        <v>0</v>
      </c>
      <c r="Q7297" t="b">
        <v>0</v>
      </c>
      <c r="R7297" t="b">
        <v>0</v>
      </c>
      <c r="S7297" t="b">
        <v>0</v>
      </c>
      <c r="T7297">
        <v>0</v>
      </c>
      <c r="U7297" t="b">
        <v>0</v>
      </c>
      <c r="V7297">
        <v>5</v>
      </c>
      <c r="W7297">
        <v>1</v>
      </c>
      <c r="X7297">
        <v>0.2</v>
      </c>
      <c r="Y7297" s="1" t="s">
        <v>540</v>
      </c>
      <c r="Z7297" t="b">
        <v>0</v>
      </c>
      <c r="AA7297" t="b">
        <v>0</v>
      </c>
      <c r="AB7297" t="b">
        <v>0</v>
      </c>
    </row>
    <row r="7298" spans="1:28" hidden="1" x14ac:dyDescent="0.3">
      <c r="A7298" t="s">
        <v>414</v>
      </c>
      <c r="B7298" t="s">
        <v>15240</v>
      </c>
      <c r="C7298" t="s">
        <v>15241</v>
      </c>
      <c r="D7298" t="s">
        <v>24</v>
      </c>
      <c r="H7298">
        <f t="shared" si="264"/>
        <v>5</v>
      </c>
      <c r="I7298" t="b">
        <f t="shared" si="265"/>
        <v>0</v>
      </c>
      <c r="J7298" t="b">
        <f t="shared" si="266"/>
        <v>0</v>
      </c>
      <c r="K7298" t="b">
        <f t="shared" si="267"/>
        <v>1</v>
      </c>
      <c r="L7298" t="b">
        <v>0</v>
      </c>
      <c r="M7298">
        <v>7</v>
      </c>
      <c r="N7298">
        <v>42</v>
      </c>
      <c r="O7298">
        <v>8</v>
      </c>
      <c r="P7298" t="b">
        <v>0</v>
      </c>
      <c r="Q7298" t="b">
        <v>0</v>
      </c>
      <c r="R7298" t="b">
        <v>0</v>
      </c>
      <c r="S7298" t="b">
        <v>0</v>
      </c>
      <c r="T7298">
        <v>0</v>
      </c>
      <c r="U7298" t="b">
        <v>0</v>
      </c>
      <c r="V7298" s="1" t="s">
        <v>613</v>
      </c>
      <c r="W7298">
        <v>0</v>
      </c>
      <c r="X7298" s="1" t="s">
        <v>577</v>
      </c>
      <c r="Y7298" s="1" t="s">
        <v>570</v>
      </c>
      <c r="Z7298" t="b">
        <v>0</v>
      </c>
      <c r="AA7298" t="b">
        <v>0</v>
      </c>
      <c r="AB7298" t="b">
        <v>1</v>
      </c>
    </row>
    <row r="7299" spans="1:28" hidden="1" x14ac:dyDescent="0.3">
      <c r="A7299" t="s">
        <v>793</v>
      </c>
      <c r="B7299" t="s">
        <v>4014</v>
      </c>
      <c r="C7299" t="s">
        <v>15586</v>
      </c>
      <c r="D7299" t="s">
        <v>24</v>
      </c>
      <c r="H7299">
        <f t="shared" si="264"/>
        <v>5</v>
      </c>
      <c r="I7299" t="b">
        <f t="shared" si="265"/>
        <v>0</v>
      </c>
      <c r="J7299" t="b">
        <f t="shared" si="266"/>
        <v>0</v>
      </c>
      <c r="K7299" t="b">
        <f t="shared" si="267"/>
        <v>1</v>
      </c>
      <c r="L7299" t="b">
        <v>0</v>
      </c>
      <c r="M7299">
        <v>2</v>
      </c>
      <c r="N7299">
        <v>12</v>
      </c>
      <c r="O7299">
        <v>1</v>
      </c>
      <c r="P7299" t="b">
        <v>0</v>
      </c>
      <c r="Q7299" t="b">
        <v>0</v>
      </c>
      <c r="R7299" t="b">
        <v>0</v>
      </c>
      <c r="S7299" t="b">
        <v>0</v>
      </c>
      <c r="T7299">
        <v>0</v>
      </c>
      <c r="U7299" t="b">
        <v>0</v>
      </c>
      <c r="V7299">
        <v>5.5</v>
      </c>
      <c r="W7299">
        <v>0</v>
      </c>
      <c r="X7299">
        <v>0.5</v>
      </c>
      <c r="Y7299">
        <v>8.3333333333333301E-2</v>
      </c>
      <c r="Z7299" t="b">
        <v>0</v>
      </c>
      <c r="AA7299" t="b">
        <v>0</v>
      </c>
      <c r="AB7299" t="b">
        <v>0</v>
      </c>
    </row>
    <row r="7300" spans="1:28" hidden="1" x14ac:dyDescent="0.3">
      <c r="A7300" t="s">
        <v>1497</v>
      </c>
      <c r="B7300" t="s">
        <v>4014</v>
      </c>
      <c r="C7300" t="s">
        <v>4015</v>
      </c>
      <c r="D7300" t="s">
        <v>24</v>
      </c>
      <c r="H7300">
        <f t="shared" si="264"/>
        <v>5</v>
      </c>
      <c r="I7300" t="b">
        <f t="shared" si="265"/>
        <v>0</v>
      </c>
      <c r="J7300" t="b">
        <f t="shared" si="266"/>
        <v>0</v>
      </c>
      <c r="K7300" t="b">
        <f t="shared" si="267"/>
        <v>1</v>
      </c>
      <c r="L7300" t="b">
        <v>0</v>
      </c>
      <c r="M7300">
        <v>7</v>
      </c>
      <c r="N7300">
        <v>36</v>
      </c>
      <c r="O7300">
        <v>6</v>
      </c>
      <c r="P7300" t="b">
        <v>0</v>
      </c>
      <c r="Q7300" t="b">
        <v>0</v>
      </c>
      <c r="R7300" t="b">
        <v>0</v>
      </c>
      <c r="S7300" t="b">
        <v>0</v>
      </c>
      <c r="T7300">
        <v>0</v>
      </c>
      <c r="U7300" t="b">
        <v>0</v>
      </c>
      <c r="V7300" s="1" t="s">
        <v>722</v>
      </c>
      <c r="W7300">
        <v>0</v>
      </c>
      <c r="X7300">
        <v>0</v>
      </c>
      <c r="Y7300" s="1" t="s">
        <v>218</v>
      </c>
      <c r="Z7300" t="b">
        <v>0</v>
      </c>
      <c r="AA7300" t="b">
        <v>0</v>
      </c>
      <c r="AB7300" t="b">
        <v>0</v>
      </c>
    </row>
    <row r="7301" spans="1:28" hidden="1" x14ac:dyDescent="0.3">
      <c r="A7301" t="s">
        <v>5409</v>
      </c>
      <c r="B7301" t="s">
        <v>5410</v>
      </c>
      <c r="C7301" t="s">
        <v>5411</v>
      </c>
      <c r="D7301" t="s">
        <v>24</v>
      </c>
      <c r="H7301">
        <f t="shared" si="264"/>
        <v>6</v>
      </c>
      <c r="I7301" t="b">
        <f t="shared" si="265"/>
        <v>0</v>
      </c>
      <c r="J7301" t="b">
        <f t="shared" si="266"/>
        <v>0</v>
      </c>
      <c r="K7301" t="b">
        <f t="shared" si="267"/>
        <v>1</v>
      </c>
      <c r="L7301" t="b">
        <v>0</v>
      </c>
      <c r="M7301">
        <v>4</v>
      </c>
      <c r="N7301">
        <v>24</v>
      </c>
      <c r="O7301">
        <v>4</v>
      </c>
      <c r="P7301" t="b">
        <v>0</v>
      </c>
      <c r="Q7301" t="b">
        <v>0</v>
      </c>
      <c r="R7301" t="b">
        <v>0</v>
      </c>
      <c r="S7301" t="b">
        <v>0</v>
      </c>
      <c r="T7301">
        <v>0</v>
      </c>
      <c r="U7301" t="b">
        <v>0</v>
      </c>
      <c r="V7301">
        <v>5.25</v>
      </c>
      <c r="W7301">
        <v>1</v>
      </c>
      <c r="X7301">
        <v>0.5</v>
      </c>
      <c r="Y7301" s="1" t="s">
        <v>218</v>
      </c>
      <c r="Z7301" t="b">
        <v>0</v>
      </c>
      <c r="AA7301" t="b">
        <v>0</v>
      </c>
      <c r="AB7301" t="b">
        <v>1</v>
      </c>
    </row>
    <row r="7302" spans="1:28" hidden="1" x14ac:dyDescent="0.3">
      <c r="A7302" t="s">
        <v>5661</v>
      </c>
      <c r="B7302" t="s">
        <v>15861</v>
      </c>
      <c r="C7302" t="s">
        <v>15862</v>
      </c>
      <c r="D7302" t="s">
        <v>24</v>
      </c>
      <c r="H7302">
        <f t="shared" si="264"/>
        <v>5</v>
      </c>
      <c r="I7302" t="b">
        <f t="shared" si="265"/>
        <v>0</v>
      </c>
      <c r="J7302" t="b">
        <f t="shared" si="266"/>
        <v>0</v>
      </c>
      <c r="K7302" t="b">
        <f t="shared" si="267"/>
        <v>1</v>
      </c>
      <c r="L7302" t="b">
        <v>0</v>
      </c>
      <c r="M7302">
        <v>4</v>
      </c>
      <c r="N7302">
        <v>18</v>
      </c>
      <c r="O7302">
        <v>3</v>
      </c>
      <c r="P7302" t="b">
        <v>0</v>
      </c>
      <c r="Q7302" t="b">
        <v>0</v>
      </c>
      <c r="R7302" t="b">
        <v>0</v>
      </c>
      <c r="S7302" t="b">
        <v>0</v>
      </c>
      <c r="T7302">
        <v>0</v>
      </c>
      <c r="U7302" t="b">
        <v>0</v>
      </c>
      <c r="V7302">
        <v>3.75</v>
      </c>
      <c r="W7302">
        <v>0</v>
      </c>
      <c r="X7302">
        <v>0.25</v>
      </c>
      <c r="Y7302" s="1" t="s">
        <v>218</v>
      </c>
      <c r="Z7302" t="b">
        <v>0</v>
      </c>
      <c r="AA7302" t="b">
        <v>0</v>
      </c>
      <c r="AB7302" t="b">
        <v>1</v>
      </c>
    </row>
    <row r="7303" spans="1:28" hidden="1" x14ac:dyDescent="0.3">
      <c r="A7303" t="s">
        <v>4251</v>
      </c>
      <c r="B7303" t="s">
        <v>16748</v>
      </c>
      <c r="C7303" t="s">
        <v>16749</v>
      </c>
      <c r="D7303" t="s">
        <v>56</v>
      </c>
      <c r="H7303">
        <f t="shared" si="264"/>
        <v>5</v>
      </c>
      <c r="I7303" t="b">
        <f t="shared" si="265"/>
        <v>0</v>
      </c>
      <c r="J7303" t="b">
        <f t="shared" si="266"/>
        <v>0</v>
      </c>
      <c r="K7303" t="b">
        <f t="shared" si="267"/>
        <v>1</v>
      </c>
      <c r="L7303" t="b">
        <v>0</v>
      </c>
      <c r="M7303">
        <v>1</v>
      </c>
      <c r="N7303">
        <v>8</v>
      </c>
      <c r="O7303">
        <v>0</v>
      </c>
      <c r="P7303" t="b">
        <v>0</v>
      </c>
      <c r="Q7303" t="b">
        <v>0</v>
      </c>
      <c r="R7303" t="b">
        <v>0</v>
      </c>
      <c r="S7303" t="b">
        <v>0</v>
      </c>
      <c r="T7303">
        <v>0</v>
      </c>
      <c r="U7303" t="b">
        <v>0</v>
      </c>
      <c r="V7303">
        <v>8</v>
      </c>
      <c r="W7303">
        <v>0</v>
      </c>
      <c r="X7303">
        <v>0</v>
      </c>
      <c r="Y7303">
        <v>0</v>
      </c>
      <c r="Z7303" t="b">
        <v>0</v>
      </c>
      <c r="AA7303" t="b">
        <v>0</v>
      </c>
      <c r="AB7303" t="b">
        <v>1</v>
      </c>
    </row>
    <row r="7304" spans="1:28" hidden="1" x14ac:dyDescent="0.3">
      <c r="A7304" t="s">
        <v>2835</v>
      </c>
      <c r="B7304" t="s">
        <v>8463</v>
      </c>
      <c r="C7304" t="s">
        <v>8464</v>
      </c>
      <c r="D7304" t="s">
        <v>24</v>
      </c>
      <c r="H7304">
        <f t="shared" si="264"/>
        <v>5</v>
      </c>
      <c r="I7304" t="b">
        <f t="shared" si="265"/>
        <v>0</v>
      </c>
      <c r="J7304" t="b">
        <f t="shared" si="266"/>
        <v>0</v>
      </c>
      <c r="K7304" t="b">
        <f t="shared" si="267"/>
        <v>1</v>
      </c>
      <c r="L7304" t="b">
        <v>0</v>
      </c>
      <c r="M7304">
        <v>5</v>
      </c>
      <c r="N7304">
        <v>30</v>
      </c>
      <c r="O7304">
        <v>4</v>
      </c>
      <c r="P7304" t="b">
        <v>0</v>
      </c>
      <c r="Q7304" t="b">
        <v>0</v>
      </c>
      <c r="R7304" t="b">
        <v>0</v>
      </c>
      <c r="S7304" t="b">
        <v>0</v>
      </c>
      <c r="T7304">
        <v>0</v>
      </c>
      <c r="U7304" t="b">
        <v>0</v>
      </c>
      <c r="V7304">
        <v>5.2</v>
      </c>
      <c r="W7304">
        <v>0</v>
      </c>
      <c r="X7304">
        <v>0</v>
      </c>
      <c r="Y7304" s="1" t="s">
        <v>195</v>
      </c>
      <c r="Z7304" t="b">
        <v>0</v>
      </c>
      <c r="AA7304" t="b">
        <v>0</v>
      </c>
      <c r="AB7304" t="b">
        <v>1</v>
      </c>
    </row>
    <row r="7305" spans="1:28" hidden="1" x14ac:dyDescent="0.3">
      <c r="A7305" t="s">
        <v>421</v>
      </c>
      <c r="B7305" t="s">
        <v>10769</v>
      </c>
      <c r="C7305" t="s">
        <v>13878</v>
      </c>
      <c r="D7305" t="s">
        <v>24</v>
      </c>
      <c r="H7305">
        <f t="shared" si="264"/>
        <v>5</v>
      </c>
      <c r="I7305" t="b">
        <f t="shared" si="265"/>
        <v>0</v>
      </c>
      <c r="J7305" t="b">
        <f t="shared" si="266"/>
        <v>0</v>
      </c>
      <c r="K7305" t="b">
        <f t="shared" si="267"/>
        <v>1</v>
      </c>
      <c r="L7305" t="b">
        <v>0</v>
      </c>
      <c r="M7305">
        <v>5</v>
      </c>
      <c r="N7305">
        <v>20</v>
      </c>
      <c r="O7305">
        <v>5</v>
      </c>
      <c r="P7305" t="b">
        <v>0</v>
      </c>
      <c r="Q7305" t="b">
        <v>0</v>
      </c>
      <c r="R7305" t="b">
        <v>0</v>
      </c>
      <c r="S7305" t="b">
        <v>0</v>
      </c>
      <c r="T7305">
        <v>0</v>
      </c>
      <c r="U7305" t="b">
        <v>0</v>
      </c>
      <c r="V7305">
        <v>3.2</v>
      </c>
      <c r="W7305">
        <v>0</v>
      </c>
      <c r="X7305">
        <v>0.2</v>
      </c>
      <c r="Y7305">
        <v>0.25</v>
      </c>
      <c r="Z7305" t="b">
        <v>0</v>
      </c>
      <c r="AA7305" t="b">
        <v>0</v>
      </c>
      <c r="AB7305" t="b">
        <v>1</v>
      </c>
    </row>
    <row r="7306" spans="1:28" hidden="1" x14ac:dyDescent="0.3">
      <c r="A7306" t="s">
        <v>537</v>
      </c>
      <c r="B7306" t="s">
        <v>10769</v>
      </c>
      <c r="C7306" t="s">
        <v>10770</v>
      </c>
      <c r="D7306" t="s">
        <v>24</v>
      </c>
      <c r="H7306">
        <f t="shared" si="264"/>
        <v>5</v>
      </c>
      <c r="I7306" t="b">
        <f t="shared" si="265"/>
        <v>0</v>
      </c>
      <c r="J7306" t="b">
        <f t="shared" si="266"/>
        <v>0</v>
      </c>
      <c r="K7306" t="b">
        <f t="shared" si="267"/>
        <v>1</v>
      </c>
      <c r="L7306" t="b">
        <v>0</v>
      </c>
      <c r="M7306">
        <v>2</v>
      </c>
      <c r="N7306">
        <v>14</v>
      </c>
      <c r="O7306">
        <v>1</v>
      </c>
      <c r="P7306" t="b">
        <v>0</v>
      </c>
      <c r="Q7306" t="b">
        <v>0</v>
      </c>
      <c r="R7306" t="b">
        <v>0</v>
      </c>
      <c r="S7306" t="b">
        <v>0</v>
      </c>
      <c r="T7306">
        <v>0</v>
      </c>
      <c r="U7306" t="b">
        <v>0</v>
      </c>
      <c r="V7306">
        <v>6.5</v>
      </c>
      <c r="W7306">
        <v>0</v>
      </c>
      <c r="X7306">
        <v>0</v>
      </c>
      <c r="Y7306">
        <v>7.1428571428571397E-2</v>
      </c>
      <c r="Z7306" t="b">
        <v>0</v>
      </c>
      <c r="AA7306" t="b">
        <v>0</v>
      </c>
      <c r="AB7306" t="b">
        <v>1</v>
      </c>
    </row>
    <row r="7307" spans="1:28" hidden="1" x14ac:dyDescent="0.3">
      <c r="A7307" t="s">
        <v>11607</v>
      </c>
      <c r="B7307" t="s">
        <v>14696</v>
      </c>
      <c r="C7307" t="s">
        <v>14697</v>
      </c>
      <c r="D7307" t="s">
        <v>24</v>
      </c>
      <c r="H7307">
        <f t="shared" si="264"/>
        <v>6</v>
      </c>
      <c r="I7307" t="b">
        <f t="shared" si="265"/>
        <v>0</v>
      </c>
      <c r="J7307" t="b">
        <f t="shared" si="266"/>
        <v>0</v>
      </c>
      <c r="K7307" t="b">
        <f t="shared" si="267"/>
        <v>1</v>
      </c>
      <c r="L7307" t="b">
        <v>0</v>
      </c>
      <c r="M7307">
        <v>2</v>
      </c>
      <c r="N7307">
        <v>20</v>
      </c>
      <c r="O7307">
        <v>2</v>
      </c>
      <c r="P7307" t="b">
        <v>0</v>
      </c>
      <c r="Q7307" t="b">
        <v>0</v>
      </c>
      <c r="R7307" t="b">
        <v>0</v>
      </c>
      <c r="S7307" t="b">
        <v>0</v>
      </c>
      <c r="T7307">
        <v>0</v>
      </c>
      <c r="U7307" t="b">
        <v>0</v>
      </c>
      <c r="V7307">
        <v>9.5</v>
      </c>
      <c r="W7307">
        <v>0</v>
      </c>
      <c r="X7307">
        <v>0</v>
      </c>
      <c r="Y7307">
        <v>0.1</v>
      </c>
      <c r="Z7307" t="b">
        <v>0</v>
      </c>
      <c r="AA7307" t="b">
        <v>0</v>
      </c>
      <c r="AB7307" t="b">
        <v>1</v>
      </c>
    </row>
    <row r="7308" spans="1:28" hidden="1" x14ac:dyDescent="0.3">
      <c r="A7308" t="s">
        <v>962</v>
      </c>
      <c r="B7308" t="s">
        <v>2779</v>
      </c>
      <c r="C7308" t="s">
        <v>2780</v>
      </c>
      <c r="D7308" t="s">
        <v>24</v>
      </c>
      <c r="H7308">
        <f t="shared" si="264"/>
        <v>5</v>
      </c>
      <c r="I7308" t="b">
        <f t="shared" si="265"/>
        <v>0</v>
      </c>
      <c r="J7308" t="b">
        <f t="shared" si="266"/>
        <v>0</v>
      </c>
      <c r="K7308" t="b">
        <f t="shared" si="267"/>
        <v>1</v>
      </c>
      <c r="L7308" t="b">
        <v>0</v>
      </c>
      <c r="M7308">
        <v>5</v>
      </c>
      <c r="N7308">
        <v>33</v>
      </c>
      <c r="O7308">
        <v>15</v>
      </c>
      <c r="P7308" t="b">
        <v>0</v>
      </c>
      <c r="Q7308" t="b">
        <v>1</v>
      </c>
      <c r="R7308" t="b">
        <v>0</v>
      </c>
      <c r="S7308" t="b">
        <v>0</v>
      </c>
      <c r="T7308">
        <v>0</v>
      </c>
      <c r="U7308" t="b">
        <v>0</v>
      </c>
      <c r="V7308">
        <v>5.8</v>
      </c>
      <c r="W7308">
        <v>0</v>
      </c>
      <c r="X7308">
        <v>0.2</v>
      </c>
      <c r="Y7308" s="1" t="s">
        <v>31</v>
      </c>
      <c r="Z7308" t="b">
        <v>0</v>
      </c>
      <c r="AA7308" t="b">
        <v>0</v>
      </c>
      <c r="AB7308" t="b">
        <v>0</v>
      </c>
    </row>
    <row r="7309" spans="1:28" hidden="1" x14ac:dyDescent="0.3">
      <c r="A7309" t="s">
        <v>4000</v>
      </c>
      <c r="B7309" t="s">
        <v>13091</v>
      </c>
      <c r="C7309" t="s">
        <v>13092</v>
      </c>
      <c r="D7309" t="s">
        <v>24</v>
      </c>
      <c r="H7309">
        <f t="shared" si="264"/>
        <v>5</v>
      </c>
      <c r="I7309" t="b">
        <f t="shared" si="265"/>
        <v>0</v>
      </c>
      <c r="J7309" t="b">
        <f t="shared" si="266"/>
        <v>0</v>
      </c>
      <c r="K7309" t="b">
        <f t="shared" si="267"/>
        <v>1</v>
      </c>
      <c r="L7309" t="b">
        <v>0</v>
      </c>
      <c r="M7309">
        <v>4</v>
      </c>
      <c r="N7309">
        <v>17</v>
      </c>
      <c r="O7309">
        <v>3</v>
      </c>
      <c r="P7309" t="b">
        <v>0</v>
      </c>
      <c r="Q7309" t="b">
        <v>0</v>
      </c>
      <c r="R7309" t="b">
        <v>0</v>
      </c>
      <c r="S7309" t="b">
        <v>0</v>
      </c>
      <c r="T7309">
        <v>0</v>
      </c>
      <c r="U7309" t="b">
        <v>0</v>
      </c>
      <c r="V7309">
        <v>3.5</v>
      </c>
      <c r="W7309">
        <v>0</v>
      </c>
      <c r="X7309">
        <v>0.25</v>
      </c>
      <c r="Y7309" s="1" t="s">
        <v>233</v>
      </c>
      <c r="Z7309" t="b">
        <v>0</v>
      </c>
      <c r="AA7309" t="b">
        <v>0</v>
      </c>
      <c r="AB7309" t="b">
        <v>1</v>
      </c>
    </row>
    <row r="7310" spans="1:28" hidden="1" x14ac:dyDescent="0.3">
      <c r="A7310" t="s">
        <v>223</v>
      </c>
      <c r="B7310" t="s">
        <v>5136</v>
      </c>
      <c r="C7310" t="s">
        <v>5137</v>
      </c>
      <c r="D7310" t="s">
        <v>24</v>
      </c>
      <c r="H7310">
        <f t="shared" si="264"/>
        <v>4</v>
      </c>
      <c r="I7310" t="b">
        <f t="shared" si="265"/>
        <v>0</v>
      </c>
      <c r="J7310" t="b">
        <f t="shared" si="266"/>
        <v>0</v>
      </c>
      <c r="K7310" t="b">
        <f t="shared" si="267"/>
        <v>1</v>
      </c>
      <c r="L7310" t="b">
        <v>0</v>
      </c>
      <c r="M7310">
        <v>2</v>
      </c>
      <c r="N7310">
        <v>11</v>
      </c>
      <c r="O7310">
        <v>1</v>
      </c>
      <c r="P7310" t="b">
        <v>0</v>
      </c>
      <c r="Q7310" t="b">
        <v>0</v>
      </c>
      <c r="R7310" t="b">
        <v>0</v>
      </c>
      <c r="S7310" t="b">
        <v>0</v>
      </c>
      <c r="T7310">
        <v>0</v>
      </c>
      <c r="U7310" t="b">
        <v>0</v>
      </c>
      <c r="V7310">
        <v>5</v>
      </c>
      <c r="W7310">
        <v>0</v>
      </c>
      <c r="X7310">
        <v>0</v>
      </c>
      <c r="Y7310">
        <v>9.0909090909090898E-2</v>
      </c>
      <c r="Z7310" t="b">
        <v>0</v>
      </c>
      <c r="AA7310" t="b">
        <v>0</v>
      </c>
      <c r="AB7310" t="b">
        <v>1</v>
      </c>
    </row>
    <row r="7311" spans="1:28" hidden="1" x14ac:dyDescent="0.3">
      <c r="A7311" t="s">
        <v>633</v>
      </c>
      <c r="B7311" t="s">
        <v>4307</v>
      </c>
      <c r="C7311" t="s">
        <v>4308</v>
      </c>
      <c r="D7311" t="s">
        <v>24</v>
      </c>
      <c r="H7311">
        <f t="shared" si="264"/>
        <v>5</v>
      </c>
      <c r="I7311" t="b">
        <f t="shared" si="265"/>
        <v>0</v>
      </c>
      <c r="J7311" t="b">
        <f t="shared" si="266"/>
        <v>0</v>
      </c>
      <c r="K7311" t="b">
        <f t="shared" si="267"/>
        <v>1</v>
      </c>
      <c r="L7311" t="b">
        <v>0</v>
      </c>
      <c r="M7311">
        <v>6</v>
      </c>
      <c r="N7311">
        <v>34</v>
      </c>
      <c r="O7311">
        <v>6</v>
      </c>
      <c r="P7311" t="b">
        <v>0</v>
      </c>
      <c r="Q7311" t="b">
        <v>0</v>
      </c>
      <c r="R7311" t="b">
        <v>0</v>
      </c>
      <c r="S7311" t="b">
        <v>0</v>
      </c>
      <c r="T7311">
        <v>0</v>
      </c>
      <c r="U7311" t="b">
        <v>0</v>
      </c>
      <c r="V7311" s="1" t="s">
        <v>507</v>
      </c>
      <c r="W7311">
        <v>1</v>
      </c>
      <c r="X7311">
        <v>0</v>
      </c>
      <c r="Y7311" s="1" t="s">
        <v>233</v>
      </c>
      <c r="Z7311" t="b">
        <v>0</v>
      </c>
      <c r="AA7311" t="b">
        <v>0</v>
      </c>
      <c r="AB7311" t="b">
        <v>1</v>
      </c>
    </row>
    <row r="7312" spans="1:28" hidden="1" x14ac:dyDescent="0.3">
      <c r="A7312" t="s">
        <v>4351</v>
      </c>
      <c r="B7312" t="s">
        <v>8734</v>
      </c>
      <c r="C7312" t="s">
        <v>8735</v>
      </c>
      <c r="D7312" t="s">
        <v>24</v>
      </c>
      <c r="H7312">
        <f t="shared" si="264"/>
        <v>6</v>
      </c>
      <c r="I7312" t="b">
        <f t="shared" si="265"/>
        <v>0</v>
      </c>
      <c r="J7312" t="b">
        <f t="shared" si="266"/>
        <v>0</v>
      </c>
      <c r="K7312" t="b">
        <f t="shared" si="267"/>
        <v>1</v>
      </c>
      <c r="L7312" t="b">
        <v>0</v>
      </c>
      <c r="M7312">
        <v>3</v>
      </c>
      <c r="N7312">
        <v>17</v>
      </c>
      <c r="O7312">
        <v>2</v>
      </c>
      <c r="P7312" t="b">
        <v>0</v>
      </c>
      <c r="Q7312" t="b">
        <v>0</v>
      </c>
      <c r="R7312" t="b">
        <v>0</v>
      </c>
      <c r="S7312" t="b">
        <v>0</v>
      </c>
      <c r="T7312">
        <v>0</v>
      </c>
      <c r="U7312" t="b">
        <v>0</v>
      </c>
      <c r="V7312">
        <v>5</v>
      </c>
      <c r="W7312">
        <v>0</v>
      </c>
      <c r="X7312">
        <v>0</v>
      </c>
      <c r="Y7312" s="1" t="s">
        <v>309</v>
      </c>
      <c r="Z7312" t="b">
        <v>0</v>
      </c>
      <c r="AA7312" t="b">
        <v>0</v>
      </c>
      <c r="AB7312" t="b">
        <v>1</v>
      </c>
    </row>
    <row r="7313" spans="1:28" hidden="1" x14ac:dyDescent="0.3">
      <c r="A7313" t="s">
        <v>1279</v>
      </c>
      <c r="B7313" t="s">
        <v>9225</v>
      </c>
      <c r="C7313" t="s">
        <v>12781</v>
      </c>
      <c r="D7313" t="s">
        <v>24</v>
      </c>
      <c r="H7313">
        <f t="shared" si="264"/>
        <v>4</v>
      </c>
      <c r="I7313" t="b">
        <f t="shared" si="265"/>
        <v>0</v>
      </c>
      <c r="J7313" t="b">
        <f t="shared" si="266"/>
        <v>0</v>
      </c>
      <c r="K7313" t="b">
        <f t="shared" si="267"/>
        <v>1</v>
      </c>
      <c r="L7313" t="b">
        <v>0</v>
      </c>
      <c r="M7313">
        <v>6</v>
      </c>
      <c r="N7313">
        <v>35</v>
      </c>
      <c r="O7313">
        <v>6</v>
      </c>
      <c r="P7313" t="b">
        <v>0</v>
      </c>
      <c r="Q7313" t="b">
        <v>0</v>
      </c>
      <c r="R7313" t="b">
        <v>0</v>
      </c>
      <c r="S7313" t="b">
        <v>0</v>
      </c>
      <c r="T7313">
        <v>0</v>
      </c>
      <c r="U7313" t="b">
        <v>0</v>
      </c>
      <c r="V7313">
        <v>5</v>
      </c>
      <c r="W7313">
        <v>1</v>
      </c>
      <c r="X7313">
        <v>0</v>
      </c>
      <c r="Y7313" s="1" t="s">
        <v>1282</v>
      </c>
      <c r="Z7313" t="b">
        <v>0</v>
      </c>
      <c r="AA7313" t="b">
        <v>0</v>
      </c>
      <c r="AB7313" t="b">
        <v>1</v>
      </c>
    </row>
    <row r="7314" spans="1:28" hidden="1" x14ac:dyDescent="0.3">
      <c r="A7314" t="s">
        <v>811</v>
      </c>
      <c r="B7314" t="s">
        <v>9225</v>
      </c>
      <c r="C7314" t="s">
        <v>9226</v>
      </c>
      <c r="D7314" t="s">
        <v>24</v>
      </c>
      <c r="H7314">
        <f t="shared" si="264"/>
        <v>4</v>
      </c>
      <c r="I7314" t="b">
        <f t="shared" si="265"/>
        <v>0</v>
      </c>
      <c r="J7314" t="b">
        <f t="shared" si="266"/>
        <v>0</v>
      </c>
      <c r="K7314" t="b">
        <f t="shared" si="267"/>
        <v>1</v>
      </c>
      <c r="L7314" t="b">
        <v>0</v>
      </c>
      <c r="M7314">
        <v>4</v>
      </c>
      <c r="N7314">
        <v>27</v>
      </c>
      <c r="O7314">
        <v>4</v>
      </c>
      <c r="P7314" t="b">
        <v>0</v>
      </c>
      <c r="Q7314" t="b">
        <v>0</v>
      </c>
      <c r="R7314" t="b">
        <v>0</v>
      </c>
      <c r="S7314" t="b">
        <v>0</v>
      </c>
      <c r="T7314">
        <v>0</v>
      </c>
      <c r="U7314" t="b">
        <v>0</v>
      </c>
      <c r="V7314">
        <v>6</v>
      </c>
      <c r="W7314">
        <v>0</v>
      </c>
      <c r="X7314">
        <v>0</v>
      </c>
      <c r="Y7314" s="1" t="s">
        <v>142</v>
      </c>
      <c r="Z7314" t="b">
        <v>0</v>
      </c>
      <c r="AA7314" t="b">
        <v>0</v>
      </c>
      <c r="AB7314" t="b">
        <v>1</v>
      </c>
    </row>
    <row r="7315" spans="1:28" hidden="1" x14ac:dyDescent="0.3">
      <c r="A7315" t="s">
        <v>281</v>
      </c>
      <c r="B7315" t="s">
        <v>12372</v>
      </c>
      <c r="C7315" t="s">
        <v>12373</v>
      </c>
      <c r="D7315" t="s">
        <v>24</v>
      </c>
      <c r="H7315">
        <f t="shared" si="264"/>
        <v>4</v>
      </c>
      <c r="I7315" t="b">
        <f t="shared" si="265"/>
        <v>0</v>
      </c>
      <c r="J7315" t="b">
        <f t="shared" si="266"/>
        <v>0</v>
      </c>
      <c r="K7315" t="b">
        <f t="shared" si="267"/>
        <v>1</v>
      </c>
      <c r="L7315" t="b">
        <v>0</v>
      </c>
      <c r="M7315">
        <v>7</v>
      </c>
      <c r="N7315">
        <v>40</v>
      </c>
      <c r="O7315">
        <v>6</v>
      </c>
      <c r="P7315" t="b">
        <v>0</v>
      </c>
      <c r="Q7315" t="b">
        <v>0</v>
      </c>
      <c r="R7315" t="b">
        <v>0</v>
      </c>
      <c r="S7315" t="b">
        <v>0</v>
      </c>
      <c r="T7315">
        <v>0</v>
      </c>
      <c r="U7315" t="b">
        <v>0</v>
      </c>
      <c r="V7315" s="1" t="s">
        <v>655</v>
      </c>
      <c r="W7315">
        <v>0</v>
      </c>
      <c r="X7315" s="1" t="s">
        <v>60</v>
      </c>
      <c r="Y7315">
        <v>0.15</v>
      </c>
      <c r="Z7315" t="b">
        <v>0</v>
      </c>
      <c r="AA7315" t="b">
        <v>0</v>
      </c>
      <c r="AB7315" t="b">
        <v>0</v>
      </c>
    </row>
    <row r="7316" spans="1:28" hidden="1" x14ac:dyDescent="0.3">
      <c r="A7316" t="s">
        <v>790</v>
      </c>
      <c r="B7316" t="s">
        <v>15054</v>
      </c>
      <c r="C7316" t="s">
        <v>15055</v>
      </c>
      <c r="D7316" t="s">
        <v>24</v>
      </c>
      <c r="H7316">
        <f t="shared" ref="H7316:H7379" si="268">LEN(B7316)</f>
        <v>5</v>
      </c>
      <c r="I7316" t="b">
        <f t="shared" ref="I7316:I7379" si="269">_xlfn.LET(
    _xlpm.txt, LOWER(C7316),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316" t="b">
        <f t="shared" ref="J7316:J7379" si="270">_xlfn.LET(
    _xlpm.txt,LOWER( $C7316),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316" t="b">
        <f t="shared" ref="K7316:K7379" si="271">OR(ISNUMBER(FIND("A",B7316)),ISNUMBER(FIND("E",B7316)),ISNUMBER(FIND("I",B7316)),ISNUMBER(FIND("O",B7316)),ISNUMBER(FIND("U",B7316)),ISNUMBER(FIND("Y",B7316)))</f>
        <v>1</v>
      </c>
      <c r="L7316" t="b">
        <v>0</v>
      </c>
      <c r="M7316">
        <v>2</v>
      </c>
      <c r="N7316">
        <v>14</v>
      </c>
      <c r="O7316">
        <v>1</v>
      </c>
      <c r="P7316" t="b">
        <v>0</v>
      </c>
      <c r="Q7316" t="b">
        <v>0</v>
      </c>
      <c r="R7316" t="b">
        <v>0</v>
      </c>
      <c r="S7316" t="b">
        <v>0</v>
      </c>
      <c r="T7316">
        <v>0</v>
      </c>
      <c r="U7316" t="b">
        <v>0</v>
      </c>
      <c r="V7316">
        <v>6.5</v>
      </c>
      <c r="W7316">
        <v>0</v>
      </c>
      <c r="X7316">
        <v>0.5</v>
      </c>
      <c r="Y7316">
        <v>7.1428571428571397E-2</v>
      </c>
      <c r="Z7316" t="b">
        <v>0</v>
      </c>
      <c r="AA7316" t="b">
        <v>0</v>
      </c>
      <c r="AB7316" t="b">
        <v>1</v>
      </c>
    </row>
    <row r="7317" spans="1:28" hidden="1" x14ac:dyDescent="0.3">
      <c r="A7317" t="s">
        <v>6276</v>
      </c>
      <c r="B7317" t="s">
        <v>15342</v>
      </c>
      <c r="C7317" t="s">
        <v>18572</v>
      </c>
      <c r="D7317" t="s">
        <v>24</v>
      </c>
      <c r="H7317">
        <f t="shared" si="268"/>
        <v>5</v>
      </c>
      <c r="I7317" t="b">
        <f t="shared" si="269"/>
        <v>0</v>
      </c>
      <c r="J7317" t="b">
        <f t="shared" si="270"/>
        <v>0</v>
      </c>
      <c r="K7317" t="b">
        <f t="shared" si="271"/>
        <v>1</v>
      </c>
      <c r="L7317" t="b">
        <v>0</v>
      </c>
      <c r="M7317">
        <v>3</v>
      </c>
      <c r="N7317">
        <v>28</v>
      </c>
      <c r="O7317">
        <v>2</v>
      </c>
      <c r="P7317" t="b">
        <v>0</v>
      </c>
      <c r="Q7317" t="b">
        <v>0</v>
      </c>
      <c r="R7317" t="b">
        <v>0</v>
      </c>
      <c r="S7317" t="b">
        <v>0</v>
      </c>
      <c r="T7317">
        <v>0</v>
      </c>
      <c r="U7317" t="b">
        <v>0</v>
      </c>
      <c r="V7317" s="1" t="s">
        <v>30</v>
      </c>
      <c r="W7317">
        <v>0</v>
      </c>
      <c r="X7317">
        <v>0</v>
      </c>
      <c r="Y7317">
        <v>7.1428571428571397E-2</v>
      </c>
      <c r="Z7317" t="b">
        <v>0</v>
      </c>
      <c r="AA7317" t="b">
        <v>0</v>
      </c>
      <c r="AB7317" t="b">
        <v>1</v>
      </c>
    </row>
    <row r="7318" spans="1:28" hidden="1" x14ac:dyDescent="0.3">
      <c r="A7318" t="s">
        <v>3845</v>
      </c>
      <c r="B7318" t="s">
        <v>15342</v>
      </c>
      <c r="C7318" t="s">
        <v>15343</v>
      </c>
      <c r="D7318" t="s">
        <v>24</v>
      </c>
      <c r="H7318">
        <f t="shared" si="268"/>
        <v>5</v>
      </c>
      <c r="I7318" t="b">
        <f t="shared" si="269"/>
        <v>0</v>
      </c>
      <c r="J7318" t="b">
        <f t="shared" si="270"/>
        <v>0</v>
      </c>
      <c r="K7318" t="b">
        <f t="shared" si="271"/>
        <v>1</v>
      </c>
      <c r="L7318" t="b">
        <v>0</v>
      </c>
      <c r="M7318">
        <v>4</v>
      </c>
      <c r="N7318">
        <v>12</v>
      </c>
      <c r="O7318">
        <v>3</v>
      </c>
      <c r="P7318" t="b">
        <v>0</v>
      </c>
      <c r="Q7318" t="b">
        <v>0</v>
      </c>
      <c r="R7318" t="b">
        <v>0</v>
      </c>
      <c r="S7318" t="b">
        <v>0</v>
      </c>
      <c r="T7318">
        <v>0</v>
      </c>
      <c r="U7318" t="b">
        <v>0</v>
      </c>
      <c r="V7318">
        <v>2.25</v>
      </c>
      <c r="W7318">
        <v>0</v>
      </c>
      <c r="X7318">
        <v>0</v>
      </c>
      <c r="Y7318">
        <v>0.25</v>
      </c>
      <c r="Z7318" t="b">
        <v>0</v>
      </c>
      <c r="AA7318" t="b">
        <v>0</v>
      </c>
      <c r="AB7318" t="b">
        <v>1</v>
      </c>
    </row>
    <row r="7319" spans="1:28" hidden="1" x14ac:dyDescent="0.3">
      <c r="A7319" t="s">
        <v>5518</v>
      </c>
      <c r="B7319" t="s">
        <v>6575</v>
      </c>
      <c r="C7319" t="s">
        <v>17562</v>
      </c>
      <c r="D7319" t="s">
        <v>24</v>
      </c>
      <c r="H7319">
        <f t="shared" si="268"/>
        <v>5</v>
      </c>
      <c r="I7319" t="b">
        <f t="shared" si="269"/>
        <v>0</v>
      </c>
      <c r="J7319" t="b">
        <f t="shared" si="270"/>
        <v>0</v>
      </c>
      <c r="K7319" t="b">
        <f t="shared" si="271"/>
        <v>1</v>
      </c>
      <c r="L7319" t="b">
        <v>0</v>
      </c>
      <c r="M7319">
        <v>4</v>
      </c>
      <c r="N7319">
        <v>25</v>
      </c>
      <c r="O7319">
        <v>3</v>
      </c>
      <c r="P7319" t="b">
        <v>0</v>
      </c>
      <c r="Q7319" t="b">
        <v>0</v>
      </c>
      <c r="R7319" t="b">
        <v>0</v>
      </c>
      <c r="S7319" t="b">
        <v>0</v>
      </c>
      <c r="T7319">
        <v>0</v>
      </c>
      <c r="U7319" t="b">
        <v>0</v>
      </c>
      <c r="V7319">
        <v>5.5</v>
      </c>
      <c r="W7319">
        <v>0</v>
      </c>
      <c r="X7319">
        <v>0.25</v>
      </c>
      <c r="Y7319">
        <v>0.12</v>
      </c>
      <c r="Z7319" t="b">
        <v>0</v>
      </c>
      <c r="AA7319" t="b">
        <v>0</v>
      </c>
      <c r="AB7319" t="b">
        <v>1</v>
      </c>
    </row>
    <row r="7320" spans="1:28" hidden="1" x14ac:dyDescent="0.3">
      <c r="A7320" t="s">
        <v>3368</v>
      </c>
      <c r="B7320" t="s">
        <v>6575</v>
      </c>
      <c r="C7320" t="s">
        <v>6576</v>
      </c>
      <c r="D7320" t="s">
        <v>24</v>
      </c>
      <c r="H7320">
        <f t="shared" si="268"/>
        <v>5</v>
      </c>
      <c r="I7320" t="b">
        <f t="shared" si="269"/>
        <v>0</v>
      </c>
      <c r="J7320" t="b">
        <f t="shared" si="270"/>
        <v>0</v>
      </c>
      <c r="K7320" t="b">
        <f t="shared" si="271"/>
        <v>1</v>
      </c>
      <c r="L7320" t="b">
        <v>0</v>
      </c>
      <c r="M7320">
        <v>4</v>
      </c>
      <c r="N7320">
        <v>26</v>
      </c>
      <c r="O7320">
        <v>6</v>
      </c>
      <c r="P7320" t="b">
        <v>0</v>
      </c>
      <c r="Q7320" t="b">
        <v>0</v>
      </c>
      <c r="R7320" t="b">
        <v>0</v>
      </c>
      <c r="S7320" t="b">
        <v>0</v>
      </c>
      <c r="T7320">
        <v>0</v>
      </c>
      <c r="U7320" t="b">
        <v>0</v>
      </c>
      <c r="V7320">
        <v>5.75</v>
      </c>
      <c r="W7320">
        <v>1</v>
      </c>
      <c r="X7320">
        <v>0</v>
      </c>
      <c r="Y7320" s="1" t="s">
        <v>662</v>
      </c>
      <c r="Z7320" t="b">
        <v>0</v>
      </c>
      <c r="AA7320" t="b">
        <v>0</v>
      </c>
      <c r="AB7320" t="b">
        <v>1</v>
      </c>
    </row>
    <row r="7321" spans="1:28" hidden="1" x14ac:dyDescent="0.3">
      <c r="A7321" t="s">
        <v>7086</v>
      </c>
      <c r="B7321" t="s">
        <v>7087</v>
      </c>
      <c r="C7321" t="s">
        <v>7088</v>
      </c>
      <c r="D7321" t="s">
        <v>24</v>
      </c>
      <c r="H7321">
        <f t="shared" si="268"/>
        <v>4</v>
      </c>
      <c r="I7321" t="b">
        <f t="shared" si="269"/>
        <v>0</v>
      </c>
      <c r="J7321" t="b">
        <f t="shared" si="270"/>
        <v>0</v>
      </c>
      <c r="K7321" t="b">
        <f t="shared" si="271"/>
        <v>1</v>
      </c>
      <c r="L7321" t="b">
        <v>0</v>
      </c>
      <c r="M7321">
        <v>7</v>
      </c>
      <c r="N7321">
        <v>35</v>
      </c>
      <c r="O7321">
        <v>8</v>
      </c>
      <c r="P7321" t="b">
        <v>0</v>
      </c>
      <c r="Q7321" t="b">
        <v>0</v>
      </c>
      <c r="R7321" t="b">
        <v>0</v>
      </c>
      <c r="S7321" t="b">
        <v>0</v>
      </c>
      <c r="T7321">
        <v>0</v>
      </c>
      <c r="U7321" t="b">
        <v>0</v>
      </c>
      <c r="V7321" s="1" t="s">
        <v>1931</v>
      </c>
      <c r="W7321">
        <v>2</v>
      </c>
      <c r="X7321" s="1" t="s">
        <v>176</v>
      </c>
      <c r="Y7321" s="1" t="s">
        <v>860</v>
      </c>
      <c r="Z7321" t="b">
        <v>0</v>
      </c>
      <c r="AA7321" t="b">
        <v>0</v>
      </c>
      <c r="AB7321" t="b">
        <v>1</v>
      </c>
    </row>
    <row r="7322" spans="1:28" hidden="1" x14ac:dyDescent="0.3">
      <c r="A7322" t="s">
        <v>1325</v>
      </c>
      <c r="B7322" t="s">
        <v>7087</v>
      </c>
      <c r="C7322" t="s">
        <v>7212</v>
      </c>
      <c r="D7322" t="s">
        <v>24</v>
      </c>
      <c r="H7322">
        <f t="shared" si="268"/>
        <v>4</v>
      </c>
      <c r="I7322" t="b">
        <f t="shared" si="269"/>
        <v>0</v>
      </c>
      <c r="J7322" t="b">
        <f t="shared" si="270"/>
        <v>0</v>
      </c>
      <c r="K7322" t="b">
        <f t="shared" si="271"/>
        <v>1</v>
      </c>
      <c r="L7322" t="b">
        <v>0</v>
      </c>
      <c r="M7322">
        <v>2</v>
      </c>
      <c r="N7322">
        <v>13</v>
      </c>
      <c r="O7322">
        <v>1</v>
      </c>
      <c r="P7322" t="b">
        <v>0</v>
      </c>
      <c r="Q7322" t="b">
        <v>0</v>
      </c>
      <c r="R7322" t="b">
        <v>0</v>
      </c>
      <c r="S7322" t="b">
        <v>0</v>
      </c>
      <c r="T7322">
        <v>0</v>
      </c>
      <c r="U7322" t="b">
        <v>0</v>
      </c>
      <c r="V7322">
        <v>6</v>
      </c>
      <c r="W7322">
        <v>0</v>
      </c>
      <c r="X7322">
        <v>0.5</v>
      </c>
      <c r="Y7322">
        <v>7.69230769230769E-2</v>
      </c>
      <c r="Z7322" t="b">
        <v>0</v>
      </c>
      <c r="AA7322" t="b">
        <v>0</v>
      </c>
      <c r="AB7322" t="b">
        <v>1</v>
      </c>
    </row>
    <row r="7323" spans="1:28" hidden="1" x14ac:dyDescent="0.3">
      <c r="A7323" t="s">
        <v>6731</v>
      </c>
      <c r="B7323" t="s">
        <v>15347</v>
      </c>
      <c r="C7323" t="s">
        <v>15348</v>
      </c>
      <c r="D7323" t="s">
        <v>24</v>
      </c>
      <c r="H7323">
        <f t="shared" si="268"/>
        <v>5</v>
      </c>
      <c r="I7323" t="b">
        <f t="shared" si="269"/>
        <v>0</v>
      </c>
      <c r="J7323" t="b">
        <f t="shared" si="270"/>
        <v>0</v>
      </c>
      <c r="K7323" t="b">
        <f t="shared" si="271"/>
        <v>1</v>
      </c>
      <c r="L7323" t="b">
        <v>0</v>
      </c>
      <c r="M7323">
        <v>5</v>
      </c>
      <c r="N7323">
        <v>19</v>
      </c>
      <c r="O7323">
        <v>4</v>
      </c>
      <c r="P7323" t="b">
        <v>0</v>
      </c>
      <c r="Q7323" t="b">
        <v>0</v>
      </c>
      <c r="R7323" t="b">
        <v>0</v>
      </c>
      <c r="S7323" t="b">
        <v>0</v>
      </c>
      <c r="T7323">
        <v>0</v>
      </c>
      <c r="U7323" t="b">
        <v>0</v>
      </c>
      <c r="V7323">
        <v>3</v>
      </c>
      <c r="W7323">
        <v>0</v>
      </c>
      <c r="X7323">
        <v>0</v>
      </c>
      <c r="Y7323" s="1" t="s">
        <v>1131</v>
      </c>
      <c r="Z7323" t="b">
        <v>0</v>
      </c>
      <c r="AA7323" t="b">
        <v>0</v>
      </c>
      <c r="AB7323" t="b">
        <v>1</v>
      </c>
    </row>
    <row r="7324" spans="1:28" hidden="1" x14ac:dyDescent="0.3">
      <c r="A7324" t="s">
        <v>2019</v>
      </c>
      <c r="B7324" t="s">
        <v>14067</v>
      </c>
      <c r="C7324" t="s">
        <v>14068</v>
      </c>
      <c r="D7324" t="s">
        <v>24</v>
      </c>
      <c r="H7324">
        <f t="shared" si="268"/>
        <v>5</v>
      </c>
      <c r="I7324" t="b">
        <f t="shared" si="269"/>
        <v>0</v>
      </c>
      <c r="J7324" t="b">
        <f t="shared" si="270"/>
        <v>0</v>
      </c>
      <c r="K7324" t="b">
        <f t="shared" si="271"/>
        <v>1</v>
      </c>
      <c r="L7324" t="b">
        <v>0</v>
      </c>
      <c r="M7324">
        <v>2</v>
      </c>
      <c r="N7324">
        <v>17</v>
      </c>
      <c r="O7324">
        <v>1</v>
      </c>
      <c r="P7324" t="b">
        <v>0</v>
      </c>
      <c r="Q7324" t="b">
        <v>0</v>
      </c>
      <c r="R7324" t="b">
        <v>0</v>
      </c>
      <c r="S7324" t="b">
        <v>0</v>
      </c>
      <c r="T7324">
        <v>0</v>
      </c>
      <c r="U7324" t="b">
        <v>0</v>
      </c>
      <c r="V7324">
        <v>8</v>
      </c>
      <c r="W7324">
        <v>0</v>
      </c>
      <c r="X7324">
        <v>0</v>
      </c>
      <c r="Y7324" s="1" t="s">
        <v>94</v>
      </c>
      <c r="Z7324" t="b">
        <v>0</v>
      </c>
      <c r="AA7324" t="b">
        <v>0</v>
      </c>
      <c r="AB7324" t="b">
        <v>1</v>
      </c>
    </row>
    <row r="7325" spans="1:28" hidden="1" x14ac:dyDescent="0.3">
      <c r="A7325" t="s">
        <v>376</v>
      </c>
      <c r="B7325" t="s">
        <v>377</v>
      </c>
      <c r="C7325" t="s">
        <v>378</v>
      </c>
      <c r="D7325" t="s">
        <v>24</v>
      </c>
      <c r="H7325">
        <f t="shared" si="268"/>
        <v>8</v>
      </c>
      <c r="I7325" t="b">
        <f t="shared" si="269"/>
        <v>0</v>
      </c>
      <c r="J7325" t="b">
        <f t="shared" si="270"/>
        <v>0</v>
      </c>
      <c r="K7325" t="b">
        <f t="shared" si="271"/>
        <v>1</v>
      </c>
      <c r="L7325" t="b">
        <v>0</v>
      </c>
      <c r="M7325">
        <v>2</v>
      </c>
      <c r="N7325">
        <v>14</v>
      </c>
      <c r="O7325">
        <v>1</v>
      </c>
      <c r="P7325" t="b">
        <v>0</v>
      </c>
      <c r="Q7325" t="b">
        <v>0</v>
      </c>
      <c r="R7325" t="b">
        <v>0</v>
      </c>
      <c r="S7325" t="b">
        <v>0</v>
      </c>
      <c r="T7325">
        <v>0</v>
      </c>
      <c r="U7325" t="b">
        <v>0</v>
      </c>
      <c r="V7325">
        <v>6.5</v>
      </c>
      <c r="W7325">
        <v>0</v>
      </c>
      <c r="X7325">
        <v>0</v>
      </c>
      <c r="Y7325">
        <v>7.1428571428571397E-2</v>
      </c>
      <c r="Z7325" t="b">
        <v>0</v>
      </c>
      <c r="AA7325" t="b">
        <v>0</v>
      </c>
      <c r="AB7325" t="b">
        <v>0</v>
      </c>
    </row>
    <row r="7326" spans="1:28" hidden="1" x14ac:dyDescent="0.3">
      <c r="A7326" t="s">
        <v>4468</v>
      </c>
      <c r="B7326" t="s">
        <v>13565</v>
      </c>
      <c r="C7326" t="s">
        <v>16706</v>
      </c>
      <c r="D7326" t="s">
        <v>24</v>
      </c>
      <c r="H7326">
        <f t="shared" si="268"/>
        <v>5</v>
      </c>
      <c r="I7326" t="b">
        <f t="shared" si="269"/>
        <v>0</v>
      </c>
      <c r="J7326" t="b">
        <f t="shared" si="270"/>
        <v>0</v>
      </c>
      <c r="K7326" t="b">
        <f t="shared" si="271"/>
        <v>1</v>
      </c>
      <c r="L7326" t="b">
        <v>0</v>
      </c>
      <c r="M7326">
        <v>8</v>
      </c>
      <c r="N7326">
        <v>45</v>
      </c>
      <c r="O7326">
        <v>7</v>
      </c>
      <c r="P7326" t="b">
        <v>0</v>
      </c>
      <c r="Q7326" t="b">
        <v>0</v>
      </c>
      <c r="R7326" t="b">
        <v>0</v>
      </c>
      <c r="S7326" t="b">
        <v>0</v>
      </c>
      <c r="T7326">
        <v>0</v>
      </c>
      <c r="U7326" t="b">
        <v>0</v>
      </c>
      <c r="V7326">
        <v>4.75</v>
      </c>
      <c r="W7326">
        <v>0</v>
      </c>
      <c r="X7326">
        <v>0.375</v>
      </c>
      <c r="Y7326" s="1" t="s">
        <v>2089</v>
      </c>
      <c r="Z7326" t="b">
        <v>0</v>
      </c>
      <c r="AA7326" t="b">
        <v>0</v>
      </c>
      <c r="AB7326" t="b">
        <v>0</v>
      </c>
    </row>
    <row r="7327" spans="1:28" hidden="1" x14ac:dyDescent="0.3">
      <c r="A7327" t="s">
        <v>395</v>
      </c>
      <c r="B7327" t="s">
        <v>2377</v>
      </c>
      <c r="C7327" t="s">
        <v>15192</v>
      </c>
      <c r="D7327" t="s">
        <v>24</v>
      </c>
      <c r="H7327">
        <f t="shared" si="268"/>
        <v>3</v>
      </c>
      <c r="I7327" t="b">
        <f t="shared" si="269"/>
        <v>0</v>
      </c>
      <c r="J7327" t="b">
        <f t="shared" si="270"/>
        <v>0</v>
      </c>
      <c r="K7327" t="b">
        <f t="shared" si="271"/>
        <v>1</v>
      </c>
      <c r="L7327" t="b">
        <v>0</v>
      </c>
      <c r="M7327">
        <v>2</v>
      </c>
      <c r="N7327">
        <v>17</v>
      </c>
      <c r="O7327">
        <v>1</v>
      </c>
      <c r="P7327" t="b">
        <v>0</v>
      </c>
      <c r="Q7327" t="b">
        <v>0</v>
      </c>
      <c r="R7327" t="b">
        <v>0</v>
      </c>
      <c r="S7327" t="b">
        <v>0</v>
      </c>
      <c r="T7327">
        <v>0</v>
      </c>
      <c r="U7327" t="b">
        <v>0</v>
      </c>
      <c r="V7327">
        <v>8</v>
      </c>
      <c r="W7327">
        <v>0</v>
      </c>
      <c r="X7327">
        <v>0.5</v>
      </c>
      <c r="Y7327" s="1" t="s">
        <v>94</v>
      </c>
      <c r="Z7327" t="b">
        <v>0</v>
      </c>
      <c r="AA7327" t="b">
        <v>0</v>
      </c>
      <c r="AB7327" t="b">
        <v>1</v>
      </c>
    </row>
    <row r="7328" spans="1:28" hidden="1" x14ac:dyDescent="0.3">
      <c r="A7328" t="s">
        <v>1672</v>
      </c>
      <c r="B7328" t="s">
        <v>2377</v>
      </c>
      <c r="C7328" t="s">
        <v>2378</v>
      </c>
      <c r="D7328" t="s">
        <v>24</v>
      </c>
      <c r="H7328">
        <f t="shared" si="268"/>
        <v>3</v>
      </c>
      <c r="I7328" t="b">
        <f t="shared" si="269"/>
        <v>0</v>
      </c>
      <c r="J7328" t="b">
        <f t="shared" si="270"/>
        <v>0</v>
      </c>
      <c r="K7328" t="b">
        <f t="shared" si="271"/>
        <v>1</v>
      </c>
      <c r="L7328" t="b">
        <v>0</v>
      </c>
      <c r="M7328">
        <v>6</v>
      </c>
      <c r="N7328">
        <v>34</v>
      </c>
      <c r="O7328">
        <v>5</v>
      </c>
      <c r="P7328" t="b">
        <v>0</v>
      </c>
      <c r="Q7328" t="b">
        <v>0</v>
      </c>
      <c r="R7328" t="b">
        <v>0</v>
      </c>
      <c r="S7328" t="b">
        <v>0</v>
      </c>
      <c r="T7328">
        <v>0</v>
      </c>
      <c r="U7328" t="b">
        <v>0</v>
      </c>
      <c r="V7328" s="1" t="s">
        <v>507</v>
      </c>
      <c r="W7328">
        <v>0</v>
      </c>
      <c r="X7328">
        <v>0</v>
      </c>
      <c r="Y7328" s="1" t="s">
        <v>2320</v>
      </c>
      <c r="Z7328" t="b">
        <v>0</v>
      </c>
      <c r="AA7328" t="b">
        <v>0</v>
      </c>
      <c r="AB7328" t="b">
        <v>1</v>
      </c>
    </row>
    <row r="7329" spans="1:28" hidden="1" x14ac:dyDescent="0.3">
      <c r="A7329" t="s">
        <v>1512</v>
      </c>
      <c r="B7329" t="s">
        <v>5216</v>
      </c>
      <c r="C7329" t="s">
        <v>5217</v>
      </c>
      <c r="D7329" t="s">
        <v>24</v>
      </c>
      <c r="H7329">
        <f t="shared" si="268"/>
        <v>6</v>
      </c>
      <c r="I7329" t="b">
        <f t="shared" si="269"/>
        <v>0</v>
      </c>
      <c r="J7329" t="b">
        <f t="shared" si="270"/>
        <v>0</v>
      </c>
      <c r="K7329" t="b">
        <f t="shared" si="271"/>
        <v>1</v>
      </c>
      <c r="L7329" t="b">
        <v>0</v>
      </c>
      <c r="M7329">
        <v>6</v>
      </c>
      <c r="N7329">
        <v>40</v>
      </c>
      <c r="O7329">
        <v>5</v>
      </c>
      <c r="P7329" t="b">
        <v>0</v>
      </c>
      <c r="Q7329" t="b">
        <v>0</v>
      </c>
      <c r="R7329" t="b">
        <v>0</v>
      </c>
      <c r="S7329" t="b">
        <v>0</v>
      </c>
      <c r="T7329">
        <v>0</v>
      </c>
      <c r="U7329" t="b">
        <v>0</v>
      </c>
      <c r="V7329" s="1" t="s">
        <v>437</v>
      </c>
      <c r="W7329">
        <v>0</v>
      </c>
      <c r="X7329" s="1" t="s">
        <v>218</v>
      </c>
      <c r="Y7329">
        <v>0.125</v>
      </c>
      <c r="Z7329" t="b">
        <v>0</v>
      </c>
      <c r="AA7329" t="b">
        <v>0</v>
      </c>
      <c r="AB7329" t="b">
        <v>0</v>
      </c>
    </row>
    <row r="7330" spans="1:28" hidden="1" x14ac:dyDescent="0.3">
      <c r="A7330" t="s">
        <v>1447</v>
      </c>
      <c r="B7330" t="s">
        <v>1448</v>
      </c>
      <c r="C7330" t="s">
        <v>1449</v>
      </c>
      <c r="D7330" t="s">
        <v>56</v>
      </c>
      <c r="H7330">
        <f t="shared" si="268"/>
        <v>6</v>
      </c>
      <c r="I7330" t="b">
        <f t="shared" si="269"/>
        <v>0</v>
      </c>
      <c r="J7330" t="b">
        <f t="shared" si="270"/>
        <v>0</v>
      </c>
      <c r="K7330" t="b">
        <f t="shared" si="271"/>
        <v>1</v>
      </c>
      <c r="L7330" t="b">
        <v>0</v>
      </c>
      <c r="M7330">
        <v>1</v>
      </c>
      <c r="N7330">
        <v>5</v>
      </c>
      <c r="O7330">
        <v>0</v>
      </c>
      <c r="P7330" t="b">
        <v>0</v>
      </c>
      <c r="Q7330" t="b">
        <v>0</v>
      </c>
      <c r="R7330" t="b">
        <v>0</v>
      </c>
      <c r="S7330" t="b">
        <v>0</v>
      </c>
      <c r="T7330">
        <v>0</v>
      </c>
      <c r="U7330" t="b">
        <v>0</v>
      </c>
      <c r="V7330">
        <v>5</v>
      </c>
      <c r="W7330">
        <v>0</v>
      </c>
      <c r="X7330">
        <v>0</v>
      </c>
      <c r="Y7330">
        <v>0</v>
      </c>
      <c r="Z7330" t="b">
        <v>0</v>
      </c>
      <c r="AA7330" t="b">
        <v>0</v>
      </c>
      <c r="AB7330" t="b">
        <v>0</v>
      </c>
    </row>
    <row r="7331" spans="1:28" hidden="1" x14ac:dyDescent="0.3">
      <c r="A7331" t="s">
        <v>774</v>
      </c>
      <c r="B7331" t="s">
        <v>775</v>
      </c>
      <c r="C7331" t="s">
        <v>776</v>
      </c>
      <c r="D7331" t="s">
        <v>24</v>
      </c>
      <c r="H7331">
        <f t="shared" si="268"/>
        <v>3</v>
      </c>
      <c r="I7331" t="b">
        <f t="shared" si="269"/>
        <v>0</v>
      </c>
      <c r="J7331" t="b">
        <f t="shared" si="270"/>
        <v>0</v>
      </c>
      <c r="K7331" t="b">
        <f t="shared" si="271"/>
        <v>1</v>
      </c>
      <c r="L7331" t="b">
        <v>0</v>
      </c>
      <c r="M7331">
        <v>6</v>
      </c>
      <c r="N7331">
        <v>39</v>
      </c>
      <c r="O7331">
        <v>10</v>
      </c>
      <c r="P7331" t="b">
        <v>0</v>
      </c>
      <c r="Q7331" t="b">
        <v>0</v>
      </c>
      <c r="R7331" t="b">
        <v>0</v>
      </c>
      <c r="S7331" t="b">
        <v>0</v>
      </c>
      <c r="T7331">
        <v>0</v>
      </c>
      <c r="U7331" t="b">
        <v>0</v>
      </c>
      <c r="V7331" s="1" t="s">
        <v>167</v>
      </c>
      <c r="W7331">
        <v>1</v>
      </c>
      <c r="X7331" s="1" t="s">
        <v>31</v>
      </c>
      <c r="Y7331" s="1" t="s">
        <v>777</v>
      </c>
      <c r="Z7331" t="b">
        <v>0</v>
      </c>
      <c r="AA7331" t="b">
        <v>0</v>
      </c>
      <c r="AB7331" t="b">
        <v>1</v>
      </c>
    </row>
    <row r="7332" spans="1:28" hidden="1" x14ac:dyDescent="0.3">
      <c r="A7332" t="s">
        <v>1925</v>
      </c>
      <c r="B7332" t="s">
        <v>1926</v>
      </c>
      <c r="C7332" t="s">
        <v>1927</v>
      </c>
      <c r="D7332" t="s">
        <v>24</v>
      </c>
      <c r="H7332">
        <f t="shared" si="268"/>
        <v>5</v>
      </c>
      <c r="I7332" t="b">
        <f t="shared" si="269"/>
        <v>0</v>
      </c>
      <c r="J7332" t="b">
        <f t="shared" si="270"/>
        <v>0</v>
      </c>
      <c r="K7332" t="b">
        <f t="shared" si="271"/>
        <v>1</v>
      </c>
      <c r="L7332" t="b">
        <v>0</v>
      </c>
      <c r="M7332">
        <v>3</v>
      </c>
      <c r="N7332">
        <v>19</v>
      </c>
      <c r="O7332">
        <v>2</v>
      </c>
      <c r="P7332" t="b">
        <v>0</v>
      </c>
      <c r="Q7332" t="b">
        <v>0</v>
      </c>
      <c r="R7332" t="b">
        <v>0</v>
      </c>
      <c r="S7332" t="b">
        <v>0</v>
      </c>
      <c r="T7332">
        <v>0</v>
      </c>
      <c r="U7332" t="b">
        <v>0</v>
      </c>
      <c r="V7332" s="1" t="s">
        <v>167</v>
      </c>
      <c r="W7332">
        <v>0</v>
      </c>
      <c r="X7332">
        <v>0</v>
      </c>
      <c r="Y7332" s="1" t="s">
        <v>168</v>
      </c>
      <c r="Z7332" t="b">
        <v>0</v>
      </c>
      <c r="AA7332" t="b">
        <v>0</v>
      </c>
      <c r="AB7332" t="b">
        <v>0</v>
      </c>
    </row>
    <row r="7333" spans="1:28" hidden="1" x14ac:dyDescent="0.3">
      <c r="A7333" t="s">
        <v>4199</v>
      </c>
      <c r="B7333" t="s">
        <v>14031</v>
      </c>
      <c r="C7333" t="s">
        <v>14032</v>
      </c>
      <c r="D7333" t="s">
        <v>24</v>
      </c>
      <c r="H7333">
        <f t="shared" si="268"/>
        <v>5</v>
      </c>
      <c r="I7333" t="b">
        <f t="shared" si="269"/>
        <v>0</v>
      </c>
      <c r="J7333" t="b">
        <f t="shared" si="270"/>
        <v>0</v>
      </c>
      <c r="K7333" t="b">
        <f t="shared" si="271"/>
        <v>1</v>
      </c>
      <c r="L7333" t="b">
        <v>0</v>
      </c>
      <c r="M7333">
        <v>5</v>
      </c>
      <c r="N7333">
        <v>23</v>
      </c>
      <c r="O7333">
        <v>6</v>
      </c>
      <c r="P7333" t="b">
        <v>0</v>
      </c>
      <c r="Q7333" t="b">
        <v>0</v>
      </c>
      <c r="R7333" t="b">
        <v>0</v>
      </c>
      <c r="S7333" t="b">
        <v>0</v>
      </c>
      <c r="T7333">
        <v>0</v>
      </c>
      <c r="U7333" t="b">
        <v>0</v>
      </c>
      <c r="V7333">
        <v>3.8</v>
      </c>
      <c r="W7333">
        <v>0</v>
      </c>
      <c r="X7333">
        <v>0.2</v>
      </c>
      <c r="Y7333" s="1" t="s">
        <v>366</v>
      </c>
      <c r="Z7333" t="b">
        <v>0</v>
      </c>
      <c r="AA7333" t="b">
        <v>0</v>
      </c>
      <c r="AB7333" t="b">
        <v>1</v>
      </c>
    </row>
    <row r="7334" spans="1:28" hidden="1" x14ac:dyDescent="0.3">
      <c r="A7334" t="s">
        <v>1005</v>
      </c>
      <c r="B7334" t="s">
        <v>6189</v>
      </c>
      <c r="C7334" t="s">
        <v>6190</v>
      </c>
      <c r="D7334" t="s">
        <v>24</v>
      </c>
      <c r="H7334">
        <f t="shared" si="268"/>
        <v>4</v>
      </c>
      <c r="I7334" t="b">
        <f t="shared" si="269"/>
        <v>0</v>
      </c>
      <c r="J7334" t="b">
        <f t="shared" si="270"/>
        <v>0</v>
      </c>
      <c r="K7334" t="b">
        <f t="shared" si="271"/>
        <v>1</v>
      </c>
      <c r="L7334" t="b">
        <v>0</v>
      </c>
      <c r="M7334">
        <v>3</v>
      </c>
      <c r="N7334">
        <v>24</v>
      </c>
      <c r="O7334">
        <v>2</v>
      </c>
      <c r="P7334" t="b">
        <v>0</v>
      </c>
      <c r="Q7334" t="b">
        <v>0</v>
      </c>
      <c r="R7334" t="b">
        <v>0</v>
      </c>
      <c r="S7334" t="b">
        <v>0</v>
      </c>
      <c r="T7334">
        <v>0</v>
      </c>
      <c r="U7334" t="b">
        <v>0</v>
      </c>
      <c r="V7334" s="1" t="s">
        <v>529</v>
      </c>
      <c r="W7334">
        <v>0</v>
      </c>
      <c r="X7334" s="1" t="s">
        <v>31</v>
      </c>
      <c r="Y7334">
        <v>8.3333333333333301E-2</v>
      </c>
      <c r="Z7334" t="b">
        <v>0</v>
      </c>
      <c r="AA7334" t="b">
        <v>0</v>
      </c>
      <c r="AB7334" t="b">
        <v>1</v>
      </c>
    </row>
    <row r="7335" spans="1:28" hidden="1" x14ac:dyDescent="0.3">
      <c r="A7335" t="s">
        <v>6315</v>
      </c>
      <c r="B7335" t="s">
        <v>17125</v>
      </c>
      <c r="C7335" t="s">
        <v>17126</v>
      </c>
      <c r="D7335" t="s">
        <v>24</v>
      </c>
      <c r="H7335">
        <f t="shared" si="268"/>
        <v>5</v>
      </c>
      <c r="I7335" t="b">
        <f t="shared" si="269"/>
        <v>0</v>
      </c>
      <c r="J7335" t="b">
        <f t="shared" si="270"/>
        <v>0</v>
      </c>
      <c r="K7335" t="b">
        <f t="shared" si="271"/>
        <v>1</v>
      </c>
      <c r="L7335" t="b">
        <v>0</v>
      </c>
      <c r="M7335">
        <v>8</v>
      </c>
      <c r="N7335">
        <v>47</v>
      </c>
      <c r="O7335">
        <v>9</v>
      </c>
      <c r="P7335" t="b">
        <v>0</v>
      </c>
      <c r="Q7335" t="b">
        <v>0</v>
      </c>
      <c r="R7335" t="b">
        <v>0</v>
      </c>
      <c r="S7335" t="b">
        <v>0</v>
      </c>
      <c r="T7335">
        <v>0</v>
      </c>
      <c r="U7335" t="b">
        <v>0</v>
      </c>
      <c r="V7335">
        <v>5</v>
      </c>
      <c r="W7335">
        <v>0</v>
      </c>
      <c r="X7335">
        <v>0.625</v>
      </c>
      <c r="Y7335" s="1" t="s">
        <v>7969</v>
      </c>
      <c r="Z7335" t="b">
        <v>0</v>
      </c>
      <c r="AA7335" t="b">
        <v>0</v>
      </c>
      <c r="AB7335" t="b">
        <v>1</v>
      </c>
    </row>
    <row r="7336" spans="1:28" hidden="1" x14ac:dyDescent="0.3">
      <c r="A7336" t="s">
        <v>699</v>
      </c>
      <c r="B7336" t="s">
        <v>8171</v>
      </c>
      <c r="C7336" t="s">
        <v>8172</v>
      </c>
      <c r="D7336" t="s">
        <v>24</v>
      </c>
      <c r="H7336">
        <f t="shared" si="268"/>
        <v>5</v>
      </c>
      <c r="I7336" t="b">
        <f t="shared" si="269"/>
        <v>0</v>
      </c>
      <c r="J7336" t="b">
        <f t="shared" si="270"/>
        <v>0</v>
      </c>
      <c r="K7336" t="b">
        <f t="shared" si="271"/>
        <v>1</v>
      </c>
      <c r="L7336" t="b">
        <v>0</v>
      </c>
      <c r="M7336">
        <v>4</v>
      </c>
      <c r="N7336">
        <v>22</v>
      </c>
      <c r="O7336">
        <v>3</v>
      </c>
      <c r="P7336" t="b">
        <v>0</v>
      </c>
      <c r="Q7336" t="b">
        <v>0</v>
      </c>
      <c r="R7336" t="b">
        <v>0</v>
      </c>
      <c r="S7336" t="b">
        <v>0</v>
      </c>
      <c r="T7336">
        <v>0</v>
      </c>
      <c r="U7336" t="b">
        <v>0</v>
      </c>
      <c r="V7336">
        <v>4.75</v>
      </c>
      <c r="W7336">
        <v>0</v>
      </c>
      <c r="X7336">
        <v>0.5</v>
      </c>
      <c r="Y7336" s="1" t="s">
        <v>460</v>
      </c>
      <c r="Z7336" t="b">
        <v>0</v>
      </c>
      <c r="AA7336" t="b">
        <v>0</v>
      </c>
      <c r="AB7336" t="b">
        <v>1</v>
      </c>
    </row>
    <row r="7337" spans="1:28" hidden="1" x14ac:dyDescent="0.3">
      <c r="A7337" t="s">
        <v>5810</v>
      </c>
      <c r="B7337" t="s">
        <v>6413</v>
      </c>
      <c r="C7337" t="s">
        <v>6414</v>
      </c>
      <c r="D7337" t="s">
        <v>56</v>
      </c>
      <c r="H7337">
        <f t="shared" si="268"/>
        <v>5</v>
      </c>
      <c r="I7337" t="b">
        <f t="shared" si="269"/>
        <v>0</v>
      </c>
      <c r="J7337" t="b">
        <f t="shared" si="270"/>
        <v>0</v>
      </c>
      <c r="K7337" t="b">
        <f t="shared" si="271"/>
        <v>1</v>
      </c>
      <c r="L7337" t="b">
        <v>0</v>
      </c>
      <c r="M7337">
        <v>1</v>
      </c>
      <c r="N7337">
        <v>12</v>
      </c>
      <c r="O7337">
        <v>0</v>
      </c>
      <c r="P7337" t="b">
        <v>0</v>
      </c>
      <c r="Q7337" t="b">
        <v>0</v>
      </c>
      <c r="R7337" t="b">
        <v>0</v>
      </c>
      <c r="S7337" t="b">
        <v>0</v>
      </c>
      <c r="T7337">
        <v>0</v>
      </c>
      <c r="U7337" t="b">
        <v>0</v>
      </c>
      <c r="V7337">
        <v>12</v>
      </c>
      <c r="W7337">
        <v>0</v>
      </c>
      <c r="X7337">
        <v>0</v>
      </c>
      <c r="Y7337">
        <v>0</v>
      </c>
      <c r="Z7337" t="b">
        <v>0</v>
      </c>
      <c r="AA7337" t="b">
        <v>0</v>
      </c>
      <c r="AB7337" t="b">
        <v>0</v>
      </c>
    </row>
    <row r="7338" spans="1:28" hidden="1" x14ac:dyDescent="0.3">
      <c r="A7338" t="s">
        <v>2928</v>
      </c>
      <c r="B7338" t="s">
        <v>18191</v>
      </c>
      <c r="C7338" t="s">
        <v>18192</v>
      </c>
      <c r="D7338" t="s">
        <v>24</v>
      </c>
      <c r="H7338">
        <f t="shared" si="268"/>
        <v>4</v>
      </c>
      <c r="I7338" t="b">
        <f t="shared" si="269"/>
        <v>0</v>
      </c>
      <c r="J7338" t="b">
        <f t="shared" si="270"/>
        <v>0</v>
      </c>
      <c r="K7338" t="b">
        <f t="shared" si="271"/>
        <v>1</v>
      </c>
      <c r="L7338" t="b">
        <v>0</v>
      </c>
      <c r="M7338">
        <v>4</v>
      </c>
      <c r="N7338">
        <v>22</v>
      </c>
      <c r="O7338">
        <v>4</v>
      </c>
      <c r="P7338" t="b">
        <v>0</v>
      </c>
      <c r="Q7338" t="b">
        <v>0</v>
      </c>
      <c r="R7338" t="b">
        <v>0</v>
      </c>
      <c r="S7338" t="b">
        <v>0</v>
      </c>
      <c r="T7338">
        <v>0</v>
      </c>
      <c r="U7338" t="b">
        <v>0</v>
      </c>
      <c r="V7338">
        <v>4.75</v>
      </c>
      <c r="W7338">
        <v>1</v>
      </c>
      <c r="X7338">
        <v>0.25</v>
      </c>
      <c r="Y7338" s="1" t="s">
        <v>447</v>
      </c>
      <c r="Z7338" t="b">
        <v>0</v>
      </c>
      <c r="AA7338" t="b">
        <v>0</v>
      </c>
      <c r="AB7338" t="b">
        <v>1</v>
      </c>
    </row>
    <row r="7339" spans="1:28" hidden="1" x14ac:dyDescent="0.3">
      <c r="A7339" t="s">
        <v>11604</v>
      </c>
      <c r="B7339" t="s">
        <v>14168</v>
      </c>
      <c r="C7339" t="s">
        <v>14169</v>
      </c>
      <c r="D7339" t="s">
        <v>24</v>
      </c>
      <c r="H7339">
        <f t="shared" si="268"/>
        <v>7</v>
      </c>
      <c r="I7339" t="b">
        <f t="shared" si="269"/>
        <v>0</v>
      </c>
      <c r="J7339" t="b">
        <f t="shared" si="270"/>
        <v>0</v>
      </c>
      <c r="K7339" t="b">
        <f t="shared" si="271"/>
        <v>1</v>
      </c>
      <c r="L7339" t="b">
        <v>0</v>
      </c>
      <c r="M7339">
        <v>2</v>
      </c>
      <c r="N7339">
        <v>14</v>
      </c>
      <c r="O7339">
        <v>1</v>
      </c>
      <c r="P7339" t="b">
        <v>0</v>
      </c>
      <c r="Q7339" t="b">
        <v>0</v>
      </c>
      <c r="R7339" t="b">
        <v>0</v>
      </c>
      <c r="S7339" t="b">
        <v>0</v>
      </c>
      <c r="T7339">
        <v>0</v>
      </c>
      <c r="U7339" t="b">
        <v>0</v>
      </c>
      <c r="V7339">
        <v>6.5</v>
      </c>
      <c r="W7339">
        <v>0</v>
      </c>
      <c r="X7339">
        <v>0</v>
      </c>
      <c r="Y7339">
        <v>7.1428571428571397E-2</v>
      </c>
      <c r="Z7339" t="b">
        <v>0</v>
      </c>
      <c r="AA7339" t="b">
        <v>0</v>
      </c>
      <c r="AB7339" t="b">
        <v>1</v>
      </c>
    </row>
    <row r="7340" spans="1:28" hidden="1" x14ac:dyDescent="0.3">
      <c r="A7340" t="s">
        <v>549</v>
      </c>
      <c r="B7340" t="s">
        <v>981</v>
      </c>
      <c r="C7340" t="s">
        <v>982</v>
      </c>
      <c r="D7340" t="s">
        <v>24</v>
      </c>
      <c r="H7340">
        <f t="shared" si="268"/>
        <v>5</v>
      </c>
      <c r="I7340" t="b">
        <f t="shared" si="269"/>
        <v>0</v>
      </c>
      <c r="J7340" t="b">
        <f t="shared" si="270"/>
        <v>0</v>
      </c>
      <c r="K7340" t="b">
        <f t="shared" si="271"/>
        <v>1</v>
      </c>
      <c r="L7340" t="b">
        <v>0</v>
      </c>
      <c r="M7340">
        <v>2</v>
      </c>
      <c r="N7340">
        <v>11</v>
      </c>
      <c r="O7340">
        <v>1</v>
      </c>
      <c r="P7340" t="b">
        <v>0</v>
      </c>
      <c r="Q7340" t="b">
        <v>0</v>
      </c>
      <c r="R7340" t="b">
        <v>0</v>
      </c>
      <c r="S7340" t="b">
        <v>0</v>
      </c>
      <c r="T7340">
        <v>0</v>
      </c>
      <c r="U7340" t="b">
        <v>0</v>
      </c>
      <c r="V7340">
        <v>5</v>
      </c>
      <c r="W7340">
        <v>0</v>
      </c>
      <c r="X7340">
        <v>0.5</v>
      </c>
      <c r="Y7340">
        <v>9.0909090909090898E-2</v>
      </c>
      <c r="Z7340" t="b">
        <v>0</v>
      </c>
      <c r="AA7340" t="b">
        <v>0</v>
      </c>
      <c r="AB7340" t="b">
        <v>0</v>
      </c>
    </row>
    <row r="7341" spans="1:28" hidden="1" x14ac:dyDescent="0.3">
      <c r="A7341" t="s">
        <v>841</v>
      </c>
      <c r="B7341" t="s">
        <v>8716</v>
      </c>
      <c r="C7341" t="s">
        <v>8717</v>
      </c>
      <c r="D7341" t="s">
        <v>24</v>
      </c>
      <c r="H7341">
        <f t="shared" si="268"/>
        <v>3</v>
      </c>
      <c r="I7341" t="b">
        <f t="shared" si="269"/>
        <v>0</v>
      </c>
      <c r="J7341" t="b">
        <f t="shared" si="270"/>
        <v>0</v>
      </c>
      <c r="K7341" t="b">
        <f t="shared" si="271"/>
        <v>1</v>
      </c>
      <c r="L7341" t="b">
        <v>0</v>
      </c>
      <c r="M7341">
        <v>9</v>
      </c>
      <c r="N7341">
        <v>39</v>
      </c>
      <c r="O7341">
        <v>9</v>
      </c>
      <c r="P7341" t="b">
        <v>0</v>
      </c>
      <c r="Q7341" t="b">
        <v>0</v>
      </c>
      <c r="R7341" t="b">
        <v>0</v>
      </c>
      <c r="S7341" t="b">
        <v>0</v>
      </c>
      <c r="T7341">
        <v>0</v>
      </c>
      <c r="U7341" t="b">
        <v>0</v>
      </c>
      <c r="V7341" s="1" t="s">
        <v>2715</v>
      </c>
      <c r="W7341">
        <v>1</v>
      </c>
      <c r="X7341" s="1" t="s">
        <v>26</v>
      </c>
      <c r="Y7341" s="1" t="s">
        <v>662</v>
      </c>
      <c r="Z7341" t="b">
        <v>0</v>
      </c>
      <c r="AA7341" t="b">
        <v>0</v>
      </c>
      <c r="AB7341" t="b">
        <v>0</v>
      </c>
    </row>
    <row r="7342" spans="1:28" hidden="1" x14ac:dyDescent="0.3">
      <c r="A7342" t="s">
        <v>618</v>
      </c>
      <c r="B7342" t="s">
        <v>11915</v>
      </c>
      <c r="C7342" t="s">
        <v>11916</v>
      </c>
      <c r="D7342" t="s">
        <v>24</v>
      </c>
      <c r="H7342">
        <f t="shared" si="268"/>
        <v>3</v>
      </c>
      <c r="I7342" t="b">
        <f t="shared" si="269"/>
        <v>0</v>
      </c>
      <c r="J7342" t="b">
        <f t="shared" si="270"/>
        <v>0</v>
      </c>
      <c r="K7342" t="b">
        <f t="shared" si="271"/>
        <v>1</v>
      </c>
      <c r="L7342" t="b">
        <v>0</v>
      </c>
      <c r="M7342">
        <v>7</v>
      </c>
      <c r="N7342">
        <v>33</v>
      </c>
      <c r="O7342">
        <v>11</v>
      </c>
      <c r="P7342" t="b">
        <v>0</v>
      </c>
      <c r="Q7342" t="b">
        <v>1</v>
      </c>
      <c r="R7342" t="b">
        <v>0</v>
      </c>
      <c r="S7342" t="b">
        <v>0</v>
      </c>
      <c r="T7342">
        <v>0</v>
      </c>
      <c r="U7342" t="b">
        <v>0</v>
      </c>
      <c r="V7342" s="1" t="s">
        <v>1665</v>
      </c>
      <c r="W7342">
        <v>0</v>
      </c>
      <c r="X7342">
        <v>0</v>
      </c>
      <c r="Y7342" s="1" t="s">
        <v>31</v>
      </c>
      <c r="Z7342" t="b">
        <v>0</v>
      </c>
      <c r="AA7342" t="b">
        <v>0</v>
      </c>
      <c r="AB7342" t="b">
        <v>1</v>
      </c>
    </row>
    <row r="7343" spans="1:28" hidden="1" x14ac:dyDescent="0.3">
      <c r="A7343" t="s">
        <v>4493</v>
      </c>
      <c r="B7343" t="s">
        <v>11915</v>
      </c>
      <c r="C7343" t="s">
        <v>14523</v>
      </c>
      <c r="D7343" t="s">
        <v>24</v>
      </c>
      <c r="H7343">
        <f t="shared" si="268"/>
        <v>3</v>
      </c>
      <c r="I7343" t="b">
        <f t="shared" si="269"/>
        <v>0</v>
      </c>
      <c r="J7343" t="b">
        <f t="shared" si="270"/>
        <v>0</v>
      </c>
      <c r="K7343" t="b">
        <f t="shared" si="271"/>
        <v>1</v>
      </c>
      <c r="L7343" t="b">
        <v>0</v>
      </c>
      <c r="M7343">
        <v>2</v>
      </c>
      <c r="N7343">
        <v>15</v>
      </c>
      <c r="O7343">
        <v>1</v>
      </c>
      <c r="P7343" t="b">
        <v>0</v>
      </c>
      <c r="Q7343" t="b">
        <v>0</v>
      </c>
      <c r="R7343" t="b">
        <v>0</v>
      </c>
      <c r="S7343" t="b">
        <v>0</v>
      </c>
      <c r="T7343">
        <v>0</v>
      </c>
      <c r="U7343" t="b">
        <v>0</v>
      </c>
      <c r="V7343">
        <v>7</v>
      </c>
      <c r="W7343">
        <v>0</v>
      </c>
      <c r="X7343">
        <v>0</v>
      </c>
      <c r="Y7343">
        <v>6.6666666666666596E-2</v>
      </c>
      <c r="Z7343" t="b">
        <v>0</v>
      </c>
      <c r="AA7343" t="b">
        <v>0</v>
      </c>
      <c r="AB7343" t="b">
        <v>1</v>
      </c>
    </row>
    <row r="7344" spans="1:28" hidden="1" x14ac:dyDescent="0.3">
      <c r="A7344" t="s">
        <v>899</v>
      </c>
      <c r="B7344" t="s">
        <v>11915</v>
      </c>
      <c r="C7344" t="s">
        <v>16613</v>
      </c>
      <c r="D7344" t="s">
        <v>24</v>
      </c>
      <c r="H7344">
        <f t="shared" si="268"/>
        <v>3</v>
      </c>
      <c r="I7344" t="b">
        <f t="shared" si="269"/>
        <v>0</v>
      </c>
      <c r="J7344" t="b">
        <f t="shared" si="270"/>
        <v>0</v>
      </c>
      <c r="K7344" t="b">
        <f t="shared" si="271"/>
        <v>1</v>
      </c>
      <c r="L7344" t="b">
        <v>0</v>
      </c>
      <c r="M7344">
        <v>3</v>
      </c>
      <c r="N7344">
        <v>15</v>
      </c>
      <c r="O7344">
        <v>2</v>
      </c>
      <c r="P7344" t="b">
        <v>0</v>
      </c>
      <c r="Q7344" t="b">
        <v>0</v>
      </c>
      <c r="R7344" t="b">
        <v>0</v>
      </c>
      <c r="S7344" t="b">
        <v>0</v>
      </c>
      <c r="T7344">
        <v>0</v>
      </c>
      <c r="U7344" t="b">
        <v>0</v>
      </c>
      <c r="V7344" s="1" t="s">
        <v>163</v>
      </c>
      <c r="W7344">
        <v>0</v>
      </c>
      <c r="X7344">
        <v>0</v>
      </c>
      <c r="Y7344" s="1" t="s">
        <v>195</v>
      </c>
      <c r="Z7344" t="b">
        <v>0</v>
      </c>
      <c r="AA7344" t="b">
        <v>0</v>
      </c>
      <c r="AB7344" t="b">
        <v>1</v>
      </c>
    </row>
    <row r="7345" spans="1:28" hidden="1" x14ac:dyDescent="0.3">
      <c r="A7345" t="s">
        <v>2816</v>
      </c>
      <c r="B7345" t="s">
        <v>9060</v>
      </c>
      <c r="C7345" t="s">
        <v>9061</v>
      </c>
      <c r="D7345" t="s">
        <v>24</v>
      </c>
      <c r="H7345">
        <f t="shared" si="268"/>
        <v>4</v>
      </c>
      <c r="I7345" t="b">
        <f t="shared" si="269"/>
        <v>0</v>
      </c>
      <c r="J7345" t="b">
        <f t="shared" si="270"/>
        <v>0</v>
      </c>
      <c r="K7345" t="b">
        <f t="shared" si="271"/>
        <v>1</v>
      </c>
      <c r="L7345" t="b">
        <v>0</v>
      </c>
      <c r="M7345">
        <v>2</v>
      </c>
      <c r="N7345">
        <v>11</v>
      </c>
      <c r="O7345">
        <v>1</v>
      </c>
      <c r="P7345" t="b">
        <v>0</v>
      </c>
      <c r="Q7345" t="b">
        <v>0</v>
      </c>
      <c r="R7345" t="b">
        <v>0</v>
      </c>
      <c r="S7345" t="b">
        <v>0</v>
      </c>
      <c r="T7345">
        <v>0</v>
      </c>
      <c r="U7345" t="b">
        <v>0</v>
      </c>
      <c r="V7345">
        <v>5</v>
      </c>
      <c r="W7345">
        <v>0</v>
      </c>
      <c r="X7345">
        <v>0</v>
      </c>
      <c r="Y7345">
        <v>9.0909090909090898E-2</v>
      </c>
      <c r="Z7345" t="b">
        <v>0</v>
      </c>
      <c r="AA7345" t="b">
        <v>0</v>
      </c>
      <c r="AB7345" t="b">
        <v>0</v>
      </c>
    </row>
    <row r="7346" spans="1:28" hidden="1" x14ac:dyDescent="0.3">
      <c r="A7346" t="s">
        <v>1766</v>
      </c>
      <c r="B7346" t="s">
        <v>9060</v>
      </c>
      <c r="C7346" t="s">
        <v>16870</v>
      </c>
      <c r="D7346" t="s">
        <v>24</v>
      </c>
      <c r="H7346">
        <f t="shared" si="268"/>
        <v>4</v>
      </c>
      <c r="I7346" t="b">
        <f t="shared" si="269"/>
        <v>0</v>
      </c>
      <c r="J7346" t="b">
        <f t="shared" si="270"/>
        <v>0</v>
      </c>
      <c r="K7346" t="b">
        <f t="shared" si="271"/>
        <v>1</v>
      </c>
      <c r="L7346" t="b">
        <v>0</v>
      </c>
      <c r="M7346">
        <v>4</v>
      </c>
      <c r="N7346">
        <v>19</v>
      </c>
      <c r="O7346">
        <v>4</v>
      </c>
      <c r="P7346" t="b">
        <v>0</v>
      </c>
      <c r="Q7346" t="b">
        <v>0</v>
      </c>
      <c r="R7346" t="b">
        <v>0</v>
      </c>
      <c r="S7346" t="b">
        <v>0</v>
      </c>
      <c r="T7346">
        <v>0</v>
      </c>
      <c r="U7346" t="b">
        <v>0</v>
      </c>
      <c r="V7346">
        <v>4</v>
      </c>
      <c r="W7346">
        <v>1</v>
      </c>
      <c r="X7346">
        <v>0</v>
      </c>
      <c r="Y7346" s="1" t="s">
        <v>1131</v>
      </c>
      <c r="Z7346" t="b">
        <v>0</v>
      </c>
      <c r="AA7346" t="b">
        <v>0</v>
      </c>
      <c r="AB7346" t="b">
        <v>0</v>
      </c>
    </row>
    <row r="7347" spans="1:28" hidden="1" x14ac:dyDescent="0.3">
      <c r="A7347" t="s">
        <v>3207</v>
      </c>
      <c r="B7347" t="s">
        <v>16371</v>
      </c>
      <c r="C7347" t="s">
        <v>16372</v>
      </c>
      <c r="D7347" t="s">
        <v>24</v>
      </c>
      <c r="H7347">
        <f t="shared" si="268"/>
        <v>4</v>
      </c>
      <c r="I7347" t="b">
        <f t="shared" si="269"/>
        <v>0</v>
      </c>
      <c r="J7347" t="b">
        <f t="shared" si="270"/>
        <v>0</v>
      </c>
      <c r="K7347" t="b">
        <f t="shared" si="271"/>
        <v>1</v>
      </c>
      <c r="L7347" t="b">
        <v>0</v>
      </c>
      <c r="M7347">
        <v>2</v>
      </c>
      <c r="N7347">
        <v>14</v>
      </c>
      <c r="O7347">
        <v>1</v>
      </c>
      <c r="P7347" t="b">
        <v>0</v>
      </c>
      <c r="Q7347" t="b">
        <v>0</v>
      </c>
      <c r="R7347" t="b">
        <v>0</v>
      </c>
      <c r="S7347" t="b">
        <v>0</v>
      </c>
      <c r="T7347">
        <v>0</v>
      </c>
      <c r="U7347" t="b">
        <v>0</v>
      </c>
      <c r="V7347">
        <v>6.5</v>
      </c>
      <c r="W7347">
        <v>0</v>
      </c>
      <c r="X7347">
        <v>0.5</v>
      </c>
      <c r="Y7347">
        <v>7.1428571428571397E-2</v>
      </c>
      <c r="Z7347" t="b">
        <v>0</v>
      </c>
      <c r="AA7347" t="b">
        <v>0</v>
      </c>
      <c r="AB7347" t="b">
        <v>1</v>
      </c>
    </row>
    <row r="7348" spans="1:28" hidden="1" x14ac:dyDescent="0.3">
      <c r="A7348" t="s">
        <v>2313</v>
      </c>
      <c r="B7348" t="s">
        <v>3558</v>
      </c>
      <c r="C7348" t="s">
        <v>3559</v>
      </c>
      <c r="D7348" t="s">
        <v>24</v>
      </c>
      <c r="H7348">
        <f t="shared" si="268"/>
        <v>7</v>
      </c>
      <c r="I7348" t="b">
        <f t="shared" si="269"/>
        <v>0</v>
      </c>
      <c r="J7348" t="b">
        <f t="shared" si="270"/>
        <v>0</v>
      </c>
      <c r="K7348" t="b">
        <f t="shared" si="271"/>
        <v>1</v>
      </c>
      <c r="L7348" t="b">
        <v>0</v>
      </c>
      <c r="M7348">
        <v>8</v>
      </c>
      <c r="N7348">
        <v>39</v>
      </c>
      <c r="O7348">
        <v>8</v>
      </c>
      <c r="P7348" t="b">
        <v>0</v>
      </c>
      <c r="Q7348" t="b">
        <v>0</v>
      </c>
      <c r="R7348" t="b">
        <v>0</v>
      </c>
      <c r="S7348" t="b">
        <v>0</v>
      </c>
      <c r="T7348">
        <v>0</v>
      </c>
      <c r="U7348" t="b">
        <v>0</v>
      </c>
      <c r="V7348">
        <v>4</v>
      </c>
      <c r="W7348">
        <v>1</v>
      </c>
      <c r="X7348">
        <v>0.25</v>
      </c>
      <c r="Y7348" s="1" t="s">
        <v>2716</v>
      </c>
      <c r="Z7348" t="b">
        <v>0</v>
      </c>
      <c r="AA7348" t="b">
        <v>0</v>
      </c>
      <c r="AB7348" t="b">
        <v>1</v>
      </c>
    </row>
    <row r="7349" spans="1:28" hidden="1" x14ac:dyDescent="0.3">
      <c r="A7349" t="s">
        <v>3852</v>
      </c>
      <c r="B7349" t="s">
        <v>14922</v>
      </c>
      <c r="C7349" t="s">
        <v>14923</v>
      </c>
      <c r="D7349" t="s">
        <v>24</v>
      </c>
      <c r="H7349">
        <f t="shared" si="268"/>
        <v>3</v>
      </c>
      <c r="I7349" t="b">
        <f t="shared" si="269"/>
        <v>0</v>
      </c>
      <c r="J7349" t="b">
        <f t="shared" si="270"/>
        <v>0</v>
      </c>
      <c r="K7349" t="b">
        <f t="shared" si="271"/>
        <v>1</v>
      </c>
      <c r="L7349" t="b">
        <v>0</v>
      </c>
      <c r="M7349">
        <v>3</v>
      </c>
      <c r="N7349">
        <v>20</v>
      </c>
      <c r="O7349">
        <v>2</v>
      </c>
      <c r="P7349" t="b">
        <v>0</v>
      </c>
      <c r="Q7349" t="b">
        <v>0</v>
      </c>
      <c r="R7349" t="b">
        <v>0</v>
      </c>
      <c r="S7349" t="b">
        <v>0</v>
      </c>
      <c r="T7349">
        <v>0</v>
      </c>
      <c r="U7349" t="b">
        <v>0</v>
      </c>
      <c r="V7349">
        <v>6</v>
      </c>
      <c r="W7349">
        <v>0</v>
      </c>
      <c r="X7349">
        <v>0</v>
      </c>
      <c r="Y7349">
        <v>0.1</v>
      </c>
      <c r="Z7349" t="b">
        <v>0</v>
      </c>
      <c r="AA7349" t="b">
        <v>0</v>
      </c>
      <c r="AB7349" t="b">
        <v>0</v>
      </c>
    </row>
    <row r="7350" spans="1:28" hidden="1" x14ac:dyDescent="0.3">
      <c r="A7350" t="s">
        <v>1103</v>
      </c>
      <c r="B7350" t="s">
        <v>10245</v>
      </c>
      <c r="C7350" t="s">
        <v>10246</v>
      </c>
      <c r="D7350" t="s">
        <v>24</v>
      </c>
      <c r="H7350">
        <f t="shared" si="268"/>
        <v>5</v>
      </c>
      <c r="I7350" t="b">
        <f t="shared" si="269"/>
        <v>0</v>
      </c>
      <c r="J7350" t="b">
        <f t="shared" si="270"/>
        <v>0</v>
      </c>
      <c r="K7350" t="b">
        <f t="shared" si="271"/>
        <v>1</v>
      </c>
      <c r="L7350" t="b">
        <v>0</v>
      </c>
      <c r="M7350">
        <v>3</v>
      </c>
      <c r="N7350">
        <v>20</v>
      </c>
      <c r="O7350">
        <v>2</v>
      </c>
      <c r="P7350" t="b">
        <v>0</v>
      </c>
      <c r="Q7350" t="b">
        <v>0</v>
      </c>
      <c r="R7350" t="b">
        <v>0</v>
      </c>
      <c r="S7350" t="b">
        <v>0</v>
      </c>
      <c r="T7350">
        <v>0</v>
      </c>
      <c r="U7350" t="b">
        <v>0</v>
      </c>
      <c r="V7350">
        <v>6</v>
      </c>
      <c r="W7350">
        <v>0</v>
      </c>
      <c r="X7350" s="1" t="s">
        <v>31</v>
      </c>
      <c r="Y7350">
        <v>0.1</v>
      </c>
      <c r="Z7350" t="b">
        <v>0</v>
      </c>
      <c r="AA7350" t="b">
        <v>0</v>
      </c>
      <c r="AB7350" t="b">
        <v>0</v>
      </c>
    </row>
    <row r="7351" spans="1:28" hidden="1" x14ac:dyDescent="0.3">
      <c r="A7351" t="s">
        <v>4159</v>
      </c>
      <c r="B7351" t="s">
        <v>8247</v>
      </c>
      <c r="C7351" t="s">
        <v>8248</v>
      </c>
      <c r="D7351" t="s">
        <v>24</v>
      </c>
      <c r="H7351">
        <f t="shared" si="268"/>
        <v>4</v>
      </c>
      <c r="I7351" t="b">
        <f t="shared" si="269"/>
        <v>0</v>
      </c>
      <c r="J7351" t="b">
        <f t="shared" si="270"/>
        <v>0</v>
      </c>
      <c r="K7351" t="b">
        <f t="shared" si="271"/>
        <v>1</v>
      </c>
      <c r="L7351" t="b">
        <v>0</v>
      </c>
      <c r="M7351">
        <v>4</v>
      </c>
      <c r="N7351">
        <v>14</v>
      </c>
      <c r="O7351">
        <v>6</v>
      </c>
      <c r="P7351" t="b">
        <v>0</v>
      </c>
      <c r="Q7351" t="b">
        <v>1</v>
      </c>
      <c r="R7351" t="b">
        <v>0</v>
      </c>
      <c r="S7351" t="b">
        <v>0</v>
      </c>
      <c r="T7351">
        <v>0</v>
      </c>
      <c r="U7351" t="b">
        <v>0</v>
      </c>
      <c r="V7351">
        <v>2.75</v>
      </c>
      <c r="W7351">
        <v>0</v>
      </c>
      <c r="X7351">
        <v>0</v>
      </c>
      <c r="Y7351" s="1" t="s">
        <v>577</v>
      </c>
      <c r="Z7351" t="b">
        <v>0</v>
      </c>
      <c r="AA7351" t="b">
        <v>0</v>
      </c>
      <c r="AB7351" t="b">
        <v>1</v>
      </c>
    </row>
    <row r="7352" spans="1:28" hidden="1" x14ac:dyDescent="0.3">
      <c r="A7352" t="s">
        <v>4580</v>
      </c>
      <c r="B7352" t="s">
        <v>8247</v>
      </c>
      <c r="C7352" t="s">
        <v>16121</v>
      </c>
      <c r="D7352" t="s">
        <v>24</v>
      </c>
      <c r="H7352">
        <f t="shared" si="268"/>
        <v>4</v>
      </c>
      <c r="I7352" t="b">
        <f t="shared" si="269"/>
        <v>0</v>
      </c>
      <c r="J7352" t="b">
        <f t="shared" si="270"/>
        <v>0</v>
      </c>
      <c r="K7352" t="b">
        <f t="shared" si="271"/>
        <v>1</v>
      </c>
      <c r="L7352" t="b">
        <v>0</v>
      </c>
      <c r="M7352">
        <v>2</v>
      </c>
      <c r="N7352">
        <v>12</v>
      </c>
      <c r="O7352">
        <v>1</v>
      </c>
      <c r="P7352" t="b">
        <v>0</v>
      </c>
      <c r="Q7352" t="b">
        <v>0</v>
      </c>
      <c r="R7352" t="b">
        <v>0</v>
      </c>
      <c r="S7352" t="b">
        <v>0</v>
      </c>
      <c r="T7352">
        <v>0</v>
      </c>
      <c r="U7352" t="b">
        <v>0</v>
      </c>
      <c r="V7352">
        <v>5.5</v>
      </c>
      <c r="W7352">
        <v>0</v>
      </c>
      <c r="X7352">
        <v>0</v>
      </c>
      <c r="Y7352">
        <v>8.3333333333333301E-2</v>
      </c>
      <c r="Z7352" t="b">
        <v>0</v>
      </c>
      <c r="AA7352" t="b">
        <v>0</v>
      </c>
      <c r="AB7352" t="b">
        <v>1</v>
      </c>
    </row>
    <row r="7353" spans="1:28" hidden="1" x14ac:dyDescent="0.3">
      <c r="A7353" t="s">
        <v>2440</v>
      </c>
      <c r="B7353" t="s">
        <v>7361</v>
      </c>
      <c r="C7353" t="s">
        <v>7362</v>
      </c>
      <c r="D7353" t="s">
        <v>24</v>
      </c>
      <c r="H7353">
        <f t="shared" si="268"/>
        <v>5</v>
      </c>
      <c r="I7353" t="b">
        <f t="shared" si="269"/>
        <v>0</v>
      </c>
      <c r="J7353" t="b">
        <f t="shared" si="270"/>
        <v>0</v>
      </c>
      <c r="K7353" t="b">
        <f t="shared" si="271"/>
        <v>1</v>
      </c>
      <c r="L7353" t="b">
        <v>0</v>
      </c>
      <c r="M7353">
        <v>11</v>
      </c>
      <c r="N7353">
        <v>56</v>
      </c>
      <c r="O7353">
        <v>10</v>
      </c>
      <c r="P7353" t="b">
        <v>0</v>
      </c>
      <c r="Q7353" t="b">
        <v>0</v>
      </c>
      <c r="R7353" t="b">
        <v>0</v>
      </c>
      <c r="S7353" t="b">
        <v>0</v>
      </c>
      <c r="T7353">
        <v>0</v>
      </c>
      <c r="U7353" t="b">
        <v>0</v>
      </c>
      <c r="V7353" s="1" t="s">
        <v>7363</v>
      </c>
      <c r="W7353">
        <v>0</v>
      </c>
      <c r="X7353" s="1" t="s">
        <v>135</v>
      </c>
      <c r="Y7353" s="1" t="s">
        <v>111</v>
      </c>
      <c r="Z7353" t="b">
        <v>0</v>
      </c>
      <c r="AA7353" t="b">
        <v>0</v>
      </c>
      <c r="AB7353" t="b">
        <v>1</v>
      </c>
    </row>
    <row r="7354" spans="1:28" hidden="1" x14ac:dyDescent="0.3">
      <c r="A7354" t="s">
        <v>1519</v>
      </c>
      <c r="B7354" t="s">
        <v>7361</v>
      </c>
      <c r="C7354" t="s">
        <v>15754</v>
      </c>
      <c r="D7354" t="s">
        <v>24</v>
      </c>
      <c r="H7354">
        <f t="shared" si="268"/>
        <v>5</v>
      </c>
      <c r="I7354" t="b">
        <f t="shared" si="269"/>
        <v>0</v>
      </c>
      <c r="J7354" t="b">
        <f t="shared" si="270"/>
        <v>0</v>
      </c>
      <c r="K7354" t="b">
        <f t="shared" si="271"/>
        <v>1</v>
      </c>
      <c r="L7354" t="b">
        <v>0</v>
      </c>
      <c r="M7354">
        <v>5</v>
      </c>
      <c r="N7354">
        <v>24</v>
      </c>
      <c r="O7354">
        <v>4</v>
      </c>
      <c r="P7354" t="b">
        <v>0</v>
      </c>
      <c r="Q7354" t="b">
        <v>0</v>
      </c>
      <c r="R7354" t="b">
        <v>0</v>
      </c>
      <c r="S7354" t="b">
        <v>0</v>
      </c>
      <c r="T7354">
        <v>0</v>
      </c>
      <c r="U7354" t="b">
        <v>0</v>
      </c>
      <c r="V7354">
        <v>4</v>
      </c>
      <c r="W7354">
        <v>0</v>
      </c>
      <c r="X7354">
        <v>0.4</v>
      </c>
      <c r="Y7354" s="1" t="s">
        <v>218</v>
      </c>
      <c r="Z7354" t="b">
        <v>0</v>
      </c>
      <c r="AA7354" t="b">
        <v>0</v>
      </c>
      <c r="AB7354" t="b">
        <v>1</v>
      </c>
    </row>
    <row r="7355" spans="1:28" hidden="1" x14ac:dyDescent="0.3">
      <c r="A7355" t="s">
        <v>6701</v>
      </c>
      <c r="B7355" t="s">
        <v>17687</v>
      </c>
      <c r="C7355" t="s">
        <v>17688</v>
      </c>
      <c r="D7355" t="s">
        <v>24</v>
      </c>
      <c r="H7355">
        <f t="shared" si="268"/>
        <v>3</v>
      </c>
      <c r="I7355" t="b">
        <f t="shared" si="269"/>
        <v>0</v>
      </c>
      <c r="J7355" t="b">
        <f t="shared" si="270"/>
        <v>0</v>
      </c>
      <c r="K7355" t="b">
        <f t="shared" si="271"/>
        <v>1</v>
      </c>
      <c r="L7355" t="b">
        <v>0</v>
      </c>
      <c r="M7355">
        <v>3</v>
      </c>
      <c r="N7355">
        <v>17</v>
      </c>
      <c r="O7355">
        <v>2</v>
      </c>
      <c r="P7355" t="b">
        <v>0</v>
      </c>
      <c r="Q7355" t="b">
        <v>0</v>
      </c>
      <c r="R7355" t="b">
        <v>0</v>
      </c>
      <c r="S7355" t="b">
        <v>0</v>
      </c>
      <c r="T7355">
        <v>0</v>
      </c>
      <c r="U7355" t="b">
        <v>0</v>
      </c>
      <c r="V7355">
        <v>5</v>
      </c>
      <c r="W7355">
        <v>0</v>
      </c>
      <c r="X7355" s="1" t="s">
        <v>31</v>
      </c>
      <c r="Y7355" s="1" t="s">
        <v>309</v>
      </c>
      <c r="Z7355" t="b">
        <v>0</v>
      </c>
      <c r="AA7355" t="b">
        <v>0</v>
      </c>
      <c r="AB7355" t="b">
        <v>1</v>
      </c>
    </row>
    <row r="7356" spans="1:28" hidden="1" x14ac:dyDescent="0.3">
      <c r="A7356" t="s">
        <v>1341</v>
      </c>
      <c r="B7356" t="s">
        <v>12628</v>
      </c>
      <c r="C7356" t="s">
        <v>12629</v>
      </c>
      <c r="D7356" t="s">
        <v>24</v>
      </c>
      <c r="H7356">
        <f t="shared" si="268"/>
        <v>3</v>
      </c>
      <c r="I7356" t="b">
        <f t="shared" si="269"/>
        <v>1</v>
      </c>
      <c r="J7356" t="b">
        <f t="shared" si="270"/>
        <v>0</v>
      </c>
      <c r="K7356" t="b">
        <f t="shared" si="271"/>
        <v>1</v>
      </c>
      <c r="L7356" t="b">
        <v>0</v>
      </c>
      <c r="M7356">
        <v>4</v>
      </c>
      <c r="N7356">
        <v>29</v>
      </c>
      <c r="O7356">
        <v>6</v>
      </c>
      <c r="P7356" t="b">
        <v>0</v>
      </c>
      <c r="Q7356" t="b">
        <v>0</v>
      </c>
      <c r="R7356" t="b">
        <v>0</v>
      </c>
      <c r="S7356" t="b">
        <v>0</v>
      </c>
      <c r="T7356">
        <v>0</v>
      </c>
      <c r="U7356" t="b">
        <v>0</v>
      </c>
      <c r="V7356">
        <v>6.5</v>
      </c>
      <c r="W7356">
        <v>0</v>
      </c>
      <c r="X7356">
        <v>0.25</v>
      </c>
      <c r="Y7356" s="1" t="s">
        <v>494</v>
      </c>
      <c r="Z7356" t="b">
        <v>0</v>
      </c>
      <c r="AA7356" t="b">
        <v>0</v>
      </c>
      <c r="AB7356" t="b">
        <v>0</v>
      </c>
    </row>
    <row r="7357" spans="1:28" hidden="1" x14ac:dyDescent="0.3">
      <c r="A7357" t="s">
        <v>2594</v>
      </c>
      <c r="B7357" t="s">
        <v>12105</v>
      </c>
      <c r="C7357" t="s">
        <v>12106</v>
      </c>
      <c r="D7357" t="s">
        <v>24</v>
      </c>
      <c r="H7357">
        <f t="shared" si="268"/>
        <v>5</v>
      </c>
      <c r="I7357" t="b">
        <f t="shared" si="269"/>
        <v>0</v>
      </c>
      <c r="J7357" t="b">
        <f t="shared" si="270"/>
        <v>0</v>
      </c>
      <c r="K7357" t="b">
        <f t="shared" si="271"/>
        <v>1</v>
      </c>
      <c r="L7357" t="b">
        <v>0</v>
      </c>
      <c r="M7357">
        <v>8</v>
      </c>
      <c r="N7357">
        <v>43</v>
      </c>
      <c r="O7357">
        <v>10</v>
      </c>
      <c r="P7357" t="b">
        <v>0</v>
      </c>
      <c r="Q7357" t="b">
        <v>0</v>
      </c>
      <c r="R7357" t="b">
        <v>0</v>
      </c>
      <c r="S7357" t="b">
        <v>0</v>
      </c>
      <c r="T7357">
        <v>0</v>
      </c>
      <c r="U7357" t="b">
        <v>0</v>
      </c>
      <c r="V7357">
        <v>4.5</v>
      </c>
      <c r="W7357">
        <v>1</v>
      </c>
      <c r="X7357">
        <v>0.25</v>
      </c>
      <c r="Y7357" s="1" t="s">
        <v>734</v>
      </c>
      <c r="Z7357" t="b">
        <v>0</v>
      </c>
      <c r="AA7357" t="b">
        <v>0</v>
      </c>
      <c r="AB7357" t="b">
        <v>0</v>
      </c>
    </row>
    <row r="7358" spans="1:28" hidden="1" x14ac:dyDescent="0.3">
      <c r="A7358" t="s">
        <v>251</v>
      </c>
      <c r="B7358" t="s">
        <v>3935</v>
      </c>
      <c r="C7358" t="s">
        <v>3936</v>
      </c>
      <c r="D7358" t="s">
        <v>24</v>
      </c>
      <c r="H7358">
        <f t="shared" si="268"/>
        <v>3</v>
      </c>
      <c r="I7358" t="b">
        <f t="shared" si="269"/>
        <v>0</v>
      </c>
      <c r="J7358" t="b">
        <f t="shared" si="270"/>
        <v>0</v>
      </c>
      <c r="K7358" t="b">
        <f t="shared" si="271"/>
        <v>1</v>
      </c>
      <c r="L7358" t="b">
        <v>0</v>
      </c>
      <c r="M7358">
        <v>2</v>
      </c>
      <c r="N7358">
        <v>14</v>
      </c>
      <c r="O7358">
        <v>2</v>
      </c>
      <c r="P7358" t="b">
        <v>0</v>
      </c>
      <c r="Q7358" t="b">
        <v>0</v>
      </c>
      <c r="R7358" t="b">
        <v>0</v>
      </c>
      <c r="S7358" t="b">
        <v>0</v>
      </c>
      <c r="T7358">
        <v>0</v>
      </c>
      <c r="U7358" t="b">
        <v>0</v>
      </c>
      <c r="V7358">
        <v>6.5</v>
      </c>
      <c r="W7358">
        <v>0</v>
      </c>
      <c r="X7358">
        <v>0.5</v>
      </c>
      <c r="Y7358" s="1" t="s">
        <v>176</v>
      </c>
      <c r="Z7358" t="b">
        <v>0</v>
      </c>
      <c r="AA7358" t="b">
        <v>0</v>
      </c>
      <c r="AB7358" t="b">
        <v>1</v>
      </c>
    </row>
    <row r="7359" spans="1:28" hidden="1" x14ac:dyDescent="0.3">
      <c r="A7359" t="s">
        <v>615</v>
      </c>
      <c r="B7359" t="s">
        <v>3935</v>
      </c>
      <c r="C7359" t="s">
        <v>16156</v>
      </c>
      <c r="D7359" t="s">
        <v>24</v>
      </c>
      <c r="H7359">
        <f t="shared" si="268"/>
        <v>3</v>
      </c>
      <c r="I7359" t="b">
        <f t="shared" si="269"/>
        <v>0</v>
      </c>
      <c r="J7359" t="b">
        <f t="shared" si="270"/>
        <v>0</v>
      </c>
      <c r="K7359" t="b">
        <f t="shared" si="271"/>
        <v>1</v>
      </c>
      <c r="L7359" t="b">
        <v>0</v>
      </c>
      <c r="M7359">
        <v>5</v>
      </c>
      <c r="N7359">
        <v>29</v>
      </c>
      <c r="O7359">
        <v>6</v>
      </c>
      <c r="P7359" t="b">
        <v>0</v>
      </c>
      <c r="Q7359" t="b">
        <v>0</v>
      </c>
      <c r="R7359" t="b">
        <v>0</v>
      </c>
      <c r="S7359" t="b">
        <v>0</v>
      </c>
      <c r="T7359">
        <v>0</v>
      </c>
      <c r="U7359" t="b">
        <v>0</v>
      </c>
      <c r="V7359">
        <v>5</v>
      </c>
      <c r="W7359">
        <v>0</v>
      </c>
      <c r="X7359">
        <v>0</v>
      </c>
      <c r="Y7359" s="1" t="s">
        <v>494</v>
      </c>
      <c r="Z7359" t="b">
        <v>0</v>
      </c>
      <c r="AA7359" t="b">
        <v>0</v>
      </c>
      <c r="AB7359" t="b">
        <v>1</v>
      </c>
    </row>
    <row r="7360" spans="1:28" hidden="1" x14ac:dyDescent="0.3">
      <c r="A7360" t="s">
        <v>1452</v>
      </c>
      <c r="B7360" t="s">
        <v>3935</v>
      </c>
      <c r="C7360" t="s">
        <v>6774</v>
      </c>
      <c r="D7360" t="s">
        <v>24</v>
      </c>
      <c r="H7360">
        <f t="shared" si="268"/>
        <v>3</v>
      </c>
      <c r="I7360" t="b">
        <f t="shared" si="269"/>
        <v>0</v>
      </c>
      <c r="J7360" t="b">
        <f t="shared" si="270"/>
        <v>0</v>
      </c>
      <c r="K7360" t="b">
        <f t="shared" si="271"/>
        <v>1</v>
      </c>
      <c r="L7360" t="b">
        <v>0</v>
      </c>
      <c r="M7360">
        <v>5</v>
      </c>
      <c r="N7360">
        <v>25</v>
      </c>
      <c r="O7360">
        <v>4</v>
      </c>
      <c r="P7360" t="b">
        <v>0</v>
      </c>
      <c r="Q7360" t="b">
        <v>0</v>
      </c>
      <c r="R7360" t="b">
        <v>0</v>
      </c>
      <c r="S7360" t="b">
        <v>0</v>
      </c>
      <c r="T7360">
        <v>0</v>
      </c>
      <c r="U7360" t="b">
        <v>0</v>
      </c>
      <c r="V7360">
        <v>4.2</v>
      </c>
      <c r="W7360">
        <v>0</v>
      </c>
      <c r="X7360">
        <v>0</v>
      </c>
      <c r="Y7360">
        <v>0.16</v>
      </c>
      <c r="Z7360" t="b">
        <v>0</v>
      </c>
      <c r="AA7360" t="b">
        <v>0</v>
      </c>
      <c r="AB7360" t="b">
        <v>1</v>
      </c>
    </row>
    <row r="7361" spans="1:28" hidden="1" x14ac:dyDescent="0.3">
      <c r="A7361" t="s">
        <v>42</v>
      </c>
      <c r="B7361" t="s">
        <v>3935</v>
      </c>
      <c r="C7361" t="s">
        <v>5041</v>
      </c>
      <c r="D7361" t="s">
        <v>24</v>
      </c>
      <c r="H7361">
        <f t="shared" si="268"/>
        <v>3</v>
      </c>
      <c r="I7361" t="b">
        <f t="shared" si="269"/>
        <v>0</v>
      </c>
      <c r="J7361" t="b">
        <f t="shared" si="270"/>
        <v>0</v>
      </c>
      <c r="K7361" t="b">
        <f t="shared" si="271"/>
        <v>1</v>
      </c>
      <c r="L7361" t="b">
        <v>0</v>
      </c>
      <c r="M7361">
        <v>6</v>
      </c>
      <c r="N7361">
        <v>22</v>
      </c>
      <c r="O7361">
        <v>5</v>
      </c>
      <c r="P7361" t="b">
        <v>0</v>
      </c>
      <c r="Q7361" t="b">
        <v>0</v>
      </c>
      <c r="R7361" t="b">
        <v>0</v>
      </c>
      <c r="S7361" t="b">
        <v>0</v>
      </c>
      <c r="T7361">
        <v>0</v>
      </c>
      <c r="U7361" t="b">
        <v>0</v>
      </c>
      <c r="V7361" s="1" t="s">
        <v>5042</v>
      </c>
      <c r="W7361">
        <v>0</v>
      </c>
      <c r="X7361">
        <v>0</v>
      </c>
      <c r="Y7361" s="1" t="s">
        <v>81</v>
      </c>
      <c r="Z7361" t="b">
        <v>0</v>
      </c>
      <c r="AA7361" t="b">
        <v>0</v>
      </c>
      <c r="AB7361" t="b">
        <v>1</v>
      </c>
    </row>
    <row r="7362" spans="1:28" hidden="1" x14ac:dyDescent="0.3">
      <c r="A7362" t="s">
        <v>2268</v>
      </c>
      <c r="B7362" t="s">
        <v>3935</v>
      </c>
      <c r="C7362" t="s">
        <v>8165</v>
      </c>
      <c r="D7362" t="s">
        <v>24</v>
      </c>
      <c r="H7362">
        <f t="shared" si="268"/>
        <v>3</v>
      </c>
      <c r="I7362" t="b">
        <f t="shared" si="269"/>
        <v>0</v>
      </c>
      <c r="J7362" t="b">
        <f t="shared" si="270"/>
        <v>0</v>
      </c>
      <c r="K7362" t="b">
        <f t="shared" si="271"/>
        <v>1</v>
      </c>
      <c r="L7362" t="b">
        <v>0</v>
      </c>
      <c r="M7362">
        <v>3</v>
      </c>
      <c r="N7362">
        <v>20</v>
      </c>
      <c r="O7362">
        <v>2</v>
      </c>
      <c r="P7362" t="b">
        <v>0</v>
      </c>
      <c r="Q7362" t="b">
        <v>0</v>
      </c>
      <c r="R7362" t="b">
        <v>0</v>
      </c>
      <c r="S7362" t="b">
        <v>0</v>
      </c>
      <c r="T7362">
        <v>0</v>
      </c>
      <c r="U7362" t="b">
        <v>0</v>
      </c>
      <c r="V7362">
        <v>6</v>
      </c>
      <c r="W7362">
        <v>0</v>
      </c>
      <c r="X7362">
        <v>0</v>
      </c>
      <c r="Y7362">
        <v>0.1</v>
      </c>
      <c r="Z7362" t="b">
        <v>0</v>
      </c>
      <c r="AA7362" t="b">
        <v>0</v>
      </c>
      <c r="AB7362" t="b">
        <v>1</v>
      </c>
    </row>
    <row r="7363" spans="1:28" hidden="1" x14ac:dyDescent="0.3">
      <c r="A7363" t="s">
        <v>1857</v>
      </c>
      <c r="B7363" t="s">
        <v>3935</v>
      </c>
      <c r="C7363" t="s">
        <v>10441</v>
      </c>
      <c r="D7363" t="s">
        <v>24</v>
      </c>
      <c r="H7363">
        <f t="shared" si="268"/>
        <v>3</v>
      </c>
      <c r="I7363" t="b">
        <f t="shared" si="269"/>
        <v>0</v>
      </c>
      <c r="J7363" t="b">
        <f t="shared" si="270"/>
        <v>0</v>
      </c>
      <c r="K7363" t="b">
        <f t="shared" si="271"/>
        <v>1</v>
      </c>
      <c r="L7363" t="b">
        <v>0</v>
      </c>
      <c r="M7363">
        <v>3</v>
      </c>
      <c r="N7363">
        <v>15</v>
      </c>
      <c r="O7363">
        <v>2</v>
      </c>
      <c r="P7363" t="b">
        <v>0</v>
      </c>
      <c r="Q7363" t="b">
        <v>0</v>
      </c>
      <c r="R7363" t="b">
        <v>0</v>
      </c>
      <c r="S7363" t="b">
        <v>0</v>
      </c>
      <c r="T7363">
        <v>0</v>
      </c>
      <c r="U7363" t="b">
        <v>0</v>
      </c>
      <c r="V7363" s="1" t="s">
        <v>163</v>
      </c>
      <c r="W7363">
        <v>0</v>
      </c>
      <c r="X7363">
        <v>0</v>
      </c>
      <c r="Y7363" s="1" t="s">
        <v>195</v>
      </c>
      <c r="Z7363" t="b">
        <v>0</v>
      </c>
      <c r="AA7363" t="b">
        <v>0</v>
      </c>
      <c r="AB7363" t="b">
        <v>1</v>
      </c>
    </row>
    <row r="7364" spans="1:28" hidden="1" x14ac:dyDescent="0.3">
      <c r="A7364" t="s">
        <v>857</v>
      </c>
      <c r="B7364" t="s">
        <v>3935</v>
      </c>
      <c r="C7364" t="s">
        <v>13951</v>
      </c>
      <c r="D7364" t="s">
        <v>24</v>
      </c>
      <c r="H7364">
        <f t="shared" si="268"/>
        <v>3</v>
      </c>
      <c r="I7364" t="b">
        <f t="shared" si="269"/>
        <v>0</v>
      </c>
      <c r="J7364" t="b">
        <f t="shared" si="270"/>
        <v>0</v>
      </c>
      <c r="K7364" t="b">
        <f t="shared" si="271"/>
        <v>1</v>
      </c>
      <c r="L7364" t="b">
        <v>0</v>
      </c>
      <c r="M7364">
        <v>2</v>
      </c>
      <c r="N7364">
        <v>13</v>
      </c>
      <c r="O7364">
        <v>1</v>
      </c>
      <c r="P7364" t="b">
        <v>0</v>
      </c>
      <c r="Q7364" t="b">
        <v>0</v>
      </c>
      <c r="R7364" t="b">
        <v>0</v>
      </c>
      <c r="S7364" t="b">
        <v>0</v>
      </c>
      <c r="T7364">
        <v>0</v>
      </c>
      <c r="U7364" t="b">
        <v>0</v>
      </c>
      <c r="V7364">
        <v>6</v>
      </c>
      <c r="W7364">
        <v>0</v>
      </c>
      <c r="X7364">
        <v>0</v>
      </c>
      <c r="Y7364">
        <v>7.69230769230769E-2</v>
      </c>
      <c r="Z7364" t="b">
        <v>0</v>
      </c>
      <c r="AA7364" t="b">
        <v>0</v>
      </c>
      <c r="AB7364" t="b">
        <v>1</v>
      </c>
    </row>
    <row r="7365" spans="1:28" hidden="1" x14ac:dyDescent="0.3">
      <c r="A7365" t="s">
        <v>1787</v>
      </c>
      <c r="B7365" t="s">
        <v>5913</v>
      </c>
      <c r="C7365" t="s">
        <v>5914</v>
      </c>
      <c r="D7365" t="s">
        <v>24</v>
      </c>
      <c r="H7365">
        <f t="shared" si="268"/>
        <v>7</v>
      </c>
      <c r="I7365" t="b">
        <f t="shared" si="269"/>
        <v>0</v>
      </c>
      <c r="J7365" t="b">
        <f t="shared" si="270"/>
        <v>0</v>
      </c>
      <c r="K7365" t="b">
        <f t="shared" si="271"/>
        <v>1</v>
      </c>
      <c r="L7365" t="b">
        <v>0</v>
      </c>
      <c r="M7365">
        <v>3</v>
      </c>
      <c r="N7365">
        <v>21</v>
      </c>
      <c r="O7365">
        <v>2</v>
      </c>
      <c r="P7365" t="b">
        <v>0</v>
      </c>
      <c r="Q7365" t="b">
        <v>0</v>
      </c>
      <c r="R7365" t="b">
        <v>0</v>
      </c>
      <c r="S7365" t="b">
        <v>0</v>
      </c>
      <c r="T7365">
        <v>0</v>
      </c>
      <c r="U7365" t="b">
        <v>0</v>
      </c>
      <c r="V7365" s="1" t="s">
        <v>536</v>
      </c>
      <c r="W7365">
        <v>0</v>
      </c>
      <c r="X7365">
        <v>0</v>
      </c>
      <c r="Y7365">
        <v>9.5238095238095205E-2</v>
      </c>
      <c r="Z7365" t="b">
        <v>0</v>
      </c>
      <c r="AA7365" t="b">
        <v>0</v>
      </c>
      <c r="AB7365" t="b">
        <v>1</v>
      </c>
    </row>
    <row r="7366" spans="1:28" hidden="1" x14ac:dyDescent="0.3">
      <c r="A7366" t="s">
        <v>1863</v>
      </c>
      <c r="B7366" t="s">
        <v>16481</v>
      </c>
      <c r="C7366" t="s">
        <v>16482</v>
      </c>
      <c r="D7366" t="s">
        <v>24</v>
      </c>
      <c r="H7366">
        <f t="shared" si="268"/>
        <v>8</v>
      </c>
      <c r="I7366" t="b">
        <f t="shared" si="269"/>
        <v>0</v>
      </c>
      <c r="J7366" t="b">
        <f t="shared" si="270"/>
        <v>0</v>
      </c>
      <c r="K7366" t="b">
        <f t="shared" si="271"/>
        <v>1</v>
      </c>
      <c r="L7366" t="b">
        <v>0</v>
      </c>
      <c r="M7366">
        <v>3</v>
      </c>
      <c r="N7366">
        <v>19</v>
      </c>
      <c r="O7366">
        <v>3</v>
      </c>
      <c r="P7366" t="b">
        <v>0</v>
      </c>
      <c r="Q7366" t="b">
        <v>0</v>
      </c>
      <c r="R7366" t="b">
        <v>0</v>
      </c>
      <c r="S7366" t="b">
        <v>0</v>
      </c>
      <c r="T7366">
        <v>0</v>
      </c>
      <c r="U7366" t="b">
        <v>0</v>
      </c>
      <c r="V7366" s="1" t="s">
        <v>167</v>
      </c>
      <c r="W7366">
        <v>1</v>
      </c>
      <c r="X7366" s="1" t="s">
        <v>31</v>
      </c>
      <c r="Y7366" s="1" t="s">
        <v>810</v>
      </c>
      <c r="Z7366" t="b">
        <v>0</v>
      </c>
      <c r="AA7366" t="b">
        <v>0</v>
      </c>
      <c r="AB7366" t="b">
        <v>0</v>
      </c>
    </row>
    <row r="7367" spans="1:28" hidden="1" x14ac:dyDescent="0.3">
      <c r="A7367" t="s">
        <v>3065</v>
      </c>
      <c r="B7367" t="s">
        <v>14781</v>
      </c>
      <c r="C7367" t="s">
        <v>14782</v>
      </c>
      <c r="D7367" t="s">
        <v>24</v>
      </c>
      <c r="H7367">
        <f t="shared" si="268"/>
        <v>9</v>
      </c>
      <c r="I7367" t="b">
        <f t="shared" si="269"/>
        <v>0</v>
      </c>
      <c r="J7367" t="b">
        <f t="shared" si="270"/>
        <v>0</v>
      </c>
      <c r="K7367" t="b">
        <f t="shared" si="271"/>
        <v>1</v>
      </c>
      <c r="L7367" t="b">
        <v>0</v>
      </c>
      <c r="M7367">
        <v>4</v>
      </c>
      <c r="N7367">
        <v>17</v>
      </c>
      <c r="O7367">
        <v>4</v>
      </c>
      <c r="P7367" t="b">
        <v>0</v>
      </c>
      <c r="Q7367" t="b">
        <v>0</v>
      </c>
      <c r="R7367" t="b">
        <v>0</v>
      </c>
      <c r="S7367" t="b">
        <v>0</v>
      </c>
      <c r="T7367">
        <v>0</v>
      </c>
      <c r="U7367" t="b">
        <v>0</v>
      </c>
      <c r="V7367">
        <v>3.5</v>
      </c>
      <c r="W7367">
        <v>1</v>
      </c>
      <c r="X7367">
        <v>0.25</v>
      </c>
      <c r="Y7367" s="1" t="s">
        <v>256</v>
      </c>
      <c r="Z7367" t="b">
        <v>0</v>
      </c>
      <c r="AA7367" t="b">
        <v>0</v>
      </c>
      <c r="AB7367" t="b">
        <v>0</v>
      </c>
    </row>
    <row r="7368" spans="1:28" hidden="1" x14ac:dyDescent="0.3">
      <c r="A7368" t="s">
        <v>1519</v>
      </c>
      <c r="B7368" t="s">
        <v>7705</v>
      </c>
      <c r="C7368" t="s">
        <v>7706</v>
      </c>
      <c r="D7368" t="s">
        <v>24</v>
      </c>
      <c r="H7368">
        <f t="shared" si="268"/>
        <v>5</v>
      </c>
      <c r="I7368" t="b">
        <f t="shared" si="269"/>
        <v>0</v>
      </c>
      <c r="J7368" t="b">
        <f t="shared" si="270"/>
        <v>0</v>
      </c>
      <c r="K7368" t="b">
        <f t="shared" si="271"/>
        <v>1</v>
      </c>
      <c r="L7368" t="b">
        <v>0</v>
      </c>
      <c r="M7368">
        <v>5</v>
      </c>
      <c r="N7368">
        <v>24</v>
      </c>
      <c r="O7368">
        <v>5</v>
      </c>
      <c r="P7368" t="b">
        <v>0</v>
      </c>
      <c r="Q7368" t="b">
        <v>0</v>
      </c>
      <c r="R7368" t="b">
        <v>0</v>
      </c>
      <c r="S7368" t="b">
        <v>0</v>
      </c>
      <c r="T7368">
        <v>0</v>
      </c>
      <c r="U7368" t="b">
        <v>0</v>
      </c>
      <c r="V7368">
        <v>4</v>
      </c>
      <c r="W7368">
        <v>1</v>
      </c>
      <c r="X7368">
        <v>0</v>
      </c>
      <c r="Y7368" s="1" t="s">
        <v>1162</v>
      </c>
      <c r="Z7368" t="b">
        <v>0</v>
      </c>
      <c r="AA7368" t="b">
        <v>0</v>
      </c>
      <c r="AB7368" t="b">
        <v>1</v>
      </c>
    </row>
    <row r="7369" spans="1:28" hidden="1" x14ac:dyDescent="0.3">
      <c r="A7369" t="s">
        <v>1623</v>
      </c>
      <c r="B7369" t="s">
        <v>1624</v>
      </c>
      <c r="C7369" t="s">
        <v>1625</v>
      </c>
      <c r="D7369" t="s">
        <v>24</v>
      </c>
      <c r="H7369">
        <f t="shared" si="268"/>
        <v>8</v>
      </c>
      <c r="I7369" t="b">
        <f t="shared" si="269"/>
        <v>0</v>
      </c>
      <c r="J7369" t="b">
        <f t="shared" si="270"/>
        <v>0</v>
      </c>
      <c r="K7369" t="b">
        <f t="shared" si="271"/>
        <v>1</v>
      </c>
      <c r="L7369" t="b">
        <v>0</v>
      </c>
      <c r="M7369">
        <v>3</v>
      </c>
      <c r="N7369">
        <v>31</v>
      </c>
      <c r="O7369">
        <v>2</v>
      </c>
      <c r="P7369" t="b">
        <v>0</v>
      </c>
      <c r="Q7369" t="b">
        <v>0</v>
      </c>
      <c r="R7369" t="b">
        <v>0</v>
      </c>
      <c r="S7369" t="b">
        <v>0</v>
      </c>
      <c r="T7369">
        <v>0</v>
      </c>
      <c r="U7369" t="b">
        <v>0</v>
      </c>
      <c r="V7369" s="1" t="s">
        <v>469</v>
      </c>
      <c r="W7369">
        <v>0</v>
      </c>
      <c r="X7369">
        <v>0</v>
      </c>
      <c r="Y7369">
        <v>6.4516129032257993E-2</v>
      </c>
      <c r="Z7369" t="b">
        <v>0</v>
      </c>
      <c r="AA7369" t="b">
        <v>0</v>
      </c>
      <c r="AB7369" t="b">
        <v>1</v>
      </c>
    </row>
    <row r="7370" spans="1:28" hidden="1" x14ac:dyDescent="0.3">
      <c r="A7370" t="s">
        <v>4604</v>
      </c>
      <c r="B7370" t="s">
        <v>7068</v>
      </c>
      <c r="C7370" t="s">
        <v>7069</v>
      </c>
      <c r="D7370" t="s">
        <v>24</v>
      </c>
      <c r="H7370">
        <f t="shared" si="268"/>
        <v>6</v>
      </c>
      <c r="I7370" t="b">
        <f t="shared" si="269"/>
        <v>0</v>
      </c>
      <c r="J7370" t="b">
        <f t="shared" si="270"/>
        <v>0</v>
      </c>
      <c r="K7370" t="b">
        <f t="shared" si="271"/>
        <v>1</v>
      </c>
      <c r="L7370" t="b">
        <v>0</v>
      </c>
      <c r="M7370">
        <v>4</v>
      </c>
      <c r="N7370">
        <v>18</v>
      </c>
      <c r="O7370">
        <v>4</v>
      </c>
      <c r="P7370" t="b">
        <v>0</v>
      </c>
      <c r="Q7370" t="b">
        <v>0</v>
      </c>
      <c r="R7370" t="b">
        <v>0</v>
      </c>
      <c r="S7370" t="b">
        <v>0</v>
      </c>
      <c r="T7370">
        <v>0</v>
      </c>
      <c r="U7370" t="b">
        <v>0</v>
      </c>
      <c r="V7370">
        <v>3.75</v>
      </c>
      <c r="W7370">
        <v>1</v>
      </c>
      <c r="X7370">
        <v>0</v>
      </c>
      <c r="Y7370" s="1" t="s">
        <v>274</v>
      </c>
      <c r="Z7370" t="b">
        <v>0</v>
      </c>
      <c r="AA7370" t="b">
        <v>0</v>
      </c>
      <c r="AB7370" t="b">
        <v>0</v>
      </c>
    </row>
    <row r="7371" spans="1:28" hidden="1" x14ac:dyDescent="0.3">
      <c r="A7371" t="s">
        <v>2487</v>
      </c>
      <c r="B7371" t="s">
        <v>522</v>
      </c>
      <c r="C7371" t="s">
        <v>14221</v>
      </c>
      <c r="D7371" t="s">
        <v>24</v>
      </c>
      <c r="H7371">
        <f t="shared" si="268"/>
        <v>5</v>
      </c>
      <c r="I7371" t="b">
        <f t="shared" si="269"/>
        <v>0</v>
      </c>
      <c r="J7371" t="b">
        <f t="shared" si="270"/>
        <v>0</v>
      </c>
      <c r="K7371" t="b">
        <f t="shared" si="271"/>
        <v>1</v>
      </c>
      <c r="L7371" t="b">
        <v>0</v>
      </c>
      <c r="M7371">
        <v>2</v>
      </c>
      <c r="N7371">
        <v>18</v>
      </c>
      <c r="O7371">
        <v>1</v>
      </c>
      <c r="P7371" t="b">
        <v>0</v>
      </c>
      <c r="Q7371" t="b">
        <v>0</v>
      </c>
      <c r="R7371" t="b">
        <v>0</v>
      </c>
      <c r="S7371" t="b">
        <v>0</v>
      </c>
      <c r="T7371">
        <v>0</v>
      </c>
      <c r="U7371" t="b">
        <v>0</v>
      </c>
      <c r="V7371">
        <v>8.5</v>
      </c>
      <c r="W7371">
        <v>0</v>
      </c>
      <c r="X7371">
        <v>0</v>
      </c>
      <c r="Y7371">
        <v>5.5555555555555497E-2</v>
      </c>
      <c r="Z7371" t="b">
        <v>0</v>
      </c>
      <c r="AA7371" t="b">
        <v>0</v>
      </c>
      <c r="AB7371" t="b">
        <v>0</v>
      </c>
    </row>
    <row r="7372" spans="1:28" hidden="1" x14ac:dyDescent="0.3">
      <c r="A7372" t="s">
        <v>4568</v>
      </c>
      <c r="B7372" t="s">
        <v>10628</v>
      </c>
      <c r="C7372" t="s">
        <v>10629</v>
      </c>
      <c r="D7372" t="s">
        <v>24</v>
      </c>
      <c r="H7372">
        <f t="shared" si="268"/>
        <v>4</v>
      </c>
      <c r="I7372" t="b">
        <f t="shared" si="269"/>
        <v>0</v>
      </c>
      <c r="J7372" t="b">
        <f t="shared" si="270"/>
        <v>0</v>
      </c>
      <c r="K7372" t="b">
        <f t="shared" si="271"/>
        <v>1</v>
      </c>
      <c r="L7372" t="b">
        <v>0</v>
      </c>
      <c r="M7372">
        <v>3</v>
      </c>
      <c r="N7372">
        <v>27</v>
      </c>
      <c r="O7372">
        <v>2</v>
      </c>
      <c r="P7372" t="b">
        <v>0</v>
      </c>
      <c r="Q7372" t="b">
        <v>0</v>
      </c>
      <c r="R7372" t="b">
        <v>0</v>
      </c>
      <c r="S7372" t="b">
        <v>0</v>
      </c>
      <c r="T7372">
        <v>0</v>
      </c>
      <c r="U7372" t="b">
        <v>0</v>
      </c>
      <c r="V7372" s="1" t="s">
        <v>1033</v>
      </c>
      <c r="W7372">
        <v>0</v>
      </c>
      <c r="X7372" s="1" t="s">
        <v>31</v>
      </c>
      <c r="Y7372">
        <v>7.4074074074074001E-2</v>
      </c>
      <c r="Z7372" t="b">
        <v>0</v>
      </c>
      <c r="AA7372" t="b">
        <v>0</v>
      </c>
      <c r="AB7372" t="b">
        <v>1</v>
      </c>
    </row>
    <row r="7373" spans="1:28" hidden="1" x14ac:dyDescent="0.3">
      <c r="A7373" t="s">
        <v>95</v>
      </c>
      <c r="B7373" t="s">
        <v>5427</v>
      </c>
      <c r="C7373" t="s">
        <v>5428</v>
      </c>
      <c r="D7373" t="s">
        <v>24</v>
      </c>
      <c r="H7373">
        <f t="shared" si="268"/>
        <v>5</v>
      </c>
      <c r="I7373" t="b">
        <f t="shared" si="269"/>
        <v>0</v>
      </c>
      <c r="J7373" t="b">
        <f t="shared" si="270"/>
        <v>0</v>
      </c>
      <c r="K7373" t="b">
        <f t="shared" si="271"/>
        <v>1</v>
      </c>
      <c r="L7373" t="b">
        <v>0</v>
      </c>
      <c r="M7373">
        <v>2</v>
      </c>
      <c r="N7373">
        <v>10</v>
      </c>
      <c r="O7373">
        <v>1</v>
      </c>
      <c r="P7373" t="b">
        <v>0</v>
      </c>
      <c r="Q7373" t="b">
        <v>0</v>
      </c>
      <c r="R7373" t="b">
        <v>0</v>
      </c>
      <c r="S7373" t="b">
        <v>0</v>
      </c>
      <c r="T7373">
        <v>0</v>
      </c>
      <c r="U7373" t="b">
        <v>0</v>
      </c>
      <c r="V7373">
        <v>4.5</v>
      </c>
      <c r="W7373">
        <v>0</v>
      </c>
      <c r="X7373">
        <v>0</v>
      </c>
      <c r="Y7373">
        <v>0.1</v>
      </c>
      <c r="Z7373" t="b">
        <v>0</v>
      </c>
      <c r="AA7373" t="b">
        <v>0</v>
      </c>
      <c r="AB7373" t="b">
        <v>1</v>
      </c>
    </row>
    <row r="7374" spans="1:28" hidden="1" x14ac:dyDescent="0.3">
      <c r="A7374" t="s">
        <v>2296</v>
      </c>
      <c r="B7374" t="s">
        <v>2297</v>
      </c>
      <c r="C7374" t="s">
        <v>2298</v>
      </c>
      <c r="D7374" t="s">
        <v>24</v>
      </c>
      <c r="H7374">
        <f t="shared" si="268"/>
        <v>4</v>
      </c>
      <c r="I7374" t="b">
        <f t="shared" si="269"/>
        <v>0</v>
      </c>
      <c r="J7374" t="b">
        <f t="shared" si="270"/>
        <v>0</v>
      </c>
      <c r="K7374" t="b">
        <f t="shared" si="271"/>
        <v>1</v>
      </c>
      <c r="L7374" t="b">
        <v>0</v>
      </c>
      <c r="M7374">
        <v>2</v>
      </c>
      <c r="N7374">
        <v>11</v>
      </c>
      <c r="O7374">
        <v>3</v>
      </c>
      <c r="P7374" t="b">
        <v>0</v>
      </c>
      <c r="Q7374" t="b">
        <v>0</v>
      </c>
      <c r="R7374" t="b">
        <v>0</v>
      </c>
      <c r="S7374" t="b">
        <v>0</v>
      </c>
      <c r="T7374">
        <v>0</v>
      </c>
      <c r="U7374" t="b">
        <v>0</v>
      </c>
      <c r="V7374">
        <v>5</v>
      </c>
      <c r="W7374">
        <v>0</v>
      </c>
      <c r="X7374">
        <v>0.5</v>
      </c>
      <c r="Y7374" s="1" t="s">
        <v>135</v>
      </c>
      <c r="Z7374" t="b">
        <v>0</v>
      </c>
      <c r="AA7374" t="b">
        <v>0</v>
      </c>
      <c r="AB7374" t="b">
        <v>1</v>
      </c>
    </row>
    <row r="7375" spans="1:28" hidden="1" x14ac:dyDescent="0.3">
      <c r="A7375" t="s">
        <v>319</v>
      </c>
      <c r="B7375" t="s">
        <v>2297</v>
      </c>
      <c r="C7375" t="s">
        <v>7671</v>
      </c>
      <c r="D7375" t="s">
        <v>24</v>
      </c>
      <c r="H7375">
        <f t="shared" si="268"/>
        <v>4</v>
      </c>
      <c r="I7375" t="b">
        <f t="shared" si="269"/>
        <v>0</v>
      </c>
      <c r="J7375" t="b">
        <f t="shared" si="270"/>
        <v>0</v>
      </c>
      <c r="K7375" t="b">
        <f t="shared" si="271"/>
        <v>1</v>
      </c>
      <c r="L7375" t="b">
        <v>0</v>
      </c>
      <c r="M7375">
        <v>3</v>
      </c>
      <c r="N7375">
        <v>23</v>
      </c>
      <c r="O7375">
        <v>2</v>
      </c>
      <c r="P7375" t="b">
        <v>0</v>
      </c>
      <c r="Q7375" t="b">
        <v>0</v>
      </c>
      <c r="R7375" t="b">
        <v>0</v>
      </c>
      <c r="S7375" t="b">
        <v>0</v>
      </c>
      <c r="T7375">
        <v>0</v>
      </c>
      <c r="U7375" t="b">
        <v>0</v>
      </c>
      <c r="V7375">
        <v>7</v>
      </c>
      <c r="W7375">
        <v>0</v>
      </c>
      <c r="X7375">
        <v>0</v>
      </c>
      <c r="Y7375">
        <v>8.6956521739130405E-2</v>
      </c>
      <c r="Z7375" t="b">
        <v>0</v>
      </c>
      <c r="AA7375" t="b">
        <v>0</v>
      </c>
      <c r="AB7375" t="b">
        <v>1</v>
      </c>
    </row>
    <row r="7376" spans="1:28" hidden="1" x14ac:dyDescent="0.3">
      <c r="A7376" t="s">
        <v>2827</v>
      </c>
      <c r="B7376" t="s">
        <v>2828</v>
      </c>
      <c r="C7376" t="s">
        <v>2829</v>
      </c>
      <c r="D7376" t="s">
        <v>24</v>
      </c>
      <c r="H7376">
        <f t="shared" si="268"/>
        <v>7</v>
      </c>
      <c r="I7376" t="b">
        <f t="shared" si="269"/>
        <v>0</v>
      </c>
      <c r="J7376" t="b">
        <f t="shared" si="270"/>
        <v>0</v>
      </c>
      <c r="K7376" t="b">
        <f t="shared" si="271"/>
        <v>1</v>
      </c>
      <c r="L7376" t="b">
        <v>0</v>
      </c>
      <c r="M7376">
        <v>3</v>
      </c>
      <c r="N7376">
        <v>18</v>
      </c>
      <c r="O7376">
        <v>2</v>
      </c>
      <c r="P7376" t="b">
        <v>0</v>
      </c>
      <c r="Q7376" t="b">
        <v>0</v>
      </c>
      <c r="R7376" t="b">
        <v>0</v>
      </c>
      <c r="S7376" t="b">
        <v>0</v>
      </c>
      <c r="T7376">
        <v>0</v>
      </c>
      <c r="U7376" t="b">
        <v>0</v>
      </c>
      <c r="V7376" s="1" t="s">
        <v>25</v>
      </c>
      <c r="W7376">
        <v>0</v>
      </c>
      <c r="X7376" s="1" t="s">
        <v>31</v>
      </c>
      <c r="Y7376" s="1" t="s">
        <v>26</v>
      </c>
      <c r="Z7376" t="b">
        <v>0</v>
      </c>
      <c r="AA7376" t="b">
        <v>0</v>
      </c>
      <c r="AB7376" t="b">
        <v>0</v>
      </c>
    </row>
    <row r="7377" spans="1:28" hidden="1" x14ac:dyDescent="0.3">
      <c r="A7377" t="s">
        <v>2526</v>
      </c>
      <c r="B7377" t="s">
        <v>14428</v>
      </c>
      <c r="C7377" t="s">
        <v>14429</v>
      </c>
      <c r="D7377" t="s">
        <v>24</v>
      </c>
      <c r="H7377">
        <f t="shared" si="268"/>
        <v>8</v>
      </c>
      <c r="I7377" t="b">
        <f t="shared" si="269"/>
        <v>0</v>
      </c>
      <c r="J7377" t="b">
        <f t="shared" si="270"/>
        <v>0</v>
      </c>
      <c r="K7377" t="b">
        <f t="shared" si="271"/>
        <v>1</v>
      </c>
      <c r="L7377" t="b">
        <v>0</v>
      </c>
      <c r="M7377">
        <v>4</v>
      </c>
      <c r="N7377">
        <v>30</v>
      </c>
      <c r="O7377">
        <v>3</v>
      </c>
      <c r="P7377" t="b">
        <v>0</v>
      </c>
      <c r="Q7377" t="b">
        <v>0</v>
      </c>
      <c r="R7377" t="b">
        <v>0</v>
      </c>
      <c r="S7377" t="b">
        <v>0</v>
      </c>
      <c r="T7377">
        <v>0</v>
      </c>
      <c r="U7377" t="b">
        <v>0</v>
      </c>
      <c r="V7377">
        <v>6.75</v>
      </c>
      <c r="W7377">
        <v>0</v>
      </c>
      <c r="X7377">
        <v>0</v>
      </c>
      <c r="Y7377">
        <v>0.1</v>
      </c>
      <c r="Z7377" t="b">
        <v>0</v>
      </c>
      <c r="AA7377" t="b">
        <v>0</v>
      </c>
      <c r="AB7377" t="b">
        <v>0</v>
      </c>
    </row>
    <row r="7378" spans="1:28" hidden="1" x14ac:dyDescent="0.3">
      <c r="A7378" t="s">
        <v>6779</v>
      </c>
      <c r="B7378" t="s">
        <v>6780</v>
      </c>
      <c r="C7378" t="s">
        <v>6781</v>
      </c>
      <c r="D7378" t="s">
        <v>24</v>
      </c>
      <c r="H7378">
        <f t="shared" si="268"/>
        <v>5</v>
      </c>
      <c r="I7378" t="b">
        <f t="shared" si="269"/>
        <v>0</v>
      </c>
      <c r="J7378" t="b">
        <f t="shared" si="270"/>
        <v>0</v>
      </c>
      <c r="K7378" t="b">
        <f t="shared" si="271"/>
        <v>1</v>
      </c>
      <c r="L7378" t="b">
        <v>0</v>
      </c>
      <c r="M7378">
        <v>2</v>
      </c>
      <c r="N7378">
        <v>14</v>
      </c>
      <c r="O7378">
        <v>2</v>
      </c>
      <c r="P7378" t="b">
        <v>0</v>
      </c>
      <c r="Q7378" t="b">
        <v>0</v>
      </c>
      <c r="R7378" t="b">
        <v>0</v>
      </c>
      <c r="S7378" t="b">
        <v>0</v>
      </c>
      <c r="T7378">
        <v>0</v>
      </c>
      <c r="U7378" t="b">
        <v>0</v>
      </c>
      <c r="V7378">
        <v>6.5</v>
      </c>
      <c r="W7378">
        <v>0</v>
      </c>
      <c r="X7378">
        <v>0.5</v>
      </c>
      <c r="Y7378" s="1" t="s">
        <v>176</v>
      </c>
      <c r="Z7378" t="b">
        <v>0</v>
      </c>
      <c r="AA7378" t="b">
        <v>0</v>
      </c>
      <c r="AB7378" t="b">
        <v>1</v>
      </c>
    </row>
    <row r="7379" spans="1:28" hidden="1" x14ac:dyDescent="0.3">
      <c r="A7379" t="s">
        <v>727</v>
      </c>
      <c r="B7379" t="s">
        <v>6780</v>
      </c>
      <c r="C7379" t="s">
        <v>7232</v>
      </c>
      <c r="D7379" t="s">
        <v>24</v>
      </c>
      <c r="H7379">
        <f t="shared" si="268"/>
        <v>5</v>
      </c>
      <c r="I7379" t="b">
        <f t="shared" si="269"/>
        <v>0</v>
      </c>
      <c r="J7379" t="b">
        <f t="shared" si="270"/>
        <v>0</v>
      </c>
      <c r="K7379" t="b">
        <f t="shared" si="271"/>
        <v>1</v>
      </c>
      <c r="L7379" t="b">
        <v>0</v>
      </c>
      <c r="M7379">
        <v>4</v>
      </c>
      <c r="N7379">
        <v>18</v>
      </c>
      <c r="O7379">
        <v>3</v>
      </c>
      <c r="P7379" t="b">
        <v>0</v>
      </c>
      <c r="Q7379" t="b">
        <v>0</v>
      </c>
      <c r="R7379" t="b">
        <v>0</v>
      </c>
      <c r="S7379" t="b">
        <v>0</v>
      </c>
      <c r="T7379">
        <v>0</v>
      </c>
      <c r="U7379" t="b">
        <v>0</v>
      </c>
      <c r="V7379">
        <v>3.75</v>
      </c>
      <c r="W7379">
        <v>0</v>
      </c>
      <c r="X7379">
        <v>0</v>
      </c>
      <c r="Y7379" s="1" t="s">
        <v>218</v>
      </c>
      <c r="Z7379" t="b">
        <v>0</v>
      </c>
      <c r="AA7379" t="b">
        <v>0</v>
      </c>
      <c r="AB7379" t="b">
        <v>1</v>
      </c>
    </row>
    <row r="7380" spans="1:28" hidden="1" x14ac:dyDescent="0.3">
      <c r="A7380" t="s">
        <v>5151</v>
      </c>
      <c r="B7380" t="s">
        <v>11162</v>
      </c>
      <c r="C7380" t="s">
        <v>11163</v>
      </c>
      <c r="D7380" t="s">
        <v>24</v>
      </c>
      <c r="H7380">
        <f t="shared" ref="H7380:H7443" si="272">LEN(B7380)</f>
        <v>6</v>
      </c>
      <c r="I7380" t="b">
        <f t="shared" ref="I7380:I7443" si="273">_xlfn.LET(
    _xlpm.txt, LOWER(C7380),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380" t="b">
        <f t="shared" ref="J7380:J7443" si="274">_xlfn.LET(
    _xlpm.txt,LOWER( $C7380),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380" t="b">
        <f t="shared" ref="K7380:K7443" si="275">OR(ISNUMBER(FIND("A",B7380)),ISNUMBER(FIND("E",B7380)),ISNUMBER(FIND("I",B7380)),ISNUMBER(FIND("O",B7380)),ISNUMBER(FIND("U",B7380)),ISNUMBER(FIND("Y",B7380)))</f>
        <v>1</v>
      </c>
      <c r="L7380" t="b">
        <v>0</v>
      </c>
      <c r="M7380">
        <v>4</v>
      </c>
      <c r="N7380">
        <v>20</v>
      </c>
      <c r="O7380">
        <v>3</v>
      </c>
      <c r="P7380" t="b">
        <v>0</v>
      </c>
      <c r="Q7380" t="b">
        <v>0</v>
      </c>
      <c r="R7380" t="b">
        <v>0</v>
      </c>
      <c r="S7380" t="b">
        <v>0</v>
      </c>
      <c r="T7380">
        <v>0</v>
      </c>
      <c r="U7380" t="b">
        <v>0</v>
      </c>
      <c r="V7380">
        <v>4.25</v>
      </c>
      <c r="W7380">
        <v>0</v>
      </c>
      <c r="X7380">
        <v>0.25</v>
      </c>
      <c r="Y7380">
        <v>0.15</v>
      </c>
      <c r="Z7380" t="b">
        <v>0</v>
      </c>
      <c r="AA7380" t="b">
        <v>0</v>
      </c>
      <c r="AB7380" t="b">
        <v>1</v>
      </c>
    </row>
    <row r="7381" spans="1:28" hidden="1" x14ac:dyDescent="0.3">
      <c r="A7381" t="s">
        <v>8568</v>
      </c>
      <c r="B7381" t="s">
        <v>10420</v>
      </c>
      <c r="C7381" t="s">
        <v>10421</v>
      </c>
      <c r="D7381" t="s">
        <v>24</v>
      </c>
      <c r="H7381">
        <f t="shared" si="272"/>
        <v>4</v>
      </c>
      <c r="I7381" t="b">
        <f t="shared" si="273"/>
        <v>0</v>
      </c>
      <c r="J7381" t="b">
        <f t="shared" si="274"/>
        <v>0</v>
      </c>
      <c r="K7381" t="b">
        <f t="shared" si="275"/>
        <v>1</v>
      </c>
      <c r="L7381" t="b">
        <v>0</v>
      </c>
      <c r="M7381">
        <v>7</v>
      </c>
      <c r="N7381">
        <v>34</v>
      </c>
      <c r="O7381">
        <v>6</v>
      </c>
      <c r="P7381" t="b">
        <v>0</v>
      </c>
      <c r="Q7381" t="b">
        <v>0</v>
      </c>
      <c r="R7381" t="b">
        <v>0</v>
      </c>
      <c r="S7381" t="b">
        <v>0</v>
      </c>
      <c r="T7381">
        <v>0</v>
      </c>
      <c r="U7381" t="b">
        <v>0</v>
      </c>
      <c r="V7381">
        <v>4</v>
      </c>
      <c r="W7381">
        <v>0</v>
      </c>
      <c r="X7381">
        <v>0</v>
      </c>
      <c r="Y7381" s="1" t="s">
        <v>233</v>
      </c>
      <c r="Z7381" t="b">
        <v>0</v>
      </c>
      <c r="AA7381" t="b">
        <v>0</v>
      </c>
      <c r="AB7381" t="b">
        <v>1</v>
      </c>
    </row>
    <row r="7382" spans="1:28" hidden="1" x14ac:dyDescent="0.3">
      <c r="A7382" t="s">
        <v>3460</v>
      </c>
      <c r="B7382" t="s">
        <v>8090</v>
      </c>
      <c r="C7382" t="s">
        <v>11844</v>
      </c>
      <c r="D7382" t="s">
        <v>24</v>
      </c>
      <c r="H7382">
        <f t="shared" si="272"/>
        <v>6</v>
      </c>
      <c r="I7382" t="b">
        <f t="shared" si="273"/>
        <v>0</v>
      </c>
      <c r="J7382" t="b">
        <f t="shared" si="274"/>
        <v>0</v>
      </c>
      <c r="K7382" t="b">
        <f t="shared" si="275"/>
        <v>1</v>
      </c>
      <c r="L7382" t="b">
        <v>0</v>
      </c>
      <c r="M7382">
        <v>4</v>
      </c>
      <c r="N7382">
        <v>13</v>
      </c>
      <c r="O7382">
        <v>3</v>
      </c>
      <c r="P7382" t="b">
        <v>0</v>
      </c>
      <c r="Q7382" t="b">
        <v>0</v>
      </c>
      <c r="R7382" t="b">
        <v>0</v>
      </c>
      <c r="S7382" t="b">
        <v>0</v>
      </c>
      <c r="T7382">
        <v>0</v>
      </c>
      <c r="U7382" t="b">
        <v>0</v>
      </c>
      <c r="V7382">
        <v>2.5</v>
      </c>
      <c r="W7382">
        <v>0</v>
      </c>
      <c r="X7382">
        <v>0.25</v>
      </c>
      <c r="Y7382" s="1" t="s">
        <v>662</v>
      </c>
      <c r="Z7382" t="b">
        <v>0</v>
      </c>
      <c r="AA7382" t="b">
        <v>0</v>
      </c>
      <c r="AB7382" t="b">
        <v>1</v>
      </c>
    </row>
    <row r="7383" spans="1:28" hidden="1" x14ac:dyDescent="0.3">
      <c r="A7383" t="s">
        <v>3690</v>
      </c>
      <c r="B7383" t="s">
        <v>8090</v>
      </c>
      <c r="C7383" t="s">
        <v>8091</v>
      </c>
      <c r="D7383" t="s">
        <v>24</v>
      </c>
      <c r="H7383">
        <f t="shared" si="272"/>
        <v>6</v>
      </c>
      <c r="I7383" t="b">
        <f t="shared" si="273"/>
        <v>0</v>
      </c>
      <c r="J7383" t="b">
        <f t="shared" si="274"/>
        <v>0</v>
      </c>
      <c r="K7383" t="b">
        <f t="shared" si="275"/>
        <v>1</v>
      </c>
      <c r="L7383" t="b">
        <v>0</v>
      </c>
      <c r="M7383">
        <v>5</v>
      </c>
      <c r="N7383">
        <v>30</v>
      </c>
      <c r="O7383">
        <v>4</v>
      </c>
      <c r="P7383" t="b">
        <v>0</v>
      </c>
      <c r="Q7383" t="b">
        <v>0</v>
      </c>
      <c r="R7383" t="b">
        <v>0</v>
      </c>
      <c r="S7383" t="b">
        <v>0</v>
      </c>
      <c r="T7383">
        <v>0</v>
      </c>
      <c r="U7383" t="b">
        <v>0</v>
      </c>
      <c r="V7383">
        <v>5.2</v>
      </c>
      <c r="W7383">
        <v>0</v>
      </c>
      <c r="X7383">
        <v>0</v>
      </c>
      <c r="Y7383" s="1" t="s">
        <v>195</v>
      </c>
      <c r="Z7383" t="b">
        <v>0</v>
      </c>
      <c r="AA7383" t="b">
        <v>0</v>
      </c>
      <c r="AB7383" t="b">
        <v>1</v>
      </c>
    </row>
    <row r="7384" spans="1:28" hidden="1" x14ac:dyDescent="0.3">
      <c r="A7384" t="s">
        <v>558</v>
      </c>
      <c r="B7384" t="s">
        <v>13527</v>
      </c>
      <c r="C7384" t="s">
        <v>13528</v>
      </c>
      <c r="D7384" t="s">
        <v>24</v>
      </c>
      <c r="H7384">
        <f t="shared" si="272"/>
        <v>6</v>
      </c>
      <c r="I7384" t="b">
        <f t="shared" si="273"/>
        <v>0</v>
      </c>
      <c r="J7384" t="b">
        <f t="shared" si="274"/>
        <v>0</v>
      </c>
      <c r="K7384" t="b">
        <f t="shared" si="275"/>
        <v>1</v>
      </c>
      <c r="L7384" t="b">
        <v>0</v>
      </c>
      <c r="M7384">
        <v>7</v>
      </c>
      <c r="N7384">
        <v>32</v>
      </c>
      <c r="O7384">
        <v>6</v>
      </c>
      <c r="P7384" t="b">
        <v>0</v>
      </c>
      <c r="Q7384" t="b">
        <v>0</v>
      </c>
      <c r="R7384" t="b">
        <v>0</v>
      </c>
      <c r="S7384" t="b">
        <v>0</v>
      </c>
      <c r="T7384">
        <v>0</v>
      </c>
      <c r="U7384" t="b">
        <v>0</v>
      </c>
      <c r="V7384" s="1" t="s">
        <v>524</v>
      </c>
      <c r="W7384">
        <v>0</v>
      </c>
      <c r="X7384" s="1" t="s">
        <v>577</v>
      </c>
      <c r="Y7384">
        <v>0.1875</v>
      </c>
      <c r="Z7384" t="b">
        <v>0</v>
      </c>
      <c r="AA7384" t="b">
        <v>0</v>
      </c>
      <c r="AB7384" t="b">
        <v>0</v>
      </c>
    </row>
    <row r="7385" spans="1:28" hidden="1" x14ac:dyDescent="0.3">
      <c r="A7385" t="s">
        <v>2131</v>
      </c>
      <c r="B7385" t="s">
        <v>3068</v>
      </c>
      <c r="C7385" t="s">
        <v>3069</v>
      </c>
      <c r="D7385" t="s">
        <v>24</v>
      </c>
      <c r="H7385">
        <f t="shared" si="272"/>
        <v>8</v>
      </c>
      <c r="I7385" t="b">
        <f t="shared" si="273"/>
        <v>0</v>
      </c>
      <c r="J7385" t="b">
        <f t="shared" si="274"/>
        <v>0</v>
      </c>
      <c r="K7385" t="b">
        <f t="shared" si="275"/>
        <v>1</v>
      </c>
      <c r="L7385" t="b">
        <v>0</v>
      </c>
      <c r="M7385">
        <v>4</v>
      </c>
      <c r="N7385">
        <v>28</v>
      </c>
      <c r="O7385">
        <v>3</v>
      </c>
      <c r="P7385" t="b">
        <v>0</v>
      </c>
      <c r="Q7385" t="b">
        <v>0</v>
      </c>
      <c r="R7385" t="b">
        <v>0</v>
      </c>
      <c r="S7385" t="b">
        <v>0</v>
      </c>
      <c r="T7385">
        <v>0</v>
      </c>
      <c r="U7385" t="b">
        <v>0</v>
      </c>
      <c r="V7385">
        <v>6.25</v>
      </c>
      <c r="W7385">
        <v>0</v>
      </c>
      <c r="X7385">
        <v>0.5</v>
      </c>
      <c r="Y7385" s="1" t="s">
        <v>32</v>
      </c>
      <c r="Z7385" t="b">
        <v>0</v>
      </c>
      <c r="AA7385" t="b">
        <v>0</v>
      </c>
      <c r="AB7385" t="b">
        <v>0</v>
      </c>
    </row>
    <row r="7386" spans="1:28" hidden="1" x14ac:dyDescent="0.3">
      <c r="A7386" t="s">
        <v>1283</v>
      </c>
      <c r="B7386" t="s">
        <v>5982</v>
      </c>
      <c r="C7386" t="s">
        <v>12076</v>
      </c>
      <c r="D7386" t="s">
        <v>24</v>
      </c>
      <c r="H7386">
        <f t="shared" si="272"/>
        <v>4</v>
      </c>
      <c r="I7386" t="b">
        <f t="shared" si="273"/>
        <v>0</v>
      </c>
      <c r="J7386" t="b">
        <f t="shared" si="274"/>
        <v>0</v>
      </c>
      <c r="K7386" t="b">
        <f t="shared" si="275"/>
        <v>1</v>
      </c>
      <c r="L7386" t="b">
        <v>0</v>
      </c>
      <c r="M7386">
        <v>5</v>
      </c>
      <c r="N7386">
        <v>43</v>
      </c>
      <c r="O7386">
        <v>5</v>
      </c>
      <c r="P7386" t="b">
        <v>0</v>
      </c>
      <c r="Q7386" t="b">
        <v>0</v>
      </c>
      <c r="R7386" t="b">
        <v>0</v>
      </c>
      <c r="S7386" t="b">
        <v>0</v>
      </c>
      <c r="T7386">
        <v>0</v>
      </c>
      <c r="U7386" t="b">
        <v>0</v>
      </c>
      <c r="V7386">
        <v>7.8</v>
      </c>
      <c r="W7386">
        <v>1</v>
      </c>
      <c r="X7386">
        <v>0.2</v>
      </c>
      <c r="Y7386" s="1" t="s">
        <v>12077</v>
      </c>
      <c r="Z7386" t="b">
        <v>0</v>
      </c>
      <c r="AA7386" t="b">
        <v>0</v>
      </c>
      <c r="AB7386" t="b">
        <v>1</v>
      </c>
    </row>
    <row r="7387" spans="1:28" hidden="1" x14ac:dyDescent="0.3">
      <c r="A7387" t="s">
        <v>3294</v>
      </c>
      <c r="B7387" t="s">
        <v>5982</v>
      </c>
      <c r="C7387" t="s">
        <v>12136</v>
      </c>
      <c r="D7387" t="s">
        <v>24</v>
      </c>
      <c r="H7387">
        <f t="shared" si="272"/>
        <v>4</v>
      </c>
      <c r="I7387" t="b">
        <f t="shared" si="273"/>
        <v>0</v>
      </c>
      <c r="J7387" t="b">
        <f t="shared" si="274"/>
        <v>0</v>
      </c>
      <c r="K7387" t="b">
        <f t="shared" si="275"/>
        <v>1</v>
      </c>
      <c r="L7387" t="b">
        <v>0</v>
      </c>
      <c r="M7387">
        <v>5</v>
      </c>
      <c r="N7387">
        <v>34</v>
      </c>
      <c r="O7387">
        <v>5</v>
      </c>
      <c r="P7387" t="b">
        <v>0</v>
      </c>
      <c r="Q7387" t="b">
        <v>0</v>
      </c>
      <c r="R7387" t="b">
        <v>0</v>
      </c>
      <c r="S7387" t="b">
        <v>0</v>
      </c>
      <c r="T7387">
        <v>0</v>
      </c>
      <c r="U7387" t="b">
        <v>0</v>
      </c>
      <c r="V7387">
        <v>6</v>
      </c>
      <c r="W7387">
        <v>1</v>
      </c>
      <c r="X7387">
        <v>0.2</v>
      </c>
      <c r="Y7387" s="1" t="s">
        <v>2320</v>
      </c>
      <c r="Z7387" t="b">
        <v>0</v>
      </c>
      <c r="AA7387" t="b">
        <v>0</v>
      </c>
      <c r="AB7387" t="b">
        <v>1</v>
      </c>
    </row>
    <row r="7388" spans="1:28" hidden="1" x14ac:dyDescent="0.3">
      <c r="A7388" t="s">
        <v>774</v>
      </c>
      <c r="B7388" t="s">
        <v>18785</v>
      </c>
      <c r="C7388" t="s">
        <v>18786</v>
      </c>
      <c r="D7388" t="s">
        <v>24</v>
      </c>
      <c r="H7388">
        <f t="shared" si="272"/>
        <v>9</v>
      </c>
      <c r="I7388" t="b">
        <f t="shared" si="273"/>
        <v>0</v>
      </c>
      <c r="J7388" t="b">
        <f t="shared" si="274"/>
        <v>0</v>
      </c>
      <c r="K7388" t="b">
        <f t="shared" si="275"/>
        <v>1</v>
      </c>
      <c r="L7388" t="b">
        <v>0</v>
      </c>
      <c r="M7388">
        <v>2</v>
      </c>
      <c r="N7388">
        <v>11</v>
      </c>
      <c r="O7388">
        <v>2</v>
      </c>
      <c r="P7388" t="b">
        <v>0</v>
      </c>
      <c r="Q7388" t="b">
        <v>0</v>
      </c>
      <c r="R7388" t="b">
        <v>0</v>
      </c>
      <c r="S7388" t="b">
        <v>0</v>
      </c>
      <c r="T7388">
        <v>0</v>
      </c>
      <c r="U7388" t="b">
        <v>0</v>
      </c>
      <c r="V7388">
        <v>5</v>
      </c>
      <c r="W7388">
        <v>1</v>
      </c>
      <c r="X7388">
        <v>1</v>
      </c>
      <c r="Y7388" s="1" t="s">
        <v>447</v>
      </c>
      <c r="Z7388" t="b">
        <v>0</v>
      </c>
      <c r="AA7388" t="b">
        <v>0</v>
      </c>
      <c r="AB7388" t="b">
        <v>0</v>
      </c>
    </row>
    <row r="7389" spans="1:28" hidden="1" x14ac:dyDescent="0.3">
      <c r="A7389" t="s">
        <v>291</v>
      </c>
      <c r="B7389" t="s">
        <v>1991</v>
      </c>
      <c r="C7389" t="s">
        <v>1992</v>
      </c>
      <c r="D7389" t="s">
        <v>24</v>
      </c>
      <c r="H7389">
        <f t="shared" si="272"/>
        <v>8</v>
      </c>
      <c r="I7389" t="b">
        <f t="shared" si="273"/>
        <v>0</v>
      </c>
      <c r="J7389" t="b">
        <f t="shared" si="274"/>
        <v>0</v>
      </c>
      <c r="K7389" t="b">
        <f t="shared" si="275"/>
        <v>1</v>
      </c>
      <c r="L7389" t="b">
        <v>0</v>
      </c>
      <c r="M7389">
        <v>8</v>
      </c>
      <c r="N7389">
        <v>42</v>
      </c>
      <c r="O7389">
        <v>8</v>
      </c>
      <c r="P7389" t="b">
        <v>0</v>
      </c>
      <c r="Q7389" t="b">
        <v>0</v>
      </c>
      <c r="R7389" t="b">
        <v>0</v>
      </c>
      <c r="S7389" t="b">
        <v>0</v>
      </c>
      <c r="T7389">
        <v>0</v>
      </c>
      <c r="U7389" t="b">
        <v>0</v>
      </c>
      <c r="V7389">
        <v>4.375</v>
      </c>
      <c r="W7389">
        <v>0</v>
      </c>
      <c r="X7389">
        <v>0</v>
      </c>
      <c r="Y7389" s="1" t="s">
        <v>570</v>
      </c>
      <c r="Z7389" t="b">
        <v>0</v>
      </c>
      <c r="AA7389" t="b">
        <v>0</v>
      </c>
      <c r="AB7389" t="b">
        <v>0</v>
      </c>
    </row>
    <row r="7390" spans="1:28" hidden="1" x14ac:dyDescent="0.3">
      <c r="A7390" t="s">
        <v>530</v>
      </c>
      <c r="B7390" t="s">
        <v>7757</v>
      </c>
      <c r="C7390" t="s">
        <v>16709</v>
      </c>
      <c r="D7390" t="s">
        <v>24</v>
      </c>
      <c r="H7390">
        <f t="shared" si="272"/>
        <v>3</v>
      </c>
      <c r="I7390" t="b">
        <f t="shared" si="273"/>
        <v>0</v>
      </c>
      <c r="J7390" t="b">
        <f t="shared" si="274"/>
        <v>0</v>
      </c>
      <c r="K7390" t="b">
        <f t="shared" si="275"/>
        <v>1</v>
      </c>
      <c r="L7390" t="b">
        <v>0</v>
      </c>
      <c r="M7390">
        <v>4</v>
      </c>
      <c r="N7390">
        <v>24</v>
      </c>
      <c r="O7390">
        <v>15</v>
      </c>
      <c r="P7390" t="b">
        <v>0</v>
      </c>
      <c r="Q7390" t="b">
        <v>1</v>
      </c>
      <c r="R7390" t="b">
        <v>0</v>
      </c>
      <c r="S7390" t="b">
        <v>0</v>
      </c>
      <c r="T7390">
        <v>0</v>
      </c>
      <c r="U7390" t="b">
        <v>0</v>
      </c>
      <c r="V7390">
        <v>5.25</v>
      </c>
      <c r="W7390">
        <v>0</v>
      </c>
      <c r="X7390">
        <v>0.25</v>
      </c>
      <c r="Y7390">
        <v>0.625</v>
      </c>
      <c r="Z7390" t="b">
        <v>0</v>
      </c>
      <c r="AA7390" t="b">
        <v>0</v>
      </c>
      <c r="AB7390" t="b">
        <v>1</v>
      </c>
    </row>
    <row r="7391" spans="1:28" hidden="1" x14ac:dyDescent="0.3">
      <c r="A7391" t="s">
        <v>4604</v>
      </c>
      <c r="B7391" t="s">
        <v>7757</v>
      </c>
      <c r="C7391" t="s">
        <v>15987</v>
      </c>
      <c r="D7391" t="s">
        <v>24</v>
      </c>
      <c r="H7391">
        <f t="shared" si="272"/>
        <v>3</v>
      </c>
      <c r="I7391" t="b">
        <f t="shared" si="273"/>
        <v>0</v>
      </c>
      <c r="J7391" t="b">
        <f t="shared" si="274"/>
        <v>0</v>
      </c>
      <c r="K7391" t="b">
        <f t="shared" si="275"/>
        <v>1</v>
      </c>
      <c r="L7391" t="b">
        <v>0</v>
      </c>
      <c r="M7391">
        <v>5</v>
      </c>
      <c r="N7391">
        <v>30</v>
      </c>
      <c r="O7391">
        <v>13</v>
      </c>
      <c r="P7391" t="b">
        <v>0</v>
      </c>
      <c r="Q7391" t="b">
        <v>1</v>
      </c>
      <c r="R7391" t="b">
        <v>0</v>
      </c>
      <c r="S7391" t="b">
        <v>0</v>
      </c>
      <c r="T7391">
        <v>0</v>
      </c>
      <c r="U7391" t="b">
        <v>0</v>
      </c>
      <c r="V7391">
        <v>5.2</v>
      </c>
      <c r="W7391">
        <v>0</v>
      </c>
      <c r="X7391">
        <v>0</v>
      </c>
      <c r="Y7391" s="1" t="s">
        <v>2109</v>
      </c>
      <c r="Z7391" t="b">
        <v>0</v>
      </c>
      <c r="AA7391" t="b">
        <v>0</v>
      </c>
      <c r="AB7391" t="b">
        <v>1</v>
      </c>
    </row>
    <row r="7392" spans="1:28" hidden="1" x14ac:dyDescent="0.3">
      <c r="A7392" t="s">
        <v>4274</v>
      </c>
      <c r="B7392" t="s">
        <v>7757</v>
      </c>
      <c r="C7392" t="s">
        <v>15792</v>
      </c>
      <c r="D7392" t="s">
        <v>24</v>
      </c>
      <c r="H7392">
        <f t="shared" si="272"/>
        <v>3</v>
      </c>
      <c r="I7392" t="b">
        <f t="shared" si="273"/>
        <v>0</v>
      </c>
      <c r="J7392" t="b">
        <f t="shared" si="274"/>
        <v>0</v>
      </c>
      <c r="K7392" t="b">
        <f t="shared" si="275"/>
        <v>1</v>
      </c>
      <c r="L7392" t="b">
        <v>0</v>
      </c>
      <c r="M7392">
        <v>3</v>
      </c>
      <c r="N7392">
        <v>10</v>
      </c>
      <c r="O7392">
        <v>2</v>
      </c>
      <c r="P7392" t="b">
        <v>0</v>
      </c>
      <c r="Q7392" t="b">
        <v>0</v>
      </c>
      <c r="R7392" t="b">
        <v>0</v>
      </c>
      <c r="S7392" t="b">
        <v>0</v>
      </c>
      <c r="T7392">
        <v>0</v>
      </c>
      <c r="U7392" t="b">
        <v>0</v>
      </c>
      <c r="V7392" s="1" t="s">
        <v>4331</v>
      </c>
      <c r="W7392">
        <v>0</v>
      </c>
      <c r="X7392">
        <v>0</v>
      </c>
      <c r="Y7392">
        <v>0.2</v>
      </c>
      <c r="Z7392" t="b">
        <v>0</v>
      </c>
      <c r="AA7392" t="b">
        <v>0</v>
      </c>
      <c r="AB7392" t="b">
        <v>1</v>
      </c>
    </row>
    <row r="7393" spans="1:28" hidden="1" x14ac:dyDescent="0.3">
      <c r="A7393" t="s">
        <v>558</v>
      </c>
      <c r="B7393" t="s">
        <v>7757</v>
      </c>
      <c r="C7393" t="s">
        <v>7758</v>
      </c>
      <c r="D7393" t="s">
        <v>56</v>
      </c>
      <c r="H7393">
        <f t="shared" si="272"/>
        <v>3</v>
      </c>
      <c r="I7393" t="b">
        <f t="shared" si="273"/>
        <v>0</v>
      </c>
      <c r="J7393" t="b">
        <f t="shared" si="274"/>
        <v>0</v>
      </c>
      <c r="K7393" t="b">
        <f t="shared" si="275"/>
        <v>1</v>
      </c>
      <c r="L7393" t="b">
        <v>0</v>
      </c>
      <c r="M7393">
        <v>1</v>
      </c>
      <c r="N7393">
        <v>7</v>
      </c>
      <c r="O7393">
        <v>0</v>
      </c>
      <c r="P7393" t="b">
        <v>0</v>
      </c>
      <c r="Q7393" t="b">
        <v>0</v>
      </c>
      <c r="R7393" t="b">
        <v>0</v>
      </c>
      <c r="S7393" t="b">
        <v>0</v>
      </c>
      <c r="T7393">
        <v>0</v>
      </c>
      <c r="U7393" t="b">
        <v>0</v>
      </c>
      <c r="V7393">
        <v>7</v>
      </c>
      <c r="W7393">
        <v>0</v>
      </c>
      <c r="X7393">
        <v>0</v>
      </c>
      <c r="Y7393">
        <v>0</v>
      </c>
      <c r="Z7393" t="b">
        <v>0</v>
      </c>
      <c r="AA7393" t="b">
        <v>0</v>
      </c>
      <c r="AB7393" t="b">
        <v>1</v>
      </c>
    </row>
    <row r="7394" spans="1:28" hidden="1" x14ac:dyDescent="0.3">
      <c r="A7394" t="s">
        <v>1156</v>
      </c>
      <c r="B7394" t="s">
        <v>7757</v>
      </c>
      <c r="C7394" t="s">
        <v>13435</v>
      </c>
      <c r="D7394" t="s">
        <v>56</v>
      </c>
      <c r="H7394">
        <f t="shared" si="272"/>
        <v>3</v>
      </c>
      <c r="I7394" t="b">
        <f t="shared" si="273"/>
        <v>0</v>
      </c>
      <c r="J7394" t="b">
        <f t="shared" si="274"/>
        <v>0</v>
      </c>
      <c r="K7394" t="b">
        <f t="shared" si="275"/>
        <v>1</v>
      </c>
      <c r="L7394" t="b">
        <v>0</v>
      </c>
      <c r="M7394">
        <v>1</v>
      </c>
      <c r="N7394">
        <v>4</v>
      </c>
      <c r="O7394">
        <v>0</v>
      </c>
      <c r="P7394" t="b">
        <v>0</v>
      </c>
      <c r="Q7394" t="b">
        <v>0</v>
      </c>
      <c r="R7394" t="b">
        <v>0</v>
      </c>
      <c r="S7394" t="b">
        <v>0</v>
      </c>
      <c r="T7394">
        <v>0</v>
      </c>
      <c r="U7394" t="b">
        <v>0</v>
      </c>
      <c r="V7394">
        <v>4</v>
      </c>
      <c r="W7394">
        <v>0</v>
      </c>
      <c r="X7394">
        <v>0</v>
      </c>
      <c r="Y7394">
        <v>0</v>
      </c>
      <c r="Z7394" t="b">
        <v>0</v>
      </c>
      <c r="AA7394" t="b">
        <v>0</v>
      </c>
      <c r="AB7394" t="b">
        <v>1</v>
      </c>
    </row>
    <row r="7395" spans="1:28" hidden="1" x14ac:dyDescent="0.3">
      <c r="A7395" t="s">
        <v>2772</v>
      </c>
      <c r="B7395" t="s">
        <v>9110</v>
      </c>
      <c r="C7395" t="s">
        <v>9111</v>
      </c>
      <c r="D7395" t="s">
        <v>24</v>
      </c>
      <c r="H7395">
        <f t="shared" si="272"/>
        <v>5</v>
      </c>
      <c r="I7395" t="b">
        <f t="shared" si="273"/>
        <v>0</v>
      </c>
      <c r="J7395" t="b">
        <f t="shared" si="274"/>
        <v>0</v>
      </c>
      <c r="K7395" t="b">
        <f t="shared" si="275"/>
        <v>1</v>
      </c>
      <c r="L7395" t="b">
        <v>0</v>
      </c>
      <c r="M7395">
        <v>2</v>
      </c>
      <c r="N7395">
        <v>16</v>
      </c>
      <c r="O7395">
        <v>1</v>
      </c>
      <c r="P7395" t="b">
        <v>0</v>
      </c>
      <c r="Q7395" t="b">
        <v>0</v>
      </c>
      <c r="R7395" t="b">
        <v>0</v>
      </c>
      <c r="S7395" t="b">
        <v>0</v>
      </c>
      <c r="T7395">
        <v>0</v>
      </c>
      <c r="U7395" t="b">
        <v>0</v>
      </c>
      <c r="V7395">
        <v>7.5</v>
      </c>
      <c r="W7395">
        <v>0</v>
      </c>
      <c r="X7395">
        <v>0</v>
      </c>
      <c r="Y7395">
        <v>6.25E-2</v>
      </c>
      <c r="Z7395" t="b">
        <v>0</v>
      </c>
      <c r="AA7395" t="b">
        <v>0</v>
      </c>
      <c r="AB7395" t="b">
        <v>0</v>
      </c>
    </row>
    <row r="7396" spans="1:28" hidden="1" x14ac:dyDescent="0.3">
      <c r="A7396" t="s">
        <v>5108</v>
      </c>
      <c r="B7396" t="s">
        <v>5109</v>
      </c>
      <c r="C7396" t="s">
        <v>5110</v>
      </c>
      <c r="D7396" t="s">
        <v>24</v>
      </c>
      <c r="H7396">
        <f t="shared" si="272"/>
        <v>5</v>
      </c>
      <c r="I7396" t="b">
        <f t="shared" si="273"/>
        <v>0</v>
      </c>
      <c r="J7396" t="b">
        <f t="shared" si="274"/>
        <v>0</v>
      </c>
      <c r="K7396" t="b">
        <f t="shared" si="275"/>
        <v>1</v>
      </c>
      <c r="L7396" t="b">
        <v>0</v>
      </c>
      <c r="M7396">
        <v>12</v>
      </c>
      <c r="N7396">
        <v>66</v>
      </c>
      <c r="O7396">
        <v>15</v>
      </c>
      <c r="P7396" t="b">
        <v>0</v>
      </c>
      <c r="Q7396" t="b">
        <v>0</v>
      </c>
      <c r="R7396" t="b">
        <v>0</v>
      </c>
      <c r="S7396" t="b">
        <v>0</v>
      </c>
      <c r="T7396">
        <v>0</v>
      </c>
      <c r="U7396" t="b">
        <v>0</v>
      </c>
      <c r="V7396" s="1" t="s">
        <v>5111</v>
      </c>
      <c r="W7396">
        <v>0</v>
      </c>
      <c r="X7396" s="1" t="s">
        <v>218</v>
      </c>
      <c r="Y7396" s="1" t="s">
        <v>81</v>
      </c>
      <c r="Z7396" t="b">
        <v>0</v>
      </c>
      <c r="AA7396" t="b">
        <v>0</v>
      </c>
      <c r="AB7396" t="b">
        <v>0</v>
      </c>
    </row>
    <row r="7397" spans="1:28" hidden="1" x14ac:dyDescent="0.3">
      <c r="A7397" t="s">
        <v>10836</v>
      </c>
      <c r="B7397" t="s">
        <v>8080</v>
      </c>
      <c r="C7397" t="s">
        <v>13335</v>
      </c>
      <c r="D7397" t="s">
        <v>24</v>
      </c>
      <c r="H7397">
        <f t="shared" si="272"/>
        <v>4</v>
      </c>
      <c r="I7397" t="b">
        <f t="shared" si="273"/>
        <v>0</v>
      </c>
      <c r="J7397" t="b">
        <f t="shared" si="274"/>
        <v>0</v>
      </c>
      <c r="K7397" t="b">
        <f t="shared" si="275"/>
        <v>1</v>
      </c>
      <c r="L7397" t="b">
        <v>0</v>
      </c>
      <c r="M7397">
        <v>2</v>
      </c>
      <c r="N7397">
        <v>9</v>
      </c>
      <c r="O7397">
        <v>1</v>
      </c>
      <c r="P7397" t="b">
        <v>0</v>
      </c>
      <c r="Q7397" t="b">
        <v>0</v>
      </c>
      <c r="R7397" t="b">
        <v>0</v>
      </c>
      <c r="S7397" t="b">
        <v>0</v>
      </c>
      <c r="T7397">
        <v>0</v>
      </c>
      <c r="U7397" t="b">
        <v>0</v>
      </c>
      <c r="V7397">
        <v>4</v>
      </c>
      <c r="W7397">
        <v>0</v>
      </c>
      <c r="X7397">
        <v>0</v>
      </c>
      <c r="Y7397" s="1" t="s">
        <v>26</v>
      </c>
      <c r="Z7397" t="b">
        <v>0</v>
      </c>
      <c r="AA7397" t="b">
        <v>0</v>
      </c>
      <c r="AB7397" t="b">
        <v>1</v>
      </c>
    </row>
    <row r="7398" spans="1:28" hidden="1" x14ac:dyDescent="0.3">
      <c r="A7398" t="s">
        <v>1680</v>
      </c>
      <c r="B7398" t="s">
        <v>8080</v>
      </c>
      <c r="C7398" t="s">
        <v>8081</v>
      </c>
      <c r="D7398" t="s">
        <v>24</v>
      </c>
      <c r="H7398">
        <f t="shared" si="272"/>
        <v>4</v>
      </c>
      <c r="I7398" t="b">
        <f t="shared" si="273"/>
        <v>0</v>
      </c>
      <c r="J7398" t="b">
        <f t="shared" si="274"/>
        <v>0</v>
      </c>
      <c r="K7398" t="b">
        <f t="shared" si="275"/>
        <v>1</v>
      </c>
      <c r="L7398" t="b">
        <v>0</v>
      </c>
      <c r="M7398">
        <v>1</v>
      </c>
      <c r="N7398">
        <v>7</v>
      </c>
      <c r="O7398">
        <v>1</v>
      </c>
      <c r="P7398" t="b">
        <v>0</v>
      </c>
      <c r="Q7398" t="b">
        <v>0</v>
      </c>
      <c r="R7398" t="b">
        <v>0</v>
      </c>
      <c r="S7398" t="b">
        <v>0</v>
      </c>
      <c r="T7398">
        <v>0</v>
      </c>
      <c r="U7398" t="b">
        <v>0</v>
      </c>
      <c r="V7398">
        <v>7</v>
      </c>
      <c r="W7398">
        <v>0</v>
      </c>
      <c r="X7398">
        <v>0</v>
      </c>
      <c r="Y7398" s="1" t="s">
        <v>176</v>
      </c>
      <c r="Z7398" t="b">
        <v>0</v>
      </c>
      <c r="AA7398" t="b">
        <v>0</v>
      </c>
      <c r="AB7398" t="b">
        <v>1</v>
      </c>
    </row>
    <row r="7399" spans="1:28" hidden="1" x14ac:dyDescent="0.3">
      <c r="A7399" t="s">
        <v>818</v>
      </c>
      <c r="B7399" t="s">
        <v>6183</v>
      </c>
      <c r="C7399" t="s">
        <v>6184</v>
      </c>
      <c r="D7399" t="s">
        <v>24</v>
      </c>
      <c r="H7399">
        <f t="shared" si="272"/>
        <v>8</v>
      </c>
      <c r="I7399" t="b">
        <f t="shared" si="273"/>
        <v>0</v>
      </c>
      <c r="J7399" t="b">
        <f t="shared" si="274"/>
        <v>0</v>
      </c>
      <c r="K7399" t="b">
        <f t="shared" si="275"/>
        <v>1</v>
      </c>
      <c r="L7399" t="b">
        <v>0</v>
      </c>
      <c r="M7399">
        <v>3</v>
      </c>
      <c r="N7399">
        <v>24</v>
      </c>
      <c r="O7399">
        <v>2</v>
      </c>
      <c r="P7399" t="b">
        <v>0</v>
      </c>
      <c r="Q7399" t="b">
        <v>0</v>
      </c>
      <c r="R7399" t="b">
        <v>0</v>
      </c>
      <c r="S7399" t="b">
        <v>0</v>
      </c>
      <c r="T7399">
        <v>0</v>
      </c>
      <c r="U7399" t="b">
        <v>0</v>
      </c>
      <c r="V7399" s="1" t="s">
        <v>529</v>
      </c>
      <c r="W7399">
        <v>0</v>
      </c>
      <c r="X7399">
        <v>0</v>
      </c>
      <c r="Y7399">
        <v>8.3333333333333301E-2</v>
      </c>
      <c r="Z7399" t="b">
        <v>0</v>
      </c>
      <c r="AA7399" t="b">
        <v>0</v>
      </c>
      <c r="AB7399" t="b">
        <v>0</v>
      </c>
    </row>
    <row r="7400" spans="1:28" hidden="1" x14ac:dyDescent="0.3">
      <c r="A7400" t="s">
        <v>3891</v>
      </c>
      <c r="B7400" t="s">
        <v>5039</v>
      </c>
      <c r="C7400" t="s">
        <v>5040</v>
      </c>
      <c r="D7400" t="s">
        <v>24</v>
      </c>
      <c r="H7400">
        <f t="shared" si="272"/>
        <v>5</v>
      </c>
      <c r="I7400" t="b">
        <f t="shared" si="273"/>
        <v>0</v>
      </c>
      <c r="J7400" t="b">
        <f t="shared" si="274"/>
        <v>0</v>
      </c>
      <c r="K7400" t="b">
        <f t="shared" si="275"/>
        <v>1</v>
      </c>
      <c r="L7400" t="b">
        <v>0</v>
      </c>
      <c r="M7400">
        <v>2</v>
      </c>
      <c r="N7400">
        <v>16</v>
      </c>
      <c r="O7400">
        <v>1</v>
      </c>
      <c r="P7400" t="b">
        <v>0</v>
      </c>
      <c r="Q7400" t="b">
        <v>0</v>
      </c>
      <c r="R7400" t="b">
        <v>0</v>
      </c>
      <c r="S7400" t="b">
        <v>0</v>
      </c>
      <c r="T7400">
        <v>0</v>
      </c>
      <c r="U7400" t="b">
        <v>0</v>
      </c>
      <c r="V7400">
        <v>7.5</v>
      </c>
      <c r="W7400">
        <v>0</v>
      </c>
      <c r="X7400">
        <v>0.5</v>
      </c>
      <c r="Y7400">
        <v>6.25E-2</v>
      </c>
      <c r="Z7400" t="b">
        <v>0</v>
      </c>
      <c r="AA7400" t="b">
        <v>0</v>
      </c>
      <c r="AB7400" t="b">
        <v>0</v>
      </c>
    </row>
    <row r="7401" spans="1:28" hidden="1" x14ac:dyDescent="0.3">
      <c r="A7401" t="s">
        <v>448</v>
      </c>
      <c r="B7401" t="s">
        <v>3940</v>
      </c>
      <c r="C7401" t="s">
        <v>6441</v>
      </c>
      <c r="D7401" t="s">
        <v>24</v>
      </c>
      <c r="H7401">
        <f t="shared" si="272"/>
        <v>3</v>
      </c>
      <c r="I7401" t="b">
        <f t="shared" si="273"/>
        <v>0</v>
      </c>
      <c r="J7401" t="b">
        <f t="shared" si="274"/>
        <v>0</v>
      </c>
      <c r="K7401" t="b">
        <f t="shared" si="275"/>
        <v>1</v>
      </c>
      <c r="L7401" t="b">
        <v>0</v>
      </c>
      <c r="M7401">
        <v>7</v>
      </c>
      <c r="N7401">
        <v>46</v>
      </c>
      <c r="O7401">
        <v>10</v>
      </c>
      <c r="P7401" t="b">
        <v>0</v>
      </c>
      <c r="Q7401" t="b">
        <v>0</v>
      </c>
      <c r="R7401" t="b">
        <v>0</v>
      </c>
      <c r="S7401" t="b">
        <v>0</v>
      </c>
      <c r="T7401">
        <v>0</v>
      </c>
      <c r="U7401" t="b">
        <v>0</v>
      </c>
      <c r="V7401" s="1" t="s">
        <v>1263</v>
      </c>
      <c r="W7401">
        <v>1</v>
      </c>
      <c r="X7401" s="1" t="s">
        <v>577</v>
      </c>
      <c r="Y7401" s="1" t="s">
        <v>504</v>
      </c>
      <c r="Z7401" t="b">
        <v>0</v>
      </c>
      <c r="AA7401" t="b">
        <v>0</v>
      </c>
      <c r="AB7401" t="b">
        <v>0</v>
      </c>
    </row>
    <row r="7402" spans="1:28" hidden="1" x14ac:dyDescent="0.3">
      <c r="A7402" t="s">
        <v>1972</v>
      </c>
      <c r="B7402" t="s">
        <v>2764</v>
      </c>
      <c r="C7402" t="s">
        <v>15115</v>
      </c>
      <c r="D7402" t="s">
        <v>24</v>
      </c>
      <c r="H7402">
        <f t="shared" si="272"/>
        <v>4</v>
      </c>
      <c r="I7402" t="b">
        <f t="shared" si="273"/>
        <v>0</v>
      </c>
      <c r="J7402" t="b">
        <f t="shared" si="274"/>
        <v>0</v>
      </c>
      <c r="K7402" t="b">
        <f t="shared" si="275"/>
        <v>1</v>
      </c>
      <c r="L7402" t="b">
        <v>0</v>
      </c>
      <c r="M7402">
        <v>3</v>
      </c>
      <c r="N7402">
        <v>18</v>
      </c>
      <c r="O7402">
        <v>2</v>
      </c>
      <c r="P7402" t="b">
        <v>0</v>
      </c>
      <c r="Q7402" t="b">
        <v>0</v>
      </c>
      <c r="R7402" t="b">
        <v>0</v>
      </c>
      <c r="S7402" t="b">
        <v>0</v>
      </c>
      <c r="T7402">
        <v>0</v>
      </c>
      <c r="U7402" t="b">
        <v>0</v>
      </c>
      <c r="V7402" s="1" t="s">
        <v>25</v>
      </c>
      <c r="W7402">
        <v>0</v>
      </c>
      <c r="X7402" s="1" t="s">
        <v>31</v>
      </c>
      <c r="Y7402" s="1" t="s">
        <v>26</v>
      </c>
      <c r="Z7402" t="b">
        <v>0</v>
      </c>
      <c r="AA7402" t="b">
        <v>0</v>
      </c>
      <c r="AB7402" t="b">
        <v>1</v>
      </c>
    </row>
    <row r="7403" spans="1:28" hidden="1" x14ac:dyDescent="0.3">
      <c r="A7403" t="s">
        <v>1706</v>
      </c>
      <c r="B7403" t="s">
        <v>2764</v>
      </c>
      <c r="C7403" t="s">
        <v>6690</v>
      </c>
      <c r="D7403" t="s">
        <v>24</v>
      </c>
      <c r="H7403">
        <f t="shared" si="272"/>
        <v>4</v>
      </c>
      <c r="I7403" t="b">
        <f t="shared" si="273"/>
        <v>0</v>
      </c>
      <c r="J7403" t="b">
        <f t="shared" si="274"/>
        <v>0</v>
      </c>
      <c r="K7403" t="b">
        <f t="shared" si="275"/>
        <v>1</v>
      </c>
      <c r="L7403" t="b">
        <v>0</v>
      </c>
      <c r="M7403">
        <v>2</v>
      </c>
      <c r="N7403">
        <v>12</v>
      </c>
      <c r="O7403">
        <v>1</v>
      </c>
      <c r="P7403" t="b">
        <v>0</v>
      </c>
      <c r="Q7403" t="b">
        <v>0</v>
      </c>
      <c r="R7403" t="b">
        <v>0</v>
      </c>
      <c r="S7403" t="b">
        <v>0</v>
      </c>
      <c r="T7403">
        <v>0</v>
      </c>
      <c r="U7403" t="b">
        <v>0</v>
      </c>
      <c r="V7403">
        <v>5.5</v>
      </c>
      <c r="W7403">
        <v>0</v>
      </c>
      <c r="X7403">
        <v>0</v>
      </c>
      <c r="Y7403">
        <v>8.3333333333333301E-2</v>
      </c>
      <c r="Z7403" t="b">
        <v>0</v>
      </c>
      <c r="AA7403" t="b">
        <v>0</v>
      </c>
      <c r="AB7403" t="b">
        <v>1</v>
      </c>
    </row>
    <row r="7404" spans="1:28" hidden="1" x14ac:dyDescent="0.3">
      <c r="A7404" t="s">
        <v>4601</v>
      </c>
      <c r="B7404" t="s">
        <v>4602</v>
      </c>
      <c r="C7404" t="s">
        <v>4603</v>
      </c>
      <c r="D7404" t="s">
        <v>24</v>
      </c>
      <c r="H7404">
        <f t="shared" si="272"/>
        <v>5</v>
      </c>
      <c r="I7404" t="b">
        <f t="shared" si="273"/>
        <v>0</v>
      </c>
      <c r="J7404" t="b">
        <f t="shared" si="274"/>
        <v>0</v>
      </c>
      <c r="K7404" t="b">
        <f t="shared" si="275"/>
        <v>1</v>
      </c>
      <c r="L7404" t="b">
        <v>0</v>
      </c>
      <c r="M7404">
        <v>6</v>
      </c>
      <c r="N7404">
        <v>28</v>
      </c>
      <c r="O7404">
        <v>7</v>
      </c>
      <c r="P7404" t="b">
        <v>0</v>
      </c>
      <c r="Q7404" t="b">
        <v>0</v>
      </c>
      <c r="R7404" t="b">
        <v>0</v>
      </c>
      <c r="S7404" t="b">
        <v>0</v>
      </c>
      <c r="T7404">
        <v>2</v>
      </c>
      <c r="U7404" t="b">
        <v>0</v>
      </c>
      <c r="V7404" s="1" t="s">
        <v>222</v>
      </c>
      <c r="W7404">
        <v>0</v>
      </c>
      <c r="X7404" s="1" t="s">
        <v>31</v>
      </c>
      <c r="Y7404">
        <v>0.25</v>
      </c>
      <c r="Z7404" t="b">
        <v>0</v>
      </c>
      <c r="AA7404" t="b">
        <v>0</v>
      </c>
      <c r="AB7404" t="b">
        <v>0</v>
      </c>
    </row>
    <row r="7405" spans="1:28" hidden="1" x14ac:dyDescent="0.3">
      <c r="A7405" t="s">
        <v>3533</v>
      </c>
      <c r="B7405" t="s">
        <v>11387</v>
      </c>
      <c r="C7405" t="s">
        <v>13793</v>
      </c>
      <c r="D7405" t="s">
        <v>24</v>
      </c>
      <c r="H7405">
        <f t="shared" si="272"/>
        <v>3</v>
      </c>
      <c r="I7405" t="b">
        <f t="shared" si="273"/>
        <v>0</v>
      </c>
      <c r="J7405" t="b">
        <f t="shared" si="274"/>
        <v>0</v>
      </c>
      <c r="K7405" t="b">
        <f t="shared" si="275"/>
        <v>1</v>
      </c>
      <c r="L7405" t="b">
        <v>0</v>
      </c>
      <c r="M7405">
        <v>3</v>
      </c>
      <c r="N7405">
        <v>18</v>
      </c>
      <c r="O7405">
        <v>3</v>
      </c>
      <c r="P7405" t="b">
        <v>0</v>
      </c>
      <c r="Q7405" t="b">
        <v>0</v>
      </c>
      <c r="R7405" t="b">
        <v>0</v>
      </c>
      <c r="S7405" t="b">
        <v>0</v>
      </c>
      <c r="T7405">
        <v>0</v>
      </c>
      <c r="U7405" t="b">
        <v>0</v>
      </c>
      <c r="V7405" s="1" t="s">
        <v>25</v>
      </c>
      <c r="W7405">
        <v>1</v>
      </c>
      <c r="X7405" s="1" t="s">
        <v>31</v>
      </c>
      <c r="Y7405" s="1" t="s">
        <v>218</v>
      </c>
      <c r="Z7405" t="b">
        <v>0</v>
      </c>
      <c r="AA7405" t="b">
        <v>0</v>
      </c>
      <c r="AB7405" t="b">
        <v>1</v>
      </c>
    </row>
    <row r="7406" spans="1:28" hidden="1" x14ac:dyDescent="0.3">
      <c r="A7406" t="s">
        <v>2328</v>
      </c>
      <c r="B7406" t="s">
        <v>11387</v>
      </c>
      <c r="C7406" t="s">
        <v>17132</v>
      </c>
      <c r="D7406" t="s">
        <v>56</v>
      </c>
      <c r="H7406">
        <f t="shared" si="272"/>
        <v>3</v>
      </c>
      <c r="I7406" t="b">
        <f t="shared" si="273"/>
        <v>0</v>
      </c>
      <c r="J7406" t="b">
        <f t="shared" si="274"/>
        <v>0</v>
      </c>
      <c r="K7406" t="b">
        <f t="shared" si="275"/>
        <v>1</v>
      </c>
      <c r="L7406" t="b">
        <v>0</v>
      </c>
      <c r="M7406">
        <v>1</v>
      </c>
      <c r="N7406">
        <v>9</v>
      </c>
      <c r="O7406">
        <v>0</v>
      </c>
      <c r="P7406" t="b">
        <v>0</v>
      </c>
      <c r="Q7406" t="b">
        <v>0</v>
      </c>
      <c r="R7406" t="b">
        <v>0</v>
      </c>
      <c r="S7406" t="b">
        <v>0</v>
      </c>
      <c r="T7406">
        <v>0</v>
      </c>
      <c r="U7406" t="b">
        <v>0</v>
      </c>
      <c r="V7406">
        <v>9</v>
      </c>
      <c r="W7406">
        <v>0</v>
      </c>
      <c r="X7406">
        <v>0</v>
      </c>
      <c r="Y7406">
        <v>0</v>
      </c>
      <c r="Z7406" t="b">
        <v>0</v>
      </c>
      <c r="AA7406" t="b">
        <v>0</v>
      </c>
      <c r="AB7406" t="b">
        <v>1</v>
      </c>
    </row>
    <row r="7407" spans="1:28" hidden="1" x14ac:dyDescent="0.3">
      <c r="A7407" t="s">
        <v>10342</v>
      </c>
      <c r="B7407" t="s">
        <v>11387</v>
      </c>
      <c r="C7407" t="s">
        <v>11388</v>
      </c>
      <c r="D7407" t="s">
        <v>56</v>
      </c>
      <c r="H7407">
        <f t="shared" si="272"/>
        <v>3</v>
      </c>
      <c r="I7407" t="b">
        <f t="shared" si="273"/>
        <v>0</v>
      </c>
      <c r="J7407" t="b">
        <f t="shared" si="274"/>
        <v>0</v>
      </c>
      <c r="K7407" t="b">
        <f t="shared" si="275"/>
        <v>1</v>
      </c>
      <c r="L7407" t="b">
        <v>0</v>
      </c>
      <c r="M7407">
        <v>1</v>
      </c>
      <c r="N7407">
        <v>7</v>
      </c>
      <c r="O7407">
        <v>0</v>
      </c>
      <c r="P7407" t="b">
        <v>0</v>
      </c>
      <c r="Q7407" t="b">
        <v>0</v>
      </c>
      <c r="R7407" t="b">
        <v>0</v>
      </c>
      <c r="S7407" t="b">
        <v>0</v>
      </c>
      <c r="T7407">
        <v>0</v>
      </c>
      <c r="U7407" t="b">
        <v>0</v>
      </c>
      <c r="V7407">
        <v>7</v>
      </c>
      <c r="W7407">
        <v>0</v>
      </c>
      <c r="X7407">
        <v>0</v>
      </c>
      <c r="Y7407">
        <v>0</v>
      </c>
      <c r="Z7407" t="b">
        <v>0</v>
      </c>
      <c r="AA7407" t="b">
        <v>0</v>
      </c>
      <c r="AB7407" t="b">
        <v>1</v>
      </c>
    </row>
    <row r="7408" spans="1:28" hidden="1" x14ac:dyDescent="0.3">
      <c r="A7408" t="s">
        <v>1463</v>
      </c>
      <c r="B7408" t="s">
        <v>9380</v>
      </c>
      <c r="C7408" t="s">
        <v>9381</v>
      </c>
      <c r="D7408" t="s">
        <v>24</v>
      </c>
      <c r="H7408">
        <f t="shared" si="272"/>
        <v>5</v>
      </c>
      <c r="I7408" t="b">
        <f t="shared" si="273"/>
        <v>0</v>
      </c>
      <c r="J7408" t="b">
        <f t="shared" si="274"/>
        <v>0</v>
      </c>
      <c r="K7408" t="b">
        <f t="shared" si="275"/>
        <v>1</v>
      </c>
      <c r="L7408" t="b">
        <v>0</v>
      </c>
      <c r="M7408">
        <v>5</v>
      </c>
      <c r="N7408">
        <v>20</v>
      </c>
      <c r="O7408">
        <v>5</v>
      </c>
      <c r="P7408" t="b">
        <v>0</v>
      </c>
      <c r="Q7408" t="b">
        <v>0</v>
      </c>
      <c r="R7408" t="b">
        <v>0</v>
      </c>
      <c r="S7408" t="b">
        <v>0</v>
      </c>
      <c r="T7408">
        <v>0</v>
      </c>
      <c r="U7408" t="b">
        <v>0</v>
      </c>
      <c r="V7408">
        <v>3.2</v>
      </c>
      <c r="W7408">
        <v>1</v>
      </c>
      <c r="X7408">
        <v>0.2</v>
      </c>
      <c r="Y7408">
        <v>0.25</v>
      </c>
      <c r="Z7408" t="b">
        <v>0</v>
      </c>
      <c r="AA7408" t="b">
        <v>0</v>
      </c>
      <c r="AB7408" t="b">
        <v>0</v>
      </c>
    </row>
    <row r="7409" spans="1:28" hidden="1" x14ac:dyDescent="0.3">
      <c r="A7409" t="s">
        <v>939</v>
      </c>
      <c r="B7409" t="s">
        <v>7775</v>
      </c>
      <c r="C7409" t="s">
        <v>7776</v>
      </c>
      <c r="D7409" t="s">
        <v>24</v>
      </c>
      <c r="H7409">
        <f t="shared" si="272"/>
        <v>4</v>
      </c>
      <c r="I7409" t="b">
        <f t="shared" si="273"/>
        <v>0</v>
      </c>
      <c r="J7409" t="b">
        <f t="shared" si="274"/>
        <v>0</v>
      </c>
      <c r="K7409" t="b">
        <f t="shared" si="275"/>
        <v>1</v>
      </c>
      <c r="L7409" t="b">
        <v>0</v>
      </c>
      <c r="M7409">
        <v>2</v>
      </c>
      <c r="N7409">
        <v>20</v>
      </c>
      <c r="O7409">
        <v>1</v>
      </c>
      <c r="P7409" t="b">
        <v>0</v>
      </c>
      <c r="Q7409" t="b">
        <v>0</v>
      </c>
      <c r="R7409" t="b">
        <v>0</v>
      </c>
      <c r="S7409" t="b">
        <v>0</v>
      </c>
      <c r="T7409">
        <v>0</v>
      </c>
      <c r="U7409" t="b">
        <v>0</v>
      </c>
      <c r="V7409">
        <v>9.5</v>
      </c>
      <c r="W7409">
        <v>0</v>
      </c>
      <c r="X7409">
        <v>0</v>
      </c>
      <c r="Y7409">
        <v>0.05</v>
      </c>
      <c r="Z7409" t="b">
        <v>0</v>
      </c>
      <c r="AA7409" t="b">
        <v>0</v>
      </c>
      <c r="AB7409" t="b">
        <v>1</v>
      </c>
    </row>
    <row r="7410" spans="1:28" hidden="1" x14ac:dyDescent="0.3">
      <c r="A7410" t="s">
        <v>5870</v>
      </c>
      <c r="B7410" t="s">
        <v>1551</v>
      </c>
      <c r="C7410" t="s">
        <v>5871</v>
      </c>
      <c r="D7410" t="s">
        <v>24</v>
      </c>
      <c r="H7410">
        <f t="shared" si="272"/>
        <v>5</v>
      </c>
      <c r="I7410" t="b">
        <f t="shared" si="273"/>
        <v>0</v>
      </c>
      <c r="J7410" t="b">
        <f t="shared" si="274"/>
        <v>0</v>
      </c>
      <c r="K7410" t="b">
        <f t="shared" si="275"/>
        <v>1</v>
      </c>
      <c r="L7410" t="b">
        <v>0</v>
      </c>
      <c r="M7410">
        <v>13</v>
      </c>
      <c r="N7410">
        <v>80</v>
      </c>
      <c r="O7410">
        <v>18</v>
      </c>
      <c r="P7410" t="b">
        <v>0</v>
      </c>
      <c r="Q7410" t="b">
        <v>0</v>
      </c>
      <c r="R7410" t="b">
        <v>0</v>
      </c>
      <c r="S7410" t="b">
        <v>0</v>
      </c>
      <c r="T7410">
        <v>0</v>
      </c>
      <c r="U7410" t="b">
        <v>0</v>
      </c>
      <c r="V7410" s="1" t="s">
        <v>5872</v>
      </c>
      <c r="W7410">
        <v>1</v>
      </c>
      <c r="X7410" s="1" t="s">
        <v>48</v>
      </c>
      <c r="Y7410">
        <v>0.2</v>
      </c>
      <c r="Z7410" t="b">
        <v>0</v>
      </c>
      <c r="AA7410" t="b">
        <v>0</v>
      </c>
      <c r="AB7410" t="b">
        <v>1</v>
      </c>
    </row>
    <row r="7411" spans="1:28" hidden="1" x14ac:dyDescent="0.3">
      <c r="A7411" t="s">
        <v>1550</v>
      </c>
      <c r="B7411" t="s">
        <v>1551</v>
      </c>
      <c r="C7411" t="s">
        <v>1552</v>
      </c>
      <c r="D7411" t="s">
        <v>24</v>
      </c>
      <c r="H7411">
        <f t="shared" si="272"/>
        <v>5</v>
      </c>
      <c r="I7411" t="b">
        <f t="shared" si="273"/>
        <v>0</v>
      </c>
      <c r="J7411" t="b">
        <f t="shared" si="274"/>
        <v>0</v>
      </c>
      <c r="K7411" t="b">
        <f t="shared" si="275"/>
        <v>1</v>
      </c>
      <c r="L7411" t="b">
        <v>0</v>
      </c>
      <c r="M7411">
        <v>2</v>
      </c>
      <c r="N7411">
        <v>12</v>
      </c>
      <c r="O7411">
        <v>1</v>
      </c>
      <c r="P7411" t="b">
        <v>0</v>
      </c>
      <c r="Q7411" t="b">
        <v>0</v>
      </c>
      <c r="R7411" t="b">
        <v>0</v>
      </c>
      <c r="S7411" t="b">
        <v>0</v>
      </c>
      <c r="T7411">
        <v>0</v>
      </c>
      <c r="U7411" t="b">
        <v>0</v>
      </c>
      <c r="V7411">
        <v>5.5</v>
      </c>
      <c r="W7411">
        <v>0</v>
      </c>
      <c r="X7411">
        <v>0.5</v>
      </c>
      <c r="Y7411">
        <v>8.3333333333333301E-2</v>
      </c>
      <c r="Z7411" t="b">
        <v>0</v>
      </c>
      <c r="AA7411" t="b">
        <v>0</v>
      </c>
      <c r="AB7411" t="b">
        <v>1</v>
      </c>
    </row>
    <row r="7412" spans="1:28" hidden="1" x14ac:dyDescent="0.3">
      <c r="A7412" t="s">
        <v>7369</v>
      </c>
      <c r="B7412" t="s">
        <v>6654</v>
      </c>
      <c r="C7412" t="s">
        <v>10141</v>
      </c>
      <c r="D7412" t="s">
        <v>24</v>
      </c>
      <c r="H7412">
        <f t="shared" si="272"/>
        <v>5</v>
      </c>
      <c r="I7412" t="b">
        <f t="shared" si="273"/>
        <v>0</v>
      </c>
      <c r="J7412" t="b">
        <f t="shared" si="274"/>
        <v>0</v>
      </c>
      <c r="K7412" t="b">
        <f t="shared" si="275"/>
        <v>1</v>
      </c>
      <c r="L7412" t="b">
        <v>0</v>
      </c>
      <c r="M7412">
        <v>4</v>
      </c>
      <c r="N7412">
        <v>16</v>
      </c>
      <c r="O7412">
        <v>3</v>
      </c>
      <c r="P7412" t="b">
        <v>0</v>
      </c>
      <c r="Q7412" t="b">
        <v>0</v>
      </c>
      <c r="R7412" t="b">
        <v>0</v>
      </c>
      <c r="S7412" t="b">
        <v>0</v>
      </c>
      <c r="T7412">
        <v>0</v>
      </c>
      <c r="U7412" t="b">
        <v>0</v>
      </c>
      <c r="V7412">
        <v>3.25</v>
      </c>
      <c r="W7412">
        <v>0</v>
      </c>
      <c r="X7412">
        <v>0</v>
      </c>
      <c r="Y7412">
        <v>0.1875</v>
      </c>
      <c r="Z7412" t="b">
        <v>0</v>
      </c>
      <c r="AA7412" t="b">
        <v>0</v>
      </c>
      <c r="AB7412" t="b">
        <v>0</v>
      </c>
    </row>
    <row r="7413" spans="1:28" hidden="1" x14ac:dyDescent="0.3">
      <c r="A7413" t="s">
        <v>1769</v>
      </c>
      <c r="B7413" t="s">
        <v>1770</v>
      </c>
      <c r="C7413" t="s">
        <v>1771</v>
      </c>
      <c r="D7413" t="s">
        <v>24</v>
      </c>
      <c r="H7413">
        <f t="shared" si="272"/>
        <v>4</v>
      </c>
      <c r="I7413" t="b">
        <f t="shared" si="273"/>
        <v>0</v>
      </c>
      <c r="J7413" t="b">
        <f t="shared" si="274"/>
        <v>0</v>
      </c>
      <c r="K7413" t="b">
        <f t="shared" si="275"/>
        <v>1</v>
      </c>
      <c r="L7413" t="b">
        <v>0</v>
      </c>
      <c r="M7413">
        <v>2</v>
      </c>
      <c r="N7413">
        <v>14</v>
      </c>
      <c r="O7413">
        <v>1</v>
      </c>
      <c r="P7413" t="b">
        <v>0</v>
      </c>
      <c r="Q7413" t="b">
        <v>0</v>
      </c>
      <c r="R7413" t="b">
        <v>0</v>
      </c>
      <c r="S7413" t="b">
        <v>0</v>
      </c>
      <c r="T7413">
        <v>0</v>
      </c>
      <c r="U7413" t="b">
        <v>0</v>
      </c>
      <c r="V7413">
        <v>6.5</v>
      </c>
      <c r="W7413">
        <v>0</v>
      </c>
      <c r="X7413">
        <v>0.5</v>
      </c>
      <c r="Y7413">
        <v>7.1428571428571397E-2</v>
      </c>
      <c r="Z7413" t="b">
        <v>0</v>
      </c>
      <c r="AA7413" t="b">
        <v>0</v>
      </c>
      <c r="AB7413" t="b">
        <v>1</v>
      </c>
    </row>
    <row r="7414" spans="1:28" hidden="1" x14ac:dyDescent="0.3">
      <c r="A7414" t="s">
        <v>1200</v>
      </c>
      <c r="B7414" t="s">
        <v>1201</v>
      </c>
      <c r="C7414" t="s">
        <v>1202</v>
      </c>
      <c r="D7414" t="s">
        <v>24</v>
      </c>
      <c r="H7414">
        <f t="shared" si="272"/>
        <v>6</v>
      </c>
      <c r="I7414" t="b">
        <f t="shared" si="273"/>
        <v>0</v>
      </c>
      <c r="J7414" t="b">
        <f t="shared" si="274"/>
        <v>0</v>
      </c>
      <c r="K7414" t="b">
        <f t="shared" si="275"/>
        <v>1</v>
      </c>
      <c r="L7414" t="b">
        <v>0</v>
      </c>
      <c r="M7414">
        <v>4</v>
      </c>
      <c r="N7414">
        <v>16</v>
      </c>
      <c r="O7414">
        <v>4</v>
      </c>
      <c r="P7414" t="b">
        <v>0</v>
      </c>
      <c r="Q7414" t="b">
        <v>0</v>
      </c>
      <c r="R7414" t="b">
        <v>0</v>
      </c>
      <c r="S7414" t="b">
        <v>0</v>
      </c>
      <c r="T7414">
        <v>0</v>
      </c>
      <c r="U7414" t="b">
        <v>0</v>
      </c>
      <c r="V7414">
        <v>3.25</v>
      </c>
      <c r="W7414">
        <v>1</v>
      </c>
      <c r="X7414">
        <v>0.25</v>
      </c>
      <c r="Y7414">
        <v>0.25</v>
      </c>
      <c r="Z7414" t="b">
        <v>0</v>
      </c>
      <c r="AA7414" t="b">
        <v>0</v>
      </c>
      <c r="AB7414" t="b">
        <v>1</v>
      </c>
    </row>
    <row r="7415" spans="1:28" hidden="1" x14ac:dyDescent="0.3">
      <c r="A7415" t="s">
        <v>2053</v>
      </c>
      <c r="B7415" t="s">
        <v>14589</v>
      </c>
      <c r="C7415" t="s">
        <v>14590</v>
      </c>
      <c r="D7415" t="s">
        <v>24</v>
      </c>
      <c r="H7415">
        <f t="shared" si="272"/>
        <v>4</v>
      </c>
      <c r="I7415" t="b">
        <f t="shared" si="273"/>
        <v>0</v>
      </c>
      <c r="J7415" t="b">
        <f t="shared" si="274"/>
        <v>1</v>
      </c>
      <c r="K7415" t="b">
        <f t="shared" si="275"/>
        <v>1</v>
      </c>
      <c r="L7415" t="b">
        <v>0</v>
      </c>
      <c r="M7415">
        <v>4</v>
      </c>
      <c r="N7415">
        <v>30</v>
      </c>
      <c r="O7415">
        <v>4</v>
      </c>
      <c r="P7415" t="b">
        <v>0</v>
      </c>
      <c r="Q7415" t="b">
        <v>0</v>
      </c>
      <c r="R7415" t="b">
        <v>0</v>
      </c>
      <c r="S7415" t="b">
        <v>0</v>
      </c>
      <c r="T7415">
        <v>0</v>
      </c>
      <c r="U7415" t="b">
        <v>0</v>
      </c>
      <c r="V7415">
        <v>6.75</v>
      </c>
      <c r="W7415">
        <v>1</v>
      </c>
      <c r="X7415">
        <v>0.25</v>
      </c>
      <c r="Y7415" s="1" t="s">
        <v>195</v>
      </c>
      <c r="Z7415" t="b">
        <v>0</v>
      </c>
      <c r="AA7415" t="b">
        <v>0</v>
      </c>
      <c r="AB7415" t="b">
        <v>0</v>
      </c>
    </row>
    <row r="7416" spans="1:28" hidden="1" x14ac:dyDescent="0.3">
      <c r="A7416" t="s">
        <v>887</v>
      </c>
      <c r="B7416" t="s">
        <v>888</v>
      </c>
      <c r="C7416" t="s">
        <v>889</v>
      </c>
      <c r="D7416" t="s">
        <v>24</v>
      </c>
      <c r="H7416">
        <f t="shared" si="272"/>
        <v>5</v>
      </c>
      <c r="I7416" t="b">
        <f t="shared" si="273"/>
        <v>0</v>
      </c>
      <c r="J7416" t="b">
        <f t="shared" si="274"/>
        <v>0</v>
      </c>
      <c r="K7416" t="b">
        <f t="shared" si="275"/>
        <v>1</v>
      </c>
      <c r="L7416" t="b">
        <v>0</v>
      </c>
      <c r="M7416">
        <v>5</v>
      </c>
      <c r="N7416">
        <v>30</v>
      </c>
      <c r="O7416">
        <v>5</v>
      </c>
      <c r="P7416" t="b">
        <v>0</v>
      </c>
      <c r="Q7416" t="b">
        <v>0</v>
      </c>
      <c r="R7416" t="b">
        <v>0</v>
      </c>
      <c r="S7416" t="b">
        <v>0</v>
      </c>
      <c r="T7416">
        <v>0</v>
      </c>
      <c r="U7416" t="b">
        <v>0</v>
      </c>
      <c r="V7416">
        <v>5.2</v>
      </c>
      <c r="W7416">
        <v>1</v>
      </c>
      <c r="X7416">
        <v>0.2</v>
      </c>
      <c r="Y7416" s="1" t="s">
        <v>218</v>
      </c>
      <c r="Z7416" t="b">
        <v>0</v>
      </c>
      <c r="AA7416" t="b">
        <v>0</v>
      </c>
      <c r="AB7416" t="b">
        <v>0</v>
      </c>
    </row>
    <row r="7417" spans="1:28" hidden="1" x14ac:dyDescent="0.3">
      <c r="A7417" t="s">
        <v>8279</v>
      </c>
      <c r="B7417" t="s">
        <v>10119</v>
      </c>
      <c r="C7417" t="s">
        <v>10120</v>
      </c>
      <c r="D7417" t="s">
        <v>24</v>
      </c>
      <c r="H7417">
        <f t="shared" si="272"/>
        <v>6</v>
      </c>
      <c r="I7417" t="b">
        <f t="shared" si="273"/>
        <v>0</v>
      </c>
      <c r="J7417" t="b">
        <f t="shared" si="274"/>
        <v>0</v>
      </c>
      <c r="K7417" t="b">
        <f t="shared" si="275"/>
        <v>1</v>
      </c>
      <c r="L7417" t="b">
        <v>0</v>
      </c>
      <c r="M7417">
        <v>2</v>
      </c>
      <c r="N7417">
        <v>19</v>
      </c>
      <c r="O7417">
        <v>1</v>
      </c>
      <c r="P7417" t="b">
        <v>0</v>
      </c>
      <c r="Q7417" t="b">
        <v>0</v>
      </c>
      <c r="R7417" t="b">
        <v>0</v>
      </c>
      <c r="S7417" t="b">
        <v>0</v>
      </c>
      <c r="T7417">
        <v>0</v>
      </c>
      <c r="U7417" t="b">
        <v>0</v>
      </c>
      <c r="V7417">
        <v>9</v>
      </c>
      <c r="W7417">
        <v>0</v>
      </c>
      <c r="X7417">
        <v>0.5</v>
      </c>
      <c r="Y7417">
        <v>5.2631578947368397E-2</v>
      </c>
      <c r="Z7417" t="b">
        <v>0</v>
      </c>
      <c r="AA7417" t="b">
        <v>0</v>
      </c>
      <c r="AB7417" t="b">
        <v>1</v>
      </c>
    </row>
    <row r="7418" spans="1:28" hidden="1" x14ac:dyDescent="0.3">
      <c r="A7418" t="s">
        <v>3184</v>
      </c>
      <c r="B7418" t="s">
        <v>96</v>
      </c>
      <c r="C7418" t="s">
        <v>7937</v>
      </c>
      <c r="D7418" t="s">
        <v>24</v>
      </c>
      <c r="H7418">
        <f t="shared" si="272"/>
        <v>5</v>
      </c>
      <c r="I7418" t="b">
        <f t="shared" si="273"/>
        <v>0</v>
      </c>
      <c r="J7418" t="b">
        <f t="shared" si="274"/>
        <v>0</v>
      </c>
      <c r="K7418" t="b">
        <f t="shared" si="275"/>
        <v>1</v>
      </c>
      <c r="L7418" t="b">
        <v>0</v>
      </c>
      <c r="M7418">
        <v>2</v>
      </c>
      <c r="N7418">
        <v>16</v>
      </c>
      <c r="O7418">
        <v>1</v>
      </c>
      <c r="P7418" t="b">
        <v>0</v>
      </c>
      <c r="Q7418" t="b">
        <v>0</v>
      </c>
      <c r="R7418" t="b">
        <v>0</v>
      </c>
      <c r="S7418" t="b">
        <v>0</v>
      </c>
      <c r="T7418">
        <v>0</v>
      </c>
      <c r="U7418" t="b">
        <v>0</v>
      </c>
      <c r="V7418">
        <v>7.5</v>
      </c>
      <c r="W7418">
        <v>0</v>
      </c>
      <c r="X7418">
        <v>0</v>
      </c>
      <c r="Y7418">
        <v>6.25E-2</v>
      </c>
      <c r="Z7418" t="b">
        <v>0</v>
      </c>
      <c r="AA7418" t="b">
        <v>0</v>
      </c>
      <c r="AB7418" t="b">
        <v>1</v>
      </c>
    </row>
    <row r="7419" spans="1:28" hidden="1" x14ac:dyDescent="0.3">
      <c r="A7419" t="s">
        <v>95</v>
      </c>
      <c r="B7419" t="s">
        <v>96</v>
      </c>
      <c r="C7419" t="s">
        <v>97</v>
      </c>
      <c r="D7419" t="s">
        <v>24</v>
      </c>
      <c r="H7419">
        <f t="shared" si="272"/>
        <v>5</v>
      </c>
      <c r="I7419" t="b">
        <f t="shared" si="273"/>
        <v>0</v>
      </c>
      <c r="J7419" t="b">
        <f t="shared" si="274"/>
        <v>0</v>
      </c>
      <c r="K7419" t="b">
        <f t="shared" si="275"/>
        <v>1</v>
      </c>
      <c r="L7419" t="b">
        <v>0</v>
      </c>
      <c r="M7419">
        <v>2</v>
      </c>
      <c r="N7419">
        <v>13</v>
      </c>
      <c r="O7419">
        <v>1</v>
      </c>
      <c r="P7419" t="b">
        <v>0</v>
      </c>
      <c r="Q7419" t="b">
        <v>0</v>
      </c>
      <c r="R7419" t="b">
        <v>0</v>
      </c>
      <c r="S7419" t="b">
        <v>0</v>
      </c>
      <c r="T7419">
        <v>0</v>
      </c>
      <c r="U7419" t="b">
        <v>0</v>
      </c>
      <c r="V7419">
        <v>6</v>
      </c>
      <c r="W7419">
        <v>0</v>
      </c>
      <c r="X7419">
        <v>0</v>
      </c>
      <c r="Y7419">
        <v>7.69230769230769E-2</v>
      </c>
      <c r="Z7419" t="b">
        <v>0</v>
      </c>
      <c r="AA7419" t="b">
        <v>0</v>
      </c>
      <c r="AB7419" t="b">
        <v>1</v>
      </c>
    </row>
    <row r="7420" spans="1:28" hidden="1" x14ac:dyDescent="0.3">
      <c r="A7420" t="s">
        <v>2870</v>
      </c>
      <c r="B7420" t="s">
        <v>96</v>
      </c>
      <c r="C7420" t="s">
        <v>2871</v>
      </c>
      <c r="D7420" t="s">
        <v>24</v>
      </c>
      <c r="H7420">
        <f t="shared" si="272"/>
        <v>5</v>
      </c>
      <c r="I7420" t="b">
        <f t="shared" si="273"/>
        <v>0</v>
      </c>
      <c r="J7420" t="b">
        <f t="shared" si="274"/>
        <v>0</v>
      </c>
      <c r="K7420" t="b">
        <f t="shared" si="275"/>
        <v>1</v>
      </c>
      <c r="L7420" t="b">
        <v>0</v>
      </c>
      <c r="M7420">
        <v>2</v>
      </c>
      <c r="N7420">
        <v>13</v>
      </c>
      <c r="O7420">
        <v>1</v>
      </c>
      <c r="P7420" t="b">
        <v>0</v>
      </c>
      <c r="Q7420" t="b">
        <v>0</v>
      </c>
      <c r="R7420" t="b">
        <v>0</v>
      </c>
      <c r="S7420" t="b">
        <v>0</v>
      </c>
      <c r="T7420">
        <v>0</v>
      </c>
      <c r="U7420" t="b">
        <v>0</v>
      </c>
      <c r="V7420">
        <v>6</v>
      </c>
      <c r="W7420">
        <v>0</v>
      </c>
      <c r="X7420">
        <v>0</v>
      </c>
      <c r="Y7420">
        <v>7.69230769230769E-2</v>
      </c>
      <c r="Z7420" t="b">
        <v>0</v>
      </c>
      <c r="AA7420" t="b">
        <v>0</v>
      </c>
      <c r="AB7420" t="b">
        <v>1</v>
      </c>
    </row>
    <row r="7421" spans="1:28" hidden="1" x14ac:dyDescent="0.3">
      <c r="A7421" t="s">
        <v>1428</v>
      </c>
      <c r="B7421" t="s">
        <v>3597</v>
      </c>
      <c r="C7421" t="s">
        <v>4358</v>
      </c>
      <c r="D7421" t="s">
        <v>24</v>
      </c>
      <c r="H7421">
        <f t="shared" si="272"/>
        <v>3</v>
      </c>
      <c r="I7421" t="b">
        <f t="shared" si="273"/>
        <v>0</v>
      </c>
      <c r="J7421" t="b">
        <f t="shared" si="274"/>
        <v>0</v>
      </c>
      <c r="K7421" t="b">
        <f t="shared" si="275"/>
        <v>1</v>
      </c>
      <c r="L7421" t="b">
        <v>0</v>
      </c>
      <c r="M7421">
        <v>2</v>
      </c>
      <c r="N7421">
        <v>21</v>
      </c>
      <c r="O7421">
        <v>1</v>
      </c>
      <c r="P7421" t="b">
        <v>0</v>
      </c>
      <c r="Q7421" t="b">
        <v>0</v>
      </c>
      <c r="R7421" t="b">
        <v>0</v>
      </c>
      <c r="S7421" t="b">
        <v>0</v>
      </c>
      <c r="T7421">
        <v>0</v>
      </c>
      <c r="U7421" t="b">
        <v>0</v>
      </c>
      <c r="V7421">
        <v>10</v>
      </c>
      <c r="W7421">
        <v>0</v>
      </c>
      <c r="X7421">
        <v>0</v>
      </c>
      <c r="Y7421" s="1" t="s">
        <v>52</v>
      </c>
      <c r="Z7421" t="b">
        <v>0</v>
      </c>
      <c r="AA7421" t="b">
        <v>0</v>
      </c>
      <c r="AB7421" t="b">
        <v>0</v>
      </c>
    </row>
    <row r="7422" spans="1:28" hidden="1" x14ac:dyDescent="0.3">
      <c r="A7422" t="s">
        <v>73</v>
      </c>
      <c r="B7422" t="s">
        <v>3597</v>
      </c>
      <c r="C7422" t="s">
        <v>12249</v>
      </c>
      <c r="D7422" t="s">
        <v>24</v>
      </c>
      <c r="H7422">
        <f t="shared" si="272"/>
        <v>3</v>
      </c>
      <c r="I7422" t="b">
        <f t="shared" si="273"/>
        <v>0</v>
      </c>
      <c r="J7422" t="b">
        <f t="shared" si="274"/>
        <v>0</v>
      </c>
      <c r="K7422" t="b">
        <f t="shared" si="275"/>
        <v>1</v>
      </c>
      <c r="L7422" t="b">
        <v>0</v>
      </c>
      <c r="M7422">
        <v>3</v>
      </c>
      <c r="N7422">
        <v>21</v>
      </c>
      <c r="O7422">
        <v>2</v>
      </c>
      <c r="P7422" t="b">
        <v>0</v>
      </c>
      <c r="Q7422" t="b">
        <v>0</v>
      </c>
      <c r="R7422" t="b">
        <v>0</v>
      </c>
      <c r="S7422" t="b">
        <v>0</v>
      </c>
      <c r="T7422">
        <v>0</v>
      </c>
      <c r="U7422" t="b">
        <v>0</v>
      </c>
      <c r="V7422" s="1" t="s">
        <v>536</v>
      </c>
      <c r="W7422">
        <v>0</v>
      </c>
      <c r="X7422">
        <v>0</v>
      </c>
      <c r="Y7422">
        <v>9.5238095238095205E-2</v>
      </c>
      <c r="Z7422" t="b">
        <v>0</v>
      </c>
      <c r="AA7422" t="b">
        <v>0</v>
      </c>
      <c r="AB7422" t="b">
        <v>0</v>
      </c>
    </row>
    <row r="7423" spans="1:28" hidden="1" x14ac:dyDescent="0.3">
      <c r="A7423" t="s">
        <v>91</v>
      </c>
      <c r="B7423" t="s">
        <v>3597</v>
      </c>
      <c r="C7423" t="s">
        <v>3598</v>
      </c>
      <c r="D7423" t="s">
        <v>24</v>
      </c>
      <c r="H7423">
        <f t="shared" si="272"/>
        <v>3</v>
      </c>
      <c r="I7423" t="b">
        <f t="shared" si="273"/>
        <v>0</v>
      </c>
      <c r="J7423" t="b">
        <f t="shared" si="274"/>
        <v>0</v>
      </c>
      <c r="K7423" t="b">
        <f t="shared" si="275"/>
        <v>1</v>
      </c>
      <c r="L7423" t="b">
        <v>0</v>
      </c>
      <c r="M7423">
        <v>2</v>
      </c>
      <c r="N7423">
        <v>24</v>
      </c>
      <c r="O7423">
        <v>1</v>
      </c>
      <c r="P7423" t="b">
        <v>0</v>
      </c>
      <c r="Q7423" t="b">
        <v>0</v>
      </c>
      <c r="R7423" t="b">
        <v>0</v>
      </c>
      <c r="S7423" t="b">
        <v>0</v>
      </c>
      <c r="T7423">
        <v>0</v>
      </c>
      <c r="U7423" t="b">
        <v>0</v>
      </c>
      <c r="V7423">
        <v>11.5</v>
      </c>
      <c r="W7423">
        <v>0</v>
      </c>
      <c r="X7423">
        <v>0.5</v>
      </c>
      <c r="Y7423" s="1" t="s">
        <v>481</v>
      </c>
      <c r="Z7423" t="b">
        <v>0</v>
      </c>
      <c r="AA7423" t="b">
        <v>0</v>
      </c>
      <c r="AB7423" t="b">
        <v>0</v>
      </c>
    </row>
    <row r="7424" spans="1:28" hidden="1" x14ac:dyDescent="0.3">
      <c r="A7424" t="s">
        <v>7900</v>
      </c>
      <c r="B7424" t="s">
        <v>3597</v>
      </c>
      <c r="C7424" t="s">
        <v>9519</v>
      </c>
      <c r="D7424" t="s">
        <v>24</v>
      </c>
      <c r="H7424">
        <f t="shared" si="272"/>
        <v>3</v>
      </c>
      <c r="I7424" t="b">
        <f t="shared" si="273"/>
        <v>0</v>
      </c>
      <c r="J7424" t="b">
        <f t="shared" si="274"/>
        <v>0</v>
      </c>
      <c r="K7424" t="b">
        <f t="shared" si="275"/>
        <v>1</v>
      </c>
      <c r="L7424" t="b">
        <v>0</v>
      </c>
      <c r="M7424">
        <v>5</v>
      </c>
      <c r="N7424">
        <v>28</v>
      </c>
      <c r="O7424">
        <v>4</v>
      </c>
      <c r="P7424" t="b">
        <v>0</v>
      </c>
      <c r="Q7424" t="b">
        <v>0</v>
      </c>
      <c r="R7424" t="b">
        <v>0</v>
      </c>
      <c r="S7424" t="b">
        <v>0</v>
      </c>
      <c r="T7424">
        <v>0</v>
      </c>
      <c r="U7424" t="b">
        <v>0</v>
      </c>
      <c r="V7424">
        <v>4.8</v>
      </c>
      <c r="W7424">
        <v>0</v>
      </c>
      <c r="X7424">
        <v>0</v>
      </c>
      <c r="Y7424" s="1" t="s">
        <v>176</v>
      </c>
      <c r="Z7424" t="b">
        <v>0</v>
      </c>
      <c r="AA7424" t="b">
        <v>0</v>
      </c>
      <c r="AB7424" t="b">
        <v>0</v>
      </c>
    </row>
    <row r="7425" spans="1:28" hidden="1" x14ac:dyDescent="0.3">
      <c r="A7425" t="s">
        <v>6300</v>
      </c>
      <c r="B7425" t="s">
        <v>3597</v>
      </c>
      <c r="C7425" t="s">
        <v>11160</v>
      </c>
      <c r="D7425" t="s">
        <v>24</v>
      </c>
      <c r="H7425">
        <f t="shared" si="272"/>
        <v>3</v>
      </c>
      <c r="I7425" t="b">
        <f t="shared" si="273"/>
        <v>0</v>
      </c>
      <c r="J7425" t="b">
        <f t="shared" si="274"/>
        <v>0</v>
      </c>
      <c r="K7425" t="b">
        <f t="shared" si="275"/>
        <v>1</v>
      </c>
      <c r="L7425" t="b">
        <v>0</v>
      </c>
      <c r="M7425">
        <v>5</v>
      </c>
      <c r="N7425">
        <v>28</v>
      </c>
      <c r="O7425">
        <v>4</v>
      </c>
      <c r="P7425" t="b">
        <v>0</v>
      </c>
      <c r="Q7425" t="b">
        <v>0</v>
      </c>
      <c r="R7425" t="b">
        <v>0</v>
      </c>
      <c r="S7425" t="b">
        <v>0</v>
      </c>
      <c r="T7425">
        <v>0</v>
      </c>
      <c r="U7425" t="b">
        <v>0</v>
      </c>
      <c r="V7425">
        <v>4.8</v>
      </c>
      <c r="W7425">
        <v>0</v>
      </c>
      <c r="X7425">
        <v>0</v>
      </c>
      <c r="Y7425" s="1" t="s">
        <v>176</v>
      </c>
      <c r="Z7425" t="b">
        <v>0</v>
      </c>
      <c r="AA7425" t="b">
        <v>0</v>
      </c>
      <c r="AB7425" t="b">
        <v>0</v>
      </c>
    </row>
    <row r="7426" spans="1:28" hidden="1" x14ac:dyDescent="0.3">
      <c r="A7426" t="s">
        <v>2334</v>
      </c>
      <c r="B7426" t="s">
        <v>3597</v>
      </c>
      <c r="C7426" t="s">
        <v>12731</v>
      </c>
      <c r="D7426" t="s">
        <v>24</v>
      </c>
      <c r="H7426">
        <f t="shared" si="272"/>
        <v>3</v>
      </c>
      <c r="I7426" t="b">
        <f t="shared" si="273"/>
        <v>0</v>
      </c>
      <c r="J7426" t="b">
        <f t="shared" si="274"/>
        <v>0</v>
      </c>
      <c r="K7426" t="b">
        <f t="shared" si="275"/>
        <v>1</v>
      </c>
      <c r="L7426" t="b">
        <v>0</v>
      </c>
      <c r="M7426">
        <v>5</v>
      </c>
      <c r="N7426">
        <v>29</v>
      </c>
      <c r="O7426">
        <v>4</v>
      </c>
      <c r="P7426" t="b">
        <v>0</v>
      </c>
      <c r="Q7426" t="b">
        <v>0</v>
      </c>
      <c r="R7426" t="b">
        <v>0</v>
      </c>
      <c r="S7426" t="b">
        <v>0</v>
      </c>
      <c r="T7426">
        <v>0</v>
      </c>
      <c r="U7426" t="b">
        <v>0</v>
      </c>
      <c r="V7426">
        <v>5</v>
      </c>
      <c r="W7426">
        <v>0</v>
      </c>
      <c r="X7426">
        <v>0.2</v>
      </c>
      <c r="Y7426" s="1" t="s">
        <v>159</v>
      </c>
      <c r="Z7426" t="b">
        <v>0</v>
      </c>
      <c r="AA7426" t="b">
        <v>0</v>
      </c>
      <c r="AB7426" t="b">
        <v>0</v>
      </c>
    </row>
    <row r="7427" spans="1:28" hidden="1" x14ac:dyDescent="0.3">
      <c r="A7427" t="s">
        <v>5518</v>
      </c>
      <c r="B7427" t="s">
        <v>14074</v>
      </c>
      <c r="C7427" t="s">
        <v>14075</v>
      </c>
      <c r="D7427" t="s">
        <v>24</v>
      </c>
      <c r="H7427">
        <f t="shared" si="272"/>
        <v>4</v>
      </c>
      <c r="I7427" t="b">
        <f t="shared" si="273"/>
        <v>0</v>
      </c>
      <c r="J7427" t="b">
        <f t="shared" si="274"/>
        <v>0</v>
      </c>
      <c r="K7427" t="b">
        <f t="shared" si="275"/>
        <v>1</v>
      </c>
      <c r="L7427" t="b">
        <v>0</v>
      </c>
      <c r="M7427">
        <v>4</v>
      </c>
      <c r="N7427">
        <v>20</v>
      </c>
      <c r="O7427">
        <v>3</v>
      </c>
      <c r="P7427" t="b">
        <v>0</v>
      </c>
      <c r="Q7427" t="b">
        <v>0</v>
      </c>
      <c r="R7427" t="b">
        <v>0</v>
      </c>
      <c r="S7427" t="b">
        <v>0</v>
      </c>
      <c r="T7427">
        <v>0</v>
      </c>
      <c r="U7427" t="b">
        <v>0</v>
      </c>
      <c r="V7427">
        <v>4.25</v>
      </c>
      <c r="W7427">
        <v>0</v>
      </c>
      <c r="X7427">
        <v>0.25</v>
      </c>
      <c r="Y7427">
        <v>0.15</v>
      </c>
      <c r="Z7427" t="b">
        <v>0</v>
      </c>
      <c r="AA7427" t="b">
        <v>0</v>
      </c>
      <c r="AB7427" t="b">
        <v>0</v>
      </c>
    </row>
    <row r="7428" spans="1:28" hidden="1" x14ac:dyDescent="0.3">
      <c r="A7428" t="s">
        <v>778</v>
      </c>
      <c r="B7428" t="s">
        <v>14074</v>
      </c>
      <c r="C7428" t="s">
        <v>14671</v>
      </c>
      <c r="D7428" t="s">
        <v>24</v>
      </c>
      <c r="H7428">
        <f t="shared" si="272"/>
        <v>4</v>
      </c>
      <c r="I7428" t="b">
        <f t="shared" si="273"/>
        <v>0</v>
      </c>
      <c r="J7428" t="b">
        <f t="shared" si="274"/>
        <v>0</v>
      </c>
      <c r="K7428" t="b">
        <f t="shared" si="275"/>
        <v>1</v>
      </c>
      <c r="L7428" t="b">
        <v>0</v>
      </c>
      <c r="M7428">
        <v>4</v>
      </c>
      <c r="N7428">
        <v>25</v>
      </c>
      <c r="O7428">
        <v>4</v>
      </c>
      <c r="P7428" t="b">
        <v>0</v>
      </c>
      <c r="Q7428" t="b">
        <v>0</v>
      </c>
      <c r="R7428" t="b">
        <v>0</v>
      </c>
      <c r="S7428" t="b">
        <v>0</v>
      </c>
      <c r="T7428">
        <v>0</v>
      </c>
      <c r="U7428" t="b">
        <v>0</v>
      </c>
      <c r="V7428">
        <v>5.5</v>
      </c>
      <c r="W7428">
        <v>1</v>
      </c>
      <c r="X7428">
        <v>0</v>
      </c>
      <c r="Y7428">
        <v>0.16</v>
      </c>
      <c r="Z7428" t="b">
        <v>0</v>
      </c>
      <c r="AA7428" t="b">
        <v>0</v>
      </c>
      <c r="AB7428" t="b">
        <v>0</v>
      </c>
    </row>
    <row r="7429" spans="1:28" hidden="1" x14ac:dyDescent="0.3">
      <c r="A7429" t="s">
        <v>2463</v>
      </c>
      <c r="B7429" t="s">
        <v>14510</v>
      </c>
      <c r="C7429" t="s">
        <v>14511</v>
      </c>
      <c r="D7429" t="s">
        <v>24</v>
      </c>
      <c r="H7429">
        <f t="shared" si="272"/>
        <v>8</v>
      </c>
      <c r="I7429" t="b">
        <f t="shared" si="273"/>
        <v>0</v>
      </c>
      <c r="J7429" t="b">
        <f t="shared" si="274"/>
        <v>0</v>
      </c>
      <c r="K7429" t="b">
        <f t="shared" si="275"/>
        <v>1</v>
      </c>
      <c r="L7429" t="b">
        <v>0</v>
      </c>
      <c r="M7429">
        <v>2</v>
      </c>
      <c r="N7429">
        <v>10</v>
      </c>
      <c r="O7429">
        <v>1</v>
      </c>
      <c r="P7429" t="b">
        <v>0</v>
      </c>
      <c r="Q7429" t="b">
        <v>0</v>
      </c>
      <c r="R7429" t="b">
        <v>0</v>
      </c>
      <c r="S7429" t="b">
        <v>0</v>
      </c>
      <c r="T7429">
        <v>0</v>
      </c>
      <c r="U7429" t="b">
        <v>0</v>
      </c>
      <c r="V7429">
        <v>4.5</v>
      </c>
      <c r="W7429">
        <v>0</v>
      </c>
      <c r="X7429">
        <v>0.5</v>
      </c>
      <c r="Y7429">
        <v>0.1</v>
      </c>
      <c r="Z7429" t="b">
        <v>0</v>
      </c>
      <c r="AA7429" t="b">
        <v>0</v>
      </c>
      <c r="AB7429" t="b">
        <v>0</v>
      </c>
    </row>
    <row r="7430" spans="1:28" hidden="1" x14ac:dyDescent="0.3">
      <c r="A7430" t="s">
        <v>1937</v>
      </c>
      <c r="B7430" t="s">
        <v>10525</v>
      </c>
      <c r="C7430" t="s">
        <v>10526</v>
      </c>
      <c r="D7430" t="s">
        <v>24</v>
      </c>
      <c r="H7430">
        <f t="shared" si="272"/>
        <v>4</v>
      </c>
      <c r="I7430" t="b">
        <f t="shared" si="273"/>
        <v>0</v>
      </c>
      <c r="J7430" t="b">
        <f t="shared" si="274"/>
        <v>0</v>
      </c>
      <c r="K7430" t="b">
        <f t="shared" si="275"/>
        <v>1</v>
      </c>
      <c r="L7430" t="b">
        <v>0</v>
      </c>
      <c r="M7430">
        <v>2</v>
      </c>
      <c r="N7430">
        <v>14</v>
      </c>
      <c r="O7430">
        <v>1</v>
      </c>
      <c r="P7430" t="b">
        <v>0</v>
      </c>
      <c r="Q7430" t="b">
        <v>0</v>
      </c>
      <c r="R7430" t="b">
        <v>0</v>
      </c>
      <c r="S7430" t="b">
        <v>0</v>
      </c>
      <c r="T7430">
        <v>0</v>
      </c>
      <c r="U7430" t="b">
        <v>0</v>
      </c>
      <c r="V7430">
        <v>6.5</v>
      </c>
      <c r="W7430">
        <v>0</v>
      </c>
      <c r="X7430">
        <v>0</v>
      </c>
      <c r="Y7430">
        <v>7.1428571428571397E-2</v>
      </c>
      <c r="Z7430" t="b">
        <v>0</v>
      </c>
      <c r="AA7430" t="b">
        <v>0</v>
      </c>
      <c r="AB7430" t="b">
        <v>1</v>
      </c>
    </row>
    <row r="7431" spans="1:28" hidden="1" x14ac:dyDescent="0.3">
      <c r="A7431" t="s">
        <v>3420</v>
      </c>
      <c r="B7431" t="s">
        <v>9666</v>
      </c>
      <c r="C7431" t="s">
        <v>9667</v>
      </c>
      <c r="D7431" t="s">
        <v>24</v>
      </c>
      <c r="H7431">
        <f t="shared" si="272"/>
        <v>6</v>
      </c>
      <c r="I7431" t="b">
        <f t="shared" si="273"/>
        <v>0</v>
      </c>
      <c r="J7431" t="b">
        <f t="shared" si="274"/>
        <v>0</v>
      </c>
      <c r="K7431" t="b">
        <f t="shared" si="275"/>
        <v>1</v>
      </c>
      <c r="L7431" t="b">
        <v>0</v>
      </c>
      <c r="M7431">
        <v>2</v>
      </c>
      <c r="N7431">
        <v>11</v>
      </c>
      <c r="O7431">
        <v>1</v>
      </c>
      <c r="P7431" t="b">
        <v>0</v>
      </c>
      <c r="Q7431" t="b">
        <v>0</v>
      </c>
      <c r="R7431" t="b">
        <v>0</v>
      </c>
      <c r="S7431" t="b">
        <v>0</v>
      </c>
      <c r="T7431">
        <v>0</v>
      </c>
      <c r="U7431" t="b">
        <v>0</v>
      </c>
      <c r="V7431">
        <v>5</v>
      </c>
      <c r="W7431">
        <v>0</v>
      </c>
      <c r="X7431">
        <v>0.5</v>
      </c>
      <c r="Y7431">
        <v>9.0909090909090898E-2</v>
      </c>
      <c r="Z7431" t="b">
        <v>0</v>
      </c>
      <c r="AA7431" t="b">
        <v>0</v>
      </c>
      <c r="AB7431" t="b">
        <v>1</v>
      </c>
    </row>
    <row r="7432" spans="1:28" hidden="1" x14ac:dyDescent="0.3">
      <c r="A7432" t="s">
        <v>2139</v>
      </c>
      <c r="B7432" t="s">
        <v>15083</v>
      </c>
      <c r="C7432" t="s">
        <v>15084</v>
      </c>
      <c r="D7432" t="s">
        <v>24</v>
      </c>
      <c r="H7432">
        <f t="shared" si="272"/>
        <v>3</v>
      </c>
      <c r="I7432" t="b">
        <f t="shared" si="273"/>
        <v>0</v>
      </c>
      <c r="J7432" t="b">
        <f t="shared" si="274"/>
        <v>0</v>
      </c>
      <c r="K7432" t="b">
        <f t="shared" si="275"/>
        <v>1</v>
      </c>
      <c r="L7432" t="b">
        <v>0</v>
      </c>
      <c r="M7432">
        <v>2</v>
      </c>
      <c r="N7432">
        <v>13</v>
      </c>
      <c r="O7432">
        <v>1</v>
      </c>
      <c r="P7432" t="b">
        <v>0</v>
      </c>
      <c r="Q7432" t="b">
        <v>0</v>
      </c>
      <c r="R7432" t="b">
        <v>0</v>
      </c>
      <c r="S7432" t="b">
        <v>0</v>
      </c>
      <c r="T7432">
        <v>0</v>
      </c>
      <c r="U7432" t="b">
        <v>0</v>
      </c>
      <c r="V7432">
        <v>6</v>
      </c>
      <c r="W7432">
        <v>0</v>
      </c>
      <c r="X7432">
        <v>0.5</v>
      </c>
      <c r="Y7432">
        <v>7.69230769230769E-2</v>
      </c>
      <c r="Z7432" t="b">
        <v>0</v>
      </c>
      <c r="AA7432" t="b">
        <v>0</v>
      </c>
      <c r="AB7432" t="b">
        <v>0</v>
      </c>
    </row>
    <row r="7433" spans="1:28" hidden="1" x14ac:dyDescent="0.3">
      <c r="A7433" t="s">
        <v>4105</v>
      </c>
      <c r="B7433" t="s">
        <v>1435</v>
      </c>
      <c r="C7433" t="s">
        <v>17088</v>
      </c>
      <c r="D7433" t="s">
        <v>24</v>
      </c>
      <c r="H7433">
        <f t="shared" si="272"/>
        <v>4</v>
      </c>
      <c r="I7433" t="b">
        <f t="shared" si="273"/>
        <v>0</v>
      </c>
      <c r="J7433" t="b">
        <f t="shared" si="274"/>
        <v>0</v>
      </c>
      <c r="K7433" t="b">
        <f t="shared" si="275"/>
        <v>1</v>
      </c>
      <c r="L7433" t="b">
        <v>0</v>
      </c>
      <c r="M7433">
        <v>2</v>
      </c>
      <c r="N7433">
        <v>12</v>
      </c>
      <c r="O7433">
        <v>1</v>
      </c>
      <c r="P7433" t="b">
        <v>0</v>
      </c>
      <c r="Q7433" t="b">
        <v>0</v>
      </c>
      <c r="R7433" t="b">
        <v>0</v>
      </c>
      <c r="S7433" t="b">
        <v>0</v>
      </c>
      <c r="T7433">
        <v>0</v>
      </c>
      <c r="U7433" t="b">
        <v>0</v>
      </c>
      <c r="V7433">
        <v>5.5</v>
      </c>
      <c r="W7433">
        <v>0</v>
      </c>
      <c r="X7433">
        <v>0</v>
      </c>
      <c r="Y7433">
        <v>8.3333333333333301E-2</v>
      </c>
      <c r="Z7433" t="b">
        <v>0</v>
      </c>
      <c r="AA7433" t="b">
        <v>0</v>
      </c>
      <c r="AB7433" t="b">
        <v>0</v>
      </c>
    </row>
    <row r="7434" spans="1:28" hidden="1" x14ac:dyDescent="0.3">
      <c r="A7434" t="s">
        <v>1434</v>
      </c>
      <c r="B7434" t="s">
        <v>1435</v>
      </c>
      <c r="C7434" t="s">
        <v>1436</v>
      </c>
      <c r="D7434" t="s">
        <v>24</v>
      </c>
      <c r="H7434">
        <f t="shared" si="272"/>
        <v>4</v>
      </c>
      <c r="I7434" t="b">
        <f t="shared" si="273"/>
        <v>0</v>
      </c>
      <c r="J7434" t="b">
        <f t="shared" si="274"/>
        <v>0</v>
      </c>
      <c r="K7434" t="b">
        <f t="shared" si="275"/>
        <v>1</v>
      </c>
      <c r="L7434" t="b">
        <v>0</v>
      </c>
      <c r="M7434">
        <v>2</v>
      </c>
      <c r="N7434">
        <v>18</v>
      </c>
      <c r="O7434">
        <v>2</v>
      </c>
      <c r="P7434" t="b">
        <v>0</v>
      </c>
      <c r="Q7434" t="b">
        <v>0</v>
      </c>
      <c r="R7434" t="b">
        <v>0</v>
      </c>
      <c r="S7434" t="b">
        <v>0</v>
      </c>
      <c r="T7434">
        <v>0</v>
      </c>
      <c r="U7434" t="b">
        <v>0</v>
      </c>
      <c r="V7434">
        <v>8.5</v>
      </c>
      <c r="W7434">
        <v>0</v>
      </c>
      <c r="X7434">
        <v>0</v>
      </c>
      <c r="Y7434" s="1" t="s">
        <v>26</v>
      </c>
      <c r="Z7434" t="b">
        <v>0</v>
      </c>
      <c r="AA7434" t="b">
        <v>0</v>
      </c>
      <c r="AB7434" t="b">
        <v>0</v>
      </c>
    </row>
    <row r="7435" spans="1:28" hidden="1" x14ac:dyDescent="0.3">
      <c r="A7435" t="s">
        <v>6701</v>
      </c>
      <c r="B7435" t="s">
        <v>1435</v>
      </c>
      <c r="C7435" t="s">
        <v>10844</v>
      </c>
      <c r="D7435" t="s">
        <v>24</v>
      </c>
      <c r="H7435">
        <f t="shared" si="272"/>
        <v>4</v>
      </c>
      <c r="I7435" t="b">
        <f t="shared" si="273"/>
        <v>0</v>
      </c>
      <c r="J7435" t="b">
        <f t="shared" si="274"/>
        <v>0</v>
      </c>
      <c r="K7435" t="b">
        <f t="shared" si="275"/>
        <v>1</v>
      </c>
      <c r="L7435" t="b">
        <v>0</v>
      </c>
      <c r="M7435">
        <v>5</v>
      </c>
      <c r="N7435">
        <v>26</v>
      </c>
      <c r="O7435">
        <v>4</v>
      </c>
      <c r="P7435" t="b">
        <v>0</v>
      </c>
      <c r="Q7435" t="b">
        <v>0</v>
      </c>
      <c r="R7435" t="b">
        <v>0</v>
      </c>
      <c r="S7435" t="b">
        <v>0</v>
      </c>
      <c r="T7435">
        <v>0</v>
      </c>
      <c r="U7435" t="b">
        <v>0</v>
      </c>
      <c r="V7435">
        <v>4.4000000000000004</v>
      </c>
      <c r="W7435">
        <v>0</v>
      </c>
      <c r="X7435">
        <v>0</v>
      </c>
      <c r="Y7435" s="1" t="s">
        <v>624</v>
      </c>
      <c r="Z7435" t="b">
        <v>0</v>
      </c>
      <c r="AA7435" t="b">
        <v>0</v>
      </c>
      <c r="AB7435" t="b">
        <v>0</v>
      </c>
    </row>
    <row r="7436" spans="1:28" hidden="1" x14ac:dyDescent="0.3">
      <c r="A7436" t="s">
        <v>724</v>
      </c>
      <c r="B7436" t="s">
        <v>17055</v>
      </c>
      <c r="C7436" t="s">
        <v>17056</v>
      </c>
      <c r="D7436" t="s">
        <v>24</v>
      </c>
      <c r="H7436">
        <f t="shared" si="272"/>
        <v>7</v>
      </c>
      <c r="I7436" t="b">
        <f t="shared" si="273"/>
        <v>1</v>
      </c>
      <c r="J7436" t="b">
        <f t="shared" si="274"/>
        <v>0</v>
      </c>
      <c r="K7436" t="b">
        <f t="shared" si="275"/>
        <v>1</v>
      </c>
      <c r="L7436" t="b">
        <v>0</v>
      </c>
      <c r="M7436">
        <v>6</v>
      </c>
      <c r="N7436">
        <v>28</v>
      </c>
      <c r="O7436">
        <v>7</v>
      </c>
      <c r="P7436" t="b">
        <v>0</v>
      </c>
      <c r="Q7436" t="b">
        <v>0</v>
      </c>
      <c r="R7436" t="b">
        <v>0</v>
      </c>
      <c r="S7436" t="b">
        <v>0</v>
      </c>
      <c r="T7436">
        <v>0</v>
      </c>
      <c r="U7436" t="b">
        <v>0</v>
      </c>
      <c r="V7436" s="1" t="s">
        <v>222</v>
      </c>
      <c r="W7436">
        <v>0</v>
      </c>
      <c r="X7436">
        <v>0.5</v>
      </c>
      <c r="Y7436">
        <v>0.25</v>
      </c>
      <c r="Z7436" t="b">
        <v>0</v>
      </c>
      <c r="AA7436" t="b">
        <v>0</v>
      </c>
      <c r="AB7436" t="b">
        <v>0</v>
      </c>
    </row>
    <row r="7437" spans="1:28" hidden="1" x14ac:dyDescent="0.3">
      <c r="A7437" t="s">
        <v>3767</v>
      </c>
      <c r="B7437" t="s">
        <v>4003</v>
      </c>
      <c r="C7437" t="s">
        <v>11076</v>
      </c>
      <c r="D7437" t="s">
        <v>24</v>
      </c>
      <c r="H7437">
        <f t="shared" si="272"/>
        <v>4</v>
      </c>
      <c r="I7437" t="b">
        <f t="shared" si="273"/>
        <v>0</v>
      </c>
      <c r="J7437" t="b">
        <f t="shared" si="274"/>
        <v>0</v>
      </c>
      <c r="K7437" t="b">
        <f t="shared" si="275"/>
        <v>1</v>
      </c>
      <c r="L7437" t="b">
        <v>0</v>
      </c>
      <c r="M7437">
        <v>3</v>
      </c>
      <c r="N7437">
        <v>22</v>
      </c>
      <c r="O7437">
        <v>2</v>
      </c>
      <c r="P7437" t="b">
        <v>0</v>
      </c>
      <c r="Q7437" t="b">
        <v>0</v>
      </c>
      <c r="R7437" t="b">
        <v>0</v>
      </c>
      <c r="S7437" t="b">
        <v>0</v>
      </c>
      <c r="T7437">
        <v>0</v>
      </c>
      <c r="U7437" t="b">
        <v>0</v>
      </c>
      <c r="V7437" s="1" t="s">
        <v>79</v>
      </c>
      <c r="W7437">
        <v>0</v>
      </c>
      <c r="X7437" s="1" t="s">
        <v>31</v>
      </c>
      <c r="Y7437">
        <v>9.0909090909090898E-2</v>
      </c>
      <c r="Z7437" t="b">
        <v>0</v>
      </c>
      <c r="AA7437" t="b">
        <v>0</v>
      </c>
      <c r="AB7437" t="b">
        <v>1</v>
      </c>
    </row>
    <row r="7438" spans="1:28" hidden="1" x14ac:dyDescent="0.3">
      <c r="A7438" t="s">
        <v>1020</v>
      </c>
      <c r="B7438" t="s">
        <v>4003</v>
      </c>
      <c r="C7438" t="s">
        <v>4004</v>
      </c>
      <c r="D7438" t="s">
        <v>24</v>
      </c>
      <c r="H7438">
        <f t="shared" si="272"/>
        <v>4</v>
      </c>
      <c r="I7438" t="b">
        <f t="shared" si="273"/>
        <v>0</v>
      </c>
      <c r="J7438" t="b">
        <f t="shared" si="274"/>
        <v>0</v>
      </c>
      <c r="K7438" t="b">
        <f t="shared" si="275"/>
        <v>1</v>
      </c>
      <c r="L7438" t="b">
        <v>0</v>
      </c>
      <c r="M7438">
        <v>2</v>
      </c>
      <c r="N7438">
        <v>14</v>
      </c>
      <c r="O7438">
        <v>1</v>
      </c>
      <c r="P7438" t="b">
        <v>0</v>
      </c>
      <c r="Q7438" t="b">
        <v>0</v>
      </c>
      <c r="R7438" t="b">
        <v>0</v>
      </c>
      <c r="S7438" t="b">
        <v>0</v>
      </c>
      <c r="T7438">
        <v>0</v>
      </c>
      <c r="U7438" t="b">
        <v>0</v>
      </c>
      <c r="V7438">
        <v>6.5</v>
      </c>
      <c r="W7438">
        <v>0</v>
      </c>
      <c r="X7438">
        <v>0.5</v>
      </c>
      <c r="Y7438">
        <v>7.1428571428571397E-2</v>
      </c>
      <c r="Z7438" t="b">
        <v>0</v>
      </c>
      <c r="AA7438" t="b">
        <v>0</v>
      </c>
      <c r="AB7438" t="b">
        <v>1</v>
      </c>
    </row>
    <row r="7439" spans="1:28" hidden="1" x14ac:dyDescent="0.3">
      <c r="A7439" t="s">
        <v>8116</v>
      </c>
      <c r="B7439" t="s">
        <v>8547</v>
      </c>
      <c r="C7439" t="s">
        <v>8548</v>
      </c>
      <c r="D7439" t="s">
        <v>56</v>
      </c>
      <c r="H7439">
        <f t="shared" si="272"/>
        <v>4</v>
      </c>
      <c r="I7439" t="b">
        <f t="shared" si="273"/>
        <v>0</v>
      </c>
      <c r="J7439" t="b">
        <f t="shared" si="274"/>
        <v>0</v>
      </c>
      <c r="K7439" t="b">
        <f t="shared" si="275"/>
        <v>1</v>
      </c>
      <c r="L7439" t="b">
        <v>0</v>
      </c>
      <c r="M7439">
        <v>1</v>
      </c>
      <c r="N7439">
        <v>5</v>
      </c>
      <c r="O7439">
        <v>0</v>
      </c>
      <c r="P7439" t="b">
        <v>0</v>
      </c>
      <c r="Q7439" t="b">
        <v>0</v>
      </c>
      <c r="R7439" t="b">
        <v>0</v>
      </c>
      <c r="S7439" t="b">
        <v>0</v>
      </c>
      <c r="T7439">
        <v>0</v>
      </c>
      <c r="U7439" t="b">
        <v>0</v>
      </c>
      <c r="V7439">
        <v>5</v>
      </c>
      <c r="W7439">
        <v>0</v>
      </c>
      <c r="X7439">
        <v>0</v>
      </c>
      <c r="Y7439">
        <v>0</v>
      </c>
      <c r="Z7439" t="b">
        <v>0</v>
      </c>
      <c r="AA7439" t="b">
        <v>0</v>
      </c>
      <c r="AB7439" t="b">
        <v>1</v>
      </c>
    </row>
    <row r="7440" spans="1:28" hidden="1" x14ac:dyDescent="0.3">
      <c r="A7440" t="s">
        <v>2104</v>
      </c>
      <c r="B7440" t="s">
        <v>5897</v>
      </c>
      <c r="C7440" t="s">
        <v>7016</v>
      </c>
      <c r="D7440" t="s">
        <v>24</v>
      </c>
      <c r="H7440">
        <f t="shared" si="272"/>
        <v>4</v>
      </c>
      <c r="I7440" t="b">
        <f t="shared" si="273"/>
        <v>0</v>
      </c>
      <c r="J7440" t="b">
        <f t="shared" si="274"/>
        <v>0</v>
      </c>
      <c r="K7440" t="b">
        <f t="shared" si="275"/>
        <v>1</v>
      </c>
      <c r="L7440" t="b">
        <v>0</v>
      </c>
      <c r="M7440">
        <v>3</v>
      </c>
      <c r="N7440">
        <v>15</v>
      </c>
      <c r="O7440">
        <v>2</v>
      </c>
      <c r="P7440" t="b">
        <v>0</v>
      </c>
      <c r="Q7440" t="b">
        <v>0</v>
      </c>
      <c r="R7440" t="b">
        <v>0</v>
      </c>
      <c r="S7440" t="b">
        <v>0</v>
      </c>
      <c r="T7440">
        <v>0</v>
      </c>
      <c r="U7440" t="b">
        <v>0</v>
      </c>
      <c r="V7440" s="1" t="s">
        <v>163</v>
      </c>
      <c r="W7440">
        <v>0</v>
      </c>
      <c r="X7440">
        <v>0</v>
      </c>
      <c r="Y7440" s="1" t="s">
        <v>195</v>
      </c>
      <c r="Z7440" t="b">
        <v>0</v>
      </c>
      <c r="AA7440" t="b">
        <v>0</v>
      </c>
      <c r="AB7440" t="b">
        <v>1</v>
      </c>
    </row>
    <row r="7441" spans="1:28" hidden="1" x14ac:dyDescent="0.3">
      <c r="A7441" t="s">
        <v>240</v>
      </c>
      <c r="B7441" t="s">
        <v>241</v>
      </c>
      <c r="C7441" t="s">
        <v>242</v>
      </c>
      <c r="D7441" t="s">
        <v>24</v>
      </c>
      <c r="H7441">
        <f t="shared" si="272"/>
        <v>6</v>
      </c>
      <c r="I7441" t="b">
        <f t="shared" si="273"/>
        <v>0</v>
      </c>
      <c r="J7441" t="b">
        <f t="shared" si="274"/>
        <v>0</v>
      </c>
      <c r="K7441" t="b">
        <f t="shared" si="275"/>
        <v>1</v>
      </c>
      <c r="L7441" t="b">
        <v>0</v>
      </c>
      <c r="M7441">
        <v>3</v>
      </c>
      <c r="N7441">
        <v>26</v>
      </c>
      <c r="O7441">
        <v>2</v>
      </c>
      <c r="P7441" t="b">
        <v>0</v>
      </c>
      <c r="Q7441" t="b">
        <v>0</v>
      </c>
      <c r="R7441" t="b">
        <v>0</v>
      </c>
      <c r="S7441" t="b">
        <v>0</v>
      </c>
      <c r="T7441">
        <v>0</v>
      </c>
      <c r="U7441" t="b">
        <v>0</v>
      </c>
      <c r="V7441">
        <v>8</v>
      </c>
      <c r="W7441">
        <v>0</v>
      </c>
      <c r="X7441" s="1" t="s">
        <v>31</v>
      </c>
      <c r="Y7441">
        <v>7.69230769230769E-2</v>
      </c>
      <c r="Z7441" t="b">
        <v>0</v>
      </c>
      <c r="AA7441" t="b">
        <v>0</v>
      </c>
      <c r="AB7441" t="b">
        <v>0</v>
      </c>
    </row>
    <row r="7442" spans="1:28" hidden="1" x14ac:dyDescent="0.3">
      <c r="A7442" t="s">
        <v>2870</v>
      </c>
      <c r="B7442" t="s">
        <v>862</v>
      </c>
      <c r="C7442" t="s">
        <v>4477</v>
      </c>
      <c r="D7442" t="s">
        <v>24</v>
      </c>
      <c r="H7442">
        <f t="shared" si="272"/>
        <v>4</v>
      </c>
      <c r="I7442" t="b">
        <f t="shared" si="273"/>
        <v>0</v>
      </c>
      <c r="J7442" t="b">
        <f t="shared" si="274"/>
        <v>0</v>
      </c>
      <c r="K7442" t="b">
        <f t="shared" si="275"/>
        <v>1</v>
      </c>
      <c r="L7442" t="b">
        <v>0</v>
      </c>
      <c r="M7442">
        <v>2</v>
      </c>
      <c r="N7442">
        <v>8</v>
      </c>
      <c r="O7442">
        <v>1</v>
      </c>
      <c r="P7442" t="b">
        <v>0</v>
      </c>
      <c r="Q7442" t="b">
        <v>0</v>
      </c>
      <c r="R7442" t="b">
        <v>0</v>
      </c>
      <c r="S7442" t="b">
        <v>0</v>
      </c>
      <c r="T7442">
        <v>0</v>
      </c>
      <c r="U7442" t="b">
        <v>0</v>
      </c>
      <c r="V7442">
        <v>3.5</v>
      </c>
      <c r="W7442">
        <v>0</v>
      </c>
      <c r="X7442">
        <v>0.5</v>
      </c>
      <c r="Y7442">
        <v>0.125</v>
      </c>
      <c r="Z7442" t="b">
        <v>0</v>
      </c>
      <c r="AA7442" t="b">
        <v>0</v>
      </c>
      <c r="AB7442" t="b">
        <v>1</v>
      </c>
    </row>
    <row r="7443" spans="1:28" hidden="1" x14ac:dyDescent="0.3">
      <c r="A7443" t="s">
        <v>861</v>
      </c>
      <c r="B7443" t="s">
        <v>862</v>
      </c>
      <c r="C7443" t="s">
        <v>863</v>
      </c>
      <c r="D7443" t="s">
        <v>24</v>
      </c>
      <c r="H7443">
        <f t="shared" si="272"/>
        <v>4</v>
      </c>
      <c r="I7443" t="b">
        <f t="shared" si="273"/>
        <v>0</v>
      </c>
      <c r="J7443" t="b">
        <f t="shared" si="274"/>
        <v>0</v>
      </c>
      <c r="K7443" t="b">
        <f t="shared" si="275"/>
        <v>1</v>
      </c>
      <c r="L7443" t="b">
        <v>0</v>
      </c>
      <c r="M7443">
        <v>2</v>
      </c>
      <c r="N7443">
        <v>10</v>
      </c>
      <c r="O7443">
        <v>1</v>
      </c>
      <c r="P7443" t="b">
        <v>0</v>
      </c>
      <c r="Q7443" t="b">
        <v>0</v>
      </c>
      <c r="R7443" t="b">
        <v>0</v>
      </c>
      <c r="S7443" t="b">
        <v>0</v>
      </c>
      <c r="T7443">
        <v>0</v>
      </c>
      <c r="U7443" t="b">
        <v>0</v>
      </c>
      <c r="V7443">
        <v>4.5</v>
      </c>
      <c r="W7443">
        <v>0</v>
      </c>
      <c r="X7443">
        <v>0</v>
      </c>
      <c r="Y7443">
        <v>0.1</v>
      </c>
      <c r="Z7443" t="b">
        <v>0</v>
      </c>
      <c r="AA7443" t="b">
        <v>0</v>
      </c>
      <c r="AB7443" t="b">
        <v>1</v>
      </c>
    </row>
    <row r="7444" spans="1:28" hidden="1" x14ac:dyDescent="0.3">
      <c r="A7444" t="s">
        <v>5102</v>
      </c>
      <c r="B7444" t="s">
        <v>16722</v>
      </c>
      <c r="C7444" t="s">
        <v>16723</v>
      </c>
      <c r="D7444" t="s">
        <v>24</v>
      </c>
      <c r="H7444">
        <f t="shared" ref="H7444:H7507" si="276">LEN(B7444)</f>
        <v>5</v>
      </c>
      <c r="I7444" t="b">
        <f t="shared" ref="I7444:I7507" si="277">_xlfn.LET(
    _xlpm.txt, LOWER(C7444),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444" t="b">
        <f t="shared" ref="J7444:J7507" si="278">_xlfn.LET(
    _xlpm.txt,LOWER( $C7444),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444" t="b">
        <f t="shared" ref="K7444:K7507" si="279">OR(ISNUMBER(FIND("A",B7444)),ISNUMBER(FIND("E",B7444)),ISNUMBER(FIND("I",B7444)),ISNUMBER(FIND("O",B7444)),ISNUMBER(FIND("U",B7444)),ISNUMBER(FIND("Y",B7444)))</f>
        <v>1</v>
      </c>
      <c r="L7444" t="b">
        <v>0</v>
      </c>
      <c r="M7444">
        <v>2</v>
      </c>
      <c r="N7444">
        <v>17</v>
      </c>
      <c r="O7444">
        <v>2</v>
      </c>
      <c r="P7444" t="b">
        <v>0</v>
      </c>
      <c r="Q7444" t="b">
        <v>0</v>
      </c>
      <c r="R7444" t="b">
        <v>0</v>
      </c>
      <c r="S7444" t="b">
        <v>0</v>
      </c>
      <c r="T7444">
        <v>0</v>
      </c>
      <c r="U7444" t="b">
        <v>0</v>
      </c>
      <c r="V7444">
        <v>8</v>
      </c>
      <c r="W7444">
        <v>0</v>
      </c>
      <c r="X7444">
        <v>0.5</v>
      </c>
      <c r="Y7444" s="1" t="s">
        <v>309</v>
      </c>
      <c r="Z7444" t="b">
        <v>0</v>
      </c>
      <c r="AA7444" t="b">
        <v>0</v>
      </c>
      <c r="AB7444" t="b">
        <v>1</v>
      </c>
    </row>
    <row r="7445" spans="1:28" hidden="1" x14ac:dyDescent="0.3">
      <c r="A7445" t="s">
        <v>1946</v>
      </c>
      <c r="B7445" t="s">
        <v>11336</v>
      </c>
      <c r="C7445" t="s">
        <v>11337</v>
      </c>
      <c r="D7445" t="s">
        <v>24</v>
      </c>
      <c r="H7445">
        <f t="shared" si="276"/>
        <v>6</v>
      </c>
      <c r="I7445" t="b">
        <f t="shared" si="277"/>
        <v>0</v>
      </c>
      <c r="J7445" t="b">
        <f t="shared" si="278"/>
        <v>0</v>
      </c>
      <c r="K7445" t="b">
        <f t="shared" si="279"/>
        <v>1</v>
      </c>
      <c r="L7445" t="b">
        <v>0</v>
      </c>
      <c r="M7445">
        <v>4</v>
      </c>
      <c r="N7445">
        <v>27</v>
      </c>
      <c r="O7445">
        <v>3</v>
      </c>
      <c r="P7445" t="b">
        <v>0</v>
      </c>
      <c r="Q7445" t="b">
        <v>0</v>
      </c>
      <c r="R7445" t="b">
        <v>0</v>
      </c>
      <c r="S7445" t="b">
        <v>0</v>
      </c>
      <c r="T7445">
        <v>0</v>
      </c>
      <c r="U7445" t="b">
        <v>0</v>
      </c>
      <c r="V7445">
        <v>6</v>
      </c>
      <c r="W7445">
        <v>0</v>
      </c>
      <c r="X7445">
        <v>0</v>
      </c>
      <c r="Y7445" s="1" t="s">
        <v>26</v>
      </c>
      <c r="Z7445" t="b">
        <v>0</v>
      </c>
      <c r="AA7445" t="b">
        <v>0</v>
      </c>
      <c r="AB7445" t="b">
        <v>1</v>
      </c>
    </row>
    <row r="7446" spans="1:28" hidden="1" x14ac:dyDescent="0.3">
      <c r="A7446" t="s">
        <v>5686</v>
      </c>
      <c r="B7446" t="s">
        <v>7868</v>
      </c>
      <c r="C7446" t="s">
        <v>7869</v>
      </c>
      <c r="D7446" t="s">
        <v>24</v>
      </c>
      <c r="H7446">
        <f t="shared" si="276"/>
        <v>4</v>
      </c>
      <c r="I7446" t="b">
        <f t="shared" si="277"/>
        <v>0</v>
      </c>
      <c r="J7446" t="b">
        <f t="shared" si="278"/>
        <v>0</v>
      </c>
      <c r="K7446" t="b">
        <f t="shared" si="279"/>
        <v>1</v>
      </c>
      <c r="L7446" t="b">
        <v>0</v>
      </c>
      <c r="M7446">
        <v>5</v>
      </c>
      <c r="N7446">
        <v>31</v>
      </c>
      <c r="O7446">
        <v>4</v>
      </c>
      <c r="P7446" t="b">
        <v>0</v>
      </c>
      <c r="Q7446" t="b">
        <v>0</v>
      </c>
      <c r="R7446" t="b">
        <v>0</v>
      </c>
      <c r="S7446" t="b">
        <v>0</v>
      </c>
      <c r="T7446">
        <v>0</v>
      </c>
      <c r="U7446" t="b">
        <v>0</v>
      </c>
      <c r="V7446">
        <v>5.4</v>
      </c>
      <c r="W7446">
        <v>0</v>
      </c>
      <c r="X7446">
        <v>0</v>
      </c>
      <c r="Y7446" s="1" t="s">
        <v>470</v>
      </c>
      <c r="Z7446" t="b">
        <v>0</v>
      </c>
      <c r="AA7446" t="b">
        <v>0</v>
      </c>
      <c r="AB7446" t="b">
        <v>1</v>
      </c>
    </row>
    <row r="7447" spans="1:28" hidden="1" x14ac:dyDescent="0.3">
      <c r="A7447" t="s">
        <v>926</v>
      </c>
      <c r="B7447" t="s">
        <v>13738</v>
      </c>
      <c r="C7447" t="s">
        <v>13739</v>
      </c>
      <c r="D7447" t="s">
        <v>24</v>
      </c>
      <c r="H7447">
        <f t="shared" si="276"/>
        <v>5</v>
      </c>
      <c r="I7447" t="b">
        <f t="shared" si="277"/>
        <v>0</v>
      </c>
      <c r="J7447" t="b">
        <f t="shared" si="278"/>
        <v>0</v>
      </c>
      <c r="K7447" t="b">
        <f t="shared" si="279"/>
        <v>1</v>
      </c>
      <c r="L7447" t="b">
        <v>0</v>
      </c>
      <c r="M7447">
        <v>3</v>
      </c>
      <c r="N7447">
        <v>16</v>
      </c>
      <c r="O7447">
        <v>2</v>
      </c>
      <c r="P7447" t="b">
        <v>0</v>
      </c>
      <c r="Q7447" t="b">
        <v>0</v>
      </c>
      <c r="R7447" t="b">
        <v>0</v>
      </c>
      <c r="S7447" t="b">
        <v>0</v>
      </c>
      <c r="T7447">
        <v>0</v>
      </c>
      <c r="U7447" t="b">
        <v>0</v>
      </c>
      <c r="V7447" s="1" t="s">
        <v>382</v>
      </c>
      <c r="W7447">
        <v>0</v>
      </c>
      <c r="X7447">
        <v>0</v>
      </c>
      <c r="Y7447">
        <v>0.125</v>
      </c>
      <c r="Z7447" t="b">
        <v>0</v>
      </c>
      <c r="AA7447" t="b">
        <v>0</v>
      </c>
      <c r="AB7447" t="b">
        <v>1</v>
      </c>
    </row>
    <row r="7448" spans="1:28" hidden="1" x14ac:dyDescent="0.3">
      <c r="A7448" t="s">
        <v>8909</v>
      </c>
      <c r="B7448" t="s">
        <v>12011</v>
      </c>
      <c r="C7448" t="s">
        <v>12875</v>
      </c>
      <c r="D7448" t="s">
        <v>24</v>
      </c>
      <c r="H7448">
        <f t="shared" si="276"/>
        <v>4</v>
      </c>
      <c r="I7448" t="b">
        <f t="shared" si="277"/>
        <v>0</v>
      </c>
      <c r="J7448" t="b">
        <f t="shared" si="278"/>
        <v>0</v>
      </c>
      <c r="K7448" t="b">
        <f t="shared" si="279"/>
        <v>1</v>
      </c>
      <c r="L7448" t="b">
        <v>0</v>
      </c>
      <c r="M7448">
        <v>4</v>
      </c>
      <c r="N7448">
        <v>21</v>
      </c>
      <c r="O7448">
        <v>3</v>
      </c>
      <c r="P7448" t="b">
        <v>0</v>
      </c>
      <c r="Q7448" t="b">
        <v>0</v>
      </c>
      <c r="R7448" t="b">
        <v>0</v>
      </c>
      <c r="S7448" t="b">
        <v>0</v>
      </c>
      <c r="T7448">
        <v>0</v>
      </c>
      <c r="U7448" t="b">
        <v>0</v>
      </c>
      <c r="V7448">
        <v>4.5</v>
      </c>
      <c r="W7448">
        <v>0</v>
      </c>
      <c r="X7448">
        <v>0.5</v>
      </c>
      <c r="Y7448" s="1" t="s">
        <v>176</v>
      </c>
      <c r="Z7448" t="b">
        <v>0</v>
      </c>
      <c r="AA7448" t="b">
        <v>0</v>
      </c>
      <c r="AB7448" t="b">
        <v>0</v>
      </c>
    </row>
    <row r="7449" spans="1:28" hidden="1" x14ac:dyDescent="0.3">
      <c r="A7449" t="s">
        <v>4831</v>
      </c>
      <c r="B7449" t="s">
        <v>12011</v>
      </c>
      <c r="C7449" t="s">
        <v>12705</v>
      </c>
      <c r="D7449" t="s">
        <v>24</v>
      </c>
      <c r="H7449">
        <f t="shared" si="276"/>
        <v>4</v>
      </c>
      <c r="I7449" t="b">
        <f t="shared" si="277"/>
        <v>0</v>
      </c>
      <c r="J7449" t="b">
        <f t="shared" si="278"/>
        <v>0</v>
      </c>
      <c r="K7449" t="b">
        <f t="shared" si="279"/>
        <v>1</v>
      </c>
      <c r="L7449" t="b">
        <v>0</v>
      </c>
      <c r="M7449">
        <v>7</v>
      </c>
      <c r="N7449">
        <v>41</v>
      </c>
      <c r="O7449">
        <v>6</v>
      </c>
      <c r="P7449" t="b">
        <v>0</v>
      </c>
      <c r="Q7449" t="b">
        <v>0</v>
      </c>
      <c r="R7449" t="b">
        <v>0</v>
      </c>
      <c r="S7449" t="b">
        <v>0</v>
      </c>
      <c r="T7449">
        <v>0</v>
      </c>
      <c r="U7449" t="b">
        <v>0</v>
      </c>
      <c r="V7449">
        <v>5</v>
      </c>
      <c r="W7449">
        <v>0</v>
      </c>
      <c r="X7449" s="1" t="s">
        <v>176</v>
      </c>
      <c r="Y7449" s="1" t="s">
        <v>666</v>
      </c>
      <c r="Z7449" t="b">
        <v>0</v>
      </c>
      <c r="AA7449" t="b">
        <v>0</v>
      </c>
      <c r="AB7449" t="b">
        <v>0</v>
      </c>
    </row>
    <row r="7450" spans="1:28" hidden="1" x14ac:dyDescent="0.3">
      <c r="A7450" t="s">
        <v>5491</v>
      </c>
      <c r="B7450" t="s">
        <v>2559</v>
      </c>
      <c r="C7450" t="s">
        <v>5492</v>
      </c>
      <c r="D7450" t="s">
        <v>24</v>
      </c>
      <c r="H7450">
        <f t="shared" si="276"/>
        <v>4</v>
      </c>
      <c r="I7450" t="b">
        <f t="shared" si="277"/>
        <v>0</v>
      </c>
      <c r="J7450" t="b">
        <f t="shared" si="278"/>
        <v>0</v>
      </c>
      <c r="K7450" t="b">
        <f t="shared" si="279"/>
        <v>1</v>
      </c>
      <c r="L7450" t="b">
        <v>0</v>
      </c>
      <c r="M7450">
        <v>9</v>
      </c>
      <c r="N7450">
        <v>40</v>
      </c>
      <c r="O7450">
        <v>8</v>
      </c>
      <c r="P7450" t="b">
        <v>0</v>
      </c>
      <c r="Q7450" t="b">
        <v>0</v>
      </c>
      <c r="R7450" t="b">
        <v>0</v>
      </c>
      <c r="S7450" t="b">
        <v>0</v>
      </c>
      <c r="T7450">
        <v>0</v>
      </c>
      <c r="U7450" t="b">
        <v>0</v>
      </c>
      <c r="V7450" s="1" t="s">
        <v>4781</v>
      </c>
      <c r="W7450">
        <v>0</v>
      </c>
      <c r="X7450" s="1" t="s">
        <v>31</v>
      </c>
      <c r="Y7450">
        <v>0.2</v>
      </c>
      <c r="Z7450" t="b">
        <v>0</v>
      </c>
      <c r="AA7450" t="b">
        <v>0</v>
      </c>
      <c r="AB7450" t="b">
        <v>1</v>
      </c>
    </row>
    <row r="7451" spans="1:28" hidden="1" x14ac:dyDescent="0.3">
      <c r="A7451" t="s">
        <v>2558</v>
      </c>
      <c r="B7451" t="s">
        <v>2559</v>
      </c>
      <c r="C7451" t="s">
        <v>2560</v>
      </c>
      <c r="D7451" t="s">
        <v>24</v>
      </c>
      <c r="H7451">
        <f t="shared" si="276"/>
        <v>4</v>
      </c>
      <c r="I7451" t="b">
        <f t="shared" si="277"/>
        <v>0</v>
      </c>
      <c r="J7451" t="b">
        <f t="shared" si="278"/>
        <v>0</v>
      </c>
      <c r="K7451" t="b">
        <f t="shared" si="279"/>
        <v>1</v>
      </c>
      <c r="L7451" t="b">
        <v>0</v>
      </c>
      <c r="M7451">
        <v>3</v>
      </c>
      <c r="N7451">
        <v>22</v>
      </c>
      <c r="O7451">
        <v>2</v>
      </c>
      <c r="P7451" t="b">
        <v>0</v>
      </c>
      <c r="Q7451" t="b">
        <v>0</v>
      </c>
      <c r="R7451" t="b">
        <v>0</v>
      </c>
      <c r="S7451" t="b">
        <v>0</v>
      </c>
      <c r="T7451">
        <v>0</v>
      </c>
      <c r="U7451" t="b">
        <v>0</v>
      </c>
      <c r="V7451" s="1" t="s">
        <v>79</v>
      </c>
      <c r="W7451">
        <v>0</v>
      </c>
      <c r="X7451" s="1" t="s">
        <v>31</v>
      </c>
      <c r="Y7451">
        <v>9.0909090909090898E-2</v>
      </c>
      <c r="Z7451" t="b">
        <v>0</v>
      </c>
      <c r="AA7451" t="b">
        <v>0</v>
      </c>
      <c r="AB7451" t="b">
        <v>1</v>
      </c>
    </row>
    <row r="7452" spans="1:28" hidden="1" x14ac:dyDescent="0.3">
      <c r="A7452" t="s">
        <v>4455</v>
      </c>
      <c r="B7452" t="s">
        <v>2559</v>
      </c>
      <c r="C7452" t="s">
        <v>5581</v>
      </c>
      <c r="D7452" t="s">
        <v>24</v>
      </c>
      <c r="H7452">
        <f t="shared" si="276"/>
        <v>4</v>
      </c>
      <c r="I7452" t="b">
        <f t="shared" si="277"/>
        <v>0</v>
      </c>
      <c r="J7452" t="b">
        <f t="shared" si="278"/>
        <v>0</v>
      </c>
      <c r="K7452" t="b">
        <f t="shared" si="279"/>
        <v>1</v>
      </c>
      <c r="L7452" t="b">
        <v>0</v>
      </c>
      <c r="M7452">
        <v>3</v>
      </c>
      <c r="N7452">
        <v>16</v>
      </c>
      <c r="O7452">
        <v>2</v>
      </c>
      <c r="P7452" t="b">
        <v>0</v>
      </c>
      <c r="Q7452" t="b">
        <v>0</v>
      </c>
      <c r="R7452" t="b">
        <v>0</v>
      </c>
      <c r="S7452" t="b">
        <v>0</v>
      </c>
      <c r="T7452">
        <v>0</v>
      </c>
      <c r="U7452" t="b">
        <v>0</v>
      </c>
      <c r="V7452" s="1" t="s">
        <v>382</v>
      </c>
      <c r="W7452">
        <v>0</v>
      </c>
      <c r="X7452" s="1" t="s">
        <v>31</v>
      </c>
      <c r="Y7452">
        <v>0.125</v>
      </c>
      <c r="Z7452" t="b">
        <v>0</v>
      </c>
      <c r="AA7452" t="b">
        <v>0</v>
      </c>
      <c r="AB7452" t="b">
        <v>1</v>
      </c>
    </row>
    <row r="7453" spans="1:28" hidden="1" x14ac:dyDescent="0.3">
      <c r="A7453" t="s">
        <v>763</v>
      </c>
      <c r="B7453" t="s">
        <v>2559</v>
      </c>
      <c r="C7453" t="s">
        <v>4681</v>
      </c>
      <c r="D7453" t="s">
        <v>24</v>
      </c>
      <c r="H7453">
        <f t="shared" si="276"/>
        <v>4</v>
      </c>
      <c r="I7453" t="b">
        <f t="shared" si="277"/>
        <v>0</v>
      </c>
      <c r="J7453" t="b">
        <f t="shared" si="278"/>
        <v>1</v>
      </c>
      <c r="K7453" t="b">
        <f t="shared" si="279"/>
        <v>1</v>
      </c>
      <c r="L7453" t="b">
        <v>0</v>
      </c>
      <c r="M7453">
        <v>3</v>
      </c>
      <c r="N7453">
        <v>15</v>
      </c>
      <c r="O7453">
        <v>3</v>
      </c>
      <c r="P7453" t="b">
        <v>0</v>
      </c>
      <c r="Q7453" t="b">
        <v>0</v>
      </c>
      <c r="R7453" t="b">
        <v>0</v>
      </c>
      <c r="S7453" t="b">
        <v>0</v>
      </c>
      <c r="T7453">
        <v>0</v>
      </c>
      <c r="U7453" t="b">
        <v>0</v>
      </c>
      <c r="V7453" s="1" t="s">
        <v>163</v>
      </c>
      <c r="W7453">
        <v>1</v>
      </c>
      <c r="X7453">
        <v>0</v>
      </c>
      <c r="Y7453">
        <v>0.2</v>
      </c>
      <c r="Z7453" t="b">
        <v>0</v>
      </c>
      <c r="AA7453" t="b">
        <v>0</v>
      </c>
      <c r="AB7453" t="b">
        <v>1</v>
      </c>
    </row>
    <row r="7454" spans="1:28" hidden="1" x14ac:dyDescent="0.3">
      <c r="A7454" t="s">
        <v>61</v>
      </c>
      <c r="B7454" t="s">
        <v>2559</v>
      </c>
      <c r="C7454" t="s">
        <v>10783</v>
      </c>
      <c r="D7454" t="s">
        <v>24</v>
      </c>
      <c r="H7454">
        <f t="shared" si="276"/>
        <v>4</v>
      </c>
      <c r="I7454" t="b">
        <f t="shared" si="277"/>
        <v>0</v>
      </c>
      <c r="J7454" t="b">
        <f t="shared" si="278"/>
        <v>1</v>
      </c>
      <c r="K7454" t="b">
        <f t="shared" si="279"/>
        <v>1</v>
      </c>
      <c r="L7454" t="b">
        <v>0</v>
      </c>
      <c r="M7454">
        <v>3</v>
      </c>
      <c r="N7454">
        <v>15</v>
      </c>
      <c r="O7454">
        <v>3</v>
      </c>
      <c r="P7454" t="b">
        <v>0</v>
      </c>
      <c r="Q7454" t="b">
        <v>0</v>
      </c>
      <c r="R7454" t="b">
        <v>0</v>
      </c>
      <c r="S7454" t="b">
        <v>0</v>
      </c>
      <c r="T7454">
        <v>0</v>
      </c>
      <c r="U7454" t="b">
        <v>0</v>
      </c>
      <c r="V7454" s="1" t="s">
        <v>163</v>
      </c>
      <c r="W7454">
        <v>1</v>
      </c>
      <c r="X7454">
        <v>0</v>
      </c>
      <c r="Y7454">
        <v>0.2</v>
      </c>
      <c r="Z7454" t="b">
        <v>0</v>
      </c>
      <c r="AA7454" t="b">
        <v>0</v>
      </c>
      <c r="AB7454" t="b">
        <v>1</v>
      </c>
    </row>
    <row r="7455" spans="1:28" hidden="1" x14ac:dyDescent="0.3">
      <c r="A7455" t="s">
        <v>4432</v>
      </c>
      <c r="B7455" t="s">
        <v>12860</v>
      </c>
      <c r="C7455" t="s">
        <v>13584</v>
      </c>
      <c r="D7455" t="s">
        <v>24</v>
      </c>
      <c r="H7455">
        <f t="shared" si="276"/>
        <v>6</v>
      </c>
      <c r="I7455" t="b">
        <f t="shared" si="277"/>
        <v>0</v>
      </c>
      <c r="J7455" t="b">
        <f t="shared" si="278"/>
        <v>0</v>
      </c>
      <c r="K7455" t="b">
        <f t="shared" si="279"/>
        <v>1</v>
      </c>
      <c r="L7455" t="b">
        <v>0</v>
      </c>
      <c r="M7455">
        <v>5</v>
      </c>
      <c r="N7455">
        <v>20</v>
      </c>
      <c r="O7455">
        <v>5</v>
      </c>
      <c r="P7455" t="b">
        <v>0</v>
      </c>
      <c r="Q7455" t="b">
        <v>0</v>
      </c>
      <c r="R7455" t="b">
        <v>0</v>
      </c>
      <c r="S7455" t="b">
        <v>0</v>
      </c>
      <c r="T7455">
        <v>0</v>
      </c>
      <c r="U7455" t="b">
        <v>0</v>
      </c>
      <c r="V7455">
        <v>3.2</v>
      </c>
      <c r="W7455">
        <v>1</v>
      </c>
      <c r="X7455">
        <v>0</v>
      </c>
      <c r="Y7455">
        <v>0.25</v>
      </c>
      <c r="Z7455" t="b">
        <v>0</v>
      </c>
      <c r="AA7455" t="b">
        <v>0</v>
      </c>
      <c r="AB7455" t="b">
        <v>0</v>
      </c>
    </row>
    <row r="7456" spans="1:28" hidden="1" x14ac:dyDescent="0.3">
      <c r="A7456" t="s">
        <v>4497</v>
      </c>
      <c r="B7456" t="s">
        <v>12860</v>
      </c>
      <c r="C7456" t="s">
        <v>12861</v>
      </c>
      <c r="D7456" t="s">
        <v>24</v>
      </c>
      <c r="H7456">
        <f t="shared" si="276"/>
        <v>6</v>
      </c>
      <c r="I7456" t="b">
        <f t="shared" si="277"/>
        <v>0</v>
      </c>
      <c r="J7456" t="b">
        <f t="shared" si="278"/>
        <v>0</v>
      </c>
      <c r="K7456" t="b">
        <f t="shared" si="279"/>
        <v>1</v>
      </c>
      <c r="L7456" t="b">
        <v>0</v>
      </c>
      <c r="M7456">
        <v>4</v>
      </c>
      <c r="N7456">
        <v>26</v>
      </c>
      <c r="O7456">
        <v>4</v>
      </c>
      <c r="P7456" t="b">
        <v>0</v>
      </c>
      <c r="Q7456" t="b">
        <v>0</v>
      </c>
      <c r="R7456" t="b">
        <v>0</v>
      </c>
      <c r="S7456" t="b">
        <v>0</v>
      </c>
      <c r="T7456">
        <v>0</v>
      </c>
      <c r="U7456" t="b">
        <v>0</v>
      </c>
      <c r="V7456">
        <v>5.75</v>
      </c>
      <c r="W7456">
        <v>1</v>
      </c>
      <c r="X7456">
        <v>0</v>
      </c>
      <c r="Y7456" s="1" t="s">
        <v>624</v>
      </c>
      <c r="Z7456" t="b">
        <v>0</v>
      </c>
      <c r="AA7456" t="b">
        <v>0</v>
      </c>
      <c r="AB7456" t="b">
        <v>0</v>
      </c>
    </row>
    <row r="7457" spans="1:28" hidden="1" x14ac:dyDescent="0.3">
      <c r="A7457" t="s">
        <v>3977</v>
      </c>
      <c r="B7457" t="s">
        <v>8871</v>
      </c>
      <c r="C7457" t="s">
        <v>11298</v>
      </c>
      <c r="D7457" t="s">
        <v>24</v>
      </c>
      <c r="H7457">
        <f t="shared" si="276"/>
        <v>5</v>
      </c>
      <c r="I7457" t="b">
        <f t="shared" si="277"/>
        <v>0</v>
      </c>
      <c r="J7457" t="b">
        <f t="shared" si="278"/>
        <v>0</v>
      </c>
      <c r="K7457" t="b">
        <f t="shared" si="279"/>
        <v>1</v>
      </c>
      <c r="L7457" t="b">
        <v>0</v>
      </c>
      <c r="M7457">
        <v>3</v>
      </c>
      <c r="N7457">
        <v>24</v>
      </c>
      <c r="O7457">
        <v>4</v>
      </c>
      <c r="P7457" t="b">
        <v>0</v>
      </c>
      <c r="Q7457" t="b">
        <v>0</v>
      </c>
      <c r="R7457" t="b">
        <v>0</v>
      </c>
      <c r="S7457" t="b">
        <v>0</v>
      </c>
      <c r="T7457">
        <v>0</v>
      </c>
      <c r="U7457" t="b">
        <v>0</v>
      </c>
      <c r="V7457" s="1" t="s">
        <v>529</v>
      </c>
      <c r="W7457">
        <v>0</v>
      </c>
      <c r="X7457" s="1" t="s">
        <v>31</v>
      </c>
      <c r="Y7457" s="1" t="s">
        <v>218</v>
      </c>
      <c r="Z7457" t="b">
        <v>0</v>
      </c>
      <c r="AA7457" t="b">
        <v>0</v>
      </c>
      <c r="AB7457" t="b">
        <v>1</v>
      </c>
    </row>
    <row r="7458" spans="1:28" hidden="1" x14ac:dyDescent="0.3">
      <c r="A7458" t="s">
        <v>3061</v>
      </c>
      <c r="B7458" t="s">
        <v>8871</v>
      </c>
      <c r="C7458" t="s">
        <v>8872</v>
      </c>
      <c r="D7458" t="s">
        <v>24</v>
      </c>
      <c r="H7458">
        <f t="shared" si="276"/>
        <v>5</v>
      </c>
      <c r="I7458" t="b">
        <f t="shared" si="277"/>
        <v>0</v>
      </c>
      <c r="J7458" t="b">
        <f t="shared" si="278"/>
        <v>0</v>
      </c>
      <c r="K7458" t="b">
        <f t="shared" si="279"/>
        <v>1</v>
      </c>
      <c r="L7458" t="b">
        <v>0</v>
      </c>
      <c r="M7458">
        <v>3</v>
      </c>
      <c r="N7458">
        <v>16</v>
      </c>
      <c r="O7458">
        <v>3</v>
      </c>
      <c r="P7458" t="b">
        <v>0</v>
      </c>
      <c r="Q7458" t="b">
        <v>0</v>
      </c>
      <c r="R7458" t="b">
        <v>0</v>
      </c>
      <c r="S7458" t="b">
        <v>0</v>
      </c>
      <c r="T7458">
        <v>0</v>
      </c>
      <c r="U7458" t="b">
        <v>0</v>
      </c>
      <c r="V7458" s="1" t="s">
        <v>382</v>
      </c>
      <c r="W7458">
        <v>1</v>
      </c>
      <c r="X7458" s="1" t="s">
        <v>31</v>
      </c>
      <c r="Y7458">
        <v>0.1875</v>
      </c>
      <c r="Z7458" t="b">
        <v>0</v>
      </c>
      <c r="AA7458" t="b">
        <v>0</v>
      </c>
      <c r="AB7458" t="b">
        <v>1</v>
      </c>
    </row>
    <row r="7459" spans="1:28" hidden="1" x14ac:dyDescent="0.3">
      <c r="A7459" t="s">
        <v>2706</v>
      </c>
      <c r="B7459" t="s">
        <v>9941</v>
      </c>
      <c r="C7459" t="s">
        <v>9942</v>
      </c>
      <c r="D7459" t="s">
        <v>24</v>
      </c>
      <c r="H7459">
        <f t="shared" si="276"/>
        <v>5</v>
      </c>
      <c r="I7459" t="b">
        <f t="shared" si="277"/>
        <v>0</v>
      </c>
      <c r="J7459" t="b">
        <f t="shared" si="278"/>
        <v>1</v>
      </c>
      <c r="K7459" t="b">
        <f t="shared" si="279"/>
        <v>1</v>
      </c>
      <c r="L7459" t="b">
        <v>0</v>
      </c>
      <c r="M7459">
        <v>3</v>
      </c>
      <c r="N7459">
        <v>21</v>
      </c>
      <c r="O7459">
        <v>2</v>
      </c>
      <c r="P7459" t="b">
        <v>0</v>
      </c>
      <c r="Q7459" t="b">
        <v>0</v>
      </c>
      <c r="R7459" t="b">
        <v>0</v>
      </c>
      <c r="S7459" t="b">
        <v>0</v>
      </c>
      <c r="T7459">
        <v>0</v>
      </c>
      <c r="U7459" t="b">
        <v>0</v>
      </c>
      <c r="V7459" s="1" t="s">
        <v>536</v>
      </c>
      <c r="W7459">
        <v>0</v>
      </c>
      <c r="X7459">
        <v>0</v>
      </c>
      <c r="Y7459">
        <v>9.5238095238095205E-2</v>
      </c>
      <c r="Z7459" t="b">
        <v>0</v>
      </c>
      <c r="AA7459" t="b">
        <v>0</v>
      </c>
      <c r="AB7459" t="b">
        <v>1</v>
      </c>
    </row>
    <row r="7460" spans="1:28" hidden="1" x14ac:dyDescent="0.3">
      <c r="A7460" t="s">
        <v>1470</v>
      </c>
      <c r="B7460" t="s">
        <v>17322</v>
      </c>
      <c r="C7460" t="s">
        <v>17323</v>
      </c>
      <c r="D7460" t="s">
        <v>24</v>
      </c>
      <c r="H7460">
        <f t="shared" si="276"/>
        <v>3</v>
      </c>
      <c r="I7460" t="b">
        <f t="shared" si="277"/>
        <v>0</v>
      </c>
      <c r="J7460" t="b">
        <f t="shared" si="278"/>
        <v>0</v>
      </c>
      <c r="K7460" t="b">
        <f t="shared" si="279"/>
        <v>1</v>
      </c>
      <c r="L7460" t="b">
        <v>0</v>
      </c>
      <c r="M7460">
        <v>2</v>
      </c>
      <c r="N7460">
        <v>17</v>
      </c>
      <c r="O7460">
        <v>1</v>
      </c>
      <c r="P7460" t="b">
        <v>0</v>
      </c>
      <c r="Q7460" t="b">
        <v>0</v>
      </c>
      <c r="R7460" t="b">
        <v>0</v>
      </c>
      <c r="S7460" t="b">
        <v>0</v>
      </c>
      <c r="T7460">
        <v>0</v>
      </c>
      <c r="U7460" t="b">
        <v>0</v>
      </c>
      <c r="V7460">
        <v>8</v>
      </c>
      <c r="W7460">
        <v>0</v>
      </c>
      <c r="X7460">
        <v>0.5</v>
      </c>
      <c r="Y7460" s="1" t="s">
        <v>94</v>
      </c>
      <c r="Z7460" t="b">
        <v>0</v>
      </c>
      <c r="AA7460" t="b">
        <v>0</v>
      </c>
      <c r="AB7460" t="b">
        <v>1</v>
      </c>
    </row>
    <row r="7461" spans="1:28" hidden="1" x14ac:dyDescent="0.3">
      <c r="A7461" t="s">
        <v>1901</v>
      </c>
      <c r="B7461" t="s">
        <v>12941</v>
      </c>
      <c r="C7461" t="s">
        <v>12942</v>
      </c>
      <c r="D7461" t="s">
        <v>24</v>
      </c>
      <c r="H7461">
        <f t="shared" si="276"/>
        <v>4</v>
      </c>
      <c r="I7461" t="b">
        <f t="shared" si="277"/>
        <v>0</v>
      </c>
      <c r="J7461" t="b">
        <f t="shared" si="278"/>
        <v>0</v>
      </c>
      <c r="K7461" t="b">
        <f t="shared" si="279"/>
        <v>1</v>
      </c>
      <c r="L7461" t="b">
        <v>0</v>
      </c>
      <c r="M7461">
        <v>4</v>
      </c>
      <c r="N7461">
        <v>21</v>
      </c>
      <c r="O7461">
        <v>3</v>
      </c>
      <c r="P7461" t="b">
        <v>0</v>
      </c>
      <c r="Q7461" t="b">
        <v>0</v>
      </c>
      <c r="R7461" t="b">
        <v>0</v>
      </c>
      <c r="S7461" t="b">
        <v>0</v>
      </c>
      <c r="T7461">
        <v>0</v>
      </c>
      <c r="U7461" t="b">
        <v>0</v>
      </c>
      <c r="V7461">
        <v>4.5</v>
      </c>
      <c r="W7461">
        <v>0</v>
      </c>
      <c r="X7461">
        <v>0.75</v>
      </c>
      <c r="Y7461" s="1" t="s">
        <v>176</v>
      </c>
      <c r="Z7461" t="b">
        <v>0</v>
      </c>
      <c r="AA7461" t="b">
        <v>0</v>
      </c>
      <c r="AB7461" t="b">
        <v>0</v>
      </c>
    </row>
    <row r="7462" spans="1:28" hidden="1" x14ac:dyDescent="0.3">
      <c r="A7462" t="s">
        <v>4301</v>
      </c>
      <c r="B7462" t="s">
        <v>14093</v>
      </c>
      <c r="C7462" t="s">
        <v>14157</v>
      </c>
      <c r="D7462" t="s">
        <v>24</v>
      </c>
      <c r="H7462">
        <f t="shared" si="276"/>
        <v>3</v>
      </c>
      <c r="I7462" t="b">
        <f t="shared" si="277"/>
        <v>0</v>
      </c>
      <c r="J7462" t="b">
        <f t="shared" si="278"/>
        <v>0</v>
      </c>
      <c r="K7462" t="b">
        <f t="shared" si="279"/>
        <v>1</v>
      </c>
      <c r="L7462" t="b">
        <v>0</v>
      </c>
      <c r="M7462">
        <v>6</v>
      </c>
      <c r="N7462">
        <v>41</v>
      </c>
      <c r="O7462">
        <v>6</v>
      </c>
      <c r="P7462" t="b">
        <v>0</v>
      </c>
      <c r="Q7462" t="b">
        <v>0</v>
      </c>
      <c r="R7462" t="b">
        <v>0</v>
      </c>
      <c r="S7462" t="b">
        <v>0</v>
      </c>
      <c r="T7462">
        <v>0</v>
      </c>
      <c r="U7462" t="b">
        <v>0</v>
      </c>
      <c r="V7462">
        <v>6</v>
      </c>
      <c r="W7462">
        <v>1</v>
      </c>
      <c r="X7462">
        <v>0</v>
      </c>
      <c r="Y7462" s="1" t="s">
        <v>666</v>
      </c>
      <c r="Z7462" t="b">
        <v>0</v>
      </c>
      <c r="AA7462" t="b">
        <v>0</v>
      </c>
      <c r="AB7462" t="b">
        <v>1</v>
      </c>
    </row>
    <row r="7463" spans="1:28" hidden="1" x14ac:dyDescent="0.3">
      <c r="A7463" t="s">
        <v>588</v>
      </c>
      <c r="B7463" t="s">
        <v>14093</v>
      </c>
      <c r="C7463" t="s">
        <v>14094</v>
      </c>
      <c r="D7463" t="s">
        <v>24</v>
      </c>
      <c r="H7463">
        <f t="shared" si="276"/>
        <v>3</v>
      </c>
      <c r="I7463" t="b">
        <f t="shared" si="277"/>
        <v>0</v>
      </c>
      <c r="J7463" t="b">
        <f t="shared" si="278"/>
        <v>0</v>
      </c>
      <c r="K7463" t="b">
        <f t="shared" si="279"/>
        <v>1</v>
      </c>
      <c r="L7463" t="b">
        <v>0</v>
      </c>
      <c r="M7463">
        <v>4</v>
      </c>
      <c r="N7463">
        <v>24</v>
      </c>
      <c r="O7463">
        <v>4</v>
      </c>
      <c r="P7463" t="b">
        <v>0</v>
      </c>
      <c r="Q7463" t="b">
        <v>0</v>
      </c>
      <c r="R7463" t="b">
        <v>0</v>
      </c>
      <c r="S7463" t="b">
        <v>0</v>
      </c>
      <c r="T7463">
        <v>0</v>
      </c>
      <c r="U7463" t="b">
        <v>0</v>
      </c>
      <c r="V7463">
        <v>5.25</v>
      </c>
      <c r="W7463">
        <v>1</v>
      </c>
      <c r="X7463">
        <v>0</v>
      </c>
      <c r="Y7463" s="1" t="s">
        <v>218</v>
      </c>
      <c r="Z7463" t="b">
        <v>0</v>
      </c>
      <c r="AA7463" t="b">
        <v>0</v>
      </c>
      <c r="AB7463" t="b">
        <v>1</v>
      </c>
    </row>
    <row r="7464" spans="1:28" hidden="1" x14ac:dyDescent="0.3">
      <c r="A7464" t="s">
        <v>4286</v>
      </c>
      <c r="B7464" t="s">
        <v>18128</v>
      </c>
      <c r="C7464" t="s">
        <v>18129</v>
      </c>
      <c r="D7464" t="s">
        <v>24</v>
      </c>
      <c r="H7464">
        <f t="shared" si="276"/>
        <v>5</v>
      </c>
      <c r="I7464" t="b">
        <f t="shared" si="277"/>
        <v>0</v>
      </c>
      <c r="J7464" t="b">
        <f t="shared" si="278"/>
        <v>0</v>
      </c>
      <c r="K7464" t="b">
        <f t="shared" si="279"/>
        <v>1</v>
      </c>
      <c r="L7464" t="b">
        <v>0</v>
      </c>
      <c r="M7464">
        <v>6</v>
      </c>
      <c r="N7464">
        <v>28</v>
      </c>
      <c r="O7464">
        <v>9</v>
      </c>
      <c r="P7464" t="b">
        <v>0</v>
      </c>
      <c r="Q7464" t="b">
        <v>0</v>
      </c>
      <c r="R7464" t="b">
        <v>0</v>
      </c>
      <c r="S7464" t="b">
        <v>0</v>
      </c>
      <c r="T7464">
        <v>0</v>
      </c>
      <c r="U7464" t="b">
        <v>0</v>
      </c>
      <c r="V7464" s="1" t="s">
        <v>222</v>
      </c>
      <c r="W7464">
        <v>0</v>
      </c>
      <c r="X7464" s="1" t="s">
        <v>31</v>
      </c>
      <c r="Y7464" s="1" t="s">
        <v>111</v>
      </c>
      <c r="Z7464" t="b">
        <v>0</v>
      </c>
      <c r="AA7464" t="b">
        <v>0</v>
      </c>
      <c r="AB7464" t="b">
        <v>0</v>
      </c>
    </row>
    <row r="7465" spans="1:28" hidden="1" x14ac:dyDescent="0.3">
      <c r="A7465" t="s">
        <v>1203</v>
      </c>
      <c r="B7465" t="s">
        <v>3749</v>
      </c>
      <c r="C7465" t="s">
        <v>7525</v>
      </c>
      <c r="D7465" t="s">
        <v>938</v>
      </c>
      <c r="H7465">
        <f t="shared" si="276"/>
        <v>3</v>
      </c>
      <c r="I7465" t="b">
        <f t="shared" si="277"/>
        <v>0</v>
      </c>
      <c r="J7465" t="b">
        <f t="shared" si="278"/>
        <v>0</v>
      </c>
      <c r="K7465" t="b">
        <f t="shared" si="279"/>
        <v>1</v>
      </c>
      <c r="L7465" t="b">
        <v>0</v>
      </c>
      <c r="M7465">
        <v>2</v>
      </c>
      <c r="N7465">
        <v>10</v>
      </c>
      <c r="O7465">
        <v>3</v>
      </c>
      <c r="P7465" t="b">
        <v>0</v>
      </c>
      <c r="Q7465" t="b">
        <v>0</v>
      </c>
      <c r="R7465" t="b">
        <v>0</v>
      </c>
      <c r="S7465" t="b">
        <v>0</v>
      </c>
      <c r="T7465">
        <v>0</v>
      </c>
      <c r="U7465" t="b">
        <v>0</v>
      </c>
      <c r="V7465">
        <v>4.5</v>
      </c>
      <c r="W7465">
        <v>0</v>
      </c>
      <c r="X7465">
        <v>0</v>
      </c>
      <c r="Y7465">
        <v>0.2</v>
      </c>
      <c r="Z7465" t="b">
        <v>0</v>
      </c>
      <c r="AA7465" t="b">
        <v>0</v>
      </c>
      <c r="AB7465" t="b">
        <v>0</v>
      </c>
    </row>
    <row r="7466" spans="1:28" hidden="1" x14ac:dyDescent="0.3">
      <c r="A7466" t="s">
        <v>372</v>
      </c>
      <c r="B7466" t="s">
        <v>3749</v>
      </c>
      <c r="C7466" t="s">
        <v>3750</v>
      </c>
      <c r="D7466" t="s">
        <v>24</v>
      </c>
      <c r="H7466">
        <f t="shared" si="276"/>
        <v>3</v>
      </c>
      <c r="I7466" t="b">
        <f t="shared" si="277"/>
        <v>0</v>
      </c>
      <c r="J7466" t="b">
        <f t="shared" si="278"/>
        <v>0</v>
      </c>
      <c r="K7466" t="b">
        <f t="shared" si="279"/>
        <v>1</v>
      </c>
      <c r="L7466" t="b">
        <v>0</v>
      </c>
      <c r="M7466">
        <v>3</v>
      </c>
      <c r="N7466">
        <v>20</v>
      </c>
      <c r="O7466">
        <v>2</v>
      </c>
      <c r="P7466" t="b">
        <v>0</v>
      </c>
      <c r="Q7466" t="b">
        <v>0</v>
      </c>
      <c r="R7466" t="b">
        <v>0</v>
      </c>
      <c r="S7466" t="b">
        <v>0</v>
      </c>
      <c r="T7466">
        <v>0</v>
      </c>
      <c r="U7466" t="b">
        <v>0</v>
      </c>
      <c r="V7466">
        <v>6</v>
      </c>
      <c r="W7466">
        <v>0</v>
      </c>
      <c r="X7466" s="1" t="s">
        <v>31</v>
      </c>
      <c r="Y7466">
        <v>0.1</v>
      </c>
      <c r="Z7466" t="b">
        <v>0</v>
      </c>
      <c r="AA7466" t="b">
        <v>0</v>
      </c>
      <c r="AB7466" t="b">
        <v>0</v>
      </c>
    </row>
    <row r="7467" spans="1:28" hidden="1" x14ac:dyDescent="0.3">
      <c r="A7467" t="s">
        <v>4267</v>
      </c>
      <c r="B7467" t="s">
        <v>3749</v>
      </c>
      <c r="C7467" t="s">
        <v>17394</v>
      </c>
      <c r="D7467" t="s">
        <v>24</v>
      </c>
      <c r="H7467">
        <f t="shared" si="276"/>
        <v>3</v>
      </c>
      <c r="I7467" t="b">
        <f t="shared" si="277"/>
        <v>0</v>
      </c>
      <c r="J7467" t="b">
        <f t="shared" si="278"/>
        <v>0</v>
      </c>
      <c r="K7467" t="b">
        <f t="shared" si="279"/>
        <v>1</v>
      </c>
      <c r="L7467" t="b">
        <v>1</v>
      </c>
      <c r="M7467">
        <v>6</v>
      </c>
      <c r="N7467">
        <v>35</v>
      </c>
      <c r="O7467">
        <v>6</v>
      </c>
      <c r="P7467" t="b">
        <v>0</v>
      </c>
      <c r="Q7467" t="b">
        <v>0</v>
      </c>
      <c r="R7467" t="b">
        <v>0</v>
      </c>
      <c r="S7467" t="b">
        <v>0</v>
      </c>
      <c r="T7467">
        <v>0</v>
      </c>
      <c r="U7467" t="b">
        <v>0</v>
      </c>
      <c r="V7467">
        <v>5</v>
      </c>
      <c r="W7467">
        <v>0</v>
      </c>
      <c r="X7467" s="1" t="s">
        <v>31</v>
      </c>
      <c r="Y7467" s="1" t="s">
        <v>1282</v>
      </c>
      <c r="Z7467" t="b">
        <v>0</v>
      </c>
      <c r="AA7467" t="b">
        <v>0</v>
      </c>
      <c r="AB7467" t="b">
        <v>0</v>
      </c>
    </row>
    <row r="7468" spans="1:28" hidden="1" x14ac:dyDescent="0.3">
      <c r="A7468" t="s">
        <v>1901</v>
      </c>
      <c r="B7468" t="s">
        <v>13991</v>
      </c>
      <c r="C7468" t="s">
        <v>13992</v>
      </c>
      <c r="D7468" t="s">
        <v>24</v>
      </c>
      <c r="H7468">
        <f t="shared" si="276"/>
        <v>5</v>
      </c>
      <c r="I7468" t="b">
        <f t="shared" si="277"/>
        <v>1</v>
      </c>
      <c r="J7468" t="b">
        <f t="shared" si="278"/>
        <v>0</v>
      </c>
      <c r="K7468" t="b">
        <f t="shared" si="279"/>
        <v>1</v>
      </c>
      <c r="L7468" t="b">
        <v>0</v>
      </c>
      <c r="M7468">
        <v>5</v>
      </c>
      <c r="N7468">
        <v>33</v>
      </c>
      <c r="O7468">
        <v>5</v>
      </c>
      <c r="P7468" t="b">
        <v>0</v>
      </c>
      <c r="Q7468" t="b">
        <v>0</v>
      </c>
      <c r="R7468" t="b">
        <v>0</v>
      </c>
      <c r="S7468" t="b">
        <v>0</v>
      </c>
      <c r="T7468">
        <v>0</v>
      </c>
      <c r="U7468" t="b">
        <v>0</v>
      </c>
      <c r="V7468">
        <v>5.8</v>
      </c>
      <c r="W7468">
        <v>0</v>
      </c>
      <c r="X7468">
        <v>0.6</v>
      </c>
      <c r="Y7468" s="1" t="s">
        <v>1096</v>
      </c>
      <c r="Z7468" t="b">
        <v>0</v>
      </c>
      <c r="AA7468" t="b">
        <v>0</v>
      </c>
      <c r="AB7468" t="b">
        <v>1</v>
      </c>
    </row>
    <row r="7469" spans="1:28" hidden="1" x14ac:dyDescent="0.3">
      <c r="A7469" t="s">
        <v>1562</v>
      </c>
      <c r="B7469" t="s">
        <v>1563</v>
      </c>
      <c r="C7469" t="s">
        <v>1564</v>
      </c>
      <c r="D7469" t="s">
        <v>24</v>
      </c>
      <c r="H7469">
        <f t="shared" si="276"/>
        <v>4</v>
      </c>
      <c r="I7469" t="b">
        <f t="shared" si="277"/>
        <v>0</v>
      </c>
      <c r="J7469" t="b">
        <f t="shared" si="278"/>
        <v>0</v>
      </c>
      <c r="K7469" t="b">
        <f t="shared" si="279"/>
        <v>1</v>
      </c>
      <c r="L7469" t="b">
        <v>0</v>
      </c>
      <c r="M7469">
        <v>5</v>
      </c>
      <c r="N7469">
        <v>26</v>
      </c>
      <c r="O7469">
        <v>6</v>
      </c>
      <c r="P7469" t="b">
        <v>0</v>
      </c>
      <c r="Q7469" t="b">
        <v>0</v>
      </c>
      <c r="R7469" t="b">
        <v>0</v>
      </c>
      <c r="S7469" t="b">
        <v>0</v>
      </c>
      <c r="T7469">
        <v>0</v>
      </c>
      <c r="U7469" t="b">
        <v>0</v>
      </c>
      <c r="V7469">
        <v>4.4000000000000004</v>
      </c>
      <c r="W7469">
        <v>0</v>
      </c>
      <c r="X7469">
        <v>0</v>
      </c>
      <c r="Y7469" s="1" t="s">
        <v>662</v>
      </c>
      <c r="Z7469" t="b">
        <v>0</v>
      </c>
      <c r="AA7469" t="b">
        <v>0</v>
      </c>
      <c r="AB7469" t="b">
        <v>0</v>
      </c>
    </row>
    <row r="7470" spans="1:28" hidden="1" x14ac:dyDescent="0.3">
      <c r="A7470" t="s">
        <v>711</v>
      </c>
      <c r="B7470" t="s">
        <v>4769</v>
      </c>
      <c r="C7470" t="s">
        <v>4770</v>
      </c>
      <c r="D7470" t="s">
        <v>24</v>
      </c>
      <c r="H7470">
        <f t="shared" si="276"/>
        <v>3</v>
      </c>
      <c r="I7470" t="b">
        <f t="shared" si="277"/>
        <v>0</v>
      </c>
      <c r="J7470" t="b">
        <f t="shared" si="278"/>
        <v>0</v>
      </c>
      <c r="K7470" t="b">
        <f t="shared" si="279"/>
        <v>1</v>
      </c>
      <c r="L7470" t="b">
        <v>0</v>
      </c>
      <c r="M7470">
        <v>4</v>
      </c>
      <c r="N7470">
        <v>24</v>
      </c>
      <c r="O7470">
        <v>4</v>
      </c>
      <c r="P7470" t="b">
        <v>0</v>
      </c>
      <c r="Q7470" t="b">
        <v>0</v>
      </c>
      <c r="R7470" t="b">
        <v>0</v>
      </c>
      <c r="S7470" t="b">
        <v>0</v>
      </c>
      <c r="T7470">
        <v>0</v>
      </c>
      <c r="U7470" t="b">
        <v>0</v>
      </c>
      <c r="V7470">
        <v>5.25</v>
      </c>
      <c r="W7470">
        <v>1</v>
      </c>
      <c r="X7470">
        <v>0.25</v>
      </c>
      <c r="Y7470" s="1" t="s">
        <v>218</v>
      </c>
      <c r="Z7470" t="b">
        <v>0</v>
      </c>
      <c r="AA7470" t="b">
        <v>0</v>
      </c>
      <c r="AB7470" t="b">
        <v>0</v>
      </c>
    </row>
    <row r="7471" spans="1:28" hidden="1" x14ac:dyDescent="0.3">
      <c r="A7471" t="s">
        <v>3668</v>
      </c>
      <c r="B7471" t="s">
        <v>10301</v>
      </c>
      <c r="C7471" t="s">
        <v>10302</v>
      </c>
      <c r="D7471" t="s">
        <v>24</v>
      </c>
      <c r="H7471">
        <f t="shared" si="276"/>
        <v>4</v>
      </c>
      <c r="I7471" t="b">
        <f t="shared" si="277"/>
        <v>0</v>
      </c>
      <c r="J7471" t="b">
        <f t="shared" si="278"/>
        <v>0</v>
      </c>
      <c r="K7471" t="b">
        <f t="shared" si="279"/>
        <v>1</v>
      </c>
      <c r="L7471" t="b">
        <v>0</v>
      </c>
      <c r="M7471">
        <v>4</v>
      </c>
      <c r="N7471">
        <v>28</v>
      </c>
      <c r="O7471">
        <v>4</v>
      </c>
      <c r="P7471" t="b">
        <v>0</v>
      </c>
      <c r="Q7471" t="b">
        <v>0</v>
      </c>
      <c r="R7471" t="b">
        <v>0</v>
      </c>
      <c r="S7471" t="b">
        <v>0</v>
      </c>
      <c r="T7471">
        <v>0</v>
      </c>
      <c r="U7471" t="b">
        <v>0</v>
      </c>
      <c r="V7471">
        <v>6.25</v>
      </c>
      <c r="W7471">
        <v>1</v>
      </c>
      <c r="X7471">
        <v>0.25</v>
      </c>
      <c r="Y7471" s="1" t="s">
        <v>176</v>
      </c>
      <c r="Z7471" t="b">
        <v>0</v>
      </c>
      <c r="AA7471" t="b">
        <v>0</v>
      </c>
      <c r="AB7471" t="b">
        <v>0</v>
      </c>
    </row>
    <row r="7472" spans="1:28" hidden="1" x14ac:dyDescent="0.3">
      <c r="A7472" t="s">
        <v>3272</v>
      </c>
      <c r="B7472" t="s">
        <v>3693</v>
      </c>
      <c r="C7472" t="s">
        <v>3694</v>
      </c>
      <c r="D7472" t="s">
        <v>24</v>
      </c>
      <c r="H7472">
        <f t="shared" si="276"/>
        <v>3</v>
      </c>
      <c r="I7472" t="b">
        <f t="shared" si="277"/>
        <v>0</v>
      </c>
      <c r="J7472" t="b">
        <f t="shared" si="278"/>
        <v>0</v>
      </c>
      <c r="K7472" t="b">
        <f t="shared" si="279"/>
        <v>1</v>
      </c>
      <c r="L7472" t="b">
        <v>0</v>
      </c>
      <c r="M7472">
        <v>3</v>
      </c>
      <c r="N7472">
        <v>14</v>
      </c>
      <c r="O7472">
        <v>2</v>
      </c>
      <c r="P7472" t="b">
        <v>0</v>
      </c>
      <c r="Q7472" t="b">
        <v>0</v>
      </c>
      <c r="R7472" t="b">
        <v>0</v>
      </c>
      <c r="S7472" t="b">
        <v>0</v>
      </c>
      <c r="T7472">
        <v>0</v>
      </c>
      <c r="U7472" t="b">
        <v>0</v>
      </c>
      <c r="V7472">
        <v>4</v>
      </c>
      <c r="W7472">
        <v>0</v>
      </c>
      <c r="X7472">
        <v>0</v>
      </c>
      <c r="Y7472" s="1" t="s">
        <v>176</v>
      </c>
      <c r="Z7472" t="b">
        <v>0</v>
      </c>
      <c r="AA7472" t="b">
        <v>0</v>
      </c>
      <c r="AB7472" t="b">
        <v>0</v>
      </c>
    </row>
    <row r="7473" spans="1:28" hidden="1" x14ac:dyDescent="0.3">
      <c r="A7473" t="s">
        <v>5255</v>
      </c>
      <c r="B7473" t="s">
        <v>3693</v>
      </c>
      <c r="C7473" t="s">
        <v>9363</v>
      </c>
      <c r="D7473" t="s">
        <v>24</v>
      </c>
      <c r="H7473">
        <f t="shared" si="276"/>
        <v>3</v>
      </c>
      <c r="I7473" t="b">
        <f t="shared" si="277"/>
        <v>0</v>
      </c>
      <c r="J7473" t="b">
        <f t="shared" si="278"/>
        <v>0</v>
      </c>
      <c r="K7473" t="b">
        <f t="shared" si="279"/>
        <v>1</v>
      </c>
      <c r="L7473" t="b">
        <v>0</v>
      </c>
      <c r="M7473">
        <v>2</v>
      </c>
      <c r="N7473">
        <v>14</v>
      </c>
      <c r="O7473">
        <v>4</v>
      </c>
      <c r="P7473" t="b">
        <v>0</v>
      </c>
      <c r="Q7473" t="b">
        <v>0</v>
      </c>
      <c r="R7473" t="b">
        <v>0</v>
      </c>
      <c r="S7473" t="b">
        <v>0</v>
      </c>
      <c r="T7473">
        <v>0</v>
      </c>
      <c r="U7473" t="b">
        <v>0</v>
      </c>
      <c r="V7473">
        <v>6.5</v>
      </c>
      <c r="W7473">
        <v>0</v>
      </c>
      <c r="X7473">
        <v>0.5</v>
      </c>
      <c r="Y7473" s="1" t="s">
        <v>60</v>
      </c>
      <c r="Z7473" t="b">
        <v>0</v>
      </c>
      <c r="AA7473" t="b">
        <v>0</v>
      </c>
      <c r="AB7473" t="b">
        <v>0</v>
      </c>
    </row>
    <row r="7474" spans="1:28" hidden="1" x14ac:dyDescent="0.3">
      <c r="A7474" t="s">
        <v>1893</v>
      </c>
      <c r="B7474" t="s">
        <v>3693</v>
      </c>
      <c r="C7474" t="s">
        <v>16925</v>
      </c>
      <c r="D7474" t="s">
        <v>24</v>
      </c>
      <c r="H7474">
        <f t="shared" si="276"/>
        <v>3</v>
      </c>
      <c r="I7474" t="b">
        <f t="shared" si="277"/>
        <v>0</v>
      </c>
      <c r="J7474" t="b">
        <f t="shared" si="278"/>
        <v>0</v>
      </c>
      <c r="K7474" t="b">
        <f t="shared" si="279"/>
        <v>1</v>
      </c>
      <c r="L7474" t="b">
        <v>0</v>
      </c>
      <c r="M7474">
        <v>5</v>
      </c>
      <c r="N7474">
        <v>28</v>
      </c>
      <c r="O7474">
        <v>4</v>
      </c>
      <c r="P7474" t="b">
        <v>0</v>
      </c>
      <c r="Q7474" t="b">
        <v>0</v>
      </c>
      <c r="R7474" t="b">
        <v>0</v>
      </c>
      <c r="S7474" t="b">
        <v>0</v>
      </c>
      <c r="T7474">
        <v>0</v>
      </c>
      <c r="U7474" t="b">
        <v>0</v>
      </c>
      <c r="V7474">
        <v>4.8</v>
      </c>
      <c r="W7474">
        <v>0</v>
      </c>
      <c r="X7474">
        <v>0.2</v>
      </c>
      <c r="Y7474" s="1" t="s">
        <v>176</v>
      </c>
      <c r="Z7474" t="b">
        <v>0</v>
      </c>
      <c r="AA7474" t="b">
        <v>0</v>
      </c>
      <c r="AB7474" t="b">
        <v>0</v>
      </c>
    </row>
    <row r="7475" spans="1:28" hidden="1" x14ac:dyDescent="0.3">
      <c r="A7475" t="s">
        <v>2700</v>
      </c>
      <c r="B7475" t="s">
        <v>3134</v>
      </c>
      <c r="C7475" t="s">
        <v>12270</v>
      </c>
      <c r="D7475" t="s">
        <v>24</v>
      </c>
      <c r="H7475">
        <f t="shared" si="276"/>
        <v>3</v>
      </c>
      <c r="I7475" t="b">
        <f t="shared" si="277"/>
        <v>0</v>
      </c>
      <c r="J7475" t="b">
        <f t="shared" si="278"/>
        <v>0</v>
      </c>
      <c r="K7475" t="b">
        <f t="shared" si="279"/>
        <v>1</v>
      </c>
      <c r="L7475" t="b">
        <v>0</v>
      </c>
      <c r="M7475">
        <v>2</v>
      </c>
      <c r="N7475">
        <v>18</v>
      </c>
      <c r="O7475">
        <v>1</v>
      </c>
      <c r="P7475" t="b">
        <v>0</v>
      </c>
      <c r="Q7475" t="b">
        <v>0</v>
      </c>
      <c r="R7475" t="b">
        <v>0</v>
      </c>
      <c r="S7475" t="b">
        <v>0</v>
      </c>
      <c r="T7475">
        <v>0</v>
      </c>
      <c r="U7475" t="b">
        <v>0</v>
      </c>
      <c r="V7475">
        <v>8.5</v>
      </c>
      <c r="W7475">
        <v>0</v>
      </c>
      <c r="X7475">
        <v>0.5</v>
      </c>
      <c r="Y7475">
        <v>5.5555555555555497E-2</v>
      </c>
      <c r="Z7475" t="b">
        <v>0</v>
      </c>
      <c r="AA7475" t="b">
        <v>0</v>
      </c>
      <c r="AB7475" t="b">
        <v>1</v>
      </c>
    </row>
    <row r="7476" spans="1:28" hidden="1" x14ac:dyDescent="0.3">
      <c r="A7476" t="s">
        <v>82</v>
      </c>
      <c r="B7476" t="s">
        <v>3134</v>
      </c>
      <c r="C7476" t="s">
        <v>16701</v>
      </c>
      <c r="D7476" t="s">
        <v>24</v>
      </c>
      <c r="H7476">
        <f t="shared" si="276"/>
        <v>3</v>
      </c>
      <c r="I7476" t="b">
        <f t="shared" si="277"/>
        <v>0</v>
      </c>
      <c r="J7476" t="b">
        <f t="shared" si="278"/>
        <v>0</v>
      </c>
      <c r="K7476" t="b">
        <f t="shared" si="279"/>
        <v>1</v>
      </c>
      <c r="L7476" t="b">
        <v>0</v>
      </c>
      <c r="M7476">
        <v>2</v>
      </c>
      <c r="N7476">
        <v>11</v>
      </c>
      <c r="O7476">
        <v>1</v>
      </c>
      <c r="P7476" t="b">
        <v>0</v>
      </c>
      <c r="Q7476" t="b">
        <v>0</v>
      </c>
      <c r="R7476" t="b">
        <v>0</v>
      </c>
      <c r="S7476" t="b">
        <v>0</v>
      </c>
      <c r="T7476">
        <v>0</v>
      </c>
      <c r="U7476" t="b">
        <v>0</v>
      </c>
      <c r="V7476">
        <v>5</v>
      </c>
      <c r="W7476">
        <v>0</v>
      </c>
      <c r="X7476">
        <v>0.5</v>
      </c>
      <c r="Y7476">
        <v>9.0909090909090898E-2</v>
      </c>
      <c r="Z7476" t="b">
        <v>0</v>
      </c>
      <c r="AA7476" t="b">
        <v>0</v>
      </c>
      <c r="AB7476" t="b">
        <v>1</v>
      </c>
    </row>
    <row r="7477" spans="1:28" hidden="1" x14ac:dyDescent="0.3">
      <c r="A7477" t="s">
        <v>3061</v>
      </c>
      <c r="B7477" t="s">
        <v>3134</v>
      </c>
      <c r="C7477" t="s">
        <v>3135</v>
      </c>
      <c r="D7477" t="s">
        <v>24</v>
      </c>
      <c r="H7477">
        <f t="shared" si="276"/>
        <v>3</v>
      </c>
      <c r="I7477" t="b">
        <f t="shared" si="277"/>
        <v>0</v>
      </c>
      <c r="J7477" t="b">
        <f t="shared" si="278"/>
        <v>0</v>
      </c>
      <c r="K7477" t="b">
        <f t="shared" si="279"/>
        <v>1</v>
      </c>
      <c r="L7477" t="b">
        <v>0</v>
      </c>
      <c r="M7477">
        <v>8</v>
      </c>
      <c r="N7477">
        <v>47</v>
      </c>
      <c r="O7477">
        <v>10</v>
      </c>
      <c r="P7477" t="b">
        <v>0</v>
      </c>
      <c r="Q7477" t="b">
        <v>0</v>
      </c>
      <c r="R7477" t="b">
        <v>0</v>
      </c>
      <c r="S7477" t="b">
        <v>1</v>
      </c>
      <c r="T7477">
        <v>0</v>
      </c>
      <c r="U7477" t="b">
        <v>0</v>
      </c>
      <c r="V7477">
        <v>5</v>
      </c>
      <c r="W7477">
        <v>0</v>
      </c>
      <c r="X7477">
        <v>0.25</v>
      </c>
      <c r="Y7477" s="1" t="s">
        <v>3136</v>
      </c>
      <c r="Z7477" t="b">
        <v>0</v>
      </c>
      <c r="AA7477" t="b">
        <v>0</v>
      </c>
      <c r="AB7477" t="b">
        <v>1</v>
      </c>
    </row>
    <row r="7478" spans="1:28" hidden="1" x14ac:dyDescent="0.3">
      <c r="A7478" t="s">
        <v>6013</v>
      </c>
      <c r="B7478" t="s">
        <v>3134</v>
      </c>
      <c r="C7478" t="s">
        <v>15236</v>
      </c>
      <c r="D7478" t="s">
        <v>24</v>
      </c>
      <c r="H7478">
        <f t="shared" si="276"/>
        <v>3</v>
      </c>
      <c r="I7478" t="b">
        <f t="shared" si="277"/>
        <v>0</v>
      </c>
      <c r="J7478" t="b">
        <f t="shared" si="278"/>
        <v>0</v>
      </c>
      <c r="K7478" t="b">
        <f t="shared" si="279"/>
        <v>1</v>
      </c>
      <c r="L7478" t="b">
        <v>0</v>
      </c>
      <c r="M7478">
        <v>4</v>
      </c>
      <c r="N7478">
        <v>20</v>
      </c>
      <c r="O7478">
        <v>3</v>
      </c>
      <c r="P7478" t="b">
        <v>0</v>
      </c>
      <c r="Q7478" t="b">
        <v>0</v>
      </c>
      <c r="R7478" t="b">
        <v>0</v>
      </c>
      <c r="S7478" t="b">
        <v>0</v>
      </c>
      <c r="T7478">
        <v>0</v>
      </c>
      <c r="U7478" t="b">
        <v>0</v>
      </c>
      <c r="V7478">
        <v>4.25</v>
      </c>
      <c r="W7478">
        <v>0</v>
      </c>
      <c r="X7478">
        <v>0.25</v>
      </c>
      <c r="Y7478">
        <v>0.15</v>
      </c>
      <c r="Z7478" t="b">
        <v>0</v>
      </c>
      <c r="AA7478" t="b">
        <v>0</v>
      </c>
      <c r="AB7478" t="b">
        <v>1</v>
      </c>
    </row>
    <row r="7479" spans="1:28" hidden="1" x14ac:dyDescent="0.3">
      <c r="A7479" t="s">
        <v>7460</v>
      </c>
      <c r="B7479" t="s">
        <v>3134</v>
      </c>
      <c r="C7479" t="s">
        <v>13952</v>
      </c>
      <c r="D7479" t="s">
        <v>24</v>
      </c>
      <c r="H7479">
        <f t="shared" si="276"/>
        <v>3</v>
      </c>
      <c r="I7479" t="b">
        <f t="shared" si="277"/>
        <v>0</v>
      </c>
      <c r="J7479" t="b">
        <f t="shared" si="278"/>
        <v>0</v>
      </c>
      <c r="K7479" t="b">
        <f t="shared" si="279"/>
        <v>1</v>
      </c>
      <c r="L7479" t="b">
        <v>0</v>
      </c>
      <c r="M7479">
        <v>5</v>
      </c>
      <c r="N7479">
        <v>25</v>
      </c>
      <c r="O7479">
        <v>5</v>
      </c>
      <c r="P7479" t="b">
        <v>0</v>
      </c>
      <c r="Q7479" t="b">
        <v>0</v>
      </c>
      <c r="R7479" t="b">
        <v>0</v>
      </c>
      <c r="S7479" t="b">
        <v>0</v>
      </c>
      <c r="T7479">
        <v>0</v>
      </c>
      <c r="U7479" t="b">
        <v>0</v>
      </c>
      <c r="V7479">
        <v>4.2</v>
      </c>
      <c r="W7479">
        <v>1</v>
      </c>
      <c r="X7479">
        <v>0.2</v>
      </c>
      <c r="Y7479">
        <v>0.2</v>
      </c>
      <c r="Z7479" t="b">
        <v>0</v>
      </c>
      <c r="AA7479" t="b">
        <v>0</v>
      </c>
      <c r="AB7479" t="b">
        <v>1</v>
      </c>
    </row>
    <row r="7480" spans="1:28" hidden="1" x14ac:dyDescent="0.3">
      <c r="A7480" t="s">
        <v>7276</v>
      </c>
      <c r="B7480" t="s">
        <v>3134</v>
      </c>
      <c r="C7480" t="s">
        <v>19332</v>
      </c>
      <c r="D7480" t="s">
        <v>24</v>
      </c>
      <c r="H7480">
        <f t="shared" si="276"/>
        <v>3</v>
      </c>
      <c r="I7480" t="b">
        <f t="shared" si="277"/>
        <v>0</v>
      </c>
      <c r="J7480" t="b">
        <f t="shared" si="278"/>
        <v>0</v>
      </c>
      <c r="K7480" t="b">
        <f t="shared" si="279"/>
        <v>1</v>
      </c>
      <c r="L7480" t="b">
        <v>0</v>
      </c>
      <c r="M7480">
        <v>2</v>
      </c>
      <c r="N7480">
        <v>15</v>
      </c>
      <c r="O7480">
        <v>1</v>
      </c>
      <c r="P7480" t="b">
        <v>0</v>
      </c>
      <c r="Q7480" t="b">
        <v>0</v>
      </c>
      <c r="R7480" t="b">
        <v>0</v>
      </c>
      <c r="S7480" t="b">
        <v>0</v>
      </c>
      <c r="T7480">
        <v>0</v>
      </c>
      <c r="U7480" t="b">
        <v>0</v>
      </c>
      <c r="V7480">
        <v>7</v>
      </c>
      <c r="W7480">
        <v>0</v>
      </c>
      <c r="X7480">
        <v>0</v>
      </c>
      <c r="Y7480">
        <v>6.6666666666666596E-2</v>
      </c>
      <c r="Z7480" t="b">
        <v>0</v>
      </c>
      <c r="AA7480" t="b">
        <v>0</v>
      </c>
      <c r="AB7480" t="b">
        <v>1</v>
      </c>
    </row>
    <row r="7481" spans="1:28" hidden="1" x14ac:dyDescent="0.3">
      <c r="A7481" t="s">
        <v>4590</v>
      </c>
      <c r="B7481" t="s">
        <v>3134</v>
      </c>
      <c r="C7481" t="s">
        <v>6223</v>
      </c>
      <c r="D7481" t="s">
        <v>24</v>
      </c>
      <c r="H7481">
        <f t="shared" si="276"/>
        <v>3</v>
      </c>
      <c r="I7481" t="b">
        <f t="shared" si="277"/>
        <v>0</v>
      </c>
      <c r="J7481" t="b">
        <f t="shared" si="278"/>
        <v>0</v>
      </c>
      <c r="K7481" t="b">
        <f t="shared" si="279"/>
        <v>1</v>
      </c>
      <c r="L7481" t="b">
        <v>0</v>
      </c>
      <c r="M7481">
        <v>2</v>
      </c>
      <c r="N7481">
        <v>14</v>
      </c>
      <c r="O7481">
        <v>1</v>
      </c>
      <c r="P7481" t="b">
        <v>0</v>
      </c>
      <c r="Q7481" t="b">
        <v>0</v>
      </c>
      <c r="R7481" t="b">
        <v>0</v>
      </c>
      <c r="S7481" t="b">
        <v>0</v>
      </c>
      <c r="T7481">
        <v>0</v>
      </c>
      <c r="U7481" t="b">
        <v>0</v>
      </c>
      <c r="V7481">
        <v>6.5</v>
      </c>
      <c r="W7481">
        <v>0</v>
      </c>
      <c r="X7481">
        <v>0</v>
      </c>
      <c r="Y7481">
        <v>7.1428571428571397E-2</v>
      </c>
      <c r="Z7481" t="b">
        <v>0</v>
      </c>
      <c r="AA7481" t="b">
        <v>0</v>
      </c>
      <c r="AB7481" t="b">
        <v>1</v>
      </c>
    </row>
    <row r="7482" spans="1:28" hidden="1" x14ac:dyDescent="0.3">
      <c r="A7482" t="s">
        <v>5376</v>
      </c>
      <c r="B7482" t="s">
        <v>17899</v>
      </c>
      <c r="C7482" t="s">
        <v>17900</v>
      </c>
      <c r="D7482" t="s">
        <v>56</v>
      </c>
      <c r="H7482">
        <f t="shared" si="276"/>
        <v>4</v>
      </c>
      <c r="I7482" t="b">
        <f t="shared" si="277"/>
        <v>0</v>
      </c>
      <c r="J7482" t="b">
        <f t="shared" si="278"/>
        <v>0</v>
      </c>
      <c r="K7482" t="b">
        <f t="shared" si="279"/>
        <v>1</v>
      </c>
      <c r="L7482" t="b">
        <v>0</v>
      </c>
      <c r="M7482">
        <v>1</v>
      </c>
      <c r="N7482">
        <v>8</v>
      </c>
      <c r="O7482">
        <v>0</v>
      </c>
      <c r="P7482" t="b">
        <v>0</v>
      </c>
      <c r="Q7482" t="b">
        <v>0</v>
      </c>
      <c r="R7482" t="b">
        <v>0</v>
      </c>
      <c r="S7482" t="b">
        <v>0</v>
      </c>
      <c r="T7482">
        <v>0</v>
      </c>
      <c r="U7482" t="b">
        <v>0</v>
      </c>
      <c r="V7482">
        <v>8</v>
      </c>
      <c r="W7482">
        <v>0</v>
      </c>
      <c r="X7482">
        <v>0</v>
      </c>
      <c r="Y7482">
        <v>0</v>
      </c>
      <c r="Z7482" t="b">
        <v>0</v>
      </c>
      <c r="AA7482" t="b">
        <v>0</v>
      </c>
      <c r="AB7482" t="b">
        <v>1</v>
      </c>
    </row>
    <row r="7483" spans="1:28" hidden="1" x14ac:dyDescent="0.3">
      <c r="A7483" t="s">
        <v>3832</v>
      </c>
      <c r="B7483" t="s">
        <v>18416</v>
      </c>
      <c r="C7483" t="s">
        <v>18417</v>
      </c>
      <c r="D7483" t="s">
        <v>24</v>
      </c>
      <c r="H7483">
        <f t="shared" si="276"/>
        <v>3</v>
      </c>
      <c r="I7483" t="b">
        <f t="shared" si="277"/>
        <v>0</v>
      </c>
      <c r="J7483" t="b">
        <f t="shared" si="278"/>
        <v>0</v>
      </c>
      <c r="K7483" t="b">
        <f t="shared" si="279"/>
        <v>1</v>
      </c>
      <c r="L7483" t="b">
        <v>0</v>
      </c>
      <c r="M7483">
        <v>3</v>
      </c>
      <c r="N7483">
        <v>13</v>
      </c>
      <c r="O7483">
        <v>3</v>
      </c>
      <c r="P7483" t="b">
        <v>0</v>
      </c>
      <c r="Q7483" t="b">
        <v>0</v>
      </c>
      <c r="R7483" t="b">
        <v>0</v>
      </c>
      <c r="S7483" t="b">
        <v>0</v>
      </c>
      <c r="T7483">
        <v>0</v>
      </c>
      <c r="U7483" t="b">
        <v>0</v>
      </c>
      <c r="V7483" s="1" t="s">
        <v>88</v>
      </c>
      <c r="W7483">
        <v>1</v>
      </c>
      <c r="X7483" s="1" t="s">
        <v>31</v>
      </c>
      <c r="Y7483" s="1" t="s">
        <v>662</v>
      </c>
      <c r="Z7483" t="b">
        <v>0</v>
      </c>
      <c r="AA7483" t="b">
        <v>0</v>
      </c>
      <c r="AB7483" t="b">
        <v>0</v>
      </c>
    </row>
    <row r="7484" spans="1:28" hidden="1" x14ac:dyDescent="0.3">
      <c r="A7484" t="s">
        <v>749</v>
      </c>
      <c r="B7484" t="s">
        <v>17128</v>
      </c>
      <c r="C7484" t="s">
        <v>17129</v>
      </c>
      <c r="D7484" t="s">
        <v>24</v>
      </c>
      <c r="H7484">
        <f t="shared" si="276"/>
        <v>5</v>
      </c>
      <c r="I7484" t="b">
        <f t="shared" si="277"/>
        <v>0</v>
      </c>
      <c r="J7484" t="b">
        <f t="shared" si="278"/>
        <v>0</v>
      </c>
      <c r="K7484" t="b">
        <f t="shared" si="279"/>
        <v>1</v>
      </c>
      <c r="L7484" t="b">
        <v>0</v>
      </c>
      <c r="M7484">
        <v>5</v>
      </c>
      <c r="N7484">
        <v>27</v>
      </c>
      <c r="O7484">
        <v>4</v>
      </c>
      <c r="P7484" t="b">
        <v>0</v>
      </c>
      <c r="Q7484" t="b">
        <v>0</v>
      </c>
      <c r="R7484" t="b">
        <v>0</v>
      </c>
      <c r="S7484" t="b">
        <v>0</v>
      </c>
      <c r="T7484">
        <v>0</v>
      </c>
      <c r="U7484" t="b">
        <v>0</v>
      </c>
      <c r="V7484">
        <v>4.5999999999999996</v>
      </c>
      <c r="W7484">
        <v>0</v>
      </c>
      <c r="X7484">
        <v>0.2</v>
      </c>
      <c r="Y7484" s="1" t="s">
        <v>142</v>
      </c>
      <c r="Z7484" t="b">
        <v>0</v>
      </c>
      <c r="AA7484" t="b">
        <v>0</v>
      </c>
      <c r="AB7484" t="b">
        <v>0</v>
      </c>
    </row>
    <row r="7485" spans="1:28" hidden="1" x14ac:dyDescent="0.3">
      <c r="A7485" t="s">
        <v>989</v>
      </c>
      <c r="B7485" t="s">
        <v>7038</v>
      </c>
      <c r="C7485" t="s">
        <v>7039</v>
      </c>
      <c r="D7485" t="s">
        <v>24</v>
      </c>
      <c r="H7485">
        <f t="shared" si="276"/>
        <v>4</v>
      </c>
      <c r="I7485" t="b">
        <f t="shared" si="277"/>
        <v>0</v>
      </c>
      <c r="J7485" t="b">
        <f t="shared" si="278"/>
        <v>0</v>
      </c>
      <c r="K7485" t="b">
        <f t="shared" si="279"/>
        <v>1</v>
      </c>
      <c r="L7485" t="b">
        <v>0</v>
      </c>
      <c r="M7485">
        <v>5</v>
      </c>
      <c r="N7485">
        <v>34</v>
      </c>
      <c r="O7485">
        <v>5</v>
      </c>
      <c r="P7485" t="b">
        <v>0</v>
      </c>
      <c r="Q7485" t="b">
        <v>0</v>
      </c>
      <c r="R7485" t="b">
        <v>0</v>
      </c>
      <c r="S7485" t="b">
        <v>0</v>
      </c>
      <c r="T7485">
        <v>0</v>
      </c>
      <c r="U7485" t="b">
        <v>0</v>
      </c>
      <c r="V7485">
        <v>6</v>
      </c>
      <c r="W7485">
        <v>0</v>
      </c>
      <c r="X7485">
        <v>0.2</v>
      </c>
      <c r="Y7485" s="1" t="s">
        <v>2320</v>
      </c>
      <c r="Z7485" t="b">
        <v>0</v>
      </c>
      <c r="AA7485" t="b">
        <v>0</v>
      </c>
      <c r="AB7485" t="b">
        <v>0</v>
      </c>
    </row>
    <row r="7486" spans="1:28" hidden="1" x14ac:dyDescent="0.3">
      <c r="A7486" t="s">
        <v>1364</v>
      </c>
      <c r="B7486" t="s">
        <v>16199</v>
      </c>
      <c r="C7486" t="s">
        <v>16200</v>
      </c>
      <c r="D7486" t="s">
        <v>24</v>
      </c>
      <c r="H7486">
        <f t="shared" si="276"/>
        <v>3</v>
      </c>
      <c r="I7486" t="b">
        <f t="shared" si="277"/>
        <v>0</v>
      </c>
      <c r="J7486" t="b">
        <f t="shared" si="278"/>
        <v>1</v>
      </c>
      <c r="K7486" t="b">
        <f t="shared" si="279"/>
        <v>1</v>
      </c>
      <c r="L7486" t="b">
        <v>0</v>
      </c>
      <c r="M7486">
        <v>3</v>
      </c>
      <c r="N7486">
        <v>17</v>
      </c>
      <c r="O7486">
        <v>3</v>
      </c>
      <c r="P7486" t="b">
        <v>0</v>
      </c>
      <c r="Q7486" t="b">
        <v>0</v>
      </c>
      <c r="R7486" t="b">
        <v>0</v>
      </c>
      <c r="S7486" t="b">
        <v>0</v>
      </c>
      <c r="T7486">
        <v>1</v>
      </c>
      <c r="U7486" t="b">
        <v>0</v>
      </c>
      <c r="V7486">
        <v>5</v>
      </c>
      <c r="W7486">
        <v>0</v>
      </c>
      <c r="X7486" s="1" t="s">
        <v>31</v>
      </c>
      <c r="Y7486" s="1" t="s">
        <v>233</v>
      </c>
      <c r="Z7486" t="b">
        <v>0</v>
      </c>
      <c r="AA7486" t="b">
        <v>0</v>
      </c>
      <c r="AB7486" t="b">
        <v>0</v>
      </c>
    </row>
    <row r="7487" spans="1:28" hidden="1" x14ac:dyDescent="0.3">
      <c r="A7487" t="s">
        <v>7924</v>
      </c>
      <c r="B7487" t="s">
        <v>9191</v>
      </c>
      <c r="C7487" t="s">
        <v>9192</v>
      </c>
      <c r="D7487" t="s">
        <v>24</v>
      </c>
      <c r="H7487">
        <f t="shared" si="276"/>
        <v>4</v>
      </c>
      <c r="I7487" t="b">
        <f t="shared" si="277"/>
        <v>0</v>
      </c>
      <c r="J7487" t="b">
        <f t="shared" si="278"/>
        <v>0</v>
      </c>
      <c r="K7487" t="b">
        <f t="shared" si="279"/>
        <v>1</v>
      </c>
      <c r="L7487" t="b">
        <v>0</v>
      </c>
      <c r="M7487">
        <v>6</v>
      </c>
      <c r="N7487">
        <v>48</v>
      </c>
      <c r="O7487">
        <v>6</v>
      </c>
      <c r="P7487" t="b">
        <v>0</v>
      </c>
      <c r="Q7487" t="b">
        <v>0</v>
      </c>
      <c r="R7487" t="b">
        <v>0</v>
      </c>
      <c r="S7487" t="b">
        <v>0</v>
      </c>
      <c r="T7487">
        <v>0</v>
      </c>
      <c r="U7487" t="b">
        <v>0</v>
      </c>
      <c r="V7487" s="1" t="s">
        <v>9193</v>
      </c>
      <c r="W7487">
        <v>1</v>
      </c>
      <c r="X7487" s="1" t="s">
        <v>218</v>
      </c>
      <c r="Y7487">
        <v>0.125</v>
      </c>
      <c r="Z7487" t="b">
        <v>0</v>
      </c>
      <c r="AA7487" t="b">
        <v>0</v>
      </c>
      <c r="AB7487" t="b">
        <v>0</v>
      </c>
    </row>
    <row r="7488" spans="1:28" hidden="1" x14ac:dyDescent="0.3">
      <c r="A7488" t="s">
        <v>4743</v>
      </c>
      <c r="B7488" t="s">
        <v>6035</v>
      </c>
      <c r="C7488" t="s">
        <v>6036</v>
      </c>
      <c r="D7488" t="s">
        <v>24</v>
      </c>
      <c r="H7488">
        <f t="shared" si="276"/>
        <v>5</v>
      </c>
      <c r="I7488" t="b">
        <f t="shared" si="277"/>
        <v>0</v>
      </c>
      <c r="J7488" t="b">
        <f t="shared" si="278"/>
        <v>0</v>
      </c>
      <c r="K7488" t="b">
        <f t="shared" si="279"/>
        <v>1</v>
      </c>
      <c r="L7488" t="b">
        <v>0</v>
      </c>
      <c r="M7488">
        <v>3</v>
      </c>
      <c r="N7488">
        <v>19</v>
      </c>
      <c r="O7488">
        <v>3</v>
      </c>
      <c r="P7488" t="b">
        <v>0</v>
      </c>
      <c r="Q7488" t="b">
        <v>0</v>
      </c>
      <c r="R7488" t="b">
        <v>0</v>
      </c>
      <c r="S7488" t="b">
        <v>0</v>
      </c>
      <c r="T7488">
        <v>0</v>
      </c>
      <c r="U7488" t="b">
        <v>0</v>
      </c>
      <c r="V7488" s="1" t="s">
        <v>167</v>
      </c>
      <c r="W7488">
        <v>1</v>
      </c>
      <c r="X7488" s="1" t="s">
        <v>80</v>
      </c>
      <c r="Y7488" s="1" t="s">
        <v>810</v>
      </c>
      <c r="Z7488" t="b">
        <v>0</v>
      </c>
      <c r="AA7488" t="b">
        <v>0</v>
      </c>
      <c r="AB7488" t="b">
        <v>1</v>
      </c>
    </row>
    <row r="7489" spans="1:28" hidden="1" x14ac:dyDescent="0.3">
      <c r="A7489" t="s">
        <v>650</v>
      </c>
      <c r="B7489" t="s">
        <v>15293</v>
      </c>
      <c r="C7489" t="s">
        <v>15294</v>
      </c>
      <c r="D7489" t="s">
        <v>24</v>
      </c>
      <c r="H7489">
        <f t="shared" si="276"/>
        <v>8</v>
      </c>
      <c r="I7489" t="b">
        <f t="shared" si="277"/>
        <v>0</v>
      </c>
      <c r="J7489" t="b">
        <f t="shared" si="278"/>
        <v>0</v>
      </c>
      <c r="K7489" t="b">
        <f t="shared" si="279"/>
        <v>1</v>
      </c>
      <c r="L7489" t="b">
        <v>0</v>
      </c>
      <c r="M7489">
        <v>5</v>
      </c>
      <c r="N7489">
        <v>33</v>
      </c>
      <c r="O7489">
        <v>6</v>
      </c>
      <c r="P7489" t="b">
        <v>0</v>
      </c>
      <c r="Q7489" t="b">
        <v>0</v>
      </c>
      <c r="R7489" t="b">
        <v>0</v>
      </c>
      <c r="S7489" t="b">
        <v>0</v>
      </c>
      <c r="T7489">
        <v>0</v>
      </c>
      <c r="U7489" t="b">
        <v>0</v>
      </c>
      <c r="V7489">
        <v>5.8</v>
      </c>
      <c r="W7489">
        <v>0</v>
      </c>
      <c r="X7489">
        <v>0.6</v>
      </c>
      <c r="Y7489" s="1" t="s">
        <v>447</v>
      </c>
      <c r="Z7489" t="b">
        <v>0</v>
      </c>
      <c r="AA7489" t="b">
        <v>0</v>
      </c>
      <c r="AB7489" t="b">
        <v>1</v>
      </c>
    </row>
    <row r="7490" spans="1:28" hidden="1" x14ac:dyDescent="0.3">
      <c r="A7490" t="s">
        <v>1144</v>
      </c>
      <c r="B7490" t="s">
        <v>14899</v>
      </c>
      <c r="C7490" t="s">
        <v>14900</v>
      </c>
      <c r="D7490" t="s">
        <v>24</v>
      </c>
      <c r="H7490">
        <f t="shared" si="276"/>
        <v>6</v>
      </c>
      <c r="I7490" t="b">
        <f t="shared" si="277"/>
        <v>0</v>
      </c>
      <c r="J7490" t="b">
        <f t="shared" si="278"/>
        <v>0</v>
      </c>
      <c r="K7490" t="b">
        <f t="shared" si="279"/>
        <v>1</v>
      </c>
      <c r="L7490" t="b">
        <v>0</v>
      </c>
      <c r="M7490">
        <v>3</v>
      </c>
      <c r="N7490">
        <v>20</v>
      </c>
      <c r="O7490">
        <v>3</v>
      </c>
      <c r="P7490" t="b">
        <v>0</v>
      </c>
      <c r="Q7490" t="b">
        <v>0</v>
      </c>
      <c r="R7490" t="b">
        <v>0</v>
      </c>
      <c r="S7490" t="b">
        <v>0</v>
      </c>
      <c r="T7490">
        <v>0</v>
      </c>
      <c r="U7490" t="b">
        <v>0</v>
      </c>
      <c r="V7490">
        <v>6</v>
      </c>
      <c r="W7490">
        <v>0</v>
      </c>
      <c r="X7490" s="1" t="s">
        <v>31</v>
      </c>
      <c r="Y7490">
        <v>0.15</v>
      </c>
      <c r="Z7490" t="b">
        <v>0</v>
      </c>
      <c r="AA7490" t="b">
        <v>0</v>
      </c>
      <c r="AB7490" t="b">
        <v>0</v>
      </c>
    </row>
    <row r="7491" spans="1:28" hidden="1" x14ac:dyDescent="0.3">
      <c r="A7491" t="s">
        <v>73</v>
      </c>
      <c r="B7491" t="s">
        <v>14748</v>
      </c>
      <c r="C7491" t="s">
        <v>14749</v>
      </c>
      <c r="D7491" t="s">
        <v>24</v>
      </c>
      <c r="H7491">
        <f t="shared" si="276"/>
        <v>9</v>
      </c>
      <c r="I7491" t="b">
        <f t="shared" si="277"/>
        <v>0</v>
      </c>
      <c r="J7491" t="b">
        <f t="shared" si="278"/>
        <v>0</v>
      </c>
      <c r="K7491" t="b">
        <f t="shared" si="279"/>
        <v>1</v>
      </c>
      <c r="L7491" t="b">
        <v>0</v>
      </c>
      <c r="M7491">
        <v>4</v>
      </c>
      <c r="N7491">
        <v>29</v>
      </c>
      <c r="O7491">
        <v>5</v>
      </c>
      <c r="P7491" t="b">
        <v>0</v>
      </c>
      <c r="Q7491" t="b">
        <v>0</v>
      </c>
      <c r="R7491" t="b">
        <v>0</v>
      </c>
      <c r="S7491" t="b">
        <v>0</v>
      </c>
      <c r="T7491">
        <v>0</v>
      </c>
      <c r="U7491" t="b">
        <v>0</v>
      </c>
      <c r="V7491">
        <v>6.5</v>
      </c>
      <c r="W7491">
        <v>0</v>
      </c>
      <c r="X7491">
        <v>0.25</v>
      </c>
      <c r="Y7491" s="1" t="s">
        <v>540</v>
      </c>
      <c r="Z7491" t="b">
        <v>0</v>
      </c>
      <c r="AA7491" t="b">
        <v>0</v>
      </c>
      <c r="AB7491" t="b">
        <v>1</v>
      </c>
    </row>
    <row r="7492" spans="1:28" hidden="1" x14ac:dyDescent="0.3">
      <c r="A7492" t="s">
        <v>5654</v>
      </c>
      <c r="B7492" t="s">
        <v>7557</v>
      </c>
      <c r="C7492" t="s">
        <v>7558</v>
      </c>
      <c r="D7492" t="s">
        <v>24</v>
      </c>
      <c r="H7492">
        <f t="shared" si="276"/>
        <v>5</v>
      </c>
      <c r="I7492" t="b">
        <f t="shared" si="277"/>
        <v>0</v>
      </c>
      <c r="J7492" t="b">
        <f t="shared" si="278"/>
        <v>0</v>
      </c>
      <c r="K7492" t="b">
        <f t="shared" si="279"/>
        <v>1</v>
      </c>
      <c r="L7492" t="b">
        <v>0</v>
      </c>
      <c r="M7492">
        <v>5</v>
      </c>
      <c r="N7492">
        <v>21</v>
      </c>
      <c r="O7492">
        <v>4</v>
      </c>
      <c r="P7492" t="b">
        <v>0</v>
      </c>
      <c r="Q7492" t="b">
        <v>0</v>
      </c>
      <c r="R7492" t="b">
        <v>0</v>
      </c>
      <c r="S7492" t="b">
        <v>0</v>
      </c>
      <c r="T7492">
        <v>0</v>
      </c>
      <c r="U7492" t="b">
        <v>0</v>
      </c>
      <c r="V7492">
        <v>3.4</v>
      </c>
      <c r="W7492">
        <v>0</v>
      </c>
      <c r="X7492">
        <v>0</v>
      </c>
      <c r="Y7492" s="1" t="s">
        <v>570</v>
      </c>
      <c r="Z7492" t="b">
        <v>0</v>
      </c>
      <c r="AA7492" t="b">
        <v>0</v>
      </c>
      <c r="AB7492" t="b">
        <v>0</v>
      </c>
    </row>
    <row r="7493" spans="1:28" hidden="1" x14ac:dyDescent="0.3">
      <c r="A7493" t="s">
        <v>1103</v>
      </c>
      <c r="B7493" t="s">
        <v>2777</v>
      </c>
      <c r="C7493" t="s">
        <v>2778</v>
      </c>
      <c r="D7493" t="s">
        <v>24</v>
      </c>
      <c r="H7493">
        <f t="shared" si="276"/>
        <v>6</v>
      </c>
      <c r="I7493" t="b">
        <f t="shared" si="277"/>
        <v>0</v>
      </c>
      <c r="J7493" t="b">
        <f t="shared" si="278"/>
        <v>0</v>
      </c>
      <c r="K7493" t="b">
        <f t="shared" si="279"/>
        <v>1</v>
      </c>
      <c r="L7493" t="b">
        <v>0</v>
      </c>
      <c r="M7493">
        <v>4</v>
      </c>
      <c r="N7493">
        <v>24</v>
      </c>
      <c r="O7493">
        <v>3</v>
      </c>
      <c r="P7493" t="b">
        <v>0</v>
      </c>
      <c r="Q7493" t="b">
        <v>0</v>
      </c>
      <c r="R7493" t="b">
        <v>0</v>
      </c>
      <c r="S7493" t="b">
        <v>0</v>
      </c>
      <c r="T7493">
        <v>0</v>
      </c>
      <c r="U7493" t="b">
        <v>0</v>
      </c>
      <c r="V7493">
        <v>5.25</v>
      </c>
      <c r="W7493">
        <v>0</v>
      </c>
      <c r="X7493">
        <v>0</v>
      </c>
      <c r="Y7493">
        <v>0.125</v>
      </c>
      <c r="Z7493" t="b">
        <v>0</v>
      </c>
      <c r="AA7493" t="b">
        <v>0</v>
      </c>
      <c r="AB7493" t="b">
        <v>0</v>
      </c>
    </row>
    <row r="7494" spans="1:28" hidden="1" x14ac:dyDescent="0.3">
      <c r="A7494" t="s">
        <v>4568</v>
      </c>
      <c r="B7494" t="s">
        <v>19037</v>
      </c>
      <c r="C7494" t="s">
        <v>19038</v>
      </c>
      <c r="D7494" t="s">
        <v>24</v>
      </c>
      <c r="H7494">
        <f t="shared" si="276"/>
        <v>5</v>
      </c>
      <c r="I7494" t="b">
        <f t="shared" si="277"/>
        <v>0</v>
      </c>
      <c r="J7494" t="b">
        <f t="shared" si="278"/>
        <v>0</v>
      </c>
      <c r="K7494" t="b">
        <f t="shared" si="279"/>
        <v>1</v>
      </c>
      <c r="L7494" t="b">
        <v>0</v>
      </c>
      <c r="M7494">
        <v>4</v>
      </c>
      <c r="N7494">
        <v>17</v>
      </c>
      <c r="O7494">
        <v>7</v>
      </c>
      <c r="P7494" t="b">
        <v>0</v>
      </c>
      <c r="Q7494" t="b">
        <v>0</v>
      </c>
      <c r="R7494" t="b">
        <v>0</v>
      </c>
      <c r="S7494" t="b">
        <v>0</v>
      </c>
      <c r="T7494">
        <v>0</v>
      </c>
      <c r="U7494" t="b">
        <v>0</v>
      </c>
      <c r="V7494">
        <v>3.5</v>
      </c>
      <c r="W7494">
        <v>0</v>
      </c>
      <c r="X7494">
        <v>0.5</v>
      </c>
      <c r="Y7494" s="1" t="s">
        <v>1340</v>
      </c>
      <c r="Z7494" t="b">
        <v>0</v>
      </c>
      <c r="AA7494" t="b">
        <v>0</v>
      </c>
      <c r="AB7494" t="b">
        <v>0</v>
      </c>
    </row>
    <row r="7495" spans="1:28" hidden="1" x14ac:dyDescent="0.3">
      <c r="A7495" t="s">
        <v>3098</v>
      </c>
      <c r="B7495" t="s">
        <v>17141</v>
      </c>
      <c r="C7495" t="s">
        <v>17142</v>
      </c>
      <c r="D7495" t="s">
        <v>24</v>
      </c>
      <c r="H7495">
        <f t="shared" si="276"/>
        <v>4</v>
      </c>
      <c r="I7495" t="b">
        <f t="shared" si="277"/>
        <v>0</v>
      </c>
      <c r="J7495" t="b">
        <f t="shared" si="278"/>
        <v>0</v>
      </c>
      <c r="K7495" t="b">
        <f t="shared" si="279"/>
        <v>1</v>
      </c>
      <c r="L7495" t="b">
        <v>0</v>
      </c>
      <c r="M7495">
        <v>2</v>
      </c>
      <c r="N7495">
        <v>10</v>
      </c>
      <c r="O7495">
        <v>3</v>
      </c>
      <c r="P7495" t="b">
        <v>0</v>
      </c>
      <c r="Q7495" t="b">
        <v>0</v>
      </c>
      <c r="R7495" t="b">
        <v>0</v>
      </c>
      <c r="S7495" t="b">
        <v>0</v>
      </c>
      <c r="T7495">
        <v>1</v>
      </c>
      <c r="U7495" t="b">
        <v>0</v>
      </c>
      <c r="V7495">
        <v>4.5</v>
      </c>
      <c r="W7495">
        <v>0</v>
      </c>
      <c r="X7495">
        <v>0.5</v>
      </c>
      <c r="Y7495">
        <v>0.3</v>
      </c>
      <c r="Z7495" t="b">
        <v>0</v>
      </c>
      <c r="AA7495" t="b">
        <v>0</v>
      </c>
      <c r="AB7495" t="b">
        <v>0</v>
      </c>
    </row>
    <row r="7496" spans="1:28" hidden="1" x14ac:dyDescent="0.3">
      <c r="A7496" t="s">
        <v>2288</v>
      </c>
      <c r="B7496" t="s">
        <v>16008</v>
      </c>
      <c r="C7496" t="s">
        <v>16009</v>
      </c>
      <c r="D7496" t="s">
        <v>56</v>
      </c>
      <c r="H7496">
        <f t="shared" si="276"/>
        <v>5</v>
      </c>
      <c r="I7496" t="b">
        <f t="shared" si="277"/>
        <v>0</v>
      </c>
      <c r="J7496" t="b">
        <f t="shared" si="278"/>
        <v>0</v>
      </c>
      <c r="K7496" t="b">
        <f t="shared" si="279"/>
        <v>1</v>
      </c>
      <c r="L7496" t="b">
        <v>0</v>
      </c>
      <c r="M7496">
        <v>1</v>
      </c>
      <c r="N7496">
        <v>5</v>
      </c>
      <c r="O7496">
        <v>0</v>
      </c>
      <c r="P7496" t="b">
        <v>0</v>
      </c>
      <c r="Q7496" t="b">
        <v>0</v>
      </c>
      <c r="R7496" t="b">
        <v>0</v>
      </c>
      <c r="S7496" t="b">
        <v>0</v>
      </c>
      <c r="T7496">
        <v>0</v>
      </c>
      <c r="U7496" t="b">
        <v>0</v>
      </c>
      <c r="V7496">
        <v>5</v>
      </c>
      <c r="W7496">
        <v>0</v>
      </c>
      <c r="X7496">
        <v>0</v>
      </c>
      <c r="Y7496">
        <v>0</v>
      </c>
      <c r="Z7496" t="b">
        <v>0</v>
      </c>
      <c r="AA7496" t="b">
        <v>0</v>
      </c>
      <c r="AB7496" t="b">
        <v>1</v>
      </c>
    </row>
    <row r="7497" spans="1:28" hidden="1" x14ac:dyDescent="0.3">
      <c r="A7497" t="s">
        <v>4134</v>
      </c>
      <c r="B7497" t="s">
        <v>4271</v>
      </c>
      <c r="C7497" t="s">
        <v>4272</v>
      </c>
      <c r="D7497" t="s">
        <v>24</v>
      </c>
      <c r="H7497">
        <f t="shared" si="276"/>
        <v>3</v>
      </c>
      <c r="I7497" t="b">
        <f t="shared" si="277"/>
        <v>0</v>
      </c>
      <c r="J7497" t="b">
        <f t="shared" si="278"/>
        <v>0</v>
      </c>
      <c r="K7497" t="b">
        <f t="shared" si="279"/>
        <v>1</v>
      </c>
      <c r="L7497" t="b">
        <v>0</v>
      </c>
      <c r="M7497">
        <v>3</v>
      </c>
      <c r="N7497">
        <v>25</v>
      </c>
      <c r="O7497">
        <v>3</v>
      </c>
      <c r="P7497" t="b">
        <v>0</v>
      </c>
      <c r="Q7497" t="b">
        <v>0</v>
      </c>
      <c r="R7497" t="b">
        <v>0</v>
      </c>
      <c r="S7497" t="b">
        <v>0</v>
      </c>
      <c r="T7497">
        <v>0</v>
      </c>
      <c r="U7497" t="b">
        <v>0</v>
      </c>
      <c r="V7497" s="1" t="s">
        <v>352</v>
      </c>
      <c r="W7497">
        <v>0</v>
      </c>
      <c r="X7497" s="1" t="s">
        <v>31</v>
      </c>
      <c r="Y7497">
        <v>0.12</v>
      </c>
      <c r="Z7497" t="b">
        <v>0</v>
      </c>
      <c r="AA7497" t="b">
        <v>0</v>
      </c>
      <c r="AB7497" t="b">
        <v>1</v>
      </c>
    </row>
    <row r="7498" spans="1:28" hidden="1" x14ac:dyDescent="0.3">
      <c r="A7498" t="s">
        <v>3355</v>
      </c>
      <c r="B7498" t="s">
        <v>4271</v>
      </c>
      <c r="C7498" t="s">
        <v>11164</v>
      </c>
      <c r="D7498" t="s">
        <v>24</v>
      </c>
      <c r="H7498">
        <f t="shared" si="276"/>
        <v>3</v>
      </c>
      <c r="I7498" t="b">
        <f t="shared" si="277"/>
        <v>0</v>
      </c>
      <c r="J7498" t="b">
        <f t="shared" si="278"/>
        <v>0</v>
      </c>
      <c r="K7498" t="b">
        <f t="shared" si="279"/>
        <v>1</v>
      </c>
      <c r="L7498" t="b">
        <v>0</v>
      </c>
      <c r="M7498">
        <v>4</v>
      </c>
      <c r="N7498">
        <v>27</v>
      </c>
      <c r="O7498">
        <v>3</v>
      </c>
      <c r="P7498" t="b">
        <v>0</v>
      </c>
      <c r="Q7498" t="b">
        <v>0</v>
      </c>
      <c r="R7498" t="b">
        <v>0</v>
      </c>
      <c r="S7498" t="b">
        <v>0</v>
      </c>
      <c r="T7498">
        <v>0</v>
      </c>
      <c r="U7498" t="b">
        <v>0</v>
      </c>
      <c r="V7498">
        <v>6</v>
      </c>
      <c r="W7498">
        <v>0</v>
      </c>
      <c r="X7498">
        <v>0</v>
      </c>
      <c r="Y7498" s="1" t="s">
        <v>26</v>
      </c>
      <c r="Z7498" t="b">
        <v>0</v>
      </c>
      <c r="AA7498" t="b">
        <v>0</v>
      </c>
      <c r="AB7498" t="b">
        <v>1</v>
      </c>
    </row>
    <row r="7499" spans="1:28" hidden="1" x14ac:dyDescent="0.3">
      <c r="A7499" t="s">
        <v>8568</v>
      </c>
      <c r="B7499" t="s">
        <v>13970</v>
      </c>
      <c r="C7499" t="s">
        <v>13971</v>
      </c>
      <c r="D7499" t="s">
        <v>24</v>
      </c>
      <c r="H7499">
        <f t="shared" si="276"/>
        <v>5</v>
      </c>
      <c r="I7499" t="b">
        <f t="shared" si="277"/>
        <v>0</v>
      </c>
      <c r="J7499" t="b">
        <f t="shared" si="278"/>
        <v>0</v>
      </c>
      <c r="K7499" t="b">
        <f t="shared" si="279"/>
        <v>1</v>
      </c>
      <c r="L7499" t="b">
        <v>0</v>
      </c>
      <c r="M7499">
        <v>3</v>
      </c>
      <c r="N7499">
        <v>23</v>
      </c>
      <c r="O7499">
        <v>2</v>
      </c>
      <c r="P7499" t="b">
        <v>0</v>
      </c>
      <c r="Q7499" t="b">
        <v>0</v>
      </c>
      <c r="R7499" t="b">
        <v>0</v>
      </c>
      <c r="S7499" t="b">
        <v>0</v>
      </c>
      <c r="T7499">
        <v>0</v>
      </c>
      <c r="U7499" t="b">
        <v>0</v>
      </c>
      <c r="V7499">
        <v>7</v>
      </c>
      <c r="W7499">
        <v>0</v>
      </c>
      <c r="X7499">
        <v>0</v>
      </c>
      <c r="Y7499">
        <v>8.6956521739130405E-2</v>
      </c>
      <c r="Z7499" t="b">
        <v>0</v>
      </c>
      <c r="AA7499" t="b">
        <v>0</v>
      </c>
      <c r="AB7499" t="b">
        <v>0</v>
      </c>
    </row>
    <row r="7500" spans="1:28" hidden="1" x14ac:dyDescent="0.3">
      <c r="A7500" t="s">
        <v>1491</v>
      </c>
      <c r="B7500" t="s">
        <v>13761</v>
      </c>
      <c r="C7500" t="s">
        <v>13762</v>
      </c>
      <c r="D7500" t="s">
        <v>24</v>
      </c>
      <c r="H7500">
        <f t="shared" si="276"/>
        <v>8</v>
      </c>
      <c r="I7500" t="b">
        <f t="shared" si="277"/>
        <v>0</v>
      </c>
      <c r="J7500" t="b">
        <f t="shared" si="278"/>
        <v>0</v>
      </c>
      <c r="K7500" t="b">
        <f t="shared" si="279"/>
        <v>1</v>
      </c>
      <c r="L7500" t="b">
        <v>0</v>
      </c>
      <c r="M7500">
        <v>4</v>
      </c>
      <c r="N7500">
        <v>34</v>
      </c>
      <c r="O7500">
        <v>5</v>
      </c>
      <c r="P7500" t="b">
        <v>0</v>
      </c>
      <c r="Q7500" t="b">
        <v>0</v>
      </c>
      <c r="R7500" t="b">
        <v>0</v>
      </c>
      <c r="S7500" t="b">
        <v>0</v>
      </c>
      <c r="T7500">
        <v>0</v>
      </c>
      <c r="U7500" t="b">
        <v>0</v>
      </c>
      <c r="V7500">
        <v>7.75</v>
      </c>
      <c r="W7500">
        <v>0</v>
      </c>
      <c r="X7500">
        <v>0</v>
      </c>
      <c r="Y7500" s="1" t="s">
        <v>2320</v>
      </c>
      <c r="Z7500" t="b">
        <v>0</v>
      </c>
      <c r="AA7500" t="b">
        <v>0</v>
      </c>
      <c r="AB7500" t="b">
        <v>0</v>
      </c>
    </row>
    <row r="7501" spans="1:28" hidden="1" x14ac:dyDescent="0.3">
      <c r="A7501" t="s">
        <v>2924</v>
      </c>
      <c r="B7501" t="s">
        <v>8897</v>
      </c>
      <c r="C7501" t="s">
        <v>8898</v>
      </c>
      <c r="D7501" t="s">
        <v>24</v>
      </c>
      <c r="H7501">
        <f t="shared" si="276"/>
        <v>7</v>
      </c>
      <c r="I7501" t="b">
        <f t="shared" si="277"/>
        <v>0</v>
      </c>
      <c r="J7501" t="b">
        <f t="shared" si="278"/>
        <v>0</v>
      </c>
      <c r="K7501" t="b">
        <f t="shared" si="279"/>
        <v>1</v>
      </c>
      <c r="L7501" t="b">
        <v>0</v>
      </c>
      <c r="M7501">
        <v>8</v>
      </c>
      <c r="N7501">
        <v>38</v>
      </c>
      <c r="O7501">
        <v>7</v>
      </c>
      <c r="P7501" t="b">
        <v>0</v>
      </c>
      <c r="Q7501" t="b">
        <v>0</v>
      </c>
      <c r="R7501" t="b">
        <v>0</v>
      </c>
      <c r="S7501" t="b">
        <v>0</v>
      </c>
      <c r="T7501">
        <v>0</v>
      </c>
      <c r="U7501" t="b">
        <v>0</v>
      </c>
      <c r="V7501">
        <v>3.875</v>
      </c>
      <c r="W7501">
        <v>0</v>
      </c>
      <c r="X7501">
        <v>0.125</v>
      </c>
      <c r="Y7501" s="1" t="s">
        <v>477</v>
      </c>
      <c r="Z7501" t="b">
        <v>0</v>
      </c>
      <c r="AA7501" t="b">
        <v>0</v>
      </c>
      <c r="AB7501" t="b">
        <v>0</v>
      </c>
    </row>
    <row r="7502" spans="1:28" hidden="1" x14ac:dyDescent="0.3">
      <c r="A7502" t="s">
        <v>303</v>
      </c>
      <c r="B7502" t="s">
        <v>597</v>
      </c>
      <c r="C7502" t="s">
        <v>17952</v>
      </c>
      <c r="D7502" t="s">
        <v>24</v>
      </c>
      <c r="H7502">
        <f t="shared" si="276"/>
        <v>3</v>
      </c>
      <c r="I7502" t="b">
        <f t="shared" si="277"/>
        <v>0</v>
      </c>
      <c r="J7502" t="b">
        <f t="shared" si="278"/>
        <v>0</v>
      </c>
      <c r="K7502" t="b">
        <f t="shared" si="279"/>
        <v>1</v>
      </c>
      <c r="L7502" t="b">
        <v>0</v>
      </c>
      <c r="M7502">
        <v>4</v>
      </c>
      <c r="N7502">
        <v>27</v>
      </c>
      <c r="O7502">
        <v>8</v>
      </c>
      <c r="P7502" t="b">
        <v>0</v>
      </c>
      <c r="Q7502" t="b">
        <v>0</v>
      </c>
      <c r="R7502" t="b">
        <v>0</v>
      </c>
      <c r="S7502" t="b">
        <v>0</v>
      </c>
      <c r="T7502">
        <v>3</v>
      </c>
      <c r="U7502" t="b">
        <v>0</v>
      </c>
      <c r="V7502">
        <v>6</v>
      </c>
      <c r="W7502">
        <v>0</v>
      </c>
      <c r="X7502">
        <v>0.25</v>
      </c>
      <c r="Y7502" s="1" t="s">
        <v>3008</v>
      </c>
      <c r="Z7502" t="b">
        <v>0</v>
      </c>
      <c r="AA7502" t="b">
        <v>0</v>
      </c>
      <c r="AB7502" t="b">
        <v>1</v>
      </c>
    </row>
    <row r="7503" spans="1:28" hidden="1" x14ac:dyDescent="0.3">
      <c r="A7503" t="s">
        <v>1434</v>
      </c>
      <c r="B7503" t="s">
        <v>597</v>
      </c>
      <c r="C7503" t="s">
        <v>10782</v>
      </c>
      <c r="D7503" t="s">
        <v>24</v>
      </c>
      <c r="H7503">
        <f t="shared" si="276"/>
        <v>3</v>
      </c>
      <c r="I7503" t="b">
        <f t="shared" si="277"/>
        <v>0</v>
      </c>
      <c r="J7503" t="b">
        <f t="shared" si="278"/>
        <v>0</v>
      </c>
      <c r="K7503" t="b">
        <f t="shared" si="279"/>
        <v>1</v>
      </c>
      <c r="L7503" t="b">
        <v>0</v>
      </c>
      <c r="M7503">
        <v>6</v>
      </c>
      <c r="N7503">
        <v>27</v>
      </c>
      <c r="O7503">
        <v>8</v>
      </c>
      <c r="P7503" t="b">
        <v>0</v>
      </c>
      <c r="Q7503" t="b">
        <v>0</v>
      </c>
      <c r="R7503" t="b">
        <v>0</v>
      </c>
      <c r="S7503" t="b">
        <v>0</v>
      </c>
      <c r="T7503">
        <v>0</v>
      </c>
      <c r="U7503" t="b">
        <v>0</v>
      </c>
      <c r="V7503" s="1" t="s">
        <v>88</v>
      </c>
      <c r="W7503">
        <v>2</v>
      </c>
      <c r="X7503">
        <v>0</v>
      </c>
      <c r="Y7503" s="1" t="s">
        <v>3008</v>
      </c>
      <c r="Z7503" t="b">
        <v>0</v>
      </c>
      <c r="AA7503" t="b">
        <v>0</v>
      </c>
      <c r="AB7503" t="b">
        <v>1</v>
      </c>
    </row>
    <row r="7504" spans="1:28" hidden="1" x14ac:dyDescent="0.3">
      <c r="A7504" t="s">
        <v>596</v>
      </c>
      <c r="B7504" t="s">
        <v>597</v>
      </c>
      <c r="C7504" t="s">
        <v>598</v>
      </c>
      <c r="D7504" t="s">
        <v>24</v>
      </c>
      <c r="H7504">
        <f t="shared" si="276"/>
        <v>3</v>
      </c>
      <c r="I7504" t="b">
        <f t="shared" si="277"/>
        <v>0</v>
      </c>
      <c r="J7504" t="b">
        <f t="shared" si="278"/>
        <v>0</v>
      </c>
      <c r="K7504" t="b">
        <f t="shared" si="279"/>
        <v>1</v>
      </c>
      <c r="L7504" t="b">
        <v>0</v>
      </c>
      <c r="M7504">
        <v>5</v>
      </c>
      <c r="N7504">
        <v>25</v>
      </c>
      <c r="O7504">
        <v>5</v>
      </c>
      <c r="P7504" t="b">
        <v>0</v>
      </c>
      <c r="Q7504" t="b">
        <v>0</v>
      </c>
      <c r="R7504" t="b">
        <v>0</v>
      </c>
      <c r="S7504" t="b">
        <v>0</v>
      </c>
      <c r="T7504">
        <v>0</v>
      </c>
      <c r="U7504" t="b">
        <v>0</v>
      </c>
      <c r="V7504">
        <v>4.2</v>
      </c>
      <c r="W7504">
        <v>0</v>
      </c>
      <c r="X7504">
        <v>0</v>
      </c>
      <c r="Y7504">
        <v>0.2</v>
      </c>
      <c r="Z7504" t="b">
        <v>0</v>
      </c>
      <c r="AA7504" t="b">
        <v>0</v>
      </c>
      <c r="AB7504" t="b">
        <v>1</v>
      </c>
    </row>
    <row r="7505" spans="1:28" hidden="1" x14ac:dyDescent="0.3">
      <c r="A7505" t="s">
        <v>4682</v>
      </c>
      <c r="B7505" t="s">
        <v>6871</v>
      </c>
      <c r="C7505" t="s">
        <v>17534</v>
      </c>
      <c r="D7505" t="s">
        <v>24</v>
      </c>
      <c r="H7505">
        <f t="shared" si="276"/>
        <v>4</v>
      </c>
      <c r="I7505" t="b">
        <f t="shared" si="277"/>
        <v>0</v>
      </c>
      <c r="J7505" t="b">
        <f t="shared" si="278"/>
        <v>0</v>
      </c>
      <c r="K7505" t="b">
        <f t="shared" si="279"/>
        <v>1</v>
      </c>
      <c r="L7505" t="b">
        <v>0</v>
      </c>
      <c r="M7505">
        <v>5</v>
      </c>
      <c r="N7505">
        <v>31</v>
      </c>
      <c r="O7505">
        <v>4</v>
      </c>
      <c r="P7505" t="b">
        <v>0</v>
      </c>
      <c r="Q7505" t="b">
        <v>0</v>
      </c>
      <c r="R7505" t="b">
        <v>0</v>
      </c>
      <c r="S7505" t="b">
        <v>0</v>
      </c>
      <c r="T7505">
        <v>0</v>
      </c>
      <c r="U7505" t="b">
        <v>0</v>
      </c>
      <c r="V7505">
        <v>5.4</v>
      </c>
      <c r="W7505">
        <v>0</v>
      </c>
      <c r="X7505">
        <v>0.2</v>
      </c>
      <c r="Y7505" s="1" t="s">
        <v>470</v>
      </c>
      <c r="Z7505" t="b">
        <v>0</v>
      </c>
      <c r="AA7505" t="b">
        <v>0</v>
      </c>
      <c r="AB7505" t="b">
        <v>1</v>
      </c>
    </row>
    <row r="7506" spans="1:28" hidden="1" x14ac:dyDescent="0.3">
      <c r="A7506" t="s">
        <v>4946</v>
      </c>
      <c r="B7506" t="s">
        <v>6871</v>
      </c>
      <c r="C7506" t="s">
        <v>7457</v>
      </c>
      <c r="D7506" t="s">
        <v>24</v>
      </c>
      <c r="H7506">
        <f t="shared" si="276"/>
        <v>4</v>
      </c>
      <c r="I7506" t="b">
        <f t="shared" si="277"/>
        <v>0</v>
      </c>
      <c r="J7506" t="b">
        <f t="shared" si="278"/>
        <v>0</v>
      </c>
      <c r="K7506" t="b">
        <f t="shared" si="279"/>
        <v>1</v>
      </c>
      <c r="L7506" t="b">
        <v>0</v>
      </c>
      <c r="M7506">
        <v>7</v>
      </c>
      <c r="N7506">
        <v>44</v>
      </c>
      <c r="O7506">
        <v>7</v>
      </c>
      <c r="P7506" t="b">
        <v>0</v>
      </c>
      <c r="Q7506" t="b">
        <v>0</v>
      </c>
      <c r="R7506" t="b">
        <v>0</v>
      </c>
      <c r="S7506" t="b">
        <v>0</v>
      </c>
      <c r="T7506">
        <v>0</v>
      </c>
      <c r="U7506" t="b">
        <v>0</v>
      </c>
      <c r="V7506" s="1" t="s">
        <v>714</v>
      </c>
      <c r="W7506">
        <v>0</v>
      </c>
      <c r="X7506">
        <v>0</v>
      </c>
      <c r="Y7506" s="1" t="s">
        <v>3285</v>
      </c>
      <c r="Z7506" t="b">
        <v>0</v>
      </c>
      <c r="AA7506" t="b">
        <v>0</v>
      </c>
      <c r="AB7506" t="b">
        <v>1</v>
      </c>
    </row>
    <row r="7507" spans="1:28" hidden="1" x14ac:dyDescent="0.3">
      <c r="A7507" t="s">
        <v>401</v>
      </c>
      <c r="B7507" t="s">
        <v>6871</v>
      </c>
      <c r="C7507" t="s">
        <v>15903</v>
      </c>
      <c r="D7507" t="s">
        <v>24</v>
      </c>
      <c r="H7507">
        <f t="shared" si="276"/>
        <v>4</v>
      </c>
      <c r="I7507" t="b">
        <f t="shared" si="277"/>
        <v>0</v>
      </c>
      <c r="J7507" t="b">
        <f t="shared" si="278"/>
        <v>0</v>
      </c>
      <c r="K7507" t="b">
        <f t="shared" si="279"/>
        <v>1</v>
      </c>
      <c r="L7507" t="b">
        <v>0</v>
      </c>
      <c r="M7507">
        <v>3</v>
      </c>
      <c r="N7507">
        <v>21</v>
      </c>
      <c r="O7507">
        <v>2</v>
      </c>
      <c r="P7507" t="b">
        <v>0</v>
      </c>
      <c r="Q7507" t="b">
        <v>0</v>
      </c>
      <c r="R7507" t="b">
        <v>0</v>
      </c>
      <c r="S7507" t="b">
        <v>0</v>
      </c>
      <c r="T7507">
        <v>0</v>
      </c>
      <c r="U7507" t="b">
        <v>0</v>
      </c>
      <c r="V7507" s="1" t="s">
        <v>536</v>
      </c>
      <c r="W7507">
        <v>0</v>
      </c>
      <c r="X7507">
        <v>0</v>
      </c>
      <c r="Y7507">
        <v>9.5238095238095205E-2</v>
      </c>
      <c r="Z7507" t="b">
        <v>0</v>
      </c>
      <c r="AA7507" t="b">
        <v>0</v>
      </c>
      <c r="AB7507" t="b">
        <v>1</v>
      </c>
    </row>
    <row r="7508" spans="1:28" hidden="1" x14ac:dyDescent="0.3">
      <c r="A7508" t="s">
        <v>1372</v>
      </c>
      <c r="B7508" t="s">
        <v>6871</v>
      </c>
      <c r="C7508" t="s">
        <v>6872</v>
      </c>
      <c r="D7508" t="s">
        <v>24</v>
      </c>
      <c r="H7508">
        <f t="shared" ref="H7508:H7571" si="280">LEN(B7508)</f>
        <v>4</v>
      </c>
      <c r="I7508" t="b">
        <f t="shared" ref="I7508:I7571" si="281">_xlfn.LET(
    _xlpm.txt, LOWER(C7508),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508" t="b">
        <f t="shared" ref="J7508:J7571" si="282">_xlfn.LET(
    _xlpm.txt,LOWER( $C7508),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508" t="b">
        <f t="shared" ref="K7508:K7571" si="283">OR(ISNUMBER(FIND("A",B7508)),ISNUMBER(FIND("E",B7508)),ISNUMBER(FIND("I",B7508)),ISNUMBER(FIND("O",B7508)),ISNUMBER(FIND("U",B7508)),ISNUMBER(FIND("Y",B7508)))</f>
        <v>1</v>
      </c>
      <c r="L7508" t="b">
        <v>0</v>
      </c>
      <c r="M7508">
        <v>2</v>
      </c>
      <c r="N7508">
        <v>19</v>
      </c>
      <c r="O7508">
        <v>1</v>
      </c>
      <c r="P7508" t="b">
        <v>0</v>
      </c>
      <c r="Q7508" t="b">
        <v>0</v>
      </c>
      <c r="R7508" t="b">
        <v>0</v>
      </c>
      <c r="S7508" t="b">
        <v>0</v>
      </c>
      <c r="T7508">
        <v>0</v>
      </c>
      <c r="U7508" t="b">
        <v>0</v>
      </c>
      <c r="V7508">
        <v>9</v>
      </c>
      <c r="W7508">
        <v>0</v>
      </c>
      <c r="X7508">
        <v>0</v>
      </c>
      <c r="Y7508">
        <v>5.2631578947368397E-2</v>
      </c>
      <c r="Z7508" t="b">
        <v>0</v>
      </c>
      <c r="AA7508" t="b">
        <v>0</v>
      </c>
      <c r="AB7508" t="b">
        <v>1</v>
      </c>
    </row>
    <row r="7509" spans="1:28" hidden="1" x14ac:dyDescent="0.3">
      <c r="A7509" t="s">
        <v>5467</v>
      </c>
      <c r="B7509" t="s">
        <v>6871</v>
      </c>
      <c r="C7509" t="s">
        <v>12714</v>
      </c>
      <c r="D7509" t="s">
        <v>24</v>
      </c>
      <c r="H7509">
        <f t="shared" si="280"/>
        <v>4</v>
      </c>
      <c r="I7509" t="b">
        <f t="shared" si="281"/>
        <v>0</v>
      </c>
      <c r="J7509" t="b">
        <f t="shared" si="282"/>
        <v>0</v>
      </c>
      <c r="K7509" t="b">
        <f t="shared" si="283"/>
        <v>1</v>
      </c>
      <c r="L7509" t="b">
        <v>0</v>
      </c>
      <c r="M7509">
        <v>2</v>
      </c>
      <c r="N7509">
        <v>13</v>
      </c>
      <c r="O7509">
        <v>1</v>
      </c>
      <c r="P7509" t="b">
        <v>0</v>
      </c>
      <c r="Q7509" t="b">
        <v>0</v>
      </c>
      <c r="R7509" t="b">
        <v>0</v>
      </c>
      <c r="S7509" t="b">
        <v>0</v>
      </c>
      <c r="T7509">
        <v>0</v>
      </c>
      <c r="U7509" t="b">
        <v>0</v>
      </c>
      <c r="V7509">
        <v>6</v>
      </c>
      <c r="W7509">
        <v>0</v>
      </c>
      <c r="X7509">
        <v>0</v>
      </c>
      <c r="Y7509">
        <v>7.69230769230769E-2</v>
      </c>
      <c r="Z7509" t="b">
        <v>0</v>
      </c>
      <c r="AA7509" t="b">
        <v>0</v>
      </c>
      <c r="AB7509" t="b">
        <v>1</v>
      </c>
    </row>
    <row r="7510" spans="1:28" hidden="1" x14ac:dyDescent="0.3">
      <c r="A7510" t="s">
        <v>8591</v>
      </c>
      <c r="B7510" t="s">
        <v>17397</v>
      </c>
      <c r="C7510" t="s">
        <v>17398</v>
      </c>
      <c r="D7510" t="s">
        <v>24</v>
      </c>
      <c r="H7510">
        <f t="shared" si="280"/>
        <v>8</v>
      </c>
      <c r="I7510" t="b">
        <f t="shared" si="281"/>
        <v>0</v>
      </c>
      <c r="J7510" t="b">
        <f t="shared" si="282"/>
        <v>0</v>
      </c>
      <c r="K7510" t="b">
        <f t="shared" si="283"/>
        <v>1</v>
      </c>
      <c r="L7510" t="b">
        <v>0</v>
      </c>
      <c r="M7510">
        <v>6</v>
      </c>
      <c r="N7510">
        <v>35</v>
      </c>
      <c r="O7510">
        <v>5</v>
      </c>
      <c r="P7510" t="b">
        <v>0</v>
      </c>
      <c r="Q7510" t="b">
        <v>0</v>
      </c>
      <c r="R7510" t="b">
        <v>0</v>
      </c>
      <c r="S7510" t="b">
        <v>0</v>
      </c>
      <c r="T7510">
        <v>0</v>
      </c>
      <c r="U7510" t="b">
        <v>0</v>
      </c>
      <c r="V7510">
        <v>5</v>
      </c>
      <c r="W7510">
        <v>0</v>
      </c>
      <c r="X7510" s="1" t="s">
        <v>218</v>
      </c>
      <c r="Y7510" s="1" t="s">
        <v>176</v>
      </c>
      <c r="Z7510" t="b">
        <v>0</v>
      </c>
      <c r="AA7510" t="b">
        <v>0</v>
      </c>
      <c r="AB7510" t="b">
        <v>0</v>
      </c>
    </row>
    <row r="7511" spans="1:28" hidden="1" x14ac:dyDescent="0.3">
      <c r="A7511" t="s">
        <v>1723</v>
      </c>
      <c r="B7511" t="s">
        <v>9994</v>
      </c>
      <c r="C7511" t="s">
        <v>9995</v>
      </c>
      <c r="D7511" t="s">
        <v>24</v>
      </c>
      <c r="H7511">
        <f t="shared" si="280"/>
        <v>5</v>
      </c>
      <c r="I7511" t="b">
        <f t="shared" si="281"/>
        <v>0</v>
      </c>
      <c r="J7511" t="b">
        <f t="shared" si="282"/>
        <v>0</v>
      </c>
      <c r="K7511" t="b">
        <f t="shared" si="283"/>
        <v>1</v>
      </c>
      <c r="L7511" t="b">
        <v>0</v>
      </c>
      <c r="M7511">
        <v>4</v>
      </c>
      <c r="N7511">
        <v>21</v>
      </c>
      <c r="O7511">
        <v>4</v>
      </c>
      <c r="P7511" t="b">
        <v>0</v>
      </c>
      <c r="Q7511" t="b">
        <v>0</v>
      </c>
      <c r="R7511" t="b">
        <v>0</v>
      </c>
      <c r="S7511" t="b">
        <v>0</v>
      </c>
      <c r="T7511">
        <v>0</v>
      </c>
      <c r="U7511" t="b">
        <v>0</v>
      </c>
      <c r="V7511">
        <v>4.5</v>
      </c>
      <c r="W7511">
        <v>0</v>
      </c>
      <c r="X7511">
        <v>0.5</v>
      </c>
      <c r="Y7511" s="1" t="s">
        <v>570</v>
      </c>
      <c r="Z7511" t="b">
        <v>0</v>
      </c>
      <c r="AA7511" t="b">
        <v>0</v>
      </c>
      <c r="AB7511" t="b">
        <v>1</v>
      </c>
    </row>
    <row r="7512" spans="1:28" hidden="1" x14ac:dyDescent="0.3">
      <c r="A7512" t="s">
        <v>257</v>
      </c>
      <c r="B7512" t="s">
        <v>9994</v>
      </c>
      <c r="C7512" t="s">
        <v>16780</v>
      </c>
      <c r="D7512" t="s">
        <v>24</v>
      </c>
      <c r="H7512">
        <f t="shared" si="280"/>
        <v>5</v>
      </c>
      <c r="I7512" t="b">
        <f t="shared" si="281"/>
        <v>0</v>
      </c>
      <c r="J7512" t="b">
        <f t="shared" si="282"/>
        <v>0</v>
      </c>
      <c r="K7512" t="b">
        <f t="shared" si="283"/>
        <v>1</v>
      </c>
      <c r="L7512" t="b">
        <v>0</v>
      </c>
      <c r="M7512">
        <v>2</v>
      </c>
      <c r="N7512">
        <v>12</v>
      </c>
      <c r="O7512">
        <v>3</v>
      </c>
      <c r="P7512" t="b">
        <v>0</v>
      </c>
      <c r="Q7512" t="b">
        <v>0</v>
      </c>
      <c r="R7512" t="b">
        <v>0</v>
      </c>
      <c r="S7512" t="b">
        <v>0</v>
      </c>
      <c r="T7512">
        <v>0</v>
      </c>
      <c r="U7512" t="b">
        <v>0</v>
      </c>
      <c r="V7512">
        <v>5.5</v>
      </c>
      <c r="W7512">
        <v>0</v>
      </c>
      <c r="X7512">
        <v>0</v>
      </c>
      <c r="Y7512">
        <v>0.25</v>
      </c>
      <c r="Z7512" t="b">
        <v>0</v>
      </c>
      <c r="AA7512" t="b">
        <v>0</v>
      </c>
      <c r="AB7512" t="b">
        <v>1</v>
      </c>
    </row>
    <row r="7513" spans="1:28" hidden="1" x14ac:dyDescent="0.3">
      <c r="A7513" t="s">
        <v>1482</v>
      </c>
      <c r="B7513" t="s">
        <v>5873</v>
      </c>
      <c r="C7513" t="s">
        <v>5874</v>
      </c>
      <c r="D7513" t="s">
        <v>24</v>
      </c>
      <c r="H7513">
        <f t="shared" si="280"/>
        <v>6</v>
      </c>
      <c r="I7513" t="b">
        <f t="shared" si="281"/>
        <v>0</v>
      </c>
      <c r="J7513" t="b">
        <f t="shared" si="282"/>
        <v>0</v>
      </c>
      <c r="K7513" t="b">
        <f t="shared" si="283"/>
        <v>1</v>
      </c>
      <c r="L7513" t="b">
        <v>0</v>
      </c>
      <c r="M7513">
        <v>3</v>
      </c>
      <c r="N7513">
        <v>20</v>
      </c>
      <c r="O7513">
        <v>2</v>
      </c>
      <c r="P7513" t="b">
        <v>0</v>
      </c>
      <c r="Q7513" t="b">
        <v>0</v>
      </c>
      <c r="R7513" t="b">
        <v>0</v>
      </c>
      <c r="S7513" t="b">
        <v>0</v>
      </c>
      <c r="T7513">
        <v>0</v>
      </c>
      <c r="U7513" t="b">
        <v>0</v>
      </c>
      <c r="V7513">
        <v>6</v>
      </c>
      <c r="W7513">
        <v>0</v>
      </c>
      <c r="X7513" s="1" t="s">
        <v>31</v>
      </c>
      <c r="Y7513">
        <v>0.1</v>
      </c>
      <c r="Z7513" t="b">
        <v>0</v>
      </c>
      <c r="AA7513" t="b">
        <v>0</v>
      </c>
      <c r="AB7513" t="b">
        <v>1</v>
      </c>
    </row>
    <row r="7514" spans="1:28" hidden="1" x14ac:dyDescent="0.3">
      <c r="A7514" t="s">
        <v>1081</v>
      </c>
      <c r="B7514" t="s">
        <v>5227</v>
      </c>
      <c r="C7514" t="s">
        <v>5228</v>
      </c>
      <c r="D7514" t="s">
        <v>24</v>
      </c>
      <c r="H7514">
        <f t="shared" si="280"/>
        <v>4</v>
      </c>
      <c r="I7514" t="b">
        <f t="shared" si="281"/>
        <v>0</v>
      </c>
      <c r="J7514" t="b">
        <f t="shared" si="282"/>
        <v>0</v>
      </c>
      <c r="K7514" t="b">
        <f t="shared" si="283"/>
        <v>1</v>
      </c>
      <c r="L7514" t="b">
        <v>0</v>
      </c>
      <c r="M7514">
        <v>3</v>
      </c>
      <c r="N7514">
        <v>22</v>
      </c>
      <c r="O7514">
        <v>5</v>
      </c>
      <c r="P7514" t="b">
        <v>0</v>
      </c>
      <c r="Q7514" t="b">
        <v>0</v>
      </c>
      <c r="R7514" t="b">
        <v>0</v>
      </c>
      <c r="S7514" t="b">
        <v>0</v>
      </c>
      <c r="T7514">
        <v>3</v>
      </c>
      <c r="U7514" t="b">
        <v>0</v>
      </c>
      <c r="V7514" s="1" t="s">
        <v>79</v>
      </c>
      <c r="W7514">
        <v>0</v>
      </c>
      <c r="X7514" s="1" t="s">
        <v>31</v>
      </c>
      <c r="Y7514" s="1" t="s">
        <v>81</v>
      </c>
      <c r="Z7514" t="b">
        <v>0</v>
      </c>
      <c r="AA7514" t="b">
        <v>0</v>
      </c>
      <c r="AB7514" t="b">
        <v>0</v>
      </c>
    </row>
    <row r="7515" spans="1:28" hidden="1" x14ac:dyDescent="0.3">
      <c r="A7515" t="s">
        <v>3709</v>
      </c>
      <c r="B7515" t="s">
        <v>3710</v>
      </c>
      <c r="C7515" t="s">
        <v>3711</v>
      </c>
      <c r="D7515" t="s">
        <v>24</v>
      </c>
      <c r="H7515">
        <f t="shared" si="280"/>
        <v>5</v>
      </c>
      <c r="I7515" t="b">
        <f t="shared" si="281"/>
        <v>0</v>
      </c>
      <c r="J7515" t="b">
        <f t="shared" si="282"/>
        <v>0</v>
      </c>
      <c r="K7515" t="b">
        <f t="shared" si="283"/>
        <v>1</v>
      </c>
      <c r="L7515" t="b">
        <v>0</v>
      </c>
      <c r="M7515">
        <v>2</v>
      </c>
      <c r="N7515">
        <v>11</v>
      </c>
      <c r="O7515">
        <v>1</v>
      </c>
      <c r="P7515" t="b">
        <v>0</v>
      </c>
      <c r="Q7515" t="b">
        <v>0</v>
      </c>
      <c r="R7515" t="b">
        <v>0</v>
      </c>
      <c r="S7515" t="b">
        <v>0</v>
      </c>
      <c r="T7515">
        <v>0</v>
      </c>
      <c r="U7515" t="b">
        <v>0</v>
      </c>
      <c r="V7515">
        <v>5</v>
      </c>
      <c r="W7515">
        <v>0</v>
      </c>
      <c r="X7515">
        <v>0</v>
      </c>
      <c r="Y7515">
        <v>9.0909090909090898E-2</v>
      </c>
      <c r="Z7515" t="b">
        <v>0</v>
      </c>
      <c r="AA7515" t="b">
        <v>0</v>
      </c>
      <c r="AB7515" t="b">
        <v>1</v>
      </c>
    </row>
    <row r="7516" spans="1:28" hidden="1" x14ac:dyDescent="0.3">
      <c r="A7516" t="s">
        <v>7086</v>
      </c>
      <c r="B7516" t="s">
        <v>320</v>
      </c>
      <c r="C7516" t="s">
        <v>15902</v>
      </c>
      <c r="D7516" t="s">
        <v>24</v>
      </c>
      <c r="H7516">
        <f t="shared" si="280"/>
        <v>5</v>
      </c>
      <c r="I7516" t="b">
        <f t="shared" si="281"/>
        <v>0</v>
      </c>
      <c r="J7516" t="b">
        <f t="shared" si="282"/>
        <v>0</v>
      </c>
      <c r="K7516" t="b">
        <f t="shared" si="283"/>
        <v>1</v>
      </c>
      <c r="L7516" t="b">
        <v>0</v>
      </c>
      <c r="M7516">
        <v>5</v>
      </c>
      <c r="N7516">
        <v>24</v>
      </c>
      <c r="O7516">
        <v>4</v>
      </c>
      <c r="P7516" t="b">
        <v>0</v>
      </c>
      <c r="Q7516" t="b">
        <v>0</v>
      </c>
      <c r="R7516" t="b">
        <v>0</v>
      </c>
      <c r="S7516" t="b">
        <v>0</v>
      </c>
      <c r="T7516">
        <v>0</v>
      </c>
      <c r="U7516" t="b">
        <v>0</v>
      </c>
      <c r="V7516">
        <v>4</v>
      </c>
      <c r="W7516">
        <v>0</v>
      </c>
      <c r="X7516">
        <v>0.2</v>
      </c>
      <c r="Y7516" s="1" t="s">
        <v>218</v>
      </c>
      <c r="Z7516" t="b">
        <v>0</v>
      </c>
      <c r="AA7516" t="b">
        <v>0</v>
      </c>
      <c r="AB7516" t="b">
        <v>0</v>
      </c>
    </row>
    <row r="7517" spans="1:28" hidden="1" x14ac:dyDescent="0.3">
      <c r="A7517" t="s">
        <v>319</v>
      </c>
      <c r="B7517" t="s">
        <v>320</v>
      </c>
      <c r="C7517" t="s">
        <v>321</v>
      </c>
      <c r="D7517" t="s">
        <v>24</v>
      </c>
      <c r="H7517">
        <f t="shared" si="280"/>
        <v>5</v>
      </c>
      <c r="I7517" t="b">
        <f t="shared" si="281"/>
        <v>0</v>
      </c>
      <c r="J7517" t="b">
        <f t="shared" si="282"/>
        <v>0</v>
      </c>
      <c r="K7517" t="b">
        <f t="shared" si="283"/>
        <v>1</v>
      </c>
      <c r="L7517" t="b">
        <v>0</v>
      </c>
      <c r="M7517">
        <v>5</v>
      </c>
      <c r="N7517">
        <v>36</v>
      </c>
      <c r="O7517">
        <v>10</v>
      </c>
      <c r="P7517" t="b">
        <v>0</v>
      </c>
      <c r="Q7517" t="b">
        <v>0</v>
      </c>
      <c r="R7517" t="b">
        <v>0</v>
      </c>
      <c r="S7517" t="b">
        <v>0</v>
      </c>
      <c r="T7517">
        <v>0</v>
      </c>
      <c r="U7517" t="b">
        <v>0</v>
      </c>
      <c r="V7517">
        <v>6.4</v>
      </c>
      <c r="W7517">
        <v>1</v>
      </c>
      <c r="X7517">
        <v>0.2</v>
      </c>
      <c r="Y7517" s="1" t="s">
        <v>322</v>
      </c>
      <c r="Z7517" t="b">
        <v>0</v>
      </c>
      <c r="AA7517" t="b">
        <v>0</v>
      </c>
      <c r="AB7517" t="b">
        <v>0</v>
      </c>
    </row>
    <row r="7518" spans="1:28" hidden="1" x14ac:dyDescent="0.3">
      <c r="A7518" t="s">
        <v>3444</v>
      </c>
      <c r="B7518" t="s">
        <v>14098</v>
      </c>
      <c r="C7518" t="s">
        <v>14099</v>
      </c>
      <c r="D7518" t="s">
        <v>24</v>
      </c>
      <c r="H7518">
        <f t="shared" si="280"/>
        <v>4</v>
      </c>
      <c r="I7518" t="b">
        <f t="shared" si="281"/>
        <v>0</v>
      </c>
      <c r="J7518" t="b">
        <f t="shared" si="282"/>
        <v>0</v>
      </c>
      <c r="K7518" t="b">
        <f t="shared" si="283"/>
        <v>1</v>
      </c>
      <c r="L7518" t="b">
        <v>0</v>
      </c>
      <c r="M7518">
        <v>5</v>
      </c>
      <c r="N7518">
        <v>32</v>
      </c>
      <c r="O7518">
        <v>10</v>
      </c>
      <c r="P7518" t="b">
        <v>0</v>
      </c>
      <c r="Q7518" t="b">
        <v>1</v>
      </c>
      <c r="R7518" t="b">
        <v>0</v>
      </c>
      <c r="S7518" t="b">
        <v>0</v>
      </c>
      <c r="T7518">
        <v>0</v>
      </c>
      <c r="U7518" t="b">
        <v>0</v>
      </c>
      <c r="V7518">
        <v>5.6</v>
      </c>
      <c r="W7518">
        <v>0</v>
      </c>
      <c r="X7518">
        <v>0.6</v>
      </c>
      <c r="Y7518">
        <v>0.3125</v>
      </c>
      <c r="Z7518" t="b">
        <v>0</v>
      </c>
      <c r="AA7518" t="b">
        <v>0</v>
      </c>
      <c r="AB7518" t="b">
        <v>0</v>
      </c>
    </row>
    <row r="7519" spans="1:28" hidden="1" x14ac:dyDescent="0.3">
      <c r="A7519" t="s">
        <v>3457</v>
      </c>
      <c r="B7519" t="s">
        <v>13723</v>
      </c>
      <c r="C7519" t="s">
        <v>13724</v>
      </c>
      <c r="D7519" t="s">
        <v>24</v>
      </c>
      <c r="H7519">
        <f t="shared" si="280"/>
        <v>4</v>
      </c>
      <c r="I7519" t="b">
        <f t="shared" si="281"/>
        <v>0</v>
      </c>
      <c r="J7519" t="b">
        <f t="shared" si="282"/>
        <v>0</v>
      </c>
      <c r="K7519" t="b">
        <f t="shared" si="283"/>
        <v>1</v>
      </c>
      <c r="L7519" t="b">
        <v>0</v>
      </c>
      <c r="M7519">
        <v>5</v>
      </c>
      <c r="N7519">
        <v>19</v>
      </c>
      <c r="O7519">
        <v>5</v>
      </c>
      <c r="P7519" t="b">
        <v>0</v>
      </c>
      <c r="Q7519" t="b">
        <v>0</v>
      </c>
      <c r="R7519" t="b">
        <v>0</v>
      </c>
      <c r="S7519" t="b">
        <v>0</v>
      </c>
      <c r="T7519">
        <v>0</v>
      </c>
      <c r="U7519" t="b">
        <v>0</v>
      </c>
      <c r="V7519">
        <v>3</v>
      </c>
      <c r="W7519">
        <v>0</v>
      </c>
      <c r="X7519">
        <v>0.2</v>
      </c>
      <c r="Y7519" s="1" t="s">
        <v>1131</v>
      </c>
      <c r="Z7519" t="b">
        <v>0</v>
      </c>
      <c r="AA7519" t="b">
        <v>0</v>
      </c>
      <c r="AB7519" t="b">
        <v>0</v>
      </c>
    </row>
    <row r="7520" spans="1:28" hidden="1" x14ac:dyDescent="0.3">
      <c r="A7520" t="s">
        <v>1896</v>
      </c>
      <c r="B7520" t="s">
        <v>6969</v>
      </c>
      <c r="C7520" t="s">
        <v>6970</v>
      </c>
      <c r="D7520" t="s">
        <v>24</v>
      </c>
      <c r="H7520">
        <f t="shared" si="280"/>
        <v>6</v>
      </c>
      <c r="I7520" t="b">
        <f t="shared" si="281"/>
        <v>0</v>
      </c>
      <c r="J7520" t="b">
        <f t="shared" si="282"/>
        <v>0</v>
      </c>
      <c r="K7520" t="b">
        <f t="shared" si="283"/>
        <v>1</v>
      </c>
      <c r="L7520" t="b">
        <v>0</v>
      </c>
      <c r="M7520">
        <v>8</v>
      </c>
      <c r="N7520">
        <v>56</v>
      </c>
      <c r="O7520">
        <v>9</v>
      </c>
      <c r="P7520" t="b">
        <v>0</v>
      </c>
      <c r="Q7520" t="b">
        <v>0</v>
      </c>
      <c r="R7520" t="b">
        <v>0</v>
      </c>
      <c r="S7520" t="b">
        <v>0</v>
      </c>
      <c r="T7520">
        <v>0</v>
      </c>
      <c r="U7520" t="b">
        <v>0</v>
      </c>
      <c r="V7520">
        <v>6.125</v>
      </c>
      <c r="W7520">
        <v>0</v>
      </c>
      <c r="X7520">
        <v>0.25</v>
      </c>
      <c r="Y7520" s="1" t="s">
        <v>1732</v>
      </c>
      <c r="Z7520" t="b">
        <v>0</v>
      </c>
      <c r="AA7520" t="b">
        <v>0</v>
      </c>
      <c r="AB7520" t="b">
        <v>0</v>
      </c>
    </row>
    <row r="7521" spans="1:28" hidden="1" x14ac:dyDescent="0.3">
      <c r="A7521" t="s">
        <v>115</v>
      </c>
      <c r="B7521" t="s">
        <v>8708</v>
      </c>
      <c r="C7521" t="s">
        <v>8709</v>
      </c>
      <c r="D7521" t="s">
        <v>24</v>
      </c>
      <c r="H7521">
        <f t="shared" si="280"/>
        <v>5</v>
      </c>
      <c r="I7521" t="b">
        <f t="shared" si="281"/>
        <v>0</v>
      </c>
      <c r="J7521" t="b">
        <f t="shared" si="282"/>
        <v>0</v>
      </c>
      <c r="K7521" t="b">
        <f t="shared" si="283"/>
        <v>1</v>
      </c>
      <c r="L7521" t="b">
        <v>0</v>
      </c>
      <c r="M7521">
        <v>5</v>
      </c>
      <c r="N7521">
        <v>22</v>
      </c>
      <c r="O7521">
        <v>4</v>
      </c>
      <c r="P7521" t="b">
        <v>0</v>
      </c>
      <c r="Q7521" t="b">
        <v>0</v>
      </c>
      <c r="R7521" t="b">
        <v>0</v>
      </c>
      <c r="S7521" t="b">
        <v>0</v>
      </c>
      <c r="T7521">
        <v>0</v>
      </c>
      <c r="U7521" t="b">
        <v>0</v>
      </c>
      <c r="V7521">
        <v>3.6</v>
      </c>
      <c r="W7521">
        <v>0</v>
      </c>
      <c r="X7521">
        <v>0.4</v>
      </c>
      <c r="Y7521" s="1" t="s">
        <v>447</v>
      </c>
      <c r="Z7521" t="b">
        <v>0</v>
      </c>
      <c r="AA7521" t="b">
        <v>0</v>
      </c>
      <c r="AB7521" t="b">
        <v>1</v>
      </c>
    </row>
    <row r="7522" spans="1:28" hidden="1" x14ac:dyDescent="0.3">
      <c r="A7522" t="s">
        <v>2425</v>
      </c>
      <c r="B7522" t="s">
        <v>17648</v>
      </c>
      <c r="C7522" t="s">
        <v>17649</v>
      </c>
      <c r="D7522" t="s">
        <v>24</v>
      </c>
      <c r="H7522">
        <f t="shared" si="280"/>
        <v>7</v>
      </c>
      <c r="I7522" t="b">
        <f t="shared" si="281"/>
        <v>0</v>
      </c>
      <c r="J7522" t="b">
        <f t="shared" si="282"/>
        <v>0</v>
      </c>
      <c r="K7522" t="b">
        <f t="shared" si="283"/>
        <v>1</v>
      </c>
      <c r="L7522" t="b">
        <v>0</v>
      </c>
      <c r="M7522">
        <v>7</v>
      </c>
      <c r="N7522">
        <v>29</v>
      </c>
      <c r="O7522">
        <v>6</v>
      </c>
      <c r="P7522" t="b">
        <v>0</v>
      </c>
      <c r="Q7522" t="b">
        <v>0</v>
      </c>
      <c r="R7522" t="b">
        <v>0</v>
      </c>
      <c r="S7522" t="b">
        <v>0</v>
      </c>
      <c r="T7522">
        <v>0</v>
      </c>
      <c r="U7522" t="b">
        <v>0</v>
      </c>
      <c r="V7522" s="1" t="s">
        <v>7512</v>
      </c>
      <c r="W7522">
        <v>0</v>
      </c>
      <c r="X7522" s="1" t="s">
        <v>176</v>
      </c>
      <c r="Y7522" s="1" t="s">
        <v>494</v>
      </c>
      <c r="Z7522" t="b">
        <v>0</v>
      </c>
      <c r="AA7522" t="b">
        <v>0</v>
      </c>
      <c r="AB7522" t="b">
        <v>1</v>
      </c>
    </row>
    <row r="7523" spans="1:28" hidden="1" x14ac:dyDescent="0.3">
      <c r="A7523" t="s">
        <v>3011</v>
      </c>
      <c r="B7523" t="s">
        <v>1698</v>
      </c>
      <c r="C7523" t="s">
        <v>8501</v>
      </c>
      <c r="D7523" t="s">
        <v>24</v>
      </c>
      <c r="H7523">
        <f t="shared" si="280"/>
        <v>3</v>
      </c>
      <c r="I7523" t="b">
        <f t="shared" si="281"/>
        <v>0</v>
      </c>
      <c r="J7523" t="b">
        <f t="shared" si="282"/>
        <v>0</v>
      </c>
      <c r="K7523" t="b">
        <f t="shared" si="283"/>
        <v>1</v>
      </c>
      <c r="L7523" t="b">
        <v>0</v>
      </c>
      <c r="M7523">
        <v>2</v>
      </c>
      <c r="N7523">
        <v>12</v>
      </c>
      <c r="O7523">
        <v>3</v>
      </c>
      <c r="P7523" t="b">
        <v>0</v>
      </c>
      <c r="Q7523" t="b">
        <v>0</v>
      </c>
      <c r="R7523" t="b">
        <v>0</v>
      </c>
      <c r="S7523" t="b">
        <v>0</v>
      </c>
      <c r="T7523">
        <v>0</v>
      </c>
      <c r="U7523" t="b">
        <v>0</v>
      </c>
      <c r="V7523">
        <v>5.5</v>
      </c>
      <c r="W7523">
        <v>0</v>
      </c>
      <c r="X7523">
        <v>0.5</v>
      </c>
      <c r="Y7523">
        <v>0.25</v>
      </c>
      <c r="Z7523" t="b">
        <v>0</v>
      </c>
      <c r="AA7523" t="b">
        <v>0</v>
      </c>
      <c r="AB7523" t="b">
        <v>1</v>
      </c>
    </row>
    <row r="7524" spans="1:28" hidden="1" x14ac:dyDescent="0.3">
      <c r="A7524" t="s">
        <v>2425</v>
      </c>
      <c r="B7524" t="s">
        <v>1698</v>
      </c>
      <c r="C7524" t="s">
        <v>16978</v>
      </c>
      <c r="D7524" t="s">
        <v>24</v>
      </c>
      <c r="H7524">
        <f t="shared" si="280"/>
        <v>3</v>
      </c>
      <c r="I7524" t="b">
        <f t="shared" si="281"/>
        <v>0</v>
      </c>
      <c r="J7524" t="b">
        <f t="shared" si="282"/>
        <v>0</v>
      </c>
      <c r="K7524" t="b">
        <f t="shared" si="283"/>
        <v>1</v>
      </c>
      <c r="L7524" t="b">
        <v>0</v>
      </c>
      <c r="M7524">
        <v>4</v>
      </c>
      <c r="N7524">
        <v>23</v>
      </c>
      <c r="O7524">
        <v>6</v>
      </c>
      <c r="P7524" t="b">
        <v>0</v>
      </c>
      <c r="Q7524" t="b">
        <v>0</v>
      </c>
      <c r="R7524" t="b">
        <v>0</v>
      </c>
      <c r="S7524" t="b">
        <v>0</v>
      </c>
      <c r="T7524">
        <v>0</v>
      </c>
      <c r="U7524" t="b">
        <v>0</v>
      </c>
      <c r="V7524">
        <v>5</v>
      </c>
      <c r="W7524">
        <v>1</v>
      </c>
      <c r="X7524">
        <v>0</v>
      </c>
      <c r="Y7524" s="1" t="s">
        <v>366</v>
      </c>
      <c r="Z7524" t="b">
        <v>0</v>
      </c>
      <c r="AA7524" t="b">
        <v>0</v>
      </c>
      <c r="AB7524" t="b">
        <v>1</v>
      </c>
    </row>
    <row r="7525" spans="1:28" hidden="1" x14ac:dyDescent="0.3">
      <c r="A7525" t="s">
        <v>3946</v>
      </c>
      <c r="B7525" t="s">
        <v>1698</v>
      </c>
      <c r="C7525" t="s">
        <v>18898</v>
      </c>
      <c r="D7525" t="s">
        <v>24</v>
      </c>
      <c r="H7525">
        <f t="shared" si="280"/>
        <v>3</v>
      </c>
      <c r="I7525" t="b">
        <f t="shared" si="281"/>
        <v>0</v>
      </c>
      <c r="J7525" t="b">
        <f t="shared" si="282"/>
        <v>0</v>
      </c>
      <c r="K7525" t="b">
        <f t="shared" si="283"/>
        <v>1</v>
      </c>
      <c r="L7525" t="b">
        <v>0</v>
      </c>
      <c r="M7525">
        <v>4</v>
      </c>
      <c r="N7525">
        <v>22</v>
      </c>
      <c r="O7525">
        <v>6</v>
      </c>
      <c r="P7525" t="b">
        <v>0</v>
      </c>
      <c r="Q7525" t="b">
        <v>0</v>
      </c>
      <c r="R7525" t="b">
        <v>0</v>
      </c>
      <c r="S7525" t="b">
        <v>0</v>
      </c>
      <c r="T7525">
        <v>0</v>
      </c>
      <c r="U7525" t="b">
        <v>0</v>
      </c>
      <c r="V7525">
        <v>4.75</v>
      </c>
      <c r="W7525">
        <v>1</v>
      </c>
      <c r="X7525">
        <v>0</v>
      </c>
      <c r="Y7525" s="1" t="s">
        <v>135</v>
      </c>
      <c r="Z7525" t="b">
        <v>0</v>
      </c>
      <c r="AA7525" t="b">
        <v>0</v>
      </c>
      <c r="AB7525" t="b">
        <v>1</v>
      </c>
    </row>
    <row r="7526" spans="1:28" hidden="1" x14ac:dyDescent="0.3">
      <c r="A7526" t="s">
        <v>2568</v>
      </c>
      <c r="B7526" t="s">
        <v>1698</v>
      </c>
      <c r="C7526" t="s">
        <v>2569</v>
      </c>
      <c r="D7526" t="s">
        <v>24</v>
      </c>
      <c r="H7526">
        <f t="shared" si="280"/>
        <v>3</v>
      </c>
      <c r="I7526" t="b">
        <f t="shared" si="281"/>
        <v>0</v>
      </c>
      <c r="J7526" t="b">
        <f t="shared" si="282"/>
        <v>0</v>
      </c>
      <c r="K7526" t="b">
        <f t="shared" si="283"/>
        <v>1</v>
      </c>
      <c r="L7526" t="b">
        <v>0</v>
      </c>
      <c r="M7526">
        <v>3</v>
      </c>
      <c r="N7526">
        <v>18</v>
      </c>
      <c r="O7526">
        <v>4</v>
      </c>
      <c r="P7526" t="b">
        <v>0</v>
      </c>
      <c r="Q7526" t="b">
        <v>0</v>
      </c>
      <c r="R7526" t="b">
        <v>0</v>
      </c>
      <c r="S7526" t="b">
        <v>0</v>
      </c>
      <c r="T7526">
        <v>0</v>
      </c>
      <c r="U7526" t="b">
        <v>0</v>
      </c>
      <c r="V7526" s="1" t="s">
        <v>25</v>
      </c>
      <c r="W7526">
        <v>0</v>
      </c>
      <c r="X7526">
        <v>0</v>
      </c>
      <c r="Y7526" s="1" t="s">
        <v>274</v>
      </c>
      <c r="Z7526" t="b">
        <v>0</v>
      </c>
      <c r="AA7526" t="b">
        <v>0</v>
      </c>
      <c r="AB7526" t="b">
        <v>1</v>
      </c>
    </row>
    <row r="7527" spans="1:28" hidden="1" x14ac:dyDescent="0.3">
      <c r="A7527" t="s">
        <v>1697</v>
      </c>
      <c r="B7527" t="s">
        <v>1698</v>
      </c>
      <c r="C7527" t="s">
        <v>1699</v>
      </c>
      <c r="D7527" t="s">
        <v>24</v>
      </c>
      <c r="H7527">
        <f t="shared" si="280"/>
        <v>3</v>
      </c>
      <c r="I7527" t="b">
        <f t="shared" si="281"/>
        <v>0</v>
      </c>
      <c r="J7527" t="b">
        <f t="shared" si="282"/>
        <v>0</v>
      </c>
      <c r="K7527" t="b">
        <f t="shared" si="283"/>
        <v>1</v>
      </c>
      <c r="L7527" t="b">
        <v>0</v>
      </c>
      <c r="M7527">
        <v>3</v>
      </c>
      <c r="N7527">
        <v>16</v>
      </c>
      <c r="O7527">
        <v>4</v>
      </c>
      <c r="P7527" t="b">
        <v>0</v>
      </c>
      <c r="Q7527" t="b">
        <v>0</v>
      </c>
      <c r="R7527" t="b">
        <v>0</v>
      </c>
      <c r="S7527" t="b">
        <v>0</v>
      </c>
      <c r="T7527">
        <v>0</v>
      </c>
      <c r="U7527" t="b">
        <v>0</v>
      </c>
      <c r="V7527" s="1" t="s">
        <v>382</v>
      </c>
      <c r="W7527">
        <v>0</v>
      </c>
      <c r="X7527">
        <v>0</v>
      </c>
      <c r="Y7527">
        <v>0.25</v>
      </c>
      <c r="Z7527" t="b">
        <v>0</v>
      </c>
      <c r="AA7527" t="b">
        <v>0</v>
      </c>
      <c r="AB7527" t="b">
        <v>1</v>
      </c>
    </row>
    <row r="7528" spans="1:28" hidden="1" x14ac:dyDescent="0.3">
      <c r="A7528" t="s">
        <v>4717</v>
      </c>
      <c r="B7528" t="s">
        <v>7887</v>
      </c>
      <c r="C7528" t="s">
        <v>14585</v>
      </c>
      <c r="D7528" t="s">
        <v>24</v>
      </c>
      <c r="H7528">
        <f t="shared" si="280"/>
        <v>4</v>
      </c>
      <c r="I7528" t="b">
        <f t="shared" si="281"/>
        <v>0</v>
      </c>
      <c r="J7528" t="b">
        <f t="shared" si="282"/>
        <v>0</v>
      </c>
      <c r="K7528" t="b">
        <f t="shared" si="283"/>
        <v>1</v>
      </c>
      <c r="L7528" t="b">
        <v>0</v>
      </c>
      <c r="M7528">
        <v>2</v>
      </c>
      <c r="N7528">
        <v>13</v>
      </c>
      <c r="O7528">
        <v>3</v>
      </c>
      <c r="P7528" t="b">
        <v>0</v>
      </c>
      <c r="Q7528" t="b">
        <v>0</v>
      </c>
      <c r="R7528" t="b">
        <v>0</v>
      </c>
      <c r="S7528" t="b">
        <v>0</v>
      </c>
      <c r="T7528">
        <v>0</v>
      </c>
      <c r="U7528" t="b">
        <v>0</v>
      </c>
      <c r="V7528">
        <v>6</v>
      </c>
      <c r="W7528">
        <v>0</v>
      </c>
      <c r="X7528">
        <v>0.5</v>
      </c>
      <c r="Y7528" s="1" t="s">
        <v>662</v>
      </c>
      <c r="Z7528" t="b">
        <v>0</v>
      </c>
      <c r="AA7528" t="b">
        <v>0</v>
      </c>
      <c r="AB7528" t="b">
        <v>1</v>
      </c>
    </row>
    <row r="7529" spans="1:28" hidden="1" x14ac:dyDescent="0.3">
      <c r="A7529" t="s">
        <v>7886</v>
      </c>
      <c r="B7529" t="s">
        <v>7887</v>
      </c>
      <c r="C7529" t="s">
        <v>7888</v>
      </c>
      <c r="D7529" t="s">
        <v>24</v>
      </c>
      <c r="H7529">
        <f t="shared" si="280"/>
        <v>4</v>
      </c>
      <c r="I7529" t="b">
        <f t="shared" si="281"/>
        <v>0</v>
      </c>
      <c r="J7529" t="b">
        <f t="shared" si="282"/>
        <v>0</v>
      </c>
      <c r="K7529" t="b">
        <f t="shared" si="283"/>
        <v>1</v>
      </c>
      <c r="L7529" t="b">
        <v>0</v>
      </c>
      <c r="M7529">
        <v>2</v>
      </c>
      <c r="N7529">
        <v>12</v>
      </c>
      <c r="O7529">
        <v>3</v>
      </c>
      <c r="P7529" t="b">
        <v>0</v>
      </c>
      <c r="Q7529" t="b">
        <v>0</v>
      </c>
      <c r="R7529" t="b">
        <v>0</v>
      </c>
      <c r="S7529" t="b">
        <v>0</v>
      </c>
      <c r="T7529">
        <v>0</v>
      </c>
      <c r="U7529" t="b">
        <v>0</v>
      </c>
      <c r="V7529">
        <v>5.5</v>
      </c>
      <c r="W7529">
        <v>0</v>
      </c>
      <c r="X7529">
        <v>0.5</v>
      </c>
      <c r="Y7529">
        <v>0.25</v>
      </c>
      <c r="Z7529" t="b">
        <v>0</v>
      </c>
      <c r="AA7529" t="b">
        <v>0</v>
      </c>
      <c r="AB7529" t="b">
        <v>1</v>
      </c>
    </row>
    <row r="7530" spans="1:28" hidden="1" x14ac:dyDescent="0.3">
      <c r="A7530" t="s">
        <v>521</v>
      </c>
      <c r="B7530" t="s">
        <v>7887</v>
      </c>
      <c r="C7530" t="s">
        <v>17775</v>
      </c>
      <c r="D7530" t="s">
        <v>24</v>
      </c>
      <c r="H7530">
        <f t="shared" si="280"/>
        <v>4</v>
      </c>
      <c r="I7530" t="b">
        <f t="shared" si="281"/>
        <v>0</v>
      </c>
      <c r="J7530" t="b">
        <f t="shared" si="282"/>
        <v>0</v>
      </c>
      <c r="K7530" t="b">
        <f t="shared" si="283"/>
        <v>1</v>
      </c>
      <c r="L7530" t="b">
        <v>0</v>
      </c>
      <c r="M7530">
        <v>3</v>
      </c>
      <c r="N7530">
        <v>14</v>
      </c>
      <c r="O7530">
        <v>4</v>
      </c>
      <c r="P7530" t="b">
        <v>0</v>
      </c>
      <c r="Q7530" t="b">
        <v>0</v>
      </c>
      <c r="R7530" t="b">
        <v>0</v>
      </c>
      <c r="S7530" t="b">
        <v>0</v>
      </c>
      <c r="T7530">
        <v>0</v>
      </c>
      <c r="U7530" t="b">
        <v>0</v>
      </c>
      <c r="V7530">
        <v>4</v>
      </c>
      <c r="W7530">
        <v>0</v>
      </c>
      <c r="X7530">
        <v>0</v>
      </c>
      <c r="Y7530" s="1" t="s">
        <v>60</v>
      </c>
      <c r="Z7530" t="b">
        <v>0</v>
      </c>
      <c r="AA7530" t="b">
        <v>0</v>
      </c>
      <c r="AB7530" t="b">
        <v>1</v>
      </c>
    </row>
    <row r="7531" spans="1:28" hidden="1" x14ac:dyDescent="0.3">
      <c r="A7531" t="s">
        <v>909</v>
      </c>
      <c r="B7531" t="s">
        <v>5240</v>
      </c>
      <c r="C7531" t="s">
        <v>15991</v>
      </c>
      <c r="D7531" t="s">
        <v>24</v>
      </c>
      <c r="H7531">
        <f t="shared" si="280"/>
        <v>4</v>
      </c>
      <c r="I7531" t="b">
        <f t="shared" si="281"/>
        <v>0</v>
      </c>
      <c r="J7531" t="b">
        <f t="shared" si="282"/>
        <v>0</v>
      </c>
      <c r="K7531" t="b">
        <f t="shared" si="283"/>
        <v>1</v>
      </c>
      <c r="L7531" t="b">
        <v>0</v>
      </c>
      <c r="M7531">
        <v>5</v>
      </c>
      <c r="N7531">
        <v>29</v>
      </c>
      <c r="O7531">
        <v>4</v>
      </c>
      <c r="P7531" t="b">
        <v>0</v>
      </c>
      <c r="Q7531" t="b">
        <v>0</v>
      </c>
      <c r="R7531" t="b">
        <v>0</v>
      </c>
      <c r="S7531" t="b">
        <v>0</v>
      </c>
      <c r="T7531">
        <v>0</v>
      </c>
      <c r="U7531" t="b">
        <v>0</v>
      </c>
      <c r="V7531">
        <v>5</v>
      </c>
      <c r="W7531">
        <v>0</v>
      </c>
      <c r="X7531">
        <v>0.8</v>
      </c>
      <c r="Y7531" s="1" t="s">
        <v>159</v>
      </c>
      <c r="Z7531" t="b">
        <v>0</v>
      </c>
      <c r="AA7531" t="b">
        <v>0</v>
      </c>
      <c r="AB7531" t="b">
        <v>0</v>
      </c>
    </row>
    <row r="7532" spans="1:28" hidden="1" x14ac:dyDescent="0.3">
      <c r="A7532" t="s">
        <v>5239</v>
      </c>
      <c r="B7532" t="s">
        <v>5240</v>
      </c>
      <c r="C7532" t="s">
        <v>5241</v>
      </c>
      <c r="D7532" t="s">
        <v>24</v>
      </c>
      <c r="H7532">
        <f t="shared" si="280"/>
        <v>4</v>
      </c>
      <c r="I7532" t="b">
        <f t="shared" si="281"/>
        <v>0</v>
      </c>
      <c r="J7532" t="b">
        <f t="shared" si="282"/>
        <v>0</v>
      </c>
      <c r="K7532" t="b">
        <f t="shared" si="283"/>
        <v>1</v>
      </c>
      <c r="L7532" t="b">
        <v>0</v>
      </c>
      <c r="M7532">
        <v>6</v>
      </c>
      <c r="N7532">
        <v>37</v>
      </c>
      <c r="O7532">
        <v>5</v>
      </c>
      <c r="P7532" t="b">
        <v>0</v>
      </c>
      <c r="Q7532" t="b">
        <v>0</v>
      </c>
      <c r="R7532" t="b">
        <v>0</v>
      </c>
      <c r="S7532" t="b">
        <v>0</v>
      </c>
      <c r="T7532">
        <v>0</v>
      </c>
      <c r="U7532" t="b">
        <v>0</v>
      </c>
      <c r="V7532" s="1" t="s">
        <v>25</v>
      </c>
      <c r="W7532">
        <v>0</v>
      </c>
      <c r="X7532" s="1" t="s">
        <v>218</v>
      </c>
      <c r="Y7532" s="1" t="s">
        <v>564</v>
      </c>
      <c r="Z7532" t="b">
        <v>0</v>
      </c>
      <c r="AA7532" t="b">
        <v>0</v>
      </c>
      <c r="AB7532" t="b">
        <v>0</v>
      </c>
    </row>
    <row r="7533" spans="1:28" hidden="1" x14ac:dyDescent="0.3">
      <c r="A7533" t="s">
        <v>861</v>
      </c>
      <c r="B7533" t="s">
        <v>5240</v>
      </c>
      <c r="C7533" t="s">
        <v>5723</v>
      </c>
      <c r="D7533" t="s">
        <v>24</v>
      </c>
      <c r="H7533">
        <f t="shared" si="280"/>
        <v>4</v>
      </c>
      <c r="I7533" t="b">
        <f t="shared" si="281"/>
        <v>0</v>
      </c>
      <c r="J7533" t="b">
        <f t="shared" si="282"/>
        <v>0</v>
      </c>
      <c r="K7533" t="b">
        <f t="shared" si="283"/>
        <v>1</v>
      </c>
      <c r="L7533" t="b">
        <v>0</v>
      </c>
      <c r="M7533">
        <v>8</v>
      </c>
      <c r="N7533">
        <v>42</v>
      </c>
      <c r="O7533">
        <v>7</v>
      </c>
      <c r="P7533" t="b">
        <v>0</v>
      </c>
      <c r="Q7533" t="b">
        <v>0</v>
      </c>
      <c r="R7533" t="b">
        <v>0</v>
      </c>
      <c r="S7533" t="b">
        <v>0</v>
      </c>
      <c r="T7533">
        <v>0</v>
      </c>
      <c r="U7533" t="b">
        <v>0</v>
      </c>
      <c r="V7533">
        <v>4.375</v>
      </c>
      <c r="W7533">
        <v>0</v>
      </c>
      <c r="X7533">
        <v>0.125</v>
      </c>
      <c r="Y7533" s="1" t="s">
        <v>218</v>
      </c>
      <c r="Z7533" t="b">
        <v>0</v>
      </c>
      <c r="AA7533" t="b">
        <v>0</v>
      </c>
      <c r="AB7533" t="b">
        <v>0</v>
      </c>
    </row>
    <row r="7534" spans="1:28" hidden="1" x14ac:dyDescent="0.3">
      <c r="A7534" t="s">
        <v>6215</v>
      </c>
      <c r="B7534" t="s">
        <v>18222</v>
      </c>
      <c r="C7534" t="s">
        <v>18223</v>
      </c>
      <c r="D7534" t="s">
        <v>24</v>
      </c>
      <c r="H7534">
        <f t="shared" si="280"/>
        <v>5</v>
      </c>
      <c r="I7534" t="b">
        <f t="shared" si="281"/>
        <v>0</v>
      </c>
      <c r="J7534" t="b">
        <f t="shared" si="282"/>
        <v>0</v>
      </c>
      <c r="K7534" t="b">
        <f t="shared" si="283"/>
        <v>1</v>
      </c>
      <c r="L7534" t="b">
        <v>0</v>
      </c>
      <c r="M7534">
        <v>2</v>
      </c>
      <c r="N7534">
        <v>18</v>
      </c>
      <c r="O7534">
        <v>1</v>
      </c>
      <c r="P7534" t="b">
        <v>0</v>
      </c>
      <c r="Q7534" t="b">
        <v>0</v>
      </c>
      <c r="R7534" t="b">
        <v>0</v>
      </c>
      <c r="S7534" t="b">
        <v>0</v>
      </c>
      <c r="T7534">
        <v>0</v>
      </c>
      <c r="U7534" t="b">
        <v>0</v>
      </c>
      <c r="V7534">
        <v>8.5</v>
      </c>
      <c r="W7534">
        <v>0</v>
      </c>
      <c r="X7534">
        <v>0.5</v>
      </c>
      <c r="Y7534">
        <v>5.5555555555555497E-2</v>
      </c>
      <c r="Z7534" t="b">
        <v>0</v>
      </c>
      <c r="AA7534" t="b">
        <v>0</v>
      </c>
      <c r="AB7534" t="b">
        <v>1</v>
      </c>
    </row>
    <row r="7535" spans="1:28" hidden="1" x14ac:dyDescent="0.3">
      <c r="A7535" t="s">
        <v>8449</v>
      </c>
      <c r="B7535" t="s">
        <v>8940</v>
      </c>
      <c r="C7535" t="s">
        <v>12522</v>
      </c>
      <c r="D7535" t="s">
        <v>24</v>
      </c>
      <c r="H7535">
        <f t="shared" si="280"/>
        <v>6</v>
      </c>
      <c r="I7535" t="b">
        <f t="shared" si="281"/>
        <v>0</v>
      </c>
      <c r="J7535" t="b">
        <f t="shared" si="282"/>
        <v>0</v>
      </c>
      <c r="K7535" t="b">
        <f t="shared" si="283"/>
        <v>1</v>
      </c>
      <c r="L7535" t="b">
        <v>0</v>
      </c>
      <c r="M7535">
        <v>3</v>
      </c>
      <c r="N7535">
        <v>13</v>
      </c>
      <c r="O7535">
        <v>3</v>
      </c>
      <c r="P7535" t="b">
        <v>0</v>
      </c>
      <c r="Q7535" t="b">
        <v>0</v>
      </c>
      <c r="R7535" t="b">
        <v>0</v>
      </c>
      <c r="S7535" t="b">
        <v>0</v>
      </c>
      <c r="T7535">
        <v>0</v>
      </c>
      <c r="U7535" t="b">
        <v>0</v>
      </c>
      <c r="V7535" s="1" t="s">
        <v>88</v>
      </c>
      <c r="W7535">
        <v>1</v>
      </c>
      <c r="X7535" s="1" t="s">
        <v>31</v>
      </c>
      <c r="Y7535" s="1" t="s">
        <v>662</v>
      </c>
      <c r="Z7535" t="b">
        <v>0</v>
      </c>
      <c r="AA7535" t="b">
        <v>0</v>
      </c>
      <c r="AB7535" t="b">
        <v>1</v>
      </c>
    </row>
    <row r="7536" spans="1:28" hidden="1" x14ac:dyDescent="0.3">
      <c r="A7536" t="s">
        <v>1353</v>
      </c>
      <c r="B7536" t="s">
        <v>8940</v>
      </c>
      <c r="C7536" t="s">
        <v>8941</v>
      </c>
      <c r="D7536" t="s">
        <v>24</v>
      </c>
      <c r="H7536">
        <f t="shared" si="280"/>
        <v>6</v>
      </c>
      <c r="I7536" t="b">
        <f t="shared" si="281"/>
        <v>0</v>
      </c>
      <c r="J7536" t="b">
        <f t="shared" si="282"/>
        <v>0</v>
      </c>
      <c r="K7536" t="b">
        <f t="shared" si="283"/>
        <v>1</v>
      </c>
      <c r="L7536" t="b">
        <v>0</v>
      </c>
      <c r="M7536">
        <v>2</v>
      </c>
      <c r="N7536">
        <v>9</v>
      </c>
      <c r="O7536">
        <v>1</v>
      </c>
      <c r="P7536" t="b">
        <v>0</v>
      </c>
      <c r="Q7536" t="b">
        <v>0</v>
      </c>
      <c r="R7536" t="b">
        <v>0</v>
      </c>
      <c r="S7536" t="b">
        <v>0</v>
      </c>
      <c r="T7536">
        <v>0</v>
      </c>
      <c r="U7536" t="b">
        <v>0</v>
      </c>
      <c r="V7536">
        <v>4</v>
      </c>
      <c r="W7536">
        <v>0</v>
      </c>
      <c r="X7536">
        <v>0.5</v>
      </c>
      <c r="Y7536" s="1" t="s">
        <v>26</v>
      </c>
      <c r="Z7536" t="b">
        <v>0</v>
      </c>
      <c r="AA7536" t="b">
        <v>0</v>
      </c>
      <c r="AB7536" t="b">
        <v>1</v>
      </c>
    </row>
    <row r="7537" spans="1:28" hidden="1" x14ac:dyDescent="0.3">
      <c r="A7537" t="s">
        <v>200</v>
      </c>
      <c r="B7537" t="s">
        <v>9715</v>
      </c>
      <c r="C7537" t="s">
        <v>9716</v>
      </c>
      <c r="D7537" t="s">
        <v>56</v>
      </c>
      <c r="H7537">
        <f t="shared" si="280"/>
        <v>5</v>
      </c>
      <c r="I7537" t="b">
        <f t="shared" si="281"/>
        <v>0</v>
      </c>
      <c r="J7537" t="b">
        <f t="shared" si="282"/>
        <v>0</v>
      </c>
      <c r="K7537" t="b">
        <f t="shared" si="283"/>
        <v>1</v>
      </c>
      <c r="L7537" t="b">
        <v>0</v>
      </c>
      <c r="M7537">
        <v>1</v>
      </c>
      <c r="N7537">
        <v>6</v>
      </c>
      <c r="O7537">
        <v>0</v>
      </c>
      <c r="P7537" t="b">
        <v>0</v>
      </c>
      <c r="Q7537" t="b">
        <v>0</v>
      </c>
      <c r="R7537" t="b">
        <v>0</v>
      </c>
      <c r="S7537" t="b">
        <v>0</v>
      </c>
      <c r="T7537">
        <v>0</v>
      </c>
      <c r="U7537" t="b">
        <v>0</v>
      </c>
      <c r="V7537">
        <v>6</v>
      </c>
      <c r="W7537">
        <v>0</v>
      </c>
      <c r="X7537">
        <v>0</v>
      </c>
      <c r="Y7537">
        <v>0</v>
      </c>
      <c r="Z7537" t="b">
        <v>0</v>
      </c>
      <c r="AA7537" t="b">
        <v>0</v>
      </c>
      <c r="AB7537" t="b">
        <v>1</v>
      </c>
    </row>
    <row r="7538" spans="1:28" hidden="1" x14ac:dyDescent="0.3">
      <c r="A7538" t="s">
        <v>6908</v>
      </c>
      <c r="B7538" t="s">
        <v>6909</v>
      </c>
      <c r="C7538" t="s">
        <v>6910</v>
      </c>
      <c r="D7538" t="s">
        <v>24</v>
      </c>
      <c r="H7538">
        <f t="shared" si="280"/>
        <v>4</v>
      </c>
      <c r="I7538" t="b">
        <f t="shared" si="281"/>
        <v>0</v>
      </c>
      <c r="J7538" t="b">
        <f t="shared" si="282"/>
        <v>0</v>
      </c>
      <c r="K7538" t="b">
        <f t="shared" si="283"/>
        <v>1</v>
      </c>
      <c r="L7538" t="b">
        <v>0</v>
      </c>
      <c r="M7538">
        <v>4</v>
      </c>
      <c r="N7538">
        <v>24</v>
      </c>
      <c r="O7538">
        <v>4</v>
      </c>
      <c r="P7538" t="b">
        <v>0</v>
      </c>
      <c r="Q7538" t="b">
        <v>0</v>
      </c>
      <c r="R7538" t="b">
        <v>0</v>
      </c>
      <c r="S7538" t="b">
        <v>0</v>
      </c>
      <c r="T7538">
        <v>0</v>
      </c>
      <c r="U7538" t="b">
        <v>0</v>
      </c>
      <c r="V7538">
        <v>5.25</v>
      </c>
      <c r="W7538">
        <v>0</v>
      </c>
      <c r="X7538">
        <v>0.5</v>
      </c>
      <c r="Y7538" s="1" t="s">
        <v>218</v>
      </c>
      <c r="Z7538" t="b">
        <v>0</v>
      </c>
      <c r="AA7538" t="b">
        <v>0</v>
      </c>
      <c r="AB7538" t="b">
        <v>0</v>
      </c>
    </row>
    <row r="7539" spans="1:28" hidden="1" x14ac:dyDescent="0.3">
      <c r="A7539" t="s">
        <v>1601</v>
      </c>
      <c r="B7539" t="s">
        <v>15843</v>
      </c>
      <c r="C7539" t="s">
        <v>15844</v>
      </c>
      <c r="D7539" t="s">
        <v>24</v>
      </c>
      <c r="H7539">
        <f t="shared" si="280"/>
        <v>5</v>
      </c>
      <c r="I7539" t="b">
        <f t="shared" si="281"/>
        <v>0</v>
      </c>
      <c r="J7539" t="b">
        <f t="shared" si="282"/>
        <v>0</v>
      </c>
      <c r="K7539" t="b">
        <f t="shared" si="283"/>
        <v>1</v>
      </c>
      <c r="L7539" t="b">
        <v>0</v>
      </c>
      <c r="M7539">
        <v>6</v>
      </c>
      <c r="N7539">
        <v>36</v>
      </c>
      <c r="O7539">
        <v>10</v>
      </c>
      <c r="P7539" t="b">
        <v>0</v>
      </c>
      <c r="Q7539" t="b">
        <v>1</v>
      </c>
      <c r="R7539" t="b">
        <v>0</v>
      </c>
      <c r="S7539" t="b">
        <v>0</v>
      </c>
      <c r="T7539">
        <v>0</v>
      </c>
      <c r="U7539" t="b">
        <v>0</v>
      </c>
      <c r="V7539" s="1" t="s">
        <v>342</v>
      </c>
      <c r="W7539">
        <v>0</v>
      </c>
      <c r="X7539">
        <v>0</v>
      </c>
      <c r="Y7539" s="1" t="s">
        <v>322</v>
      </c>
      <c r="Z7539" t="b">
        <v>0</v>
      </c>
      <c r="AA7539" t="b">
        <v>0</v>
      </c>
      <c r="AB7539" t="b">
        <v>1</v>
      </c>
    </row>
    <row r="7540" spans="1:28" hidden="1" x14ac:dyDescent="0.3">
      <c r="A7540" t="s">
        <v>8360</v>
      </c>
      <c r="B7540" t="s">
        <v>18258</v>
      </c>
      <c r="C7540" t="s">
        <v>18259</v>
      </c>
      <c r="D7540" t="s">
        <v>24</v>
      </c>
      <c r="H7540">
        <f t="shared" si="280"/>
        <v>5</v>
      </c>
      <c r="I7540" t="b">
        <f t="shared" si="281"/>
        <v>0</v>
      </c>
      <c r="J7540" t="b">
        <f t="shared" si="282"/>
        <v>0</v>
      </c>
      <c r="K7540" t="b">
        <f t="shared" si="283"/>
        <v>1</v>
      </c>
      <c r="L7540" t="b">
        <v>0</v>
      </c>
      <c r="M7540">
        <v>5</v>
      </c>
      <c r="N7540">
        <v>22</v>
      </c>
      <c r="O7540">
        <v>4</v>
      </c>
      <c r="P7540" t="b">
        <v>0</v>
      </c>
      <c r="Q7540" t="b">
        <v>0</v>
      </c>
      <c r="R7540" t="b">
        <v>0</v>
      </c>
      <c r="S7540" t="b">
        <v>0</v>
      </c>
      <c r="T7540">
        <v>0</v>
      </c>
      <c r="U7540" t="b">
        <v>0</v>
      </c>
      <c r="V7540">
        <v>3.6</v>
      </c>
      <c r="W7540">
        <v>0</v>
      </c>
      <c r="X7540">
        <v>0.2</v>
      </c>
      <c r="Y7540" s="1" t="s">
        <v>447</v>
      </c>
      <c r="Z7540" t="b">
        <v>0</v>
      </c>
      <c r="AA7540" t="b">
        <v>0</v>
      </c>
      <c r="AB7540" t="b">
        <v>1</v>
      </c>
    </row>
    <row r="7541" spans="1:28" hidden="1" x14ac:dyDescent="0.3">
      <c r="A7541" t="s">
        <v>115</v>
      </c>
      <c r="B7541" t="s">
        <v>116</v>
      </c>
      <c r="C7541" t="s">
        <v>117</v>
      </c>
      <c r="D7541" t="s">
        <v>24</v>
      </c>
      <c r="H7541">
        <f t="shared" si="280"/>
        <v>9</v>
      </c>
      <c r="I7541" t="b">
        <f t="shared" si="281"/>
        <v>0</v>
      </c>
      <c r="J7541" t="b">
        <f t="shared" si="282"/>
        <v>0</v>
      </c>
      <c r="K7541" t="b">
        <f t="shared" si="283"/>
        <v>1</v>
      </c>
      <c r="L7541" t="b">
        <v>0</v>
      </c>
      <c r="M7541">
        <v>4</v>
      </c>
      <c r="N7541">
        <v>26</v>
      </c>
      <c r="O7541">
        <v>3</v>
      </c>
      <c r="P7541" t="b">
        <v>0</v>
      </c>
      <c r="Q7541" t="b">
        <v>0</v>
      </c>
      <c r="R7541" t="b">
        <v>0</v>
      </c>
      <c r="S7541" t="b">
        <v>0</v>
      </c>
      <c r="T7541">
        <v>0</v>
      </c>
      <c r="U7541" t="b">
        <v>0</v>
      </c>
      <c r="V7541">
        <v>5.75</v>
      </c>
      <c r="W7541">
        <v>0</v>
      </c>
      <c r="X7541">
        <v>0.5</v>
      </c>
      <c r="Y7541" s="1" t="s">
        <v>118</v>
      </c>
      <c r="Z7541" t="b">
        <v>0</v>
      </c>
      <c r="AA7541" t="b">
        <v>0</v>
      </c>
      <c r="AB7541" t="b">
        <v>0</v>
      </c>
    </row>
    <row r="7542" spans="1:28" hidden="1" x14ac:dyDescent="0.3">
      <c r="A7542" t="s">
        <v>1296</v>
      </c>
      <c r="B7542" t="s">
        <v>7288</v>
      </c>
      <c r="C7542" t="s">
        <v>7289</v>
      </c>
      <c r="D7542" t="s">
        <v>938</v>
      </c>
      <c r="H7542">
        <f t="shared" si="280"/>
        <v>6</v>
      </c>
      <c r="I7542" t="b">
        <f t="shared" si="281"/>
        <v>0</v>
      </c>
      <c r="J7542" t="b">
        <f t="shared" si="282"/>
        <v>0</v>
      </c>
      <c r="K7542" t="b">
        <f t="shared" si="283"/>
        <v>1</v>
      </c>
      <c r="L7542" t="b">
        <v>0</v>
      </c>
      <c r="M7542">
        <v>3</v>
      </c>
      <c r="N7542">
        <v>23</v>
      </c>
      <c r="O7542">
        <v>4</v>
      </c>
      <c r="P7542" t="b">
        <v>0</v>
      </c>
      <c r="Q7542" t="b">
        <v>0</v>
      </c>
      <c r="R7542" t="b">
        <v>0</v>
      </c>
      <c r="S7542" t="b">
        <v>0</v>
      </c>
      <c r="T7542">
        <v>0</v>
      </c>
      <c r="U7542" t="b">
        <v>0</v>
      </c>
      <c r="V7542">
        <v>7</v>
      </c>
      <c r="W7542">
        <v>0</v>
      </c>
      <c r="X7542">
        <v>0</v>
      </c>
      <c r="Y7542" s="1" t="s">
        <v>834</v>
      </c>
      <c r="Z7542" t="b">
        <v>0</v>
      </c>
      <c r="AA7542" t="b">
        <v>0</v>
      </c>
      <c r="AB7542" t="b">
        <v>1</v>
      </c>
    </row>
    <row r="7543" spans="1:28" hidden="1" x14ac:dyDescent="0.3">
      <c r="A7543" t="s">
        <v>4033</v>
      </c>
      <c r="B7543" t="s">
        <v>18399</v>
      </c>
      <c r="C7543" t="s">
        <v>18400</v>
      </c>
      <c r="D7543" t="s">
        <v>24</v>
      </c>
      <c r="H7543">
        <f t="shared" si="280"/>
        <v>8</v>
      </c>
      <c r="I7543" t="b">
        <f t="shared" si="281"/>
        <v>0</v>
      </c>
      <c r="J7543" t="b">
        <f t="shared" si="282"/>
        <v>0</v>
      </c>
      <c r="K7543" t="b">
        <f t="shared" si="283"/>
        <v>1</v>
      </c>
      <c r="L7543" t="b">
        <v>0</v>
      </c>
      <c r="M7543">
        <v>6</v>
      </c>
      <c r="N7543">
        <v>31</v>
      </c>
      <c r="O7543">
        <v>5</v>
      </c>
      <c r="P7543" t="b">
        <v>0</v>
      </c>
      <c r="Q7543" t="b">
        <v>0</v>
      </c>
      <c r="R7543" t="b">
        <v>0</v>
      </c>
      <c r="S7543" t="b">
        <v>0</v>
      </c>
      <c r="T7543">
        <v>0</v>
      </c>
      <c r="U7543" t="b">
        <v>0</v>
      </c>
      <c r="V7543" s="1" t="s">
        <v>163</v>
      </c>
      <c r="W7543">
        <v>0</v>
      </c>
      <c r="X7543" s="1" t="s">
        <v>218</v>
      </c>
      <c r="Y7543" s="1" t="s">
        <v>410</v>
      </c>
      <c r="Z7543" t="b">
        <v>0</v>
      </c>
      <c r="AA7543" t="b">
        <v>0</v>
      </c>
      <c r="AB7543" t="b">
        <v>0</v>
      </c>
    </row>
    <row r="7544" spans="1:28" hidden="1" x14ac:dyDescent="0.3">
      <c r="A7544" t="s">
        <v>3877</v>
      </c>
      <c r="B7544" t="s">
        <v>11674</v>
      </c>
      <c r="C7544" t="s">
        <v>11675</v>
      </c>
      <c r="D7544" t="s">
        <v>24</v>
      </c>
      <c r="H7544">
        <f t="shared" si="280"/>
        <v>4</v>
      </c>
      <c r="I7544" t="b">
        <f t="shared" si="281"/>
        <v>0</v>
      </c>
      <c r="J7544" t="b">
        <f t="shared" si="282"/>
        <v>0</v>
      </c>
      <c r="K7544" t="b">
        <f t="shared" si="283"/>
        <v>1</v>
      </c>
      <c r="L7544" t="b">
        <v>0</v>
      </c>
      <c r="M7544">
        <v>6</v>
      </c>
      <c r="N7544">
        <v>36</v>
      </c>
      <c r="O7544">
        <v>5</v>
      </c>
      <c r="P7544" t="b">
        <v>0</v>
      </c>
      <c r="Q7544" t="b">
        <v>0</v>
      </c>
      <c r="R7544" t="b">
        <v>0</v>
      </c>
      <c r="S7544" t="b">
        <v>0</v>
      </c>
      <c r="T7544">
        <v>0</v>
      </c>
      <c r="U7544" t="b">
        <v>0</v>
      </c>
      <c r="V7544" s="1" t="s">
        <v>342</v>
      </c>
      <c r="W7544">
        <v>0</v>
      </c>
      <c r="X7544" s="1" t="s">
        <v>218</v>
      </c>
      <c r="Y7544" s="1" t="s">
        <v>430</v>
      </c>
      <c r="Z7544" t="b">
        <v>0</v>
      </c>
      <c r="AA7544" t="b">
        <v>0</v>
      </c>
      <c r="AB7544" t="b">
        <v>0</v>
      </c>
    </row>
    <row r="7545" spans="1:28" hidden="1" x14ac:dyDescent="0.3">
      <c r="A7545" t="s">
        <v>2510</v>
      </c>
      <c r="B7545" t="s">
        <v>17228</v>
      </c>
      <c r="C7545" t="s">
        <v>17229</v>
      </c>
      <c r="D7545" t="s">
        <v>24</v>
      </c>
      <c r="H7545">
        <f t="shared" si="280"/>
        <v>5</v>
      </c>
      <c r="I7545" t="b">
        <f t="shared" si="281"/>
        <v>0</v>
      </c>
      <c r="J7545" t="b">
        <f t="shared" si="282"/>
        <v>0</v>
      </c>
      <c r="K7545" t="b">
        <f t="shared" si="283"/>
        <v>1</v>
      </c>
      <c r="L7545" t="b">
        <v>0</v>
      </c>
      <c r="M7545">
        <v>5</v>
      </c>
      <c r="N7545">
        <v>22</v>
      </c>
      <c r="O7545">
        <v>5</v>
      </c>
      <c r="P7545" t="b">
        <v>0</v>
      </c>
      <c r="Q7545" t="b">
        <v>0</v>
      </c>
      <c r="R7545" t="b">
        <v>0</v>
      </c>
      <c r="S7545" t="b">
        <v>0</v>
      </c>
      <c r="T7545">
        <v>0</v>
      </c>
      <c r="U7545" t="b">
        <v>0</v>
      </c>
      <c r="V7545">
        <v>3.6</v>
      </c>
      <c r="W7545">
        <v>1</v>
      </c>
      <c r="X7545">
        <v>0</v>
      </c>
      <c r="Y7545" s="1" t="s">
        <v>81</v>
      </c>
      <c r="Z7545" t="b">
        <v>0</v>
      </c>
      <c r="AA7545" t="b">
        <v>0</v>
      </c>
      <c r="AB7545" t="b">
        <v>1</v>
      </c>
    </row>
    <row r="7546" spans="1:28" hidden="1" x14ac:dyDescent="0.3">
      <c r="A7546" t="s">
        <v>2945</v>
      </c>
      <c r="B7546" t="s">
        <v>13216</v>
      </c>
      <c r="C7546" t="s">
        <v>13217</v>
      </c>
      <c r="D7546" t="s">
        <v>24</v>
      </c>
      <c r="H7546">
        <f t="shared" si="280"/>
        <v>7</v>
      </c>
      <c r="I7546" t="b">
        <f t="shared" si="281"/>
        <v>0</v>
      </c>
      <c r="J7546" t="b">
        <f t="shared" si="282"/>
        <v>0</v>
      </c>
      <c r="K7546" t="b">
        <f t="shared" si="283"/>
        <v>1</v>
      </c>
      <c r="L7546" t="b">
        <v>0</v>
      </c>
      <c r="M7546">
        <v>3</v>
      </c>
      <c r="N7546">
        <v>20</v>
      </c>
      <c r="O7546">
        <v>2</v>
      </c>
      <c r="P7546" t="b">
        <v>0</v>
      </c>
      <c r="Q7546" t="b">
        <v>0</v>
      </c>
      <c r="R7546" t="b">
        <v>0</v>
      </c>
      <c r="S7546" t="b">
        <v>0</v>
      </c>
      <c r="T7546">
        <v>0</v>
      </c>
      <c r="U7546" t="b">
        <v>0</v>
      </c>
      <c r="V7546">
        <v>6</v>
      </c>
      <c r="W7546">
        <v>0</v>
      </c>
      <c r="X7546" s="1" t="s">
        <v>31</v>
      </c>
      <c r="Y7546">
        <v>0.1</v>
      </c>
      <c r="Z7546" t="b">
        <v>0</v>
      </c>
      <c r="AA7546" t="b">
        <v>0</v>
      </c>
      <c r="AB7546" t="b">
        <v>1</v>
      </c>
    </row>
    <row r="7547" spans="1:28" hidden="1" x14ac:dyDescent="0.3">
      <c r="A7547" t="s">
        <v>425</v>
      </c>
      <c r="B7547" t="s">
        <v>7998</v>
      </c>
      <c r="C7547" t="s">
        <v>7999</v>
      </c>
      <c r="D7547" t="s">
        <v>24</v>
      </c>
      <c r="H7547">
        <f t="shared" si="280"/>
        <v>4</v>
      </c>
      <c r="I7547" t="b">
        <f t="shared" si="281"/>
        <v>0</v>
      </c>
      <c r="J7547" t="b">
        <f t="shared" si="282"/>
        <v>1</v>
      </c>
      <c r="K7547" t="b">
        <f t="shared" si="283"/>
        <v>1</v>
      </c>
      <c r="L7547" t="b">
        <v>0</v>
      </c>
      <c r="M7547">
        <v>5</v>
      </c>
      <c r="N7547">
        <v>22</v>
      </c>
      <c r="O7547">
        <v>7</v>
      </c>
      <c r="P7547" t="b">
        <v>0</v>
      </c>
      <c r="Q7547" t="b">
        <v>0</v>
      </c>
      <c r="R7547" t="b">
        <v>0</v>
      </c>
      <c r="S7547" t="b">
        <v>0</v>
      </c>
      <c r="T7547">
        <v>1</v>
      </c>
      <c r="U7547" t="b">
        <v>0</v>
      </c>
      <c r="V7547">
        <v>3.6</v>
      </c>
      <c r="W7547">
        <v>1</v>
      </c>
      <c r="X7547">
        <v>0.4</v>
      </c>
      <c r="Y7547" s="1" t="s">
        <v>5797</v>
      </c>
      <c r="Z7547" t="b">
        <v>0</v>
      </c>
      <c r="AA7547" t="b">
        <v>0</v>
      </c>
      <c r="AB7547" t="b">
        <v>0</v>
      </c>
    </row>
    <row r="7548" spans="1:28" hidden="1" x14ac:dyDescent="0.3">
      <c r="A7548" t="s">
        <v>1759</v>
      </c>
      <c r="B7548" t="s">
        <v>13911</v>
      </c>
      <c r="C7548" t="s">
        <v>18110</v>
      </c>
      <c r="D7548" t="s">
        <v>24</v>
      </c>
      <c r="H7548">
        <f t="shared" si="280"/>
        <v>5</v>
      </c>
      <c r="I7548" t="b">
        <f t="shared" si="281"/>
        <v>0</v>
      </c>
      <c r="J7548" t="b">
        <f t="shared" si="282"/>
        <v>0</v>
      </c>
      <c r="K7548" t="b">
        <f t="shared" si="283"/>
        <v>1</v>
      </c>
      <c r="L7548" t="b">
        <v>0</v>
      </c>
      <c r="M7548">
        <v>4</v>
      </c>
      <c r="N7548">
        <v>27</v>
      </c>
      <c r="O7548">
        <v>4</v>
      </c>
      <c r="P7548" t="b">
        <v>0</v>
      </c>
      <c r="Q7548" t="b">
        <v>0</v>
      </c>
      <c r="R7548" t="b">
        <v>0</v>
      </c>
      <c r="S7548" t="b">
        <v>0</v>
      </c>
      <c r="T7548">
        <v>0</v>
      </c>
      <c r="U7548" t="b">
        <v>0</v>
      </c>
      <c r="V7548">
        <v>6</v>
      </c>
      <c r="W7548">
        <v>0</v>
      </c>
      <c r="X7548">
        <v>0.5</v>
      </c>
      <c r="Y7548" s="1" t="s">
        <v>142</v>
      </c>
      <c r="Z7548" t="b">
        <v>0</v>
      </c>
      <c r="AA7548" t="b">
        <v>0</v>
      </c>
      <c r="AB7548" t="b">
        <v>0</v>
      </c>
    </row>
    <row r="7549" spans="1:28" hidden="1" x14ac:dyDescent="0.3">
      <c r="A7549" t="s">
        <v>164</v>
      </c>
      <c r="B7549" t="s">
        <v>13911</v>
      </c>
      <c r="C7549" t="s">
        <v>19055</v>
      </c>
      <c r="D7549" t="s">
        <v>24</v>
      </c>
      <c r="H7549">
        <f t="shared" si="280"/>
        <v>5</v>
      </c>
      <c r="I7549" t="b">
        <f t="shared" si="281"/>
        <v>0</v>
      </c>
      <c r="J7549" t="b">
        <f t="shared" si="282"/>
        <v>0</v>
      </c>
      <c r="K7549" t="b">
        <f t="shared" si="283"/>
        <v>1</v>
      </c>
      <c r="L7549" t="b">
        <v>0</v>
      </c>
      <c r="M7549">
        <v>4</v>
      </c>
      <c r="N7549">
        <v>33</v>
      </c>
      <c r="O7549">
        <v>5</v>
      </c>
      <c r="P7549" t="b">
        <v>0</v>
      </c>
      <c r="Q7549" t="b">
        <v>0</v>
      </c>
      <c r="R7549" t="b">
        <v>0</v>
      </c>
      <c r="S7549" t="b">
        <v>0</v>
      </c>
      <c r="T7549">
        <v>0</v>
      </c>
      <c r="U7549" t="b">
        <v>0</v>
      </c>
      <c r="V7549">
        <v>7.5</v>
      </c>
      <c r="W7549">
        <v>0</v>
      </c>
      <c r="X7549">
        <v>0.5</v>
      </c>
      <c r="Y7549" s="1" t="s">
        <v>1096</v>
      </c>
      <c r="Z7549" t="b">
        <v>0</v>
      </c>
      <c r="AA7549" t="b">
        <v>0</v>
      </c>
      <c r="AB7549" t="b">
        <v>0</v>
      </c>
    </row>
    <row r="7550" spans="1:28" hidden="1" x14ac:dyDescent="0.3">
      <c r="A7550" t="s">
        <v>549</v>
      </c>
      <c r="B7550" t="s">
        <v>6736</v>
      </c>
      <c r="C7550" t="s">
        <v>6737</v>
      </c>
      <c r="D7550" t="s">
        <v>24</v>
      </c>
      <c r="H7550">
        <f t="shared" si="280"/>
        <v>4</v>
      </c>
      <c r="I7550" t="b">
        <f t="shared" si="281"/>
        <v>0</v>
      </c>
      <c r="J7550" t="b">
        <f t="shared" si="282"/>
        <v>1</v>
      </c>
      <c r="K7550" t="b">
        <f t="shared" si="283"/>
        <v>1</v>
      </c>
      <c r="L7550" t="b">
        <v>0</v>
      </c>
      <c r="M7550">
        <v>3</v>
      </c>
      <c r="N7550">
        <v>24</v>
      </c>
      <c r="O7550">
        <v>5</v>
      </c>
      <c r="P7550" t="b">
        <v>0</v>
      </c>
      <c r="Q7550" t="b">
        <v>0</v>
      </c>
      <c r="R7550" t="b">
        <v>0</v>
      </c>
      <c r="S7550" t="b">
        <v>0</v>
      </c>
      <c r="T7550">
        <v>1</v>
      </c>
      <c r="U7550" t="b">
        <v>0</v>
      </c>
      <c r="V7550" s="1" t="s">
        <v>529</v>
      </c>
      <c r="W7550">
        <v>0</v>
      </c>
      <c r="X7550" s="1" t="s">
        <v>80</v>
      </c>
      <c r="Y7550" s="1" t="s">
        <v>1162</v>
      </c>
      <c r="Z7550" t="b">
        <v>0</v>
      </c>
      <c r="AA7550" t="b">
        <v>0</v>
      </c>
      <c r="AB7550" t="b">
        <v>0</v>
      </c>
    </row>
    <row r="7551" spans="1:28" hidden="1" x14ac:dyDescent="0.3">
      <c r="A7551" t="s">
        <v>2858</v>
      </c>
      <c r="B7551" t="s">
        <v>10752</v>
      </c>
      <c r="C7551" t="s">
        <v>10753</v>
      </c>
      <c r="D7551" t="s">
        <v>24</v>
      </c>
      <c r="H7551">
        <f t="shared" si="280"/>
        <v>6</v>
      </c>
      <c r="I7551" t="b">
        <f t="shared" si="281"/>
        <v>0</v>
      </c>
      <c r="J7551" t="b">
        <f t="shared" si="282"/>
        <v>0</v>
      </c>
      <c r="K7551" t="b">
        <f t="shared" si="283"/>
        <v>1</v>
      </c>
      <c r="L7551" t="b">
        <v>0</v>
      </c>
      <c r="M7551">
        <v>2</v>
      </c>
      <c r="N7551">
        <v>13</v>
      </c>
      <c r="O7551">
        <v>2</v>
      </c>
      <c r="P7551" t="b">
        <v>0</v>
      </c>
      <c r="Q7551" t="b">
        <v>0</v>
      </c>
      <c r="R7551" t="b">
        <v>0</v>
      </c>
      <c r="S7551" t="b">
        <v>0</v>
      </c>
      <c r="T7551">
        <v>0</v>
      </c>
      <c r="U7551" t="b">
        <v>0</v>
      </c>
      <c r="V7551">
        <v>6</v>
      </c>
      <c r="W7551">
        <v>1</v>
      </c>
      <c r="X7551">
        <v>0.5</v>
      </c>
      <c r="Y7551" s="1" t="s">
        <v>624</v>
      </c>
      <c r="Z7551" t="b">
        <v>0</v>
      </c>
      <c r="AA7551" t="b">
        <v>0</v>
      </c>
      <c r="AB7551" t="b">
        <v>1</v>
      </c>
    </row>
    <row r="7552" spans="1:28" hidden="1" x14ac:dyDescent="0.3">
      <c r="A7552" t="s">
        <v>4800</v>
      </c>
      <c r="B7552" t="s">
        <v>5229</v>
      </c>
      <c r="C7552" t="s">
        <v>5230</v>
      </c>
      <c r="D7552" t="s">
        <v>24</v>
      </c>
      <c r="H7552">
        <f t="shared" si="280"/>
        <v>3</v>
      </c>
      <c r="I7552" t="b">
        <f t="shared" si="281"/>
        <v>0</v>
      </c>
      <c r="J7552" t="b">
        <f t="shared" si="282"/>
        <v>0</v>
      </c>
      <c r="K7552" t="b">
        <f t="shared" si="283"/>
        <v>1</v>
      </c>
      <c r="L7552" t="b">
        <v>0</v>
      </c>
      <c r="M7552">
        <v>2</v>
      </c>
      <c r="N7552">
        <v>11</v>
      </c>
      <c r="O7552">
        <v>1</v>
      </c>
      <c r="P7552" t="b">
        <v>0</v>
      </c>
      <c r="Q7552" t="b">
        <v>0</v>
      </c>
      <c r="R7552" t="b">
        <v>0</v>
      </c>
      <c r="S7552" t="b">
        <v>0</v>
      </c>
      <c r="T7552">
        <v>0</v>
      </c>
      <c r="U7552" t="b">
        <v>0</v>
      </c>
      <c r="V7552">
        <v>5</v>
      </c>
      <c r="W7552">
        <v>0</v>
      </c>
      <c r="X7552">
        <v>0.5</v>
      </c>
      <c r="Y7552">
        <v>9.0909090909090898E-2</v>
      </c>
      <c r="Z7552" t="b">
        <v>0</v>
      </c>
      <c r="AA7552" t="b">
        <v>0</v>
      </c>
      <c r="AB7552" t="b">
        <v>1</v>
      </c>
    </row>
    <row r="7553" spans="1:28" hidden="1" x14ac:dyDescent="0.3">
      <c r="A7553" t="s">
        <v>3575</v>
      </c>
      <c r="B7553" t="s">
        <v>7746</v>
      </c>
      <c r="C7553" t="s">
        <v>7747</v>
      </c>
      <c r="D7553" t="s">
        <v>56</v>
      </c>
      <c r="H7553">
        <f t="shared" si="280"/>
        <v>5</v>
      </c>
      <c r="I7553" t="b">
        <f t="shared" si="281"/>
        <v>0</v>
      </c>
      <c r="J7553" t="b">
        <f t="shared" si="282"/>
        <v>0</v>
      </c>
      <c r="K7553" t="b">
        <f t="shared" si="283"/>
        <v>1</v>
      </c>
      <c r="L7553" t="b">
        <v>0</v>
      </c>
      <c r="M7553">
        <v>1</v>
      </c>
      <c r="N7553">
        <v>9</v>
      </c>
      <c r="O7553">
        <v>0</v>
      </c>
      <c r="P7553" t="b">
        <v>0</v>
      </c>
      <c r="Q7553" t="b">
        <v>0</v>
      </c>
      <c r="R7553" t="b">
        <v>0</v>
      </c>
      <c r="S7553" t="b">
        <v>0</v>
      </c>
      <c r="T7553">
        <v>0</v>
      </c>
      <c r="U7553" t="b">
        <v>0</v>
      </c>
      <c r="V7553">
        <v>9</v>
      </c>
      <c r="W7553">
        <v>0</v>
      </c>
      <c r="X7553">
        <v>0</v>
      </c>
      <c r="Y7553">
        <v>0</v>
      </c>
      <c r="Z7553" t="b">
        <v>0</v>
      </c>
      <c r="AA7553" t="b">
        <v>0</v>
      </c>
      <c r="AB7553" t="b">
        <v>1</v>
      </c>
    </row>
    <row r="7554" spans="1:28" hidden="1" x14ac:dyDescent="0.3">
      <c r="A7554" t="s">
        <v>287</v>
      </c>
      <c r="B7554" t="s">
        <v>6254</v>
      </c>
      <c r="C7554" t="s">
        <v>6255</v>
      </c>
      <c r="D7554" t="s">
        <v>24</v>
      </c>
      <c r="H7554">
        <f t="shared" si="280"/>
        <v>8</v>
      </c>
      <c r="I7554" t="b">
        <f t="shared" si="281"/>
        <v>0</v>
      </c>
      <c r="J7554" t="b">
        <f t="shared" si="282"/>
        <v>0</v>
      </c>
      <c r="K7554" t="b">
        <f t="shared" si="283"/>
        <v>1</v>
      </c>
      <c r="L7554" t="b">
        <v>0</v>
      </c>
      <c r="M7554">
        <v>3</v>
      </c>
      <c r="N7554">
        <v>23</v>
      </c>
      <c r="O7554">
        <v>2</v>
      </c>
      <c r="P7554" t="b">
        <v>0</v>
      </c>
      <c r="Q7554" t="b">
        <v>0</v>
      </c>
      <c r="R7554" t="b">
        <v>0</v>
      </c>
      <c r="S7554" t="b">
        <v>0</v>
      </c>
      <c r="T7554">
        <v>0</v>
      </c>
      <c r="U7554" t="b">
        <v>0</v>
      </c>
      <c r="V7554">
        <v>7</v>
      </c>
      <c r="W7554">
        <v>0</v>
      </c>
      <c r="X7554" s="1" t="s">
        <v>31</v>
      </c>
      <c r="Y7554">
        <v>8.6956521739130405E-2</v>
      </c>
      <c r="Z7554" t="b">
        <v>0</v>
      </c>
      <c r="AA7554" t="b">
        <v>0</v>
      </c>
      <c r="AB7554" t="b">
        <v>0</v>
      </c>
    </row>
    <row r="7555" spans="1:28" hidden="1" x14ac:dyDescent="0.3">
      <c r="A7555" t="s">
        <v>2008</v>
      </c>
      <c r="B7555" t="s">
        <v>10754</v>
      </c>
      <c r="C7555" t="s">
        <v>10755</v>
      </c>
      <c r="D7555" t="s">
        <v>24</v>
      </c>
      <c r="H7555">
        <f t="shared" si="280"/>
        <v>4</v>
      </c>
      <c r="I7555" t="b">
        <f t="shared" si="281"/>
        <v>0</v>
      </c>
      <c r="J7555" t="b">
        <f t="shared" si="282"/>
        <v>0</v>
      </c>
      <c r="K7555" t="b">
        <f t="shared" si="283"/>
        <v>1</v>
      </c>
      <c r="L7555" t="b">
        <v>0</v>
      </c>
      <c r="M7555">
        <v>1</v>
      </c>
      <c r="N7555">
        <v>4</v>
      </c>
      <c r="O7555">
        <v>3</v>
      </c>
      <c r="P7555" t="b">
        <v>0</v>
      </c>
      <c r="Q7555" t="b">
        <v>0</v>
      </c>
      <c r="R7555" t="b">
        <v>0</v>
      </c>
      <c r="S7555" t="b">
        <v>0</v>
      </c>
      <c r="T7555">
        <v>0</v>
      </c>
      <c r="U7555" t="b">
        <v>0</v>
      </c>
      <c r="V7555">
        <v>4</v>
      </c>
      <c r="W7555">
        <v>0</v>
      </c>
      <c r="X7555">
        <v>0</v>
      </c>
      <c r="Y7555">
        <v>0.25</v>
      </c>
      <c r="Z7555" t="b">
        <v>0</v>
      </c>
      <c r="AA7555" t="b">
        <v>0</v>
      </c>
      <c r="AB7555" t="b">
        <v>0</v>
      </c>
    </row>
    <row r="7556" spans="1:28" hidden="1" x14ac:dyDescent="0.3">
      <c r="A7556" t="s">
        <v>2641</v>
      </c>
      <c r="B7556" t="s">
        <v>2642</v>
      </c>
      <c r="C7556" t="s">
        <v>2643</v>
      </c>
      <c r="D7556" t="s">
        <v>24</v>
      </c>
      <c r="H7556">
        <f t="shared" si="280"/>
        <v>3</v>
      </c>
      <c r="I7556" t="b">
        <f t="shared" si="281"/>
        <v>0</v>
      </c>
      <c r="J7556" t="b">
        <f t="shared" si="282"/>
        <v>0</v>
      </c>
      <c r="K7556" t="b">
        <f t="shared" si="283"/>
        <v>1</v>
      </c>
      <c r="L7556" t="b">
        <v>0</v>
      </c>
      <c r="M7556">
        <v>3</v>
      </c>
      <c r="N7556">
        <v>26</v>
      </c>
      <c r="O7556">
        <v>3</v>
      </c>
      <c r="P7556" t="b">
        <v>0</v>
      </c>
      <c r="Q7556" t="b">
        <v>0</v>
      </c>
      <c r="R7556" t="b">
        <v>0</v>
      </c>
      <c r="S7556" t="b">
        <v>0</v>
      </c>
      <c r="T7556">
        <v>0</v>
      </c>
      <c r="U7556" t="b">
        <v>0</v>
      </c>
      <c r="V7556">
        <v>8</v>
      </c>
      <c r="W7556">
        <v>1</v>
      </c>
      <c r="X7556" s="1" t="s">
        <v>80</v>
      </c>
      <c r="Y7556" s="1" t="s">
        <v>118</v>
      </c>
      <c r="Z7556" t="b">
        <v>0</v>
      </c>
      <c r="AA7556" t="b">
        <v>0</v>
      </c>
      <c r="AB7556" t="b">
        <v>1</v>
      </c>
    </row>
    <row r="7557" spans="1:28" hidden="1" x14ac:dyDescent="0.3">
      <c r="A7557" t="s">
        <v>12965</v>
      </c>
      <c r="B7557" t="s">
        <v>2642</v>
      </c>
      <c r="C7557" t="s">
        <v>13322</v>
      </c>
      <c r="D7557" t="s">
        <v>24</v>
      </c>
      <c r="H7557">
        <f t="shared" si="280"/>
        <v>3</v>
      </c>
      <c r="I7557" t="b">
        <f t="shared" si="281"/>
        <v>0</v>
      </c>
      <c r="J7557" t="b">
        <f t="shared" si="282"/>
        <v>0</v>
      </c>
      <c r="K7557" t="b">
        <f t="shared" si="283"/>
        <v>1</v>
      </c>
      <c r="L7557" t="b">
        <v>0</v>
      </c>
      <c r="M7557">
        <v>5</v>
      </c>
      <c r="N7557">
        <v>34</v>
      </c>
      <c r="O7557">
        <v>8</v>
      </c>
      <c r="P7557" t="b">
        <v>0</v>
      </c>
      <c r="Q7557" t="b">
        <v>0</v>
      </c>
      <c r="R7557" t="b">
        <v>0</v>
      </c>
      <c r="S7557" t="b">
        <v>0</v>
      </c>
      <c r="T7557">
        <v>3</v>
      </c>
      <c r="U7557" t="b">
        <v>0</v>
      </c>
      <c r="V7557">
        <v>6</v>
      </c>
      <c r="W7557">
        <v>0</v>
      </c>
      <c r="X7557">
        <v>0.8</v>
      </c>
      <c r="Y7557" s="1" t="s">
        <v>256</v>
      </c>
      <c r="Z7557" t="b">
        <v>0</v>
      </c>
      <c r="AA7557" t="b">
        <v>0</v>
      </c>
      <c r="AB7557" t="b">
        <v>1</v>
      </c>
    </row>
    <row r="7558" spans="1:28" hidden="1" x14ac:dyDescent="0.3">
      <c r="A7558" t="s">
        <v>404</v>
      </c>
      <c r="B7558" t="s">
        <v>1906</v>
      </c>
      <c r="C7558" t="s">
        <v>1907</v>
      </c>
      <c r="D7558" t="s">
        <v>24</v>
      </c>
      <c r="H7558">
        <f t="shared" si="280"/>
        <v>4</v>
      </c>
      <c r="I7558" t="b">
        <f t="shared" si="281"/>
        <v>0</v>
      </c>
      <c r="J7558" t="b">
        <f t="shared" si="282"/>
        <v>0</v>
      </c>
      <c r="K7558" t="b">
        <f t="shared" si="283"/>
        <v>1</v>
      </c>
      <c r="L7558" t="b">
        <v>0</v>
      </c>
      <c r="M7558">
        <v>18</v>
      </c>
      <c r="N7558">
        <v>118</v>
      </c>
      <c r="O7558">
        <v>20</v>
      </c>
      <c r="P7558" t="b">
        <v>0</v>
      </c>
      <c r="Q7558" t="b">
        <v>0</v>
      </c>
      <c r="R7558" t="b">
        <v>0</v>
      </c>
      <c r="S7558" t="b">
        <v>0</v>
      </c>
      <c r="T7558">
        <v>1</v>
      </c>
      <c r="U7558" t="b">
        <v>0</v>
      </c>
      <c r="V7558" s="1" t="s">
        <v>1908</v>
      </c>
      <c r="W7558">
        <v>0</v>
      </c>
      <c r="X7558" s="1" t="s">
        <v>26</v>
      </c>
      <c r="Y7558" s="1" t="s">
        <v>1909</v>
      </c>
      <c r="Z7558" t="b">
        <v>0</v>
      </c>
      <c r="AA7558" t="b">
        <v>0</v>
      </c>
      <c r="AB7558" t="b">
        <v>1</v>
      </c>
    </row>
    <row r="7559" spans="1:28" hidden="1" x14ac:dyDescent="0.3">
      <c r="A7559" t="s">
        <v>464</v>
      </c>
      <c r="B7559" t="s">
        <v>3025</v>
      </c>
      <c r="C7559" t="s">
        <v>3026</v>
      </c>
      <c r="D7559" t="s">
        <v>24</v>
      </c>
      <c r="H7559">
        <f t="shared" si="280"/>
        <v>6</v>
      </c>
      <c r="I7559" t="b">
        <f t="shared" si="281"/>
        <v>0</v>
      </c>
      <c r="J7559" t="b">
        <f t="shared" si="282"/>
        <v>0</v>
      </c>
      <c r="K7559" t="b">
        <f t="shared" si="283"/>
        <v>1</v>
      </c>
      <c r="L7559" t="b">
        <v>0</v>
      </c>
      <c r="M7559">
        <v>2</v>
      </c>
      <c r="N7559">
        <v>12</v>
      </c>
      <c r="O7559">
        <v>1</v>
      </c>
      <c r="P7559" t="b">
        <v>0</v>
      </c>
      <c r="Q7559" t="b">
        <v>0</v>
      </c>
      <c r="R7559" t="b">
        <v>0</v>
      </c>
      <c r="S7559" t="b">
        <v>0</v>
      </c>
      <c r="T7559">
        <v>0</v>
      </c>
      <c r="U7559" t="b">
        <v>0</v>
      </c>
      <c r="V7559">
        <v>5.5</v>
      </c>
      <c r="W7559">
        <v>0</v>
      </c>
      <c r="X7559">
        <v>0</v>
      </c>
      <c r="Y7559">
        <v>8.3333333333333301E-2</v>
      </c>
      <c r="Z7559" t="b">
        <v>0</v>
      </c>
      <c r="AA7559" t="b">
        <v>0</v>
      </c>
      <c r="AB7559" t="b">
        <v>0</v>
      </c>
    </row>
    <row r="7560" spans="1:28" hidden="1" x14ac:dyDescent="0.3">
      <c r="A7560" t="s">
        <v>3923</v>
      </c>
      <c r="B7560" t="s">
        <v>17239</v>
      </c>
      <c r="C7560" t="s">
        <v>17240</v>
      </c>
      <c r="D7560" t="s">
        <v>24</v>
      </c>
      <c r="H7560">
        <f t="shared" si="280"/>
        <v>6</v>
      </c>
      <c r="I7560" t="b">
        <f t="shared" si="281"/>
        <v>0</v>
      </c>
      <c r="J7560" t="b">
        <f t="shared" si="282"/>
        <v>0</v>
      </c>
      <c r="K7560" t="b">
        <f t="shared" si="283"/>
        <v>1</v>
      </c>
      <c r="L7560" t="b">
        <v>0</v>
      </c>
      <c r="M7560">
        <v>6</v>
      </c>
      <c r="N7560">
        <v>28</v>
      </c>
      <c r="O7560">
        <v>9</v>
      </c>
      <c r="P7560" t="b">
        <v>0</v>
      </c>
      <c r="Q7560" t="b">
        <v>0</v>
      </c>
      <c r="R7560" t="b">
        <v>0</v>
      </c>
      <c r="S7560" t="b">
        <v>0</v>
      </c>
      <c r="T7560">
        <v>0</v>
      </c>
      <c r="U7560" t="b">
        <v>0</v>
      </c>
      <c r="V7560" s="1" t="s">
        <v>222</v>
      </c>
      <c r="W7560">
        <v>0</v>
      </c>
      <c r="X7560" s="1" t="s">
        <v>3113</v>
      </c>
      <c r="Y7560" s="1" t="s">
        <v>3052</v>
      </c>
      <c r="Z7560" t="b">
        <v>0</v>
      </c>
      <c r="AA7560" t="b">
        <v>0</v>
      </c>
      <c r="AB7560" t="b">
        <v>0</v>
      </c>
    </row>
    <row r="7561" spans="1:28" hidden="1" x14ac:dyDescent="0.3">
      <c r="A7561" t="s">
        <v>3893</v>
      </c>
      <c r="B7561" t="s">
        <v>11768</v>
      </c>
      <c r="C7561" t="s">
        <v>11769</v>
      </c>
      <c r="D7561" t="s">
        <v>24</v>
      </c>
      <c r="H7561">
        <f t="shared" si="280"/>
        <v>5</v>
      </c>
      <c r="I7561" t="b">
        <f t="shared" si="281"/>
        <v>0</v>
      </c>
      <c r="J7561" t="b">
        <f t="shared" si="282"/>
        <v>0</v>
      </c>
      <c r="K7561" t="b">
        <f t="shared" si="283"/>
        <v>1</v>
      </c>
      <c r="L7561" t="b">
        <v>0</v>
      </c>
      <c r="M7561">
        <v>7</v>
      </c>
      <c r="N7561">
        <v>46</v>
      </c>
      <c r="O7561">
        <v>8</v>
      </c>
      <c r="P7561" t="b">
        <v>0</v>
      </c>
      <c r="Q7561" t="b">
        <v>0</v>
      </c>
      <c r="R7561" t="b">
        <v>0</v>
      </c>
      <c r="S7561" t="b">
        <v>0</v>
      </c>
      <c r="T7561">
        <v>0</v>
      </c>
      <c r="U7561" t="b">
        <v>0</v>
      </c>
      <c r="V7561" s="1" t="s">
        <v>1263</v>
      </c>
      <c r="W7561">
        <v>0</v>
      </c>
      <c r="X7561" s="1" t="s">
        <v>594</v>
      </c>
      <c r="Y7561" s="1" t="s">
        <v>834</v>
      </c>
      <c r="Z7561" t="b">
        <v>0</v>
      </c>
      <c r="AA7561" t="b">
        <v>0</v>
      </c>
      <c r="AB7561" t="b">
        <v>0</v>
      </c>
    </row>
    <row r="7562" spans="1:28" hidden="1" x14ac:dyDescent="0.3">
      <c r="A7562" t="s">
        <v>890</v>
      </c>
      <c r="B7562" t="s">
        <v>15264</v>
      </c>
      <c r="C7562" t="s">
        <v>15265</v>
      </c>
      <c r="D7562" t="s">
        <v>24</v>
      </c>
      <c r="H7562">
        <f t="shared" si="280"/>
        <v>5</v>
      </c>
      <c r="I7562" t="b">
        <f t="shared" si="281"/>
        <v>0</v>
      </c>
      <c r="J7562" t="b">
        <f t="shared" si="282"/>
        <v>0</v>
      </c>
      <c r="K7562" t="b">
        <f t="shared" si="283"/>
        <v>1</v>
      </c>
      <c r="L7562" t="b">
        <v>0</v>
      </c>
      <c r="M7562">
        <v>5</v>
      </c>
      <c r="N7562">
        <v>34</v>
      </c>
      <c r="O7562">
        <v>4</v>
      </c>
      <c r="P7562" t="b">
        <v>0</v>
      </c>
      <c r="Q7562" t="b">
        <v>0</v>
      </c>
      <c r="R7562" t="b">
        <v>0</v>
      </c>
      <c r="S7562" t="b">
        <v>0</v>
      </c>
      <c r="T7562">
        <v>0</v>
      </c>
      <c r="U7562" t="b">
        <v>0</v>
      </c>
      <c r="V7562">
        <v>6</v>
      </c>
      <c r="W7562">
        <v>0</v>
      </c>
      <c r="X7562">
        <v>0.2</v>
      </c>
      <c r="Y7562" s="1" t="s">
        <v>309</v>
      </c>
      <c r="Z7562" t="b">
        <v>0</v>
      </c>
      <c r="AA7562" t="b">
        <v>0</v>
      </c>
      <c r="AB7562" t="b">
        <v>0</v>
      </c>
    </row>
    <row r="7563" spans="1:28" hidden="1" x14ac:dyDescent="0.3">
      <c r="A7563" t="s">
        <v>200</v>
      </c>
      <c r="B7563" t="s">
        <v>7448</v>
      </c>
      <c r="C7563" t="s">
        <v>7449</v>
      </c>
      <c r="D7563" t="s">
        <v>24</v>
      </c>
      <c r="H7563">
        <f t="shared" si="280"/>
        <v>6</v>
      </c>
      <c r="I7563" t="b">
        <f t="shared" si="281"/>
        <v>0</v>
      </c>
      <c r="J7563" t="b">
        <f t="shared" si="282"/>
        <v>0</v>
      </c>
      <c r="K7563" t="b">
        <f t="shared" si="283"/>
        <v>1</v>
      </c>
      <c r="L7563" t="b">
        <v>0</v>
      </c>
      <c r="M7563">
        <v>2</v>
      </c>
      <c r="N7563">
        <v>13</v>
      </c>
      <c r="O7563">
        <v>1</v>
      </c>
      <c r="P7563" t="b">
        <v>0</v>
      </c>
      <c r="Q7563" t="b">
        <v>0</v>
      </c>
      <c r="R7563" t="b">
        <v>0</v>
      </c>
      <c r="S7563" t="b">
        <v>0</v>
      </c>
      <c r="T7563">
        <v>0</v>
      </c>
      <c r="U7563" t="b">
        <v>0</v>
      </c>
      <c r="V7563">
        <v>6</v>
      </c>
      <c r="W7563">
        <v>0</v>
      </c>
      <c r="X7563">
        <v>1</v>
      </c>
      <c r="Y7563">
        <v>7.69230769230769E-2</v>
      </c>
      <c r="Z7563" t="b">
        <v>0</v>
      </c>
      <c r="AA7563" t="b">
        <v>0</v>
      </c>
      <c r="AB7563" t="b">
        <v>1</v>
      </c>
    </row>
    <row r="7564" spans="1:28" hidden="1" x14ac:dyDescent="0.3">
      <c r="A7564" t="s">
        <v>2466</v>
      </c>
      <c r="B7564" t="s">
        <v>14029</v>
      </c>
      <c r="C7564" t="s">
        <v>14030</v>
      </c>
      <c r="D7564" t="s">
        <v>24</v>
      </c>
      <c r="H7564">
        <f t="shared" si="280"/>
        <v>5</v>
      </c>
      <c r="I7564" t="b">
        <f t="shared" si="281"/>
        <v>0</v>
      </c>
      <c r="J7564" t="b">
        <f t="shared" si="282"/>
        <v>0</v>
      </c>
      <c r="K7564" t="b">
        <f t="shared" si="283"/>
        <v>1</v>
      </c>
      <c r="L7564" t="b">
        <v>0</v>
      </c>
      <c r="M7564">
        <v>2</v>
      </c>
      <c r="N7564">
        <v>13</v>
      </c>
      <c r="O7564">
        <v>1</v>
      </c>
      <c r="P7564" t="b">
        <v>0</v>
      </c>
      <c r="Q7564" t="b">
        <v>0</v>
      </c>
      <c r="R7564" t="b">
        <v>0</v>
      </c>
      <c r="S7564" t="b">
        <v>0</v>
      </c>
      <c r="T7564">
        <v>0</v>
      </c>
      <c r="U7564" t="b">
        <v>0</v>
      </c>
      <c r="V7564">
        <v>6</v>
      </c>
      <c r="W7564">
        <v>0</v>
      </c>
      <c r="X7564">
        <v>0.5</v>
      </c>
      <c r="Y7564">
        <v>7.69230769230769E-2</v>
      </c>
      <c r="Z7564" t="b">
        <v>0</v>
      </c>
      <c r="AA7564" t="b">
        <v>0</v>
      </c>
      <c r="AB7564" t="b">
        <v>1</v>
      </c>
    </row>
    <row r="7565" spans="1:28" hidden="1" x14ac:dyDescent="0.3">
      <c r="A7565" t="s">
        <v>1192</v>
      </c>
      <c r="B7565" t="s">
        <v>15027</v>
      </c>
      <c r="C7565" t="s">
        <v>15028</v>
      </c>
      <c r="D7565" t="s">
        <v>24</v>
      </c>
      <c r="H7565">
        <f t="shared" si="280"/>
        <v>7</v>
      </c>
      <c r="I7565" t="b">
        <f t="shared" si="281"/>
        <v>0</v>
      </c>
      <c r="J7565" t="b">
        <f t="shared" si="282"/>
        <v>0</v>
      </c>
      <c r="K7565" t="b">
        <f t="shared" si="283"/>
        <v>1</v>
      </c>
      <c r="L7565" t="b">
        <v>0</v>
      </c>
      <c r="M7565">
        <v>3</v>
      </c>
      <c r="N7565">
        <v>26</v>
      </c>
      <c r="O7565">
        <v>2</v>
      </c>
      <c r="P7565" t="b">
        <v>0</v>
      </c>
      <c r="Q7565" t="b">
        <v>0</v>
      </c>
      <c r="R7565" t="b">
        <v>0</v>
      </c>
      <c r="S7565" t="b">
        <v>0</v>
      </c>
      <c r="T7565">
        <v>0</v>
      </c>
      <c r="U7565" t="b">
        <v>0</v>
      </c>
      <c r="V7565">
        <v>8</v>
      </c>
      <c r="W7565">
        <v>0</v>
      </c>
      <c r="X7565">
        <v>0</v>
      </c>
      <c r="Y7565">
        <v>7.69230769230769E-2</v>
      </c>
      <c r="Z7565" t="b">
        <v>0</v>
      </c>
      <c r="AA7565" t="b">
        <v>0</v>
      </c>
      <c r="AB7565" t="b">
        <v>0</v>
      </c>
    </row>
    <row r="7566" spans="1:28" hidden="1" x14ac:dyDescent="0.3">
      <c r="A7566" t="s">
        <v>778</v>
      </c>
      <c r="B7566" t="s">
        <v>4913</v>
      </c>
      <c r="C7566" t="s">
        <v>4914</v>
      </c>
      <c r="D7566" t="s">
        <v>24</v>
      </c>
      <c r="H7566">
        <f t="shared" si="280"/>
        <v>5</v>
      </c>
      <c r="I7566" t="b">
        <f t="shared" si="281"/>
        <v>0</v>
      </c>
      <c r="J7566" t="b">
        <f t="shared" si="282"/>
        <v>0</v>
      </c>
      <c r="K7566" t="b">
        <f t="shared" si="283"/>
        <v>1</v>
      </c>
      <c r="L7566" t="b">
        <v>0</v>
      </c>
      <c r="M7566">
        <v>4</v>
      </c>
      <c r="N7566">
        <v>26</v>
      </c>
      <c r="O7566">
        <v>5</v>
      </c>
      <c r="P7566" t="b">
        <v>0</v>
      </c>
      <c r="Q7566" t="b">
        <v>0</v>
      </c>
      <c r="R7566" t="b">
        <v>0</v>
      </c>
      <c r="S7566" t="b">
        <v>0</v>
      </c>
      <c r="T7566">
        <v>0</v>
      </c>
      <c r="U7566" t="b">
        <v>0</v>
      </c>
      <c r="V7566">
        <v>5.75</v>
      </c>
      <c r="W7566">
        <v>0</v>
      </c>
      <c r="X7566">
        <v>0.5</v>
      </c>
      <c r="Y7566" s="1" t="s">
        <v>155</v>
      </c>
      <c r="Z7566" t="b">
        <v>0</v>
      </c>
      <c r="AA7566" t="b">
        <v>0</v>
      </c>
      <c r="AB7566" t="b">
        <v>1</v>
      </c>
    </row>
    <row r="7567" spans="1:28" hidden="1" x14ac:dyDescent="0.3">
      <c r="A7567" t="s">
        <v>1709</v>
      </c>
      <c r="B7567" t="s">
        <v>14994</v>
      </c>
      <c r="C7567" t="s">
        <v>14995</v>
      </c>
      <c r="D7567" t="s">
        <v>24</v>
      </c>
      <c r="H7567">
        <f t="shared" si="280"/>
        <v>15</v>
      </c>
      <c r="I7567" t="b">
        <f t="shared" si="281"/>
        <v>0</v>
      </c>
      <c r="J7567" t="b">
        <f t="shared" si="282"/>
        <v>0</v>
      </c>
      <c r="K7567" t="b">
        <f t="shared" si="283"/>
        <v>1</v>
      </c>
      <c r="L7567" t="b">
        <v>0</v>
      </c>
      <c r="M7567">
        <v>6</v>
      </c>
      <c r="N7567">
        <v>42</v>
      </c>
      <c r="O7567">
        <v>10</v>
      </c>
      <c r="P7567" t="b">
        <v>0</v>
      </c>
      <c r="Q7567" t="b">
        <v>0</v>
      </c>
      <c r="R7567" t="b">
        <v>0</v>
      </c>
      <c r="S7567" t="b">
        <v>0</v>
      </c>
      <c r="T7567">
        <v>0</v>
      </c>
      <c r="U7567" t="b">
        <v>0</v>
      </c>
      <c r="V7567" s="1" t="s">
        <v>4634</v>
      </c>
      <c r="W7567">
        <v>1</v>
      </c>
      <c r="X7567" s="1" t="s">
        <v>218</v>
      </c>
      <c r="Y7567" s="1" t="s">
        <v>1026</v>
      </c>
      <c r="Z7567" t="b">
        <v>0</v>
      </c>
      <c r="AA7567" t="b">
        <v>0</v>
      </c>
      <c r="AB7567" t="b">
        <v>0</v>
      </c>
    </row>
    <row r="7568" spans="1:28" hidden="1" x14ac:dyDescent="0.3">
      <c r="A7568" t="s">
        <v>4064</v>
      </c>
      <c r="B7568" t="s">
        <v>8452</v>
      </c>
      <c r="C7568" t="s">
        <v>8453</v>
      </c>
      <c r="D7568" t="s">
        <v>24</v>
      </c>
      <c r="H7568">
        <f t="shared" si="280"/>
        <v>3</v>
      </c>
      <c r="I7568" t="b">
        <f t="shared" si="281"/>
        <v>0</v>
      </c>
      <c r="J7568" t="b">
        <f t="shared" si="282"/>
        <v>0</v>
      </c>
      <c r="K7568" t="b">
        <f t="shared" si="283"/>
        <v>1</v>
      </c>
      <c r="L7568" t="b">
        <v>0</v>
      </c>
      <c r="M7568">
        <v>4</v>
      </c>
      <c r="N7568">
        <v>21</v>
      </c>
      <c r="O7568">
        <v>3</v>
      </c>
      <c r="P7568" t="b">
        <v>0</v>
      </c>
      <c r="Q7568" t="b">
        <v>0</v>
      </c>
      <c r="R7568" t="b">
        <v>0</v>
      </c>
      <c r="S7568" t="b">
        <v>0</v>
      </c>
      <c r="T7568">
        <v>0</v>
      </c>
      <c r="U7568" t="b">
        <v>0</v>
      </c>
      <c r="V7568">
        <v>4.5</v>
      </c>
      <c r="W7568">
        <v>0</v>
      </c>
      <c r="X7568">
        <v>0.5</v>
      </c>
      <c r="Y7568" s="1" t="s">
        <v>176</v>
      </c>
      <c r="Z7568" t="b">
        <v>0</v>
      </c>
      <c r="AA7568" t="b">
        <v>0</v>
      </c>
      <c r="AB7568" t="b">
        <v>1</v>
      </c>
    </row>
    <row r="7569" spans="1:28" hidden="1" x14ac:dyDescent="0.3">
      <c r="A7569" t="s">
        <v>969</v>
      </c>
      <c r="B7569" t="s">
        <v>8452</v>
      </c>
      <c r="C7569" t="s">
        <v>16068</v>
      </c>
      <c r="D7569" t="s">
        <v>24</v>
      </c>
      <c r="H7569">
        <f t="shared" si="280"/>
        <v>3</v>
      </c>
      <c r="I7569" t="b">
        <f t="shared" si="281"/>
        <v>0</v>
      </c>
      <c r="J7569" t="b">
        <f t="shared" si="282"/>
        <v>0</v>
      </c>
      <c r="K7569" t="b">
        <f t="shared" si="283"/>
        <v>1</v>
      </c>
      <c r="L7569" t="b">
        <v>0</v>
      </c>
      <c r="M7569">
        <v>2</v>
      </c>
      <c r="N7569">
        <v>11</v>
      </c>
      <c r="O7569">
        <v>1</v>
      </c>
      <c r="P7569" t="b">
        <v>0</v>
      </c>
      <c r="Q7569" t="b">
        <v>0</v>
      </c>
      <c r="R7569" t="b">
        <v>0</v>
      </c>
      <c r="S7569" t="b">
        <v>0</v>
      </c>
      <c r="T7569">
        <v>0</v>
      </c>
      <c r="U7569" t="b">
        <v>0</v>
      </c>
      <c r="V7569">
        <v>5</v>
      </c>
      <c r="W7569">
        <v>0</v>
      </c>
      <c r="X7569">
        <v>0.5</v>
      </c>
      <c r="Y7569">
        <v>9.0909090909090898E-2</v>
      </c>
      <c r="Z7569" t="b">
        <v>0</v>
      </c>
      <c r="AA7569" t="b">
        <v>0</v>
      </c>
      <c r="AB7569" t="b">
        <v>1</v>
      </c>
    </row>
    <row r="7570" spans="1:28" hidden="1" x14ac:dyDescent="0.3">
      <c r="A7570" t="s">
        <v>5605</v>
      </c>
      <c r="B7570" t="s">
        <v>8553</v>
      </c>
      <c r="C7570" t="s">
        <v>8554</v>
      </c>
      <c r="D7570" t="s">
        <v>24</v>
      </c>
      <c r="H7570">
        <f t="shared" si="280"/>
        <v>4</v>
      </c>
      <c r="I7570" t="b">
        <f t="shared" si="281"/>
        <v>0</v>
      </c>
      <c r="J7570" t="b">
        <f t="shared" si="282"/>
        <v>0</v>
      </c>
      <c r="K7570" t="b">
        <f t="shared" si="283"/>
        <v>1</v>
      </c>
      <c r="L7570" t="b">
        <v>0</v>
      </c>
      <c r="M7570">
        <v>6</v>
      </c>
      <c r="N7570">
        <v>34</v>
      </c>
      <c r="O7570">
        <v>5</v>
      </c>
      <c r="P7570" t="b">
        <v>0</v>
      </c>
      <c r="Q7570" t="b">
        <v>0</v>
      </c>
      <c r="R7570" t="b">
        <v>0</v>
      </c>
      <c r="S7570" t="b">
        <v>0</v>
      </c>
      <c r="T7570">
        <v>0</v>
      </c>
      <c r="U7570" t="b">
        <v>0</v>
      </c>
      <c r="V7570" s="1" t="s">
        <v>507</v>
      </c>
      <c r="W7570">
        <v>0</v>
      </c>
      <c r="X7570" s="1" t="s">
        <v>31</v>
      </c>
      <c r="Y7570" s="1" t="s">
        <v>2320</v>
      </c>
      <c r="Z7570" t="b">
        <v>0</v>
      </c>
      <c r="AA7570" t="b">
        <v>0</v>
      </c>
      <c r="AB7570" t="b">
        <v>0</v>
      </c>
    </row>
    <row r="7571" spans="1:28" hidden="1" x14ac:dyDescent="0.3">
      <c r="A7571" t="s">
        <v>7927</v>
      </c>
      <c r="B7571" t="s">
        <v>2455</v>
      </c>
      <c r="C7571" t="s">
        <v>10308</v>
      </c>
      <c r="D7571" t="s">
        <v>24</v>
      </c>
      <c r="H7571">
        <f t="shared" si="280"/>
        <v>4</v>
      </c>
      <c r="I7571" t="b">
        <f t="shared" si="281"/>
        <v>0</v>
      </c>
      <c r="J7571" t="b">
        <f t="shared" si="282"/>
        <v>0</v>
      </c>
      <c r="K7571" t="b">
        <f t="shared" si="283"/>
        <v>1</v>
      </c>
      <c r="L7571" t="b">
        <v>0</v>
      </c>
      <c r="M7571">
        <v>6</v>
      </c>
      <c r="N7571">
        <v>37</v>
      </c>
      <c r="O7571">
        <v>5</v>
      </c>
      <c r="P7571" t="b">
        <v>0</v>
      </c>
      <c r="Q7571" t="b">
        <v>0</v>
      </c>
      <c r="R7571" t="b">
        <v>0</v>
      </c>
      <c r="S7571" t="b">
        <v>0</v>
      </c>
      <c r="T7571">
        <v>0</v>
      </c>
      <c r="U7571" t="b">
        <v>0</v>
      </c>
      <c r="V7571" s="1" t="s">
        <v>25</v>
      </c>
      <c r="W7571">
        <v>0</v>
      </c>
      <c r="X7571" s="1" t="s">
        <v>218</v>
      </c>
      <c r="Y7571" s="1" t="s">
        <v>564</v>
      </c>
      <c r="Z7571" t="b">
        <v>0</v>
      </c>
      <c r="AA7571" t="b">
        <v>0</v>
      </c>
      <c r="AB7571" t="b">
        <v>1</v>
      </c>
    </row>
    <row r="7572" spans="1:28" hidden="1" x14ac:dyDescent="0.3">
      <c r="A7572" t="s">
        <v>3016</v>
      </c>
      <c r="B7572" t="s">
        <v>2455</v>
      </c>
      <c r="C7572" t="s">
        <v>13541</v>
      </c>
      <c r="D7572" t="s">
        <v>56</v>
      </c>
      <c r="H7572">
        <f t="shared" ref="H7572:H7635" si="284">LEN(B7572)</f>
        <v>4</v>
      </c>
      <c r="I7572" t="b">
        <f t="shared" ref="I7572:I7635" si="285">_xlfn.LET(
    _xlpm.txt, LOWER(C7572),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572" t="b">
        <f t="shared" ref="J7572:J7635" si="286">_xlfn.LET(
    _xlpm.txt,LOWER( $C7572),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572" t="b">
        <f t="shared" ref="K7572:K7635" si="287">OR(ISNUMBER(FIND("A",B7572)),ISNUMBER(FIND("E",B7572)),ISNUMBER(FIND("I",B7572)),ISNUMBER(FIND("O",B7572)),ISNUMBER(FIND("U",B7572)),ISNUMBER(FIND("Y",B7572)))</f>
        <v>1</v>
      </c>
      <c r="L7572" t="b">
        <v>0</v>
      </c>
      <c r="M7572">
        <v>1</v>
      </c>
      <c r="N7572">
        <v>7</v>
      </c>
      <c r="O7572">
        <v>0</v>
      </c>
      <c r="P7572" t="b">
        <v>0</v>
      </c>
      <c r="Q7572" t="b">
        <v>0</v>
      </c>
      <c r="R7572" t="b">
        <v>0</v>
      </c>
      <c r="S7572" t="b">
        <v>0</v>
      </c>
      <c r="T7572">
        <v>0</v>
      </c>
      <c r="U7572" t="b">
        <v>0</v>
      </c>
      <c r="V7572">
        <v>7</v>
      </c>
      <c r="W7572">
        <v>0</v>
      </c>
      <c r="X7572">
        <v>0</v>
      </c>
      <c r="Y7572">
        <v>0</v>
      </c>
      <c r="Z7572" t="b">
        <v>0</v>
      </c>
      <c r="AA7572" t="b">
        <v>0</v>
      </c>
      <c r="AB7572" t="b">
        <v>1</v>
      </c>
    </row>
    <row r="7573" spans="1:28" hidden="1" x14ac:dyDescent="0.3">
      <c r="A7573" t="s">
        <v>5709</v>
      </c>
      <c r="B7573" t="s">
        <v>2037</v>
      </c>
      <c r="C7573" t="s">
        <v>15464</v>
      </c>
      <c r="D7573" t="s">
        <v>24</v>
      </c>
      <c r="H7573">
        <f t="shared" si="284"/>
        <v>3</v>
      </c>
      <c r="I7573" t="b">
        <f t="shared" si="285"/>
        <v>0</v>
      </c>
      <c r="J7573" t="b">
        <f t="shared" si="286"/>
        <v>0</v>
      </c>
      <c r="K7573" t="b">
        <f t="shared" si="287"/>
        <v>1</v>
      </c>
      <c r="L7573" t="b">
        <v>0</v>
      </c>
      <c r="M7573">
        <v>7</v>
      </c>
      <c r="N7573">
        <v>43</v>
      </c>
      <c r="O7573">
        <v>6</v>
      </c>
      <c r="P7573" t="b">
        <v>0</v>
      </c>
      <c r="Q7573" t="b">
        <v>0</v>
      </c>
      <c r="R7573" t="b">
        <v>0</v>
      </c>
      <c r="S7573" t="b">
        <v>0</v>
      </c>
      <c r="T7573">
        <v>0</v>
      </c>
      <c r="U7573" t="b">
        <v>0</v>
      </c>
      <c r="V7573" s="1" t="s">
        <v>733</v>
      </c>
      <c r="W7573">
        <v>0</v>
      </c>
      <c r="X7573" s="1" t="s">
        <v>60</v>
      </c>
      <c r="Y7573" s="1" t="s">
        <v>1528</v>
      </c>
      <c r="Z7573" t="b">
        <v>0</v>
      </c>
      <c r="AA7573" t="b">
        <v>0</v>
      </c>
      <c r="AB7573" t="b">
        <v>1</v>
      </c>
    </row>
    <row r="7574" spans="1:28" hidden="1" x14ac:dyDescent="0.3">
      <c r="A7574" t="s">
        <v>212</v>
      </c>
      <c r="B7574" t="s">
        <v>2037</v>
      </c>
      <c r="C7574" t="s">
        <v>2038</v>
      </c>
      <c r="D7574" t="s">
        <v>24</v>
      </c>
      <c r="H7574">
        <f t="shared" si="284"/>
        <v>3</v>
      </c>
      <c r="I7574" t="b">
        <f t="shared" si="285"/>
        <v>0</v>
      </c>
      <c r="J7574" t="b">
        <f t="shared" si="286"/>
        <v>0</v>
      </c>
      <c r="K7574" t="b">
        <f t="shared" si="287"/>
        <v>1</v>
      </c>
      <c r="L7574" t="b">
        <v>0</v>
      </c>
      <c r="M7574">
        <v>2</v>
      </c>
      <c r="N7574">
        <v>18</v>
      </c>
      <c r="O7574">
        <v>1</v>
      </c>
      <c r="P7574" t="b">
        <v>0</v>
      </c>
      <c r="Q7574" t="b">
        <v>0</v>
      </c>
      <c r="R7574" t="b">
        <v>0</v>
      </c>
      <c r="S7574" t="b">
        <v>0</v>
      </c>
      <c r="T7574">
        <v>0</v>
      </c>
      <c r="U7574" t="b">
        <v>0</v>
      </c>
      <c r="V7574">
        <v>8.5</v>
      </c>
      <c r="W7574">
        <v>0</v>
      </c>
      <c r="X7574">
        <v>0</v>
      </c>
      <c r="Y7574">
        <v>5.5555555555555497E-2</v>
      </c>
      <c r="Z7574" t="b">
        <v>0</v>
      </c>
      <c r="AA7574" t="b">
        <v>0</v>
      </c>
      <c r="AB7574" t="b">
        <v>1</v>
      </c>
    </row>
    <row r="7575" spans="1:28" hidden="1" x14ac:dyDescent="0.3">
      <c r="A7575" t="s">
        <v>909</v>
      </c>
      <c r="B7575" t="s">
        <v>357</v>
      </c>
      <c r="C7575" t="s">
        <v>19378</v>
      </c>
      <c r="D7575" t="s">
        <v>24</v>
      </c>
      <c r="H7575">
        <f t="shared" si="284"/>
        <v>4</v>
      </c>
      <c r="I7575" t="b">
        <f t="shared" si="285"/>
        <v>0</v>
      </c>
      <c r="J7575" t="b">
        <f t="shared" si="286"/>
        <v>0</v>
      </c>
      <c r="K7575" t="b">
        <f t="shared" si="287"/>
        <v>1</v>
      </c>
      <c r="L7575" t="b">
        <v>0</v>
      </c>
      <c r="M7575">
        <v>8</v>
      </c>
      <c r="N7575">
        <v>36</v>
      </c>
      <c r="O7575">
        <v>7</v>
      </c>
      <c r="P7575" t="b">
        <v>0</v>
      </c>
      <c r="Q7575" t="b">
        <v>0</v>
      </c>
      <c r="R7575" t="b">
        <v>0</v>
      </c>
      <c r="S7575" t="b">
        <v>0</v>
      </c>
      <c r="T7575">
        <v>0</v>
      </c>
      <c r="U7575" t="b">
        <v>0</v>
      </c>
      <c r="V7575">
        <v>3.625</v>
      </c>
      <c r="W7575">
        <v>0</v>
      </c>
      <c r="X7575">
        <v>0.5</v>
      </c>
      <c r="Y7575" s="1" t="s">
        <v>72</v>
      </c>
      <c r="Z7575" t="b">
        <v>0</v>
      </c>
      <c r="AA7575" t="b">
        <v>0</v>
      </c>
      <c r="AB7575" t="b">
        <v>1</v>
      </c>
    </row>
    <row r="7576" spans="1:28" hidden="1" x14ac:dyDescent="0.3">
      <c r="A7576" t="s">
        <v>4033</v>
      </c>
      <c r="B7576" t="s">
        <v>357</v>
      </c>
      <c r="C7576" t="s">
        <v>9990</v>
      </c>
      <c r="D7576" t="s">
        <v>24</v>
      </c>
      <c r="H7576">
        <f t="shared" si="284"/>
        <v>4</v>
      </c>
      <c r="I7576" t="b">
        <f t="shared" si="285"/>
        <v>0</v>
      </c>
      <c r="J7576" t="b">
        <f t="shared" si="286"/>
        <v>0</v>
      </c>
      <c r="K7576" t="b">
        <f t="shared" si="287"/>
        <v>1</v>
      </c>
      <c r="L7576" t="b">
        <v>0</v>
      </c>
      <c r="M7576">
        <v>8</v>
      </c>
      <c r="N7576">
        <v>38</v>
      </c>
      <c r="O7576">
        <v>8</v>
      </c>
      <c r="P7576" t="b">
        <v>0</v>
      </c>
      <c r="Q7576" t="b">
        <v>0</v>
      </c>
      <c r="R7576" t="b">
        <v>0</v>
      </c>
      <c r="S7576" t="b">
        <v>0</v>
      </c>
      <c r="T7576">
        <v>0</v>
      </c>
      <c r="U7576" t="b">
        <v>0</v>
      </c>
      <c r="V7576">
        <v>3.875</v>
      </c>
      <c r="W7576">
        <v>1</v>
      </c>
      <c r="X7576">
        <v>0</v>
      </c>
      <c r="Y7576" s="1" t="s">
        <v>1131</v>
      </c>
      <c r="Z7576" t="b">
        <v>0</v>
      </c>
      <c r="AA7576" t="b">
        <v>0</v>
      </c>
      <c r="AB7576" t="b">
        <v>1</v>
      </c>
    </row>
    <row r="7577" spans="1:28" hidden="1" x14ac:dyDescent="0.3">
      <c r="A7577" t="s">
        <v>7049</v>
      </c>
      <c r="B7577" t="s">
        <v>10607</v>
      </c>
      <c r="C7577" t="s">
        <v>10608</v>
      </c>
      <c r="D7577" t="s">
        <v>24</v>
      </c>
      <c r="H7577">
        <f t="shared" si="284"/>
        <v>4</v>
      </c>
      <c r="I7577" t="b">
        <f t="shared" si="285"/>
        <v>0</v>
      </c>
      <c r="J7577" t="b">
        <f t="shared" si="286"/>
        <v>0</v>
      </c>
      <c r="K7577" t="b">
        <f t="shared" si="287"/>
        <v>1</v>
      </c>
      <c r="L7577" t="b">
        <v>0</v>
      </c>
      <c r="M7577">
        <v>2</v>
      </c>
      <c r="N7577">
        <v>16</v>
      </c>
      <c r="O7577">
        <v>1</v>
      </c>
      <c r="P7577" t="b">
        <v>0</v>
      </c>
      <c r="Q7577" t="b">
        <v>0</v>
      </c>
      <c r="R7577" t="b">
        <v>0</v>
      </c>
      <c r="S7577" t="b">
        <v>0</v>
      </c>
      <c r="T7577">
        <v>0</v>
      </c>
      <c r="U7577" t="b">
        <v>0</v>
      </c>
      <c r="V7577">
        <v>7.5</v>
      </c>
      <c r="W7577">
        <v>0</v>
      </c>
      <c r="X7577">
        <v>0.5</v>
      </c>
      <c r="Y7577">
        <v>6.25E-2</v>
      </c>
      <c r="Z7577" t="b">
        <v>0</v>
      </c>
      <c r="AA7577" t="b">
        <v>0</v>
      </c>
      <c r="AB7577" t="b">
        <v>1</v>
      </c>
    </row>
    <row r="7578" spans="1:28" hidden="1" x14ac:dyDescent="0.3">
      <c r="A7578" t="s">
        <v>1884</v>
      </c>
      <c r="B7578" t="s">
        <v>5493</v>
      </c>
      <c r="C7578" t="s">
        <v>13507</v>
      </c>
      <c r="D7578" t="s">
        <v>24</v>
      </c>
      <c r="H7578">
        <f t="shared" si="284"/>
        <v>5</v>
      </c>
      <c r="I7578" t="b">
        <f t="shared" si="285"/>
        <v>0</v>
      </c>
      <c r="J7578" t="b">
        <f t="shared" si="286"/>
        <v>0</v>
      </c>
      <c r="K7578" t="b">
        <f t="shared" si="287"/>
        <v>1</v>
      </c>
      <c r="L7578" t="b">
        <v>0</v>
      </c>
      <c r="M7578">
        <v>2</v>
      </c>
      <c r="N7578">
        <v>18</v>
      </c>
      <c r="O7578">
        <v>3</v>
      </c>
      <c r="P7578" t="b">
        <v>0</v>
      </c>
      <c r="Q7578" t="b">
        <v>0</v>
      </c>
      <c r="R7578" t="b">
        <v>0</v>
      </c>
      <c r="S7578" t="b">
        <v>0</v>
      </c>
      <c r="T7578">
        <v>0</v>
      </c>
      <c r="U7578" t="b">
        <v>0</v>
      </c>
      <c r="V7578">
        <v>8.5</v>
      </c>
      <c r="W7578">
        <v>0</v>
      </c>
      <c r="X7578">
        <v>0</v>
      </c>
      <c r="Y7578" s="1" t="s">
        <v>218</v>
      </c>
      <c r="Z7578" t="b">
        <v>0</v>
      </c>
      <c r="AA7578" t="b">
        <v>0</v>
      </c>
      <c r="AB7578" t="b">
        <v>0</v>
      </c>
    </row>
    <row r="7579" spans="1:28" hidden="1" x14ac:dyDescent="0.3">
      <c r="A7579" t="s">
        <v>3380</v>
      </c>
      <c r="B7579" t="s">
        <v>5493</v>
      </c>
      <c r="C7579" t="s">
        <v>5494</v>
      </c>
      <c r="D7579" t="s">
        <v>24</v>
      </c>
      <c r="H7579">
        <f t="shared" si="284"/>
        <v>5</v>
      </c>
      <c r="I7579" t="b">
        <f t="shared" si="285"/>
        <v>0</v>
      </c>
      <c r="J7579" t="b">
        <f t="shared" si="286"/>
        <v>0</v>
      </c>
      <c r="K7579" t="b">
        <f t="shared" si="287"/>
        <v>1</v>
      </c>
      <c r="L7579" t="b">
        <v>0</v>
      </c>
      <c r="M7579">
        <v>8</v>
      </c>
      <c r="N7579">
        <v>53</v>
      </c>
      <c r="O7579">
        <v>9</v>
      </c>
      <c r="P7579" t="b">
        <v>0</v>
      </c>
      <c r="Q7579" t="b">
        <v>0</v>
      </c>
      <c r="R7579" t="b">
        <v>0</v>
      </c>
      <c r="S7579" t="b">
        <v>0</v>
      </c>
      <c r="T7579">
        <v>0</v>
      </c>
      <c r="U7579" t="b">
        <v>0</v>
      </c>
      <c r="V7579">
        <v>5.75</v>
      </c>
      <c r="W7579">
        <v>0</v>
      </c>
      <c r="X7579">
        <v>0.625</v>
      </c>
      <c r="Y7579" s="1" t="s">
        <v>5495</v>
      </c>
      <c r="Z7579" t="b">
        <v>0</v>
      </c>
      <c r="AA7579" t="b">
        <v>0</v>
      </c>
      <c r="AB7579" t="b">
        <v>0</v>
      </c>
    </row>
    <row r="7580" spans="1:28" hidden="1" x14ac:dyDescent="0.3">
      <c r="A7580" t="s">
        <v>4903</v>
      </c>
      <c r="B7580" t="s">
        <v>5493</v>
      </c>
      <c r="C7580" t="s">
        <v>15212</v>
      </c>
      <c r="D7580" t="s">
        <v>24</v>
      </c>
      <c r="H7580">
        <f t="shared" si="284"/>
        <v>5</v>
      </c>
      <c r="I7580" t="b">
        <f t="shared" si="285"/>
        <v>0</v>
      </c>
      <c r="J7580" t="b">
        <f t="shared" si="286"/>
        <v>0</v>
      </c>
      <c r="K7580" t="b">
        <f t="shared" si="287"/>
        <v>1</v>
      </c>
      <c r="L7580" t="b">
        <v>0</v>
      </c>
      <c r="M7580">
        <v>10</v>
      </c>
      <c r="N7580">
        <v>57</v>
      </c>
      <c r="O7580">
        <v>10</v>
      </c>
      <c r="P7580" t="b">
        <v>0</v>
      </c>
      <c r="Q7580" t="b">
        <v>0</v>
      </c>
      <c r="R7580" t="b">
        <v>0</v>
      </c>
      <c r="S7580" t="b">
        <v>0</v>
      </c>
      <c r="T7580">
        <v>0</v>
      </c>
      <c r="U7580" t="b">
        <v>0</v>
      </c>
      <c r="V7580">
        <v>4.8</v>
      </c>
      <c r="W7580">
        <v>0</v>
      </c>
      <c r="X7580">
        <v>0.1</v>
      </c>
      <c r="Y7580" s="1" t="s">
        <v>2025</v>
      </c>
      <c r="Z7580" t="b">
        <v>0</v>
      </c>
      <c r="AA7580" t="b">
        <v>0</v>
      </c>
      <c r="AB7580" t="b">
        <v>0</v>
      </c>
    </row>
    <row r="7581" spans="1:28" hidden="1" x14ac:dyDescent="0.3">
      <c r="A7581" t="s">
        <v>546</v>
      </c>
      <c r="B7581" t="s">
        <v>4030</v>
      </c>
      <c r="C7581" t="s">
        <v>4031</v>
      </c>
      <c r="D7581" t="s">
        <v>24</v>
      </c>
      <c r="H7581">
        <f t="shared" si="284"/>
        <v>6</v>
      </c>
      <c r="I7581" t="b">
        <f t="shared" si="285"/>
        <v>0</v>
      </c>
      <c r="J7581" t="b">
        <f t="shared" si="286"/>
        <v>0</v>
      </c>
      <c r="K7581" t="b">
        <f t="shared" si="287"/>
        <v>1</v>
      </c>
      <c r="L7581" t="b">
        <v>0</v>
      </c>
      <c r="M7581">
        <v>17</v>
      </c>
      <c r="N7581">
        <v>89</v>
      </c>
      <c r="O7581">
        <v>22</v>
      </c>
      <c r="P7581" t="b">
        <v>0</v>
      </c>
      <c r="Q7581" t="b">
        <v>0</v>
      </c>
      <c r="R7581" t="b">
        <v>0</v>
      </c>
      <c r="S7581" t="b">
        <v>0</v>
      </c>
      <c r="T7581">
        <v>0</v>
      </c>
      <c r="U7581" t="b">
        <v>0</v>
      </c>
      <c r="V7581" s="1" t="s">
        <v>4032</v>
      </c>
      <c r="W7581">
        <v>0</v>
      </c>
      <c r="X7581" s="1" t="s">
        <v>94</v>
      </c>
      <c r="Y7581" s="1" t="s">
        <v>3043</v>
      </c>
      <c r="Z7581" t="b">
        <v>0</v>
      </c>
      <c r="AA7581" t="b">
        <v>0</v>
      </c>
      <c r="AB7581" t="b">
        <v>1</v>
      </c>
    </row>
    <row r="7582" spans="1:28" hidden="1" x14ac:dyDescent="0.3">
      <c r="A7582" t="s">
        <v>1697</v>
      </c>
      <c r="B7582" t="s">
        <v>17089</v>
      </c>
      <c r="C7582" t="s">
        <v>17090</v>
      </c>
      <c r="D7582" t="s">
        <v>24</v>
      </c>
      <c r="H7582">
        <f t="shared" si="284"/>
        <v>7</v>
      </c>
      <c r="I7582" t="b">
        <f t="shared" si="285"/>
        <v>0</v>
      </c>
      <c r="J7582" t="b">
        <f t="shared" si="286"/>
        <v>0</v>
      </c>
      <c r="K7582" t="b">
        <f t="shared" si="287"/>
        <v>1</v>
      </c>
      <c r="L7582" t="b">
        <v>0</v>
      </c>
      <c r="M7582">
        <v>11</v>
      </c>
      <c r="N7582">
        <v>84</v>
      </c>
      <c r="O7582">
        <v>12</v>
      </c>
      <c r="P7582" t="b">
        <v>0</v>
      </c>
      <c r="Q7582" t="b">
        <v>0</v>
      </c>
      <c r="R7582" t="b">
        <v>0</v>
      </c>
      <c r="S7582" t="b">
        <v>0</v>
      </c>
      <c r="T7582">
        <v>0</v>
      </c>
      <c r="U7582" t="b">
        <v>0</v>
      </c>
      <c r="V7582" s="1" t="s">
        <v>17091</v>
      </c>
      <c r="W7582">
        <v>0</v>
      </c>
      <c r="X7582" s="1" t="s">
        <v>1662</v>
      </c>
      <c r="Y7582" s="1" t="s">
        <v>176</v>
      </c>
      <c r="Z7582" t="b">
        <v>0</v>
      </c>
      <c r="AA7582" t="b">
        <v>0</v>
      </c>
      <c r="AB7582" t="b">
        <v>0</v>
      </c>
    </row>
    <row r="7583" spans="1:28" hidden="1" x14ac:dyDescent="0.3">
      <c r="A7583" t="s">
        <v>1466</v>
      </c>
      <c r="B7583" t="s">
        <v>1467</v>
      </c>
      <c r="C7583" t="s">
        <v>1468</v>
      </c>
      <c r="D7583" t="s">
        <v>24</v>
      </c>
      <c r="H7583">
        <f t="shared" si="284"/>
        <v>4</v>
      </c>
      <c r="I7583" t="b">
        <f t="shared" si="285"/>
        <v>0</v>
      </c>
      <c r="J7583" t="b">
        <f t="shared" si="286"/>
        <v>0</v>
      </c>
      <c r="K7583" t="b">
        <f t="shared" si="287"/>
        <v>1</v>
      </c>
      <c r="L7583" t="b">
        <v>0</v>
      </c>
      <c r="M7583">
        <v>11</v>
      </c>
      <c r="N7583">
        <v>72</v>
      </c>
      <c r="O7583">
        <v>12</v>
      </c>
      <c r="P7583" t="b">
        <v>0</v>
      </c>
      <c r="Q7583" t="b">
        <v>0</v>
      </c>
      <c r="R7583" t="b">
        <v>0</v>
      </c>
      <c r="S7583" t="b">
        <v>0</v>
      </c>
      <c r="T7583">
        <v>0</v>
      </c>
      <c r="U7583" t="b">
        <v>0</v>
      </c>
      <c r="V7583" s="1" t="s">
        <v>1469</v>
      </c>
      <c r="W7583">
        <v>1</v>
      </c>
      <c r="X7583">
        <v>9.0909090909090898E-2</v>
      </c>
      <c r="Y7583" s="1" t="s">
        <v>218</v>
      </c>
      <c r="Z7583" t="b">
        <v>0</v>
      </c>
      <c r="AA7583" t="b">
        <v>0</v>
      </c>
      <c r="AB7583" t="b">
        <v>0</v>
      </c>
    </row>
    <row r="7584" spans="1:28" hidden="1" x14ac:dyDescent="0.3">
      <c r="A7584" t="s">
        <v>1068</v>
      </c>
      <c r="B7584" t="s">
        <v>12267</v>
      </c>
      <c r="C7584" t="s">
        <v>12268</v>
      </c>
      <c r="D7584" t="s">
        <v>24</v>
      </c>
      <c r="H7584">
        <f t="shared" si="284"/>
        <v>3</v>
      </c>
      <c r="I7584" t="b">
        <f t="shared" si="285"/>
        <v>0</v>
      </c>
      <c r="J7584" t="b">
        <f t="shared" si="286"/>
        <v>0</v>
      </c>
      <c r="K7584" t="b">
        <f t="shared" si="287"/>
        <v>1</v>
      </c>
      <c r="L7584" t="b">
        <v>0</v>
      </c>
      <c r="M7584">
        <v>5</v>
      </c>
      <c r="N7584">
        <v>29</v>
      </c>
      <c r="O7584">
        <v>4</v>
      </c>
      <c r="P7584" t="b">
        <v>0</v>
      </c>
      <c r="Q7584" t="b">
        <v>0</v>
      </c>
      <c r="R7584" t="b">
        <v>0</v>
      </c>
      <c r="S7584" t="b">
        <v>0</v>
      </c>
      <c r="T7584">
        <v>0</v>
      </c>
      <c r="U7584" t="b">
        <v>0</v>
      </c>
      <c r="V7584">
        <v>5</v>
      </c>
      <c r="W7584">
        <v>0</v>
      </c>
      <c r="X7584">
        <v>0.2</v>
      </c>
      <c r="Y7584" s="1" t="s">
        <v>159</v>
      </c>
      <c r="Z7584" t="b">
        <v>0</v>
      </c>
      <c r="AA7584" t="b">
        <v>0</v>
      </c>
      <c r="AB7584" t="b">
        <v>1</v>
      </c>
    </row>
    <row r="7585" spans="1:28" hidden="1" x14ac:dyDescent="0.3">
      <c r="A7585" t="s">
        <v>278</v>
      </c>
      <c r="B7585" t="s">
        <v>4193</v>
      </c>
      <c r="C7585" t="s">
        <v>4194</v>
      </c>
      <c r="D7585" t="s">
        <v>24</v>
      </c>
      <c r="H7585">
        <f t="shared" si="284"/>
        <v>5</v>
      </c>
      <c r="I7585" t="b">
        <f t="shared" si="285"/>
        <v>0</v>
      </c>
      <c r="J7585" t="b">
        <f t="shared" si="286"/>
        <v>0</v>
      </c>
      <c r="K7585" t="b">
        <f t="shared" si="287"/>
        <v>1</v>
      </c>
      <c r="L7585" t="b">
        <v>0</v>
      </c>
      <c r="M7585">
        <v>6</v>
      </c>
      <c r="N7585">
        <v>28</v>
      </c>
      <c r="O7585">
        <v>5</v>
      </c>
      <c r="P7585" t="b">
        <v>0</v>
      </c>
      <c r="Q7585" t="b">
        <v>0</v>
      </c>
      <c r="R7585" t="b">
        <v>0</v>
      </c>
      <c r="S7585" t="b">
        <v>0</v>
      </c>
      <c r="T7585">
        <v>0</v>
      </c>
      <c r="U7585" t="b">
        <v>0</v>
      </c>
      <c r="V7585" s="1" t="s">
        <v>222</v>
      </c>
      <c r="W7585">
        <v>0</v>
      </c>
      <c r="X7585" s="1" t="s">
        <v>218</v>
      </c>
      <c r="Y7585" s="1" t="s">
        <v>111</v>
      </c>
      <c r="Z7585" t="b">
        <v>0</v>
      </c>
      <c r="AA7585" t="b">
        <v>0</v>
      </c>
      <c r="AB7585" t="b">
        <v>0</v>
      </c>
    </row>
    <row r="7586" spans="1:28" hidden="1" x14ac:dyDescent="0.3">
      <c r="A7586" t="s">
        <v>4432</v>
      </c>
      <c r="B7586" t="s">
        <v>5927</v>
      </c>
      <c r="C7586" t="s">
        <v>19343</v>
      </c>
      <c r="D7586" t="s">
        <v>24</v>
      </c>
      <c r="H7586">
        <f t="shared" si="284"/>
        <v>4</v>
      </c>
      <c r="I7586" t="b">
        <f t="shared" si="285"/>
        <v>0</v>
      </c>
      <c r="J7586" t="b">
        <f t="shared" si="286"/>
        <v>0</v>
      </c>
      <c r="K7586" t="b">
        <f t="shared" si="287"/>
        <v>1</v>
      </c>
      <c r="L7586" t="b">
        <v>0</v>
      </c>
      <c r="M7586">
        <v>5</v>
      </c>
      <c r="N7586">
        <v>27</v>
      </c>
      <c r="O7586">
        <v>4</v>
      </c>
      <c r="P7586" t="b">
        <v>0</v>
      </c>
      <c r="Q7586" t="b">
        <v>0</v>
      </c>
      <c r="R7586" t="b">
        <v>0</v>
      </c>
      <c r="S7586" t="b">
        <v>0</v>
      </c>
      <c r="T7586">
        <v>0</v>
      </c>
      <c r="U7586" t="b">
        <v>0</v>
      </c>
      <c r="V7586">
        <v>4.5999999999999996</v>
      </c>
      <c r="W7586">
        <v>0</v>
      </c>
      <c r="X7586">
        <v>0.4</v>
      </c>
      <c r="Y7586" s="1" t="s">
        <v>142</v>
      </c>
      <c r="Z7586" t="b">
        <v>0</v>
      </c>
      <c r="AA7586" t="b">
        <v>0</v>
      </c>
      <c r="AB7586" t="b">
        <v>1</v>
      </c>
    </row>
    <row r="7587" spans="1:28" hidden="1" x14ac:dyDescent="0.3">
      <c r="A7587" t="s">
        <v>801</v>
      </c>
      <c r="B7587" t="s">
        <v>15014</v>
      </c>
      <c r="C7587" t="s">
        <v>15015</v>
      </c>
      <c r="D7587" t="s">
        <v>24</v>
      </c>
      <c r="H7587">
        <f t="shared" si="284"/>
        <v>9</v>
      </c>
      <c r="I7587" t="b">
        <f t="shared" si="285"/>
        <v>0</v>
      </c>
      <c r="J7587" t="b">
        <f t="shared" si="286"/>
        <v>0</v>
      </c>
      <c r="K7587" t="b">
        <f t="shared" si="287"/>
        <v>1</v>
      </c>
      <c r="L7587" t="b">
        <v>0</v>
      </c>
      <c r="M7587">
        <v>4</v>
      </c>
      <c r="N7587">
        <v>24</v>
      </c>
      <c r="O7587">
        <v>3</v>
      </c>
      <c r="P7587" t="b">
        <v>0</v>
      </c>
      <c r="Q7587" t="b">
        <v>0</v>
      </c>
      <c r="R7587" t="b">
        <v>0</v>
      </c>
      <c r="S7587" t="b">
        <v>0</v>
      </c>
      <c r="T7587">
        <v>0</v>
      </c>
      <c r="U7587" t="b">
        <v>0</v>
      </c>
      <c r="V7587">
        <v>5.25</v>
      </c>
      <c r="W7587">
        <v>0</v>
      </c>
      <c r="X7587">
        <v>0.25</v>
      </c>
      <c r="Y7587">
        <v>0.125</v>
      </c>
      <c r="Z7587" t="b">
        <v>0</v>
      </c>
      <c r="AA7587" t="b">
        <v>0</v>
      </c>
      <c r="AB7587" t="b">
        <v>0</v>
      </c>
    </row>
    <row r="7588" spans="1:28" hidden="1" x14ac:dyDescent="0.3">
      <c r="A7588" t="s">
        <v>2116</v>
      </c>
      <c r="B7588" t="s">
        <v>2775</v>
      </c>
      <c r="C7588" t="s">
        <v>2776</v>
      </c>
      <c r="D7588" t="s">
        <v>24</v>
      </c>
      <c r="H7588">
        <f t="shared" si="284"/>
        <v>3</v>
      </c>
      <c r="I7588" t="b">
        <f t="shared" si="285"/>
        <v>0</v>
      </c>
      <c r="J7588" t="b">
        <f t="shared" si="286"/>
        <v>0</v>
      </c>
      <c r="K7588" t="b">
        <f t="shared" si="287"/>
        <v>1</v>
      </c>
      <c r="L7588" t="b">
        <v>0</v>
      </c>
      <c r="M7588">
        <v>5</v>
      </c>
      <c r="N7588">
        <v>29</v>
      </c>
      <c r="O7588">
        <v>7</v>
      </c>
      <c r="P7588" t="b">
        <v>0</v>
      </c>
      <c r="Q7588" t="b">
        <v>0</v>
      </c>
      <c r="R7588" t="b">
        <v>0</v>
      </c>
      <c r="S7588" t="b">
        <v>0</v>
      </c>
      <c r="T7588">
        <v>0</v>
      </c>
      <c r="U7588" t="b">
        <v>0</v>
      </c>
      <c r="V7588">
        <v>5</v>
      </c>
      <c r="W7588">
        <v>1</v>
      </c>
      <c r="X7588">
        <v>0.2</v>
      </c>
      <c r="Y7588" s="1" t="s">
        <v>172</v>
      </c>
      <c r="Z7588" t="b">
        <v>0</v>
      </c>
      <c r="AA7588" t="b">
        <v>0</v>
      </c>
      <c r="AB7588" t="b">
        <v>0</v>
      </c>
    </row>
    <row r="7589" spans="1:28" hidden="1" x14ac:dyDescent="0.3">
      <c r="A7589" t="s">
        <v>3569</v>
      </c>
      <c r="B7589" t="s">
        <v>7889</v>
      </c>
      <c r="C7589" t="s">
        <v>13923</v>
      </c>
      <c r="D7589" t="s">
        <v>24</v>
      </c>
      <c r="H7589">
        <f t="shared" si="284"/>
        <v>4</v>
      </c>
      <c r="I7589" t="b">
        <f t="shared" si="285"/>
        <v>0</v>
      </c>
      <c r="J7589" t="b">
        <f t="shared" si="286"/>
        <v>0</v>
      </c>
      <c r="K7589" t="b">
        <f t="shared" si="287"/>
        <v>1</v>
      </c>
      <c r="L7589" t="b">
        <v>0</v>
      </c>
      <c r="M7589">
        <v>4</v>
      </c>
      <c r="N7589">
        <v>28</v>
      </c>
      <c r="O7589">
        <v>3</v>
      </c>
      <c r="P7589" t="b">
        <v>0</v>
      </c>
      <c r="Q7589" t="b">
        <v>0</v>
      </c>
      <c r="R7589" t="b">
        <v>0</v>
      </c>
      <c r="S7589" t="b">
        <v>0</v>
      </c>
      <c r="T7589">
        <v>0</v>
      </c>
      <c r="U7589" t="b">
        <v>0</v>
      </c>
      <c r="V7589">
        <v>6.25</v>
      </c>
      <c r="W7589">
        <v>0</v>
      </c>
      <c r="X7589">
        <v>0.25</v>
      </c>
      <c r="Y7589" s="1" t="s">
        <v>32</v>
      </c>
      <c r="Z7589" t="b">
        <v>0</v>
      </c>
      <c r="AA7589" t="b">
        <v>0</v>
      </c>
      <c r="AB7589" t="b">
        <v>0</v>
      </c>
    </row>
    <row r="7590" spans="1:28" hidden="1" x14ac:dyDescent="0.3">
      <c r="A7590" t="s">
        <v>2969</v>
      </c>
      <c r="B7590" t="s">
        <v>7889</v>
      </c>
      <c r="C7590" t="s">
        <v>7890</v>
      </c>
      <c r="D7590" t="s">
        <v>24</v>
      </c>
      <c r="H7590">
        <f t="shared" si="284"/>
        <v>4</v>
      </c>
      <c r="I7590" t="b">
        <f t="shared" si="285"/>
        <v>0</v>
      </c>
      <c r="J7590" t="b">
        <f t="shared" si="286"/>
        <v>0</v>
      </c>
      <c r="K7590" t="b">
        <f t="shared" si="287"/>
        <v>1</v>
      </c>
      <c r="L7590" t="b">
        <v>0</v>
      </c>
      <c r="M7590">
        <v>6</v>
      </c>
      <c r="N7590">
        <v>32</v>
      </c>
      <c r="O7590">
        <v>7</v>
      </c>
      <c r="P7590" t="b">
        <v>0</v>
      </c>
      <c r="Q7590" t="b">
        <v>0</v>
      </c>
      <c r="R7590" t="b">
        <v>0</v>
      </c>
      <c r="S7590" t="b">
        <v>0</v>
      </c>
      <c r="T7590">
        <v>0</v>
      </c>
      <c r="U7590" t="b">
        <v>0</v>
      </c>
      <c r="V7590">
        <v>4.5</v>
      </c>
      <c r="W7590">
        <v>0</v>
      </c>
      <c r="X7590" s="1" t="s">
        <v>80</v>
      </c>
      <c r="Y7590">
        <v>0.21875</v>
      </c>
      <c r="Z7590" t="b">
        <v>0</v>
      </c>
      <c r="AA7590" t="b">
        <v>0</v>
      </c>
      <c r="AB7590" t="b">
        <v>0</v>
      </c>
    </row>
    <row r="7591" spans="1:28" hidden="1" x14ac:dyDescent="0.3">
      <c r="A7591" t="s">
        <v>212</v>
      </c>
      <c r="B7591" t="s">
        <v>16247</v>
      </c>
      <c r="C7591" t="s">
        <v>16248</v>
      </c>
      <c r="D7591" t="s">
        <v>24</v>
      </c>
      <c r="H7591">
        <f t="shared" si="284"/>
        <v>6</v>
      </c>
      <c r="I7591" t="b">
        <f t="shared" si="285"/>
        <v>0</v>
      </c>
      <c r="J7591" t="b">
        <f t="shared" si="286"/>
        <v>0</v>
      </c>
      <c r="K7591" t="b">
        <f t="shared" si="287"/>
        <v>1</v>
      </c>
      <c r="L7591" t="b">
        <v>0</v>
      </c>
      <c r="M7591">
        <v>6</v>
      </c>
      <c r="N7591">
        <v>39</v>
      </c>
      <c r="O7591">
        <v>8</v>
      </c>
      <c r="P7591" t="b">
        <v>0</v>
      </c>
      <c r="Q7591" t="b">
        <v>0</v>
      </c>
      <c r="R7591" t="b">
        <v>0</v>
      </c>
      <c r="S7591" t="b">
        <v>0</v>
      </c>
      <c r="T7591">
        <v>0</v>
      </c>
      <c r="U7591" t="b">
        <v>0</v>
      </c>
      <c r="V7591" s="1" t="s">
        <v>167</v>
      </c>
      <c r="W7591">
        <v>0</v>
      </c>
      <c r="X7591" s="1" t="s">
        <v>31</v>
      </c>
      <c r="Y7591" s="1" t="s">
        <v>1137</v>
      </c>
      <c r="Z7591" t="b">
        <v>0</v>
      </c>
      <c r="AA7591" t="b">
        <v>0</v>
      </c>
      <c r="AB7591" t="b">
        <v>1</v>
      </c>
    </row>
    <row r="7592" spans="1:28" hidden="1" x14ac:dyDescent="0.3">
      <c r="A7592" t="s">
        <v>4508</v>
      </c>
      <c r="B7592" t="s">
        <v>5341</v>
      </c>
      <c r="C7592" t="s">
        <v>5342</v>
      </c>
      <c r="D7592" t="s">
        <v>24</v>
      </c>
      <c r="H7592">
        <f t="shared" si="284"/>
        <v>4</v>
      </c>
      <c r="I7592" t="b">
        <f t="shared" si="285"/>
        <v>0</v>
      </c>
      <c r="J7592" t="b">
        <f t="shared" si="286"/>
        <v>0</v>
      </c>
      <c r="K7592" t="b">
        <f t="shared" si="287"/>
        <v>1</v>
      </c>
      <c r="L7592" t="b">
        <v>0</v>
      </c>
      <c r="M7592">
        <v>4</v>
      </c>
      <c r="N7592">
        <v>26</v>
      </c>
      <c r="O7592">
        <v>4</v>
      </c>
      <c r="P7592" t="b">
        <v>0</v>
      </c>
      <c r="Q7592" t="b">
        <v>0</v>
      </c>
      <c r="R7592" t="b">
        <v>0</v>
      </c>
      <c r="S7592" t="b">
        <v>0</v>
      </c>
      <c r="T7592">
        <v>0</v>
      </c>
      <c r="U7592" t="b">
        <v>0</v>
      </c>
      <c r="V7592">
        <v>5.75</v>
      </c>
      <c r="W7592">
        <v>0</v>
      </c>
      <c r="X7592">
        <v>0.25</v>
      </c>
      <c r="Y7592" s="1" t="s">
        <v>624</v>
      </c>
      <c r="Z7592" t="b">
        <v>0</v>
      </c>
      <c r="AA7592" t="b">
        <v>0</v>
      </c>
      <c r="AB7592" t="b">
        <v>1</v>
      </c>
    </row>
    <row r="7593" spans="1:28" hidden="1" x14ac:dyDescent="0.3">
      <c r="A7593" t="s">
        <v>948</v>
      </c>
      <c r="B7593" t="s">
        <v>17839</v>
      </c>
      <c r="C7593" t="s">
        <v>17840</v>
      </c>
      <c r="D7593" t="s">
        <v>24</v>
      </c>
      <c r="H7593">
        <f t="shared" si="284"/>
        <v>6</v>
      </c>
      <c r="I7593" t="b">
        <f t="shared" si="285"/>
        <v>0</v>
      </c>
      <c r="J7593" t="b">
        <f t="shared" si="286"/>
        <v>0</v>
      </c>
      <c r="K7593" t="b">
        <f t="shared" si="287"/>
        <v>1</v>
      </c>
      <c r="L7593" t="b">
        <v>0</v>
      </c>
      <c r="M7593">
        <v>4</v>
      </c>
      <c r="N7593">
        <v>30</v>
      </c>
      <c r="O7593">
        <v>3</v>
      </c>
      <c r="P7593" t="b">
        <v>0</v>
      </c>
      <c r="Q7593" t="b">
        <v>0</v>
      </c>
      <c r="R7593" t="b">
        <v>0</v>
      </c>
      <c r="S7593" t="b">
        <v>0</v>
      </c>
      <c r="T7593">
        <v>0</v>
      </c>
      <c r="U7593" t="b">
        <v>0</v>
      </c>
      <c r="V7593">
        <v>6.75</v>
      </c>
      <c r="W7593">
        <v>0</v>
      </c>
      <c r="X7593">
        <v>0.25</v>
      </c>
      <c r="Y7593">
        <v>0.1</v>
      </c>
      <c r="Z7593" t="b">
        <v>0</v>
      </c>
      <c r="AA7593" t="b">
        <v>0</v>
      </c>
      <c r="AB7593" t="b">
        <v>0</v>
      </c>
    </row>
    <row r="7594" spans="1:28" hidden="1" x14ac:dyDescent="0.3">
      <c r="A7594" t="s">
        <v>2532</v>
      </c>
      <c r="B7594" t="s">
        <v>4332</v>
      </c>
      <c r="C7594" t="s">
        <v>4333</v>
      </c>
      <c r="D7594" t="s">
        <v>24</v>
      </c>
      <c r="H7594">
        <f t="shared" si="284"/>
        <v>5</v>
      </c>
      <c r="I7594" t="b">
        <f t="shared" si="285"/>
        <v>0</v>
      </c>
      <c r="J7594" t="b">
        <f t="shared" si="286"/>
        <v>0</v>
      </c>
      <c r="K7594" t="b">
        <f t="shared" si="287"/>
        <v>1</v>
      </c>
      <c r="L7594" t="b">
        <v>0</v>
      </c>
      <c r="M7594">
        <v>6</v>
      </c>
      <c r="N7594">
        <v>32</v>
      </c>
      <c r="O7594">
        <v>8</v>
      </c>
      <c r="P7594" t="b">
        <v>0</v>
      </c>
      <c r="Q7594" t="b">
        <v>0</v>
      </c>
      <c r="R7594" t="b">
        <v>0</v>
      </c>
      <c r="S7594" t="b">
        <v>0</v>
      </c>
      <c r="T7594">
        <v>0</v>
      </c>
      <c r="U7594" t="b">
        <v>0</v>
      </c>
      <c r="V7594">
        <v>4.5</v>
      </c>
      <c r="W7594">
        <v>0</v>
      </c>
      <c r="X7594">
        <v>0</v>
      </c>
      <c r="Y7594">
        <v>0.25</v>
      </c>
      <c r="Z7594" t="b">
        <v>0</v>
      </c>
      <c r="AA7594" t="b">
        <v>0</v>
      </c>
      <c r="AB7594" t="b">
        <v>0</v>
      </c>
    </row>
    <row r="7595" spans="1:28" hidden="1" x14ac:dyDescent="0.3">
      <c r="A7595" t="s">
        <v>4291</v>
      </c>
      <c r="B7595" t="s">
        <v>11749</v>
      </c>
      <c r="C7595" t="s">
        <v>15127</v>
      </c>
      <c r="D7595" t="s">
        <v>24</v>
      </c>
      <c r="H7595">
        <f t="shared" si="284"/>
        <v>3</v>
      </c>
      <c r="I7595" t="b">
        <f t="shared" si="285"/>
        <v>0</v>
      </c>
      <c r="J7595" t="b">
        <f t="shared" si="286"/>
        <v>0</v>
      </c>
      <c r="K7595" t="b">
        <f t="shared" si="287"/>
        <v>1</v>
      </c>
      <c r="L7595" t="b">
        <v>0</v>
      </c>
      <c r="M7595">
        <v>2</v>
      </c>
      <c r="N7595">
        <v>13</v>
      </c>
      <c r="O7595">
        <v>1</v>
      </c>
      <c r="P7595" t="b">
        <v>0</v>
      </c>
      <c r="Q7595" t="b">
        <v>0</v>
      </c>
      <c r="R7595" t="b">
        <v>0</v>
      </c>
      <c r="S7595" t="b">
        <v>0</v>
      </c>
      <c r="T7595">
        <v>0</v>
      </c>
      <c r="U7595" t="b">
        <v>0</v>
      </c>
      <c r="V7595">
        <v>6</v>
      </c>
      <c r="W7595">
        <v>0</v>
      </c>
      <c r="X7595">
        <v>0.5</v>
      </c>
      <c r="Y7595">
        <v>7.69230769230769E-2</v>
      </c>
      <c r="Z7595" t="b">
        <v>0</v>
      </c>
      <c r="AA7595" t="b">
        <v>0</v>
      </c>
      <c r="AB7595" t="b">
        <v>1</v>
      </c>
    </row>
    <row r="7596" spans="1:28" hidden="1" x14ac:dyDescent="0.3">
      <c r="A7596" t="s">
        <v>482</v>
      </c>
      <c r="B7596" t="s">
        <v>7080</v>
      </c>
      <c r="C7596" t="s">
        <v>15009</v>
      </c>
      <c r="D7596" t="s">
        <v>24</v>
      </c>
      <c r="H7596">
        <f t="shared" si="284"/>
        <v>4</v>
      </c>
      <c r="I7596" t="b">
        <f t="shared" si="285"/>
        <v>1</v>
      </c>
      <c r="J7596" t="b">
        <f t="shared" si="286"/>
        <v>0</v>
      </c>
      <c r="K7596" t="b">
        <f t="shared" si="287"/>
        <v>1</v>
      </c>
      <c r="L7596" t="b">
        <v>0</v>
      </c>
      <c r="M7596">
        <v>6</v>
      </c>
      <c r="N7596">
        <v>30</v>
      </c>
      <c r="O7596">
        <v>9</v>
      </c>
      <c r="P7596" t="b">
        <v>1</v>
      </c>
      <c r="Q7596" t="b">
        <v>0</v>
      </c>
      <c r="R7596" t="b">
        <v>0</v>
      </c>
      <c r="S7596" t="b">
        <v>0</v>
      </c>
      <c r="T7596">
        <v>0</v>
      </c>
      <c r="U7596" t="b">
        <v>0</v>
      </c>
      <c r="V7596" s="1" t="s">
        <v>698</v>
      </c>
      <c r="W7596">
        <v>0</v>
      </c>
      <c r="X7596">
        <v>0.5</v>
      </c>
      <c r="Y7596">
        <v>0.3</v>
      </c>
      <c r="Z7596" t="b">
        <v>0</v>
      </c>
      <c r="AA7596" t="b">
        <v>0</v>
      </c>
      <c r="AB7596" t="b">
        <v>1</v>
      </c>
    </row>
    <row r="7597" spans="1:28" hidden="1" x14ac:dyDescent="0.3">
      <c r="A7597" t="s">
        <v>763</v>
      </c>
      <c r="B7597" t="s">
        <v>7080</v>
      </c>
      <c r="C7597" t="s">
        <v>11104</v>
      </c>
      <c r="D7597" t="s">
        <v>24</v>
      </c>
      <c r="H7597">
        <f t="shared" si="284"/>
        <v>4</v>
      </c>
      <c r="I7597" t="b">
        <f t="shared" si="285"/>
        <v>0</v>
      </c>
      <c r="J7597" t="b">
        <f t="shared" si="286"/>
        <v>0</v>
      </c>
      <c r="K7597" t="b">
        <f t="shared" si="287"/>
        <v>1</v>
      </c>
      <c r="L7597" t="b">
        <v>0</v>
      </c>
      <c r="M7597">
        <v>4</v>
      </c>
      <c r="N7597">
        <v>26</v>
      </c>
      <c r="O7597">
        <v>6</v>
      </c>
      <c r="P7597" t="b">
        <v>0</v>
      </c>
      <c r="Q7597" t="b">
        <v>0</v>
      </c>
      <c r="R7597" t="b">
        <v>0</v>
      </c>
      <c r="S7597" t="b">
        <v>0</v>
      </c>
      <c r="T7597">
        <v>0</v>
      </c>
      <c r="U7597" t="b">
        <v>0</v>
      </c>
      <c r="V7597">
        <v>5.75</v>
      </c>
      <c r="W7597">
        <v>0</v>
      </c>
      <c r="X7597">
        <v>0.5</v>
      </c>
      <c r="Y7597" s="1" t="s">
        <v>662</v>
      </c>
      <c r="Z7597" t="b">
        <v>0</v>
      </c>
      <c r="AA7597" t="b">
        <v>0</v>
      </c>
      <c r="AB7597" t="b">
        <v>1</v>
      </c>
    </row>
    <row r="7598" spans="1:28" hidden="1" x14ac:dyDescent="0.3">
      <c r="A7598" t="s">
        <v>841</v>
      </c>
      <c r="B7598" t="s">
        <v>7080</v>
      </c>
      <c r="C7598" t="s">
        <v>7081</v>
      </c>
      <c r="D7598" t="s">
        <v>24</v>
      </c>
      <c r="H7598">
        <f t="shared" si="284"/>
        <v>4</v>
      </c>
      <c r="I7598" t="b">
        <f t="shared" si="285"/>
        <v>0</v>
      </c>
      <c r="J7598" t="b">
        <f t="shared" si="286"/>
        <v>0</v>
      </c>
      <c r="K7598" t="b">
        <f t="shared" si="287"/>
        <v>1</v>
      </c>
      <c r="L7598" t="b">
        <v>0</v>
      </c>
      <c r="M7598">
        <v>8</v>
      </c>
      <c r="N7598">
        <v>39</v>
      </c>
      <c r="O7598">
        <v>7</v>
      </c>
      <c r="P7598" t="b">
        <v>0</v>
      </c>
      <c r="Q7598" t="b">
        <v>0</v>
      </c>
      <c r="R7598" t="b">
        <v>0</v>
      </c>
      <c r="S7598" t="b">
        <v>0</v>
      </c>
      <c r="T7598">
        <v>0</v>
      </c>
      <c r="U7598" t="b">
        <v>0</v>
      </c>
      <c r="V7598">
        <v>4</v>
      </c>
      <c r="W7598">
        <v>0</v>
      </c>
      <c r="X7598">
        <v>0.125</v>
      </c>
      <c r="Y7598" s="1" t="s">
        <v>1137</v>
      </c>
      <c r="Z7598" t="b">
        <v>0</v>
      </c>
      <c r="AA7598" t="b">
        <v>0</v>
      </c>
      <c r="AB7598" t="b">
        <v>1</v>
      </c>
    </row>
    <row r="7599" spans="1:28" hidden="1" x14ac:dyDescent="0.3">
      <c r="A7599" t="s">
        <v>5523</v>
      </c>
      <c r="B7599" t="s">
        <v>7080</v>
      </c>
      <c r="C7599" t="s">
        <v>8213</v>
      </c>
      <c r="D7599" t="s">
        <v>24</v>
      </c>
      <c r="H7599">
        <f t="shared" si="284"/>
        <v>4</v>
      </c>
      <c r="I7599" t="b">
        <f t="shared" si="285"/>
        <v>0</v>
      </c>
      <c r="J7599" t="b">
        <f t="shared" si="286"/>
        <v>0</v>
      </c>
      <c r="K7599" t="b">
        <f t="shared" si="287"/>
        <v>1</v>
      </c>
      <c r="L7599" t="b">
        <v>0</v>
      </c>
      <c r="M7599">
        <v>2</v>
      </c>
      <c r="N7599">
        <v>19</v>
      </c>
      <c r="O7599">
        <v>3</v>
      </c>
      <c r="P7599" t="b">
        <v>0</v>
      </c>
      <c r="Q7599" t="b">
        <v>0</v>
      </c>
      <c r="R7599" t="b">
        <v>0</v>
      </c>
      <c r="S7599" t="b">
        <v>0</v>
      </c>
      <c r="T7599">
        <v>0</v>
      </c>
      <c r="U7599" t="b">
        <v>0</v>
      </c>
      <c r="V7599">
        <v>9</v>
      </c>
      <c r="W7599">
        <v>0</v>
      </c>
      <c r="X7599">
        <v>0</v>
      </c>
      <c r="Y7599" s="1" t="s">
        <v>810</v>
      </c>
      <c r="Z7599" t="b">
        <v>0</v>
      </c>
      <c r="AA7599" t="b">
        <v>0</v>
      </c>
      <c r="AB7599" t="b">
        <v>1</v>
      </c>
    </row>
    <row r="7600" spans="1:28" hidden="1" x14ac:dyDescent="0.3">
      <c r="A7600" t="s">
        <v>2236</v>
      </c>
      <c r="B7600" t="s">
        <v>3217</v>
      </c>
      <c r="C7600" t="s">
        <v>12091</v>
      </c>
      <c r="D7600" t="s">
        <v>24</v>
      </c>
      <c r="H7600">
        <f t="shared" si="284"/>
        <v>4</v>
      </c>
      <c r="I7600" t="b">
        <f t="shared" si="285"/>
        <v>0</v>
      </c>
      <c r="J7600" t="b">
        <f t="shared" si="286"/>
        <v>0</v>
      </c>
      <c r="K7600" t="b">
        <f t="shared" si="287"/>
        <v>1</v>
      </c>
      <c r="L7600" t="b">
        <v>0</v>
      </c>
      <c r="M7600">
        <v>8</v>
      </c>
      <c r="N7600">
        <v>40</v>
      </c>
      <c r="O7600">
        <v>10</v>
      </c>
      <c r="P7600" t="b">
        <v>0</v>
      </c>
      <c r="Q7600" t="b">
        <v>0</v>
      </c>
      <c r="R7600" t="b">
        <v>0</v>
      </c>
      <c r="S7600" t="b">
        <v>0</v>
      </c>
      <c r="T7600">
        <v>0</v>
      </c>
      <c r="U7600" t="b">
        <v>0</v>
      </c>
      <c r="V7600">
        <v>4.125</v>
      </c>
      <c r="W7600">
        <v>3</v>
      </c>
      <c r="X7600">
        <v>0.125</v>
      </c>
      <c r="Y7600">
        <v>0.25</v>
      </c>
      <c r="Z7600" t="b">
        <v>0</v>
      </c>
      <c r="AA7600" t="b">
        <v>0</v>
      </c>
      <c r="AB7600" t="b">
        <v>1</v>
      </c>
    </row>
    <row r="7601" spans="1:28" hidden="1" x14ac:dyDescent="0.3">
      <c r="A7601" t="s">
        <v>454</v>
      </c>
      <c r="B7601" t="s">
        <v>3217</v>
      </c>
      <c r="C7601" t="s">
        <v>11464</v>
      </c>
      <c r="D7601" t="s">
        <v>24</v>
      </c>
      <c r="H7601">
        <f t="shared" si="284"/>
        <v>4</v>
      </c>
      <c r="I7601" t="b">
        <f t="shared" si="285"/>
        <v>0</v>
      </c>
      <c r="J7601" t="b">
        <f t="shared" si="286"/>
        <v>0</v>
      </c>
      <c r="K7601" t="b">
        <f t="shared" si="287"/>
        <v>1</v>
      </c>
      <c r="L7601" t="b">
        <v>0</v>
      </c>
      <c r="M7601">
        <v>2</v>
      </c>
      <c r="N7601">
        <v>12</v>
      </c>
      <c r="O7601">
        <v>1</v>
      </c>
      <c r="P7601" t="b">
        <v>0</v>
      </c>
      <c r="Q7601" t="b">
        <v>0</v>
      </c>
      <c r="R7601" t="b">
        <v>0</v>
      </c>
      <c r="S7601" t="b">
        <v>0</v>
      </c>
      <c r="T7601">
        <v>0</v>
      </c>
      <c r="U7601" t="b">
        <v>0</v>
      </c>
      <c r="V7601">
        <v>5.5</v>
      </c>
      <c r="W7601">
        <v>0</v>
      </c>
      <c r="X7601">
        <v>0</v>
      </c>
      <c r="Y7601">
        <v>8.3333333333333301E-2</v>
      </c>
      <c r="Z7601" t="b">
        <v>0</v>
      </c>
      <c r="AA7601" t="b">
        <v>0</v>
      </c>
      <c r="AB7601" t="b">
        <v>1</v>
      </c>
    </row>
    <row r="7602" spans="1:28" hidden="1" x14ac:dyDescent="0.3">
      <c r="A7602" t="s">
        <v>196</v>
      </c>
      <c r="B7602" t="s">
        <v>5666</v>
      </c>
      <c r="C7602" t="s">
        <v>5667</v>
      </c>
      <c r="D7602" t="s">
        <v>24</v>
      </c>
      <c r="H7602">
        <f t="shared" si="284"/>
        <v>5</v>
      </c>
      <c r="I7602" t="b">
        <f t="shared" si="285"/>
        <v>0</v>
      </c>
      <c r="J7602" t="b">
        <f t="shared" si="286"/>
        <v>0</v>
      </c>
      <c r="K7602" t="b">
        <f t="shared" si="287"/>
        <v>1</v>
      </c>
      <c r="L7602" t="b">
        <v>0</v>
      </c>
      <c r="M7602">
        <v>4</v>
      </c>
      <c r="N7602">
        <v>27</v>
      </c>
      <c r="O7602">
        <v>3</v>
      </c>
      <c r="P7602" t="b">
        <v>0</v>
      </c>
      <c r="Q7602" t="b">
        <v>0</v>
      </c>
      <c r="R7602" t="b">
        <v>0</v>
      </c>
      <c r="S7602" t="b">
        <v>0</v>
      </c>
      <c r="T7602">
        <v>0</v>
      </c>
      <c r="U7602" t="b">
        <v>0</v>
      </c>
      <c r="V7602">
        <v>6</v>
      </c>
      <c r="W7602">
        <v>0</v>
      </c>
      <c r="X7602">
        <v>0.25</v>
      </c>
      <c r="Y7602" s="1" t="s">
        <v>26</v>
      </c>
      <c r="Z7602" t="b">
        <v>0</v>
      </c>
      <c r="AA7602" t="b">
        <v>0</v>
      </c>
      <c r="AB7602" t="b">
        <v>0</v>
      </c>
    </row>
    <row r="7603" spans="1:28" hidden="1" x14ac:dyDescent="0.3">
      <c r="A7603" t="s">
        <v>2149</v>
      </c>
      <c r="B7603" t="s">
        <v>14303</v>
      </c>
      <c r="C7603" t="s">
        <v>14304</v>
      </c>
      <c r="D7603" t="s">
        <v>24</v>
      </c>
      <c r="H7603">
        <f t="shared" si="284"/>
        <v>5</v>
      </c>
      <c r="I7603" t="b">
        <f t="shared" si="285"/>
        <v>0</v>
      </c>
      <c r="J7603" t="b">
        <f t="shared" si="286"/>
        <v>0</v>
      </c>
      <c r="K7603" t="b">
        <f t="shared" si="287"/>
        <v>1</v>
      </c>
      <c r="L7603" t="b">
        <v>0</v>
      </c>
      <c r="M7603">
        <v>4</v>
      </c>
      <c r="N7603">
        <v>22</v>
      </c>
      <c r="O7603">
        <v>3</v>
      </c>
      <c r="P7603" t="b">
        <v>0</v>
      </c>
      <c r="Q7603" t="b">
        <v>0</v>
      </c>
      <c r="R7603" t="b">
        <v>0</v>
      </c>
      <c r="S7603" t="b">
        <v>0</v>
      </c>
      <c r="T7603">
        <v>0</v>
      </c>
      <c r="U7603" t="b">
        <v>0</v>
      </c>
      <c r="V7603">
        <v>4.75</v>
      </c>
      <c r="W7603">
        <v>0</v>
      </c>
      <c r="X7603">
        <v>0.25</v>
      </c>
      <c r="Y7603" s="1" t="s">
        <v>460</v>
      </c>
      <c r="Z7603" t="b">
        <v>0</v>
      </c>
      <c r="AA7603" t="b">
        <v>0</v>
      </c>
      <c r="AB7603" t="b">
        <v>0</v>
      </c>
    </row>
    <row r="7604" spans="1:28" hidden="1" x14ac:dyDescent="0.3">
      <c r="A7604" t="s">
        <v>401</v>
      </c>
      <c r="B7604" t="s">
        <v>18532</v>
      </c>
      <c r="C7604" t="s">
        <v>18533</v>
      </c>
      <c r="D7604" t="s">
        <v>24</v>
      </c>
      <c r="H7604">
        <f t="shared" si="284"/>
        <v>6</v>
      </c>
      <c r="I7604" t="b">
        <f t="shared" si="285"/>
        <v>0</v>
      </c>
      <c r="J7604" t="b">
        <f t="shared" si="286"/>
        <v>0</v>
      </c>
      <c r="K7604" t="b">
        <f t="shared" si="287"/>
        <v>1</v>
      </c>
      <c r="L7604" t="b">
        <v>0</v>
      </c>
      <c r="M7604">
        <v>3</v>
      </c>
      <c r="N7604">
        <v>20</v>
      </c>
      <c r="O7604">
        <v>2</v>
      </c>
      <c r="P7604" t="b">
        <v>0</v>
      </c>
      <c r="Q7604" t="b">
        <v>0</v>
      </c>
      <c r="R7604" t="b">
        <v>0</v>
      </c>
      <c r="S7604" t="b">
        <v>0</v>
      </c>
      <c r="T7604">
        <v>0</v>
      </c>
      <c r="U7604" t="b">
        <v>0</v>
      </c>
      <c r="V7604">
        <v>6</v>
      </c>
      <c r="W7604">
        <v>0</v>
      </c>
      <c r="X7604" s="1" t="s">
        <v>31</v>
      </c>
      <c r="Y7604">
        <v>0.1</v>
      </c>
      <c r="Z7604" t="b">
        <v>0</v>
      </c>
      <c r="AA7604" t="b">
        <v>0</v>
      </c>
      <c r="AB7604" t="b">
        <v>0</v>
      </c>
    </row>
    <row r="7605" spans="1:28" hidden="1" x14ac:dyDescent="0.3">
      <c r="A7605" t="s">
        <v>1949</v>
      </c>
      <c r="B7605" t="s">
        <v>11308</v>
      </c>
      <c r="C7605" t="s">
        <v>11309</v>
      </c>
      <c r="D7605" t="s">
        <v>24</v>
      </c>
      <c r="H7605">
        <f t="shared" si="284"/>
        <v>5</v>
      </c>
      <c r="I7605" t="b">
        <f t="shared" si="285"/>
        <v>0</v>
      </c>
      <c r="J7605" t="b">
        <f t="shared" si="286"/>
        <v>0</v>
      </c>
      <c r="K7605" t="b">
        <f t="shared" si="287"/>
        <v>1</v>
      </c>
      <c r="L7605" t="b">
        <v>0</v>
      </c>
      <c r="M7605">
        <v>7</v>
      </c>
      <c r="N7605">
        <v>44</v>
      </c>
      <c r="O7605">
        <v>14</v>
      </c>
      <c r="P7605" t="b">
        <v>0</v>
      </c>
      <c r="Q7605" t="b">
        <v>0</v>
      </c>
      <c r="R7605" t="b">
        <v>0</v>
      </c>
      <c r="S7605" t="b">
        <v>0</v>
      </c>
      <c r="T7605">
        <v>0</v>
      </c>
      <c r="U7605" t="b">
        <v>0</v>
      </c>
      <c r="V7605" s="1" t="s">
        <v>714</v>
      </c>
      <c r="W7605">
        <v>0</v>
      </c>
      <c r="X7605" s="1" t="s">
        <v>60</v>
      </c>
      <c r="Y7605" s="1" t="s">
        <v>81</v>
      </c>
      <c r="Z7605" t="b">
        <v>0</v>
      </c>
      <c r="AA7605" t="b">
        <v>0</v>
      </c>
      <c r="AB7605" t="b">
        <v>0</v>
      </c>
    </row>
    <row r="7606" spans="1:28" hidden="1" x14ac:dyDescent="0.3">
      <c r="A7606" t="s">
        <v>851</v>
      </c>
      <c r="B7606" t="s">
        <v>6456</v>
      </c>
      <c r="C7606" t="s">
        <v>6457</v>
      </c>
      <c r="D7606" t="s">
        <v>24</v>
      </c>
      <c r="H7606">
        <f t="shared" si="284"/>
        <v>7</v>
      </c>
      <c r="I7606" t="b">
        <f t="shared" si="285"/>
        <v>0</v>
      </c>
      <c r="J7606" t="b">
        <f t="shared" si="286"/>
        <v>0</v>
      </c>
      <c r="K7606" t="b">
        <f t="shared" si="287"/>
        <v>1</v>
      </c>
      <c r="L7606" t="b">
        <v>0</v>
      </c>
      <c r="M7606">
        <v>3</v>
      </c>
      <c r="N7606">
        <v>24</v>
      </c>
      <c r="O7606">
        <v>2</v>
      </c>
      <c r="P7606" t="b">
        <v>0</v>
      </c>
      <c r="Q7606" t="b">
        <v>0</v>
      </c>
      <c r="R7606" t="b">
        <v>0</v>
      </c>
      <c r="S7606" t="b">
        <v>0</v>
      </c>
      <c r="T7606">
        <v>0</v>
      </c>
      <c r="U7606" t="b">
        <v>0</v>
      </c>
      <c r="V7606" s="1" t="s">
        <v>529</v>
      </c>
      <c r="W7606">
        <v>0</v>
      </c>
      <c r="X7606" s="1" t="s">
        <v>31</v>
      </c>
      <c r="Y7606">
        <v>8.3333333333333301E-2</v>
      </c>
      <c r="Z7606" t="b">
        <v>0</v>
      </c>
      <c r="AA7606" t="b">
        <v>0</v>
      </c>
      <c r="AB7606" t="b">
        <v>0</v>
      </c>
    </row>
    <row r="7607" spans="1:28" hidden="1" x14ac:dyDescent="0.3">
      <c r="A7607" t="s">
        <v>3825</v>
      </c>
      <c r="B7607" t="s">
        <v>7521</v>
      </c>
      <c r="C7607" t="s">
        <v>7522</v>
      </c>
      <c r="D7607" t="s">
        <v>24</v>
      </c>
      <c r="H7607">
        <f t="shared" si="284"/>
        <v>8</v>
      </c>
      <c r="I7607" t="b">
        <f t="shared" si="285"/>
        <v>0</v>
      </c>
      <c r="J7607" t="b">
        <f t="shared" si="286"/>
        <v>0</v>
      </c>
      <c r="K7607" t="b">
        <f t="shared" si="287"/>
        <v>1</v>
      </c>
      <c r="L7607" t="b">
        <v>1</v>
      </c>
      <c r="M7607">
        <v>2</v>
      </c>
      <c r="N7607">
        <v>13</v>
      </c>
      <c r="O7607">
        <v>2</v>
      </c>
      <c r="P7607" t="b">
        <v>0</v>
      </c>
      <c r="Q7607" t="b">
        <v>0</v>
      </c>
      <c r="R7607" t="b">
        <v>0</v>
      </c>
      <c r="S7607" t="b">
        <v>0</v>
      </c>
      <c r="T7607">
        <v>0</v>
      </c>
      <c r="U7607" t="b">
        <v>0</v>
      </c>
      <c r="V7607">
        <v>6</v>
      </c>
      <c r="W7607">
        <v>0</v>
      </c>
      <c r="X7607">
        <v>0</v>
      </c>
      <c r="Y7607" s="1" t="s">
        <v>624</v>
      </c>
      <c r="Z7607" t="b">
        <v>0</v>
      </c>
      <c r="AA7607" t="b">
        <v>0</v>
      </c>
      <c r="AB7607" t="b">
        <v>0</v>
      </c>
    </row>
    <row r="7608" spans="1:28" hidden="1" x14ac:dyDescent="0.3">
      <c r="A7608" t="s">
        <v>1141</v>
      </c>
      <c r="B7608" t="s">
        <v>1142</v>
      </c>
      <c r="C7608" t="s">
        <v>1143</v>
      </c>
      <c r="D7608" t="s">
        <v>24</v>
      </c>
      <c r="H7608">
        <f t="shared" si="284"/>
        <v>6</v>
      </c>
      <c r="I7608" t="b">
        <f t="shared" si="285"/>
        <v>0</v>
      </c>
      <c r="J7608" t="b">
        <f t="shared" si="286"/>
        <v>0</v>
      </c>
      <c r="K7608" t="b">
        <f t="shared" si="287"/>
        <v>1</v>
      </c>
      <c r="L7608" t="b">
        <v>0</v>
      </c>
      <c r="M7608">
        <v>3</v>
      </c>
      <c r="N7608">
        <v>25</v>
      </c>
      <c r="O7608">
        <v>3</v>
      </c>
      <c r="P7608" t="b">
        <v>0</v>
      </c>
      <c r="Q7608" t="b">
        <v>0</v>
      </c>
      <c r="R7608" t="b">
        <v>0</v>
      </c>
      <c r="S7608" t="b">
        <v>0</v>
      </c>
      <c r="T7608">
        <v>0</v>
      </c>
      <c r="U7608" t="b">
        <v>0</v>
      </c>
      <c r="V7608" s="1" t="s">
        <v>352</v>
      </c>
      <c r="W7608">
        <v>0</v>
      </c>
      <c r="X7608">
        <v>0</v>
      </c>
      <c r="Y7608">
        <v>0.12</v>
      </c>
      <c r="Z7608" t="b">
        <v>0</v>
      </c>
      <c r="AA7608" t="b">
        <v>0</v>
      </c>
      <c r="AB7608" t="b">
        <v>1</v>
      </c>
    </row>
    <row r="7609" spans="1:28" hidden="1" x14ac:dyDescent="0.3">
      <c r="A7609" t="s">
        <v>360</v>
      </c>
      <c r="B7609" t="s">
        <v>13664</v>
      </c>
      <c r="C7609" t="s">
        <v>14760</v>
      </c>
      <c r="D7609" t="s">
        <v>24</v>
      </c>
      <c r="H7609">
        <f t="shared" si="284"/>
        <v>5</v>
      </c>
      <c r="I7609" t="b">
        <f t="shared" si="285"/>
        <v>0</v>
      </c>
      <c r="J7609" t="b">
        <f t="shared" si="286"/>
        <v>0</v>
      </c>
      <c r="K7609" t="b">
        <f t="shared" si="287"/>
        <v>1</v>
      </c>
      <c r="L7609" t="b">
        <v>0</v>
      </c>
      <c r="M7609">
        <v>10</v>
      </c>
      <c r="N7609">
        <v>48</v>
      </c>
      <c r="O7609">
        <v>11</v>
      </c>
      <c r="P7609" t="b">
        <v>0</v>
      </c>
      <c r="Q7609" t="b">
        <v>0</v>
      </c>
      <c r="R7609" t="b">
        <v>0</v>
      </c>
      <c r="S7609" t="b">
        <v>0</v>
      </c>
      <c r="T7609">
        <v>0</v>
      </c>
      <c r="U7609" t="b">
        <v>0</v>
      </c>
      <c r="V7609">
        <v>3.9</v>
      </c>
      <c r="W7609">
        <v>0</v>
      </c>
      <c r="X7609">
        <v>0</v>
      </c>
      <c r="Y7609" s="1" t="s">
        <v>417</v>
      </c>
      <c r="Z7609" t="b">
        <v>0</v>
      </c>
      <c r="AA7609" t="b">
        <v>0</v>
      </c>
      <c r="AB7609" t="b">
        <v>0</v>
      </c>
    </row>
    <row r="7610" spans="1:28" hidden="1" x14ac:dyDescent="0.3">
      <c r="A7610" t="s">
        <v>1003</v>
      </c>
      <c r="B7610" t="s">
        <v>13664</v>
      </c>
      <c r="C7610" t="s">
        <v>16964</v>
      </c>
      <c r="D7610" t="s">
        <v>24</v>
      </c>
      <c r="H7610">
        <f t="shared" si="284"/>
        <v>5</v>
      </c>
      <c r="I7610" t="b">
        <f t="shared" si="285"/>
        <v>0</v>
      </c>
      <c r="J7610" t="b">
        <f t="shared" si="286"/>
        <v>0</v>
      </c>
      <c r="K7610" t="b">
        <f t="shared" si="287"/>
        <v>1</v>
      </c>
      <c r="L7610" t="b">
        <v>0</v>
      </c>
      <c r="M7610">
        <v>10</v>
      </c>
      <c r="N7610">
        <v>61</v>
      </c>
      <c r="O7610">
        <v>9</v>
      </c>
      <c r="P7610" t="b">
        <v>0</v>
      </c>
      <c r="Q7610" t="b">
        <v>0</v>
      </c>
      <c r="R7610" t="b">
        <v>0</v>
      </c>
      <c r="S7610" t="b">
        <v>0</v>
      </c>
      <c r="T7610">
        <v>0</v>
      </c>
      <c r="U7610" t="b">
        <v>0</v>
      </c>
      <c r="V7610">
        <v>5.2</v>
      </c>
      <c r="W7610">
        <v>0</v>
      </c>
      <c r="X7610">
        <v>0</v>
      </c>
      <c r="Y7610" s="1" t="s">
        <v>13997</v>
      </c>
      <c r="Z7610" t="b">
        <v>0</v>
      </c>
      <c r="AA7610" t="b">
        <v>0</v>
      </c>
      <c r="AB7610" t="b">
        <v>0</v>
      </c>
    </row>
    <row r="7611" spans="1:28" hidden="1" x14ac:dyDescent="0.3">
      <c r="A7611" t="s">
        <v>2440</v>
      </c>
      <c r="B7611" t="s">
        <v>2441</v>
      </c>
      <c r="C7611" t="s">
        <v>2442</v>
      </c>
      <c r="D7611" t="s">
        <v>24</v>
      </c>
      <c r="H7611">
        <f t="shared" si="284"/>
        <v>6</v>
      </c>
      <c r="I7611" t="b">
        <f t="shared" si="285"/>
        <v>0</v>
      </c>
      <c r="J7611" t="b">
        <f t="shared" si="286"/>
        <v>0</v>
      </c>
      <c r="K7611" t="b">
        <f t="shared" si="287"/>
        <v>1</v>
      </c>
      <c r="L7611" t="b">
        <v>0</v>
      </c>
      <c r="M7611">
        <v>10</v>
      </c>
      <c r="N7611">
        <v>46</v>
      </c>
      <c r="O7611">
        <v>9</v>
      </c>
      <c r="P7611" t="b">
        <v>0</v>
      </c>
      <c r="Q7611" t="b">
        <v>0</v>
      </c>
      <c r="R7611" t="b">
        <v>0</v>
      </c>
      <c r="S7611" t="b">
        <v>0</v>
      </c>
      <c r="T7611">
        <v>0</v>
      </c>
      <c r="U7611" t="b">
        <v>0</v>
      </c>
      <c r="V7611">
        <v>3.7</v>
      </c>
      <c r="W7611">
        <v>0</v>
      </c>
      <c r="X7611">
        <v>0</v>
      </c>
      <c r="Y7611" s="1" t="s">
        <v>1264</v>
      </c>
      <c r="Z7611" t="b">
        <v>0</v>
      </c>
      <c r="AA7611" t="b">
        <v>0</v>
      </c>
      <c r="AB7611" t="b">
        <v>0</v>
      </c>
    </row>
    <row r="7612" spans="1:28" hidden="1" x14ac:dyDescent="0.3">
      <c r="A7612" t="s">
        <v>4775</v>
      </c>
      <c r="B7612" t="s">
        <v>4776</v>
      </c>
      <c r="C7612" t="s">
        <v>4777</v>
      </c>
      <c r="D7612" t="s">
        <v>56</v>
      </c>
      <c r="H7612">
        <f t="shared" si="284"/>
        <v>7</v>
      </c>
      <c r="I7612" t="b">
        <f t="shared" si="285"/>
        <v>0</v>
      </c>
      <c r="J7612" t="b">
        <f t="shared" si="286"/>
        <v>0</v>
      </c>
      <c r="K7612" t="b">
        <f t="shared" si="287"/>
        <v>1</v>
      </c>
      <c r="L7612" t="b">
        <v>0</v>
      </c>
      <c r="M7612">
        <v>1</v>
      </c>
      <c r="N7612">
        <v>5</v>
      </c>
      <c r="O7612">
        <v>0</v>
      </c>
      <c r="P7612" t="b">
        <v>0</v>
      </c>
      <c r="Q7612" t="b">
        <v>0</v>
      </c>
      <c r="R7612" t="b">
        <v>0</v>
      </c>
      <c r="S7612" t="b">
        <v>0</v>
      </c>
      <c r="T7612">
        <v>0</v>
      </c>
      <c r="U7612" t="b">
        <v>0</v>
      </c>
      <c r="V7612">
        <v>5</v>
      </c>
      <c r="W7612">
        <v>0</v>
      </c>
      <c r="X7612">
        <v>0</v>
      </c>
      <c r="Y7612">
        <v>0</v>
      </c>
      <c r="Z7612" t="b">
        <v>0</v>
      </c>
      <c r="AA7612" t="b">
        <v>0</v>
      </c>
      <c r="AB7612" t="b">
        <v>1</v>
      </c>
    </row>
    <row r="7613" spans="1:28" hidden="1" x14ac:dyDescent="0.3">
      <c r="A7613" t="s">
        <v>1093</v>
      </c>
      <c r="B7613" t="s">
        <v>17819</v>
      </c>
      <c r="C7613" t="s">
        <v>17820</v>
      </c>
      <c r="D7613" t="s">
        <v>24</v>
      </c>
      <c r="H7613">
        <f t="shared" si="284"/>
        <v>6</v>
      </c>
      <c r="I7613" t="b">
        <f t="shared" si="285"/>
        <v>0</v>
      </c>
      <c r="J7613" t="b">
        <f t="shared" si="286"/>
        <v>0</v>
      </c>
      <c r="K7613" t="b">
        <f t="shared" si="287"/>
        <v>1</v>
      </c>
      <c r="L7613" t="b">
        <v>0</v>
      </c>
      <c r="M7613">
        <v>3</v>
      </c>
      <c r="N7613">
        <v>15</v>
      </c>
      <c r="O7613">
        <v>2</v>
      </c>
      <c r="P7613" t="b">
        <v>0</v>
      </c>
      <c r="Q7613" t="b">
        <v>0</v>
      </c>
      <c r="R7613" t="b">
        <v>0</v>
      </c>
      <c r="S7613" t="b">
        <v>0</v>
      </c>
      <c r="T7613">
        <v>0</v>
      </c>
      <c r="U7613" t="b">
        <v>0</v>
      </c>
      <c r="V7613" s="1" t="s">
        <v>163</v>
      </c>
      <c r="W7613">
        <v>0</v>
      </c>
      <c r="X7613">
        <v>0</v>
      </c>
      <c r="Y7613" s="1" t="s">
        <v>195</v>
      </c>
      <c r="Z7613" t="b">
        <v>0</v>
      </c>
      <c r="AA7613" t="b">
        <v>0</v>
      </c>
      <c r="AB7613" t="b">
        <v>1</v>
      </c>
    </row>
    <row r="7614" spans="1:28" hidden="1" x14ac:dyDescent="0.3">
      <c r="A7614" t="s">
        <v>1485</v>
      </c>
      <c r="B7614" t="s">
        <v>1486</v>
      </c>
      <c r="C7614" t="s">
        <v>1487</v>
      </c>
      <c r="D7614" t="s">
        <v>24</v>
      </c>
      <c r="H7614">
        <f t="shared" si="284"/>
        <v>5</v>
      </c>
      <c r="I7614" t="b">
        <f t="shared" si="285"/>
        <v>0</v>
      </c>
      <c r="J7614" t="b">
        <f t="shared" si="286"/>
        <v>0</v>
      </c>
      <c r="K7614" t="b">
        <f t="shared" si="287"/>
        <v>1</v>
      </c>
      <c r="L7614" t="b">
        <v>0</v>
      </c>
      <c r="M7614">
        <v>2</v>
      </c>
      <c r="N7614">
        <v>12</v>
      </c>
      <c r="O7614">
        <v>1</v>
      </c>
      <c r="P7614" t="b">
        <v>0</v>
      </c>
      <c r="Q7614" t="b">
        <v>0</v>
      </c>
      <c r="R7614" t="b">
        <v>0</v>
      </c>
      <c r="S7614" t="b">
        <v>0</v>
      </c>
      <c r="T7614">
        <v>0</v>
      </c>
      <c r="U7614" t="b">
        <v>0</v>
      </c>
      <c r="V7614">
        <v>5.5</v>
      </c>
      <c r="W7614">
        <v>0</v>
      </c>
      <c r="X7614">
        <v>0</v>
      </c>
      <c r="Y7614">
        <v>8.3333333333333301E-2</v>
      </c>
      <c r="Z7614" t="b">
        <v>0</v>
      </c>
      <c r="AA7614" t="b">
        <v>0</v>
      </c>
      <c r="AB7614" t="b">
        <v>1</v>
      </c>
    </row>
    <row r="7615" spans="1:28" hidden="1" x14ac:dyDescent="0.3">
      <c r="A7615" t="s">
        <v>2851</v>
      </c>
      <c r="B7615" t="s">
        <v>3215</v>
      </c>
      <c r="C7615" t="s">
        <v>3549</v>
      </c>
      <c r="D7615" t="s">
        <v>24</v>
      </c>
      <c r="H7615">
        <f t="shared" si="284"/>
        <v>5</v>
      </c>
      <c r="I7615" t="b">
        <f t="shared" si="285"/>
        <v>0</v>
      </c>
      <c r="J7615" t="b">
        <f t="shared" si="286"/>
        <v>0</v>
      </c>
      <c r="K7615" t="b">
        <f t="shared" si="287"/>
        <v>1</v>
      </c>
      <c r="L7615" t="b">
        <v>0</v>
      </c>
      <c r="M7615">
        <v>4</v>
      </c>
      <c r="N7615">
        <v>18</v>
      </c>
      <c r="O7615">
        <v>3</v>
      </c>
      <c r="P7615" t="b">
        <v>0</v>
      </c>
      <c r="Q7615" t="b">
        <v>0</v>
      </c>
      <c r="R7615" t="b">
        <v>0</v>
      </c>
      <c r="S7615" t="b">
        <v>0</v>
      </c>
      <c r="T7615">
        <v>0</v>
      </c>
      <c r="U7615" t="b">
        <v>0</v>
      </c>
      <c r="V7615">
        <v>3.75</v>
      </c>
      <c r="W7615">
        <v>0</v>
      </c>
      <c r="X7615">
        <v>0.25</v>
      </c>
      <c r="Y7615" s="1" t="s">
        <v>218</v>
      </c>
      <c r="Z7615" t="b">
        <v>0</v>
      </c>
      <c r="AA7615" t="b">
        <v>0</v>
      </c>
      <c r="AB7615" t="b">
        <v>1</v>
      </c>
    </row>
    <row r="7616" spans="1:28" hidden="1" x14ac:dyDescent="0.3">
      <c r="A7616" t="s">
        <v>1723</v>
      </c>
      <c r="B7616" t="s">
        <v>3215</v>
      </c>
      <c r="C7616" t="s">
        <v>3216</v>
      </c>
      <c r="D7616" t="s">
        <v>24</v>
      </c>
      <c r="H7616">
        <f t="shared" si="284"/>
        <v>5</v>
      </c>
      <c r="I7616" t="b">
        <f t="shared" si="285"/>
        <v>0</v>
      </c>
      <c r="J7616" t="b">
        <f t="shared" si="286"/>
        <v>0</v>
      </c>
      <c r="K7616" t="b">
        <f t="shared" si="287"/>
        <v>1</v>
      </c>
      <c r="L7616" t="b">
        <v>0</v>
      </c>
      <c r="M7616">
        <v>2</v>
      </c>
      <c r="N7616">
        <v>12</v>
      </c>
      <c r="O7616">
        <v>1</v>
      </c>
      <c r="P7616" t="b">
        <v>0</v>
      </c>
      <c r="Q7616" t="b">
        <v>0</v>
      </c>
      <c r="R7616" t="b">
        <v>0</v>
      </c>
      <c r="S7616" t="b">
        <v>0</v>
      </c>
      <c r="T7616">
        <v>0</v>
      </c>
      <c r="U7616" t="b">
        <v>0</v>
      </c>
      <c r="V7616">
        <v>5.5</v>
      </c>
      <c r="W7616">
        <v>0</v>
      </c>
      <c r="X7616">
        <v>0</v>
      </c>
      <c r="Y7616">
        <v>8.3333333333333301E-2</v>
      </c>
      <c r="Z7616" t="b">
        <v>0</v>
      </c>
      <c r="AA7616" t="b">
        <v>0</v>
      </c>
      <c r="AB7616" t="b">
        <v>1</v>
      </c>
    </row>
    <row r="7617" spans="1:28" hidden="1" x14ac:dyDescent="0.3">
      <c r="A7617" t="s">
        <v>3862</v>
      </c>
      <c r="B7617" t="s">
        <v>7822</v>
      </c>
      <c r="C7617" t="s">
        <v>7823</v>
      </c>
      <c r="D7617" t="s">
        <v>24</v>
      </c>
      <c r="H7617">
        <f t="shared" si="284"/>
        <v>6</v>
      </c>
      <c r="I7617" t="b">
        <f t="shared" si="285"/>
        <v>0</v>
      </c>
      <c r="J7617" t="b">
        <f t="shared" si="286"/>
        <v>0</v>
      </c>
      <c r="K7617" t="b">
        <f t="shared" si="287"/>
        <v>1</v>
      </c>
      <c r="L7617" t="b">
        <v>0</v>
      </c>
      <c r="M7617">
        <v>2</v>
      </c>
      <c r="N7617">
        <v>18</v>
      </c>
      <c r="O7617">
        <v>1</v>
      </c>
      <c r="P7617" t="b">
        <v>0</v>
      </c>
      <c r="Q7617" t="b">
        <v>0</v>
      </c>
      <c r="R7617" t="b">
        <v>0</v>
      </c>
      <c r="S7617" t="b">
        <v>0</v>
      </c>
      <c r="T7617">
        <v>0</v>
      </c>
      <c r="U7617" t="b">
        <v>0</v>
      </c>
      <c r="V7617">
        <v>8.5</v>
      </c>
      <c r="W7617">
        <v>0</v>
      </c>
      <c r="X7617">
        <v>0</v>
      </c>
      <c r="Y7617">
        <v>5.5555555555555497E-2</v>
      </c>
      <c r="Z7617" t="b">
        <v>0</v>
      </c>
      <c r="AA7617" t="b">
        <v>0</v>
      </c>
      <c r="AB7617" t="b">
        <v>1</v>
      </c>
    </row>
    <row r="7618" spans="1:28" hidden="1" x14ac:dyDescent="0.3">
      <c r="A7618" t="s">
        <v>8594</v>
      </c>
      <c r="B7618" t="s">
        <v>15316</v>
      </c>
      <c r="C7618" t="s">
        <v>15317</v>
      </c>
      <c r="D7618" t="s">
        <v>24</v>
      </c>
      <c r="H7618">
        <f t="shared" si="284"/>
        <v>7</v>
      </c>
      <c r="I7618" t="b">
        <f t="shared" si="285"/>
        <v>0</v>
      </c>
      <c r="J7618" t="b">
        <f t="shared" si="286"/>
        <v>0</v>
      </c>
      <c r="K7618" t="b">
        <f t="shared" si="287"/>
        <v>1</v>
      </c>
      <c r="L7618" t="b">
        <v>0</v>
      </c>
      <c r="M7618">
        <v>2</v>
      </c>
      <c r="N7618">
        <v>12</v>
      </c>
      <c r="O7618">
        <v>1</v>
      </c>
      <c r="P7618" t="b">
        <v>0</v>
      </c>
      <c r="Q7618" t="b">
        <v>0</v>
      </c>
      <c r="R7618" t="b">
        <v>0</v>
      </c>
      <c r="S7618" t="b">
        <v>0</v>
      </c>
      <c r="T7618">
        <v>0</v>
      </c>
      <c r="U7618" t="b">
        <v>0</v>
      </c>
      <c r="V7618">
        <v>5.5</v>
      </c>
      <c r="W7618">
        <v>0</v>
      </c>
      <c r="X7618">
        <v>0</v>
      </c>
      <c r="Y7618">
        <v>8.3333333333333301E-2</v>
      </c>
      <c r="Z7618" t="b">
        <v>0</v>
      </c>
      <c r="AA7618" t="b">
        <v>0</v>
      </c>
      <c r="AB7618" t="b">
        <v>1</v>
      </c>
    </row>
    <row r="7619" spans="1:28" hidden="1" x14ac:dyDescent="0.3">
      <c r="A7619" t="s">
        <v>1192</v>
      </c>
      <c r="B7619" t="s">
        <v>6584</v>
      </c>
      <c r="C7619" t="s">
        <v>6585</v>
      </c>
      <c r="D7619" t="s">
        <v>24</v>
      </c>
      <c r="H7619">
        <f t="shared" si="284"/>
        <v>5</v>
      </c>
      <c r="I7619" t="b">
        <f t="shared" si="285"/>
        <v>0</v>
      </c>
      <c r="J7619" t="b">
        <f t="shared" si="286"/>
        <v>0</v>
      </c>
      <c r="K7619" t="b">
        <f t="shared" si="287"/>
        <v>1</v>
      </c>
      <c r="L7619" t="b">
        <v>0</v>
      </c>
      <c r="M7619">
        <v>3</v>
      </c>
      <c r="N7619">
        <v>18</v>
      </c>
      <c r="O7619">
        <v>2</v>
      </c>
      <c r="P7619" t="b">
        <v>0</v>
      </c>
      <c r="Q7619" t="b">
        <v>0</v>
      </c>
      <c r="R7619" t="b">
        <v>0</v>
      </c>
      <c r="S7619" t="b">
        <v>0</v>
      </c>
      <c r="T7619">
        <v>0</v>
      </c>
      <c r="U7619" t="b">
        <v>0</v>
      </c>
      <c r="V7619" s="1" t="s">
        <v>25</v>
      </c>
      <c r="W7619">
        <v>0</v>
      </c>
      <c r="X7619">
        <v>0</v>
      </c>
      <c r="Y7619" s="1" t="s">
        <v>26</v>
      </c>
      <c r="Z7619" t="b">
        <v>0</v>
      </c>
      <c r="AA7619" t="b">
        <v>0</v>
      </c>
      <c r="AB7619" t="b">
        <v>1</v>
      </c>
    </row>
    <row r="7620" spans="1:28" hidden="1" x14ac:dyDescent="0.3">
      <c r="A7620" t="s">
        <v>2359</v>
      </c>
      <c r="B7620" t="s">
        <v>6584</v>
      </c>
      <c r="C7620" t="s">
        <v>8564</v>
      </c>
      <c r="D7620" t="s">
        <v>56</v>
      </c>
      <c r="H7620">
        <f t="shared" si="284"/>
        <v>5</v>
      </c>
      <c r="I7620" t="b">
        <f t="shared" si="285"/>
        <v>0</v>
      </c>
      <c r="J7620" t="b">
        <f t="shared" si="286"/>
        <v>0</v>
      </c>
      <c r="K7620" t="b">
        <f t="shared" si="287"/>
        <v>1</v>
      </c>
      <c r="L7620" t="b">
        <v>0</v>
      </c>
      <c r="M7620">
        <v>1</v>
      </c>
      <c r="N7620">
        <v>4</v>
      </c>
      <c r="O7620">
        <v>0</v>
      </c>
      <c r="P7620" t="b">
        <v>0</v>
      </c>
      <c r="Q7620" t="b">
        <v>0</v>
      </c>
      <c r="R7620" t="b">
        <v>0</v>
      </c>
      <c r="S7620" t="b">
        <v>0</v>
      </c>
      <c r="T7620">
        <v>0</v>
      </c>
      <c r="U7620" t="b">
        <v>0</v>
      </c>
      <c r="V7620">
        <v>4</v>
      </c>
      <c r="W7620">
        <v>0</v>
      </c>
      <c r="X7620">
        <v>0</v>
      </c>
      <c r="Y7620">
        <v>0</v>
      </c>
      <c r="Z7620" t="b">
        <v>0</v>
      </c>
      <c r="AA7620" t="b">
        <v>0</v>
      </c>
      <c r="AB7620" t="b">
        <v>1</v>
      </c>
    </row>
    <row r="7621" spans="1:28" hidden="1" x14ac:dyDescent="0.3">
      <c r="A7621" t="s">
        <v>1192</v>
      </c>
      <c r="B7621" t="s">
        <v>18175</v>
      </c>
      <c r="C7621" t="s">
        <v>18176</v>
      </c>
      <c r="D7621" t="s">
        <v>56</v>
      </c>
      <c r="H7621">
        <f t="shared" si="284"/>
        <v>5</v>
      </c>
      <c r="I7621" t="b">
        <f t="shared" si="285"/>
        <v>0</v>
      </c>
      <c r="J7621" t="b">
        <f t="shared" si="286"/>
        <v>0</v>
      </c>
      <c r="K7621" t="b">
        <f t="shared" si="287"/>
        <v>1</v>
      </c>
      <c r="L7621" t="b">
        <v>0</v>
      </c>
      <c r="M7621">
        <v>1</v>
      </c>
      <c r="N7621">
        <v>7</v>
      </c>
      <c r="O7621">
        <v>0</v>
      </c>
      <c r="P7621" t="b">
        <v>0</v>
      </c>
      <c r="Q7621" t="b">
        <v>0</v>
      </c>
      <c r="R7621" t="b">
        <v>0</v>
      </c>
      <c r="S7621" t="b">
        <v>0</v>
      </c>
      <c r="T7621">
        <v>0</v>
      </c>
      <c r="U7621" t="b">
        <v>0</v>
      </c>
      <c r="V7621">
        <v>7</v>
      </c>
      <c r="W7621">
        <v>0</v>
      </c>
      <c r="X7621">
        <v>0</v>
      </c>
      <c r="Y7621">
        <v>0</v>
      </c>
      <c r="Z7621" t="b">
        <v>0</v>
      </c>
      <c r="AA7621" t="b">
        <v>0</v>
      </c>
      <c r="AB7621" t="b">
        <v>1</v>
      </c>
    </row>
    <row r="7622" spans="1:28" hidden="1" x14ac:dyDescent="0.3">
      <c r="A7622" t="s">
        <v>105</v>
      </c>
      <c r="B7622" t="s">
        <v>16327</v>
      </c>
      <c r="C7622" t="s">
        <v>16328</v>
      </c>
      <c r="D7622" t="s">
        <v>24</v>
      </c>
      <c r="H7622">
        <f t="shared" si="284"/>
        <v>7</v>
      </c>
      <c r="I7622" t="b">
        <f t="shared" si="285"/>
        <v>0</v>
      </c>
      <c r="J7622" t="b">
        <f t="shared" si="286"/>
        <v>0</v>
      </c>
      <c r="K7622" t="b">
        <f t="shared" si="287"/>
        <v>1</v>
      </c>
      <c r="L7622" t="b">
        <v>0</v>
      </c>
      <c r="M7622">
        <v>7</v>
      </c>
      <c r="N7622">
        <v>42</v>
      </c>
      <c r="O7622">
        <v>8</v>
      </c>
      <c r="P7622" t="b">
        <v>0</v>
      </c>
      <c r="Q7622" t="b">
        <v>0</v>
      </c>
      <c r="R7622" t="b">
        <v>0</v>
      </c>
      <c r="S7622" t="b">
        <v>0</v>
      </c>
      <c r="T7622">
        <v>0</v>
      </c>
      <c r="U7622" t="b">
        <v>0</v>
      </c>
      <c r="V7622" s="1" t="s">
        <v>613</v>
      </c>
      <c r="W7622">
        <v>0</v>
      </c>
      <c r="X7622" s="1" t="s">
        <v>176</v>
      </c>
      <c r="Y7622" s="1" t="s">
        <v>570</v>
      </c>
      <c r="Z7622" t="b">
        <v>0</v>
      </c>
      <c r="AA7622" t="b">
        <v>0</v>
      </c>
      <c r="AB7622" t="b">
        <v>1</v>
      </c>
    </row>
    <row r="7623" spans="1:28" hidden="1" x14ac:dyDescent="0.3">
      <c r="A7623" t="s">
        <v>1700</v>
      </c>
      <c r="B7623" t="s">
        <v>13987</v>
      </c>
      <c r="C7623" t="s">
        <v>13988</v>
      </c>
      <c r="D7623" t="s">
        <v>24</v>
      </c>
      <c r="H7623">
        <f t="shared" si="284"/>
        <v>6</v>
      </c>
      <c r="I7623" t="b">
        <f t="shared" si="285"/>
        <v>0</v>
      </c>
      <c r="J7623" t="b">
        <f t="shared" si="286"/>
        <v>0</v>
      </c>
      <c r="K7623" t="b">
        <f t="shared" si="287"/>
        <v>1</v>
      </c>
      <c r="L7623" t="b">
        <v>0</v>
      </c>
      <c r="M7623">
        <v>3</v>
      </c>
      <c r="N7623">
        <v>13</v>
      </c>
      <c r="O7623">
        <v>2</v>
      </c>
      <c r="P7623" t="b">
        <v>0</v>
      </c>
      <c r="Q7623" t="b">
        <v>0</v>
      </c>
      <c r="R7623" t="b">
        <v>0</v>
      </c>
      <c r="S7623" t="b">
        <v>0</v>
      </c>
      <c r="T7623">
        <v>0</v>
      </c>
      <c r="U7623" t="b">
        <v>0</v>
      </c>
      <c r="V7623" s="1" t="s">
        <v>88</v>
      </c>
      <c r="W7623">
        <v>0</v>
      </c>
      <c r="X7623" s="1" t="s">
        <v>31</v>
      </c>
      <c r="Y7623" s="1" t="s">
        <v>624</v>
      </c>
      <c r="Z7623" t="b">
        <v>0</v>
      </c>
      <c r="AA7623" t="b">
        <v>0</v>
      </c>
      <c r="AB7623" t="b">
        <v>1</v>
      </c>
    </row>
    <row r="7624" spans="1:28" hidden="1" x14ac:dyDescent="0.3">
      <c r="A7624" t="s">
        <v>959</v>
      </c>
      <c r="B7624" t="s">
        <v>3044</v>
      </c>
      <c r="C7624" t="s">
        <v>3045</v>
      </c>
      <c r="D7624" t="s">
        <v>24</v>
      </c>
      <c r="H7624">
        <f t="shared" si="284"/>
        <v>6</v>
      </c>
      <c r="I7624" t="b">
        <f t="shared" si="285"/>
        <v>0</v>
      </c>
      <c r="J7624" t="b">
        <f t="shared" si="286"/>
        <v>0</v>
      </c>
      <c r="K7624" t="b">
        <f t="shared" si="287"/>
        <v>1</v>
      </c>
      <c r="L7624" t="b">
        <v>0</v>
      </c>
      <c r="M7624">
        <v>2</v>
      </c>
      <c r="N7624">
        <v>12</v>
      </c>
      <c r="O7624">
        <v>1</v>
      </c>
      <c r="P7624" t="b">
        <v>0</v>
      </c>
      <c r="Q7624" t="b">
        <v>0</v>
      </c>
      <c r="R7624" t="b">
        <v>0</v>
      </c>
      <c r="S7624" t="b">
        <v>0</v>
      </c>
      <c r="T7624">
        <v>0</v>
      </c>
      <c r="U7624" t="b">
        <v>0</v>
      </c>
      <c r="V7624">
        <v>5.5</v>
      </c>
      <c r="W7624">
        <v>0</v>
      </c>
      <c r="X7624">
        <v>1</v>
      </c>
      <c r="Y7624">
        <v>8.3333333333333301E-2</v>
      </c>
      <c r="Z7624" t="b">
        <v>0</v>
      </c>
      <c r="AA7624" t="b">
        <v>0</v>
      </c>
      <c r="AB7624" t="b">
        <v>0</v>
      </c>
    </row>
    <row r="7625" spans="1:28" hidden="1" x14ac:dyDescent="0.3">
      <c r="A7625" t="s">
        <v>4903</v>
      </c>
      <c r="B7625" t="s">
        <v>8330</v>
      </c>
      <c r="C7625" t="s">
        <v>8331</v>
      </c>
      <c r="D7625" t="s">
        <v>24</v>
      </c>
      <c r="H7625">
        <f t="shared" si="284"/>
        <v>7</v>
      </c>
      <c r="I7625" t="b">
        <f t="shared" si="285"/>
        <v>0</v>
      </c>
      <c r="J7625" t="b">
        <f t="shared" si="286"/>
        <v>0</v>
      </c>
      <c r="K7625" t="b">
        <f t="shared" si="287"/>
        <v>1</v>
      </c>
      <c r="L7625" t="b">
        <v>0</v>
      </c>
      <c r="M7625">
        <v>2</v>
      </c>
      <c r="N7625">
        <v>14</v>
      </c>
      <c r="O7625">
        <v>1</v>
      </c>
      <c r="P7625" t="b">
        <v>0</v>
      </c>
      <c r="Q7625" t="b">
        <v>0</v>
      </c>
      <c r="R7625" t="b">
        <v>0</v>
      </c>
      <c r="S7625" t="b">
        <v>0</v>
      </c>
      <c r="T7625">
        <v>0</v>
      </c>
      <c r="U7625" t="b">
        <v>0</v>
      </c>
      <c r="V7625">
        <v>6.5</v>
      </c>
      <c r="W7625">
        <v>0</v>
      </c>
      <c r="X7625">
        <v>0.5</v>
      </c>
      <c r="Y7625">
        <v>7.1428571428571397E-2</v>
      </c>
      <c r="Z7625" t="b">
        <v>0</v>
      </c>
      <c r="AA7625" t="b">
        <v>0</v>
      </c>
      <c r="AB7625" t="b">
        <v>0</v>
      </c>
    </row>
    <row r="7626" spans="1:28" hidden="1" x14ac:dyDescent="0.3">
      <c r="A7626" t="s">
        <v>431</v>
      </c>
      <c r="B7626" t="s">
        <v>16214</v>
      </c>
      <c r="C7626" t="s">
        <v>16215</v>
      </c>
      <c r="D7626" t="s">
        <v>24</v>
      </c>
      <c r="H7626">
        <f t="shared" si="284"/>
        <v>3</v>
      </c>
      <c r="I7626" t="b">
        <f t="shared" si="285"/>
        <v>0</v>
      </c>
      <c r="J7626" t="b">
        <f t="shared" si="286"/>
        <v>0</v>
      </c>
      <c r="K7626" t="b">
        <f t="shared" si="287"/>
        <v>1</v>
      </c>
      <c r="L7626" t="b">
        <v>0</v>
      </c>
      <c r="M7626">
        <v>6</v>
      </c>
      <c r="N7626">
        <v>38</v>
      </c>
      <c r="O7626">
        <v>5</v>
      </c>
      <c r="P7626" t="b">
        <v>0</v>
      </c>
      <c r="Q7626" t="b">
        <v>0</v>
      </c>
      <c r="R7626" t="b">
        <v>0</v>
      </c>
      <c r="S7626" t="b">
        <v>0</v>
      </c>
      <c r="T7626">
        <v>0</v>
      </c>
      <c r="U7626" t="b">
        <v>0</v>
      </c>
      <c r="V7626">
        <v>5.5</v>
      </c>
      <c r="W7626">
        <v>0</v>
      </c>
      <c r="X7626">
        <v>0.5</v>
      </c>
      <c r="Y7626" s="1" t="s">
        <v>1591</v>
      </c>
      <c r="Z7626" t="b">
        <v>0</v>
      </c>
      <c r="AA7626" t="b">
        <v>0</v>
      </c>
      <c r="AB7626" t="b">
        <v>0</v>
      </c>
    </row>
    <row r="7627" spans="1:28" hidden="1" x14ac:dyDescent="0.3">
      <c r="A7627" t="s">
        <v>4923</v>
      </c>
      <c r="B7627" t="s">
        <v>19166</v>
      </c>
      <c r="C7627" t="s">
        <v>19167</v>
      </c>
      <c r="D7627" t="s">
        <v>24</v>
      </c>
      <c r="H7627">
        <f t="shared" si="284"/>
        <v>6</v>
      </c>
      <c r="I7627" t="b">
        <f t="shared" si="285"/>
        <v>0</v>
      </c>
      <c r="J7627" t="b">
        <f t="shared" si="286"/>
        <v>0</v>
      </c>
      <c r="K7627" t="b">
        <f t="shared" si="287"/>
        <v>1</v>
      </c>
      <c r="L7627" t="b">
        <v>0</v>
      </c>
      <c r="M7627">
        <v>3</v>
      </c>
      <c r="N7627">
        <v>24</v>
      </c>
      <c r="O7627">
        <v>3</v>
      </c>
      <c r="P7627" t="b">
        <v>0</v>
      </c>
      <c r="Q7627" t="b">
        <v>0</v>
      </c>
      <c r="R7627" t="b">
        <v>0</v>
      </c>
      <c r="S7627" t="b">
        <v>0</v>
      </c>
      <c r="T7627">
        <v>0</v>
      </c>
      <c r="U7627" t="b">
        <v>0</v>
      </c>
      <c r="V7627" s="1" t="s">
        <v>529</v>
      </c>
      <c r="W7627">
        <v>1</v>
      </c>
      <c r="X7627" s="1" t="s">
        <v>80</v>
      </c>
      <c r="Y7627">
        <v>0.125</v>
      </c>
      <c r="Z7627" t="b">
        <v>0</v>
      </c>
      <c r="AA7627" t="b">
        <v>0</v>
      </c>
      <c r="AB7627" t="b">
        <v>0</v>
      </c>
    </row>
    <row r="7628" spans="1:28" hidden="1" x14ac:dyDescent="0.3">
      <c r="A7628" t="s">
        <v>2355</v>
      </c>
      <c r="B7628" t="s">
        <v>2356</v>
      </c>
      <c r="C7628" t="s">
        <v>2357</v>
      </c>
      <c r="D7628" t="s">
        <v>24</v>
      </c>
      <c r="H7628">
        <f t="shared" si="284"/>
        <v>4</v>
      </c>
      <c r="I7628" t="b">
        <f t="shared" si="285"/>
        <v>0</v>
      </c>
      <c r="J7628" t="b">
        <f t="shared" si="286"/>
        <v>0</v>
      </c>
      <c r="K7628" t="b">
        <f t="shared" si="287"/>
        <v>1</v>
      </c>
      <c r="L7628" t="b">
        <v>0</v>
      </c>
      <c r="M7628">
        <v>7</v>
      </c>
      <c r="N7628">
        <v>39</v>
      </c>
      <c r="O7628">
        <v>7</v>
      </c>
      <c r="P7628" t="b">
        <v>0</v>
      </c>
      <c r="Q7628" t="b">
        <v>0</v>
      </c>
      <c r="R7628" t="b">
        <v>0</v>
      </c>
      <c r="S7628" t="b">
        <v>0</v>
      </c>
      <c r="T7628">
        <v>0</v>
      </c>
      <c r="U7628" t="b">
        <v>0</v>
      </c>
      <c r="V7628" s="1" t="s">
        <v>2358</v>
      </c>
      <c r="W7628">
        <v>0</v>
      </c>
      <c r="X7628">
        <v>0</v>
      </c>
      <c r="Y7628" s="1" t="s">
        <v>1137</v>
      </c>
      <c r="Z7628" t="b">
        <v>0</v>
      </c>
      <c r="AA7628" t="b">
        <v>0</v>
      </c>
      <c r="AB7628" t="b">
        <v>1</v>
      </c>
    </row>
    <row r="7629" spans="1:28" hidden="1" x14ac:dyDescent="0.3">
      <c r="A7629" t="s">
        <v>4656</v>
      </c>
      <c r="B7629" t="s">
        <v>4430</v>
      </c>
      <c r="C7629" t="s">
        <v>19158</v>
      </c>
      <c r="D7629" t="s">
        <v>24</v>
      </c>
      <c r="H7629">
        <f t="shared" si="284"/>
        <v>6</v>
      </c>
      <c r="I7629" t="b">
        <f t="shared" si="285"/>
        <v>0</v>
      </c>
      <c r="J7629" t="b">
        <f t="shared" si="286"/>
        <v>0</v>
      </c>
      <c r="K7629" t="b">
        <f t="shared" si="287"/>
        <v>1</v>
      </c>
      <c r="L7629" t="b">
        <v>0</v>
      </c>
      <c r="M7629">
        <v>4</v>
      </c>
      <c r="N7629">
        <v>18</v>
      </c>
      <c r="O7629">
        <v>3</v>
      </c>
      <c r="P7629" t="b">
        <v>0</v>
      </c>
      <c r="Q7629" t="b">
        <v>0</v>
      </c>
      <c r="R7629" t="b">
        <v>0</v>
      </c>
      <c r="S7629" t="b">
        <v>0</v>
      </c>
      <c r="T7629">
        <v>0</v>
      </c>
      <c r="U7629" t="b">
        <v>0</v>
      </c>
      <c r="V7629">
        <v>3.75</v>
      </c>
      <c r="W7629">
        <v>0</v>
      </c>
      <c r="X7629">
        <v>0.25</v>
      </c>
      <c r="Y7629" s="1" t="s">
        <v>218</v>
      </c>
      <c r="Z7629" t="b">
        <v>0</v>
      </c>
      <c r="AA7629" t="b">
        <v>0</v>
      </c>
      <c r="AB7629" t="b">
        <v>0</v>
      </c>
    </row>
    <row r="7630" spans="1:28" hidden="1" x14ac:dyDescent="0.3">
      <c r="A7630" t="s">
        <v>1578</v>
      </c>
      <c r="B7630" t="s">
        <v>4430</v>
      </c>
      <c r="C7630" t="s">
        <v>4431</v>
      </c>
      <c r="D7630" t="s">
        <v>24</v>
      </c>
      <c r="H7630">
        <f t="shared" si="284"/>
        <v>6</v>
      </c>
      <c r="I7630" t="b">
        <f t="shared" si="285"/>
        <v>0</v>
      </c>
      <c r="J7630" t="b">
        <f t="shared" si="286"/>
        <v>0</v>
      </c>
      <c r="K7630" t="b">
        <f t="shared" si="287"/>
        <v>1</v>
      </c>
      <c r="L7630" t="b">
        <v>0</v>
      </c>
      <c r="M7630">
        <v>6</v>
      </c>
      <c r="N7630">
        <v>36</v>
      </c>
      <c r="O7630">
        <v>8</v>
      </c>
      <c r="P7630" t="b">
        <v>0</v>
      </c>
      <c r="Q7630" t="b">
        <v>0</v>
      </c>
      <c r="R7630" t="b">
        <v>0</v>
      </c>
      <c r="S7630" t="b">
        <v>0</v>
      </c>
      <c r="T7630">
        <v>0</v>
      </c>
      <c r="U7630" t="b">
        <v>0</v>
      </c>
      <c r="V7630" s="1" t="s">
        <v>342</v>
      </c>
      <c r="W7630">
        <v>0</v>
      </c>
      <c r="X7630" s="1" t="s">
        <v>3113</v>
      </c>
      <c r="Y7630" s="1" t="s">
        <v>274</v>
      </c>
      <c r="Z7630" t="b">
        <v>0</v>
      </c>
      <c r="AA7630" t="b">
        <v>0</v>
      </c>
      <c r="AB7630" t="b">
        <v>0</v>
      </c>
    </row>
    <row r="7631" spans="1:28" hidden="1" x14ac:dyDescent="0.3">
      <c r="A7631" t="s">
        <v>1211</v>
      </c>
      <c r="B7631" t="s">
        <v>9651</v>
      </c>
      <c r="C7631" t="s">
        <v>14668</v>
      </c>
      <c r="D7631" t="s">
        <v>24</v>
      </c>
      <c r="H7631">
        <f t="shared" si="284"/>
        <v>4</v>
      </c>
      <c r="I7631" t="b">
        <f t="shared" si="285"/>
        <v>0</v>
      </c>
      <c r="J7631" t="b">
        <f t="shared" si="286"/>
        <v>0</v>
      </c>
      <c r="K7631" t="b">
        <f t="shared" si="287"/>
        <v>1</v>
      </c>
      <c r="L7631" t="b">
        <v>0</v>
      </c>
      <c r="M7631">
        <v>6</v>
      </c>
      <c r="N7631">
        <v>26</v>
      </c>
      <c r="O7631">
        <v>5</v>
      </c>
      <c r="P7631" t="b">
        <v>0</v>
      </c>
      <c r="Q7631" t="b">
        <v>0</v>
      </c>
      <c r="R7631" t="b">
        <v>0</v>
      </c>
      <c r="S7631" t="b">
        <v>0</v>
      </c>
      <c r="T7631">
        <v>0</v>
      </c>
      <c r="U7631" t="b">
        <v>0</v>
      </c>
      <c r="V7631">
        <v>3.5</v>
      </c>
      <c r="W7631">
        <v>0</v>
      </c>
      <c r="X7631" s="1" t="s">
        <v>31</v>
      </c>
      <c r="Y7631" s="1" t="s">
        <v>155</v>
      </c>
      <c r="Z7631" t="b">
        <v>0</v>
      </c>
      <c r="AA7631" t="b">
        <v>0</v>
      </c>
      <c r="AB7631" t="b">
        <v>1</v>
      </c>
    </row>
    <row r="7632" spans="1:28" hidden="1" x14ac:dyDescent="0.3">
      <c r="A7632" t="s">
        <v>3280</v>
      </c>
      <c r="B7632" t="s">
        <v>9651</v>
      </c>
      <c r="C7632" t="s">
        <v>9652</v>
      </c>
      <c r="D7632" t="s">
        <v>24</v>
      </c>
      <c r="H7632">
        <f t="shared" si="284"/>
        <v>4</v>
      </c>
      <c r="I7632" t="b">
        <f t="shared" si="285"/>
        <v>0</v>
      </c>
      <c r="J7632" t="b">
        <f t="shared" si="286"/>
        <v>0</v>
      </c>
      <c r="K7632" t="b">
        <f t="shared" si="287"/>
        <v>1</v>
      </c>
      <c r="L7632" t="b">
        <v>0</v>
      </c>
      <c r="M7632">
        <v>5</v>
      </c>
      <c r="N7632">
        <v>32</v>
      </c>
      <c r="O7632">
        <v>5</v>
      </c>
      <c r="P7632" t="b">
        <v>0</v>
      </c>
      <c r="Q7632" t="b">
        <v>0</v>
      </c>
      <c r="R7632" t="b">
        <v>0</v>
      </c>
      <c r="S7632" t="b">
        <v>0</v>
      </c>
      <c r="T7632">
        <v>0</v>
      </c>
      <c r="U7632" t="b">
        <v>0</v>
      </c>
      <c r="V7632">
        <v>5.6</v>
      </c>
      <c r="W7632">
        <v>1</v>
      </c>
      <c r="X7632">
        <v>0.2</v>
      </c>
      <c r="Y7632">
        <v>0.15625</v>
      </c>
      <c r="Z7632" t="b">
        <v>0</v>
      </c>
      <c r="AA7632" t="b">
        <v>0</v>
      </c>
      <c r="AB7632" t="b">
        <v>1</v>
      </c>
    </row>
    <row r="7633" spans="1:28" hidden="1" x14ac:dyDescent="0.3">
      <c r="A7633" t="s">
        <v>1003</v>
      </c>
      <c r="B7633" t="s">
        <v>7914</v>
      </c>
      <c r="C7633" t="s">
        <v>7915</v>
      </c>
      <c r="D7633" t="s">
        <v>24</v>
      </c>
      <c r="H7633">
        <f t="shared" si="284"/>
        <v>5</v>
      </c>
      <c r="I7633" t="b">
        <f t="shared" si="285"/>
        <v>0</v>
      </c>
      <c r="J7633" t="b">
        <f t="shared" si="286"/>
        <v>0</v>
      </c>
      <c r="K7633" t="b">
        <f t="shared" si="287"/>
        <v>1</v>
      </c>
      <c r="L7633" t="b">
        <v>0</v>
      </c>
      <c r="M7633">
        <v>2</v>
      </c>
      <c r="N7633">
        <v>14</v>
      </c>
      <c r="O7633">
        <v>1</v>
      </c>
      <c r="P7633" t="b">
        <v>0</v>
      </c>
      <c r="Q7633" t="b">
        <v>0</v>
      </c>
      <c r="R7633" t="b">
        <v>0</v>
      </c>
      <c r="S7633" t="b">
        <v>0</v>
      </c>
      <c r="T7633">
        <v>0</v>
      </c>
      <c r="U7633" t="b">
        <v>0</v>
      </c>
      <c r="V7633">
        <v>6.5</v>
      </c>
      <c r="W7633">
        <v>0</v>
      </c>
      <c r="X7633">
        <v>0</v>
      </c>
      <c r="Y7633">
        <v>7.1428571428571397E-2</v>
      </c>
      <c r="Z7633" t="b">
        <v>0</v>
      </c>
      <c r="AA7633" t="b">
        <v>0</v>
      </c>
      <c r="AB7633" t="b">
        <v>1</v>
      </c>
    </row>
    <row r="7634" spans="1:28" hidden="1" x14ac:dyDescent="0.3">
      <c r="A7634" t="s">
        <v>4682</v>
      </c>
      <c r="B7634" t="s">
        <v>7333</v>
      </c>
      <c r="C7634" t="s">
        <v>12212</v>
      </c>
      <c r="D7634" t="s">
        <v>24</v>
      </c>
      <c r="H7634">
        <f t="shared" si="284"/>
        <v>4</v>
      </c>
      <c r="I7634" t="b">
        <f t="shared" si="285"/>
        <v>0</v>
      </c>
      <c r="J7634" t="b">
        <f t="shared" si="286"/>
        <v>0</v>
      </c>
      <c r="K7634" t="b">
        <f t="shared" si="287"/>
        <v>1</v>
      </c>
      <c r="L7634" t="b">
        <v>0</v>
      </c>
      <c r="M7634">
        <v>2</v>
      </c>
      <c r="N7634">
        <v>9</v>
      </c>
      <c r="O7634">
        <v>1</v>
      </c>
      <c r="P7634" t="b">
        <v>0</v>
      </c>
      <c r="Q7634" t="b">
        <v>0</v>
      </c>
      <c r="R7634" t="b">
        <v>0</v>
      </c>
      <c r="S7634" t="b">
        <v>0</v>
      </c>
      <c r="T7634">
        <v>0</v>
      </c>
      <c r="U7634" t="b">
        <v>0</v>
      </c>
      <c r="V7634">
        <v>4</v>
      </c>
      <c r="W7634">
        <v>0</v>
      </c>
      <c r="X7634">
        <v>0.5</v>
      </c>
      <c r="Y7634" s="1" t="s">
        <v>26</v>
      </c>
      <c r="Z7634" t="b">
        <v>0</v>
      </c>
      <c r="AA7634" t="b">
        <v>0</v>
      </c>
      <c r="AB7634" t="b">
        <v>1</v>
      </c>
    </row>
    <row r="7635" spans="1:28" hidden="1" x14ac:dyDescent="0.3">
      <c r="A7635" t="s">
        <v>1824</v>
      </c>
      <c r="B7635" t="s">
        <v>7333</v>
      </c>
      <c r="C7635" t="s">
        <v>13472</v>
      </c>
      <c r="D7635" t="s">
        <v>24</v>
      </c>
      <c r="H7635">
        <f t="shared" si="284"/>
        <v>4</v>
      </c>
      <c r="I7635" t="b">
        <f t="shared" si="285"/>
        <v>0</v>
      </c>
      <c r="J7635" t="b">
        <f t="shared" si="286"/>
        <v>0</v>
      </c>
      <c r="K7635" t="b">
        <f t="shared" si="287"/>
        <v>1</v>
      </c>
      <c r="L7635" t="b">
        <v>0</v>
      </c>
      <c r="M7635">
        <v>4</v>
      </c>
      <c r="N7635">
        <v>17</v>
      </c>
      <c r="O7635">
        <v>4</v>
      </c>
      <c r="P7635" t="b">
        <v>0</v>
      </c>
      <c r="Q7635" t="b">
        <v>0</v>
      </c>
      <c r="R7635" t="b">
        <v>0</v>
      </c>
      <c r="S7635" t="b">
        <v>0</v>
      </c>
      <c r="T7635">
        <v>0</v>
      </c>
      <c r="U7635" t="b">
        <v>0</v>
      </c>
      <c r="V7635">
        <v>3.5</v>
      </c>
      <c r="W7635">
        <v>1</v>
      </c>
      <c r="X7635">
        <v>0.25</v>
      </c>
      <c r="Y7635" s="1" t="s">
        <v>256</v>
      </c>
      <c r="Z7635" t="b">
        <v>0</v>
      </c>
      <c r="AA7635" t="b">
        <v>0</v>
      </c>
      <c r="AB7635" t="b">
        <v>1</v>
      </c>
    </row>
    <row r="7636" spans="1:28" hidden="1" x14ac:dyDescent="0.3">
      <c r="A7636" t="s">
        <v>3417</v>
      </c>
      <c r="B7636" t="s">
        <v>7333</v>
      </c>
      <c r="C7636" t="s">
        <v>7334</v>
      </c>
      <c r="D7636" t="s">
        <v>24</v>
      </c>
      <c r="H7636">
        <f t="shared" ref="H7636:H7699" si="288">LEN(B7636)</f>
        <v>4</v>
      </c>
      <c r="I7636" t="b">
        <f t="shared" ref="I7636:I7699" si="289">_xlfn.LET(
    _xlpm.txt, LOWER(C7636),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636" t="b">
        <f t="shared" ref="J7636:J7699" si="290">_xlfn.LET(
    _xlpm.txt,LOWER( $C7636),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636" t="b">
        <f t="shared" ref="K7636:K7699" si="291">OR(ISNUMBER(FIND("A",B7636)),ISNUMBER(FIND("E",B7636)),ISNUMBER(FIND("I",B7636)),ISNUMBER(FIND("O",B7636)),ISNUMBER(FIND("U",B7636)),ISNUMBER(FIND("Y",B7636)))</f>
        <v>1</v>
      </c>
      <c r="L7636" t="b">
        <v>0</v>
      </c>
      <c r="M7636">
        <v>2</v>
      </c>
      <c r="N7636">
        <v>8</v>
      </c>
      <c r="O7636">
        <v>1</v>
      </c>
      <c r="P7636" t="b">
        <v>0</v>
      </c>
      <c r="Q7636" t="b">
        <v>0</v>
      </c>
      <c r="R7636" t="b">
        <v>0</v>
      </c>
      <c r="S7636" t="b">
        <v>0</v>
      </c>
      <c r="T7636">
        <v>0</v>
      </c>
      <c r="U7636" t="b">
        <v>0</v>
      </c>
      <c r="V7636">
        <v>3.5</v>
      </c>
      <c r="W7636">
        <v>0</v>
      </c>
      <c r="X7636">
        <v>0</v>
      </c>
      <c r="Y7636">
        <v>0.125</v>
      </c>
      <c r="Z7636" t="b">
        <v>0</v>
      </c>
      <c r="AA7636" t="b">
        <v>0</v>
      </c>
      <c r="AB7636" t="b">
        <v>1</v>
      </c>
    </row>
    <row r="7637" spans="1:28" hidden="1" x14ac:dyDescent="0.3">
      <c r="A7637" t="s">
        <v>6951</v>
      </c>
      <c r="B7637" t="s">
        <v>7333</v>
      </c>
      <c r="C7637" t="s">
        <v>7564</v>
      </c>
      <c r="D7637" t="s">
        <v>24</v>
      </c>
      <c r="H7637">
        <f t="shared" si="288"/>
        <v>4</v>
      </c>
      <c r="I7637" t="b">
        <f t="shared" si="289"/>
        <v>0</v>
      </c>
      <c r="J7637" t="b">
        <f t="shared" si="290"/>
        <v>0</v>
      </c>
      <c r="K7637" t="b">
        <f t="shared" si="291"/>
        <v>1</v>
      </c>
      <c r="L7637" t="b">
        <v>0</v>
      </c>
      <c r="M7637">
        <v>2</v>
      </c>
      <c r="N7637">
        <v>7</v>
      </c>
      <c r="O7637">
        <v>1</v>
      </c>
      <c r="P7637" t="b">
        <v>0</v>
      </c>
      <c r="Q7637" t="b">
        <v>0</v>
      </c>
      <c r="R7637" t="b">
        <v>0</v>
      </c>
      <c r="S7637" t="b">
        <v>0</v>
      </c>
      <c r="T7637">
        <v>0</v>
      </c>
      <c r="U7637" t="b">
        <v>0</v>
      </c>
      <c r="V7637">
        <v>3</v>
      </c>
      <c r="W7637">
        <v>0</v>
      </c>
      <c r="X7637">
        <v>0</v>
      </c>
      <c r="Y7637" s="1" t="s">
        <v>176</v>
      </c>
      <c r="Z7637" t="b">
        <v>0</v>
      </c>
      <c r="AA7637" t="b">
        <v>0</v>
      </c>
      <c r="AB7637" t="b">
        <v>1</v>
      </c>
    </row>
    <row r="7638" spans="1:28" hidden="1" x14ac:dyDescent="0.3">
      <c r="A7638" t="s">
        <v>434</v>
      </c>
      <c r="B7638" t="s">
        <v>12078</v>
      </c>
      <c r="C7638" t="s">
        <v>12079</v>
      </c>
      <c r="D7638" t="s">
        <v>24</v>
      </c>
      <c r="H7638">
        <f t="shared" si="288"/>
        <v>7</v>
      </c>
      <c r="I7638" t="b">
        <f t="shared" si="289"/>
        <v>0</v>
      </c>
      <c r="J7638" t="b">
        <f t="shared" si="290"/>
        <v>0</v>
      </c>
      <c r="K7638" t="b">
        <f t="shared" si="291"/>
        <v>1</v>
      </c>
      <c r="L7638" t="b">
        <v>0</v>
      </c>
      <c r="M7638">
        <v>4</v>
      </c>
      <c r="N7638">
        <v>22</v>
      </c>
      <c r="O7638">
        <v>4</v>
      </c>
      <c r="P7638" t="b">
        <v>0</v>
      </c>
      <c r="Q7638" t="b">
        <v>0</v>
      </c>
      <c r="R7638" t="b">
        <v>0</v>
      </c>
      <c r="S7638" t="b">
        <v>0</v>
      </c>
      <c r="T7638">
        <v>0</v>
      </c>
      <c r="U7638" t="b">
        <v>0</v>
      </c>
      <c r="V7638">
        <v>4.75</v>
      </c>
      <c r="W7638">
        <v>1</v>
      </c>
      <c r="X7638">
        <v>0.25</v>
      </c>
      <c r="Y7638" s="1" t="s">
        <v>447</v>
      </c>
      <c r="Z7638" t="b">
        <v>0</v>
      </c>
      <c r="AA7638" t="b">
        <v>0</v>
      </c>
      <c r="AB7638" t="b">
        <v>0</v>
      </c>
    </row>
    <row r="7639" spans="1:28" hidden="1" x14ac:dyDescent="0.3">
      <c r="A7639" t="s">
        <v>2305</v>
      </c>
      <c r="B7639" t="s">
        <v>7218</v>
      </c>
      <c r="C7639" t="s">
        <v>7219</v>
      </c>
      <c r="D7639" t="s">
        <v>24</v>
      </c>
      <c r="H7639">
        <f t="shared" si="288"/>
        <v>8</v>
      </c>
      <c r="I7639" t="b">
        <f t="shared" si="289"/>
        <v>0</v>
      </c>
      <c r="J7639" t="b">
        <f t="shared" si="290"/>
        <v>0</v>
      </c>
      <c r="K7639" t="b">
        <f t="shared" si="291"/>
        <v>1</v>
      </c>
      <c r="L7639" t="b">
        <v>0</v>
      </c>
      <c r="M7639">
        <v>2</v>
      </c>
      <c r="N7639">
        <v>10</v>
      </c>
      <c r="O7639">
        <v>1</v>
      </c>
      <c r="P7639" t="b">
        <v>0</v>
      </c>
      <c r="Q7639" t="b">
        <v>0</v>
      </c>
      <c r="R7639" t="b">
        <v>0</v>
      </c>
      <c r="S7639" t="b">
        <v>0</v>
      </c>
      <c r="T7639">
        <v>0</v>
      </c>
      <c r="U7639" t="b">
        <v>0</v>
      </c>
      <c r="V7639">
        <v>4.5</v>
      </c>
      <c r="W7639">
        <v>0</v>
      </c>
      <c r="X7639">
        <v>0</v>
      </c>
      <c r="Y7639">
        <v>0.1</v>
      </c>
      <c r="Z7639" t="b">
        <v>0</v>
      </c>
      <c r="AA7639" t="b">
        <v>0</v>
      </c>
      <c r="AB7639" t="b">
        <v>0</v>
      </c>
    </row>
    <row r="7640" spans="1:28" hidden="1" x14ac:dyDescent="0.3">
      <c r="A7640" t="s">
        <v>552</v>
      </c>
      <c r="B7640" t="s">
        <v>7394</v>
      </c>
      <c r="C7640" t="s">
        <v>7395</v>
      </c>
      <c r="D7640" t="s">
        <v>24</v>
      </c>
      <c r="H7640">
        <f t="shared" si="288"/>
        <v>4</v>
      </c>
      <c r="I7640" t="b">
        <f t="shared" si="289"/>
        <v>0</v>
      </c>
      <c r="J7640" t="b">
        <f t="shared" si="290"/>
        <v>0</v>
      </c>
      <c r="K7640" t="b">
        <f t="shared" si="291"/>
        <v>1</v>
      </c>
      <c r="L7640" t="b">
        <v>0</v>
      </c>
      <c r="M7640">
        <v>14</v>
      </c>
      <c r="N7640">
        <v>66</v>
      </c>
      <c r="O7640">
        <v>22</v>
      </c>
      <c r="P7640" t="b">
        <v>0</v>
      </c>
      <c r="Q7640" t="b">
        <v>0</v>
      </c>
      <c r="R7640" t="b">
        <v>0</v>
      </c>
      <c r="S7640" t="b">
        <v>0</v>
      </c>
      <c r="T7640">
        <v>2</v>
      </c>
      <c r="U7640" t="b">
        <v>0</v>
      </c>
      <c r="V7640" s="1" t="s">
        <v>7396</v>
      </c>
      <c r="W7640">
        <v>0</v>
      </c>
      <c r="X7640" s="1" t="s">
        <v>1067</v>
      </c>
      <c r="Y7640" s="1" t="s">
        <v>7397</v>
      </c>
      <c r="Z7640" t="b">
        <v>0</v>
      </c>
      <c r="AA7640" t="b">
        <v>0</v>
      </c>
      <c r="AB7640" t="b">
        <v>1</v>
      </c>
    </row>
    <row r="7641" spans="1:28" hidden="1" x14ac:dyDescent="0.3">
      <c r="A7641" t="s">
        <v>1428</v>
      </c>
      <c r="B7641" t="s">
        <v>7394</v>
      </c>
      <c r="C7641" t="s">
        <v>14893</v>
      </c>
      <c r="D7641" t="s">
        <v>24</v>
      </c>
      <c r="H7641">
        <f t="shared" si="288"/>
        <v>4</v>
      </c>
      <c r="I7641" t="b">
        <f t="shared" si="289"/>
        <v>0</v>
      </c>
      <c r="J7641" t="b">
        <f t="shared" si="290"/>
        <v>0</v>
      </c>
      <c r="K7641" t="b">
        <f t="shared" si="291"/>
        <v>1</v>
      </c>
      <c r="L7641" t="b">
        <v>0</v>
      </c>
      <c r="M7641">
        <v>15</v>
      </c>
      <c r="N7641">
        <v>78</v>
      </c>
      <c r="O7641">
        <v>16</v>
      </c>
      <c r="P7641" t="b">
        <v>0</v>
      </c>
      <c r="Q7641" t="b">
        <v>0</v>
      </c>
      <c r="R7641" t="b">
        <v>0</v>
      </c>
      <c r="S7641" t="b">
        <v>0</v>
      </c>
      <c r="T7641">
        <v>0</v>
      </c>
      <c r="U7641" t="b">
        <v>0</v>
      </c>
      <c r="V7641" s="1" t="s">
        <v>14894</v>
      </c>
      <c r="W7641">
        <v>0</v>
      </c>
      <c r="X7641">
        <v>6.6666666666666596E-2</v>
      </c>
      <c r="Y7641" s="1" t="s">
        <v>2716</v>
      </c>
      <c r="Z7641" t="b">
        <v>0</v>
      </c>
      <c r="AA7641" t="b">
        <v>0</v>
      </c>
      <c r="AB7641" t="b">
        <v>1</v>
      </c>
    </row>
    <row r="7642" spans="1:28" hidden="1" x14ac:dyDescent="0.3">
      <c r="A7642" t="s">
        <v>3339</v>
      </c>
      <c r="B7642" t="s">
        <v>5615</v>
      </c>
      <c r="C7642" t="s">
        <v>8334</v>
      </c>
      <c r="D7642" t="s">
        <v>24</v>
      </c>
      <c r="H7642">
        <f t="shared" si="288"/>
        <v>3</v>
      </c>
      <c r="I7642" t="b">
        <f t="shared" si="289"/>
        <v>0</v>
      </c>
      <c r="J7642" t="b">
        <f t="shared" si="290"/>
        <v>0</v>
      </c>
      <c r="K7642" t="b">
        <f t="shared" si="291"/>
        <v>1</v>
      </c>
      <c r="L7642" t="b">
        <v>0</v>
      </c>
      <c r="M7642">
        <v>2</v>
      </c>
      <c r="N7642">
        <v>12</v>
      </c>
      <c r="O7642">
        <v>1</v>
      </c>
      <c r="P7642" t="b">
        <v>0</v>
      </c>
      <c r="Q7642" t="b">
        <v>0</v>
      </c>
      <c r="R7642" t="b">
        <v>0</v>
      </c>
      <c r="S7642" t="b">
        <v>0</v>
      </c>
      <c r="T7642">
        <v>0</v>
      </c>
      <c r="U7642" t="b">
        <v>0</v>
      </c>
      <c r="V7642">
        <v>5.5</v>
      </c>
      <c r="W7642">
        <v>0</v>
      </c>
      <c r="X7642">
        <v>0.5</v>
      </c>
      <c r="Y7642">
        <v>8.3333333333333301E-2</v>
      </c>
      <c r="Z7642" t="b">
        <v>0</v>
      </c>
      <c r="AA7642" t="b">
        <v>0</v>
      </c>
      <c r="AB7642" t="b">
        <v>0</v>
      </c>
    </row>
    <row r="7643" spans="1:28" hidden="1" x14ac:dyDescent="0.3">
      <c r="A7643" t="s">
        <v>431</v>
      </c>
      <c r="B7643" t="s">
        <v>5615</v>
      </c>
      <c r="C7643" t="s">
        <v>12789</v>
      </c>
      <c r="D7643" t="s">
        <v>24</v>
      </c>
      <c r="H7643">
        <f t="shared" si="288"/>
        <v>3</v>
      </c>
      <c r="I7643" t="b">
        <f t="shared" si="289"/>
        <v>0</v>
      </c>
      <c r="J7643" t="b">
        <f t="shared" si="290"/>
        <v>0</v>
      </c>
      <c r="K7643" t="b">
        <f t="shared" si="291"/>
        <v>1</v>
      </c>
      <c r="L7643" t="b">
        <v>0</v>
      </c>
      <c r="M7643">
        <v>3</v>
      </c>
      <c r="N7643">
        <v>16</v>
      </c>
      <c r="O7643">
        <v>2</v>
      </c>
      <c r="P7643" t="b">
        <v>0</v>
      </c>
      <c r="Q7643" t="b">
        <v>0</v>
      </c>
      <c r="R7643" t="b">
        <v>0</v>
      </c>
      <c r="S7643" t="b">
        <v>0</v>
      </c>
      <c r="T7643">
        <v>0</v>
      </c>
      <c r="U7643" t="b">
        <v>0</v>
      </c>
      <c r="V7643" s="1" t="s">
        <v>382</v>
      </c>
      <c r="W7643">
        <v>0</v>
      </c>
      <c r="X7643" s="1" t="s">
        <v>31</v>
      </c>
      <c r="Y7643">
        <v>0.125</v>
      </c>
      <c r="Z7643" t="b">
        <v>0</v>
      </c>
      <c r="AA7643" t="b">
        <v>0</v>
      </c>
      <c r="AB7643" t="b">
        <v>0</v>
      </c>
    </row>
    <row r="7644" spans="1:28" hidden="1" x14ac:dyDescent="0.3">
      <c r="A7644" t="s">
        <v>4139</v>
      </c>
      <c r="B7644" t="s">
        <v>5615</v>
      </c>
      <c r="C7644" t="s">
        <v>16363</v>
      </c>
      <c r="D7644" t="s">
        <v>24</v>
      </c>
      <c r="H7644">
        <f t="shared" si="288"/>
        <v>3</v>
      </c>
      <c r="I7644" t="b">
        <f t="shared" si="289"/>
        <v>0</v>
      </c>
      <c r="J7644" t="b">
        <f t="shared" si="290"/>
        <v>0</v>
      </c>
      <c r="K7644" t="b">
        <f t="shared" si="291"/>
        <v>1</v>
      </c>
      <c r="L7644" t="b">
        <v>0</v>
      </c>
      <c r="M7644">
        <v>3</v>
      </c>
      <c r="N7644">
        <v>18</v>
      </c>
      <c r="O7644">
        <v>2</v>
      </c>
      <c r="P7644" t="b">
        <v>0</v>
      </c>
      <c r="Q7644" t="b">
        <v>0</v>
      </c>
      <c r="R7644" t="b">
        <v>0</v>
      </c>
      <c r="S7644" t="b">
        <v>0</v>
      </c>
      <c r="T7644">
        <v>0</v>
      </c>
      <c r="U7644" t="b">
        <v>0</v>
      </c>
      <c r="V7644" s="1" t="s">
        <v>25</v>
      </c>
      <c r="W7644">
        <v>0</v>
      </c>
      <c r="X7644" s="1" t="s">
        <v>31</v>
      </c>
      <c r="Y7644" s="1" t="s">
        <v>26</v>
      </c>
      <c r="Z7644" t="b">
        <v>0</v>
      </c>
      <c r="AA7644" t="b">
        <v>0</v>
      </c>
      <c r="AB7644" t="b">
        <v>0</v>
      </c>
    </row>
    <row r="7645" spans="1:28" hidden="1" x14ac:dyDescent="0.3">
      <c r="A7645" t="s">
        <v>7900</v>
      </c>
      <c r="B7645" t="s">
        <v>5615</v>
      </c>
      <c r="C7645" t="s">
        <v>14610</v>
      </c>
      <c r="D7645" t="s">
        <v>24</v>
      </c>
      <c r="H7645">
        <f t="shared" si="288"/>
        <v>3</v>
      </c>
      <c r="I7645" t="b">
        <f t="shared" si="289"/>
        <v>0</v>
      </c>
      <c r="J7645" t="b">
        <f t="shared" si="290"/>
        <v>0</v>
      </c>
      <c r="K7645" t="b">
        <f t="shared" si="291"/>
        <v>1</v>
      </c>
      <c r="L7645" t="b">
        <v>0</v>
      </c>
      <c r="M7645">
        <v>4</v>
      </c>
      <c r="N7645">
        <v>22</v>
      </c>
      <c r="O7645">
        <v>3</v>
      </c>
      <c r="P7645" t="b">
        <v>0</v>
      </c>
      <c r="Q7645" t="b">
        <v>0</v>
      </c>
      <c r="R7645" t="b">
        <v>0</v>
      </c>
      <c r="S7645" t="b">
        <v>0</v>
      </c>
      <c r="T7645">
        <v>0</v>
      </c>
      <c r="U7645" t="b">
        <v>0</v>
      </c>
      <c r="V7645">
        <v>4.75</v>
      </c>
      <c r="W7645">
        <v>0</v>
      </c>
      <c r="X7645">
        <v>0</v>
      </c>
      <c r="Y7645" s="1" t="s">
        <v>460</v>
      </c>
      <c r="Z7645" t="b">
        <v>0</v>
      </c>
      <c r="AA7645" t="b">
        <v>0</v>
      </c>
      <c r="AB7645" t="b">
        <v>0</v>
      </c>
    </row>
    <row r="7646" spans="1:28" hidden="1" x14ac:dyDescent="0.3">
      <c r="A7646" t="s">
        <v>552</v>
      </c>
      <c r="B7646" t="s">
        <v>7976</v>
      </c>
      <c r="C7646" t="s">
        <v>7977</v>
      </c>
      <c r="D7646" t="s">
        <v>24</v>
      </c>
      <c r="H7646">
        <f t="shared" si="288"/>
        <v>5</v>
      </c>
      <c r="I7646" t="b">
        <f t="shared" si="289"/>
        <v>0</v>
      </c>
      <c r="J7646" t="b">
        <f t="shared" si="290"/>
        <v>0</v>
      </c>
      <c r="K7646" t="b">
        <f t="shared" si="291"/>
        <v>1</v>
      </c>
      <c r="L7646" t="b">
        <v>1</v>
      </c>
      <c r="M7646">
        <v>2</v>
      </c>
      <c r="N7646">
        <v>11</v>
      </c>
      <c r="O7646">
        <v>2</v>
      </c>
      <c r="P7646" t="b">
        <v>0</v>
      </c>
      <c r="Q7646" t="b">
        <v>0</v>
      </c>
      <c r="R7646" t="b">
        <v>0</v>
      </c>
      <c r="S7646" t="b">
        <v>0</v>
      </c>
      <c r="T7646">
        <v>0</v>
      </c>
      <c r="U7646" t="b">
        <v>0</v>
      </c>
      <c r="V7646">
        <v>5</v>
      </c>
      <c r="W7646">
        <v>0</v>
      </c>
      <c r="X7646">
        <v>0.5</v>
      </c>
      <c r="Y7646" s="1" t="s">
        <v>447</v>
      </c>
      <c r="Z7646" t="b">
        <v>0</v>
      </c>
      <c r="AA7646" t="b">
        <v>0</v>
      </c>
      <c r="AB7646" t="b">
        <v>0</v>
      </c>
    </row>
    <row r="7647" spans="1:28" hidden="1" x14ac:dyDescent="0.3">
      <c r="A7647" t="s">
        <v>10164</v>
      </c>
      <c r="B7647" t="s">
        <v>7976</v>
      </c>
      <c r="C7647" t="s">
        <v>17440</v>
      </c>
      <c r="D7647" t="s">
        <v>24</v>
      </c>
      <c r="H7647">
        <f t="shared" si="288"/>
        <v>5</v>
      </c>
      <c r="I7647" t="b">
        <f t="shared" si="289"/>
        <v>0</v>
      </c>
      <c r="J7647" t="b">
        <f t="shared" si="290"/>
        <v>0</v>
      </c>
      <c r="K7647" t="b">
        <f t="shared" si="291"/>
        <v>1</v>
      </c>
      <c r="L7647" t="b">
        <v>0</v>
      </c>
      <c r="M7647">
        <v>4</v>
      </c>
      <c r="N7647">
        <v>25</v>
      </c>
      <c r="O7647">
        <v>3</v>
      </c>
      <c r="P7647" t="b">
        <v>0</v>
      </c>
      <c r="Q7647" t="b">
        <v>0</v>
      </c>
      <c r="R7647" t="b">
        <v>0</v>
      </c>
      <c r="S7647" t="b">
        <v>0</v>
      </c>
      <c r="T7647">
        <v>0</v>
      </c>
      <c r="U7647" t="b">
        <v>0</v>
      </c>
      <c r="V7647">
        <v>5.5</v>
      </c>
      <c r="W7647">
        <v>0</v>
      </c>
      <c r="X7647">
        <v>0</v>
      </c>
      <c r="Y7647">
        <v>0.12</v>
      </c>
      <c r="Z7647" t="b">
        <v>0</v>
      </c>
      <c r="AA7647" t="b">
        <v>0</v>
      </c>
      <c r="AB7647" t="b">
        <v>0</v>
      </c>
    </row>
    <row r="7648" spans="1:28" hidden="1" x14ac:dyDescent="0.3">
      <c r="A7648" t="s">
        <v>5686</v>
      </c>
      <c r="B7648" t="s">
        <v>14718</v>
      </c>
      <c r="C7648" t="s">
        <v>14719</v>
      </c>
      <c r="D7648" t="s">
        <v>24</v>
      </c>
      <c r="H7648">
        <f t="shared" si="288"/>
        <v>6</v>
      </c>
      <c r="I7648" t="b">
        <f t="shared" si="289"/>
        <v>0</v>
      </c>
      <c r="J7648" t="b">
        <f t="shared" si="290"/>
        <v>0</v>
      </c>
      <c r="K7648" t="b">
        <f t="shared" si="291"/>
        <v>1</v>
      </c>
      <c r="L7648" t="b">
        <v>0</v>
      </c>
      <c r="M7648">
        <v>4</v>
      </c>
      <c r="N7648">
        <v>24</v>
      </c>
      <c r="O7648">
        <v>3</v>
      </c>
      <c r="P7648" t="b">
        <v>0</v>
      </c>
      <c r="Q7648" t="b">
        <v>0</v>
      </c>
      <c r="R7648" t="b">
        <v>0</v>
      </c>
      <c r="S7648" t="b">
        <v>0</v>
      </c>
      <c r="T7648">
        <v>0</v>
      </c>
      <c r="U7648" t="b">
        <v>0</v>
      </c>
      <c r="V7648">
        <v>5.25</v>
      </c>
      <c r="W7648">
        <v>0</v>
      </c>
      <c r="X7648">
        <v>0</v>
      </c>
      <c r="Y7648">
        <v>0.125</v>
      </c>
      <c r="Z7648" t="b">
        <v>0</v>
      </c>
      <c r="AA7648" t="b">
        <v>0</v>
      </c>
      <c r="AB7648" t="b">
        <v>0</v>
      </c>
    </row>
    <row r="7649" spans="1:28" hidden="1" x14ac:dyDescent="0.3">
      <c r="A7649" t="s">
        <v>431</v>
      </c>
      <c r="B7649" t="s">
        <v>876</v>
      </c>
      <c r="C7649" t="s">
        <v>877</v>
      </c>
      <c r="D7649" t="s">
        <v>24</v>
      </c>
      <c r="H7649">
        <f t="shared" si="288"/>
        <v>5</v>
      </c>
      <c r="I7649" t="b">
        <f t="shared" si="289"/>
        <v>0</v>
      </c>
      <c r="J7649" t="b">
        <f t="shared" si="290"/>
        <v>0</v>
      </c>
      <c r="K7649" t="b">
        <f t="shared" si="291"/>
        <v>1</v>
      </c>
      <c r="L7649" t="b">
        <v>0</v>
      </c>
      <c r="M7649">
        <v>4</v>
      </c>
      <c r="N7649">
        <v>31</v>
      </c>
      <c r="O7649">
        <v>3</v>
      </c>
      <c r="P7649" t="b">
        <v>0</v>
      </c>
      <c r="Q7649" t="b">
        <v>0</v>
      </c>
      <c r="R7649" t="b">
        <v>0</v>
      </c>
      <c r="S7649" t="b">
        <v>0</v>
      </c>
      <c r="T7649">
        <v>0</v>
      </c>
      <c r="U7649" t="b">
        <v>0</v>
      </c>
      <c r="V7649">
        <v>7</v>
      </c>
      <c r="W7649">
        <v>0</v>
      </c>
      <c r="X7649">
        <v>0.5</v>
      </c>
      <c r="Y7649">
        <v>9.6774193548387094E-2</v>
      </c>
      <c r="Z7649" t="b">
        <v>0</v>
      </c>
      <c r="AA7649" t="b">
        <v>0</v>
      </c>
      <c r="AB7649" t="b">
        <v>0</v>
      </c>
    </row>
    <row r="7650" spans="1:28" hidden="1" x14ac:dyDescent="0.3">
      <c r="A7650" t="s">
        <v>105</v>
      </c>
      <c r="B7650" t="s">
        <v>6944</v>
      </c>
      <c r="C7650" t="s">
        <v>6945</v>
      </c>
      <c r="D7650" t="s">
        <v>24</v>
      </c>
      <c r="H7650">
        <f t="shared" si="288"/>
        <v>3</v>
      </c>
      <c r="I7650" t="b">
        <f t="shared" si="289"/>
        <v>0</v>
      </c>
      <c r="J7650" t="b">
        <f t="shared" si="290"/>
        <v>0</v>
      </c>
      <c r="K7650" t="b">
        <f t="shared" si="291"/>
        <v>1</v>
      </c>
      <c r="L7650" t="b">
        <v>0</v>
      </c>
      <c r="M7650">
        <v>4</v>
      </c>
      <c r="N7650">
        <v>25</v>
      </c>
      <c r="O7650">
        <v>4</v>
      </c>
      <c r="P7650" t="b">
        <v>0</v>
      </c>
      <c r="Q7650" t="b">
        <v>0</v>
      </c>
      <c r="R7650" t="b">
        <v>0</v>
      </c>
      <c r="S7650" t="b">
        <v>0</v>
      </c>
      <c r="T7650">
        <v>0</v>
      </c>
      <c r="U7650" t="b">
        <v>0</v>
      </c>
      <c r="V7650">
        <v>5.5</v>
      </c>
      <c r="W7650">
        <v>1</v>
      </c>
      <c r="X7650">
        <v>0.25</v>
      </c>
      <c r="Y7650">
        <v>0.16</v>
      </c>
      <c r="Z7650" t="b">
        <v>0</v>
      </c>
      <c r="AA7650" t="b">
        <v>0</v>
      </c>
      <c r="AB7650" t="b">
        <v>0</v>
      </c>
    </row>
    <row r="7651" spans="1:28" hidden="1" x14ac:dyDescent="0.3">
      <c r="A7651" t="s">
        <v>815</v>
      </c>
      <c r="B7651" t="s">
        <v>4488</v>
      </c>
      <c r="C7651" t="s">
        <v>4489</v>
      </c>
      <c r="D7651" t="s">
        <v>24</v>
      </c>
      <c r="H7651">
        <f t="shared" si="288"/>
        <v>4</v>
      </c>
      <c r="I7651" t="b">
        <f t="shared" si="289"/>
        <v>0</v>
      </c>
      <c r="J7651" t="b">
        <f t="shared" si="290"/>
        <v>0</v>
      </c>
      <c r="K7651" t="b">
        <f t="shared" si="291"/>
        <v>1</v>
      </c>
      <c r="L7651" t="b">
        <v>0</v>
      </c>
      <c r="M7651">
        <v>2</v>
      </c>
      <c r="N7651">
        <v>10</v>
      </c>
      <c r="O7651">
        <v>1</v>
      </c>
      <c r="P7651" t="b">
        <v>0</v>
      </c>
      <c r="Q7651" t="b">
        <v>0</v>
      </c>
      <c r="R7651" t="b">
        <v>0</v>
      </c>
      <c r="S7651" t="b">
        <v>0</v>
      </c>
      <c r="T7651">
        <v>0</v>
      </c>
      <c r="U7651" t="b">
        <v>0</v>
      </c>
      <c r="V7651">
        <v>4.5</v>
      </c>
      <c r="W7651">
        <v>0</v>
      </c>
      <c r="X7651">
        <v>0.5</v>
      </c>
      <c r="Y7651">
        <v>0.1</v>
      </c>
      <c r="Z7651" t="b">
        <v>0</v>
      </c>
      <c r="AA7651" t="b">
        <v>0</v>
      </c>
      <c r="AB7651" t="b">
        <v>0</v>
      </c>
    </row>
    <row r="7652" spans="1:28" hidden="1" x14ac:dyDescent="0.3">
      <c r="A7652" t="s">
        <v>6938</v>
      </c>
      <c r="B7652" t="s">
        <v>4488</v>
      </c>
      <c r="C7652" t="s">
        <v>16065</v>
      </c>
      <c r="D7652" t="s">
        <v>24</v>
      </c>
      <c r="H7652">
        <f t="shared" si="288"/>
        <v>4</v>
      </c>
      <c r="I7652" t="b">
        <f t="shared" si="289"/>
        <v>0</v>
      </c>
      <c r="J7652" t="b">
        <f t="shared" si="290"/>
        <v>0</v>
      </c>
      <c r="K7652" t="b">
        <f t="shared" si="291"/>
        <v>1</v>
      </c>
      <c r="L7652" t="b">
        <v>0</v>
      </c>
      <c r="M7652">
        <v>3</v>
      </c>
      <c r="N7652">
        <v>20</v>
      </c>
      <c r="O7652">
        <v>5</v>
      </c>
      <c r="P7652" t="b">
        <v>0</v>
      </c>
      <c r="Q7652" t="b">
        <v>0</v>
      </c>
      <c r="R7652" t="b">
        <v>0</v>
      </c>
      <c r="S7652" t="b">
        <v>0</v>
      </c>
      <c r="T7652">
        <v>0</v>
      </c>
      <c r="U7652" t="b">
        <v>0</v>
      </c>
      <c r="V7652">
        <v>6</v>
      </c>
      <c r="W7652">
        <v>0</v>
      </c>
      <c r="X7652">
        <v>0</v>
      </c>
      <c r="Y7652">
        <v>0.15</v>
      </c>
      <c r="Z7652" t="b">
        <v>0</v>
      </c>
      <c r="AA7652" t="b">
        <v>0</v>
      </c>
      <c r="AB7652" t="b">
        <v>0</v>
      </c>
    </row>
    <row r="7653" spans="1:28" hidden="1" x14ac:dyDescent="0.3">
      <c r="A7653" t="s">
        <v>2101</v>
      </c>
      <c r="B7653" t="s">
        <v>4488</v>
      </c>
      <c r="C7653" t="s">
        <v>9109</v>
      </c>
      <c r="D7653" t="s">
        <v>24</v>
      </c>
      <c r="H7653">
        <f t="shared" si="288"/>
        <v>4</v>
      </c>
      <c r="I7653" t="b">
        <f t="shared" si="289"/>
        <v>0</v>
      </c>
      <c r="J7653" t="b">
        <f t="shared" si="290"/>
        <v>0</v>
      </c>
      <c r="K7653" t="b">
        <f t="shared" si="291"/>
        <v>1</v>
      </c>
      <c r="L7653" t="b">
        <v>0</v>
      </c>
      <c r="M7653">
        <v>4</v>
      </c>
      <c r="N7653">
        <v>27</v>
      </c>
      <c r="O7653">
        <v>4</v>
      </c>
      <c r="P7653" t="b">
        <v>0</v>
      </c>
      <c r="Q7653" t="b">
        <v>0</v>
      </c>
      <c r="R7653" t="b">
        <v>0</v>
      </c>
      <c r="S7653" t="b">
        <v>0</v>
      </c>
      <c r="T7653">
        <v>0</v>
      </c>
      <c r="U7653" t="b">
        <v>0</v>
      </c>
      <c r="V7653">
        <v>6</v>
      </c>
      <c r="W7653">
        <v>1</v>
      </c>
      <c r="X7653">
        <v>0.25</v>
      </c>
      <c r="Y7653" s="1" t="s">
        <v>142</v>
      </c>
      <c r="Z7653" t="b">
        <v>0</v>
      </c>
      <c r="AA7653" t="b">
        <v>0</v>
      </c>
      <c r="AB7653" t="b">
        <v>0</v>
      </c>
    </row>
    <row r="7654" spans="1:28" hidden="1" x14ac:dyDescent="0.3">
      <c r="A7654" t="s">
        <v>5815</v>
      </c>
      <c r="B7654" t="s">
        <v>5447</v>
      </c>
      <c r="C7654" t="s">
        <v>14755</v>
      </c>
      <c r="D7654" t="s">
        <v>24</v>
      </c>
      <c r="H7654">
        <f t="shared" si="288"/>
        <v>3</v>
      </c>
      <c r="I7654" t="b">
        <f t="shared" si="289"/>
        <v>0</v>
      </c>
      <c r="J7654" t="b">
        <f t="shared" si="290"/>
        <v>0</v>
      </c>
      <c r="K7654" t="b">
        <f t="shared" si="291"/>
        <v>1</v>
      </c>
      <c r="L7654" t="b">
        <v>0</v>
      </c>
      <c r="M7654">
        <v>6</v>
      </c>
      <c r="N7654">
        <v>37</v>
      </c>
      <c r="O7654">
        <v>9</v>
      </c>
      <c r="P7654" t="b">
        <v>0</v>
      </c>
      <c r="Q7654" t="b">
        <v>0</v>
      </c>
      <c r="R7654" t="b">
        <v>0</v>
      </c>
      <c r="S7654" t="b">
        <v>0</v>
      </c>
      <c r="T7654">
        <v>0</v>
      </c>
      <c r="U7654" t="b">
        <v>0</v>
      </c>
      <c r="V7654" s="1" t="s">
        <v>25</v>
      </c>
      <c r="W7654">
        <v>0</v>
      </c>
      <c r="X7654" s="1" t="s">
        <v>218</v>
      </c>
      <c r="Y7654" s="1" t="s">
        <v>1953</v>
      </c>
      <c r="Z7654" t="b">
        <v>0</v>
      </c>
      <c r="AA7654" t="b">
        <v>0</v>
      </c>
      <c r="AB7654" t="b">
        <v>1</v>
      </c>
    </row>
    <row r="7655" spans="1:28" hidden="1" x14ac:dyDescent="0.3">
      <c r="A7655" t="s">
        <v>8104</v>
      </c>
      <c r="B7655" t="s">
        <v>5447</v>
      </c>
      <c r="C7655" t="s">
        <v>8526</v>
      </c>
      <c r="D7655" t="s">
        <v>24</v>
      </c>
      <c r="H7655">
        <f t="shared" si="288"/>
        <v>3</v>
      </c>
      <c r="I7655" t="b">
        <f t="shared" si="289"/>
        <v>0</v>
      </c>
      <c r="J7655" t="b">
        <f t="shared" si="290"/>
        <v>0</v>
      </c>
      <c r="K7655" t="b">
        <f t="shared" si="291"/>
        <v>1</v>
      </c>
      <c r="L7655" t="b">
        <v>0</v>
      </c>
      <c r="M7655">
        <v>4</v>
      </c>
      <c r="N7655">
        <v>26</v>
      </c>
      <c r="O7655">
        <v>3</v>
      </c>
      <c r="P7655" t="b">
        <v>0</v>
      </c>
      <c r="Q7655" t="b">
        <v>0</v>
      </c>
      <c r="R7655" t="b">
        <v>0</v>
      </c>
      <c r="S7655" t="b">
        <v>0</v>
      </c>
      <c r="T7655">
        <v>0</v>
      </c>
      <c r="U7655" t="b">
        <v>0</v>
      </c>
      <c r="V7655">
        <v>5.75</v>
      </c>
      <c r="W7655">
        <v>0</v>
      </c>
      <c r="X7655">
        <v>0.5</v>
      </c>
      <c r="Y7655" s="1" t="s">
        <v>118</v>
      </c>
      <c r="Z7655" t="b">
        <v>0</v>
      </c>
      <c r="AA7655" t="b">
        <v>0</v>
      </c>
      <c r="AB7655" t="b">
        <v>1</v>
      </c>
    </row>
    <row r="7656" spans="1:28" hidden="1" x14ac:dyDescent="0.3">
      <c r="A7656" t="s">
        <v>65</v>
      </c>
      <c r="B7656" t="s">
        <v>5447</v>
      </c>
      <c r="C7656" t="s">
        <v>5448</v>
      </c>
      <c r="D7656" t="s">
        <v>24</v>
      </c>
      <c r="H7656">
        <f t="shared" si="288"/>
        <v>3</v>
      </c>
      <c r="I7656" t="b">
        <f t="shared" si="289"/>
        <v>0</v>
      </c>
      <c r="J7656" t="b">
        <f t="shared" si="290"/>
        <v>0</v>
      </c>
      <c r="K7656" t="b">
        <f t="shared" si="291"/>
        <v>1</v>
      </c>
      <c r="L7656" t="b">
        <v>0</v>
      </c>
      <c r="M7656">
        <v>4</v>
      </c>
      <c r="N7656">
        <v>19</v>
      </c>
      <c r="O7656">
        <v>3</v>
      </c>
      <c r="P7656" t="b">
        <v>0</v>
      </c>
      <c r="Q7656" t="b">
        <v>0</v>
      </c>
      <c r="R7656" t="b">
        <v>0</v>
      </c>
      <c r="S7656" t="b">
        <v>0</v>
      </c>
      <c r="T7656">
        <v>0</v>
      </c>
      <c r="U7656" t="b">
        <v>0</v>
      </c>
      <c r="V7656">
        <v>4</v>
      </c>
      <c r="W7656">
        <v>0</v>
      </c>
      <c r="X7656">
        <v>0.5</v>
      </c>
      <c r="Y7656" s="1" t="s">
        <v>810</v>
      </c>
      <c r="Z7656" t="b">
        <v>0</v>
      </c>
      <c r="AA7656" t="b">
        <v>0</v>
      </c>
      <c r="AB7656" t="b">
        <v>1</v>
      </c>
    </row>
    <row r="7657" spans="1:28" hidden="1" x14ac:dyDescent="0.3">
      <c r="A7657" t="s">
        <v>9920</v>
      </c>
      <c r="B7657" t="s">
        <v>6834</v>
      </c>
      <c r="C7657" t="s">
        <v>18477</v>
      </c>
      <c r="D7657" t="s">
        <v>24</v>
      </c>
      <c r="H7657">
        <f t="shared" si="288"/>
        <v>4</v>
      </c>
      <c r="I7657" t="b">
        <f t="shared" si="289"/>
        <v>0</v>
      </c>
      <c r="J7657" t="b">
        <f t="shared" si="290"/>
        <v>0</v>
      </c>
      <c r="K7657" t="b">
        <f t="shared" si="291"/>
        <v>1</v>
      </c>
      <c r="L7657" t="b">
        <v>0</v>
      </c>
      <c r="M7657">
        <v>4</v>
      </c>
      <c r="N7657">
        <v>25</v>
      </c>
      <c r="O7657">
        <v>3</v>
      </c>
      <c r="P7657" t="b">
        <v>0</v>
      </c>
      <c r="Q7657" t="b">
        <v>0</v>
      </c>
      <c r="R7657" t="b">
        <v>0</v>
      </c>
      <c r="S7657" t="b">
        <v>0</v>
      </c>
      <c r="T7657">
        <v>0</v>
      </c>
      <c r="U7657" t="b">
        <v>0</v>
      </c>
      <c r="V7657">
        <v>5.5</v>
      </c>
      <c r="W7657">
        <v>0</v>
      </c>
      <c r="X7657">
        <v>0.25</v>
      </c>
      <c r="Y7657">
        <v>0.12</v>
      </c>
      <c r="Z7657" t="b">
        <v>0</v>
      </c>
      <c r="AA7657" t="b">
        <v>0</v>
      </c>
      <c r="AB7657" t="b">
        <v>1</v>
      </c>
    </row>
    <row r="7658" spans="1:28" hidden="1" x14ac:dyDescent="0.3">
      <c r="A7658" t="s">
        <v>5828</v>
      </c>
      <c r="B7658" t="s">
        <v>6834</v>
      </c>
      <c r="C7658" t="s">
        <v>6835</v>
      </c>
      <c r="D7658" t="s">
        <v>24</v>
      </c>
      <c r="H7658">
        <f t="shared" si="288"/>
        <v>4</v>
      </c>
      <c r="I7658" t="b">
        <f t="shared" si="289"/>
        <v>0</v>
      </c>
      <c r="J7658" t="b">
        <f t="shared" si="290"/>
        <v>0</v>
      </c>
      <c r="K7658" t="b">
        <f t="shared" si="291"/>
        <v>1</v>
      </c>
      <c r="L7658" t="b">
        <v>0</v>
      </c>
      <c r="M7658">
        <v>5</v>
      </c>
      <c r="N7658">
        <v>25</v>
      </c>
      <c r="O7658">
        <v>4</v>
      </c>
      <c r="P7658" t="b">
        <v>0</v>
      </c>
      <c r="Q7658" t="b">
        <v>0</v>
      </c>
      <c r="R7658" t="b">
        <v>0</v>
      </c>
      <c r="S7658" t="b">
        <v>0</v>
      </c>
      <c r="T7658">
        <v>0</v>
      </c>
      <c r="U7658" t="b">
        <v>0</v>
      </c>
      <c r="V7658">
        <v>4.2</v>
      </c>
      <c r="W7658">
        <v>0</v>
      </c>
      <c r="X7658">
        <v>0</v>
      </c>
      <c r="Y7658">
        <v>0.16</v>
      </c>
      <c r="Z7658" t="b">
        <v>0</v>
      </c>
      <c r="AA7658" t="b">
        <v>0</v>
      </c>
      <c r="AB7658" t="b">
        <v>1</v>
      </c>
    </row>
    <row r="7659" spans="1:28" hidden="1" x14ac:dyDescent="0.3">
      <c r="A7659" t="s">
        <v>4853</v>
      </c>
      <c r="B7659" t="s">
        <v>9081</v>
      </c>
      <c r="C7659" t="s">
        <v>9082</v>
      </c>
      <c r="D7659" t="s">
        <v>24</v>
      </c>
      <c r="H7659">
        <f t="shared" si="288"/>
        <v>6</v>
      </c>
      <c r="I7659" t="b">
        <f t="shared" si="289"/>
        <v>0</v>
      </c>
      <c r="J7659" t="b">
        <f t="shared" si="290"/>
        <v>0</v>
      </c>
      <c r="K7659" t="b">
        <f t="shared" si="291"/>
        <v>1</v>
      </c>
      <c r="L7659" t="b">
        <v>0</v>
      </c>
      <c r="M7659">
        <v>3</v>
      </c>
      <c r="N7659">
        <v>12</v>
      </c>
      <c r="O7659">
        <v>3</v>
      </c>
      <c r="P7659" t="b">
        <v>0</v>
      </c>
      <c r="Q7659" t="b">
        <v>0</v>
      </c>
      <c r="R7659" t="b">
        <v>0</v>
      </c>
      <c r="S7659" t="b">
        <v>0</v>
      </c>
      <c r="T7659">
        <v>0</v>
      </c>
      <c r="U7659" t="b">
        <v>0</v>
      </c>
      <c r="V7659" s="1" t="s">
        <v>267</v>
      </c>
      <c r="W7659">
        <v>1</v>
      </c>
      <c r="X7659">
        <v>0</v>
      </c>
      <c r="Y7659">
        <v>0.25</v>
      </c>
      <c r="Z7659" t="b">
        <v>0</v>
      </c>
      <c r="AA7659" t="b">
        <v>0</v>
      </c>
      <c r="AB7659" t="b">
        <v>1</v>
      </c>
    </row>
    <row r="7660" spans="1:28" hidden="1" x14ac:dyDescent="0.3">
      <c r="A7660" t="s">
        <v>3563</v>
      </c>
      <c r="B7660" t="s">
        <v>11985</v>
      </c>
      <c r="C7660" t="s">
        <v>18387</v>
      </c>
      <c r="D7660" t="s">
        <v>24</v>
      </c>
      <c r="H7660">
        <f t="shared" si="288"/>
        <v>5</v>
      </c>
      <c r="I7660" t="b">
        <f t="shared" si="289"/>
        <v>0</v>
      </c>
      <c r="J7660" t="b">
        <f t="shared" si="290"/>
        <v>0</v>
      </c>
      <c r="K7660" t="b">
        <f t="shared" si="291"/>
        <v>1</v>
      </c>
      <c r="L7660" t="b">
        <v>0</v>
      </c>
      <c r="M7660">
        <v>4</v>
      </c>
      <c r="N7660">
        <v>16</v>
      </c>
      <c r="O7660">
        <v>3</v>
      </c>
      <c r="P7660" t="b">
        <v>0</v>
      </c>
      <c r="Q7660" t="b">
        <v>0</v>
      </c>
      <c r="R7660" t="b">
        <v>0</v>
      </c>
      <c r="S7660" t="b">
        <v>0</v>
      </c>
      <c r="T7660">
        <v>0</v>
      </c>
      <c r="U7660" t="b">
        <v>0</v>
      </c>
      <c r="V7660">
        <v>3.25</v>
      </c>
      <c r="W7660">
        <v>0</v>
      </c>
      <c r="X7660">
        <v>0</v>
      </c>
      <c r="Y7660">
        <v>0.1875</v>
      </c>
      <c r="Z7660" t="b">
        <v>0</v>
      </c>
      <c r="AA7660" t="b">
        <v>0</v>
      </c>
      <c r="AB7660" t="b">
        <v>1</v>
      </c>
    </row>
    <row r="7661" spans="1:28" hidden="1" x14ac:dyDescent="0.3">
      <c r="A7661" t="s">
        <v>6208</v>
      </c>
      <c r="B7661" t="s">
        <v>3528</v>
      </c>
      <c r="C7661" t="s">
        <v>11281</v>
      </c>
      <c r="D7661" t="s">
        <v>24</v>
      </c>
      <c r="H7661">
        <f t="shared" si="288"/>
        <v>6</v>
      </c>
      <c r="I7661" t="b">
        <f t="shared" si="289"/>
        <v>0</v>
      </c>
      <c r="J7661" t="b">
        <f t="shared" si="290"/>
        <v>0</v>
      </c>
      <c r="K7661" t="b">
        <f t="shared" si="291"/>
        <v>1</v>
      </c>
      <c r="L7661" t="b">
        <v>0</v>
      </c>
      <c r="M7661">
        <v>2</v>
      </c>
      <c r="N7661">
        <v>14</v>
      </c>
      <c r="O7661">
        <v>1</v>
      </c>
      <c r="P7661" t="b">
        <v>0</v>
      </c>
      <c r="Q7661" t="b">
        <v>0</v>
      </c>
      <c r="R7661" t="b">
        <v>0</v>
      </c>
      <c r="S7661" t="b">
        <v>0</v>
      </c>
      <c r="T7661">
        <v>0</v>
      </c>
      <c r="U7661" t="b">
        <v>0</v>
      </c>
      <c r="V7661">
        <v>6.5</v>
      </c>
      <c r="W7661">
        <v>0</v>
      </c>
      <c r="X7661">
        <v>0</v>
      </c>
      <c r="Y7661">
        <v>7.1428571428571397E-2</v>
      </c>
      <c r="Z7661" t="b">
        <v>0</v>
      </c>
      <c r="AA7661" t="b">
        <v>0</v>
      </c>
      <c r="AB7661" t="b">
        <v>1</v>
      </c>
    </row>
    <row r="7662" spans="1:28" hidden="1" x14ac:dyDescent="0.3">
      <c r="A7662" t="s">
        <v>2428</v>
      </c>
      <c r="B7662" t="s">
        <v>18996</v>
      </c>
      <c r="C7662" t="s">
        <v>18997</v>
      </c>
      <c r="D7662" t="s">
        <v>24</v>
      </c>
      <c r="H7662">
        <f t="shared" si="288"/>
        <v>7</v>
      </c>
      <c r="I7662" t="b">
        <f t="shared" si="289"/>
        <v>0</v>
      </c>
      <c r="J7662" t="b">
        <f t="shared" si="290"/>
        <v>0</v>
      </c>
      <c r="K7662" t="b">
        <f t="shared" si="291"/>
        <v>1</v>
      </c>
      <c r="L7662" t="b">
        <v>0</v>
      </c>
      <c r="M7662">
        <v>2</v>
      </c>
      <c r="N7662">
        <v>8</v>
      </c>
      <c r="O7662">
        <v>1</v>
      </c>
      <c r="P7662" t="b">
        <v>0</v>
      </c>
      <c r="Q7662" t="b">
        <v>0</v>
      </c>
      <c r="R7662" t="b">
        <v>0</v>
      </c>
      <c r="S7662" t="b">
        <v>0</v>
      </c>
      <c r="T7662">
        <v>0</v>
      </c>
      <c r="U7662" t="b">
        <v>0</v>
      </c>
      <c r="V7662">
        <v>3.5</v>
      </c>
      <c r="W7662">
        <v>0</v>
      </c>
      <c r="X7662">
        <v>0.5</v>
      </c>
      <c r="Y7662">
        <v>0.125</v>
      </c>
      <c r="Z7662" t="b">
        <v>0</v>
      </c>
      <c r="AA7662" t="b">
        <v>0</v>
      </c>
      <c r="AB7662" t="b">
        <v>1</v>
      </c>
    </row>
    <row r="7663" spans="1:28" hidden="1" x14ac:dyDescent="0.3">
      <c r="A7663" t="s">
        <v>3811</v>
      </c>
      <c r="B7663" t="s">
        <v>18854</v>
      </c>
      <c r="C7663" t="s">
        <v>18855</v>
      </c>
      <c r="D7663" t="s">
        <v>24</v>
      </c>
      <c r="H7663">
        <f t="shared" si="288"/>
        <v>8</v>
      </c>
      <c r="I7663" t="b">
        <f t="shared" si="289"/>
        <v>0</v>
      </c>
      <c r="J7663" t="b">
        <f t="shared" si="290"/>
        <v>0</v>
      </c>
      <c r="K7663" t="b">
        <f t="shared" si="291"/>
        <v>1</v>
      </c>
      <c r="L7663" t="b">
        <v>0</v>
      </c>
      <c r="M7663">
        <v>5</v>
      </c>
      <c r="N7663">
        <v>26</v>
      </c>
      <c r="O7663">
        <v>4</v>
      </c>
      <c r="P7663" t="b">
        <v>0</v>
      </c>
      <c r="Q7663" t="b">
        <v>0</v>
      </c>
      <c r="R7663" t="b">
        <v>0</v>
      </c>
      <c r="S7663" t="b">
        <v>0</v>
      </c>
      <c r="T7663">
        <v>0</v>
      </c>
      <c r="U7663" t="b">
        <v>0</v>
      </c>
      <c r="V7663">
        <v>4.4000000000000004</v>
      </c>
      <c r="W7663">
        <v>0</v>
      </c>
      <c r="X7663">
        <v>0</v>
      </c>
      <c r="Y7663" s="1" t="s">
        <v>624</v>
      </c>
      <c r="Z7663" t="b">
        <v>0</v>
      </c>
      <c r="AA7663" t="b">
        <v>0</v>
      </c>
      <c r="AB7663" t="b">
        <v>0</v>
      </c>
    </row>
    <row r="7664" spans="1:28" hidden="1" x14ac:dyDescent="0.3">
      <c r="A7664" t="s">
        <v>125</v>
      </c>
      <c r="B7664" t="s">
        <v>15910</v>
      </c>
      <c r="C7664" t="s">
        <v>15911</v>
      </c>
      <c r="D7664" t="s">
        <v>24</v>
      </c>
      <c r="H7664">
        <f t="shared" si="288"/>
        <v>7</v>
      </c>
      <c r="I7664" t="b">
        <f t="shared" si="289"/>
        <v>0</v>
      </c>
      <c r="J7664" t="b">
        <f t="shared" si="290"/>
        <v>0</v>
      </c>
      <c r="K7664" t="b">
        <f t="shared" si="291"/>
        <v>1</v>
      </c>
      <c r="L7664" t="b">
        <v>0</v>
      </c>
      <c r="M7664">
        <v>2</v>
      </c>
      <c r="N7664">
        <v>13</v>
      </c>
      <c r="O7664">
        <v>1</v>
      </c>
      <c r="P7664" t="b">
        <v>0</v>
      </c>
      <c r="Q7664" t="b">
        <v>0</v>
      </c>
      <c r="R7664" t="b">
        <v>0</v>
      </c>
      <c r="S7664" t="b">
        <v>0</v>
      </c>
      <c r="T7664">
        <v>0</v>
      </c>
      <c r="U7664" t="b">
        <v>0</v>
      </c>
      <c r="V7664">
        <v>6</v>
      </c>
      <c r="W7664">
        <v>0</v>
      </c>
      <c r="X7664">
        <v>0</v>
      </c>
      <c r="Y7664">
        <v>7.69230769230769E-2</v>
      </c>
      <c r="Z7664" t="b">
        <v>0</v>
      </c>
      <c r="AA7664" t="b">
        <v>0</v>
      </c>
      <c r="AB7664" t="b">
        <v>1</v>
      </c>
    </row>
    <row r="7665" spans="1:28" hidden="1" x14ac:dyDescent="0.3">
      <c r="A7665" t="s">
        <v>674</v>
      </c>
      <c r="B7665" t="s">
        <v>11881</v>
      </c>
      <c r="C7665" t="s">
        <v>16963</v>
      </c>
      <c r="D7665" t="s">
        <v>24</v>
      </c>
      <c r="H7665">
        <f t="shared" si="288"/>
        <v>3</v>
      </c>
      <c r="I7665" t="b">
        <f t="shared" si="289"/>
        <v>0</v>
      </c>
      <c r="J7665" t="b">
        <f t="shared" si="290"/>
        <v>0</v>
      </c>
      <c r="K7665" t="b">
        <f t="shared" si="291"/>
        <v>1</v>
      </c>
      <c r="L7665" t="b">
        <v>0</v>
      </c>
      <c r="M7665">
        <v>5</v>
      </c>
      <c r="N7665">
        <v>28</v>
      </c>
      <c r="O7665">
        <v>4</v>
      </c>
      <c r="P7665" t="b">
        <v>0</v>
      </c>
      <c r="Q7665" t="b">
        <v>0</v>
      </c>
      <c r="R7665" t="b">
        <v>0</v>
      </c>
      <c r="S7665" t="b">
        <v>0</v>
      </c>
      <c r="T7665">
        <v>0</v>
      </c>
      <c r="U7665" t="b">
        <v>0</v>
      </c>
      <c r="V7665">
        <v>4.8</v>
      </c>
      <c r="W7665">
        <v>0</v>
      </c>
      <c r="X7665">
        <v>0.2</v>
      </c>
      <c r="Y7665" s="1" t="s">
        <v>176</v>
      </c>
      <c r="Z7665" t="b">
        <v>0</v>
      </c>
      <c r="AA7665" t="b">
        <v>0</v>
      </c>
      <c r="AB7665" t="b">
        <v>1</v>
      </c>
    </row>
    <row r="7666" spans="1:28" hidden="1" x14ac:dyDescent="0.3">
      <c r="A7666" t="s">
        <v>6276</v>
      </c>
      <c r="B7666" t="s">
        <v>11881</v>
      </c>
      <c r="C7666" t="s">
        <v>18754</v>
      </c>
      <c r="D7666" t="s">
        <v>24</v>
      </c>
      <c r="H7666">
        <f t="shared" si="288"/>
        <v>3</v>
      </c>
      <c r="I7666" t="b">
        <f t="shared" si="289"/>
        <v>0</v>
      </c>
      <c r="J7666" t="b">
        <f t="shared" si="290"/>
        <v>0</v>
      </c>
      <c r="K7666" t="b">
        <f t="shared" si="291"/>
        <v>1</v>
      </c>
      <c r="L7666" t="b">
        <v>0</v>
      </c>
      <c r="M7666">
        <v>4</v>
      </c>
      <c r="N7666">
        <v>30</v>
      </c>
      <c r="O7666">
        <v>5</v>
      </c>
      <c r="P7666" t="b">
        <v>0</v>
      </c>
      <c r="Q7666" t="b">
        <v>0</v>
      </c>
      <c r="R7666" t="b">
        <v>0</v>
      </c>
      <c r="S7666" t="b">
        <v>0</v>
      </c>
      <c r="T7666">
        <v>0</v>
      </c>
      <c r="U7666" t="b">
        <v>0</v>
      </c>
      <c r="V7666">
        <v>6.75</v>
      </c>
      <c r="W7666">
        <v>0</v>
      </c>
      <c r="X7666">
        <v>0</v>
      </c>
      <c r="Y7666" s="1" t="s">
        <v>218</v>
      </c>
      <c r="Z7666" t="b">
        <v>0</v>
      </c>
      <c r="AA7666" t="b">
        <v>0</v>
      </c>
      <c r="AB7666" t="b">
        <v>1</v>
      </c>
    </row>
    <row r="7667" spans="1:28" hidden="1" x14ac:dyDescent="0.3">
      <c r="A7667" t="s">
        <v>4296</v>
      </c>
      <c r="B7667" t="s">
        <v>11881</v>
      </c>
      <c r="C7667" t="s">
        <v>12597</v>
      </c>
      <c r="D7667" t="s">
        <v>24</v>
      </c>
      <c r="H7667">
        <f t="shared" si="288"/>
        <v>3</v>
      </c>
      <c r="I7667" t="b">
        <f t="shared" si="289"/>
        <v>0</v>
      </c>
      <c r="J7667" t="b">
        <f t="shared" si="290"/>
        <v>0</v>
      </c>
      <c r="K7667" t="b">
        <f t="shared" si="291"/>
        <v>1</v>
      </c>
      <c r="L7667" t="b">
        <v>0</v>
      </c>
      <c r="M7667">
        <v>6</v>
      </c>
      <c r="N7667">
        <v>21</v>
      </c>
      <c r="O7667">
        <v>8</v>
      </c>
      <c r="P7667" t="b">
        <v>0</v>
      </c>
      <c r="Q7667" t="b">
        <v>0</v>
      </c>
      <c r="R7667" t="b">
        <v>0</v>
      </c>
      <c r="S7667" t="b">
        <v>0</v>
      </c>
      <c r="T7667">
        <v>0</v>
      </c>
      <c r="U7667" t="b">
        <v>0</v>
      </c>
      <c r="V7667" s="1" t="s">
        <v>4331</v>
      </c>
      <c r="W7667">
        <v>1</v>
      </c>
      <c r="X7667">
        <v>0</v>
      </c>
      <c r="Y7667" s="1" t="s">
        <v>3151</v>
      </c>
      <c r="Z7667" t="b">
        <v>0</v>
      </c>
      <c r="AA7667" t="b">
        <v>0</v>
      </c>
      <c r="AB7667" t="b">
        <v>1</v>
      </c>
    </row>
    <row r="7668" spans="1:28" hidden="1" x14ac:dyDescent="0.3">
      <c r="A7668" t="s">
        <v>11880</v>
      </c>
      <c r="B7668" t="s">
        <v>11881</v>
      </c>
      <c r="C7668" t="s">
        <v>11882</v>
      </c>
      <c r="D7668" t="s">
        <v>56</v>
      </c>
      <c r="H7668">
        <f t="shared" si="288"/>
        <v>3</v>
      </c>
      <c r="I7668" t="b">
        <f t="shared" si="289"/>
        <v>0</v>
      </c>
      <c r="J7668" t="b">
        <f t="shared" si="290"/>
        <v>0</v>
      </c>
      <c r="K7668" t="b">
        <f t="shared" si="291"/>
        <v>1</v>
      </c>
      <c r="L7668" t="b">
        <v>0</v>
      </c>
      <c r="M7668">
        <v>1</v>
      </c>
      <c r="N7668">
        <v>6</v>
      </c>
      <c r="O7668">
        <v>0</v>
      </c>
      <c r="P7668" t="b">
        <v>0</v>
      </c>
      <c r="Q7668" t="b">
        <v>0</v>
      </c>
      <c r="R7668" t="b">
        <v>0</v>
      </c>
      <c r="S7668" t="b">
        <v>0</v>
      </c>
      <c r="T7668">
        <v>0</v>
      </c>
      <c r="U7668" t="b">
        <v>0</v>
      </c>
      <c r="V7668">
        <v>6</v>
      </c>
      <c r="W7668">
        <v>0</v>
      </c>
      <c r="X7668">
        <v>0</v>
      </c>
      <c r="Y7668">
        <v>0</v>
      </c>
      <c r="Z7668" t="b">
        <v>0</v>
      </c>
      <c r="AA7668" t="b">
        <v>0</v>
      </c>
      <c r="AB7668" t="b">
        <v>1</v>
      </c>
    </row>
    <row r="7669" spans="1:28" hidden="1" x14ac:dyDescent="0.3">
      <c r="A7669" t="s">
        <v>3877</v>
      </c>
      <c r="B7669" t="s">
        <v>11881</v>
      </c>
      <c r="C7669" t="s">
        <v>17366</v>
      </c>
      <c r="D7669" t="s">
        <v>56</v>
      </c>
      <c r="H7669">
        <f t="shared" si="288"/>
        <v>3</v>
      </c>
      <c r="I7669" t="b">
        <f t="shared" si="289"/>
        <v>0</v>
      </c>
      <c r="J7669" t="b">
        <f t="shared" si="290"/>
        <v>0</v>
      </c>
      <c r="K7669" t="b">
        <f t="shared" si="291"/>
        <v>1</v>
      </c>
      <c r="L7669" t="b">
        <v>0</v>
      </c>
      <c r="M7669">
        <v>1</v>
      </c>
      <c r="N7669">
        <v>5</v>
      </c>
      <c r="O7669">
        <v>0</v>
      </c>
      <c r="P7669" t="b">
        <v>0</v>
      </c>
      <c r="Q7669" t="b">
        <v>0</v>
      </c>
      <c r="R7669" t="b">
        <v>0</v>
      </c>
      <c r="S7669" t="b">
        <v>0</v>
      </c>
      <c r="T7669">
        <v>0</v>
      </c>
      <c r="U7669" t="b">
        <v>0</v>
      </c>
      <c r="V7669">
        <v>5</v>
      </c>
      <c r="W7669">
        <v>0</v>
      </c>
      <c r="X7669">
        <v>0</v>
      </c>
      <c r="Y7669">
        <v>0</v>
      </c>
      <c r="Z7669" t="b">
        <v>0</v>
      </c>
      <c r="AA7669" t="b">
        <v>0</v>
      </c>
      <c r="AB7669" t="b">
        <v>1</v>
      </c>
    </row>
    <row r="7670" spans="1:28" hidden="1" x14ac:dyDescent="0.3">
      <c r="A7670" t="s">
        <v>119</v>
      </c>
      <c r="B7670" t="s">
        <v>7855</v>
      </c>
      <c r="C7670" t="s">
        <v>7856</v>
      </c>
      <c r="D7670" t="s">
        <v>24</v>
      </c>
      <c r="H7670">
        <f t="shared" si="288"/>
        <v>8</v>
      </c>
      <c r="I7670" t="b">
        <f t="shared" si="289"/>
        <v>0</v>
      </c>
      <c r="J7670" t="b">
        <f t="shared" si="290"/>
        <v>0</v>
      </c>
      <c r="K7670" t="b">
        <f t="shared" si="291"/>
        <v>1</v>
      </c>
      <c r="L7670" t="b">
        <v>0</v>
      </c>
      <c r="M7670">
        <v>2</v>
      </c>
      <c r="N7670">
        <v>8</v>
      </c>
      <c r="O7670">
        <v>1</v>
      </c>
      <c r="P7670" t="b">
        <v>0</v>
      </c>
      <c r="Q7670" t="b">
        <v>0</v>
      </c>
      <c r="R7670" t="b">
        <v>0</v>
      </c>
      <c r="S7670" t="b">
        <v>0</v>
      </c>
      <c r="T7670">
        <v>0</v>
      </c>
      <c r="U7670" t="b">
        <v>0</v>
      </c>
      <c r="V7670">
        <v>3.5</v>
      </c>
      <c r="W7670">
        <v>0</v>
      </c>
      <c r="X7670">
        <v>0.5</v>
      </c>
      <c r="Y7670">
        <v>0.125</v>
      </c>
      <c r="Z7670" t="b">
        <v>0</v>
      </c>
      <c r="AA7670" t="b">
        <v>0</v>
      </c>
      <c r="AB7670" t="b">
        <v>1</v>
      </c>
    </row>
    <row r="7671" spans="1:28" hidden="1" x14ac:dyDescent="0.3">
      <c r="A7671" t="s">
        <v>196</v>
      </c>
      <c r="B7671" t="s">
        <v>5777</v>
      </c>
      <c r="C7671" t="s">
        <v>5778</v>
      </c>
      <c r="D7671" t="s">
        <v>24</v>
      </c>
      <c r="H7671">
        <f t="shared" si="288"/>
        <v>6</v>
      </c>
      <c r="I7671" t="b">
        <f t="shared" si="289"/>
        <v>0</v>
      </c>
      <c r="J7671" t="b">
        <f t="shared" si="290"/>
        <v>0</v>
      </c>
      <c r="K7671" t="b">
        <f t="shared" si="291"/>
        <v>1</v>
      </c>
      <c r="L7671" t="b">
        <v>0</v>
      </c>
      <c r="M7671">
        <v>2</v>
      </c>
      <c r="N7671">
        <v>15</v>
      </c>
      <c r="O7671">
        <v>1</v>
      </c>
      <c r="P7671" t="b">
        <v>0</v>
      </c>
      <c r="Q7671" t="b">
        <v>0</v>
      </c>
      <c r="R7671" t="b">
        <v>0</v>
      </c>
      <c r="S7671" t="b">
        <v>0</v>
      </c>
      <c r="T7671">
        <v>0</v>
      </c>
      <c r="U7671" t="b">
        <v>0</v>
      </c>
      <c r="V7671">
        <v>7</v>
      </c>
      <c r="W7671">
        <v>0</v>
      </c>
      <c r="X7671">
        <v>0.5</v>
      </c>
      <c r="Y7671">
        <v>6.6666666666666596E-2</v>
      </c>
      <c r="Z7671" t="b">
        <v>0</v>
      </c>
      <c r="AA7671" t="b">
        <v>0</v>
      </c>
      <c r="AB7671" t="b">
        <v>1</v>
      </c>
    </row>
    <row r="7672" spans="1:28" hidden="1" x14ac:dyDescent="0.3">
      <c r="A7672" t="s">
        <v>5591</v>
      </c>
      <c r="B7672" t="s">
        <v>5777</v>
      </c>
      <c r="C7672" t="s">
        <v>6569</v>
      </c>
      <c r="D7672" t="s">
        <v>24</v>
      </c>
      <c r="H7672">
        <f t="shared" si="288"/>
        <v>6</v>
      </c>
      <c r="I7672" t="b">
        <f t="shared" si="289"/>
        <v>0</v>
      </c>
      <c r="J7672" t="b">
        <f t="shared" si="290"/>
        <v>0</v>
      </c>
      <c r="K7672" t="b">
        <f t="shared" si="291"/>
        <v>1</v>
      </c>
      <c r="L7672" t="b">
        <v>0</v>
      </c>
      <c r="M7672">
        <v>2</v>
      </c>
      <c r="N7672">
        <v>15</v>
      </c>
      <c r="O7672">
        <v>1</v>
      </c>
      <c r="P7672" t="b">
        <v>0</v>
      </c>
      <c r="Q7672" t="b">
        <v>0</v>
      </c>
      <c r="R7672" t="b">
        <v>0</v>
      </c>
      <c r="S7672" t="b">
        <v>0</v>
      </c>
      <c r="T7672">
        <v>0</v>
      </c>
      <c r="U7672" t="b">
        <v>0</v>
      </c>
      <c r="V7672">
        <v>7</v>
      </c>
      <c r="W7672">
        <v>0</v>
      </c>
      <c r="X7672">
        <v>0.5</v>
      </c>
      <c r="Y7672">
        <v>6.6666666666666596E-2</v>
      </c>
      <c r="Z7672" t="b">
        <v>0</v>
      </c>
      <c r="AA7672" t="b">
        <v>0</v>
      </c>
      <c r="AB7672" t="b">
        <v>1</v>
      </c>
    </row>
    <row r="7673" spans="1:28" hidden="1" x14ac:dyDescent="0.3">
      <c r="A7673" t="s">
        <v>125</v>
      </c>
      <c r="B7673" t="s">
        <v>1910</v>
      </c>
      <c r="C7673" t="s">
        <v>1911</v>
      </c>
      <c r="D7673" t="s">
        <v>24</v>
      </c>
      <c r="H7673">
        <f t="shared" si="288"/>
        <v>5</v>
      </c>
      <c r="I7673" t="b">
        <f t="shared" si="289"/>
        <v>0</v>
      </c>
      <c r="J7673" t="b">
        <f t="shared" si="290"/>
        <v>0</v>
      </c>
      <c r="K7673" t="b">
        <f t="shared" si="291"/>
        <v>1</v>
      </c>
      <c r="L7673" t="b">
        <v>0</v>
      </c>
      <c r="M7673">
        <v>2</v>
      </c>
      <c r="N7673">
        <v>12</v>
      </c>
      <c r="O7673">
        <v>2</v>
      </c>
      <c r="P7673" t="b">
        <v>0</v>
      </c>
      <c r="Q7673" t="b">
        <v>0</v>
      </c>
      <c r="R7673" t="b">
        <v>0</v>
      </c>
      <c r="S7673" t="b">
        <v>0</v>
      </c>
      <c r="T7673">
        <v>0</v>
      </c>
      <c r="U7673" t="b">
        <v>0</v>
      </c>
      <c r="V7673">
        <v>5.5</v>
      </c>
      <c r="W7673">
        <v>0</v>
      </c>
      <c r="X7673">
        <v>0.5</v>
      </c>
      <c r="Y7673" s="1" t="s">
        <v>218</v>
      </c>
      <c r="Z7673" t="b">
        <v>0</v>
      </c>
      <c r="AA7673" t="b">
        <v>0</v>
      </c>
      <c r="AB7673" t="b">
        <v>0</v>
      </c>
    </row>
    <row r="7674" spans="1:28" hidden="1" x14ac:dyDescent="0.3">
      <c r="A7674" t="s">
        <v>1559</v>
      </c>
      <c r="B7674" t="s">
        <v>1560</v>
      </c>
      <c r="C7674" t="s">
        <v>1561</v>
      </c>
      <c r="D7674" t="s">
        <v>24</v>
      </c>
      <c r="H7674">
        <f t="shared" si="288"/>
        <v>6</v>
      </c>
      <c r="I7674" t="b">
        <f t="shared" si="289"/>
        <v>0</v>
      </c>
      <c r="J7674" t="b">
        <f t="shared" si="290"/>
        <v>0</v>
      </c>
      <c r="K7674" t="b">
        <f t="shared" si="291"/>
        <v>1</v>
      </c>
      <c r="L7674" t="b">
        <v>0</v>
      </c>
      <c r="M7674">
        <v>3</v>
      </c>
      <c r="N7674">
        <v>20</v>
      </c>
      <c r="O7674">
        <v>2</v>
      </c>
      <c r="P7674" t="b">
        <v>0</v>
      </c>
      <c r="Q7674" t="b">
        <v>0</v>
      </c>
      <c r="R7674" t="b">
        <v>0</v>
      </c>
      <c r="S7674" t="b">
        <v>0</v>
      </c>
      <c r="T7674">
        <v>0</v>
      </c>
      <c r="U7674" t="b">
        <v>0</v>
      </c>
      <c r="V7674">
        <v>6</v>
      </c>
      <c r="W7674">
        <v>0</v>
      </c>
      <c r="X7674">
        <v>0</v>
      </c>
      <c r="Y7674">
        <v>0.1</v>
      </c>
      <c r="Z7674" t="b">
        <v>0</v>
      </c>
      <c r="AA7674" t="b">
        <v>0</v>
      </c>
      <c r="AB7674" t="b">
        <v>1</v>
      </c>
    </row>
    <row r="7675" spans="1:28" hidden="1" x14ac:dyDescent="0.3">
      <c r="A7675" t="s">
        <v>1782</v>
      </c>
      <c r="B7675" t="s">
        <v>11156</v>
      </c>
      <c r="C7675" t="s">
        <v>11157</v>
      </c>
      <c r="D7675" t="s">
        <v>24</v>
      </c>
      <c r="H7675">
        <f t="shared" si="288"/>
        <v>6</v>
      </c>
      <c r="I7675" t="b">
        <f t="shared" si="289"/>
        <v>0</v>
      </c>
      <c r="J7675" t="b">
        <f t="shared" si="290"/>
        <v>1</v>
      </c>
      <c r="K7675" t="b">
        <f t="shared" si="291"/>
        <v>1</v>
      </c>
      <c r="L7675" t="b">
        <v>0</v>
      </c>
      <c r="M7675">
        <v>6</v>
      </c>
      <c r="N7675">
        <v>32</v>
      </c>
      <c r="O7675">
        <v>9</v>
      </c>
      <c r="P7675" t="b">
        <v>0</v>
      </c>
      <c r="Q7675" t="b">
        <v>0</v>
      </c>
      <c r="R7675" t="b">
        <v>0</v>
      </c>
      <c r="S7675" t="b">
        <v>0</v>
      </c>
      <c r="T7675">
        <v>0</v>
      </c>
      <c r="U7675" t="b">
        <v>0</v>
      </c>
      <c r="V7675">
        <v>4.5</v>
      </c>
      <c r="W7675">
        <v>1</v>
      </c>
      <c r="X7675">
        <v>0</v>
      </c>
      <c r="Y7675">
        <v>0.28125</v>
      </c>
      <c r="Z7675" t="b">
        <v>0</v>
      </c>
      <c r="AA7675" t="b">
        <v>0</v>
      </c>
      <c r="AB7675" t="b">
        <v>0</v>
      </c>
    </row>
    <row r="7676" spans="1:28" hidden="1" x14ac:dyDescent="0.3">
      <c r="A7676" t="s">
        <v>1692</v>
      </c>
      <c r="B7676" t="s">
        <v>1114</v>
      </c>
      <c r="C7676" t="s">
        <v>15118</v>
      </c>
      <c r="D7676" t="s">
        <v>24</v>
      </c>
      <c r="H7676">
        <f t="shared" si="288"/>
        <v>3</v>
      </c>
      <c r="I7676" t="b">
        <f t="shared" si="289"/>
        <v>0</v>
      </c>
      <c r="J7676" t="b">
        <f t="shared" si="290"/>
        <v>0</v>
      </c>
      <c r="K7676" t="b">
        <f t="shared" si="291"/>
        <v>1</v>
      </c>
      <c r="L7676" t="b">
        <v>0</v>
      </c>
      <c r="M7676">
        <v>2</v>
      </c>
      <c r="N7676">
        <v>15</v>
      </c>
      <c r="O7676">
        <v>1</v>
      </c>
      <c r="P7676" t="b">
        <v>0</v>
      </c>
      <c r="Q7676" t="b">
        <v>0</v>
      </c>
      <c r="R7676" t="b">
        <v>0</v>
      </c>
      <c r="S7676" t="b">
        <v>0</v>
      </c>
      <c r="T7676">
        <v>0</v>
      </c>
      <c r="U7676" t="b">
        <v>0</v>
      </c>
      <c r="V7676">
        <v>7</v>
      </c>
      <c r="W7676">
        <v>0</v>
      </c>
      <c r="X7676">
        <v>0.5</v>
      </c>
      <c r="Y7676">
        <v>6.6666666666666596E-2</v>
      </c>
      <c r="Z7676" t="b">
        <v>0</v>
      </c>
      <c r="AA7676" t="b">
        <v>0</v>
      </c>
      <c r="AB7676" t="b">
        <v>0</v>
      </c>
    </row>
    <row r="7677" spans="1:28" hidden="1" x14ac:dyDescent="0.3">
      <c r="A7677" t="s">
        <v>1113</v>
      </c>
      <c r="B7677" t="s">
        <v>1114</v>
      </c>
      <c r="C7677" t="s">
        <v>1115</v>
      </c>
      <c r="D7677" t="s">
        <v>24</v>
      </c>
      <c r="E7677" t="s">
        <v>26118</v>
      </c>
      <c r="H7677">
        <f t="shared" si="288"/>
        <v>3</v>
      </c>
      <c r="I7677" t="b">
        <f t="shared" si="289"/>
        <v>0</v>
      </c>
      <c r="J7677" t="b">
        <f t="shared" si="290"/>
        <v>0</v>
      </c>
      <c r="K7677" t="b">
        <f t="shared" si="291"/>
        <v>1</v>
      </c>
      <c r="L7677" t="b">
        <v>0</v>
      </c>
      <c r="M7677">
        <v>2</v>
      </c>
      <c r="N7677">
        <v>23</v>
      </c>
      <c r="O7677">
        <v>4</v>
      </c>
      <c r="P7677" t="b">
        <v>0</v>
      </c>
      <c r="Q7677" t="b">
        <v>0</v>
      </c>
      <c r="R7677" t="b">
        <v>0</v>
      </c>
      <c r="S7677" t="b">
        <v>0</v>
      </c>
      <c r="T7677">
        <v>1</v>
      </c>
      <c r="U7677" t="b">
        <v>0</v>
      </c>
      <c r="V7677">
        <v>11</v>
      </c>
      <c r="W7677">
        <v>0</v>
      </c>
      <c r="X7677">
        <v>0.5</v>
      </c>
      <c r="Y7677" s="1" t="s">
        <v>834</v>
      </c>
      <c r="Z7677" t="b">
        <v>0</v>
      </c>
      <c r="AA7677" t="b">
        <v>0</v>
      </c>
      <c r="AB7677" t="b">
        <v>0</v>
      </c>
    </row>
    <row r="7678" spans="1:28" hidden="1" x14ac:dyDescent="0.3">
      <c r="A7678" t="s">
        <v>4568</v>
      </c>
      <c r="B7678" t="s">
        <v>5331</v>
      </c>
      <c r="C7678" t="s">
        <v>5332</v>
      </c>
      <c r="D7678" t="s">
        <v>56</v>
      </c>
      <c r="H7678">
        <f t="shared" si="288"/>
        <v>8</v>
      </c>
      <c r="I7678" t="b">
        <f t="shared" si="289"/>
        <v>0</v>
      </c>
      <c r="J7678" t="b">
        <f t="shared" si="290"/>
        <v>0</v>
      </c>
      <c r="K7678" t="b">
        <f t="shared" si="291"/>
        <v>1</v>
      </c>
      <c r="L7678" t="b">
        <v>0</v>
      </c>
      <c r="M7678">
        <v>1</v>
      </c>
      <c r="N7678">
        <v>5</v>
      </c>
      <c r="O7678">
        <v>0</v>
      </c>
      <c r="P7678" t="b">
        <v>0</v>
      </c>
      <c r="Q7678" t="b">
        <v>0</v>
      </c>
      <c r="R7678" t="b">
        <v>0</v>
      </c>
      <c r="S7678" t="b">
        <v>0</v>
      </c>
      <c r="T7678">
        <v>0</v>
      </c>
      <c r="U7678" t="b">
        <v>0</v>
      </c>
      <c r="V7678">
        <v>5</v>
      </c>
      <c r="W7678">
        <v>0</v>
      </c>
      <c r="X7678">
        <v>0</v>
      </c>
      <c r="Y7678">
        <v>0</v>
      </c>
      <c r="Z7678" t="b">
        <v>0</v>
      </c>
      <c r="AA7678" t="b">
        <v>0</v>
      </c>
      <c r="AB7678" t="b">
        <v>1</v>
      </c>
    </row>
    <row r="7679" spans="1:28" hidden="1" x14ac:dyDescent="0.3">
      <c r="A7679" t="s">
        <v>1946</v>
      </c>
      <c r="B7679" t="s">
        <v>7099</v>
      </c>
      <c r="C7679" t="s">
        <v>11855</v>
      </c>
      <c r="D7679" t="s">
        <v>24</v>
      </c>
      <c r="H7679">
        <f t="shared" si="288"/>
        <v>4</v>
      </c>
      <c r="I7679" t="b">
        <f t="shared" si="289"/>
        <v>0</v>
      </c>
      <c r="J7679" t="b">
        <f t="shared" si="290"/>
        <v>0</v>
      </c>
      <c r="K7679" t="b">
        <f t="shared" si="291"/>
        <v>1</v>
      </c>
      <c r="L7679" t="b">
        <v>0</v>
      </c>
      <c r="M7679">
        <v>2</v>
      </c>
      <c r="N7679">
        <v>20</v>
      </c>
      <c r="O7679">
        <v>1</v>
      </c>
      <c r="P7679" t="b">
        <v>0</v>
      </c>
      <c r="Q7679" t="b">
        <v>0</v>
      </c>
      <c r="R7679" t="b">
        <v>0</v>
      </c>
      <c r="S7679" t="b">
        <v>0</v>
      </c>
      <c r="T7679">
        <v>0</v>
      </c>
      <c r="U7679" t="b">
        <v>0</v>
      </c>
      <c r="V7679">
        <v>9.5</v>
      </c>
      <c r="W7679">
        <v>0</v>
      </c>
      <c r="X7679">
        <v>0.5</v>
      </c>
      <c r="Y7679">
        <v>0.05</v>
      </c>
      <c r="Z7679" t="b">
        <v>0</v>
      </c>
      <c r="AA7679" t="b">
        <v>0</v>
      </c>
      <c r="AB7679" t="b">
        <v>0</v>
      </c>
    </row>
    <row r="7680" spans="1:28" hidden="1" x14ac:dyDescent="0.3">
      <c r="A7680" t="s">
        <v>2445</v>
      </c>
      <c r="B7680" t="s">
        <v>16227</v>
      </c>
      <c r="C7680" t="s">
        <v>16228</v>
      </c>
      <c r="D7680" t="s">
        <v>24</v>
      </c>
      <c r="H7680">
        <f t="shared" si="288"/>
        <v>3</v>
      </c>
      <c r="I7680" t="b">
        <f t="shared" si="289"/>
        <v>0</v>
      </c>
      <c r="J7680" t="b">
        <f t="shared" si="290"/>
        <v>0</v>
      </c>
      <c r="K7680" t="b">
        <f t="shared" si="291"/>
        <v>1</v>
      </c>
      <c r="L7680" t="b">
        <v>0</v>
      </c>
      <c r="M7680">
        <v>3</v>
      </c>
      <c r="N7680">
        <v>18</v>
      </c>
      <c r="O7680">
        <v>6</v>
      </c>
      <c r="P7680" t="b">
        <v>0</v>
      </c>
      <c r="Q7680" t="b">
        <v>0</v>
      </c>
      <c r="R7680" t="b">
        <v>0</v>
      </c>
      <c r="S7680" t="b">
        <v>0</v>
      </c>
      <c r="T7680">
        <v>1</v>
      </c>
      <c r="U7680" t="b">
        <v>0</v>
      </c>
      <c r="V7680" s="1" t="s">
        <v>25</v>
      </c>
      <c r="W7680">
        <v>0</v>
      </c>
      <c r="X7680" s="1" t="s">
        <v>31</v>
      </c>
      <c r="Y7680" s="1" t="s">
        <v>274</v>
      </c>
      <c r="Z7680" t="b">
        <v>0</v>
      </c>
      <c r="AA7680" t="b">
        <v>0</v>
      </c>
      <c r="AB7680" t="b">
        <v>0</v>
      </c>
    </row>
    <row r="7681" spans="1:28" hidden="1" x14ac:dyDescent="0.3">
      <c r="A7681" t="s">
        <v>5021</v>
      </c>
      <c r="B7681" t="s">
        <v>8631</v>
      </c>
      <c r="C7681" t="s">
        <v>8632</v>
      </c>
      <c r="D7681" t="s">
        <v>24</v>
      </c>
      <c r="H7681">
        <f t="shared" si="288"/>
        <v>6</v>
      </c>
      <c r="I7681" t="b">
        <f t="shared" si="289"/>
        <v>0</v>
      </c>
      <c r="J7681" t="b">
        <f t="shared" si="290"/>
        <v>0</v>
      </c>
      <c r="K7681" t="b">
        <f t="shared" si="291"/>
        <v>1</v>
      </c>
      <c r="L7681" t="b">
        <v>0</v>
      </c>
      <c r="M7681">
        <v>11</v>
      </c>
      <c r="N7681">
        <v>63</v>
      </c>
      <c r="O7681">
        <v>17</v>
      </c>
      <c r="P7681" t="b">
        <v>0</v>
      </c>
      <c r="Q7681" t="b">
        <v>0</v>
      </c>
      <c r="R7681" t="b">
        <v>0</v>
      </c>
      <c r="S7681" t="b">
        <v>0</v>
      </c>
      <c r="T7681">
        <v>0</v>
      </c>
      <c r="U7681" t="b">
        <v>0</v>
      </c>
      <c r="V7681" s="1" t="s">
        <v>4623</v>
      </c>
      <c r="W7681">
        <v>1</v>
      </c>
      <c r="X7681" s="1" t="s">
        <v>424</v>
      </c>
      <c r="Y7681" s="1" t="s">
        <v>8633</v>
      </c>
      <c r="Z7681" t="b">
        <v>0</v>
      </c>
      <c r="AA7681" t="b">
        <v>0</v>
      </c>
      <c r="AB7681" t="b">
        <v>0</v>
      </c>
    </row>
    <row r="7682" spans="1:28" hidden="1" x14ac:dyDescent="0.3">
      <c r="A7682" t="s">
        <v>1497</v>
      </c>
      <c r="B7682" t="s">
        <v>16958</v>
      </c>
      <c r="C7682" t="s">
        <v>16959</v>
      </c>
      <c r="D7682" t="s">
        <v>24</v>
      </c>
      <c r="H7682">
        <f t="shared" si="288"/>
        <v>6</v>
      </c>
      <c r="I7682" t="b">
        <f t="shared" si="289"/>
        <v>0</v>
      </c>
      <c r="J7682" t="b">
        <f t="shared" si="290"/>
        <v>0</v>
      </c>
      <c r="K7682" t="b">
        <f t="shared" si="291"/>
        <v>1</v>
      </c>
      <c r="L7682" t="b">
        <v>0</v>
      </c>
      <c r="M7682">
        <v>4</v>
      </c>
      <c r="N7682">
        <v>16</v>
      </c>
      <c r="O7682">
        <v>3</v>
      </c>
      <c r="P7682" t="b">
        <v>0</v>
      </c>
      <c r="Q7682" t="b">
        <v>0</v>
      </c>
      <c r="R7682" t="b">
        <v>0</v>
      </c>
      <c r="S7682" t="b">
        <v>0</v>
      </c>
      <c r="T7682">
        <v>0</v>
      </c>
      <c r="U7682" t="b">
        <v>0</v>
      </c>
      <c r="V7682">
        <v>3.25</v>
      </c>
      <c r="W7682">
        <v>0</v>
      </c>
      <c r="X7682">
        <v>0</v>
      </c>
      <c r="Y7682">
        <v>0.1875</v>
      </c>
      <c r="Z7682" t="b">
        <v>0</v>
      </c>
      <c r="AA7682" t="b">
        <v>0</v>
      </c>
      <c r="AB7682" t="b">
        <v>1</v>
      </c>
    </row>
    <row r="7683" spans="1:28" hidden="1" x14ac:dyDescent="0.3">
      <c r="A7683" t="s">
        <v>3632</v>
      </c>
      <c r="B7683" t="s">
        <v>3633</v>
      </c>
      <c r="C7683" t="s">
        <v>3634</v>
      </c>
      <c r="D7683" t="s">
        <v>24</v>
      </c>
      <c r="H7683">
        <f t="shared" si="288"/>
        <v>5</v>
      </c>
      <c r="I7683" t="b">
        <f t="shared" si="289"/>
        <v>0</v>
      </c>
      <c r="J7683" t="b">
        <f t="shared" si="290"/>
        <v>0</v>
      </c>
      <c r="K7683" t="b">
        <f t="shared" si="291"/>
        <v>1</v>
      </c>
      <c r="L7683" t="b">
        <v>0</v>
      </c>
      <c r="M7683">
        <v>4</v>
      </c>
      <c r="N7683">
        <v>21</v>
      </c>
      <c r="O7683">
        <v>9</v>
      </c>
      <c r="P7683" t="b">
        <v>0</v>
      </c>
      <c r="Q7683" t="b">
        <v>0</v>
      </c>
      <c r="R7683" t="b">
        <v>0</v>
      </c>
      <c r="S7683" t="b">
        <v>0</v>
      </c>
      <c r="T7683">
        <v>0</v>
      </c>
      <c r="U7683" t="b">
        <v>0</v>
      </c>
      <c r="V7683">
        <v>4.5</v>
      </c>
      <c r="W7683">
        <v>0</v>
      </c>
      <c r="X7683">
        <v>0.25</v>
      </c>
      <c r="Y7683" s="1" t="s">
        <v>1026</v>
      </c>
      <c r="Z7683" t="b">
        <v>0</v>
      </c>
      <c r="AA7683" t="b">
        <v>0</v>
      </c>
      <c r="AB7683" t="b">
        <v>1</v>
      </c>
    </row>
    <row r="7684" spans="1:28" hidden="1" x14ac:dyDescent="0.3">
      <c r="A7684" t="s">
        <v>5813</v>
      </c>
      <c r="B7684" t="s">
        <v>3633</v>
      </c>
      <c r="C7684" t="s">
        <v>5814</v>
      </c>
      <c r="D7684" t="s">
        <v>24</v>
      </c>
      <c r="H7684">
        <f t="shared" si="288"/>
        <v>5</v>
      </c>
      <c r="I7684" t="b">
        <f t="shared" si="289"/>
        <v>0</v>
      </c>
      <c r="J7684" t="b">
        <f t="shared" si="290"/>
        <v>0</v>
      </c>
      <c r="K7684" t="b">
        <f t="shared" si="291"/>
        <v>1</v>
      </c>
      <c r="L7684" t="b">
        <v>0</v>
      </c>
      <c r="M7684">
        <v>5</v>
      </c>
      <c r="N7684">
        <v>32</v>
      </c>
      <c r="O7684">
        <v>10</v>
      </c>
      <c r="P7684" t="b">
        <v>0</v>
      </c>
      <c r="Q7684" t="b">
        <v>0</v>
      </c>
      <c r="R7684" t="b">
        <v>0</v>
      </c>
      <c r="S7684" t="b">
        <v>0</v>
      </c>
      <c r="T7684">
        <v>0</v>
      </c>
      <c r="U7684" t="b">
        <v>0</v>
      </c>
      <c r="V7684">
        <v>5.6</v>
      </c>
      <c r="W7684">
        <v>0</v>
      </c>
      <c r="X7684">
        <v>0.2</v>
      </c>
      <c r="Y7684">
        <v>0.1875</v>
      </c>
      <c r="Z7684" t="b">
        <v>0</v>
      </c>
      <c r="AA7684" t="b">
        <v>0</v>
      </c>
      <c r="AB7684" t="b">
        <v>1</v>
      </c>
    </row>
    <row r="7685" spans="1:28" hidden="1" x14ac:dyDescent="0.3">
      <c r="A7685" t="s">
        <v>1219</v>
      </c>
      <c r="B7685" t="s">
        <v>4046</v>
      </c>
      <c r="C7685" t="s">
        <v>4047</v>
      </c>
      <c r="D7685" t="s">
        <v>24</v>
      </c>
      <c r="H7685">
        <f t="shared" si="288"/>
        <v>4</v>
      </c>
      <c r="I7685" t="b">
        <f t="shared" si="289"/>
        <v>0</v>
      </c>
      <c r="J7685" t="b">
        <f t="shared" si="290"/>
        <v>0</v>
      </c>
      <c r="K7685" t="b">
        <f t="shared" si="291"/>
        <v>1</v>
      </c>
      <c r="L7685" t="b">
        <v>0</v>
      </c>
      <c r="M7685">
        <v>7</v>
      </c>
      <c r="N7685">
        <v>38</v>
      </c>
      <c r="O7685">
        <v>8</v>
      </c>
      <c r="P7685" t="b">
        <v>0</v>
      </c>
      <c r="Q7685" t="b">
        <v>0</v>
      </c>
      <c r="R7685" t="b">
        <v>0</v>
      </c>
      <c r="S7685" t="b">
        <v>0</v>
      </c>
      <c r="T7685">
        <v>0</v>
      </c>
      <c r="U7685" t="b">
        <v>0</v>
      </c>
      <c r="V7685" s="1" t="s">
        <v>2275</v>
      </c>
      <c r="W7685">
        <v>0</v>
      </c>
      <c r="X7685" s="1" t="s">
        <v>60</v>
      </c>
      <c r="Y7685" s="1" t="s">
        <v>1131</v>
      </c>
      <c r="Z7685" t="b">
        <v>0</v>
      </c>
      <c r="AA7685" t="b">
        <v>0</v>
      </c>
      <c r="AB7685" t="b">
        <v>1</v>
      </c>
    </row>
    <row r="7686" spans="1:28" hidden="1" x14ac:dyDescent="0.3">
      <c r="A7686" t="s">
        <v>3687</v>
      </c>
      <c r="B7686" t="s">
        <v>15472</v>
      </c>
      <c r="C7686" t="s">
        <v>15473</v>
      </c>
      <c r="D7686" t="s">
        <v>24</v>
      </c>
      <c r="H7686">
        <f t="shared" si="288"/>
        <v>5</v>
      </c>
      <c r="I7686" t="b">
        <f t="shared" si="289"/>
        <v>0</v>
      </c>
      <c r="J7686" t="b">
        <f t="shared" si="290"/>
        <v>0</v>
      </c>
      <c r="K7686" t="b">
        <f t="shared" si="291"/>
        <v>1</v>
      </c>
      <c r="L7686" t="b">
        <v>0</v>
      </c>
      <c r="M7686">
        <v>4</v>
      </c>
      <c r="N7686">
        <v>23</v>
      </c>
      <c r="O7686">
        <v>3</v>
      </c>
      <c r="P7686" t="b">
        <v>0</v>
      </c>
      <c r="Q7686" t="b">
        <v>0</v>
      </c>
      <c r="R7686" t="b">
        <v>0</v>
      </c>
      <c r="S7686" t="b">
        <v>0</v>
      </c>
      <c r="T7686">
        <v>0</v>
      </c>
      <c r="U7686" t="b">
        <v>0</v>
      </c>
      <c r="V7686">
        <v>5</v>
      </c>
      <c r="W7686">
        <v>0</v>
      </c>
      <c r="X7686">
        <v>0.5</v>
      </c>
      <c r="Y7686" s="1" t="s">
        <v>326</v>
      </c>
      <c r="Z7686" t="b">
        <v>0</v>
      </c>
      <c r="AA7686" t="b">
        <v>0</v>
      </c>
      <c r="AB7686" t="b">
        <v>0</v>
      </c>
    </row>
    <row r="7687" spans="1:28" hidden="1" x14ac:dyDescent="0.3">
      <c r="A7687" t="s">
        <v>790</v>
      </c>
      <c r="B7687" t="s">
        <v>9923</v>
      </c>
      <c r="C7687" t="s">
        <v>9924</v>
      </c>
      <c r="D7687" t="s">
        <v>24</v>
      </c>
      <c r="H7687">
        <f t="shared" si="288"/>
        <v>3</v>
      </c>
      <c r="I7687" t="b">
        <f t="shared" si="289"/>
        <v>0</v>
      </c>
      <c r="J7687" t="b">
        <f t="shared" si="290"/>
        <v>0</v>
      </c>
      <c r="K7687" t="b">
        <f t="shared" si="291"/>
        <v>1</v>
      </c>
      <c r="L7687" t="b">
        <v>0</v>
      </c>
      <c r="M7687">
        <v>3</v>
      </c>
      <c r="N7687">
        <v>22</v>
      </c>
      <c r="O7687">
        <v>2</v>
      </c>
      <c r="P7687" t="b">
        <v>0</v>
      </c>
      <c r="Q7687" t="b">
        <v>0</v>
      </c>
      <c r="R7687" t="b">
        <v>0</v>
      </c>
      <c r="S7687" t="b">
        <v>0</v>
      </c>
      <c r="T7687">
        <v>0</v>
      </c>
      <c r="U7687" t="b">
        <v>0</v>
      </c>
      <c r="V7687" s="1" t="s">
        <v>79</v>
      </c>
      <c r="W7687">
        <v>0</v>
      </c>
      <c r="X7687" s="1" t="s">
        <v>80</v>
      </c>
      <c r="Y7687">
        <v>9.0909090909090898E-2</v>
      </c>
      <c r="Z7687" t="b">
        <v>0</v>
      </c>
      <c r="AA7687" t="b">
        <v>0</v>
      </c>
      <c r="AB7687" t="b">
        <v>0</v>
      </c>
    </row>
    <row r="7688" spans="1:28" hidden="1" x14ac:dyDescent="0.3">
      <c r="A7688" t="s">
        <v>605</v>
      </c>
      <c r="B7688" t="s">
        <v>9923</v>
      </c>
      <c r="C7688" t="s">
        <v>18018</v>
      </c>
      <c r="D7688" t="s">
        <v>24</v>
      </c>
      <c r="H7688">
        <f t="shared" si="288"/>
        <v>3</v>
      </c>
      <c r="I7688" t="b">
        <f t="shared" si="289"/>
        <v>0</v>
      </c>
      <c r="J7688" t="b">
        <f t="shared" si="290"/>
        <v>0</v>
      </c>
      <c r="K7688" t="b">
        <f t="shared" si="291"/>
        <v>1</v>
      </c>
      <c r="L7688" t="b">
        <v>0</v>
      </c>
      <c r="M7688">
        <v>3</v>
      </c>
      <c r="N7688">
        <v>28</v>
      </c>
      <c r="O7688">
        <v>3</v>
      </c>
      <c r="P7688" t="b">
        <v>0</v>
      </c>
      <c r="Q7688" t="b">
        <v>0</v>
      </c>
      <c r="R7688" t="b">
        <v>0</v>
      </c>
      <c r="S7688" t="b">
        <v>0</v>
      </c>
      <c r="T7688">
        <v>0</v>
      </c>
      <c r="U7688" t="b">
        <v>0</v>
      </c>
      <c r="V7688" s="1" t="s">
        <v>30</v>
      </c>
      <c r="W7688">
        <v>0</v>
      </c>
      <c r="X7688" s="1" t="s">
        <v>31</v>
      </c>
      <c r="Y7688" s="1" t="s">
        <v>32</v>
      </c>
      <c r="Z7688" t="b">
        <v>0</v>
      </c>
      <c r="AA7688" t="b">
        <v>0</v>
      </c>
      <c r="AB7688" t="b">
        <v>0</v>
      </c>
    </row>
    <row r="7689" spans="1:28" hidden="1" x14ac:dyDescent="0.3">
      <c r="A7689" t="s">
        <v>42</v>
      </c>
      <c r="B7689" t="s">
        <v>9923</v>
      </c>
      <c r="C7689" t="s">
        <v>15239</v>
      </c>
      <c r="D7689" t="s">
        <v>24</v>
      </c>
      <c r="H7689">
        <f t="shared" si="288"/>
        <v>3</v>
      </c>
      <c r="I7689" t="b">
        <f t="shared" si="289"/>
        <v>0</v>
      </c>
      <c r="J7689" t="b">
        <f t="shared" si="290"/>
        <v>0</v>
      </c>
      <c r="K7689" t="b">
        <f t="shared" si="291"/>
        <v>1</v>
      </c>
      <c r="L7689" t="b">
        <v>0</v>
      </c>
      <c r="M7689">
        <v>5</v>
      </c>
      <c r="N7689">
        <v>40</v>
      </c>
      <c r="O7689">
        <v>5</v>
      </c>
      <c r="P7689" t="b">
        <v>0</v>
      </c>
      <c r="Q7689" t="b">
        <v>0</v>
      </c>
      <c r="R7689" t="b">
        <v>0</v>
      </c>
      <c r="S7689" t="b">
        <v>0</v>
      </c>
      <c r="T7689">
        <v>0</v>
      </c>
      <c r="U7689" t="b">
        <v>0</v>
      </c>
      <c r="V7689">
        <v>7.2</v>
      </c>
      <c r="W7689">
        <v>0</v>
      </c>
      <c r="X7689">
        <v>0.2</v>
      </c>
      <c r="Y7689">
        <v>0.125</v>
      </c>
      <c r="Z7689" t="b">
        <v>0</v>
      </c>
      <c r="AA7689" t="b">
        <v>0</v>
      </c>
      <c r="AB7689" t="b">
        <v>0</v>
      </c>
    </row>
    <row r="7690" spans="1:28" hidden="1" x14ac:dyDescent="0.3">
      <c r="A7690" t="s">
        <v>2835</v>
      </c>
      <c r="B7690" t="s">
        <v>4908</v>
      </c>
      <c r="C7690" t="s">
        <v>4909</v>
      </c>
      <c r="D7690" t="s">
        <v>24</v>
      </c>
      <c r="H7690">
        <f t="shared" si="288"/>
        <v>5</v>
      </c>
      <c r="I7690" t="b">
        <f t="shared" si="289"/>
        <v>0</v>
      </c>
      <c r="J7690" t="b">
        <f t="shared" si="290"/>
        <v>0</v>
      </c>
      <c r="K7690" t="b">
        <f t="shared" si="291"/>
        <v>1</v>
      </c>
      <c r="L7690" t="b">
        <v>0</v>
      </c>
      <c r="M7690">
        <v>2</v>
      </c>
      <c r="N7690">
        <v>17</v>
      </c>
      <c r="O7690">
        <v>1</v>
      </c>
      <c r="P7690" t="b">
        <v>0</v>
      </c>
      <c r="Q7690" t="b">
        <v>0</v>
      </c>
      <c r="R7690" t="b">
        <v>0</v>
      </c>
      <c r="S7690" t="b">
        <v>0</v>
      </c>
      <c r="T7690">
        <v>0</v>
      </c>
      <c r="U7690" t="b">
        <v>0</v>
      </c>
      <c r="V7690">
        <v>8</v>
      </c>
      <c r="W7690">
        <v>0</v>
      </c>
      <c r="X7690">
        <v>0</v>
      </c>
      <c r="Y7690" s="1" t="s">
        <v>94</v>
      </c>
      <c r="Z7690" t="b">
        <v>0</v>
      </c>
      <c r="AA7690" t="b">
        <v>0</v>
      </c>
      <c r="AB7690" t="b">
        <v>0</v>
      </c>
    </row>
    <row r="7691" spans="1:28" hidden="1" x14ac:dyDescent="0.3">
      <c r="A7691" t="s">
        <v>4986</v>
      </c>
      <c r="B7691" t="s">
        <v>3871</v>
      </c>
      <c r="C7691" t="s">
        <v>14735</v>
      </c>
      <c r="D7691" t="s">
        <v>24</v>
      </c>
      <c r="H7691">
        <f t="shared" si="288"/>
        <v>4</v>
      </c>
      <c r="I7691" t="b">
        <f t="shared" si="289"/>
        <v>0</v>
      </c>
      <c r="J7691" t="b">
        <f t="shared" si="290"/>
        <v>0</v>
      </c>
      <c r="K7691" t="b">
        <f t="shared" si="291"/>
        <v>1</v>
      </c>
      <c r="L7691" t="b">
        <v>0</v>
      </c>
      <c r="M7691">
        <v>3</v>
      </c>
      <c r="N7691">
        <v>14</v>
      </c>
      <c r="O7691">
        <v>2</v>
      </c>
      <c r="P7691" t="b">
        <v>0</v>
      </c>
      <c r="Q7691" t="b">
        <v>0</v>
      </c>
      <c r="R7691" t="b">
        <v>0</v>
      </c>
      <c r="S7691" t="b">
        <v>0</v>
      </c>
      <c r="T7691">
        <v>0</v>
      </c>
      <c r="U7691" t="b">
        <v>0</v>
      </c>
      <c r="V7691">
        <v>4</v>
      </c>
      <c r="W7691">
        <v>0</v>
      </c>
      <c r="X7691" s="1" t="s">
        <v>80</v>
      </c>
      <c r="Y7691" s="1" t="s">
        <v>176</v>
      </c>
      <c r="Z7691" t="b">
        <v>0</v>
      </c>
      <c r="AA7691" t="b">
        <v>0</v>
      </c>
      <c r="AB7691" t="b">
        <v>1</v>
      </c>
    </row>
    <row r="7692" spans="1:28" hidden="1" x14ac:dyDescent="0.3">
      <c r="A7692" t="s">
        <v>1113</v>
      </c>
      <c r="B7692" t="s">
        <v>6644</v>
      </c>
      <c r="C7692" t="s">
        <v>6645</v>
      </c>
      <c r="D7692" t="s">
        <v>24</v>
      </c>
      <c r="H7692">
        <f t="shared" si="288"/>
        <v>8</v>
      </c>
      <c r="I7692" t="b">
        <f t="shared" si="289"/>
        <v>0</v>
      </c>
      <c r="J7692" t="b">
        <f t="shared" si="290"/>
        <v>0</v>
      </c>
      <c r="K7692" t="b">
        <f t="shared" si="291"/>
        <v>1</v>
      </c>
      <c r="L7692" t="b">
        <v>0</v>
      </c>
      <c r="M7692">
        <v>2</v>
      </c>
      <c r="N7692">
        <v>17</v>
      </c>
      <c r="O7692">
        <v>1</v>
      </c>
      <c r="P7692" t="b">
        <v>0</v>
      </c>
      <c r="Q7692" t="b">
        <v>0</v>
      </c>
      <c r="R7692" t="b">
        <v>0</v>
      </c>
      <c r="S7692" t="b">
        <v>0</v>
      </c>
      <c r="T7692">
        <v>0</v>
      </c>
      <c r="U7692" t="b">
        <v>0</v>
      </c>
      <c r="V7692">
        <v>8</v>
      </c>
      <c r="W7692">
        <v>0</v>
      </c>
      <c r="X7692">
        <v>0.5</v>
      </c>
      <c r="Y7692" s="1" t="s">
        <v>94</v>
      </c>
      <c r="Z7692" t="b">
        <v>0</v>
      </c>
      <c r="AA7692" t="b">
        <v>0</v>
      </c>
      <c r="AB7692" t="b">
        <v>1</v>
      </c>
    </row>
    <row r="7693" spans="1:28" hidden="1" x14ac:dyDescent="0.3">
      <c r="A7693" t="s">
        <v>2085</v>
      </c>
      <c r="B7693" t="s">
        <v>2086</v>
      </c>
      <c r="C7693" t="s">
        <v>2087</v>
      </c>
      <c r="D7693" t="s">
        <v>24</v>
      </c>
      <c r="H7693">
        <f t="shared" si="288"/>
        <v>5</v>
      </c>
      <c r="I7693" t="b">
        <f t="shared" si="289"/>
        <v>0</v>
      </c>
      <c r="J7693" t="b">
        <f t="shared" si="290"/>
        <v>0</v>
      </c>
      <c r="K7693" t="b">
        <f t="shared" si="291"/>
        <v>1</v>
      </c>
      <c r="L7693" t="b">
        <v>0</v>
      </c>
      <c r="M7693">
        <v>12</v>
      </c>
      <c r="N7693">
        <v>90</v>
      </c>
      <c r="O7693">
        <v>14</v>
      </c>
      <c r="P7693" t="b">
        <v>0</v>
      </c>
      <c r="Q7693" t="b">
        <v>0</v>
      </c>
      <c r="R7693" t="b">
        <v>0</v>
      </c>
      <c r="S7693" t="b">
        <v>0</v>
      </c>
      <c r="T7693">
        <v>0</v>
      </c>
      <c r="U7693" t="b">
        <v>0</v>
      </c>
      <c r="V7693" s="1" t="s">
        <v>2088</v>
      </c>
      <c r="W7693">
        <v>0</v>
      </c>
      <c r="X7693" s="1" t="s">
        <v>218</v>
      </c>
      <c r="Y7693" s="1" t="s">
        <v>2089</v>
      </c>
      <c r="Z7693" t="b">
        <v>0</v>
      </c>
      <c r="AA7693" t="b">
        <v>0</v>
      </c>
      <c r="AB7693" t="b">
        <v>0</v>
      </c>
    </row>
    <row r="7694" spans="1:28" hidden="1" x14ac:dyDescent="0.3">
      <c r="A7694" t="s">
        <v>1020</v>
      </c>
      <c r="B7694" t="s">
        <v>5726</v>
      </c>
      <c r="C7694" t="s">
        <v>19153</v>
      </c>
      <c r="D7694" t="s">
        <v>24</v>
      </c>
      <c r="H7694">
        <f t="shared" si="288"/>
        <v>4</v>
      </c>
      <c r="I7694" t="b">
        <f t="shared" si="289"/>
        <v>0</v>
      </c>
      <c r="J7694" t="b">
        <f t="shared" si="290"/>
        <v>0</v>
      </c>
      <c r="K7694" t="b">
        <f t="shared" si="291"/>
        <v>1</v>
      </c>
      <c r="L7694" t="b">
        <v>0</v>
      </c>
      <c r="M7694">
        <v>2</v>
      </c>
      <c r="N7694">
        <v>17</v>
      </c>
      <c r="O7694">
        <v>2</v>
      </c>
      <c r="P7694" t="b">
        <v>0</v>
      </c>
      <c r="Q7694" t="b">
        <v>0</v>
      </c>
      <c r="R7694" t="b">
        <v>0</v>
      </c>
      <c r="S7694" t="b">
        <v>0</v>
      </c>
      <c r="T7694">
        <v>0</v>
      </c>
      <c r="U7694" t="b">
        <v>0</v>
      </c>
      <c r="V7694">
        <v>8</v>
      </c>
      <c r="W7694">
        <v>0</v>
      </c>
      <c r="X7694">
        <v>0.5</v>
      </c>
      <c r="Y7694" s="1" t="s">
        <v>309</v>
      </c>
      <c r="Z7694" t="b">
        <v>0</v>
      </c>
      <c r="AA7694" t="b">
        <v>0</v>
      </c>
      <c r="AB7694" t="b">
        <v>0</v>
      </c>
    </row>
    <row r="7695" spans="1:28" hidden="1" x14ac:dyDescent="0.3">
      <c r="A7695" t="s">
        <v>2085</v>
      </c>
      <c r="B7695" t="s">
        <v>5726</v>
      </c>
      <c r="C7695" t="s">
        <v>5727</v>
      </c>
      <c r="D7695" t="s">
        <v>24</v>
      </c>
      <c r="H7695">
        <f t="shared" si="288"/>
        <v>4</v>
      </c>
      <c r="I7695" t="b">
        <f t="shared" si="289"/>
        <v>0</v>
      </c>
      <c r="J7695" t="b">
        <f t="shared" si="290"/>
        <v>0</v>
      </c>
      <c r="K7695" t="b">
        <f t="shared" si="291"/>
        <v>1</v>
      </c>
      <c r="L7695" t="b">
        <v>0</v>
      </c>
      <c r="M7695">
        <v>4</v>
      </c>
      <c r="N7695">
        <v>27</v>
      </c>
      <c r="O7695">
        <v>4</v>
      </c>
      <c r="P7695" t="b">
        <v>0</v>
      </c>
      <c r="Q7695" t="b">
        <v>0</v>
      </c>
      <c r="R7695" t="b">
        <v>0</v>
      </c>
      <c r="S7695" t="b">
        <v>0</v>
      </c>
      <c r="T7695">
        <v>0</v>
      </c>
      <c r="U7695" t="b">
        <v>0</v>
      </c>
      <c r="V7695">
        <v>6</v>
      </c>
      <c r="W7695">
        <v>1</v>
      </c>
      <c r="X7695">
        <v>0.75</v>
      </c>
      <c r="Y7695" s="1" t="s">
        <v>142</v>
      </c>
      <c r="Z7695" t="b">
        <v>0</v>
      </c>
      <c r="AA7695" t="b">
        <v>0</v>
      </c>
      <c r="AB7695" t="b">
        <v>0</v>
      </c>
    </row>
    <row r="7696" spans="1:28" hidden="1" x14ac:dyDescent="0.3">
      <c r="A7696" t="s">
        <v>5915</v>
      </c>
      <c r="B7696" t="s">
        <v>5726</v>
      </c>
      <c r="C7696" t="s">
        <v>15822</v>
      </c>
      <c r="D7696" t="s">
        <v>24</v>
      </c>
      <c r="H7696">
        <f t="shared" si="288"/>
        <v>4</v>
      </c>
      <c r="I7696" t="b">
        <f t="shared" si="289"/>
        <v>0</v>
      </c>
      <c r="J7696" t="b">
        <f t="shared" si="290"/>
        <v>0</v>
      </c>
      <c r="K7696" t="b">
        <f t="shared" si="291"/>
        <v>1</v>
      </c>
      <c r="L7696" t="b">
        <v>0</v>
      </c>
      <c r="M7696">
        <v>6</v>
      </c>
      <c r="N7696">
        <v>29</v>
      </c>
      <c r="O7696">
        <v>9</v>
      </c>
      <c r="P7696" t="b">
        <v>0</v>
      </c>
      <c r="Q7696" t="b">
        <v>0</v>
      </c>
      <c r="R7696" t="b">
        <v>0</v>
      </c>
      <c r="S7696" t="b">
        <v>0</v>
      </c>
      <c r="T7696">
        <v>1</v>
      </c>
      <c r="U7696" t="b">
        <v>0</v>
      </c>
      <c r="V7696">
        <v>4</v>
      </c>
      <c r="W7696">
        <v>0</v>
      </c>
      <c r="X7696" s="1" t="s">
        <v>80</v>
      </c>
      <c r="Y7696" s="1" t="s">
        <v>13806</v>
      </c>
      <c r="Z7696" t="b">
        <v>0</v>
      </c>
      <c r="AA7696" t="b">
        <v>0</v>
      </c>
      <c r="AB7696" t="b">
        <v>0</v>
      </c>
    </row>
    <row r="7697" spans="1:28" hidden="1" x14ac:dyDescent="0.3">
      <c r="A7697" t="s">
        <v>2077</v>
      </c>
      <c r="B7697" t="s">
        <v>6185</v>
      </c>
      <c r="C7697" t="s">
        <v>18745</v>
      </c>
      <c r="D7697" t="s">
        <v>24</v>
      </c>
      <c r="H7697">
        <f t="shared" si="288"/>
        <v>3</v>
      </c>
      <c r="I7697" t="b">
        <f t="shared" si="289"/>
        <v>0</v>
      </c>
      <c r="J7697" t="b">
        <f t="shared" si="290"/>
        <v>1</v>
      </c>
      <c r="K7697" t="b">
        <f t="shared" si="291"/>
        <v>1</v>
      </c>
      <c r="L7697" t="b">
        <v>0</v>
      </c>
      <c r="M7697">
        <v>5</v>
      </c>
      <c r="N7697">
        <v>38</v>
      </c>
      <c r="O7697">
        <v>9</v>
      </c>
      <c r="P7697" t="b">
        <v>0</v>
      </c>
      <c r="Q7697" t="b">
        <v>0</v>
      </c>
      <c r="R7697" t="b">
        <v>0</v>
      </c>
      <c r="S7697" t="b">
        <v>0</v>
      </c>
      <c r="T7697">
        <v>1</v>
      </c>
      <c r="U7697" t="b">
        <v>0</v>
      </c>
      <c r="V7697">
        <v>6.8</v>
      </c>
      <c r="W7697">
        <v>0</v>
      </c>
      <c r="X7697">
        <v>0.6</v>
      </c>
      <c r="Y7697" s="1" t="s">
        <v>2703</v>
      </c>
      <c r="Z7697" t="b">
        <v>0</v>
      </c>
      <c r="AA7697" t="b">
        <v>0</v>
      </c>
      <c r="AB7697" t="b">
        <v>1</v>
      </c>
    </row>
    <row r="7698" spans="1:28" hidden="1" x14ac:dyDescent="0.3">
      <c r="A7698" t="s">
        <v>5099</v>
      </c>
      <c r="B7698" t="s">
        <v>6185</v>
      </c>
      <c r="C7698" t="s">
        <v>6186</v>
      </c>
      <c r="D7698" t="s">
        <v>24</v>
      </c>
      <c r="H7698">
        <f t="shared" si="288"/>
        <v>3</v>
      </c>
      <c r="I7698" t="b">
        <f t="shared" si="289"/>
        <v>0</v>
      </c>
      <c r="J7698" t="b">
        <f t="shared" si="290"/>
        <v>0</v>
      </c>
      <c r="K7698" t="b">
        <f t="shared" si="291"/>
        <v>1</v>
      </c>
      <c r="L7698" t="b">
        <v>0</v>
      </c>
      <c r="M7698">
        <v>2</v>
      </c>
      <c r="N7698">
        <v>10</v>
      </c>
      <c r="O7698">
        <v>1</v>
      </c>
      <c r="P7698" t="b">
        <v>0</v>
      </c>
      <c r="Q7698" t="b">
        <v>0</v>
      </c>
      <c r="R7698" t="b">
        <v>0</v>
      </c>
      <c r="S7698" t="b">
        <v>0</v>
      </c>
      <c r="T7698">
        <v>0</v>
      </c>
      <c r="U7698" t="b">
        <v>0</v>
      </c>
      <c r="V7698">
        <v>4.5</v>
      </c>
      <c r="W7698">
        <v>0</v>
      </c>
      <c r="X7698">
        <v>0.5</v>
      </c>
      <c r="Y7698">
        <v>0.1</v>
      </c>
      <c r="Z7698" t="b">
        <v>0</v>
      </c>
      <c r="AA7698" t="b">
        <v>0</v>
      </c>
      <c r="AB7698" t="b">
        <v>1</v>
      </c>
    </row>
    <row r="7699" spans="1:28" hidden="1" x14ac:dyDescent="0.3">
      <c r="A7699" t="s">
        <v>42</v>
      </c>
      <c r="B7699" t="s">
        <v>9321</v>
      </c>
      <c r="C7699" t="s">
        <v>9322</v>
      </c>
      <c r="D7699" t="s">
        <v>24</v>
      </c>
      <c r="H7699">
        <f t="shared" si="288"/>
        <v>8</v>
      </c>
      <c r="I7699" t="b">
        <f t="shared" si="289"/>
        <v>0</v>
      </c>
      <c r="J7699" t="b">
        <f t="shared" si="290"/>
        <v>0</v>
      </c>
      <c r="K7699" t="b">
        <f t="shared" si="291"/>
        <v>1</v>
      </c>
      <c r="L7699" t="b">
        <v>0</v>
      </c>
      <c r="M7699">
        <v>3</v>
      </c>
      <c r="N7699">
        <v>20</v>
      </c>
      <c r="O7699">
        <v>2</v>
      </c>
      <c r="P7699" t="b">
        <v>0</v>
      </c>
      <c r="Q7699" t="b">
        <v>0</v>
      </c>
      <c r="R7699" t="b">
        <v>0</v>
      </c>
      <c r="S7699" t="b">
        <v>0</v>
      </c>
      <c r="T7699">
        <v>0</v>
      </c>
      <c r="U7699" t="b">
        <v>0</v>
      </c>
      <c r="V7699">
        <v>6</v>
      </c>
      <c r="W7699">
        <v>0</v>
      </c>
      <c r="X7699" s="1" t="s">
        <v>80</v>
      </c>
      <c r="Y7699">
        <v>0.1</v>
      </c>
      <c r="Z7699" t="b">
        <v>0</v>
      </c>
      <c r="AA7699" t="b">
        <v>0</v>
      </c>
      <c r="AB7699" t="b">
        <v>0</v>
      </c>
    </row>
    <row r="7700" spans="1:28" hidden="1" x14ac:dyDescent="0.3">
      <c r="A7700" t="s">
        <v>5385</v>
      </c>
      <c r="B7700" t="s">
        <v>15171</v>
      </c>
      <c r="C7700" t="s">
        <v>15172</v>
      </c>
      <c r="D7700" t="s">
        <v>24</v>
      </c>
      <c r="H7700">
        <f t="shared" ref="H7700:H7763" si="292">LEN(B7700)</f>
        <v>7</v>
      </c>
      <c r="I7700" t="b">
        <f t="shared" ref="I7700:I7763" si="293">_xlfn.LET(
    _xlpm.txt, LOWER(C7700),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700" t="b">
        <f t="shared" ref="J7700:J7763" si="294">_xlfn.LET(
    _xlpm.txt,LOWER( $C7700),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700" t="b">
        <f t="shared" ref="K7700:K7763" si="295">OR(ISNUMBER(FIND("A",B7700)),ISNUMBER(FIND("E",B7700)),ISNUMBER(FIND("I",B7700)),ISNUMBER(FIND("O",B7700)),ISNUMBER(FIND("U",B7700)),ISNUMBER(FIND("Y",B7700)))</f>
        <v>1</v>
      </c>
      <c r="L7700" t="b">
        <v>0</v>
      </c>
      <c r="M7700">
        <v>3</v>
      </c>
      <c r="N7700">
        <v>16</v>
      </c>
      <c r="O7700">
        <v>2</v>
      </c>
      <c r="P7700" t="b">
        <v>0</v>
      </c>
      <c r="Q7700" t="b">
        <v>0</v>
      </c>
      <c r="R7700" t="b">
        <v>0</v>
      </c>
      <c r="S7700" t="b">
        <v>0</v>
      </c>
      <c r="T7700">
        <v>0</v>
      </c>
      <c r="U7700" t="b">
        <v>0</v>
      </c>
      <c r="V7700" s="1" t="s">
        <v>382</v>
      </c>
      <c r="W7700">
        <v>0</v>
      </c>
      <c r="X7700" s="1" t="s">
        <v>31</v>
      </c>
      <c r="Y7700">
        <v>0.125</v>
      </c>
      <c r="Z7700" t="b">
        <v>0</v>
      </c>
      <c r="AA7700" t="b">
        <v>0</v>
      </c>
      <c r="AB7700" t="b">
        <v>1</v>
      </c>
    </row>
    <row r="7701" spans="1:28" hidden="1" x14ac:dyDescent="0.3">
      <c r="A7701" t="s">
        <v>10836</v>
      </c>
      <c r="B7701" t="s">
        <v>16760</v>
      </c>
      <c r="C7701" t="s">
        <v>16761</v>
      </c>
      <c r="D7701" t="s">
        <v>56</v>
      </c>
      <c r="H7701">
        <f t="shared" si="292"/>
        <v>5</v>
      </c>
      <c r="I7701" t="b">
        <f t="shared" si="293"/>
        <v>0</v>
      </c>
      <c r="J7701" t="b">
        <f t="shared" si="294"/>
        <v>0</v>
      </c>
      <c r="K7701" t="b">
        <f t="shared" si="295"/>
        <v>1</v>
      </c>
      <c r="L7701" t="b">
        <v>0</v>
      </c>
      <c r="M7701">
        <v>1</v>
      </c>
      <c r="N7701">
        <v>6</v>
      </c>
      <c r="O7701">
        <v>0</v>
      </c>
      <c r="P7701" t="b">
        <v>0</v>
      </c>
      <c r="Q7701" t="b">
        <v>0</v>
      </c>
      <c r="R7701" t="b">
        <v>0</v>
      </c>
      <c r="S7701" t="b">
        <v>0</v>
      </c>
      <c r="T7701">
        <v>0</v>
      </c>
      <c r="U7701" t="b">
        <v>0</v>
      </c>
      <c r="V7701">
        <v>6</v>
      </c>
      <c r="W7701">
        <v>0</v>
      </c>
      <c r="X7701">
        <v>0</v>
      </c>
      <c r="Y7701">
        <v>0</v>
      </c>
      <c r="Z7701" t="b">
        <v>0</v>
      </c>
      <c r="AA7701" t="b">
        <v>0</v>
      </c>
      <c r="AB7701" t="b">
        <v>1</v>
      </c>
    </row>
    <row r="7702" spans="1:28" hidden="1" x14ac:dyDescent="0.3">
      <c r="A7702" t="s">
        <v>546</v>
      </c>
      <c r="B7702" t="s">
        <v>15581</v>
      </c>
      <c r="C7702" t="s">
        <v>17591</v>
      </c>
      <c r="D7702" t="s">
        <v>24</v>
      </c>
      <c r="H7702">
        <f t="shared" si="292"/>
        <v>3</v>
      </c>
      <c r="I7702" t="b">
        <f t="shared" si="293"/>
        <v>0</v>
      </c>
      <c r="J7702" t="b">
        <f t="shared" si="294"/>
        <v>0</v>
      </c>
      <c r="K7702" t="b">
        <f t="shared" si="295"/>
        <v>1</v>
      </c>
      <c r="L7702" t="b">
        <v>0</v>
      </c>
      <c r="M7702">
        <v>3</v>
      </c>
      <c r="N7702">
        <v>17</v>
      </c>
      <c r="O7702">
        <v>2</v>
      </c>
      <c r="P7702" t="b">
        <v>0</v>
      </c>
      <c r="Q7702" t="b">
        <v>0</v>
      </c>
      <c r="R7702" t="b">
        <v>0</v>
      </c>
      <c r="S7702" t="b">
        <v>0</v>
      </c>
      <c r="T7702">
        <v>0</v>
      </c>
      <c r="U7702" t="b">
        <v>0</v>
      </c>
      <c r="V7702">
        <v>5</v>
      </c>
      <c r="W7702">
        <v>0</v>
      </c>
      <c r="X7702" s="1" t="s">
        <v>31</v>
      </c>
      <c r="Y7702" s="1" t="s">
        <v>309</v>
      </c>
      <c r="Z7702" t="b">
        <v>0</v>
      </c>
      <c r="AA7702" t="b">
        <v>0</v>
      </c>
      <c r="AB7702" t="b">
        <v>0</v>
      </c>
    </row>
    <row r="7703" spans="1:28" hidden="1" x14ac:dyDescent="0.3">
      <c r="A7703" t="s">
        <v>6138</v>
      </c>
      <c r="B7703" t="s">
        <v>15581</v>
      </c>
      <c r="C7703" t="s">
        <v>15582</v>
      </c>
      <c r="D7703" t="s">
        <v>24</v>
      </c>
      <c r="H7703">
        <f t="shared" si="292"/>
        <v>3</v>
      </c>
      <c r="I7703" t="b">
        <f t="shared" si="293"/>
        <v>0</v>
      </c>
      <c r="J7703" t="b">
        <f t="shared" si="294"/>
        <v>0</v>
      </c>
      <c r="K7703" t="b">
        <f t="shared" si="295"/>
        <v>1</v>
      </c>
      <c r="L7703" t="b">
        <v>0</v>
      </c>
      <c r="M7703">
        <v>3</v>
      </c>
      <c r="N7703">
        <v>23</v>
      </c>
      <c r="O7703">
        <v>2</v>
      </c>
      <c r="P7703" t="b">
        <v>0</v>
      </c>
      <c r="Q7703" t="b">
        <v>0</v>
      </c>
      <c r="R7703" t="b">
        <v>0</v>
      </c>
      <c r="S7703" t="b">
        <v>0</v>
      </c>
      <c r="T7703">
        <v>0</v>
      </c>
      <c r="U7703" t="b">
        <v>0</v>
      </c>
      <c r="V7703">
        <v>7</v>
      </c>
      <c r="W7703">
        <v>0</v>
      </c>
      <c r="X7703" s="1" t="s">
        <v>31</v>
      </c>
      <c r="Y7703">
        <v>8.6956521739130405E-2</v>
      </c>
      <c r="Z7703" t="b">
        <v>0</v>
      </c>
      <c r="AA7703" t="b">
        <v>0</v>
      </c>
      <c r="AB7703" t="b">
        <v>0</v>
      </c>
    </row>
    <row r="7704" spans="1:28" hidden="1" x14ac:dyDescent="0.3">
      <c r="A7704" t="s">
        <v>407</v>
      </c>
      <c r="B7704" t="s">
        <v>3401</v>
      </c>
      <c r="C7704" t="s">
        <v>3402</v>
      </c>
      <c r="D7704" t="s">
        <v>24</v>
      </c>
      <c r="H7704">
        <f t="shared" si="292"/>
        <v>5</v>
      </c>
      <c r="I7704" t="b">
        <f t="shared" si="293"/>
        <v>0</v>
      </c>
      <c r="J7704" t="b">
        <f t="shared" si="294"/>
        <v>0</v>
      </c>
      <c r="K7704" t="b">
        <f t="shared" si="295"/>
        <v>1</v>
      </c>
      <c r="L7704" t="b">
        <v>0</v>
      </c>
      <c r="M7704">
        <v>2</v>
      </c>
      <c r="N7704">
        <v>6</v>
      </c>
      <c r="O7704">
        <v>1</v>
      </c>
      <c r="P7704" t="b">
        <v>0</v>
      </c>
      <c r="Q7704" t="b">
        <v>0</v>
      </c>
      <c r="R7704" t="b">
        <v>0</v>
      </c>
      <c r="S7704" t="b">
        <v>0</v>
      </c>
      <c r="T7704">
        <v>0</v>
      </c>
      <c r="U7704" t="b">
        <v>0</v>
      </c>
      <c r="V7704">
        <v>2.5</v>
      </c>
      <c r="W7704">
        <v>0</v>
      </c>
      <c r="X7704">
        <v>0</v>
      </c>
      <c r="Y7704" s="1" t="s">
        <v>218</v>
      </c>
      <c r="Z7704" t="b">
        <v>0</v>
      </c>
      <c r="AA7704" t="b">
        <v>0</v>
      </c>
      <c r="AB7704" t="b">
        <v>1</v>
      </c>
    </row>
    <row r="7705" spans="1:28" hidden="1" x14ac:dyDescent="0.3">
      <c r="A7705" t="s">
        <v>5385</v>
      </c>
      <c r="B7705" t="s">
        <v>7594</v>
      </c>
      <c r="C7705" t="s">
        <v>7595</v>
      </c>
      <c r="D7705" t="s">
        <v>24</v>
      </c>
      <c r="H7705">
        <f t="shared" si="292"/>
        <v>4</v>
      </c>
      <c r="I7705" t="b">
        <f t="shared" si="293"/>
        <v>0</v>
      </c>
      <c r="J7705" t="b">
        <f t="shared" si="294"/>
        <v>0</v>
      </c>
      <c r="K7705" t="b">
        <f t="shared" si="295"/>
        <v>1</v>
      </c>
      <c r="L7705" t="b">
        <v>0</v>
      </c>
      <c r="M7705">
        <v>3</v>
      </c>
      <c r="N7705">
        <v>19</v>
      </c>
      <c r="O7705">
        <v>3</v>
      </c>
      <c r="P7705" t="b">
        <v>0</v>
      </c>
      <c r="Q7705" t="b">
        <v>0</v>
      </c>
      <c r="R7705" t="b">
        <v>0</v>
      </c>
      <c r="S7705" t="b">
        <v>0</v>
      </c>
      <c r="T7705">
        <v>0</v>
      </c>
      <c r="U7705" t="b">
        <v>0</v>
      </c>
      <c r="V7705" s="1" t="s">
        <v>167</v>
      </c>
      <c r="W7705">
        <v>0</v>
      </c>
      <c r="X7705">
        <v>0</v>
      </c>
      <c r="Y7705" s="1" t="s">
        <v>810</v>
      </c>
      <c r="Z7705" t="b">
        <v>0</v>
      </c>
      <c r="AA7705" t="b">
        <v>0</v>
      </c>
      <c r="AB7705" t="b">
        <v>0</v>
      </c>
    </row>
    <row r="7706" spans="1:28" hidden="1" x14ac:dyDescent="0.3">
      <c r="A7706" t="s">
        <v>727</v>
      </c>
      <c r="B7706" t="s">
        <v>18591</v>
      </c>
      <c r="C7706" t="s">
        <v>18761</v>
      </c>
      <c r="D7706" t="s">
        <v>24</v>
      </c>
      <c r="H7706">
        <f t="shared" si="292"/>
        <v>6</v>
      </c>
      <c r="I7706" t="b">
        <f t="shared" si="293"/>
        <v>0</v>
      </c>
      <c r="J7706" t="b">
        <f t="shared" si="294"/>
        <v>0</v>
      </c>
      <c r="K7706" t="b">
        <f t="shared" si="295"/>
        <v>1</v>
      </c>
      <c r="L7706" t="b">
        <v>0</v>
      </c>
      <c r="M7706">
        <v>2</v>
      </c>
      <c r="N7706">
        <v>9</v>
      </c>
      <c r="O7706">
        <v>1</v>
      </c>
      <c r="P7706" t="b">
        <v>0</v>
      </c>
      <c r="Q7706" t="b">
        <v>0</v>
      </c>
      <c r="R7706" t="b">
        <v>0</v>
      </c>
      <c r="S7706" t="b">
        <v>0</v>
      </c>
      <c r="T7706">
        <v>0</v>
      </c>
      <c r="U7706" t="b">
        <v>0</v>
      </c>
      <c r="V7706">
        <v>4</v>
      </c>
      <c r="W7706">
        <v>0</v>
      </c>
      <c r="X7706">
        <v>0.5</v>
      </c>
      <c r="Y7706" s="1" t="s">
        <v>26</v>
      </c>
      <c r="Z7706" t="b">
        <v>0</v>
      </c>
      <c r="AA7706" t="b">
        <v>0</v>
      </c>
      <c r="AB7706" t="b">
        <v>1</v>
      </c>
    </row>
    <row r="7707" spans="1:28" hidden="1" x14ac:dyDescent="0.3">
      <c r="A7707" t="s">
        <v>3093</v>
      </c>
      <c r="B7707" t="s">
        <v>18591</v>
      </c>
      <c r="C7707" t="s">
        <v>18592</v>
      </c>
      <c r="D7707" t="s">
        <v>24</v>
      </c>
      <c r="H7707">
        <f t="shared" si="292"/>
        <v>6</v>
      </c>
      <c r="I7707" t="b">
        <f t="shared" si="293"/>
        <v>0</v>
      </c>
      <c r="J7707" t="b">
        <f t="shared" si="294"/>
        <v>0</v>
      </c>
      <c r="K7707" t="b">
        <f t="shared" si="295"/>
        <v>1</v>
      </c>
      <c r="L7707" t="b">
        <v>0</v>
      </c>
      <c r="M7707">
        <v>4</v>
      </c>
      <c r="N7707">
        <v>24</v>
      </c>
      <c r="O7707">
        <v>8</v>
      </c>
      <c r="P7707" t="b">
        <v>0</v>
      </c>
      <c r="Q7707" t="b">
        <v>0</v>
      </c>
      <c r="R7707" t="b">
        <v>1</v>
      </c>
      <c r="S7707" t="b">
        <v>0</v>
      </c>
      <c r="T7707">
        <v>0</v>
      </c>
      <c r="U7707" t="b">
        <v>0</v>
      </c>
      <c r="V7707">
        <v>5.25</v>
      </c>
      <c r="W7707">
        <v>0</v>
      </c>
      <c r="X7707">
        <v>0</v>
      </c>
      <c r="Y7707" s="1" t="s">
        <v>218</v>
      </c>
      <c r="Z7707" t="b">
        <v>0</v>
      </c>
      <c r="AA7707" t="b">
        <v>0</v>
      </c>
      <c r="AB7707" t="b">
        <v>1</v>
      </c>
    </row>
    <row r="7708" spans="1:28" hidden="1" x14ac:dyDescent="0.3">
      <c r="A7708" t="s">
        <v>5418</v>
      </c>
      <c r="B7708" t="s">
        <v>5360</v>
      </c>
      <c r="C7708" t="s">
        <v>10176</v>
      </c>
      <c r="D7708" t="s">
        <v>24</v>
      </c>
      <c r="H7708">
        <f t="shared" si="292"/>
        <v>5</v>
      </c>
      <c r="I7708" t="b">
        <f t="shared" si="293"/>
        <v>0</v>
      </c>
      <c r="J7708" t="b">
        <f t="shared" si="294"/>
        <v>0</v>
      </c>
      <c r="K7708" t="b">
        <f t="shared" si="295"/>
        <v>1</v>
      </c>
      <c r="L7708" t="b">
        <v>0</v>
      </c>
      <c r="M7708">
        <v>6</v>
      </c>
      <c r="N7708">
        <v>32</v>
      </c>
      <c r="O7708">
        <v>10</v>
      </c>
      <c r="P7708" t="b">
        <v>0</v>
      </c>
      <c r="Q7708" t="b">
        <v>0</v>
      </c>
      <c r="R7708" t="b">
        <v>0</v>
      </c>
      <c r="S7708" t="b">
        <v>0</v>
      </c>
      <c r="T7708">
        <v>0</v>
      </c>
      <c r="U7708" t="b">
        <v>1</v>
      </c>
      <c r="V7708">
        <v>4.5</v>
      </c>
      <c r="W7708">
        <v>0</v>
      </c>
      <c r="X7708" s="1" t="s">
        <v>31</v>
      </c>
      <c r="Y7708">
        <v>0.3125</v>
      </c>
      <c r="Z7708" t="b">
        <v>0</v>
      </c>
      <c r="AA7708" t="b">
        <v>0</v>
      </c>
      <c r="AB7708" t="b">
        <v>1</v>
      </c>
    </row>
    <row r="7709" spans="1:28" hidden="1" x14ac:dyDescent="0.3">
      <c r="A7709" t="s">
        <v>5359</v>
      </c>
      <c r="B7709" t="s">
        <v>5360</v>
      </c>
      <c r="C7709" t="s">
        <v>5361</v>
      </c>
      <c r="D7709" t="s">
        <v>24</v>
      </c>
      <c r="H7709">
        <f t="shared" si="292"/>
        <v>5</v>
      </c>
      <c r="I7709" t="b">
        <f t="shared" si="293"/>
        <v>0</v>
      </c>
      <c r="J7709" t="b">
        <f t="shared" si="294"/>
        <v>0</v>
      </c>
      <c r="K7709" t="b">
        <f t="shared" si="295"/>
        <v>1</v>
      </c>
      <c r="L7709" t="b">
        <v>0</v>
      </c>
      <c r="M7709">
        <v>2</v>
      </c>
      <c r="N7709">
        <v>15</v>
      </c>
      <c r="O7709">
        <v>1</v>
      </c>
      <c r="P7709" t="b">
        <v>0</v>
      </c>
      <c r="Q7709" t="b">
        <v>0</v>
      </c>
      <c r="R7709" t="b">
        <v>0</v>
      </c>
      <c r="S7709" t="b">
        <v>0</v>
      </c>
      <c r="T7709">
        <v>0</v>
      </c>
      <c r="U7709" t="b">
        <v>0</v>
      </c>
      <c r="V7709">
        <v>7</v>
      </c>
      <c r="W7709">
        <v>0</v>
      </c>
      <c r="X7709">
        <v>0.5</v>
      </c>
      <c r="Y7709">
        <v>6.6666666666666596E-2</v>
      </c>
      <c r="Z7709" t="b">
        <v>0</v>
      </c>
      <c r="AA7709" t="b">
        <v>0</v>
      </c>
      <c r="AB7709" t="b">
        <v>1</v>
      </c>
    </row>
    <row r="7710" spans="1:28" hidden="1" x14ac:dyDescent="0.3">
      <c r="A7710" t="s">
        <v>3572</v>
      </c>
      <c r="B7710" t="s">
        <v>5360</v>
      </c>
      <c r="C7710" t="s">
        <v>16975</v>
      </c>
      <c r="D7710" t="s">
        <v>24</v>
      </c>
      <c r="H7710">
        <f t="shared" si="292"/>
        <v>5</v>
      </c>
      <c r="I7710" t="b">
        <f t="shared" si="293"/>
        <v>0</v>
      </c>
      <c r="J7710" t="b">
        <f t="shared" si="294"/>
        <v>0</v>
      </c>
      <c r="K7710" t="b">
        <f t="shared" si="295"/>
        <v>1</v>
      </c>
      <c r="L7710" t="b">
        <v>0</v>
      </c>
      <c r="M7710">
        <v>2</v>
      </c>
      <c r="N7710">
        <v>13</v>
      </c>
      <c r="O7710">
        <v>1</v>
      </c>
      <c r="P7710" t="b">
        <v>0</v>
      </c>
      <c r="Q7710" t="b">
        <v>0</v>
      </c>
      <c r="R7710" t="b">
        <v>0</v>
      </c>
      <c r="S7710" t="b">
        <v>0</v>
      </c>
      <c r="T7710">
        <v>0</v>
      </c>
      <c r="U7710" t="b">
        <v>0</v>
      </c>
      <c r="V7710">
        <v>6</v>
      </c>
      <c r="W7710">
        <v>0</v>
      </c>
      <c r="X7710">
        <v>0</v>
      </c>
      <c r="Y7710">
        <v>7.69230769230769E-2</v>
      </c>
      <c r="Z7710" t="b">
        <v>0</v>
      </c>
      <c r="AA7710" t="b">
        <v>0</v>
      </c>
      <c r="AB7710" t="b">
        <v>1</v>
      </c>
    </row>
    <row r="7711" spans="1:28" hidden="1" x14ac:dyDescent="0.3">
      <c r="A7711" t="s">
        <v>13809</v>
      </c>
      <c r="B7711" t="s">
        <v>13810</v>
      </c>
      <c r="C7711" t="s">
        <v>13811</v>
      </c>
      <c r="D7711" t="s">
        <v>24</v>
      </c>
      <c r="H7711">
        <f t="shared" si="292"/>
        <v>4</v>
      </c>
      <c r="I7711" t="b">
        <f t="shared" si="293"/>
        <v>0</v>
      </c>
      <c r="J7711" t="b">
        <f t="shared" si="294"/>
        <v>0</v>
      </c>
      <c r="K7711" t="b">
        <f t="shared" si="295"/>
        <v>1</v>
      </c>
      <c r="L7711" t="b">
        <v>0</v>
      </c>
      <c r="M7711">
        <v>3</v>
      </c>
      <c r="N7711">
        <v>22</v>
      </c>
      <c r="O7711">
        <v>2</v>
      </c>
      <c r="P7711" t="b">
        <v>0</v>
      </c>
      <c r="Q7711" t="b">
        <v>0</v>
      </c>
      <c r="R7711" t="b">
        <v>0</v>
      </c>
      <c r="S7711" t="b">
        <v>0</v>
      </c>
      <c r="T7711">
        <v>0</v>
      </c>
      <c r="U7711" t="b">
        <v>0</v>
      </c>
      <c r="V7711" s="1" t="s">
        <v>79</v>
      </c>
      <c r="W7711">
        <v>0</v>
      </c>
      <c r="X7711" s="1" t="s">
        <v>31</v>
      </c>
      <c r="Y7711">
        <v>9.0909090909090898E-2</v>
      </c>
      <c r="Z7711" t="b">
        <v>0</v>
      </c>
      <c r="AA7711" t="b">
        <v>0</v>
      </c>
      <c r="AB7711" t="b">
        <v>0</v>
      </c>
    </row>
    <row r="7712" spans="1:28" hidden="1" x14ac:dyDescent="0.3">
      <c r="A7712" t="s">
        <v>5839</v>
      </c>
      <c r="B7712" t="s">
        <v>16732</v>
      </c>
      <c r="C7712" t="s">
        <v>16733</v>
      </c>
      <c r="D7712" t="s">
        <v>24</v>
      </c>
      <c r="H7712">
        <f t="shared" si="292"/>
        <v>9</v>
      </c>
      <c r="I7712" t="b">
        <f t="shared" si="293"/>
        <v>0</v>
      </c>
      <c r="J7712" t="b">
        <f t="shared" si="294"/>
        <v>0</v>
      </c>
      <c r="K7712" t="b">
        <f t="shared" si="295"/>
        <v>1</v>
      </c>
      <c r="L7712" t="b">
        <v>0</v>
      </c>
      <c r="M7712">
        <v>4</v>
      </c>
      <c r="N7712">
        <v>14</v>
      </c>
      <c r="O7712">
        <v>3</v>
      </c>
      <c r="P7712" t="b">
        <v>0</v>
      </c>
      <c r="Q7712" t="b">
        <v>0</v>
      </c>
      <c r="R7712" t="b">
        <v>0</v>
      </c>
      <c r="S7712" t="b">
        <v>0</v>
      </c>
      <c r="T7712">
        <v>0</v>
      </c>
      <c r="U7712" t="b">
        <v>0</v>
      </c>
      <c r="V7712">
        <v>2.75</v>
      </c>
      <c r="W7712">
        <v>0</v>
      </c>
      <c r="X7712">
        <v>0</v>
      </c>
      <c r="Y7712" s="1" t="s">
        <v>1067</v>
      </c>
      <c r="Z7712" t="b">
        <v>0</v>
      </c>
      <c r="AA7712" t="b">
        <v>0</v>
      </c>
      <c r="AB7712" t="b">
        <v>1</v>
      </c>
    </row>
    <row r="7713" spans="1:28" hidden="1" x14ac:dyDescent="0.3">
      <c r="A7713" t="s">
        <v>3703</v>
      </c>
      <c r="B7713" t="s">
        <v>10584</v>
      </c>
      <c r="C7713" t="s">
        <v>10585</v>
      </c>
      <c r="D7713" t="s">
        <v>24</v>
      </c>
      <c r="H7713">
        <f t="shared" si="292"/>
        <v>5</v>
      </c>
      <c r="I7713" t="b">
        <f t="shared" si="293"/>
        <v>0</v>
      </c>
      <c r="J7713" t="b">
        <f t="shared" si="294"/>
        <v>0</v>
      </c>
      <c r="K7713" t="b">
        <f t="shared" si="295"/>
        <v>1</v>
      </c>
      <c r="L7713" t="b">
        <v>0</v>
      </c>
      <c r="M7713">
        <v>2</v>
      </c>
      <c r="N7713">
        <v>22</v>
      </c>
      <c r="O7713">
        <v>1</v>
      </c>
      <c r="P7713" t="b">
        <v>0</v>
      </c>
      <c r="Q7713" t="b">
        <v>0</v>
      </c>
      <c r="R7713" t="b">
        <v>0</v>
      </c>
      <c r="S7713" t="b">
        <v>0</v>
      </c>
      <c r="T7713">
        <v>0</v>
      </c>
      <c r="U7713" t="b">
        <v>0</v>
      </c>
      <c r="V7713">
        <v>10.5</v>
      </c>
      <c r="W7713">
        <v>0</v>
      </c>
      <c r="X7713">
        <v>0.5</v>
      </c>
      <c r="Y7713" s="1" t="s">
        <v>2927</v>
      </c>
      <c r="Z7713" t="b">
        <v>0</v>
      </c>
      <c r="AA7713" t="b">
        <v>0</v>
      </c>
      <c r="AB7713" t="b">
        <v>1</v>
      </c>
    </row>
    <row r="7714" spans="1:28" hidden="1" x14ac:dyDescent="0.3">
      <c r="A7714" t="s">
        <v>1037</v>
      </c>
      <c r="B7714" t="s">
        <v>12572</v>
      </c>
      <c r="C7714" t="s">
        <v>12573</v>
      </c>
      <c r="D7714" t="s">
        <v>24</v>
      </c>
      <c r="H7714">
        <f t="shared" si="292"/>
        <v>4</v>
      </c>
      <c r="I7714" t="b">
        <f t="shared" si="293"/>
        <v>0</v>
      </c>
      <c r="J7714" t="b">
        <f t="shared" si="294"/>
        <v>0</v>
      </c>
      <c r="K7714" t="b">
        <f t="shared" si="295"/>
        <v>1</v>
      </c>
      <c r="L7714" t="b">
        <v>0</v>
      </c>
      <c r="M7714">
        <v>10</v>
      </c>
      <c r="N7714">
        <v>54</v>
      </c>
      <c r="O7714">
        <v>12</v>
      </c>
      <c r="P7714" t="b">
        <v>0</v>
      </c>
      <c r="Q7714" t="b">
        <v>0</v>
      </c>
      <c r="R7714" t="b">
        <v>0</v>
      </c>
      <c r="S7714" t="b">
        <v>0</v>
      </c>
      <c r="T7714">
        <v>0</v>
      </c>
      <c r="U7714" t="b">
        <v>0</v>
      </c>
      <c r="V7714">
        <v>4.5</v>
      </c>
      <c r="W7714">
        <v>0</v>
      </c>
      <c r="X7714">
        <v>0.4</v>
      </c>
      <c r="Y7714" s="1" t="s">
        <v>2175</v>
      </c>
      <c r="Z7714" t="b">
        <v>0</v>
      </c>
      <c r="AA7714" t="b">
        <v>0</v>
      </c>
      <c r="AB7714" t="b">
        <v>0</v>
      </c>
    </row>
    <row r="7715" spans="1:28" hidden="1" x14ac:dyDescent="0.3">
      <c r="A7715" t="s">
        <v>7475</v>
      </c>
      <c r="B7715" t="s">
        <v>9546</v>
      </c>
      <c r="C7715" t="s">
        <v>16981</v>
      </c>
      <c r="D7715" t="s">
        <v>24</v>
      </c>
      <c r="H7715">
        <f t="shared" si="292"/>
        <v>3</v>
      </c>
      <c r="I7715" t="b">
        <f t="shared" si="293"/>
        <v>0</v>
      </c>
      <c r="J7715" t="b">
        <f t="shared" si="294"/>
        <v>0</v>
      </c>
      <c r="K7715" t="b">
        <f t="shared" si="295"/>
        <v>1</v>
      </c>
      <c r="L7715" t="b">
        <v>0</v>
      </c>
      <c r="M7715">
        <v>4</v>
      </c>
      <c r="N7715">
        <v>24</v>
      </c>
      <c r="O7715">
        <v>4</v>
      </c>
      <c r="P7715" t="b">
        <v>0</v>
      </c>
      <c r="Q7715" t="b">
        <v>0</v>
      </c>
      <c r="R7715" t="b">
        <v>0</v>
      </c>
      <c r="S7715" t="b">
        <v>0</v>
      </c>
      <c r="T7715">
        <v>0</v>
      </c>
      <c r="U7715" t="b">
        <v>0</v>
      </c>
      <c r="V7715">
        <v>5.25</v>
      </c>
      <c r="W7715">
        <v>1</v>
      </c>
      <c r="X7715">
        <v>0</v>
      </c>
      <c r="Y7715" s="1" t="s">
        <v>218</v>
      </c>
      <c r="Z7715" t="b">
        <v>0</v>
      </c>
      <c r="AA7715" t="b">
        <v>0</v>
      </c>
      <c r="AB7715" t="b">
        <v>1</v>
      </c>
    </row>
    <row r="7716" spans="1:28" hidden="1" x14ac:dyDescent="0.3">
      <c r="A7716" t="s">
        <v>2507</v>
      </c>
      <c r="B7716" t="s">
        <v>9546</v>
      </c>
      <c r="C7716" t="s">
        <v>9547</v>
      </c>
      <c r="D7716" t="s">
        <v>24</v>
      </c>
      <c r="H7716">
        <f t="shared" si="292"/>
        <v>3</v>
      </c>
      <c r="I7716" t="b">
        <f t="shared" si="293"/>
        <v>0</v>
      </c>
      <c r="J7716" t="b">
        <f t="shared" si="294"/>
        <v>0</v>
      </c>
      <c r="K7716" t="b">
        <f t="shared" si="295"/>
        <v>1</v>
      </c>
      <c r="L7716" t="b">
        <v>0</v>
      </c>
      <c r="M7716">
        <v>3</v>
      </c>
      <c r="N7716">
        <v>19</v>
      </c>
      <c r="O7716">
        <v>2</v>
      </c>
      <c r="P7716" t="b">
        <v>0</v>
      </c>
      <c r="Q7716" t="b">
        <v>0</v>
      </c>
      <c r="R7716" t="b">
        <v>0</v>
      </c>
      <c r="S7716" t="b">
        <v>0</v>
      </c>
      <c r="T7716">
        <v>0</v>
      </c>
      <c r="U7716" t="b">
        <v>0</v>
      </c>
      <c r="V7716" s="1" t="s">
        <v>167</v>
      </c>
      <c r="W7716">
        <v>0</v>
      </c>
      <c r="X7716">
        <v>0</v>
      </c>
      <c r="Y7716" s="1" t="s">
        <v>168</v>
      </c>
      <c r="Z7716" t="b">
        <v>0</v>
      </c>
      <c r="AA7716" t="b">
        <v>0</v>
      </c>
      <c r="AB7716" t="b">
        <v>1</v>
      </c>
    </row>
    <row r="7717" spans="1:28" hidden="1" x14ac:dyDescent="0.3">
      <c r="A7717" t="s">
        <v>2751</v>
      </c>
      <c r="B7717" t="s">
        <v>2752</v>
      </c>
      <c r="C7717" t="s">
        <v>2753</v>
      </c>
      <c r="D7717" t="s">
        <v>24</v>
      </c>
      <c r="H7717">
        <f t="shared" si="292"/>
        <v>4</v>
      </c>
      <c r="I7717" t="b">
        <f t="shared" si="293"/>
        <v>0</v>
      </c>
      <c r="J7717" t="b">
        <f t="shared" si="294"/>
        <v>0</v>
      </c>
      <c r="K7717" t="b">
        <f t="shared" si="295"/>
        <v>1</v>
      </c>
      <c r="L7717" t="b">
        <v>0</v>
      </c>
      <c r="M7717">
        <v>3</v>
      </c>
      <c r="N7717">
        <v>23</v>
      </c>
      <c r="O7717">
        <v>2</v>
      </c>
      <c r="P7717" t="b">
        <v>0</v>
      </c>
      <c r="Q7717" t="b">
        <v>0</v>
      </c>
      <c r="R7717" t="b">
        <v>0</v>
      </c>
      <c r="S7717" t="b">
        <v>0</v>
      </c>
      <c r="T7717">
        <v>0</v>
      </c>
      <c r="U7717" t="b">
        <v>0</v>
      </c>
      <c r="V7717">
        <v>7</v>
      </c>
      <c r="W7717">
        <v>0</v>
      </c>
      <c r="X7717">
        <v>0</v>
      </c>
      <c r="Y7717">
        <v>8.6956521739130405E-2</v>
      </c>
      <c r="Z7717" t="b">
        <v>0</v>
      </c>
      <c r="AA7717" t="b">
        <v>0</v>
      </c>
      <c r="AB7717" t="b">
        <v>1</v>
      </c>
    </row>
    <row r="7718" spans="1:28" hidden="1" x14ac:dyDescent="0.3">
      <c r="A7718" t="s">
        <v>10219</v>
      </c>
      <c r="B7718" t="s">
        <v>2752</v>
      </c>
      <c r="C7718" t="s">
        <v>10220</v>
      </c>
      <c r="D7718" t="s">
        <v>24</v>
      </c>
      <c r="H7718">
        <f t="shared" si="292"/>
        <v>4</v>
      </c>
      <c r="I7718" t="b">
        <f t="shared" si="293"/>
        <v>0</v>
      </c>
      <c r="J7718" t="b">
        <f t="shared" si="294"/>
        <v>0</v>
      </c>
      <c r="K7718" t="b">
        <f t="shared" si="295"/>
        <v>1</v>
      </c>
      <c r="L7718" t="b">
        <v>0</v>
      </c>
      <c r="M7718">
        <v>3</v>
      </c>
      <c r="N7718">
        <v>13</v>
      </c>
      <c r="O7718">
        <v>2</v>
      </c>
      <c r="P7718" t="b">
        <v>0</v>
      </c>
      <c r="Q7718" t="b">
        <v>0</v>
      </c>
      <c r="R7718" t="b">
        <v>0</v>
      </c>
      <c r="S7718" t="b">
        <v>0</v>
      </c>
      <c r="T7718">
        <v>0</v>
      </c>
      <c r="U7718" t="b">
        <v>0</v>
      </c>
      <c r="V7718" s="1" t="s">
        <v>88</v>
      </c>
      <c r="W7718">
        <v>0</v>
      </c>
      <c r="X7718">
        <v>0</v>
      </c>
      <c r="Y7718" s="1" t="s">
        <v>624</v>
      </c>
      <c r="Z7718" t="b">
        <v>0</v>
      </c>
      <c r="AA7718" t="b">
        <v>0</v>
      </c>
      <c r="AB7718" t="b">
        <v>1</v>
      </c>
    </row>
    <row r="7719" spans="1:28" hidden="1" x14ac:dyDescent="0.3">
      <c r="A7719" t="s">
        <v>6964</v>
      </c>
      <c r="B7719" t="s">
        <v>6219</v>
      </c>
      <c r="C7719" t="s">
        <v>10291</v>
      </c>
      <c r="D7719" t="s">
        <v>24</v>
      </c>
      <c r="H7719">
        <f t="shared" si="292"/>
        <v>3</v>
      </c>
      <c r="I7719" t="b">
        <f t="shared" si="293"/>
        <v>0</v>
      </c>
      <c r="J7719" t="b">
        <f t="shared" si="294"/>
        <v>0</v>
      </c>
      <c r="K7719" t="b">
        <f t="shared" si="295"/>
        <v>1</v>
      </c>
      <c r="L7719" t="b">
        <v>0</v>
      </c>
      <c r="M7719">
        <v>3</v>
      </c>
      <c r="N7719">
        <v>16</v>
      </c>
      <c r="O7719">
        <v>2</v>
      </c>
      <c r="P7719" t="b">
        <v>0</v>
      </c>
      <c r="Q7719" t="b">
        <v>0</v>
      </c>
      <c r="R7719" t="b">
        <v>0</v>
      </c>
      <c r="S7719" t="b">
        <v>0</v>
      </c>
      <c r="T7719">
        <v>0</v>
      </c>
      <c r="U7719" t="b">
        <v>0</v>
      </c>
      <c r="V7719" s="1" t="s">
        <v>382</v>
      </c>
      <c r="W7719">
        <v>0</v>
      </c>
      <c r="X7719" s="1" t="s">
        <v>31</v>
      </c>
      <c r="Y7719">
        <v>0.125</v>
      </c>
      <c r="Z7719" t="b">
        <v>0</v>
      </c>
      <c r="AA7719" t="b">
        <v>0</v>
      </c>
      <c r="AB7719" t="b">
        <v>0</v>
      </c>
    </row>
    <row r="7720" spans="1:28" hidden="1" x14ac:dyDescent="0.3">
      <c r="A7720" t="s">
        <v>1081</v>
      </c>
      <c r="B7720" t="s">
        <v>6219</v>
      </c>
      <c r="C7720" t="s">
        <v>6220</v>
      </c>
      <c r="D7720" t="s">
        <v>24</v>
      </c>
      <c r="H7720">
        <f t="shared" si="292"/>
        <v>3</v>
      </c>
      <c r="I7720" t="b">
        <f t="shared" si="293"/>
        <v>0</v>
      </c>
      <c r="J7720" t="b">
        <f t="shared" si="294"/>
        <v>0</v>
      </c>
      <c r="K7720" t="b">
        <f t="shared" si="295"/>
        <v>1</v>
      </c>
      <c r="L7720" t="b">
        <v>0</v>
      </c>
      <c r="M7720">
        <v>6</v>
      </c>
      <c r="N7720">
        <v>34</v>
      </c>
      <c r="O7720">
        <v>6</v>
      </c>
      <c r="P7720" t="b">
        <v>0</v>
      </c>
      <c r="Q7720" t="b">
        <v>0</v>
      </c>
      <c r="R7720" t="b">
        <v>0</v>
      </c>
      <c r="S7720" t="b">
        <v>0</v>
      </c>
      <c r="T7720">
        <v>1</v>
      </c>
      <c r="U7720" t="b">
        <v>0</v>
      </c>
      <c r="V7720" s="1" t="s">
        <v>507</v>
      </c>
      <c r="W7720">
        <v>0</v>
      </c>
      <c r="X7720" s="1" t="s">
        <v>218</v>
      </c>
      <c r="Y7720" s="1" t="s">
        <v>233</v>
      </c>
      <c r="Z7720" t="b">
        <v>0</v>
      </c>
      <c r="AA7720" t="b">
        <v>0</v>
      </c>
      <c r="AB7720" t="b">
        <v>0</v>
      </c>
    </row>
    <row r="7721" spans="1:28" hidden="1" x14ac:dyDescent="0.3">
      <c r="A7721" t="s">
        <v>1649</v>
      </c>
      <c r="B7721" t="s">
        <v>18168</v>
      </c>
      <c r="C7721" t="s">
        <v>18169</v>
      </c>
      <c r="D7721" t="s">
        <v>24</v>
      </c>
      <c r="H7721">
        <f t="shared" si="292"/>
        <v>7</v>
      </c>
      <c r="I7721" t="b">
        <f t="shared" si="293"/>
        <v>0</v>
      </c>
      <c r="J7721" t="b">
        <f t="shared" si="294"/>
        <v>0</v>
      </c>
      <c r="K7721" t="b">
        <f t="shared" si="295"/>
        <v>1</v>
      </c>
      <c r="L7721" t="b">
        <v>0</v>
      </c>
      <c r="M7721">
        <v>2</v>
      </c>
      <c r="N7721">
        <v>17</v>
      </c>
      <c r="O7721">
        <v>1</v>
      </c>
      <c r="P7721" t="b">
        <v>0</v>
      </c>
      <c r="Q7721" t="b">
        <v>0</v>
      </c>
      <c r="R7721" t="b">
        <v>0</v>
      </c>
      <c r="S7721" t="b">
        <v>0</v>
      </c>
      <c r="T7721">
        <v>0</v>
      </c>
      <c r="U7721" t="b">
        <v>0</v>
      </c>
      <c r="V7721">
        <v>8</v>
      </c>
      <c r="W7721">
        <v>0</v>
      </c>
      <c r="X7721">
        <v>0.5</v>
      </c>
      <c r="Y7721" s="1" t="s">
        <v>94</v>
      </c>
      <c r="Z7721" t="b">
        <v>0</v>
      </c>
      <c r="AA7721" t="b">
        <v>0</v>
      </c>
      <c r="AB7721" t="b">
        <v>1</v>
      </c>
    </row>
    <row r="7722" spans="1:28" hidden="1" x14ac:dyDescent="0.3">
      <c r="A7722" t="s">
        <v>6026</v>
      </c>
      <c r="B7722" t="s">
        <v>14548</v>
      </c>
      <c r="C7722" t="s">
        <v>14549</v>
      </c>
      <c r="D7722" t="s">
        <v>24</v>
      </c>
      <c r="H7722">
        <f t="shared" si="292"/>
        <v>5</v>
      </c>
      <c r="I7722" t="b">
        <f t="shared" si="293"/>
        <v>0</v>
      </c>
      <c r="J7722" t="b">
        <f t="shared" si="294"/>
        <v>0</v>
      </c>
      <c r="K7722" t="b">
        <f t="shared" si="295"/>
        <v>1</v>
      </c>
      <c r="L7722" t="b">
        <v>0</v>
      </c>
      <c r="M7722">
        <v>6</v>
      </c>
      <c r="N7722">
        <v>42</v>
      </c>
      <c r="O7722">
        <v>8</v>
      </c>
      <c r="P7722" t="b">
        <v>0</v>
      </c>
      <c r="Q7722" t="b">
        <v>0</v>
      </c>
      <c r="R7722" t="b">
        <v>0</v>
      </c>
      <c r="S7722" t="b">
        <v>0</v>
      </c>
      <c r="T7722">
        <v>0</v>
      </c>
      <c r="U7722" t="b">
        <v>0</v>
      </c>
      <c r="V7722" s="1" t="s">
        <v>4634</v>
      </c>
      <c r="W7722">
        <v>0</v>
      </c>
      <c r="X7722" s="1" t="s">
        <v>31</v>
      </c>
      <c r="Y7722" s="1" t="s">
        <v>570</v>
      </c>
      <c r="Z7722" t="b">
        <v>0</v>
      </c>
      <c r="AA7722" t="b">
        <v>0</v>
      </c>
      <c r="AB7722" t="b">
        <v>0</v>
      </c>
    </row>
    <row r="7723" spans="1:28" hidden="1" x14ac:dyDescent="0.3">
      <c r="A7723" t="s">
        <v>854</v>
      </c>
      <c r="B7723" t="s">
        <v>4366</v>
      </c>
      <c r="C7723" t="s">
        <v>16071</v>
      </c>
      <c r="D7723" t="s">
        <v>24</v>
      </c>
      <c r="H7723">
        <f t="shared" si="292"/>
        <v>4</v>
      </c>
      <c r="I7723" t="b">
        <f t="shared" si="293"/>
        <v>0</v>
      </c>
      <c r="J7723" t="b">
        <f t="shared" si="294"/>
        <v>0</v>
      </c>
      <c r="K7723" t="b">
        <f t="shared" si="295"/>
        <v>1</v>
      </c>
      <c r="L7723" t="b">
        <v>0</v>
      </c>
      <c r="M7723">
        <v>3</v>
      </c>
      <c r="N7723">
        <v>24</v>
      </c>
      <c r="O7723">
        <v>4</v>
      </c>
      <c r="P7723" t="b">
        <v>0</v>
      </c>
      <c r="Q7723" t="b">
        <v>0</v>
      </c>
      <c r="R7723" t="b">
        <v>0</v>
      </c>
      <c r="S7723" t="b">
        <v>0</v>
      </c>
      <c r="T7723">
        <v>0</v>
      </c>
      <c r="U7723" t="b">
        <v>0</v>
      </c>
      <c r="V7723" s="1" t="s">
        <v>529</v>
      </c>
      <c r="W7723">
        <v>0</v>
      </c>
      <c r="X7723" s="1" t="s">
        <v>31</v>
      </c>
      <c r="Y7723" s="1" t="s">
        <v>218</v>
      </c>
      <c r="Z7723" t="b">
        <v>0</v>
      </c>
      <c r="AA7723" t="b">
        <v>0</v>
      </c>
      <c r="AB7723" t="b">
        <v>1</v>
      </c>
    </row>
    <row r="7724" spans="1:28" hidden="1" x14ac:dyDescent="0.3">
      <c r="A7724" t="s">
        <v>482</v>
      </c>
      <c r="B7724" t="s">
        <v>4366</v>
      </c>
      <c r="C7724" t="s">
        <v>4367</v>
      </c>
      <c r="D7724" t="s">
        <v>24</v>
      </c>
      <c r="H7724">
        <f t="shared" si="292"/>
        <v>4</v>
      </c>
      <c r="I7724" t="b">
        <f t="shared" si="293"/>
        <v>0</v>
      </c>
      <c r="J7724" t="b">
        <f t="shared" si="294"/>
        <v>0</v>
      </c>
      <c r="K7724" t="b">
        <f t="shared" si="295"/>
        <v>1</v>
      </c>
      <c r="L7724" t="b">
        <v>0</v>
      </c>
      <c r="M7724">
        <v>4</v>
      </c>
      <c r="N7724">
        <v>19</v>
      </c>
      <c r="O7724">
        <v>3</v>
      </c>
      <c r="P7724" t="b">
        <v>0</v>
      </c>
      <c r="Q7724" t="b">
        <v>0</v>
      </c>
      <c r="R7724" t="b">
        <v>0</v>
      </c>
      <c r="S7724" t="b">
        <v>0</v>
      </c>
      <c r="T7724">
        <v>0</v>
      </c>
      <c r="U7724" t="b">
        <v>0</v>
      </c>
      <c r="V7724">
        <v>4</v>
      </c>
      <c r="W7724">
        <v>0</v>
      </c>
      <c r="X7724">
        <v>0.25</v>
      </c>
      <c r="Y7724" s="1" t="s">
        <v>810</v>
      </c>
      <c r="Z7724" t="b">
        <v>0</v>
      </c>
      <c r="AA7724" t="b">
        <v>0</v>
      </c>
      <c r="AB7724" t="b">
        <v>1</v>
      </c>
    </row>
    <row r="7725" spans="1:28" hidden="1" x14ac:dyDescent="0.3">
      <c r="A7725" t="s">
        <v>257</v>
      </c>
      <c r="B7725" t="s">
        <v>4366</v>
      </c>
      <c r="C7725" t="s">
        <v>7454</v>
      </c>
      <c r="D7725" t="s">
        <v>24</v>
      </c>
      <c r="H7725">
        <f t="shared" si="292"/>
        <v>4</v>
      </c>
      <c r="I7725" t="b">
        <f t="shared" si="293"/>
        <v>0</v>
      </c>
      <c r="J7725" t="b">
        <f t="shared" si="294"/>
        <v>0</v>
      </c>
      <c r="K7725" t="b">
        <f t="shared" si="295"/>
        <v>1</v>
      </c>
      <c r="L7725" t="b">
        <v>0</v>
      </c>
      <c r="M7725">
        <v>7</v>
      </c>
      <c r="N7725">
        <v>35</v>
      </c>
      <c r="O7725">
        <v>6</v>
      </c>
      <c r="P7725" t="b">
        <v>0</v>
      </c>
      <c r="Q7725" t="b">
        <v>0</v>
      </c>
      <c r="R7725" t="b">
        <v>0</v>
      </c>
      <c r="S7725" t="b">
        <v>0</v>
      </c>
      <c r="T7725">
        <v>0</v>
      </c>
      <c r="U7725" t="b">
        <v>0</v>
      </c>
      <c r="V7725" s="1" t="s">
        <v>1931</v>
      </c>
      <c r="W7725">
        <v>0</v>
      </c>
      <c r="X7725">
        <v>0</v>
      </c>
      <c r="Y7725" s="1" t="s">
        <v>1282</v>
      </c>
      <c r="Z7725" t="b">
        <v>0</v>
      </c>
      <c r="AA7725" t="b">
        <v>0</v>
      </c>
      <c r="AB7725" t="b">
        <v>1</v>
      </c>
    </row>
    <row r="7726" spans="1:28" hidden="1" x14ac:dyDescent="0.3">
      <c r="A7726" t="s">
        <v>438</v>
      </c>
      <c r="B7726" t="s">
        <v>4366</v>
      </c>
      <c r="C7726" t="s">
        <v>9739</v>
      </c>
      <c r="D7726" t="s">
        <v>24</v>
      </c>
      <c r="H7726">
        <f t="shared" si="292"/>
        <v>4</v>
      </c>
      <c r="I7726" t="b">
        <f t="shared" si="293"/>
        <v>0</v>
      </c>
      <c r="J7726" t="b">
        <f t="shared" si="294"/>
        <v>0</v>
      </c>
      <c r="K7726" t="b">
        <f t="shared" si="295"/>
        <v>1</v>
      </c>
      <c r="L7726" t="b">
        <v>0</v>
      </c>
      <c r="M7726">
        <v>2</v>
      </c>
      <c r="N7726">
        <v>13</v>
      </c>
      <c r="O7726">
        <v>1</v>
      </c>
      <c r="P7726" t="b">
        <v>0</v>
      </c>
      <c r="Q7726" t="b">
        <v>0</v>
      </c>
      <c r="R7726" t="b">
        <v>0</v>
      </c>
      <c r="S7726" t="b">
        <v>0</v>
      </c>
      <c r="T7726">
        <v>0</v>
      </c>
      <c r="U7726" t="b">
        <v>0</v>
      </c>
      <c r="V7726">
        <v>6</v>
      </c>
      <c r="W7726">
        <v>0</v>
      </c>
      <c r="X7726">
        <v>0</v>
      </c>
      <c r="Y7726">
        <v>7.69230769230769E-2</v>
      </c>
      <c r="Z7726" t="b">
        <v>0</v>
      </c>
      <c r="AA7726" t="b">
        <v>0</v>
      </c>
      <c r="AB7726" t="b">
        <v>1</v>
      </c>
    </row>
    <row r="7727" spans="1:28" hidden="1" x14ac:dyDescent="0.3">
      <c r="A7727" t="s">
        <v>3027</v>
      </c>
      <c r="B7727" t="s">
        <v>1287</v>
      </c>
      <c r="C7727" t="s">
        <v>14353</v>
      </c>
      <c r="D7727" t="s">
        <v>24</v>
      </c>
      <c r="H7727">
        <f t="shared" si="292"/>
        <v>5</v>
      </c>
      <c r="I7727" t="b">
        <f t="shared" si="293"/>
        <v>0</v>
      </c>
      <c r="J7727" t="b">
        <f t="shared" si="294"/>
        <v>0</v>
      </c>
      <c r="K7727" t="b">
        <f t="shared" si="295"/>
        <v>1</v>
      </c>
      <c r="L7727" t="b">
        <v>0</v>
      </c>
      <c r="M7727">
        <v>2</v>
      </c>
      <c r="N7727">
        <v>16</v>
      </c>
      <c r="O7727">
        <v>1</v>
      </c>
      <c r="P7727" t="b">
        <v>0</v>
      </c>
      <c r="Q7727" t="b">
        <v>0</v>
      </c>
      <c r="R7727" t="b">
        <v>0</v>
      </c>
      <c r="S7727" t="b">
        <v>0</v>
      </c>
      <c r="T7727">
        <v>0</v>
      </c>
      <c r="U7727" t="b">
        <v>0</v>
      </c>
      <c r="V7727">
        <v>7.5</v>
      </c>
      <c r="W7727">
        <v>0</v>
      </c>
      <c r="X7727">
        <v>0.5</v>
      </c>
      <c r="Y7727">
        <v>6.25E-2</v>
      </c>
      <c r="Z7727" t="b">
        <v>0</v>
      </c>
      <c r="AA7727" t="b">
        <v>0</v>
      </c>
      <c r="AB7727" t="b">
        <v>1</v>
      </c>
    </row>
    <row r="7728" spans="1:28" hidden="1" x14ac:dyDescent="0.3">
      <c r="A7728" t="s">
        <v>164</v>
      </c>
      <c r="B7728" t="s">
        <v>1287</v>
      </c>
      <c r="C7728" t="s">
        <v>6954</v>
      </c>
      <c r="D7728" t="s">
        <v>24</v>
      </c>
      <c r="H7728">
        <f t="shared" si="292"/>
        <v>5</v>
      </c>
      <c r="I7728" t="b">
        <f t="shared" si="293"/>
        <v>0</v>
      </c>
      <c r="J7728" t="b">
        <f t="shared" si="294"/>
        <v>0</v>
      </c>
      <c r="K7728" t="b">
        <f t="shared" si="295"/>
        <v>1</v>
      </c>
      <c r="L7728" t="b">
        <v>0</v>
      </c>
      <c r="M7728">
        <v>4</v>
      </c>
      <c r="N7728">
        <v>31</v>
      </c>
      <c r="O7728">
        <v>3</v>
      </c>
      <c r="P7728" t="b">
        <v>0</v>
      </c>
      <c r="Q7728" t="b">
        <v>0</v>
      </c>
      <c r="R7728" t="b">
        <v>0</v>
      </c>
      <c r="S7728" t="b">
        <v>0</v>
      </c>
      <c r="T7728">
        <v>0</v>
      </c>
      <c r="U7728" t="b">
        <v>0</v>
      </c>
      <c r="V7728">
        <v>7</v>
      </c>
      <c r="W7728">
        <v>0</v>
      </c>
      <c r="X7728">
        <v>0</v>
      </c>
      <c r="Y7728">
        <v>9.6774193548387094E-2</v>
      </c>
      <c r="Z7728" t="b">
        <v>0</v>
      </c>
      <c r="AA7728" t="b">
        <v>0</v>
      </c>
      <c r="AB7728" t="b">
        <v>1</v>
      </c>
    </row>
    <row r="7729" spans="1:28" hidden="1" x14ac:dyDescent="0.3">
      <c r="A7729" t="s">
        <v>633</v>
      </c>
      <c r="B7729" t="s">
        <v>1287</v>
      </c>
      <c r="C7729" t="s">
        <v>2613</v>
      </c>
      <c r="D7729" t="s">
        <v>24</v>
      </c>
      <c r="H7729">
        <f t="shared" si="292"/>
        <v>5</v>
      </c>
      <c r="I7729" t="b">
        <f t="shared" si="293"/>
        <v>0</v>
      </c>
      <c r="J7729" t="b">
        <f t="shared" si="294"/>
        <v>0</v>
      </c>
      <c r="K7729" t="b">
        <f t="shared" si="295"/>
        <v>1</v>
      </c>
      <c r="L7729" t="b">
        <v>0</v>
      </c>
      <c r="M7729">
        <v>3</v>
      </c>
      <c r="N7729">
        <v>18</v>
      </c>
      <c r="O7729">
        <v>2</v>
      </c>
      <c r="P7729" t="b">
        <v>0</v>
      </c>
      <c r="Q7729" t="b">
        <v>0</v>
      </c>
      <c r="R7729" t="b">
        <v>0</v>
      </c>
      <c r="S7729" t="b">
        <v>0</v>
      </c>
      <c r="T7729">
        <v>0</v>
      </c>
      <c r="U7729" t="b">
        <v>0</v>
      </c>
      <c r="V7729" s="1" t="s">
        <v>25</v>
      </c>
      <c r="W7729">
        <v>0</v>
      </c>
      <c r="X7729">
        <v>0</v>
      </c>
      <c r="Y7729" s="1" t="s">
        <v>26</v>
      </c>
      <c r="Z7729" t="b">
        <v>0</v>
      </c>
      <c r="AA7729" t="b">
        <v>0</v>
      </c>
      <c r="AB7729" t="b">
        <v>1</v>
      </c>
    </row>
    <row r="7730" spans="1:28" hidden="1" x14ac:dyDescent="0.3">
      <c r="A7730" t="s">
        <v>1286</v>
      </c>
      <c r="B7730" t="s">
        <v>1287</v>
      </c>
      <c r="C7730" t="s">
        <v>1288</v>
      </c>
      <c r="D7730" t="s">
        <v>24</v>
      </c>
      <c r="H7730">
        <f t="shared" si="292"/>
        <v>5</v>
      </c>
      <c r="I7730" t="b">
        <f t="shared" si="293"/>
        <v>0</v>
      </c>
      <c r="J7730" t="b">
        <f t="shared" si="294"/>
        <v>0</v>
      </c>
      <c r="K7730" t="b">
        <f t="shared" si="295"/>
        <v>1</v>
      </c>
      <c r="L7730" t="b">
        <v>0</v>
      </c>
      <c r="M7730">
        <v>2</v>
      </c>
      <c r="N7730">
        <v>15</v>
      </c>
      <c r="O7730">
        <v>1</v>
      </c>
      <c r="P7730" t="b">
        <v>0</v>
      </c>
      <c r="Q7730" t="b">
        <v>0</v>
      </c>
      <c r="R7730" t="b">
        <v>0</v>
      </c>
      <c r="S7730" t="b">
        <v>0</v>
      </c>
      <c r="T7730">
        <v>0</v>
      </c>
      <c r="U7730" t="b">
        <v>0</v>
      </c>
      <c r="V7730">
        <v>7</v>
      </c>
      <c r="W7730">
        <v>0</v>
      </c>
      <c r="X7730">
        <v>0</v>
      </c>
      <c r="Y7730">
        <v>6.6666666666666596E-2</v>
      </c>
      <c r="Z7730" t="b">
        <v>0</v>
      </c>
      <c r="AA7730" t="b">
        <v>0</v>
      </c>
      <c r="AB7730" t="b">
        <v>1</v>
      </c>
    </row>
    <row r="7731" spans="1:28" hidden="1" x14ac:dyDescent="0.3">
      <c r="A7731" t="s">
        <v>585</v>
      </c>
      <c r="B7731" t="s">
        <v>4816</v>
      </c>
      <c r="C7731" t="s">
        <v>4817</v>
      </c>
      <c r="D7731" t="s">
        <v>24</v>
      </c>
      <c r="H7731">
        <f t="shared" si="292"/>
        <v>3</v>
      </c>
      <c r="I7731" t="b">
        <f t="shared" si="293"/>
        <v>0</v>
      </c>
      <c r="J7731" t="b">
        <f t="shared" si="294"/>
        <v>0</v>
      </c>
      <c r="K7731" t="b">
        <f t="shared" si="295"/>
        <v>1</v>
      </c>
      <c r="L7731" t="b">
        <v>0</v>
      </c>
      <c r="M7731">
        <v>3</v>
      </c>
      <c r="N7731">
        <v>17</v>
      </c>
      <c r="O7731">
        <v>3</v>
      </c>
      <c r="P7731" t="b">
        <v>0</v>
      </c>
      <c r="Q7731" t="b">
        <v>0</v>
      </c>
      <c r="R7731" t="b">
        <v>0</v>
      </c>
      <c r="S7731" t="b">
        <v>0</v>
      </c>
      <c r="T7731">
        <v>0</v>
      </c>
      <c r="U7731" t="b">
        <v>0</v>
      </c>
      <c r="V7731">
        <v>5</v>
      </c>
      <c r="W7731">
        <v>0</v>
      </c>
      <c r="X7731">
        <v>0</v>
      </c>
      <c r="Y7731" s="1" t="s">
        <v>233</v>
      </c>
      <c r="Z7731" t="b">
        <v>0</v>
      </c>
      <c r="AA7731" t="b">
        <v>0</v>
      </c>
      <c r="AB7731" t="b">
        <v>0</v>
      </c>
    </row>
    <row r="7732" spans="1:28" hidden="1" x14ac:dyDescent="0.3">
      <c r="A7732" t="s">
        <v>5671</v>
      </c>
      <c r="B7732" t="s">
        <v>5637</v>
      </c>
      <c r="C7732" t="s">
        <v>6333</v>
      </c>
      <c r="D7732" t="s">
        <v>24</v>
      </c>
      <c r="H7732">
        <f t="shared" si="292"/>
        <v>4</v>
      </c>
      <c r="I7732" t="b">
        <f t="shared" si="293"/>
        <v>0</v>
      </c>
      <c r="J7732" t="b">
        <f t="shared" si="294"/>
        <v>0</v>
      </c>
      <c r="K7732" t="b">
        <f t="shared" si="295"/>
        <v>1</v>
      </c>
      <c r="L7732" t="b">
        <v>0</v>
      </c>
      <c r="M7732">
        <v>2</v>
      </c>
      <c r="N7732">
        <v>14</v>
      </c>
      <c r="O7732">
        <v>1</v>
      </c>
      <c r="P7732" t="b">
        <v>0</v>
      </c>
      <c r="Q7732" t="b">
        <v>0</v>
      </c>
      <c r="R7732" t="b">
        <v>0</v>
      </c>
      <c r="S7732" t="b">
        <v>0</v>
      </c>
      <c r="T7732">
        <v>0</v>
      </c>
      <c r="U7732" t="b">
        <v>0</v>
      </c>
      <c r="V7732">
        <v>6.5</v>
      </c>
      <c r="W7732">
        <v>0</v>
      </c>
      <c r="X7732">
        <v>0.5</v>
      </c>
      <c r="Y7732">
        <v>7.1428571428571397E-2</v>
      </c>
      <c r="Z7732" t="b">
        <v>0</v>
      </c>
      <c r="AA7732" t="b">
        <v>0</v>
      </c>
      <c r="AB7732" t="b">
        <v>1</v>
      </c>
    </row>
    <row r="7733" spans="1:28" hidden="1" x14ac:dyDescent="0.3">
      <c r="A7733" t="s">
        <v>5636</v>
      </c>
      <c r="B7733" t="s">
        <v>5637</v>
      </c>
      <c r="C7733" t="s">
        <v>5638</v>
      </c>
      <c r="D7733" t="s">
        <v>24</v>
      </c>
      <c r="H7733">
        <f t="shared" si="292"/>
        <v>4</v>
      </c>
      <c r="I7733" t="b">
        <f t="shared" si="293"/>
        <v>0</v>
      </c>
      <c r="J7733" t="b">
        <f t="shared" si="294"/>
        <v>0</v>
      </c>
      <c r="K7733" t="b">
        <f t="shared" si="295"/>
        <v>1</v>
      </c>
      <c r="L7733" t="b">
        <v>0</v>
      </c>
      <c r="M7733">
        <v>8</v>
      </c>
      <c r="N7733">
        <v>37</v>
      </c>
      <c r="O7733">
        <v>7</v>
      </c>
      <c r="P7733" t="b">
        <v>0</v>
      </c>
      <c r="Q7733" t="b">
        <v>0</v>
      </c>
      <c r="R7733" t="b">
        <v>0</v>
      </c>
      <c r="S7733" t="b">
        <v>0</v>
      </c>
      <c r="T7733">
        <v>0</v>
      </c>
      <c r="U7733" t="b">
        <v>0</v>
      </c>
      <c r="V7733">
        <v>3.75</v>
      </c>
      <c r="W7733">
        <v>0</v>
      </c>
      <c r="X7733">
        <v>0</v>
      </c>
      <c r="Y7733" s="1" t="s">
        <v>207</v>
      </c>
      <c r="Z7733" t="b">
        <v>0</v>
      </c>
      <c r="AA7733" t="b">
        <v>0</v>
      </c>
      <c r="AB7733" t="b">
        <v>1</v>
      </c>
    </row>
    <row r="7734" spans="1:28" hidden="1" x14ac:dyDescent="0.3">
      <c r="A7734" t="s">
        <v>2687</v>
      </c>
      <c r="B7734" t="s">
        <v>19301</v>
      </c>
      <c r="C7734" t="s">
        <v>19302</v>
      </c>
      <c r="D7734" t="s">
        <v>24</v>
      </c>
      <c r="H7734">
        <f t="shared" si="292"/>
        <v>8</v>
      </c>
      <c r="I7734" t="b">
        <f t="shared" si="293"/>
        <v>0</v>
      </c>
      <c r="J7734" t="b">
        <f t="shared" si="294"/>
        <v>0</v>
      </c>
      <c r="K7734" t="b">
        <f t="shared" si="295"/>
        <v>1</v>
      </c>
      <c r="L7734" t="b">
        <v>0</v>
      </c>
      <c r="M7734">
        <v>5</v>
      </c>
      <c r="N7734">
        <v>22</v>
      </c>
      <c r="O7734">
        <v>5</v>
      </c>
      <c r="P7734" t="b">
        <v>0</v>
      </c>
      <c r="Q7734" t="b">
        <v>0</v>
      </c>
      <c r="R7734" t="b">
        <v>0</v>
      </c>
      <c r="S7734" t="b">
        <v>0</v>
      </c>
      <c r="T7734">
        <v>0</v>
      </c>
      <c r="U7734" t="b">
        <v>0</v>
      </c>
      <c r="V7734">
        <v>3.6</v>
      </c>
      <c r="W7734">
        <v>0</v>
      </c>
      <c r="X7734">
        <v>0.2</v>
      </c>
      <c r="Y7734" s="1" t="s">
        <v>81</v>
      </c>
      <c r="Z7734" t="b">
        <v>0</v>
      </c>
      <c r="AA7734" t="b">
        <v>0</v>
      </c>
      <c r="AB7734" t="b">
        <v>0</v>
      </c>
    </row>
    <row r="7735" spans="1:28" hidden="1" x14ac:dyDescent="0.3">
      <c r="A7735" t="s">
        <v>13809</v>
      </c>
      <c r="B7735" t="s">
        <v>16270</v>
      </c>
      <c r="C7735" t="s">
        <v>16271</v>
      </c>
      <c r="D7735" t="s">
        <v>24</v>
      </c>
      <c r="H7735">
        <f t="shared" si="292"/>
        <v>4</v>
      </c>
      <c r="I7735" t="b">
        <f t="shared" si="293"/>
        <v>0</v>
      </c>
      <c r="J7735" t="b">
        <f t="shared" si="294"/>
        <v>0</v>
      </c>
      <c r="K7735" t="b">
        <f t="shared" si="295"/>
        <v>1</v>
      </c>
      <c r="L7735" t="b">
        <v>0</v>
      </c>
      <c r="M7735">
        <v>5</v>
      </c>
      <c r="N7735">
        <v>29</v>
      </c>
      <c r="O7735">
        <v>7</v>
      </c>
      <c r="P7735" t="b">
        <v>0</v>
      </c>
      <c r="Q7735" t="b">
        <v>0</v>
      </c>
      <c r="R7735" t="b">
        <v>0</v>
      </c>
      <c r="S7735" t="b">
        <v>0</v>
      </c>
      <c r="T7735">
        <v>1</v>
      </c>
      <c r="U7735" t="b">
        <v>0</v>
      </c>
      <c r="V7735">
        <v>5</v>
      </c>
      <c r="W7735">
        <v>0</v>
      </c>
      <c r="X7735">
        <v>0.6</v>
      </c>
      <c r="Y7735" s="1" t="s">
        <v>172</v>
      </c>
      <c r="Z7735" t="b">
        <v>0</v>
      </c>
      <c r="AA7735" t="b">
        <v>0</v>
      </c>
      <c r="AB7735" t="b">
        <v>0</v>
      </c>
    </row>
    <row r="7736" spans="1:28" hidden="1" x14ac:dyDescent="0.3">
      <c r="A7736" t="s">
        <v>2684</v>
      </c>
      <c r="B7736" t="s">
        <v>5676</v>
      </c>
      <c r="C7736" t="s">
        <v>5677</v>
      </c>
      <c r="D7736" t="s">
        <v>24</v>
      </c>
      <c r="H7736">
        <f t="shared" si="292"/>
        <v>3</v>
      </c>
      <c r="I7736" t="b">
        <f t="shared" si="293"/>
        <v>0</v>
      </c>
      <c r="J7736" t="b">
        <f t="shared" si="294"/>
        <v>0</v>
      </c>
      <c r="K7736" t="b">
        <f t="shared" si="295"/>
        <v>1</v>
      </c>
      <c r="L7736" t="b">
        <v>0</v>
      </c>
      <c r="M7736">
        <v>4</v>
      </c>
      <c r="N7736">
        <v>23</v>
      </c>
      <c r="O7736">
        <v>4</v>
      </c>
      <c r="P7736" t="b">
        <v>0</v>
      </c>
      <c r="Q7736" t="b">
        <v>0</v>
      </c>
      <c r="R7736" t="b">
        <v>0</v>
      </c>
      <c r="S7736" t="b">
        <v>0</v>
      </c>
      <c r="T7736">
        <v>0</v>
      </c>
      <c r="U7736" t="b">
        <v>0</v>
      </c>
      <c r="V7736">
        <v>5</v>
      </c>
      <c r="W7736">
        <v>1</v>
      </c>
      <c r="X7736">
        <v>0.25</v>
      </c>
      <c r="Y7736" s="1" t="s">
        <v>834</v>
      </c>
      <c r="Z7736" t="b">
        <v>0</v>
      </c>
      <c r="AA7736" t="b">
        <v>0</v>
      </c>
      <c r="AB7736" t="b">
        <v>0</v>
      </c>
    </row>
    <row r="7737" spans="1:28" hidden="1" x14ac:dyDescent="0.3">
      <c r="A7737" t="s">
        <v>5828</v>
      </c>
      <c r="B7737" t="s">
        <v>17705</v>
      </c>
      <c r="C7737" t="s">
        <v>17706</v>
      </c>
      <c r="D7737" t="s">
        <v>24</v>
      </c>
      <c r="H7737">
        <f t="shared" si="292"/>
        <v>5</v>
      </c>
      <c r="I7737" t="b">
        <f t="shared" si="293"/>
        <v>0</v>
      </c>
      <c r="J7737" t="b">
        <f t="shared" si="294"/>
        <v>0</v>
      </c>
      <c r="K7737" t="b">
        <f t="shared" si="295"/>
        <v>1</v>
      </c>
      <c r="L7737" t="b">
        <v>0</v>
      </c>
      <c r="M7737">
        <v>2</v>
      </c>
      <c r="N7737">
        <v>11</v>
      </c>
      <c r="O7737">
        <v>1</v>
      </c>
      <c r="P7737" t="b">
        <v>0</v>
      </c>
      <c r="Q7737" t="b">
        <v>0</v>
      </c>
      <c r="R7737" t="b">
        <v>0</v>
      </c>
      <c r="S7737" t="b">
        <v>0</v>
      </c>
      <c r="T7737">
        <v>0</v>
      </c>
      <c r="U7737" t="b">
        <v>0</v>
      </c>
      <c r="V7737">
        <v>5</v>
      </c>
      <c r="W7737">
        <v>0</v>
      </c>
      <c r="X7737">
        <v>0</v>
      </c>
      <c r="Y7737">
        <v>9.0909090909090898E-2</v>
      </c>
      <c r="Z7737" t="b">
        <v>0</v>
      </c>
      <c r="AA7737" t="b">
        <v>0</v>
      </c>
      <c r="AB7737" t="b">
        <v>1</v>
      </c>
    </row>
    <row r="7738" spans="1:28" hidden="1" x14ac:dyDescent="0.3">
      <c r="A7738" t="s">
        <v>6055</v>
      </c>
      <c r="B7738" t="s">
        <v>5390</v>
      </c>
      <c r="C7738" t="s">
        <v>15802</v>
      </c>
      <c r="D7738" t="s">
        <v>24</v>
      </c>
      <c r="H7738">
        <f t="shared" si="292"/>
        <v>3</v>
      </c>
      <c r="I7738" t="b">
        <f t="shared" si="293"/>
        <v>0</v>
      </c>
      <c r="J7738" t="b">
        <f t="shared" si="294"/>
        <v>0</v>
      </c>
      <c r="K7738" t="b">
        <f t="shared" si="295"/>
        <v>1</v>
      </c>
      <c r="L7738" t="b">
        <v>0</v>
      </c>
      <c r="M7738">
        <v>3</v>
      </c>
      <c r="N7738">
        <v>30</v>
      </c>
      <c r="O7738">
        <v>4</v>
      </c>
      <c r="P7738" t="b">
        <v>0</v>
      </c>
      <c r="Q7738" t="b">
        <v>0</v>
      </c>
      <c r="R7738" t="b">
        <v>0</v>
      </c>
      <c r="S7738" t="b">
        <v>0</v>
      </c>
      <c r="T7738">
        <v>0</v>
      </c>
      <c r="U7738" t="b">
        <v>0</v>
      </c>
      <c r="V7738" s="1" t="s">
        <v>968</v>
      </c>
      <c r="W7738">
        <v>1</v>
      </c>
      <c r="X7738" s="1" t="s">
        <v>31</v>
      </c>
      <c r="Y7738" s="1" t="s">
        <v>195</v>
      </c>
      <c r="Z7738" t="b">
        <v>0</v>
      </c>
      <c r="AA7738" t="b">
        <v>0</v>
      </c>
      <c r="AB7738" t="b">
        <v>1</v>
      </c>
    </row>
    <row r="7739" spans="1:28" hidden="1" x14ac:dyDescent="0.3">
      <c r="A7739" t="s">
        <v>5618</v>
      </c>
      <c r="B7739" t="s">
        <v>5390</v>
      </c>
      <c r="C7739" t="s">
        <v>7518</v>
      </c>
      <c r="D7739" t="s">
        <v>24</v>
      </c>
      <c r="H7739">
        <f t="shared" si="292"/>
        <v>3</v>
      </c>
      <c r="I7739" t="b">
        <f t="shared" si="293"/>
        <v>0</v>
      </c>
      <c r="J7739" t="b">
        <f t="shared" si="294"/>
        <v>0</v>
      </c>
      <c r="K7739" t="b">
        <f t="shared" si="295"/>
        <v>1</v>
      </c>
      <c r="L7739" t="b">
        <v>0</v>
      </c>
      <c r="M7739">
        <v>3</v>
      </c>
      <c r="N7739">
        <v>20</v>
      </c>
      <c r="O7739">
        <v>3</v>
      </c>
      <c r="P7739" t="b">
        <v>0</v>
      </c>
      <c r="Q7739" t="b">
        <v>0</v>
      </c>
      <c r="R7739" t="b">
        <v>0</v>
      </c>
      <c r="S7739" t="b">
        <v>0</v>
      </c>
      <c r="T7739">
        <v>0</v>
      </c>
      <c r="U7739" t="b">
        <v>0</v>
      </c>
      <c r="V7739">
        <v>6</v>
      </c>
      <c r="W7739">
        <v>1</v>
      </c>
      <c r="X7739" s="1" t="s">
        <v>31</v>
      </c>
      <c r="Y7739">
        <v>0.15</v>
      </c>
      <c r="Z7739" t="b">
        <v>0</v>
      </c>
      <c r="AA7739" t="b">
        <v>0</v>
      </c>
      <c r="AB7739" t="b">
        <v>1</v>
      </c>
    </row>
    <row r="7740" spans="1:28" hidden="1" x14ac:dyDescent="0.3">
      <c r="A7740" t="s">
        <v>1081</v>
      </c>
      <c r="B7740" t="s">
        <v>5390</v>
      </c>
      <c r="C7740" t="s">
        <v>5391</v>
      </c>
      <c r="D7740" t="s">
        <v>24</v>
      </c>
      <c r="H7740">
        <f t="shared" si="292"/>
        <v>3</v>
      </c>
      <c r="I7740" t="b">
        <f t="shared" si="293"/>
        <v>0</v>
      </c>
      <c r="J7740" t="b">
        <f t="shared" si="294"/>
        <v>0</v>
      </c>
      <c r="K7740" t="b">
        <f t="shared" si="295"/>
        <v>1</v>
      </c>
      <c r="L7740" t="b">
        <v>0</v>
      </c>
      <c r="M7740">
        <v>2</v>
      </c>
      <c r="N7740">
        <v>14</v>
      </c>
      <c r="O7740">
        <v>5</v>
      </c>
      <c r="P7740" t="b">
        <v>0</v>
      </c>
      <c r="Q7740" t="b">
        <v>1</v>
      </c>
      <c r="R7740" t="b">
        <v>0</v>
      </c>
      <c r="S7740" t="b">
        <v>0</v>
      </c>
      <c r="T7740">
        <v>0</v>
      </c>
      <c r="U7740" t="b">
        <v>0</v>
      </c>
      <c r="V7740">
        <v>6.5</v>
      </c>
      <c r="W7740">
        <v>0</v>
      </c>
      <c r="X7740">
        <v>0.5</v>
      </c>
      <c r="Y7740" s="1" t="s">
        <v>1375</v>
      </c>
      <c r="Z7740" t="b">
        <v>0</v>
      </c>
      <c r="AA7740" t="b">
        <v>0</v>
      </c>
      <c r="AB7740" t="b">
        <v>1</v>
      </c>
    </row>
    <row r="7741" spans="1:28" hidden="1" x14ac:dyDescent="0.3">
      <c r="A7741" t="s">
        <v>421</v>
      </c>
      <c r="B7741" t="s">
        <v>5390</v>
      </c>
      <c r="C7741" t="s">
        <v>9052</v>
      </c>
      <c r="D7741" t="s">
        <v>24</v>
      </c>
      <c r="H7741">
        <f t="shared" si="292"/>
        <v>3</v>
      </c>
      <c r="I7741" t="b">
        <f t="shared" si="293"/>
        <v>0</v>
      </c>
      <c r="J7741" t="b">
        <f t="shared" si="294"/>
        <v>0</v>
      </c>
      <c r="K7741" t="b">
        <f t="shared" si="295"/>
        <v>1</v>
      </c>
      <c r="L7741" t="b">
        <v>0</v>
      </c>
      <c r="M7741">
        <v>4</v>
      </c>
      <c r="N7741">
        <v>19</v>
      </c>
      <c r="O7741">
        <v>3</v>
      </c>
      <c r="P7741" t="b">
        <v>0</v>
      </c>
      <c r="Q7741" t="b">
        <v>0</v>
      </c>
      <c r="R7741" t="b">
        <v>0</v>
      </c>
      <c r="S7741" t="b">
        <v>0</v>
      </c>
      <c r="T7741">
        <v>0</v>
      </c>
      <c r="U7741" t="b">
        <v>0</v>
      </c>
      <c r="V7741">
        <v>4</v>
      </c>
      <c r="W7741">
        <v>0</v>
      </c>
      <c r="X7741">
        <v>0.25</v>
      </c>
      <c r="Y7741" s="1" t="s">
        <v>810</v>
      </c>
      <c r="Z7741" t="b">
        <v>0</v>
      </c>
      <c r="AA7741" t="b">
        <v>0</v>
      </c>
      <c r="AB7741" t="b">
        <v>1</v>
      </c>
    </row>
    <row r="7742" spans="1:28" hidden="1" x14ac:dyDescent="0.3">
      <c r="A7742" t="s">
        <v>1296</v>
      </c>
      <c r="B7742" t="s">
        <v>5390</v>
      </c>
      <c r="C7742" t="s">
        <v>15858</v>
      </c>
      <c r="D7742" t="s">
        <v>24</v>
      </c>
      <c r="H7742">
        <f t="shared" si="292"/>
        <v>3</v>
      </c>
      <c r="I7742" t="b">
        <f t="shared" si="293"/>
        <v>0</v>
      </c>
      <c r="J7742" t="b">
        <f t="shared" si="294"/>
        <v>0</v>
      </c>
      <c r="K7742" t="b">
        <f t="shared" si="295"/>
        <v>1</v>
      </c>
      <c r="L7742" t="b">
        <v>0</v>
      </c>
      <c r="M7742">
        <v>10</v>
      </c>
      <c r="N7742">
        <v>60</v>
      </c>
      <c r="O7742">
        <v>14</v>
      </c>
      <c r="P7742" t="b">
        <v>0</v>
      </c>
      <c r="Q7742" t="b">
        <v>0</v>
      </c>
      <c r="R7742" t="b">
        <v>0</v>
      </c>
      <c r="S7742" t="b">
        <v>0</v>
      </c>
      <c r="T7742">
        <v>0</v>
      </c>
      <c r="U7742" t="b">
        <v>0</v>
      </c>
      <c r="V7742">
        <v>5.0999999999999996</v>
      </c>
      <c r="W7742">
        <v>1</v>
      </c>
      <c r="X7742">
        <v>0.1</v>
      </c>
      <c r="Y7742" s="1" t="s">
        <v>218</v>
      </c>
      <c r="Z7742" t="b">
        <v>0</v>
      </c>
      <c r="AA7742" t="b">
        <v>0</v>
      </c>
      <c r="AB7742" t="b">
        <v>1</v>
      </c>
    </row>
    <row r="7743" spans="1:28" hidden="1" x14ac:dyDescent="0.3">
      <c r="A7743" t="s">
        <v>956</v>
      </c>
      <c r="B7743" t="s">
        <v>5390</v>
      </c>
      <c r="C7743" t="s">
        <v>12363</v>
      </c>
      <c r="D7743" t="s">
        <v>24</v>
      </c>
      <c r="H7743">
        <f t="shared" si="292"/>
        <v>3</v>
      </c>
      <c r="I7743" t="b">
        <f t="shared" si="293"/>
        <v>0</v>
      </c>
      <c r="J7743" t="b">
        <f t="shared" si="294"/>
        <v>0</v>
      </c>
      <c r="K7743" t="b">
        <f t="shared" si="295"/>
        <v>1</v>
      </c>
      <c r="L7743" t="b">
        <v>0</v>
      </c>
      <c r="M7743">
        <v>2</v>
      </c>
      <c r="N7743">
        <v>17</v>
      </c>
      <c r="O7743">
        <v>1</v>
      </c>
      <c r="P7743" t="b">
        <v>0</v>
      </c>
      <c r="Q7743" t="b">
        <v>0</v>
      </c>
      <c r="R7743" t="b">
        <v>0</v>
      </c>
      <c r="S7743" t="b">
        <v>0</v>
      </c>
      <c r="T7743">
        <v>0</v>
      </c>
      <c r="U7743" t="b">
        <v>0</v>
      </c>
      <c r="V7743">
        <v>8</v>
      </c>
      <c r="W7743">
        <v>0</v>
      </c>
      <c r="X7743">
        <v>0</v>
      </c>
      <c r="Y7743" s="1" t="s">
        <v>94</v>
      </c>
      <c r="Z7743" t="b">
        <v>0</v>
      </c>
      <c r="AA7743" t="b">
        <v>0</v>
      </c>
      <c r="AB7743" t="b">
        <v>1</v>
      </c>
    </row>
    <row r="7744" spans="1:28" hidden="1" x14ac:dyDescent="0.3">
      <c r="A7744" t="s">
        <v>1334</v>
      </c>
      <c r="B7744" t="s">
        <v>14996</v>
      </c>
      <c r="C7744" t="s">
        <v>15326</v>
      </c>
      <c r="D7744" t="s">
        <v>24</v>
      </c>
      <c r="H7744">
        <f t="shared" si="292"/>
        <v>4</v>
      </c>
      <c r="I7744" t="b">
        <f t="shared" si="293"/>
        <v>0</v>
      </c>
      <c r="J7744" t="b">
        <f t="shared" si="294"/>
        <v>0</v>
      </c>
      <c r="K7744" t="b">
        <f t="shared" si="295"/>
        <v>1</v>
      </c>
      <c r="L7744" t="b">
        <v>0</v>
      </c>
      <c r="M7744">
        <v>4</v>
      </c>
      <c r="N7744">
        <v>26</v>
      </c>
      <c r="O7744">
        <v>4</v>
      </c>
      <c r="P7744" t="b">
        <v>0</v>
      </c>
      <c r="Q7744" t="b">
        <v>0</v>
      </c>
      <c r="R7744" t="b">
        <v>0</v>
      </c>
      <c r="S7744" t="b">
        <v>0</v>
      </c>
      <c r="T7744">
        <v>0</v>
      </c>
      <c r="U7744" t="b">
        <v>0</v>
      </c>
      <c r="V7744">
        <v>5.75</v>
      </c>
      <c r="W7744">
        <v>1</v>
      </c>
      <c r="X7744">
        <v>0.25</v>
      </c>
      <c r="Y7744" s="1" t="s">
        <v>624</v>
      </c>
      <c r="Z7744" t="b">
        <v>0</v>
      </c>
      <c r="AA7744" t="b">
        <v>0</v>
      </c>
      <c r="AB7744" t="b">
        <v>1</v>
      </c>
    </row>
    <row r="7745" spans="1:28" hidden="1" x14ac:dyDescent="0.3">
      <c r="A7745" t="s">
        <v>2819</v>
      </c>
      <c r="B7745" t="s">
        <v>14996</v>
      </c>
      <c r="C7745" t="s">
        <v>14997</v>
      </c>
      <c r="D7745" t="s">
        <v>24</v>
      </c>
      <c r="H7745">
        <f t="shared" si="292"/>
        <v>4</v>
      </c>
      <c r="I7745" t="b">
        <f t="shared" si="293"/>
        <v>0</v>
      </c>
      <c r="J7745" t="b">
        <f t="shared" si="294"/>
        <v>0</v>
      </c>
      <c r="K7745" t="b">
        <f t="shared" si="295"/>
        <v>1</v>
      </c>
      <c r="L7745" t="b">
        <v>0</v>
      </c>
      <c r="M7745">
        <v>5</v>
      </c>
      <c r="N7745">
        <v>32</v>
      </c>
      <c r="O7745">
        <v>4</v>
      </c>
      <c r="P7745" t="b">
        <v>0</v>
      </c>
      <c r="Q7745" t="b">
        <v>0</v>
      </c>
      <c r="R7745" t="b">
        <v>0</v>
      </c>
      <c r="S7745" t="b">
        <v>0</v>
      </c>
      <c r="T7745">
        <v>0</v>
      </c>
      <c r="U7745" t="b">
        <v>0</v>
      </c>
      <c r="V7745">
        <v>5.6</v>
      </c>
      <c r="W7745">
        <v>0</v>
      </c>
      <c r="X7745">
        <v>0</v>
      </c>
      <c r="Y7745">
        <v>0.125</v>
      </c>
      <c r="Z7745" t="b">
        <v>0</v>
      </c>
      <c r="AA7745" t="b">
        <v>0</v>
      </c>
      <c r="AB7745" t="b">
        <v>1</v>
      </c>
    </row>
    <row r="7746" spans="1:28" hidden="1" x14ac:dyDescent="0.3">
      <c r="A7746" t="s">
        <v>530</v>
      </c>
      <c r="B7746" t="s">
        <v>5980</v>
      </c>
      <c r="C7746" t="s">
        <v>5981</v>
      </c>
      <c r="D7746" t="s">
        <v>24</v>
      </c>
      <c r="H7746">
        <f t="shared" si="292"/>
        <v>5</v>
      </c>
      <c r="I7746" t="b">
        <f t="shared" si="293"/>
        <v>0</v>
      </c>
      <c r="J7746" t="b">
        <f t="shared" si="294"/>
        <v>0</v>
      </c>
      <c r="K7746" t="b">
        <f t="shared" si="295"/>
        <v>1</v>
      </c>
      <c r="L7746" t="b">
        <v>0</v>
      </c>
      <c r="M7746">
        <v>4</v>
      </c>
      <c r="N7746">
        <v>20</v>
      </c>
      <c r="O7746">
        <v>3</v>
      </c>
      <c r="P7746" t="b">
        <v>0</v>
      </c>
      <c r="Q7746" t="b">
        <v>0</v>
      </c>
      <c r="R7746" t="b">
        <v>0</v>
      </c>
      <c r="S7746" t="b">
        <v>0</v>
      </c>
      <c r="T7746">
        <v>0</v>
      </c>
      <c r="U7746" t="b">
        <v>0</v>
      </c>
      <c r="V7746">
        <v>4.25</v>
      </c>
      <c r="W7746">
        <v>0</v>
      </c>
      <c r="X7746">
        <v>0</v>
      </c>
      <c r="Y7746">
        <v>0.15</v>
      </c>
      <c r="Z7746" t="b">
        <v>0</v>
      </c>
      <c r="AA7746" t="b">
        <v>0</v>
      </c>
      <c r="AB7746" t="b">
        <v>1</v>
      </c>
    </row>
    <row r="7747" spans="1:28" hidden="1" x14ac:dyDescent="0.3">
      <c r="A7747" t="s">
        <v>989</v>
      </c>
      <c r="B7747" t="s">
        <v>11786</v>
      </c>
      <c r="C7747" t="s">
        <v>11787</v>
      </c>
      <c r="D7747" t="s">
        <v>24</v>
      </c>
      <c r="H7747">
        <f t="shared" si="292"/>
        <v>6</v>
      </c>
      <c r="I7747" t="b">
        <f t="shared" si="293"/>
        <v>0</v>
      </c>
      <c r="J7747" t="b">
        <f t="shared" si="294"/>
        <v>0</v>
      </c>
      <c r="K7747" t="b">
        <f t="shared" si="295"/>
        <v>1</v>
      </c>
      <c r="L7747" t="b">
        <v>0</v>
      </c>
      <c r="M7747">
        <v>2</v>
      </c>
      <c r="N7747">
        <v>11</v>
      </c>
      <c r="O7747">
        <v>1</v>
      </c>
      <c r="P7747" t="b">
        <v>0</v>
      </c>
      <c r="Q7747" t="b">
        <v>0</v>
      </c>
      <c r="R7747" t="b">
        <v>0</v>
      </c>
      <c r="S7747" t="b">
        <v>0</v>
      </c>
      <c r="T7747">
        <v>0</v>
      </c>
      <c r="U7747" t="b">
        <v>0</v>
      </c>
      <c r="V7747">
        <v>5</v>
      </c>
      <c r="W7747">
        <v>0</v>
      </c>
      <c r="X7747">
        <v>0</v>
      </c>
      <c r="Y7747">
        <v>9.0909090909090898E-2</v>
      </c>
      <c r="Z7747" t="b">
        <v>0</v>
      </c>
      <c r="AA7747" t="b">
        <v>0</v>
      </c>
      <c r="AB7747" t="b">
        <v>1</v>
      </c>
    </row>
    <row r="7748" spans="1:28" hidden="1" x14ac:dyDescent="0.3">
      <c r="A7748" t="s">
        <v>1556</v>
      </c>
      <c r="B7748" t="s">
        <v>2588</v>
      </c>
      <c r="C7748" t="s">
        <v>7665</v>
      </c>
      <c r="D7748" t="s">
        <v>24</v>
      </c>
      <c r="H7748">
        <f t="shared" si="292"/>
        <v>4</v>
      </c>
      <c r="I7748" t="b">
        <f t="shared" si="293"/>
        <v>0</v>
      </c>
      <c r="J7748" t="b">
        <f t="shared" si="294"/>
        <v>0</v>
      </c>
      <c r="K7748" t="b">
        <f t="shared" si="295"/>
        <v>1</v>
      </c>
      <c r="L7748" t="b">
        <v>0</v>
      </c>
      <c r="M7748">
        <v>3</v>
      </c>
      <c r="N7748">
        <v>14</v>
      </c>
      <c r="O7748">
        <v>5</v>
      </c>
      <c r="P7748" t="b">
        <v>0</v>
      </c>
      <c r="Q7748" t="b">
        <v>0</v>
      </c>
      <c r="R7748" t="b">
        <v>0</v>
      </c>
      <c r="S7748" t="b">
        <v>0</v>
      </c>
      <c r="T7748">
        <v>3</v>
      </c>
      <c r="U7748" t="b">
        <v>0</v>
      </c>
      <c r="V7748">
        <v>4</v>
      </c>
      <c r="W7748">
        <v>0</v>
      </c>
      <c r="X7748" s="1" t="s">
        <v>31</v>
      </c>
      <c r="Y7748" s="1" t="s">
        <v>1375</v>
      </c>
      <c r="Z7748" t="b">
        <v>0</v>
      </c>
      <c r="AA7748" t="b">
        <v>0</v>
      </c>
      <c r="AB7748" t="b">
        <v>0</v>
      </c>
    </row>
    <row r="7749" spans="1:28" hidden="1" x14ac:dyDescent="0.3">
      <c r="A7749" t="s">
        <v>2587</v>
      </c>
      <c r="B7749" t="s">
        <v>2588</v>
      </c>
      <c r="C7749" t="s">
        <v>2589</v>
      </c>
      <c r="D7749" t="s">
        <v>24</v>
      </c>
      <c r="H7749">
        <f t="shared" si="292"/>
        <v>4</v>
      </c>
      <c r="I7749" t="b">
        <f t="shared" si="293"/>
        <v>0</v>
      </c>
      <c r="J7749" t="b">
        <f t="shared" si="294"/>
        <v>0</v>
      </c>
      <c r="K7749" t="b">
        <f t="shared" si="295"/>
        <v>1</v>
      </c>
      <c r="L7749" t="b">
        <v>0</v>
      </c>
      <c r="M7749">
        <v>8</v>
      </c>
      <c r="N7749">
        <v>43</v>
      </c>
      <c r="O7749">
        <v>9</v>
      </c>
      <c r="P7749" t="b">
        <v>0</v>
      </c>
      <c r="Q7749" t="b">
        <v>0</v>
      </c>
      <c r="R7749" t="b">
        <v>0</v>
      </c>
      <c r="S7749" t="b">
        <v>0</v>
      </c>
      <c r="T7749">
        <v>0</v>
      </c>
      <c r="U7749" t="b">
        <v>0</v>
      </c>
      <c r="V7749">
        <v>4.5</v>
      </c>
      <c r="W7749">
        <v>0</v>
      </c>
      <c r="X7749">
        <v>0.125</v>
      </c>
      <c r="Y7749" s="1" t="s">
        <v>2094</v>
      </c>
      <c r="Z7749" t="b">
        <v>0</v>
      </c>
      <c r="AA7749" t="b">
        <v>0</v>
      </c>
      <c r="AB7749" t="b">
        <v>0</v>
      </c>
    </row>
    <row r="7750" spans="1:28" hidden="1" x14ac:dyDescent="0.3">
      <c r="A7750" t="s">
        <v>1759</v>
      </c>
      <c r="B7750" t="s">
        <v>8730</v>
      </c>
      <c r="C7750" t="s">
        <v>8731</v>
      </c>
      <c r="D7750" t="s">
        <v>24</v>
      </c>
      <c r="H7750">
        <f t="shared" si="292"/>
        <v>5</v>
      </c>
      <c r="I7750" t="b">
        <f t="shared" si="293"/>
        <v>0</v>
      </c>
      <c r="J7750" t="b">
        <f t="shared" si="294"/>
        <v>0</v>
      </c>
      <c r="K7750" t="b">
        <f t="shared" si="295"/>
        <v>1</v>
      </c>
      <c r="L7750" t="b">
        <v>0</v>
      </c>
      <c r="M7750">
        <v>6</v>
      </c>
      <c r="N7750">
        <v>33</v>
      </c>
      <c r="O7750">
        <v>9</v>
      </c>
      <c r="P7750" t="b">
        <v>0</v>
      </c>
      <c r="Q7750" t="b">
        <v>1</v>
      </c>
      <c r="R7750" t="b">
        <v>0</v>
      </c>
      <c r="S7750" t="b">
        <v>0</v>
      </c>
      <c r="T7750">
        <v>0</v>
      </c>
      <c r="U7750" t="b">
        <v>0</v>
      </c>
      <c r="V7750" s="1" t="s">
        <v>382</v>
      </c>
      <c r="W7750">
        <v>1</v>
      </c>
      <c r="X7750" s="1" t="s">
        <v>218</v>
      </c>
      <c r="Y7750" s="1" t="s">
        <v>135</v>
      </c>
      <c r="Z7750" t="b">
        <v>0</v>
      </c>
      <c r="AA7750" t="b">
        <v>0</v>
      </c>
      <c r="AB7750" t="b">
        <v>0</v>
      </c>
    </row>
    <row r="7751" spans="1:28" hidden="1" x14ac:dyDescent="0.3">
      <c r="A7751" t="s">
        <v>5001</v>
      </c>
      <c r="B7751" t="s">
        <v>5185</v>
      </c>
      <c r="C7751" t="s">
        <v>5186</v>
      </c>
      <c r="D7751" t="s">
        <v>24</v>
      </c>
      <c r="H7751">
        <f t="shared" si="292"/>
        <v>3</v>
      </c>
      <c r="I7751" t="b">
        <f t="shared" si="293"/>
        <v>1</v>
      </c>
      <c r="J7751" t="b">
        <f t="shared" si="294"/>
        <v>0</v>
      </c>
      <c r="K7751" t="b">
        <f t="shared" si="295"/>
        <v>1</v>
      </c>
      <c r="L7751" t="b">
        <v>0</v>
      </c>
      <c r="M7751">
        <v>3</v>
      </c>
      <c r="N7751">
        <v>20</v>
      </c>
      <c r="O7751">
        <v>3</v>
      </c>
      <c r="P7751" t="b">
        <v>0</v>
      </c>
      <c r="Q7751" t="b">
        <v>0</v>
      </c>
      <c r="R7751" t="b">
        <v>0</v>
      </c>
      <c r="S7751" t="b">
        <v>0</v>
      </c>
      <c r="T7751">
        <v>0</v>
      </c>
      <c r="U7751" t="b">
        <v>0</v>
      </c>
      <c r="V7751">
        <v>6</v>
      </c>
      <c r="W7751">
        <v>1</v>
      </c>
      <c r="X7751">
        <v>0</v>
      </c>
      <c r="Y7751">
        <v>0.15</v>
      </c>
      <c r="Z7751" t="b">
        <v>0</v>
      </c>
      <c r="AA7751" t="b">
        <v>0</v>
      </c>
      <c r="AB7751" t="b">
        <v>1</v>
      </c>
    </row>
    <row r="7752" spans="1:28" hidden="1" x14ac:dyDescent="0.3">
      <c r="A7752" t="s">
        <v>3011</v>
      </c>
      <c r="B7752" t="s">
        <v>13569</v>
      </c>
      <c r="C7752" t="s">
        <v>13570</v>
      </c>
      <c r="D7752" t="s">
        <v>56</v>
      </c>
      <c r="H7752">
        <f t="shared" si="292"/>
        <v>5</v>
      </c>
      <c r="I7752" t="b">
        <f t="shared" si="293"/>
        <v>0</v>
      </c>
      <c r="J7752" t="b">
        <f t="shared" si="294"/>
        <v>0</v>
      </c>
      <c r="K7752" t="b">
        <f t="shared" si="295"/>
        <v>1</v>
      </c>
      <c r="L7752" t="b">
        <v>0</v>
      </c>
      <c r="M7752">
        <v>1</v>
      </c>
      <c r="N7752">
        <v>5</v>
      </c>
      <c r="O7752">
        <v>0</v>
      </c>
      <c r="P7752" t="b">
        <v>0</v>
      </c>
      <c r="Q7752" t="b">
        <v>0</v>
      </c>
      <c r="R7752" t="b">
        <v>0</v>
      </c>
      <c r="S7752" t="b">
        <v>0</v>
      </c>
      <c r="T7752">
        <v>0</v>
      </c>
      <c r="U7752" t="b">
        <v>0</v>
      </c>
      <c r="V7752">
        <v>5</v>
      </c>
      <c r="W7752">
        <v>0</v>
      </c>
      <c r="X7752">
        <v>0</v>
      </c>
      <c r="Y7752">
        <v>0</v>
      </c>
      <c r="Z7752" t="b">
        <v>0</v>
      </c>
      <c r="AA7752" t="b">
        <v>0</v>
      </c>
      <c r="AB7752" t="b">
        <v>1</v>
      </c>
    </row>
    <row r="7753" spans="1:28" hidden="1" x14ac:dyDescent="0.3">
      <c r="A7753" t="s">
        <v>3046</v>
      </c>
      <c r="B7753" t="s">
        <v>5463</v>
      </c>
      <c r="C7753" t="s">
        <v>5464</v>
      </c>
      <c r="D7753" t="s">
        <v>56</v>
      </c>
      <c r="H7753">
        <f t="shared" si="292"/>
        <v>7</v>
      </c>
      <c r="I7753" t="b">
        <f t="shared" si="293"/>
        <v>0</v>
      </c>
      <c r="J7753" t="b">
        <f t="shared" si="294"/>
        <v>0</v>
      </c>
      <c r="K7753" t="b">
        <f t="shared" si="295"/>
        <v>1</v>
      </c>
      <c r="L7753" t="b">
        <v>0</v>
      </c>
      <c r="M7753">
        <v>1</v>
      </c>
      <c r="N7753">
        <v>6</v>
      </c>
      <c r="O7753">
        <v>0</v>
      </c>
      <c r="P7753" t="b">
        <v>0</v>
      </c>
      <c r="Q7753" t="b">
        <v>0</v>
      </c>
      <c r="R7753" t="b">
        <v>0</v>
      </c>
      <c r="S7753" t="b">
        <v>0</v>
      </c>
      <c r="T7753">
        <v>0</v>
      </c>
      <c r="U7753" t="b">
        <v>0</v>
      </c>
      <c r="V7753">
        <v>6</v>
      </c>
      <c r="W7753">
        <v>0</v>
      </c>
      <c r="X7753">
        <v>0</v>
      </c>
      <c r="Y7753">
        <v>0</v>
      </c>
      <c r="Z7753" t="b">
        <v>0</v>
      </c>
      <c r="AA7753" t="b">
        <v>0</v>
      </c>
      <c r="AB7753" t="b">
        <v>0</v>
      </c>
    </row>
    <row r="7754" spans="1:28" hidden="1" x14ac:dyDescent="0.3">
      <c r="A7754" t="s">
        <v>3500</v>
      </c>
      <c r="B7754" t="s">
        <v>3501</v>
      </c>
      <c r="C7754" t="s">
        <v>3502</v>
      </c>
      <c r="D7754" t="s">
        <v>24</v>
      </c>
      <c r="H7754">
        <f t="shared" si="292"/>
        <v>4</v>
      </c>
      <c r="I7754" t="b">
        <f t="shared" si="293"/>
        <v>0</v>
      </c>
      <c r="J7754" t="b">
        <f t="shared" si="294"/>
        <v>0</v>
      </c>
      <c r="K7754" t="b">
        <f t="shared" si="295"/>
        <v>1</v>
      </c>
      <c r="L7754" t="b">
        <v>0</v>
      </c>
      <c r="M7754">
        <v>3</v>
      </c>
      <c r="N7754">
        <v>11</v>
      </c>
      <c r="O7754">
        <v>2</v>
      </c>
      <c r="P7754" t="b">
        <v>0</v>
      </c>
      <c r="Q7754" t="b">
        <v>0</v>
      </c>
      <c r="R7754" t="b">
        <v>0</v>
      </c>
      <c r="S7754" t="b">
        <v>0</v>
      </c>
      <c r="T7754">
        <v>0</v>
      </c>
      <c r="U7754" t="b">
        <v>0</v>
      </c>
      <c r="V7754">
        <v>3</v>
      </c>
      <c r="W7754">
        <v>0</v>
      </c>
      <c r="X7754">
        <v>0</v>
      </c>
      <c r="Y7754" s="1" t="s">
        <v>447</v>
      </c>
      <c r="Z7754" t="b">
        <v>0</v>
      </c>
      <c r="AA7754" t="b">
        <v>0</v>
      </c>
      <c r="AB7754" t="b">
        <v>0</v>
      </c>
    </row>
    <row r="7755" spans="1:28" hidden="1" x14ac:dyDescent="0.3">
      <c r="A7755" t="s">
        <v>2268</v>
      </c>
      <c r="B7755" t="s">
        <v>7481</v>
      </c>
      <c r="C7755" t="s">
        <v>15583</v>
      </c>
      <c r="D7755" t="s">
        <v>24</v>
      </c>
      <c r="H7755">
        <f t="shared" si="292"/>
        <v>4</v>
      </c>
      <c r="I7755" t="b">
        <f t="shared" si="293"/>
        <v>1</v>
      </c>
      <c r="J7755" t="b">
        <f t="shared" si="294"/>
        <v>0</v>
      </c>
      <c r="K7755" t="b">
        <f t="shared" si="295"/>
        <v>1</v>
      </c>
      <c r="L7755" t="b">
        <v>0</v>
      </c>
      <c r="M7755">
        <v>3</v>
      </c>
      <c r="N7755">
        <v>22</v>
      </c>
      <c r="O7755">
        <v>4</v>
      </c>
      <c r="P7755" t="b">
        <v>0</v>
      </c>
      <c r="Q7755" t="b">
        <v>0</v>
      </c>
      <c r="R7755" t="b">
        <v>0</v>
      </c>
      <c r="S7755" t="b">
        <v>0</v>
      </c>
      <c r="T7755">
        <v>0</v>
      </c>
      <c r="U7755" t="b">
        <v>0</v>
      </c>
      <c r="V7755" s="1" t="s">
        <v>79</v>
      </c>
      <c r="W7755">
        <v>0</v>
      </c>
      <c r="X7755" s="1" t="s">
        <v>31</v>
      </c>
      <c r="Y7755" s="1" t="s">
        <v>447</v>
      </c>
      <c r="Z7755" t="b">
        <v>0</v>
      </c>
      <c r="AA7755" t="b">
        <v>0</v>
      </c>
      <c r="AB7755" t="b">
        <v>1</v>
      </c>
    </row>
    <row r="7756" spans="1:28" hidden="1" x14ac:dyDescent="0.3">
      <c r="A7756" t="s">
        <v>857</v>
      </c>
      <c r="B7756" t="s">
        <v>7481</v>
      </c>
      <c r="C7756" t="s">
        <v>11510</v>
      </c>
      <c r="D7756" t="s">
        <v>24</v>
      </c>
      <c r="H7756">
        <f t="shared" si="292"/>
        <v>4</v>
      </c>
      <c r="I7756" t="b">
        <f t="shared" si="293"/>
        <v>0</v>
      </c>
      <c r="J7756" t="b">
        <f t="shared" si="294"/>
        <v>0</v>
      </c>
      <c r="K7756" t="b">
        <f t="shared" si="295"/>
        <v>1</v>
      </c>
      <c r="L7756" t="b">
        <v>0</v>
      </c>
      <c r="M7756">
        <v>2</v>
      </c>
      <c r="N7756">
        <v>23</v>
      </c>
      <c r="O7756">
        <v>1</v>
      </c>
      <c r="P7756" t="b">
        <v>0</v>
      </c>
      <c r="Q7756" t="b">
        <v>0</v>
      </c>
      <c r="R7756" t="b">
        <v>0</v>
      </c>
      <c r="S7756" t="b">
        <v>0</v>
      </c>
      <c r="T7756">
        <v>0</v>
      </c>
      <c r="U7756" t="b">
        <v>0</v>
      </c>
      <c r="V7756">
        <v>11</v>
      </c>
      <c r="W7756">
        <v>0</v>
      </c>
      <c r="X7756">
        <v>1</v>
      </c>
      <c r="Y7756" s="1" t="s">
        <v>673</v>
      </c>
      <c r="Z7756" t="b">
        <v>0</v>
      </c>
      <c r="AA7756" t="b">
        <v>0</v>
      </c>
      <c r="AB7756" t="b">
        <v>1</v>
      </c>
    </row>
    <row r="7757" spans="1:28" hidden="1" x14ac:dyDescent="0.3">
      <c r="A7757" t="s">
        <v>1756</v>
      </c>
      <c r="B7757" t="s">
        <v>7481</v>
      </c>
      <c r="C7757" t="s">
        <v>17772</v>
      </c>
      <c r="D7757" t="s">
        <v>24</v>
      </c>
      <c r="H7757">
        <f t="shared" si="292"/>
        <v>4</v>
      </c>
      <c r="I7757" t="b">
        <f t="shared" si="293"/>
        <v>0</v>
      </c>
      <c r="J7757" t="b">
        <f t="shared" si="294"/>
        <v>0</v>
      </c>
      <c r="K7757" t="b">
        <f t="shared" si="295"/>
        <v>1</v>
      </c>
      <c r="L7757" t="b">
        <v>0</v>
      </c>
      <c r="M7757">
        <v>4</v>
      </c>
      <c r="N7757">
        <v>24</v>
      </c>
      <c r="O7757">
        <v>4</v>
      </c>
      <c r="P7757" t="b">
        <v>0</v>
      </c>
      <c r="Q7757" t="b">
        <v>0</v>
      </c>
      <c r="R7757" t="b">
        <v>0</v>
      </c>
      <c r="S7757" t="b">
        <v>0</v>
      </c>
      <c r="T7757">
        <v>0</v>
      </c>
      <c r="U7757" t="b">
        <v>0</v>
      </c>
      <c r="V7757">
        <v>5.25</v>
      </c>
      <c r="W7757">
        <v>0</v>
      </c>
      <c r="X7757">
        <v>0.75</v>
      </c>
      <c r="Y7757" s="1" t="s">
        <v>218</v>
      </c>
      <c r="Z7757" t="b">
        <v>0</v>
      </c>
      <c r="AA7757" t="b">
        <v>0</v>
      </c>
      <c r="AB7757" t="b">
        <v>1</v>
      </c>
    </row>
    <row r="7758" spans="1:28" hidden="1" x14ac:dyDescent="0.3">
      <c r="A7758" t="s">
        <v>2272</v>
      </c>
      <c r="B7758" t="s">
        <v>7481</v>
      </c>
      <c r="C7758" t="s">
        <v>7482</v>
      </c>
      <c r="D7758" t="s">
        <v>24</v>
      </c>
      <c r="H7758">
        <f t="shared" si="292"/>
        <v>4</v>
      </c>
      <c r="I7758" t="b">
        <f t="shared" si="293"/>
        <v>0</v>
      </c>
      <c r="J7758" t="b">
        <f t="shared" si="294"/>
        <v>0</v>
      </c>
      <c r="K7758" t="b">
        <f t="shared" si="295"/>
        <v>1</v>
      </c>
      <c r="L7758" t="b">
        <v>0</v>
      </c>
      <c r="M7758">
        <v>4</v>
      </c>
      <c r="N7758">
        <v>15</v>
      </c>
      <c r="O7758">
        <v>3</v>
      </c>
      <c r="P7758" t="b">
        <v>0</v>
      </c>
      <c r="Q7758" t="b">
        <v>0</v>
      </c>
      <c r="R7758" t="b">
        <v>0</v>
      </c>
      <c r="S7758" t="b">
        <v>0</v>
      </c>
      <c r="T7758">
        <v>0</v>
      </c>
      <c r="U7758" t="b">
        <v>0</v>
      </c>
      <c r="V7758">
        <v>3</v>
      </c>
      <c r="W7758">
        <v>0</v>
      </c>
      <c r="X7758">
        <v>0.25</v>
      </c>
      <c r="Y7758">
        <v>0.2</v>
      </c>
      <c r="Z7758" t="b">
        <v>0</v>
      </c>
      <c r="AA7758" t="b">
        <v>0</v>
      </c>
      <c r="AB7758" t="b">
        <v>1</v>
      </c>
    </row>
    <row r="7759" spans="1:28" hidden="1" x14ac:dyDescent="0.3">
      <c r="A7759" t="s">
        <v>4139</v>
      </c>
      <c r="B7759" t="s">
        <v>1182</v>
      </c>
      <c r="C7759" t="s">
        <v>4140</v>
      </c>
      <c r="D7759" t="s">
        <v>24</v>
      </c>
      <c r="H7759">
        <f t="shared" si="292"/>
        <v>5</v>
      </c>
      <c r="I7759" t="b">
        <f t="shared" si="293"/>
        <v>0</v>
      </c>
      <c r="J7759" t="b">
        <f t="shared" si="294"/>
        <v>0</v>
      </c>
      <c r="K7759" t="b">
        <f t="shared" si="295"/>
        <v>1</v>
      </c>
      <c r="L7759" t="b">
        <v>0</v>
      </c>
      <c r="M7759">
        <v>3</v>
      </c>
      <c r="N7759">
        <v>18</v>
      </c>
      <c r="O7759">
        <v>2</v>
      </c>
      <c r="P7759" t="b">
        <v>0</v>
      </c>
      <c r="Q7759" t="b">
        <v>0</v>
      </c>
      <c r="R7759" t="b">
        <v>0</v>
      </c>
      <c r="S7759" t="b">
        <v>0</v>
      </c>
      <c r="T7759">
        <v>0</v>
      </c>
      <c r="U7759" t="b">
        <v>0</v>
      </c>
      <c r="V7759" s="1" t="s">
        <v>25</v>
      </c>
      <c r="W7759">
        <v>0</v>
      </c>
      <c r="X7759" s="1" t="s">
        <v>31</v>
      </c>
      <c r="Y7759" s="1" t="s">
        <v>26</v>
      </c>
      <c r="Z7759" t="b">
        <v>0</v>
      </c>
      <c r="AA7759" t="b">
        <v>0</v>
      </c>
      <c r="AB7759" t="b">
        <v>1</v>
      </c>
    </row>
    <row r="7760" spans="1:28" hidden="1" x14ac:dyDescent="0.3">
      <c r="A7760" t="s">
        <v>1181</v>
      </c>
      <c r="B7760" t="s">
        <v>1182</v>
      </c>
      <c r="C7760" t="s">
        <v>1183</v>
      </c>
      <c r="D7760" t="s">
        <v>24</v>
      </c>
      <c r="H7760">
        <f t="shared" si="292"/>
        <v>5</v>
      </c>
      <c r="I7760" t="b">
        <f t="shared" si="293"/>
        <v>0</v>
      </c>
      <c r="J7760" t="b">
        <f t="shared" si="294"/>
        <v>0</v>
      </c>
      <c r="K7760" t="b">
        <f t="shared" si="295"/>
        <v>1</v>
      </c>
      <c r="L7760" t="b">
        <v>0</v>
      </c>
      <c r="M7760">
        <v>10</v>
      </c>
      <c r="N7760">
        <v>49</v>
      </c>
      <c r="O7760">
        <v>10</v>
      </c>
      <c r="P7760" t="b">
        <v>0</v>
      </c>
      <c r="Q7760" t="b">
        <v>0</v>
      </c>
      <c r="R7760" t="b">
        <v>0</v>
      </c>
      <c r="S7760" t="b">
        <v>0</v>
      </c>
      <c r="T7760">
        <v>0</v>
      </c>
      <c r="U7760" t="b">
        <v>0</v>
      </c>
      <c r="V7760">
        <v>4</v>
      </c>
      <c r="W7760">
        <v>0</v>
      </c>
      <c r="X7760">
        <v>0.1</v>
      </c>
      <c r="Y7760" s="1" t="s">
        <v>770</v>
      </c>
      <c r="Z7760" t="b">
        <v>0</v>
      </c>
      <c r="AA7760" t="b">
        <v>0</v>
      </c>
      <c r="AB7760" t="b">
        <v>1</v>
      </c>
    </row>
    <row r="7761" spans="1:28" hidden="1" x14ac:dyDescent="0.3">
      <c r="A7761" t="s">
        <v>1863</v>
      </c>
      <c r="B7761" t="s">
        <v>3002</v>
      </c>
      <c r="C7761" t="s">
        <v>3003</v>
      </c>
      <c r="D7761" t="s">
        <v>24</v>
      </c>
      <c r="H7761">
        <f t="shared" si="292"/>
        <v>8</v>
      </c>
      <c r="I7761" t="b">
        <f t="shared" si="293"/>
        <v>1</v>
      </c>
      <c r="J7761" t="b">
        <f t="shared" si="294"/>
        <v>0</v>
      </c>
      <c r="K7761" t="b">
        <f t="shared" si="295"/>
        <v>1</v>
      </c>
      <c r="L7761" t="b">
        <v>0</v>
      </c>
      <c r="M7761">
        <v>2</v>
      </c>
      <c r="N7761">
        <v>17</v>
      </c>
      <c r="O7761">
        <v>3</v>
      </c>
      <c r="P7761" t="b">
        <v>0</v>
      </c>
      <c r="Q7761" t="b">
        <v>0</v>
      </c>
      <c r="R7761" t="b">
        <v>0</v>
      </c>
      <c r="S7761" t="b">
        <v>0</v>
      </c>
      <c r="T7761">
        <v>0</v>
      </c>
      <c r="U7761" t="b">
        <v>0</v>
      </c>
      <c r="V7761">
        <v>8</v>
      </c>
      <c r="W7761">
        <v>0</v>
      </c>
      <c r="X7761">
        <v>0</v>
      </c>
      <c r="Y7761" s="1" t="s">
        <v>233</v>
      </c>
      <c r="Z7761" t="b">
        <v>0</v>
      </c>
      <c r="AA7761" t="b">
        <v>0</v>
      </c>
      <c r="AB7761" t="b">
        <v>0</v>
      </c>
    </row>
    <row r="7762" spans="1:28" hidden="1" x14ac:dyDescent="0.3">
      <c r="A7762" t="s">
        <v>2457</v>
      </c>
      <c r="B7762" t="s">
        <v>728</v>
      </c>
      <c r="C7762" t="s">
        <v>6507</v>
      </c>
      <c r="D7762" t="s">
        <v>24</v>
      </c>
      <c r="H7762">
        <f t="shared" si="292"/>
        <v>4</v>
      </c>
      <c r="I7762" t="b">
        <f t="shared" si="293"/>
        <v>0</v>
      </c>
      <c r="J7762" t="b">
        <f t="shared" si="294"/>
        <v>0</v>
      </c>
      <c r="K7762" t="b">
        <f t="shared" si="295"/>
        <v>1</v>
      </c>
      <c r="L7762" t="b">
        <v>0</v>
      </c>
      <c r="M7762">
        <v>6</v>
      </c>
      <c r="N7762">
        <v>35</v>
      </c>
      <c r="O7762">
        <v>6</v>
      </c>
      <c r="P7762" t="b">
        <v>0</v>
      </c>
      <c r="Q7762" t="b">
        <v>0</v>
      </c>
      <c r="R7762" t="b">
        <v>0</v>
      </c>
      <c r="S7762" t="b">
        <v>0</v>
      </c>
      <c r="T7762">
        <v>0</v>
      </c>
      <c r="U7762" t="b">
        <v>0</v>
      </c>
      <c r="V7762">
        <v>5</v>
      </c>
      <c r="W7762">
        <v>0</v>
      </c>
      <c r="X7762" s="1" t="s">
        <v>80</v>
      </c>
      <c r="Y7762" s="1" t="s">
        <v>1282</v>
      </c>
      <c r="Z7762" t="b">
        <v>0</v>
      </c>
      <c r="AA7762" t="b">
        <v>0</v>
      </c>
      <c r="AB7762" t="b">
        <v>1</v>
      </c>
    </row>
    <row r="7763" spans="1:28" hidden="1" x14ac:dyDescent="0.3">
      <c r="A7763" t="s">
        <v>169</v>
      </c>
      <c r="B7763" t="s">
        <v>728</v>
      </c>
      <c r="C7763" t="s">
        <v>1154</v>
      </c>
      <c r="D7763" t="s">
        <v>24</v>
      </c>
      <c r="H7763">
        <f t="shared" si="292"/>
        <v>4</v>
      </c>
      <c r="I7763" t="b">
        <f t="shared" si="293"/>
        <v>0</v>
      </c>
      <c r="J7763" t="b">
        <f t="shared" si="294"/>
        <v>0</v>
      </c>
      <c r="K7763" t="b">
        <f t="shared" si="295"/>
        <v>1</v>
      </c>
      <c r="L7763" t="b">
        <v>0</v>
      </c>
      <c r="M7763">
        <v>7</v>
      </c>
      <c r="N7763">
        <v>50</v>
      </c>
      <c r="O7763">
        <v>6</v>
      </c>
      <c r="P7763" t="b">
        <v>0</v>
      </c>
      <c r="Q7763" t="b">
        <v>0</v>
      </c>
      <c r="R7763" t="b">
        <v>0</v>
      </c>
      <c r="S7763" t="b">
        <v>0</v>
      </c>
      <c r="T7763">
        <v>0</v>
      </c>
      <c r="U7763" t="b">
        <v>0</v>
      </c>
      <c r="V7763" s="1" t="s">
        <v>1155</v>
      </c>
      <c r="W7763">
        <v>0</v>
      </c>
      <c r="X7763" s="1" t="s">
        <v>577</v>
      </c>
      <c r="Y7763">
        <v>0.12</v>
      </c>
      <c r="Z7763" t="b">
        <v>0</v>
      </c>
      <c r="AA7763" t="b">
        <v>0</v>
      </c>
      <c r="AB7763" t="b">
        <v>1</v>
      </c>
    </row>
    <row r="7764" spans="1:28" hidden="1" x14ac:dyDescent="0.3">
      <c r="A7764" t="s">
        <v>1683</v>
      </c>
      <c r="B7764" t="s">
        <v>728</v>
      </c>
      <c r="C7764" t="s">
        <v>4257</v>
      </c>
      <c r="D7764" t="s">
        <v>24</v>
      </c>
      <c r="H7764">
        <f t="shared" ref="H7764:H7827" si="296">LEN(B7764)</f>
        <v>4</v>
      </c>
      <c r="I7764" t="b">
        <f t="shared" ref="I7764:I7827" si="297">_xlfn.LET(
    _xlpm.txt, LOWER(C7764),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764" t="b">
        <f t="shared" ref="J7764:J7827" si="298">_xlfn.LET(
    _xlpm.txt,LOWER( $C7764),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764" t="b">
        <f t="shared" ref="K7764:K7827" si="299">OR(ISNUMBER(FIND("A",B7764)),ISNUMBER(FIND("E",B7764)),ISNUMBER(FIND("I",B7764)),ISNUMBER(FIND("O",B7764)),ISNUMBER(FIND("U",B7764)),ISNUMBER(FIND("Y",B7764)))</f>
        <v>1</v>
      </c>
      <c r="L7764" t="b">
        <v>0</v>
      </c>
      <c r="M7764">
        <v>6</v>
      </c>
      <c r="N7764">
        <v>35</v>
      </c>
      <c r="O7764">
        <v>5</v>
      </c>
      <c r="P7764" t="b">
        <v>0</v>
      </c>
      <c r="Q7764" t="b">
        <v>0</v>
      </c>
      <c r="R7764" t="b">
        <v>0</v>
      </c>
      <c r="S7764" t="b">
        <v>0</v>
      </c>
      <c r="T7764">
        <v>0</v>
      </c>
      <c r="U7764" t="b">
        <v>0</v>
      </c>
      <c r="V7764">
        <v>5</v>
      </c>
      <c r="W7764">
        <v>0</v>
      </c>
      <c r="X7764" s="1" t="s">
        <v>31</v>
      </c>
      <c r="Y7764" s="1" t="s">
        <v>176</v>
      </c>
      <c r="Z7764" t="b">
        <v>0</v>
      </c>
      <c r="AA7764" t="b">
        <v>0</v>
      </c>
      <c r="AB7764" t="b">
        <v>1</v>
      </c>
    </row>
    <row r="7765" spans="1:28" hidden="1" x14ac:dyDescent="0.3">
      <c r="A7765" t="s">
        <v>774</v>
      </c>
      <c r="B7765" t="s">
        <v>728</v>
      </c>
      <c r="C7765" t="s">
        <v>9183</v>
      </c>
      <c r="D7765" t="s">
        <v>24</v>
      </c>
      <c r="H7765">
        <f t="shared" si="296"/>
        <v>4</v>
      </c>
      <c r="I7765" t="b">
        <f t="shared" si="297"/>
        <v>0</v>
      </c>
      <c r="J7765" t="b">
        <f t="shared" si="298"/>
        <v>0</v>
      </c>
      <c r="K7765" t="b">
        <f t="shared" si="299"/>
        <v>1</v>
      </c>
      <c r="L7765" t="b">
        <v>0</v>
      </c>
      <c r="M7765">
        <v>3</v>
      </c>
      <c r="N7765">
        <v>28</v>
      </c>
      <c r="O7765">
        <v>3</v>
      </c>
      <c r="P7765" t="b">
        <v>0</v>
      </c>
      <c r="Q7765" t="b">
        <v>0</v>
      </c>
      <c r="R7765" t="b">
        <v>0</v>
      </c>
      <c r="S7765" t="b">
        <v>0</v>
      </c>
      <c r="T7765">
        <v>0</v>
      </c>
      <c r="U7765" t="b">
        <v>0</v>
      </c>
      <c r="V7765" s="1" t="s">
        <v>30</v>
      </c>
      <c r="W7765">
        <v>0</v>
      </c>
      <c r="X7765">
        <v>1</v>
      </c>
      <c r="Y7765" s="1" t="s">
        <v>32</v>
      </c>
      <c r="Z7765" t="b">
        <v>0</v>
      </c>
      <c r="AA7765" t="b">
        <v>0</v>
      </c>
      <c r="AB7765" t="b">
        <v>1</v>
      </c>
    </row>
    <row r="7766" spans="1:28" hidden="1" x14ac:dyDescent="0.3">
      <c r="A7766" t="s">
        <v>1512</v>
      </c>
      <c r="B7766" t="s">
        <v>728</v>
      </c>
      <c r="C7766" t="s">
        <v>9789</v>
      </c>
      <c r="D7766" t="s">
        <v>24</v>
      </c>
      <c r="H7766">
        <f t="shared" si="296"/>
        <v>4</v>
      </c>
      <c r="I7766" t="b">
        <f t="shared" si="297"/>
        <v>0</v>
      </c>
      <c r="J7766" t="b">
        <f t="shared" si="298"/>
        <v>0</v>
      </c>
      <c r="K7766" t="b">
        <f t="shared" si="299"/>
        <v>1</v>
      </c>
      <c r="L7766" t="b">
        <v>0</v>
      </c>
      <c r="M7766">
        <v>5</v>
      </c>
      <c r="N7766">
        <v>30</v>
      </c>
      <c r="O7766">
        <v>4</v>
      </c>
      <c r="P7766" t="b">
        <v>0</v>
      </c>
      <c r="Q7766" t="b">
        <v>0</v>
      </c>
      <c r="R7766" t="b">
        <v>0</v>
      </c>
      <c r="S7766" t="b">
        <v>0</v>
      </c>
      <c r="T7766">
        <v>0</v>
      </c>
      <c r="U7766" t="b">
        <v>0</v>
      </c>
      <c r="V7766">
        <v>5.2</v>
      </c>
      <c r="W7766">
        <v>0</v>
      </c>
      <c r="X7766">
        <v>0.4</v>
      </c>
      <c r="Y7766" s="1" t="s">
        <v>195</v>
      </c>
      <c r="Z7766" t="b">
        <v>0</v>
      </c>
      <c r="AA7766" t="b">
        <v>0</v>
      </c>
      <c r="AB7766" t="b">
        <v>1</v>
      </c>
    </row>
    <row r="7767" spans="1:28" hidden="1" x14ac:dyDescent="0.3">
      <c r="A7767" t="s">
        <v>3107</v>
      </c>
      <c r="B7767" t="s">
        <v>728</v>
      </c>
      <c r="C7767" t="s">
        <v>13920</v>
      </c>
      <c r="D7767" t="s">
        <v>24</v>
      </c>
      <c r="H7767">
        <f t="shared" si="296"/>
        <v>4</v>
      </c>
      <c r="I7767" t="b">
        <f t="shared" si="297"/>
        <v>0</v>
      </c>
      <c r="J7767" t="b">
        <f t="shared" si="298"/>
        <v>0</v>
      </c>
      <c r="K7767" t="b">
        <f t="shared" si="299"/>
        <v>1</v>
      </c>
      <c r="L7767" t="b">
        <v>0</v>
      </c>
      <c r="M7767">
        <v>4</v>
      </c>
      <c r="N7767">
        <v>18</v>
      </c>
      <c r="O7767">
        <v>3</v>
      </c>
      <c r="P7767" t="b">
        <v>0</v>
      </c>
      <c r="Q7767" t="b">
        <v>0</v>
      </c>
      <c r="R7767" t="b">
        <v>0</v>
      </c>
      <c r="S7767" t="b">
        <v>0</v>
      </c>
      <c r="T7767">
        <v>0</v>
      </c>
      <c r="U7767" t="b">
        <v>0</v>
      </c>
      <c r="V7767">
        <v>3.75</v>
      </c>
      <c r="W7767">
        <v>0</v>
      </c>
      <c r="X7767">
        <v>0.25</v>
      </c>
      <c r="Y7767" s="1" t="s">
        <v>218</v>
      </c>
      <c r="Z7767" t="b">
        <v>0</v>
      </c>
      <c r="AA7767" t="b">
        <v>0</v>
      </c>
      <c r="AB7767" t="b">
        <v>1</v>
      </c>
    </row>
    <row r="7768" spans="1:28" hidden="1" x14ac:dyDescent="0.3">
      <c r="A7768" t="s">
        <v>3191</v>
      </c>
      <c r="B7768" t="s">
        <v>10131</v>
      </c>
      <c r="C7768" t="s">
        <v>10132</v>
      </c>
      <c r="D7768" t="s">
        <v>24</v>
      </c>
      <c r="H7768">
        <f t="shared" si="296"/>
        <v>6</v>
      </c>
      <c r="I7768" t="b">
        <f t="shared" si="297"/>
        <v>0</v>
      </c>
      <c r="J7768" t="b">
        <f t="shared" si="298"/>
        <v>0</v>
      </c>
      <c r="K7768" t="b">
        <f t="shared" si="299"/>
        <v>1</v>
      </c>
      <c r="L7768" t="b">
        <v>0</v>
      </c>
      <c r="M7768">
        <v>5</v>
      </c>
      <c r="N7768">
        <v>25</v>
      </c>
      <c r="O7768">
        <v>6</v>
      </c>
      <c r="P7768" t="b">
        <v>0</v>
      </c>
      <c r="Q7768" t="b">
        <v>0</v>
      </c>
      <c r="R7768" t="b">
        <v>0</v>
      </c>
      <c r="S7768" t="b">
        <v>0</v>
      </c>
      <c r="T7768">
        <v>1</v>
      </c>
      <c r="U7768" t="b">
        <v>0</v>
      </c>
      <c r="V7768">
        <v>4.2</v>
      </c>
      <c r="W7768">
        <v>1</v>
      </c>
      <c r="X7768">
        <v>0.8</v>
      </c>
      <c r="Y7768">
        <v>0.24</v>
      </c>
      <c r="Z7768" t="b">
        <v>0</v>
      </c>
      <c r="AA7768" t="b">
        <v>0</v>
      </c>
      <c r="AB7768" t="b">
        <v>0</v>
      </c>
    </row>
    <row r="7769" spans="1:28" hidden="1" x14ac:dyDescent="0.3">
      <c r="A7769" t="s">
        <v>1407</v>
      </c>
      <c r="B7769" t="s">
        <v>1408</v>
      </c>
      <c r="C7769" t="s">
        <v>1409</v>
      </c>
      <c r="D7769" t="s">
        <v>24</v>
      </c>
      <c r="H7769">
        <f t="shared" si="296"/>
        <v>4</v>
      </c>
      <c r="I7769" t="b">
        <f t="shared" si="297"/>
        <v>0</v>
      </c>
      <c r="J7769" t="b">
        <f t="shared" si="298"/>
        <v>0</v>
      </c>
      <c r="K7769" t="b">
        <f t="shared" si="299"/>
        <v>1</v>
      </c>
      <c r="L7769" t="b">
        <v>0</v>
      </c>
      <c r="M7769">
        <v>4</v>
      </c>
      <c r="N7769">
        <v>25</v>
      </c>
      <c r="O7769">
        <v>4</v>
      </c>
      <c r="P7769" t="b">
        <v>0</v>
      </c>
      <c r="Q7769" t="b">
        <v>0</v>
      </c>
      <c r="R7769" t="b">
        <v>0</v>
      </c>
      <c r="S7769" t="b">
        <v>0</v>
      </c>
      <c r="T7769">
        <v>0</v>
      </c>
      <c r="U7769" t="b">
        <v>0</v>
      </c>
      <c r="V7769">
        <v>5.5</v>
      </c>
      <c r="W7769">
        <v>0</v>
      </c>
      <c r="X7769">
        <v>0.25</v>
      </c>
      <c r="Y7769">
        <v>0.16</v>
      </c>
      <c r="Z7769" t="b">
        <v>0</v>
      </c>
      <c r="AA7769" t="b">
        <v>0</v>
      </c>
      <c r="AB7769" t="b">
        <v>0</v>
      </c>
    </row>
    <row r="7770" spans="1:28" hidden="1" x14ac:dyDescent="0.3">
      <c r="A7770" t="s">
        <v>4274</v>
      </c>
      <c r="B7770" t="s">
        <v>17889</v>
      </c>
      <c r="C7770" t="s">
        <v>17890</v>
      </c>
      <c r="D7770" t="s">
        <v>24</v>
      </c>
      <c r="H7770">
        <f t="shared" si="296"/>
        <v>4</v>
      </c>
      <c r="I7770" t="b">
        <f t="shared" si="297"/>
        <v>0</v>
      </c>
      <c r="J7770" t="b">
        <f t="shared" si="298"/>
        <v>0</v>
      </c>
      <c r="K7770" t="b">
        <f t="shared" si="299"/>
        <v>1</v>
      </c>
      <c r="L7770" t="b">
        <v>0</v>
      </c>
      <c r="M7770">
        <v>9</v>
      </c>
      <c r="N7770">
        <v>45</v>
      </c>
      <c r="O7770">
        <v>9</v>
      </c>
      <c r="P7770" t="b">
        <v>0</v>
      </c>
      <c r="Q7770" t="b">
        <v>0</v>
      </c>
      <c r="R7770" t="b">
        <v>0</v>
      </c>
      <c r="S7770" t="b">
        <v>0</v>
      </c>
      <c r="T7770">
        <v>0</v>
      </c>
      <c r="U7770" t="b">
        <v>0</v>
      </c>
      <c r="V7770" s="1" t="s">
        <v>6730</v>
      </c>
      <c r="W7770">
        <v>1</v>
      </c>
      <c r="X7770" s="1" t="s">
        <v>274</v>
      </c>
      <c r="Y7770">
        <v>0.2</v>
      </c>
      <c r="Z7770" t="b">
        <v>0</v>
      </c>
      <c r="AA7770" t="b">
        <v>0</v>
      </c>
      <c r="AB7770" t="b">
        <v>0</v>
      </c>
    </row>
    <row r="7771" spans="1:28" hidden="1" x14ac:dyDescent="0.3">
      <c r="A7771" t="s">
        <v>6616</v>
      </c>
      <c r="B7771" t="s">
        <v>6617</v>
      </c>
      <c r="C7771" t="s">
        <v>6618</v>
      </c>
      <c r="D7771" t="s">
        <v>24</v>
      </c>
      <c r="H7771">
        <f t="shared" si="296"/>
        <v>3</v>
      </c>
      <c r="I7771" t="b">
        <f t="shared" si="297"/>
        <v>0</v>
      </c>
      <c r="J7771" t="b">
        <f t="shared" si="298"/>
        <v>0</v>
      </c>
      <c r="K7771" t="b">
        <f t="shared" si="299"/>
        <v>1</v>
      </c>
      <c r="L7771" t="b">
        <v>0</v>
      </c>
      <c r="M7771">
        <v>3</v>
      </c>
      <c r="N7771">
        <v>23</v>
      </c>
      <c r="O7771">
        <v>9</v>
      </c>
      <c r="P7771" t="b">
        <v>0</v>
      </c>
      <c r="Q7771" t="b">
        <v>1</v>
      </c>
      <c r="R7771" t="b">
        <v>0</v>
      </c>
      <c r="S7771" t="b">
        <v>0</v>
      </c>
      <c r="T7771">
        <v>0</v>
      </c>
      <c r="U7771" t="b">
        <v>0</v>
      </c>
      <c r="V7771">
        <v>7</v>
      </c>
      <c r="W7771">
        <v>0</v>
      </c>
      <c r="X7771">
        <v>1</v>
      </c>
      <c r="Y7771">
        <v>0.39130434782608697</v>
      </c>
      <c r="Z7771" t="b">
        <v>0</v>
      </c>
      <c r="AA7771" t="b">
        <v>0</v>
      </c>
      <c r="AB7771" t="b">
        <v>0</v>
      </c>
    </row>
    <row r="7772" spans="1:28" hidden="1" x14ac:dyDescent="0.3">
      <c r="A7772" t="s">
        <v>3350</v>
      </c>
      <c r="B7772" t="s">
        <v>12326</v>
      </c>
      <c r="C7772" t="s">
        <v>12327</v>
      </c>
      <c r="D7772" t="s">
        <v>24</v>
      </c>
      <c r="H7772">
        <f t="shared" si="296"/>
        <v>7</v>
      </c>
      <c r="I7772" t="b">
        <f t="shared" si="297"/>
        <v>0</v>
      </c>
      <c r="J7772" t="b">
        <f t="shared" si="298"/>
        <v>0</v>
      </c>
      <c r="K7772" t="b">
        <f t="shared" si="299"/>
        <v>1</v>
      </c>
      <c r="L7772" t="b">
        <v>0</v>
      </c>
      <c r="M7772">
        <v>4</v>
      </c>
      <c r="N7772">
        <v>30</v>
      </c>
      <c r="O7772">
        <v>3</v>
      </c>
      <c r="P7772" t="b">
        <v>0</v>
      </c>
      <c r="Q7772" t="b">
        <v>0</v>
      </c>
      <c r="R7772" t="b">
        <v>0</v>
      </c>
      <c r="S7772" t="b">
        <v>0</v>
      </c>
      <c r="T7772">
        <v>0</v>
      </c>
      <c r="U7772" t="b">
        <v>0</v>
      </c>
      <c r="V7772">
        <v>6.75</v>
      </c>
      <c r="W7772">
        <v>0</v>
      </c>
      <c r="X7772">
        <v>0</v>
      </c>
      <c r="Y7772">
        <v>0.1</v>
      </c>
      <c r="Z7772" t="b">
        <v>0</v>
      </c>
      <c r="AA7772" t="b">
        <v>0</v>
      </c>
      <c r="AB7772" t="b">
        <v>1</v>
      </c>
    </row>
    <row r="7773" spans="1:28" hidden="1" x14ac:dyDescent="0.3">
      <c r="A7773" t="s">
        <v>1543</v>
      </c>
      <c r="B7773" t="s">
        <v>1544</v>
      </c>
      <c r="C7773" t="s">
        <v>1545</v>
      </c>
      <c r="D7773" t="s">
        <v>24</v>
      </c>
      <c r="H7773">
        <f t="shared" si="296"/>
        <v>3</v>
      </c>
      <c r="I7773" t="b">
        <f t="shared" si="297"/>
        <v>0</v>
      </c>
      <c r="J7773" t="b">
        <f t="shared" si="298"/>
        <v>0</v>
      </c>
      <c r="K7773" t="b">
        <f t="shared" si="299"/>
        <v>1</v>
      </c>
      <c r="L7773" t="b">
        <v>0</v>
      </c>
      <c r="M7773">
        <v>2</v>
      </c>
      <c r="N7773">
        <v>13</v>
      </c>
      <c r="O7773">
        <v>1</v>
      </c>
      <c r="P7773" t="b">
        <v>0</v>
      </c>
      <c r="Q7773" t="b">
        <v>0</v>
      </c>
      <c r="R7773" t="b">
        <v>0</v>
      </c>
      <c r="S7773" t="b">
        <v>0</v>
      </c>
      <c r="T7773">
        <v>0</v>
      </c>
      <c r="U7773" t="b">
        <v>0</v>
      </c>
      <c r="V7773">
        <v>6</v>
      </c>
      <c r="W7773">
        <v>0</v>
      </c>
      <c r="X7773">
        <v>0</v>
      </c>
      <c r="Y7773">
        <v>7.69230769230769E-2</v>
      </c>
      <c r="Z7773" t="b">
        <v>0</v>
      </c>
      <c r="AA7773" t="b">
        <v>0</v>
      </c>
      <c r="AB7773" t="b">
        <v>0</v>
      </c>
    </row>
    <row r="7774" spans="1:28" hidden="1" x14ac:dyDescent="0.3">
      <c r="A7774" t="s">
        <v>2343</v>
      </c>
      <c r="B7774" t="s">
        <v>4375</v>
      </c>
      <c r="C7774" t="s">
        <v>9996</v>
      </c>
      <c r="D7774" t="s">
        <v>24</v>
      </c>
      <c r="H7774">
        <f t="shared" si="296"/>
        <v>5</v>
      </c>
      <c r="I7774" t="b">
        <f t="shared" si="297"/>
        <v>0</v>
      </c>
      <c r="J7774" t="b">
        <f t="shared" si="298"/>
        <v>0</v>
      </c>
      <c r="K7774" t="b">
        <f t="shared" si="299"/>
        <v>1</v>
      </c>
      <c r="L7774" t="b">
        <v>0</v>
      </c>
      <c r="M7774">
        <v>9</v>
      </c>
      <c r="N7774">
        <v>57</v>
      </c>
      <c r="O7774">
        <v>11</v>
      </c>
      <c r="P7774" t="b">
        <v>0</v>
      </c>
      <c r="Q7774" t="b">
        <v>0</v>
      </c>
      <c r="R7774" t="b">
        <v>0</v>
      </c>
      <c r="S7774" t="b">
        <v>0</v>
      </c>
      <c r="T7774">
        <v>0</v>
      </c>
      <c r="U7774" t="b">
        <v>0</v>
      </c>
      <c r="V7774" s="1" t="s">
        <v>5457</v>
      </c>
      <c r="W7774">
        <v>0</v>
      </c>
      <c r="X7774" s="1" t="s">
        <v>274</v>
      </c>
      <c r="Y7774" s="1" t="s">
        <v>682</v>
      </c>
      <c r="Z7774" t="b">
        <v>0</v>
      </c>
      <c r="AA7774" t="b">
        <v>0</v>
      </c>
      <c r="AB7774" t="b">
        <v>1</v>
      </c>
    </row>
    <row r="7775" spans="1:28" hidden="1" x14ac:dyDescent="0.3">
      <c r="A7775" t="s">
        <v>3814</v>
      </c>
      <c r="B7775" t="s">
        <v>4375</v>
      </c>
      <c r="C7775" t="s">
        <v>4376</v>
      </c>
      <c r="D7775" t="s">
        <v>24</v>
      </c>
      <c r="H7775">
        <f t="shared" si="296"/>
        <v>5</v>
      </c>
      <c r="I7775" t="b">
        <f t="shared" si="297"/>
        <v>0</v>
      </c>
      <c r="J7775" t="b">
        <f t="shared" si="298"/>
        <v>0</v>
      </c>
      <c r="K7775" t="b">
        <f t="shared" si="299"/>
        <v>1</v>
      </c>
      <c r="L7775" t="b">
        <v>0</v>
      </c>
      <c r="M7775">
        <v>2</v>
      </c>
      <c r="N7775">
        <v>13</v>
      </c>
      <c r="O7775">
        <v>1</v>
      </c>
      <c r="P7775" t="b">
        <v>0</v>
      </c>
      <c r="Q7775" t="b">
        <v>0</v>
      </c>
      <c r="R7775" t="b">
        <v>0</v>
      </c>
      <c r="S7775" t="b">
        <v>0</v>
      </c>
      <c r="T7775">
        <v>0</v>
      </c>
      <c r="U7775" t="b">
        <v>0</v>
      </c>
      <c r="V7775">
        <v>6</v>
      </c>
      <c r="W7775">
        <v>0</v>
      </c>
      <c r="X7775">
        <v>1</v>
      </c>
      <c r="Y7775">
        <v>7.69230769230769E-2</v>
      </c>
      <c r="Z7775" t="b">
        <v>0</v>
      </c>
      <c r="AA7775" t="b">
        <v>0</v>
      </c>
      <c r="AB7775" t="b">
        <v>1</v>
      </c>
    </row>
    <row r="7776" spans="1:28" hidden="1" x14ac:dyDescent="0.3">
      <c r="A7776" t="s">
        <v>2684</v>
      </c>
      <c r="B7776" t="s">
        <v>6438</v>
      </c>
      <c r="C7776" t="s">
        <v>8582</v>
      </c>
      <c r="D7776" t="s">
        <v>24</v>
      </c>
      <c r="H7776">
        <f t="shared" si="296"/>
        <v>5</v>
      </c>
      <c r="I7776" t="b">
        <f t="shared" si="297"/>
        <v>0</v>
      </c>
      <c r="J7776" t="b">
        <f t="shared" si="298"/>
        <v>0</v>
      </c>
      <c r="K7776" t="b">
        <f t="shared" si="299"/>
        <v>1</v>
      </c>
      <c r="L7776" t="b">
        <v>0</v>
      </c>
      <c r="M7776">
        <v>3</v>
      </c>
      <c r="N7776">
        <v>19</v>
      </c>
      <c r="O7776">
        <v>2</v>
      </c>
      <c r="P7776" t="b">
        <v>0</v>
      </c>
      <c r="Q7776" t="b">
        <v>0</v>
      </c>
      <c r="R7776" t="b">
        <v>0</v>
      </c>
      <c r="S7776" t="b">
        <v>0</v>
      </c>
      <c r="T7776">
        <v>0</v>
      </c>
      <c r="U7776" t="b">
        <v>0</v>
      </c>
      <c r="V7776" s="1" t="s">
        <v>167</v>
      </c>
      <c r="W7776">
        <v>0</v>
      </c>
      <c r="X7776" s="1" t="s">
        <v>31</v>
      </c>
      <c r="Y7776" s="1" t="s">
        <v>168</v>
      </c>
      <c r="Z7776" t="b">
        <v>0</v>
      </c>
      <c r="AA7776" t="b">
        <v>0</v>
      </c>
      <c r="AB7776" t="b">
        <v>1</v>
      </c>
    </row>
    <row r="7777" spans="1:28" hidden="1" x14ac:dyDescent="0.3">
      <c r="A7777" t="s">
        <v>4455</v>
      </c>
      <c r="B7777" t="s">
        <v>6438</v>
      </c>
      <c r="C7777" t="s">
        <v>6439</v>
      </c>
      <c r="D7777" t="s">
        <v>24</v>
      </c>
      <c r="H7777">
        <f t="shared" si="296"/>
        <v>5</v>
      </c>
      <c r="I7777" t="b">
        <f t="shared" si="297"/>
        <v>0</v>
      </c>
      <c r="J7777" t="b">
        <f t="shared" si="298"/>
        <v>0</v>
      </c>
      <c r="K7777" t="b">
        <f t="shared" si="299"/>
        <v>1</v>
      </c>
      <c r="L7777" t="b">
        <v>0</v>
      </c>
      <c r="M7777">
        <v>3</v>
      </c>
      <c r="N7777">
        <v>15</v>
      </c>
      <c r="O7777">
        <v>2</v>
      </c>
      <c r="P7777" t="b">
        <v>0</v>
      </c>
      <c r="Q7777" t="b">
        <v>0</v>
      </c>
      <c r="R7777" t="b">
        <v>0</v>
      </c>
      <c r="S7777" t="b">
        <v>0</v>
      </c>
      <c r="T7777">
        <v>0</v>
      </c>
      <c r="U7777" t="b">
        <v>0</v>
      </c>
      <c r="V7777" s="1" t="s">
        <v>163</v>
      </c>
      <c r="W7777">
        <v>0</v>
      </c>
      <c r="X7777" s="1" t="s">
        <v>31</v>
      </c>
      <c r="Y7777" s="1" t="s">
        <v>195</v>
      </c>
      <c r="Z7777" t="b">
        <v>0</v>
      </c>
      <c r="AA7777" t="b">
        <v>0</v>
      </c>
      <c r="AB7777" t="b">
        <v>1</v>
      </c>
    </row>
    <row r="7778" spans="1:28" hidden="1" x14ac:dyDescent="0.3">
      <c r="A7778" t="s">
        <v>2305</v>
      </c>
      <c r="B7778" t="s">
        <v>6438</v>
      </c>
      <c r="C7778" t="s">
        <v>19060</v>
      </c>
      <c r="D7778" t="s">
        <v>24</v>
      </c>
      <c r="H7778">
        <f t="shared" si="296"/>
        <v>5</v>
      </c>
      <c r="I7778" t="b">
        <f t="shared" si="297"/>
        <v>0</v>
      </c>
      <c r="J7778" t="b">
        <f t="shared" si="298"/>
        <v>0</v>
      </c>
      <c r="K7778" t="b">
        <f t="shared" si="299"/>
        <v>1</v>
      </c>
      <c r="L7778" t="b">
        <v>0</v>
      </c>
      <c r="M7778">
        <v>3</v>
      </c>
      <c r="N7778">
        <v>12</v>
      </c>
      <c r="O7778">
        <v>2</v>
      </c>
      <c r="P7778" t="b">
        <v>0</v>
      </c>
      <c r="Q7778" t="b">
        <v>0</v>
      </c>
      <c r="R7778" t="b">
        <v>0</v>
      </c>
      <c r="S7778" t="b">
        <v>0</v>
      </c>
      <c r="T7778">
        <v>0</v>
      </c>
      <c r="U7778" t="b">
        <v>0</v>
      </c>
      <c r="V7778" s="1" t="s">
        <v>267</v>
      </c>
      <c r="W7778">
        <v>0</v>
      </c>
      <c r="X7778">
        <v>0</v>
      </c>
      <c r="Y7778" s="1" t="s">
        <v>218</v>
      </c>
      <c r="Z7778" t="b">
        <v>0</v>
      </c>
      <c r="AA7778" t="b">
        <v>0</v>
      </c>
      <c r="AB7778" t="b">
        <v>1</v>
      </c>
    </row>
    <row r="7779" spans="1:28" hidden="1" x14ac:dyDescent="0.3">
      <c r="A7779" t="s">
        <v>2207</v>
      </c>
      <c r="B7779" t="s">
        <v>1079</v>
      </c>
      <c r="C7779" t="s">
        <v>2208</v>
      </c>
      <c r="D7779" t="s">
        <v>24</v>
      </c>
      <c r="H7779">
        <f t="shared" si="296"/>
        <v>4</v>
      </c>
      <c r="I7779" t="b">
        <f t="shared" si="297"/>
        <v>0</v>
      </c>
      <c r="J7779" t="b">
        <f t="shared" si="298"/>
        <v>0</v>
      </c>
      <c r="K7779" t="b">
        <f t="shared" si="299"/>
        <v>1</v>
      </c>
      <c r="L7779" t="b">
        <v>0</v>
      </c>
      <c r="M7779">
        <v>2</v>
      </c>
      <c r="N7779">
        <v>16</v>
      </c>
      <c r="O7779">
        <v>2</v>
      </c>
      <c r="P7779" t="b">
        <v>0</v>
      </c>
      <c r="Q7779" t="b">
        <v>0</v>
      </c>
      <c r="R7779" t="b">
        <v>0</v>
      </c>
      <c r="S7779" t="b">
        <v>0</v>
      </c>
      <c r="T7779">
        <v>0</v>
      </c>
      <c r="U7779" t="b">
        <v>0</v>
      </c>
      <c r="V7779">
        <v>7.5</v>
      </c>
      <c r="W7779">
        <v>0</v>
      </c>
      <c r="X7779">
        <v>0.5</v>
      </c>
      <c r="Y7779">
        <v>0.125</v>
      </c>
      <c r="Z7779" t="b">
        <v>0</v>
      </c>
      <c r="AA7779" t="b">
        <v>0</v>
      </c>
      <c r="AB7779" t="b">
        <v>1</v>
      </c>
    </row>
    <row r="7780" spans="1:28" hidden="1" x14ac:dyDescent="0.3">
      <c r="A7780" t="s">
        <v>4558</v>
      </c>
      <c r="B7780" t="s">
        <v>1079</v>
      </c>
      <c r="C7780" t="s">
        <v>14473</v>
      </c>
      <c r="D7780" t="s">
        <v>24</v>
      </c>
      <c r="H7780">
        <f t="shared" si="296"/>
        <v>4</v>
      </c>
      <c r="I7780" t="b">
        <f t="shared" si="297"/>
        <v>0</v>
      </c>
      <c r="J7780" t="b">
        <f t="shared" si="298"/>
        <v>0</v>
      </c>
      <c r="K7780" t="b">
        <f t="shared" si="299"/>
        <v>1</v>
      </c>
      <c r="L7780" t="b">
        <v>0</v>
      </c>
      <c r="M7780">
        <v>2</v>
      </c>
      <c r="N7780">
        <v>15</v>
      </c>
      <c r="O7780">
        <v>1</v>
      </c>
      <c r="P7780" t="b">
        <v>0</v>
      </c>
      <c r="Q7780" t="b">
        <v>0</v>
      </c>
      <c r="R7780" t="b">
        <v>0</v>
      </c>
      <c r="S7780" t="b">
        <v>0</v>
      </c>
      <c r="T7780">
        <v>0</v>
      </c>
      <c r="U7780" t="b">
        <v>0</v>
      </c>
      <c r="V7780">
        <v>7</v>
      </c>
      <c r="W7780">
        <v>0</v>
      </c>
      <c r="X7780">
        <v>0.5</v>
      </c>
      <c r="Y7780">
        <v>6.6666666666666596E-2</v>
      </c>
      <c r="Z7780" t="b">
        <v>0</v>
      </c>
      <c r="AA7780" t="b">
        <v>0</v>
      </c>
      <c r="AB7780" t="b">
        <v>1</v>
      </c>
    </row>
    <row r="7781" spans="1:28" hidden="1" x14ac:dyDescent="0.3">
      <c r="A7781" t="s">
        <v>1078</v>
      </c>
      <c r="B7781" t="s">
        <v>1079</v>
      </c>
      <c r="C7781" t="s">
        <v>1080</v>
      </c>
      <c r="D7781" t="s">
        <v>24</v>
      </c>
      <c r="H7781">
        <f t="shared" si="296"/>
        <v>4</v>
      </c>
      <c r="I7781" t="b">
        <f t="shared" si="297"/>
        <v>0</v>
      </c>
      <c r="J7781" t="b">
        <f t="shared" si="298"/>
        <v>0</v>
      </c>
      <c r="K7781" t="b">
        <f t="shared" si="299"/>
        <v>1</v>
      </c>
      <c r="L7781" t="b">
        <v>0</v>
      </c>
      <c r="M7781">
        <v>2</v>
      </c>
      <c r="N7781">
        <v>8</v>
      </c>
      <c r="O7781">
        <v>1</v>
      </c>
      <c r="P7781" t="b">
        <v>0</v>
      </c>
      <c r="Q7781" t="b">
        <v>0</v>
      </c>
      <c r="R7781" t="b">
        <v>0</v>
      </c>
      <c r="S7781" t="b">
        <v>0</v>
      </c>
      <c r="T7781">
        <v>0</v>
      </c>
      <c r="U7781" t="b">
        <v>0</v>
      </c>
      <c r="V7781">
        <v>3.5</v>
      </c>
      <c r="W7781">
        <v>0</v>
      </c>
      <c r="X7781">
        <v>0.5</v>
      </c>
      <c r="Y7781">
        <v>0.125</v>
      </c>
      <c r="Z7781" t="b">
        <v>0</v>
      </c>
      <c r="AA7781" t="b">
        <v>0</v>
      </c>
      <c r="AB7781" t="b">
        <v>1</v>
      </c>
    </row>
    <row r="7782" spans="1:28" hidden="1" x14ac:dyDescent="0.3">
      <c r="A7782" t="s">
        <v>3081</v>
      </c>
      <c r="B7782" t="s">
        <v>1079</v>
      </c>
      <c r="C7782" t="s">
        <v>11514</v>
      </c>
      <c r="D7782" t="s">
        <v>24</v>
      </c>
      <c r="H7782">
        <f t="shared" si="296"/>
        <v>4</v>
      </c>
      <c r="I7782" t="b">
        <f t="shared" si="297"/>
        <v>0</v>
      </c>
      <c r="J7782" t="b">
        <f t="shared" si="298"/>
        <v>0</v>
      </c>
      <c r="K7782" t="b">
        <f t="shared" si="299"/>
        <v>1</v>
      </c>
      <c r="L7782" t="b">
        <v>0</v>
      </c>
      <c r="M7782">
        <v>8</v>
      </c>
      <c r="N7782">
        <v>45</v>
      </c>
      <c r="O7782">
        <v>9</v>
      </c>
      <c r="P7782" t="b">
        <v>0</v>
      </c>
      <c r="Q7782" t="b">
        <v>0</v>
      </c>
      <c r="R7782" t="b">
        <v>0</v>
      </c>
      <c r="S7782" t="b">
        <v>0</v>
      </c>
      <c r="T7782">
        <v>0</v>
      </c>
      <c r="U7782" t="b">
        <v>0</v>
      </c>
      <c r="V7782">
        <v>4.75</v>
      </c>
      <c r="W7782">
        <v>0</v>
      </c>
      <c r="X7782">
        <v>0.125</v>
      </c>
      <c r="Y7782">
        <v>0.2</v>
      </c>
      <c r="Z7782" t="b">
        <v>0</v>
      </c>
      <c r="AA7782" t="b">
        <v>0</v>
      </c>
      <c r="AB7782" t="b">
        <v>1</v>
      </c>
    </row>
    <row r="7783" spans="1:28" hidden="1" x14ac:dyDescent="0.3">
      <c r="A7783" t="s">
        <v>2343</v>
      </c>
      <c r="B7783" t="s">
        <v>18774</v>
      </c>
      <c r="C7783" t="s">
        <v>18775</v>
      </c>
      <c r="D7783" t="s">
        <v>24</v>
      </c>
      <c r="H7783">
        <f t="shared" si="296"/>
        <v>7</v>
      </c>
      <c r="I7783" t="b">
        <f t="shared" si="297"/>
        <v>0</v>
      </c>
      <c r="J7783" t="b">
        <f t="shared" si="298"/>
        <v>0</v>
      </c>
      <c r="K7783" t="b">
        <f t="shared" si="299"/>
        <v>1</v>
      </c>
      <c r="L7783" t="b">
        <v>0</v>
      </c>
      <c r="M7783">
        <v>14</v>
      </c>
      <c r="N7783">
        <v>81</v>
      </c>
      <c r="O7783">
        <v>31</v>
      </c>
      <c r="P7783" t="b">
        <v>0</v>
      </c>
      <c r="Q7783" t="b">
        <v>0</v>
      </c>
      <c r="R7783" t="b">
        <v>0</v>
      </c>
      <c r="S7783" t="b">
        <v>0</v>
      </c>
      <c r="T7783">
        <v>0</v>
      </c>
      <c r="U7783" t="b">
        <v>0</v>
      </c>
      <c r="V7783" s="1" t="s">
        <v>655</v>
      </c>
      <c r="W7783">
        <v>3</v>
      </c>
      <c r="X7783">
        <v>0</v>
      </c>
      <c r="Y7783" s="1" t="s">
        <v>3362</v>
      </c>
      <c r="Z7783" t="b">
        <v>0</v>
      </c>
      <c r="AA7783" t="b">
        <v>0</v>
      </c>
      <c r="AB7783" t="b">
        <v>1</v>
      </c>
    </row>
    <row r="7784" spans="1:28" hidden="1" x14ac:dyDescent="0.3">
      <c r="A7784" t="s">
        <v>1634</v>
      </c>
      <c r="B7784" t="s">
        <v>2493</v>
      </c>
      <c r="C7784" t="s">
        <v>2494</v>
      </c>
      <c r="D7784" t="s">
        <v>24</v>
      </c>
      <c r="H7784">
        <f t="shared" si="296"/>
        <v>3</v>
      </c>
      <c r="I7784" t="b">
        <f t="shared" si="297"/>
        <v>0</v>
      </c>
      <c r="J7784" t="b">
        <f t="shared" si="298"/>
        <v>0</v>
      </c>
      <c r="K7784" t="b">
        <f t="shared" si="299"/>
        <v>1</v>
      </c>
      <c r="L7784" t="b">
        <v>0</v>
      </c>
      <c r="M7784">
        <v>3</v>
      </c>
      <c r="N7784">
        <v>13</v>
      </c>
      <c r="O7784">
        <v>2</v>
      </c>
      <c r="P7784" t="b">
        <v>0</v>
      </c>
      <c r="Q7784" t="b">
        <v>0</v>
      </c>
      <c r="R7784" t="b">
        <v>0</v>
      </c>
      <c r="S7784" t="b">
        <v>0</v>
      </c>
      <c r="T7784">
        <v>0</v>
      </c>
      <c r="U7784" t="b">
        <v>0</v>
      </c>
      <c r="V7784" s="1" t="s">
        <v>88</v>
      </c>
      <c r="W7784">
        <v>0</v>
      </c>
      <c r="X7784" s="1" t="s">
        <v>31</v>
      </c>
      <c r="Y7784" s="1" t="s">
        <v>624</v>
      </c>
      <c r="Z7784" t="b">
        <v>0</v>
      </c>
      <c r="AA7784" t="b">
        <v>0</v>
      </c>
      <c r="AB7784" t="b">
        <v>1</v>
      </c>
    </row>
    <row r="7785" spans="1:28" hidden="1" x14ac:dyDescent="0.3">
      <c r="A7785" t="s">
        <v>6228</v>
      </c>
      <c r="B7785" t="s">
        <v>2493</v>
      </c>
      <c r="C7785" t="s">
        <v>6229</v>
      </c>
      <c r="D7785" t="s">
        <v>24</v>
      </c>
      <c r="H7785">
        <f t="shared" si="296"/>
        <v>3</v>
      </c>
      <c r="I7785" t="b">
        <f t="shared" si="297"/>
        <v>0</v>
      </c>
      <c r="J7785" t="b">
        <f t="shared" si="298"/>
        <v>0</v>
      </c>
      <c r="K7785" t="b">
        <f t="shared" si="299"/>
        <v>1</v>
      </c>
      <c r="L7785" t="b">
        <v>0</v>
      </c>
      <c r="M7785">
        <v>2</v>
      </c>
      <c r="N7785">
        <v>14</v>
      </c>
      <c r="O7785">
        <v>1</v>
      </c>
      <c r="P7785" t="b">
        <v>0</v>
      </c>
      <c r="Q7785" t="b">
        <v>0</v>
      </c>
      <c r="R7785" t="b">
        <v>0</v>
      </c>
      <c r="S7785" t="b">
        <v>0</v>
      </c>
      <c r="T7785">
        <v>0</v>
      </c>
      <c r="U7785" t="b">
        <v>0</v>
      </c>
      <c r="V7785">
        <v>6.5</v>
      </c>
      <c r="W7785">
        <v>0</v>
      </c>
      <c r="X7785">
        <v>0.5</v>
      </c>
      <c r="Y7785">
        <v>7.1428571428571397E-2</v>
      </c>
      <c r="Z7785" t="b">
        <v>0</v>
      </c>
      <c r="AA7785" t="b">
        <v>0</v>
      </c>
      <c r="AB7785" t="b">
        <v>1</v>
      </c>
    </row>
    <row r="7786" spans="1:28" hidden="1" x14ac:dyDescent="0.3">
      <c r="A7786" t="s">
        <v>146</v>
      </c>
      <c r="B7786" t="s">
        <v>2493</v>
      </c>
      <c r="C7786" t="s">
        <v>7349</v>
      </c>
      <c r="D7786" t="s">
        <v>24</v>
      </c>
      <c r="H7786">
        <f t="shared" si="296"/>
        <v>3</v>
      </c>
      <c r="I7786" t="b">
        <f t="shared" si="297"/>
        <v>0</v>
      </c>
      <c r="J7786" t="b">
        <f t="shared" si="298"/>
        <v>0</v>
      </c>
      <c r="K7786" t="b">
        <f t="shared" si="299"/>
        <v>1</v>
      </c>
      <c r="L7786" t="b">
        <v>0</v>
      </c>
      <c r="M7786">
        <v>2</v>
      </c>
      <c r="N7786">
        <v>7</v>
      </c>
      <c r="O7786">
        <v>1</v>
      </c>
      <c r="P7786" t="b">
        <v>0</v>
      </c>
      <c r="Q7786" t="b">
        <v>0</v>
      </c>
      <c r="R7786" t="b">
        <v>0</v>
      </c>
      <c r="S7786" t="b">
        <v>0</v>
      </c>
      <c r="T7786">
        <v>0</v>
      </c>
      <c r="U7786" t="b">
        <v>0</v>
      </c>
      <c r="V7786">
        <v>3</v>
      </c>
      <c r="W7786">
        <v>0</v>
      </c>
      <c r="X7786">
        <v>0.5</v>
      </c>
      <c r="Y7786" s="1" t="s">
        <v>176</v>
      </c>
      <c r="Z7786" t="b">
        <v>0</v>
      </c>
      <c r="AA7786" t="b">
        <v>0</v>
      </c>
      <c r="AB7786" t="b">
        <v>1</v>
      </c>
    </row>
    <row r="7787" spans="1:28" hidden="1" x14ac:dyDescent="0.3">
      <c r="A7787" t="s">
        <v>3040</v>
      </c>
      <c r="B7787" t="s">
        <v>2493</v>
      </c>
      <c r="C7787" t="s">
        <v>11546</v>
      </c>
      <c r="D7787" t="s">
        <v>24</v>
      </c>
      <c r="H7787">
        <f t="shared" si="296"/>
        <v>3</v>
      </c>
      <c r="I7787" t="b">
        <f t="shared" si="297"/>
        <v>0</v>
      </c>
      <c r="J7787" t="b">
        <f t="shared" si="298"/>
        <v>0</v>
      </c>
      <c r="K7787" t="b">
        <f t="shared" si="299"/>
        <v>1</v>
      </c>
      <c r="L7787" t="b">
        <v>0</v>
      </c>
      <c r="M7787">
        <v>4</v>
      </c>
      <c r="N7787">
        <v>18</v>
      </c>
      <c r="O7787">
        <v>3</v>
      </c>
      <c r="P7787" t="b">
        <v>0</v>
      </c>
      <c r="Q7787" t="b">
        <v>0</v>
      </c>
      <c r="R7787" t="b">
        <v>0</v>
      </c>
      <c r="S7787" t="b">
        <v>0</v>
      </c>
      <c r="T7787">
        <v>0</v>
      </c>
      <c r="U7787" t="b">
        <v>0</v>
      </c>
      <c r="V7787">
        <v>3.75</v>
      </c>
      <c r="W7787">
        <v>0</v>
      </c>
      <c r="X7787">
        <v>0</v>
      </c>
      <c r="Y7787" s="1" t="s">
        <v>218</v>
      </c>
      <c r="Z7787" t="b">
        <v>0</v>
      </c>
      <c r="AA7787" t="b">
        <v>0</v>
      </c>
      <c r="AB7787" t="b">
        <v>1</v>
      </c>
    </row>
    <row r="7788" spans="1:28" hidden="1" x14ac:dyDescent="0.3">
      <c r="A7788" t="s">
        <v>3049</v>
      </c>
      <c r="B7788" t="s">
        <v>2493</v>
      </c>
      <c r="C7788" t="s">
        <v>7403</v>
      </c>
      <c r="D7788" t="s">
        <v>24</v>
      </c>
      <c r="H7788">
        <f t="shared" si="296"/>
        <v>3</v>
      </c>
      <c r="I7788" t="b">
        <f t="shared" si="297"/>
        <v>0</v>
      </c>
      <c r="J7788" t="b">
        <f t="shared" si="298"/>
        <v>0</v>
      </c>
      <c r="K7788" t="b">
        <f t="shared" si="299"/>
        <v>1</v>
      </c>
      <c r="L7788" t="b">
        <v>0</v>
      </c>
      <c r="M7788">
        <v>3</v>
      </c>
      <c r="N7788">
        <v>11</v>
      </c>
      <c r="O7788">
        <v>2</v>
      </c>
      <c r="P7788" t="b">
        <v>0</v>
      </c>
      <c r="Q7788" t="b">
        <v>0</v>
      </c>
      <c r="R7788" t="b">
        <v>0</v>
      </c>
      <c r="S7788" t="b">
        <v>0</v>
      </c>
      <c r="T7788">
        <v>0</v>
      </c>
      <c r="U7788" t="b">
        <v>0</v>
      </c>
      <c r="V7788">
        <v>3</v>
      </c>
      <c r="W7788">
        <v>0</v>
      </c>
      <c r="X7788">
        <v>0</v>
      </c>
      <c r="Y7788" s="1" t="s">
        <v>447</v>
      </c>
      <c r="Z7788" t="b">
        <v>0</v>
      </c>
      <c r="AA7788" t="b">
        <v>0</v>
      </c>
      <c r="AB7788" t="b">
        <v>1</v>
      </c>
    </row>
    <row r="7789" spans="1:28" hidden="1" x14ac:dyDescent="0.3">
      <c r="A7789" t="s">
        <v>8591</v>
      </c>
      <c r="B7789" t="s">
        <v>2493</v>
      </c>
      <c r="C7789" t="s">
        <v>14705</v>
      </c>
      <c r="D7789" t="s">
        <v>56</v>
      </c>
      <c r="H7789">
        <f t="shared" si="296"/>
        <v>3</v>
      </c>
      <c r="I7789" t="b">
        <f t="shared" si="297"/>
        <v>0</v>
      </c>
      <c r="J7789" t="b">
        <f t="shared" si="298"/>
        <v>0</v>
      </c>
      <c r="K7789" t="b">
        <f t="shared" si="299"/>
        <v>1</v>
      </c>
      <c r="L7789" t="b">
        <v>0</v>
      </c>
      <c r="M7789">
        <v>1</v>
      </c>
      <c r="N7789">
        <v>4</v>
      </c>
      <c r="O7789">
        <v>0</v>
      </c>
      <c r="P7789" t="b">
        <v>0</v>
      </c>
      <c r="Q7789" t="b">
        <v>0</v>
      </c>
      <c r="R7789" t="b">
        <v>0</v>
      </c>
      <c r="S7789" t="b">
        <v>0</v>
      </c>
      <c r="T7789">
        <v>0</v>
      </c>
      <c r="U7789" t="b">
        <v>0</v>
      </c>
      <c r="V7789">
        <v>4</v>
      </c>
      <c r="W7789">
        <v>0</v>
      </c>
      <c r="X7789">
        <v>0</v>
      </c>
      <c r="Y7789">
        <v>0</v>
      </c>
      <c r="Z7789" t="b">
        <v>0</v>
      </c>
      <c r="AA7789" t="b">
        <v>0</v>
      </c>
      <c r="AB7789" t="b">
        <v>1</v>
      </c>
    </row>
    <row r="7790" spans="1:28" hidden="1" x14ac:dyDescent="0.3">
      <c r="A7790" t="s">
        <v>4517</v>
      </c>
      <c r="B7790" t="s">
        <v>15701</v>
      </c>
      <c r="C7790" t="s">
        <v>15702</v>
      </c>
      <c r="D7790" t="s">
        <v>24</v>
      </c>
      <c r="H7790">
        <f t="shared" si="296"/>
        <v>5</v>
      </c>
      <c r="I7790" t="b">
        <f t="shared" si="297"/>
        <v>0</v>
      </c>
      <c r="J7790" t="b">
        <f t="shared" si="298"/>
        <v>0</v>
      </c>
      <c r="K7790" t="b">
        <f t="shared" si="299"/>
        <v>1</v>
      </c>
      <c r="L7790" t="b">
        <v>0</v>
      </c>
      <c r="M7790">
        <v>4</v>
      </c>
      <c r="N7790">
        <v>15</v>
      </c>
      <c r="O7790">
        <v>3</v>
      </c>
      <c r="P7790" t="b">
        <v>0</v>
      </c>
      <c r="Q7790" t="b">
        <v>0</v>
      </c>
      <c r="R7790" t="b">
        <v>0</v>
      </c>
      <c r="S7790" t="b">
        <v>0</v>
      </c>
      <c r="T7790">
        <v>0</v>
      </c>
      <c r="U7790" t="b">
        <v>0</v>
      </c>
      <c r="V7790">
        <v>3</v>
      </c>
      <c r="W7790">
        <v>0</v>
      </c>
      <c r="X7790">
        <v>0</v>
      </c>
      <c r="Y7790">
        <v>0.2</v>
      </c>
      <c r="Z7790" t="b">
        <v>0</v>
      </c>
      <c r="AA7790" t="b">
        <v>0</v>
      </c>
      <c r="AB7790" t="b">
        <v>0</v>
      </c>
    </row>
    <row r="7791" spans="1:28" hidden="1" x14ac:dyDescent="0.3">
      <c r="A7791" t="s">
        <v>3320</v>
      </c>
      <c r="B7791" t="s">
        <v>14104</v>
      </c>
      <c r="C7791" t="s">
        <v>14105</v>
      </c>
      <c r="D7791" t="s">
        <v>24</v>
      </c>
      <c r="H7791">
        <f t="shared" si="296"/>
        <v>5</v>
      </c>
      <c r="I7791" t="b">
        <f t="shared" si="297"/>
        <v>0</v>
      </c>
      <c r="J7791" t="b">
        <f t="shared" si="298"/>
        <v>0</v>
      </c>
      <c r="K7791" t="b">
        <f t="shared" si="299"/>
        <v>1</v>
      </c>
      <c r="L7791" t="b">
        <v>0</v>
      </c>
      <c r="M7791">
        <v>7</v>
      </c>
      <c r="N7791">
        <v>22</v>
      </c>
      <c r="O7791">
        <v>12</v>
      </c>
      <c r="P7791" t="b">
        <v>0</v>
      </c>
      <c r="Q7791" t="b">
        <v>0</v>
      </c>
      <c r="R7791" t="b">
        <v>0</v>
      </c>
      <c r="S7791" t="b">
        <v>0</v>
      </c>
      <c r="T7791">
        <v>0</v>
      </c>
      <c r="U7791" t="b">
        <v>0</v>
      </c>
      <c r="V7791" s="1" t="s">
        <v>14106</v>
      </c>
      <c r="W7791">
        <v>1</v>
      </c>
      <c r="X7791">
        <v>0</v>
      </c>
      <c r="Y7791" s="1" t="s">
        <v>3224</v>
      </c>
      <c r="Z7791" t="b">
        <v>0</v>
      </c>
      <c r="AA7791" t="b">
        <v>0</v>
      </c>
      <c r="AB7791" t="b">
        <v>1</v>
      </c>
    </row>
    <row r="7792" spans="1:28" hidden="1" x14ac:dyDescent="0.3">
      <c r="A7792" t="s">
        <v>1846</v>
      </c>
      <c r="B7792" t="s">
        <v>16194</v>
      </c>
      <c r="C7792" t="s">
        <v>16195</v>
      </c>
      <c r="D7792" t="s">
        <v>56</v>
      </c>
      <c r="H7792">
        <f t="shared" si="296"/>
        <v>4</v>
      </c>
      <c r="I7792" t="b">
        <f t="shared" si="297"/>
        <v>0</v>
      </c>
      <c r="J7792" t="b">
        <f t="shared" si="298"/>
        <v>0</v>
      </c>
      <c r="K7792" t="b">
        <f t="shared" si="299"/>
        <v>1</v>
      </c>
      <c r="L7792" t="b">
        <v>0</v>
      </c>
      <c r="M7792">
        <v>1</v>
      </c>
      <c r="N7792">
        <v>8</v>
      </c>
      <c r="O7792">
        <v>0</v>
      </c>
      <c r="P7792" t="b">
        <v>0</v>
      </c>
      <c r="Q7792" t="b">
        <v>0</v>
      </c>
      <c r="R7792" t="b">
        <v>0</v>
      </c>
      <c r="S7792" t="b">
        <v>0</v>
      </c>
      <c r="T7792">
        <v>0</v>
      </c>
      <c r="U7792" t="b">
        <v>0</v>
      </c>
      <c r="V7792">
        <v>8</v>
      </c>
      <c r="W7792">
        <v>0</v>
      </c>
      <c r="X7792">
        <v>0</v>
      </c>
      <c r="Y7792">
        <v>0</v>
      </c>
      <c r="Z7792" t="b">
        <v>0</v>
      </c>
      <c r="AA7792" t="b">
        <v>0</v>
      </c>
      <c r="AB7792" t="b">
        <v>1</v>
      </c>
    </row>
    <row r="7793" spans="1:28" hidden="1" x14ac:dyDescent="0.3">
      <c r="A7793" t="s">
        <v>1797</v>
      </c>
      <c r="B7793" t="s">
        <v>9417</v>
      </c>
      <c r="C7793" t="s">
        <v>10055</v>
      </c>
      <c r="D7793" t="s">
        <v>24</v>
      </c>
      <c r="H7793">
        <f t="shared" si="296"/>
        <v>3</v>
      </c>
      <c r="I7793" t="b">
        <f t="shared" si="297"/>
        <v>0</v>
      </c>
      <c r="J7793" t="b">
        <f t="shared" si="298"/>
        <v>0</v>
      </c>
      <c r="K7793" t="b">
        <f t="shared" si="299"/>
        <v>1</v>
      </c>
      <c r="L7793" t="b">
        <v>0</v>
      </c>
      <c r="M7793">
        <v>6</v>
      </c>
      <c r="N7793">
        <v>33</v>
      </c>
      <c r="O7793">
        <v>6</v>
      </c>
      <c r="P7793" t="b">
        <v>0</v>
      </c>
      <c r="Q7793" t="b">
        <v>0</v>
      </c>
      <c r="R7793" t="b">
        <v>0</v>
      </c>
      <c r="S7793" t="b">
        <v>0</v>
      </c>
      <c r="T7793">
        <v>0</v>
      </c>
      <c r="U7793" t="b">
        <v>0</v>
      </c>
      <c r="V7793" s="1" t="s">
        <v>382</v>
      </c>
      <c r="W7793">
        <v>1</v>
      </c>
      <c r="X7793" s="1" t="s">
        <v>218</v>
      </c>
      <c r="Y7793" s="1" t="s">
        <v>447</v>
      </c>
      <c r="Z7793" t="b">
        <v>0</v>
      </c>
      <c r="AA7793" t="b">
        <v>0</v>
      </c>
      <c r="AB7793" t="b">
        <v>1</v>
      </c>
    </row>
    <row r="7794" spans="1:28" hidden="1" x14ac:dyDescent="0.3">
      <c r="A7794" t="s">
        <v>7687</v>
      </c>
      <c r="B7794" t="s">
        <v>9417</v>
      </c>
      <c r="C7794" t="s">
        <v>15594</v>
      </c>
      <c r="D7794" t="s">
        <v>24</v>
      </c>
      <c r="H7794">
        <f t="shared" si="296"/>
        <v>3</v>
      </c>
      <c r="I7794" t="b">
        <f t="shared" si="297"/>
        <v>0</v>
      </c>
      <c r="J7794" t="b">
        <f t="shared" si="298"/>
        <v>0</v>
      </c>
      <c r="K7794" t="b">
        <f t="shared" si="299"/>
        <v>1</v>
      </c>
      <c r="L7794" t="b">
        <v>0</v>
      </c>
      <c r="M7794">
        <v>3</v>
      </c>
      <c r="N7794">
        <v>20</v>
      </c>
      <c r="O7794">
        <v>2</v>
      </c>
      <c r="P7794" t="b">
        <v>0</v>
      </c>
      <c r="Q7794" t="b">
        <v>0</v>
      </c>
      <c r="R7794" t="b">
        <v>0</v>
      </c>
      <c r="S7794" t="b">
        <v>0</v>
      </c>
      <c r="T7794">
        <v>0</v>
      </c>
      <c r="U7794" t="b">
        <v>0</v>
      </c>
      <c r="V7794">
        <v>6</v>
      </c>
      <c r="W7794">
        <v>0</v>
      </c>
      <c r="X7794">
        <v>0</v>
      </c>
      <c r="Y7794">
        <v>0.1</v>
      </c>
      <c r="Z7794" t="b">
        <v>0</v>
      </c>
      <c r="AA7794" t="b">
        <v>0</v>
      </c>
      <c r="AB7794" t="b">
        <v>1</v>
      </c>
    </row>
    <row r="7795" spans="1:28" hidden="1" x14ac:dyDescent="0.3">
      <c r="A7795" t="s">
        <v>656</v>
      </c>
      <c r="B7795" t="s">
        <v>9417</v>
      </c>
      <c r="C7795" t="s">
        <v>9418</v>
      </c>
      <c r="D7795" t="s">
        <v>24</v>
      </c>
      <c r="H7795">
        <f t="shared" si="296"/>
        <v>3</v>
      </c>
      <c r="I7795" t="b">
        <f t="shared" si="297"/>
        <v>0</v>
      </c>
      <c r="J7795" t="b">
        <f t="shared" si="298"/>
        <v>0</v>
      </c>
      <c r="K7795" t="b">
        <f t="shared" si="299"/>
        <v>1</v>
      </c>
      <c r="L7795" t="b">
        <v>0</v>
      </c>
      <c r="M7795">
        <v>2</v>
      </c>
      <c r="N7795">
        <v>18</v>
      </c>
      <c r="O7795">
        <v>2</v>
      </c>
      <c r="P7795" t="b">
        <v>0</v>
      </c>
      <c r="Q7795" t="b">
        <v>0</v>
      </c>
      <c r="R7795" t="b">
        <v>0</v>
      </c>
      <c r="S7795" t="b">
        <v>0</v>
      </c>
      <c r="T7795">
        <v>0</v>
      </c>
      <c r="U7795" t="b">
        <v>0</v>
      </c>
      <c r="V7795">
        <v>8.5</v>
      </c>
      <c r="W7795">
        <v>0</v>
      </c>
      <c r="X7795">
        <v>0</v>
      </c>
      <c r="Y7795" s="1" t="s">
        <v>26</v>
      </c>
      <c r="Z7795" t="b">
        <v>0</v>
      </c>
      <c r="AA7795" t="b">
        <v>0</v>
      </c>
      <c r="AB7795" t="b">
        <v>1</v>
      </c>
    </row>
    <row r="7796" spans="1:28" hidden="1" x14ac:dyDescent="0.3">
      <c r="A7796" t="s">
        <v>1398</v>
      </c>
      <c r="B7796" t="s">
        <v>11299</v>
      </c>
      <c r="C7796" t="s">
        <v>11300</v>
      </c>
      <c r="D7796" t="s">
        <v>24</v>
      </c>
      <c r="H7796">
        <f t="shared" si="296"/>
        <v>4</v>
      </c>
      <c r="I7796" t="b">
        <f t="shared" si="297"/>
        <v>0</v>
      </c>
      <c r="J7796" t="b">
        <f t="shared" si="298"/>
        <v>0</v>
      </c>
      <c r="K7796" t="b">
        <f t="shared" si="299"/>
        <v>1</v>
      </c>
      <c r="L7796" t="b">
        <v>0</v>
      </c>
      <c r="M7796">
        <v>3</v>
      </c>
      <c r="N7796">
        <v>25</v>
      </c>
      <c r="O7796">
        <v>3</v>
      </c>
      <c r="P7796" t="b">
        <v>0</v>
      </c>
      <c r="Q7796" t="b">
        <v>0</v>
      </c>
      <c r="R7796" t="b">
        <v>0</v>
      </c>
      <c r="S7796" t="b">
        <v>0</v>
      </c>
      <c r="T7796">
        <v>0</v>
      </c>
      <c r="U7796" t="b">
        <v>0</v>
      </c>
      <c r="V7796" s="1" t="s">
        <v>352</v>
      </c>
      <c r="W7796">
        <v>0</v>
      </c>
      <c r="X7796" s="1" t="s">
        <v>31</v>
      </c>
      <c r="Y7796">
        <v>0.12</v>
      </c>
      <c r="Z7796" t="b">
        <v>0</v>
      </c>
      <c r="AA7796" t="b">
        <v>0</v>
      </c>
      <c r="AB7796" t="b">
        <v>0</v>
      </c>
    </row>
    <row r="7797" spans="1:28" hidden="1" x14ac:dyDescent="0.3">
      <c r="A7797" t="s">
        <v>1982</v>
      </c>
      <c r="B7797" t="s">
        <v>3055</v>
      </c>
      <c r="C7797" t="s">
        <v>3056</v>
      </c>
      <c r="D7797" t="s">
        <v>24</v>
      </c>
      <c r="H7797">
        <f t="shared" si="296"/>
        <v>5</v>
      </c>
      <c r="I7797" t="b">
        <f t="shared" si="297"/>
        <v>0</v>
      </c>
      <c r="J7797" t="b">
        <f t="shared" si="298"/>
        <v>0</v>
      </c>
      <c r="K7797" t="b">
        <f t="shared" si="299"/>
        <v>1</v>
      </c>
      <c r="L7797" t="b">
        <v>0</v>
      </c>
      <c r="M7797">
        <v>3</v>
      </c>
      <c r="N7797">
        <v>19</v>
      </c>
      <c r="O7797">
        <v>3</v>
      </c>
      <c r="P7797" t="b">
        <v>0</v>
      </c>
      <c r="Q7797" t="b">
        <v>0</v>
      </c>
      <c r="R7797" t="b">
        <v>0</v>
      </c>
      <c r="S7797" t="b">
        <v>0</v>
      </c>
      <c r="T7797">
        <v>0</v>
      </c>
      <c r="U7797" t="b">
        <v>0</v>
      </c>
      <c r="V7797" s="1" t="s">
        <v>167</v>
      </c>
      <c r="W7797">
        <v>1</v>
      </c>
      <c r="X7797" s="1" t="s">
        <v>31</v>
      </c>
      <c r="Y7797" s="1" t="s">
        <v>810</v>
      </c>
      <c r="Z7797" t="b">
        <v>0</v>
      </c>
      <c r="AA7797" t="b">
        <v>0</v>
      </c>
      <c r="AB7797" t="b">
        <v>1</v>
      </c>
    </row>
    <row r="7798" spans="1:28" hidden="1" x14ac:dyDescent="0.3">
      <c r="A7798" t="s">
        <v>5618</v>
      </c>
      <c r="B7798" t="s">
        <v>18862</v>
      </c>
      <c r="C7798" t="s">
        <v>18863</v>
      </c>
      <c r="D7798" t="s">
        <v>24</v>
      </c>
      <c r="H7798">
        <f t="shared" si="296"/>
        <v>6</v>
      </c>
      <c r="I7798" t="b">
        <f t="shared" si="297"/>
        <v>0</v>
      </c>
      <c r="J7798" t="b">
        <f t="shared" si="298"/>
        <v>0</v>
      </c>
      <c r="K7798" t="b">
        <f t="shared" si="299"/>
        <v>1</v>
      </c>
      <c r="L7798" t="b">
        <v>0</v>
      </c>
      <c r="M7798">
        <v>2</v>
      </c>
      <c r="N7798">
        <v>12</v>
      </c>
      <c r="O7798">
        <v>1</v>
      </c>
      <c r="P7798" t="b">
        <v>0</v>
      </c>
      <c r="Q7798" t="b">
        <v>0</v>
      </c>
      <c r="R7798" t="b">
        <v>0</v>
      </c>
      <c r="S7798" t="b">
        <v>0</v>
      </c>
      <c r="T7798">
        <v>0</v>
      </c>
      <c r="U7798" t="b">
        <v>0</v>
      </c>
      <c r="V7798">
        <v>5.5</v>
      </c>
      <c r="W7798">
        <v>0</v>
      </c>
      <c r="X7798">
        <v>0</v>
      </c>
      <c r="Y7798">
        <v>8.3333333333333301E-2</v>
      </c>
      <c r="Z7798" t="b">
        <v>0</v>
      </c>
      <c r="AA7798" t="b">
        <v>0</v>
      </c>
      <c r="AB7798" t="b">
        <v>1</v>
      </c>
    </row>
    <row r="7799" spans="1:28" hidden="1" x14ac:dyDescent="0.3">
      <c r="A7799" t="s">
        <v>3061</v>
      </c>
      <c r="B7799" t="s">
        <v>4632</v>
      </c>
      <c r="C7799" t="s">
        <v>4633</v>
      </c>
      <c r="D7799" t="s">
        <v>24</v>
      </c>
      <c r="H7799">
        <f t="shared" si="296"/>
        <v>6</v>
      </c>
      <c r="I7799" t="b">
        <f t="shared" si="297"/>
        <v>0</v>
      </c>
      <c r="J7799" t="b">
        <f t="shared" si="298"/>
        <v>0</v>
      </c>
      <c r="K7799" t="b">
        <f t="shared" si="299"/>
        <v>1</v>
      </c>
      <c r="L7799" t="b">
        <v>0</v>
      </c>
      <c r="M7799">
        <v>6</v>
      </c>
      <c r="N7799">
        <v>42</v>
      </c>
      <c r="O7799">
        <v>12</v>
      </c>
      <c r="P7799" t="b">
        <v>0</v>
      </c>
      <c r="Q7799" t="b">
        <v>0</v>
      </c>
      <c r="R7799" t="b">
        <v>0</v>
      </c>
      <c r="S7799" t="b">
        <v>0</v>
      </c>
      <c r="T7799">
        <v>6</v>
      </c>
      <c r="U7799" t="b">
        <v>0</v>
      </c>
      <c r="V7799" s="1" t="s">
        <v>4634</v>
      </c>
      <c r="W7799">
        <v>0</v>
      </c>
      <c r="X7799" s="1" t="s">
        <v>31</v>
      </c>
      <c r="Y7799" s="1" t="s">
        <v>60</v>
      </c>
      <c r="Z7799" t="b">
        <v>0</v>
      </c>
      <c r="AA7799" t="b">
        <v>0</v>
      </c>
      <c r="AB7799" t="b">
        <v>0</v>
      </c>
    </row>
    <row r="7800" spans="1:28" hidden="1" x14ac:dyDescent="0.3">
      <c r="A7800" t="s">
        <v>784</v>
      </c>
      <c r="B7800" t="s">
        <v>14335</v>
      </c>
      <c r="C7800" t="s">
        <v>14336</v>
      </c>
      <c r="D7800" t="s">
        <v>24</v>
      </c>
      <c r="H7800">
        <f t="shared" si="296"/>
        <v>4</v>
      </c>
      <c r="I7800" t="b">
        <f t="shared" si="297"/>
        <v>0</v>
      </c>
      <c r="J7800" t="b">
        <f t="shared" si="298"/>
        <v>0</v>
      </c>
      <c r="K7800" t="b">
        <f t="shared" si="299"/>
        <v>1</v>
      </c>
      <c r="L7800" t="b">
        <v>0</v>
      </c>
      <c r="M7800">
        <v>2</v>
      </c>
      <c r="N7800">
        <v>10</v>
      </c>
      <c r="O7800">
        <v>3</v>
      </c>
      <c r="P7800" t="b">
        <v>0</v>
      </c>
      <c r="Q7800" t="b">
        <v>0</v>
      </c>
      <c r="R7800" t="b">
        <v>0</v>
      </c>
      <c r="S7800" t="b">
        <v>0</v>
      </c>
      <c r="T7800">
        <v>1</v>
      </c>
      <c r="U7800" t="b">
        <v>0</v>
      </c>
      <c r="V7800">
        <v>4.5</v>
      </c>
      <c r="W7800">
        <v>0</v>
      </c>
      <c r="X7800">
        <v>0.5</v>
      </c>
      <c r="Y7800">
        <v>0.3</v>
      </c>
      <c r="Z7800" t="b">
        <v>0</v>
      </c>
      <c r="AA7800" t="b">
        <v>0</v>
      </c>
      <c r="AB7800" t="b">
        <v>0</v>
      </c>
    </row>
    <row r="7801" spans="1:28" hidden="1" x14ac:dyDescent="0.3">
      <c r="A7801" t="s">
        <v>605</v>
      </c>
      <c r="B7801" t="s">
        <v>7446</v>
      </c>
      <c r="C7801" t="s">
        <v>7447</v>
      </c>
      <c r="D7801" t="s">
        <v>24</v>
      </c>
      <c r="H7801">
        <f t="shared" si="296"/>
        <v>4</v>
      </c>
      <c r="I7801" t="b">
        <f t="shared" si="297"/>
        <v>0</v>
      </c>
      <c r="J7801" t="b">
        <f t="shared" si="298"/>
        <v>0</v>
      </c>
      <c r="K7801" t="b">
        <f t="shared" si="299"/>
        <v>1</v>
      </c>
      <c r="L7801" t="b">
        <v>0</v>
      </c>
      <c r="M7801">
        <v>4</v>
      </c>
      <c r="N7801">
        <v>26</v>
      </c>
      <c r="O7801">
        <v>3</v>
      </c>
      <c r="P7801" t="b">
        <v>0</v>
      </c>
      <c r="Q7801" t="b">
        <v>0</v>
      </c>
      <c r="R7801" t="b">
        <v>0</v>
      </c>
      <c r="S7801" t="b">
        <v>0</v>
      </c>
      <c r="T7801">
        <v>0</v>
      </c>
      <c r="U7801" t="b">
        <v>0</v>
      </c>
      <c r="V7801">
        <v>5.75</v>
      </c>
      <c r="W7801">
        <v>0</v>
      </c>
      <c r="X7801">
        <v>0.5</v>
      </c>
      <c r="Y7801" s="1" t="s">
        <v>118</v>
      </c>
      <c r="Z7801" t="b">
        <v>0</v>
      </c>
      <c r="AA7801" t="b">
        <v>0</v>
      </c>
      <c r="AB7801" t="b">
        <v>0</v>
      </c>
    </row>
    <row r="7802" spans="1:28" hidden="1" x14ac:dyDescent="0.3">
      <c r="A7802" t="s">
        <v>2535</v>
      </c>
      <c r="B7802" t="s">
        <v>4829</v>
      </c>
      <c r="C7802" t="s">
        <v>4830</v>
      </c>
      <c r="D7802" t="s">
        <v>24</v>
      </c>
      <c r="H7802">
        <f t="shared" si="296"/>
        <v>3</v>
      </c>
      <c r="I7802" t="b">
        <f t="shared" si="297"/>
        <v>0</v>
      </c>
      <c r="J7802" t="b">
        <f t="shared" si="298"/>
        <v>0</v>
      </c>
      <c r="K7802" t="b">
        <f t="shared" si="299"/>
        <v>1</v>
      </c>
      <c r="L7802" t="b">
        <v>0</v>
      </c>
      <c r="M7802">
        <v>2</v>
      </c>
      <c r="N7802">
        <v>10</v>
      </c>
      <c r="O7802">
        <v>3</v>
      </c>
      <c r="P7802" t="b">
        <v>0</v>
      </c>
      <c r="Q7802" t="b">
        <v>0</v>
      </c>
      <c r="R7802" t="b">
        <v>0</v>
      </c>
      <c r="S7802" t="b">
        <v>0</v>
      </c>
      <c r="T7802">
        <v>0</v>
      </c>
      <c r="U7802" t="b">
        <v>0</v>
      </c>
      <c r="V7802">
        <v>4.5</v>
      </c>
      <c r="W7802">
        <v>0</v>
      </c>
      <c r="X7802">
        <v>0</v>
      </c>
      <c r="Y7802">
        <v>0.3</v>
      </c>
      <c r="Z7802" t="b">
        <v>0</v>
      </c>
      <c r="AA7802" t="b">
        <v>0</v>
      </c>
      <c r="AB7802" t="b">
        <v>0</v>
      </c>
    </row>
    <row r="7803" spans="1:28" hidden="1" x14ac:dyDescent="0.3">
      <c r="A7803" t="s">
        <v>2099</v>
      </c>
      <c r="B7803" t="s">
        <v>4829</v>
      </c>
      <c r="C7803" t="s">
        <v>16229</v>
      </c>
      <c r="D7803" t="s">
        <v>24</v>
      </c>
      <c r="H7803">
        <f t="shared" si="296"/>
        <v>3</v>
      </c>
      <c r="I7803" t="b">
        <f t="shared" si="297"/>
        <v>0</v>
      </c>
      <c r="J7803" t="b">
        <f t="shared" si="298"/>
        <v>0</v>
      </c>
      <c r="K7803" t="b">
        <f t="shared" si="299"/>
        <v>1</v>
      </c>
      <c r="L7803" t="b">
        <v>0</v>
      </c>
      <c r="M7803">
        <v>2</v>
      </c>
      <c r="N7803">
        <v>12</v>
      </c>
      <c r="O7803">
        <v>3</v>
      </c>
      <c r="P7803" t="b">
        <v>0</v>
      </c>
      <c r="Q7803" t="b">
        <v>0</v>
      </c>
      <c r="R7803" t="b">
        <v>0</v>
      </c>
      <c r="S7803" t="b">
        <v>0</v>
      </c>
      <c r="T7803">
        <v>0</v>
      </c>
      <c r="U7803" t="b">
        <v>0</v>
      </c>
      <c r="V7803">
        <v>5.5</v>
      </c>
      <c r="W7803">
        <v>0</v>
      </c>
      <c r="X7803">
        <v>0</v>
      </c>
      <c r="Y7803">
        <v>0.25</v>
      </c>
      <c r="Z7803" t="b">
        <v>0</v>
      </c>
      <c r="AA7803" t="b">
        <v>0</v>
      </c>
      <c r="AB7803" t="b">
        <v>0</v>
      </c>
    </row>
    <row r="7804" spans="1:28" hidden="1" x14ac:dyDescent="0.3">
      <c r="A7804" t="s">
        <v>3709</v>
      </c>
      <c r="B7804" t="s">
        <v>4829</v>
      </c>
      <c r="C7804" t="s">
        <v>12678</v>
      </c>
      <c r="D7804" t="s">
        <v>24</v>
      </c>
      <c r="H7804">
        <f t="shared" si="296"/>
        <v>3</v>
      </c>
      <c r="I7804" t="b">
        <f t="shared" si="297"/>
        <v>0</v>
      </c>
      <c r="J7804" t="b">
        <f t="shared" si="298"/>
        <v>0</v>
      </c>
      <c r="K7804" t="b">
        <f t="shared" si="299"/>
        <v>1</v>
      </c>
      <c r="L7804" t="b">
        <v>0</v>
      </c>
      <c r="M7804">
        <v>3</v>
      </c>
      <c r="N7804">
        <v>13</v>
      </c>
      <c r="O7804">
        <v>2</v>
      </c>
      <c r="P7804" t="b">
        <v>0</v>
      </c>
      <c r="Q7804" t="b">
        <v>0</v>
      </c>
      <c r="R7804" t="b">
        <v>0</v>
      </c>
      <c r="S7804" t="b">
        <v>0</v>
      </c>
      <c r="T7804">
        <v>0</v>
      </c>
      <c r="U7804" t="b">
        <v>0</v>
      </c>
      <c r="V7804" s="1" t="s">
        <v>88</v>
      </c>
      <c r="W7804">
        <v>0</v>
      </c>
      <c r="X7804" s="1" t="s">
        <v>80</v>
      </c>
      <c r="Y7804" s="1" t="s">
        <v>624</v>
      </c>
      <c r="Z7804" t="b">
        <v>0</v>
      </c>
      <c r="AA7804" t="b">
        <v>0</v>
      </c>
      <c r="AB7804" t="b">
        <v>0</v>
      </c>
    </row>
    <row r="7805" spans="1:28" hidden="1" x14ac:dyDescent="0.3">
      <c r="A7805" t="s">
        <v>2992</v>
      </c>
      <c r="B7805" t="s">
        <v>4829</v>
      </c>
      <c r="C7805" t="s">
        <v>17546</v>
      </c>
      <c r="D7805" t="s">
        <v>24</v>
      </c>
      <c r="H7805">
        <f t="shared" si="296"/>
        <v>3</v>
      </c>
      <c r="I7805" t="b">
        <f t="shared" si="297"/>
        <v>0</v>
      </c>
      <c r="J7805" t="b">
        <f t="shared" si="298"/>
        <v>0</v>
      </c>
      <c r="K7805" t="b">
        <f t="shared" si="299"/>
        <v>1</v>
      </c>
      <c r="L7805" t="b">
        <v>0</v>
      </c>
      <c r="M7805">
        <v>5</v>
      </c>
      <c r="N7805">
        <v>34</v>
      </c>
      <c r="O7805">
        <v>7</v>
      </c>
      <c r="P7805" t="b">
        <v>0</v>
      </c>
      <c r="Q7805" t="b">
        <v>0</v>
      </c>
      <c r="R7805" t="b">
        <v>0</v>
      </c>
      <c r="S7805" t="b">
        <v>0</v>
      </c>
      <c r="T7805">
        <v>0</v>
      </c>
      <c r="U7805" t="b">
        <v>0</v>
      </c>
      <c r="V7805">
        <v>6</v>
      </c>
      <c r="W7805">
        <v>0</v>
      </c>
      <c r="X7805">
        <v>0</v>
      </c>
      <c r="Y7805" s="1" t="s">
        <v>508</v>
      </c>
      <c r="Z7805" t="b">
        <v>0</v>
      </c>
      <c r="AA7805" t="b">
        <v>0</v>
      </c>
      <c r="AB7805" t="b">
        <v>0</v>
      </c>
    </row>
    <row r="7806" spans="1:28" hidden="1" x14ac:dyDescent="0.3">
      <c r="A7806" t="s">
        <v>3814</v>
      </c>
      <c r="B7806" t="s">
        <v>6179</v>
      </c>
      <c r="C7806" t="s">
        <v>12770</v>
      </c>
      <c r="D7806" t="s">
        <v>24</v>
      </c>
      <c r="H7806">
        <f t="shared" si="296"/>
        <v>6</v>
      </c>
      <c r="I7806" t="b">
        <f t="shared" si="297"/>
        <v>0</v>
      </c>
      <c r="J7806" t="b">
        <f t="shared" si="298"/>
        <v>0</v>
      </c>
      <c r="K7806" t="b">
        <f t="shared" si="299"/>
        <v>1</v>
      </c>
      <c r="L7806" t="b">
        <v>0</v>
      </c>
      <c r="M7806">
        <v>2</v>
      </c>
      <c r="N7806">
        <v>10</v>
      </c>
      <c r="O7806">
        <v>1</v>
      </c>
      <c r="P7806" t="b">
        <v>0</v>
      </c>
      <c r="Q7806" t="b">
        <v>0</v>
      </c>
      <c r="R7806" t="b">
        <v>0</v>
      </c>
      <c r="S7806" t="b">
        <v>0</v>
      </c>
      <c r="T7806">
        <v>0</v>
      </c>
      <c r="U7806" t="b">
        <v>0</v>
      </c>
      <c r="V7806">
        <v>4.5</v>
      </c>
      <c r="W7806">
        <v>0</v>
      </c>
      <c r="X7806">
        <v>0.5</v>
      </c>
      <c r="Y7806">
        <v>0.1</v>
      </c>
      <c r="Z7806" t="b">
        <v>0</v>
      </c>
      <c r="AA7806" t="b">
        <v>0</v>
      </c>
      <c r="AB7806" t="b">
        <v>1</v>
      </c>
    </row>
    <row r="7807" spans="1:28" hidden="1" x14ac:dyDescent="0.3">
      <c r="A7807" t="s">
        <v>2369</v>
      </c>
      <c r="B7807" t="s">
        <v>6179</v>
      </c>
      <c r="C7807" t="s">
        <v>6180</v>
      </c>
      <c r="D7807" t="s">
        <v>24</v>
      </c>
      <c r="H7807">
        <f t="shared" si="296"/>
        <v>6</v>
      </c>
      <c r="I7807" t="b">
        <f t="shared" si="297"/>
        <v>0</v>
      </c>
      <c r="J7807" t="b">
        <f t="shared" si="298"/>
        <v>0</v>
      </c>
      <c r="K7807" t="b">
        <f t="shared" si="299"/>
        <v>1</v>
      </c>
      <c r="L7807" t="b">
        <v>0</v>
      </c>
      <c r="M7807">
        <v>4</v>
      </c>
      <c r="N7807">
        <v>16</v>
      </c>
      <c r="O7807">
        <v>3</v>
      </c>
      <c r="P7807" t="b">
        <v>0</v>
      </c>
      <c r="Q7807" t="b">
        <v>0</v>
      </c>
      <c r="R7807" t="b">
        <v>0</v>
      </c>
      <c r="S7807" t="b">
        <v>0</v>
      </c>
      <c r="T7807">
        <v>0</v>
      </c>
      <c r="U7807" t="b">
        <v>0</v>
      </c>
      <c r="V7807">
        <v>3.25</v>
      </c>
      <c r="W7807">
        <v>0</v>
      </c>
      <c r="X7807">
        <v>0.25</v>
      </c>
      <c r="Y7807">
        <v>0.1875</v>
      </c>
      <c r="Z7807" t="b">
        <v>0</v>
      </c>
      <c r="AA7807" t="b">
        <v>0</v>
      </c>
      <c r="AB7807" t="b">
        <v>1</v>
      </c>
    </row>
    <row r="7808" spans="1:28" hidden="1" x14ac:dyDescent="0.3">
      <c r="A7808" t="s">
        <v>1303</v>
      </c>
      <c r="B7808" t="s">
        <v>12348</v>
      </c>
      <c r="C7808" t="s">
        <v>12349</v>
      </c>
      <c r="D7808" t="s">
        <v>24</v>
      </c>
      <c r="H7808">
        <f t="shared" si="296"/>
        <v>7</v>
      </c>
      <c r="I7808" t="b">
        <f t="shared" si="297"/>
        <v>0</v>
      </c>
      <c r="J7808" t="b">
        <f t="shared" si="298"/>
        <v>0</v>
      </c>
      <c r="K7808" t="b">
        <f t="shared" si="299"/>
        <v>1</v>
      </c>
      <c r="L7808" t="b">
        <v>0</v>
      </c>
      <c r="M7808">
        <v>2</v>
      </c>
      <c r="N7808">
        <v>8</v>
      </c>
      <c r="O7808">
        <v>1</v>
      </c>
      <c r="P7808" t="b">
        <v>0</v>
      </c>
      <c r="Q7808" t="b">
        <v>0</v>
      </c>
      <c r="R7808" t="b">
        <v>0</v>
      </c>
      <c r="S7808" t="b">
        <v>0</v>
      </c>
      <c r="T7808">
        <v>0</v>
      </c>
      <c r="U7808" t="b">
        <v>0</v>
      </c>
      <c r="V7808">
        <v>3.5</v>
      </c>
      <c r="W7808">
        <v>0</v>
      </c>
      <c r="X7808">
        <v>0.5</v>
      </c>
      <c r="Y7808">
        <v>0.125</v>
      </c>
      <c r="Z7808" t="b">
        <v>0</v>
      </c>
      <c r="AA7808" t="b">
        <v>0</v>
      </c>
      <c r="AB7808" t="b">
        <v>0</v>
      </c>
    </row>
    <row r="7809" spans="1:28" hidden="1" x14ac:dyDescent="0.3">
      <c r="A7809" t="s">
        <v>998</v>
      </c>
      <c r="B7809" t="s">
        <v>8474</v>
      </c>
      <c r="C7809" t="s">
        <v>8475</v>
      </c>
      <c r="D7809" t="s">
        <v>24</v>
      </c>
      <c r="H7809">
        <f t="shared" si="296"/>
        <v>10</v>
      </c>
      <c r="I7809" t="b">
        <f t="shared" si="297"/>
        <v>0</v>
      </c>
      <c r="J7809" t="b">
        <f t="shared" si="298"/>
        <v>0</v>
      </c>
      <c r="K7809" t="b">
        <f t="shared" si="299"/>
        <v>1</v>
      </c>
      <c r="L7809" t="b">
        <v>0</v>
      </c>
      <c r="M7809">
        <v>6</v>
      </c>
      <c r="N7809">
        <v>35</v>
      </c>
      <c r="O7809">
        <v>5</v>
      </c>
      <c r="P7809" t="b">
        <v>0</v>
      </c>
      <c r="Q7809" t="b">
        <v>0</v>
      </c>
      <c r="R7809" t="b">
        <v>0</v>
      </c>
      <c r="S7809" t="b">
        <v>0</v>
      </c>
      <c r="T7809">
        <v>0</v>
      </c>
      <c r="U7809" t="b">
        <v>0</v>
      </c>
      <c r="V7809">
        <v>5</v>
      </c>
      <c r="W7809">
        <v>0</v>
      </c>
      <c r="X7809">
        <v>0</v>
      </c>
      <c r="Y7809" s="1" t="s">
        <v>176</v>
      </c>
      <c r="Z7809" t="b">
        <v>0</v>
      </c>
      <c r="AA7809" t="b">
        <v>0</v>
      </c>
      <c r="AB7809" t="b">
        <v>0</v>
      </c>
    </row>
    <row r="7810" spans="1:28" hidden="1" x14ac:dyDescent="0.3">
      <c r="A7810" t="s">
        <v>1258</v>
      </c>
      <c r="B7810" t="s">
        <v>10312</v>
      </c>
      <c r="C7810" t="s">
        <v>10313</v>
      </c>
      <c r="D7810" t="s">
        <v>24</v>
      </c>
      <c r="H7810">
        <f t="shared" si="296"/>
        <v>6</v>
      </c>
      <c r="I7810" t="b">
        <f t="shared" si="297"/>
        <v>0</v>
      </c>
      <c r="J7810" t="b">
        <f t="shared" si="298"/>
        <v>0</v>
      </c>
      <c r="K7810" t="b">
        <f t="shared" si="299"/>
        <v>1</v>
      </c>
      <c r="L7810" t="b">
        <v>0</v>
      </c>
      <c r="M7810">
        <v>3</v>
      </c>
      <c r="N7810">
        <v>18</v>
      </c>
      <c r="O7810">
        <v>3</v>
      </c>
      <c r="P7810" t="b">
        <v>0</v>
      </c>
      <c r="Q7810" t="b">
        <v>0</v>
      </c>
      <c r="R7810" t="b">
        <v>0</v>
      </c>
      <c r="S7810" t="b">
        <v>0</v>
      </c>
      <c r="T7810">
        <v>0</v>
      </c>
      <c r="U7810" t="b">
        <v>0</v>
      </c>
      <c r="V7810" s="1" t="s">
        <v>25</v>
      </c>
      <c r="W7810">
        <v>1</v>
      </c>
      <c r="X7810" s="1" t="s">
        <v>31</v>
      </c>
      <c r="Y7810" s="1" t="s">
        <v>218</v>
      </c>
      <c r="Z7810" t="b">
        <v>0</v>
      </c>
      <c r="AA7810" t="b">
        <v>0</v>
      </c>
      <c r="AB7810" t="b">
        <v>1</v>
      </c>
    </row>
    <row r="7811" spans="1:28" hidden="1" x14ac:dyDescent="0.3">
      <c r="A7811" t="s">
        <v>10555</v>
      </c>
      <c r="B7811" t="s">
        <v>2035</v>
      </c>
      <c r="C7811" t="s">
        <v>10556</v>
      </c>
      <c r="D7811" t="s">
        <v>24</v>
      </c>
      <c r="H7811">
        <f t="shared" si="296"/>
        <v>3</v>
      </c>
      <c r="I7811" t="b">
        <f t="shared" si="297"/>
        <v>0</v>
      </c>
      <c r="J7811" t="b">
        <f t="shared" si="298"/>
        <v>0</v>
      </c>
      <c r="K7811" t="b">
        <f t="shared" si="299"/>
        <v>1</v>
      </c>
      <c r="L7811" t="b">
        <v>1</v>
      </c>
      <c r="M7811">
        <v>2</v>
      </c>
      <c r="N7811">
        <v>17</v>
      </c>
      <c r="O7811">
        <v>2</v>
      </c>
      <c r="P7811" t="b">
        <v>0</v>
      </c>
      <c r="Q7811" t="b">
        <v>0</v>
      </c>
      <c r="R7811" t="b">
        <v>0</v>
      </c>
      <c r="S7811" t="b">
        <v>0</v>
      </c>
      <c r="T7811">
        <v>0</v>
      </c>
      <c r="U7811" t="b">
        <v>0</v>
      </c>
      <c r="V7811">
        <v>8</v>
      </c>
      <c r="W7811">
        <v>0</v>
      </c>
      <c r="X7811">
        <v>0</v>
      </c>
      <c r="Y7811" s="1" t="s">
        <v>309</v>
      </c>
      <c r="Z7811" t="b">
        <v>0</v>
      </c>
      <c r="AA7811" t="b">
        <v>0</v>
      </c>
      <c r="AB7811" t="b">
        <v>0</v>
      </c>
    </row>
    <row r="7812" spans="1:28" hidden="1" x14ac:dyDescent="0.3">
      <c r="A7812" t="s">
        <v>1447</v>
      </c>
      <c r="B7812" t="s">
        <v>2035</v>
      </c>
      <c r="C7812" t="s">
        <v>2036</v>
      </c>
      <c r="D7812" t="s">
        <v>24</v>
      </c>
      <c r="E7812" t="s">
        <v>26118</v>
      </c>
      <c r="H7812">
        <f t="shared" si="296"/>
        <v>3</v>
      </c>
      <c r="I7812" t="b">
        <f t="shared" si="297"/>
        <v>0</v>
      </c>
      <c r="J7812" t="b">
        <f t="shared" si="298"/>
        <v>0</v>
      </c>
      <c r="K7812" t="b">
        <f t="shared" si="299"/>
        <v>1</v>
      </c>
      <c r="L7812" t="b">
        <v>0</v>
      </c>
      <c r="M7812">
        <v>2</v>
      </c>
      <c r="N7812">
        <v>20</v>
      </c>
      <c r="O7812">
        <v>4</v>
      </c>
      <c r="P7812" t="b">
        <v>0</v>
      </c>
      <c r="Q7812" t="b">
        <v>0</v>
      </c>
      <c r="R7812" t="b">
        <v>0</v>
      </c>
      <c r="S7812" t="b">
        <v>0</v>
      </c>
      <c r="T7812">
        <v>1</v>
      </c>
      <c r="U7812" t="b">
        <v>0</v>
      </c>
      <c r="V7812">
        <v>9.5</v>
      </c>
      <c r="W7812">
        <v>0</v>
      </c>
      <c r="X7812">
        <v>0</v>
      </c>
      <c r="Y7812">
        <v>0.2</v>
      </c>
      <c r="Z7812" t="b">
        <v>0</v>
      </c>
      <c r="AA7812" t="b">
        <v>0</v>
      </c>
      <c r="AB7812" t="b">
        <v>0</v>
      </c>
    </row>
    <row r="7813" spans="1:28" hidden="1" x14ac:dyDescent="0.3">
      <c r="A7813" t="s">
        <v>1723</v>
      </c>
      <c r="B7813" t="s">
        <v>14631</v>
      </c>
      <c r="C7813" t="s">
        <v>14632</v>
      </c>
      <c r="D7813" t="s">
        <v>24</v>
      </c>
      <c r="H7813">
        <f t="shared" si="296"/>
        <v>5</v>
      </c>
      <c r="I7813" t="b">
        <f t="shared" si="297"/>
        <v>0</v>
      </c>
      <c r="J7813" t="b">
        <f t="shared" si="298"/>
        <v>0</v>
      </c>
      <c r="K7813" t="b">
        <f t="shared" si="299"/>
        <v>1</v>
      </c>
      <c r="L7813" t="b">
        <v>0</v>
      </c>
      <c r="M7813">
        <v>5</v>
      </c>
      <c r="N7813">
        <v>31</v>
      </c>
      <c r="O7813">
        <v>4</v>
      </c>
      <c r="P7813" t="b">
        <v>0</v>
      </c>
      <c r="Q7813" t="b">
        <v>0</v>
      </c>
      <c r="R7813" t="b">
        <v>0</v>
      </c>
      <c r="S7813" t="b">
        <v>0</v>
      </c>
      <c r="T7813">
        <v>0</v>
      </c>
      <c r="U7813" t="b">
        <v>0</v>
      </c>
      <c r="V7813">
        <v>5.4</v>
      </c>
      <c r="W7813">
        <v>0</v>
      </c>
      <c r="X7813">
        <v>0.2</v>
      </c>
      <c r="Y7813" s="1" t="s">
        <v>470</v>
      </c>
      <c r="Z7813" t="b">
        <v>0</v>
      </c>
      <c r="AA7813" t="b">
        <v>0</v>
      </c>
      <c r="AB7813" t="b">
        <v>1</v>
      </c>
    </row>
    <row r="7814" spans="1:28" hidden="1" x14ac:dyDescent="0.3">
      <c r="A7814" t="s">
        <v>995</v>
      </c>
      <c r="B7814" t="s">
        <v>2995</v>
      </c>
      <c r="C7814" t="s">
        <v>18208</v>
      </c>
      <c r="D7814" t="s">
        <v>24</v>
      </c>
      <c r="H7814">
        <f t="shared" si="296"/>
        <v>3</v>
      </c>
      <c r="I7814" t="b">
        <f t="shared" si="297"/>
        <v>0</v>
      </c>
      <c r="J7814" t="b">
        <f t="shared" si="298"/>
        <v>0</v>
      </c>
      <c r="K7814" t="b">
        <f t="shared" si="299"/>
        <v>1</v>
      </c>
      <c r="L7814" t="b">
        <v>0</v>
      </c>
      <c r="M7814">
        <v>3</v>
      </c>
      <c r="N7814">
        <v>16</v>
      </c>
      <c r="O7814">
        <v>3</v>
      </c>
      <c r="P7814" t="b">
        <v>0</v>
      </c>
      <c r="Q7814" t="b">
        <v>0</v>
      </c>
      <c r="R7814" t="b">
        <v>0</v>
      </c>
      <c r="S7814" t="b">
        <v>0</v>
      </c>
      <c r="T7814">
        <v>1</v>
      </c>
      <c r="U7814" t="b">
        <v>0</v>
      </c>
      <c r="V7814" s="1" t="s">
        <v>382</v>
      </c>
      <c r="W7814">
        <v>0</v>
      </c>
      <c r="X7814" s="1" t="s">
        <v>31</v>
      </c>
      <c r="Y7814">
        <v>0.1875</v>
      </c>
      <c r="Z7814" t="b">
        <v>0</v>
      </c>
      <c r="AA7814" t="b">
        <v>0</v>
      </c>
      <c r="AB7814" t="b">
        <v>0</v>
      </c>
    </row>
    <row r="7815" spans="1:28" hidden="1" x14ac:dyDescent="0.3">
      <c r="A7815" t="s">
        <v>1863</v>
      </c>
      <c r="B7815" t="s">
        <v>2995</v>
      </c>
      <c r="C7815" t="s">
        <v>2996</v>
      </c>
      <c r="D7815" t="s">
        <v>24</v>
      </c>
      <c r="H7815">
        <f t="shared" si="296"/>
        <v>3</v>
      </c>
      <c r="I7815" t="b">
        <f t="shared" si="297"/>
        <v>0</v>
      </c>
      <c r="J7815" t="b">
        <f t="shared" si="298"/>
        <v>0</v>
      </c>
      <c r="K7815" t="b">
        <f t="shared" si="299"/>
        <v>1</v>
      </c>
      <c r="L7815" t="b">
        <v>0</v>
      </c>
      <c r="M7815">
        <v>4</v>
      </c>
      <c r="N7815">
        <v>27</v>
      </c>
      <c r="O7815">
        <v>5</v>
      </c>
      <c r="P7815" t="b">
        <v>0</v>
      </c>
      <c r="Q7815" t="b">
        <v>0</v>
      </c>
      <c r="R7815" t="b">
        <v>0</v>
      </c>
      <c r="S7815" t="b">
        <v>0</v>
      </c>
      <c r="T7815">
        <v>0</v>
      </c>
      <c r="U7815" t="b">
        <v>0</v>
      </c>
      <c r="V7815">
        <v>6</v>
      </c>
      <c r="W7815">
        <v>1</v>
      </c>
      <c r="X7815">
        <v>0.25</v>
      </c>
      <c r="Y7815" s="1" t="s">
        <v>814</v>
      </c>
      <c r="Z7815" t="b">
        <v>0</v>
      </c>
      <c r="AA7815" t="b">
        <v>0</v>
      </c>
      <c r="AB7815" t="b">
        <v>0</v>
      </c>
    </row>
    <row r="7816" spans="1:28" hidden="1" x14ac:dyDescent="0.3">
      <c r="A7816" t="s">
        <v>13328</v>
      </c>
      <c r="B7816" t="s">
        <v>2995</v>
      </c>
      <c r="C7816" t="s">
        <v>13329</v>
      </c>
      <c r="D7816" t="s">
        <v>24</v>
      </c>
      <c r="H7816">
        <f t="shared" si="296"/>
        <v>3</v>
      </c>
      <c r="I7816" t="b">
        <f t="shared" si="297"/>
        <v>0</v>
      </c>
      <c r="J7816" t="b">
        <f t="shared" si="298"/>
        <v>0</v>
      </c>
      <c r="K7816" t="b">
        <f t="shared" si="299"/>
        <v>1</v>
      </c>
      <c r="L7816" t="b">
        <v>0</v>
      </c>
      <c r="M7816">
        <v>6</v>
      </c>
      <c r="N7816">
        <v>35</v>
      </c>
      <c r="O7816">
        <v>7</v>
      </c>
      <c r="P7816" t="b">
        <v>0</v>
      </c>
      <c r="Q7816" t="b">
        <v>0</v>
      </c>
      <c r="R7816" t="b">
        <v>0</v>
      </c>
      <c r="S7816" t="b">
        <v>0</v>
      </c>
      <c r="T7816">
        <v>1</v>
      </c>
      <c r="U7816" t="b">
        <v>0</v>
      </c>
      <c r="V7816">
        <v>5</v>
      </c>
      <c r="W7816">
        <v>0</v>
      </c>
      <c r="X7816" s="1" t="s">
        <v>218</v>
      </c>
      <c r="Y7816">
        <v>0.2</v>
      </c>
      <c r="Z7816" t="b">
        <v>0</v>
      </c>
      <c r="AA7816" t="b">
        <v>0</v>
      </c>
      <c r="AB7816" t="b">
        <v>0</v>
      </c>
    </row>
    <row r="7817" spans="1:28" hidden="1" x14ac:dyDescent="0.3">
      <c r="A7817" t="s">
        <v>9633</v>
      </c>
      <c r="B7817" t="s">
        <v>10644</v>
      </c>
      <c r="C7817" t="s">
        <v>10645</v>
      </c>
      <c r="D7817" t="s">
        <v>24</v>
      </c>
      <c r="H7817">
        <f t="shared" si="296"/>
        <v>3</v>
      </c>
      <c r="I7817" t="b">
        <f t="shared" si="297"/>
        <v>0</v>
      </c>
      <c r="J7817" t="b">
        <f t="shared" si="298"/>
        <v>0</v>
      </c>
      <c r="K7817" t="b">
        <f t="shared" si="299"/>
        <v>1</v>
      </c>
      <c r="L7817" t="b">
        <v>0</v>
      </c>
      <c r="M7817">
        <v>7</v>
      </c>
      <c r="N7817">
        <v>29</v>
      </c>
      <c r="O7817">
        <v>6</v>
      </c>
      <c r="P7817" t="b">
        <v>0</v>
      </c>
      <c r="Q7817" t="b">
        <v>0</v>
      </c>
      <c r="R7817" t="b">
        <v>0</v>
      </c>
      <c r="S7817" t="b">
        <v>0</v>
      </c>
      <c r="T7817">
        <v>0</v>
      </c>
      <c r="U7817" t="b">
        <v>0</v>
      </c>
      <c r="V7817" s="1" t="s">
        <v>7512</v>
      </c>
      <c r="W7817">
        <v>0</v>
      </c>
      <c r="X7817" s="1" t="s">
        <v>176</v>
      </c>
      <c r="Y7817" s="1" t="s">
        <v>494</v>
      </c>
      <c r="Z7817" t="b">
        <v>0</v>
      </c>
      <c r="AA7817" t="b">
        <v>0</v>
      </c>
      <c r="AB7817" t="b">
        <v>0</v>
      </c>
    </row>
    <row r="7818" spans="1:28" hidden="1" x14ac:dyDescent="0.3">
      <c r="A7818" t="s">
        <v>240</v>
      </c>
      <c r="B7818" t="s">
        <v>18552</v>
      </c>
      <c r="C7818" t="s">
        <v>18553</v>
      </c>
      <c r="D7818" t="s">
        <v>24</v>
      </c>
      <c r="H7818">
        <f t="shared" si="296"/>
        <v>6</v>
      </c>
      <c r="I7818" t="b">
        <f t="shared" si="297"/>
        <v>0</v>
      </c>
      <c r="J7818" t="b">
        <f t="shared" si="298"/>
        <v>0</v>
      </c>
      <c r="K7818" t="b">
        <f t="shared" si="299"/>
        <v>1</v>
      </c>
      <c r="L7818" t="b">
        <v>0</v>
      </c>
      <c r="M7818">
        <v>6</v>
      </c>
      <c r="N7818">
        <v>31</v>
      </c>
      <c r="O7818">
        <v>5</v>
      </c>
      <c r="P7818" t="b">
        <v>0</v>
      </c>
      <c r="Q7818" t="b">
        <v>0</v>
      </c>
      <c r="R7818" t="b">
        <v>0</v>
      </c>
      <c r="S7818" t="b">
        <v>0</v>
      </c>
      <c r="T7818">
        <v>0</v>
      </c>
      <c r="U7818" t="b">
        <v>0</v>
      </c>
      <c r="V7818" s="1" t="s">
        <v>163</v>
      </c>
      <c r="W7818">
        <v>0</v>
      </c>
      <c r="X7818" s="1" t="s">
        <v>218</v>
      </c>
      <c r="Y7818" s="1" t="s">
        <v>410</v>
      </c>
      <c r="Z7818" t="b">
        <v>0</v>
      </c>
      <c r="AA7818" t="b">
        <v>0</v>
      </c>
      <c r="AB7818" t="b">
        <v>0</v>
      </c>
    </row>
    <row r="7819" spans="1:28" hidden="1" x14ac:dyDescent="0.3">
      <c r="A7819" t="s">
        <v>5752</v>
      </c>
      <c r="B7819" t="s">
        <v>18361</v>
      </c>
      <c r="C7819" t="s">
        <v>18362</v>
      </c>
      <c r="D7819" t="s">
        <v>24</v>
      </c>
      <c r="H7819">
        <f t="shared" si="296"/>
        <v>7</v>
      </c>
      <c r="I7819" t="b">
        <f t="shared" si="297"/>
        <v>0</v>
      </c>
      <c r="J7819" t="b">
        <f t="shared" si="298"/>
        <v>0</v>
      </c>
      <c r="K7819" t="b">
        <f t="shared" si="299"/>
        <v>1</v>
      </c>
      <c r="L7819" t="b">
        <v>0</v>
      </c>
      <c r="M7819">
        <v>4</v>
      </c>
      <c r="N7819">
        <v>26</v>
      </c>
      <c r="O7819">
        <v>3</v>
      </c>
      <c r="P7819" t="b">
        <v>0</v>
      </c>
      <c r="Q7819" t="b">
        <v>0</v>
      </c>
      <c r="R7819" t="b">
        <v>0</v>
      </c>
      <c r="S7819" t="b">
        <v>0</v>
      </c>
      <c r="T7819">
        <v>0</v>
      </c>
      <c r="U7819" t="b">
        <v>0</v>
      </c>
      <c r="V7819">
        <v>5.75</v>
      </c>
      <c r="W7819">
        <v>0</v>
      </c>
      <c r="X7819">
        <v>0</v>
      </c>
      <c r="Y7819" s="1" t="s">
        <v>118</v>
      </c>
      <c r="Z7819" t="b">
        <v>0</v>
      </c>
      <c r="AA7819" t="b">
        <v>0</v>
      </c>
      <c r="AB7819" t="b">
        <v>0</v>
      </c>
    </row>
    <row r="7820" spans="1:28" hidden="1" x14ac:dyDescent="0.3">
      <c r="A7820" t="s">
        <v>6239</v>
      </c>
      <c r="B7820" t="s">
        <v>1621</v>
      </c>
      <c r="C7820" t="s">
        <v>17783</v>
      </c>
      <c r="D7820" t="s">
        <v>24</v>
      </c>
      <c r="H7820">
        <f t="shared" si="296"/>
        <v>4</v>
      </c>
      <c r="I7820" t="b">
        <f t="shared" si="297"/>
        <v>0</v>
      </c>
      <c r="J7820" t="b">
        <f t="shared" si="298"/>
        <v>0</v>
      </c>
      <c r="K7820" t="b">
        <f t="shared" si="299"/>
        <v>1</v>
      </c>
      <c r="L7820" t="b">
        <v>0</v>
      </c>
      <c r="M7820">
        <v>2</v>
      </c>
      <c r="N7820">
        <v>22</v>
      </c>
      <c r="O7820">
        <v>3</v>
      </c>
      <c r="P7820" t="b">
        <v>0</v>
      </c>
      <c r="Q7820" t="b">
        <v>0</v>
      </c>
      <c r="R7820" t="b">
        <v>0</v>
      </c>
      <c r="S7820" t="b">
        <v>0</v>
      </c>
      <c r="T7820">
        <v>0</v>
      </c>
      <c r="U7820" t="b">
        <v>0</v>
      </c>
      <c r="V7820">
        <v>10.5</v>
      </c>
      <c r="W7820">
        <v>0</v>
      </c>
      <c r="X7820">
        <v>0</v>
      </c>
      <c r="Y7820" s="1" t="s">
        <v>460</v>
      </c>
      <c r="Z7820" t="b">
        <v>0</v>
      </c>
      <c r="AA7820" t="b">
        <v>0</v>
      </c>
      <c r="AB7820" t="b">
        <v>0</v>
      </c>
    </row>
    <row r="7821" spans="1:28" hidden="1" x14ac:dyDescent="0.3">
      <c r="A7821" t="s">
        <v>1620</v>
      </c>
      <c r="B7821" t="s">
        <v>1621</v>
      </c>
      <c r="C7821" t="s">
        <v>1622</v>
      </c>
      <c r="D7821" t="s">
        <v>24</v>
      </c>
      <c r="H7821">
        <f t="shared" si="296"/>
        <v>4</v>
      </c>
      <c r="I7821" t="b">
        <f t="shared" si="297"/>
        <v>0</v>
      </c>
      <c r="J7821" t="b">
        <f t="shared" si="298"/>
        <v>0</v>
      </c>
      <c r="K7821" t="b">
        <f t="shared" si="299"/>
        <v>1</v>
      </c>
      <c r="L7821" t="b">
        <v>0</v>
      </c>
      <c r="M7821">
        <v>4</v>
      </c>
      <c r="N7821">
        <v>29</v>
      </c>
      <c r="O7821">
        <v>5</v>
      </c>
      <c r="P7821" t="b">
        <v>0</v>
      </c>
      <c r="Q7821" t="b">
        <v>0</v>
      </c>
      <c r="R7821" t="b">
        <v>0</v>
      </c>
      <c r="S7821" t="b">
        <v>0</v>
      </c>
      <c r="T7821">
        <v>0</v>
      </c>
      <c r="U7821" t="b">
        <v>0</v>
      </c>
      <c r="V7821">
        <v>6.5</v>
      </c>
      <c r="W7821">
        <v>0</v>
      </c>
      <c r="X7821">
        <v>0.5</v>
      </c>
      <c r="Y7821" s="1" t="s">
        <v>540</v>
      </c>
      <c r="Z7821" t="b">
        <v>0</v>
      </c>
      <c r="AA7821" t="b">
        <v>0</v>
      </c>
      <c r="AB7821" t="b">
        <v>0</v>
      </c>
    </row>
    <row r="7822" spans="1:28" hidden="1" x14ac:dyDescent="0.3">
      <c r="A7822" t="s">
        <v>1020</v>
      </c>
      <c r="B7822" t="s">
        <v>4483</v>
      </c>
      <c r="C7822" t="s">
        <v>4484</v>
      </c>
      <c r="D7822" t="s">
        <v>24</v>
      </c>
      <c r="H7822">
        <f t="shared" si="296"/>
        <v>4</v>
      </c>
      <c r="I7822" t="b">
        <f t="shared" si="297"/>
        <v>0</v>
      </c>
      <c r="J7822" t="b">
        <f t="shared" si="298"/>
        <v>0</v>
      </c>
      <c r="K7822" t="b">
        <f t="shared" si="299"/>
        <v>1</v>
      </c>
      <c r="L7822" t="b">
        <v>0</v>
      </c>
      <c r="M7822">
        <v>5</v>
      </c>
      <c r="N7822">
        <v>27</v>
      </c>
      <c r="O7822">
        <v>5</v>
      </c>
      <c r="P7822" t="b">
        <v>0</v>
      </c>
      <c r="Q7822" t="b">
        <v>0</v>
      </c>
      <c r="R7822" t="b">
        <v>0</v>
      </c>
      <c r="S7822" t="b">
        <v>0</v>
      </c>
      <c r="T7822">
        <v>0</v>
      </c>
      <c r="U7822" t="b">
        <v>0</v>
      </c>
      <c r="V7822">
        <v>4.5999999999999996</v>
      </c>
      <c r="W7822">
        <v>1</v>
      </c>
      <c r="X7822">
        <v>0.2</v>
      </c>
      <c r="Y7822" s="1" t="s">
        <v>814</v>
      </c>
      <c r="Z7822" t="b">
        <v>0</v>
      </c>
      <c r="AA7822" t="b">
        <v>0</v>
      </c>
      <c r="AB7822" t="b">
        <v>0</v>
      </c>
    </row>
    <row r="7823" spans="1:28" hidden="1" x14ac:dyDescent="0.3">
      <c r="A7823" t="s">
        <v>1057</v>
      </c>
      <c r="B7823" t="s">
        <v>3942</v>
      </c>
      <c r="C7823" t="s">
        <v>3943</v>
      </c>
      <c r="D7823" t="s">
        <v>24</v>
      </c>
      <c r="H7823">
        <f t="shared" si="296"/>
        <v>3</v>
      </c>
      <c r="I7823" t="b">
        <f t="shared" si="297"/>
        <v>0</v>
      </c>
      <c r="J7823" t="b">
        <f t="shared" si="298"/>
        <v>0</v>
      </c>
      <c r="K7823" t="b">
        <f t="shared" si="299"/>
        <v>1</v>
      </c>
      <c r="L7823" t="b">
        <v>0</v>
      </c>
      <c r="M7823">
        <v>3</v>
      </c>
      <c r="N7823">
        <v>28</v>
      </c>
      <c r="O7823">
        <v>3</v>
      </c>
      <c r="P7823" t="b">
        <v>0</v>
      </c>
      <c r="Q7823" t="b">
        <v>0</v>
      </c>
      <c r="R7823" t="b">
        <v>0</v>
      </c>
      <c r="S7823" t="b">
        <v>0</v>
      </c>
      <c r="T7823">
        <v>0</v>
      </c>
      <c r="U7823" t="b">
        <v>0</v>
      </c>
      <c r="V7823" s="1" t="s">
        <v>30</v>
      </c>
      <c r="W7823">
        <v>0</v>
      </c>
      <c r="X7823">
        <v>0</v>
      </c>
      <c r="Y7823" s="1" t="s">
        <v>32</v>
      </c>
      <c r="Z7823" t="b">
        <v>0</v>
      </c>
      <c r="AA7823" t="b">
        <v>0</v>
      </c>
      <c r="AB7823" t="b">
        <v>0</v>
      </c>
    </row>
    <row r="7824" spans="1:28" hidden="1" x14ac:dyDescent="0.3">
      <c r="A7824" t="s">
        <v>1675</v>
      </c>
      <c r="B7824" t="s">
        <v>3942</v>
      </c>
      <c r="C7824" t="s">
        <v>16563</v>
      </c>
      <c r="D7824" t="s">
        <v>24</v>
      </c>
      <c r="H7824">
        <f t="shared" si="296"/>
        <v>3</v>
      </c>
      <c r="I7824" t="b">
        <f t="shared" si="297"/>
        <v>0</v>
      </c>
      <c r="J7824" t="b">
        <f t="shared" si="298"/>
        <v>1</v>
      </c>
      <c r="K7824" t="b">
        <f t="shared" si="299"/>
        <v>1</v>
      </c>
      <c r="L7824" t="b">
        <v>0</v>
      </c>
      <c r="M7824">
        <v>6</v>
      </c>
      <c r="N7824">
        <v>32</v>
      </c>
      <c r="O7824">
        <v>7</v>
      </c>
      <c r="P7824" t="b">
        <v>0</v>
      </c>
      <c r="Q7824" t="b">
        <v>0</v>
      </c>
      <c r="R7824" t="b">
        <v>0</v>
      </c>
      <c r="S7824" t="b">
        <v>0</v>
      </c>
      <c r="T7824">
        <v>1</v>
      </c>
      <c r="U7824" t="b">
        <v>0</v>
      </c>
      <c r="V7824">
        <v>4.5</v>
      </c>
      <c r="W7824">
        <v>0</v>
      </c>
      <c r="X7824" s="1" t="s">
        <v>218</v>
      </c>
      <c r="Y7824">
        <v>0.21875</v>
      </c>
      <c r="Z7824" t="b">
        <v>0</v>
      </c>
      <c r="AA7824" t="b">
        <v>0</v>
      </c>
      <c r="AB7824" t="b">
        <v>0</v>
      </c>
    </row>
    <row r="7825" spans="1:28" hidden="1" x14ac:dyDescent="0.3">
      <c r="A7825" t="s">
        <v>3246</v>
      </c>
      <c r="B7825" t="s">
        <v>15621</v>
      </c>
      <c r="C7825" t="s">
        <v>15622</v>
      </c>
      <c r="D7825" t="s">
        <v>24</v>
      </c>
      <c r="H7825">
        <f t="shared" si="296"/>
        <v>4</v>
      </c>
      <c r="I7825" t="b">
        <f t="shared" si="297"/>
        <v>0</v>
      </c>
      <c r="J7825" t="b">
        <f t="shared" si="298"/>
        <v>0</v>
      </c>
      <c r="K7825" t="b">
        <f t="shared" si="299"/>
        <v>1</v>
      </c>
      <c r="L7825" t="b">
        <v>0</v>
      </c>
      <c r="M7825">
        <v>2</v>
      </c>
      <c r="N7825">
        <v>14</v>
      </c>
      <c r="O7825">
        <v>3</v>
      </c>
      <c r="P7825" t="b">
        <v>0</v>
      </c>
      <c r="Q7825" t="b">
        <v>0</v>
      </c>
      <c r="R7825" t="b">
        <v>0</v>
      </c>
      <c r="S7825" t="b">
        <v>0</v>
      </c>
      <c r="T7825">
        <v>1</v>
      </c>
      <c r="U7825" t="b">
        <v>0</v>
      </c>
      <c r="V7825">
        <v>6.5</v>
      </c>
      <c r="W7825">
        <v>0</v>
      </c>
      <c r="X7825">
        <v>0.5</v>
      </c>
      <c r="Y7825" s="1" t="s">
        <v>1067</v>
      </c>
      <c r="Z7825" t="b">
        <v>0</v>
      </c>
      <c r="AA7825" t="b">
        <v>0</v>
      </c>
      <c r="AB7825" t="b">
        <v>0</v>
      </c>
    </row>
    <row r="7826" spans="1:28" hidden="1" x14ac:dyDescent="0.3">
      <c r="A7826" t="s">
        <v>281</v>
      </c>
      <c r="B7826" t="s">
        <v>12346</v>
      </c>
      <c r="C7826" t="s">
        <v>12347</v>
      </c>
      <c r="D7826" t="s">
        <v>24</v>
      </c>
      <c r="H7826">
        <f t="shared" si="296"/>
        <v>3</v>
      </c>
      <c r="I7826" t="b">
        <f t="shared" si="297"/>
        <v>0</v>
      </c>
      <c r="J7826" t="b">
        <f t="shared" si="298"/>
        <v>0</v>
      </c>
      <c r="K7826" t="b">
        <f t="shared" si="299"/>
        <v>1</v>
      </c>
      <c r="L7826" t="b">
        <v>0</v>
      </c>
      <c r="M7826">
        <v>5</v>
      </c>
      <c r="N7826">
        <v>33</v>
      </c>
      <c r="O7826">
        <v>4</v>
      </c>
      <c r="P7826" t="b">
        <v>0</v>
      </c>
      <c r="Q7826" t="b">
        <v>0</v>
      </c>
      <c r="R7826" t="b">
        <v>0</v>
      </c>
      <c r="S7826" t="b">
        <v>0</v>
      </c>
      <c r="T7826">
        <v>0</v>
      </c>
      <c r="U7826" t="b">
        <v>0</v>
      </c>
      <c r="V7826">
        <v>5.8</v>
      </c>
      <c r="W7826">
        <v>0</v>
      </c>
      <c r="X7826">
        <v>0.2</v>
      </c>
      <c r="Y7826" s="1" t="s">
        <v>2497</v>
      </c>
      <c r="Z7826" t="b">
        <v>0</v>
      </c>
      <c r="AA7826" t="b">
        <v>0</v>
      </c>
      <c r="AB7826" t="b">
        <v>1</v>
      </c>
    </row>
    <row r="7827" spans="1:28" hidden="1" x14ac:dyDescent="0.3">
      <c r="A7827" t="s">
        <v>6801</v>
      </c>
      <c r="B7827" t="s">
        <v>12346</v>
      </c>
      <c r="C7827" t="s">
        <v>13768</v>
      </c>
      <c r="D7827" t="s">
        <v>24</v>
      </c>
      <c r="H7827">
        <f t="shared" si="296"/>
        <v>3</v>
      </c>
      <c r="I7827" t="b">
        <f t="shared" si="297"/>
        <v>0</v>
      </c>
      <c r="J7827" t="b">
        <f t="shared" si="298"/>
        <v>0</v>
      </c>
      <c r="K7827" t="b">
        <f t="shared" si="299"/>
        <v>1</v>
      </c>
      <c r="L7827" t="b">
        <v>0</v>
      </c>
      <c r="M7827">
        <v>4</v>
      </c>
      <c r="N7827">
        <v>32</v>
      </c>
      <c r="O7827">
        <v>4</v>
      </c>
      <c r="P7827" t="b">
        <v>0</v>
      </c>
      <c r="Q7827" t="b">
        <v>0</v>
      </c>
      <c r="R7827" t="b">
        <v>0</v>
      </c>
      <c r="S7827" t="b">
        <v>0</v>
      </c>
      <c r="T7827">
        <v>0</v>
      </c>
      <c r="U7827" t="b">
        <v>0</v>
      </c>
      <c r="V7827">
        <v>7.25</v>
      </c>
      <c r="W7827">
        <v>1</v>
      </c>
      <c r="X7827">
        <v>0</v>
      </c>
      <c r="Y7827">
        <v>0.125</v>
      </c>
      <c r="Z7827" t="b">
        <v>0</v>
      </c>
      <c r="AA7827" t="b">
        <v>0</v>
      </c>
      <c r="AB7827" t="b">
        <v>1</v>
      </c>
    </row>
    <row r="7828" spans="1:28" hidden="1" x14ac:dyDescent="0.3">
      <c r="A7828" t="s">
        <v>6369</v>
      </c>
      <c r="B7828" t="s">
        <v>1125</v>
      </c>
      <c r="C7828" t="s">
        <v>8488</v>
      </c>
      <c r="D7828" t="s">
        <v>24</v>
      </c>
      <c r="H7828">
        <f t="shared" ref="H7828:H7891" si="300">LEN(B7828)</f>
        <v>5</v>
      </c>
      <c r="I7828" t="b">
        <f t="shared" ref="I7828:I7891" si="301">_xlfn.LET(
    _xlpm.txt, LOWER(C7828),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828" t="b">
        <f t="shared" ref="J7828:J7891" si="302">_xlfn.LET(
    _xlpm.txt,LOWER( $C7828),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828" t="b">
        <f t="shared" ref="K7828:K7891" si="303">OR(ISNUMBER(FIND("A",B7828)),ISNUMBER(FIND("E",B7828)),ISNUMBER(FIND("I",B7828)),ISNUMBER(FIND("O",B7828)),ISNUMBER(FIND("U",B7828)),ISNUMBER(FIND("Y",B7828)))</f>
        <v>1</v>
      </c>
      <c r="L7828" t="b">
        <v>0</v>
      </c>
      <c r="M7828">
        <v>8</v>
      </c>
      <c r="N7828">
        <v>39</v>
      </c>
      <c r="O7828">
        <v>7</v>
      </c>
      <c r="P7828" t="b">
        <v>0</v>
      </c>
      <c r="Q7828" t="b">
        <v>0</v>
      </c>
      <c r="R7828" t="b">
        <v>0</v>
      </c>
      <c r="S7828" t="b">
        <v>0</v>
      </c>
      <c r="T7828">
        <v>0</v>
      </c>
      <c r="U7828" t="b">
        <v>0</v>
      </c>
      <c r="V7828">
        <v>4</v>
      </c>
      <c r="W7828">
        <v>0</v>
      </c>
      <c r="X7828">
        <v>0.625</v>
      </c>
      <c r="Y7828" s="1" t="s">
        <v>1137</v>
      </c>
      <c r="Z7828" t="b">
        <v>0</v>
      </c>
      <c r="AA7828" t="b">
        <v>0</v>
      </c>
      <c r="AB7828" t="b">
        <v>1</v>
      </c>
    </row>
    <row r="7829" spans="1:28" hidden="1" x14ac:dyDescent="0.3">
      <c r="A7829" t="s">
        <v>1827</v>
      </c>
      <c r="B7829" t="s">
        <v>1125</v>
      </c>
      <c r="C7829" t="s">
        <v>7582</v>
      </c>
      <c r="D7829" t="s">
        <v>24</v>
      </c>
      <c r="H7829">
        <f t="shared" si="300"/>
        <v>5</v>
      </c>
      <c r="I7829" t="b">
        <f t="shared" si="301"/>
        <v>0</v>
      </c>
      <c r="J7829" t="b">
        <f t="shared" si="302"/>
        <v>0</v>
      </c>
      <c r="K7829" t="b">
        <f t="shared" si="303"/>
        <v>1</v>
      </c>
      <c r="L7829" t="b">
        <v>0</v>
      </c>
      <c r="M7829">
        <v>2</v>
      </c>
      <c r="N7829">
        <v>11</v>
      </c>
      <c r="O7829">
        <v>1</v>
      </c>
      <c r="P7829" t="b">
        <v>0</v>
      </c>
      <c r="Q7829" t="b">
        <v>0</v>
      </c>
      <c r="R7829" t="b">
        <v>0</v>
      </c>
      <c r="S7829" t="b">
        <v>0</v>
      </c>
      <c r="T7829">
        <v>0</v>
      </c>
      <c r="U7829" t="b">
        <v>0</v>
      </c>
      <c r="V7829">
        <v>5</v>
      </c>
      <c r="W7829">
        <v>0</v>
      </c>
      <c r="X7829">
        <v>0.5</v>
      </c>
      <c r="Y7829">
        <v>9.0909090909090898E-2</v>
      </c>
      <c r="Z7829" t="b">
        <v>0</v>
      </c>
      <c r="AA7829" t="b">
        <v>0</v>
      </c>
      <c r="AB7829" t="b">
        <v>1</v>
      </c>
    </row>
    <row r="7830" spans="1:28" hidden="1" x14ac:dyDescent="0.3">
      <c r="A7830" t="s">
        <v>1124</v>
      </c>
      <c r="B7830" t="s">
        <v>1125</v>
      </c>
      <c r="C7830" t="s">
        <v>1126</v>
      </c>
      <c r="D7830" t="s">
        <v>24</v>
      </c>
      <c r="H7830">
        <f t="shared" si="300"/>
        <v>5</v>
      </c>
      <c r="I7830" t="b">
        <f t="shared" si="301"/>
        <v>0</v>
      </c>
      <c r="J7830" t="b">
        <f t="shared" si="302"/>
        <v>0</v>
      </c>
      <c r="K7830" t="b">
        <f t="shared" si="303"/>
        <v>1</v>
      </c>
      <c r="L7830" t="b">
        <v>0</v>
      </c>
      <c r="M7830">
        <v>5</v>
      </c>
      <c r="N7830">
        <v>24</v>
      </c>
      <c r="O7830">
        <v>4</v>
      </c>
      <c r="P7830" t="b">
        <v>0</v>
      </c>
      <c r="Q7830" t="b">
        <v>0</v>
      </c>
      <c r="R7830" t="b">
        <v>0</v>
      </c>
      <c r="S7830" t="b">
        <v>0</v>
      </c>
      <c r="T7830">
        <v>0</v>
      </c>
      <c r="U7830" t="b">
        <v>0</v>
      </c>
      <c r="V7830">
        <v>4</v>
      </c>
      <c r="W7830">
        <v>0</v>
      </c>
      <c r="X7830">
        <v>0.2</v>
      </c>
      <c r="Y7830" s="1" t="s">
        <v>218</v>
      </c>
      <c r="Z7830" t="b">
        <v>0</v>
      </c>
      <c r="AA7830" t="b">
        <v>0</v>
      </c>
      <c r="AB7830" t="b">
        <v>1</v>
      </c>
    </row>
    <row r="7831" spans="1:28" hidden="1" x14ac:dyDescent="0.3">
      <c r="A7831" t="s">
        <v>4986</v>
      </c>
      <c r="B7831" t="s">
        <v>12039</v>
      </c>
      <c r="C7831" t="s">
        <v>12040</v>
      </c>
      <c r="D7831" t="s">
        <v>24</v>
      </c>
      <c r="H7831">
        <f t="shared" si="300"/>
        <v>6</v>
      </c>
      <c r="I7831" t="b">
        <f t="shared" si="301"/>
        <v>0</v>
      </c>
      <c r="J7831" t="b">
        <f t="shared" si="302"/>
        <v>0</v>
      </c>
      <c r="K7831" t="b">
        <f t="shared" si="303"/>
        <v>1</v>
      </c>
      <c r="L7831" t="b">
        <v>0</v>
      </c>
      <c r="M7831">
        <v>4</v>
      </c>
      <c r="N7831">
        <v>29</v>
      </c>
      <c r="O7831">
        <v>3</v>
      </c>
      <c r="P7831" t="b">
        <v>0</v>
      </c>
      <c r="Q7831" t="b">
        <v>0</v>
      </c>
      <c r="R7831" t="b">
        <v>0</v>
      </c>
      <c r="S7831" t="b">
        <v>0</v>
      </c>
      <c r="T7831">
        <v>0</v>
      </c>
      <c r="U7831" t="b">
        <v>0</v>
      </c>
      <c r="V7831">
        <v>6.5</v>
      </c>
      <c r="W7831">
        <v>0</v>
      </c>
      <c r="X7831">
        <v>0</v>
      </c>
      <c r="Y7831" s="1" t="s">
        <v>199</v>
      </c>
      <c r="Z7831" t="b">
        <v>0</v>
      </c>
      <c r="AA7831" t="b">
        <v>0</v>
      </c>
      <c r="AB7831" t="b">
        <v>1</v>
      </c>
    </row>
    <row r="7832" spans="1:28" hidden="1" x14ac:dyDescent="0.3">
      <c r="A7832" t="s">
        <v>8002</v>
      </c>
      <c r="B7832" t="s">
        <v>8935</v>
      </c>
      <c r="C7832" t="s">
        <v>8936</v>
      </c>
      <c r="D7832" t="s">
        <v>24</v>
      </c>
      <c r="H7832">
        <f t="shared" si="300"/>
        <v>5</v>
      </c>
      <c r="I7832" t="b">
        <f t="shared" si="301"/>
        <v>0</v>
      </c>
      <c r="J7832" t="b">
        <f t="shared" si="302"/>
        <v>0</v>
      </c>
      <c r="K7832" t="b">
        <f t="shared" si="303"/>
        <v>1</v>
      </c>
      <c r="L7832" t="b">
        <v>0</v>
      </c>
      <c r="M7832">
        <v>6</v>
      </c>
      <c r="N7832">
        <v>30</v>
      </c>
      <c r="O7832">
        <v>5</v>
      </c>
      <c r="P7832" t="b">
        <v>0</v>
      </c>
      <c r="Q7832" t="b">
        <v>0</v>
      </c>
      <c r="R7832" t="b">
        <v>0</v>
      </c>
      <c r="S7832" t="b">
        <v>0</v>
      </c>
      <c r="T7832">
        <v>0</v>
      </c>
      <c r="U7832" t="b">
        <v>0</v>
      </c>
      <c r="V7832" s="1" t="s">
        <v>698</v>
      </c>
      <c r="W7832">
        <v>0</v>
      </c>
      <c r="X7832" s="1" t="s">
        <v>31</v>
      </c>
      <c r="Y7832" s="1" t="s">
        <v>218</v>
      </c>
      <c r="Z7832" t="b">
        <v>0</v>
      </c>
      <c r="AA7832" t="b">
        <v>0</v>
      </c>
      <c r="AB7832" t="b">
        <v>0</v>
      </c>
    </row>
    <row r="7833" spans="1:28" hidden="1" x14ac:dyDescent="0.3">
      <c r="A7833" t="s">
        <v>1640</v>
      </c>
      <c r="B7833" t="s">
        <v>1641</v>
      </c>
      <c r="C7833" t="s">
        <v>1642</v>
      </c>
      <c r="D7833" t="s">
        <v>24</v>
      </c>
      <c r="H7833">
        <f t="shared" si="300"/>
        <v>7</v>
      </c>
      <c r="I7833" t="b">
        <f t="shared" si="301"/>
        <v>0</v>
      </c>
      <c r="J7833" t="b">
        <f t="shared" si="302"/>
        <v>0</v>
      </c>
      <c r="K7833" t="b">
        <f t="shared" si="303"/>
        <v>1</v>
      </c>
      <c r="L7833" t="b">
        <v>0</v>
      </c>
      <c r="M7833">
        <v>4</v>
      </c>
      <c r="N7833">
        <v>31</v>
      </c>
      <c r="O7833">
        <v>3</v>
      </c>
      <c r="P7833" t="b">
        <v>0</v>
      </c>
      <c r="Q7833" t="b">
        <v>0</v>
      </c>
      <c r="R7833" t="b">
        <v>0</v>
      </c>
      <c r="S7833" t="b">
        <v>0</v>
      </c>
      <c r="T7833">
        <v>0</v>
      </c>
      <c r="U7833" t="b">
        <v>0</v>
      </c>
      <c r="V7833">
        <v>7</v>
      </c>
      <c r="W7833">
        <v>0</v>
      </c>
      <c r="X7833">
        <v>0.25</v>
      </c>
      <c r="Y7833">
        <v>9.6774193548387094E-2</v>
      </c>
      <c r="Z7833" t="b">
        <v>0</v>
      </c>
      <c r="AA7833" t="b">
        <v>0</v>
      </c>
      <c r="AB7833" t="b">
        <v>1</v>
      </c>
    </row>
    <row r="7834" spans="1:28" hidden="1" x14ac:dyDescent="0.3">
      <c r="A7834" t="s">
        <v>521</v>
      </c>
      <c r="B7834" t="s">
        <v>2849</v>
      </c>
      <c r="C7834" t="s">
        <v>2850</v>
      </c>
      <c r="D7834" t="s">
        <v>24</v>
      </c>
      <c r="H7834">
        <f t="shared" si="300"/>
        <v>3</v>
      </c>
      <c r="I7834" t="b">
        <f t="shared" si="301"/>
        <v>0</v>
      </c>
      <c r="J7834" t="b">
        <f t="shared" si="302"/>
        <v>0</v>
      </c>
      <c r="K7834" t="b">
        <f t="shared" si="303"/>
        <v>1</v>
      </c>
      <c r="L7834" t="b">
        <v>0</v>
      </c>
      <c r="M7834">
        <v>4</v>
      </c>
      <c r="N7834">
        <v>19</v>
      </c>
      <c r="O7834">
        <v>5</v>
      </c>
      <c r="P7834" t="b">
        <v>0</v>
      </c>
      <c r="Q7834" t="b">
        <v>0</v>
      </c>
      <c r="R7834" t="b">
        <v>0</v>
      </c>
      <c r="S7834" t="b">
        <v>0</v>
      </c>
      <c r="T7834">
        <v>2</v>
      </c>
      <c r="U7834" t="b">
        <v>0</v>
      </c>
      <c r="V7834">
        <v>4</v>
      </c>
      <c r="W7834">
        <v>0</v>
      </c>
      <c r="X7834">
        <v>0.5</v>
      </c>
      <c r="Y7834" s="1" t="s">
        <v>831</v>
      </c>
      <c r="Z7834" t="b">
        <v>0</v>
      </c>
      <c r="AA7834" t="b">
        <v>0</v>
      </c>
      <c r="AB7834" t="b">
        <v>0</v>
      </c>
    </row>
    <row r="7835" spans="1:28" hidden="1" x14ac:dyDescent="0.3">
      <c r="A7835" t="s">
        <v>6666</v>
      </c>
      <c r="B7835" t="s">
        <v>12444</v>
      </c>
      <c r="C7835" t="s">
        <v>14396</v>
      </c>
      <c r="D7835" t="s">
        <v>24</v>
      </c>
      <c r="H7835">
        <f t="shared" si="300"/>
        <v>6</v>
      </c>
      <c r="I7835" t="b">
        <f t="shared" si="301"/>
        <v>0</v>
      </c>
      <c r="J7835" t="b">
        <f t="shared" si="302"/>
        <v>0</v>
      </c>
      <c r="K7835" t="b">
        <f t="shared" si="303"/>
        <v>1</v>
      </c>
      <c r="L7835" t="b">
        <v>0</v>
      </c>
      <c r="M7835">
        <v>6</v>
      </c>
      <c r="N7835">
        <v>30</v>
      </c>
      <c r="O7835">
        <v>5</v>
      </c>
      <c r="P7835" t="b">
        <v>0</v>
      </c>
      <c r="Q7835" t="b">
        <v>0</v>
      </c>
      <c r="R7835" t="b">
        <v>0</v>
      </c>
      <c r="S7835" t="b">
        <v>0</v>
      </c>
      <c r="T7835">
        <v>0</v>
      </c>
      <c r="U7835" t="b">
        <v>0</v>
      </c>
      <c r="V7835" s="1" t="s">
        <v>698</v>
      </c>
      <c r="W7835">
        <v>0</v>
      </c>
      <c r="X7835" s="1" t="s">
        <v>80</v>
      </c>
      <c r="Y7835" s="1" t="s">
        <v>218</v>
      </c>
      <c r="Z7835" t="b">
        <v>0</v>
      </c>
      <c r="AA7835" t="b">
        <v>0</v>
      </c>
      <c r="AB7835" t="b">
        <v>1</v>
      </c>
    </row>
    <row r="7836" spans="1:28" hidden="1" x14ac:dyDescent="0.3">
      <c r="A7836" t="s">
        <v>2652</v>
      </c>
      <c r="B7836" t="s">
        <v>13272</v>
      </c>
      <c r="C7836" t="s">
        <v>13273</v>
      </c>
      <c r="D7836" t="s">
        <v>24</v>
      </c>
      <c r="H7836">
        <f t="shared" si="300"/>
        <v>6</v>
      </c>
      <c r="I7836" t="b">
        <f t="shared" si="301"/>
        <v>0</v>
      </c>
      <c r="J7836" t="b">
        <f t="shared" si="302"/>
        <v>0</v>
      </c>
      <c r="K7836" t="b">
        <f t="shared" si="303"/>
        <v>1</v>
      </c>
      <c r="L7836" t="b">
        <v>0</v>
      </c>
      <c r="M7836">
        <v>4</v>
      </c>
      <c r="N7836">
        <v>18</v>
      </c>
      <c r="O7836">
        <v>3</v>
      </c>
      <c r="P7836" t="b">
        <v>0</v>
      </c>
      <c r="Q7836" t="b">
        <v>0</v>
      </c>
      <c r="R7836" t="b">
        <v>0</v>
      </c>
      <c r="S7836" t="b">
        <v>0</v>
      </c>
      <c r="T7836">
        <v>0</v>
      </c>
      <c r="U7836" t="b">
        <v>0</v>
      </c>
      <c r="V7836">
        <v>3.75</v>
      </c>
      <c r="W7836">
        <v>0</v>
      </c>
      <c r="X7836">
        <v>0.25</v>
      </c>
      <c r="Y7836" s="1" t="s">
        <v>218</v>
      </c>
      <c r="Z7836" t="b">
        <v>0</v>
      </c>
      <c r="AA7836" t="b">
        <v>0</v>
      </c>
      <c r="AB7836" t="b">
        <v>1</v>
      </c>
    </row>
    <row r="7837" spans="1:28" hidden="1" x14ac:dyDescent="0.3">
      <c r="A7837" t="s">
        <v>498</v>
      </c>
      <c r="B7837" t="s">
        <v>499</v>
      </c>
      <c r="C7837" t="s">
        <v>500</v>
      </c>
      <c r="D7837" t="s">
        <v>24</v>
      </c>
      <c r="H7837">
        <f t="shared" si="300"/>
        <v>4</v>
      </c>
      <c r="I7837" t="b">
        <f t="shared" si="301"/>
        <v>0</v>
      </c>
      <c r="J7837" t="b">
        <f t="shared" si="302"/>
        <v>1</v>
      </c>
      <c r="K7837" t="b">
        <f t="shared" si="303"/>
        <v>1</v>
      </c>
      <c r="L7837" t="b">
        <v>0</v>
      </c>
      <c r="M7837">
        <v>4</v>
      </c>
      <c r="N7837">
        <v>22</v>
      </c>
      <c r="O7837">
        <v>4</v>
      </c>
      <c r="P7837" t="b">
        <v>0</v>
      </c>
      <c r="Q7837" t="b">
        <v>0</v>
      </c>
      <c r="R7837" t="b">
        <v>0</v>
      </c>
      <c r="S7837" t="b">
        <v>0</v>
      </c>
      <c r="T7837">
        <v>1</v>
      </c>
      <c r="U7837" t="b">
        <v>0</v>
      </c>
      <c r="V7837">
        <v>4.75</v>
      </c>
      <c r="W7837">
        <v>0</v>
      </c>
      <c r="X7837">
        <v>0.25</v>
      </c>
      <c r="Y7837" s="1" t="s">
        <v>447</v>
      </c>
      <c r="Z7837" t="b">
        <v>0</v>
      </c>
      <c r="AA7837" t="b">
        <v>0</v>
      </c>
      <c r="AB7837" t="b">
        <v>0</v>
      </c>
    </row>
    <row r="7838" spans="1:28" hidden="1" x14ac:dyDescent="0.3">
      <c r="A7838" t="s">
        <v>3544</v>
      </c>
      <c r="B7838" t="s">
        <v>8784</v>
      </c>
      <c r="C7838" t="s">
        <v>11060</v>
      </c>
      <c r="D7838" t="s">
        <v>24</v>
      </c>
      <c r="H7838">
        <f t="shared" si="300"/>
        <v>4</v>
      </c>
      <c r="I7838" t="b">
        <f t="shared" si="301"/>
        <v>0</v>
      </c>
      <c r="J7838" t="b">
        <f t="shared" si="302"/>
        <v>0</v>
      </c>
      <c r="K7838" t="b">
        <f t="shared" si="303"/>
        <v>1</v>
      </c>
      <c r="L7838" t="b">
        <v>0</v>
      </c>
      <c r="M7838">
        <v>6</v>
      </c>
      <c r="N7838">
        <v>31</v>
      </c>
      <c r="O7838">
        <v>5</v>
      </c>
      <c r="P7838" t="b">
        <v>0</v>
      </c>
      <c r="Q7838" t="b">
        <v>0</v>
      </c>
      <c r="R7838" t="b">
        <v>0</v>
      </c>
      <c r="S7838" t="b">
        <v>0</v>
      </c>
      <c r="T7838">
        <v>0</v>
      </c>
      <c r="U7838" t="b">
        <v>0</v>
      </c>
      <c r="V7838" s="1" t="s">
        <v>163</v>
      </c>
      <c r="W7838">
        <v>0</v>
      </c>
      <c r="X7838">
        <v>0</v>
      </c>
      <c r="Y7838" s="1" t="s">
        <v>410</v>
      </c>
      <c r="Z7838" t="b">
        <v>0</v>
      </c>
      <c r="AA7838" t="b">
        <v>0</v>
      </c>
      <c r="AB7838" t="b">
        <v>0</v>
      </c>
    </row>
    <row r="7839" spans="1:28" hidden="1" x14ac:dyDescent="0.3">
      <c r="A7839" t="s">
        <v>2331</v>
      </c>
      <c r="B7839" t="s">
        <v>1284</v>
      </c>
      <c r="C7839" t="s">
        <v>18204</v>
      </c>
      <c r="D7839" t="s">
        <v>24</v>
      </c>
      <c r="H7839">
        <f t="shared" si="300"/>
        <v>5</v>
      </c>
      <c r="I7839" t="b">
        <f t="shared" si="301"/>
        <v>0</v>
      </c>
      <c r="J7839" t="b">
        <f t="shared" si="302"/>
        <v>0</v>
      </c>
      <c r="K7839" t="b">
        <f t="shared" si="303"/>
        <v>1</v>
      </c>
      <c r="L7839" t="b">
        <v>0</v>
      </c>
      <c r="M7839">
        <v>2</v>
      </c>
      <c r="N7839">
        <v>17</v>
      </c>
      <c r="O7839">
        <v>1</v>
      </c>
      <c r="P7839" t="b">
        <v>0</v>
      </c>
      <c r="Q7839" t="b">
        <v>0</v>
      </c>
      <c r="R7839" t="b">
        <v>0</v>
      </c>
      <c r="S7839" t="b">
        <v>0</v>
      </c>
      <c r="T7839">
        <v>0</v>
      </c>
      <c r="U7839" t="b">
        <v>0</v>
      </c>
      <c r="V7839">
        <v>8</v>
      </c>
      <c r="W7839">
        <v>0</v>
      </c>
      <c r="X7839">
        <v>0.5</v>
      </c>
      <c r="Y7839" s="1" t="s">
        <v>94</v>
      </c>
      <c r="Z7839" t="b">
        <v>0</v>
      </c>
      <c r="AA7839" t="b">
        <v>0</v>
      </c>
      <c r="AB7839" t="b">
        <v>1</v>
      </c>
    </row>
    <row r="7840" spans="1:28" hidden="1" x14ac:dyDescent="0.3">
      <c r="A7840" t="s">
        <v>1283</v>
      </c>
      <c r="B7840" t="s">
        <v>1284</v>
      </c>
      <c r="C7840" t="s">
        <v>1285</v>
      </c>
      <c r="D7840" t="s">
        <v>24</v>
      </c>
      <c r="H7840">
        <f t="shared" si="300"/>
        <v>5</v>
      </c>
      <c r="I7840" t="b">
        <f t="shared" si="301"/>
        <v>0</v>
      </c>
      <c r="J7840" t="b">
        <f t="shared" si="302"/>
        <v>0</v>
      </c>
      <c r="K7840" t="b">
        <f t="shared" si="303"/>
        <v>1</v>
      </c>
      <c r="L7840" t="b">
        <v>0</v>
      </c>
      <c r="M7840">
        <v>3</v>
      </c>
      <c r="N7840">
        <v>17</v>
      </c>
      <c r="O7840">
        <v>3</v>
      </c>
      <c r="P7840" t="b">
        <v>0</v>
      </c>
      <c r="Q7840" t="b">
        <v>0</v>
      </c>
      <c r="R7840" t="b">
        <v>0</v>
      </c>
      <c r="S7840" t="b">
        <v>0</v>
      </c>
      <c r="T7840">
        <v>0</v>
      </c>
      <c r="U7840" t="b">
        <v>0</v>
      </c>
      <c r="V7840">
        <v>5</v>
      </c>
      <c r="W7840">
        <v>0</v>
      </c>
      <c r="X7840">
        <v>0</v>
      </c>
      <c r="Y7840" s="1" t="s">
        <v>233</v>
      </c>
      <c r="Z7840" t="b">
        <v>0</v>
      </c>
      <c r="AA7840" t="b">
        <v>0</v>
      </c>
      <c r="AB7840" t="b">
        <v>1</v>
      </c>
    </row>
    <row r="7841" spans="1:28" hidden="1" x14ac:dyDescent="0.3">
      <c r="A7841" t="s">
        <v>2220</v>
      </c>
      <c r="B7841" t="s">
        <v>11409</v>
      </c>
      <c r="C7841" t="s">
        <v>11410</v>
      </c>
      <c r="D7841" t="s">
        <v>24</v>
      </c>
      <c r="H7841">
        <f t="shared" si="300"/>
        <v>4</v>
      </c>
      <c r="I7841" t="b">
        <f t="shared" si="301"/>
        <v>0</v>
      </c>
      <c r="J7841" t="b">
        <f t="shared" si="302"/>
        <v>1</v>
      </c>
      <c r="K7841" t="b">
        <f t="shared" si="303"/>
        <v>1</v>
      </c>
      <c r="L7841" t="b">
        <v>0</v>
      </c>
      <c r="M7841">
        <v>3</v>
      </c>
      <c r="N7841">
        <v>18</v>
      </c>
      <c r="O7841">
        <v>4</v>
      </c>
      <c r="P7841" t="b">
        <v>0</v>
      </c>
      <c r="Q7841" t="b">
        <v>0</v>
      </c>
      <c r="R7841" t="b">
        <v>0</v>
      </c>
      <c r="S7841" t="b">
        <v>0</v>
      </c>
      <c r="T7841">
        <v>1</v>
      </c>
      <c r="U7841" t="b">
        <v>0</v>
      </c>
      <c r="V7841" s="1" t="s">
        <v>25</v>
      </c>
      <c r="W7841">
        <v>0</v>
      </c>
      <c r="X7841" s="1" t="s">
        <v>31</v>
      </c>
      <c r="Y7841" s="1" t="s">
        <v>274</v>
      </c>
      <c r="Z7841" t="b">
        <v>0</v>
      </c>
      <c r="AA7841" t="b">
        <v>0</v>
      </c>
      <c r="AB7841" t="b">
        <v>0</v>
      </c>
    </row>
    <row r="7842" spans="1:28" hidden="1" x14ac:dyDescent="0.3">
      <c r="A7842" t="s">
        <v>112</v>
      </c>
      <c r="B7842" t="s">
        <v>933</v>
      </c>
      <c r="C7842" t="s">
        <v>5926</v>
      </c>
      <c r="D7842" t="s">
        <v>24</v>
      </c>
      <c r="H7842">
        <f t="shared" si="300"/>
        <v>3</v>
      </c>
      <c r="I7842" t="b">
        <f t="shared" si="301"/>
        <v>0</v>
      </c>
      <c r="J7842" t="b">
        <f t="shared" si="302"/>
        <v>0</v>
      </c>
      <c r="K7842" t="b">
        <f t="shared" si="303"/>
        <v>1</v>
      </c>
      <c r="L7842" t="b">
        <v>0</v>
      </c>
      <c r="M7842">
        <v>3</v>
      </c>
      <c r="N7842">
        <v>29</v>
      </c>
      <c r="O7842">
        <v>4</v>
      </c>
      <c r="P7842" t="b">
        <v>0</v>
      </c>
      <c r="Q7842" t="b">
        <v>0</v>
      </c>
      <c r="R7842" t="b">
        <v>0</v>
      </c>
      <c r="S7842" t="b">
        <v>0</v>
      </c>
      <c r="T7842">
        <v>1</v>
      </c>
      <c r="U7842" t="b">
        <v>0</v>
      </c>
      <c r="V7842">
        <v>9</v>
      </c>
      <c r="W7842">
        <v>0</v>
      </c>
      <c r="X7842" s="1" t="s">
        <v>31</v>
      </c>
      <c r="Y7842" s="1" t="s">
        <v>159</v>
      </c>
      <c r="Z7842" t="b">
        <v>0</v>
      </c>
      <c r="AA7842" t="b">
        <v>0</v>
      </c>
      <c r="AB7842" t="b">
        <v>1</v>
      </c>
    </row>
    <row r="7843" spans="1:28" hidden="1" x14ac:dyDescent="0.3">
      <c r="A7843" t="s">
        <v>754</v>
      </c>
      <c r="B7843" t="s">
        <v>933</v>
      </c>
      <c r="C7843" t="s">
        <v>3411</v>
      </c>
      <c r="D7843" t="s">
        <v>24</v>
      </c>
      <c r="H7843">
        <f t="shared" si="300"/>
        <v>3</v>
      </c>
      <c r="I7843" t="b">
        <f t="shared" si="301"/>
        <v>0</v>
      </c>
      <c r="J7843" t="b">
        <f t="shared" si="302"/>
        <v>0</v>
      </c>
      <c r="K7843" t="b">
        <f t="shared" si="303"/>
        <v>1</v>
      </c>
      <c r="L7843" t="b">
        <v>0</v>
      </c>
      <c r="M7843">
        <v>3</v>
      </c>
      <c r="N7843">
        <v>15</v>
      </c>
      <c r="O7843">
        <v>2</v>
      </c>
      <c r="P7843" t="b">
        <v>0</v>
      </c>
      <c r="Q7843" t="b">
        <v>0</v>
      </c>
      <c r="R7843" t="b">
        <v>0</v>
      </c>
      <c r="S7843" t="b">
        <v>0</v>
      </c>
      <c r="T7843">
        <v>0</v>
      </c>
      <c r="U7843" t="b">
        <v>0</v>
      </c>
      <c r="V7843" s="1" t="s">
        <v>163</v>
      </c>
      <c r="W7843">
        <v>0</v>
      </c>
      <c r="X7843" s="1" t="s">
        <v>31</v>
      </c>
      <c r="Y7843" s="1" t="s">
        <v>195</v>
      </c>
      <c r="Z7843" t="b">
        <v>0</v>
      </c>
      <c r="AA7843" t="b">
        <v>0</v>
      </c>
      <c r="AB7843" t="b">
        <v>1</v>
      </c>
    </row>
    <row r="7844" spans="1:28" hidden="1" x14ac:dyDescent="0.3">
      <c r="A7844" t="s">
        <v>932</v>
      </c>
      <c r="B7844" t="s">
        <v>933</v>
      </c>
      <c r="C7844" t="s">
        <v>934</v>
      </c>
      <c r="D7844" t="s">
        <v>24</v>
      </c>
      <c r="H7844">
        <f t="shared" si="300"/>
        <v>3</v>
      </c>
      <c r="I7844" t="b">
        <f t="shared" si="301"/>
        <v>0</v>
      </c>
      <c r="J7844" t="b">
        <f t="shared" si="302"/>
        <v>0</v>
      </c>
      <c r="K7844" t="b">
        <f t="shared" si="303"/>
        <v>1</v>
      </c>
      <c r="L7844" t="b">
        <v>0</v>
      </c>
      <c r="M7844">
        <v>3</v>
      </c>
      <c r="N7844">
        <v>13</v>
      </c>
      <c r="O7844">
        <v>4</v>
      </c>
      <c r="P7844" t="b">
        <v>0</v>
      </c>
      <c r="Q7844" t="b">
        <v>0</v>
      </c>
      <c r="R7844" t="b">
        <v>0</v>
      </c>
      <c r="S7844" t="b">
        <v>0</v>
      </c>
      <c r="T7844">
        <v>0</v>
      </c>
      <c r="U7844" t="b">
        <v>0</v>
      </c>
      <c r="V7844" s="1" t="s">
        <v>88</v>
      </c>
      <c r="W7844">
        <v>0</v>
      </c>
      <c r="X7844" s="1" t="s">
        <v>31</v>
      </c>
      <c r="Y7844" s="1" t="s">
        <v>624</v>
      </c>
      <c r="Z7844" t="b">
        <v>0</v>
      </c>
      <c r="AA7844" t="b">
        <v>0</v>
      </c>
      <c r="AB7844" t="b">
        <v>1</v>
      </c>
    </row>
    <row r="7845" spans="1:28" hidden="1" x14ac:dyDescent="0.3">
      <c r="A7845" t="s">
        <v>2350</v>
      </c>
      <c r="B7845" t="s">
        <v>933</v>
      </c>
      <c r="C7845" t="s">
        <v>2351</v>
      </c>
      <c r="D7845" t="s">
        <v>24</v>
      </c>
      <c r="H7845">
        <f t="shared" si="300"/>
        <v>3</v>
      </c>
      <c r="I7845" t="b">
        <f t="shared" si="301"/>
        <v>0</v>
      </c>
      <c r="J7845" t="b">
        <f t="shared" si="302"/>
        <v>0</v>
      </c>
      <c r="K7845" t="b">
        <f t="shared" si="303"/>
        <v>1</v>
      </c>
      <c r="L7845" t="b">
        <v>0</v>
      </c>
      <c r="M7845">
        <v>7</v>
      </c>
      <c r="N7845">
        <v>44</v>
      </c>
      <c r="O7845">
        <v>8</v>
      </c>
      <c r="P7845" t="b">
        <v>0</v>
      </c>
      <c r="Q7845" t="b">
        <v>0</v>
      </c>
      <c r="R7845" t="b">
        <v>0</v>
      </c>
      <c r="S7845" t="b">
        <v>0</v>
      </c>
      <c r="T7845">
        <v>0</v>
      </c>
      <c r="U7845" t="b">
        <v>0</v>
      </c>
      <c r="V7845" s="1" t="s">
        <v>714</v>
      </c>
      <c r="W7845">
        <v>0</v>
      </c>
      <c r="X7845" s="1" t="s">
        <v>176</v>
      </c>
      <c r="Y7845" s="1" t="s">
        <v>447</v>
      </c>
      <c r="Z7845" t="b">
        <v>0</v>
      </c>
      <c r="AA7845" t="b">
        <v>0</v>
      </c>
      <c r="AB7845" t="b">
        <v>1</v>
      </c>
    </row>
    <row r="7846" spans="1:28" hidden="1" x14ac:dyDescent="0.3">
      <c r="A7846" t="s">
        <v>33</v>
      </c>
      <c r="B7846" t="s">
        <v>933</v>
      </c>
      <c r="C7846" t="s">
        <v>9647</v>
      </c>
      <c r="D7846" t="s">
        <v>24</v>
      </c>
      <c r="H7846">
        <f t="shared" si="300"/>
        <v>3</v>
      </c>
      <c r="I7846" t="b">
        <f t="shared" si="301"/>
        <v>0</v>
      </c>
      <c r="J7846" t="b">
        <f t="shared" si="302"/>
        <v>1</v>
      </c>
      <c r="K7846" t="b">
        <f t="shared" si="303"/>
        <v>1</v>
      </c>
      <c r="L7846" t="b">
        <v>0</v>
      </c>
      <c r="M7846">
        <v>7</v>
      </c>
      <c r="N7846">
        <v>43</v>
      </c>
      <c r="O7846">
        <v>7</v>
      </c>
      <c r="P7846" t="b">
        <v>0</v>
      </c>
      <c r="Q7846" t="b">
        <v>0</v>
      </c>
      <c r="R7846" t="b">
        <v>0</v>
      </c>
      <c r="S7846" t="b">
        <v>0</v>
      </c>
      <c r="T7846">
        <v>0</v>
      </c>
      <c r="U7846" t="b">
        <v>0</v>
      </c>
      <c r="V7846" s="1" t="s">
        <v>733</v>
      </c>
      <c r="W7846">
        <v>1</v>
      </c>
      <c r="X7846" s="1" t="s">
        <v>176</v>
      </c>
      <c r="Y7846" s="1" t="s">
        <v>7287</v>
      </c>
      <c r="Z7846" t="b">
        <v>0</v>
      </c>
      <c r="AA7846" t="b">
        <v>0</v>
      </c>
      <c r="AB7846" t="b">
        <v>1</v>
      </c>
    </row>
    <row r="7847" spans="1:28" hidden="1" x14ac:dyDescent="0.3">
      <c r="A7847" t="s">
        <v>2952</v>
      </c>
      <c r="B7847" t="s">
        <v>933</v>
      </c>
      <c r="C7847" t="s">
        <v>13274</v>
      </c>
      <c r="D7847" t="s">
        <v>24</v>
      </c>
      <c r="H7847">
        <f t="shared" si="300"/>
        <v>3</v>
      </c>
      <c r="I7847" t="b">
        <f t="shared" si="301"/>
        <v>0</v>
      </c>
      <c r="J7847" t="b">
        <f t="shared" si="302"/>
        <v>0</v>
      </c>
      <c r="K7847" t="b">
        <f t="shared" si="303"/>
        <v>1</v>
      </c>
      <c r="L7847" t="b">
        <v>0</v>
      </c>
      <c r="M7847">
        <v>7</v>
      </c>
      <c r="N7847">
        <v>37</v>
      </c>
      <c r="O7847">
        <v>7</v>
      </c>
      <c r="P7847" t="b">
        <v>0</v>
      </c>
      <c r="Q7847" t="b">
        <v>0</v>
      </c>
      <c r="R7847" t="b">
        <v>0</v>
      </c>
      <c r="S7847" t="b">
        <v>0</v>
      </c>
      <c r="T7847">
        <v>0</v>
      </c>
      <c r="U7847" t="b">
        <v>0</v>
      </c>
      <c r="V7847" s="1" t="s">
        <v>206</v>
      </c>
      <c r="W7847">
        <v>1</v>
      </c>
      <c r="X7847" s="1" t="s">
        <v>176</v>
      </c>
      <c r="Y7847" s="1" t="s">
        <v>207</v>
      </c>
      <c r="Z7847" t="b">
        <v>0</v>
      </c>
      <c r="AA7847" t="b">
        <v>0</v>
      </c>
      <c r="AB7847" t="b">
        <v>1</v>
      </c>
    </row>
    <row r="7848" spans="1:28" hidden="1" x14ac:dyDescent="0.3">
      <c r="A7848" t="s">
        <v>1103</v>
      </c>
      <c r="B7848" t="s">
        <v>933</v>
      </c>
      <c r="C7848" t="s">
        <v>1104</v>
      </c>
      <c r="D7848" t="s">
        <v>24</v>
      </c>
      <c r="H7848">
        <f t="shared" si="300"/>
        <v>3</v>
      </c>
      <c r="I7848" t="b">
        <f t="shared" si="301"/>
        <v>0</v>
      </c>
      <c r="J7848" t="b">
        <f t="shared" si="302"/>
        <v>0</v>
      </c>
      <c r="K7848" t="b">
        <f t="shared" si="303"/>
        <v>1</v>
      </c>
      <c r="L7848" t="b">
        <v>0</v>
      </c>
      <c r="M7848">
        <v>2</v>
      </c>
      <c r="N7848">
        <v>9</v>
      </c>
      <c r="O7848">
        <v>1</v>
      </c>
      <c r="P7848" t="b">
        <v>0</v>
      </c>
      <c r="Q7848" t="b">
        <v>0</v>
      </c>
      <c r="R7848" t="b">
        <v>0</v>
      </c>
      <c r="S7848" t="b">
        <v>0</v>
      </c>
      <c r="T7848">
        <v>0</v>
      </c>
      <c r="U7848" t="b">
        <v>0</v>
      </c>
      <c r="V7848">
        <v>4</v>
      </c>
      <c r="W7848">
        <v>0</v>
      </c>
      <c r="X7848">
        <v>0.5</v>
      </c>
      <c r="Y7848" s="1" t="s">
        <v>26</v>
      </c>
      <c r="Z7848" t="b">
        <v>0</v>
      </c>
      <c r="AA7848" t="b">
        <v>0</v>
      </c>
      <c r="AB7848" t="b">
        <v>1</v>
      </c>
    </row>
    <row r="7849" spans="1:28" hidden="1" x14ac:dyDescent="0.3">
      <c r="A7849" t="s">
        <v>4522</v>
      </c>
      <c r="B7849" t="s">
        <v>933</v>
      </c>
      <c r="C7849" t="s">
        <v>12057</v>
      </c>
      <c r="D7849" t="s">
        <v>24</v>
      </c>
      <c r="H7849">
        <f t="shared" si="300"/>
        <v>3</v>
      </c>
      <c r="I7849" t="b">
        <f t="shared" si="301"/>
        <v>0</v>
      </c>
      <c r="J7849" t="b">
        <f t="shared" si="302"/>
        <v>0</v>
      </c>
      <c r="K7849" t="b">
        <f t="shared" si="303"/>
        <v>1</v>
      </c>
      <c r="L7849" t="b">
        <v>0</v>
      </c>
      <c r="M7849">
        <v>2</v>
      </c>
      <c r="N7849">
        <v>9</v>
      </c>
      <c r="O7849">
        <v>3</v>
      </c>
      <c r="P7849" t="b">
        <v>0</v>
      </c>
      <c r="Q7849" t="b">
        <v>0</v>
      </c>
      <c r="R7849" t="b">
        <v>0</v>
      </c>
      <c r="S7849" t="b">
        <v>0</v>
      </c>
      <c r="T7849">
        <v>0</v>
      </c>
      <c r="U7849" t="b">
        <v>0</v>
      </c>
      <c r="V7849">
        <v>4</v>
      </c>
      <c r="W7849">
        <v>0</v>
      </c>
      <c r="X7849">
        <v>0.5</v>
      </c>
      <c r="Y7849" s="1" t="s">
        <v>31</v>
      </c>
      <c r="Z7849" t="b">
        <v>0</v>
      </c>
      <c r="AA7849" t="b">
        <v>0</v>
      </c>
      <c r="AB7849" t="b">
        <v>1</v>
      </c>
    </row>
    <row r="7850" spans="1:28" hidden="1" x14ac:dyDescent="0.3">
      <c r="A7850" t="s">
        <v>1322</v>
      </c>
      <c r="B7850" t="s">
        <v>933</v>
      </c>
      <c r="C7850" t="s">
        <v>19368</v>
      </c>
      <c r="D7850" t="s">
        <v>24</v>
      </c>
      <c r="H7850">
        <f t="shared" si="300"/>
        <v>3</v>
      </c>
      <c r="I7850" t="b">
        <f t="shared" si="301"/>
        <v>0</v>
      </c>
      <c r="J7850" t="b">
        <f t="shared" si="302"/>
        <v>1</v>
      </c>
      <c r="K7850" t="b">
        <f t="shared" si="303"/>
        <v>1</v>
      </c>
      <c r="L7850" t="b">
        <v>0</v>
      </c>
      <c r="M7850">
        <v>5</v>
      </c>
      <c r="N7850">
        <v>31</v>
      </c>
      <c r="O7850">
        <v>8</v>
      </c>
      <c r="P7850" t="b">
        <v>0</v>
      </c>
      <c r="Q7850" t="b">
        <v>0</v>
      </c>
      <c r="R7850" t="b">
        <v>0</v>
      </c>
      <c r="S7850" t="b">
        <v>0</v>
      </c>
      <c r="T7850">
        <v>0</v>
      </c>
      <c r="U7850" t="b">
        <v>0</v>
      </c>
      <c r="V7850">
        <v>5.4</v>
      </c>
      <c r="W7850">
        <v>0</v>
      </c>
      <c r="X7850">
        <v>0.4</v>
      </c>
      <c r="Y7850" s="1" t="s">
        <v>1455</v>
      </c>
      <c r="Z7850" t="b">
        <v>0</v>
      </c>
      <c r="AA7850" t="b">
        <v>0</v>
      </c>
      <c r="AB7850" t="b">
        <v>1</v>
      </c>
    </row>
    <row r="7851" spans="1:28" hidden="1" x14ac:dyDescent="0.3">
      <c r="A7851" t="s">
        <v>4086</v>
      </c>
      <c r="B7851" t="s">
        <v>933</v>
      </c>
      <c r="C7851" t="s">
        <v>17447</v>
      </c>
      <c r="D7851" t="s">
        <v>24</v>
      </c>
      <c r="H7851">
        <f t="shared" si="300"/>
        <v>3</v>
      </c>
      <c r="I7851" t="b">
        <f t="shared" si="301"/>
        <v>0</v>
      </c>
      <c r="J7851" t="b">
        <f t="shared" si="302"/>
        <v>0</v>
      </c>
      <c r="K7851" t="b">
        <f t="shared" si="303"/>
        <v>1</v>
      </c>
      <c r="L7851" t="b">
        <v>0</v>
      </c>
      <c r="M7851">
        <v>4</v>
      </c>
      <c r="N7851">
        <v>26</v>
      </c>
      <c r="O7851">
        <v>4</v>
      </c>
      <c r="P7851" t="b">
        <v>0</v>
      </c>
      <c r="Q7851" t="b">
        <v>0</v>
      </c>
      <c r="R7851" t="b">
        <v>0</v>
      </c>
      <c r="S7851" t="b">
        <v>0</v>
      </c>
      <c r="T7851">
        <v>0</v>
      </c>
      <c r="U7851" t="b">
        <v>0</v>
      </c>
      <c r="V7851">
        <v>5.75</v>
      </c>
      <c r="W7851">
        <v>1</v>
      </c>
      <c r="X7851">
        <v>0.25</v>
      </c>
      <c r="Y7851" s="1" t="s">
        <v>624</v>
      </c>
      <c r="Z7851" t="b">
        <v>0</v>
      </c>
      <c r="AA7851" t="b">
        <v>0</v>
      </c>
      <c r="AB7851" t="b">
        <v>1</v>
      </c>
    </row>
    <row r="7852" spans="1:28" hidden="1" x14ac:dyDescent="0.3">
      <c r="A7852" t="s">
        <v>6396</v>
      </c>
      <c r="B7852" t="s">
        <v>933</v>
      </c>
      <c r="C7852" t="s">
        <v>14728</v>
      </c>
      <c r="D7852" t="s">
        <v>24</v>
      </c>
      <c r="H7852">
        <f t="shared" si="300"/>
        <v>3</v>
      </c>
      <c r="I7852" t="b">
        <f t="shared" si="301"/>
        <v>0</v>
      </c>
      <c r="J7852" t="b">
        <f t="shared" si="302"/>
        <v>0</v>
      </c>
      <c r="K7852" t="b">
        <f t="shared" si="303"/>
        <v>1</v>
      </c>
      <c r="L7852" t="b">
        <v>0</v>
      </c>
      <c r="M7852">
        <v>5</v>
      </c>
      <c r="N7852">
        <v>32</v>
      </c>
      <c r="O7852">
        <v>7</v>
      </c>
      <c r="P7852" t="b">
        <v>0</v>
      </c>
      <c r="Q7852" t="b">
        <v>0</v>
      </c>
      <c r="R7852" t="b">
        <v>0</v>
      </c>
      <c r="S7852" t="b">
        <v>0</v>
      </c>
      <c r="T7852">
        <v>2</v>
      </c>
      <c r="U7852" t="b">
        <v>0</v>
      </c>
      <c r="V7852">
        <v>5.6</v>
      </c>
      <c r="W7852">
        <v>0</v>
      </c>
      <c r="X7852">
        <v>0.2</v>
      </c>
      <c r="Y7852">
        <v>0.21875</v>
      </c>
      <c r="Z7852" t="b">
        <v>0</v>
      </c>
      <c r="AA7852" t="b">
        <v>0</v>
      </c>
      <c r="AB7852" t="b">
        <v>1</v>
      </c>
    </row>
    <row r="7853" spans="1:28" hidden="1" x14ac:dyDescent="0.3">
      <c r="A7853" t="s">
        <v>1233</v>
      </c>
      <c r="B7853" t="s">
        <v>933</v>
      </c>
      <c r="C7853" t="s">
        <v>1234</v>
      </c>
      <c r="D7853" t="s">
        <v>24</v>
      </c>
      <c r="H7853">
        <f t="shared" si="300"/>
        <v>3</v>
      </c>
      <c r="I7853" t="b">
        <f t="shared" si="301"/>
        <v>0</v>
      </c>
      <c r="J7853" t="b">
        <f t="shared" si="302"/>
        <v>0</v>
      </c>
      <c r="K7853" t="b">
        <f t="shared" si="303"/>
        <v>1</v>
      </c>
      <c r="L7853" t="b">
        <v>0</v>
      </c>
      <c r="M7853">
        <v>3</v>
      </c>
      <c r="N7853">
        <v>19</v>
      </c>
      <c r="O7853">
        <v>2</v>
      </c>
      <c r="P7853" t="b">
        <v>0</v>
      </c>
      <c r="Q7853" t="b">
        <v>0</v>
      </c>
      <c r="R7853" t="b">
        <v>0</v>
      </c>
      <c r="S7853" t="b">
        <v>0</v>
      </c>
      <c r="T7853">
        <v>0</v>
      </c>
      <c r="U7853" t="b">
        <v>0</v>
      </c>
      <c r="V7853" s="1" t="s">
        <v>167</v>
      </c>
      <c r="W7853">
        <v>0</v>
      </c>
      <c r="X7853">
        <v>0</v>
      </c>
      <c r="Y7853" s="1" t="s">
        <v>168</v>
      </c>
      <c r="Z7853" t="b">
        <v>0</v>
      </c>
      <c r="AA7853" t="b">
        <v>0</v>
      </c>
      <c r="AB7853" t="b">
        <v>1</v>
      </c>
    </row>
    <row r="7854" spans="1:28" hidden="1" x14ac:dyDescent="0.3">
      <c r="A7854" t="s">
        <v>1020</v>
      </c>
      <c r="B7854" t="s">
        <v>933</v>
      </c>
      <c r="C7854" t="s">
        <v>18007</v>
      </c>
      <c r="D7854" t="s">
        <v>24</v>
      </c>
      <c r="H7854">
        <f t="shared" si="300"/>
        <v>3</v>
      </c>
      <c r="I7854" t="b">
        <f t="shared" si="301"/>
        <v>0</v>
      </c>
      <c r="J7854" t="b">
        <f t="shared" si="302"/>
        <v>0</v>
      </c>
      <c r="K7854" t="b">
        <f t="shared" si="303"/>
        <v>1</v>
      </c>
      <c r="L7854" t="b">
        <v>0</v>
      </c>
      <c r="M7854">
        <v>1</v>
      </c>
      <c r="N7854">
        <v>5</v>
      </c>
      <c r="O7854">
        <v>2</v>
      </c>
      <c r="P7854" t="b">
        <v>0</v>
      </c>
      <c r="Q7854" t="b">
        <v>0</v>
      </c>
      <c r="R7854" t="b">
        <v>0</v>
      </c>
      <c r="S7854" t="b">
        <v>0</v>
      </c>
      <c r="T7854">
        <v>0</v>
      </c>
      <c r="U7854" t="b">
        <v>0</v>
      </c>
      <c r="V7854">
        <v>5</v>
      </c>
      <c r="W7854">
        <v>0</v>
      </c>
      <c r="X7854">
        <v>0</v>
      </c>
      <c r="Y7854">
        <v>0.4</v>
      </c>
      <c r="Z7854" t="b">
        <v>0</v>
      </c>
      <c r="AA7854" t="b">
        <v>0</v>
      </c>
      <c r="AB7854" t="b">
        <v>1</v>
      </c>
    </row>
    <row r="7855" spans="1:28" hidden="1" x14ac:dyDescent="0.3">
      <c r="A7855" t="s">
        <v>2359</v>
      </c>
      <c r="B7855" t="s">
        <v>2590</v>
      </c>
      <c r="C7855" t="s">
        <v>2591</v>
      </c>
      <c r="D7855" t="s">
        <v>24</v>
      </c>
      <c r="H7855">
        <f t="shared" si="300"/>
        <v>5</v>
      </c>
      <c r="I7855" t="b">
        <f t="shared" si="301"/>
        <v>0</v>
      </c>
      <c r="J7855" t="b">
        <f t="shared" si="302"/>
        <v>0</v>
      </c>
      <c r="K7855" t="b">
        <f t="shared" si="303"/>
        <v>1</v>
      </c>
      <c r="L7855" t="b">
        <v>0</v>
      </c>
      <c r="M7855">
        <v>2</v>
      </c>
      <c r="N7855">
        <v>12</v>
      </c>
      <c r="O7855">
        <v>2</v>
      </c>
      <c r="P7855" t="b">
        <v>0</v>
      </c>
      <c r="Q7855" t="b">
        <v>0</v>
      </c>
      <c r="R7855" t="b">
        <v>0</v>
      </c>
      <c r="S7855" t="b">
        <v>0</v>
      </c>
      <c r="T7855">
        <v>0</v>
      </c>
      <c r="U7855" t="b">
        <v>0</v>
      </c>
      <c r="V7855">
        <v>5.5</v>
      </c>
      <c r="W7855">
        <v>0</v>
      </c>
      <c r="X7855">
        <v>0.5</v>
      </c>
      <c r="Y7855" s="1" t="s">
        <v>218</v>
      </c>
      <c r="Z7855" t="b">
        <v>0</v>
      </c>
      <c r="AA7855" t="b">
        <v>0</v>
      </c>
      <c r="AB7855" t="b">
        <v>0</v>
      </c>
    </row>
    <row r="7856" spans="1:28" hidden="1" x14ac:dyDescent="0.3">
      <c r="A7856" t="s">
        <v>2526</v>
      </c>
      <c r="B7856" t="s">
        <v>18486</v>
      </c>
      <c r="C7856" t="s">
        <v>18487</v>
      </c>
      <c r="D7856" t="s">
        <v>24</v>
      </c>
      <c r="H7856">
        <f t="shared" si="300"/>
        <v>8</v>
      </c>
      <c r="I7856" t="b">
        <f t="shared" si="301"/>
        <v>0</v>
      </c>
      <c r="J7856" t="b">
        <f t="shared" si="302"/>
        <v>0</v>
      </c>
      <c r="K7856" t="b">
        <f t="shared" si="303"/>
        <v>1</v>
      </c>
      <c r="L7856" t="b">
        <v>0</v>
      </c>
      <c r="M7856">
        <v>3</v>
      </c>
      <c r="N7856">
        <v>17</v>
      </c>
      <c r="O7856">
        <v>2</v>
      </c>
      <c r="P7856" t="b">
        <v>0</v>
      </c>
      <c r="Q7856" t="b">
        <v>0</v>
      </c>
      <c r="R7856" t="b">
        <v>0</v>
      </c>
      <c r="S7856" t="b">
        <v>0</v>
      </c>
      <c r="T7856">
        <v>0</v>
      </c>
      <c r="U7856" t="b">
        <v>0</v>
      </c>
      <c r="V7856">
        <v>5</v>
      </c>
      <c r="W7856">
        <v>0</v>
      </c>
      <c r="X7856" s="1" t="s">
        <v>31</v>
      </c>
      <c r="Y7856" s="1" t="s">
        <v>309</v>
      </c>
      <c r="Z7856" t="b">
        <v>0</v>
      </c>
      <c r="AA7856" t="b">
        <v>0</v>
      </c>
      <c r="AB7856" t="b">
        <v>0</v>
      </c>
    </row>
    <row r="7857" spans="1:28" hidden="1" x14ac:dyDescent="0.3">
      <c r="A7857" t="s">
        <v>3663</v>
      </c>
      <c r="B7857" t="s">
        <v>6882</v>
      </c>
      <c r="C7857" t="s">
        <v>6883</v>
      </c>
      <c r="D7857" t="s">
        <v>24</v>
      </c>
      <c r="H7857">
        <f t="shared" si="300"/>
        <v>4</v>
      </c>
      <c r="I7857" t="b">
        <f t="shared" si="301"/>
        <v>0</v>
      </c>
      <c r="J7857" t="b">
        <f t="shared" si="302"/>
        <v>0</v>
      </c>
      <c r="K7857" t="b">
        <f t="shared" si="303"/>
        <v>1</v>
      </c>
      <c r="L7857" t="b">
        <v>0</v>
      </c>
      <c r="M7857">
        <v>4</v>
      </c>
      <c r="N7857">
        <v>17</v>
      </c>
      <c r="O7857">
        <v>3</v>
      </c>
      <c r="P7857" t="b">
        <v>0</v>
      </c>
      <c r="Q7857" t="b">
        <v>0</v>
      </c>
      <c r="R7857" t="b">
        <v>0</v>
      </c>
      <c r="S7857" t="b">
        <v>0</v>
      </c>
      <c r="T7857">
        <v>0</v>
      </c>
      <c r="U7857" t="b">
        <v>0</v>
      </c>
      <c r="V7857">
        <v>3.5</v>
      </c>
      <c r="W7857">
        <v>0</v>
      </c>
      <c r="X7857">
        <v>0</v>
      </c>
      <c r="Y7857" s="1" t="s">
        <v>233</v>
      </c>
      <c r="Z7857" t="b">
        <v>0</v>
      </c>
      <c r="AA7857" t="b">
        <v>0</v>
      </c>
      <c r="AB7857" t="b">
        <v>0</v>
      </c>
    </row>
    <row r="7858" spans="1:28" hidden="1" x14ac:dyDescent="0.3">
      <c r="A7858" t="s">
        <v>5043</v>
      </c>
      <c r="B7858" t="s">
        <v>7345</v>
      </c>
      <c r="C7858" t="s">
        <v>18719</v>
      </c>
      <c r="D7858" t="s">
        <v>24</v>
      </c>
      <c r="H7858">
        <f t="shared" si="300"/>
        <v>6</v>
      </c>
      <c r="I7858" t="b">
        <f t="shared" si="301"/>
        <v>0</v>
      </c>
      <c r="J7858" t="b">
        <f t="shared" si="302"/>
        <v>0</v>
      </c>
      <c r="K7858" t="b">
        <f t="shared" si="303"/>
        <v>1</v>
      </c>
      <c r="L7858" t="b">
        <v>0</v>
      </c>
      <c r="M7858">
        <v>3</v>
      </c>
      <c r="N7858">
        <v>16</v>
      </c>
      <c r="O7858">
        <v>2</v>
      </c>
      <c r="P7858" t="b">
        <v>0</v>
      </c>
      <c r="Q7858" t="b">
        <v>0</v>
      </c>
      <c r="R7858" t="b">
        <v>0</v>
      </c>
      <c r="S7858" t="b">
        <v>0</v>
      </c>
      <c r="T7858">
        <v>0</v>
      </c>
      <c r="U7858" t="b">
        <v>0</v>
      </c>
      <c r="V7858" s="1" t="s">
        <v>382</v>
      </c>
      <c r="W7858">
        <v>0</v>
      </c>
      <c r="X7858">
        <v>0</v>
      </c>
      <c r="Y7858">
        <v>0.125</v>
      </c>
      <c r="Z7858" t="b">
        <v>0</v>
      </c>
      <c r="AA7858" t="b">
        <v>0</v>
      </c>
      <c r="AB7858" t="b">
        <v>0</v>
      </c>
    </row>
    <row r="7859" spans="1:28" hidden="1" x14ac:dyDescent="0.3">
      <c r="A7859" t="s">
        <v>7344</v>
      </c>
      <c r="B7859" t="s">
        <v>7345</v>
      </c>
      <c r="C7859" t="s">
        <v>7346</v>
      </c>
      <c r="D7859" t="s">
        <v>24</v>
      </c>
      <c r="H7859">
        <f t="shared" si="300"/>
        <v>6</v>
      </c>
      <c r="I7859" t="b">
        <f t="shared" si="301"/>
        <v>0</v>
      </c>
      <c r="J7859" t="b">
        <f t="shared" si="302"/>
        <v>0</v>
      </c>
      <c r="K7859" t="b">
        <f t="shared" si="303"/>
        <v>1</v>
      </c>
      <c r="L7859" t="b">
        <v>0</v>
      </c>
      <c r="M7859">
        <v>4</v>
      </c>
      <c r="N7859">
        <v>20</v>
      </c>
      <c r="O7859">
        <v>4</v>
      </c>
      <c r="P7859" t="b">
        <v>0</v>
      </c>
      <c r="Q7859" t="b">
        <v>0</v>
      </c>
      <c r="R7859" t="b">
        <v>0</v>
      </c>
      <c r="S7859" t="b">
        <v>0</v>
      </c>
      <c r="T7859">
        <v>0</v>
      </c>
      <c r="U7859" t="b">
        <v>0</v>
      </c>
      <c r="V7859">
        <v>4.25</v>
      </c>
      <c r="W7859">
        <v>1</v>
      </c>
      <c r="X7859">
        <v>0.25</v>
      </c>
      <c r="Y7859">
        <v>0.2</v>
      </c>
      <c r="Z7859" t="b">
        <v>0</v>
      </c>
      <c r="AA7859" t="b">
        <v>0</v>
      </c>
      <c r="AB7859" t="b">
        <v>0</v>
      </c>
    </row>
    <row r="7860" spans="1:28" hidden="1" x14ac:dyDescent="0.3">
      <c r="A7860" t="s">
        <v>115</v>
      </c>
      <c r="B7860" t="s">
        <v>2438</v>
      </c>
      <c r="C7860" t="s">
        <v>11991</v>
      </c>
      <c r="D7860" t="s">
        <v>24</v>
      </c>
      <c r="H7860">
        <f t="shared" si="300"/>
        <v>4</v>
      </c>
      <c r="I7860" t="b">
        <f t="shared" si="301"/>
        <v>0</v>
      </c>
      <c r="J7860" t="b">
        <f t="shared" si="302"/>
        <v>0</v>
      </c>
      <c r="K7860" t="b">
        <f t="shared" si="303"/>
        <v>1</v>
      </c>
      <c r="L7860" t="b">
        <v>0</v>
      </c>
      <c r="M7860">
        <v>3</v>
      </c>
      <c r="N7860">
        <v>16</v>
      </c>
      <c r="O7860">
        <v>2</v>
      </c>
      <c r="P7860" t="b">
        <v>0</v>
      </c>
      <c r="Q7860" t="b">
        <v>0</v>
      </c>
      <c r="R7860" t="b">
        <v>0</v>
      </c>
      <c r="S7860" t="b">
        <v>0</v>
      </c>
      <c r="T7860">
        <v>0</v>
      </c>
      <c r="U7860" t="b">
        <v>0</v>
      </c>
      <c r="V7860" s="1" t="s">
        <v>382</v>
      </c>
      <c r="W7860">
        <v>0</v>
      </c>
      <c r="X7860" s="1" t="s">
        <v>31</v>
      </c>
      <c r="Y7860">
        <v>0.125</v>
      </c>
      <c r="Z7860" t="b">
        <v>0</v>
      </c>
      <c r="AA7860" t="b">
        <v>0</v>
      </c>
      <c r="AB7860" t="b">
        <v>1</v>
      </c>
    </row>
    <row r="7861" spans="1:28" hidden="1" x14ac:dyDescent="0.3">
      <c r="A7861" t="s">
        <v>2074</v>
      </c>
      <c r="B7861" t="s">
        <v>2438</v>
      </c>
      <c r="C7861" t="s">
        <v>2439</v>
      </c>
      <c r="D7861" t="s">
        <v>24</v>
      </c>
      <c r="H7861">
        <f t="shared" si="300"/>
        <v>4</v>
      </c>
      <c r="I7861" t="b">
        <f t="shared" si="301"/>
        <v>0</v>
      </c>
      <c r="J7861" t="b">
        <f t="shared" si="302"/>
        <v>0</v>
      </c>
      <c r="K7861" t="b">
        <f t="shared" si="303"/>
        <v>1</v>
      </c>
      <c r="L7861" t="b">
        <v>0</v>
      </c>
      <c r="M7861">
        <v>6</v>
      </c>
      <c r="N7861">
        <v>28</v>
      </c>
      <c r="O7861">
        <v>5</v>
      </c>
      <c r="P7861" t="b">
        <v>0</v>
      </c>
      <c r="Q7861" t="b">
        <v>0</v>
      </c>
      <c r="R7861" t="b">
        <v>0</v>
      </c>
      <c r="S7861" t="b">
        <v>0</v>
      </c>
      <c r="T7861">
        <v>0</v>
      </c>
      <c r="U7861" t="b">
        <v>0</v>
      </c>
      <c r="V7861" s="1" t="s">
        <v>222</v>
      </c>
      <c r="W7861">
        <v>0</v>
      </c>
      <c r="X7861" s="1" t="s">
        <v>218</v>
      </c>
      <c r="Y7861" s="1" t="s">
        <v>111</v>
      </c>
      <c r="Z7861" t="b">
        <v>0</v>
      </c>
      <c r="AA7861" t="b">
        <v>0</v>
      </c>
      <c r="AB7861" t="b">
        <v>1</v>
      </c>
    </row>
    <row r="7862" spans="1:28" hidden="1" x14ac:dyDescent="0.3">
      <c r="A7862" t="s">
        <v>3916</v>
      </c>
      <c r="B7862" t="s">
        <v>11389</v>
      </c>
      <c r="C7862" t="s">
        <v>11390</v>
      </c>
      <c r="D7862" t="s">
        <v>24</v>
      </c>
      <c r="H7862">
        <f t="shared" si="300"/>
        <v>4</v>
      </c>
      <c r="I7862" t="b">
        <f t="shared" si="301"/>
        <v>0</v>
      </c>
      <c r="J7862" t="b">
        <f t="shared" si="302"/>
        <v>0</v>
      </c>
      <c r="K7862" t="b">
        <f t="shared" si="303"/>
        <v>1</v>
      </c>
      <c r="L7862" t="b">
        <v>0</v>
      </c>
      <c r="M7862">
        <v>2</v>
      </c>
      <c r="N7862">
        <v>18</v>
      </c>
      <c r="O7862">
        <v>1</v>
      </c>
      <c r="P7862" t="b">
        <v>0</v>
      </c>
      <c r="Q7862" t="b">
        <v>0</v>
      </c>
      <c r="R7862" t="b">
        <v>0</v>
      </c>
      <c r="S7862" t="b">
        <v>0</v>
      </c>
      <c r="T7862">
        <v>0</v>
      </c>
      <c r="U7862" t="b">
        <v>0</v>
      </c>
      <c r="V7862">
        <v>8.5</v>
      </c>
      <c r="W7862">
        <v>0</v>
      </c>
      <c r="X7862">
        <v>0</v>
      </c>
      <c r="Y7862">
        <v>5.5555555555555497E-2</v>
      </c>
      <c r="Z7862" t="b">
        <v>0</v>
      </c>
      <c r="AA7862" t="b">
        <v>0</v>
      </c>
      <c r="AB7862" t="b">
        <v>0</v>
      </c>
    </row>
    <row r="7863" spans="1:28" hidden="1" x14ac:dyDescent="0.3">
      <c r="A7863" t="s">
        <v>395</v>
      </c>
      <c r="B7863" t="s">
        <v>15023</v>
      </c>
      <c r="C7863" t="s">
        <v>17885</v>
      </c>
      <c r="D7863" t="s">
        <v>24</v>
      </c>
      <c r="H7863">
        <f t="shared" si="300"/>
        <v>3</v>
      </c>
      <c r="I7863" t="b">
        <f t="shared" si="301"/>
        <v>0</v>
      </c>
      <c r="J7863" t="b">
        <f t="shared" si="302"/>
        <v>1</v>
      </c>
      <c r="K7863" t="b">
        <f t="shared" si="303"/>
        <v>1</v>
      </c>
      <c r="L7863" t="b">
        <v>0</v>
      </c>
      <c r="M7863">
        <v>2</v>
      </c>
      <c r="N7863">
        <v>10</v>
      </c>
      <c r="O7863">
        <v>3</v>
      </c>
      <c r="P7863" t="b">
        <v>0</v>
      </c>
      <c r="Q7863" t="b">
        <v>0</v>
      </c>
      <c r="R7863" t="b">
        <v>0</v>
      </c>
      <c r="S7863" t="b">
        <v>0</v>
      </c>
      <c r="T7863">
        <v>0</v>
      </c>
      <c r="U7863" t="b">
        <v>0</v>
      </c>
      <c r="V7863">
        <v>4.5</v>
      </c>
      <c r="W7863">
        <v>1</v>
      </c>
      <c r="X7863">
        <v>0</v>
      </c>
      <c r="Y7863">
        <v>0.3</v>
      </c>
      <c r="Z7863" t="b">
        <v>0</v>
      </c>
      <c r="AA7863" t="b">
        <v>0</v>
      </c>
      <c r="AB7863" t="b">
        <v>0</v>
      </c>
    </row>
    <row r="7864" spans="1:28" hidden="1" x14ac:dyDescent="0.3">
      <c r="A7864" t="s">
        <v>8432</v>
      </c>
      <c r="B7864" t="s">
        <v>15023</v>
      </c>
      <c r="C7864" t="s">
        <v>15024</v>
      </c>
      <c r="D7864" t="s">
        <v>24</v>
      </c>
      <c r="H7864">
        <f t="shared" si="300"/>
        <v>3</v>
      </c>
      <c r="I7864" t="b">
        <f t="shared" si="301"/>
        <v>0</v>
      </c>
      <c r="J7864" t="b">
        <f t="shared" si="302"/>
        <v>1</v>
      </c>
      <c r="K7864" t="b">
        <f t="shared" si="303"/>
        <v>1</v>
      </c>
      <c r="L7864" t="b">
        <v>0</v>
      </c>
      <c r="M7864">
        <v>4</v>
      </c>
      <c r="N7864">
        <v>16</v>
      </c>
      <c r="O7864">
        <v>5</v>
      </c>
      <c r="P7864" t="b">
        <v>0</v>
      </c>
      <c r="Q7864" t="b">
        <v>0</v>
      </c>
      <c r="R7864" t="b">
        <v>0</v>
      </c>
      <c r="S7864" t="b">
        <v>0</v>
      </c>
      <c r="T7864">
        <v>1</v>
      </c>
      <c r="U7864" t="b">
        <v>0</v>
      </c>
      <c r="V7864">
        <v>3.25</v>
      </c>
      <c r="W7864">
        <v>0</v>
      </c>
      <c r="X7864">
        <v>0.25</v>
      </c>
      <c r="Y7864">
        <v>0.3125</v>
      </c>
      <c r="Z7864" t="b">
        <v>0</v>
      </c>
      <c r="AA7864" t="b">
        <v>0</v>
      </c>
      <c r="AB7864" t="b">
        <v>0</v>
      </c>
    </row>
    <row r="7865" spans="1:28" hidden="1" x14ac:dyDescent="0.3">
      <c r="A7865" t="s">
        <v>1585</v>
      </c>
      <c r="B7865" t="s">
        <v>1586</v>
      </c>
      <c r="C7865" t="s">
        <v>1587</v>
      </c>
      <c r="D7865" t="s">
        <v>24</v>
      </c>
      <c r="H7865">
        <f t="shared" si="300"/>
        <v>4</v>
      </c>
      <c r="I7865" t="b">
        <f t="shared" si="301"/>
        <v>0</v>
      </c>
      <c r="J7865" t="b">
        <f t="shared" si="302"/>
        <v>0</v>
      </c>
      <c r="K7865" t="b">
        <f t="shared" si="303"/>
        <v>1</v>
      </c>
      <c r="L7865" t="b">
        <v>0</v>
      </c>
      <c r="M7865">
        <v>4</v>
      </c>
      <c r="N7865">
        <v>19</v>
      </c>
      <c r="O7865">
        <v>4</v>
      </c>
      <c r="P7865" t="b">
        <v>0</v>
      </c>
      <c r="Q7865" t="b">
        <v>0</v>
      </c>
      <c r="R7865" t="b">
        <v>0</v>
      </c>
      <c r="S7865" t="b">
        <v>0</v>
      </c>
      <c r="T7865">
        <v>0</v>
      </c>
      <c r="U7865" t="b">
        <v>0</v>
      </c>
      <c r="V7865">
        <v>4</v>
      </c>
      <c r="W7865">
        <v>1</v>
      </c>
      <c r="X7865">
        <v>0.25</v>
      </c>
      <c r="Y7865" s="1" t="s">
        <v>1131</v>
      </c>
      <c r="Z7865" t="b">
        <v>0</v>
      </c>
      <c r="AA7865" t="b">
        <v>0</v>
      </c>
      <c r="AB7865" t="b">
        <v>1</v>
      </c>
    </row>
    <row r="7866" spans="1:28" hidden="1" x14ac:dyDescent="0.3">
      <c r="A7866" t="s">
        <v>5151</v>
      </c>
      <c r="B7866" t="s">
        <v>13136</v>
      </c>
      <c r="C7866" t="s">
        <v>13137</v>
      </c>
      <c r="D7866" t="s">
        <v>24</v>
      </c>
      <c r="H7866">
        <f t="shared" si="300"/>
        <v>11</v>
      </c>
      <c r="I7866" t="b">
        <f t="shared" si="301"/>
        <v>0</v>
      </c>
      <c r="J7866" t="b">
        <f t="shared" si="302"/>
        <v>0</v>
      </c>
      <c r="K7866" t="b">
        <f t="shared" si="303"/>
        <v>1</v>
      </c>
      <c r="L7866" t="b">
        <v>0</v>
      </c>
      <c r="M7866">
        <v>10</v>
      </c>
      <c r="N7866">
        <v>69</v>
      </c>
      <c r="O7866">
        <v>16</v>
      </c>
      <c r="P7866" t="b">
        <v>0</v>
      </c>
      <c r="Q7866" t="b">
        <v>0</v>
      </c>
      <c r="R7866" t="b">
        <v>0</v>
      </c>
      <c r="S7866" t="b">
        <v>0</v>
      </c>
      <c r="T7866">
        <v>0</v>
      </c>
      <c r="U7866" t="b">
        <v>0</v>
      </c>
      <c r="V7866">
        <v>6</v>
      </c>
      <c r="W7866">
        <v>0</v>
      </c>
      <c r="X7866">
        <v>0.5</v>
      </c>
      <c r="Y7866" s="1" t="s">
        <v>3383</v>
      </c>
      <c r="Z7866" t="b">
        <v>0</v>
      </c>
      <c r="AA7866" t="b">
        <v>0</v>
      </c>
      <c r="AB7866" t="b">
        <v>0</v>
      </c>
    </row>
    <row r="7867" spans="1:28" hidden="1" x14ac:dyDescent="0.3">
      <c r="A7867" t="s">
        <v>333</v>
      </c>
      <c r="B7867" t="s">
        <v>14482</v>
      </c>
      <c r="C7867" t="s">
        <v>14483</v>
      </c>
      <c r="D7867" t="s">
        <v>24</v>
      </c>
      <c r="H7867">
        <f t="shared" si="300"/>
        <v>6</v>
      </c>
      <c r="I7867" t="b">
        <f t="shared" si="301"/>
        <v>0</v>
      </c>
      <c r="J7867" t="b">
        <f t="shared" si="302"/>
        <v>0</v>
      </c>
      <c r="K7867" t="b">
        <f t="shared" si="303"/>
        <v>1</v>
      </c>
      <c r="L7867" t="b">
        <v>0</v>
      </c>
      <c r="M7867">
        <v>2</v>
      </c>
      <c r="N7867">
        <v>14</v>
      </c>
      <c r="O7867">
        <v>1</v>
      </c>
      <c r="P7867" t="b">
        <v>0</v>
      </c>
      <c r="Q7867" t="b">
        <v>0</v>
      </c>
      <c r="R7867" t="b">
        <v>0</v>
      </c>
      <c r="S7867" t="b">
        <v>0</v>
      </c>
      <c r="T7867">
        <v>0</v>
      </c>
      <c r="U7867" t="b">
        <v>0</v>
      </c>
      <c r="V7867">
        <v>6.5</v>
      </c>
      <c r="W7867">
        <v>0</v>
      </c>
      <c r="X7867">
        <v>0.5</v>
      </c>
      <c r="Y7867">
        <v>7.1428571428571397E-2</v>
      </c>
      <c r="Z7867" t="b">
        <v>0</v>
      </c>
      <c r="AA7867" t="b">
        <v>0</v>
      </c>
      <c r="AB7867" t="b">
        <v>0</v>
      </c>
    </row>
    <row r="7868" spans="1:28" hidden="1" x14ac:dyDescent="0.3">
      <c r="A7868" t="s">
        <v>896</v>
      </c>
      <c r="B7868" t="s">
        <v>16821</v>
      </c>
      <c r="C7868" t="s">
        <v>16822</v>
      </c>
      <c r="D7868" t="s">
        <v>24</v>
      </c>
      <c r="H7868">
        <f t="shared" si="300"/>
        <v>4</v>
      </c>
      <c r="I7868" t="b">
        <f t="shared" si="301"/>
        <v>0</v>
      </c>
      <c r="J7868" t="b">
        <f t="shared" si="302"/>
        <v>0</v>
      </c>
      <c r="K7868" t="b">
        <f t="shared" si="303"/>
        <v>1</v>
      </c>
      <c r="L7868" t="b">
        <v>0</v>
      </c>
      <c r="M7868">
        <v>7</v>
      </c>
      <c r="N7868">
        <v>34</v>
      </c>
      <c r="O7868">
        <v>7</v>
      </c>
      <c r="P7868" t="b">
        <v>0</v>
      </c>
      <c r="Q7868" t="b">
        <v>0</v>
      </c>
      <c r="R7868" t="b">
        <v>0</v>
      </c>
      <c r="S7868" t="b">
        <v>0</v>
      </c>
      <c r="T7868">
        <v>0</v>
      </c>
      <c r="U7868" t="b">
        <v>0</v>
      </c>
      <c r="V7868">
        <v>4</v>
      </c>
      <c r="W7868">
        <v>1</v>
      </c>
      <c r="X7868" s="1" t="s">
        <v>176</v>
      </c>
      <c r="Y7868" s="1" t="s">
        <v>508</v>
      </c>
      <c r="Z7868" t="b">
        <v>0</v>
      </c>
      <c r="AA7868" t="b">
        <v>0</v>
      </c>
      <c r="AB7868" t="b">
        <v>0</v>
      </c>
    </row>
    <row r="7869" spans="1:28" hidden="1" x14ac:dyDescent="0.3">
      <c r="A7869" t="s">
        <v>2445</v>
      </c>
      <c r="B7869" t="s">
        <v>2446</v>
      </c>
      <c r="C7869" t="s">
        <v>2447</v>
      </c>
      <c r="D7869" t="s">
        <v>24</v>
      </c>
      <c r="H7869">
        <f t="shared" si="300"/>
        <v>3</v>
      </c>
      <c r="I7869" t="b">
        <f t="shared" si="301"/>
        <v>0</v>
      </c>
      <c r="J7869" t="b">
        <f t="shared" si="302"/>
        <v>0</v>
      </c>
      <c r="K7869" t="b">
        <f t="shared" si="303"/>
        <v>1</v>
      </c>
      <c r="L7869" t="b">
        <v>0</v>
      </c>
      <c r="M7869">
        <v>5</v>
      </c>
      <c r="N7869">
        <v>30</v>
      </c>
      <c r="O7869">
        <v>5</v>
      </c>
      <c r="P7869" t="b">
        <v>0</v>
      </c>
      <c r="Q7869" t="b">
        <v>0</v>
      </c>
      <c r="R7869" t="b">
        <v>0</v>
      </c>
      <c r="S7869" t="b">
        <v>0</v>
      </c>
      <c r="T7869">
        <v>0</v>
      </c>
      <c r="U7869" t="b">
        <v>0</v>
      </c>
      <c r="V7869">
        <v>5.2</v>
      </c>
      <c r="W7869">
        <v>0</v>
      </c>
      <c r="X7869">
        <v>0.4</v>
      </c>
      <c r="Y7869" s="1" t="s">
        <v>218</v>
      </c>
      <c r="Z7869" t="b">
        <v>0</v>
      </c>
      <c r="AA7869" t="b">
        <v>0</v>
      </c>
      <c r="AB7869" t="b">
        <v>0</v>
      </c>
    </row>
    <row r="7870" spans="1:28" hidden="1" x14ac:dyDescent="0.3">
      <c r="A7870" t="s">
        <v>2305</v>
      </c>
      <c r="B7870" t="s">
        <v>2306</v>
      </c>
      <c r="C7870" t="s">
        <v>2307</v>
      </c>
      <c r="D7870" t="s">
        <v>24</v>
      </c>
      <c r="H7870">
        <f t="shared" si="300"/>
        <v>6</v>
      </c>
      <c r="I7870" t="b">
        <f t="shared" si="301"/>
        <v>1</v>
      </c>
      <c r="J7870" t="b">
        <f t="shared" si="302"/>
        <v>0</v>
      </c>
      <c r="K7870" t="b">
        <f t="shared" si="303"/>
        <v>1</v>
      </c>
      <c r="L7870" t="b">
        <v>0</v>
      </c>
      <c r="M7870">
        <v>2</v>
      </c>
      <c r="N7870">
        <v>19</v>
      </c>
      <c r="O7870">
        <v>2</v>
      </c>
      <c r="P7870" t="b">
        <v>0</v>
      </c>
      <c r="Q7870" t="b">
        <v>0</v>
      </c>
      <c r="R7870" t="b">
        <v>0</v>
      </c>
      <c r="S7870" t="b">
        <v>0</v>
      </c>
      <c r="T7870">
        <v>0</v>
      </c>
      <c r="U7870" t="b">
        <v>0</v>
      </c>
      <c r="V7870">
        <v>9</v>
      </c>
      <c r="W7870">
        <v>1</v>
      </c>
      <c r="X7870">
        <v>0</v>
      </c>
      <c r="Y7870" s="1" t="s">
        <v>168</v>
      </c>
      <c r="Z7870" t="b">
        <v>0</v>
      </c>
      <c r="AA7870" t="b">
        <v>0</v>
      </c>
      <c r="AB7870" t="b">
        <v>0</v>
      </c>
    </row>
    <row r="7871" spans="1:28" hidden="1" x14ac:dyDescent="0.3">
      <c r="A7871" t="s">
        <v>6066</v>
      </c>
      <c r="B7871" t="s">
        <v>12395</v>
      </c>
      <c r="C7871" t="s">
        <v>12829</v>
      </c>
      <c r="D7871" t="s">
        <v>24</v>
      </c>
      <c r="H7871">
        <f t="shared" si="300"/>
        <v>4</v>
      </c>
      <c r="I7871" t="b">
        <f t="shared" si="301"/>
        <v>0</v>
      </c>
      <c r="J7871" t="b">
        <f t="shared" si="302"/>
        <v>0</v>
      </c>
      <c r="K7871" t="b">
        <f t="shared" si="303"/>
        <v>1</v>
      </c>
      <c r="L7871" t="b">
        <v>0</v>
      </c>
      <c r="M7871">
        <v>4</v>
      </c>
      <c r="N7871">
        <v>21</v>
      </c>
      <c r="O7871">
        <v>3</v>
      </c>
      <c r="P7871" t="b">
        <v>0</v>
      </c>
      <c r="Q7871" t="b">
        <v>0</v>
      </c>
      <c r="R7871" t="b">
        <v>0</v>
      </c>
      <c r="S7871" t="b">
        <v>0</v>
      </c>
      <c r="T7871">
        <v>0</v>
      </c>
      <c r="U7871" t="b">
        <v>0</v>
      </c>
      <c r="V7871">
        <v>4.5</v>
      </c>
      <c r="W7871">
        <v>0</v>
      </c>
      <c r="X7871">
        <v>0.25</v>
      </c>
      <c r="Y7871" s="1" t="s">
        <v>176</v>
      </c>
      <c r="Z7871" t="b">
        <v>0</v>
      </c>
      <c r="AA7871" t="b">
        <v>0</v>
      </c>
      <c r="AB7871" t="b">
        <v>0</v>
      </c>
    </row>
    <row r="7872" spans="1:28" hidden="1" x14ac:dyDescent="0.3">
      <c r="A7872" t="s">
        <v>4328</v>
      </c>
      <c r="B7872" t="s">
        <v>12395</v>
      </c>
      <c r="C7872" t="s">
        <v>17432</v>
      </c>
      <c r="D7872" t="s">
        <v>24</v>
      </c>
      <c r="H7872">
        <f t="shared" si="300"/>
        <v>4</v>
      </c>
      <c r="I7872" t="b">
        <f t="shared" si="301"/>
        <v>0</v>
      </c>
      <c r="J7872" t="b">
        <f t="shared" si="302"/>
        <v>0</v>
      </c>
      <c r="K7872" t="b">
        <f t="shared" si="303"/>
        <v>1</v>
      </c>
      <c r="L7872" t="b">
        <v>0</v>
      </c>
      <c r="M7872">
        <v>3</v>
      </c>
      <c r="N7872">
        <v>21</v>
      </c>
      <c r="O7872">
        <v>2</v>
      </c>
      <c r="P7872" t="b">
        <v>0</v>
      </c>
      <c r="Q7872" t="b">
        <v>0</v>
      </c>
      <c r="R7872" t="b">
        <v>0</v>
      </c>
      <c r="S7872" t="b">
        <v>0</v>
      </c>
      <c r="T7872">
        <v>0</v>
      </c>
      <c r="U7872" t="b">
        <v>0</v>
      </c>
      <c r="V7872" s="1" t="s">
        <v>536</v>
      </c>
      <c r="W7872">
        <v>0</v>
      </c>
      <c r="X7872">
        <v>0</v>
      </c>
      <c r="Y7872">
        <v>9.5238095238095205E-2</v>
      </c>
      <c r="Z7872" t="b">
        <v>0</v>
      </c>
      <c r="AA7872" t="b">
        <v>0</v>
      </c>
      <c r="AB7872" t="b">
        <v>0</v>
      </c>
    </row>
    <row r="7873" spans="1:28" hidden="1" x14ac:dyDescent="0.3">
      <c r="A7873" t="s">
        <v>444</v>
      </c>
      <c r="B7873" t="s">
        <v>445</v>
      </c>
      <c r="C7873" t="s">
        <v>446</v>
      </c>
      <c r="D7873" t="s">
        <v>24</v>
      </c>
      <c r="H7873">
        <f t="shared" si="300"/>
        <v>6</v>
      </c>
      <c r="I7873" t="b">
        <f t="shared" si="301"/>
        <v>0</v>
      </c>
      <c r="J7873" t="b">
        <f t="shared" si="302"/>
        <v>0</v>
      </c>
      <c r="K7873" t="b">
        <f t="shared" si="303"/>
        <v>1</v>
      </c>
      <c r="L7873" t="b">
        <v>0</v>
      </c>
      <c r="M7873">
        <v>3</v>
      </c>
      <c r="N7873">
        <v>11</v>
      </c>
      <c r="O7873">
        <v>2</v>
      </c>
      <c r="P7873" t="b">
        <v>0</v>
      </c>
      <c r="Q7873" t="b">
        <v>0</v>
      </c>
      <c r="R7873" t="b">
        <v>0</v>
      </c>
      <c r="S7873" t="b">
        <v>0</v>
      </c>
      <c r="T7873">
        <v>0</v>
      </c>
      <c r="U7873" t="b">
        <v>0</v>
      </c>
      <c r="V7873">
        <v>3</v>
      </c>
      <c r="W7873">
        <v>0</v>
      </c>
      <c r="X7873" s="1" t="s">
        <v>31</v>
      </c>
      <c r="Y7873" s="1" t="s">
        <v>447</v>
      </c>
      <c r="Z7873" t="b">
        <v>0</v>
      </c>
      <c r="AA7873" t="b">
        <v>0</v>
      </c>
      <c r="AB7873" t="b">
        <v>1</v>
      </c>
    </row>
    <row r="7874" spans="1:28" hidden="1" x14ac:dyDescent="0.3">
      <c r="A7874" t="s">
        <v>8294</v>
      </c>
      <c r="B7874" t="s">
        <v>445</v>
      </c>
      <c r="C7874" t="s">
        <v>15546</v>
      </c>
      <c r="D7874" t="s">
        <v>24</v>
      </c>
      <c r="H7874">
        <f t="shared" si="300"/>
        <v>6</v>
      </c>
      <c r="I7874" t="b">
        <f t="shared" si="301"/>
        <v>0</v>
      </c>
      <c r="J7874" t="b">
        <f t="shared" si="302"/>
        <v>0</v>
      </c>
      <c r="K7874" t="b">
        <f t="shared" si="303"/>
        <v>1</v>
      </c>
      <c r="L7874" t="b">
        <v>0</v>
      </c>
      <c r="M7874">
        <v>7</v>
      </c>
      <c r="N7874">
        <v>27</v>
      </c>
      <c r="O7874">
        <v>9</v>
      </c>
      <c r="P7874" t="b">
        <v>0</v>
      </c>
      <c r="Q7874" t="b">
        <v>0</v>
      </c>
      <c r="R7874" t="b">
        <v>0</v>
      </c>
      <c r="S7874" t="b">
        <v>0</v>
      </c>
      <c r="T7874">
        <v>0</v>
      </c>
      <c r="U7874" t="b">
        <v>0</v>
      </c>
      <c r="V7874">
        <v>3</v>
      </c>
      <c r="W7874">
        <v>0</v>
      </c>
      <c r="X7874" s="1" t="s">
        <v>60</v>
      </c>
      <c r="Y7874" s="1" t="s">
        <v>31</v>
      </c>
      <c r="Z7874" t="b">
        <v>0</v>
      </c>
      <c r="AA7874" t="b">
        <v>0</v>
      </c>
      <c r="AB7874" t="b">
        <v>1</v>
      </c>
    </row>
    <row r="7875" spans="1:28" hidden="1" x14ac:dyDescent="0.3">
      <c r="A7875" t="s">
        <v>4432</v>
      </c>
      <c r="B7875" t="s">
        <v>8465</v>
      </c>
      <c r="C7875" t="s">
        <v>8466</v>
      </c>
      <c r="D7875" t="s">
        <v>24</v>
      </c>
      <c r="H7875">
        <f t="shared" si="300"/>
        <v>5</v>
      </c>
      <c r="I7875" t="b">
        <f t="shared" si="301"/>
        <v>0</v>
      </c>
      <c r="J7875" t="b">
        <f t="shared" si="302"/>
        <v>0</v>
      </c>
      <c r="K7875" t="b">
        <f t="shared" si="303"/>
        <v>1</v>
      </c>
      <c r="L7875" t="b">
        <v>0</v>
      </c>
      <c r="M7875">
        <v>2</v>
      </c>
      <c r="N7875">
        <v>13</v>
      </c>
      <c r="O7875">
        <v>1</v>
      </c>
      <c r="P7875" t="b">
        <v>0</v>
      </c>
      <c r="Q7875" t="b">
        <v>0</v>
      </c>
      <c r="R7875" t="b">
        <v>0</v>
      </c>
      <c r="S7875" t="b">
        <v>0</v>
      </c>
      <c r="T7875">
        <v>0</v>
      </c>
      <c r="U7875" t="b">
        <v>0</v>
      </c>
      <c r="V7875">
        <v>6</v>
      </c>
      <c r="W7875">
        <v>0</v>
      </c>
      <c r="X7875">
        <v>0</v>
      </c>
      <c r="Y7875">
        <v>7.69230769230769E-2</v>
      </c>
      <c r="Z7875" t="b">
        <v>0</v>
      </c>
      <c r="AA7875" t="b">
        <v>0</v>
      </c>
      <c r="AB7875" t="b">
        <v>1</v>
      </c>
    </row>
    <row r="7876" spans="1:28" hidden="1" x14ac:dyDescent="0.3">
      <c r="A7876" t="s">
        <v>8347</v>
      </c>
      <c r="B7876" t="s">
        <v>3096</v>
      </c>
      <c r="C7876" t="s">
        <v>18638</v>
      </c>
      <c r="D7876" t="s">
        <v>24</v>
      </c>
      <c r="H7876">
        <f t="shared" si="300"/>
        <v>4</v>
      </c>
      <c r="I7876" t="b">
        <f t="shared" si="301"/>
        <v>0</v>
      </c>
      <c r="J7876" t="b">
        <f t="shared" si="302"/>
        <v>0</v>
      </c>
      <c r="K7876" t="b">
        <f t="shared" si="303"/>
        <v>1</v>
      </c>
      <c r="L7876" t="b">
        <v>0</v>
      </c>
      <c r="M7876">
        <v>3</v>
      </c>
      <c r="N7876">
        <v>20</v>
      </c>
      <c r="O7876">
        <v>2</v>
      </c>
      <c r="P7876" t="b">
        <v>0</v>
      </c>
      <c r="Q7876" t="b">
        <v>0</v>
      </c>
      <c r="R7876" t="b">
        <v>0</v>
      </c>
      <c r="S7876" t="b">
        <v>0</v>
      </c>
      <c r="T7876">
        <v>0</v>
      </c>
      <c r="U7876" t="b">
        <v>0</v>
      </c>
      <c r="V7876">
        <v>6</v>
      </c>
      <c r="W7876">
        <v>0</v>
      </c>
      <c r="X7876" s="1" t="s">
        <v>31</v>
      </c>
      <c r="Y7876">
        <v>0.1</v>
      </c>
      <c r="Z7876" t="b">
        <v>0</v>
      </c>
      <c r="AA7876" t="b">
        <v>0</v>
      </c>
      <c r="AB7876" t="b">
        <v>1</v>
      </c>
    </row>
    <row r="7877" spans="1:28" hidden="1" x14ac:dyDescent="0.3">
      <c r="A7877" t="s">
        <v>3095</v>
      </c>
      <c r="B7877" t="s">
        <v>3096</v>
      </c>
      <c r="C7877" t="s">
        <v>3097</v>
      </c>
      <c r="D7877" t="s">
        <v>24</v>
      </c>
      <c r="H7877">
        <f t="shared" si="300"/>
        <v>4</v>
      </c>
      <c r="I7877" t="b">
        <f t="shared" si="301"/>
        <v>0</v>
      </c>
      <c r="J7877" t="b">
        <f t="shared" si="302"/>
        <v>0</v>
      </c>
      <c r="K7877" t="b">
        <f t="shared" si="303"/>
        <v>1</v>
      </c>
      <c r="L7877" t="b">
        <v>0</v>
      </c>
      <c r="M7877">
        <v>7</v>
      </c>
      <c r="N7877">
        <v>45</v>
      </c>
      <c r="O7877">
        <v>8</v>
      </c>
      <c r="P7877" t="b">
        <v>0</v>
      </c>
      <c r="Q7877" t="b">
        <v>0</v>
      </c>
      <c r="R7877" t="b">
        <v>0</v>
      </c>
      <c r="S7877" t="b">
        <v>0</v>
      </c>
      <c r="T7877">
        <v>0</v>
      </c>
      <c r="U7877" t="b">
        <v>0</v>
      </c>
      <c r="V7877" s="1" t="s">
        <v>2250</v>
      </c>
      <c r="W7877">
        <v>0</v>
      </c>
      <c r="X7877" s="1" t="s">
        <v>60</v>
      </c>
      <c r="Y7877" s="1" t="s">
        <v>191</v>
      </c>
      <c r="Z7877" t="b">
        <v>0</v>
      </c>
      <c r="AA7877" t="b">
        <v>0</v>
      </c>
      <c r="AB7877" t="b">
        <v>1</v>
      </c>
    </row>
    <row r="7878" spans="1:28" hidden="1" x14ac:dyDescent="0.3">
      <c r="A7878" t="s">
        <v>8241</v>
      </c>
      <c r="B7878" t="s">
        <v>3096</v>
      </c>
      <c r="C7878" t="s">
        <v>15596</v>
      </c>
      <c r="D7878" t="s">
        <v>24</v>
      </c>
      <c r="H7878">
        <f t="shared" si="300"/>
        <v>4</v>
      </c>
      <c r="I7878" t="b">
        <f t="shared" si="301"/>
        <v>0</v>
      </c>
      <c r="J7878" t="b">
        <f t="shared" si="302"/>
        <v>0</v>
      </c>
      <c r="K7878" t="b">
        <f t="shared" si="303"/>
        <v>1</v>
      </c>
      <c r="L7878" t="b">
        <v>0</v>
      </c>
      <c r="M7878">
        <v>4</v>
      </c>
      <c r="N7878">
        <v>19</v>
      </c>
      <c r="O7878">
        <v>3</v>
      </c>
      <c r="P7878" t="b">
        <v>0</v>
      </c>
      <c r="Q7878" t="b">
        <v>0</v>
      </c>
      <c r="R7878" t="b">
        <v>0</v>
      </c>
      <c r="S7878" t="b">
        <v>0</v>
      </c>
      <c r="T7878">
        <v>0</v>
      </c>
      <c r="U7878" t="b">
        <v>0</v>
      </c>
      <c r="V7878">
        <v>4</v>
      </c>
      <c r="W7878">
        <v>0</v>
      </c>
      <c r="X7878">
        <v>0.75</v>
      </c>
      <c r="Y7878" s="1" t="s">
        <v>810</v>
      </c>
      <c r="Z7878" t="b">
        <v>0</v>
      </c>
      <c r="AA7878" t="b">
        <v>0</v>
      </c>
      <c r="AB7878" t="b">
        <v>1</v>
      </c>
    </row>
    <row r="7879" spans="1:28" hidden="1" x14ac:dyDescent="0.3">
      <c r="A7879" t="s">
        <v>1322</v>
      </c>
      <c r="B7879" t="s">
        <v>7795</v>
      </c>
      <c r="C7879" t="s">
        <v>7796</v>
      </c>
      <c r="D7879" t="s">
        <v>24</v>
      </c>
      <c r="H7879">
        <f t="shared" si="300"/>
        <v>3</v>
      </c>
      <c r="I7879" t="b">
        <f t="shared" si="301"/>
        <v>0</v>
      </c>
      <c r="J7879" t="b">
        <f t="shared" si="302"/>
        <v>0</v>
      </c>
      <c r="K7879" t="b">
        <f t="shared" si="303"/>
        <v>1</v>
      </c>
      <c r="L7879" t="b">
        <v>0</v>
      </c>
      <c r="M7879">
        <v>3</v>
      </c>
      <c r="N7879">
        <v>12</v>
      </c>
      <c r="O7879">
        <v>4</v>
      </c>
      <c r="P7879" t="b">
        <v>0</v>
      </c>
      <c r="Q7879" t="b">
        <v>0</v>
      </c>
      <c r="R7879" t="b">
        <v>0</v>
      </c>
      <c r="S7879" t="b">
        <v>0</v>
      </c>
      <c r="T7879">
        <v>2</v>
      </c>
      <c r="U7879" t="b">
        <v>0</v>
      </c>
      <c r="V7879" s="1" t="s">
        <v>267</v>
      </c>
      <c r="W7879">
        <v>0</v>
      </c>
      <c r="X7879" s="1" t="s">
        <v>80</v>
      </c>
      <c r="Y7879" s="1" t="s">
        <v>31</v>
      </c>
      <c r="Z7879" t="b">
        <v>0</v>
      </c>
      <c r="AA7879" t="b">
        <v>0</v>
      </c>
      <c r="AB7879" t="b">
        <v>0</v>
      </c>
    </row>
    <row r="7880" spans="1:28" hidden="1" x14ac:dyDescent="0.3">
      <c r="A7880" t="s">
        <v>1534</v>
      </c>
      <c r="B7880" t="s">
        <v>7795</v>
      </c>
      <c r="C7880" t="s">
        <v>15677</v>
      </c>
      <c r="D7880" t="s">
        <v>24</v>
      </c>
      <c r="H7880">
        <f t="shared" si="300"/>
        <v>3</v>
      </c>
      <c r="I7880" t="b">
        <f t="shared" si="301"/>
        <v>0</v>
      </c>
      <c r="J7880" t="b">
        <f t="shared" si="302"/>
        <v>0</v>
      </c>
      <c r="K7880" t="b">
        <f t="shared" si="303"/>
        <v>1</v>
      </c>
      <c r="L7880" t="b">
        <v>0</v>
      </c>
      <c r="M7880">
        <v>5</v>
      </c>
      <c r="N7880">
        <v>23</v>
      </c>
      <c r="O7880">
        <v>7</v>
      </c>
      <c r="P7880" t="b">
        <v>0</v>
      </c>
      <c r="Q7880" t="b">
        <v>0</v>
      </c>
      <c r="R7880" t="b">
        <v>0</v>
      </c>
      <c r="S7880" t="b">
        <v>0</v>
      </c>
      <c r="T7880">
        <v>2</v>
      </c>
      <c r="U7880" t="b">
        <v>0</v>
      </c>
      <c r="V7880">
        <v>3.8</v>
      </c>
      <c r="W7880">
        <v>0</v>
      </c>
      <c r="X7880">
        <v>0.6</v>
      </c>
      <c r="Y7880" s="1" t="s">
        <v>180</v>
      </c>
      <c r="Z7880" t="b">
        <v>0</v>
      </c>
      <c r="AA7880" t="b">
        <v>0</v>
      </c>
      <c r="AB7880" t="b">
        <v>0</v>
      </c>
    </row>
    <row r="7881" spans="1:28" hidden="1" x14ac:dyDescent="0.3">
      <c r="A7881" t="s">
        <v>3832</v>
      </c>
      <c r="B7881" t="s">
        <v>3833</v>
      </c>
      <c r="C7881" t="s">
        <v>3834</v>
      </c>
      <c r="D7881" t="s">
        <v>24</v>
      </c>
      <c r="H7881">
        <f t="shared" si="300"/>
        <v>4</v>
      </c>
      <c r="I7881" t="b">
        <f t="shared" si="301"/>
        <v>0</v>
      </c>
      <c r="J7881" t="b">
        <f t="shared" si="302"/>
        <v>0</v>
      </c>
      <c r="K7881" t="b">
        <f t="shared" si="303"/>
        <v>1</v>
      </c>
      <c r="L7881" t="b">
        <v>0</v>
      </c>
      <c r="M7881">
        <v>2</v>
      </c>
      <c r="N7881">
        <v>12</v>
      </c>
      <c r="O7881">
        <v>1</v>
      </c>
      <c r="P7881" t="b">
        <v>0</v>
      </c>
      <c r="Q7881" t="b">
        <v>0</v>
      </c>
      <c r="R7881" t="b">
        <v>0</v>
      </c>
      <c r="S7881" t="b">
        <v>0</v>
      </c>
      <c r="T7881">
        <v>0</v>
      </c>
      <c r="U7881" t="b">
        <v>0</v>
      </c>
      <c r="V7881">
        <v>5.5</v>
      </c>
      <c r="W7881">
        <v>0</v>
      </c>
      <c r="X7881">
        <v>0.5</v>
      </c>
      <c r="Y7881">
        <v>8.3333333333333301E-2</v>
      </c>
      <c r="Z7881" t="b">
        <v>0</v>
      </c>
      <c r="AA7881" t="b">
        <v>0</v>
      </c>
      <c r="AB7881" t="b">
        <v>0</v>
      </c>
    </row>
    <row r="7882" spans="1:28" hidden="1" x14ac:dyDescent="0.3">
      <c r="A7882" t="s">
        <v>5046</v>
      </c>
      <c r="B7882" t="s">
        <v>3833</v>
      </c>
      <c r="C7882" t="s">
        <v>15681</v>
      </c>
      <c r="D7882" t="s">
        <v>24</v>
      </c>
      <c r="H7882">
        <f t="shared" si="300"/>
        <v>4</v>
      </c>
      <c r="I7882" t="b">
        <f t="shared" si="301"/>
        <v>0</v>
      </c>
      <c r="J7882" t="b">
        <f t="shared" si="302"/>
        <v>0</v>
      </c>
      <c r="K7882" t="b">
        <f t="shared" si="303"/>
        <v>1</v>
      </c>
      <c r="L7882" t="b">
        <v>0</v>
      </c>
      <c r="M7882">
        <v>4</v>
      </c>
      <c r="N7882">
        <v>23</v>
      </c>
      <c r="O7882">
        <v>3</v>
      </c>
      <c r="P7882" t="b">
        <v>0</v>
      </c>
      <c r="Q7882" t="b">
        <v>0</v>
      </c>
      <c r="R7882" t="b">
        <v>0</v>
      </c>
      <c r="S7882" t="b">
        <v>0</v>
      </c>
      <c r="T7882">
        <v>0</v>
      </c>
      <c r="U7882" t="b">
        <v>0</v>
      </c>
      <c r="V7882">
        <v>5</v>
      </c>
      <c r="W7882">
        <v>0</v>
      </c>
      <c r="X7882">
        <v>0.5</v>
      </c>
      <c r="Y7882" s="1" t="s">
        <v>326</v>
      </c>
      <c r="Z7882" t="b">
        <v>0</v>
      </c>
      <c r="AA7882" t="b">
        <v>0</v>
      </c>
      <c r="AB7882" t="b">
        <v>0</v>
      </c>
    </row>
    <row r="7883" spans="1:28" hidden="1" x14ac:dyDescent="0.3">
      <c r="A7883" t="s">
        <v>5518</v>
      </c>
      <c r="B7883" t="s">
        <v>18195</v>
      </c>
      <c r="C7883" t="s">
        <v>18196</v>
      </c>
      <c r="D7883" t="s">
        <v>24</v>
      </c>
      <c r="H7883">
        <f t="shared" si="300"/>
        <v>3</v>
      </c>
      <c r="I7883" t="b">
        <f t="shared" si="301"/>
        <v>0</v>
      </c>
      <c r="J7883" t="b">
        <f t="shared" si="302"/>
        <v>0</v>
      </c>
      <c r="K7883" t="b">
        <f t="shared" si="303"/>
        <v>1</v>
      </c>
      <c r="L7883" t="b">
        <v>0</v>
      </c>
      <c r="M7883">
        <v>7</v>
      </c>
      <c r="N7883">
        <v>47</v>
      </c>
      <c r="O7883">
        <v>7</v>
      </c>
      <c r="P7883" t="b">
        <v>0</v>
      </c>
      <c r="Q7883" t="b">
        <v>0</v>
      </c>
      <c r="R7883" t="b">
        <v>0</v>
      </c>
      <c r="S7883" t="b">
        <v>0</v>
      </c>
      <c r="T7883">
        <v>0</v>
      </c>
      <c r="U7883" t="b">
        <v>0</v>
      </c>
      <c r="V7883" s="1" t="s">
        <v>5601</v>
      </c>
      <c r="W7883">
        <v>1</v>
      </c>
      <c r="X7883">
        <v>0</v>
      </c>
      <c r="Y7883" s="1" t="s">
        <v>5602</v>
      </c>
      <c r="Z7883" t="b">
        <v>0</v>
      </c>
      <c r="AA7883" t="b">
        <v>0</v>
      </c>
      <c r="AB7883" t="b">
        <v>0</v>
      </c>
    </row>
    <row r="7884" spans="1:28" hidden="1" x14ac:dyDescent="0.3">
      <c r="A7884" t="s">
        <v>1057</v>
      </c>
      <c r="B7884" t="s">
        <v>18234</v>
      </c>
      <c r="C7884" t="s">
        <v>18235</v>
      </c>
      <c r="D7884" t="s">
        <v>24</v>
      </c>
      <c r="H7884">
        <f t="shared" si="300"/>
        <v>5</v>
      </c>
      <c r="I7884" t="b">
        <f t="shared" si="301"/>
        <v>0</v>
      </c>
      <c r="J7884" t="b">
        <f t="shared" si="302"/>
        <v>1</v>
      </c>
      <c r="K7884" t="b">
        <f t="shared" si="303"/>
        <v>1</v>
      </c>
      <c r="L7884" t="b">
        <v>0</v>
      </c>
      <c r="M7884">
        <v>2</v>
      </c>
      <c r="N7884">
        <v>21</v>
      </c>
      <c r="O7884">
        <v>2</v>
      </c>
      <c r="P7884" t="b">
        <v>0</v>
      </c>
      <c r="Q7884" t="b">
        <v>0</v>
      </c>
      <c r="R7884" t="b">
        <v>0</v>
      </c>
      <c r="S7884" t="b">
        <v>0</v>
      </c>
      <c r="T7884">
        <v>1</v>
      </c>
      <c r="U7884" t="b">
        <v>0</v>
      </c>
      <c r="V7884">
        <v>10</v>
      </c>
      <c r="W7884">
        <v>0</v>
      </c>
      <c r="X7884">
        <v>0</v>
      </c>
      <c r="Y7884">
        <v>9.5238095238095205E-2</v>
      </c>
      <c r="Z7884" t="b">
        <v>0</v>
      </c>
      <c r="AA7884" t="b">
        <v>0</v>
      </c>
      <c r="AB7884" t="b">
        <v>0</v>
      </c>
    </row>
    <row r="7885" spans="1:28" hidden="1" x14ac:dyDescent="0.3">
      <c r="A7885" t="s">
        <v>7089</v>
      </c>
      <c r="B7885" t="s">
        <v>14604</v>
      </c>
      <c r="C7885" t="s">
        <v>15373</v>
      </c>
      <c r="D7885" t="s">
        <v>24</v>
      </c>
      <c r="H7885">
        <f t="shared" si="300"/>
        <v>4</v>
      </c>
      <c r="I7885" t="b">
        <f t="shared" si="301"/>
        <v>0</v>
      </c>
      <c r="J7885" t="b">
        <f t="shared" si="302"/>
        <v>0</v>
      </c>
      <c r="K7885" t="b">
        <f t="shared" si="303"/>
        <v>1</v>
      </c>
      <c r="L7885" t="b">
        <v>0</v>
      </c>
      <c r="M7885">
        <v>3</v>
      </c>
      <c r="N7885">
        <v>22</v>
      </c>
      <c r="O7885">
        <v>3</v>
      </c>
      <c r="P7885" t="b">
        <v>0</v>
      </c>
      <c r="Q7885" t="b">
        <v>0</v>
      </c>
      <c r="R7885" t="b">
        <v>0</v>
      </c>
      <c r="S7885" t="b">
        <v>0</v>
      </c>
      <c r="T7885">
        <v>0</v>
      </c>
      <c r="U7885" t="b">
        <v>0</v>
      </c>
      <c r="V7885" s="1" t="s">
        <v>79</v>
      </c>
      <c r="W7885">
        <v>0</v>
      </c>
      <c r="X7885" s="1" t="s">
        <v>31</v>
      </c>
      <c r="Y7885" s="1" t="s">
        <v>460</v>
      </c>
      <c r="Z7885" t="b">
        <v>0</v>
      </c>
      <c r="AA7885" t="b">
        <v>0</v>
      </c>
      <c r="AB7885" t="b">
        <v>0</v>
      </c>
    </row>
    <row r="7886" spans="1:28" hidden="1" x14ac:dyDescent="0.3">
      <c r="A7886" t="s">
        <v>3168</v>
      </c>
      <c r="B7886" t="s">
        <v>14604</v>
      </c>
      <c r="C7886" t="s">
        <v>16193</v>
      </c>
      <c r="D7886" t="s">
        <v>24</v>
      </c>
      <c r="H7886">
        <f t="shared" si="300"/>
        <v>4</v>
      </c>
      <c r="I7886" t="b">
        <f t="shared" si="301"/>
        <v>0</v>
      </c>
      <c r="J7886" t="b">
        <f t="shared" si="302"/>
        <v>0</v>
      </c>
      <c r="K7886" t="b">
        <f t="shared" si="303"/>
        <v>1</v>
      </c>
      <c r="L7886" t="b">
        <v>0</v>
      </c>
      <c r="M7886">
        <v>4</v>
      </c>
      <c r="N7886">
        <v>22</v>
      </c>
      <c r="O7886">
        <v>3</v>
      </c>
      <c r="P7886" t="b">
        <v>0</v>
      </c>
      <c r="Q7886" t="b">
        <v>0</v>
      </c>
      <c r="R7886" t="b">
        <v>0</v>
      </c>
      <c r="S7886" t="b">
        <v>0</v>
      </c>
      <c r="T7886">
        <v>0</v>
      </c>
      <c r="U7886" t="b">
        <v>0</v>
      </c>
      <c r="V7886">
        <v>4.75</v>
      </c>
      <c r="W7886">
        <v>0</v>
      </c>
      <c r="X7886">
        <v>0</v>
      </c>
      <c r="Y7886" s="1" t="s">
        <v>460</v>
      </c>
      <c r="Z7886" t="b">
        <v>0</v>
      </c>
      <c r="AA7886" t="b">
        <v>0</v>
      </c>
      <c r="AB7886" t="b">
        <v>0</v>
      </c>
    </row>
    <row r="7887" spans="1:28" hidden="1" x14ac:dyDescent="0.3">
      <c r="A7887" t="s">
        <v>1810</v>
      </c>
      <c r="B7887" t="s">
        <v>14604</v>
      </c>
      <c r="C7887" t="s">
        <v>14605</v>
      </c>
      <c r="D7887" t="s">
        <v>24</v>
      </c>
      <c r="H7887">
        <f t="shared" si="300"/>
        <v>4</v>
      </c>
      <c r="I7887" t="b">
        <f t="shared" si="301"/>
        <v>0</v>
      </c>
      <c r="J7887" t="b">
        <f t="shared" si="302"/>
        <v>0</v>
      </c>
      <c r="K7887" t="b">
        <f t="shared" si="303"/>
        <v>1</v>
      </c>
      <c r="L7887" t="b">
        <v>0</v>
      </c>
      <c r="M7887">
        <v>4</v>
      </c>
      <c r="N7887">
        <v>24</v>
      </c>
      <c r="O7887">
        <v>3</v>
      </c>
      <c r="P7887" t="b">
        <v>0</v>
      </c>
      <c r="Q7887" t="b">
        <v>0</v>
      </c>
      <c r="R7887" t="b">
        <v>0</v>
      </c>
      <c r="S7887" t="b">
        <v>0</v>
      </c>
      <c r="T7887">
        <v>0</v>
      </c>
      <c r="U7887" t="b">
        <v>0</v>
      </c>
      <c r="V7887">
        <v>5.25</v>
      </c>
      <c r="W7887">
        <v>0</v>
      </c>
      <c r="X7887">
        <v>0</v>
      </c>
      <c r="Y7887">
        <v>0.125</v>
      </c>
      <c r="Z7887" t="b">
        <v>0</v>
      </c>
      <c r="AA7887" t="b">
        <v>0</v>
      </c>
      <c r="AB7887" t="b">
        <v>0</v>
      </c>
    </row>
    <row r="7888" spans="1:28" hidden="1" x14ac:dyDescent="0.3">
      <c r="A7888" t="s">
        <v>6181</v>
      </c>
      <c r="B7888" t="s">
        <v>14604</v>
      </c>
      <c r="C7888" t="s">
        <v>17869</v>
      </c>
      <c r="D7888" t="s">
        <v>24</v>
      </c>
      <c r="H7888">
        <f t="shared" si="300"/>
        <v>4</v>
      </c>
      <c r="I7888" t="b">
        <f t="shared" si="301"/>
        <v>0</v>
      </c>
      <c r="J7888" t="b">
        <f t="shared" si="302"/>
        <v>0</v>
      </c>
      <c r="K7888" t="b">
        <f t="shared" si="303"/>
        <v>1</v>
      </c>
      <c r="L7888" t="b">
        <v>0</v>
      </c>
      <c r="M7888">
        <v>4</v>
      </c>
      <c r="N7888">
        <v>25</v>
      </c>
      <c r="O7888">
        <v>3</v>
      </c>
      <c r="P7888" t="b">
        <v>0</v>
      </c>
      <c r="Q7888" t="b">
        <v>0</v>
      </c>
      <c r="R7888" t="b">
        <v>0</v>
      </c>
      <c r="S7888" t="b">
        <v>0</v>
      </c>
      <c r="T7888">
        <v>0</v>
      </c>
      <c r="U7888" t="b">
        <v>0</v>
      </c>
      <c r="V7888">
        <v>5.5</v>
      </c>
      <c r="W7888">
        <v>0</v>
      </c>
      <c r="X7888">
        <v>0.25</v>
      </c>
      <c r="Y7888">
        <v>0.12</v>
      </c>
      <c r="Z7888" t="b">
        <v>0</v>
      </c>
      <c r="AA7888" t="b">
        <v>0</v>
      </c>
      <c r="AB7888" t="b">
        <v>0</v>
      </c>
    </row>
    <row r="7889" spans="1:28" hidden="1" x14ac:dyDescent="0.3">
      <c r="A7889" t="s">
        <v>243</v>
      </c>
      <c r="B7889" t="s">
        <v>14604</v>
      </c>
      <c r="C7889" t="s">
        <v>17305</v>
      </c>
      <c r="D7889" t="s">
        <v>24</v>
      </c>
      <c r="H7889">
        <f t="shared" si="300"/>
        <v>4</v>
      </c>
      <c r="I7889" t="b">
        <f t="shared" si="301"/>
        <v>0</v>
      </c>
      <c r="J7889" t="b">
        <f t="shared" si="302"/>
        <v>0</v>
      </c>
      <c r="K7889" t="b">
        <f t="shared" si="303"/>
        <v>1</v>
      </c>
      <c r="L7889" t="b">
        <v>0</v>
      </c>
      <c r="M7889">
        <v>5</v>
      </c>
      <c r="N7889">
        <v>36</v>
      </c>
      <c r="O7889">
        <v>4</v>
      </c>
      <c r="P7889" t="b">
        <v>0</v>
      </c>
      <c r="Q7889" t="b">
        <v>0</v>
      </c>
      <c r="R7889" t="b">
        <v>0</v>
      </c>
      <c r="S7889" t="b">
        <v>0</v>
      </c>
      <c r="T7889">
        <v>0</v>
      </c>
      <c r="U7889" t="b">
        <v>0</v>
      </c>
      <c r="V7889">
        <v>6.4</v>
      </c>
      <c r="W7889">
        <v>0</v>
      </c>
      <c r="X7889">
        <v>0.2</v>
      </c>
      <c r="Y7889" s="1" t="s">
        <v>26</v>
      </c>
      <c r="Z7889" t="b">
        <v>0</v>
      </c>
      <c r="AA7889" t="b">
        <v>0</v>
      </c>
      <c r="AB7889" t="b">
        <v>0</v>
      </c>
    </row>
    <row r="7890" spans="1:28" hidden="1" x14ac:dyDescent="0.3">
      <c r="A7890" t="s">
        <v>1428</v>
      </c>
      <c r="B7890" t="s">
        <v>1429</v>
      </c>
      <c r="C7890" t="s">
        <v>1430</v>
      </c>
      <c r="D7890" t="s">
        <v>24</v>
      </c>
      <c r="H7890">
        <f t="shared" si="300"/>
        <v>5</v>
      </c>
      <c r="I7890" t="b">
        <f t="shared" si="301"/>
        <v>0</v>
      </c>
      <c r="J7890" t="b">
        <f t="shared" si="302"/>
        <v>0</v>
      </c>
      <c r="K7890" t="b">
        <f t="shared" si="303"/>
        <v>1</v>
      </c>
      <c r="L7890" t="b">
        <v>0</v>
      </c>
      <c r="M7890">
        <v>4</v>
      </c>
      <c r="N7890">
        <v>21</v>
      </c>
      <c r="O7890">
        <v>3</v>
      </c>
      <c r="P7890" t="b">
        <v>0</v>
      </c>
      <c r="Q7890" t="b">
        <v>0</v>
      </c>
      <c r="R7890" t="b">
        <v>0</v>
      </c>
      <c r="S7890" t="b">
        <v>0</v>
      </c>
      <c r="T7890">
        <v>0</v>
      </c>
      <c r="U7890" t="b">
        <v>0</v>
      </c>
      <c r="V7890">
        <v>4.5</v>
      </c>
      <c r="W7890">
        <v>0</v>
      </c>
      <c r="X7890">
        <v>0.75</v>
      </c>
      <c r="Y7890" s="1" t="s">
        <v>176</v>
      </c>
      <c r="Z7890" t="b">
        <v>0</v>
      </c>
      <c r="AA7890" t="b">
        <v>0</v>
      </c>
      <c r="AB7890" t="b">
        <v>1</v>
      </c>
    </row>
    <row r="7891" spans="1:28" hidden="1" x14ac:dyDescent="0.3">
      <c r="A7891" t="s">
        <v>4227</v>
      </c>
      <c r="B7891" t="s">
        <v>15964</v>
      </c>
      <c r="C7891" t="s">
        <v>15965</v>
      </c>
      <c r="D7891" t="s">
        <v>24</v>
      </c>
      <c r="H7891">
        <f t="shared" si="300"/>
        <v>4</v>
      </c>
      <c r="I7891" t="b">
        <f t="shared" si="301"/>
        <v>0</v>
      </c>
      <c r="J7891" t="b">
        <f t="shared" si="302"/>
        <v>0</v>
      </c>
      <c r="K7891" t="b">
        <f t="shared" si="303"/>
        <v>1</v>
      </c>
      <c r="L7891" t="b">
        <v>0</v>
      </c>
      <c r="M7891">
        <v>3</v>
      </c>
      <c r="N7891">
        <v>19</v>
      </c>
      <c r="O7891">
        <v>2</v>
      </c>
      <c r="P7891" t="b">
        <v>0</v>
      </c>
      <c r="Q7891" t="b">
        <v>0</v>
      </c>
      <c r="R7891" t="b">
        <v>0</v>
      </c>
      <c r="S7891" t="b">
        <v>0</v>
      </c>
      <c r="T7891">
        <v>0</v>
      </c>
      <c r="U7891" t="b">
        <v>0</v>
      </c>
      <c r="V7891" s="1" t="s">
        <v>167</v>
      </c>
      <c r="W7891">
        <v>0</v>
      </c>
      <c r="X7891">
        <v>0</v>
      </c>
      <c r="Y7891" s="1" t="s">
        <v>168</v>
      </c>
      <c r="Z7891" t="b">
        <v>0</v>
      </c>
      <c r="AA7891" t="b">
        <v>0</v>
      </c>
      <c r="AB7891" t="b">
        <v>0</v>
      </c>
    </row>
    <row r="7892" spans="1:28" hidden="1" x14ac:dyDescent="0.3">
      <c r="A7892" t="s">
        <v>811</v>
      </c>
      <c r="B7892" t="s">
        <v>4726</v>
      </c>
      <c r="C7892" t="s">
        <v>4727</v>
      </c>
      <c r="D7892" t="s">
        <v>24</v>
      </c>
      <c r="H7892">
        <f t="shared" ref="H7892:H7955" si="304">LEN(B7892)</f>
        <v>4</v>
      </c>
      <c r="I7892" t="b">
        <f t="shared" ref="I7892:I7955" si="305">_xlfn.LET(
    _xlpm.txt, LOWER(C7892),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892" t="b">
        <f t="shared" ref="J7892:J7955" si="306">_xlfn.LET(
    _xlpm.txt,LOWER( $C7892),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892" t="b">
        <f t="shared" ref="K7892:K7955" si="307">OR(ISNUMBER(FIND("A",B7892)),ISNUMBER(FIND("E",B7892)),ISNUMBER(FIND("I",B7892)),ISNUMBER(FIND("O",B7892)),ISNUMBER(FIND("U",B7892)),ISNUMBER(FIND("Y",B7892)))</f>
        <v>1</v>
      </c>
      <c r="L7892" t="b">
        <v>0</v>
      </c>
      <c r="M7892">
        <v>2</v>
      </c>
      <c r="N7892">
        <v>19</v>
      </c>
      <c r="O7892">
        <v>2</v>
      </c>
      <c r="P7892" t="b">
        <v>0</v>
      </c>
      <c r="Q7892" t="b">
        <v>0</v>
      </c>
      <c r="R7892" t="b">
        <v>0</v>
      </c>
      <c r="S7892" t="b">
        <v>0</v>
      </c>
      <c r="T7892">
        <v>0</v>
      </c>
      <c r="U7892" t="b">
        <v>0</v>
      </c>
      <c r="V7892">
        <v>9</v>
      </c>
      <c r="W7892">
        <v>0</v>
      </c>
      <c r="X7892">
        <v>0.5</v>
      </c>
      <c r="Y7892" s="1" t="s">
        <v>168</v>
      </c>
      <c r="Z7892" t="b">
        <v>0</v>
      </c>
      <c r="AA7892" t="b">
        <v>0</v>
      </c>
      <c r="AB7892" t="b">
        <v>0</v>
      </c>
    </row>
    <row r="7893" spans="1:28" hidden="1" x14ac:dyDescent="0.3">
      <c r="A7893" t="s">
        <v>1364</v>
      </c>
      <c r="B7893" t="s">
        <v>4726</v>
      </c>
      <c r="C7893" t="s">
        <v>12889</v>
      </c>
      <c r="D7893" t="s">
        <v>24</v>
      </c>
      <c r="H7893">
        <f t="shared" si="304"/>
        <v>4</v>
      </c>
      <c r="I7893" t="b">
        <f t="shared" si="305"/>
        <v>0</v>
      </c>
      <c r="J7893" t="b">
        <f t="shared" si="306"/>
        <v>0</v>
      </c>
      <c r="K7893" t="b">
        <f t="shared" si="307"/>
        <v>1</v>
      </c>
      <c r="L7893" t="b">
        <v>0</v>
      </c>
      <c r="M7893">
        <v>3</v>
      </c>
      <c r="N7893">
        <v>19</v>
      </c>
      <c r="O7893">
        <v>5</v>
      </c>
      <c r="P7893" t="b">
        <v>0</v>
      </c>
      <c r="Q7893" t="b">
        <v>0</v>
      </c>
      <c r="R7893" t="b">
        <v>0</v>
      </c>
      <c r="S7893" t="b">
        <v>0</v>
      </c>
      <c r="T7893">
        <v>0</v>
      </c>
      <c r="U7893" t="b">
        <v>0</v>
      </c>
      <c r="V7893" s="1" t="s">
        <v>167</v>
      </c>
      <c r="W7893">
        <v>0</v>
      </c>
      <c r="X7893" s="1" t="s">
        <v>31</v>
      </c>
      <c r="Y7893" s="1" t="s">
        <v>831</v>
      </c>
      <c r="Z7893" t="b">
        <v>0</v>
      </c>
      <c r="AA7893" t="b">
        <v>0</v>
      </c>
      <c r="AB7893" t="b">
        <v>0</v>
      </c>
    </row>
    <row r="7894" spans="1:28" hidden="1" x14ac:dyDescent="0.3">
      <c r="A7894" t="s">
        <v>15278</v>
      </c>
      <c r="B7894" t="s">
        <v>4726</v>
      </c>
      <c r="C7894" t="s">
        <v>15279</v>
      </c>
      <c r="D7894" t="s">
        <v>24</v>
      </c>
      <c r="H7894">
        <f t="shared" si="304"/>
        <v>4</v>
      </c>
      <c r="I7894" t="b">
        <f t="shared" si="305"/>
        <v>0</v>
      </c>
      <c r="J7894" t="b">
        <f t="shared" si="306"/>
        <v>0</v>
      </c>
      <c r="K7894" t="b">
        <f t="shared" si="307"/>
        <v>1</v>
      </c>
      <c r="L7894" t="b">
        <v>0</v>
      </c>
      <c r="M7894">
        <v>4</v>
      </c>
      <c r="N7894">
        <v>25</v>
      </c>
      <c r="O7894">
        <v>3</v>
      </c>
      <c r="P7894" t="b">
        <v>0</v>
      </c>
      <c r="Q7894" t="b">
        <v>0</v>
      </c>
      <c r="R7894" t="b">
        <v>0</v>
      </c>
      <c r="S7894" t="b">
        <v>0</v>
      </c>
      <c r="T7894">
        <v>0</v>
      </c>
      <c r="U7894" t="b">
        <v>0</v>
      </c>
      <c r="V7894">
        <v>5.5</v>
      </c>
      <c r="W7894">
        <v>0</v>
      </c>
      <c r="X7894">
        <v>0</v>
      </c>
      <c r="Y7894">
        <v>0.12</v>
      </c>
      <c r="Z7894" t="b">
        <v>0</v>
      </c>
      <c r="AA7894" t="b">
        <v>0</v>
      </c>
      <c r="AB7894" t="b">
        <v>0</v>
      </c>
    </row>
    <row r="7895" spans="1:28" hidden="1" x14ac:dyDescent="0.3">
      <c r="A7895" t="s">
        <v>1925</v>
      </c>
      <c r="B7895" t="s">
        <v>7846</v>
      </c>
      <c r="C7895" t="s">
        <v>9707</v>
      </c>
      <c r="D7895" t="s">
        <v>24</v>
      </c>
      <c r="H7895">
        <f t="shared" si="304"/>
        <v>5</v>
      </c>
      <c r="I7895" t="b">
        <f t="shared" si="305"/>
        <v>0</v>
      </c>
      <c r="J7895" t="b">
        <f t="shared" si="306"/>
        <v>0</v>
      </c>
      <c r="K7895" t="b">
        <f t="shared" si="307"/>
        <v>1</v>
      </c>
      <c r="L7895" t="b">
        <v>0</v>
      </c>
      <c r="M7895">
        <v>3</v>
      </c>
      <c r="N7895">
        <v>20</v>
      </c>
      <c r="O7895">
        <v>2</v>
      </c>
      <c r="P7895" t="b">
        <v>0</v>
      </c>
      <c r="Q7895" t="b">
        <v>0</v>
      </c>
      <c r="R7895" t="b">
        <v>0</v>
      </c>
      <c r="S7895" t="b">
        <v>0</v>
      </c>
      <c r="T7895">
        <v>0</v>
      </c>
      <c r="U7895" t="b">
        <v>0</v>
      </c>
      <c r="V7895">
        <v>6</v>
      </c>
      <c r="W7895">
        <v>0</v>
      </c>
      <c r="X7895" s="1" t="s">
        <v>31</v>
      </c>
      <c r="Y7895">
        <v>0.1</v>
      </c>
      <c r="Z7895" t="b">
        <v>0</v>
      </c>
      <c r="AA7895" t="b">
        <v>0</v>
      </c>
      <c r="AB7895" t="b">
        <v>1</v>
      </c>
    </row>
    <row r="7896" spans="1:28" hidden="1" x14ac:dyDescent="0.3">
      <c r="A7896" t="s">
        <v>7845</v>
      </c>
      <c r="B7896" t="s">
        <v>7846</v>
      </c>
      <c r="C7896" t="s">
        <v>7847</v>
      </c>
      <c r="D7896" t="s">
        <v>24</v>
      </c>
      <c r="H7896">
        <f t="shared" si="304"/>
        <v>5</v>
      </c>
      <c r="I7896" t="b">
        <f t="shared" si="305"/>
        <v>0</v>
      </c>
      <c r="J7896" t="b">
        <f t="shared" si="306"/>
        <v>0</v>
      </c>
      <c r="K7896" t="b">
        <f t="shared" si="307"/>
        <v>1</v>
      </c>
      <c r="L7896" t="b">
        <v>0</v>
      </c>
      <c r="M7896">
        <v>2</v>
      </c>
      <c r="N7896">
        <v>18</v>
      </c>
      <c r="O7896">
        <v>1</v>
      </c>
      <c r="P7896" t="b">
        <v>0</v>
      </c>
      <c r="Q7896" t="b">
        <v>0</v>
      </c>
      <c r="R7896" t="b">
        <v>0</v>
      </c>
      <c r="S7896" t="b">
        <v>0</v>
      </c>
      <c r="T7896">
        <v>0</v>
      </c>
      <c r="U7896" t="b">
        <v>0</v>
      </c>
      <c r="V7896">
        <v>8.5</v>
      </c>
      <c r="W7896">
        <v>0</v>
      </c>
      <c r="X7896">
        <v>0.5</v>
      </c>
      <c r="Y7896">
        <v>5.5555555555555497E-2</v>
      </c>
      <c r="Z7896" t="b">
        <v>0</v>
      </c>
      <c r="AA7896" t="b">
        <v>0</v>
      </c>
      <c r="AB7896" t="b">
        <v>1</v>
      </c>
    </row>
    <row r="7897" spans="1:28" hidden="1" x14ac:dyDescent="0.3">
      <c r="A7897" t="s">
        <v>3808</v>
      </c>
      <c r="B7897" t="s">
        <v>3809</v>
      </c>
      <c r="C7897" t="s">
        <v>3810</v>
      </c>
      <c r="D7897" t="s">
        <v>24</v>
      </c>
      <c r="H7897">
        <f t="shared" si="304"/>
        <v>6</v>
      </c>
      <c r="I7897" t="b">
        <f t="shared" si="305"/>
        <v>0</v>
      </c>
      <c r="J7897" t="b">
        <f t="shared" si="306"/>
        <v>0</v>
      </c>
      <c r="K7897" t="b">
        <f t="shared" si="307"/>
        <v>1</v>
      </c>
      <c r="L7897" t="b">
        <v>0</v>
      </c>
      <c r="M7897">
        <v>5</v>
      </c>
      <c r="N7897">
        <v>29</v>
      </c>
      <c r="O7897">
        <v>4</v>
      </c>
      <c r="P7897" t="b">
        <v>0</v>
      </c>
      <c r="Q7897" t="b">
        <v>0</v>
      </c>
      <c r="R7897" t="b">
        <v>0</v>
      </c>
      <c r="S7897" t="b">
        <v>0</v>
      </c>
      <c r="T7897">
        <v>0</v>
      </c>
      <c r="U7897" t="b">
        <v>0</v>
      </c>
      <c r="V7897">
        <v>5</v>
      </c>
      <c r="W7897">
        <v>0</v>
      </c>
      <c r="X7897">
        <v>0.4</v>
      </c>
      <c r="Y7897" s="1" t="s">
        <v>159</v>
      </c>
      <c r="Z7897" t="b">
        <v>0</v>
      </c>
      <c r="AA7897" t="b">
        <v>0</v>
      </c>
      <c r="AB7897" t="b">
        <v>1</v>
      </c>
    </row>
    <row r="7898" spans="1:28" hidden="1" x14ac:dyDescent="0.3">
      <c r="A7898" t="s">
        <v>2549</v>
      </c>
      <c r="B7898" t="s">
        <v>11901</v>
      </c>
      <c r="C7898" t="s">
        <v>16924</v>
      </c>
      <c r="D7898" t="s">
        <v>24</v>
      </c>
      <c r="H7898">
        <f t="shared" si="304"/>
        <v>5</v>
      </c>
      <c r="I7898" t="b">
        <f t="shared" si="305"/>
        <v>0</v>
      </c>
      <c r="J7898" t="b">
        <f t="shared" si="306"/>
        <v>0</v>
      </c>
      <c r="K7898" t="b">
        <f t="shared" si="307"/>
        <v>1</v>
      </c>
      <c r="L7898" t="b">
        <v>0</v>
      </c>
      <c r="M7898">
        <v>2</v>
      </c>
      <c r="N7898">
        <v>13</v>
      </c>
      <c r="O7898">
        <v>1</v>
      </c>
      <c r="P7898" t="b">
        <v>0</v>
      </c>
      <c r="Q7898" t="b">
        <v>0</v>
      </c>
      <c r="R7898" t="b">
        <v>0</v>
      </c>
      <c r="S7898" t="b">
        <v>0</v>
      </c>
      <c r="T7898">
        <v>0</v>
      </c>
      <c r="U7898" t="b">
        <v>0</v>
      </c>
      <c r="V7898">
        <v>6</v>
      </c>
      <c r="W7898">
        <v>0</v>
      </c>
      <c r="X7898">
        <v>1</v>
      </c>
      <c r="Y7898">
        <v>7.69230769230769E-2</v>
      </c>
      <c r="Z7898" t="b">
        <v>0</v>
      </c>
      <c r="AA7898" t="b">
        <v>0</v>
      </c>
      <c r="AB7898" t="b">
        <v>0</v>
      </c>
    </row>
    <row r="7899" spans="1:28" hidden="1" x14ac:dyDescent="0.3">
      <c r="A7899" t="s">
        <v>1057</v>
      </c>
      <c r="B7899" t="s">
        <v>11901</v>
      </c>
      <c r="C7899" t="s">
        <v>11902</v>
      </c>
      <c r="D7899" t="s">
        <v>24</v>
      </c>
      <c r="H7899">
        <f t="shared" si="304"/>
        <v>5</v>
      </c>
      <c r="I7899" t="b">
        <f t="shared" si="305"/>
        <v>0</v>
      </c>
      <c r="J7899" t="b">
        <f t="shared" si="306"/>
        <v>0</v>
      </c>
      <c r="K7899" t="b">
        <f t="shared" si="307"/>
        <v>1</v>
      </c>
      <c r="L7899" t="b">
        <v>0</v>
      </c>
      <c r="M7899">
        <v>6</v>
      </c>
      <c r="N7899">
        <v>33</v>
      </c>
      <c r="O7899">
        <v>7</v>
      </c>
      <c r="P7899" t="b">
        <v>0</v>
      </c>
      <c r="Q7899" t="b">
        <v>0</v>
      </c>
      <c r="R7899" t="b">
        <v>0</v>
      </c>
      <c r="S7899" t="b">
        <v>0</v>
      </c>
      <c r="T7899">
        <v>0</v>
      </c>
      <c r="U7899" t="b">
        <v>0</v>
      </c>
      <c r="V7899" s="1" t="s">
        <v>382</v>
      </c>
      <c r="W7899">
        <v>0</v>
      </c>
      <c r="X7899">
        <v>0.5</v>
      </c>
      <c r="Y7899" s="1" t="s">
        <v>1779</v>
      </c>
      <c r="Z7899" t="b">
        <v>0</v>
      </c>
      <c r="AA7899" t="b">
        <v>0</v>
      </c>
      <c r="AB7899" t="b">
        <v>0</v>
      </c>
    </row>
    <row r="7900" spans="1:28" hidden="1" x14ac:dyDescent="0.3">
      <c r="A7900" t="s">
        <v>1192</v>
      </c>
      <c r="B7900" t="s">
        <v>18359</v>
      </c>
      <c r="C7900" t="s">
        <v>18360</v>
      </c>
      <c r="D7900" t="s">
        <v>24</v>
      </c>
      <c r="H7900">
        <f t="shared" si="304"/>
        <v>6</v>
      </c>
      <c r="I7900" t="b">
        <f t="shared" si="305"/>
        <v>0</v>
      </c>
      <c r="J7900" t="b">
        <f t="shared" si="306"/>
        <v>1</v>
      </c>
      <c r="K7900" t="b">
        <f t="shared" si="307"/>
        <v>1</v>
      </c>
      <c r="L7900" t="b">
        <v>0</v>
      </c>
      <c r="M7900">
        <v>2</v>
      </c>
      <c r="N7900">
        <v>17</v>
      </c>
      <c r="O7900">
        <v>2</v>
      </c>
      <c r="P7900" t="b">
        <v>0</v>
      </c>
      <c r="Q7900" t="b">
        <v>0</v>
      </c>
      <c r="R7900" t="b">
        <v>0</v>
      </c>
      <c r="S7900" t="b">
        <v>0</v>
      </c>
      <c r="T7900">
        <v>0</v>
      </c>
      <c r="U7900" t="b">
        <v>0</v>
      </c>
      <c r="V7900">
        <v>8</v>
      </c>
      <c r="W7900">
        <v>1</v>
      </c>
      <c r="X7900">
        <v>0.5</v>
      </c>
      <c r="Y7900" s="1" t="s">
        <v>309</v>
      </c>
      <c r="Z7900" t="b">
        <v>0</v>
      </c>
      <c r="AA7900" t="b">
        <v>0</v>
      </c>
      <c r="AB7900" t="b">
        <v>1</v>
      </c>
    </row>
    <row r="7901" spans="1:28" hidden="1" x14ac:dyDescent="0.3">
      <c r="A7901" t="s">
        <v>2331</v>
      </c>
      <c r="B7901" t="s">
        <v>12862</v>
      </c>
      <c r="C7901" t="s">
        <v>12863</v>
      </c>
      <c r="D7901" t="s">
        <v>24</v>
      </c>
      <c r="H7901">
        <f t="shared" si="304"/>
        <v>6</v>
      </c>
      <c r="I7901" t="b">
        <f t="shared" si="305"/>
        <v>0</v>
      </c>
      <c r="J7901" t="b">
        <f t="shared" si="306"/>
        <v>0</v>
      </c>
      <c r="K7901" t="b">
        <f t="shared" si="307"/>
        <v>1</v>
      </c>
      <c r="L7901" t="b">
        <v>0</v>
      </c>
      <c r="M7901">
        <v>4</v>
      </c>
      <c r="N7901">
        <v>25</v>
      </c>
      <c r="O7901">
        <v>3</v>
      </c>
      <c r="P7901" t="b">
        <v>0</v>
      </c>
      <c r="Q7901" t="b">
        <v>0</v>
      </c>
      <c r="R7901" t="b">
        <v>0</v>
      </c>
      <c r="S7901" t="b">
        <v>0</v>
      </c>
      <c r="T7901">
        <v>0</v>
      </c>
      <c r="U7901" t="b">
        <v>0</v>
      </c>
      <c r="V7901">
        <v>5.5</v>
      </c>
      <c r="W7901">
        <v>0</v>
      </c>
      <c r="X7901">
        <v>0.5</v>
      </c>
      <c r="Y7901">
        <v>0.12</v>
      </c>
      <c r="Z7901" t="b">
        <v>0</v>
      </c>
      <c r="AA7901" t="b">
        <v>0</v>
      </c>
      <c r="AB7901" t="b">
        <v>1</v>
      </c>
    </row>
    <row r="7902" spans="1:28" hidden="1" x14ac:dyDescent="0.3">
      <c r="A7902" t="s">
        <v>6279</v>
      </c>
      <c r="B7902" t="s">
        <v>7485</v>
      </c>
      <c r="C7902" t="s">
        <v>13653</v>
      </c>
      <c r="D7902" t="s">
        <v>24</v>
      </c>
      <c r="H7902">
        <f t="shared" si="304"/>
        <v>5</v>
      </c>
      <c r="I7902" t="b">
        <f t="shared" si="305"/>
        <v>0</v>
      </c>
      <c r="J7902" t="b">
        <f t="shared" si="306"/>
        <v>0</v>
      </c>
      <c r="K7902" t="b">
        <f t="shared" si="307"/>
        <v>1</v>
      </c>
      <c r="L7902" t="b">
        <v>0</v>
      </c>
      <c r="M7902">
        <v>4</v>
      </c>
      <c r="N7902">
        <v>23</v>
      </c>
      <c r="O7902">
        <v>3</v>
      </c>
      <c r="P7902" t="b">
        <v>0</v>
      </c>
      <c r="Q7902" t="b">
        <v>0</v>
      </c>
      <c r="R7902" t="b">
        <v>0</v>
      </c>
      <c r="S7902" t="b">
        <v>0</v>
      </c>
      <c r="T7902">
        <v>0</v>
      </c>
      <c r="U7902" t="b">
        <v>0</v>
      </c>
      <c r="V7902">
        <v>5</v>
      </c>
      <c r="W7902">
        <v>0</v>
      </c>
      <c r="X7902">
        <v>0.25</v>
      </c>
      <c r="Y7902" s="1" t="s">
        <v>326</v>
      </c>
      <c r="Z7902" t="b">
        <v>0</v>
      </c>
      <c r="AA7902" t="b">
        <v>0</v>
      </c>
      <c r="AB7902" t="b">
        <v>0</v>
      </c>
    </row>
    <row r="7903" spans="1:28" hidden="1" x14ac:dyDescent="0.3">
      <c r="A7903" t="s">
        <v>5081</v>
      </c>
      <c r="B7903" t="s">
        <v>7485</v>
      </c>
      <c r="C7903" t="s">
        <v>7486</v>
      </c>
      <c r="D7903" t="s">
        <v>24</v>
      </c>
      <c r="H7903">
        <f t="shared" si="304"/>
        <v>5</v>
      </c>
      <c r="I7903" t="b">
        <f t="shared" si="305"/>
        <v>0</v>
      </c>
      <c r="J7903" t="b">
        <f t="shared" si="306"/>
        <v>0</v>
      </c>
      <c r="K7903" t="b">
        <f t="shared" si="307"/>
        <v>1</v>
      </c>
      <c r="L7903" t="b">
        <v>0</v>
      </c>
      <c r="M7903">
        <v>3</v>
      </c>
      <c r="N7903">
        <v>25</v>
      </c>
      <c r="O7903">
        <v>2</v>
      </c>
      <c r="P7903" t="b">
        <v>0</v>
      </c>
      <c r="Q7903" t="b">
        <v>0</v>
      </c>
      <c r="R7903" t="b">
        <v>0</v>
      </c>
      <c r="S7903" t="b">
        <v>0</v>
      </c>
      <c r="T7903">
        <v>0</v>
      </c>
      <c r="U7903" t="b">
        <v>0</v>
      </c>
      <c r="V7903" s="1" t="s">
        <v>352</v>
      </c>
      <c r="W7903">
        <v>0</v>
      </c>
      <c r="X7903">
        <v>0</v>
      </c>
      <c r="Y7903">
        <v>0.08</v>
      </c>
      <c r="Z7903" t="b">
        <v>0</v>
      </c>
      <c r="AA7903" t="b">
        <v>0</v>
      </c>
      <c r="AB7903" t="b">
        <v>0</v>
      </c>
    </row>
    <row r="7904" spans="1:28" hidden="1" x14ac:dyDescent="0.3">
      <c r="A7904" t="s">
        <v>2466</v>
      </c>
      <c r="B7904" t="s">
        <v>6838</v>
      </c>
      <c r="C7904" t="s">
        <v>6839</v>
      </c>
      <c r="D7904" t="s">
        <v>24</v>
      </c>
      <c r="H7904">
        <f t="shared" si="304"/>
        <v>4</v>
      </c>
      <c r="I7904" t="b">
        <f t="shared" si="305"/>
        <v>0</v>
      </c>
      <c r="J7904" t="b">
        <f t="shared" si="306"/>
        <v>0</v>
      </c>
      <c r="K7904" t="b">
        <f t="shared" si="307"/>
        <v>1</v>
      </c>
      <c r="L7904" t="b">
        <v>0</v>
      </c>
      <c r="M7904">
        <v>12</v>
      </c>
      <c r="N7904">
        <v>56</v>
      </c>
      <c r="O7904">
        <v>14</v>
      </c>
      <c r="P7904" t="b">
        <v>0</v>
      </c>
      <c r="Q7904" t="b">
        <v>0</v>
      </c>
      <c r="R7904" t="b">
        <v>0</v>
      </c>
      <c r="S7904" t="b">
        <v>0</v>
      </c>
      <c r="T7904">
        <v>0</v>
      </c>
      <c r="U7904" t="b">
        <v>0</v>
      </c>
      <c r="V7904">
        <v>3.75</v>
      </c>
      <c r="W7904">
        <v>0</v>
      </c>
      <c r="X7904">
        <v>0.25</v>
      </c>
      <c r="Y7904" s="1" t="s">
        <v>6840</v>
      </c>
      <c r="Z7904" t="b">
        <v>0</v>
      </c>
      <c r="AA7904" t="b">
        <v>0</v>
      </c>
      <c r="AB7904" t="b">
        <v>0</v>
      </c>
    </row>
    <row r="7905" spans="1:28" hidden="1" x14ac:dyDescent="0.3">
      <c r="A7905" t="s">
        <v>1956</v>
      </c>
      <c r="B7905" t="s">
        <v>13078</v>
      </c>
      <c r="C7905" t="s">
        <v>13079</v>
      </c>
      <c r="D7905" t="s">
        <v>24</v>
      </c>
      <c r="H7905">
        <f t="shared" si="304"/>
        <v>6</v>
      </c>
      <c r="I7905" t="b">
        <f t="shared" si="305"/>
        <v>0</v>
      </c>
      <c r="J7905" t="b">
        <f t="shared" si="306"/>
        <v>0</v>
      </c>
      <c r="K7905" t="b">
        <f t="shared" si="307"/>
        <v>1</v>
      </c>
      <c r="L7905" t="b">
        <v>0</v>
      </c>
      <c r="M7905">
        <v>9</v>
      </c>
      <c r="N7905">
        <v>48</v>
      </c>
      <c r="O7905">
        <v>8</v>
      </c>
      <c r="P7905" t="b">
        <v>0</v>
      </c>
      <c r="Q7905" t="b">
        <v>0</v>
      </c>
      <c r="R7905" t="b">
        <v>0</v>
      </c>
      <c r="S7905" t="b">
        <v>0</v>
      </c>
      <c r="T7905">
        <v>0</v>
      </c>
      <c r="U7905" t="b">
        <v>0</v>
      </c>
      <c r="V7905" s="1" t="s">
        <v>2316</v>
      </c>
      <c r="W7905">
        <v>0</v>
      </c>
      <c r="X7905">
        <v>0</v>
      </c>
      <c r="Y7905" s="1" t="s">
        <v>218</v>
      </c>
      <c r="Z7905" t="b">
        <v>0</v>
      </c>
      <c r="AA7905" t="b">
        <v>0</v>
      </c>
      <c r="AB7905" t="b">
        <v>1</v>
      </c>
    </row>
    <row r="7906" spans="1:28" hidden="1" x14ac:dyDescent="0.3">
      <c r="A7906" t="s">
        <v>4551</v>
      </c>
      <c r="B7906" t="s">
        <v>16816</v>
      </c>
      <c r="C7906" t="s">
        <v>16817</v>
      </c>
      <c r="D7906" t="s">
        <v>24</v>
      </c>
      <c r="H7906">
        <f t="shared" si="304"/>
        <v>8</v>
      </c>
      <c r="I7906" t="b">
        <f t="shared" si="305"/>
        <v>0</v>
      </c>
      <c r="J7906" t="b">
        <f t="shared" si="306"/>
        <v>0</v>
      </c>
      <c r="K7906" t="b">
        <f t="shared" si="307"/>
        <v>1</v>
      </c>
      <c r="L7906" t="b">
        <v>0</v>
      </c>
      <c r="M7906">
        <v>6</v>
      </c>
      <c r="N7906">
        <v>34</v>
      </c>
      <c r="O7906">
        <v>5</v>
      </c>
      <c r="P7906" t="b">
        <v>0</v>
      </c>
      <c r="Q7906" t="b">
        <v>0</v>
      </c>
      <c r="R7906" t="b">
        <v>0</v>
      </c>
      <c r="S7906" t="b">
        <v>0</v>
      </c>
      <c r="T7906">
        <v>0</v>
      </c>
      <c r="U7906" t="b">
        <v>0</v>
      </c>
      <c r="V7906" s="1" t="s">
        <v>507</v>
      </c>
      <c r="W7906">
        <v>0</v>
      </c>
      <c r="X7906">
        <v>0.5</v>
      </c>
      <c r="Y7906" s="1" t="s">
        <v>2320</v>
      </c>
      <c r="Z7906" t="b">
        <v>0</v>
      </c>
      <c r="AA7906" t="b">
        <v>0</v>
      </c>
      <c r="AB7906" t="b">
        <v>1</v>
      </c>
    </row>
    <row r="7907" spans="1:28" hidden="1" x14ac:dyDescent="0.3">
      <c r="A7907" t="s">
        <v>3380</v>
      </c>
      <c r="B7907" t="s">
        <v>15070</v>
      </c>
      <c r="C7907" t="s">
        <v>15071</v>
      </c>
      <c r="D7907" t="s">
        <v>24</v>
      </c>
      <c r="H7907">
        <f t="shared" si="304"/>
        <v>5</v>
      </c>
      <c r="I7907" t="b">
        <f t="shared" si="305"/>
        <v>0</v>
      </c>
      <c r="J7907" t="b">
        <f t="shared" si="306"/>
        <v>0</v>
      </c>
      <c r="K7907" t="b">
        <f t="shared" si="307"/>
        <v>1</v>
      </c>
      <c r="L7907" t="b">
        <v>0</v>
      </c>
      <c r="M7907">
        <v>3</v>
      </c>
      <c r="N7907">
        <v>23</v>
      </c>
      <c r="O7907">
        <v>2</v>
      </c>
      <c r="P7907" t="b">
        <v>0</v>
      </c>
      <c r="Q7907" t="b">
        <v>0</v>
      </c>
      <c r="R7907" t="b">
        <v>0</v>
      </c>
      <c r="S7907" t="b">
        <v>0</v>
      </c>
      <c r="T7907">
        <v>0</v>
      </c>
      <c r="U7907" t="b">
        <v>0</v>
      </c>
      <c r="V7907">
        <v>7</v>
      </c>
      <c r="W7907">
        <v>0</v>
      </c>
      <c r="X7907">
        <v>0</v>
      </c>
      <c r="Y7907">
        <v>8.6956521739130405E-2</v>
      </c>
      <c r="Z7907" t="b">
        <v>0</v>
      </c>
      <c r="AA7907" t="b">
        <v>0</v>
      </c>
      <c r="AB7907" t="b">
        <v>0</v>
      </c>
    </row>
    <row r="7908" spans="1:28" hidden="1" x14ac:dyDescent="0.3">
      <c r="A7908" t="s">
        <v>5239</v>
      </c>
      <c r="B7908" t="s">
        <v>14494</v>
      </c>
      <c r="C7908" t="s">
        <v>14495</v>
      </c>
      <c r="D7908" t="s">
        <v>24</v>
      </c>
      <c r="H7908">
        <f t="shared" si="304"/>
        <v>3</v>
      </c>
      <c r="I7908" t="b">
        <f t="shared" si="305"/>
        <v>0</v>
      </c>
      <c r="J7908" t="b">
        <f t="shared" si="306"/>
        <v>0</v>
      </c>
      <c r="K7908" t="b">
        <f t="shared" si="307"/>
        <v>1</v>
      </c>
      <c r="L7908" t="b">
        <v>0</v>
      </c>
      <c r="M7908">
        <v>2</v>
      </c>
      <c r="N7908">
        <v>12</v>
      </c>
      <c r="O7908">
        <v>1</v>
      </c>
      <c r="P7908" t="b">
        <v>0</v>
      </c>
      <c r="Q7908" t="b">
        <v>0</v>
      </c>
      <c r="R7908" t="b">
        <v>0</v>
      </c>
      <c r="S7908" t="b">
        <v>0</v>
      </c>
      <c r="T7908">
        <v>0</v>
      </c>
      <c r="U7908" t="b">
        <v>0</v>
      </c>
      <c r="V7908">
        <v>5.5</v>
      </c>
      <c r="W7908">
        <v>0</v>
      </c>
      <c r="X7908">
        <v>1</v>
      </c>
      <c r="Y7908">
        <v>8.3333333333333301E-2</v>
      </c>
      <c r="Z7908" t="b">
        <v>0</v>
      </c>
      <c r="AA7908" t="b">
        <v>0</v>
      </c>
      <c r="AB7908" t="b">
        <v>1</v>
      </c>
    </row>
    <row r="7909" spans="1:28" hidden="1" x14ac:dyDescent="0.3">
      <c r="A7909" t="s">
        <v>1816</v>
      </c>
      <c r="B7909" t="s">
        <v>14494</v>
      </c>
      <c r="C7909" t="s">
        <v>18347</v>
      </c>
      <c r="D7909" t="s">
        <v>24</v>
      </c>
      <c r="H7909">
        <f t="shared" si="304"/>
        <v>3</v>
      </c>
      <c r="I7909" t="b">
        <f t="shared" si="305"/>
        <v>0</v>
      </c>
      <c r="J7909" t="b">
        <f t="shared" si="306"/>
        <v>0</v>
      </c>
      <c r="K7909" t="b">
        <f t="shared" si="307"/>
        <v>1</v>
      </c>
      <c r="L7909" t="b">
        <v>0</v>
      </c>
      <c r="M7909">
        <v>4</v>
      </c>
      <c r="N7909">
        <v>29</v>
      </c>
      <c r="O7909">
        <v>4</v>
      </c>
      <c r="P7909" t="b">
        <v>0</v>
      </c>
      <c r="Q7909" t="b">
        <v>0</v>
      </c>
      <c r="R7909" t="b">
        <v>0</v>
      </c>
      <c r="S7909" t="b">
        <v>0</v>
      </c>
      <c r="T7909">
        <v>0</v>
      </c>
      <c r="U7909" t="b">
        <v>0</v>
      </c>
      <c r="V7909">
        <v>6.5</v>
      </c>
      <c r="W7909">
        <v>0</v>
      </c>
      <c r="X7909">
        <v>0.5</v>
      </c>
      <c r="Y7909" s="1" t="s">
        <v>159</v>
      </c>
      <c r="Z7909" t="b">
        <v>0</v>
      </c>
      <c r="AA7909" t="b">
        <v>0</v>
      </c>
      <c r="AB7909" t="b">
        <v>1</v>
      </c>
    </row>
    <row r="7910" spans="1:28" hidden="1" x14ac:dyDescent="0.3">
      <c r="A7910" t="s">
        <v>8954</v>
      </c>
      <c r="B7910" t="s">
        <v>10101</v>
      </c>
      <c r="C7910" t="s">
        <v>10102</v>
      </c>
      <c r="D7910" t="s">
        <v>24</v>
      </c>
      <c r="H7910">
        <f t="shared" si="304"/>
        <v>4</v>
      </c>
      <c r="I7910" t="b">
        <f t="shared" si="305"/>
        <v>0</v>
      </c>
      <c r="J7910" t="b">
        <f t="shared" si="306"/>
        <v>1</v>
      </c>
      <c r="K7910" t="b">
        <f t="shared" si="307"/>
        <v>1</v>
      </c>
      <c r="L7910" t="b">
        <v>0</v>
      </c>
      <c r="M7910">
        <v>4</v>
      </c>
      <c r="N7910">
        <v>31</v>
      </c>
      <c r="O7910">
        <v>4</v>
      </c>
      <c r="P7910" t="b">
        <v>0</v>
      </c>
      <c r="Q7910" t="b">
        <v>0</v>
      </c>
      <c r="R7910" t="b">
        <v>0</v>
      </c>
      <c r="S7910" t="b">
        <v>0</v>
      </c>
      <c r="T7910">
        <v>0</v>
      </c>
      <c r="U7910" t="b">
        <v>0</v>
      </c>
      <c r="V7910">
        <v>7</v>
      </c>
      <c r="W7910">
        <v>1</v>
      </c>
      <c r="X7910">
        <v>0</v>
      </c>
      <c r="Y7910" s="1" t="s">
        <v>470</v>
      </c>
      <c r="Z7910" t="b">
        <v>0</v>
      </c>
      <c r="AA7910" t="b">
        <v>0</v>
      </c>
      <c r="AB7910" t="b">
        <v>0</v>
      </c>
    </row>
    <row r="7911" spans="1:28" hidden="1" x14ac:dyDescent="0.3">
      <c r="A7911" t="s">
        <v>6951</v>
      </c>
      <c r="B7911" t="s">
        <v>6952</v>
      </c>
      <c r="C7911" t="s">
        <v>6953</v>
      </c>
      <c r="D7911" t="s">
        <v>56</v>
      </c>
      <c r="H7911">
        <f t="shared" si="304"/>
        <v>5</v>
      </c>
      <c r="I7911" t="b">
        <f t="shared" si="305"/>
        <v>0</v>
      </c>
      <c r="J7911" t="b">
        <f t="shared" si="306"/>
        <v>0</v>
      </c>
      <c r="K7911" t="b">
        <f t="shared" si="307"/>
        <v>1</v>
      </c>
      <c r="L7911" t="b">
        <v>0</v>
      </c>
      <c r="M7911">
        <v>1</v>
      </c>
      <c r="N7911">
        <v>5</v>
      </c>
      <c r="O7911">
        <v>0</v>
      </c>
      <c r="P7911" t="b">
        <v>0</v>
      </c>
      <c r="Q7911" t="b">
        <v>0</v>
      </c>
      <c r="R7911" t="b">
        <v>0</v>
      </c>
      <c r="S7911" t="b">
        <v>0</v>
      </c>
      <c r="T7911">
        <v>0</v>
      </c>
      <c r="U7911" t="b">
        <v>0</v>
      </c>
      <c r="V7911">
        <v>5</v>
      </c>
      <c r="W7911">
        <v>0</v>
      </c>
      <c r="X7911">
        <v>0</v>
      </c>
      <c r="Y7911">
        <v>0</v>
      </c>
      <c r="Z7911" t="b">
        <v>0</v>
      </c>
      <c r="AA7911" t="b">
        <v>0</v>
      </c>
      <c r="AB7911" t="b">
        <v>1</v>
      </c>
    </row>
    <row r="7912" spans="1:28" hidden="1" x14ac:dyDescent="0.3">
      <c r="A7912" t="s">
        <v>1901</v>
      </c>
      <c r="B7912" t="s">
        <v>4887</v>
      </c>
      <c r="C7912" t="s">
        <v>4888</v>
      </c>
      <c r="D7912" t="s">
        <v>24</v>
      </c>
      <c r="H7912">
        <f t="shared" si="304"/>
        <v>6</v>
      </c>
      <c r="I7912" t="b">
        <f t="shared" si="305"/>
        <v>0</v>
      </c>
      <c r="J7912" t="b">
        <f t="shared" si="306"/>
        <v>0</v>
      </c>
      <c r="K7912" t="b">
        <f t="shared" si="307"/>
        <v>1</v>
      </c>
      <c r="L7912" t="b">
        <v>0</v>
      </c>
      <c r="M7912">
        <v>3</v>
      </c>
      <c r="N7912">
        <v>12</v>
      </c>
      <c r="O7912">
        <v>2</v>
      </c>
      <c r="P7912" t="b">
        <v>0</v>
      </c>
      <c r="Q7912" t="b">
        <v>0</v>
      </c>
      <c r="R7912" t="b">
        <v>0</v>
      </c>
      <c r="S7912" t="b">
        <v>0</v>
      </c>
      <c r="T7912">
        <v>0</v>
      </c>
      <c r="U7912" t="b">
        <v>0</v>
      </c>
      <c r="V7912" s="1" t="s">
        <v>267</v>
      </c>
      <c r="W7912">
        <v>0</v>
      </c>
      <c r="X7912">
        <v>0</v>
      </c>
      <c r="Y7912" s="1" t="s">
        <v>218</v>
      </c>
      <c r="Z7912" t="b">
        <v>0</v>
      </c>
      <c r="AA7912" t="b">
        <v>0</v>
      </c>
      <c r="AB7912" t="b">
        <v>1</v>
      </c>
    </row>
    <row r="7913" spans="1:28" hidden="1" x14ac:dyDescent="0.3">
      <c r="A7913" t="s">
        <v>4053</v>
      </c>
      <c r="B7913" t="s">
        <v>15673</v>
      </c>
      <c r="C7913" t="s">
        <v>15674</v>
      </c>
      <c r="D7913" t="s">
        <v>24</v>
      </c>
      <c r="H7913">
        <f t="shared" si="304"/>
        <v>5</v>
      </c>
      <c r="I7913" t="b">
        <f t="shared" si="305"/>
        <v>0</v>
      </c>
      <c r="J7913" t="b">
        <f t="shared" si="306"/>
        <v>0</v>
      </c>
      <c r="K7913" t="b">
        <f t="shared" si="307"/>
        <v>1</v>
      </c>
      <c r="L7913" t="b">
        <v>0</v>
      </c>
      <c r="M7913">
        <v>4</v>
      </c>
      <c r="N7913">
        <v>31</v>
      </c>
      <c r="O7913">
        <v>3</v>
      </c>
      <c r="P7913" t="b">
        <v>0</v>
      </c>
      <c r="Q7913" t="b">
        <v>0</v>
      </c>
      <c r="R7913" t="b">
        <v>0</v>
      </c>
      <c r="S7913" t="b">
        <v>0</v>
      </c>
      <c r="T7913">
        <v>0</v>
      </c>
      <c r="U7913" t="b">
        <v>0</v>
      </c>
      <c r="V7913">
        <v>7</v>
      </c>
      <c r="W7913">
        <v>0</v>
      </c>
      <c r="X7913">
        <v>0.75</v>
      </c>
      <c r="Y7913">
        <v>9.6774193548387094E-2</v>
      </c>
      <c r="Z7913" t="b">
        <v>0</v>
      </c>
      <c r="AA7913" t="b">
        <v>0</v>
      </c>
      <c r="AB7913" t="b">
        <v>1</v>
      </c>
    </row>
    <row r="7914" spans="1:28" hidden="1" x14ac:dyDescent="0.3">
      <c r="A7914" t="s">
        <v>237</v>
      </c>
      <c r="B7914" t="s">
        <v>428</v>
      </c>
      <c r="C7914" t="s">
        <v>429</v>
      </c>
      <c r="D7914" t="s">
        <v>24</v>
      </c>
      <c r="H7914">
        <f t="shared" si="304"/>
        <v>3</v>
      </c>
      <c r="I7914" t="b">
        <f t="shared" si="305"/>
        <v>0</v>
      </c>
      <c r="J7914" t="b">
        <f t="shared" si="306"/>
        <v>0</v>
      </c>
      <c r="K7914" t="b">
        <f t="shared" si="307"/>
        <v>1</v>
      </c>
      <c r="L7914" t="b">
        <v>0</v>
      </c>
      <c r="M7914">
        <v>6</v>
      </c>
      <c r="N7914">
        <v>36</v>
      </c>
      <c r="O7914">
        <v>5</v>
      </c>
      <c r="P7914" t="b">
        <v>0</v>
      </c>
      <c r="Q7914" t="b">
        <v>0</v>
      </c>
      <c r="R7914" t="b">
        <v>0</v>
      </c>
      <c r="S7914" t="b">
        <v>0</v>
      </c>
      <c r="T7914">
        <v>0</v>
      </c>
      <c r="U7914" t="b">
        <v>0</v>
      </c>
      <c r="V7914" s="1" t="s">
        <v>342</v>
      </c>
      <c r="W7914">
        <v>0</v>
      </c>
      <c r="X7914" s="1" t="s">
        <v>218</v>
      </c>
      <c r="Y7914" s="1" t="s">
        <v>430</v>
      </c>
      <c r="Z7914" t="b">
        <v>0</v>
      </c>
      <c r="AA7914" t="b">
        <v>0</v>
      </c>
      <c r="AB7914" t="b">
        <v>1</v>
      </c>
    </row>
    <row r="7915" spans="1:28" hidden="1" x14ac:dyDescent="0.3">
      <c r="A7915" t="s">
        <v>3363</v>
      </c>
      <c r="B7915" t="s">
        <v>428</v>
      </c>
      <c r="C7915" t="s">
        <v>9845</v>
      </c>
      <c r="D7915" t="s">
        <v>24</v>
      </c>
      <c r="H7915">
        <f t="shared" si="304"/>
        <v>3</v>
      </c>
      <c r="I7915" t="b">
        <f t="shared" si="305"/>
        <v>0</v>
      </c>
      <c r="J7915" t="b">
        <f t="shared" si="306"/>
        <v>0</v>
      </c>
      <c r="K7915" t="b">
        <f t="shared" si="307"/>
        <v>1</v>
      </c>
      <c r="L7915" t="b">
        <v>0</v>
      </c>
      <c r="M7915">
        <v>2</v>
      </c>
      <c r="N7915">
        <v>13</v>
      </c>
      <c r="O7915">
        <v>1</v>
      </c>
      <c r="P7915" t="b">
        <v>0</v>
      </c>
      <c r="Q7915" t="b">
        <v>0</v>
      </c>
      <c r="R7915" t="b">
        <v>0</v>
      </c>
      <c r="S7915" t="b">
        <v>0</v>
      </c>
      <c r="T7915">
        <v>0</v>
      </c>
      <c r="U7915" t="b">
        <v>0</v>
      </c>
      <c r="V7915">
        <v>6</v>
      </c>
      <c r="W7915">
        <v>0</v>
      </c>
      <c r="X7915">
        <v>0.5</v>
      </c>
      <c r="Y7915">
        <v>7.69230769230769E-2</v>
      </c>
      <c r="Z7915" t="b">
        <v>0</v>
      </c>
      <c r="AA7915" t="b">
        <v>0</v>
      </c>
      <c r="AB7915" t="b">
        <v>1</v>
      </c>
    </row>
    <row r="7916" spans="1:28" hidden="1" x14ac:dyDescent="0.3">
      <c r="A7916" t="s">
        <v>7118</v>
      </c>
      <c r="B7916" t="s">
        <v>428</v>
      </c>
      <c r="C7916" t="s">
        <v>14301</v>
      </c>
      <c r="D7916" t="s">
        <v>24</v>
      </c>
      <c r="H7916">
        <f t="shared" si="304"/>
        <v>3</v>
      </c>
      <c r="I7916" t="b">
        <f t="shared" si="305"/>
        <v>0</v>
      </c>
      <c r="J7916" t="b">
        <f t="shared" si="306"/>
        <v>0</v>
      </c>
      <c r="K7916" t="b">
        <f t="shared" si="307"/>
        <v>1</v>
      </c>
      <c r="L7916" t="b">
        <v>0</v>
      </c>
      <c r="M7916">
        <v>2</v>
      </c>
      <c r="N7916">
        <v>13</v>
      </c>
      <c r="O7916">
        <v>3</v>
      </c>
      <c r="P7916" t="b">
        <v>0</v>
      </c>
      <c r="Q7916" t="b">
        <v>0</v>
      </c>
      <c r="R7916" t="b">
        <v>0</v>
      </c>
      <c r="S7916" t="b">
        <v>0</v>
      </c>
      <c r="T7916">
        <v>0</v>
      </c>
      <c r="U7916" t="b">
        <v>0</v>
      </c>
      <c r="V7916">
        <v>6</v>
      </c>
      <c r="W7916">
        <v>0</v>
      </c>
      <c r="X7916">
        <v>0.5</v>
      </c>
      <c r="Y7916" s="1" t="s">
        <v>662</v>
      </c>
      <c r="Z7916" t="b">
        <v>0</v>
      </c>
      <c r="AA7916" t="b">
        <v>0</v>
      </c>
      <c r="AB7916" t="b">
        <v>1</v>
      </c>
    </row>
    <row r="7917" spans="1:28" hidden="1" x14ac:dyDescent="0.3">
      <c r="A7917" t="s">
        <v>11105</v>
      </c>
      <c r="B7917" t="s">
        <v>428</v>
      </c>
      <c r="C7917" t="s">
        <v>16784</v>
      </c>
      <c r="D7917" t="s">
        <v>24</v>
      </c>
      <c r="H7917">
        <f t="shared" si="304"/>
        <v>3</v>
      </c>
      <c r="I7917" t="b">
        <f t="shared" si="305"/>
        <v>0</v>
      </c>
      <c r="J7917" t="b">
        <f t="shared" si="306"/>
        <v>0</v>
      </c>
      <c r="K7917" t="b">
        <f t="shared" si="307"/>
        <v>1</v>
      </c>
      <c r="L7917" t="b">
        <v>0</v>
      </c>
      <c r="M7917">
        <v>10</v>
      </c>
      <c r="N7917">
        <v>57</v>
      </c>
      <c r="O7917">
        <v>13</v>
      </c>
      <c r="P7917" t="b">
        <v>0</v>
      </c>
      <c r="Q7917" t="b">
        <v>0</v>
      </c>
      <c r="R7917" t="b">
        <v>0</v>
      </c>
      <c r="S7917" t="b">
        <v>0</v>
      </c>
      <c r="T7917">
        <v>0</v>
      </c>
      <c r="U7917" t="b">
        <v>0</v>
      </c>
      <c r="V7917">
        <v>4.8</v>
      </c>
      <c r="W7917">
        <v>1</v>
      </c>
      <c r="X7917">
        <v>0.3</v>
      </c>
      <c r="Y7917" s="1" t="s">
        <v>16785</v>
      </c>
      <c r="Z7917" t="b">
        <v>0</v>
      </c>
      <c r="AA7917" t="b">
        <v>0</v>
      </c>
      <c r="AB7917" t="b">
        <v>1</v>
      </c>
    </row>
    <row r="7918" spans="1:28" hidden="1" x14ac:dyDescent="0.3">
      <c r="A7918" t="s">
        <v>730</v>
      </c>
      <c r="B7918" t="s">
        <v>428</v>
      </c>
      <c r="C7918" t="s">
        <v>16307</v>
      </c>
      <c r="D7918" t="s">
        <v>24</v>
      </c>
      <c r="H7918">
        <f t="shared" si="304"/>
        <v>3</v>
      </c>
      <c r="I7918" t="b">
        <f t="shared" si="305"/>
        <v>0</v>
      </c>
      <c r="J7918" t="b">
        <f t="shared" si="306"/>
        <v>0</v>
      </c>
      <c r="K7918" t="b">
        <f t="shared" si="307"/>
        <v>1</v>
      </c>
      <c r="L7918" t="b">
        <v>0</v>
      </c>
      <c r="M7918">
        <v>2</v>
      </c>
      <c r="N7918">
        <v>13</v>
      </c>
      <c r="O7918">
        <v>4</v>
      </c>
      <c r="P7918" t="b">
        <v>0</v>
      </c>
      <c r="Q7918" t="b">
        <v>0</v>
      </c>
      <c r="R7918" t="b">
        <v>0</v>
      </c>
      <c r="S7918" t="b">
        <v>0</v>
      </c>
      <c r="T7918">
        <v>0</v>
      </c>
      <c r="U7918" t="b">
        <v>0</v>
      </c>
      <c r="V7918">
        <v>6</v>
      </c>
      <c r="W7918">
        <v>0</v>
      </c>
      <c r="X7918">
        <v>0</v>
      </c>
      <c r="Y7918" s="1" t="s">
        <v>624</v>
      </c>
      <c r="Z7918" t="b">
        <v>0</v>
      </c>
      <c r="AA7918" t="b">
        <v>0</v>
      </c>
      <c r="AB7918" t="b">
        <v>1</v>
      </c>
    </row>
    <row r="7919" spans="1:28" hidden="1" x14ac:dyDescent="0.3">
      <c r="A7919" t="s">
        <v>1437</v>
      </c>
      <c r="B7919" t="s">
        <v>6929</v>
      </c>
      <c r="C7919" t="s">
        <v>7292</v>
      </c>
      <c r="D7919" t="s">
        <v>24</v>
      </c>
      <c r="H7919">
        <f t="shared" si="304"/>
        <v>4</v>
      </c>
      <c r="I7919" t="b">
        <f t="shared" si="305"/>
        <v>0</v>
      </c>
      <c r="J7919" t="b">
        <f t="shared" si="306"/>
        <v>0</v>
      </c>
      <c r="K7919" t="b">
        <f t="shared" si="307"/>
        <v>1</v>
      </c>
      <c r="L7919" t="b">
        <v>0</v>
      </c>
      <c r="M7919">
        <v>3</v>
      </c>
      <c r="N7919">
        <v>16</v>
      </c>
      <c r="O7919">
        <v>2</v>
      </c>
      <c r="P7919" t="b">
        <v>0</v>
      </c>
      <c r="Q7919" t="b">
        <v>0</v>
      </c>
      <c r="R7919" t="b">
        <v>0</v>
      </c>
      <c r="S7919" t="b">
        <v>0</v>
      </c>
      <c r="T7919">
        <v>0</v>
      </c>
      <c r="U7919" t="b">
        <v>0</v>
      </c>
      <c r="V7919" s="1" t="s">
        <v>382</v>
      </c>
      <c r="W7919">
        <v>0</v>
      </c>
      <c r="X7919">
        <v>0</v>
      </c>
      <c r="Y7919">
        <v>0.125</v>
      </c>
      <c r="Z7919" t="b">
        <v>0</v>
      </c>
      <c r="AA7919" t="b">
        <v>0</v>
      </c>
      <c r="AB7919" t="b">
        <v>1</v>
      </c>
    </row>
    <row r="7920" spans="1:28" hidden="1" x14ac:dyDescent="0.3">
      <c r="A7920" t="s">
        <v>4986</v>
      </c>
      <c r="B7920" t="s">
        <v>6929</v>
      </c>
      <c r="C7920" t="s">
        <v>6930</v>
      </c>
      <c r="D7920" t="s">
        <v>6931</v>
      </c>
      <c r="H7920">
        <f t="shared" si="304"/>
        <v>4</v>
      </c>
      <c r="I7920" t="b">
        <f t="shared" si="305"/>
        <v>0</v>
      </c>
      <c r="J7920" t="b">
        <f t="shared" si="306"/>
        <v>0</v>
      </c>
      <c r="K7920" t="b">
        <f t="shared" si="307"/>
        <v>1</v>
      </c>
      <c r="L7920" t="b">
        <v>0</v>
      </c>
      <c r="M7920">
        <v>1</v>
      </c>
      <c r="N7920">
        <v>5</v>
      </c>
      <c r="O7920">
        <v>5</v>
      </c>
      <c r="P7920" t="b">
        <v>0</v>
      </c>
      <c r="Q7920" t="b">
        <v>0</v>
      </c>
      <c r="R7920" t="b">
        <v>0</v>
      </c>
      <c r="S7920" t="b">
        <v>0</v>
      </c>
      <c r="T7920">
        <v>0</v>
      </c>
      <c r="U7920" t="b">
        <v>0</v>
      </c>
      <c r="V7920">
        <v>5</v>
      </c>
      <c r="W7920">
        <v>0</v>
      </c>
      <c r="X7920">
        <v>0</v>
      </c>
      <c r="Y7920">
        <v>0.2</v>
      </c>
      <c r="Z7920" t="b">
        <v>0</v>
      </c>
      <c r="AA7920" t="b">
        <v>0</v>
      </c>
      <c r="AB7920" t="b">
        <v>1</v>
      </c>
    </row>
    <row r="7921" spans="1:28" hidden="1" x14ac:dyDescent="0.3">
      <c r="A7921" t="s">
        <v>647</v>
      </c>
      <c r="B7921" t="s">
        <v>10868</v>
      </c>
      <c r="C7921" t="s">
        <v>10869</v>
      </c>
      <c r="D7921" t="s">
        <v>24</v>
      </c>
      <c r="H7921">
        <f t="shared" si="304"/>
        <v>10</v>
      </c>
      <c r="I7921" t="b">
        <f t="shared" si="305"/>
        <v>0</v>
      </c>
      <c r="J7921" t="b">
        <f t="shared" si="306"/>
        <v>0</v>
      </c>
      <c r="K7921" t="b">
        <f t="shared" si="307"/>
        <v>1</v>
      </c>
      <c r="L7921" t="b">
        <v>0</v>
      </c>
      <c r="M7921">
        <v>3</v>
      </c>
      <c r="N7921">
        <v>14</v>
      </c>
      <c r="O7921">
        <v>2</v>
      </c>
      <c r="P7921" t="b">
        <v>0</v>
      </c>
      <c r="Q7921" t="b">
        <v>0</v>
      </c>
      <c r="R7921" t="b">
        <v>0</v>
      </c>
      <c r="S7921" t="b">
        <v>0</v>
      </c>
      <c r="T7921">
        <v>0</v>
      </c>
      <c r="U7921" t="b">
        <v>0</v>
      </c>
      <c r="V7921">
        <v>4</v>
      </c>
      <c r="W7921">
        <v>0</v>
      </c>
      <c r="X7921">
        <v>0</v>
      </c>
      <c r="Y7921" s="1" t="s">
        <v>176</v>
      </c>
      <c r="Z7921" t="b">
        <v>0</v>
      </c>
      <c r="AA7921" t="b">
        <v>0</v>
      </c>
      <c r="AB7921" t="b">
        <v>0</v>
      </c>
    </row>
    <row r="7922" spans="1:28" hidden="1" x14ac:dyDescent="0.3">
      <c r="A7922" t="s">
        <v>6276</v>
      </c>
      <c r="B7922" t="s">
        <v>11443</v>
      </c>
      <c r="C7922" t="s">
        <v>11444</v>
      </c>
      <c r="D7922" t="s">
        <v>24</v>
      </c>
      <c r="H7922">
        <f t="shared" si="304"/>
        <v>5</v>
      </c>
      <c r="I7922" t="b">
        <f t="shared" si="305"/>
        <v>0</v>
      </c>
      <c r="J7922" t="b">
        <f t="shared" si="306"/>
        <v>0</v>
      </c>
      <c r="K7922" t="b">
        <f t="shared" si="307"/>
        <v>1</v>
      </c>
      <c r="L7922" t="b">
        <v>0</v>
      </c>
      <c r="M7922">
        <v>4</v>
      </c>
      <c r="N7922">
        <v>17</v>
      </c>
      <c r="O7922">
        <v>3</v>
      </c>
      <c r="P7922" t="b">
        <v>0</v>
      </c>
      <c r="Q7922" t="b">
        <v>0</v>
      </c>
      <c r="R7922" t="b">
        <v>0</v>
      </c>
      <c r="S7922" t="b">
        <v>0</v>
      </c>
      <c r="T7922">
        <v>0</v>
      </c>
      <c r="U7922" t="b">
        <v>0</v>
      </c>
      <c r="V7922">
        <v>3.5</v>
      </c>
      <c r="W7922">
        <v>0</v>
      </c>
      <c r="X7922">
        <v>0.25</v>
      </c>
      <c r="Y7922" s="1" t="s">
        <v>233</v>
      </c>
      <c r="Z7922" t="b">
        <v>0</v>
      </c>
      <c r="AA7922" t="b">
        <v>0</v>
      </c>
      <c r="AB7922" t="b">
        <v>1</v>
      </c>
    </row>
    <row r="7923" spans="1:28" hidden="1" x14ac:dyDescent="0.3">
      <c r="A7923" t="s">
        <v>5405</v>
      </c>
      <c r="B7923" t="s">
        <v>11443</v>
      </c>
      <c r="C7923" t="s">
        <v>15313</v>
      </c>
      <c r="D7923" t="s">
        <v>24</v>
      </c>
      <c r="H7923">
        <f t="shared" si="304"/>
        <v>5</v>
      </c>
      <c r="I7923" t="b">
        <f t="shared" si="305"/>
        <v>0</v>
      </c>
      <c r="J7923" t="b">
        <f t="shared" si="306"/>
        <v>0</v>
      </c>
      <c r="K7923" t="b">
        <f t="shared" si="307"/>
        <v>1</v>
      </c>
      <c r="L7923" t="b">
        <v>0</v>
      </c>
      <c r="M7923">
        <v>5</v>
      </c>
      <c r="N7923">
        <v>24</v>
      </c>
      <c r="O7923">
        <v>4</v>
      </c>
      <c r="P7923" t="b">
        <v>0</v>
      </c>
      <c r="Q7923" t="b">
        <v>0</v>
      </c>
      <c r="R7923" t="b">
        <v>0</v>
      </c>
      <c r="S7923" t="b">
        <v>0</v>
      </c>
      <c r="T7923">
        <v>0</v>
      </c>
      <c r="U7923" t="b">
        <v>0</v>
      </c>
      <c r="V7923">
        <v>4</v>
      </c>
      <c r="W7923">
        <v>0</v>
      </c>
      <c r="X7923">
        <v>0.2</v>
      </c>
      <c r="Y7923" s="1" t="s">
        <v>218</v>
      </c>
      <c r="Z7923" t="b">
        <v>0</v>
      </c>
      <c r="AA7923" t="b">
        <v>0</v>
      </c>
      <c r="AB7923" t="b">
        <v>1</v>
      </c>
    </row>
    <row r="7924" spans="1:28" hidden="1" x14ac:dyDescent="0.3">
      <c r="A7924" t="s">
        <v>1692</v>
      </c>
      <c r="B7924" t="s">
        <v>8749</v>
      </c>
      <c r="C7924" t="s">
        <v>8750</v>
      </c>
      <c r="D7924" t="s">
        <v>24</v>
      </c>
      <c r="H7924">
        <f t="shared" si="304"/>
        <v>6</v>
      </c>
      <c r="I7924" t="b">
        <f t="shared" si="305"/>
        <v>0</v>
      </c>
      <c r="J7924" t="b">
        <f t="shared" si="306"/>
        <v>0</v>
      </c>
      <c r="K7924" t="b">
        <f t="shared" si="307"/>
        <v>1</v>
      </c>
      <c r="L7924" t="b">
        <v>0</v>
      </c>
      <c r="M7924">
        <v>4</v>
      </c>
      <c r="N7924">
        <v>15</v>
      </c>
      <c r="O7924">
        <v>4</v>
      </c>
      <c r="P7924" t="b">
        <v>0</v>
      </c>
      <c r="Q7924" t="b">
        <v>0</v>
      </c>
      <c r="R7924" t="b">
        <v>0</v>
      </c>
      <c r="S7924" t="b">
        <v>0</v>
      </c>
      <c r="T7924">
        <v>0</v>
      </c>
      <c r="U7924" t="b">
        <v>0</v>
      </c>
      <c r="V7924">
        <v>3</v>
      </c>
      <c r="W7924">
        <v>1</v>
      </c>
      <c r="X7924">
        <v>0.25</v>
      </c>
      <c r="Y7924" s="1" t="s">
        <v>290</v>
      </c>
      <c r="Z7924" t="b">
        <v>0</v>
      </c>
      <c r="AA7924" t="b">
        <v>0</v>
      </c>
      <c r="AB7924" t="b">
        <v>0</v>
      </c>
    </row>
    <row r="7925" spans="1:28" hidden="1" x14ac:dyDescent="0.3">
      <c r="A7925" t="s">
        <v>5021</v>
      </c>
      <c r="B7925" t="s">
        <v>16203</v>
      </c>
      <c r="C7925" t="s">
        <v>16204</v>
      </c>
      <c r="D7925" t="s">
        <v>24</v>
      </c>
      <c r="H7925">
        <f t="shared" si="304"/>
        <v>11</v>
      </c>
      <c r="I7925" t="b">
        <f t="shared" si="305"/>
        <v>1</v>
      </c>
      <c r="J7925" t="b">
        <f t="shared" si="306"/>
        <v>0</v>
      </c>
      <c r="K7925" t="b">
        <f t="shared" si="307"/>
        <v>1</v>
      </c>
      <c r="L7925" t="b">
        <v>0</v>
      </c>
      <c r="M7925">
        <v>5</v>
      </c>
      <c r="N7925">
        <v>27</v>
      </c>
      <c r="O7925">
        <v>5</v>
      </c>
      <c r="P7925" t="b">
        <v>0</v>
      </c>
      <c r="Q7925" t="b">
        <v>0</v>
      </c>
      <c r="R7925" t="b">
        <v>0</v>
      </c>
      <c r="S7925" t="b">
        <v>0</v>
      </c>
      <c r="T7925">
        <v>0</v>
      </c>
      <c r="U7925" t="b">
        <v>0</v>
      </c>
      <c r="V7925">
        <v>4.5999999999999996</v>
      </c>
      <c r="W7925">
        <v>1</v>
      </c>
      <c r="X7925">
        <v>0</v>
      </c>
      <c r="Y7925" s="1" t="s">
        <v>814</v>
      </c>
      <c r="Z7925" t="b">
        <v>0</v>
      </c>
      <c r="AA7925" t="b">
        <v>0</v>
      </c>
      <c r="AB7925" t="b">
        <v>0</v>
      </c>
    </row>
    <row r="7926" spans="1:28" hidden="1" x14ac:dyDescent="0.3">
      <c r="A7926" t="s">
        <v>2214</v>
      </c>
      <c r="B7926" t="s">
        <v>4318</v>
      </c>
      <c r="C7926" t="s">
        <v>4319</v>
      </c>
      <c r="D7926" t="s">
        <v>24</v>
      </c>
      <c r="H7926">
        <f t="shared" si="304"/>
        <v>13</v>
      </c>
      <c r="I7926" t="b">
        <f t="shared" si="305"/>
        <v>0</v>
      </c>
      <c r="J7926" t="b">
        <f t="shared" si="306"/>
        <v>0</v>
      </c>
      <c r="K7926" t="b">
        <f t="shared" si="307"/>
        <v>1</v>
      </c>
      <c r="L7926" t="b">
        <v>0</v>
      </c>
      <c r="M7926">
        <v>3</v>
      </c>
      <c r="N7926">
        <v>13</v>
      </c>
      <c r="O7926">
        <v>2</v>
      </c>
      <c r="P7926" t="b">
        <v>0</v>
      </c>
      <c r="Q7926" t="b">
        <v>0</v>
      </c>
      <c r="R7926" t="b">
        <v>0</v>
      </c>
      <c r="S7926" t="b">
        <v>0</v>
      </c>
      <c r="T7926">
        <v>0</v>
      </c>
      <c r="U7926" t="b">
        <v>0</v>
      </c>
      <c r="V7926" s="1" t="s">
        <v>88</v>
      </c>
      <c r="W7926">
        <v>0</v>
      </c>
      <c r="X7926" s="1" t="s">
        <v>31</v>
      </c>
      <c r="Y7926" s="1" t="s">
        <v>624</v>
      </c>
      <c r="Z7926" t="b">
        <v>0</v>
      </c>
      <c r="AA7926" t="b">
        <v>0</v>
      </c>
      <c r="AB7926" t="b">
        <v>0</v>
      </c>
    </row>
    <row r="7927" spans="1:28" hidden="1" x14ac:dyDescent="0.3">
      <c r="A7927" t="s">
        <v>122</v>
      </c>
      <c r="B7927" t="s">
        <v>3785</v>
      </c>
      <c r="C7927" t="s">
        <v>3786</v>
      </c>
      <c r="D7927" t="s">
        <v>56</v>
      </c>
      <c r="H7927">
        <f t="shared" si="304"/>
        <v>4</v>
      </c>
      <c r="I7927" t="b">
        <f t="shared" si="305"/>
        <v>0</v>
      </c>
      <c r="J7927" t="b">
        <f t="shared" si="306"/>
        <v>0</v>
      </c>
      <c r="K7927" t="b">
        <f t="shared" si="307"/>
        <v>1</v>
      </c>
      <c r="L7927" t="b">
        <v>0</v>
      </c>
      <c r="M7927">
        <v>1</v>
      </c>
      <c r="N7927">
        <v>5</v>
      </c>
      <c r="O7927">
        <v>0</v>
      </c>
      <c r="P7927" t="b">
        <v>0</v>
      </c>
      <c r="Q7927" t="b">
        <v>0</v>
      </c>
      <c r="R7927" t="b">
        <v>0</v>
      </c>
      <c r="S7927" t="b">
        <v>0</v>
      </c>
      <c r="T7927">
        <v>0</v>
      </c>
      <c r="U7927" t="b">
        <v>0</v>
      </c>
      <c r="V7927">
        <v>5</v>
      </c>
      <c r="W7927">
        <v>0</v>
      </c>
      <c r="X7927">
        <v>0</v>
      </c>
      <c r="Y7927">
        <v>0</v>
      </c>
      <c r="Z7927" t="b">
        <v>0</v>
      </c>
      <c r="AA7927" t="b">
        <v>0</v>
      </c>
      <c r="AB7927" t="b">
        <v>1</v>
      </c>
    </row>
    <row r="7928" spans="1:28" hidden="1" x14ac:dyDescent="0.3">
      <c r="A7928" t="s">
        <v>5646</v>
      </c>
      <c r="B7928" t="s">
        <v>5647</v>
      </c>
      <c r="C7928" t="s">
        <v>5648</v>
      </c>
      <c r="D7928" t="s">
        <v>24</v>
      </c>
      <c r="H7928">
        <f t="shared" si="304"/>
        <v>9</v>
      </c>
      <c r="I7928" t="b">
        <f t="shared" si="305"/>
        <v>0</v>
      </c>
      <c r="J7928" t="b">
        <f t="shared" si="306"/>
        <v>0</v>
      </c>
      <c r="K7928" t="b">
        <f t="shared" si="307"/>
        <v>1</v>
      </c>
      <c r="L7928" t="b">
        <v>0</v>
      </c>
      <c r="M7928">
        <v>5</v>
      </c>
      <c r="N7928">
        <v>32</v>
      </c>
      <c r="O7928">
        <v>5</v>
      </c>
      <c r="P7928" t="b">
        <v>0</v>
      </c>
      <c r="Q7928" t="b">
        <v>0</v>
      </c>
      <c r="R7928" t="b">
        <v>0</v>
      </c>
      <c r="S7928" t="b">
        <v>0</v>
      </c>
      <c r="T7928">
        <v>0</v>
      </c>
      <c r="U7928" t="b">
        <v>0</v>
      </c>
      <c r="V7928">
        <v>5.6</v>
      </c>
      <c r="W7928">
        <v>1</v>
      </c>
      <c r="X7928">
        <v>0</v>
      </c>
      <c r="Y7928">
        <v>0.15625</v>
      </c>
      <c r="Z7928" t="b">
        <v>0</v>
      </c>
      <c r="AA7928" t="b">
        <v>0</v>
      </c>
      <c r="AB7928" t="b">
        <v>1</v>
      </c>
    </row>
    <row r="7929" spans="1:28" hidden="1" x14ac:dyDescent="0.3">
      <c r="A7929" t="s">
        <v>969</v>
      </c>
      <c r="B7929" t="s">
        <v>4993</v>
      </c>
      <c r="C7929" t="s">
        <v>14619</v>
      </c>
      <c r="D7929" t="s">
        <v>56</v>
      </c>
      <c r="H7929">
        <f t="shared" si="304"/>
        <v>4</v>
      </c>
      <c r="I7929" t="b">
        <f t="shared" si="305"/>
        <v>0</v>
      </c>
      <c r="J7929" t="b">
        <f t="shared" si="306"/>
        <v>0</v>
      </c>
      <c r="K7929" t="b">
        <f t="shared" si="307"/>
        <v>1</v>
      </c>
      <c r="L7929" t="b">
        <v>0</v>
      </c>
      <c r="M7929">
        <v>1</v>
      </c>
      <c r="N7929">
        <v>8</v>
      </c>
      <c r="O7929">
        <v>0</v>
      </c>
      <c r="P7929" t="b">
        <v>0</v>
      </c>
      <c r="Q7929" t="b">
        <v>0</v>
      </c>
      <c r="R7929" t="b">
        <v>0</v>
      </c>
      <c r="S7929" t="b">
        <v>0</v>
      </c>
      <c r="T7929">
        <v>0</v>
      </c>
      <c r="U7929" t="b">
        <v>0</v>
      </c>
      <c r="V7929">
        <v>8</v>
      </c>
      <c r="W7929">
        <v>0</v>
      </c>
      <c r="X7929">
        <v>0</v>
      </c>
      <c r="Y7929">
        <v>0</v>
      </c>
      <c r="Z7929" t="b">
        <v>0</v>
      </c>
      <c r="AA7929" t="b">
        <v>0</v>
      </c>
      <c r="AB7929" t="b">
        <v>1</v>
      </c>
    </row>
    <row r="7930" spans="1:28" hidden="1" x14ac:dyDescent="0.3">
      <c r="A7930" t="s">
        <v>421</v>
      </c>
      <c r="B7930" t="s">
        <v>14387</v>
      </c>
      <c r="C7930" t="s">
        <v>14388</v>
      </c>
      <c r="D7930" t="s">
        <v>24</v>
      </c>
      <c r="H7930">
        <f t="shared" si="304"/>
        <v>8</v>
      </c>
      <c r="I7930" t="b">
        <f t="shared" si="305"/>
        <v>0</v>
      </c>
      <c r="J7930" t="b">
        <f t="shared" si="306"/>
        <v>0</v>
      </c>
      <c r="K7930" t="b">
        <f t="shared" si="307"/>
        <v>1</v>
      </c>
      <c r="L7930" t="b">
        <v>0</v>
      </c>
      <c r="M7930">
        <v>2</v>
      </c>
      <c r="N7930">
        <v>12</v>
      </c>
      <c r="O7930">
        <v>1</v>
      </c>
      <c r="P7930" t="b">
        <v>0</v>
      </c>
      <c r="Q7930" t="b">
        <v>0</v>
      </c>
      <c r="R7930" t="b">
        <v>0</v>
      </c>
      <c r="S7930" t="b">
        <v>0</v>
      </c>
      <c r="T7930">
        <v>0</v>
      </c>
      <c r="U7930" t="b">
        <v>0</v>
      </c>
      <c r="V7930">
        <v>5.5</v>
      </c>
      <c r="W7930">
        <v>0</v>
      </c>
      <c r="X7930">
        <v>0</v>
      </c>
      <c r="Y7930">
        <v>8.3333333333333301E-2</v>
      </c>
      <c r="Z7930" t="b">
        <v>0</v>
      </c>
      <c r="AA7930" t="b">
        <v>0</v>
      </c>
      <c r="AB7930" t="b">
        <v>0</v>
      </c>
    </row>
    <row r="7931" spans="1:28" hidden="1" x14ac:dyDescent="0.3">
      <c r="A7931" t="s">
        <v>478</v>
      </c>
      <c r="B7931" t="s">
        <v>6464</v>
      </c>
      <c r="C7931" t="s">
        <v>6465</v>
      </c>
      <c r="D7931" t="s">
        <v>56</v>
      </c>
      <c r="H7931">
        <f t="shared" si="304"/>
        <v>5</v>
      </c>
      <c r="I7931" t="b">
        <f t="shared" si="305"/>
        <v>0</v>
      </c>
      <c r="J7931" t="b">
        <f t="shared" si="306"/>
        <v>0</v>
      </c>
      <c r="K7931" t="b">
        <f t="shared" si="307"/>
        <v>1</v>
      </c>
      <c r="L7931" t="b">
        <v>0</v>
      </c>
      <c r="M7931">
        <v>1</v>
      </c>
      <c r="N7931">
        <v>10</v>
      </c>
      <c r="O7931">
        <v>0</v>
      </c>
      <c r="P7931" t="b">
        <v>0</v>
      </c>
      <c r="Q7931" t="b">
        <v>0</v>
      </c>
      <c r="R7931" t="b">
        <v>0</v>
      </c>
      <c r="S7931" t="b">
        <v>0</v>
      </c>
      <c r="T7931">
        <v>0</v>
      </c>
      <c r="U7931" t="b">
        <v>0</v>
      </c>
      <c r="V7931">
        <v>10</v>
      </c>
      <c r="W7931">
        <v>0</v>
      </c>
      <c r="X7931">
        <v>0</v>
      </c>
      <c r="Y7931">
        <v>0</v>
      </c>
      <c r="Z7931" t="b">
        <v>0</v>
      </c>
      <c r="AA7931" t="b">
        <v>0</v>
      </c>
      <c r="AB7931" t="b">
        <v>1</v>
      </c>
    </row>
    <row r="7932" spans="1:28" hidden="1" x14ac:dyDescent="0.3">
      <c r="A7932" t="s">
        <v>2008</v>
      </c>
      <c r="B7932" t="s">
        <v>17560</v>
      </c>
      <c r="C7932" t="s">
        <v>17561</v>
      </c>
      <c r="D7932" t="s">
        <v>24</v>
      </c>
      <c r="H7932">
        <f t="shared" si="304"/>
        <v>5</v>
      </c>
      <c r="I7932" t="b">
        <f t="shared" si="305"/>
        <v>1</v>
      </c>
      <c r="J7932" t="b">
        <f t="shared" si="306"/>
        <v>0</v>
      </c>
      <c r="K7932" t="b">
        <f t="shared" si="307"/>
        <v>1</v>
      </c>
      <c r="L7932" t="b">
        <v>0</v>
      </c>
      <c r="M7932">
        <v>5</v>
      </c>
      <c r="N7932">
        <v>25</v>
      </c>
      <c r="O7932">
        <v>7</v>
      </c>
      <c r="P7932" t="b">
        <v>0</v>
      </c>
      <c r="Q7932" t="b">
        <v>0</v>
      </c>
      <c r="R7932" t="b">
        <v>0</v>
      </c>
      <c r="S7932" t="b">
        <v>0</v>
      </c>
      <c r="T7932">
        <v>0</v>
      </c>
      <c r="U7932" t="b">
        <v>0</v>
      </c>
      <c r="V7932">
        <v>4.2</v>
      </c>
      <c r="W7932">
        <v>0</v>
      </c>
      <c r="X7932">
        <v>0</v>
      </c>
      <c r="Y7932">
        <v>0.28000000000000003</v>
      </c>
      <c r="Z7932" t="b">
        <v>0</v>
      </c>
      <c r="AA7932" t="b">
        <v>0</v>
      </c>
      <c r="AB7932" t="b">
        <v>0</v>
      </c>
    </row>
    <row r="7933" spans="1:28" hidden="1" x14ac:dyDescent="0.3">
      <c r="A7933" t="s">
        <v>6181</v>
      </c>
      <c r="B7933" t="s">
        <v>17560</v>
      </c>
      <c r="C7933" t="s">
        <v>18611</v>
      </c>
      <c r="D7933" t="s">
        <v>24</v>
      </c>
      <c r="H7933">
        <f t="shared" si="304"/>
        <v>5</v>
      </c>
      <c r="I7933" t="b">
        <f t="shared" si="305"/>
        <v>0</v>
      </c>
      <c r="J7933" t="b">
        <f t="shared" si="306"/>
        <v>0</v>
      </c>
      <c r="K7933" t="b">
        <f t="shared" si="307"/>
        <v>1</v>
      </c>
      <c r="L7933" t="b">
        <v>0</v>
      </c>
      <c r="M7933">
        <v>5</v>
      </c>
      <c r="N7933">
        <v>28</v>
      </c>
      <c r="O7933">
        <v>4</v>
      </c>
      <c r="P7933" t="b">
        <v>0</v>
      </c>
      <c r="Q7933" t="b">
        <v>0</v>
      </c>
      <c r="R7933" t="b">
        <v>0</v>
      </c>
      <c r="S7933" t="b">
        <v>0</v>
      </c>
      <c r="T7933">
        <v>0</v>
      </c>
      <c r="U7933" t="b">
        <v>0</v>
      </c>
      <c r="V7933">
        <v>4.8</v>
      </c>
      <c r="W7933">
        <v>0</v>
      </c>
      <c r="X7933">
        <v>0.4</v>
      </c>
      <c r="Y7933" s="1" t="s">
        <v>176</v>
      </c>
      <c r="Z7933" t="b">
        <v>0</v>
      </c>
      <c r="AA7933" t="b">
        <v>0</v>
      </c>
      <c r="AB7933" t="b">
        <v>0</v>
      </c>
    </row>
    <row r="7934" spans="1:28" hidden="1" x14ac:dyDescent="0.3">
      <c r="A7934" t="s">
        <v>679</v>
      </c>
      <c r="B7934" t="s">
        <v>16479</v>
      </c>
      <c r="C7934" t="s">
        <v>16480</v>
      </c>
      <c r="D7934" t="s">
        <v>24</v>
      </c>
      <c r="H7934">
        <f t="shared" si="304"/>
        <v>6</v>
      </c>
      <c r="I7934" t="b">
        <f t="shared" si="305"/>
        <v>0</v>
      </c>
      <c r="J7934" t="b">
        <f t="shared" si="306"/>
        <v>0</v>
      </c>
      <c r="K7934" t="b">
        <f t="shared" si="307"/>
        <v>1</v>
      </c>
      <c r="L7934" t="b">
        <v>0</v>
      </c>
      <c r="M7934">
        <v>4</v>
      </c>
      <c r="N7934">
        <v>28</v>
      </c>
      <c r="O7934">
        <v>3</v>
      </c>
      <c r="P7934" t="b">
        <v>0</v>
      </c>
      <c r="Q7934" t="b">
        <v>0</v>
      </c>
      <c r="R7934" t="b">
        <v>0</v>
      </c>
      <c r="S7934" t="b">
        <v>0</v>
      </c>
      <c r="T7934">
        <v>0</v>
      </c>
      <c r="U7934" t="b">
        <v>0</v>
      </c>
      <c r="V7934">
        <v>6.25</v>
      </c>
      <c r="W7934">
        <v>0</v>
      </c>
      <c r="X7934">
        <v>0</v>
      </c>
      <c r="Y7934" s="1" t="s">
        <v>32</v>
      </c>
      <c r="Z7934" t="b">
        <v>0</v>
      </c>
      <c r="AA7934" t="b">
        <v>0</v>
      </c>
      <c r="AB7934" t="b">
        <v>0</v>
      </c>
    </row>
    <row r="7935" spans="1:28" hidden="1" x14ac:dyDescent="0.3">
      <c r="A7935" t="s">
        <v>488</v>
      </c>
      <c r="B7935" t="s">
        <v>489</v>
      </c>
      <c r="C7935" t="s">
        <v>490</v>
      </c>
      <c r="D7935" t="s">
        <v>24</v>
      </c>
      <c r="H7935">
        <f t="shared" si="304"/>
        <v>3</v>
      </c>
      <c r="I7935" t="b">
        <f t="shared" si="305"/>
        <v>0</v>
      </c>
      <c r="J7935" t="b">
        <f t="shared" si="306"/>
        <v>0</v>
      </c>
      <c r="K7935" t="b">
        <f t="shared" si="307"/>
        <v>1</v>
      </c>
      <c r="L7935" t="b">
        <v>0</v>
      </c>
      <c r="M7935">
        <v>2</v>
      </c>
      <c r="N7935">
        <v>18</v>
      </c>
      <c r="O7935">
        <v>1</v>
      </c>
      <c r="P7935" t="b">
        <v>0</v>
      </c>
      <c r="Q7935" t="b">
        <v>0</v>
      </c>
      <c r="R7935" t="b">
        <v>0</v>
      </c>
      <c r="S7935" t="b">
        <v>0</v>
      </c>
      <c r="T7935">
        <v>0</v>
      </c>
      <c r="U7935" t="b">
        <v>0</v>
      </c>
      <c r="V7935">
        <v>8.5</v>
      </c>
      <c r="W7935">
        <v>0</v>
      </c>
      <c r="X7935">
        <v>0.5</v>
      </c>
      <c r="Y7935">
        <v>5.5555555555555497E-2</v>
      </c>
      <c r="Z7935" t="b">
        <v>0</v>
      </c>
      <c r="AA7935" t="b">
        <v>0</v>
      </c>
      <c r="AB7935" t="b">
        <v>1</v>
      </c>
    </row>
    <row r="7936" spans="1:28" hidden="1" x14ac:dyDescent="0.3">
      <c r="A7936" t="s">
        <v>8266</v>
      </c>
      <c r="B7936" t="s">
        <v>489</v>
      </c>
      <c r="C7936" t="s">
        <v>8267</v>
      </c>
      <c r="D7936" t="s">
        <v>24</v>
      </c>
      <c r="H7936">
        <f t="shared" si="304"/>
        <v>3</v>
      </c>
      <c r="I7936" t="b">
        <f t="shared" si="305"/>
        <v>0</v>
      </c>
      <c r="J7936" t="b">
        <f t="shared" si="306"/>
        <v>0</v>
      </c>
      <c r="K7936" t="b">
        <f t="shared" si="307"/>
        <v>1</v>
      </c>
      <c r="L7936" t="b">
        <v>0</v>
      </c>
      <c r="M7936">
        <v>2</v>
      </c>
      <c r="N7936">
        <v>11</v>
      </c>
      <c r="O7936">
        <v>1</v>
      </c>
      <c r="P7936" t="b">
        <v>0</v>
      </c>
      <c r="Q7936" t="b">
        <v>0</v>
      </c>
      <c r="R7936" t="b">
        <v>0</v>
      </c>
      <c r="S7936" t="b">
        <v>0</v>
      </c>
      <c r="T7936">
        <v>0</v>
      </c>
      <c r="U7936" t="b">
        <v>0</v>
      </c>
      <c r="V7936">
        <v>5</v>
      </c>
      <c r="W7936">
        <v>0</v>
      </c>
      <c r="X7936">
        <v>0.5</v>
      </c>
      <c r="Y7936">
        <v>9.0909090909090898E-2</v>
      </c>
      <c r="Z7936" t="b">
        <v>0</v>
      </c>
      <c r="AA7936" t="b">
        <v>0</v>
      </c>
      <c r="AB7936" t="b">
        <v>1</v>
      </c>
    </row>
    <row r="7937" spans="1:28" hidden="1" x14ac:dyDescent="0.3">
      <c r="A7937" t="s">
        <v>3194</v>
      </c>
      <c r="B7937" t="s">
        <v>489</v>
      </c>
      <c r="C7937" t="s">
        <v>3195</v>
      </c>
      <c r="D7937" t="s">
        <v>24</v>
      </c>
      <c r="H7937">
        <f t="shared" si="304"/>
        <v>3</v>
      </c>
      <c r="I7937" t="b">
        <f t="shared" si="305"/>
        <v>0</v>
      </c>
      <c r="J7937" t="b">
        <f t="shared" si="306"/>
        <v>0</v>
      </c>
      <c r="K7937" t="b">
        <f t="shared" si="307"/>
        <v>1</v>
      </c>
      <c r="L7937" t="b">
        <v>0</v>
      </c>
      <c r="M7937">
        <v>5</v>
      </c>
      <c r="N7937">
        <v>25</v>
      </c>
      <c r="O7937">
        <v>4</v>
      </c>
      <c r="P7937" t="b">
        <v>0</v>
      </c>
      <c r="Q7937" t="b">
        <v>0</v>
      </c>
      <c r="R7937" t="b">
        <v>0</v>
      </c>
      <c r="S7937" t="b">
        <v>0</v>
      </c>
      <c r="T7937">
        <v>0</v>
      </c>
      <c r="U7937" t="b">
        <v>0</v>
      </c>
      <c r="V7937">
        <v>4.2</v>
      </c>
      <c r="W7937">
        <v>0</v>
      </c>
      <c r="X7937">
        <v>0</v>
      </c>
      <c r="Y7937">
        <v>0.16</v>
      </c>
      <c r="Z7937" t="b">
        <v>0</v>
      </c>
      <c r="AA7937" t="b">
        <v>0</v>
      </c>
      <c r="AB7937" t="b">
        <v>1</v>
      </c>
    </row>
    <row r="7938" spans="1:28" hidden="1" x14ac:dyDescent="0.3">
      <c r="A7938" t="s">
        <v>4693</v>
      </c>
      <c r="B7938" t="s">
        <v>489</v>
      </c>
      <c r="C7938" t="s">
        <v>18331</v>
      </c>
      <c r="D7938" t="s">
        <v>24</v>
      </c>
      <c r="H7938">
        <f t="shared" si="304"/>
        <v>3</v>
      </c>
      <c r="I7938" t="b">
        <f t="shared" si="305"/>
        <v>0</v>
      </c>
      <c r="J7938" t="b">
        <f t="shared" si="306"/>
        <v>0</v>
      </c>
      <c r="K7938" t="b">
        <f t="shared" si="307"/>
        <v>1</v>
      </c>
      <c r="L7938" t="b">
        <v>0</v>
      </c>
      <c r="M7938">
        <v>3</v>
      </c>
      <c r="N7938">
        <v>14</v>
      </c>
      <c r="O7938">
        <v>4</v>
      </c>
      <c r="P7938" t="b">
        <v>0</v>
      </c>
      <c r="Q7938" t="b">
        <v>0</v>
      </c>
      <c r="R7938" t="b">
        <v>0</v>
      </c>
      <c r="S7938" t="b">
        <v>0</v>
      </c>
      <c r="T7938">
        <v>0</v>
      </c>
      <c r="U7938" t="b">
        <v>0</v>
      </c>
      <c r="V7938">
        <v>4</v>
      </c>
      <c r="W7938">
        <v>0</v>
      </c>
      <c r="X7938">
        <v>0</v>
      </c>
      <c r="Y7938" s="1" t="s">
        <v>60</v>
      </c>
      <c r="Z7938" t="b">
        <v>0</v>
      </c>
      <c r="AA7938" t="b">
        <v>0</v>
      </c>
      <c r="AB7938" t="b">
        <v>1</v>
      </c>
    </row>
    <row r="7939" spans="1:28" hidden="1" x14ac:dyDescent="0.3">
      <c r="A7939" t="s">
        <v>4304</v>
      </c>
      <c r="B7939" t="s">
        <v>489</v>
      </c>
      <c r="C7939" t="s">
        <v>18941</v>
      </c>
      <c r="D7939" t="s">
        <v>24</v>
      </c>
      <c r="H7939">
        <f t="shared" si="304"/>
        <v>3</v>
      </c>
      <c r="I7939" t="b">
        <f t="shared" si="305"/>
        <v>0</v>
      </c>
      <c r="J7939" t="b">
        <f t="shared" si="306"/>
        <v>0</v>
      </c>
      <c r="K7939" t="b">
        <f t="shared" si="307"/>
        <v>1</v>
      </c>
      <c r="L7939" t="b">
        <v>0</v>
      </c>
      <c r="M7939">
        <v>2</v>
      </c>
      <c r="N7939">
        <v>11</v>
      </c>
      <c r="O7939">
        <v>1</v>
      </c>
      <c r="P7939" t="b">
        <v>0</v>
      </c>
      <c r="Q7939" t="b">
        <v>0</v>
      </c>
      <c r="R7939" t="b">
        <v>0</v>
      </c>
      <c r="S7939" t="b">
        <v>0</v>
      </c>
      <c r="T7939">
        <v>0</v>
      </c>
      <c r="U7939" t="b">
        <v>0</v>
      </c>
      <c r="V7939">
        <v>5</v>
      </c>
      <c r="W7939">
        <v>0</v>
      </c>
      <c r="X7939">
        <v>0</v>
      </c>
      <c r="Y7939">
        <v>9.0909090909090898E-2</v>
      </c>
      <c r="Z7939" t="b">
        <v>0</v>
      </c>
      <c r="AA7939" t="b">
        <v>0</v>
      </c>
      <c r="AB7939" t="b">
        <v>1</v>
      </c>
    </row>
    <row r="7940" spans="1:28" hidden="1" x14ac:dyDescent="0.3">
      <c r="A7940" t="s">
        <v>5532</v>
      </c>
      <c r="B7940" t="s">
        <v>10402</v>
      </c>
      <c r="C7940" t="s">
        <v>10403</v>
      </c>
      <c r="D7940" t="s">
        <v>24</v>
      </c>
      <c r="H7940">
        <f t="shared" si="304"/>
        <v>5</v>
      </c>
      <c r="I7940" t="b">
        <f t="shared" si="305"/>
        <v>0</v>
      </c>
      <c r="J7940" t="b">
        <f t="shared" si="306"/>
        <v>0</v>
      </c>
      <c r="K7940" t="b">
        <f t="shared" si="307"/>
        <v>1</v>
      </c>
      <c r="L7940" t="b">
        <v>1</v>
      </c>
      <c r="M7940">
        <v>6</v>
      </c>
      <c r="N7940">
        <v>33</v>
      </c>
      <c r="O7940">
        <v>6</v>
      </c>
      <c r="P7940" t="b">
        <v>0</v>
      </c>
      <c r="Q7940" t="b">
        <v>0</v>
      </c>
      <c r="R7940" t="b">
        <v>0</v>
      </c>
      <c r="S7940" t="b">
        <v>0</v>
      </c>
      <c r="T7940">
        <v>0</v>
      </c>
      <c r="U7940" t="b">
        <v>0</v>
      </c>
      <c r="V7940" s="1" t="s">
        <v>382</v>
      </c>
      <c r="W7940">
        <v>0</v>
      </c>
      <c r="X7940" s="1" t="s">
        <v>31</v>
      </c>
      <c r="Y7940" s="1" t="s">
        <v>447</v>
      </c>
      <c r="Z7940" t="b">
        <v>0</v>
      </c>
      <c r="AA7940" t="b">
        <v>0</v>
      </c>
      <c r="AB7940" t="b">
        <v>0</v>
      </c>
    </row>
    <row r="7941" spans="1:28" hidden="1" x14ac:dyDescent="0.3">
      <c r="A7941" t="s">
        <v>6309</v>
      </c>
      <c r="B7941" t="s">
        <v>1450</v>
      </c>
      <c r="C7941" t="s">
        <v>6524</v>
      </c>
      <c r="D7941" t="s">
        <v>24</v>
      </c>
      <c r="H7941">
        <f t="shared" si="304"/>
        <v>4</v>
      </c>
      <c r="I7941" t="b">
        <f t="shared" si="305"/>
        <v>0</v>
      </c>
      <c r="J7941" t="b">
        <f t="shared" si="306"/>
        <v>0</v>
      </c>
      <c r="K7941" t="b">
        <f t="shared" si="307"/>
        <v>1</v>
      </c>
      <c r="L7941" t="b">
        <v>0</v>
      </c>
      <c r="M7941">
        <v>2</v>
      </c>
      <c r="N7941">
        <v>15</v>
      </c>
      <c r="O7941">
        <v>1</v>
      </c>
      <c r="P7941" t="b">
        <v>0</v>
      </c>
      <c r="Q7941" t="b">
        <v>0</v>
      </c>
      <c r="R7941" t="b">
        <v>0</v>
      </c>
      <c r="S7941" t="b">
        <v>0</v>
      </c>
      <c r="T7941">
        <v>0</v>
      </c>
      <c r="U7941" t="b">
        <v>0</v>
      </c>
      <c r="V7941">
        <v>7</v>
      </c>
      <c r="W7941">
        <v>0</v>
      </c>
      <c r="X7941">
        <v>0.5</v>
      </c>
      <c r="Y7941">
        <v>6.6666666666666596E-2</v>
      </c>
      <c r="Z7941" t="b">
        <v>0</v>
      </c>
      <c r="AA7941" t="b">
        <v>0</v>
      </c>
      <c r="AB7941" t="b">
        <v>1</v>
      </c>
    </row>
    <row r="7942" spans="1:28" hidden="1" x14ac:dyDescent="0.3">
      <c r="A7942" t="s">
        <v>695</v>
      </c>
      <c r="B7942" t="s">
        <v>1450</v>
      </c>
      <c r="C7942" t="s">
        <v>1451</v>
      </c>
      <c r="D7942" t="s">
        <v>24</v>
      </c>
      <c r="H7942">
        <f t="shared" si="304"/>
        <v>4</v>
      </c>
      <c r="I7942" t="b">
        <f t="shared" si="305"/>
        <v>0</v>
      </c>
      <c r="J7942" t="b">
        <f t="shared" si="306"/>
        <v>0</v>
      </c>
      <c r="K7942" t="b">
        <f t="shared" si="307"/>
        <v>1</v>
      </c>
      <c r="L7942" t="b">
        <v>0</v>
      </c>
      <c r="M7942">
        <v>4</v>
      </c>
      <c r="N7942">
        <v>18</v>
      </c>
      <c r="O7942">
        <v>3</v>
      </c>
      <c r="P7942" t="b">
        <v>0</v>
      </c>
      <c r="Q7942" t="b">
        <v>0</v>
      </c>
      <c r="R7942" t="b">
        <v>0</v>
      </c>
      <c r="S7942" t="b">
        <v>0</v>
      </c>
      <c r="T7942">
        <v>0</v>
      </c>
      <c r="U7942" t="b">
        <v>0</v>
      </c>
      <c r="V7942">
        <v>3.75</v>
      </c>
      <c r="W7942">
        <v>0</v>
      </c>
      <c r="X7942">
        <v>0</v>
      </c>
      <c r="Y7942" s="1" t="s">
        <v>218</v>
      </c>
      <c r="Z7942" t="b">
        <v>0</v>
      </c>
      <c r="AA7942" t="b">
        <v>0</v>
      </c>
      <c r="AB7942" t="b">
        <v>1</v>
      </c>
    </row>
    <row r="7943" spans="1:28" hidden="1" x14ac:dyDescent="0.3">
      <c r="A7943" t="s">
        <v>854</v>
      </c>
      <c r="B7943" t="s">
        <v>855</v>
      </c>
      <c r="C7943" t="s">
        <v>856</v>
      </c>
      <c r="D7943" t="s">
        <v>24</v>
      </c>
      <c r="H7943">
        <f t="shared" si="304"/>
        <v>5</v>
      </c>
      <c r="I7943" t="b">
        <f t="shared" si="305"/>
        <v>0</v>
      </c>
      <c r="J7943" t="b">
        <f t="shared" si="306"/>
        <v>0</v>
      </c>
      <c r="K7943" t="b">
        <f t="shared" si="307"/>
        <v>1</v>
      </c>
      <c r="L7943" t="b">
        <v>0</v>
      </c>
      <c r="M7943">
        <v>5</v>
      </c>
      <c r="N7943">
        <v>27</v>
      </c>
      <c r="O7943">
        <v>5</v>
      </c>
      <c r="P7943" t="b">
        <v>0</v>
      </c>
      <c r="Q7943" t="b">
        <v>0</v>
      </c>
      <c r="R7943" t="b">
        <v>0</v>
      </c>
      <c r="S7943" t="b">
        <v>0</v>
      </c>
      <c r="T7943">
        <v>0</v>
      </c>
      <c r="U7943" t="b">
        <v>0</v>
      </c>
      <c r="V7943">
        <v>4.5999999999999996</v>
      </c>
      <c r="W7943">
        <v>1</v>
      </c>
      <c r="X7943">
        <v>0.2</v>
      </c>
      <c r="Y7943" s="1" t="s">
        <v>814</v>
      </c>
      <c r="Z7943" t="b">
        <v>0</v>
      </c>
      <c r="AA7943" t="b">
        <v>0</v>
      </c>
      <c r="AB7943" t="b">
        <v>1</v>
      </c>
    </row>
    <row r="7944" spans="1:28" hidden="1" x14ac:dyDescent="0.3">
      <c r="A7944" t="s">
        <v>8467</v>
      </c>
      <c r="B7944" t="s">
        <v>855</v>
      </c>
      <c r="C7944" t="s">
        <v>17079</v>
      </c>
      <c r="D7944" t="s">
        <v>56</v>
      </c>
      <c r="H7944">
        <f t="shared" si="304"/>
        <v>5</v>
      </c>
      <c r="I7944" t="b">
        <f t="shared" si="305"/>
        <v>0</v>
      </c>
      <c r="J7944" t="b">
        <f t="shared" si="306"/>
        <v>0</v>
      </c>
      <c r="K7944" t="b">
        <f t="shared" si="307"/>
        <v>1</v>
      </c>
      <c r="L7944" t="b">
        <v>0</v>
      </c>
      <c r="M7944">
        <v>1</v>
      </c>
      <c r="N7944">
        <v>11</v>
      </c>
      <c r="O7944">
        <v>0</v>
      </c>
      <c r="P7944" t="b">
        <v>0</v>
      </c>
      <c r="Q7944" t="b">
        <v>0</v>
      </c>
      <c r="R7944" t="b">
        <v>0</v>
      </c>
      <c r="S7944" t="b">
        <v>0</v>
      </c>
      <c r="T7944">
        <v>0</v>
      </c>
      <c r="U7944" t="b">
        <v>0</v>
      </c>
      <c r="V7944">
        <v>11</v>
      </c>
      <c r="W7944">
        <v>0</v>
      </c>
      <c r="X7944">
        <v>0</v>
      </c>
      <c r="Y7944">
        <v>0</v>
      </c>
      <c r="Z7944" t="b">
        <v>0</v>
      </c>
      <c r="AA7944" t="b">
        <v>0</v>
      </c>
      <c r="AB7944" t="b">
        <v>1</v>
      </c>
    </row>
    <row r="7945" spans="1:28" hidden="1" x14ac:dyDescent="0.3">
      <c r="A7945" t="s">
        <v>781</v>
      </c>
      <c r="B7945" t="s">
        <v>6999</v>
      </c>
      <c r="C7945" t="s">
        <v>7000</v>
      </c>
      <c r="D7945" t="s">
        <v>24</v>
      </c>
      <c r="H7945">
        <f t="shared" si="304"/>
        <v>4</v>
      </c>
      <c r="I7945" t="b">
        <f t="shared" si="305"/>
        <v>0</v>
      </c>
      <c r="J7945" t="b">
        <f t="shared" si="306"/>
        <v>0</v>
      </c>
      <c r="K7945" t="b">
        <f t="shared" si="307"/>
        <v>1</v>
      </c>
      <c r="L7945" t="b">
        <v>0</v>
      </c>
      <c r="M7945">
        <v>5</v>
      </c>
      <c r="N7945">
        <v>19</v>
      </c>
      <c r="O7945">
        <v>4</v>
      </c>
      <c r="P7945" t="b">
        <v>0</v>
      </c>
      <c r="Q7945" t="b">
        <v>0</v>
      </c>
      <c r="R7945" t="b">
        <v>0</v>
      </c>
      <c r="S7945" t="b">
        <v>0</v>
      </c>
      <c r="T7945">
        <v>0</v>
      </c>
      <c r="U7945" t="b">
        <v>0</v>
      </c>
      <c r="V7945">
        <v>3</v>
      </c>
      <c r="W7945">
        <v>0</v>
      </c>
      <c r="X7945">
        <v>0</v>
      </c>
      <c r="Y7945" s="1" t="s">
        <v>1131</v>
      </c>
      <c r="Z7945" t="b">
        <v>0</v>
      </c>
      <c r="AA7945" t="b">
        <v>0</v>
      </c>
      <c r="AB7945" t="b">
        <v>1</v>
      </c>
    </row>
    <row r="7946" spans="1:28" hidden="1" x14ac:dyDescent="0.3">
      <c r="A7946" t="s">
        <v>4040</v>
      </c>
      <c r="B7946" t="s">
        <v>4041</v>
      </c>
      <c r="C7946" t="s">
        <v>4042</v>
      </c>
      <c r="D7946" t="s">
        <v>24</v>
      </c>
      <c r="H7946">
        <f t="shared" si="304"/>
        <v>8</v>
      </c>
      <c r="I7946" t="b">
        <f t="shared" si="305"/>
        <v>0</v>
      </c>
      <c r="J7946" t="b">
        <f t="shared" si="306"/>
        <v>0</v>
      </c>
      <c r="K7946" t="b">
        <f t="shared" si="307"/>
        <v>1</v>
      </c>
      <c r="L7946" t="b">
        <v>0</v>
      </c>
      <c r="M7946">
        <v>2</v>
      </c>
      <c r="N7946">
        <v>11</v>
      </c>
      <c r="O7946">
        <v>1</v>
      </c>
      <c r="P7946" t="b">
        <v>0</v>
      </c>
      <c r="Q7946" t="b">
        <v>0</v>
      </c>
      <c r="R7946" t="b">
        <v>0</v>
      </c>
      <c r="S7946" t="b">
        <v>0</v>
      </c>
      <c r="T7946">
        <v>0</v>
      </c>
      <c r="U7946" t="b">
        <v>0</v>
      </c>
      <c r="V7946">
        <v>5</v>
      </c>
      <c r="W7946">
        <v>0</v>
      </c>
      <c r="X7946">
        <v>0</v>
      </c>
      <c r="Y7946">
        <v>9.0909090909090898E-2</v>
      </c>
      <c r="Z7946" t="b">
        <v>0</v>
      </c>
      <c r="AA7946" t="b">
        <v>0</v>
      </c>
      <c r="AB7946" t="b">
        <v>0</v>
      </c>
    </row>
    <row r="7947" spans="1:28" hidden="1" x14ac:dyDescent="0.3">
      <c r="A7947" t="s">
        <v>3880</v>
      </c>
      <c r="B7947" t="s">
        <v>16059</v>
      </c>
      <c r="C7947" t="s">
        <v>16060</v>
      </c>
      <c r="D7947" t="s">
        <v>24</v>
      </c>
      <c r="H7947">
        <f t="shared" si="304"/>
        <v>7</v>
      </c>
      <c r="I7947" t="b">
        <f t="shared" si="305"/>
        <v>0</v>
      </c>
      <c r="J7947" t="b">
        <f t="shared" si="306"/>
        <v>0</v>
      </c>
      <c r="K7947" t="b">
        <f t="shared" si="307"/>
        <v>1</v>
      </c>
      <c r="L7947" t="b">
        <v>0</v>
      </c>
      <c r="M7947">
        <v>7</v>
      </c>
      <c r="N7947">
        <v>30</v>
      </c>
      <c r="O7947">
        <v>7</v>
      </c>
      <c r="P7947" t="b">
        <v>0</v>
      </c>
      <c r="Q7947" t="b">
        <v>0</v>
      </c>
      <c r="R7947" t="b">
        <v>0</v>
      </c>
      <c r="S7947" t="b">
        <v>0</v>
      </c>
      <c r="T7947">
        <v>0</v>
      </c>
      <c r="U7947" t="b">
        <v>0</v>
      </c>
      <c r="V7947" s="1" t="s">
        <v>4277</v>
      </c>
      <c r="W7947">
        <v>1</v>
      </c>
      <c r="X7947">
        <v>0</v>
      </c>
      <c r="Y7947" s="1" t="s">
        <v>2480</v>
      </c>
      <c r="Z7947" t="b">
        <v>0</v>
      </c>
      <c r="AA7947" t="b">
        <v>0</v>
      </c>
      <c r="AB7947" t="b">
        <v>0</v>
      </c>
    </row>
    <row r="7948" spans="1:28" hidden="1" x14ac:dyDescent="0.3">
      <c r="A7948" t="s">
        <v>3196</v>
      </c>
      <c r="B7948" t="s">
        <v>3197</v>
      </c>
      <c r="C7948" t="s">
        <v>3198</v>
      </c>
      <c r="D7948" t="s">
        <v>24</v>
      </c>
      <c r="H7948">
        <f t="shared" si="304"/>
        <v>6</v>
      </c>
      <c r="I7948" t="b">
        <f t="shared" si="305"/>
        <v>0</v>
      </c>
      <c r="J7948" t="b">
        <f t="shared" si="306"/>
        <v>0</v>
      </c>
      <c r="K7948" t="b">
        <f t="shared" si="307"/>
        <v>1</v>
      </c>
      <c r="L7948" t="b">
        <v>0</v>
      </c>
      <c r="M7948">
        <v>2</v>
      </c>
      <c r="N7948">
        <v>7</v>
      </c>
      <c r="O7948">
        <v>1</v>
      </c>
      <c r="P7948" t="b">
        <v>0</v>
      </c>
      <c r="Q7948" t="b">
        <v>0</v>
      </c>
      <c r="R7948" t="b">
        <v>0</v>
      </c>
      <c r="S7948" t="b">
        <v>0</v>
      </c>
      <c r="T7948">
        <v>0</v>
      </c>
      <c r="U7948" t="b">
        <v>0</v>
      </c>
      <c r="V7948">
        <v>3</v>
      </c>
      <c r="W7948">
        <v>0</v>
      </c>
      <c r="X7948">
        <v>0.5</v>
      </c>
      <c r="Y7948" s="1" t="s">
        <v>176</v>
      </c>
      <c r="Z7948" t="b">
        <v>0</v>
      </c>
      <c r="AA7948" t="b">
        <v>0</v>
      </c>
      <c r="AB7948" t="b">
        <v>1</v>
      </c>
    </row>
    <row r="7949" spans="1:28" hidden="1" x14ac:dyDescent="0.3">
      <c r="A7949" t="s">
        <v>3457</v>
      </c>
      <c r="B7949" t="s">
        <v>18641</v>
      </c>
      <c r="C7949" t="s">
        <v>18642</v>
      </c>
      <c r="D7949" t="s">
        <v>24</v>
      </c>
      <c r="H7949">
        <f t="shared" si="304"/>
        <v>4</v>
      </c>
      <c r="I7949" t="b">
        <f t="shared" si="305"/>
        <v>0</v>
      </c>
      <c r="J7949" t="b">
        <f t="shared" si="306"/>
        <v>0</v>
      </c>
      <c r="K7949" t="b">
        <f t="shared" si="307"/>
        <v>1</v>
      </c>
      <c r="L7949" t="b">
        <v>0</v>
      </c>
      <c r="M7949">
        <v>3</v>
      </c>
      <c r="N7949">
        <v>12</v>
      </c>
      <c r="O7949">
        <v>2</v>
      </c>
      <c r="P7949" t="b">
        <v>0</v>
      </c>
      <c r="Q7949" t="b">
        <v>0</v>
      </c>
      <c r="R7949" t="b">
        <v>0</v>
      </c>
      <c r="S7949" t="b">
        <v>0</v>
      </c>
      <c r="T7949">
        <v>0</v>
      </c>
      <c r="U7949" t="b">
        <v>0</v>
      </c>
      <c r="V7949" s="1" t="s">
        <v>267</v>
      </c>
      <c r="W7949">
        <v>0</v>
      </c>
      <c r="X7949" s="1" t="s">
        <v>31</v>
      </c>
      <c r="Y7949" s="1" t="s">
        <v>218</v>
      </c>
      <c r="Z7949" t="b">
        <v>0</v>
      </c>
      <c r="AA7949" t="b">
        <v>0</v>
      </c>
      <c r="AB7949" t="b">
        <v>0</v>
      </c>
    </row>
    <row r="7950" spans="1:28" hidden="1" x14ac:dyDescent="0.3">
      <c r="A7950" t="s">
        <v>323</v>
      </c>
      <c r="B7950" t="s">
        <v>15920</v>
      </c>
      <c r="C7950" t="s">
        <v>18291</v>
      </c>
      <c r="D7950" t="s">
        <v>24</v>
      </c>
      <c r="H7950">
        <f t="shared" si="304"/>
        <v>4</v>
      </c>
      <c r="I7950" t="b">
        <f t="shared" si="305"/>
        <v>0</v>
      </c>
      <c r="J7950" t="b">
        <f t="shared" si="306"/>
        <v>0</v>
      </c>
      <c r="K7950" t="b">
        <f t="shared" si="307"/>
        <v>1</v>
      </c>
      <c r="L7950" t="b">
        <v>0</v>
      </c>
      <c r="M7950">
        <v>6</v>
      </c>
      <c r="N7950">
        <v>25</v>
      </c>
      <c r="O7950">
        <v>7</v>
      </c>
      <c r="P7950" t="b">
        <v>0</v>
      </c>
      <c r="Q7950" t="b">
        <v>0</v>
      </c>
      <c r="R7950" t="b">
        <v>0</v>
      </c>
      <c r="S7950" t="b">
        <v>0</v>
      </c>
      <c r="T7950">
        <v>0</v>
      </c>
      <c r="U7950" t="b">
        <v>0</v>
      </c>
      <c r="V7950" s="1" t="s">
        <v>267</v>
      </c>
      <c r="W7950">
        <v>0</v>
      </c>
      <c r="X7950" s="1" t="s">
        <v>218</v>
      </c>
      <c r="Y7950">
        <v>0.28000000000000003</v>
      </c>
      <c r="Z7950" t="b">
        <v>0</v>
      </c>
      <c r="AA7950" t="b">
        <v>0</v>
      </c>
      <c r="AB7950" t="b">
        <v>1</v>
      </c>
    </row>
    <row r="7951" spans="1:28" hidden="1" x14ac:dyDescent="0.3">
      <c r="A7951" t="s">
        <v>4202</v>
      </c>
      <c r="B7951" t="s">
        <v>8867</v>
      </c>
      <c r="C7951" t="s">
        <v>8868</v>
      </c>
      <c r="D7951" t="s">
        <v>24</v>
      </c>
      <c r="H7951">
        <f t="shared" si="304"/>
        <v>6</v>
      </c>
      <c r="I7951" t="b">
        <f t="shared" si="305"/>
        <v>0</v>
      </c>
      <c r="J7951" t="b">
        <f t="shared" si="306"/>
        <v>0</v>
      </c>
      <c r="K7951" t="b">
        <f t="shared" si="307"/>
        <v>1</v>
      </c>
      <c r="L7951" t="b">
        <v>0</v>
      </c>
      <c r="M7951">
        <v>7</v>
      </c>
      <c r="N7951">
        <v>31</v>
      </c>
      <c r="O7951">
        <v>6</v>
      </c>
      <c r="P7951" t="b">
        <v>0</v>
      </c>
      <c r="Q7951" t="b">
        <v>0</v>
      </c>
      <c r="R7951" t="b">
        <v>0</v>
      </c>
      <c r="S7951" t="b">
        <v>0</v>
      </c>
      <c r="T7951">
        <v>0</v>
      </c>
      <c r="U7951" t="b">
        <v>0</v>
      </c>
      <c r="V7951" s="1" t="s">
        <v>8869</v>
      </c>
      <c r="W7951">
        <v>0</v>
      </c>
      <c r="X7951">
        <v>0</v>
      </c>
      <c r="Y7951" s="1" t="s">
        <v>1631</v>
      </c>
      <c r="Z7951" t="b">
        <v>0</v>
      </c>
      <c r="AA7951" t="b">
        <v>0</v>
      </c>
      <c r="AB7951" t="b">
        <v>1</v>
      </c>
    </row>
    <row r="7952" spans="1:28" hidden="1" x14ac:dyDescent="0.3">
      <c r="A7952" t="s">
        <v>1683</v>
      </c>
      <c r="B7952" t="s">
        <v>15900</v>
      </c>
      <c r="C7952" t="s">
        <v>15901</v>
      </c>
      <c r="D7952" t="s">
        <v>24</v>
      </c>
      <c r="H7952">
        <f t="shared" si="304"/>
        <v>8</v>
      </c>
      <c r="I7952" t="b">
        <f t="shared" si="305"/>
        <v>0</v>
      </c>
      <c r="J7952" t="b">
        <f t="shared" si="306"/>
        <v>0</v>
      </c>
      <c r="K7952" t="b">
        <f t="shared" si="307"/>
        <v>1</v>
      </c>
      <c r="L7952" t="b">
        <v>0</v>
      </c>
      <c r="M7952">
        <v>5</v>
      </c>
      <c r="N7952">
        <v>27</v>
      </c>
      <c r="O7952">
        <v>4</v>
      </c>
      <c r="P7952" t="b">
        <v>0</v>
      </c>
      <c r="Q7952" t="b">
        <v>0</v>
      </c>
      <c r="R7952" t="b">
        <v>0</v>
      </c>
      <c r="S7952" t="b">
        <v>0</v>
      </c>
      <c r="T7952">
        <v>0</v>
      </c>
      <c r="U7952" t="b">
        <v>0</v>
      </c>
      <c r="V7952">
        <v>4.5999999999999996</v>
      </c>
      <c r="W7952">
        <v>0</v>
      </c>
      <c r="X7952">
        <v>0</v>
      </c>
      <c r="Y7952" s="1" t="s">
        <v>142</v>
      </c>
      <c r="Z7952" t="b">
        <v>0</v>
      </c>
      <c r="AA7952" t="b">
        <v>0</v>
      </c>
      <c r="AB7952" t="b">
        <v>1</v>
      </c>
    </row>
    <row r="7953" spans="1:28" hidden="1" x14ac:dyDescent="0.3">
      <c r="A7953" t="s">
        <v>3371</v>
      </c>
      <c r="B7953" t="s">
        <v>5859</v>
      </c>
      <c r="C7953" t="s">
        <v>5860</v>
      </c>
      <c r="D7953" t="s">
        <v>24</v>
      </c>
      <c r="H7953">
        <f t="shared" si="304"/>
        <v>6</v>
      </c>
      <c r="I7953" t="b">
        <f t="shared" si="305"/>
        <v>0</v>
      </c>
      <c r="J7953" t="b">
        <f t="shared" si="306"/>
        <v>0</v>
      </c>
      <c r="K7953" t="b">
        <f t="shared" si="307"/>
        <v>1</v>
      </c>
      <c r="L7953" t="b">
        <v>0</v>
      </c>
      <c r="M7953">
        <v>2</v>
      </c>
      <c r="N7953">
        <v>13</v>
      </c>
      <c r="O7953">
        <v>1</v>
      </c>
      <c r="P7953" t="b">
        <v>0</v>
      </c>
      <c r="Q7953" t="b">
        <v>0</v>
      </c>
      <c r="R7953" t="b">
        <v>0</v>
      </c>
      <c r="S7953" t="b">
        <v>0</v>
      </c>
      <c r="T7953">
        <v>0</v>
      </c>
      <c r="U7953" t="b">
        <v>0</v>
      </c>
      <c r="V7953">
        <v>6</v>
      </c>
      <c r="W7953">
        <v>0</v>
      </c>
      <c r="X7953">
        <v>0</v>
      </c>
      <c r="Y7953">
        <v>7.69230769230769E-2</v>
      </c>
      <c r="Z7953" t="b">
        <v>0</v>
      </c>
      <c r="AA7953" t="b">
        <v>0</v>
      </c>
      <c r="AB7953" t="b">
        <v>1</v>
      </c>
    </row>
    <row r="7954" spans="1:28" hidden="1" x14ac:dyDescent="0.3">
      <c r="A7954" t="s">
        <v>1706</v>
      </c>
      <c r="B7954" t="s">
        <v>8663</v>
      </c>
      <c r="C7954" t="s">
        <v>8664</v>
      </c>
      <c r="D7954" t="s">
        <v>24</v>
      </c>
      <c r="H7954">
        <f t="shared" si="304"/>
        <v>4</v>
      </c>
      <c r="I7954" t="b">
        <f t="shared" si="305"/>
        <v>0</v>
      </c>
      <c r="J7954" t="b">
        <f t="shared" si="306"/>
        <v>0</v>
      </c>
      <c r="K7954" t="b">
        <f t="shared" si="307"/>
        <v>1</v>
      </c>
      <c r="L7954" t="b">
        <v>0</v>
      </c>
      <c r="M7954">
        <v>5</v>
      </c>
      <c r="N7954">
        <v>17</v>
      </c>
      <c r="O7954">
        <v>4</v>
      </c>
      <c r="P7954" t="b">
        <v>0</v>
      </c>
      <c r="Q7954" t="b">
        <v>0</v>
      </c>
      <c r="R7954" t="b">
        <v>0</v>
      </c>
      <c r="S7954" t="b">
        <v>0</v>
      </c>
      <c r="T7954">
        <v>0</v>
      </c>
      <c r="U7954" t="b">
        <v>0</v>
      </c>
      <c r="V7954">
        <v>2.6</v>
      </c>
      <c r="W7954">
        <v>0</v>
      </c>
      <c r="X7954">
        <v>0</v>
      </c>
      <c r="Y7954" s="1" t="s">
        <v>256</v>
      </c>
      <c r="Z7954" t="b">
        <v>0</v>
      </c>
      <c r="AA7954" t="b">
        <v>0</v>
      </c>
      <c r="AB7954" t="b">
        <v>1</v>
      </c>
    </row>
    <row r="7955" spans="1:28" hidden="1" x14ac:dyDescent="0.3">
      <c r="A7955" t="s">
        <v>1353</v>
      </c>
      <c r="B7955" t="s">
        <v>1354</v>
      </c>
      <c r="C7955" t="s">
        <v>1355</v>
      </c>
      <c r="D7955" t="s">
        <v>24</v>
      </c>
      <c r="H7955">
        <f t="shared" si="304"/>
        <v>4</v>
      </c>
      <c r="I7955" t="b">
        <f t="shared" si="305"/>
        <v>0</v>
      </c>
      <c r="J7955" t="b">
        <f t="shared" si="306"/>
        <v>0</v>
      </c>
      <c r="K7955" t="b">
        <f t="shared" si="307"/>
        <v>1</v>
      </c>
      <c r="L7955" t="b">
        <v>0</v>
      </c>
      <c r="M7955">
        <v>4</v>
      </c>
      <c r="N7955">
        <v>29</v>
      </c>
      <c r="O7955">
        <v>3</v>
      </c>
      <c r="P7955" t="b">
        <v>0</v>
      </c>
      <c r="Q7955" t="b">
        <v>0</v>
      </c>
      <c r="R7955" t="b">
        <v>0</v>
      </c>
      <c r="S7955" t="b">
        <v>0</v>
      </c>
      <c r="T7955">
        <v>0</v>
      </c>
      <c r="U7955" t="b">
        <v>0</v>
      </c>
      <c r="V7955">
        <v>6.5</v>
      </c>
      <c r="W7955">
        <v>0</v>
      </c>
      <c r="X7955">
        <v>0.75</v>
      </c>
      <c r="Y7955" s="1" t="s">
        <v>199</v>
      </c>
      <c r="Z7955" t="b">
        <v>0</v>
      </c>
      <c r="AA7955" t="b">
        <v>0</v>
      </c>
      <c r="AB7955" t="b">
        <v>1</v>
      </c>
    </row>
    <row r="7956" spans="1:28" hidden="1" x14ac:dyDescent="0.3">
      <c r="A7956" t="s">
        <v>188</v>
      </c>
      <c r="B7956" t="s">
        <v>16179</v>
      </c>
      <c r="C7956" t="s">
        <v>16180</v>
      </c>
      <c r="D7956" t="s">
        <v>24</v>
      </c>
      <c r="H7956">
        <f t="shared" ref="H7956:H8019" si="308">LEN(B7956)</f>
        <v>5</v>
      </c>
      <c r="I7956" t="b">
        <f t="shared" ref="I7956:I8019" si="309">_xlfn.LET(
    _xlpm.txt, LOWER(C7956),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956" t="b">
        <f t="shared" ref="J7956:J8019" si="310">_xlfn.LET(
    _xlpm.txt,LOWER( $C7956),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956" t="b">
        <f t="shared" ref="K7956:K8019" si="311">OR(ISNUMBER(FIND("A",B7956)),ISNUMBER(FIND("E",B7956)),ISNUMBER(FIND("I",B7956)),ISNUMBER(FIND("O",B7956)),ISNUMBER(FIND("U",B7956)),ISNUMBER(FIND("Y",B7956)))</f>
        <v>1</v>
      </c>
      <c r="L7956" t="b">
        <v>0</v>
      </c>
      <c r="M7956">
        <v>5</v>
      </c>
      <c r="N7956">
        <v>25</v>
      </c>
      <c r="O7956">
        <v>5</v>
      </c>
      <c r="P7956" t="b">
        <v>0</v>
      </c>
      <c r="Q7956" t="b">
        <v>0</v>
      </c>
      <c r="R7956" t="b">
        <v>0</v>
      </c>
      <c r="S7956" t="b">
        <v>0</v>
      </c>
      <c r="T7956">
        <v>0</v>
      </c>
      <c r="U7956" t="b">
        <v>0</v>
      </c>
      <c r="V7956">
        <v>4.2</v>
      </c>
      <c r="W7956">
        <v>1</v>
      </c>
      <c r="X7956">
        <v>0.4</v>
      </c>
      <c r="Y7956">
        <v>0.2</v>
      </c>
      <c r="Z7956" t="b">
        <v>0</v>
      </c>
      <c r="AA7956" t="b">
        <v>0</v>
      </c>
      <c r="AB7956" t="b">
        <v>0</v>
      </c>
    </row>
    <row r="7957" spans="1:28" hidden="1" x14ac:dyDescent="0.3">
      <c r="A7957" t="s">
        <v>1211</v>
      </c>
      <c r="B7957" t="s">
        <v>16750</v>
      </c>
      <c r="C7957" t="s">
        <v>16751</v>
      </c>
      <c r="D7957" t="s">
        <v>24</v>
      </c>
      <c r="H7957">
        <f t="shared" si="308"/>
        <v>7</v>
      </c>
      <c r="I7957" t="b">
        <f t="shared" si="309"/>
        <v>0</v>
      </c>
      <c r="J7957" t="b">
        <f t="shared" si="310"/>
        <v>0</v>
      </c>
      <c r="K7957" t="b">
        <f t="shared" si="311"/>
        <v>1</v>
      </c>
      <c r="L7957" t="b">
        <v>0</v>
      </c>
      <c r="M7957">
        <v>2</v>
      </c>
      <c r="N7957">
        <v>11</v>
      </c>
      <c r="O7957">
        <v>1</v>
      </c>
      <c r="P7957" t="b">
        <v>0</v>
      </c>
      <c r="Q7957" t="b">
        <v>0</v>
      </c>
      <c r="R7957" t="b">
        <v>0</v>
      </c>
      <c r="S7957" t="b">
        <v>0</v>
      </c>
      <c r="T7957">
        <v>0</v>
      </c>
      <c r="U7957" t="b">
        <v>0</v>
      </c>
      <c r="V7957">
        <v>5</v>
      </c>
      <c r="W7957">
        <v>0</v>
      </c>
      <c r="X7957">
        <v>0</v>
      </c>
      <c r="Y7957">
        <v>9.0909090909090898E-2</v>
      </c>
      <c r="Z7957" t="b">
        <v>0</v>
      </c>
      <c r="AA7957" t="b">
        <v>0</v>
      </c>
      <c r="AB7957" t="b">
        <v>1</v>
      </c>
    </row>
    <row r="7958" spans="1:28" hidden="1" x14ac:dyDescent="0.3">
      <c r="A7958" t="s">
        <v>959</v>
      </c>
      <c r="B7958" t="s">
        <v>960</v>
      </c>
      <c r="C7958" t="s">
        <v>961</v>
      </c>
      <c r="D7958" t="s">
        <v>24</v>
      </c>
      <c r="H7958">
        <f t="shared" si="308"/>
        <v>4</v>
      </c>
      <c r="I7958" t="b">
        <f t="shared" si="309"/>
        <v>0</v>
      </c>
      <c r="J7958" t="b">
        <f t="shared" si="310"/>
        <v>0</v>
      </c>
      <c r="K7958" t="b">
        <f t="shared" si="311"/>
        <v>1</v>
      </c>
      <c r="L7958" t="b">
        <v>0</v>
      </c>
      <c r="M7958">
        <v>3</v>
      </c>
      <c r="N7958">
        <v>16</v>
      </c>
      <c r="O7958">
        <v>2</v>
      </c>
      <c r="P7958" t="b">
        <v>0</v>
      </c>
      <c r="Q7958" t="b">
        <v>0</v>
      </c>
      <c r="R7958" t="b">
        <v>0</v>
      </c>
      <c r="S7958" t="b">
        <v>0</v>
      </c>
      <c r="T7958">
        <v>0</v>
      </c>
      <c r="U7958" t="b">
        <v>0</v>
      </c>
      <c r="V7958" s="1" t="s">
        <v>382</v>
      </c>
      <c r="W7958">
        <v>0</v>
      </c>
      <c r="X7958" s="1" t="s">
        <v>31</v>
      </c>
      <c r="Y7958">
        <v>0.125</v>
      </c>
      <c r="Z7958" t="b">
        <v>0</v>
      </c>
      <c r="AA7958" t="b">
        <v>0</v>
      </c>
      <c r="AB7958" t="b">
        <v>0</v>
      </c>
    </row>
    <row r="7959" spans="1:28" hidden="1" x14ac:dyDescent="0.3">
      <c r="A7959" t="s">
        <v>1813</v>
      </c>
      <c r="B7959" t="s">
        <v>960</v>
      </c>
      <c r="C7959" t="s">
        <v>13460</v>
      </c>
      <c r="D7959" t="s">
        <v>24</v>
      </c>
      <c r="H7959">
        <f t="shared" si="308"/>
        <v>4</v>
      </c>
      <c r="I7959" t="b">
        <f t="shared" si="309"/>
        <v>0</v>
      </c>
      <c r="J7959" t="b">
        <f t="shared" si="310"/>
        <v>1</v>
      </c>
      <c r="K7959" t="b">
        <f t="shared" si="311"/>
        <v>1</v>
      </c>
      <c r="L7959" t="b">
        <v>0</v>
      </c>
      <c r="M7959">
        <v>3</v>
      </c>
      <c r="N7959">
        <v>22</v>
      </c>
      <c r="O7959">
        <v>3</v>
      </c>
      <c r="P7959" t="b">
        <v>0</v>
      </c>
      <c r="Q7959" t="b">
        <v>0</v>
      </c>
      <c r="R7959" t="b">
        <v>0</v>
      </c>
      <c r="S7959" t="b">
        <v>0</v>
      </c>
      <c r="T7959">
        <v>0</v>
      </c>
      <c r="U7959" t="b">
        <v>0</v>
      </c>
      <c r="V7959" s="1" t="s">
        <v>79</v>
      </c>
      <c r="W7959">
        <v>1</v>
      </c>
      <c r="X7959">
        <v>0</v>
      </c>
      <c r="Y7959" s="1" t="s">
        <v>460</v>
      </c>
      <c r="Z7959" t="b">
        <v>0</v>
      </c>
      <c r="AA7959" t="b">
        <v>0</v>
      </c>
      <c r="AB7959" t="b">
        <v>0</v>
      </c>
    </row>
    <row r="7960" spans="1:28" hidden="1" x14ac:dyDescent="0.3">
      <c r="A7960" t="s">
        <v>1279</v>
      </c>
      <c r="B7960" t="s">
        <v>13491</v>
      </c>
      <c r="C7960" t="s">
        <v>13492</v>
      </c>
      <c r="D7960" t="s">
        <v>24</v>
      </c>
      <c r="H7960">
        <f t="shared" si="308"/>
        <v>3</v>
      </c>
      <c r="I7960" t="b">
        <f t="shared" si="309"/>
        <v>0</v>
      </c>
      <c r="J7960" t="b">
        <f t="shared" si="310"/>
        <v>0</v>
      </c>
      <c r="K7960" t="b">
        <f t="shared" si="311"/>
        <v>1</v>
      </c>
      <c r="L7960" t="b">
        <v>0</v>
      </c>
      <c r="M7960">
        <v>6</v>
      </c>
      <c r="N7960">
        <v>27</v>
      </c>
      <c r="O7960">
        <v>6</v>
      </c>
      <c r="P7960" t="b">
        <v>0</v>
      </c>
      <c r="Q7960" t="b">
        <v>0</v>
      </c>
      <c r="R7960" t="b">
        <v>0</v>
      </c>
      <c r="S7960" t="b">
        <v>0</v>
      </c>
      <c r="T7960">
        <v>1</v>
      </c>
      <c r="U7960" t="b">
        <v>0</v>
      </c>
      <c r="V7960" s="1" t="s">
        <v>88</v>
      </c>
      <c r="W7960">
        <v>0</v>
      </c>
      <c r="X7960">
        <v>0</v>
      </c>
      <c r="Y7960" s="1" t="s">
        <v>274</v>
      </c>
      <c r="Z7960" t="b">
        <v>0</v>
      </c>
      <c r="AA7960" t="b">
        <v>0</v>
      </c>
      <c r="AB7960" t="b">
        <v>0</v>
      </c>
    </row>
    <row r="7961" spans="1:28" hidden="1" x14ac:dyDescent="0.3">
      <c r="A7961" t="s">
        <v>3107</v>
      </c>
      <c r="B7961" t="s">
        <v>3108</v>
      </c>
      <c r="C7961" t="s">
        <v>3109</v>
      </c>
      <c r="D7961" t="s">
        <v>24</v>
      </c>
      <c r="H7961">
        <f t="shared" si="308"/>
        <v>8</v>
      </c>
      <c r="I7961" t="b">
        <f t="shared" si="309"/>
        <v>0</v>
      </c>
      <c r="J7961" t="b">
        <f t="shared" si="310"/>
        <v>0</v>
      </c>
      <c r="K7961" t="b">
        <f t="shared" si="311"/>
        <v>1</v>
      </c>
      <c r="L7961" t="b">
        <v>0</v>
      </c>
      <c r="M7961">
        <v>2</v>
      </c>
      <c r="N7961">
        <v>15</v>
      </c>
      <c r="O7961">
        <v>1</v>
      </c>
      <c r="P7961" t="b">
        <v>0</v>
      </c>
      <c r="Q7961" t="b">
        <v>0</v>
      </c>
      <c r="R7961" t="b">
        <v>0</v>
      </c>
      <c r="S7961" t="b">
        <v>0</v>
      </c>
      <c r="T7961">
        <v>0</v>
      </c>
      <c r="U7961" t="b">
        <v>0</v>
      </c>
      <c r="V7961">
        <v>7</v>
      </c>
      <c r="W7961">
        <v>0</v>
      </c>
      <c r="X7961">
        <v>0</v>
      </c>
      <c r="Y7961">
        <v>6.6666666666666596E-2</v>
      </c>
      <c r="Z7961" t="b">
        <v>0</v>
      </c>
      <c r="AA7961" t="b">
        <v>0</v>
      </c>
      <c r="AB7961" t="b">
        <v>1</v>
      </c>
    </row>
    <row r="7962" spans="1:28" hidden="1" x14ac:dyDescent="0.3">
      <c r="A7962" t="s">
        <v>4790</v>
      </c>
      <c r="B7962" t="s">
        <v>4791</v>
      </c>
      <c r="C7962" t="s">
        <v>4792</v>
      </c>
      <c r="D7962" t="s">
        <v>24</v>
      </c>
      <c r="H7962">
        <f t="shared" si="308"/>
        <v>6</v>
      </c>
      <c r="I7962" t="b">
        <f t="shared" si="309"/>
        <v>0</v>
      </c>
      <c r="J7962" t="b">
        <f t="shared" si="310"/>
        <v>0</v>
      </c>
      <c r="K7962" t="b">
        <f t="shared" si="311"/>
        <v>1</v>
      </c>
      <c r="L7962" t="b">
        <v>0</v>
      </c>
      <c r="M7962">
        <v>3</v>
      </c>
      <c r="N7962">
        <v>16</v>
      </c>
      <c r="O7962">
        <v>2</v>
      </c>
      <c r="P7962" t="b">
        <v>0</v>
      </c>
      <c r="Q7962" t="b">
        <v>0</v>
      </c>
      <c r="R7962" t="b">
        <v>0</v>
      </c>
      <c r="S7962" t="b">
        <v>0</v>
      </c>
      <c r="T7962">
        <v>0</v>
      </c>
      <c r="U7962" t="b">
        <v>0</v>
      </c>
      <c r="V7962" s="1" t="s">
        <v>382</v>
      </c>
      <c r="W7962">
        <v>0</v>
      </c>
      <c r="X7962" s="1" t="s">
        <v>31</v>
      </c>
      <c r="Y7962">
        <v>0.125</v>
      </c>
      <c r="Z7962" t="b">
        <v>0</v>
      </c>
      <c r="AA7962" t="b">
        <v>0</v>
      </c>
      <c r="AB7962" t="b">
        <v>1</v>
      </c>
    </row>
    <row r="7963" spans="1:28" hidden="1" x14ac:dyDescent="0.3">
      <c r="A7963" t="s">
        <v>1230</v>
      </c>
      <c r="B7963" t="s">
        <v>1231</v>
      </c>
      <c r="C7963" t="s">
        <v>1232</v>
      </c>
      <c r="D7963" t="s">
        <v>24</v>
      </c>
      <c r="H7963">
        <f t="shared" si="308"/>
        <v>6</v>
      </c>
      <c r="I7963" t="b">
        <f t="shared" si="309"/>
        <v>0</v>
      </c>
      <c r="J7963" t="b">
        <f t="shared" si="310"/>
        <v>0</v>
      </c>
      <c r="K7963" t="b">
        <f t="shared" si="311"/>
        <v>1</v>
      </c>
      <c r="L7963" t="b">
        <v>0</v>
      </c>
      <c r="M7963">
        <v>3</v>
      </c>
      <c r="N7963">
        <v>18</v>
      </c>
      <c r="O7963">
        <v>2</v>
      </c>
      <c r="P7963" t="b">
        <v>0</v>
      </c>
      <c r="Q7963" t="b">
        <v>0</v>
      </c>
      <c r="R7963" t="b">
        <v>0</v>
      </c>
      <c r="S7963" t="b">
        <v>0</v>
      </c>
      <c r="T7963">
        <v>0</v>
      </c>
      <c r="U7963" t="b">
        <v>0</v>
      </c>
      <c r="V7963" s="1" t="s">
        <v>25</v>
      </c>
      <c r="W7963">
        <v>0</v>
      </c>
      <c r="X7963" s="1" t="s">
        <v>31</v>
      </c>
      <c r="Y7963" s="1" t="s">
        <v>26</v>
      </c>
      <c r="Z7963" t="b">
        <v>0</v>
      </c>
      <c r="AA7963" t="b">
        <v>0</v>
      </c>
      <c r="AB7963" t="b">
        <v>1</v>
      </c>
    </row>
    <row r="7964" spans="1:28" hidden="1" x14ac:dyDescent="0.3">
      <c r="A7964" t="s">
        <v>3246</v>
      </c>
      <c r="B7964" t="s">
        <v>6237</v>
      </c>
      <c r="C7964" t="s">
        <v>6238</v>
      </c>
      <c r="D7964" t="s">
        <v>24</v>
      </c>
      <c r="H7964">
        <f t="shared" si="308"/>
        <v>4</v>
      </c>
      <c r="I7964" t="b">
        <f t="shared" si="309"/>
        <v>0</v>
      </c>
      <c r="J7964" t="b">
        <f t="shared" si="310"/>
        <v>0</v>
      </c>
      <c r="K7964" t="b">
        <f t="shared" si="311"/>
        <v>1</v>
      </c>
      <c r="L7964" t="b">
        <v>0</v>
      </c>
      <c r="M7964">
        <v>5</v>
      </c>
      <c r="N7964">
        <v>27</v>
      </c>
      <c r="O7964">
        <v>6</v>
      </c>
      <c r="P7964" t="b">
        <v>0</v>
      </c>
      <c r="Q7964" t="b">
        <v>0</v>
      </c>
      <c r="R7964" t="b">
        <v>0</v>
      </c>
      <c r="S7964" t="b">
        <v>0</v>
      </c>
      <c r="T7964">
        <v>1</v>
      </c>
      <c r="U7964" t="b">
        <v>0</v>
      </c>
      <c r="V7964">
        <v>4.5999999999999996</v>
      </c>
      <c r="W7964">
        <v>0</v>
      </c>
      <c r="X7964">
        <v>0.2</v>
      </c>
      <c r="Y7964" s="1" t="s">
        <v>274</v>
      </c>
      <c r="Z7964" t="b">
        <v>0</v>
      </c>
      <c r="AA7964" t="b">
        <v>0</v>
      </c>
      <c r="AB7964" t="b">
        <v>0</v>
      </c>
    </row>
    <row r="7965" spans="1:28" hidden="1" x14ac:dyDescent="0.3">
      <c r="A7965" t="s">
        <v>6215</v>
      </c>
      <c r="B7965" t="s">
        <v>6458</v>
      </c>
      <c r="C7965" t="s">
        <v>6459</v>
      </c>
      <c r="D7965" t="s">
        <v>24</v>
      </c>
      <c r="H7965">
        <f t="shared" si="308"/>
        <v>5</v>
      </c>
      <c r="I7965" t="b">
        <f t="shared" si="309"/>
        <v>0</v>
      </c>
      <c r="J7965" t="b">
        <f t="shared" si="310"/>
        <v>0</v>
      </c>
      <c r="K7965" t="b">
        <f t="shared" si="311"/>
        <v>1</v>
      </c>
      <c r="L7965" t="b">
        <v>0</v>
      </c>
      <c r="M7965">
        <v>2</v>
      </c>
      <c r="N7965">
        <v>14</v>
      </c>
      <c r="O7965">
        <v>1</v>
      </c>
      <c r="P7965" t="b">
        <v>0</v>
      </c>
      <c r="Q7965" t="b">
        <v>0</v>
      </c>
      <c r="R7965" t="b">
        <v>0</v>
      </c>
      <c r="S7965" t="b">
        <v>0</v>
      </c>
      <c r="T7965">
        <v>0</v>
      </c>
      <c r="U7965" t="b">
        <v>0</v>
      </c>
      <c r="V7965">
        <v>6.5</v>
      </c>
      <c r="W7965">
        <v>0</v>
      </c>
      <c r="X7965">
        <v>1</v>
      </c>
      <c r="Y7965">
        <v>7.1428571428571397E-2</v>
      </c>
      <c r="Z7965" t="b">
        <v>0</v>
      </c>
      <c r="AA7965" t="b">
        <v>0</v>
      </c>
      <c r="AB7965" t="b">
        <v>0</v>
      </c>
    </row>
    <row r="7966" spans="1:28" hidden="1" x14ac:dyDescent="0.3">
      <c r="A7966" t="s">
        <v>5125</v>
      </c>
      <c r="B7966" t="s">
        <v>5126</v>
      </c>
      <c r="C7966" t="s">
        <v>5127</v>
      </c>
      <c r="D7966" t="s">
        <v>24</v>
      </c>
      <c r="H7966">
        <f t="shared" si="308"/>
        <v>3</v>
      </c>
      <c r="I7966" t="b">
        <f t="shared" si="309"/>
        <v>0</v>
      </c>
      <c r="J7966" t="b">
        <f t="shared" si="310"/>
        <v>0</v>
      </c>
      <c r="K7966" t="b">
        <f t="shared" si="311"/>
        <v>1</v>
      </c>
      <c r="L7966" t="b">
        <v>0</v>
      </c>
      <c r="M7966">
        <v>2</v>
      </c>
      <c r="N7966">
        <v>16</v>
      </c>
      <c r="O7966">
        <v>2</v>
      </c>
      <c r="P7966" t="b">
        <v>0</v>
      </c>
      <c r="Q7966" t="b">
        <v>0</v>
      </c>
      <c r="R7966" t="b">
        <v>0</v>
      </c>
      <c r="S7966" t="b">
        <v>0</v>
      </c>
      <c r="T7966">
        <v>0</v>
      </c>
      <c r="U7966" t="b">
        <v>0</v>
      </c>
      <c r="V7966">
        <v>7.5</v>
      </c>
      <c r="W7966">
        <v>0</v>
      </c>
      <c r="X7966">
        <v>0.5</v>
      </c>
      <c r="Y7966">
        <v>0.125</v>
      </c>
      <c r="Z7966" t="b">
        <v>0</v>
      </c>
      <c r="AA7966" t="b">
        <v>0</v>
      </c>
      <c r="AB7966" t="b">
        <v>1</v>
      </c>
    </row>
    <row r="7967" spans="1:28" hidden="1" x14ac:dyDescent="0.3">
      <c r="A7967" t="s">
        <v>815</v>
      </c>
      <c r="B7967" t="s">
        <v>5126</v>
      </c>
      <c r="C7967" t="s">
        <v>15821</v>
      </c>
      <c r="D7967" t="s">
        <v>24</v>
      </c>
      <c r="H7967">
        <f t="shared" si="308"/>
        <v>3</v>
      </c>
      <c r="I7967" t="b">
        <f t="shared" si="309"/>
        <v>0</v>
      </c>
      <c r="J7967" t="b">
        <f t="shared" si="310"/>
        <v>0</v>
      </c>
      <c r="K7967" t="b">
        <f t="shared" si="311"/>
        <v>1</v>
      </c>
      <c r="L7967" t="b">
        <v>0</v>
      </c>
      <c r="M7967">
        <v>2</v>
      </c>
      <c r="N7967">
        <v>12</v>
      </c>
      <c r="O7967">
        <v>1</v>
      </c>
      <c r="P7967" t="b">
        <v>0</v>
      </c>
      <c r="Q7967" t="b">
        <v>0</v>
      </c>
      <c r="R7967" t="b">
        <v>0</v>
      </c>
      <c r="S7967" t="b">
        <v>0</v>
      </c>
      <c r="T7967">
        <v>0</v>
      </c>
      <c r="U7967" t="b">
        <v>0</v>
      </c>
      <c r="V7967">
        <v>5.5</v>
      </c>
      <c r="W7967">
        <v>0</v>
      </c>
      <c r="X7967">
        <v>0.5</v>
      </c>
      <c r="Y7967">
        <v>8.3333333333333301E-2</v>
      </c>
      <c r="Z7967" t="b">
        <v>0</v>
      </c>
      <c r="AA7967" t="b">
        <v>0</v>
      </c>
      <c r="AB7967" t="b">
        <v>1</v>
      </c>
    </row>
    <row r="7968" spans="1:28" hidden="1" x14ac:dyDescent="0.3">
      <c r="A7968" t="s">
        <v>953</v>
      </c>
      <c r="B7968" t="s">
        <v>5126</v>
      </c>
      <c r="C7968" t="s">
        <v>13066</v>
      </c>
      <c r="D7968" t="s">
        <v>938</v>
      </c>
      <c r="H7968">
        <f t="shared" si="308"/>
        <v>3</v>
      </c>
      <c r="I7968" t="b">
        <f t="shared" si="309"/>
        <v>0</v>
      </c>
      <c r="J7968" t="b">
        <f t="shared" si="310"/>
        <v>0</v>
      </c>
      <c r="K7968" t="b">
        <f t="shared" si="311"/>
        <v>1</v>
      </c>
      <c r="L7968" t="b">
        <v>0</v>
      </c>
      <c r="M7968">
        <v>2</v>
      </c>
      <c r="N7968">
        <v>11</v>
      </c>
      <c r="O7968">
        <v>4</v>
      </c>
      <c r="P7968" t="b">
        <v>0</v>
      </c>
      <c r="Q7968" t="b">
        <v>0</v>
      </c>
      <c r="R7968" t="b">
        <v>0</v>
      </c>
      <c r="S7968" t="b">
        <v>0</v>
      </c>
      <c r="T7968">
        <v>0</v>
      </c>
      <c r="U7968" t="b">
        <v>0</v>
      </c>
      <c r="V7968">
        <v>5</v>
      </c>
      <c r="W7968">
        <v>0</v>
      </c>
      <c r="X7968">
        <v>0</v>
      </c>
      <c r="Y7968" s="1" t="s">
        <v>447</v>
      </c>
      <c r="Z7968" t="b">
        <v>0</v>
      </c>
      <c r="AA7968" t="b">
        <v>0</v>
      </c>
      <c r="AB7968" t="b">
        <v>1</v>
      </c>
    </row>
    <row r="7969" spans="1:28" hidden="1" x14ac:dyDescent="0.3">
      <c r="A7969" t="s">
        <v>3663</v>
      </c>
      <c r="B7969" t="s">
        <v>5126</v>
      </c>
      <c r="C7969" t="s">
        <v>1784</v>
      </c>
      <c r="D7969" t="s">
        <v>56</v>
      </c>
      <c r="H7969">
        <f t="shared" si="308"/>
        <v>3</v>
      </c>
      <c r="I7969" t="b">
        <f t="shared" si="309"/>
        <v>0</v>
      </c>
      <c r="J7969" t="b">
        <f t="shared" si="310"/>
        <v>0</v>
      </c>
      <c r="K7969" t="b">
        <f t="shared" si="311"/>
        <v>1</v>
      </c>
      <c r="L7969" t="b">
        <v>0</v>
      </c>
      <c r="M7969">
        <v>1</v>
      </c>
      <c r="N7969">
        <v>4</v>
      </c>
      <c r="O7969">
        <v>0</v>
      </c>
      <c r="P7969" t="b">
        <v>0</v>
      </c>
      <c r="Q7969" t="b">
        <v>0</v>
      </c>
      <c r="R7969" t="b">
        <v>0</v>
      </c>
      <c r="S7969" t="b">
        <v>0</v>
      </c>
      <c r="T7969">
        <v>0</v>
      </c>
      <c r="U7969" t="b">
        <v>0</v>
      </c>
      <c r="V7969">
        <v>4</v>
      </c>
      <c r="W7969">
        <v>0</v>
      </c>
      <c r="X7969">
        <v>0</v>
      </c>
      <c r="Y7969">
        <v>0</v>
      </c>
      <c r="Z7969" t="b">
        <v>0</v>
      </c>
      <c r="AA7969" t="b">
        <v>0</v>
      </c>
      <c r="AB7969" t="b">
        <v>1</v>
      </c>
    </row>
    <row r="7970" spans="1:28" hidden="1" x14ac:dyDescent="0.3">
      <c r="A7970" t="s">
        <v>10164</v>
      </c>
      <c r="B7970" t="s">
        <v>11887</v>
      </c>
      <c r="C7970" t="s">
        <v>4042</v>
      </c>
      <c r="D7970" t="s">
        <v>24</v>
      </c>
      <c r="H7970">
        <f t="shared" si="308"/>
        <v>4</v>
      </c>
      <c r="I7970" t="b">
        <f t="shared" si="309"/>
        <v>0</v>
      </c>
      <c r="J7970" t="b">
        <f t="shared" si="310"/>
        <v>0</v>
      </c>
      <c r="K7970" t="b">
        <f t="shared" si="311"/>
        <v>1</v>
      </c>
      <c r="L7970" t="b">
        <v>0</v>
      </c>
      <c r="M7970">
        <v>2</v>
      </c>
      <c r="N7970">
        <v>11</v>
      </c>
      <c r="O7970">
        <v>1</v>
      </c>
      <c r="P7970" t="b">
        <v>0</v>
      </c>
      <c r="Q7970" t="b">
        <v>0</v>
      </c>
      <c r="R7970" t="b">
        <v>0</v>
      </c>
      <c r="S7970" t="b">
        <v>0</v>
      </c>
      <c r="T7970">
        <v>0</v>
      </c>
      <c r="U7970" t="b">
        <v>0</v>
      </c>
      <c r="V7970">
        <v>5</v>
      </c>
      <c r="W7970">
        <v>0</v>
      </c>
      <c r="X7970">
        <v>0</v>
      </c>
      <c r="Y7970">
        <v>9.0909090909090898E-2</v>
      </c>
      <c r="Z7970" t="b">
        <v>0</v>
      </c>
      <c r="AA7970" t="b">
        <v>0</v>
      </c>
      <c r="AB7970" t="b">
        <v>1</v>
      </c>
    </row>
    <row r="7971" spans="1:28" hidden="1" x14ac:dyDescent="0.3">
      <c r="A7971" t="s">
        <v>912</v>
      </c>
      <c r="B7971" t="s">
        <v>5502</v>
      </c>
      <c r="C7971" t="s">
        <v>5503</v>
      </c>
      <c r="D7971" t="s">
        <v>24</v>
      </c>
      <c r="H7971">
        <f t="shared" si="308"/>
        <v>6</v>
      </c>
      <c r="I7971" t="b">
        <f t="shared" si="309"/>
        <v>0</v>
      </c>
      <c r="J7971" t="b">
        <f t="shared" si="310"/>
        <v>0</v>
      </c>
      <c r="K7971" t="b">
        <f t="shared" si="311"/>
        <v>1</v>
      </c>
      <c r="L7971" t="b">
        <v>0</v>
      </c>
      <c r="M7971">
        <v>2</v>
      </c>
      <c r="N7971">
        <v>11</v>
      </c>
      <c r="O7971">
        <v>1</v>
      </c>
      <c r="P7971" t="b">
        <v>0</v>
      </c>
      <c r="Q7971" t="b">
        <v>0</v>
      </c>
      <c r="R7971" t="b">
        <v>0</v>
      </c>
      <c r="S7971" t="b">
        <v>0</v>
      </c>
      <c r="T7971">
        <v>0</v>
      </c>
      <c r="U7971" t="b">
        <v>0</v>
      </c>
      <c r="V7971">
        <v>5</v>
      </c>
      <c r="W7971">
        <v>0</v>
      </c>
      <c r="X7971">
        <v>0.5</v>
      </c>
      <c r="Y7971">
        <v>9.0909090909090898E-2</v>
      </c>
      <c r="Z7971" t="b">
        <v>0</v>
      </c>
      <c r="AA7971" t="b">
        <v>0</v>
      </c>
      <c r="AB7971" t="b">
        <v>1</v>
      </c>
    </row>
    <row r="7972" spans="1:28" hidden="1" x14ac:dyDescent="0.3">
      <c r="A7972" t="s">
        <v>841</v>
      </c>
      <c r="B7972" t="s">
        <v>15557</v>
      </c>
      <c r="C7972" t="s">
        <v>17127</v>
      </c>
      <c r="D7972" t="s">
        <v>24</v>
      </c>
      <c r="H7972">
        <f t="shared" si="308"/>
        <v>4</v>
      </c>
      <c r="I7972" t="b">
        <f t="shared" si="309"/>
        <v>0</v>
      </c>
      <c r="J7972" t="b">
        <f t="shared" si="310"/>
        <v>0</v>
      </c>
      <c r="K7972" t="b">
        <f t="shared" si="311"/>
        <v>1</v>
      </c>
      <c r="L7972" t="b">
        <v>0</v>
      </c>
      <c r="M7972">
        <v>10</v>
      </c>
      <c r="N7972">
        <v>46</v>
      </c>
      <c r="O7972">
        <v>13</v>
      </c>
      <c r="P7972" t="b">
        <v>0</v>
      </c>
      <c r="Q7972" t="b">
        <v>0</v>
      </c>
      <c r="R7972" t="b">
        <v>0</v>
      </c>
      <c r="S7972" t="b">
        <v>0</v>
      </c>
      <c r="T7972">
        <v>0</v>
      </c>
      <c r="U7972" t="b">
        <v>0</v>
      </c>
      <c r="V7972">
        <v>3.7</v>
      </c>
      <c r="W7972">
        <v>1</v>
      </c>
      <c r="X7972">
        <v>0.2</v>
      </c>
      <c r="Y7972" s="1" t="s">
        <v>504</v>
      </c>
      <c r="Z7972" t="b">
        <v>0</v>
      </c>
      <c r="AA7972" t="b">
        <v>0</v>
      </c>
      <c r="AB7972" t="b">
        <v>1</v>
      </c>
    </row>
    <row r="7973" spans="1:28" hidden="1" x14ac:dyDescent="0.3">
      <c r="A7973" t="s">
        <v>65</v>
      </c>
      <c r="B7973" t="s">
        <v>15557</v>
      </c>
      <c r="C7973" t="s">
        <v>15558</v>
      </c>
      <c r="D7973" t="s">
        <v>24</v>
      </c>
      <c r="H7973">
        <f t="shared" si="308"/>
        <v>4</v>
      </c>
      <c r="I7973" t="b">
        <f t="shared" si="309"/>
        <v>0</v>
      </c>
      <c r="J7973" t="b">
        <f t="shared" si="310"/>
        <v>0</v>
      </c>
      <c r="K7973" t="b">
        <f t="shared" si="311"/>
        <v>1</v>
      </c>
      <c r="L7973" t="b">
        <v>0</v>
      </c>
      <c r="M7973">
        <v>7</v>
      </c>
      <c r="N7973">
        <v>36</v>
      </c>
      <c r="O7973">
        <v>13</v>
      </c>
      <c r="P7973" t="b">
        <v>0</v>
      </c>
      <c r="Q7973" t="b">
        <v>1</v>
      </c>
      <c r="R7973" t="b">
        <v>0</v>
      </c>
      <c r="S7973" t="b">
        <v>0</v>
      </c>
      <c r="T7973">
        <v>0</v>
      </c>
      <c r="U7973" t="b">
        <v>0</v>
      </c>
      <c r="V7973" s="1" t="s">
        <v>722</v>
      </c>
      <c r="W7973">
        <v>0</v>
      </c>
      <c r="X7973">
        <v>0</v>
      </c>
      <c r="Y7973" s="1" t="s">
        <v>867</v>
      </c>
      <c r="Z7973" t="b">
        <v>0</v>
      </c>
      <c r="AA7973" t="b">
        <v>0</v>
      </c>
      <c r="AB7973" t="b">
        <v>1</v>
      </c>
    </row>
    <row r="7974" spans="1:28" hidden="1" x14ac:dyDescent="0.3">
      <c r="A7974" t="s">
        <v>3176</v>
      </c>
      <c r="B7974" t="s">
        <v>3177</v>
      </c>
      <c r="C7974" t="s">
        <v>3178</v>
      </c>
      <c r="D7974" t="s">
        <v>24</v>
      </c>
      <c r="H7974">
        <f t="shared" si="308"/>
        <v>8</v>
      </c>
      <c r="I7974" t="b">
        <f t="shared" si="309"/>
        <v>0</v>
      </c>
      <c r="J7974" t="b">
        <f t="shared" si="310"/>
        <v>0</v>
      </c>
      <c r="K7974" t="b">
        <f t="shared" si="311"/>
        <v>1</v>
      </c>
      <c r="L7974" t="b">
        <v>0</v>
      </c>
      <c r="M7974">
        <v>5</v>
      </c>
      <c r="N7974">
        <v>36</v>
      </c>
      <c r="O7974">
        <v>4</v>
      </c>
      <c r="P7974" t="b">
        <v>0</v>
      </c>
      <c r="Q7974" t="b">
        <v>0</v>
      </c>
      <c r="R7974" t="b">
        <v>0</v>
      </c>
      <c r="S7974" t="b">
        <v>0</v>
      </c>
      <c r="T7974">
        <v>0</v>
      </c>
      <c r="U7974" t="b">
        <v>0</v>
      </c>
      <c r="V7974">
        <v>6.4</v>
      </c>
      <c r="W7974">
        <v>0</v>
      </c>
      <c r="X7974">
        <v>0</v>
      </c>
      <c r="Y7974" s="1" t="s">
        <v>26</v>
      </c>
      <c r="Z7974" t="b">
        <v>0</v>
      </c>
      <c r="AA7974" t="b">
        <v>0</v>
      </c>
      <c r="AB7974" t="b">
        <v>1</v>
      </c>
    </row>
    <row r="7975" spans="1:28" hidden="1" x14ac:dyDescent="0.3">
      <c r="A7975" t="s">
        <v>2394</v>
      </c>
      <c r="B7975" t="s">
        <v>2395</v>
      </c>
      <c r="C7975" t="s">
        <v>2396</v>
      </c>
      <c r="D7975" t="s">
        <v>24</v>
      </c>
      <c r="H7975">
        <f t="shared" si="308"/>
        <v>5</v>
      </c>
      <c r="I7975" t="b">
        <f t="shared" si="309"/>
        <v>0</v>
      </c>
      <c r="J7975" t="b">
        <f t="shared" si="310"/>
        <v>0</v>
      </c>
      <c r="K7975" t="b">
        <f t="shared" si="311"/>
        <v>1</v>
      </c>
      <c r="L7975" t="b">
        <v>0</v>
      </c>
      <c r="M7975">
        <v>2</v>
      </c>
      <c r="N7975">
        <v>17</v>
      </c>
      <c r="O7975">
        <v>1</v>
      </c>
      <c r="P7975" t="b">
        <v>0</v>
      </c>
      <c r="Q7975" t="b">
        <v>0</v>
      </c>
      <c r="R7975" t="b">
        <v>0</v>
      </c>
      <c r="S7975" t="b">
        <v>0</v>
      </c>
      <c r="T7975">
        <v>0</v>
      </c>
      <c r="U7975" t="b">
        <v>0</v>
      </c>
      <c r="V7975">
        <v>8</v>
      </c>
      <c r="W7975">
        <v>0</v>
      </c>
      <c r="X7975">
        <v>0.5</v>
      </c>
      <c r="Y7975" s="1" t="s">
        <v>94</v>
      </c>
      <c r="Z7975" t="b">
        <v>0</v>
      </c>
      <c r="AA7975" t="b">
        <v>0</v>
      </c>
      <c r="AB7975" t="b">
        <v>0</v>
      </c>
    </row>
    <row r="7976" spans="1:28" hidden="1" x14ac:dyDescent="0.3">
      <c r="A7976" t="s">
        <v>3814</v>
      </c>
      <c r="B7976" t="s">
        <v>10014</v>
      </c>
      <c r="C7976" t="s">
        <v>10015</v>
      </c>
      <c r="D7976" t="s">
        <v>24</v>
      </c>
      <c r="H7976">
        <f t="shared" si="308"/>
        <v>6</v>
      </c>
      <c r="I7976" t="b">
        <f t="shared" si="309"/>
        <v>0</v>
      </c>
      <c r="J7976" t="b">
        <f t="shared" si="310"/>
        <v>0</v>
      </c>
      <c r="K7976" t="b">
        <f t="shared" si="311"/>
        <v>1</v>
      </c>
      <c r="L7976" t="b">
        <v>0</v>
      </c>
      <c r="M7976">
        <v>7</v>
      </c>
      <c r="N7976">
        <v>38</v>
      </c>
      <c r="O7976">
        <v>6</v>
      </c>
      <c r="P7976" t="b">
        <v>0</v>
      </c>
      <c r="Q7976" t="b">
        <v>0</v>
      </c>
      <c r="R7976" t="b">
        <v>0</v>
      </c>
      <c r="S7976" t="b">
        <v>0</v>
      </c>
      <c r="T7976">
        <v>0</v>
      </c>
      <c r="U7976" t="b">
        <v>0</v>
      </c>
      <c r="V7976" s="1" t="s">
        <v>2275</v>
      </c>
      <c r="W7976">
        <v>0</v>
      </c>
      <c r="X7976" s="1" t="s">
        <v>525</v>
      </c>
      <c r="Y7976" s="1" t="s">
        <v>810</v>
      </c>
      <c r="Z7976" t="b">
        <v>0</v>
      </c>
      <c r="AA7976" t="b">
        <v>0</v>
      </c>
      <c r="AB7976" t="b">
        <v>0</v>
      </c>
    </row>
    <row r="7977" spans="1:28" hidden="1" x14ac:dyDescent="0.3">
      <c r="A7977" t="s">
        <v>4778</v>
      </c>
      <c r="B7977" t="s">
        <v>16006</v>
      </c>
      <c r="C7977" t="s">
        <v>18267</v>
      </c>
      <c r="D7977" t="s">
        <v>24</v>
      </c>
      <c r="H7977">
        <f t="shared" si="308"/>
        <v>4</v>
      </c>
      <c r="I7977" t="b">
        <f t="shared" si="309"/>
        <v>0</v>
      </c>
      <c r="J7977" t="b">
        <f t="shared" si="310"/>
        <v>0</v>
      </c>
      <c r="K7977" t="b">
        <f t="shared" si="311"/>
        <v>1</v>
      </c>
      <c r="L7977" t="b">
        <v>0</v>
      </c>
      <c r="M7977">
        <v>13</v>
      </c>
      <c r="N7977">
        <v>61</v>
      </c>
      <c r="O7977">
        <v>17</v>
      </c>
      <c r="P7977" t="b">
        <v>0</v>
      </c>
      <c r="Q7977" t="b">
        <v>0</v>
      </c>
      <c r="R7977" t="b">
        <v>0</v>
      </c>
      <c r="S7977" t="b">
        <v>0</v>
      </c>
      <c r="T7977">
        <v>0</v>
      </c>
      <c r="U7977" t="b">
        <v>1</v>
      </c>
      <c r="V7977" s="1" t="s">
        <v>18268</v>
      </c>
      <c r="W7977">
        <v>0</v>
      </c>
      <c r="X7977" s="1" t="s">
        <v>48</v>
      </c>
      <c r="Y7977" s="1" t="s">
        <v>18269</v>
      </c>
      <c r="Z7977" t="b">
        <v>0</v>
      </c>
      <c r="AA7977" t="b">
        <v>0</v>
      </c>
      <c r="AB7977" t="b">
        <v>1</v>
      </c>
    </row>
    <row r="7978" spans="1:28" hidden="1" x14ac:dyDescent="0.3">
      <c r="A7978" t="s">
        <v>5881</v>
      </c>
      <c r="B7978" t="s">
        <v>16006</v>
      </c>
      <c r="C7978" t="s">
        <v>16007</v>
      </c>
      <c r="D7978" t="s">
        <v>24</v>
      </c>
      <c r="H7978">
        <f t="shared" si="308"/>
        <v>4</v>
      </c>
      <c r="I7978" t="b">
        <f t="shared" si="309"/>
        <v>0</v>
      </c>
      <c r="J7978" t="b">
        <f t="shared" si="310"/>
        <v>0</v>
      </c>
      <c r="K7978" t="b">
        <f t="shared" si="311"/>
        <v>1</v>
      </c>
      <c r="L7978" t="b">
        <v>0</v>
      </c>
      <c r="M7978">
        <v>4</v>
      </c>
      <c r="N7978">
        <v>24</v>
      </c>
      <c r="O7978">
        <v>3</v>
      </c>
      <c r="P7978" t="b">
        <v>0</v>
      </c>
      <c r="Q7978" t="b">
        <v>0</v>
      </c>
      <c r="R7978" t="b">
        <v>0</v>
      </c>
      <c r="S7978" t="b">
        <v>0</v>
      </c>
      <c r="T7978">
        <v>0</v>
      </c>
      <c r="U7978" t="b">
        <v>0</v>
      </c>
      <c r="V7978">
        <v>5.25</v>
      </c>
      <c r="W7978">
        <v>0</v>
      </c>
      <c r="X7978">
        <v>0.75</v>
      </c>
      <c r="Y7978">
        <v>0.125</v>
      </c>
      <c r="Z7978" t="b">
        <v>0</v>
      </c>
      <c r="AA7978" t="b">
        <v>0</v>
      </c>
      <c r="AB7978" t="b">
        <v>1</v>
      </c>
    </row>
    <row r="7979" spans="1:28" hidden="1" x14ac:dyDescent="0.3">
      <c r="A7979" t="s">
        <v>1292</v>
      </c>
      <c r="B7979" t="s">
        <v>1293</v>
      </c>
      <c r="C7979" t="s">
        <v>1294</v>
      </c>
      <c r="D7979" t="s">
        <v>24</v>
      </c>
      <c r="H7979">
        <f t="shared" si="308"/>
        <v>3</v>
      </c>
      <c r="I7979" t="b">
        <f t="shared" si="309"/>
        <v>0</v>
      </c>
      <c r="J7979" t="b">
        <f t="shared" si="310"/>
        <v>0</v>
      </c>
      <c r="K7979" t="b">
        <f t="shared" si="311"/>
        <v>1</v>
      </c>
      <c r="L7979" t="b">
        <v>0</v>
      </c>
      <c r="M7979">
        <v>2</v>
      </c>
      <c r="N7979">
        <v>13</v>
      </c>
      <c r="O7979">
        <v>4</v>
      </c>
      <c r="P7979" t="b">
        <v>0</v>
      </c>
      <c r="Q7979" t="b">
        <v>0</v>
      </c>
      <c r="R7979" t="b">
        <v>0</v>
      </c>
      <c r="S7979" t="b">
        <v>0</v>
      </c>
      <c r="T7979">
        <v>3</v>
      </c>
      <c r="U7979" t="b">
        <v>0</v>
      </c>
      <c r="V7979">
        <v>6</v>
      </c>
      <c r="W7979">
        <v>0</v>
      </c>
      <c r="X7979">
        <v>0.5</v>
      </c>
      <c r="Y7979" s="1" t="s">
        <v>48</v>
      </c>
      <c r="Z7979" t="b">
        <v>0</v>
      </c>
      <c r="AA7979" t="b">
        <v>0</v>
      </c>
      <c r="AB7979" t="b">
        <v>0</v>
      </c>
    </row>
    <row r="7980" spans="1:28" hidden="1" x14ac:dyDescent="0.3">
      <c r="A7980" t="s">
        <v>774</v>
      </c>
      <c r="B7980" t="s">
        <v>1293</v>
      </c>
      <c r="C7980" t="s">
        <v>10839</v>
      </c>
      <c r="D7980" t="s">
        <v>24</v>
      </c>
      <c r="H7980">
        <f t="shared" si="308"/>
        <v>3</v>
      </c>
      <c r="I7980" t="b">
        <f t="shared" si="309"/>
        <v>0</v>
      </c>
      <c r="J7980" t="b">
        <f t="shared" si="310"/>
        <v>0</v>
      </c>
      <c r="K7980" t="b">
        <f t="shared" si="311"/>
        <v>1</v>
      </c>
      <c r="L7980" t="b">
        <v>0</v>
      </c>
      <c r="M7980">
        <v>3</v>
      </c>
      <c r="N7980">
        <v>15</v>
      </c>
      <c r="O7980">
        <v>3</v>
      </c>
      <c r="P7980" t="b">
        <v>0</v>
      </c>
      <c r="Q7980" t="b">
        <v>0</v>
      </c>
      <c r="R7980" t="b">
        <v>0</v>
      </c>
      <c r="S7980" t="b">
        <v>0</v>
      </c>
      <c r="T7980">
        <v>1</v>
      </c>
      <c r="U7980" t="b">
        <v>0</v>
      </c>
      <c r="V7980" s="1" t="s">
        <v>163</v>
      </c>
      <c r="W7980">
        <v>0</v>
      </c>
      <c r="X7980" s="1" t="s">
        <v>31</v>
      </c>
      <c r="Y7980">
        <v>0.2</v>
      </c>
      <c r="Z7980" t="b">
        <v>0</v>
      </c>
      <c r="AA7980" t="b">
        <v>0</v>
      </c>
      <c r="AB7980" t="b">
        <v>0</v>
      </c>
    </row>
    <row r="7981" spans="1:28" hidden="1" x14ac:dyDescent="0.3">
      <c r="A7981" t="s">
        <v>2641</v>
      </c>
      <c r="B7981" t="s">
        <v>6906</v>
      </c>
      <c r="C7981" t="s">
        <v>6907</v>
      </c>
      <c r="D7981" t="s">
        <v>24</v>
      </c>
      <c r="H7981">
        <f t="shared" si="308"/>
        <v>3</v>
      </c>
      <c r="I7981" t="b">
        <f t="shared" si="309"/>
        <v>0</v>
      </c>
      <c r="J7981" t="b">
        <f t="shared" si="310"/>
        <v>0</v>
      </c>
      <c r="K7981" t="b">
        <f t="shared" si="311"/>
        <v>1</v>
      </c>
      <c r="L7981" t="b">
        <v>0</v>
      </c>
      <c r="M7981">
        <v>1</v>
      </c>
      <c r="N7981">
        <v>10</v>
      </c>
      <c r="O7981">
        <v>1</v>
      </c>
      <c r="P7981" t="b">
        <v>0</v>
      </c>
      <c r="Q7981" t="b">
        <v>0</v>
      </c>
      <c r="R7981" t="b">
        <v>0</v>
      </c>
      <c r="S7981" t="b">
        <v>0</v>
      </c>
      <c r="T7981">
        <v>0</v>
      </c>
      <c r="U7981" t="b">
        <v>0</v>
      </c>
      <c r="V7981">
        <v>10</v>
      </c>
      <c r="W7981">
        <v>0</v>
      </c>
      <c r="X7981">
        <v>0</v>
      </c>
      <c r="Y7981">
        <v>0.1</v>
      </c>
      <c r="Z7981" t="b">
        <v>0</v>
      </c>
      <c r="AA7981" t="b">
        <v>0</v>
      </c>
      <c r="AB7981" t="b">
        <v>0</v>
      </c>
    </row>
    <row r="7982" spans="1:28" hidden="1" x14ac:dyDescent="0.3">
      <c r="A7982" t="s">
        <v>4898</v>
      </c>
      <c r="B7982" t="s">
        <v>16233</v>
      </c>
      <c r="C7982" t="s">
        <v>18625</v>
      </c>
      <c r="D7982" t="s">
        <v>938</v>
      </c>
      <c r="H7982">
        <f t="shared" si="308"/>
        <v>4</v>
      </c>
      <c r="I7982" t="b">
        <f t="shared" si="309"/>
        <v>0</v>
      </c>
      <c r="J7982" t="b">
        <f t="shared" si="310"/>
        <v>0</v>
      </c>
      <c r="K7982" t="b">
        <f t="shared" si="311"/>
        <v>1</v>
      </c>
      <c r="L7982" t="b">
        <v>0</v>
      </c>
      <c r="M7982">
        <v>4</v>
      </c>
      <c r="N7982">
        <v>23</v>
      </c>
      <c r="O7982">
        <v>7</v>
      </c>
      <c r="P7982" t="b">
        <v>0</v>
      </c>
      <c r="Q7982" t="b">
        <v>0</v>
      </c>
      <c r="R7982" t="b">
        <v>0</v>
      </c>
      <c r="S7982" t="b">
        <v>0</v>
      </c>
      <c r="T7982">
        <v>0</v>
      </c>
      <c r="U7982" t="b">
        <v>0</v>
      </c>
      <c r="V7982">
        <v>5</v>
      </c>
      <c r="W7982">
        <v>1</v>
      </c>
      <c r="X7982">
        <v>0.25</v>
      </c>
      <c r="Y7982" s="1" t="s">
        <v>504</v>
      </c>
      <c r="Z7982" t="b">
        <v>0</v>
      </c>
      <c r="AA7982" t="b">
        <v>0</v>
      </c>
      <c r="AB7982" t="b">
        <v>1</v>
      </c>
    </row>
    <row r="7983" spans="1:28" hidden="1" x14ac:dyDescent="0.3">
      <c r="A7983" t="s">
        <v>421</v>
      </c>
      <c r="B7983" t="s">
        <v>16233</v>
      </c>
      <c r="C7983" t="s">
        <v>16234</v>
      </c>
      <c r="D7983" t="s">
        <v>56</v>
      </c>
      <c r="H7983">
        <f t="shared" si="308"/>
        <v>4</v>
      </c>
      <c r="I7983" t="b">
        <f t="shared" si="309"/>
        <v>0</v>
      </c>
      <c r="J7983" t="b">
        <f t="shared" si="310"/>
        <v>0</v>
      </c>
      <c r="K7983" t="b">
        <f t="shared" si="311"/>
        <v>1</v>
      </c>
      <c r="L7983" t="b">
        <v>0</v>
      </c>
      <c r="M7983">
        <v>1</v>
      </c>
      <c r="N7983">
        <v>6</v>
      </c>
      <c r="O7983">
        <v>0</v>
      </c>
      <c r="P7983" t="b">
        <v>0</v>
      </c>
      <c r="Q7983" t="b">
        <v>0</v>
      </c>
      <c r="R7983" t="b">
        <v>0</v>
      </c>
      <c r="S7983" t="b">
        <v>0</v>
      </c>
      <c r="T7983">
        <v>0</v>
      </c>
      <c r="U7983" t="b">
        <v>0</v>
      </c>
      <c r="V7983">
        <v>6</v>
      </c>
      <c r="W7983">
        <v>0</v>
      </c>
      <c r="X7983">
        <v>0</v>
      </c>
      <c r="Y7983">
        <v>0</v>
      </c>
      <c r="Z7983" t="b">
        <v>0</v>
      </c>
      <c r="AA7983" t="b">
        <v>0</v>
      </c>
      <c r="AB7983" t="b">
        <v>1</v>
      </c>
    </row>
    <row r="7984" spans="1:28" hidden="1" x14ac:dyDescent="0.3">
      <c r="A7984" t="s">
        <v>1423</v>
      </c>
      <c r="B7984" t="s">
        <v>13071</v>
      </c>
      <c r="C7984" t="s">
        <v>13072</v>
      </c>
      <c r="D7984" t="s">
        <v>24</v>
      </c>
      <c r="H7984">
        <f t="shared" si="308"/>
        <v>9</v>
      </c>
      <c r="I7984" t="b">
        <f t="shared" si="309"/>
        <v>0</v>
      </c>
      <c r="J7984" t="b">
        <f t="shared" si="310"/>
        <v>0</v>
      </c>
      <c r="K7984" t="b">
        <f t="shared" si="311"/>
        <v>1</v>
      </c>
      <c r="L7984" t="b">
        <v>0</v>
      </c>
      <c r="M7984">
        <v>3</v>
      </c>
      <c r="N7984">
        <v>16</v>
      </c>
      <c r="O7984">
        <v>2</v>
      </c>
      <c r="P7984" t="b">
        <v>0</v>
      </c>
      <c r="Q7984" t="b">
        <v>0</v>
      </c>
      <c r="R7984" t="b">
        <v>0</v>
      </c>
      <c r="S7984" t="b">
        <v>0</v>
      </c>
      <c r="T7984">
        <v>0</v>
      </c>
      <c r="U7984" t="b">
        <v>0</v>
      </c>
      <c r="V7984" s="1" t="s">
        <v>382</v>
      </c>
      <c r="W7984">
        <v>0</v>
      </c>
      <c r="X7984">
        <v>0</v>
      </c>
      <c r="Y7984">
        <v>0.125</v>
      </c>
      <c r="Z7984" t="b">
        <v>0</v>
      </c>
      <c r="AA7984" t="b">
        <v>0</v>
      </c>
      <c r="AB7984" t="b">
        <v>0</v>
      </c>
    </row>
    <row r="7985" spans="1:28" hidden="1" x14ac:dyDescent="0.3">
      <c r="A7985" t="s">
        <v>2719</v>
      </c>
      <c r="B7985" t="s">
        <v>14692</v>
      </c>
      <c r="C7985" t="s">
        <v>14693</v>
      </c>
      <c r="D7985" t="s">
        <v>24</v>
      </c>
      <c r="H7985">
        <f t="shared" si="308"/>
        <v>5</v>
      </c>
      <c r="I7985" t="b">
        <f t="shared" si="309"/>
        <v>0</v>
      </c>
      <c r="J7985" t="b">
        <f t="shared" si="310"/>
        <v>0</v>
      </c>
      <c r="K7985" t="b">
        <f t="shared" si="311"/>
        <v>1</v>
      </c>
      <c r="L7985" t="b">
        <v>0</v>
      </c>
      <c r="M7985">
        <v>4</v>
      </c>
      <c r="N7985">
        <v>17</v>
      </c>
      <c r="O7985">
        <v>3</v>
      </c>
      <c r="P7985" t="b">
        <v>0</v>
      </c>
      <c r="Q7985" t="b">
        <v>0</v>
      </c>
      <c r="R7985" t="b">
        <v>0</v>
      </c>
      <c r="S7985" t="b">
        <v>0</v>
      </c>
      <c r="T7985">
        <v>0</v>
      </c>
      <c r="U7985" t="b">
        <v>0</v>
      </c>
      <c r="V7985">
        <v>3.5</v>
      </c>
      <c r="W7985">
        <v>0</v>
      </c>
      <c r="X7985">
        <v>0</v>
      </c>
      <c r="Y7985" s="1" t="s">
        <v>233</v>
      </c>
      <c r="Z7985" t="b">
        <v>0</v>
      </c>
      <c r="AA7985" t="b">
        <v>0</v>
      </c>
      <c r="AB7985" t="b">
        <v>1</v>
      </c>
    </row>
    <row r="7986" spans="1:28" hidden="1" x14ac:dyDescent="0.3">
      <c r="A7986" t="s">
        <v>2518</v>
      </c>
      <c r="B7986" t="s">
        <v>4036</v>
      </c>
      <c r="C7986" t="s">
        <v>4037</v>
      </c>
      <c r="D7986" t="s">
        <v>24</v>
      </c>
      <c r="H7986">
        <f t="shared" si="308"/>
        <v>3</v>
      </c>
      <c r="I7986" t="b">
        <f t="shared" si="309"/>
        <v>0</v>
      </c>
      <c r="J7986" t="b">
        <f t="shared" si="310"/>
        <v>0</v>
      </c>
      <c r="K7986" t="b">
        <f t="shared" si="311"/>
        <v>1</v>
      </c>
      <c r="L7986" t="b">
        <v>0</v>
      </c>
      <c r="M7986">
        <v>4</v>
      </c>
      <c r="N7986">
        <v>20</v>
      </c>
      <c r="O7986">
        <v>4</v>
      </c>
      <c r="P7986" t="b">
        <v>0</v>
      </c>
      <c r="Q7986" t="b">
        <v>0</v>
      </c>
      <c r="R7986" t="b">
        <v>0</v>
      </c>
      <c r="S7986" t="b">
        <v>0</v>
      </c>
      <c r="T7986">
        <v>0</v>
      </c>
      <c r="U7986" t="b">
        <v>0</v>
      </c>
      <c r="V7986">
        <v>4.25</v>
      </c>
      <c r="W7986">
        <v>0</v>
      </c>
      <c r="X7986">
        <v>0.25</v>
      </c>
      <c r="Y7986">
        <v>0.2</v>
      </c>
      <c r="Z7986" t="b">
        <v>0</v>
      </c>
      <c r="AA7986" t="b">
        <v>0</v>
      </c>
      <c r="AB7986" t="b">
        <v>1</v>
      </c>
    </row>
    <row r="7987" spans="1:28" hidden="1" x14ac:dyDescent="0.3">
      <c r="A7987" t="s">
        <v>1578</v>
      </c>
      <c r="B7987" t="s">
        <v>9084</v>
      </c>
      <c r="C7987" t="s">
        <v>9085</v>
      </c>
      <c r="D7987" t="s">
        <v>24</v>
      </c>
      <c r="H7987">
        <f t="shared" si="308"/>
        <v>4</v>
      </c>
      <c r="I7987" t="b">
        <f t="shared" si="309"/>
        <v>0</v>
      </c>
      <c r="J7987" t="b">
        <f t="shared" si="310"/>
        <v>0</v>
      </c>
      <c r="K7987" t="b">
        <f t="shared" si="311"/>
        <v>1</v>
      </c>
      <c r="L7987" t="b">
        <v>0</v>
      </c>
      <c r="M7987">
        <v>3</v>
      </c>
      <c r="N7987">
        <v>18</v>
      </c>
      <c r="O7987">
        <v>2</v>
      </c>
      <c r="P7987" t="b">
        <v>0</v>
      </c>
      <c r="Q7987" t="b">
        <v>0</v>
      </c>
      <c r="R7987" t="b">
        <v>0</v>
      </c>
      <c r="S7987" t="b">
        <v>0</v>
      </c>
      <c r="T7987">
        <v>0</v>
      </c>
      <c r="U7987" t="b">
        <v>0</v>
      </c>
      <c r="V7987" s="1" t="s">
        <v>25</v>
      </c>
      <c r="W7987">
        <v>0</v>
      </c>
      <c r="X7987">
        <v>0</v>
      </c>
      <c r="Y7987" s="1" t="s">
        <v>26</v>
      </c>
      <c r="Z7987" t="b">
        <v>0</v>
      </c>
      <c r="AA7987" t="b">
        <v>0</v>
      </c>
      <c r="AB7987" t="b">
        <v>1</v>
      </c>
    </row>
    <row r="7988" spans="1:28" hidden="1" x14ac:dyDescent="0.3">
      <c r="A7988" t="s">
        <v>2563</v>
      </c>
      <c r="B7988" t="s">
        <v>12866</v>
      </c>
      <c r="C7988" t="s">
        <v>12867</v>
      </c>
      <c r="D7988" t="s">
        <v>24</v>
      </c>
      <c r="H7988">
        <f t="shared" si="308"/>
        <v>6</v>
      </c>
      <c r="I7988" t="b">
        <f t="shared" si="309"/>
        <v>0</v>
      </c>
      <c r="J7988" t="b">
        <f t="shared" si="310"/>
        <v>0</v>
      </c>
      <c r="K7988" t="b">
        <f t="shared" si="311"/>
        <v>1</v>
      </c>
      <c r="L7988" t="b">
        <v>0</v>
      </c>
      <c r="M7988">
        <v>5</v>
      </c>
      <c r="N7988">
        <v>22</v>
      </c>
      <c r="O7988">
        <v>4</v>
      </c>
      <c r="P7988" t="b">
        <v>0</v>
      </c>
      <c r="Q7988" t="b">
        <v>0</v>
      </c>
      <c r="R7988" t="b">
        <v>0</v>
      </c>
      <c r="S7988" t="b">
        <v>0</v>
      </c>
      <c r="T7988">
        <v>0</v>
      </c>
      <c r="U7988" t="b">
        <v>0</v>
      </c>
      <c r="V7988">
        <v>3.6</v>
      </c>
      <c r="W7988">
        <v>0</v>
      </c>
      <c r="X7988">
        <v>0</v>
      </c>
      <c r="Y7988" s="1" t="s">
        <v>447</v>
      </c>
      <c r="Z7988" t="b">
        <v>0</v>
      </c>
      <c r="AA7988" t="b">
        <v>0</v>
      </c>
      <c r="AB7988" t="b">
        <v>1</v>
      </c>
    </row>
    <row r="7989" spans="1:28" hidden="1" x14ac:dyDescent="0.3">
      <c r="A7989" t="s">
        <v>4296</v>
      </c>
      <c r="B7989" t="s">
        <v>18852</v>
      </c>
      <c r="C7989" t="s">
        <v>18853</v>
      </c>
      <c r="D7989" t="s">
        <v>24</v>
      </c>
      <c r="H7989">
        <f t="shared" si="308"/>
        <v>4</v>
      </c>
      <c r="I7989" t="b">
        <f t="shared" si="309"/>
        <v>0</v>
      </c>
      <c r="J7989" t="b">
        <f t="shared" si="310"/>
        <v>0</v>
      </c>
      <c r="K7989" t="b">
        <f t="shared" si="311"/>
        <v>1</v>
      </c>
      <c r="L7989" t="b">
        <v>0</v>
      </c>
      <c r="M7989">
        <v>5</v>
      </c>
      <c r="N7989">
        <v>26</v>
      </c>
      <c r="O7989">
        <v>5</v>
      </c>
      <c r="P7989" t="b">
        <v>0</v>
      </c>
      <c r="Q7989" t="b">
        <v>0</v>
      </c>
      <c r="R7989" t="b">
        <v>0</v>
      </c>
      <c r="S7989" t="b">
        <v>0</v>
      </c>
      <c r="T7989">
        <v>0</v>
      </c>
      <c r="U7989" t="b">
        <v>0</v>
      </c>
      <c r="V7989">
        <v>4.4000000000000004</v>
      </c>
      <c r="W7989">
        <v>1</v>
      </c>
      <c r="X7989">
        <v>0.2</v>
      </c>
      <c r="Y7989" s="1" t="s">
        <v>155</v>
      </c>
      <c r="Z7989" t="b">
        <v>0</v>
      </c>
      <c r="AA7989" t="b">
        <v>0</v>
      </c>
      <c r="AB7989" t="b">
        <v>1</v>
      </c>
    </row>
    <row r="7990" spans="1:28" hidden="1" x14ac:dyDescent="0.3">
      <c r="A7990" t="s">
        <v>6572</v>
      </c>
      <c r="B7990" t="s">
        <v>6573</v>
      </c>
      <c r="C7990" t="s">
        <v>6574</v>
      </c>
      <c r="D7990" t="s">
        <v>24</v>
      </c>
      <c r="H7990">
        <f t="shared" si="308"/>
        <v>8</v>
      </c>
      <c r="I7990" t="b">
        <f t="shared" si="309"/>
        <v>0</v>
      </c>
      <c r="J7990" t="b">
        <f t="shared" si="310"/>
        <v>0</v>
      </c>
      <c r="K7990" t="b">
        <f t="shared" si="311"/>
        <v>1</v>
      </c>
      <c r="L7990" t="b">
        <v>0</v>
      </c>
      <c r="M7990">
        <v>3</v>
      </c>
      <c r="N7990">
        <v>12</v>
      </c>
      <c r="O7990">
        <v>2</v>
      </c>
      <c r="P7990" t="b">
        <v>0</v>
      </c>
      <c r="Q7990" t="b">
        <v>0</v>
      </c>
      <c r="R7990" t="b">
        <v>0</v>
      </c>
      <c r="S7990" t="b">
        <v>0</v>
      </c>
      <c r="T7990">
        <v>0</v>
      </c>
      <c r="U7990" t="b">
        <v>0</v>
      </c>
      <c r="V7990" s="1" t="s">
        <v>267</v>
      </c>
      <c r="W7990">
        <v>0</v>
      </c>
      <c r="X7990">
        <v>0</v>
      </c>
      <c r="Y7990" s="1" t="s">
        <v>218</v>
      </c>
      <c r="Z7990" t="b">
        <v>0</v>
      </c>
      <c r="AA7990" t="b">
        <v>0</v>
      </c>
      <c r="AB7990" t="b">
        <v>0</v>
      </c>
    </row>
    <row r="7991" spans="1:28" hidden="1" x14ac:dyDescent="0.3">
      <c r="A7991" t="s">
        <v>91</v>
      </c>
      <c r="B7991" t="s">
        <v>92</v>
      </c>
      <c r="C7991" t="s">
        <v>93</v>
      </c>
      <c r="D7991" t="s">
        <v>24</v>
      </c>
      <c r="H7991">
        <f t="shared" si="308"/>
        <v>9</v>
      </c>
      <c r="I7991" t="b">
        <f t="shared" si="309"/>
        <v>0</v>
      </c>
      <c r="J7991" t="b">
        <f t="shared" si="310"/>
        <v>0</v>
      </c>
      <c r="K7991" t="b">
        <f t="shared" si="311"/>
        <v>1</v>
      </c>
      <c r="L7991" t="b">
        <v>0</v>
      </c>
      <c r="M7991">
        <v>2</v>
      </c>
      <c r="N7991">
        <v>17</v>
      </c>
      <c r="O7991">
        <v>1</v>
      </c>
      <c r="P7991" t="b">
        <v>0</v>
      </c>
      <c r="Q7991" t="b">
        <v>0</v>
      </c>
      <c r="R7991" t="b">
        <v>0</v>
      </c>
      <c r="S7991" t="b">
        <v>0</v>
      </c>
      <c r="T7991">
        <v>0</v>
      </c>
      <c r="U7991" t="b">
        <v>0</v>
      </c>
      <c r="V7991">
        <v>8</v>
      </c>
      <c r="W7991">
        <v>0</v>
      </c>
      <c r="X7991">
        <v>0</v>
      </c>
      <c r="Y7991" s="1" t="s">
        <v>94</v>
      </c>
      <c r="Z7991" t="b">
        <v>0</v>
      </c>
      <c r="AA7991" t="b">
        <v>0</v>
      </c>
      <c r="AB7991" t="b">
        <v>0</v>
      </c>
    </row>
    <row r="7992" spans="1:28" hidden="1" x14ac:dyDescent="0.3">
      <c r="A7992" t="s">
        <v>5095</v>
      </c>
      <c r="B7992" t="s">
        <v>15305</v>
      </c>
      <c r="C7992" t="s">
        <v>15306</v>
      </c>
      <c r="D7992" t="s">
        <v>24</v>
      </c>
      <c r="H7992">
        <f t="shared" si="308"/>
        <v>6</v>
      </c>
      <c r="I7992" t="b">
        <f t="shared" si="309"/>
        <v>0</v>
      </c>
      <c r="J7992" t="b">
        <f t="shared" si="310"/>
        <v>0</v>
      </c>
      <c r="K7992" t="b">
        <f t="shared" si="311"/>
        <v>1</v>
      </c>
      <c r="L7992" t="b">
        <v>0</v>
      </c>
      <c r="M7992">
        <v>7</v>
      </c>
      <c r="N7992">
        <v>38</v>
      </c>
      <c r="O7992">
        <v>7</v>
      </c>
      <c r="P7992" t="b">
        <v>0</v>
      </c>
      <c r="Q7992" t="b">
        <v>0</v>
      </c>
      <c r="R7992" t="b">
        <v>0</v>
      </c>
      <c r="S7992" t="b">
        <v>0</v>
      </c>
      <c r="T7992">
        <v>0</v>
      </c>
      <c r="U7992" t="b">
        <v>0</v>
      </c>
      <c r="V7992" s="1" t="s">
        <v>2275</v>
      </c>
      <c r="W7992">
        <v>0</v>
      </c>
      <c r="X7992">
        <v>0</v>
      </c>
      <c r="Y7992" s="1" t="s">
        <v>477</v>
      </c>
      <c r="Z7992" t="b">
        <v>0</v>
      </c>
      <c r="AA7992" t="b">
        <v>0</v>
      </c>
      <c r="AB7992" t="b">
        <v>0</v>
      </c>
    </row>
    <row r="7993" spans="1:28" hidden="1" x14ac:dyDescent="0.3">
      <c r="A7993" t="s">
        <v>3408</v>
      </c>
      <c r="B7993" t="s">
        <v>14739</v>
      </c>
      <c r="C7993" t="s">
        <v>14740</v>
      </c>
      <c r="D7993" t="s">
        <v>56</v>
      </c>
      <c r="H7993">
        <f t="shared" si="308"/>
        <v>5</v>
      </c>
      <c r="I7993" t="b">
        <f t="shared" si="309"/>
        <v>0</v>
      </c>
      <c r="J7993" t="b">
        <f t="shared" si="310"/>
        <v>0</v>
      </c>
      <c r="K7993" t="b">
        <f t="shared" si="311"/>
        <v>1</v>
      </c>
      <c r="L7993" t="b">
        <v>0</v>
      </c>
      <c r="M7993">
        <v>1</v>
      </c>
      <c r="N7993">
        <v>9</v>
      </c>
      <c r="O7993">
        <v>0</v>
      </c>
      <c r="P7993" t="b">
        <v>0</v>
      </c>
      <c r="Q7993" t="b">
        <v>0</v>
      </c>
      <c r="R7993" t="b">
        <v>0</v>
      </c>
      <c r="S7993" t="b">
        <v>0</v>
      </c>
      <c r="T7993">
        <v>0</v>
      </c>
      <c r="U7993" t="b">
        <v>0</v>
      </c>
      <c r="V7993">
        <v>9</v>
      </c>
      <c r="W7993">
        <v>0</v>
      </c>
      <c r="X7993">
        <v>0</v>
      </c>
      <c r="Y7993">
        <v>0</v>
      </c>
      <c r="Z7993" t="b">
        <v>0</v>
      </c>
      <c r="AA7993" t="b">
        <v>0</v>
      </c>
      <c r="AB7993" t="b">
        <v>1</v>
      </c>
    </row>
    <row r="7994" spans="1:28" hidden="1" x14ac:dyDescent="0.3">
      <c r="A7994" t="s">
        <v>4461</v>
      </c>
      <c r="B7994" t="s">
        <v>6399</v>
      </c>
      <c r="C7994" t="s">
        <v>6400</v>
      </c>
      <c r="D7994" t="s">
        <v>24</v>
      </c>
      <c r="H7994">
        <f t="shared" si="308"/>
        <v>5</v>
      </c>
      <c r="I7994" t="b">
        <f t="shared" si="309"/>
        <v>0</v>
      </c>
      <c r="J7994" t="b">
        <f t="shared" si="310"/>
        <v>0</v>
      </c>
      <c r="K7994" t="b">
        <f t="shared" si="311"/>
        <v>1</v>
      </c>
      <c r="L7994" t="b">
        <v>0</v>
      </c>
      <c r="M7994">
        <v>5</v>
      </c>
      <c r="N7994">
        <v>32</v>
      </c>
      <c r="O7994">
        <v>5</v>
      </c>
      <c r="P7994" t="b">
        <v>0</v>
      </c>
      <c r="Q7994" t="b">
        <v>0</v>
      </c>
      <c r="R7994" t="b">
        <v>0</v>
      </c>
      <c r="S7994" t="b">
        <v>0</v>
      </c>
      <c r="T7994">
        <v>0</v>
      </c>
      <c r="U7994" t="b">
        <v>0</v>
      </c>
      <c r="V7994">
        <v>5.6</v>
      </c>
      <c r="W7994">
        <v>0</v>
      </c>
      <c r="X7994">
        <v>0</v>
      </c>
      <c r="Y7994">
        <v>0.15625</v>
      </c>
      <c r="Z7994" t="b">
        <v>0</v>
      </c>
      <c r="AA7994" t="b">
        <v>0</v>
      </c>
      <c r="AB7994" t="b">
        <v>1</v>
      </c>
    </row>
    <row r="7995" spans="1:28" hidden="1" x14ac:dyDescent="0.3">
      <c r="A7995" t="s">
        <v>811</v>
      </c>
      <c r="B7995" t="s">
        <v>3009</v>
      </c>
      <c r="C7995" t="s">
        <v>3010</v>
      </c>
      <c r="D7995" t="s">
        <v>24</v>
      </c>
      <c r="H7995">
        <f t="shared" si="308"/>
        <v>4</v>
      </c>
      <c r="I7995" t="b">
        <f t="shared" si="309"/>
        <v>0</v>
      </c>
      <c r="J7995" t="b">
        <f t="shared" si="310"/>
        <v>0</v>
      </c>
      <c r="K7995" t="b">
        <f t="shared" si="311"/>
        <v>1</v>
      </c>
      <c r="L7995" t="b">
        <v>0</v>
      </c>
      <c r="M7995">
        <v>4</v>
      </c>
      <c r="N7995">
        <v>19</v>
      </c>
      <c r="O7995">
        <v>5</v>
      </c>
      <c r="P7995" t="b">
        <v>0</v>
      </c>
      <c r="Q7995" t="b">
        <v>0</v>
      </c>
      <c r="R7995" t="b">
        <v>0</v>
      </c>
      <c r="S7995" t="b">
        <v>0</v>
      </c>
      <c r="T7995">
        <v>0</v>
      </c>
      <c r="U7995" t="b">
        <v>0</v>
      </c>
      <c r="V7995">
        <v>4</v>
      </c>
      <c r="W7995">
        <v>1</v>
      </c>
      <c r="X7995">
        <v>0.25</v>
      </c>
      <c r="Y7995" s="1" t="s">
        <v>1131</v>
      </c>
      <c r="Z7995" t="b">
        <v>0</v>
      </c>
      <c r="AA7995" t="b">
        <v>0</v>
      </c>
      <c r="AB7995" t="b">
        <v>1</v>
      </c>
    </row>
    <row r="7996" spans="1:28" hidden="1" x14ac:dyDescent="0.3">
      <c r="A7996" t="s">
        <v>2538</v>
      </c>
      <c r="B7996" t="s">
        <v>12695</v>
      </c>
      <c r="C7996" t="s">
        <v>12696</v>
      </c>
      <c r="D7996" t="s">
        <v>24</v>
      </c>
      <c r="H7996">
        <f t="shared" si="308"/>
        <v>6</v>
      </c>
      <c r="I7996" t="b">
        <f t="shared" si="309"/>
        <v>0</v>
      </c>
      <c r="J7996" t="b">
        <f t="shared" si="310"/>
        <v>0</v>
      </c>
      <c r="K7996" t="b">
        <f t="shared" si="311"/>
        <v>1</v>
      </c>
      <c r="L7996" t="b">
        <v>0</v>
      </c>
      <c r="M7996">
        <v>4</v>
      </c>
      <c r="N7996">
        <v>22</v>
      </c>
      <c r="O7996">
        <v>4</v>
      </c>
      <c r="P7996" t="b">
        <v>0</v>
      </c>
      <c r="Q7996" t="b">
        <v>0</v>
      </c>
      <c r="R7996" t="b">
        <v>0</v>
      </c>
      <c r="S7996" t="b">
        <v>0</v>
      </c>
      <c r="T7996">
        <v>0</v>
      </c>
      <c r="U7996" t="b">
        <v>0</v>
      </c>
      <c r="V7996">
        <v>4.75</v>
      </c>
      <c r="W7996">
        <v>0</v>
      </c>
      <c r="X7996">
        <v>0</v>
      </c>
      <c r="Y7996" s="1" t="s">
        <v>447</v>
      </c>
      <c r="Z7996" t="b">
        <v>0</v>
      </c>
      <c r="AA7996" t="b">
        <v>0</v>
      </c>
      <c r="AB7996" t="b">
        <v>0</v>
      </c>
    </row>
    <row r="7997" spans="1:28" hidden="1" x14ac:dyDescent="0.3">
      <c r="A7997" t="s">
        <v>3210</v>
      </c>
      <c r="B7997" t="s">
        <v>6318</v>
      </c>
      <c r="C7997" t="s">
        <v>6319</v>
      </c>
      <c r="D7997" t="s">
        <v>24</v>
      </c>
      <c r="H7997">
        <f t="shared" si="308"/>
        <v>11</v>
      </c>
      <c r="I7997" t="b">
        <f t="shared" si="309"/>
        <v>0</v>
      </c>
      <c r="J7997" t="b">
        <f t="shared" si="310"/>
        <v>0</v>
      </c>
      <c r="K7997" t="b">
        <f t="shared" si="311"/>
        <v>1</v>
      </c>
      <c r="L7997" t="b">
        <v>0</v>
      </c>
      <c r="M7997">
        <v>6</v>
      </c>
      <c r="N7997">
        <v>35</v>
      </c>
      <c r="O7997">
        <v>5</v>
      </c>
      <c r="P7997" t="b">
        <v>0</v>
      </c>
      <c r="Q7997" t="b">
        <v>0</v>
      </c>
      <c r="R7997" t="b">
        <v>0</v>
      </c>
      <c r="S7997" t="b">
        <v>0</v>
      </c>
      <c r="T7997">
        <v>0</v>
      </c>
      <c r="U7997" t="b">
        <v>0</v>
      </c>
      <c r="V7997">
        <v>5</v>
      </c>
      <c r="W7997">
        <v>0</v>
      </c>
      <c r="X7997">
        <v>0</v>
      </c>
      <c r="Y7997" s="1" t="s">
        <v>176</v>
      </c>
      <c r="Z7997" t="b">
        <v>0</v>
      </c>
      <c r="AA7997" t="b">
        <v>0</v>
      </c>
      <c r="AB7997" t="b">
        <v>0</v>
      </c>
    </row>
    <row r="7998" spans="1:28" hidden="1" x14ac:dyDescent="0.3">
      <c r="A7998" t="s">
        <v>2660</v>
      </c>
      <c r="B7998" t="s">
        <v>2661</v>
      </c>
      <c r="C7998" t="s">
        <v>2662</v>
      </c>
      <c r="D7998" t="s">
        <v>56</v>
      </c>
      <c r="H7998">
        <f t="shared" si="308"/>
        <v>7</v>
      </c>
      <c r="I7998" t="b">
        <f t="shared" si="309"/>
        <v>0</v>
      </c>
      <c r="J7998" t="b">
        <f t="shared" si="310"/>
        <v>0</v>
      </c>
      <c r="K7998" t="b">
        <f t="shared" si="311"/>
        <v>1</v>
      </c>
      <c r="L7998" t="b">
        <v>0</v>
      </c>
      <c r="M7998">
        <v>1</v>
      </c>
      <c r="N7998">
        <v>7</v>
      </c>
      <c r="O7998">
        <v>0</v>
      </c>
      <c r="P7998" t="b">
        <v>0</v>
      </c>
      <c r="Q7998" t="b">
        <v>0</v>
      </c>
      <c r="R7998" t="b">
        <v>0</v>
      </c>
      <c r="S7998" t="b">
        <v>0</v>
      </c>
      <c r="T7998">
        <v>0</v>
      </c>
      <c r="U7998" t="b">
        <v>0</v>
      </c>
      <c r="V7998">
        <v>7</v>
      </c>
      <c r="W7998">
        <v>0</v>
      </c>
      <c r="X7998">
        <v>0</v>
      </c>
      <c r="Y7998">
        <v>0</v>
      </c>
      <c r="Z7998" t="b">
        <v>0</v>
      </c>
      <c r="AA7998" t="b">
        <v>0</v>
      </c>
      <c r="AB7998" t="b">
        <v>0</v>
      </c>
    </row>
    <row r="7999" spans="1:28" hidden="1" x14ac:dyDescent="0.3">
      <c r="A7999" t="s">
        <v>2428</v>
      </c>
      <c r="B7999" t="s">
        <v>12118</v>
      </c>
      <c r="C7999" t="s">
        <v>12119</v>
      </c>
      <c r="D7999" t="s">
        <v>24</v>
      </c>
      <c r="H7999">
        <f t="shared" si="308"/>
        <v>3</v>
      </c>
      <c r="I7999" t="b">
        <f t="shared" si="309"/>
        <v>0</v>
      </c>
      <c r="J7999" t="b">
        <f t="shared" si="310"/>
        <v>0</v>
      </c>
      <c r="K7999" t="b">
        <f t="shared" si="311"/>
        <v>1</v>
      </c>
      <c r="L7999" t="b">
        <v>0</v>
      </c>
      <c r="M7999">
        <v>2</v>
      </c>
      <c r="N7999">
        <v>19</v>
      </c>
      <c r="O7999">
        <v>2</v>
      </c>
      <c r="P7999" t="b">
        <v>0</v>
      </c>
      <c r="Q7999" t="b">
        <v>0</v>
      </c>
      <c r="R7999" t="b">
        <v>0</v>
      </c>
      <c r="S7999" t="b">
        <v>0</v>
      </c>
      <c r="T7999">
        <v>0</v>
      </c>
      <c r="U7999" t="b">
        <v>0</v>
      </c>
      <c r="V7999">
        <v>9</v>
      </c>
      <c r="W7999">
        <v>1</v>
      </c>
      <c r="X7999">
        <v>0</v>
      </c>
      <c r="Y7999" s="1" t="s">
        <v>168</v>
      </c>
      <c r="Z7999" t="b">
        <v>0</v>
      </c>
      <c r="AA7999" t="b">
        <v>0</v>
      </c>
      <c r="AB7999" t="b">
        <v>1</v>
      </c>
    </row>
    <row r="8000" spans="1:28" hidden="1" x14ac:dyDescent="0.3">
      <c r="A8000" t="s">
        <v>1620</v>
      </c>
      <c r="B8000" t="s">
        <v>8050</v>
      </c>
      <c r="C8000" t="s">
        <v>8051</v>
      </c>
      <c r="D8000" t="s">
        <v>56</v>
      </c>
      <c r="H8000">
        <f t="shared" si="308"/>
        <v>3</v>
      </c>
      <c r="I8000" t="b">
        <f t="shared" si="309"/>
        <v>0</v>
      </c>
      <c r="J8000" t="b">
        <f t="shared" si="310"/>
        <v>0</v>
      </c>
      <c r="K8000" t="b">
        <f t="shared" si="311"/>
        <v>1</v>
      </c>
      <c r="L8000" t="b">
        <v>0</v>
      </c>
      <c r="M8000">
        <v>1</v>
      </c>
      <c r="N8000">
        <v>7</v>
      </c>
      <c r="O8000">
        <v>0</v>
      </c>
      <c r="P8000" t="b">
        <v>0</v>
      </c>
      <c r="Q8000" t="b">
        <v>0</v>
      </c>
      <c r="R8000" t="b">
        <v>0</v>
      </c>
      <c r="S8000" t="b">
        <v>0</v>
      </c>
      <c r="T8000">
        <v>0</v>
      </c>
      <c r="U8000" t="b">
        <v>0</v>
      </c>
      <c r="V8000">
        <v>7</v>
      </c>
      <c r="W8000">
        <v>0</v>
      </c>
      <c r="X8000">
        <v>0</v>
      </c>
      <c r="Y8000">
        <v>0</v>
      </c>
      <c r="Z8000" t="b">
        <v>0</v>
      </c>
      <c r="AA8000" t="b">
        <v>0</v>
      </c>
      <c r="AB8000" t="b">
        <v>1</v>
      </c>
    </row>
    <row r="8001" spans="1:28" hidden="1" x14ac:dyDescent="0.3">
      <c r="A8001" t="s">
        <v>4227</v>
      </c>
      <c r="B8001" t="s">
        <v>17511</v>
      </c>
      <c r="C8001" t="s">
        <v>17512</v>
      </c>
      <c r="D8001" t="s">
        <v>24</v>
      </c>
      <c r="H8001">
        <f t="shared" si="308"/>
        <v>5</v>
      </c>
      <c r="I8001" t="b">
        <f t="shared" si="309"/>
        <v>0</v>
      </c>
      <c r="J8001" t="b">
        <f t="shared" si="310"/>
        <v>0</v>
      </c>
      <c r="K8001" t="b">
        <f t="shared" si="311"/>
        <v>1</v>
      </c>
      <c r="L8001" t="b">
        <v>0</v>
      </c>
      <c r="M8001">
        <v>10</v>
      </c>
      <c r="N8001">
        <v>57</v>
      </c>
      <c r="O8001">
        <v>11</v>
      </c>
      <c r="P8001" t="b">
        <v>0</v>
      </c>
      <c r="Q8001" t="b">
        <v>0</v>
      </c>
      <c r="R8001" t="b">
        <v>0</v>
      </c>
      <c r="S8001" t="b">
        <v>0</v>
      </c>
      <c r="T8001">
        <v>0</v>
      </c>
      <c r="U8001" t="b">
        <v>0</v>
      </c>
      <c r="V8001">
        <v>4.8</v>
      </c>
      <c r="W8001">
        <v>0</v>
      </c>
      <c r="X8001">
        <v>0.4</v>
      </c>
      <c r="Y8001" s="1" t="s">
        <v>682</v>
      </c>
      <c r="Z8001" t="b">
        <v>0</v>
      </c>
      <c r="AA8001" t="b">
        <v>0</v>
      </c>
      <c r="AB8001" t="b">
        <v>1</v>
      </c>
    </row>
    <row r="8002" spans="1:28" hidden="1" x14ac:dyDescent="0.3">
      <c r="A8002" t="s">
        <v>7150</v>
      </c>
      <c r="B8002" t="s">
        <v>13867</v>
      </c>
      <c r="C8002" t="s">
        <v>13868</v>
      </c>
      <c r="D8002" t="s">
        <v>24</v>
      </c>
      <c r="H8002">
        <f t="shared" si="308"/>
        <v>7</v>
      </c>
      <c r="I8002" t="b">
        <f t="shared" si="309"/>
        <v>0</v>
      </c>
      <c r="J8002" t="b">
        <f t="shared" si="310"/>
        <v>0</v>
      </c>
      <c r="K8002" t="b">
        <f t="shared" si="311"/>
        <v>1</v>
      </c>
      <c r="L8002" t="b">
        <v>0</v>
      </c>
      <c r="M8002">
        <v>2</v>
      </c>
      <c r="N8002">
        <v>17</v>
      </c>
      <c r="O8002">
        <v>1</v>
      </c>
      <c r="P8002" t="b">
        <v>0</v>
      </c>
      <c r="Q8002" t="b">
        <v>0</v>
      </c>
      <c r="R8002" t="b">
        <v>0</v>
      </c>
      <c r="S8002" t="b">
        <v>0</v>
      </c>
      <c r="T8002">
        <v>0</v>
      </c>
      <c r="U8002" t="b">
        <v>0</v>
      </c>
      <c r="V8002">
        <v>8</v>
      </c>
      <c r="W8002">
        <v>0</v>
      </c>
      <c r="X8002">
        <v>0</v>
      </c>
      <c r="Y8002" s="1" t="s">
        <v>94</v>
      </c>
      <c r="Z8002" t="b">
        <v>0</v>
      </c>
      <c r="AA8002" t="b">
        <v>0</v>
      </c>
      <c r="AB8002" t="b">
        <v>1</v>
      </c>
    </row>
    <row r="8003" spans="1:28" hidden="1" x14ac:dyDescent="0.3">
      <c r="A8003" t="s">
        <v>663</v>
      </c>
      <c r="B8003" t="s">
        <v>7771</v>
      </c>
      <c r="C8003" t="s">
        <v>7772</v>
      </c>
      <c r="D8003" t="s">
        <v>24</v>
      </c>
      <c r="H8003">
        <f t="shared" si="308"/>
        <v>3</v>
      </c>
      <c r="I8003" t="b">
        <f t="shared" si="309"/>
        <v>0</v>
      </c>
      <c r="J8003" t="b">
        <f t="shared" si="310"/>
        <v>0</v>
      </c>
      <c r="K8003" t="b">
        <f t="shared" si="311"/>
        <v>1</v>
      </c>
      <c r="L8003" t="b">
        <v>0</v>
      </c>
      <c r="M8003">
        <v>9</v>
      </c>
      <c r="N8003">
        <v>51</v>
      </c>
      <c r="O8003">
        <v>10</v>
      </c>
      <c r="P8003" t="b">
        <v>0</v>
      </c>
      <c r="Q8003" t="b">
        <v>0</v>
      </c>
      <c r="R8003" t="b">
        <v>0</v>
      </c>
      <c r="S8003" t="b">
        <v>0</v>
      </c>
      <c r="T8003">
        <v>0</v>
      </c>
      <c r="U8003" t="b">
        <v>0</v>
      </c>
      <c r="V8003" s="1" t="s">
        <v>254</v>
      </c>
      <c r="W8003">
        <v>0</v>
      </c>
      <c r="X8003" s="1" t="s">
        <v>31</v>
      </c>
      <c r="Y8003" s="1" t="s">
        <v>3234</v>
      </c>
      <c r="Z8003" t="b">
        <v>0</v>
      </c>
      <c r="AA8003" t="b">
        <v>0</v>
      </c>
      <c r="AB8003" t="b">
        <v>1</v>
      </c>
    </row>
    <row r="8004" spans="1:28" hidden="1" x14ac:dyDescent="0.3">
      <c r="A8004" t="s">
        <v>804</v>
      </c>
      <c r="B8004" t="s">
        <v>7771</v>
      </c>
      <c r="C8004" t="s">
        <v>8609</v>
      </c>
      <c r="D8004" t="s">
        <v>24</v>
      </c>
      <c r="H8004">
        <f t="shared" si="308"/>
        <v>3</v>
      </c>
      <c r="I8004" t="b">
        <f t="shared" si="309"/>
        <v>0</v>
      </c>
      <c r="J8004" t="b">
        <f t="shared" si="310"/>
        <v>0</v>
      </c>
      <c r="K8004" t="b">
        <f t="shared" si="311"/>
        <v>1</v>
      </c>
      <c r="L8004" t="b">
        <v>0</v>
      </c>
      <c r="M8004">
        <v>3</v>
      </c>
      <c r="N8004">
        <v>11</v>
      </c>
      <c r="O8004">
        <v>2</v>
      </c>
      <c r="P8004" t="b">
        <v>0</v>
      </c>
      <c r="Q8004" t="b">
        <v>0</v>
      </c>
      <c r="R8004" t="b">
        <v>0</v>
      </c>
      <c r="S8004" t="b">
        <v>0</v>
      </c>
      <c r="T8004">
        <v>0</v>
      </c>
      <c r="U8004" t="b">
        <v>0</v>
      </c>
      <c r="V8004">
        <v>3</v>
      </c>
      <c r="W8004">
        <v>0</v>
      </c>
      <c r="X8004">
        <v>0</v>
      </c>
      <c r="Y8004" s="1" t="s">
        <v>447</v>
      </c>
      <c r="Z8004" t="b">
        <v>0</v>
      </c>
      <c r="AA8004" t="b">
        <v>0</v>
      </c>
      <c r="AB8004" t="b">
        <v>1</v>
      </c>
    </row>
    <row r="8005" spans="1:28" hidden="1" x14ac:dyDescent="0.3">
      <c r="A8005" t="s">
        <v>1763</v>
      </c>
      <c r="B8005" t="s">
        <v>9517</v>
      </c>
      <c r="C8005" t="s">
        <v>9518</v>
      </c>
      <c r="D8005" t="s">
        <v>24</v>
      </c>
      <c r="H8005">
        <f t="shared" si="308"/>
        <v>5</v>
      </c>
      <c r="I8005" t="b">
        <f t="shared" si="309"/>
        <v>0</v>
      </c>
      <c r="J8005" t="b">
        <f t="shared" si="310"/>
        <v>0</v>
      </c>
      <c r="K8005" t="b">
        <f t="shared" si="311"/>
        <v>1</v>
      </c>
      <c r="L8005" t="b">
        <v>0</v>
      </c>
      <c r="M8005">
        <v>2</v>
      </c>
      <c r="N8005">
        <v>15</v>
      </c>
      <c r="O8005">
        <v>1</v>
      </c>
      <c r="P8005" t="b">
        <v>0</v>
      </c>
      <c r="Q8005" t="b">
        <v>0</v>
      </c>
      <c r="R8005" t="b">
        <v>0</v>
      </c>
      <c r="S8005" t="b">
        <v>0</v>
      </c>
      <c r="T8005">
        <v>0</v>
      </c>
      <c r="U8005" t="b">
        <v>0</v>
      </c>
      <c r="V8005">
        <v>7</v>
      </c>
      <c r="W8005">
        <v>0</v>
      </c>
      <c r="X8005">
        <v>0</v>
      </c>
      <c r="Y8005">
        <v>6.6666666666666596E-2</v>
      </c>
      <c r="Z8005" t="b">
        <v>0</v>
      </c>
      <c r="AA8005" t="b">
        <v>0</v>
      </c>
      <c r="AB8005" t="b">
        <v>1</v>
      </c>
    </row>
    <row r="8006" spans="1:28" hidden="1" x14ac:dyDescent="0.3">
      <c r="A8006" t="s">
        <v>1051</v>
      </c>
      <c r="B8006" t="s">
        <v>16368</v>
      </c>
      <c r="C8006" t="s">
        <v>16369</v>
      </c>
      <c r="D8006" t="s">
        <v>24</v>
      </c>
      <c r="H8006">
        <f t="shared" si="308"/>
        <v>5</v>
      </c>
      <c r="I8006" t="b">
        <f t="shared" si="309"/>
        <v>0</v>
      </c>
      <c r="J8006" t="b">
        <f t="shared" si="310"/>
        <v>0</v>
      </c>
      <c r="K8006" t="b">
        <f t="shared" si="311"/>
        <v>1</v>
      </c>
      <c r="L8006" t="b">
        <v>0</v>
      </c>
      <c r="M8006">
        <v>2</v>
      </c>
      <c r="N8006">
        <v>9</v>
      </c>
      <c r="O8006">
        <v>1</v>
      </c>
      <c r="P8006" t="b">
        <v>0</v>
      </c>
      <c r="Q8006" t="b">
        <v>0</v>
      </c>
      <c r="R8006" t="b">
        <v>0</v>
      </c>
      <c r="S8006" t="b">
        <v>0</v>
      </c>
      <c r="T8006">
        <v>0</v>
      </c>
      <c r="U8006" t="b">
        <v>0</v>
      </c>
      <c r="V8006">
        <v>4</v>
      </c>
      <c r="W8006">
        <v>0</v>
      </c>
      <c r="X8006">
        <v>0.5</v>
      </c>
      <c r="Y8006" s="1" t="s">
        <v>26</v>
      </c>
      <c r="Z8006" t="b">
        <v>0</v>
      </c>
      <c r="AA8006" t="b">
        <v>0</v>
      </c>
      <c r="AB8006" t="b">
        <v>0</v>
      </c>
    </row>
    <row r="8007" spans="1:28" hidden="1" x14ac:dyDescent="0.3">
      <c r="A8007" t="s">
        <v>6228</v>
      </c>
      <c r="B8007" t="s">
        <v>17164</v>
      </c>
      <c r="C8007" t="s">
        <v>17165</v>
      </c>
      <c r="D8007" t="s">
        <v>24</v>
      </c>
      <c r="H8007">
        <f t="shared" si="308"/>
        <v>7</v>
      </c>
      <c r="I8007" t="b">
        <f t="shared" si="309"/>
        <v>0</v>
      </c>
      <c r="J8007" t="b">
        <f t="shared" si="310"/>
        <v>0</v>
      </c>
      <c r="K8007" t="b">
        <f t="shared" si="311"/>
        <v>1</v>
      </c>
      <c r="L8007" t="b">
        <v>0</v>
      </c>
      <c r="M8007">
        <v>4</v>
      </c>
      <c r="N8007">
        <v>21</v>
      </c>
      <c r="O8007">
        <v>3</v>
      </c>
      <c r="P8007" t="b">
        <v>0</v>
      </c>
      <c r="Q8007" t="b">
        <v>0</v>
      </c>
      <c r="R8007" t="b">
        <v>0</v>
      </c>
      <c r="S8007" t="b">
        <v>0</v>
      </c>
      <c r="T8007">
        <v>0</v>
      </c>
      <c r="U8007" t="b">
        <v>0</v>
      </c>
      <c r="V8007">
        <v>4.5</v>
      </c>
      <c r="W8007">
        <v>0</v>
      </c>
      <c r="X8007">
        <v>0.25</v>
      </c>
      <c r="Y8007" s="1" t="s">
        <v>176</v>
      </c>
      <c r="Z8007" t="b">
        <v>0</v>
      </c>
      <c r="AA8007" t="b">
        <v>0</v>
      </c>
      <c r="AB8007" t="b">
        <v>0</v>
      </c>
    </row>
    <row r="8008" spans="1:28" hidden="1" x14ac:dyDescent="0.3">
      <c r="A8008" t="s">
        <v>414</v>
      </c>
      <c r="B8008" t="s">
        <v>8459</v>
      </c>
      <c r="C8008" t="s">
        <v>8460</v>
      </c>
      <c r="D8008" t="s">
        <v>24</v>
      </c>
      <c r="H8008">
        <f t="shared" si="308"/>
        <v>5</v>
      </c>
      <c r="I8008" t="b">
        <f t="shared" si="309"/>
        <v>0</v>
      </c>
      <c r="J8008" t="b">
        <f t="shared" si="310"/>
        <v>0</v>
      </c>
      <c r="K8008" t="b">
        <f t="shared" si="311"/>
        <v>1</v>
      </c>
      <c r="L8008" t="b">
        <v>0</v>
      </c>
      <c r="M8008">
        <v>5</v>
      </c>
      <c r="N8008">
        <v>37</v>
      </c>
      <c r="O8008">
        <v>7</v>
      </c>
      <c r="P8008" t="b">
        <v>0</v>
      </c>
      <c r="Q8008" t="b">
        <v>0</v>
      </c>
      <c r="R8008" t="b">
        <v>0</v>
      </c>
      <c r="S8008" t="b">
        <v>0</v>
      </c>
      <c r="T8008">
        <v>0</v>
      </c>
      <c r="U8008" t="b">
        <v>0</v>
      </c>
      <c r="V8008">
        <v>6.6</v>
      </c>
      <c r="W8008">
        <v>0</v>
      </c>
      <c r="X8008">
        <v>0.6</v>
      </c>
      <c r="Y8008" s="1" t="s">
        <v>207</v>
      </c>
      <c r="Z8008" t="b">
        <v>0</v>
      </c>
      <c r="AA8008" t="b">
        <v>0</v>
      </c>
      <c r="AB8008" t="b">
        <v>1</v>
      </c>
    </row>
    <row r="8009" spans="1:28" hidden="1" x14ac:dyDescent="0.3">
      <c r="A8009" t="s">
        <v>1364</v>
      </c>
      <c r="B8009" t="s">
        <v>4073</v>
      </c>
      <c r="C8009" t="s">
        <v>4074</v>
      </c>
      <c r="D8009" t="s">
        <v>24</v>
      </c>
      <c r="H8009">
        <f t="shared" si="308"/>
        <v>13</v>
      </c>
      <c r="I8009" t="b">
        <f t="shared" si="309"/>
        <v>0</v>
      </c>
      <c r="J8009" t="b">
        <f t="shared" si="310"/>
        <v>0</v>
      </c>
      <c r="K8009" t="b">
        <f t="shared" si="311"/>
        <v>1</v>
      </c>
      <c r="L8009" t="b">
        <v>1</v>
      </c>
      <c r="M8009">
        <v>7</v>
      </c>
      <c r="N8009">
        <v>39</v>
      </c>
      <c r="O8009">
        <v>21</v>
      </c>
      <c r="P8009" t="b">
        <v>0</v>
      </c>
      <c r="Q8009" t="b">
        <v>0</v>
      </c>
      <c r="R8009" t="b">
        <v>0</v>
      </c>
      <c r="S8009" t="b">
        <v>0</v>
      </c>
      <c r="T8009">
        <v>0</v>
      </c>
      <c r="U8009" t="b">
        <v>0</v>
      </c>
      <c r="V8009" s="1" t="s">
        <v>2358</v>
      </c>
      <c r="W8009">
        <v>2</v>
      </c>
      <c r="X8009">
        <v>0</v>
      </c>
      <c r="Y8009" s="1" t="s">
        <v>31</v>
      </c>
      <c r="Z8009" t="b">
        <v>0</v>
      </c>
      <c r="AA8009" t="b">
        <v>0</v>
      </c>
      <c r="AB8009" t="b">
        <v>0</v>
      </c>
    </row>
    <row r="8010" spans="1:28" hidden="1" x14ac:dyDescent="0.3">
      <c r="A8010" t="s">
        <v>3585</v>
      </c>
      <c r="B8010" t="s">
        <v>13368</v>
      </c>
      <c r="C8010" t="s">
        <v>13369</v>
      </c>
      <c r="D8010" t="s">
        <v>24</v>
      </c>
      <c r="H8010">
        <f t="shared" si="308"/>
        <v>4</v>
      </c>
      <c r="I8010" t="b">
        <f t="shared" si="309"/>
        <v>0</v>
      </c>
      <c r="J8010" t="b">
        <f t="shared" si="310"/>
        <v>0</v>
      </c>
      <c r="K8010" t="b">
        <f t="shared" si="311"/>
        <v>1</v>
      </c>
      <c r="L8010" t="b">
        <v>0</v>
      </c>
      <c r="M8010">
        <v>6</v>
      </c>
      <c r="N8010">
        <v>35</v>
      </c>
      <c r="O8010">
        <v>8</v>
      </c>
      <c r="P8010" t="b">
        <v>0</v>
      </c>
      <c r="Q8010" t="b">
        <v>0</v>
      </c>
      <c r="R8010" t="b">
        <v>0</v>
      </c>
      <c r="S8010" t="b">
        <v>0</v>
      </c>
      <c r="T8010">
        <v>0</v>
      </c>
      <c r="U8010" t="b">
        <v>1</v>
      </c>
      <c r="V8010">
        <v>5</v>
      </c>
      <c r="W8010">
        <v>0</v>
      </c>
      <c r="X8010" s="1" t="s">
        <v>218</v>
      </c>
      <c r="Y8010" s="1" t="s">
        <v>860</v>
      </c>
      <c r="Z8010" t="b">
        <v>0</v>
      </c>
      <c r="AA8010" t="b">
        <v>0</v>
      </c>
      <c r="AB8010" t="b">
        <v>1</v>
      </c>
    </row>
    <row r="8011" spans="1:28" hidden="1" x14ac:dyDescent="0.3">
      <c r="A8011" t="s">
        <v>1456</v>
      </c>
      <c r="B8011" t="s">
        <v>12722</v>
      </c>
      <c r="C8011" t="s">
        <v>12723</v>
      </c>
      <c r="D8011" t="s">
        <v>24</v>
      </c>
      <c r="H8011">
        <f t="shared" si="308"/>
        <v>4</v>
      </c>
      <c r="I8011" t="b">
        <f t="shared" si="309"/>
        <v>0</v>
      </c>
      <c r="J8011" t="b">
        <f t="shared" si="310"/>
        <v>0</v>
      </c>
      <c r="K8011" t="b">
        <f t="shared" si="311"/>
        <v>1</v>
      </c>
      <c r="L8011" t="b">
        <v>0</v>
      </c>
      <c r="M8011">
        <v>4</v>
      </c>
      <c r="N8011">
        <v>16</v>
      </c>
      <c r="O8011">
        <v>4</v>
      </c>
      <c r="P8011" t="b">
        <v>0</v>
      </c>
      <c r="Q8011" t="b">
        <v>0</v>
      </c>
      <c r="R8011" t="b">
        <v>0</v>
      </c>
      <c r="S8011" t="b">
        <v>0</v>
      </c>
      <c r="T8011">
        <v>0</v>
      </c>
      <c r="U8011" t="b">
        <v>0</v>
      </c>
      <c r="V8011">
        <v>3.25</v>
      </c>
      <c r="W8011">
        <v>0</v>
      </c>
      <c r="X8011">
        <v>0.25</v>
      </c>
      <c r="Y8011">
        <v>0.25</v>
      </c>
      <c r="Z8011" t="b">
        <v>0</v>
      </c>
      <c r="AA8011" t="b">
        <v>0</v>
      </c>
      <c r="AB8011" t="b">
        <v>1</v>
      </c>
    </row>
    <row r="8012" spans="1:28" hidden="1" x14ac:dyDescent="0.3">
      <c r="A8012" t="s">
        <v>8279</v>
      </c>
      <c r="B8012" t="s">
        <v>12417</v>
      </c>
      <c r="C8012" t="s">
        <v>12418</v>
      </c>
      <c r="D8012" t="s">
        <v>24</v>
      </c>
      <c r="H8012">
        <f t="shared" si="308"/>
        <v>8</v>
      </c>
      <c r="I8012" t="b">
        <f t="shared" si="309"/>
        <v>0</v>
      </c>
      <c r="J8012" t="b">
        <f t="shared" si="310"/>
        <v>0</v>
      </c>
      <c r="K8012" t="b">
        <f t="shared" si="311"/>
        <v>1</v>
      </c>
      <c r="L8012" t="b">
        <v>0</v>
      </c>
      <c r="M8012">
        <v>2</v>
      </c>
      <c r="N8012">
        <v>17</v>
      </c>
      <c r="O8012">
        <v>2</v>
      </c>
      <c r="P8012" t="b">
        <v>0</v>
      </c>
      <c r="Q8012" t="b">
        <v>0</v>
      </c>
      <c r="R8012" t="b">
        <v>0</v>
      </c>
      <c r="S8012" t="b">
        <v>0</v>
      </c>
      <c r="T8012">
        <v>0</v>
      </c>
      <c r="U8012" t="b">
        <v>0</v>
      </c>
      <c r="V8012">
        <v>8</v>
      </c>
      <c r="W8012">
        <v>0</v>
      </c>
      <c r="X8012">
        <v>0</v>
      </c>
      <c r="Y8012" s="1" t="s">
        <v>309</v>
      </c>
      <c r="Z8012" t="b">
        <v>0</v>
      </c>
      <c r="AA8012" t="b">
        <v>0</v>
      </c>
      <c r="AB8012" t="b">
        <v>0</v>
      </c>
    </row>
    <row r="8013" spans="1:28" hidden="1" x14ac:dyDescent="0.3">
      <c r="A8013" t="s">
        <v>663</v>
      </c>
      <c r="B8013" t="s">
        <v>664</v>
      </c>
      <c r="C8013" t="s">
        <v>665</v>
      </c>
      <c r="D8013" t="s">
        <v>24</v>
      </c>
      <c r="H8013">
        <f t="shared" si="308"/>
        <v>10</v>
      </c>
      <c r="I8013" t="b">
        <f t="shared" si="309"/>
        <v>0</v>
      </c>
      <c r="J8013" t="b">
        <f t="shared" si="310"/>
        <v>0</v>
      </c>
      <c r="K8013" t="b">
        <f t="shared" si="311"/>
        <v>1</v>
      </c>
      <c r="L8013" t="b">
        <v>0</v>
      </c>
      <c r="M8013">
        <v>6</v>
      </c>
      <c r="N8013">
        <v>41</v>
      </c>
      <c r="O8013">
        <v>6</v>
      </c>
      <c r="P8013" t="b">
        <v>0</v>
      </c>
      <c r="Q8013" t="b">
        <v>0</v>
      </c>
      <c r="R8013" t="b">
        <v>0</v>
      </c>
      <c r="S8013" t="b">
        <v>0</v>
      </c>
      <c r="T8013">
        <v>0</v>
      </c>
      <c r="U8013" t="b">
        <v>0</v>
      </c>
      <c r="V8013">
        <v>6</v>
      </c>
      <c r="W8013">
        <v>0</v>
      </c>
      <c r="X8013" s="1" t="s">
        <v>218</v>
      </c>
      <c r="Y8013" s="1" t="s">
        <v>666</v>
      </c>
      <c r="Z8013" t="b">
        <v>0</v>
      </c>
      <c r="AA8013" t="b">
        <v>0</v>
      </c>
      <c r="AB8013" t="b">
        <v>0</v>
      </c>
    </row>
    <row r="8014" spans="1:28" hidden="1" x14ac:dyDescent="0.3">
      <c r="A8014" t="s">
        <v>2032</v>
      </c>
      <c r="B8014" t="s">
        <v>2033</v>
      </c>
      <c r="C8014" t="s">
        <v>2034</v>
      </c>
      <c r="D8014" t="s">
        <v>24</v>
      </c>
      <c r="H8014">
        <f t="shared" si="308"/>
        <v>5</v>
      </c>
      <c r="I8014" t="b">
        <f t="shared" si="309"/>
        <v>0</v>
      </c>
      <c r="J8014" t="b">
        <f t="shared" si="310"/>
        <v>0</v>
      </c>
      <c r="K8014" t="b">
        <f t="shared" si="311"/>
        <v>1</v>
      </c>
      <c r="L8014" t="b">
        <v>0</v>
      </c>
      <c r="M8014">
        <v>8</v>
      </c>
      <c r="N8014">
        <v>48</v>
      </c>
      <c r="O8014">
        <v>12</v>
      </c>
      <c r="P8014" t="b">
        <v>0</v>
      </c>
      <c r="Q8014" t="b">
        <v>0</v>
      </c>
      <c r="R8014" t="b">
        <v>0</v>
      </c>
      <c r="S8014" t="b">
        <v>0</v>
      </c>
      <c r="T8014">
        <v>0</v>
      </c>
      <c r="U8014" t="b">
        <v>0</v>
      </c>
      <c r="V8014">
        <v>5.125</v>
      </c>
      <c r="W8014">
        <v>0</v>
      </c>
      <c r="X8014">
        <v>0.5</v>
      </c>
      <c r="Y8014">
        <v>0.25</v>
      </c>
      <c r="Z8014" t="b">
        <v>0</v>
      </c>
      <c r="AA8014" t="b">
        <v>0</v>
      </c>
      <c r="AB8014" t="b">
        <v>0</v>
      </c>
    </row>
    <row r="8015" spans="1:28" hidden="1" x14ac:dyDescent="0.3">
      <c r="A8015" t="s">
        <v>1802</v>
      </c>
      <c r="B8015" t="s">
        <v>2955</v>
      </c>
      <c r="C8015" t="s">
        <v>2956</v>
      </c>
      <c r="D8015" t="s">
        <v>24</v>
      </c>
      <c r="H8015">
        <f t="shared" si="308"/>
        <v>5</v>
      </c>
      <c r="I8015" t="b">
        <f t="shared" si="309"/>
        <v>0</v>
      </c>
      <c r="J8015" t="b">
        <f t="shared" si="310"/>
        <v>0</v>
      </c>
      <c r="K8015" t="b">
        <f t="shared" si="311"/>
        <v>1</v>
      </c>
      <c r="L8015" t="b">
        <v>0</v>
      </c>
      <c r="M8015">
        <v>7</v>
      </c>
      <c r="N8015">
        <v>32</v>
      </c>
      <c r="O8015">
        <v>6</v>
      </c>
      <c r="P8015" t="b">
        <v>0</v>
      </c>
      <c r="Q8015" t="b">
        <v>0</v>
      </c>
      <c r="R8015" t="b">
        <v>0</v>
      </c>
      <c r="S8015" t="b">
        <v>0</v>
      </c>
      <c r="T8015">
        <v>0</v>
      </c>
      <c r="U8015" t="b">
        <v>0</v>
      </c>
      <c r="V8015" s="1" t="s">
        <v>524</v>
      </c>
      <c r="W8015">
        <v>0</v>
      </c>
      <c r="X8015" s="1" t="s">
        <v>176</v>
      </c>
      <c r="Y8015">
        <v>0.1875</v>
      </c>
      <c r="Z8015" t="b">
        <v>0</v>
      </c>
      <c r="AA8015" t="b">
        <v>0</v>
      </c>
      <c r="AB8015" t="b">
        <v>0</v>
      </c>
    </row>
    <row r="8016" spans="1:28" hidden="1" x14ac:dyDescent="0.3">
      <c r="A8016" t="s">
        <v>143</v>
      </c>
      <c r="B8016" t="s">
        <v>13907</v>
      </c>
      <c r="C8016" t="s">
        <v>13908</v>
      </c>
      <c r="D8016" t="s">
        <v>24</v>
      </c>
      <c r="H8016">
        <f t="shared" si="308"/>
        <v>7</v>
      </c>
      <c r="I8016" t="b">
        <f t="shared" si="309"/>
        <v>0</v>
      </c>
      <c r="J8016" t="b">
        <f t="shared" si="310"/>
        <v>0</v>
      </c>
      <c r="K8016" t="b">
        <f t="shared" si="311"/>
        <v>1</v>
      </c>
      <c r="L8016" t="b">
        <v>0</v>
      </c>
      <c r="M8016">
        <v>6</v>
      </c>
      <c r="N8016">
        <v>41</v>
      </c>
      <c r="O8016">
        <v>8</v>
      </c>
      <c r="P8016" t="b">
        <v>0</v>
      </c>
      <c r="Q8016" t="b">
        <v>0</v>
      </c>
      <c r="R8016" t="b">
        <v>0</v>
      </c>
      <c r="S8016" t="b">
        <v>0</v>
      </c>
      <c r="T8016">
        <v>0</v>
      </c>
      <c r="U8016" t="b">
        <v>0</v>
      </c>
      <c r="V8016">
        <v>6</v>
      </c>
      <c r="W8016">
        <v>0</v>
      </c>
      <c r="X8016">
        <v>0.5</v>
      </c>
      <c r="Y8016" s="1" t="s">
        <v>90</v>
      </c>
      <c r="Z8016" t="b">
        <v>0</v>
      </c>
      <c r="AA8016" t="b">
        <v>0</v>
      </c>
      <c r="AB8016" t="b">
        <v>0</v>
      </c>
    </row>
    <row r="8017" spans="1:28" hidden="1" x14ac:dyDescent="0.3">
      <c r="A8017" t="s">
        <v>1634</v>
      </c>
      <c r="B8017" t="s">
        <v>3523</v>
      </c>
      <c r="C8017" t="s">
        <v>3524</v>
      </c>
      <c r="D8017" t="s">
        <v>24</v>
      </c>
      <c r="H8017">
        <f t="shared" si="308"/>
        <v>3</v>
      </c>
      <c r="I8017" t="b">
        <f t="shared" si="309"/>
        <v>0</v>
      </c>
      <c r="J8017" t="b">
        <f t="shared" si="310"/>
        <v>0</v>
      </c>
      <c r="K8017" t="b">
        <f t="shared" si="311"/>
        <v>1</v>
      </c>
      <c r="L8017" t="b">
        <v>0</v>
      </c>
      <c r="M8017">
        <v>4</v>
      </c>
      <c r="N8017">
        <v>22</v>
      </c>
      <c r="O8017">
        <v>3</v>
      </c>
      <c r="P8017" t="b">
        <v>0</v>
      </c>
      <c r="Q8017" t="b">
        <v>0</v>
      </c>
      <c r="R8017" t="b">
        <v>0</v>
      </c>
      <c r="S8017" t="b">
        <v>0</v>
      </c>
      <c r="T8017">
        <v>0</v>
      </c>
      <c r="U8017" t="b">
        <v>0</v>
      </c>
      <c r="V8017">
        <v>4.75</v>
      </c>
      <c r="W8017">
        <v>0</v>
      </c>
      <c r="X8017">
        <v>0</v>
      </c>
      <c r="Y8017" s="1" t="s">
        <v>460</v>
      </c>
      <c r="Z8017" t="b">
        <v>0</v>
      </c>
      <c r="AA8017" t="b">
        <v>0</v>
      </c>
      <c r="AB8017" t="b">
        <v>0</v>
      </c>
    </row>
    <row r="8018" spans="1:28" hidden="1" x14ac:dyDescent="0.3">
      <c r="A8018" t="s">
        <v>3199</v>
      </c>
      <c r="B8018" t="s">
        <v>13651</v>
      </c>
      <c r="C8018" t="s">
        <v>13652</v>
      </c>
      <c r="D8018" t="s">
        <v>24</v>
      </c>
      <c r="H8018">
        <f t="shared" si="308"/>
        <v>3</v>
      </c>
      <c r="I8018" t="b">
        <f t="shared" si="309"/>
        <v>0</v>
      </c>
      <c r="J8018" t="b">
        <f t="shared" si="310"/>
        <v>0</v>
      </c>
      <c r="K8018" t="b">
        <f t="shared" si="311"/>
        <v>0</v>
      </c>
      <c r="L8018" t="b">
        <v>0</v>
      </c>
      <c r="M8018">
        <v>5</v>
      </c>
      <c r="N8018">
        <v>22</v>
      </c>
      <c r="O8018">
        <v>4</v>
      </c>
      <c r="P8018" t="b">
        <v>0</v>
      </c>
      <c r="Q8018" t="b">
        <v>0</v>
      </c>
      <c r="R8018" t="b">
        <v>0</v>
      </c>
      <c r="S8018" t="b">
        <v>0</v>
      </c>
      <c r="T8018">
        <v>0</v>
      </c>
      <c r="U8018" t="b">
        <v>0</v>
      </c>
      <c r="V8018">
        <v>3.6</v>
      </c>
      <c r="W8018">
        <v>0</v>
      </c>
      <c r="X8018">
        <v>0.2</v>
      </c>
      <c r="Y8018" s="1" t="s">
        <v>447</v>
      </c>
      <c r="Z8018" t="b">
        <v>0</v>
      </c>
      <c r="AA8018" t="b">
        <v>0</v>
      </c>
      <c r="AB8018" t="b">
        <v>0</v>
      </c>
    </row>
    <row r="8019" spans="1:28" hidden="1" x14ac:dyDescent="0.3">
      <c r="A8019" t="s">
        <v>5309</v>
      </c>
      <c r="B8019" t="s">
        <v>5734</v>
      </c>
      <c r="C8019" t="s">
        <v>5735</v>
      </c>
      <c r="D8019" t="s">
        <v>24</v>
      </c>
      <c r="H8019">
        <f t="shared" si="308"/>
        <v>3</v>
      </c>
      <c r="I8019" t="b">
        <f t="shared" si="309"/>
        <v>0</v>
      </c>
      <c r="J8019" t="b">
        <f t="shared" si="310"/>
        <v>0</v>
      </c>
      <c r="K8019" t="b">
        <f t="shared" si="311"/>
        <v>1</v>
      </c>
      <c r="L8019" t="b">
        <v>0</v>
      </c>
      <c r="M8019">
        <v>4</v>
      </c>
      <c r="N8019">
        <v>19</v>
      </c>
      <c r="O8019">
        <v>4</v>
      </c>
      <c r="P8019" t="b">
        <v>0</v>
      </c>
      <c r="Q8019" t="b">
        <v>0</v>
      </c>
      <c r="R8019" t="b">
        <v>0</v>
      </c>
      <c r="S8019" t="b">
        <v>0</v>
      </c>
      <c r="T8019">
        <v>0</v>
      </c>
      <c r="U8019" t="b">
        <v>0</v>
      </c>
      <c r="V8019">
        <v>4</v>
      </c>
      <c r="W8019">
        <v>1</v>
      </c>
      <c r="X8019">
        <v>0.25</v>
      </c>
      <c r="Y8019" s="1" t="s">
        <v>1131</v>
      </c>
      <c r="Z8019" t="b">
        <v>0</v>
      </c>
      <c r="AA8019" t="b">
        <v>0</v>
      </c>
      <c r="AB8019" t="b">
        <v>1</v>
      </c>
    </row>
    <row r="8020" spans="1:28" hidden="1" x14ac:dyDescent="0.3">
      <c r="A8020" t="s">
        <v>482</v>
      </c>
      <c r="B8020" t="s">
        <v>2845</v>
      </c>
      <c r="C8020" t="s">
        <v>2846</v>
      </c>
      <c r="D8020" t="s">
        <v>24</v>
      </c>
      <c r="H8020">
        <f t="shared" ref="H8020:H8083" si="312">LEN(B8020)</f>
        <v>5</v>
      </c>
      <c r="I8020" t="b">
        <f t="shared" ref="I8020:I8083" si="313">_xlfn.LET(
    _xlpm.txt, LOWER(C8020),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020" t="b">
        <f t="shared" ref="J8020:J8083" si="314">_xlfn.LET(
    _xlpm.txt,LOWER( $C8020),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020" t="b">
        <f t="shared" ref="K8020:K8083" si="315">OR(ISNUMBER(FIND("A",B8020)),ISNUMBER(FIND("E",B8020)),ISNUMBER(FIND("I",B8020)),ISNUMBER(FIND("O",B8020)),ISNUMBER(FIND("U",B8020)),ISNUMBER(FIND("Y",B8020)))</f>
        <v>1</v>
      </c>
      <c r="L8020" t="b">
        <v>0</v>
      </c>
      <c r="M8020">
        <v>3</v>
      </c>
      <c r="N8020">
        <v>14</v>
      </c>
      <c r="O8020">
        <v>2</v>
      </c>
      <c r="P8020" t="b">
        <v>0</v>
      </c>
      <c r="Q8020" t="b">
        <v>0</v>
      </c>
      <c r="R8020" t="b">
        <v>0</v>
      </c>
      <c r="S8020" t="b">
        <v>0</v>
      </c>
      <c r="T8020">
        <v>0</v>
      </c>
      <c r="U8020" t="b">
        <v>0</v>
      </c>
      <c r="V8020">
        <v>4</v>
      </c>
      <c r="W8020">
        <v>0</v>
      </c>
      <c r="X8020" s="1" t="s">
        <v>31</v>
      </c>
      <c r="Y8020" s="1" t="s">
        <v>176</v>
      </c>
      <c r="Z8020" t="b">
        <v>0</v>
      </c>
      <c r="AA8020" t="b">
        <v>0</v>
      </c>
      <c r="AB8020" t="b">
        <v>0</v>
      </c>
    </row>
    <row r="8021" spans="1:28" hidden="1" x14ac:dyDescent="0.3">
      <c r="A8021" t="s">
        <v>4543</v>
      </c>
      <c r="B8021" t="s">
        <v>18421</v>
      </c>
      <c r="C8021" t="s">
        <v>18422</v>
      </c>
      <c r="D8021" t="s">
        <v>24</v>
      </c>
      <c r="H8021">
        <f t="shared" si="312"/>
        <v>6</v>
      </c>
      <c r="I8021" t="b">
        <f t="shared" si="313"/>
        <v>0</v>
      </c>
      <c r="J8021" t="b">
        <f t="shared" si="314"/>
        <v>0</v>
      </c>
      <c r="K8021" t="b">
        <f t="shared" si="315"/>
        <v>1</v>
      </c>
      <c r="L8021" t="b">
        <v>0</v>
      </c>
      <c r="M8021">
        <v>4</v>
      </c>
      <c r="N8021">
        <v>20</v>
      </c>
      <c r="O8021">
        <v>4</v>
      </c>
      <c r="P8021" t="b">
        <v>0</v>
      </c>
      <c r="Q8021" t="b">
        <v>0</v>
      </c>
      <c r="R8021" t="b">
        <v>0</v>
      </c>
      <c r="S8021" t="b">
        <v>0</v>
      </c>
      <c r="T8021">
        <v>0</v>
      </c>
      <c r="U8021" t="b">
        <v>0</v>
      </c>
      <c r="V8021">
        <v>4.25</v>
      </c>
      <c r="W8021">
        <v>1</v>
      </c>
      <c r="X8021">
        <v>0.25</v>
      </c>
      <c r="Y8021">
        <v>0.2</v>
      </c>
      <c r="Z8021" t="b">
        <v>0</v>
      </c>
      <c r="AA8021" t="b">
        <v>0</v>
      </c>
      <c r="AB8021" t="b">
        <v>1</v>
      </c>
    </row>
    <row r="8022" spans="1:28" hidden="1" x14ac:dyDescent="0.3">
      <c r="A8022" t="s">
        <v>2359</v>
      </c>
      <c r="B8022" t="s">
        <v>9737</v>
      </c>
      <c r="C8022" t="s">
        <v>9738</v>
      </c>
      <c r="D8022" t="s">
        <v>24</v>
      </c>
      <c r="H8022">
        <f t="shared" si="312"/>
        <v>4</v>
      </c>
      <c r="I8022" t="b">
        <f t="shared" si="313"/>
        <v>1</v>
      </c>
      <c r="J8022" t="b">
        <f t="shared" si="314"/>
        <v>0</v>
      </c>
      <c r="K8022" t="b">
        <f t="shared" si="315"/>
        <v>1</v>
      </c>
      <c r="L8022" t="b">
        <v>0</v>
      </c>
      <c r="M8022">
        <v>3</v>
      </c>
      <c r="N8022">
        <v>15</v>
      </c>
      <c r="O8022">
        <v>2</v>
      </c>
      <c r="P8022" t="b">
        <v>0</v>
      </c>
      <c r="Q8022" t="b">
        <v>0</v>
      </c>
      <c r="R8022" t="b">
        <v>0</v>
      </c>
      <c r="S8022" t="b">
        <v>0</v>
      </c>
      <c r="T8022">
        <v>0</v>
      </c>
      <c r="U8022" t="b">
        <v>0</v>
      </c>
      <c r="V8022" s="1" t="s">
        <v>163</v>
      </c>
      <c r="W8022">
        <v>0</v>
      </c>
      <c r="X8022">
        <v>0</v>
      </c>
      <c r="Y8022" s="1" t="s">
        <v>195</v>
      </c>
      <c r="Z8022" t="b">
        <v>0</v>
      </c>
      <c r="AA8022" t="b">
        <v>0</v>
      </c>
      <c r="AB8022" t="b">
        <v>0</v>
      </c>
    </row>
    <row r="8023" spans="1:28" hidden="1" x14ac:dyDescent="0.3">
      <c r="A8023" t="s">
        <v>1766</v>
      </c>
      <c r="B8023" t="s">
        <v>11517</v>
      </c>
      <c r="C8023" t="s">
        <v>11518</v>
      </c>
      <c r="D8023" t="s">
        <v>24</v>
      </c>
      <c r="H8023">
        <f t="shared" si="312"/>
        <v>3</v>
      </c>
      <c r="I8023" t="b">
        <f t="shared" si="313"/>
        <v>0</v>
      </c>
      <c r="J8023" t="b">
        <f t="shared" si="314"/>
        <v>0</v>
      </c>
      <c r="K8023" t="b">
        <f t="shared" si="315"/>
        <v>1</v>
      </c>
      <c r="L8023" t="b">
        <v>0</v>
      </c>
      <c r="M8023">
        <v>2</v>
      </c>
      <c r="N8023">
        <v>17</v>
      </c>
      <c r="O8023">
        <v>1</v>
      </c>
      <c r="P8023" t="b">
        <v>0</v>
      </c>
      <c r="Q8023" t="b">
        <v>0</v>
      </c>
      <c r="R8023" t="b">
        <v>0</v>
      </c>
      <c r="S8023" t="b">
        <v>0</v>
      </c>
      <c r="T8023">
        <v>0</v>
      </c>
      <c r="U8023" t="b">
        <v>0</v>
      </c>
      <c r="V8023">
        <v>8</v>
      </c>
      <c r="W8023">
        <v>0</v>
      </c>
      <c r="X8023">
        <v>0.5</v>
      </c>
      <c r="Y8023" s="1" t="s">
        <v>94</v>
      </c>
      <c r="Z8023" t="b">
        <v>0</v>
      </c>
      <c r="AA8023" t="b">
        <v>0</v>
      </c>
      <c r="AB8023" t="b">
        <v>0</v>
      </c>
    </row>
    <row r="8024" spans="1:28" hidden="1" x14ac:dyDescent="0.3">
      <c r="A8024" t="s">
        <v>7118</v>
      </c>
      <c r="B8024" t="s">
        <v>11517</v>
      </c>
      <c r="C8024" t="s">
        <v>14936</v>
      </c>
      <c r="D8024" t="s">
        <v>24</v>
      </c>
      <c r="H8024">
        <f t="shared" si="312"/>
        <v>3</v>
      </c>
      <c r="I8024" t="b">
        <f t="shared" si="313"/>
        <v>0</v>
      </c>
      <c r="J8024" t="b">
        <f t="shared" si="314"/>
        <v>0</v>
      </c>
      <c r="K8024" t="b">
        <f t="shared" si="315"/>
        <v>1</v>
      </c>
      <c r="L8024" t="b">
        <v>0</v>
      </c>
      <c r="M8024">
        <v>2</v>
      </c>
      <c r="N8024">
        <v>23</v>
      </c>
      <c r="O8024">
        <v>1</v>
      </c>
      <c r="P8024" t="b">
        <v>0</v>
      </c>
      <c r="Q8024" t="b">
        <v>0</v>
      </c>
      <c r="R8024" t="b">
        <v>0</v>
      </c>
      <c r="S8024" t="b">
        <v>0</v>
      </c>
      <c r="T8024">
        <v>0</v>
      </c>
      <c r="U8024" t="b">
        <v>0</v>
      </c>
      <c r="V8024">
        <v>11</v>
      </c>
      <c r="W8024">
        <v>0</v>
      </c>
      <c r="X8024">
        <v>0</v>
      </c>
      <c r="Y8024" s="1" t="s">
        <v>673</v>
      </c>
      <c r="Z8024" t="b">
        <v>0</v>
      </c>
      <c r="AA8024" t="b">
        <v>0</v>
      </c>
      <c r="AB8024" t="b">
        <v>0</v>
      </c>
    </row>
    <row r="8025" spans="1:28" hidden="1" x14ac:dyDescent="0.3">
      <c r="A8025" t="s">
        <v>8844</v>
      </c>
      <c r="B8025" t="s">
        <v>12836</v>
      </c>
      <c r="C8025" t="s">
        <v>12837</v>
      </c>
      <c r="D8025" t="s">
        <v>24</v>
      </c>
      <c r="H8025">
        <f t="shared" si="312"/>
        <v>4</v>
      </c>
      <c r="I8025" t="b">
        <f t="shared" si="313"/>
        <v>0</v>
      </c>
      <c r="J8025" t="b">
        <f t="shared" si="314"/>
        <v>0</v>
      </c>
      <c r="K8025" t="b">
        <f t="shared" si="315"/>
        <v>1</v>
      </c>
      <c r="L8025" t="b">
        <v>0</v>
      </c>
      <c r="M8025">
        <v>2</v>
      </c>
      <c r="N8025">
        <v>9</v>
      </c>
      <c r="O8025">
        <v>1</v>
      </c>
      <c r="P8025" t="b">
        <v>0</v>
      </c>
      <c r="Q8025" t="b">
        <v>0</v>
      </c>
      <c r="R8025" t="b">
        <v>0</v>
      </c>
      <c r="S8025" t="b">
        <v>0</v>
      </c>
      <c r="T8025">
        <v>0</v>
      </c>
      <c r="U8025" t="b">
        <v>0</v>
      </c>
      <c r="V8025">
        <v>4</v>
      </c>
      <c r="W8025">
        <v>0</v>
      </c>
      <c r="X8025">
        <v>0.5</v>
      </c>
      <c r="Y8025" s="1" t="s">
        <v>26</v>
      </c>
      <c r="Z8025" t="b">
        <v>0</v>
      </c>
      <c r="AA8025" t="b">
        <v>0</v>
      </c>
      <c r="AB8025" t="b">
        <v>1</v>
      </c>
    </row>
    <row r="8026" spans="1:28" hidden="1" x14ac:dyDescent="0.3">
      <c r="A8026" t="s">
        <v>5073</v>
      </c>
      <c r="B8026" t="s">
        <v>13107</v>
      </c>
      <c r="C8026" t="s">
        <v>13108</v>
      </c>
      <c r="D8026" t="s">
        <v>24</v>
      </c>
      <c r="H8026">
        <f t="shared" si="312"/>
        <v>3</v>
      </c>
      <c r="I8026" t="b">
        <f t="shared" si="313"/>
        <v>0</v>
      </c>
      <c r="J8026" t="b">
        <f t="shared" si="314"/>
        <v>1</v>
      </c>
      <c r="K8026" t="b">
        <f t="shared" si="315"/>
        <v>1</v>
      </c>
      <c r="L8026" t="b">
        <v>0</v>
      </c>
      <c r="M8026">
        <v>9</v>
      </c>
      <c r="N8026">
        <v>55</v>
      </c>
      <c r="O8026">
        <v>11</v>
      </c>
      <c r="P8026" t="b">
        <v>0</v>
      </c>
      <c r="Q8026" t="b">
        <v>0</v>
      </c>
      <c r="R8026" t="b">
        <v>0</v>
      </c>
      <c r="S8026" t="b">
        <v>0</v>
      </c>
      <c r="T8026">
        <v>1</v>
      </c>
      <c r="U8026" t="b">
        <v>0</v>
      </c>
      <c r="V8026" s="1" t="s">
        <v>1978</v>
      </c>
      <c r="W8026">
        <v>0</v>
      </c>
      <c r="X8026" s="1" t="s">
        <v>274</v>
      </c>
      <c r="Y8026">
        <v>0.2</v>
      </c>
      <c r="Z8026" t="b">
        <v>0</v>
      </c>
      <c r="AA8026" t="b">
        <v>0</v>
      </c>
      <c r="AB8026" t="b">
        <v>0</v>
      </c>
    </row>
    <row r="8027" spans="1:28" hidden="1" x14ac:dyDescent="0.3">
      <c r="A8027" t="s">
        <v>6676</v>
      </c>
      <c r="B8027" t="s">
        <v>13473</v>
      </c>
      <c r="C8027" t="s">
        <v>13474</v>
      </c>
      <c r="D8027" t="s">
        <v>24</v>
      </c>
      <c r="H8027">
        <f t="shared" si="312"/>
        <v>5</v>
      </c>
      <c r="I8027" t="b">
        <f t="shared" si="313"/>
        <v>0</v>
      </c>
      <c r="J8027" t="b">
        <f t="shared" si="314"/>
        <v>0</v>
      </c>
      <c r="K8027" t="b">
        <f t="shared" si="315"/>
        <v>1</v>
      </c>
      <c r="L8027" t="b">
        <v>0</v>
      </c>
      <c r="M8027">
        <v>2</v>
      </c>
      <c r="N8027">
        <v>17</v>
      </c>
      <c r="O8027">
        <v>1</v>
      </c>
      <c r="P8027" t="b">
        <v>0</v>
      </c>
      <c r="Q8027" t="b">
        <v>0</v>
      </c>
      <c r="R8027" t="b">
        <v>0</v>
      </c>
      <c r="S8027" t="b">
        <v>0</v>
      </c>
      <c r="T8027">
        <v>0</v>
      </c>
      <c r="U8027" t="b">
        <v>0</v>
      </c>
      <c r="V8027">
        <v>8</v>
      </c>
      <c r="W8027">
        <v>0</v>
      </c>
      <c r="X8027">
        <v>0.5</v>
      </c>
      <c r="Y8027" s="1" t="s">
        <v>94</v>
      </c>
      <c r="Z8027" t="b">
        <v>0</v>
      </c>
      <c r="AA8027" t="b">
        <v>0</v>
      </c>
      <c r="AB8027" t="b">
        <v>0</v>
      </c>
    </row>
    <row r="8028" spans="1:28" hidden="1" x14ac:dyDescent="0.3">
      <c r="A8028" t="s">
        <v>4881</v>
      </c>
      <c r="B8028" t="s">
        <v>13473</v>
      </c>
      <c r="C8028" t="s">
        <v>17120</v>
      </c>
      <c r="D8028" t="s">
        <v>24</v>
      </c>
      <c r="H8028">
        <f t="shared" si="312"/>
        <v>5</v>
      </c>
      <c r="I8028" t="b">
        <f t="shared" si="313"/>
        <v>0</v>
      </c>
      <c r="J8028" t="b">
        <f t="shared" si="314"/>
        <v>0</v>
      </c>
      <c r="K8028" t="b">
        <f t="shared" si="315"/>
        <v>1</v>
      </c>
      <c r="L8028" t="b">
        <v>0</v>
      </c>
      <c r="M8028">
        <v>3</v>
      </c>
      <c r="N8028">
        <v>20</v>
      </c>
      <c r="O8028">
        <v>2</v>
      </c>
      <c r="P8028" t="b">
        <v>0</v>
      </c>
      <c r="Q8028" t="b">
        <v>0</v>
      </c>
      <c r="R8028" t="b">
        <v>0</v>
      </c>
      <c r="S8028" t="b">
        <v>0</v>
      </c>
      <c r="T8028">
        <v>0</v>
      </c>
      <c r="U8028" t="b">
        <v>0</v>
      </c>
      <c r="V8028">
        <v>6</v>
      </c>
      <c r="W8028">
        <v>0</v>
      </c>
      <c r="X8028" s="1" t="s">
        <v>31</v>
      </c>
      <c r="Y8028">
        <v>0.1</v>
      </c>
      <c r="Z8028" t="b">
        <v>0</v>
      </c>
      <c r="AA8028" t="b">
        <v>0</v>
      </c>
      <c r="AB8028" t="b">
        <v>0</v>
      </c>
    </row>
    <row r="8029" spans="1:28" hidden="1" x14ac:dyDescent="0.3">
      <c r="A8029" t="s">
        <v>2766</v>
      </c>
      <c r="B8029" t="s">
        <v>2767</v>
      </c>
      <c r="C8029" t="s">
        <v>2768</v>
      </c>
      <c r="D8029" t="s">
        <v>24</v>
      </c>
      <c r="H8029">
        <f t="shared" si="312"/>
        <v>3</v>
      </c>
      <c r="I8029" t="b">
        <f t="shared" si="313"/>
        <v>0</v>
      </c>
      <c r="J8029" t="b">
        <f t="shared" si="314"/>
        <v>0</v>
      </c>
      <c r="K8029" t="b">
        <f t="shared" si="315"/>
        <v>1</v>
      </c>
      <c r="L8029" t="b">
        <v>0</v>
      </c>
      <c r="M8029">
        <v>5</v>
      </c>
      <c r="N8029">
        <v>24</v>
      </c>
      <c r="O8029">
        <v>4</v>
      </c>
      <c r="P8029" t="b">
        <v>0</v>
      </c>
      <c r="Q8029" t="b">
        <v>0</v>
      </c>
      <c r="R8029" t="b">
        <v>0</v>
      </c>
      <c r="S8029" t="b">
        <v>0</v>
      </c>
      <c r="T8029">
        <v>0</v>
      </c>
      <c r="U8029" t="b">
        <v>0</v>
      </c>
      <c r="V8029">
        <v>4</v>
      </c>
      <c r="W8029">
        <v>0</v>
      </c>
      <c r="X8029">
        <v>0</v>
      </c>
      <c r="Y8029" s="1" t="s">
        <v>218</v>
      </c>
      <c r="Z8029" t="b">
        <v>0</v>
      </c>
      <c r="AA8029" t="b">
        <v>0</v>
      </c>
      <c r="AB8029" t="b">
        <v>1</v>
      </c>
    </row>
    <row r="8030" spans="1:28" hidden="1" x14ac:dyDescent="0.3">
      <c r="A8030" t="s">
        <v>544</v>
      </c>
      <c r="B8030" t="s">
        <v>3023</v>
      </c>
      <c r="C8030" t="s">
        <v>3024</v>
      </c>
      <c r="D8030" t="s">
        <v>56</v>
      </c>
      <c r="H8030">
        <f t="shared" si="312"/>
        <v>7</v>
      </c>
      <c r="I8030" t="b">
        <f t="shared" si="313"/>
        <v>0</v>
      </c>
      <c r="J8030" t="b">
        <f t="shared" si="314"/>
        <v>0</v>
      </c>
      <c r="K8030" t="b">
        <f t="shared" si="315"/>
        <v>1</v>
      </c>
      <c r="L8030" t="b">
        <v>0</v>
      </c>
      <c r="M8030">
        <v>1</v>
      </c>
      <c r="N8030">
        <v>6</v>
      </c>
      <c r="O8030">
        <v>0</v>
      </c>
      <c r="P8030" t="b">
        <v>0</v>
      </c>
      <c r="Q8030" t="b">
        <v>0</v>
      </c>
      <c r="R8030" t="b">
        <v>0</v>
      </c>
      <c r="S8030" t="b">
        <v>0</v>
      </c>
      <c r="T8030">
        <v>0</v>
      </c>
      <c r="U8030" t="b">
        <v>0</v>
      </c>
      <c r="V8030">
        <v>6</v>
      </c>
      <c r="W8030">
        <v>0</v>
      </c>
      <c r="X8030">
        <v>0</v>
      </c>
      <c r="Y8030">
        <v>0</v>
      </c>
      <c r="Z8030" t="b">
        <v>0</v>
      </c>
      <c r="AA8030" t="b">
        <v>0</v>
      </c>
      <c r="AB8030" t="b">
        <v>0</v>
      </c>
    </row>
    <row r="8031" spans="1:28" hidden="1" x14ac:dyDescent="0.3">
      <c r="A8031" t="s">
        <v>115</v>
      </c>
      <c r="B8031" t="s">
        <v>19132</v>
      </c>
      <c r="C8031" t="s">
        <v>19133</v>
      </c>
      <c r="D8031" t="s">
        <v>24</v>
      </c>
      <c r="H8031">
        <f t="shared" si="312"/>
        <v>8</v>
      </c>
      <c r="I8031" t="b">
        <f t="shared" si="313"/>
        <v>0</v>
      </c>
      <c r="J8031" t="b">
        <f t="shared" si="314"/>
        <v>0</v>
      </c>
      <c r="K8031" t="b">
        <f t="shared" si="315"/>
        <v>1</v>
      </c>
      <c r="L8031" t="b">
        <v>0</v>
      </c>
      <c r="M8031">
        <v>4</v>
      </c>
      <c r="N8031">
        <v>30</v>
      </c>
      <c r="O8031">
        <v>3</v>
      </c>
      <c r="P8031" t="b">
        <v>0</v>
      </c>
      <c r="Q8031" t="b">
        <v>0</v>
      </c>
      <c r="R8031" t="b">
        <v>0</v>
      </c>
      <c r="S8031" t="b">
        <v>0</v>
      </c>
      <c r="T8031">
        <v>0</v>
      </c>
      <c r="U8031" t="b">
        <v>0</v>
      </c>
      <c r="V8031">
        <v>6.75</v>
      </c>
      <c r="W8031">
        <v>0</v>
      </c>
      <c r="X8031">
        <v>0</v>
      </c>
      <c r="Y8031">
        <v>0.1</v>
      </c>
      <c r="Z8031" t="b">
        <v>0</v>
      </c>
      <c r="AA8031" t="b">
        <v>0</v>
      </c>
      <c r="AB8031" t="b">
        <v>0</v>
      </c>
    </row>
    <row r="8032" spans="1:28" hidden="1" x14ac:dyDescent="0.3">
      <c r="A8032" t="s">
        <v>2211</v>
      </c>
      <c r="B8032" t="s">
        <v>19278</v>
      </c>
      <c r="C8032" t="s">
        <v>19279</v>
      </c>
      <c r="D8032" t="s">
        <v>24</v>
      </c>
      <c r="H8032">
        <f t="shared" si="312"/>
        <v>5</v>
      </c>
      <c r="I8032" t="b">
        <f t="shared" si="313"/>
        <v>0</v>
      </c>
      <c r="J8032" t="b">
        <f t="shared" si="314"/>
        <v>0</v>
      </c>
      <c r="K8032" t="b">
        <f t="shared" si="315"/>
        <v>1</v>
      </c>
      <c r="L8032" t="b">
        <v>0</v>
      </c>
      <c r="M8032">
        <v>2</v>
      </c>
      <c r="N8032">
        <v>9</v>
      </c>
      <c r="O8032">
        <v>1</v>
      </c>
      <c r="P8032" t="b">
        <v>0</v>
      </c>
      <c r="Q8032" t="b">
        <v>0</v>
      </c>
      <c r="R8032" t="b">
        <v>0</v>
      </c>
      <c r="S8032" t="b">
        <v>0</v>
      </c>
      <c r="T8032">
        <v>0</v>
      </c>
      <c r="U8032" t="b">
        <v>0</v>
      </c>
      <c r="V8032">
        <v>4</v>
      </c>
      <c r="W8032">
        <v>0</v>
      </c>
      <c r="X8032">
        <v>0</v>
      </c>
      <c r="Y8032" s="1" t="s">
        <v>26</v>
      </c>
      <c r="Z8032" t="b">
        <v>0</v>
      </c>
      <c r="AA8032" t="b">
        <v>0</v>
      </c>
      <c r="AB8032" t="b">
        <v>1</v>
      </c>
    </row>
    <row r="8033" spans="1:28" hidden="1" x14ac:dyDescent="0.3">
      <c r="A8033" t="s">
        <v>7293</v>
      </c>
      <c r="B8033" t="s">
        <v>7294</v>
      </c>
      <c r="C8033" t="s">
        <v>7295</v>
      </c>
      <c r="D8033" t="s">
        <v>24</v>
      </c>
      <c r="H8033">
        <f t="shared" si="312"/>
        <v>4</v>
      </c>
      <c r="I8033" t="b">
        <f t="shared" si="313"/>
        <v>0</v>
      </c>
      <c r="J8033" t="b">
        <f t="shared" si="314"/>
        <v>0</v>
      </c>
      <c r="K8033" t="b">
        <f t="shared" si="315"/>
        <v>1</v>
      </c>
      <c r="L8033" t="b">
        <v>0</v>
      </c>
      <c r="M8033">
        <v>2</v>
      </c>
      <c r="N8033">
        <v>18</v>
      </c>
      <c r="O8033">
        <v>1</v>
      </c>
      <c r="P8033" t="b">
        <v>0</v>
      </c>
      <c r="Q8033" t="b">
        <v>0</v>
      </c>
      <c r="R8033" t="b">
        <v>0</v>
      </c>
      <c r="S8033" t="b">
        <v>0</v>
      </c>
      <c r="T8033">
        <v>0</v>
      </c>
      <c r="U8033" t="b">
        <v>0</v>
      </c>
      <c r="V8033">
        <v>8.5</v>
      </c>
      <c r="W8033">
        <v>0</v>
      </c>
      <c r="X8033">
        <v>0</v>
      </c>
      <c r="Y8033">
        <v>5.5555555555555497E-2</v>
      </c>
      <c r="Z8033" t="b">
        <v>0</v>
      </c>
      <c r="AA8033" t="b">
        <v>0</v>
      </c>
      <c r="AB8033" t="b">
        <v>1</v>
      </c>
    </row>
    <row r="8034" spans="1:28" hidden="1" x14ac:dyDescent="0.3">
      <c r="A8034" t="s">
        <v>434</v>
      </c>
      <c r="B8034" t="s">
        <v>3556</v>
      </c>
      <c r="C8034" t="s">
        <v>3557</v>
      </c>
      <c r="D8034" t="s">
        <v>24</v>
      </c>
      <c r="H8034">
        <f t="shared" si="312"/>
        <v>6</v>
      </c>
      <c r="I8034" t="b">
        <f t="shared" si="313"/>
        <v>0</v>
      </c>
      <c r="J8034" t="b">
        <f t="shared" si="314"/>
        <v>0</v>
      </c>
      <c r="K8034" t="b">
        <f t="shared" si="315"/>
        <v>1</v>
      </c>
      <c r="L8034" t="b">
        <v>0</v>
      </c>
      <c r="M8034">
        <v>2</v>
      </c>
      <c r="N8034">
        <v>12</v>
      </c>
      <c r="O8034">
        <v>3</v>
      </c>
      <c r="P8034" t="b">
        <v>0</v>
      </c>
      <c r="Q8034" t="b">
        <v>0</v>
      </c>
      <c r="R8034" t="b">
        <v>0</v>
      </c>
      <c r="S8034" t="b">
        <v>0</v>
      </c>
      <c r="T8034">
        <v>0</v>
      </c>
      <c r="U8034" t="b">
        <v>0</v>
      </c>
      <c r="V8034">
        <v>5.5</v>
      </c>
      <c r="W8034">
        <v>0</v>
      </c>
      <c r="X8034">
        <v>0.5</v>
      </c>
      <c r="Y8034">
        <v>0.25</v>
      </c>
      <c r="Z8034" t="b">
        <v>0</v>
      </c>
      <c r="AA8034" t="b">
        <v>0</v>
      </c>
      <c r="AB8034" t="b">
        <v>1</v>
      </c>
    </row>
    <row r="8035" spans="1:28" hidden="1" x14ac:dyDescent="0.3">
      <c r="A8035" t="s">
        <v>3408</v>
      </c>
      <c r="B8035" t="s">
        <v>14016</v>
      </c>
      <c r="C8035" t="s">
        <v>14017</v>
      </c>
      <c r="D8035" t="s">
        <v>24</v>
      </c>
      <c r="H8035">
        <f t="shared" si="312"/>
        <v>7</v>
      </c>
      <c r="I8035" t="b">
        <f t="shared" si="313"/>
        <v>0</v>
      </c>
      <c r="J8035" t="b">
        <f t="shared" si="314"/>
        <v>0</v>
      </c>
      <c r="K8035" t="b">
        <f t="shared" si="315"/>
        <v>1</v>
      </c>
      <c r="L8035" t="b">
        <v>0</v>
      </c>
      <c r="M8035">
        <v>3</v>
      </c>
      <c r="N8035">
        <v>20</v>
      </c>
      <c r="O8035">
        <v>5</v>
      </c>
      <c r="P8035" t="b">
        <v>0</v>
      </c>
      <c r="Q8035" t="b">
        <v>0</v>
      </c>
      <c r="R8035" t="b">
        <v>0</v>
      </c>
      <c r="S8035" t="b">
        <v>0</v>
      </c>
      <c r="T8035">
        <v>0</v>
      </c>
      <c r="U8035" t="b">
        <v>0</v>
      </c>
      <c r="V8035">
        <v>6</v>
      </c>
      <c r="W8035">
        <v>1</v>
      </c>
      <c r="X8035">
        <v>0</v>
      </c>
      <c r="Y8035">
        <v>0.25</v>
      </c>
      <c r="Z8035" t="b">
        <v>0</v>
      </c>
      <c r="AA8035" t="b">
        <v>0</v>
      </c>
      <c r="AB8035" t="b">
        <v>1</v>
      </c>
    </row>
    <row r="8036" spans="1:28" hidden="1" x14ac:dyDescent="0.3">
      <c r="A8036" t="s">
        <v>7276</v>
      </c>
      <c r="B8036" t="s">
        <v>7277</v>
      </c>
      <c r="C8036" t="s">
        <v>7278</v>
      </c>
      <c r="D8036" t="s">
        <v>24</v>
      </c>
      <c r="H8036">
        <f t="shared" si="312"/>
        <v>6</v>
      </c>
      <c r="I8036" t="b">
        <f t="shared" si="313"/>
        <v>0</v>
      </c>
      <c r="J8036" t="b">
        <f t="shared" si="314"/>
        <v>0</v>
      </c>
      <c r="K8036" t="b">
        <f t="shared" si="315"/>
        <v>1</v>
      </c>
      <c r="L8036" t="b">
        <v>0</v>
      </c>
      <c r="M8036">
        <v>5</v>
      </c>
      <c r="N8036">
        <v>20</v>
      </c>
      <c r="O8036">
        <v>4</v>
      </c>
      <c r="P8036" t="b">
        <v>0</v>
      </c>
      <c r="Q8036" t="b">
        <v>0</v>
      </c>
      <c r="R8036" t="b">
        <v>0</v>
      </c>
      <c r="S8036" t="b">
        <v>0</v>
      </c>
      <c r="T8036">
        <v>0</v>
      </c>
      <c r="U8036" t="b">
        <v>0</v>
      </c>
      <c r="V8036">
        <v>3.2</v>
      </c>
      <c r="W8036">
        <v>0</v>
      </c>
      <c r="X8036">
        <v>0</v>
      </c>
      <c r="Y8036">
        <v>0.2</v>
      </c>
      <c r="Z8036" t="b">
        <v>0</v>
      </c>
      <c r="AA8036" t="b">
        <v>0</v>
      </c>
      <c r="AB8036" t="b">
        <v>1</v>
      </c>
    </row>
    <row r="8037" spans="1:28" hidden="1" x14ac:dyDescent="0.3">
      <c r="A8037" t="s">
        <v>8650</v>
      </c>
      <c r="B8037" t="s">
        <v>18056</v>
      </c>
      <c r="C8037" t="s">
        <v>18057</v>
      </c>
      <c r="D8037" t="s">
        <v>24</v>
      </c>
      <c r="H8037">
        <f t="shared" si="312"/>
        <v>7</v>
      </c>
      <c r="I8037" t="b">
        <f t="shared" si="313"/>
        <v>0</v>
      </c>
      <c r="J8037" t="b">
        <f t="shared" si="314"/>
        <v>0</v>
      </c>
      <c r="K8037" t="b">
        <f t="shared" si="315"/>
        <v>1</v>
      </c>
      <c r="L8037" t="b">
        <v>0</v>
      </c>
      <c r="M8037">
        <v>5</v>
      </c>
      <c r="N8037">
        <v>28</v>
      </c>
      <c r="O8037">
        <v>4</v>
      </c>
      <c r="P8037" t="b">
        <v>0</v>
      </c>
      <c r="Q8037" t="b">
        <v>0</v>
      </c>
      <c r="R8037" t="b">
        <v>0</v>
      </c>
      <c r="S8037" t="b">
        <v>0</v>
      </c>
      <c r="T8037">
        <v>0</v>
      </c>
      <c r="U8037" t="b">
        <v>0</v>
      </c>
      <c r="V8037">
        <v>4.8</v>
      </c>
      <c r="W8037">
        <v>0</v>
      </c>
      <c r="X8037">
        <v>0.2</v>
      </c>
      <c r="Y8037" s="1" t="s">
        <v>176</v>
      </c>
      <c r="Z8037" t="b">
        <v>0</v>
      </c>
      <c r="AA8037" t="b">
        <v>0</v>
      </c>
      <c r="AB8037" t="b">
        <v>1</v>
      </c>
    </row>
    <row r="8038" spans="1:28" hidden="1" x14ac:dyDescent="0.3">
      <c r="A8038" t="s">
        <v>2906</v>
      </c>
      <c r="B8038" t="s">
        <v>11486</v>
      </c>
      <c r="C8038" t="s">
        <v>11487</v>
      </c>
      <c r="D8038" t="s">
        <v>24</v>
      </c>
      <c r="H8038">
        <f t="shared" si="312"/>
        <v>4</v>
      </c>
      <c r="I8038" t="b">
        <f t="shared" si="313"/>
        <v>0</v>
      </c>
      <c r="J8038" t="b">
        <f t="shared" si="314"/>
        <v>0</v>
      </c>
      <c r="K8038" t="b">
        <f t="shared" si="315"/>
        <v>1</v>
      </c>
      <c r="L8038" t="b">
        <v>0</v>
      </c>
      <c r="M8038">
        <v>2</v>
      </c>
      <c r="N8038">
        <v>8</v>
      </c>
      <c r="O8038">
        <v>3</v>
      </c>
      <c r="P8038" t="b">
        <v>0</v>
      </c>
      <c r="Q8038" t="b">
        <v>0</v>
      </c>
      <c r="R8038" t="b">
        <v>0</v>
      </c>
      <c r="S8038" t="b">
        <v>0</v>
      </c>
      <c r="T8038">
        <v>0</v>
      </c>
      <c r="U8038" t="b">
        <v>0</v>
      </c>
      <c r="V8038">
        <v>3.5</v>
      </c>
      <c r="W8038">
        <v>0</v>
      </c>
      <c r="X8038">
        <v>0.5</v>
      </c>
      <c r="Y8038">
        <v>0.375</v>
      </c>
      <c r="Z8038" t="b">
        <v>0</v>
      </c>
      <c r="AA8038" t="b">
        <v>0</v>
      </c>
      <c r="AB8038" t="b">
        <v>1</v>
      </c>
    </row>
    <row r="8039" spans="1:28" hidden="1" x14ac:dyDescent="0.3">
      <c r="A8039" t="s">
        <v>4893</v>
      </c>
      <c r="B8039" t="s">
        <v>4392</v>
      </c>
      <c r="C8039" t="s">
        <v>4894</v>
      </c>
      <c r="D8039" t="s">
        <v>24</v>
      </c>
      <c r="H8039">
        <f t="shared" si="312"/>
        <v>4</v>
      </c>
      <c r="I8039" t="b">
        <f t="shared" si="313"/>
        <v>0</v>
      </c>
      <c r="J8039" t="b">
        <f t="shared" si="314"/>
        <v>0</v>
      </c>
      <c r="K8039" t="b">
        <f t="shared" si="315"/>
        <v>1</v>
      </c>
      <c r="L8039" t="b">
        <v>0</v>
      </c>
      <c r="M8039">
        <v>2</v>
      </c>
      <c r="N8039">
        <v>18</v>
      </c>
      <c r="O8039">
        <v>2</v>
      </c>
      <c r="P8039" t="b">
        <v>0</v>
      </c>
      <c r="Q8039" t="b">
        <v>0</v>
      </c>
      <c r="R8039" t="b">
        <v>0</v>
      </c>
      <c r="S8039" t="b">
        <v>0</v>
      </c>
      <c r="T8039">
        <v>0</v>
      </c>
      <c r="U8039" t="b">
        <v>0</v>
      </c>
      <c r="V8039">
        <v>8.5</v>
      </c>
      <c r="W8039">
        <v>0</v>
      </c>
      <c r="X8039">
        <v>0</v>
      </c>
      <c r="Y8039" s="1" t="s">
        <v>26</v>
      </c>
      <c r="Z8039" t="b">
        <v>0</v>
      </c>
      <c r="AA8039" t="b">
        <v>0</v>
      </c>
      <c r="AB8039" t="b">
        <v>0</v>
      </c>
    </row>
    <row r="8040" spans="1:28" hidden="1" x14ac:dyDescent="0.3">
      <c r="A8040" t="s">
        <v>4391</v>
      </c>
      <c r="B8040" t="s">
        <v>4392</v>
      </c>
      <c r="C8040" t="s">
        <v>4393</v>
      </c>
      <c r="D8040" t="s">
        <v>24</v>
      </c>
      <c r="H8040">
        <f t="shared" si="312"/>
        <v>4</v>
      </c>
      <c r="I8040" t="b">
        <f t="shared" si="313"/>
        <v>0</v>
      </c>
      <c r="J8040" t="b">
        <f t="shared" si="314"/>
        <v>0</v>
      </c>
      <c r="K8040" t="b">
        <f t="shared" si="315"/>
        <v>1</v>
      </c>
      <c r="L8040" t="b">
        <v>0</v>
      </c>
      <c r="M8040">
        <v>3</v>
      </c>
      <c r="N8040">
        <v>20</v>
      </c>
      <c r="O8040">
        <v>2</v>
      </c>
      <c r="P8040" t="b">
        <v>0</v>
      </c>
      <c r="Q8040" t="b">
        <v>0</v>
      </c>
      <c r="R8040" t="b">
        <v>0</v>
      </c>
      <c r="S8040" t="b">
        <v>0</v>
      </c>
      <c r="T8040">
        <v>0</v>
      </c>
      <c r="U8040" t="b">
        <v>0</v>
      </c>
      <c r="V8040">
        <v>6</v>
      </c>
      <c r="W8040">
        <v>0</v>
      </c>
      <c r="X8040">
        <v>0</v>
      </c>
      <c r="Y8040">
        <v>0.1</v>
      </c>
      <c r="Z8040" t="b">
        <v>0</v>
      </c>
      <c r="AA8040" t="b">
        <v>0</v>
      </c>
      <c r="AB8040" t="b">
        <v>0</v>
      </c>
    </row>
    <row r="8041" spans="1:28" hidden="1" x14ac:dyDescent="0.3">
      <c r="A8041" t="s">
        <v>6309</v>
      </c>
      <c r="B8041" t="s">
        <v>11760</v>
      </c>
      <c r="C8041" t="s">
        <v>4369</v>
      </c>
      <c r="D8041" t="s">
        <v>24</v>
      </c>
      <c r="H8041">
        <f t="shared" si="312"/>
        <v>5</v>
      </c>
      <c r="I8041" t="b">
        <f t="shared" si="313"/>
        <v>0</v>
      </c>
      <c r="J8041" t="b">
        <f t="shared" si="314"/>
        <v>0</v>
      </c>
      <c r="K8041" t="b">
        <f t="shared" si="315"/>
        <v>1</v>
      </c>
      <c r="L8041" t="b">
        <v>0</v>
      </c>
      <c r="M8041">
        <v>2</v>
      </c>
      <c r="N8041">
        <v>7</v>
      </c>
      <c r="O8041">
        <v>1</v>
      </c>
      <c r="P8041" t="b">
        <v>0</v>
      </c>
      <c r="Q8041" t="b">
        <v>0</v>
      </c>
      <c r="R8041" t="b">
        <v>0</v>
      </c>
      <c r="S8041" t="b">
        <v>0</v>
      </c>
      <c r="T8041">
        <v>0</v>
      </c>
      <c r="U8041" t="b">
        <v>0</v>
      </c>
      <c r="V8041">
        <v>3</v>
      </c>
      <c r="W8041">
        <v>0</v>
      </c>
      <c r="X8041">
        <v>0</v>
      </c>
      <c r="Y8041" s="1" t="s">
        <v>176</v>
      </c>
      <c r="Z8041" t="b">
        <v>0</v>
      </c>
      <c r="AA8041" t="b">
        <v>0</v>
      </c>
      <c r="AB8041" t="b">
        <v>0</v>
      </c>
    </row>
    <row r="8042" spans="1:28" hidden="1" x14ac:dyDescent="0.3">
      <c r="A8042" t="s">
        <v>3880</v>
      </c>
      <c r="B8042" t="s">
        <v>7934</v>
      </c>
      <c r="C8042" t="s">
        <v>7935</v>
      </c>
      <c r="D8042" t="s">
        <v>24</v>
      </c>
      <c r="H8042">
        <f t="shared" si="312"/>
        <v>3</v>
      </c>
      <c r="I8042" t="b">
        <f t="shared" si="313"/>
        <v>0</v>
      </c>
      <c r="J8042" t="b">
        <f t="shared" si="314"/>
        <v>0</v>
      </c>
      <c r="K8042" t="b">
        <f t="shared" si="315"/>
        <v>1</v>
      </c>
      <c r="L8042" t="b">
        <v>0</v>
      </c>
      <c r="M8042">
        <v>2</v>
      </c>
      <c r="N8042">
        <v>9</v>
      </c>
      <c r="O8042">
        <v>1</v>
      </c>
      <c r="P8042" t="b">
        <v>0</v>
      </c>
      <c r="Q8042" t="b">
        <v>0</v>
      </c>
      <c r="R8042" t="b">
        <v>0</v>
      </c>
      <c r="S8042" t="b">
        <v>0</v>
      </c>
      <c r="T8042">
        <v>0</v>
      </c>
      <c r="U8042" t="b">
        <v>0</v>
      </c>
      <c r="V8042">
        <v>4</v>
      </c>
      <c r="W8042">
        <v>0</v>
      </c>
      <c r="X8042">
        <v>0</v>
      </c>
      <c r="Y8042" s="1" t="s">
        <v>26</v>
      </c>
      <c r="Z8042" t="b">
        <v>0</v>
      </c>
      <c r="AA8042" t="b">
        <v>0</v>
      </c>
      <c r="AB8042" t="b">
        <v>1</v>
      </c>
    </row>
    <row r="8043" spans="1:28" hidden="1" x14ac:dyDescent="0.3">
      <c r="A8043" t="s">
        <v>2628</v>
      </c>
      <c r="B8043" t="s">
        <v>1145</v>
      </c>
      <c r="C8043" t="s">
        <v>17719</v>
      </c>
      <c r="D8043" t="s">
        <v>24</v>
      </c>
      <c r="H8043">
        <f t="shared" si="312"/>
        <v>3</v>
      </c>
      <c r="I8043" t="b">
        <f t="shared" si="313"/>
        <v>0</v>
      </c>
      <c r="J8043" t="b">
        <f t="shared" si="314"/>
        <v>0</v>
      </c>
      <c r="K8043" t="b">
        <f t="shared" si="315"/>
        <v>1</v>
      </c>
      <c r="L8043" t="b">
        <v>0</v>
      </c>
      <c r="M8043">
        <v>3</v>
      </c>
      <c r="N8043">
        <v>13</v>
      </c>
      <c r="O8043">
        <v>2</v>
      </c>
      <c r="P8043" t="b">
        <v>0</v>
      </c>
      <c r="Q8043" t="b">
        <v>0</v>
      </c>
      <c r="R8043" t="b">
        <v>0</v>
      </c>
      <c r="S8043" t="b">
        <v>0</v>
      </c>
      <c r="T8043">
        <v>0</v>
      </c>
      <c r="U8043" t="b">
        <v>0</v>
      </c>
      <c r="V8043" s="1" t="s">
        <v>88</v>
      </c>
      <c r="W8043">
        <v>0</v>
      </c>
      <c r="X8043" s="1" t="s">
        <v>31</v>
      </c>
      <c r="Y8043" s="1" t="s">
        <v>624</v>
      </c>
      <c r="Z8043" t="b">
        <v>0</v>
      </c>
      <c r="AA8043" t="b">
        <v>0</v>
      </c>
      <c r="AB8043" t="b">
        <v>1</v>
      </c>
    </row>
    <row r="8044" spans="1:28" hidden="1" x14ac:dyDescent="0.3">
      <c r="A8044" t="s">
        <v>1144</v>
      </c>
      <c r="B8044" t="s">
        <v>1145</v>
      </c>
      <c r="C8044" t="s">
        <v>1146</v>
      </c>
      <c r="D8044" t="s">
        <v>24</v>
      </c>
      <c r="H8044">
        <f t="shared" si="312"/>
        <v>3</v>
      </c>
      <c r="I8044" t="b">
        <f t="shared" si="313"/>
        <v>0</v>
      </c>
      <c r="J8044" t="b">
        <f t="shared" si="314"/>
        <v>0</v>
      </c>
      <c r="K8044" t="b">
        <f t="shared" si="315"/>
        <v>1</v>
      </c>
      <c r="L8044" t="b">
        <v>0</v>
      </c>
      <c r="M8044">
        <v>2</v>
      </c>
      <c r="N8044">
        <v>10</v>
      </c>
      <c r="O8044">
        <v>1</v>
      </c>
      <c r="P8044" t="b">
        <v>0</v>
      </c>
      <c r="Q8044" t="b">
        <v>0</v>
      </c>
      <c r="R8044" t="b">
        <v>0</v>
      </c>
      <c r="S8044" t="b">
        <v>0</v>
      </c>
      <c r="T8044">
        <v>0</v>
      </c>
      <c r="U8044" t="b">
        <v>0</v>
      </c>
      <c r="V8044">
        <v>4.5</v>
      </c>
      <c r="W8044">
        <v>0</v>
      </c>
      <c r="X8044">
        <v>0</v>
      </c>
      <c r="Y8044">
        <v>0.1</v>
      </c>
      <c r="Z8044" t="b">
        <v>0</v>
      </c>
      <c r="AA8044" t="b">
        <v>0</v>
      </c>
      <c r="AB8044" t="b">
        <v>1</v>
      </c>
    </row>
    <row r="8045" spans="1:28" hidden="1" x14ac:dyDescent="0.3">
      <c r="A8045" t="s">
        <v>5661</v>
      </c>
      <c r="B8045" t="s">
        <v>5662</v>
      </c>
      <c r="C8045" t="s">
        <v>5663</v>
      </c>
      <c r="D8045" t="s">
        <v>24</v>
      </c>
      <c r="H8045">
        <f t="shared" si="312"/>
        <v>5</v>
      </c>
      <c r="I8045" t="b">
        <f t="shared" si="313"/>
        <v>0</v>
      </c>
      <c r="J8045" t="b">
        <f t="shared" si="314"/>
        <v>0</v>
      </c>
      <c r="K8045" t="b">
        <f t="shared" si="315"/>
        <v>1</v>
      </c>
      <c r="L8045" t="b">
        <v>0</v>
      </c>
      <c r="M8045">
        <v>6</v>
      </c>
      <c r="N8045">
        <v>29</v>
      </c>
      <c r="O8045">
        <v>5</v>
      </c>
      <c r="P8045" t="b">
        <v>0</v>
      </c>
      <c r="Q8045" t="b">
        <v>0</v>
      </c>
      <c r="R8045" t="b">
        <v>0</v>
      </c>
      <c r="S8045" t="b">
        <v>0</v>
      </c>
      <c r="T8045">
        <v>0</v>
      </c>
      <c r="U8045" t="b">
        <v>0</v>
      </c>
      <c r="V8045">
        <v>4</v>
      </c>
      <c r="W8045">
        <v>0</v>
      </c>
      <c r="X8045">
        <v>0</v>
      </c>
      <c r="Y8045" s="1" t="s">
        <v>540</v>
      </c>
      <c r="Z8045" t="b">
        <v>0</v>
      </c>
      <c r="AA8045" t="b">
        <v>0</v>
      </c>
      <c r="AB8045" t="b">
        <v>1</v>
      </c>
    </row>
    <row r="8046" spans="1:28" hidden="1" x14ac:dyDescent="0.3">
      <c r="A8046" t="s">
        <v>5304</v>
      </c>
      <c r="B8046" t="s">
        <v>14783</v>
      </c>
      <c r="C8046" t="s">
        <v>14784</v>
      </c>
      <c r="D8046" t="s">
        <v>24</v>
      </c>
      <c r="H8046">
        <f t="shared" si="312"/>
        <v>7</v>
      </c>
      <c r="I8046" t="b">
        <f t="shared" si="313"/>
        <v>0</v>
      </c>
      <c r="J8046" t="b">
        <f t="shared" si="314"/>
        <v>0</v>
      </c>
      <c r="K8046" t="b">
        <f t="shared" si="315"/>
        <v>1</v>
      </c>
      <c r="L8046" t="b">
        <v>0</v>
      </c>
      <c r="M8046">
        <v>4</v>
      </c>
      <c r="N8046">
        <v>22</v>
      </c>
      <c r="O8046">
        <v>3</v>
      </c>
      <c r="P8046" t="b">
        <v>0</v>
      </c>
      <c r="Q8046" t="b">
        <v>0</v>
      </c>
      <c r="R8046" t="b">
        <v>0</v>
      </c>
      <c r="S8046" t="b">
        <v>0</v>
      </c>
      <c r="T8046">
        <v>0</v>
      </c>
      <c r="U8046" t="b">
        <v>0</v>
      </c>
      <c r="V8046">
        <v>4.75</v>
      </c>
      <c r="W8046">
        <v>0</v>
      </c>
      <c r="X8046">
        <v>0</v>
      </c>
      <c r="Y8046" s="1" t="s">
        <v>460</v>
      </c>
      <c r="Z8046" t="b">
        <v>0</v>
      </c>
      <c r="AA8046" t="b">
        <v>0</v>
      </c>
      <c r="AB8046" t="b">
        <v>1</v>
      </c>
    </row>
    <row r="8047" spans="1:28" hidden="1" x14ac:dyDescent="0.3">
      <c r="A8047" t="s">
        <v>552</v>
      </c>
      <c r="B8047" t="s">
        <v>15447</v>
      </c>
      <c r="C8047" t="s">
        <v>15448</v>
      </c>
      <c r="D8047" t="s">
        <v>24</v>
      </c>
      <c r="H8047">
        <f t="shared" si="312"/>
        <v>4</v>
      </c>
      <c r="I8047" t="b">
        <f t="shared" si="313"/>
        <v>0</v>
      </c>
      <c r="J8047" t="b">
        <f t="shared" si="314"/>
        <v>0</v>
      </c>
      <c r="K8047" t="b">
        <f t="shared" si="315"/>
        <v>1</v>
      </c>
      <c r="L8047" t="b">
        <v>0</v>
      </c>
      <c r="M8047">
        <v>2</v>
      </c>
      <c r="N8047">
        <v>13</v>
      </c>
      <c r="O8047">
        <v>2</v>
      </c>
      <c r="P8047" t="b">
        <v>0</v>
      </c>
      <c r="Q8047" t="b">
        <v>0</v>
      </c>
      <c r="R8047" t="b">
        <v>0</v>
      </c>
      <c r="S8047" t="b">
        <v>0</v>
      </c>
      <c r="T8047">
        <v>0</v>
      </c>
      <c r="U8047" t="b">
        <v>0</v>
      </c>
      <c r="V8047">
        <v>6</v>
      </c>
      <c r="W8047">
        <v>0</v>
      </c>
      <c r="X8047">
        <v>0.5</v>
      </c>
      <c r="Y8047" s="1" t="s">
        <v>624</v>
      </c>
      <c r="Z8047" t="b">
        <v>0</v>
      </c>
      <c r="AA8047" t="b">
        <v>0</v>
      </c>
      <c r="AB8047" t="b">
        <v>0</v>
      </c>
    </row>
    <row r="8048" spans="1:28" hidden="1" x14ac:dyDescent="0.3">
      <c r="A8048" t="s">
        <v>85</v>
      </c>
      <c r="B8048" t="s">
        <v>17212</v>
      </c>
      <c r="C8048" t="s">
        <v>17213</v>
      </c>
      <c r="D8048" t="s">
        <v>24</v>
      </c>
      <c r="H8048">
        <f t="shared" si="312"/>
        <v>10</v>
      </c>
      <c r="I8048" t="b">
        <f t="shared" si="313"/>
        <v>0</v>
      </c>
      <c r="J8048" t="b">
        <f t="shared" si="314"/>
        <v>0</v>
      </c>
      <c r="K8048" t="b">
        <f t="shared" si="315"/>
        <v>1</v>
      </c>
      <c r="L8048" t="b">
        <v>0</v>
      </c>
      <c r="M8048">
        <v>4</v>
      </c>
      <c r="N8048">
        <v>31</v>
      </c>
      <c r="O8048">
        <v>3</v>
      </c>
      <c r="P8048" t="b">
        <v>0</v>
      </c>
      <c r="Q8048" t="b">
        <v>0</v>
      </c>
      <c r="R8048" t="b">
        <v>0</v>
      </c>
      <c r="S8048" t="b">
        <v>0</v>
      </c>
      <c r="T8048">
        <v>0</v>
      </c>
      <c r="U8048" t="b">
        <v>0</v>
      </c>
      <c r="V8048">
        <v>7</v>
      </c>
      <c r="W8048">
        <v>0</v>
      </c>
      <c r="X8048">
        <v>0.25</v>
      </c>
      <c r="Y8048">
        <v>9.6774193548387094E-2</v>
      </c>
      <c r="Z8048" t="b">
        <v>0</v>
      </c>
      <c r="AA8048" t="b">
        <v>0</v>
      </c>
      <c r="AB8048" t="b">
        <v>0</v>
      </c>
    </row>
    <row r="8049" spans="1:28" hidden="1" x14ac:dyDescent="0.3">
      <c r="A8049" t="s">
        <v>8520</v>
      </c>
      <c r="B8049" t="s">
        <v>10002</v>
      </c>
      <c r="C8049" t="s">
        <v>10003</v>
      </c>
      <c r="D8049" t="s">
        <v>24</v>
      </c>
      <c r="H8049">
        <f t="shared" si="312"/>
        <v>5</v>
      </c>
      <c r="I8049" t="b">
        <f t="shared" si="313"/>
        <v>0</v>
      </c>
      <c r="J8049" t="b">
        <f t="shared" si="314"/>
        <v>0</v>
      </c>
      <c r="K8049" t="b">
        <f t="shared" si="315"/>
        <v>1</v>
      </c>
      <c r="L8049" t="b">
        <v>0</v>
      </c>
      <c r="M8049">
        <v>2</v>
      </c>
      <c r="N8049">
        <v>9</v>
      </c>
      <c r="O8049">
        <v>1</v>
      </c>
      <c r="P8049" t="b">
        <v>0</v>
      </c>
      <c r="Q8049" t="b">
        <v>0</v>
      </c>
      <c r="R8049" t="b">
        <v>0</v>
      </c>
      <c r="S8049" t="b">
        <v>0</v>
      </c>
      <c r="T8049">
        <v>0</v>
      </c>
      <c r="U8049" t="b">
        <v>0</v>
      </c>
      <c r="V8049">
        <v>4</v>
      </c>
      <c r="W8049">
        <v>0</v>
      </c>
      <c r="X8049">
        <v>0.5</v>
      </c>
      <c r="Y8049" s="1" t="s">
        <v>26</v>
      </c>
      <c r="Z8049" t="b">
        <v>0</v>
      </c>
      <c r="AA8049" t="b">
        <v>0</v>
      </c>
      <c r="AB8049" t="b">
        <v>1</v>
      </c>
    </row>
    <row r="8050" spans="1:28" hidden="1" x14ac:dyDescent="0.3">
      <c r="A8050" t="s">
        <v>3992</v>
      </c>
      <c r="B8050" t="s">
        <v>3993</v>
      </c>
      <c r="C8050" t="s">
        <v>3994</v>
      </c>
      <c r="D8050" t="s">
        <v>24</v>
      </c>
      <c r="H8050">
        <f t="shared" si="312"/>
        <v>5</v>
      </c>
      <c r="I8050" t="b">
        <f t="shared" si="313"/>
        <v>0</v>
      </c>
      <c r="J8050" t="b">
        <f t="shared" si="314"/>
        <v>0</v>
      </c>
      <c r="K8050" t="b">
        <f t="shared" si="315"/>
        <v>1</v>
      </c>
      <c r="L8050" t="b">
        <v>0</v>
      </c>
      <c r="M8050">
        <v>7</v>
      </c>
      <c r="N8050">
        <v>49</v>
      </c>
      <c r="O8050">
        <v>11</v>
      </c>
      <c r="P8050" t="b">
        <v>0</v>
      </c>
      <c r="Q8050" t="b">
        <v>0</v>
      </c>
      <c r="R8050" t="b">
        <v>0</v>
      </c>
      <c r="S8050" t="b">
        <v>0</v>
      </c>
      <c r="T8050">
        <v>0</v>
      </c>
      <c r="U8050" t="b">
        <v>0</v>
      </c>
      <c r="V8050" s="1" t="s">
        <v>2546</v>
      </c>
      <c r="W8050">
        <v>1</v>
      </c>
      <c r="X8050">
        <v>0</v>
      </c>
      <c r="Y8050" s="1" t="s">
        <v>2861</v>
      </c>
      <c r="Z8050" t="b">
        <v>0</v>
      </c>
      <c r="AA8050" t="b">
        <v>0</v>
      </c>
      <c r="AB8050" t="b">
        <v>1</v>
      </c>
    </row>
    <row r="8051" spans="1:28" hidden="1" x14ac:dyDescent="0.3">
      <c r="A8051" t="s">
        <v>73</v>
      </c>
      <c r="B8051" t="s">
        <v>9441</v>
      </c>
      <c r="C8051" t="s">
        <v>9442</v>
      </c>
      <c r="D8051" t="s">
        <v>24</v>
      </c>
      <c r="H8051">
        <f t="shared" si="312"/>
        <v>3</v>
      </c>
      <c r="I8051" t="b">
        <f t="shared" si="313"/>
        <v>0</v>
      </c>
      <c r="J8051" t="b">
        <f t="shared" si="314"/>
        <v>0</v>
      </c>
      <c r="K8051" t="b">
        <f t="shared" si="315"/>
        <v>1</v>
      </c>
      <c r="L8051" t="b">
        <v>0</v>
      </c>
      <c r="M8051">
        <v>6</v>
      </c>
      <c r="N8051">
        <v>45</v>
      </c>
      <c r="O8051">
        <v>6</v>
      </c>
      <c r="P8051" t="b">
        <v>0</v>
      </c>
      <c r="Q8051" t="b">
        <v>0</v>
      </c>
      <c r="R8051" t="b">
        <v>0</v>
      </c>
      <c r="S8051" t="b">
        <v>0</v>
      </c>
      <c r="T8051">
        <v>0</v>
      </c>
      <c r="U8051" t="b">
        <v>0</v>
      </c>
      <c r="V8051" s="1" t="s">
        <v>79</v>
      </c>
      <c r="W8051">
        <v>0</v>
      </c>
      <c r="X8051" s="1" t="s">
        <v>218</v>
      </c>
      <c r="Y8051" s="1" t="s">
        <v>195</v>
      </c>
      <c r="Z8051" t="b">
        <v>0</v>
      </c>
      <c r="AA8051" t="b">
        <v>0</v>
      </c>
      <c r="AB8051" t="b">
        <v>1</v>
      </c>
    </row>
    <row r="8052" spans="1:28" hidden="1" x14ac:dyDescent="0.3">
      <c r="A8052" t="s">
        <v>5078</v>
      </c>
      <c r="B8052" t="s">
        <v>13580</v>
      </c>
      <c r="C8052" t="s">
        <v>13581</v>
      </c>
      <c r="D8052" t="s">
        <v>24</v>
      </c>
      <c r="H8052">
        <f t="shared" si="312"/>
        <v>6</v>
      </c>
      <c r="I8052" t="b">
        <f t="shared" si="313"/>
        <v>0</v>
      </c>
      <c r="J8052" t="b">
        <f t="shared" si="314"/>
        <v>0</v>
      </c>
      <c r="K8052" t="b">
        <f t="shared" si="315"/>
        <v>1</v>
      </c>
      <c r="L8052" t="b">
        <v>0</v>
      </c>
      <c r="M8052">
        <v>4</v>
      </c>
      <c r="N8052">
        <v>30</v>
      </c>
      <c r="O8052">
        <v>3</v>
      </c>
      <c r="P8052" t="b">
        <v>0</v>
      </c>
      <c r="Q8052" t="b">
        <v>0</v>
      </c>
      <c r="R8052" t="b">
        <v>0</v>
      </c>
      <c r="S8052" t="b">
        <v>0</v>
      </c>
      <c r="T8052">
        <v>0</v>
      </c>
      <c r="U8052" t="b">
        <v>0</v>
      </c>
      <c r="V8052">
        <v>6.75</v>
      </c>
      <c r="W8052">
        <v>0</v>
      </c>
      <c r="X8052">
        <v>0.25</v>
      </c>
      <c r="Y8052">
        <v>0.1</v>
      </c>
      <c r="Z8052" t="b">
        <v>0</v>
      </c>
      <c r="AA8052" t="b">
        <v>0</v>
      </c>
      <c r="AB8052" t="b">
        <v>1</v>
      </c>
    </row>
    <row r="8053" spans="1:28" hidden="1" x14ac:dyDescent="0.3">
      <c r="A8053" t="s">
        <v>6479</v>
      </c>
      <c r="B8053" t="s">
        <v>13857</v>
      </c>
      <c r="C8053" t="s">
        <v>13858</v>
      </c>
      <c r="D8053" t="s">
        <v>24</v>
      </c>
      <c r="H8053">
        <f t="shared" si="312"/>
        <v>6</v>
      </c>
      <c r="I8053" t="b">
        <f t="shared" si="313"/>
        <v>0</v>
      </c>
      <c r="J8053" t="b">
        <f t="shared" si="314"/>
        <v>0</v>
      </c>
      <c r="K8053" t="b">
        <f t="shared" si="315"/>
        <v>1</v>
      </c>
      <c r="L8053" t="b">
        <v>0</v>
      </c>
      <c r="M8053">
        <v>2</v>
      </c>
      <c r="N8053">
        <v>10</v>
      </c>
      <c r="O8053">
        <v>1</v>
      </c>
      <c r="P8053" t="b">
        <v>0</v>
      </c>
      <c r="Q8053" t="b">
        <v>0</v>
      </c>
      <c r="R8053" t="b">
        <v>0</v>
      </c>
      <c r="S8053" t="b">
        <v>0</v>
      </c>
      <c r="T8053">
        <v>0</v>
      </c>
      <c r="U8053" t="b">
        <v>0</v>
      </c>
      <c r="V8053">
        <v>4.5</v>
      </c>
      <c r="W8053">
        <v>0</v>
      </c>
      <c r="X8053">
        <v>0</v>
      </c>
      <c r="Y8053">
        <v>0.1</v>
      </c>
      <c r="Z8053" t="b">
        <v>0</v>
      </c>
      <c r="AA8053" t="b">
        <v>0</v>
      </c>
      <c r="AB8053" t="b">
        <v>1</v>
      </c>
    </row>
    <row r="8054" spans="1:28" hidden="1" x14ac:dyDescent="0.3">
      <c r="A8054" t="s">
        <v>711</v>
      </c>
      <c r="B8054" t="s">
        <v>4588</v>
      </c>
      <c r="C8054" t="s">
        <v>19253</v>
      </c>
      <c r="D8054" t="s">
        <v>24</v>
      </c>
      <c r="H8054">
        <f t="shared" si="312"/>
        <v>4</v>
      </c>
      <c r="I8054" t="b">
        <f t="shared" si="313"/>
        <v>0</v>
      </c>
      <c r="J8054" t="b">
        <f t="shared" si="314"/>
        <v>0</v>
      </c>
      <c r="K8054" t="b">
        <f t="shared" si="315"/>
        <v>1</v>
      </c>
      <c r="L8054" t="b">
        <v>0</v>
      </c>
      <c r="M8054">
        <v>2</v>
      </c>
      <c r="N8054">
        <v>14</v>
      </c>
      <c r="O8054">
        <v>1</v>
      </c>
      <c r="P8054" t="b">
        <v>0</v>
      </c>
      <c r="Q8054" t="b">
        <v>0</v>
      </c>
      <c r="R8054" t="b">
        <v>0</v>
      </c>
      <c r="S8054" t="b">
        <v>0</v>
      </c>
      <c r="T8054">
        <v>0</v>
      </c>
      <c r="U8054" t="b">
        <v>0</v>
      </c>
      <c r="V8054">
        <v>6.5</v>
      </c>
      <c r="W8054">
        <v>0</v>
      </c>
      <c r="X8054">
        <v>0.5</v>
      </c>
      <c r="Y8054">
        <v>7.1428571428571397E-2</v>
      </c>
      <c r="Z8054" t="b">
        <v>0</v>
      </c>
      <c r="AA8054" t="b">
        <v>0</v>
      </c>
      <c r="AB8054" t="b">
        <v>1</v>
      </c>
    </row>
    <row r="8055" spans="1:28" hidden="1" x14ac:dyDescent="0.3">
      <c r="A8055" t="s">
        <v>2579</v>
      </c>
      <c r="B8055" t="s">
        <v>12007</v>
      </c>
      <c r="C8055" t="s">
        <v>12008</v>
      </c>
      <c r="D8055" t="s">
        <v>24</v>
      </c>
      <c r="H8055">
        <f t="shared" si="312"/>
        <v>8</v>
      </c>
      <c r="I8055" t="b">
        <f t="shared" si="313"/>
        <v>0</v>
      </c>
      <c r="J8055" t="b">
        <f t="shared" si="314"/>
        <v>0</v>
      </c>
      <c r="K8055" t="b">
        <f t="shared" si="315"/>
        <v>1</v>
      </c>
      <c r="L8055" t="b">
        <v>0</v>
      </c>
      <c r="M8055">
        <v>4</v>
      </c>
      <c r="N8055">
        <v>30</v>
      </c>
      <c r="O8055">
        <v>16</v>
      </c>
      <c r="P8055" t="b">
        <v>0</v>
      </c>
      <c r="Q8055" t="b">
        <v>0</v>
      </c>
      <c r="R8055" t="b">
        <v>0</v>
      </c>
      <c r="S8055" t="b">
        <v>0</v>
      </c>
      <c r="T8055">
        <v>0</v>
      </c>
      <c r="U8055" t="b">
        <v>0</v>
      </c>
      <c r="V8055">
        <v>6.75</v>
      </c>
      <c r="W8055">
        <v>3</v>
      </c>
      <c r="X8055">
        <v>0.25</v>
      </c>
      <c r="Y8055" s="1" t="s">
        <v>290</v>
      </c>
      <c r="Z8055" t="b">
        <v>0</v>
      </c>
      <c r="AA8055" t="b">
        <v>0</v>
      </c>
      <c r="AB8055" t="b">
        <v>0</v>
      </c>
    </row>
    <row r="8056" spans="1:28" hidden="1" x14ac:dyDescent="0.3">
      <c r="A8056" t="s">
        <v>1975</v>
      </c>
      <c r="B8056" t="s">
        <v>17947</v>
      </c>
      <c r="C8056" t="s">
        <v>17948</v>
      </c>
      <c r="D8056" t="s">
        <v>56</v>
      </c>
      <c r="H8056">
        <f t="shared" si="312"/>
        <v>5</v>
      </c>
      <c r="I8056" t="b">
        <f t="shared" si="313"/>
        <v>0</v>
      </c>
      <c r="J8056" t="b">
        <f t="shared" si="314"/>
        <v>0</v>
      </c>
      <c r="K8056" t="b">
        <f t="shared" si="315"/>
        <v>1</v>
      </c>
      <c r="L8056" t="b">
        <v>0</v>
      </c>
      <c r="M8056">
        <v>1</v>
      </c>
      <c r="N8056">
        <v>12</v>
      </c>
      <c r="O8056">
        <v>0</v>
      </c>
      <c r="P8056" t="b">
        <v>0</v>
      </c>
      <c r="Q8056" t="b">
        <v>0</v>
      </c>
      <c r="R8056" t="b">
        <v>0</v>
      </c>
      <c r="S8056" t="b">
        <v>0</v>
      </c>
      <c r="T8056">
        <v>0</v>
      </c>
      <c r="U8056" t="b">
        <v>0</v>
      </c>
      <c r="V8056">
        <v>12</v>
      </c>
      <c r="W8056">
        <v>0</v>
      </c>
      <c r="X8056">
        <v>0</v>
      </c>
      <c r="Y8056">
        <v>0</v>
      </c>
      <c r="Z8056" t="b">
        <v>0</v>
      </c>
      <c r="AA8056" t="b">
        <v>0</v>
      </c>
      <c r="AB8056" t="b">
        <v>1</v>
      </c>
    </row>
    <row r="8057" spans="1:28" hidden="1" x14ac:dyDescent="0.3">
      <c r="A8057" t="s">
        <v>621</v>
      </c>
      <c r="B8057" t="s">
        <v>9857</v>
      </c>
      <c r="C8057" t="s">
        <v>9858</v>
      </c>
      <c r="D8057" t="s">
        <v>24</v>
      </c>
      <c r="H8057">
        <f t="shared" si="312"/>
        <v>6</v>
      </c>
      <c r="I8057" t="b">
        <f t="shared" si="313"/>
        <v>0</v>
      </c>
      <c r="J8057" t="b">
        <f t="shared" si="314"/>
        <v>0</v>
      </c>
      <c r="K8057" t="b">
        <f t="shared" si="315"/>
        <v>1</v>
      </c>
      <c r="L8057" t="b">
        <v>0</v>
      </c>
      <c r="M8057">
        <v>2</v>
      </c>
      <c r="N8057">
        <v>14</v>
      </c>
      <c r="O8057">
        <v>2</v>
      </c>
      <c r="P8057" t="b">
        <v>0</v>
      </c>
      <c r="Q8057" t="b">
        <v>0</v>
      </c>
      <c r="R8057" t="b">
        <v>0</v>
      </c>
      <c r="S8057" t="b">
        <v>0</v>
      </c>
      <c r="T8057">
        <v>0</v>
      </c>
      <c r="U8057" t="b">
        <v>0</v>
      </c>
      <c r="V8057">
        <v>6.5</v>
      </c>
      <c r="W8057">
        <v>0</v>
      </c>
      <c r="X8057">
        <v>0.5</v>
      </c>
      <c r="Y8057" s="1" t="s">
        <v>176</v>
      </c>
      <c r="Z8057" t="b">
        <v>0</v>
      </c>
      <c r="AA8057" t="b">
        <v>0</v>
      </c>
      <c r="AB8057" t="b">
        <v>1</v>
      </c>
    </row>
    <row r="8058" spans="1:28" hidden="1" x14ac:dyDescent="0.3">
      <c r="A8058" t="s">
        <v>2893</v>
      </c>
      <c r="B8058" t="s">
        <v>2904</v>
      </c>
      <c r="C8058" t="s">
        <v>2905</v>
      </c>
      <c r="D8058" t="s">
        <v>24</v>
      </c>
      <c r="H8058">
        <f t="shared" si="312"/>
        <v>4</v>
      </c>
      <c r="I8058" t="b">
        <f t="shared" si="313"/>
        <v>0</v>
      </c>
      <c r="J8058" t="b">
        <f t="shared" si="314"/>
        <v>0</v>
      </c>
      <c r="K8058" t="b">
        <f t="shared" si="315"/>
        <v>1</v>
      </c>
      <c r="L8058" t="b">
        <v>0</v>
      </c>
      <c r="M8058">
        <v>5</v>
      </c>
      <c r="N8058">
        <v>26</v>
      </c>
      <c r="O8058">
        <v>4</v>
      </c>
      <c r="P8058" t="b">
        <v>0</v>
      </c>
      <c r="Q8058" t="b">
        <v>0</v>
      </c>
      <c r="R8058" t="b">
        <v>0</v>
      </c>
      <c r="S8058" t="b">
        <v>0</v>
      </c>
      <c r="T8058">
        <v>0</v>
      </c>
      <c r="U8058" t="b">
        <v>0</v>
      </c>
      <c r="V8058">
        <v>4.4000000000000004</v>
      </c>
      <c r="W8058">
        <v>0</v>
      </c>
      <c r="X8058">
        <v>0</v>
      </c>
      <c r="Y8058" s="1" t="s">
        <v>624</v>
      </c>
      <c r="Z8058" t="b">
        <v>0</v>
      </c>
      <c r="AA8058" t="b">
        <v>0</v>
      </c>
      <c r="AB8058" t="b">
        <v>1</v>
      </c>
    </row>
    <row r="8059" spans="1:28" hidden="1" x14ac:dyDescent="0.3">
      <c r="A8059" t="s">
        <v>1081</v>
      </c>
      <c r="B8059" t="s">
        <v>6873</v>
      </c>
      <c r="C8059" t="s">
        <v>6874</v>
      </c>
      <c r="D8059" t="s">
        <v>24</v>
      </c>
      <c r="H8059">
        <f t="shared" si="312"/>
        <v>6</v>
      </c>
      <c r="I8059" t="b">
        <f t="shared" si="313"/>
        <v>0</v>
      </c>
      <c r="J8059" t="b">
        <f t="shared" si="314"/>
        <v>0</v>
      </c>
      <c r="K8059" t="b">
        <f t="shared" si="315"/>
        <v>1</v>
      </c>
      <c r="L8059" t="b">
        <v>0</v>
      </c>
      <c r="M8059">
        <v>3</v>
      </c>
      <c r="N8059">
        <v>13</v>
      </c>
      <c r="O8059">
        <v>2</v>
      </c>
      <c r="P8059" t="b">
        <v>0</v>
      </c>
      <c r="Q8059" t="b">
        <v>0</v>
      </c>
      <c r="R8059" t="b">
        <v>0</v>
      </c>
      <c r="S8059" t="b">
        <v>1</v>
      </c>
      <c r="T8059">
        <v>0</v>
      </c>
      <c r="U8059" t="b">
        <v>0</v>
      </c>
      <c r="V8059" s="1" t="s">
        <v>88</v>
      </c>
      <c r="W8059">
        <v>0</v>
      </c>
      <c r="X8059">
        <v>0</v>
      </c>
      <c r="Y8059" s="1" t="s">
        <v>624</v>
      </c>
      <c r="Z8059" t="b">
        <v>0</v>
      </c>
      <c r="AA8059" t="b">
        <v>0</v>
      </c>
      <c r="AB8059" t="b">
        <v>0</v>
      </c>
    </row>
    <row r="8060" spans="1:28" hidden="1" x14ac:dyDescent="0.3">
      <c r="A8060" t="s">
        <v>1431</v>
      </c>
      <c r="B8060" t="s">
        <v>1432</v>
      </c>
      <c r="C8060" t="s">
        <v>1433</v>
      </c>
      <c r="D8060" t="s">
        <v>24</v>
      </c>
      <c r="H8060">
        <f t="shared" si="312"/>
        <v>5</v>
      </c>
      <c r="I8060" t="b">
        <f t="shared" si="313"/>
        <v>0</v>
      </c>
      <c r="J8060" t="b">
        <f t="shared" si="314"/>
        <v>0</v>
      </c>
      <c r="K8060" t="b">
        <f t="shared" si="315"/>
        <v>1</v>
      </c>
      <c r="L8060" t="b">
        <v>0</v>
      </c>
      <c r="M8060">
        <v>3</v>
      </c>
      <c r="N8060">
        <v>18</v>
      </c>
      <c r="O8060">
        <v>2</v>
      </c>
      <c r="P8060" t="b">
        <v>0</v>
      </c>
      <c r="Q8060" t="b">
        <v>0</v>
      </c>
      <c r="R8060" t="b">
        <v>0</v>
      </c>
      <c r="S8060" t="b">
        <v>0</v>
      </c>
      <c r="T8060">
        <v>0</v>
      </c>
      <c r="U8060" t="b">
        <v>0</v>
      </c>
      <c r="V8060" s="1" t="s">
        <v>25</v>
      </c>
      <c r="W8060">
        <v>0</v>
      </c>
      <c r="X8060" s="1" t="s">
        <v>31</v>
      </c>
      <c r="Y8060" s="1" t="s">
        <v>26</v>
      </c>
      <c r="Z8060" t="b">
        <v>0</v>
      </c>
      <c r="AA8060" t="b">
        <v>0</v>
      </c>
      <c r="AB8060" t="b">
        <v>1</v>
      </c>
    </row>
    <row r="8061" spans="1:28" hidden="1" x14ac:dyDescent="0.3">
      <c r="A8061" t="s">
        <v>864</v>
      </c>
      <c r="B8061" t="s">
        <v>7285</v>
      </c>
      <c r="C8061" t="s">
        <v>7286</v>
      </c>
      <c r="D8061" t="s">
        <v>24</v>
      </c>
      <c r="H8061">
        <f t="shared" si="312"/>
        <v>3</v>
      </c>
      <c r="I8061" t="b">
        <f t="shared" si="313"/>
        <v>0</v>
      </c>
      <c r="J8061" t="b">
        <f t="shared" si="314"/>
        <v>0</v>
      </c>
      <c r="K8061" t="b">
        <f t="shared" si="315"/>
        <v>1</v>
      </c>
      <c r="L8061" t="b">
        <v>0</v>
      </c>
      <c r="M8061">
        <v>8</v>
      </c>
      <c r="N8061">
        <v>43</v>
      </c>
      <c r="O8061">
        <v>7</v>
      </c>
      <c r="P8061" t="b">
        <v>0</v>
      </c>
      <c r="Q8061" t="b">
        <v>0</v>
      </c>
      <c r="R8061" t="b">
        <v>0</v>
      </c>
      <c r="S8061" t="b">
        <v>0</v>
      </c>
      <c r="T8061">
        <v>0</v>
      </c>
      <c r="U8061" t="b">
        <v>0</v>
      </c>
      <c r="V8061">
        <v>4.5</v>
      </c>
      <c r="W8061">
        <v>0</v>
      </c>
      <c r="X8061">
        <v>0.125</v>
      </c>
      <c r="Y8061" s="1" t="s">
        <v>7287</v>
      </c>
      <c r="Z8061" t="b">
        <v>0</v>
      </c>
      <c r="AA8061" t="b">
        <v>0</v>
      </c>
      <c r="AB8061" t="b">
        <v>1</v>
      </c>
    </row>
    <row r="8062" spans="1:28" hidden="1" x14ac:dyDescent="0.3">
      <c r="A8062" t="s">
        <v>3893</v>
      </c>
      <c r="B8062" t="s">
        <v>3894</v>
      </c>
      <c r="C8062" t="s">
        <v>3895</v>
      </c>
      <c r="D8062" t="s">
        <v>24</v>
      </c>
      <c r="H8062">
        <f t="shared" si="312"/>
        <v>4</v>
      </c>
      <c r="I8062" t="b">
        <f t="shared" si="313"/>
        <v>0</v>
      </c>
      <c r="J8062" t="b">
        <f t="shared" si="314"/>
        <v>0</v>
      </c>
      <c r="K8062" t="b">
        <f t="shared" si="315"/>
        <v>1</v>
      </c>
      <c r="L8062" t="b">
        <v>0</v>
      </c>
      <c r="M8062">
        <v>4</v>
      </c>
      <c r="N8062">
        <v>22</v>
      </c>
      <c r="O8062">
        <v>3</v>
      </c>
      <c r="P8062" t="b">
        <v>0</v>
      </c>
      <c r="Q8062" t="b">
        <v>0</v>
      </c>
      <c r="R8062" t="b">
        <v>0</v>
      </c>
      <c r="S8062" t="b">
        <v>0</v>
      </c>
      <c r="T8062">
        <v>0</v>
      </c>
      <c r="U8062" t="b">
        <v>0</v>
      </c>
      <c r="V8062">
        <v>4.75</v>
      </c>
      <c r="W8062">
        <v>0</v>
      </c>
      <c r="X8062">
        <v>0.25</v>
      </c>
      <c r="Y8062" s="1" t="s">
        <v>460</v>
      </c>
      <c r="Z8062" t="b">
        <v>0</v>
      </c>
      <c r="AA8062" t="b">
        <v>0</v>
      </c>
      <c r="AB8062" t="b">
        <v>1</v>
      </c>
    </row>
    <row r="8063" spans="1:28" hidden="1" x14ac:dyDescent="0.3">
      <c r="A8063" t="s">
        <v>552</v>
      </c>
      <c r="B8063" t="s">
        <v>3894</v>
      </c>
      <c r="C8063" t="s">
        <v>17299</v>
      </c>
      <c r="D8063" t="s">
        <v>56</v>
      </c>
      <c r="H8063">
        <f t="shared" si="312"/>
        <v>4</v>
      </c>
      <c r="I8063" t="b">
        <f t="shared" si="313"/>
        <v>0</v>
      </c>
      <c r="J8063" t="b">
        <f t="shared" si="314"/>
        <v>0</v>
      </c>
      <c r="K8063" t="b">
        <f t="shared" si="315"/>
        <v>1</v>
      </c>
      <c r="L8063" t="b">
        <v>0</v>
      </c>
      <c r="M8063">
        <v>1</v>
      </c>
      <c r="N8063">
        <v>2</v>
      </c>
      <c r="O8063">
        <v>0</v>
      </c>
      <c r="P8063" t="b">
        <v>0</v>
      </c>
      <c r="Q8063" t="b">
        <v>0</v>
      </c>
      <c r="R8063" t="b">
        <v>0</v>
      </c>
      <c r="S8063" t="b">
        <v>0</v>
      </c>
      <c r="T8063">
        <v>0</v>
      </c>
      <c r="U8063" t="b">
        <v>0</v>
      </c>
      <c r="V8063">
        <v>2</v>
      </c>
      <c r="W8063">
        <v>0</v>
      </c>
      <c r="X8063">
        <v>0</v>
      </c>
      <c r="Y8063">
        <v>0</v>
      </c>
      <c r="Z8063" t="b">
        <v>0</v>
      </c>
      <c r="AA8063" t="b">
        <v>0</v>
      </c>
      <c r="AB8063" t="b">
        <v>1</v>
      </c>
    </row>
    <row r="8064" spans="1:28" hidden="1" x14ac:dyDescent="0.3">
      <c r="A8064" t="s">
        <v>1466</v>
      </c>
      <c r="B8064" t="s">
        <v>6386</v>
      </c>
      <c r="C8064" t="s">
        <v>6387</v>
      </c>
      <c r="D8064" t="s">
        <v>24</v>
      </c>
      <c r="H8064">
        <f t="shared" si="312"/>
        <v>7</v>
      </c>
      <c r="I8064" t="b">
        <f t="shared" si="313"/>
        <v>0</v>
      </c>
      <c r="J8064" t="b">
        <f t="shared" si="314"/>
        <v>0</v>
      </c>
      <c r="K8064" t="b">
        <f t="shared" si="315"/>
        <v>1</v>
      </c>
      <c r="L8064" t="b">
        <v>0</v>
      </c>
      <c r="M8064">
        <v>3</v>
      </c>
      <c r="N8064">
        <v>16</v>
      </c>
      <c r="O8064">
        <v>2</v>
      </c>
      <c r="P8064" t="b">
        <v>0</v>
      </c>
      <c r="Q8064" t="b">
        <v>0</v>
      </c>
      <c r="R8064" t="b">
        <v>0</v>
      </c>
      <c r="S8064" t="b">
        <v>0</v>
      </c>
      <c r="T8064">
        <v>0</v>
      </c>
      <c r="U8064" t="b">
        <v>0</v>
      </c>
      <c r="V8064" s="1" t="s">
        <v>382</v>
      </c>
      <c r="W8064">
        <v>0</v>
      </c>
      <c r="X8064">
        <v>0</v>
      </c>
      <c r="Y8064">
        <v>0.125</v>
      </c>
      <c r="Z8064" t="b">
        <v>0</v>
      </c>
      <c r="AA8064" t="b">
        <v>0</v>
      </c>
      <c r="AB8064" t="b">
        <v>1</v>
      </c>
    </row>
    <row r="8065" spans="1:28" hidden="1" x14ac:dyDescent="0.3">
      <c r="A8065" t="s">
        <v>4086</v>
      </c>
      <c r="B8065" t="s">
        <v>17911</v>
      </c>
      <c r="C8065" t="s">
        <v>17912</v>
      </c>
      <c r="D8065" t="s">
        <v>24</v>
      </c>
      <c r="H8065">
        <f t="shared" si="312"/>
        <v>9</v>
      </c>
      <c r="I8065" t="b">
        <f t="shared" si="313"/>
        <v>0</v>
      </c>
      <c r="J8065" t="b">
        <f t="shared" si="314"/>
        <v>0</v>
      </c>
      <c r="K8065" t="b">
        <f t="shared" si="315"/>
        <v>1</v>
      </c>
      <c r="L8065" t="b">
        <v>0</v>
      </c>
      <c r="M8065">
        <v>4</v>
      </c>
      <c r="N8065">
        <v>31</v>
      </c>
      <c r="O8065">
        <v>3</v>
      </c>
      <c r="P8065" t="b">
        <v>0</v>
      </c>
      <c r="Q8065" t="b">
        <v>0</v>
      </c>
      <c r="R8065" t="b">
        <v>0</v>
      </c>
      <c r="S8065" t="b">
        <v>0</v>
      </c>
      <c r="T8065">
        <v>0</v>
      </c>
      <c r="U8065" t="b">
        <v>0</v>
      </c>
      <c r="V8065">
        <v>7</v>
      </c>
      <c r="W8065">
        <v>0</v>
      </c>
      <c r="X8065">
        <v>0</v>
      </c>
      <c r="Y8065">
        <v>9.6774193548387094E-2</v>
      </c>
      <c r="Z8065" t="b">
        <v>0</v>
      </c>
      <c r="AA8065" t="b">
        <v>0</v>
      </c>
      <c r="AB8065" t="b">
        <v>1</v>
      </c>
    </row>
    <row r="8066" spans="1:28" hidden="1" x14ac:dyDescent="0.3">
      <c r="A8066" t="s">
        <v>4086</v>
      </c>
      <c r="B8066" t="s">
        <v>7650</v>
      </c>
      <c r="C8066" t="s">
        <v>7651</v>
      </c>
      <c r="D8066" t="s">
        <v>24</v>
      </c>
      <c r="H8066">
        <f t="shared" si="312"/>
        <v>9</v>
      </c>
      <c r="I8066" t="b">
        <f t="shared" si="313"/>
        <v>0</v>
      </c>
      <c r="J8066" t="b">
        <f t="shared" si="314"/>
        <v>0</v>
      </c>
      <c r="K8066" t="b">
        <f t="shared" si="315"/>
        <v>1</v>
      </c>
      <c r="L8066" t="b">
        <v>0</v>
      </c>
      <c r="M8066">
        <v>4</v>
      </c>
      <c r="N8066">
        <v>33</v>
      </c>
      <c r="O8066">
        <v>3</v>
      </c>
      <c r="P8066" t="b">
        <v>0</v>
      </c>
      <c r="Q8066" t="b">
        <v>0</v>
      </c>
      <c r="R8066" t="b">
        <v>0</v>
      </c>
      <c r="S8066" t="b">
        <v>0</v>
      </c>
      <c r="T8066">
        <v>0</v>
      </c>
      <c r="U8066" t="b">
        <v>0</v>
      </c>
      <c r="V8066">
        <v>7.5</v>
      </c>
      <c r="W8066">
        <v>0</v>
      </c>
      <c r="X8066">
        <v>0</v>
      </c>
      <c r="Y8066">
        <v>9.0909090909090898E-2</v>
      </c>
      <c r="Z8066" t="b">
        <v>0</v>
      </c>
      <c r="AA8066" t="b">
        <v>0</v>
      </c>
      <c r="AB8066" t="b">
        <v>0</v>
      </c>
    </row>
    <row r="8067" spans="1:28" hidden="1" x14ac:dyDescent="0.3">
      <c r="A8067" t="s">
        <v>3970</v>
      </c>
      <c r="B8067" t="s">
        <v>12750</v>
      </c>
      <c r="C8067" t="s">
        <v>12751</v>
      </c>
      <c r="D8067" t="s">
        <v>24</v>
      </c>
      <c r="H8067">
        <f t="shared" si="312"/>
        <v>5</v>
      </c>
      <c r="I8067" t="b">
        <f t="shared" si="313"/>
        <v>0</v>
      </c>
      <c r="J8067" t="b">
        <f t="shared" si="314"/>
        <v>0</v>
      </c>
      <c r="K8067" t="b">
        <f t="shared" si="315"/>
        <v>1</v>
      </c>
      <c r="L8067" t="b">
        <v>0</v>
      </c>
      <c r="M8067">
        <v>2</v>
      </c>
      <c r="N8067">
        <v>22</v>
      </c>
      <c r="O8067">
        <v>2</v>
      </c>
      <c r="P8067" t="b">
        <v>0</v>
      </c>
      <c r="Q8067" t="b">
        <v>0</v>
      </c>
      <c r="R8067" t="b">
        <v>0</v>
      </c>
      <c r="S8067" t="b">
        <v>0</v>
      </c>
      <c r="T8067">
        <v>0</v>
      </c>
      <c r="U8067" t="b">
        <v>0</v>
      </c>
      <c r="V8067">
        <v>10.5</v>
      </c>
      <c r="W8067">
        <v>0</v>
      </c>
      <c r="X8067">
        <v>0.5</v>
      </c>
      <c r="Y8067">
        <v>9.0909090909090898E-2</v>
      </c>
      <c r="Z8067" t="b">
        <v>0</v>
      </c>
      <c r="AA8067" t="b">
        <v>0</v>
      </c>
      <c r="AB8067" t="b">
        <v>1</v>
      </c>
    </row>
    <row r="8068" spans="1:28" hidden="1" x14ac:dyDescent="0.3">
      <c r="A8068" t="s">
        <v>7460</v>
      </c>
      <c r="B8068" t="s">
        <v>7461</v>
      </c>
      <c r="C8068" t="s">
        <v>7462</v>
      </c>
      <c r="D8068" t="s">
        <v>24</v>
      </c>
      <c r="H8068">
        <f t="shared" si="312"/>
        <v>4</v>
      </c>
      <c r="I8068" t="b">
        <f t="shared" si="313"/>
        <v>0</v>
      </c>
      <c r="J8068" t="b">
        <f t="shared" si="314"/>
        <v>0</v>
      </c>
      <c r="K8068" t="b">
        <f t="shared" si="315"/>
        <v>1</v>
      </c>
      <c r="L8068" t="b">
        <v>0</v>
      </c>
      <c r="M8068">
        <v>3</v>
      </c>
      <c r="N8068">
        <v>24</v>
      </c>
      <c r="O8068">
        <v>2</v>
      </c>
      <c r="P8068" t="b">
        <v>0</v>
      </c>
      <c r="Q8068" t="b">
        <v>0</v>
      </c>
      <c r="R8068" t="b">
        <v>0</v>
      </c>
      <c r="S8068" t="b">
        <v>0</v>
      </c>
      <c r="T8068">
        <v>0</v>
      </c>
      <c r="U8068" t="b">
        <v>0</v>
      </c>
      <c r="V8068" s="1" t="s">
        <v>529</v>
      </c>
      <c r="W8068">
        <v>0</v>
      </c>
      <c r="X8068" s="1" t="s">
        <v>31</v>
      </c>
      <c r="Y8068">
        <v>8.3333333333333301E-2</v>
      </c>
      <c r="Z8068" t="b">
        <v>0</v>
      </c>
      <c r="AA8068" t="b">
        <v>0</v>
      </c>
      <c r="AB8068" t="b">
        <v>1</v>
      </c>
    </row>
    <row r="8069" spans="1:28" hidden="1" x14ac:dyDescent="0.3">
      <c r="A8069" t="s">
        <v>778</v>
      </c>
      <c r="B8069" t="s">
        <v>11694</v>
      </c>
      <c r="C8069" t="s">
        <v>13158</v>
      </c>
      <c r="D8069" t="s">
        <v>24</v>
      </c>
      <c r="H8069">
        <f t="shared" si="312"/>
        <v>4</v>
      </c>
      <c r="I8069" t="b">
        <f t="shared" si="313"/>
        <v>0</v>
      </c>
      <c r="J8069" t="b">
        <f t="shared" si="314"/>
        <v>0</v>
      </c>
      <c r="K8069" t="b">
        <f t="shared" si="315"/>
        <v>1</v>
      </c>
      <c r="L8069" t="b">
        <v>0</v>
      </c>
      <c r="M8069">
        <v>2</v>
      </c>
      <c r="N8069">
        <v>12</v>
      </c>
      <c r="O8069">
        <v>1</v>
      </c>
      <c r="P8069" t="b">
        <v>0</v>
      </c>
      <c r="Q8069" t="b">
        <v>0</v>
      </c>
      <c r="R8069" t="b">
        <v>0</v>
      </c>
      <c r="S8069" t="b">
        <v>0</v>
      </c>
      <c r="T8069">
        <v>0</v>
      </c>
      <c r="U8069" t="b">
        <v>0</v>
      </c>
      <c r="V8069">
        <v>5.5</v>
      </c>
      <c r="W8069">
        <v>0</v>
      </c>
      <c r="X8069">
        <v>0.5</v>
      </c>
      <c r="Y8069">
        <v>8.3333333333333301E-2</v>
      </c>
      <c r="Z8069" t="b">
        <v>0</v>
      </c>
      <c r="AA8069" t="b">
        <v>0</v>
      </c>
      <c r="AB8069" t="b">
        <v>1</v>
      </c>
    </row>
    <row r="8070" spans="1:28" hidden="1" x14ac:dyDescent="0.3">
      <c r="A8070" t="s">
        <v>6852</v>
      </c>
      <c r="B8070" t="s">
        <v>11694</v>
      </c>
      <c r="C8070" t="s">
        <v>11695</v>
      </c>
      <c r="D8070" t="s">
        <v>24</v>
      </c>
      <c r="H8070">
        <f t="shared" si="312"/>
        <v>4</v>
      </c>
      <c r="I8070" t="b">
        <f t="shared" si="313"/>
        <v>0</v>
      </c>
      <c r="J8070" t="b">
        <f t="shared" si="314"/>
        <v>0</v>
      </c>
      <c r="K8070" t="b">
        <f t="shared" si="315"/>
        <v>1</v>
      </c>
      <c r="L8070" t="b">
        <v>0</v>
      </c>
      <c r="M8070">
        <v>4</v>
      </c>
      <c r="N8070">
        <v>23</v>
      </c>
      <c r="O8070">
        <v>3</v>
      </c>
      <c r="P8070" t="b">
        <v>0</v>
      </c>
      <c r="Q8070" t="b">
        <v>0</v>
      </c>
      <c r="R8070" t="b">
        <v>0</v>
      </c>
      <c r="S8070" t="b">
        <v>0</v>
      </c>
      <c r="T8070">
        <v>0</v>
      </c>
      <c r="U8070" t="b">
        <v>0</v>
      </c>
      <c r="V8070">
        <v>5</v>
      </c>
      <c r="W8070">
        <v>0</v>
      </c>
      <c r="X8070">
        <v>0</v>
      </c>
      <c r="Y8070" s="1" t="s">
        <v>326</v>
      </c>
      <c r="Z8070" t="b">
        <v>0</v>
      </c>
      <c r="AA8070" t="b">
        <v>0</v>
      </c>
      <c r="AB8070" t="b">
        <v>1</v>
      </c>
    </row>
    <row r="8071" spans="1:28" hidden="1" x14ac:dyDescent="0.3">
      <c r="A8071" t="s">
        <v>6126</v>
      </c>
      <c r="B8071" t="s">
        <v>7357</v>
      </c>
      <c r="C8071" t="s">
        <v>7358</v>
      </c>
      <c r="D8071" t="s">
        <v>24</v>
      </c>
      <c r="H8071">
        <f t="shared" si="312"/>
        <v>4</v>
      </c>
      <c r="I8071" t="b">
        <f t="shared" si="313"/>
        <v>0</v>
      </c>
      <c r="J8071" t="b">
        <f t="shared" si="314"/>
        <v>0</v>
      </c>
      <c r="K8071" t="b">
        <f t="shared" si="315"/>
        <v>1</v>
      </c>
      <c r="L8071" t="b">
        <v>0</v>
      </c>
      <c r="M8071">
        <v>3</v>
      </c>
      <c r="N8071">
        <v>15</v>
      </c>
      <c r="O8071">
        <v>2</v>
      </c>
      <c r="P8071" t="b">
        <v>0</v>
      </c>
      <c r="Q8071" t="b">
        <v>0</v>
      </c>
      <c r="R8071" t="b">
        <v>0</v>
      </c>
      <c r="S8071" t="b">
        <v>0</v>
      </c>
      <c r="T8071">
        <v>0</v>
      </c>
      <c r="U8071" t="b">
        <v>0</v>
      </c>
      <c r="V8071" s="1" t="s">
        <v>163</v>
      </c>
      <c r="W8071">
        <v>0</v>
      </c>
      <c r="X8071">
        <v>0</v>
      </c>
      <c r="Y8071" s="1" t="s">
        <v>195</v>
      </c>
      <c r="Z8071" t="b">
        <v>0</v>
      </c>
      <c r="AA8071" t="b">
        <v>0</v>
      </c>
      <c r="AB8071" t="b">
        <v>1</v>
      </c>
    </row>
    <row r="8072" spans="1:28" hidden="1" x14ac:dyDescent="0.3">
      <c r="A8072" t="s">
        <v>847</v>
      </c>
      <c r="B8072" t="s">
        <v>17174</v>
      </c>
      <c r="C8072" t="s">
        <v>17175</v>
      </c>
      <c r="D8072" t="s">
        <v>56</v>
      </c>
      <c r="H8072">
        <f t="shared" si="312"/>
        <v>3</v>
      </c>
      <c r="I8072" t="b">
        <f t="shared" si="313"/>
        <v>0</v>
      </c>
      <c r="J8072" t="b">
        <f t="shared" si="314"/>
        <v>0</v>
      </c>
      <c r="K8072" t="b">
        <f t="shared" si="315"/>
        <v>1</v>
      </c>
      <c r="L8072" t="b">
        <v>0</v>
      </c>
      <c r="M8072">
        <v>1</v>
      </c>
      <c r="N8072">
        <v>6</v>
      </c>
      <c r="O8072">
        <v>0</v>
      </c>
      <c r="P8072" t="b">
        <v>0</v>
      </c>
      <c r="Q8072" t="b">
        <v>0</v>
      </c>
      <c r="R8072" t="b">
        <v>0</v>
      </c>
      <c r="S8072" t="b">
        <v>0</v>
      </c>
      <c r="T8072">
        <v>0</v>
      </c>
      <c r="U8072" t="b">
        <v>0</v>
      </c>
      <c r="V8072">
        <v>6</v>
      </c>
      <c r="W8072">
        <v>0</v>
      </c>
      <c r="X8072">
        <v>0</v>
      </c>
      <c r="Y8072">
        <v>0</v>
      </c>
      <c r="Z8072" t="b">
        <v>0</v>
      </c>
      <c r="AA8072" t="b">
        <v>0</v>
      </c>
      <c r="AB8072" t="b">
        <v>1</v>
      </c>
    </row>
    <row r="8073" spans="1:28" hidden="1" x14ac:dyDescent="0.3">
      <c r="A8073" t="s">
        <v>6268</v>
      </c>
      <c r="B8073" t="s">
        <v>7857</v>
      </c>
      <c r="C8073" t="s">
        <v>7858</v>
      </c>
      <c r="D8073" t="s">
        <v>24</v>
      </c>
      <c r="H8073">
        <f t="shared" si="312"/>
        <v>4</v>
      </c>
      <c r="I8073" t="b">
        <f t="shared" si="313"/>
        <v>0</v>
      </c>
      <c r="J8073" t="b">
        <f t="shared" si="314"/>
        <v>0</v>
      </c>
      <c r="K8073" t="b">
        <f t="shared" si="315"/>
        <v>1</v>
      </c>
      <c r="L8073" t="b">
        <v>0</v>
      </c>
      <c r="M8073">
        <v>2</v>
      </c>
      <c r="N8073">
        <v>11</v>
      </c>
      <c r="O8073">
        <v>1</v>
      </c>
      <c r="P8073" t="b">
        <v>0</v>
      </c>
      <c r="Q8073" t="b">
        <v>0</v>
      </c>
      <c r="R8073" t="b">
        <v>0</v>
      </c>
      <c r="S8073" t="b">
        <v>0</v>
      </c>
      <c r="T8073">
        <v>0</v>
      </c>
      <c r="U8073" t="b">
        <v>0</v>
      </c>
      <c r="V8073">
        <v>5</v>
      </c>
      <c r="W8073">
        <v>0</v>
      </c>
      <c r="X8073">
        <v>0.5</v>
      </c>
      <c r="Y8073">
        <v>9.0909090909090898E-2</v>
      </c>
      <c r="Z8073" t="b">
        <v>0</v>
      </c>
      <c r="AA8073" t="b">
        <v>0</v>
      </c>
      <c r="AB8073" t="b">
        <v>1</v>
      </c>
    </row>
    <row r="8074" spans="1:28" hidden="1" x14ac:dyDescent="0.3">
      <c r="A8074" t="s">
        <v>1623</v>
      </c>
      <c r="B8074" t="s">
        <v>7857</v>
      </c>
      <c r="C8074" t="s">
        <v>17035</v>
      </c>
      <c r="D8074" t="s">
        <v>24</v>
      </c>
      <c r="H8074">
        <f t="shared" si="312"/>
        <v>4</v>
      </c>
      <c r="I8074" t="b">
        <f t="shared" si="313"/>
        <v>0</v>
      </c>
      <c r="J8074" t="b">
        <f t="shared" si="314"/>
        <v>0</v>
      </c>
      <c r="K8074" t="b">
        <f t="shared" si="315"/>
        <v>1</v>
      </c>
      <c r="L8074" t="b">
        <v>0</v>
      </c>
      <c r="M8074">
        <v>6</v>
      </c>
      <c r="N8074">
        <v>25</v>
      </c>
      <c r="O8074">
        <v>6</v>
      </c>
      <c r="P8074" t="b">
        <v>0</v>
      </c>
      <c r="Q8074" t="b">
        <v>0</v>
      </c>
      <c r="R8074" t="b">
        <v>0</v>
      </c>
      <c r="S8074" t="b">
        <v>0</v>
      </c>
      <c r="T8074">
        <v>0</v>
      </c>
      <c r="U8074" t="b">
        <v>0</v>
      </c>
      <c r="V8074" s="1" t="s">
        <v>267</v>
      </c>
      <c r="W8074">
        <v>1</v>
      </c>
      <c r="X8074">
        <v>0</v>
      </c>
      <c r="Y8074">
        <v>0.24</v>
      </c>
      <c r="Z8074" t="b">
        <v>0</v>
      </c>
      <c r="AA8074" t="b">
        <v>0</v>
      </c>
      <c r="AB8074" t="b">
        <v>1</v>
      </c>
    </row>
    <row r="8075" spans="1:28" hidden="1" x14ac:dyDescent="0.3">
      <c r="A8075" t="s">
        <v>939</v>
      </c>
      <c r="B8075" t="s">
        <v>6799</v>
      </c>
      <c r="C8075" t="s">
        <v>6800</v>
      </c>
      <c r="D8075" t="s">
        <v>24</v>
      </c>
      <c r="H8075">
        <f t="shared" si="312"/>
        <v>6</v>
      </c>
      <c r="I8075" t="b">
        <f t="shared" si="313"/>
        <v>0</v>
      </c>
      <c r="J8075" t="b">
        <f t="shared" si="314"/>
        <v>0</v>
      </c>
      <c r="K8075" t="b">
        <f t="shared" si="315"/>
        <v>1</v>
      </c>
      <c r="L8075" t="b">
        <v>0</v>
      </c>
      <c r="M8075">
        <v>4</v>
      </c>
      <c r="N8075">
        <v>19</v>
      </c>
      <c r="O8075">
        <v>3</v>
      </c>
      <c r="P8075" t="b">
        <v>0</v>
      </c>
      <c r="Q8075" t="b">
        <v>0</v>
      </c>
      <c r="R8075" t="b">
        <v>0</v>
      </c>
      <c r="S8075" t="b">
        <v>0</v>
      </c>
      <c r="T8075">
        <v>0</v>
      </c>
      <c r="U8075" t="b">
        <v>0</v>
      </c>
      <c r="V8075">
        <v>4</v>
      </c>
      <c r="W8075">
        <v>0</v>
      </c>
      <c r="X8075">
        <v>0.25</v>
      </c>
      <c r="Y8075" s="1" t="s">
        <v>810</v>
      </c>
      <c r="Z8075" t="b">
        <v>0</v>
      </c>
      <c r="AA8075" t="b">
        <v>0</v>
      </c>
      <c r="AB8075" t="b">
        <v>1</v>
      </c>
    </row>
    <row r="8076" spans="1:28" hidden="1" x14ac:dyDescent="0.3">
      <c r="A8076" t="s">
        <v>2291</v>
      </c>
      <c r="B8076" t="s">
        <v>10126</v>
      </c>
      <c r="C8076" t="s">
        <v>10127</v>
      </c>
      <c r="D8076" t="s">
        <v>24</v>
      </c>
      <c r="H8076">
        <f t="shared" si="312"/>
        <v>3</v>
      </c>
      <c r="I8076" t="b">
        <f t="shared" si="313"/>
        <v>0</v>
      </c>
      <c r="J8076" t="b">
        <f t="shared" si="314"/>
        <v>1</v>
      </c>
      <c r="K8076" t="b">
        <f t="shared" si="315"/>
        <v>1</v>
      </c>
      <c r="L8076" t="b">
        <v>0</v>
      </c>
      <c r="M8076">
        <v>6</v>
      </c>
      <c r="N8076">
        <v>32</v>
      </c>
      <c r="O8076">
        <v>7</v>
      </c>
      <c r="P8076" t="b">
        <v>0</v>
      </c>
      <c r="Q8076" t="b">
        <v>0</v>
      </c>
      <c r="R8076" t="b">
        <v>0</v>
      </c>
      <c r="S8076" t="b">
        <v>0</v>
      </c>
      <c r="T8076">
        <v>1</v>
      </c>
      <c r="U8076" t="b">
        <v>0</v>
      </c>
      <c r="V8076">
        <v>4.5</v>
      </c>
      <c r="W8076">
        <v>0</v>
      </c>
      <c r="X8076" s="1" t="s">
        <v>218</v>
      </c>
      <c r="Y8076">
        <v>0.21875</v>
      </c>
      <c r="Z8076" t="b">
        <v>0</v>
      </c>
      <c r="AA8076" t="b">
        <v>0</v>
      </c>
      <c r="AB8076" t="b">
        <v>0</v>
      </c>
    </row>
    <row r="8077" spans="1:28" hidden="1" x14ac:dyDescent="0.3">
      <c r="A8077" t="s">
        <v>11811</v>
      </c>
      <c r="B8077" t="s">
        <v>10126</v>
      </c>
      <c r="C8077" t="s">
        <v>11812</v>
      </c>
      <c r="D8077" t="s">
        <v>24</v>
      </c>
      <c r="H8077">
        <f t="shared" si="312"/>
        <v>3</v>
      </c>
      <c r="I8077" t="b">
        <f t="shared" si="313"/>
        <v>0</v>
      </c>
      <c r="J8077" t="b">
        <f t="shared" si="314"/>
        <v>1</v>
      </c>
      <c r="K8077" t="b">
        <f t="shared" si="315"/>
        <v>1</v>
      </c>
      <c r="L8077" t="b">
        <v>0</v>
      </c>
      <c r="M8077">
        <v>10</v>
      </c>
      <c r="N8077">
        <v>72</v>
      </c>
      <c r="O8077">
        <v>11</v>
      </c>
      <c r="P8077" t="b">
        <v>0</v>
      </c>
      <c r="Q8077" t="b">
        <v>0</v>
      </c>
      <c r="R8077" t="b">
        <v>0</v>
      </c>
      <c r="S8077" t="b">
        <v>0</v>
      </c>
      <c r="T8077">
        <v>1</v>
      </c>
      <c r="U8077" t="b">
        <v>0</v>
      </c>
      <c r="V8077">
        <v>6.3</v>
      </c>
      <c r="W8077">
        <v>0</v>
      </c>
      <c r="X8077">
        <v>0.2</v>
      </c>
      <c r="Y8077" s="1" t="s">
        <v>11813</v>
      </c>
      <c r="Z8077" t="b">
        <v>0</v>
      </c>
      <c r="AA8077" t="b">
        <v>0</v>
      </c>
      <c r="AB8077" t="b">
        <v>0</v>
      </c>
    </row>
    <row r="8078" spans="1:28" hidden="1" x14ac:dyDescent="0.3">
      <c r="A8078" t="s">
        <v>177</v>
      </c>
      <c r="B8078" t="s">
        <v>14874</v>
      </c>
      <c r="C8078" t="s">
        <v>14875</v>
      </c>
      <c r="D8078" t="s">
        <v>24</v>
      </c>
      <c r="H8078">
        <f t="shared" si="312"/>
        <v>5</v>
      </c>
      <c r="I8078" t="b">
        <f t="shared" si="313"/>
        <v>0</v>
      </c>
      <c r="J8078" t="b">
        <f t="shared" si="314"/>
        <v>0</v>
      </c>
      <c r="K8078" t="b">
        <f t="shared" si="315"/>
        <v>1</v>
      </c>
      <c r="L8078" t="b">
        <v>0</v>
      </c>
      <c r="M8078">
        <v>2</v>
      </c>
      <c r="N8078">
        <v>12</v>
      </c>
      <c r="O8078">
        <v>1</v>
      </c>
      <c r="P8078" t="b">
        <v>0</v>
      </c>
      <c r="Q8078" t="b">
        <v>0</v>
      </c>
      <c r="R8078" t="b">
        <v>0</v>
      </c>
      <c r="S8078" t="b">
        <v>0</v>
      </c>
      <c r="T8078">
        <v>0</v>
      </c>
      <c r="U8078" t="b">
        <v>0</v>
      </c>
      <c r="V8078">
        <v>5.5</v>
      </c>
      <c r="W8078">
        <v>0</v>
      </c>
      <c r="X8078">
        <v>0.5</v>
      </c>
      <c r="Y8078">
        <v>8.3333333333333301E-2</v>
      </c>
      <c r="Z8078" t="b">
        <v>0</v>
      </c>
      <c r="AA8078" t="b">
        <v>0</v>
      </c>
      <c r="AB8078" t="b">
        <v>1</v>
      </c>
    </row>
    <row r="8079" spans="1:28" hidden="1" x14ac:dyDescent="0.3">
      <c r="A8079" t="s">
        <v>3755</v>
      </c>
      <c r="B8079" t="s">
        <v>3756</v>
      </c>
      <c r="C8079" t="s">
        <v>3757</v>
      </c>
      <c r="D8079" t="s">
        <v>24</v>
      </c>
      <c r="H8079">
        <f t="shared" si="312"/>
        <v>6</v>
      </c>
      <c r="I8079" t="b">
        <f t="shared" si="313"/>
        <v>0</v>
      </c>
      <c r="J8079" t="b">
        <f t="shared" si="314"/>
        <v>0</v>
      </c>
      <c r="K8079" t="b">
        <f t="shared" si="315"/>
        <v>1</v>
      </c>
      <c r="L8079" t="b">
        <v>0</v>
      </c>
      <c r="M8079">
        <v>6</v>
      </c>
      <c r="N8079">
        <v>30</v>
      </c>
      <c r="O8079">
        <v>5</v>
      </c>
      <c r="P8079" t="b">
        <v>0</v>
      </c>
      <c r="Q8079" t="b">
        <v>0</v>
      </c>
      <c r="R8079" t="b">
        <v>0</v>
      </c>
      <c r="S8079" t="b">
        <v>0</v>
      </c>
      <c r="T8079">
        <v>0</v>
      </c>
      <c r="U8079" t="b">
        <v>0</v>
      </c>
      <c r="V8079" s="1" t="s">
        <v>698</v>
      </c>
      <c r="W8079">
        <v>0</v>
      </c>
      <c r="X8079">
        <v>0</v>
      </c>
      <c r="Y8079" s="1" t="s">
        <v>218</v>
      </c>
      <c r="Z8079" t="b">
        <v>0</v>
      </c>
      <c r="AA8079" t="b">
        <v>0</v>
      </c>
      <c r="AB8079" t="b">
        <v>1</v>
      </c>
    </row>
    <row r="8080" spans="1:28" hidden="1" x14ac:dyDescent="0.3">
      <c r="A8080" t="s">
        <v>425</v>
      </c>
      <c r="B8080" t="s">
        <v>12476</v>
      </c>
      <c r="C8080" t="s">
        <v>12477</v>
      </c>
      <c r="D8080" t="s">
        <v>56</v>
      </c>
      <c r="H8080">
        <f t="shared" si="312"/>
        <v>4</v>
      </c>
      <c r="I8080" t="b">
        <f t="shared" si="313"/>
        <v>0</v>
      </c>
      <c r="J8080" t="b">
        <f t="shared" si="314"/>
        <v>0</v>
      </c>
      <c r="K8080" t="b">
        <f t="shared" si="315"/>
        <v>1</v>
      </c>
      <c r="L8080" t="b">
        <v>0</v>
      </c>
      <c r="M8080">
        <v>1</v>
      </c>
      <c r="N8080">
        <v>8</v>
      </c>
      <c r="O8080">
        <v>0</v>
      </c>
      <c r="P8080" t="b">
        <v>0</v>
      </c>
      <c r="Q8080" t="b">
        <v>0</v>
      </c>
      <c r="R8080" t="b">
        <v>0</v>
      </c>
      <c r="S8080" t="b">
        <v>0</v>
      </c>
      <c r="T8080">
        <v>0</v>
      </c>
      <c r="U8080" t="b">
        <v>0</v>
      </c>
      <c r="V8080">
        <v>8</v>
      </c>
      <c r="W8080">
        <v>0</v>
      </c>
      <c r="X8080">
        <v>0</v>
      </c>
      <c r="Y8080">
        <v>0</v>
      </c>
      <c r="Z8080" t="b">
        <v>0</v>
      </c>
      <c r="AA8080" t="b">
        <v>0</v>
      </c>
      <c r="AB8080" t="b">
        <v>1</v>
      </c>
    </row>
    <row r="8081" spans="1:28" hidden="1" x14ac:dyDescent="0.3">
      <c r="A8081" t="s">
        <v>1286</v>
      </c>
      <c r="B8081" t="s">
        <v>18912</v>
      </c>
      <c r="C8081" t="s">
        <v>19184</v>
      </c>
      <c r="D8081" t="s">
        <v>24</v>
      </c>
      <c r="H8081">
        <f t="shared" si="312"/>
        <v>4</v>
      </c>
      <c r="I8081" t="b">
        <f t="shared" si="313"/>
        <v>0</v>
      </c>
      <c r="J8081" t="b">
        <f t="shared" si="314"/>
        <v>0</v>
      </c>
      <c r="K8081" t="b">
        <f t="shared" si="315"/>
        <v>1</v>
      </c>
      <c r="L8081" t="b">
        <v>0</v>
      </c>
      <c r="M8081">
        <v>2</v>
      </c>
      <c r="N8081">
        <v>10</v>
      </c>
      <c r="O8081">
        <v>1</v>
      </c>
      <c r="P8081" t="b">
        <v>0</v>
      </c>
      <c r="Q8081" t="b">
        <v>0</v>
      </c>
      <c r="R8081" t="b">
        <v>0</v>
      </c>
      <c r="S8081" t="b">
        <v>0</v>
      </c>
      <c r="T8081">
        <v>0</v>
      </c>
      <c r="U8081" t="b">
        <v>0</v>
      </c>
      <c r="V8081">
        <v>4.5</v>
      </c>
      <c r="W8081">
        <v>0</v>
      </c>
      <c r="X8081">
        <v>0.5</v>
      </c>
      <c r="Y8081">
        <v>0.1</v>
      </c>
      <c r="Z8081" t="b">
        <v>0</v>
      </c>
      <c r="AA8081" t="b">
        <v>0</v>
      </c>
      <c r="AB8081" t="b">
        <v>1</v>
      </c>
    </row>
    <row r="8082" spans="1:28" hidden="1" x14ac:dyDescent="0.3">
      <c r="A8082" t="s">
        <v>1612</v>
      </c>
      <c r="B8082" t="s">
        <v>18912</v>
      </c>
      <c r="C8082" t="s">
        <v>18913</v>
      </c>
      <c r="D8082" t="s">
        <v>24</v>
      </c>
      <c r="H8082">
        <f t="shared" si="312"/>
        <v>4</v>
      </c>
      <c r="I8082" t="b">
        <f t="shared" si="313"/>
        <v>0</v>
      </c>
      <c r="J8082" t="b">
        <f t="shared" si="314"/>
        <v>0</v>
      </c>
      <c r="K8082" t="b">
        <f t="shared" si="315"/>
        <v>1</v>
      </c>
      <c r="L8082" t="b">
        <v>0</v>
      </c>
      <c r="M8082">
        <v>3</v>
      </c>
      <c r="N8082">
        <v>15</v>
      </c>
      <c r="O8082">
        <v>2</v>
      </c>
      <c r="P8082" t="b">
        <v>0</v>
      </c>
      <c r="Q8082" t="b">
        <v>0</v>
      </c>
      <c r="R8082" t="b">
        <v>0</v>
      </c>
      <c r="S8082" t="b">
        <v>0</v>
      </c>
      <c r="T8082">
        <v>0</v>
      </c>
      <c r="U8082" t="b">
        <v>0</v>
      </c>
      <c r="V8082" s="1" t="s">
        <v>163</v>
      </c>
      <c r="W8082">
        <v>0</v>
      </c>
      <c r="X8082">
        <v>0</v>
      </c>
      <c r="Y8082" s="1" t="s">
        <v>195</v>
      </c>
      <c r="Z8082" t="b">
        <v>0</v>
      </c>
      <c r="AA8082" t="b">
        <v>0</v>
      </c>
      <c r="AB8082" t="b">
        <v>1</v>
      </c>
    </row>
    <row r="8083" spans="1:28" hidden="1" x14ac:dyDescent="0.3">
      <c r="A8083" t="s">
        <v>6369</v>
      </c>
      <c r="B8083" t="s">
        <v>13537</v>
      </c>
      <c r="C8083" t="s">
        <v>13538</v>
      </c>
      <c r="D8083" t="s">
        <v>24</v>
      </c>
      <c r="H8083">
        <f t="shared" si="312"/>
        <v>4</v>
      </c>
      <c r="I8083" t="b">
        <f t="shared" si="313"/>
        <v>0</v>
      </c>
      <c r="J8083" t="b">
        <f t="shared" si="314"/>
        <v>0</v>
      </c>
      <c r="K8083" t="b">
        <f t="shared" si="315"/>
        <v>1</v>
      </c>
      <c r="L8083" t="b">
        <v>0</v>
      </c>
      <c r="M8083">
        <v>2</v>
      </c>
      <c r="N8083">
        <v>18</v>
      </c>
      <c r="O8083">
        <v>1</v>
      </c>
      <c r="P8083" t="b">
        <v>0</v>
      </c>
      <c r="Q8083" t="b">
        <v>0</v>
      </c>
      <c r="R8083" t="b">
        <v>0</v>
      </c>
      <c r="S8083" t="b">
        <v>0</v>
      </c>
      <c r="T8083">
        <v>0</v>
      </c>
      <c r="U8083" t="b">
        <v>0</v>
      </c>
      <c r="V8083">
        <v>8.5</v>
      </c>
      <c r="W8083">
        <v>0</v>
      </c>
      <c r="X8083">
        <v>0</v>
      </c>
      <c r="Y8083">
        <v>5.5555555555555497E-2</v>
      </c>
      <c r="Z8083" t="b">
        <v>0</v>
      </c>
      <c r="AA8083" t="b">
        <v>0</v>
      </c>
      <c r="AB8083" t="b">
        <v>1</v>
      </c>
    </row>
    <row r="8084" spans="1:28" hidden="1" x14ac:dyDescent="0.3">
      <c r="A8084" t="s">
        <v>1078</v>
      </c>
      <c r="B8084" t="s">
        <v>13679</v>
      </c>
      <c r="C8084" t="s">
        <v>13680</v>
      </c>
      <c r="D8084" t="s">
        <v>24</v>
      </c>
      <c r="H8084">
        <f t="shared" ref="H8084:H8147" si="316">LEN(B8084)</f>
        <v>4</v>
      </c>
      <c r="I8084" t="b">
        <f t="shared" ref="I8084:I8147" si="317">_xlfn.LET(
    _xlpm.txt, LOWER(C8084),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084" t="b">
        <f t="shared" ref="J8084:J8147" si="318">_xlfn.LET(
    _xlpm.txt,LOWER( $C8084),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084" t="b">
        <f t="shared" ref="K8084:K8147" si="319">OR(ISNUMBER(FIND("A",B8084)),ISNUMBER(FIND("E",B8084)),ISNUMBER(FIND("I",B8084)),ISNUMBER(FIND("O",B8084)),ISNUMBER(FIND("U",B8084)),ISNUMBER(FIND("Y",B8084)))</f>
        <v>1</v>
      </c>
      <c r="L8084" t="b">
        <v>0</v>
      </c>
      <c r="M8084">
        <v>3</v>
      </c>
      <c r="N8084">
        <v>13</v>
      </c>
      <c r="O8084">
        <v>2</v>
      </c>
      <c r="P8084" t="b">
        <v>0</v>
      </c>
      <c r="Q8084" t="b">
        <v>0</v>
      </c>
      <c r="R8084" t="b">
        <v>0</v>
      </c>
      <c r="S8084" t="b">
        <v>0</v>
      </c>
      <c r="T8084">
        <v>0</v>
      </c>
      <c r="U8084" t="b">
        <v>0</v>
      </c>
      <c r="V8084" s="1" t="s">
        <v>88</v>
      </c>
      <c r="W8084">
        <v>0</v>
      </c>
      <c r="X8084" s="1" t="s">
        <v>31</v>
      </c>
      <c r="Y8084" s="1" t="s">
        <v>624</v>
      </c>
      <c r="Z8084" t="b">
        <v>0</v>
      </c>
      <c r="AA8084" t="b">
        <v>0</v>
      </c>
      <c r="AB8084" t="b">
        <v>1</v>
      </c>
    </row>
    <row r="8085" spans="1:28" hidden="1" x14ac:dyDescent="0.3">
      <c r="A8085" t="s">
        <v>9049</v>
      </c>
      <c r="B8085" t="s">
        <v>12287</v>
      </c>
      <c r="C8085" t="s">
        <v>12288</v>
      </c>
      <c r="D8085" t="s">
        <v>24</v>
      </c>
      <c r="H8085">
        <f t="shared" si="316"/>
        <v>4</v>
      </c>
      <c r="I8085" t="b">
        <f t="shared" si="317"/>
        <v>0</v>
      </c>
      <c r="J8085" t="b">
        <f t="shared" si="318"/>
        <v>0</v>
      </c>
      <c r="K8085" t="b">
        <f t="shared" si="319"/>
        <v>1</v>
      </c>
      <c r="L8085" t="b">
        <v>0</v>
      </c>
      <c r="M8085">
        <v>5</v>
      </c>
      <c r="N8085">
        <v>25</v>
      </c>
      <c r="O8085">
        <v>4</v>
      </c>
      <c r="P8085" t="b">
        <v>0</v>
      </c>
      <c r="Q8085" t="b">
        <v>0</v>
      </c>
      <c r="R8085" t="b">
        <v>0</v>
      </c>
      <c r="S8085" t="b">
        <v>0</v>
      </c>
      <c r="T8085">
        <v>0</v>
      </c>
      <c r="U8085" t="b">
        <v>0</v>
      </c>
      <c r="V8085">
        <v>4.2</v>
      </c>
      <c r="W8085">
        <v>0</v>
      </c>
      <c r="X8085">
        <v>0.2</v>
      </c>
      <c r="Y8085">
        <v>0.16</v>
      </c>
      <c r="Z8085" t="b">
        <v>0</v>
      </c>
      <c r="AA8085" t="b">
        <v>0</v>
      </c>
      <c r="AB8085" t="b">
        <v>1</v>
      </c>
    </row>
    <row r="8086" spans="1:28" hidden="1" x14ac:dyDescent="0.3">
      <c r="A8086" t="s">
        <v>1790</v>
      </c>
      <c r="B8086" t="s">
        <v>7828</v>
      </c>
      <c r="C8086" t="s">
        <v>7829</v>
      </c>
      <c r="D8086" t="s">
        <v>24</v>
      </c>
      <c r="H8086">
        <f t="shared" si="316"/>
        <v>5</v>
      </c>
      <c r="I8086" t="b">
        <f t="shared" si="317"/>
        <v>0</v>
      </c>
      <c r="J8086" t="b">
        <f t="shared" si="318"/>
        <v>0</v>
      </c>
      <c r="K8086" t="b">
        <f t="shared" si="319"/>
        <v>1</v>
      </c>
      <c r="L8086" t="b">
        <v>0</v>
      </c>
      <c r="M8086">
        <v>4</v>
      </c>
      <c r="N8086">
        <v>22</v>
      </c>
      <c r="O8086">
        <v>3</v>
      </c>
      <c r="P8086" t="b">
        <v>0</v>
      </c>
      <c r="Q8086" t="b">
        <v>0</v>
      </c>
      <c r="R8086" t="b">
        <v>0</v>
      </c>
      <c r="S8086" t="b">
        <v>0</v>
      </c>
      <c r="T8086">
        <v>0</v>
      </c>
      <c r="U8086" t="b">
        <v>0</v>
      </c>
      <c r="V8086">
        <v>4.75</v>
      </c>
      <c r="W8086">
        <v>0</v>
      </c>
      <c r="X8086">
        <v>0</v>
      </c>
      <c r="Y8086" s="1" t="s">
        <v>460</v>
      </c>
      <c r="Z8086" t="b">
        <v>0</v>
      </c>
      <c r="AA8086" t="b">
        <v>0</v>
      </c>
      <c r="AB8086" t="b">
        <v>1</v>
      </c>
    </row>
    <row r="8087" spans="1:28" hidden="1" x14ac:dyDescent="0.3">
      <c r="A8087" t="s">
        <v>1283</v>
      </c>
      <c r="B8087" t="s">
        <v>3495</v>
      </c>
      <c r="C8087" t="s">
        <v>3496</v>
      </c>
      <c r="D8087" t="s">
        <v>24</v>
      </c>
      <c r="H8087">
        <f t="shared" si="316"/>
        <v>4</v>
      </c>
      <c r="I8087" t="b">
        <f t="shared" si="317"/>
        <v>0</v>
      </c>
      <c r="J8087" t="b">
        <f t="shared" si="318"/>
        <v>0</v>
      </c>
      <c r="K8087" t="b">
        <f t="shared" si="319"/>
        <v>1</v>
      </c>
      <c r="L8087" t="b">
        <v>0</v>
      </c>
      <c r="M8087">
        <v>2</v>
      </c>
      <c r="N8087">
        <v>9</v>
      </c>
      <c r="O8087">
        <v>1</v>
      </c>
      <c r="P8087" t="b">
        <v>0</v>
      </c>
      <c r="Q8087" t="b">
        <v>0</v>
      </c>
      <c r="R8087" t="b">
        <v>0</v>
      </c>
      <c r="S8087" t="b">
        <v>0</v>
      </c>
      <c r="T8087">
        <v>0</v>
      </c>
      <c r="U8087" t="b">
        <v>0</v>
      </c>
      <c r="V8087">
        <v>4</v>
      </c>
      <c r="W8087">
        <v>0</v>
      </c>
      <c r="X8087">
        <v>0.5</v>
      </c>
      <c r="Y8087" s="1" t="s">
        <v>26</v>
      </c>
      <c r="Z8087" t="b">
        <v>0</v>
      </c>
      <c r="AA8087" t="b">
        <v>0</v>
      </c>
      <c r="AB8087" t="b">
        <v>1</v>
      </c>
    </row>
    <row r="8088" spans="1:28" hidden="1" x14ac:dyDescent="0.3">
      <c r="A8088" t="s">
        <v>8844</v>
      </c>
      <c r="B8088" t="s">
        <v>19232</v>
      </c>
      <c r="C8088" t="s">
        <v>19233</v>
      </c>
      <c r="D8088" t="s">
        <v>24</v>
      </c>
      <c r="H8088">
        <f t="shared" si="316"/>
        <v>4</v>
      </c>
      <c r="I8088" t="b">
        <f t="shared" si="317"/>
        <v>0</v>
      </c>
      <c r="J8088" t="b">
        <f t="shared" si="318"/>
        <v>0</v>
      </c>
      <c r="K8088" t="b">
        <f t="shared" si="319"/>
        <v>1</v>
      </c>
      <c r="L8088" t="b">
        <v>0</v>
      </c>
      <c r="M8088">
        <v>2</v>
      </c>
      <c r="N8088">
        <v>18</v>
      </c>
      <c r="O8088">
        <v>1</v>
      </c>
      <c r="P8088" t="b">
        <v>0</v>
      </c>
      <c r="Q8088" t="b">
        <v>0</v>
      </c>
      <c r="R8088" t="b">
        <v>0</v>
      </c>
      <c r="S8088" t="b">
        <v>0</v>
      </c>
      <c r="T8088">
        <v>0</v>
      </c>
      <c r="U8088" t="b">
        <v>0</v>
      </c>
      <c r="V8088">
        <v>8.5</v>
      </c>
      <c r="W8088">
        <v>0</v>
      </c>
      <c r="X8088">
        <v>0</v>
      </c>
      <c r="Y8088">
        <v>5.5555555555555497E-2</v>
      </c>
      <c r="Z8088" t="b">
        <v>0</v>
      </c>
      <c r="AA8088" t="b">
        <v>0</v>
      </c>
      <c r="AB8088" t="b">
        <v>1</v>
      </c>
    </row>
    <row r="8089" spans="1:28" hidden="1" x14ac:dyDescent="0.3">
      <c r="A8089" t="s">
        <v>1420</v>
      </c>
      <c r="B8089" t="s">
        <v>17418</v>
      </c>
      <c r="C8089" t="s">
        <v>17419</v>
      </c>
      <c r="D8089" t="s">
        <v>24</v>
      </c>
      <c r="H8089">
        <f t="shared" si="316"/>
        <v>5</v>
      </c>
      <c r="I8089" t="b">
        <f t="shared" si="317"/>
        <v>0</v>
      </c>
      <c r="J8089" t="b">
        <f t="shared" si="318"/>
        <v>0</v>
      </c>
      <c r="K8089" t="b">
        <f t="shared" si="319"/>
        <v>1</v>
      </c>
      <c r="L8089" t="b">
        <v>0</v>
      </c>
      <c r="M8089">
        <v>4</v>
      </c>
      <c r="N8089">
        <v>25</v>
      </c>
      <c r="O8089">
        <v>3</v>
      </c>
      <c r="P8089" t="b">
        <v>0</v>
      </c>
      <c r="Q8089" t="b">
        <v>0</v>
      </c>
      <c r="R8089" t="b">
        <v>0</v>
      </c>
      <c r="S8089" t="b">
        <v>0</v>
      </c>
      <c r="T8089">
        <v>0</v>
      </c>
      <c r="U8089" t="b">
        <v>0</v>
      </c>
      <c r="V8089">
        <v>5.5</v>
      </c>
      <c r="W8089">
        <v>0</v>
      </c>
      <c r="X8089">
        <v>0.25</v>
      </c>
      <c r="Y8089">
        <v>0.12</v>
      </c>
      <c r="Z8089" t="b">
        <v>0</v>
      </c>
      <c r="AA8089" t="b">
        <v>0</v>
      </c>
      <c r="AB8089" t="b">
        <v>1</v>
      </c>
    </row>
    <row r="8090" spans="1:28" hidden="1" x14ac:dyDescent="0.3">
      <c r="A8090" t="s">
        <v>208</v>
      </c>
      <c r="B8090" t="s">
        <v>209</v>
      </c>
      <c r="C8090" t="s">
        <v>210</v>
      </c>
      <c r="D8090" t="s">
        <v>24</v>
      </c>
      <c r="H8090">
        <f t="shared" si="316"/>
        <v>6</v>
      </c>
      <c r="I8090" t="b">
        <f t="shared" si="317"/>
        <v>0</v>
      </c>
      <c r="J8090" t="b">
        <f t="shared" si="318"/>
        <v>0</v>
      </c>
      <c r="K8090" t="b">
        <f t="shared" si="319"/>
        <v>1</v>
      </c>
      <c r="L8090" t="b">
        <v>0</v>
      </c>
      <c r="M8090">
        <v>18</v>
      </c>
      <c r="N8090">
        <v>98</v>
      </c>
      <c r="O8090">
        <v>39</v>
      </c>
      <c r="P8090" t="b">
        <v>0</v>
      </c>
      <c r="Q8090" t="b">
        <v>0</v>
      </c>
      <c r="R8090" t="b">
        <v>0</v>
      </c>
      <c r="S8090" t="b">
        <v>0</v>
      </c>
      <c r="T8090">
        <v>0</v>
      </c>
      <c r="U8090" t="b">
        <v>1</v>
      </c>
      <c r="V8090">
        <v>4.5</v>
      </c>
      <c r="W8090">
        <v>3</v>
      </c>
      <c r="X8090">
        <v>0</v>
      </c>
      <c r="Y8090" s="1" t="s">
        <v>211</v>
      </c>
      <c r="Z8090" t="b">
        <v>0</v>
      </c>
      <c r="AA8090" t="b">
        <v>0</v>
      </c>
      <c r="AB8090" t="b">
        <v>1</v>
      </c>
    </row>
    <row r="8091" spans="1:28" hidden="1" x14ac:dyDescent="0.3">
      <c r="A8091" t="s">
        <v>6090</v>
      </c>
      <c r="B8091" t="s">
        <v>12825</v>
      </c>
      <c r="C8091" t="s">
        <v>16370</v>
      </c>
      <c r="D8091" t="s">
        <v>24</v>
      </c>
      <c r="H8091">
        <f t="shared" si="316"/>
        <v>3</v>
      </c>
      <c r="I8091" t="b">
        <f t="shared" si="317"/>
        <v>0</v>
      </c>
      <c r="J8091" t="b">
        <f t="shared" si="318"/>
        <v>0</v>
      </c>
      <c r="K8091" t="b">
        <f t="shared" si="319"/>
        <v>1</v>
      </c>
      <c r="L8091" t="b">
        <v>0</v>
      </c>
      <c r="M8091">
        <v>2</v>
      </c>
      <c r="N8091">
        <v>7</v>
      </c>
      <c r="O8091">
        <v>4</v>
      </c>
      <c r="P8091" t="b">
        <v>0</v>
      </c>
      <c r="Q8091" t="b">
        <v>1</v>
      </c>
      <c r="R8091" t="b">
        <v>0</v>
      </c>
      <c r="S8091" t="b">
        <v>0</v>
      </c>
      <c r="T8091">
        <v>0</v>
      </c>
      <c r="U8091" t="b">
        <v>0</v>
      </c>
      <c r="V8091">
        <v>3</v>
      </c>
      <c r="W8091">
        <v>0</v>
      </c>
      <c r="X8091">
        <v>0.5</v>
      </c>
      <c r="Y8091" s="1" t="s">
        <v>525</v>
      </c>
      <c r="Z8091" t="b">
        <v>0</v>
      </c>
      <c r="AA8091" t="b">
        <v>0</v>
      </c>
      <c r="AB8091" t="b">
        <v>1</v>
      </c>
    </row>
    <row r="8092" spans="1:28" hidden="1" x14ac:dyDescent="0.3">
      <c r="A8092" t="s">
        <v>3470</v>
      </c>
      <c r="B8092" t="s">
        <v>3471</v>
      </c>
      <c r="C8092" t="s">
        <v>3472</v>
      </c>
      <c r="D8092" t="s">
        <v>24</v>
      </c>
      <c r="H8092">
        <f t="shared" si="316"/>
        <v>4</v>
      </c>
      <c r="I8092" t="b">
        <f t="shared" si="317"/>
        <v>0</v>
      </c>
      <c r="J8092" t="b">
        <f t="shared" si="318"/>
        <v>0</v>
      </c>
      <c r="K8092" t="b">
        <f t="shared" si="319"/>
        <v>1</v>
      </c>
      <c r="L8092" t="b">
        <v>0</v>
      </c>
      <c r="M8092">
        <v>3</v>
      </c>
      <c r="N8092">
        <v>14</v>
      </c>
      <c r="O8092">
        <v>2</v>
      </c>
      <c r="P8092" t="b">
        <v>0</v>
      </c>
      <c r="Q8092" t="b">
        <v>0</v>
      </c>
      <c r="R8092" t="b">
        <v>0</v>
      </c>
      <c r="S8092" t="b">
        <v>0</v>
      </c>
      <c r="T8092">
        <v>0</v>
      </c>
      <c r="U8092" t="b">
        <v>0</v>
      </c>
      <c r="V8092">
        <v>4</v>
      </c>
      <c r="W8092">
        <v>0</v>
      </c>
      <c r="X8092">
        <v>0</v>
      </c>
      <c r="Y8092" s="1" t="s">
        <v>176</v>
      </c>
      <c r="Z8092" t="b">
        <v>0</v>
      </c>
      <c r="AA8092" t="b">
        <v>0</v>
      </c>
      <c r="AB8092" t="b">
        <v>1</v>
      </c>
    </row>
    <row r="8093" spans="1:28" hidden="1" x14ac:dyDescent="0.3">
      <c r="A8093" t="s">
        <v>369</v>
      </c>
      <c r="B8093" t="s">
        <v>370</v>
      </c>
      <c r="C8093" t="s">
        <v>371</v>
      </c>
      <c r="D8093" t="s">
        <v>24</v>
      </c>
      <c r="H8093">
        <f t="shared" si="316"/>
        <v>3</v>
      </c>
      <c r="I8093" t="b">
        <f t="shared" si="317"/>
        <v>0</v>
      </c>
      <c r="J8093" t="b">
        <f t="shared" si="318"/>
        <v>0</v>
      </c>
      <c r="K8093" t="b">
        <f t="shared" si="319"/>
        <v>1</v>
      </c>
      <c r="L8093" t="b">
        <v>0</v>
      </c>
      <c r="M8093">
        <v>5</v>
      </c>
      <c r="N8093">
        <v>32</v>
      </c>
      <c r="O8093">
        <v>4</v>
      </c>
      <c r="P8093" t="b">
        <v>0</v>
      </c>
      <c r="Q8093" t="b">
        <v>0</v>
      </c>
      <c r="R8093" t="b">
        <v>0</v>
      </c>
      <c r="S8093" t="b">
        <v>0</v>
      </c>
      <c r="T8093">
        <v>0</v>
      </c>
      <c r="U8093" t="b">
        <v>0</v>
      </c>
      <c r="V8093">
        <v>5.6</v>
      </c>
      <c r="W8093">
        <v>0</v>
      </c>
      <c r="X8093">
        <v>0.4</v>
      </c>
      <c r="Y8093">
        <v>0.125</v>
      </c>
      <c r="Z8093" t="b">
        <v>0</v>
      </c>
      <c r="AA8093" t="b">
        <v>0</v>
      </c>
      <c r="AB8093" t="b">
        <v>1</v>
      </c>
    </row>
    <row r="8094" spans="1:28" hidden="1" x14ac:dyDescent="0.3">
      <c r="A8094" t="s">
        <v>9296</v>
      </c>
      <c r="B8094" t="s">
        <v>370</v>
      </c>
      <c r="C8094" t="s">
        <v>17343</v>
      </c>
      <c r="D8094" t="s">
        <v>24</v>
      </c>
      <c r="H8094">
        <f t="shared" si="316"/>
        <v>3</v>
      </c>
      <c r="I8094" t="b">
        <f t="shared" si="317"/>
        <v>0</v>
      </c>
      <c r="J8094" t="b">
        <f t="shared" si="318"/>
        <v>0</v>
      </c>
      <c r="K8094" t="b">
        <f t="shared" si="319"/>
        <v>1</v>
      </c>
      <c r="L8094" t="b">
        <v>0</v>
      </c>
      <c r="M8094">
        <v>4</v>
      </c>
      <c r="N8094">
        <v>21</v>
      </c>
      <c r="O8094">
        <v>3</v>
      </c>
      <c r="P8094" t="b">
        <v>0</v>
      </c>
      <c r="Q8094" t="b">
        <v>0</v>
      </c>
      <c r="R8094" t="b">
        <v>0</v>
      </c>
      <c r="S8094" t="b">
        <v>0</v>
      </c>
      <c r="T8094">
        <v>0</v>
      </c>
      <c r="U8094" t="b">
        <v>0</v>
      </c>
      <c r="V8094">
        <v>4.5</v>
      </c>
      <c r="W8094">
        <v>0</v>
      </c>
      <c r="X8094">
        <v>0.25</v>
      </c>
      <c r="Y8094" s="1" t="s">
        <v>176</v>
      </c>
      <c r="Z8094" t="b">
        <v>0</v>
      </c>
      <c r="AA8094" t="b">
        <v>0</v>
      </c>
      <c r="AB8094" t="b">
        <v>1</v>
      </c>
    </row>
    <row r="8095" spans="1:28" hidden="1" x14ac:dyDescent="0.3">
      <c r="A8095" t="s">
        <v>5894</v>
      </c>
      <c r="B8095" t="s">
        <v>10257</v>
      </c>
      <c r="C8095" t="s">
        <v>10258</v>
      </c>
      <c r="D8095" t="s">
        <v>24</v>
      </c>
      <c r="H8095">
        <f t="shared" si="316"/>
        <v>4</v>
      </c>
      <c r="I8095" t="b">
        <f t="shared" si="317"/>
        <v>0</v>
      </c>
      <c r="J8095" t="b">
        <f t="shared" si="318"/>
        <v>0</v>
      </c>
      <c r="K8095" t="b">
        <f t="shared" si="319"/>
        <v>1</v>
      </c>
      <c r="L8095" t="b">
        <v>0</v>
      </c>
      <c r="M8095">
        <v>3</v>
      </c>
      <c r="N8095">
        <v>23</v>
      </c>
      <c r="O8095">
        <v>3</v>
      </c>
      <c r="P8095" t="b">
        <v>0</v>
      </c>
      <c r="Q8095" t="b">
        <v>0</v>
      </c>
      <c r="R8095" t="b">
        <v>0</v>
      </c>
      <c r="S8095" t="b">
        <v>0</v>
      </c>
      <c r="T8095">
        <v>0</v>
      </c>
      <c r="U8095" t="b">
        <v>0</v>
      </c>
      <c r="V8095">
        <v>7</v>
      </c>
      <c r="W8095">
        <v>0</v>
      </c>
      <c r="X8095" s="1" t="s">
        <v>80</v>
      </c>
      <c r="Y8095" s="1" t="s">
        <v>326</v>
      </c>
      <c r="Z8095" t="b">
        <v>0</v>
      </c>
      <c r="AA8095" t="b">
        <v>0</v>
      </c>
      <c r="AB8095" t="b">
        <v>1</v>
      </c>
    </row>
    <row r="8096" spans="1:28" hidden="1" x14ac:dyDescent="0.3">
      <c r="A8096" t="s">
        <v>945</v>
      </c>
      <c r="B8096" t="s">
        <v>12085</v>
      </c>
      <c r="C8096" t="s">
        <v>12086</v>
      </c>
      <c r="D8096" t="s">
        <v>24</v>
      </c>
      <c r="H8096">
        <f t="shared" si="316"/>
        <v>6</v>
      </c>
      <c r="I8096" t="b">
        <f t="shared" si="317"/>
        <v>0</v>
      </c>
      <c r="J8096" t="b">
        <f t="shared" si="318"/>
        <v>0</v>
      </c>
      <c r="K8096" t="b">
        <f t="shared" si="319"/>
        <v>1</v>
      </c>
      <c r="L8096" t="b">
        <v>0</v>
      </c>
      <c r="M8096">
        <v>2</v>
      </c>
      <c r="N8096">
        <v>13</v>
      </c>
      <c r="O8096">
        <v>3</v>
      </c>
      <c r="P8096" t="b">
        <v>0</v>
      </c>
      <c r="Q8096" t="b">
        <v>0</v>
      </c>
      <c r="R8096" t="b">
        <v>0</v>
      </c>
      <c r="S8096" t="b">
        <v>0</v>
      </c>
      <c r="T8096">
        <v>0</v>
      </c>
      <c r="U8096" t="b">
        <v>0</v>
      </c>
      <c r="V8096">
        <v>6</v>
      </c>
      <c r="W8096">
        <v>0</v>
      </c>
      <c r="X8096">
        <v>0</v>
      </c>
      <c r="Y8096" s="1" t="s">
        <v>662</v>
      </c>
      <c r="Z8096" t="b">
        <v>0</v>
      </c>
      <c r="AA8096" t="b">
        <v>0</v>
      </c>
      <c r="AB8096" t="b">
        <v>1</v>
      </c>
    </row>
    <row r="8097" spans="1:28" hidden="1" x14ac:dyDescent="0.3">
      <c r="A8097" t="s">
        <v>1054</v>
      </c>
      <c r="B8097" t="s">
        <v>14204</v>
      </c>
      <c r="C8097" t="s">
        <v>14205</v>
      </c>
      <c r="D8097" t="s">
        <v>938</v>
      </c>
      <c r="H8097">
        <f t="shared" si="316"/>
        <v>9</v>
      </c>
      <c r="I8097" t="b">
        <f t="shared" si="317"/>
        <v>0</v>
      </c>
      <c r="J8097" t="b">
        <f t="shared" si="318"/>
        <v>0</v>
      </c>
      <c r="K8097" t="b">
        <f t="shared" si="319"/>
        <v>1</v>
      </c>
      <c r="L8097" t="b">
        <v>1</v>
      </c>
      <c r="M8097">
        <v>15</v>
      </c>
      <c r="N8097">
        <v>72</v>
      </c>
      <c r="O8097">
        <v>27</v>
      </c>
      <c r="P8097" t="b">
        <v>0</v>
      </c>
      <c r="Q8097" t="b">
        <v>0</v>
      </c>
      <c r="R8097" t="b">
        <v>0</v>
      </c>
      <c r="S8097" t="b">
        <v>0</v>
      </c>
      <c r="T8097">
        <v>0</v>
      </c>
      <c r="U8097" t="b">
        <v>1</v>
      </c>
      <c r="V8097" s="1" t="s">
        <v>3716</v>
      </c>
      <c r="W8097">
        <v>0</v>
      </c>
      <c r="X8097">
        <v>0</v>
      </c>
      <c r="Y8097" s="1" t="s">
        <v>3789</v>
      </c>
      <c r="Z8097" t="b">
        <v>0</v>
      </c>
      <c r="AA8097" t="b">
        <v>0</v>
      </c>
      <c r="AB8097" t="b">
        <v>0</v>
      </c>
    </row>
    <row r="8098" spans="1:28" hidden="1" x14ac:dyDescent="0.3">
      <c r="A8098" t="s">
        <v>4693</v>
      </c>
      <c r="B8098" t="s">
        <v>18839</v>
      </c>
      <c r="C8098" t="s">
        <v>13947</v>
      </c>
      <c r="D8098" t="s">
        <v>56</v>
      </c>
      <c r="H8098">
        <f t="shared" si="316"/>
        <v>8</v>
      </c>
      <c r="I8098" t="b">
        <f t="shared" si="317"/>
        <v>0</v>
      </c>
      <c r="J8098" t="b">
        <f t="shared" si="318"/>
        <v>0</v>
      </c>
      <c r="K8098" t="b">
        <f t="shared" si="319"/>
        <v>1</v>
      </c>
      <c r="L8098" t="b">
        <v>0</v>
      </c>
      <c r="M8098">
        <v>1</v>
      </c>
      <c r="N8098">
        <v>10</v>
      </c>
      <c r="O8098">
        <v>0</v>
      </c>
      <c r="P8098" t="b">
        <v>0</v>
      </c>
      <c r="Q8098" t="b">
        <v>0</v>
      </c>
      <c r="R8098" t="b">
        <v>0</v>
      </c>
      <c r="S8098" t="b">
        <v>0</v>
      </c>
      <c r="T8098">
        <v>0</v>
      </c>
      <c r="U8098" t="b">
        <v>0</v>
      </c>
      <c r="V8098">
        <v>10</v>
      </c>
      <c r="W8098">
        <v>0</v>
      </c>
      <c r="X8098">
        <v>0</v>
      </c>
      <c r="Y8098">
        <v>0</v>
      </c>
      <c r="Z8098" t="b">
        <v>0</v>
      </c>
      <c r="AA8098" t="b">
        <v>0</v>
      </c>
      <c r="AB8098" t="b">
        <v>1</v>
      </c>
    </row>
    <row r="8099" spans="1:28" hidden="1" x14ac:dyDescent="0.3">
      <c r="A8099" t="s">
        <v>9643</v>
      </c>
      <c r="B8099" t="s">
        <v>10591</v>
      </c>
      <c r="C8099" t="s">
        <v>10592</v>
      </c>
      <c r="D8099" t="s">
        <v>24</v>
      </c>
      <c r="H8099">
        <f t="shared" si="316"/>
        <v>9</v>
      </c>
      <c r="I8099" t="b">
        <f t="shared" si="317"/>
        <v>0</v>
      </c>
      <c r="J8099" t="b">
        <f t="shared" si="318"/>
        <v>0</v>
      </c>
      <c r="K8099" t="b">
        <f t="shared" si="319"/>
        <v>1</v>
      </c>
      <c r="L8099" t="b">
        <v>0</v>
      </c>
      <c r="M8099">
        <v>1</v>
      </c>
      <c r="N8099">
        <v>10</v>
      </c>
      <c r="O8099">
        <v>2</v>
      </c>
      <c r="P8099" t="b">
        <v>0</v>
      </c>
      <c r="Q8099" t="b">
        <v>0</v>
      </c>
      <c r="R8099" t="b">
        <v>0</v>
      </c>
      <c r="S8099" t="b">
        <v>0</v>
      </c>
      <c r="T8099">
        <v>0</v>
      </c>
      <c r="U8099" t="b">
        <v>0</v>
      </c>
      <c r="V8099">
        <v>10</v>
      </c>
      <c r="W8099">
        <v>0</v>
      </c>
      <c r="X8099">
        <v>0</v>
      </c>
      <c r="Y8099">
        <v>0.2</v>
      </c>
      <c r="Z8099" t="b">
        <v>0</v>
      </c>
      <c r="AA8099" t="b">
        <v>0</v>
      </c>
      <c r="AB8099" t="b">
        <v>1</v>
      </c>
    </row>
    <row r="8100" spans="1:28" hidden="1" x14ac:dyDescent="0.3">
      <c r="A8100" t="s">
        <v>101</v>
      </c>
      <c r="B8100" t="s">
        <v>15656</v>
      </c>
      <c r="C8100" t="s">
        <v>15657</v>
      </c>
      <c r="D8100" t="s">
        <v>24</v>
      </c>
      <c r="H8100">
        <f t="shared" si="316"/>
        <v>3</v>
      </c>
      <c r="I8100" t="b">
        <f t="shared" si="317"/>
        <v>0</v>
      </c>
      <c r="J8100" t="b">
        <f t="shared" si="318"/>
        <v>0</v>
      </c>
      <c r="K8100" t="b">
        <f t="shared" si="319"/>
        <v>1</v>
      </c>
      <c r="L8100" t="b">
        <v>0</v>
      </c>
      <c r="M8100">
        <v>5</v>
      </c>
      <c r="N8100">
        <v>20</v>
      </c>
      <c r="O8100">
        <v>4</v>
      </c>
      <c r="P8100" t="b">
        <v>0</v>
      </c>
      <c r="Q8100" t="b">
        <v>0</v>
      </c>
      <c r="R8100" t="b">
        <v>0</v>
      </c>
      <c r="S8100" t="b">
        <v>0</v>
      </c>
      <c r="T8100">
        <v>0</v>
      </c>
      <c r="U8100" t="b">
        <v>0</v>
      </c>
      <c r="V8100">
        <v>3.2</v>
      </c>
      <c r="W8100">
        <v>0</v>
      </c>
      <c r="X8100">
        <v>0</v>
      </c>
      <c r="Y8100">
        <v>0.2</v>
      </c>
      <c r="Z8100" t="b">
        <v>0</v>
      </c>
      <c r="AA8100" t="b">
        <v>0</v>
      </c>
      <c r="AB8100" t="b">
        <v>1</v>
      </c>
    </row>
    <row r="8101" spans="1:28" hidden="1" x14ac:dyDescent="0.3">
      <c r="A8101" t="s">
        <v>2085</v>
      </c>
      <c r="B8101" t="s">
        <v>3325</v>
      </c>
      <c r="C8101" t="s">
        <v>3326</v>
      </c>
      <c r="D8101" t="s">
        <v>24</v>
      </c>
      <c r="H8101">
        <f t="shared" si="316"/>
        <v>4</v>
      </c>
      <c r="I8101" t="b">
        <f t="shared" si="317"/>
        <v>0</v>
      </c>
      <c r="J8101" t="b">
        <f t="shared" si="318"/>
        <v>0</v>
      </c>
      <c r="K8101" t="b">
        <f t="shared" si="319"/>
        <v>1</v>
      </c>
      <c r="L8101" t="b">
        <v>0</v>
      </c>
      <c r="M8101">
        <v>2</v>
      </c>
      <c r="N8101">
        <v>13</v>
      </c>
      <c r="O8101">
        <v>1</v>
      </c>
      <c r="P8101" t="b">
        <v>0</v>
      </c>
      <c r="Q8101" t="b">
        <v>0</v>
      </c>
      <c r="R8101" t="b">
        <v>0</v>
      </c>
      <c r="S8101" t="b">
        <v>0</v>
      </c>
      <c r="T8101">
        <v>0</v>
      </c>
      <c r="U8101" t="b">
        <v>0</v>
      </c>
      <c r="V8101">
        <v>6</v>
      </c>
      <c r="W8101">
        <v>0</v>
      </c>
      <c r="X8101">
        <v>0</v>
      </c>
      <c r="Y8101">
        <v>7.69230769230769E-2</v>
      </c>
      <c r="Z8101" t="b">
        <v>0</v>
      </c>
      <c r="AA8101" t="b">
        <v>0</v>
      </c>
      <c r="AB8101" t="b">
        <v>1</v>
      </c>
    </row>
    <row r="8102" spans="1:28" hidden="1" x14ac:dyDescent="0.3">
      <c r="A8102" t="s">
        <v>670</v>
      </c>
      <c r="B8102" t="s">
        <v>14476</v>
      </c>
      <c r="C8102" t="s">
        <v>14477</v>
      </c>
      <c r="D8102" t="s">
        <v>24</v>
      </c>
      <c r="H8102">
        <f t="shared" si="316"/>
        <v>8</v>
      </c>
      <c r="I8102" t="b">
        <f t="shared" si="317"/>
        <v>0</v>
      </c>
      <c r="J8102" t="b">
        <f t="shared" si="318"/>
        <v>0</v>
      </c>
      <c r="K8102" t="b">
        <f t="shared" si="319"/>
        <v>1</v>
      </c>
      <c r="L8102" t="b">
        <v>0</v>
      </c>
      <c r="M8102">
        <v>1</v>
      </c>
      <c r="N8102">
        <v>13</v>
      </c>
      <c r="O8102">
        <v>4</v>
      </c>
      <c r="P8102" t="b">
        <v>0</v>
      </c>
      <c r="Q8102" t="b">
        <v>0</v>
      </c>
      <c r="R8102" t="b">
        <v>0</v>
      </c>
      <c r="S8102" t="b">
        <v>0</v>
      </c>
      <c r="T8102">
        <v>0</v>
      </c>
      <c r="U8102" t="b">
        <v>0</v>
      </c>
      <c r="V8102">
        <v>13</v>
      </c>
      <c r="W8102">
        <v>0</v>
      </c>
      <c r="X8102">
        <v>0</v>
      </c>
      <c r="Y8102" s="1" t="s">
        <v>624</v>
      </c>
      <c r="Z8102" t="b">
        <v>0</v>
      </c>
      <c r="AA8102" t="b">
        <v>0</v>
      </c>
      <c r="AB8102" t="b">
        <v>1</v>
      </c>
    </row>
    <row r="8103" spans="1:28" hidden="1" x14ac:dyDescent="0.3">
      <c r="A8103" t="s">
        <v>188</v>
      </c>
      <c r="B8103" t="s">
        <v>5564</v>
      </c>
      <c r="C8103" t="s">
        <v>10423</v>
      </c>
      <c r="D8103" t="s">
        <v>24</v>
      </c>
      <c r="H8103">
        <f t="shared" si="316"/>
        <v>5</v>
      </c>
      <c r="I8103" t="b">
        <f t="shared" si="317"/>
        <v>0</v>
      </c>
      <c r="J8103" t="b">
        <f t="shared" si="318"/>
        <v>1</v>
      </c>
      <c r="K8103" t="b">
        <f t="shared" si="319"/>
        <v>1</v>
      </c>
      <c r="L8103" t="b">
        <v>0</v>
      </c>
      <c r="M8103">
        <v>7</v>
      </c>
      <c r="N8103">
        <v>43</v>
      </c>
      <c r="O8103">
        <v>7</v>
      </c>
      <c r="P8103" t="b">
        <v>0</v>
      </c>
      <c r="Q8103" t="b">
        <v>0</v>
      </c>
      <c r="R8103" t="b">
        <v>0</v>
      </c>
      <c r="S8103" t="b">
        <v>0</v>
      </c>
      <c r="T8103">
        <v>0</v>
      </c>
      <c r="U8103" t="b">
        <v>0</v>
      </c>
      <c r="V8103" s="1" t="s">
        <v>733</v>
      </c>
      <c r="W8103">
        <v>1</v>
      </c>
      <c r="X8103" s="1" t="s">
        <v>176</v>
      </c>
      <c r="Y8103" s="1" t="s">
        <v>7287</v>
      </c>
      <c r="Z8103" t="b">
        <v>0</v>
      </c>
      <c r="AA8103" t="b">
        <v>0</v>
      </c>
      <c r="AB8103" t="b">
        <v>1</v>
      </c>
    </row>
    <row r="8104" spans="1:28" hidden="1" x14ac:dyDescent="0.3">
      <c r="A8104" t="s">
        <v>5563</v>
      </c>
      <c r="B8104" t="s">
        <v>5564</v>
      </c>
      <c r="C8104" t="s">
        <v>5565</v>
      </c>
      <c r="D8104" t="s">
        <v>24</v>
      </c>
      <c r="H8104">
        <f t="shared" si="316"/>
        <v>5</v>
      </c>
      <c r="I8104" t="b">
        <f t="shared" si="317"/>
        <v>0</v>
      </c>
      <c r="J8104" t="b">
        <f t="shared" si="318"/>
        <v>0</v>
      </c>
      <c r="K8104" t="b">
        <f t="shared" si="319"/>
        <v>1</v>
      </c>
      <c r="L8104" t="b">
        <v>0</v>
      </c>
      <c r="M8104">
        <v>7</v>
      </c>
      <c r="N8104">
        <v>37</v>
      </c>
      <c r="O8104">
        <v>7</v>
      </c>
      <c r="P8104" t="b">
        <v>0</v>
      </c>
      <c r="Q8104" t="b">
        <v>0</v>
      </c>
      <c r="R8104" t="b">
        <v>0</v>
      </c>
      <c r="S8104" t="b">
        <v>0</v>
      </c>
      <c r="T8104">
        <v>0</v>
      </c>
      <c r="U8104" t="b">
        <v>0</v>
      </c>
      <c r="V8104" s="1" t="s">
        <v>206</v>
      </c>
      <c r="W8104">
        <v>1</v>
      </c>
      <c r="X8104" s="1" t="s">
        <v>176</v>
      </c>
      <c r="Y8104" s="1" t="s">
        <v>207</v>
      </c>
      <c r="Z8104" t="b">
        <v>0</v>
      </c>
      <c r="AA8104" t="b">
        <v>0</v>
      </c>
      <c r="AB8104" t="b">
        <v>1</v>
      </c>
    </row>
    <row r="8105" spans="1:28" hidden="1" x14ac:dyDescent="0.3">
      <c r="A8105" t="s">
        <v>5418</v>
      </c>
      <c r="B8105" t="s">
        <v>19199</v>
      </c>
      <c r="C8105" t="s">
        <v>19200</v>
      </c>
      <c r="D8105" t="s">
        <v>24</v>
      </c>
      <c r="H8105">
        <f t="shared" si="316"/>
        <v>5</v>
      </c>
      <c r="I8105" t="b">
        <f t="shared" si="317"/>
        <v>0</v>
      </c>
      <c r="J8105" t="b">
        <f t="shared" si="318"/>
        <v>0</v>
      </c>
      <c r="K8105" t="b">
        <f t="shared" si="319"/>
        <v>1</v>
      </c>
      <c r="L8105" t="b">
        <v>0</v>
      </c>
      <c r="M8105">
        <v>4</v>
      </c>
      <c r="N8105">
        <v>24</v>
      </c>
      <c r="O8105">
        <v>5</v>
      </c>
      <c r="P8105" t="b">
        <v>0</v>
      </c>
      <c r="Q8105" t="b">
        <v>0</v>
      </c>
      <c r="R8105" t="b">
        <v>0</v>
      </c>
      <c r="S8105" t="b">
        <v>0</v>
      </c>
      <c r="T8105">
        <v>0</v>
      </c>
      <c r="U8105" t="b">
        <v>0</v>
      </c>
      <c r="V8105">
        <v>5.25</v>
      </c>
      <c r="W8105">
        <v>0</v>
      </c>
      <c r="X8105">
        <v>0.5</v>
      </c>
      <c r="Y8105" s="1" t="s">
        <v>1162</v>
      </c>
      <c r="Z8105" t="b">
        <v>0</v>
      </c>
      <c r="AA8105" t="b">
        <v>0</v>
      </c>
      <c r="AB8105" t="b">
        <v>1</v>
      </c>
    </row>
    <row r="8106" spans="1:28" hidden="1" x14ac:dyDescent="0.3">
      <c r="A8106" t="s">
        <v>4587</v>
      </c>
      <c r="B8106" t="s">
        <v>16183</v>
      </c>
      <c r="C8106" t="s">
        <v>16184</v>
      </c>
      <c r="D8106" t="s">
        <v>24</v>
      </c>
      <c r="H8106">
        <f t="shared" si="316"/>
        <v>5</v>
      </c>
      <c r="I8106" t="b">
        <f t="shared" si="317"/>
        <v>0</v>
      </c>
      <c r="J8106" t="b">
        <f t="shared" si="318"/>
        <v>0</v>
      </c>
      <c r="K8106" t="b">
        <f t="shared" si="319"/>
        <v>1</v>
      </c>
      <c r="L8106" t="b">
        <v>0</v>
      </c>
      <c r="M8106">
        <v>8</v>
      </c>
      <c r="N8106">
        <v>40</v>
      </c>
      <c r="O8106">
        <v>7</v>
      </c>
      <c r="P8106" t="b">
        <v>0</v>
      </c>
      <c r="Q8106" t="b">
        <v>0</v>
      </c>
      <c r="R8106" t="b">
        <v>0</v>
      </c>
      <c r="S8106" t="b">
        <v>0</v>
      </c>
      <c r="T8106">
        <v>0</v>
      </c>
      <c r="U8106" t="b">
        <v>0</v>
      </c>
      <c r="V8106">
        <v>4.125</v>
      </c>
      <c r="W8106">
        <v>0</v>
      </c>
      <c r="X8106">
        <v>0</v>
      </c>
      <c r="Y8106">
        <v>0.17499999999999999</v>
      </c>
      <c r="Z8106" t="b">
        <v>0</v>
      </c>
      <c r="AA8106" t="b">
        <v>0</v>
      </c>
      <c r="AB8106" t="b">
        <v>1</v>
      </c>
    </row>
    <row r="8107" spans="1:28" hidden="1" x14ac:dyDescent="0.3">
      <c r="A8107" t="s">
        <v>841</v>
      </c>
      <c r="B8107" t="s">
        <v>13976</v>
      </c>
      <c r="C8107" t="s">
        <v>13977</v>
      </c>
      <c r="D8107" t="s">
        <v>56</v>
      </c>
      <c r="H8107">
        <f t="shared" si="316"/>
        <v>3</v>
      </c>
      <c r="I8107" t="b">
        <f t="shared" si="317"/>
        <v>0</v>
      </c>
      <c r="J8107" t="b">
        <f t="shared" si="318"/>
        <v>0</v>
      </c>
      <c r="K8107" t="b">
        <f t="shared" si="319"/>
        <v>1</v>
      </c>
      <c r="L8107" t="b">
        <v>0</v>
      </c>
      <c r="M8107">
        <v>1</v>
      </c>
      <c r="N8107">
        <v>7</v>
      </c>
      <c r="O8107">
        <v>0</v>
      </c>
      <c r="P8107" t="b">
        <v>0</v>
      </c>
      <c r="Q8107" t="b">
        <v>0</v>
      </c>
      <c r="R8107" t="b">
        <v>0</v>
      </c>
      <c r="S8107" t="b">
        <v>0</v>
      </c>
      <c r="T8107">
        <v>0</v>
      </c>
      <c r="U8107" t="b">
        <v>0</v>
      </c>
      <c r="V8107">
        <v>7</v>
      </c>
      <c r="W8107">
        <v>0</v>
      </c>
      <c r="X8107">
        <v>0</v>
      </c>
      <c r="Y8107">
        <v>0</v>
      </c>
      <c r="Z8107" t="b">
        <v>0</v>
      </c>
      <c r="AA8107" t="b">
        <v>0</v>
      </c>
      <c r="AB8107" t="b">
        <v>1</v>
      </c>
    </row>
    <row r="8108" spans="1:28" hidden="1" x14ac:dyDescent="0.3">
      <c r="A8108" t="s">
        <v>518</v>
      </c>
      <c r="B8108" t="s">
        <v>6863</v>
      </c>
      <c r="C8108" t="s">
        <v>6864</v>
      </c>
      <c r="D8108" t="s">
        <v>24</v>
      </c>
      <c r="H8108">
        <f t="shared" si="316"/>
        <v>4</v>
      </c>
      <c r="I8108" t="b">
        <f t="shared" si="317"/>
        <v>0</v>
      </c>
      <c r="J8108" t="b">
        <f t="shared" si="318"/>
        <v>0</v>
      </c>
      <c r="K8108" t="b">
        <f t="shared" si="319"/>
        <v>1</v>
      </c>
      <c r="L8108" t="b">
        <v>0</v>
      </c>
      <c r="M8108">
        <v>4</v>
      </c>
      <c r="N8108">
        <v>22</v>
      </c>
      <c r="O8108">
        <v>4</v>
      </c>
      <c r="P8108" t="b">
        <v>0</v>
      </c>
      <c r="Q8108" t="b">
        <v>0</v>
      </c>
      <c r="R8108" t="b">
        <v>0</v>
      </c>
      <c r="S8108" t="b">
        <v>0</v>
      </c>
      <c r="T8108">
        <v>0</v>
      </c>
      <c r="U8108" t="b">
        <v>0</v>
      </c>
      <c r="V8108">
        <v>4.75</v>
      </c>
      <c r="W8108">
        <v>1</v>
      </c>
      <c r="X8108">
        <v>0.25</v>
      </c>
      <c r="Y8108" s="1" t="s">
        <v>447</v>
      </c>
      <c r="Z8108" t="b">
        <v>0</v>
      </c>
      <c r="AA8108" t="b">
        <v>0</v>
      </c>
      <c r="AB8108" t="b">
        <v>0</v>
      </c>
    </row>
    <row r="8109" spans="1:28" hidden="1" x14ac:dyDescent="0.3">
      <c r="A8109" t="s">
        <v>6396</v>
      </c>
      <c r="B8109" t="s">
        <v>16485</v>
      </c>
      <c r="C8109" t="s">
        <v>16486</v>
      </c>
      <c r="D8109" t="s">
        <v>24</v>
      </c>
      <c r="H8109">
        <f t="shared" si="316"/>
        <v>12</v>
      </c>
      <c r="I8109" t="b">
        <f t="shared" si="317"/>
        <v>0</v>
      </c>
      <c r="J8109" t="b">
        <f t="shared" si="318"/>
        <v>0</v>
      </c>
      <c r="K8109" t="b">
        <f t="shared" si="319"/>
        <v>1</v>
      </c>
      <c r="L8109" t="b">
        <v>0</v>
      </c>
      <c r="M8109">
        <v>6</v>
      </c>
      <c r="N8109">
        <v>21</v>
      </c>
      <c r="O8109">
        <v>5</v>
      </c>
      <c r="P8109" t="b">
        <v>0</v>
      </c>
      <c r="Q8109" t="b">
        <v>0</v>
      </c>
      <c r="R8109" t="b">
        <v>0</v>
      </c>
      <c r="S8109" t="b">
        <v>0</v>
      </c>
      <c r="T8109">
        <v>0</v>
      </c>
      <c r="U8109" t="b">
        <v>0</v>
      </c>
      <c r="V8109" s="1" t="s">
        <v>4331</v>
      </c>
      <c r="W8109">
        <v>0</v>
      </c>
      <c r="X8109" s="1" t="s">
        <v>31</v>
      </c>
      <c r="Y8109" s="1" t="s">
        <v>1026</v>
      </c>
      <c r="Z8109" t="b">
        <v>0</v>
      </c>
      <c r="AA8109" t="b">
        <v>0</v>
      </c>
      <c r="AB8109" t="b">
        <v>0</v>
      </c>
    </row>
    <row r="8110" spans="1:28" hidden="1" x14ac:dyDescent="0.3">
      <c r="A8110" t="s">
        <v>2874</v>
      </c>
      <c r="B8110" t="s">
        <v>17433</v>
      </c>
      <c r="C8110" t="s">
        <v>17434</v>
      </c>
      <c r="D8110" t="s">
        <v>24</v>
      </c>
      <c r="H8110">
        <f t="shared" si="316"/>
        <v>4</v>
      </c>
      <c r="I8110" t="b">
        <f t="shared" si="317"/>
        <v>0</v>
      </c>
      <c r="J8110" t="b">
        <f t="shared" si="318"/>
        <v>0</v>
      </c>
      <c r="K8110" t="b">
        <f t="shared" si="319"/>
        <v>1</v>
      </c>
      <c r="L8110" t="b">
        <v>0</v>
      </c>
      <c r="M8110">
        <v>4</v>
      </c>
      <c r="N8110">
        <v>17</v>
      </c>
      <c r="O8110">
        <v>3</v>
      </c>
      <c r="P8110" t="b">
        <v>0</v>
      </c>
      <c r="Q8110" t="b">
        <v>0</v>
      </c>
      <c r="R8110" t="b">
        <v>0</v>
      </c>
      <c r="S8110" t="b">
        <v>0</v>
      </c>
      <c r="T8110">
        <v>0</v>
      </c>
      <c r="U8110" t="b">
        <v>0</v>
      </c>
      <c r="V8110">
        <v>3.5</v>
      </c>
      <c r="W8110">
        <v>0</v>
      </c>
      <c r="X8110">
        <v>0.5</v>
      </c>
      <c r="Y8110" s="1" t="s">
        <v>233</v>
      </c>
      <c r="Z8110" t="b">
        <v>0</v>
      </c>
      <c r="AA8110" t="b">
        <v>0</v>
      </c>
      <c r="AB8110" t="b">
        <v>0</v>
      </c>
    </row>
    <row r="8111" spans="1:28" hidden="1" x14ac:dyDescent="0.3">
      <c r="A8111" t="s">
        <v>464</v>
      </c>
      <c r="B8111" t="s">
        <v>13456</v>
      </c>
      <c r="C8111" t="s">
        <v>13457</v>
      </c>
      <c r="D8111" t="s">
        <v>24</v>
      </c>
      <c r="H8111">
        <f t="shared" si="316"/>
        <v>4</v>
      </c>
      <c r="I8111" t="b">
        <f t="shared" si="317"/>
        <v>0</v>
      </c>
      <c r="J8111" t="b">
        <f t="shared" si="318"/>
        <v>0</v>
      </c>
      <c r="K8111" t="b">
        <f t="shared" si="319"/>
        <v>1</v>
      </c>
      <c r="L8111" t="b">
        <v>0</v>
      </c>
      <c r="M8111">
        <v>6</v>
      </c>
      <c r="N8111">
        <v>30</v>
      </c>
      <c r="O8111">
        <v>5</v>
      </c>
      <c r="P8111" t="b">
        <v>0</v>
      </c>
      <c r="Q8111" t="b">
        <v>0</v>
      </c>
      <c r="R8111" t="b">
        <v>0</v>
      </c>
      <c r="S8111" t="b">
        <v>0</v>
      </c>
      <c r="T8111">
        <v>0</v>
      </c>
      <c r="U8111" t="b">
        <v>0</v>
      </c>
      <c r="V8111" s="1" t="s">
        <v>698</v>
      </c>
      <c r="W8111">
        <v>0</v>
      </c>
      <c r="X8111">
        <v>0</v>
      </c>
      <c r="Y8111" s="1" t="s">
        <v>218</v>
      </c>
      <c r="Z8111" t="b">
        <v>0</v>
      </c>
      <c r="AA8111" t="b">
        <v>0</v>
      </c>
      <c r="AB8111" t="b">
        <v>1</v>
      </c>
    </row>
    <row r="8112" spans="1:28" hidden="1" x14ac:dyDescent="0.3">
      <c r="A8112" t="s">
        <v>14228</v>
      </c>
      <c r="B8112" t="s">
        <v>14229</v>
      </c>
      <c r="C8112" t="s">
        <v>14230</v>
      </c>
      <c r="D8112" t="s">
        <v>24</v>
      </c>
      <c r="H8112">
        <f t="shared" si="316"/>
        <v>5</v>
      </c>
      <c r="I8112" t="b">
        <f t="shared" si="317"/>
        <v>0</v>
      </c>
      <c r="J8112" t="b">
        <f t="shared" si="318"/>
        <v>0</v>
      </c>
      <c r="K8112" t="b">
        <f t="shared" si="319"/>
        <v>1</v>
      </c>
      <c r="L8112" t="b">
        <v>0</v>
      </c>
      <c r="M8112">
        <v>4</v>
      </c>
      <c r="N8112">
        <v>20</v>
      </c>
      <c r="O8112">
        <v>3</v>
      </c>
      <c r="P8112" t="b">
        <v>0</v>
      </c>
      <c r="Q8112" t="b">
        <v>0</v>
      </c>
      <c r="R8112" t="b">
        <v>0</v>
      </c>
      <c r="S8112" t="b">
        <v>0</v>
      </c>
      <c r="T8112">
        <v>0</v>
      </c>
      <c r="U8112" t="b">
        <v>0</v>
      </c>
      <c r="V8112">
        <v>4.25</v>
      </c>
      <c r="W8112">
        <v>0</v>
      </c>
      <c r="X8112">
        <v>0</v>
      </c>
      <c r="Y8112">
        <v>0.15</v>
      </c>
      <c r="Z8112" t="b">
        <v>0</v>
      </c>
      <c r="AA8112" t="b">
        <v>0</v>
      </c>
      <c r="AB8112" t="b">
        <v>1</v>
      </c>
    </row>
    <row r="8113" spans="1:28" hidden="1" x14ac:dyDescent="0.3">
      <c r="A8113" t="s">
        <v>4693</v>
      </c>
      <c r="B8113" t="s">
        <v>6340</v>
      </c>
      <c r="C8113" t="s">
        <v>6341</v>
      </c>
      <c r="D8113" t="s">
        <v>24</v>
      </c>
      <c r="H8113">
        <f t="shared" si="316"/>
        <v>6</v>
      </c>
      <c r="I8113" t="b">
        <f t="shared" si="317"/>
        <v>0</v>
      </c>
      <c r="J8113" t="b">
        <f t="shared" si="318"/>
        <v>0</v>
      </c>
      <c r="K8113" t="b">
        <f t="shared" si="319"/>
        <v>1</v>
      </c>
      <c r="L8113" t="b">
        <v>0</v>
      </c>
      <c r="M8113">
        <v>2</v>
      </c>
      <c r="N8113">
        <v>13</v>
      </c>
      <c r="O8113">
        <v>1</v>
      </c>
      <c r="P8113" t="b">
        <v>0</v>
      </c>
      <c r="Q8113" t="b">
        <v>0</v>
      </c>
      <c r="R8113" t="b">
        <v>0</v>
      </c>
      <c r="S8113" t="b">
        <v>0</v>
      </c>
      <c r="T8113">
        <v>0</v>
      </c>
      <c r="U8113" t="b">
        <v>0</v>
      </c>
      <c r="V8113">
        <v>6</v>
      </c>
      <c r="W8113">
        <v>0</v>
      </c>
      <c r="X8113">
        <v>0</v>
      </c>
      <c r="Y8113">
        <v>7.69230769230769E-2</v>
      </c>
      <c r="Z8113" t="b">
        <v>0</v>
      </c>
      <c r="AA8113" t="b">
        <v>0</v>
      </c>
      <c r="AB8113" t="b">
        <v>0</v>
      </c>
    </row>
    <row r="8114" spans="1:28" hidden="1" x14ac:dyDescent="0.3">
      <c r="A8114" t="s">
        <v>2011</v>
      </c>
      <c r="B8114" t="s">
        <v>18002</v>
      </c>
      <c r="C8114" t="s">
        <v>18003</v>
      </c>
      <c r="D8114" t="s">
        <v>56</v>
      </c>
      <c r="H8114">
        <f t="shared" si="316"/>
        <v>5</v>
      </c>
      <c r="I8114" t="b">
        <f t="shared" si="317"/>
        <v>0</v>
      </c>
      <c r="J8114" t="b">
        <f t="shared" si="318"/>
        <v>0</v>
      </c>
      <c r="K8114" t="b">
        <f t="shared" si="319"/>
        <v>1</v>
      </c>
      <c r="L8114" t="b">
        <v>0</v>
      </c>
      <c r="M8114">
        <v>1</v>
      </c>
      <c r="N8114">
        <v>8</v>
      </c>
      <c r="O8114">
        <v>0</v>
      </c>
      <c r="P8114" t="b">
        <v>0</v>
      </c>
      <c r="Q8114" t="b">
        <v>0</v>
      </c>
      <c r="R8114" t="b">
        <v>0</v>
      </c>
      <c r="S8114" t="b">
        <v>0</v>
      </c>
      <c r="T8114">
        <v>0</v>
      </c>
      <c r="U8114" t="b">
        <v>0</v>
      </c>
      <c r="V8114">
        <v>8</v>
      </c>
      <c r="W8114">
        <v>0</v>
      </c>
      <c r="X8114">
        <v>0</v>
      </c>
      <c r="Y8114">
        <v>0</v>
      </c>
      <c r="Z8114" t="b">
        <v>0</v>
      </c>
      <c r="AA8114" t="b">
        <v>0</v>
      </c>
      <c r="AB8114" t="b">
        <v>1</v>
      </c>
    </row>
    <row r="8115" spans="1:28" hidden="1" x14ac:dyDescent="0.3">
      <c r="A8115" t="s">
        <v>2131</v>
      </c>
      <c r="B8115" t="s">
        <v>2191</v>
      </c>
      <c r="C8115" t="s">
        <v>2192</v>
      </c>
      <c r="D8115" t="s">
        <v>24</v>
      </c>
      <c r="H8115">
        <f t="shared" si="316"/>
        <v>8</v>
      </c>
      <c r="I8115" t="b">
        <f t="shared" si="317"/>
        <v>0</v>
      </c>
      <c r="J8115" t="b">
        <f t="shared" si="318"/>
        <v>0</v>
      </c>
      <c r="K8115" t="b">
        <f t="shared" si="319"/>
        <v>1</v>
      </c>
      <c r="L8115" t="b">
        <v>1</v>
      </c>
      <c r="M8115">
        <v>3</v>
      </c>
      <c r="N8115">
        <v>19</v>
      </c>
      <c r="O8115">
        <v>4</v>
      </c>
      <c r="P8115" t="b">
        <v>0</v>
      </c>
      <c r="Q8115" t="b">
        <v>0</v>
      </c>
      <c r="R8115" t="b">
        <v>0</v>
      </c>
      <c r="S8115" t="b">
        <v>0</v>
      </c>
      <c r="T8115">
        <v>0</v>
      </c>
      <c r="U8115" t="b">
        <v>0</v>
      </c>
      <c r="V8115" s="1" t="s">
        <v>167</v>
      </c>
      <c r="W8115">
        <v>0</v>
      </c>
      <c r="X8115">
        <v>0</v>
      </c>
      <c r="Y8115" s="1" t="s">
        <v>1131</v>
      </c>
      <c r="Z8115" t="b">
        <v>0</v>
      </c>
      <c r="AA8115" t="b">
        <v>0</v>
      </c>
      <c r="AB8115" t="b">
        <v>0</v>
      </c>
    </row>
    <row r="8116" spans="1:28" hidden="1" x14ac:dyDescent="0.3">
      <c r="A8116" t="s">
        <v>11781</v>
      </c>
      <c r="B8116" t="s">
        <v>18298</v>
      </c>
      <c r="C8116" t="s">
        <v>18299</v>
      </c>
      <c r="D8116" t="s">
        <v>24</v>
      </c>
      <c r="H8116">
        <f t="shared" si="316"/>
        <v>6</v>
      </c>
      <c r="I8116" t="b">
        <f t="shared" si="317"/>
        <v>0</v>
      </c>
      <c r="J8116" t="b">
        <f t="shared" si="318"/>
        <v>0</v>
      </c>
      <c r="K8116" t="b">
        <f t="shared" si="319"/>
        <v>1</v>
      </c>
      <c r="L8116" t="b">
        <v>0</v>
      </c>
      <c r="M8116">
        <v>4</v>
      </c>
      <c r="N8116">
        <v>23</v>
      </c>
      <c r="O8116">
        <v>3</v>
      </c>
      <c r="P8116" t="b">
        <v>0</v>
      </c>
      <c r="Q8116" t="b">
        <v>0</v>
      </c>
      <c r="R8116" t="b">
        <v>0</v>
      </c>
      <c r="S8116" t="b">
        <v>0</v>
      </c>
      <c r="T8116">
        <v>0</v>
      </c>
      <c r="U8116" t="b">
        <v>0</v>
      </c>
      <c r="V8116">
        <v>5</v>
      </c>
      <c r="W8116">
        <v>0</v>
      </c>
      <c r="X8116">
        <v>0.75</v>
      </c>
      <c r="Y8116" s="1" t="s">
        <v>326</v>
      </c>
      <c r="Z8116" t="b">
        <v>0</v>
      </c>
      <c r="AA8116" t="b">
        <v>0</v>
      </c>
      <c r="AB8116" t="b">
        <v>1</v>
      </c>
    </row>
    <row r="8117" spans="1:28" hidden="1" x14ac:dyDescent="0.3">
      <c r="A8117" t="s">
        <v>227</v>
      </c>
      <c r="B8117" t="s">
        <v>10602</v>
      </c>
      <c r="C8117" t="s">
        <v>10603</v>
      </c>
      <c r="D8117" t="s">
        <v>24</v>
      </c>
      <c r="H8117">
        <f t="shared" si="316"/>
        <v>4</v>
      </c>
      <c r="I8117" t="b">
        <f t="shared" si="317"/>
        <v>0</v>
      </c>
      <c r="J8117" t="b">
        <f t="shared" si="318"/>
        <v>0</v>
      </c>
      <c r="K8117" t="b">
        <f t="shared" si="319"/>
        <v>1</v>
      </c>
      <c r="L8117" t="b">
        <v>0</v>
      </c>
      <c r="M8117">
        <v>2</v>
      </c>
      <c r="N8117">
        <v>14</v>
      </c>
      <c r="O8117">
        <v>3</v>
      </c>
      <c r="P8117" t="b">
        <v>0</v>
      </c>
      <c r="Q8117" t="b">
        <v>0</v>
      </c>
      <c r="R8117" t="b">
        <v>0</v>
      </c>
      <c r="S8117" t="b">
        <v>0</v>
      </c>
      <c r="T8117">
        <v>0</v>
      </c>
      <c r="U8117" t="b">
        <v>0</v>
      </c>
      <c r="V8117">
        <v>6.5</v>
      </c>
      <c r="W8117">
        <v>0</v>
      </c>
      <c r="X8117">
        <v>0.5</v>
      </c>
      <c r="Y8117" s="1" t="s">
        <v>1067</v>
      </c>
      <c r="Z8117" t="b">
        <v>0</v>
      </c>
      <c r="AA8117" t="b">
        <v>0</v>
      </c>
      <c r="AB8117" t="b">
        <v>1</v>
      </c>
    </row>
    <row r="8118" spans="1:28" hidden="1" x14ac:dyDescent="0.3">
      <c r="A8118" t="s">
        <v>6396</v>
      </c>
      <c r="B8118" t="s">
        <v>9253</v>
      </c>
      <c r="C8118" t="s">
        <v>9254</v>
      </c>
      <c r="D8118" t="s">
        <v>24</v>
      </c>
      <c r="H8118">
        <f t="shared" si="316"/>
        <v>7</v>
      </c>
      <c r="I8118" t="b">
        <f t="shared" si="317"/>
        <v>0</v>
      </c>
      <c r="J8118" t="b">
        <f t="shared" si="318"/>
        <v>0</v>
      </c>
      <c r="K8118" t="b">
        <f t="shared" si="319"/>
        <v>1</v>
      </c>
      <c r="L8118" t="b">
        <v>0</v>
      </c>
      <c r="M8118">
        <v>2</v>
      </c>
      <c r="N8118">
        <v>16</v>
      </c>
      <c r="O8118">
        <v>1</v>
      </c>
      <c r="P8118" t="b">
        <v>0</v>
      </c>
      <c r="Q8118" t="b">
        <v>0</v>
      </c>
      <c r="R8118" t="b">
        <v>0</v>
      </c>
      <c r="S8118" t="b">
        <v>0</v>
      </c>
      <c r="T8118">
        <v>0</v>
      </c>
      <c r="U8118" t="b">
        <v>0</v>
      </c>
      <c r="V8118">
        <v>7.5</v>
      </c>
      <c r="W8118">
        <v>0</v>
      </c>
      <c r="X8118">
        <v>0</v>
      </c>
      <c r="Y8118">
        <v>6.25E-2</v>
      </c>
      <c r="Z8118" t="b">
        <v>0</v>
      </c>
      <c r="AA8118" t="b">
        <v>0</v>
      </c>
      <c r="AB8118" t="b">
        <v>0</v>
      </c>
    </row>
    <row r="8119" spans="1:28" hidden="1" x14ac:dyDescent="0.3">
      <c r="A8119" t="s">
        <v>923</v>
      </c>
      <c r="B8119" t="s">
        <v>10343</v>
      </c>
      <c r="C8119" t="s">
        <v>11570</v>
      </c>
      <c r="D8119" t="s">
        <v>24</v>
      </c>
      <c r="H8119">
        <f t="shared" si="316"/>
        <v>3</v>
      </c>
      <c r="I8119" t="b">
        <f t="shared" si="317"/>
        <v>0</v>
      </c>
      <c r="J8119" t="b">
        <f t="shared" si="318"/>
        <v>1</v>
      </c>
      <c r="K8119" t="b">
        <f t="shared" si="319"/>
        <v>1</v>
      </c>
      <c r="L8119" t="b">
        <v>0</v>
      </c>
      <c r="M8119">
        <v>4</v>
      </c>
      <c r="N8119">
        <v>23</v>
      </c>
      <c r="O8119">
        <v>9</v>
      </c>
      <c r="P8119" t="b">
        <v>0</v>
      </c>
      <c r="Q8119" t="b">
        <v>0</v>
      </c>
      <c r="R8119" t="b">
        <v>0</v>
      </c>
      <c r="S8119" t="b">
        <v>0</v>
      </c>
      <c r="T8119">
        <v>5</v>
      </c>
      <c r="U8119" t="b">
        <v>0</v>
      </c>
      <c r="V8119">
        <v>5</v>
      </c>
      <c r="W8119">
        <v>0</v>
      </c>
      <c r="X8119">
        <v>0.5</v>
      </c>
      <c r="Y8119">
        <v>0.39130434782608697</v>
      </c>
      <c r="Z8119" t="b">
        <v>0</v>
      </c>
      <c r="AA8119" t="b">
        <v>0</v>
      </c>
      <c r="AB8119" t="b">
        <v>0</v>
      </c>
    </row>
    <row r="8120" spans="1:28" hidden="1" x14ac:dyDescent="0.3">
      <c r="A8120" t="s">
        <v>10342</v>
      </c>
      <c r="B8120" t="s">
        <v>10343</v>
      </c>
      <c r="C8120" t="s">
        <v>10344</v>
      </c>
      <c r="D8120" t="s">
        <v>24</v>
      </c>
      <c r="H8120">
        <f t="shared" si="316"/>
        <v>3</v>
      </c>
      <c r="I8120" t="b">
        <f t="shared" si="317"/>
        <v>0</v>
      </c>
      <c r="J8120" t="b">
        <f t="shared" si="318"/>
        <v>1</v>
      </c>
      <c r="K8120" t="b">
        <f t="shared" si="319"/>
        <v>1</v>
      </c>
      <c r="L8120" t="b">
        <v>0</v>
      </c>
      <c r="M8120">
        <v>12</v>
      </c>
      <c r="N8120">
        <v>61</v>
      </c>
      <c r="O8120">
        <v>17</v>
      </c>
      <c r="P8120" t="b">
        <v>0</v>
      </c>
      <c r="Q8120" t="b">
        <v>0</v>
      </c>
      <c r="R8120" t="b">
        <v>0</v>
      </c>
      <c r="S8120" t="b">
        <v>0</v>
      </c>
      <c r="T8120">
        <v>1</v>
      </c>
      <c r="U8120" t="b">
        <v>0</v>
      </c>
      <c r="V8120" s="1" t="s">
        <v>698</v>
      </c>
      <c r="W8120">
        <v>0</v>
      </c>
      <c r="X8120" s="1" t="s">
        <v>31</v>
      </c>
      <c r="Y8120" s="1" t="s">
        <v>10345</v>
      </c>
      <c r="Z8120" t="b">
        <v>0</v>
      </c>
      <c r="AA8120" t="b">
        <v>0</v>
      </c>
      <c r="AB8120" t="b">
        <v>0</v>
      </c>
    </row>
    <row r="8121" spans="1:28" hidden="1" x14ac:dyDescent="0.3">
      <c r="A8121" t="s">
        <v>1766</v>
      </c>
      <c r="B8121" t="s">
        <v>11426</v>
      </c>
      <c r="C8121" t="s">
        <v>11427</v>
      </c>
      <c r="D8121" t="s">
        <v>24</v>
      </c>
      <c r="H8121">
        <f t="shared" si="316"/>
        <v>5</v>
      </c>
      <c r="I8121" t="b">
        <f t="shared" si="317"/>
        <v>0</v>
      </c>
      <c r="J8121" t="b">
        <f t="shared" si="318"/>
        <v>0</v>
      </c>
      <c r="K8121" t="b">
        <f t="shared" si="319"/>
        <v>1</v>
      </c>
      <c r="L8121" t="b">
        <v>0</v>
      </c>
      <c r="M8121">
        <v>2</v>
      </c>
      <c r="N8121">
        <v>18</v>
      </c>
      <c r="O8121">
        <v>1</v>
      </c>
      <c r="P8121" t="b">
        <v>0</v>
      </c>
      <c r="Q8121" t="b">
        <v>0</v>
      </c>
      <c r="R8121" t="b">
        <v>0</v>
      </c>
      <c r="S8121" t="b">
        <v>0</v>
      </c>
      <c r="T8121">
        <v>0</v>
      </c>
      <c r="U8121" t="b">
        <v>0</v>
      </c>
      <c r="V8121">
        <v>8.5</v>
      </c>
      <c r="W8121">
        <v>0</v>
      </c>
      <c r="X8121">
        <v>0.5</v>
      </c>
      <c r="Y8121">
        <v>5.5555555555555497E-2</v>
      </c>
      <c r="Z8121" t="b">
        <v>0</v>
      </c>
      <c r="AA8121" t="b">
        <v>0</v>
      </c>
      <c r="AB8121" t="b">
        <v>1</v>
      </c>
    </row>
    <row r="8122" spans="1:28" hidden="1" x14ac:dyDescent="0.3">
      <c r="A8122" t="s">
        <v>1113</v>
      </c>
      <c r="B8122" t="s">
        <v>13094</v>
      </c>
      <c r="C8122" t="s">
        <v>13095</v>
      </c>
      <c r="D8122" t="s">
        <v>24</v>
      </c>
      <c r="H8122">
        <f t="shared" si="316"/>
        <v>3</v>
      </c>
      <c r="I8122" t="b">
        <f t="shared" si="317"/>
        <v>0</v>
      </c>
      <c r="J8122" t="b">
        <f t="shared" si="318"/>
        <v>0</v>
      </c>
      <c r="K8122" t="b">
        <f t="shared" si="319"/>
        <v>1</v>
      </c>
      <c r="L8122" t="b">
        <v>0</v>
      </c>
      <c r="M8122">
        <v>2</v>
      </c>
      <c r="N8122">
        <v>6</v>
      </c>
      <c r="O8122">
        <v>1</v>
      </c>
      <c r="P8122" t="b">
        <v>0</v>
      </c>
      <c r="Q8122" t="b">
        <v>0</v>
      </c>
      <c r="R8122" t="b">
        <v>0</v>
      </c>
      <c r="S8122" t="b">
        <v>0</v>
      </c>
      <c r="T8122">
        <v>0</v>
      </c>
      <c r="U8122" t="b">
        <v>0</v>
      </c>
      <c r="V8122">
        <v>2.5</v>
      </c>
      <c r="W8122">
        <v>0</v>
      </c>
      <c r="X8122">
        <v>0</v>
      </c>
      <c r="Y8122" s="1" t="s">
        <v>218</v>
      </c>
      <c r="Z8122" t="b">
        <v>0</v>
      </c>
      <c r="AA8122" t="b">
        <v>0</v>
      </c>
      <c r="AB8122" t="b">
        <v>1</v>
      </c>
    </row>
    <row r="8123" spans="1:28" hidden="1" x14ac:dyDescent="0.3">
      <c r="A8123" t="s">
        <v>4497</v>
      </c>
      <c r="B8123" t="s">
        <v>13360</v>
      </c>
      <c r="C8123" t="s">
        <v>13361</v>
      </c>
      <c r="D8123" t="s">
        <v>24</v>
      </c>
      <c r="H8123">
        <f t="shared" si="316"/>
        <v>4</v>
      </c>
      <c r="I8123" t="b">
        <f t="shared" si="317"/>
        <v>0</v>
      </c>
      <c r="J8123" t="b">
        <f t="shared" si="318"/>
        <v>0</v>
      </c>
      <c r="K8123" t="b">
        <f t="shared" si="319"/>
        <v>1</v>
      </c>
      <c r="L8123" t="b">
        <v>0</v>
      </c>
      <c r="M8123">
        <v>4</v>
      </c>
      <c r="N8123">
        <v>26</v>
      </c>
      <c r="O8123">
        <v>4</v>
      </c>
      <c r="P8123" t="b">
        <v>0</v>
      </c>
      <c r="Q8123" t="b">
        <v>0</v>
      </c>
      <c r="R8123" t="b">
        <v>0</v>
      </c>
      <c r="S8123" t="b">
        <v>0</v>
      </c>
      <c r="T8123">
        <v>0</v>
      </c>
      <c r="U8123" t="b">
        <v>0</v>
      </c>
      <c r="V8123">
        <v>5.75</v>
      </c>
      <c r="W8123">
        <v>1</v>
      </c>
      <c r="X8123">
        <v>0.25</v>
      </c>
      <c r="Y8123" s="1" t="s">
        <v>624</v>
      </c>
      <c r="Z8123" t="b">
        <v>0</v>
      </c>
      <c r="AA8123" t="b">
        <v>0</v>
      </c>
      <c r="AB8123" t="b">
        <v>1</v>
      </c>
    </row>
    <row r="8124" spans="1:28" hidden="1" x14ac:dyDescent="0.3">
      <c r="A8124" t="s">
        <v>1253</v>
      </c>
      <c r="B8124" t="s">
        <v>13360</v>
      </c>
      <c r="C8124" t="s">
        <v>18046</v>
      </c>
      <c r="D8124" t="s">
        <v>24</v>
      </c>
      <c r="H8124">
        <f t="shared" si="316"/>
        <v>4</v>
      </c>
      <c r="I8124" t="b">
        <f t="shared" si="317"/>
        <v>0</v>
      </c>
      <c r="J8124" t="b">
        <f t="shared" si="318"/>
        <v>0</v>
      </c>
      <c r="K8124" t="b">
        <f t="shared" si="319"/>
        <v>1</v>
      </c>
      <c r="L8124" t="b">
        <v>0</v>
      </c>
      <c r="M8124">
        <v>2</v>
      </c>
      <c r="N8124">
        <v>14</v>
      </c>
      <c r="O8124">
        <v>1</v>
      </c>
      <c r="P8124" t="b">
        <v>0</v>
      </c>
      <c r="Q8124" t="b">
        <v>0</v>
      </c>
      <c r="R8124" t="b">
        <v>0</v>
      </c>
      <c r="S8124" t="b">
        <v>0</v>
      </c>
      <c r="T8124">
        <v>0</v>
      </c>
      <c r="U8124" t="b">
        <v>0</v>
      </c>
      <c r="V8124">
        <v>6.5</v>
      </c>
      <c r="W8124">
        <v>0</v>
      </c>
      <c r="X8124">
        <v>0</v>
      </c>
      <c r="Y8124">
        <v>7.1428571428571397E-2</v>
      </c>
      <c r="Z8124" t="b">
        <v>0</v>
      </c>
      <c r="AA8124" t="b">
        <v>0</v>
      </c>
      <c r="AB8124" t="b">
        <v>1</v>
      </c>
    </row>
    <row r="8125" spans="1:28" hidden="1" x14ac:dyDescent="0.3">
      <c r="A8125" t="s">
        <v>188</v>
      </c>
      <c r="B8125" t="s">
        <v>18671</v>
      </c>
      <c r="C8125" t="s">
        <v>18672</v>
      </c>
      <c r="D8125" t="s">
        <v>24</v>
      </c>
      <c r="H8125">
        <f t="shared" si="316"/>
        <v>10</v>
      </c>
      <c r="I8125" t="b">
        <f t="shared" si="317"/>
        <v>0</v>
      </c>
      <c r="J8125" t="b">
        <f t="shared" si="318"/>
        <v>0</v>
      </c>
      <c r="K8125" t="b">
        <f t="shared" si="319"/>
        <v>1</v>
      </c>
      <c r="L8125" t="b">
        <v>0</v>
      </c>
      <c r="M8125">
        <v>5</v>
      </c>
      <c r="N8125">
        <v>28</v>
      </c>
      <c r="O8125">
        <v>4</v>
      </c>
      <c r="P8125" t="b">
        <v>0</v>
      </c>
      <c r="Q8125" t="b">
        <v>0</v>
      </c>
      <c r="R8125" t="b">
        <v>0</v>
      </c>
      <c r="S8125" t="b">
        <v>0</v>
      </c>
      <c r="T8125">
        <v>0</v>
      </c>
      <c r="U8125" t="b">
        <v>0</v>
      </c>
      <c r="V8125">
        <v>4.8</v>
      </c>
      <c r="W8125">
        <v>0</v>
      </c>
      <c r="X8125">
        <v>0</v>
      </c>
      <c r="Y8125" s="1" t="s">
        <v>176</v>
      </c>
      <c r="Z8125" t="b">
        <v>0</v>
      </c>
      <c r="AA8125" t="b">
        <v>0</v>
      </c>
      <c r="AB8125" t="b">
        <v>0</v>
      </c>
    </row>
    <row r="8126" spans="1:28" hidden="1" x14ac:dyDescent="0.3">
      <c r="A8126" t="s">
        <v>1273</v>
      </c>
      <c r="B8126" t="s">
        <v>8851</v>
      </c>
      <c r="C8126" t="s">
        <v>8852</v>
      </c>
      <c r="D8126" t="s">
        <v>24</v>
      </c>
      <c r="H8126">
        <f t="shared" si="316"/>
        <v>9</v>
      </c>
      <c r="I8126" t="b">
        <f t="shared" si="317"/>
        <v>0</v>
      </c>
      <c r="J8126" t="b">
        <f t="shared" si="318"/>
        <v>0</v>
      </c>
      <c r="K8126" t="b">
        <f t="shared" si="319"/>
        <v>1</v>
      </c>
      <c r="L8126" t="b">
        <v>0</v>
      </c>
      <c r="M8126">
        <v>5</v>
      </c>
      <c r="N8126">
        <v>24</v>
      </c>
      <c r="O8126">
        <v>4</v>
      </c>
      <c r="P8126" t="b">
        <v>0</v>
      </c>
      <c r="Q8126" t="b">
        <v>0</v>
      </c>
      <c r="R8126" t="b">
        <v>0</v>
      </c>
      <c r="S8126" t="b">
        <v>0</v>
      </c>
      <c r="T8126">
        <v>0</v>
      </c>
      <c r="U8126" t="b">
        <v>0</v>
      </c>
      <c r="V8126">
        <v>4</v>
      </c>
      <c r="W8126">
        <v>0</v>
      </c>
      <c r="X8126">
        <v>0</v>
      </c>
      <c r="Y8126" s="1" t="s">
        <v>218</v>
      </c>
      <c r="Z8126" t="b">
        <v>0</v>
      </c>
      <c r="AA8126" t="b">
        <v>0</v>
      </c>
      <c r="AB8126" t="b">
        <v>0</v>
      </c>
    </row>
    <row r="8127" spans="1:28" hidden="1" x14ac:dyDescent="0.3">
      <c r="A8127" t="s">
        <v>2879</v>
      </c>
      <c r="B8127" t="s">
        <v>4368</v>
      </c>
      <c r="C8127" t="s">
        <v>4369</v>
      </c>
      <c r="D8127" t="s">
        <v>24</v>
      </c>
      <c r="H8127">
        <f t="shared" si="316"/>
        <v>4</v>
      </c>
      <c r="I8127" t="b">
        <f t="shared" si="317"/>
        <v>0</v>
      </c>
      <c r="J8127" t="b">
        <f t="shared" si="318"/>
        <v>0</v>
      </c>
      <c r="K8127" t="b">
        <f t="shared" si="319"/>
        <v>1</v>
      </c>
      <c r="L8127" t="b">
        <v>0</v>
      </c>
      <c r="M8127">
        <v>2</v>
      </c>
      <c r="N8127">
        <v>7</v>
      </c>
      <c r="O8127">
        <v>1</v>
      </c>
      <c r="P8127" t="b">
        <v>0</v>
      </c>
      <c r="Q8127" t="b">
        <v>0</v>
      </c>
      <c r="R8127" t="b">
        <v>0</v>
      </c>
      <c r="S8127" t="b">
        <v>0</v>
      </c>
      <c r="T8127">
        <v>0</v>
      </c>
      <c r="U8127" t="b">
        <v>0</v>
      </c>
      <c r="V8127">
        <v>3</v>
      </c>
      <c r="W8127">
        <v>0</v>
      </c>
      <c r="X8127">
        <v>0</v>
      </c>
      <c r="Y8127" s="1" t="s">
        <v>176</v>
      </c>
      <c r="Z8127" t="b">
        <v>0</v>
      </c>
      <c r="AA8127" t="b">
        <v>0</v>
      </c>
      <c r="AB8127" t="b">
        <v>1</v>
      </c>
    </row>
    <row r="8128" spans="1:28" hidden="1" x14ac:dyDescent="0.3">
      <c r="A8128" t="s">
        <v>5251</v>
      </c>
      <c r="B8128" t="s">
        <v>10280</v>
      </c>
      <c r="C8128" t="s">
        <v>10281</v>
      </c>
      <c r="D8128" t="s">
        <v>24</v>
      </c>
      <c r="H8128">
        <f t="shared" si="316"/>
        <v>11</v>
      </c>
      <c r="I8128" t="b">
        <f t="shared" si="317"/>
        <v>0</v>
      </c>
      <c r="J8128" t="b">
        <f t="shared" si="318"/>
        <v>0</v>
      </c>
      <c r="K8128" t="b">
        <f t="shared" si="319"/>
        <v>1</v>
      </c>
      <c r="L8128" t="b">
        <v>0</v>
      </c>
      <c r="M8128">
        <v>8</v>
      </c>
      <c r="N8128">
        <v>52</v>
      </c>
      <c r="O8128">
        <v>11</v>
      </c>
      <c r="P8128" t="b">
        <v>0</v>
      </c>
      <c r="Q8128" t="b">
        <v>0</v>
      </c>
      <c r="R8128" t="b">
        <v>0</v>
      </c>
      <c r="S8128" t="b">
        <v>0</v>
      </c>
      <c r="T8128">
        <v>0</v>
      </c>
      <c r="U8128" t="b">
        <v>0</v>
      </c>
      <c r="V8128">
        <v>5.625</v>
      </c>
      <c r="W8128">
        <v>0</v>
      </c>
      <c r="X8128">
        <v>0.5</v>
      </c>
      <c r="Y8128" s="1" t="s">
        <v>10282</v>
      </c>
      <c r="Z8128" t="b">
        <v>0</v>
      </c>
      <c r="AA8128" t="b">
        <v>0</v>
      </c>
      <c r="AB8128" t="b">
        <v>0</v>
      </c>
    </row>
    <row r="8129" spans="1:28" hidden="1" x14ac:dyDescent="0.3">
      <c r="A8129" t="s">
        <v>2359</v>
      </c>
      <c r="B8129" t="s">
        <v>2360</v>
      </c>
      <c r="C8129" t="s">
        <v>2361</v>
      </c>
      <c r="D8129" t="s">
        <v>24</v>
      </c>
      <c r="H8129">
        <f t="shared" si="316"/>
        <v>5</v>
      </c>
      <c r="I8129" t="b">
        <f t="shared" si="317"/>
        <v>0</v>
      </c>
      <c r="J8129" t="b">
        <f t="shared" si="318"/>
        <v>0</v>
      </c>
      <c r="K8129" t="b">
        <f t="shared" si="319"/>
        <v>1</v>
      </c>
      <c r="L8129" t="b">
        <v>0</v>
      </c>
      <c r="M8129">
        <v>2</v>
      </c>
      <c r="N8129">
        <v>17</v>
      </c>
      <c r="O8129">
        <v>2</v>
      </c>
      <c r="P8129" t="b">
        <v>0</v>
      </c>
      <c r="Q8129" t="b">
        <v>0</v>
      </c>
      <c r="R8129" t="b">
        <v>0</v>
      </c>
      <c r="S8129" t="b">
        <v>0</v>
      </c>
      <c r="T8129">
        <v>0</v>
      </c>
      <c r="U8129" t="b">
        <v>0</v>
      </c>
      <c r="V8129">
        <v>8</v>
      </c>
      <c r="W8129">
        <v>0</v>
      </c>
      <c r="X8129">
        <v>0</v>
      </c>
      <c r="Y8129" s="1" t="s">
        <v>309</v>
      </c>
      <c r="Z8129" t="b">
        <v>0</v>
      </c>
      <c r="AA8129" t="b">
        <v>0</v>
      </c>
      <c r="AB8129" t="b">
        <v>1</v>
      </c>
    </row>
    <row r="8130" spans="1:28" hidden="1" x14ac:dyDescent="0.3">
      <c r="A8130" t="s">
        <v>807</v>
      </c>
      <c r="B8130" t="s">
        <v>16851</v>
      </c>
      <c r="C8130" t="s">
        <v>16852</v>
      </c>
      <c r="D8130" t="s">
        <v>24</v>
      </c>
      <c r="H8130">
        <f t="shared" si="316"/>
        <v>3</v>
      </c>
      <c r="I8130" t="b">
        <f t="shared" si="317"/>
        <v>0</v>
      </c>
      <c r="J8130" t="b">
        <f t="shared" si="318"/>
        <v>0</v>
      </c>
      <c r="K8130" t="b">
        <f t="shared" si="319"/>
        <v>0</v>
      </c>
      <c r="L8130" t="b">
        <v>0</v>
      </c>
      <c r="M8130">
        <v>5</v>
      </c>
      <c r="N8130">
        <v>25</v>
      </c>
      <c r="O8130">
        <v>5</v>
      </c>
      <c r="P8130" t="b">
        <v>0</v>
      </c>
      <c r="Q8130" t="b">
        <v>0</v>
      </c>
      <c r="R8130" t="b">
        <v>0</v>
      </c>
      <c r="S8130" t="b">
        <v>0</v>
      </c>
      <c r="T8130">
        <v>1</v>
      </c>
      <c r="U8130" t="b">
        <v>0</v>
      </c>
      <c r="V8130">
        <v>4.2</v>
      </c>
      <c r="W8130">
        <v>0</v>
      </c>
      <c r="X8130">
        <v>0.6</v>
      </c>
      <c r="Y8130">
        <v>0.2</v>
      </c>
      <c r="Z8130" t="b">
        <v>0</v>
      </c>
      <c r="AA8130" t="b">
        <v>0</v>
      </c>
      <c r="AB8130" t="b">
        <v>0</v>
      </c>
    </row>
    <row r="8131" spans="1:28" hidden="1" x14ac:dyDescent="0.3">
      <c r="A8131" t="s">
        <v>1034</v>
      </c>
      <c r="B8131" t="s">
        <v>11740</v>
      </c>
      <c r="C8131" t="s">
        <v>11741</v>
      </c>
      <c r="D8131" t="s">
        <v>24</v>
      </c>
      <c r="H8131">
        <f t="shared" si="316"/>
        <v>3</v>
      </c>
      <c r="I8131" t="b">
        <f t="shared" si="317"/>
        <v>0</v>
      </c>
      <c r="J8131" t="b">
        <f t="shared" si="318"/>
        <v>0</v>
      </c>
      <c r="K8131" t="b">
        <f t="shared" si="319"/>
        <v>0</v>
      </c>
      <c r="L8131" t="b">
        <v>0</v>
      </c>
      <c r="M8131">
        <v>2</v>
      </c>
      <c r="N8131">
        <v>10</v>
      </c>
      <c r="O8131">
        <v>2</v>
      </c>
      <c r="P8131" t="b">
        <v>0</v>
      </c>
      <c r="Q8131" t="b">
        <v>0</v>
      </c>
      <c r="R8131" t="b">
        <v>0</v>
      </c>
      <c r="S8131" t="b">
        <v>0</v>
      </c>
      <c r="T8131">
        <v>1</v>
      </c>
      <c r="U8131" t="b">
        <v>0</v>
      </c>
      <c r="V8131">
        <v>4.5</v>
      </c>
      <c r="W8131">
        <v>0</v>
      </c>
      <c r="X8131">
        <v>0.5</v>
      </c>
      <c r="Y8131">
        <v>0.2</v>
      </c>
      <c r="Z8131" t="b">
        <v>0</v>
      </c>
      <c r="AA8131" t="b">
        <v>0</v>
      </c>
      <c r="AB8131" t="b">
        <v>0</v>
      </c>
    </row>
    <row r="8132" spans="1:28" hidden="1" x14ac:dyDescent="0.3">
      <c r="A8132" t="s">
        <v>1884</v>
      </c>
      <c r="B8132" t="s">
        <v>4278</v>
      </c>
      <c r="C8132" t="s">
        <v>4279</v>
      </c>
      <c r="D8132" t="s">
        <v>24</v>
      </c>
      <c r="H8132">
        <f t="shared" si="316"/>
        <v>6</v>
      </c>
      <c r="I8132" t="b">
        <f t="shared" si="317"/>
        <v>0</v>
      </c>
      <c r="J8132" t="b">
        <f t="shared" si="318"/>
        <v>0</v>
      </c>
      <c r="K8132" t="b">
        <f t="shared" si="319"/>
        <v>1</v>
      </c>
      <c r="L8132" t="b">
        <v>0</v>
      </c>
      <c r="M8132">
        <v>5</v>
      </c>
      <c r="N8132">
        <v>27</v>
      </c>
      <c r="O8132">
        <v>6</v>
      </c>
      <c r="P8132" t="b">
        <v>0</v>
      </c>
      <c r="Q8132" t="b">
        <v>0</v>
      </c>
      <c r="R8132" t="b">
        <v>0</v>
      </c>
      <c r="S8132" t="b">
        <v>0</v>
      </c>
      <c r="T8132">
        <v>0</v>
      </c>
      <c r="U8132" t="b">
        <v>0</v>
      </c>
      <c r="V8132">
        <v>4.5999999999999996</v>
      </c>
      <c r="W8132">
        <v>1</v>
      </c>
      <c r="X8132">
        <v>0</v>
      </c>
      <c r="Y8132" s="1" t="s">
        <v>274</v>
      </c>
      <c r="Z8132" t="b">
        <v>0</v>
      </c>
      <c r="AA8132" t="b">
        <v>0</v>
      </c>
      <c r="AB8132" t="b">
        <v>0</v>
      </c>
    </row>
    <row r="8133" spans="1:28" hidden="1" x14ac:dyDescent="0.3">
      <c r="A8133" t="s">
        <v>4850</v>
      </c>
      <c r="B8133" t="s">
        <v>4851</v>
      </c>
      <c r="C8133" t="s">
        <v>4852</v>
      </c>
      <c r="D8133" t="s">
        <v>24</v>
      </c>
      <c r="H8133">
        <f t="shared" si="316"/>
        <v>4</v>
      </c>
      <c r="I8133" t="b">
        <f t="shared" si="317"/>
        <v>0</v>
      </c>
      <c r="J8133" t="b">
        <f t="shared" si="318"/>
        <v>0</v>
      </c>
      <c r="K8133" t="b">
        <f t="shared" si="319"/>
        <v>1</v>
      </c>
      <c r="L8133" t="b">
        <v>0</v>
      </c>
      <c r="M8133">
        <v>3</v>
      </c>
      <c r="N8133">
        <v>15</v>
      </c>
      <c r="O8133">
        <v>2</v>
      </c>
      <c r="P8133" t="b">
        <v>0</v>
      </c>
      <c r="Q8133" t="b">
        <v>0</v>
      </c>
      <c r="R8133" t="b">
        <v>0</v>
      </c>
      <c r="S8133" t="b">
        <v>0</v>
      </c>
      <c r="T8133">
        <v>0</v>
      </c>
      <c r="U8133" t="b">
        <v>0</v>
      </c>
      <c r="V8133" s="1" t="s">
        <v>163</v>
      </c>
      <c r="W8133">
        <v>0</v>
      </c>
      <c r="X8133">
        <v>0</v>
      </c>
      <c r="Y8133" s="1" t="s">
        <v>195</v>
      </c>
      <c r="Z8133" t="b">
        <v>0</v>
      </c>
      <c r="AA8133" t="b">
        <v>0</v>
      </c>
      <c r="AB8133" t="b">
        <v>1</v>
      </c>
    </row>
    <row r="8134" spans="1:28" hidden="1" x14ac:dyDescent="0.3">
      <c r="A8134" t="s">
        <v>1235</v>
      </c>
      <c r="B8134" t="s">
        <v>1236</v>
      </c>
      <c r="C8134" t="s">
        <v>1237</v>
      </c>
      <c r="D8134" t="s">
        <v>24</v>
      </c>
      <c r="H8134">
        <f t="shared" si="316"/>
        <v>4</v>
      </c>
      <c r="I8134" t="b">
        <f t="shared" si="317"/>
        <v>0</v>
      </c>
      <c r="J8134" t="b">
        <f t="shared" si="318"/>
        <v>0</v>
      </c>
      <c r="K8134" t="b">
        <f t="shared" si="319"/>
        <v>1</v>
      </c>
      <c r="L8134" t="b">
        <v>0</v>
      </c>
      <c r="M8134">
        <v>8</v>
      </c>
      <c r="N8134">
        <v>41</v>
      </c>
      <c r="O8134">
        <v>13</v>
      </c>
      <c r="P8134" t="b">
        <v>0</v>
      </c>
      <c r="Q8134" t="b">
        <v>1</v>
      </c>
      <c r="R8134" t="b">
        <v>0</v>
      </c>
      <c r="S8134" t="b">
        <v>0</v>
      </c>
      <c r="T8134">
        <v>0</v>
      </c>
      <c r="U8134" t="b">
        <v>0</v>
      </c>
      <c r="V8134">
        <v>4.25</v>
      </c>
      <c r="W8134">
        <v>0</v>
      </c>
      <c r="X8134">
        <v>0.125</v>
      </c>
      <c r="Y8134" s="1" t="s">
        <v>1238</v>
      </c>
      <c r="Z8134" t="b">
        <v>0</v>
      </c>
      <c r="AA8134" t="b">
        <v>0</v>
      </c>
      <c r="AB8134" t="b">
        <v>1</v>
      </c>
    </row>
    <row r="8135" spans="1:28" hidden="1" x14ac:dyDescent="0.3">
      <c r="A8135" t="s">
        <v>4058</v>
      </c>
      <c r="B8135" t="s">
        <v>16435</v>
      </c>
      <c r="C8135" t="s">
        <v>16436</v>
      </c>
      <c r="D8135" t="s">
        <v>24</v>
      </c>
      <c r="H8135">
        <f t="shared" si="316"/>
        <v>6</v>
      </c>
      <c r="I8135" t="b">
        <f t="shared" si="317"/>
        <v>0</v>
      </c>
      <c r="J8135" t="b">
        <f t="shared" si="318"/>
        <v>0</v>
      </c>
      <c r="K8135" t="b">
        <f t="shared" si="319"/>
        <v>1</v>
      </c>
      <c r="L8135" t="b">
        <v>0</v>
      </c>
      <c r="M8135">
        <v>2</v>
      </c>
      <c r="N8135">
        <v>27</v>
      </c>
      <c r="O8135">
        <v>2</v>
      </c>
      <c r="P8135" t="b">
        <v>0</v>
      </c>
      <c r="Q8135" t="b">
        <v>0</v>
      </c>
      <c r="R8135" t="b">
        <v>0</v>
      </c>
      <c r="S8135" t="b">
        <v>0</v>
      </c>
      <c r="T8135">
        <v>0</v>
      </c>
      <c r="U8135" t="b">
        <v>0</v>
      </c>
      <c r="V8135">
        <v>13</v>
      </c>
      <c r="W8135">
        <v>0</v>
      </c>
      <c r="X8135">
        <v>0</v>
      </c>
      <c r="Y8135">
        <v>7.4074074074074001E-2</v>
      </c>
      <c r="Z8135" t="b">
        <v>0</v>
      </c>
      <c r="AA8135" t="b">
        <v>0</v>
      </c>
      <c r="AB8135" t="b">
        <v>0</v>
      </c>
    </row>
    <row r="8136" spans="1:28" hidden="1" x14ac:dyDescent="0.3">
      <c r="A8136" t="s">
        <v>3560</v>
      </c>
      <c r="B8136" t="s">
        <v>3561</v>
      </c>
      <c r="C8136" t="s">
        <v>3562</v>
      </c>
      <c r="D8136" t="s">
        <v>24</v>
      </c>
      <c r="H8136">
        <f t="shared" si="316"/>
        <v>10</v>
      </c>
      <c r="I8136" t="b">
        <f t="shared" si="317"/>
        <v>0</v>
      </c>
      <c r="J8136" t="b">
        <f t="shared" si="318"/>
        <v>0</v>
      </c>
      <c r="K8136" t="b">
        <f t="shared" si="319"/>
        <v>1</v>
      </c>
      <c r="L8136" t="b">
        <v>0</v>
      </c>
      <c r="M8136">
        <v>6</v>
      </c>
      <c r="N8136">
        <v>36</v>
      </c>
      <c r="O8136">
        <v>5</v>
      </c>
      <c r="P8136" t="b">
        <v>0</v>
      </c>
      <c r="Q8136" t="b">
        <v>0</v>
      </c>
      <c r="R8136" t="b">
        <v>0</v>
      </c>
      <c r="S8136" t="b">
        <v>0</v>
      </c>
      <c r="T8136">
        <v>0</v>
      </c>
      <c r="U8136" t="b">
        <v>0</v>
      </c>
      <c r="V8136" s="1" t="s">
        <v>342</v>
      </c>
      <c r="W8136">
        <v>0</v>
      </c>
      <c r="X8136">
        <v>0</v>
      </c>
      <c r="Y8136" s="1" t="s">
        <v>430</v>
      </c>
      <c r="Z8136" t="b">
        <v>0</v>
      </c>
      <c r="AA8136" t="b">
        <v>0</v>
      </c>
      <c r="AB8136" t="b">
        <v>0</v>
      </c>
    </row>
    <row r="8137" spans="1:28" hidden="1" x14ac:dyDescent="0.3">
      <c r="A8137" t="s">
        <v>5069</v>
      </c>
      <c r="B8137" t="s">
        <v>14314</v>
      </c>
      <c r="C8137" t="s">
        <v>14315</v>
      </c>
      <c r="D8137" t="s">
        <v>24</v>
      </c>
      <c r="H8137">
        <f t="shared" si="316"/>
        <v>3</v>
      </c>
      <c r="I8137" t="b">
        <f t="shared" si="317"/>
        <v>0</v>
      </c>
      <c r="J8137" t="b">
        <f t="shared" si="318"/>
        <v>0</v>
      </c>
      <c r="K8137" t="b">
        <f t="shared" si="319"/>
        <v>0</v>
      </c>
      <c r="L8137" t="b">
        <v>0</v>
      </c>
      <c r="M8137">
        <v>8</v>
      </c>
      <c r="N8137">
        <v>46</v>
      </c>
      <c r="O8137">
        <v>7</v>
      </c>
      <c r="P8137" t="b">
        <v>0</v>
      </c>
      <c r="Q8137" t="b">
        <v>0</v>
      </c>
      <c r="R8137" t="b">
        <v>0</v>
      </c>
      <c r="S8137" t="b">
        <v>0</v>
      </c>
      <c r="T8137">
        <v>0</v>
      </c>
      <c r="U8137" t="b">
        <v>0</v>
      </c>
      <c r="V8137">
        <v>4.875</v>
      </c>
      <c r="W8137">
        <v>0</v>
      </c>
      <c r="X8137">
        <v>0</v>
      </c>
      <c r="Y8137" s="1" t="s">
        <v>827</v>
      </c>
      <c r="Z8137" t="b">
        <v>0</v>
      </c>
      <c r="AA8137" t="b">
        <v>0</v>
      </c>
      <c r="AB8137" t="b">
        <v>0</v>
      </c>
    </row>
    <row r="8138" spans="1:28" hidden="1" x14ac:dyDescent="0.3">
      <c r="A8138" t="s">
        <v>5831</v>
      </c>
      <c r="B8138" t="s">
        <v>7175</v>
      </c>
      <c r="C8138" t="s">
        <v>15690</v>
      </c>
      <c r="D8138" t="s">
        <v>24</v>
      </c>
      <c r="H8138">
        <f t="shared" si="316"/>
        <v>3</v>
      </c>
      <c r="I8138" t="b">
        <f t="shared" si="317"/>
        <v>0</v>
      </c>
      <c r="J8138" t="b">
        <f t="shared" si="318"/>
        <v>0</v>
      </c>
      <c r="K8138" t="b">
        <f t="shared" si="319"/>
        <v>1</v>
      </c>
      <c r="L8138" t="b">
        <v>0</v>
      </c>
      <c r="M8138">
        <v>5</v>
      </c>
      <c r="N8138">
        <v>30</v>
      </c>
      <c r="O8138">
        <v>5</v>
      </c>
      <c r="P8138" t="b">
        <v>0</v>
      </c>
      <c r="Q8138" t="b">
        <v>0</v>
      </c>
      <c r="R8138" t="b">
        <v>0</v>
      </c>
      <c r="S8138" t="b">
        <v>0</v>
      </c>
      <c r="T8138">
        <v>0</v>
      </c>
      <c r="U8138" t="b">
        <v>0</v>
      </c>
      <c r="V8138">
        <v>5.2</v>
      </c>
      <c r="W8138">
        <v>0</v>
      </c>
      <c r="X8138">
        <v>0.2</v>
      </c>
      <c r="Y8138" s="1" t="s">
        <v>218</v>
      </c>
      <c r="Z8138" t="b">
        <v>0</v>
      </c>
      <c r="AA8138" t="b">
        <v>0</v>
      </c>
      <c r="AB8138" t="b">
        <v>1</v>
      </c>
    </row>
    <row r="8139" spans="1:28" hidden="1" x14ac:dyDescent="0.3">
      <c r="A8139" t="s">
        <v>1854</v>
      </c>
      <c r="B8139" t="s">
        <v>7175</v>
      </c>
      <c r="C8139" t="s">
        <v>7176</v>
      </c>
      <c r="D8139" t="s">
        <v>56</v>
      </c>
      <c r="H8139">
        <f t="shared" si="316"/>
        <v>3</v>
      </c>
      <c r="I8139" t="b">
        <f t="shared" si="317"/>
        <v>0</v>
      </c>
      <c r="J8139" t="b">
        <f t="shared" si="318"/>
        <v>0</v>
      </c>
      <c r="K8139" t="b">
        <f t="shared" si="319"/>
        <v>1</v>
      </c>
      <c r="L8139" t="b">
        <v>0</v>
      </c>
      <c r="M8139">
        <v>1</v>
      </c>
      <c r="N8139">
        <v>6</v>
      </c>
      <c r="O8139">
        <v>0</v>
      </c>
      <c r="P8139" t="b">
        <v>0</v>
      </c>
      <c r="Q8139" t="b">
        <v>0</v>
      </c>
      <c r="R8139" t="b">
        <v>0</v>
      </c>
      <c r="S8139" t="b">
        <v>0</v>
      </c>
      <c r="T8139">
        <v>0</v>
      </c>
      <c r="U8139" t="b">
        <v>0</v>
      </c>
      <c r="V8139">
        <v>6</v>
      </c>
      <c r="W8139">
        <v>0</v>
      </c>
      <c r="X8139">
        <v>0</v>
      </c>
      <c r="Y8139">
        <v>0</v>
      </c>
      <c r="Z8139" t="b">
        <v>0</v>
      </c>
      <c r="AA8139" t="b">
        <v>0</v>
      </c>
      <c r="AB8139" t="b">
        <v>1</v>
      </c>
    </row>
    <row r="8140" spans="1:28" hidden="1" x14ac:dyDescent="0.3">
      <c r="A8140" t="s">
        <v>2466</v>
      </c>
      <c r="B8140" t="s">
        <v>3949</v>
      </c>
      <c r="C8140" t="s">
        <v>3950</v>
      </c>
      <c r="D8140" t="s">
        <v>24</v>
      </c>
      <c r="H8140">
        <f t="shared" si="316"/>
        <v>4</v>
      </c>
      <c r="I8140" t="b">
        <f t="shared" si="317"/>
        <v>0</v>
      </c>
      <c r="J8140" t="b">
        <f t="shared" si="318"/>
        <v>0</v>
      </c>
      <c r="K8140" t="b">
        <f t="shared" si="319"/>
        <v>1</v>
      </c>
      <c r="L8140" t="b">
        <v>0</v>
      </c>
      <c r="M8140">
        <v>9</v>
      </c>
      <c r="N8140">
        <v>50</v>
      </c>
      <c r="O8140">
        <v>10</v>
      </c>
      <c r="P8140" t="b">
        <v>0</v>
      </c>
      <c r="Q8140" t="b">
        <v>0</v>
      </c>
      <c r="R8140" t="b">
        <v>0</v>
      </c>
      <c r="S8140" t="b">
        <v>0</v>
      </c>
      <c r="T8140">
        <v>0</v>
      </c>
      <c r="U8140" t="b">
        <v>0</v>
      </c>
      <c r="V8140" s="1" t="s">
        <v>382</v>
      </c>
      <c r="W8140">
        <v>0</v>
      </c>
      <c r="X8140" s="1" t="s">
        <v>31</v>
      </c>
      <c r="Y8140">
        <v>0.16</v>
      </c>
      <c r="Z8140" t="b">
        <v>0</v>
      </c>
      <c r="AA8140" t="b">
        <v>0</v>
      </c>
      <c r="AB8140" t="b">
        <v>1</v>
      </c>
    </row>
    <row r="8141" spans="1:28" hidden="1" x14ac:dyDescent="0.3">
      <c r="A8141" t="s">
        <v>5881</v>
      </c>
      <c r="B8141" t="s">
        <v>3949</v>
      </c>
      <c r="C8141" t="s">
        <v>14702</v>
      </c>
      <c r="D8141" t="s">
        <v>24</v>
      </c>
      <c r="H8141">
        <f t="shared" si="316"/>
        <v>4</v>
      </c>
      <c r="I8141" t="b">
        <f t="shared" si="317"/>
        <v>0</v>
      </c>
      <c r="J8141" t="b">
        <f t="shared" si="318"/>
        <v>0</v>
      </c>
      <c r="K8141" t="b">
        <f t="shared" si="319"/>
        <v>1</v>
      </c>
      <c r="L8141" t="b">
        <v>0</v>
      </c>
      <c r="M8141">
        <v>5</v>
      </c>
      <c r="N8141">
        <v>36</v>
      </c>
      <c r="O8141">
        <v>6</v>
      </c>
      <c r="P8141" t="b">
        <v>0</v>
      </c>
      <c r="Q8141" t="b">
        <v>0</v>
      </c>
      <c r="R8141" t="b">
        <v>0</v>
      </c>
      <c r="S8141" t="b">
        <v>0</v>
      </c>
      <c r="T8141">
        <v>0</v>
      </c>
      <c r="U8141" t="b">
        <v>0</v>
      </c>
      <c r="V8141">
        <v>6.4</v>
      </c>
      <c r="W8141">
        <v>0</v>
      </c>
      <c r="X8141">
        <v>0.6</v>
      </c>
      <c r="Y8141" s="1" t="s">
        <v>218</v>
      </c>
      <c r="Z8141" t="b">
        <v>0</v>
      </c>
      <c r="AA8141" t="b">
        <v>0</v>
      </c>
      <c r="AB8141" t="b">
        <v>1</v>
      </c>
    </row>
    <row r="8142" spans="1:28" hidden="1" x14ac:dyDescent="0.3">
      <c r="A8142" t="s">
        <v>2945</v>
      </c>
      <c r="B8142" t="s">
        <v>13567</v>
      </c>
      <c r="C8142" t="s">
        <v>13568</v>
      </c>
      <c r="D8142" t="s">
        <v>24</v>
      </c>
      <c r="H8142">
        <f t="shared" si="316"/>
        <v>3</v>
      </c>
      <c r="I8142" t="b">
        <f t="shared" si="317"/>
        <v>0</v>
      </c>
      <c r="J8142" t="b">
        <f t="shared" si="318"/>
        <v>0</v>
      </c>
      <c r="K8142" t="b">
        <f t="shared" si="319"/>
        <v>1</v>
      </c>
      <c r="L8142" t="b">
        <v>0</v>
      </c>
      <c r="M8142">
        <v>2</v>
      </c>
      <c r="N8142">
        <v>16</v>
      </c>
      <c r="O8142">
        <v>1</v>
      </c>
      <c r="P8142" t="b">
        <v>0</v>
      </c>
      <c r="Q8142" t="b">
        <v>0</v>
      </c>
      <c r="R8142" t="b">
        <v>0</v>
      </c>
      <c r="S8142" t="b">
        <v>0</v>
      </c>
      <c r="T8142">
        <v>0</v>
      </c>
      <c r="U8142" t="b">
        <v>0</v>
      </c>
      <c r="V8142">
        <v>7.5</v>
      </c>
      <c r="W8142">
        <v>0</v>
      </c>
      <c r="X8142">
        <v>0.5</v>
      </c>
      <c r="Y8142">
        <v>6.25E-2</v>
      </c>
      <c r="Z8142" t="b">
        <v>0</v>
      </c>
      <c r="AA8142" t="b">
        <v>0</v>
      </c>
      <c r="AB8142" t="b">
        <v>1</v>
      </c>
    </row>
    <row r="8143" spans="1:28" hidden="1" x14ac:dyDescent="0.3">
      <c r="A8143" t="s">
        <v>4251</v>
      </c>
      <c r="B8143" t="s">
        <v>14989</v>
      </c>
      <c r="C8143" t="s">
        <v>14990</v>
      </c>
      <c r="D8143" t="s">
        <v>24</v>
      </c>
      <c r="H8143">
        <f t="shared" si="316"/>
        <v>5</v>
      </c>
      <c r="I8143" t="b">
        <f t="shared" si="317"/>
        <v>0</v>
      </c>
      <c r="J8143" t="b">
        <f t="shared" si="318"/>
        <v>0</v>
      </c>
      <c r="K8143" t="b">
        <f t="shared" si="319"/>
        <v>1</v>
      </c>
      <c r="L8143" t="b">
        <v>0</v>
      </c>
      <c r="M8143">
        <v>4</v>
      </c>
      <c r="N8143">
        <v>21</v>
      </c>
      <c r="O8143">
        <v>5</v>
      </c>
      <c r="P8143" t="b">
        <v>0</v>
      </c>
      <c r="Q8143" t="b">
        <v>0</v>
      </c>
      <c r="R8143" t="b">
        <v>0</v>
      </c>
      <c r="S8143" t="b">
        <v>0</v>
      </c>
      <c r="T8143">
        <v>0</v>
      </c>
      <c r="U8143" t="b">
        <v>0</v>
      </c>
      <c r="V8143">
        <v>4.5</v>
      </c>
      <c r="W8143">
        <v>0</v>
      </c>
      <c r="X8143">
        <v>0.75</v>
      </c>
      <c r="Y8143" s="1" t="s">
        <v>1026</v>
      </c>
      <c r="Z8143" t="b">
        <v>0</v>
      </c>
      <c r="AA8143" t="b">
        <v>0</v>
      </c>
      <c r="AB8143" t="b">
        <v>0</v>
      </c>
    </row>
    <row r="8144" spans="1:28" hidden="1" x14ac:dyDescent="0.3">
      <c r="A8144" t="s">
        <v>1192</v>
      </c>
      <c r="B8144" t="s">
        <v>15670</v>
      </c>
      <c r="C8144" t="s">
        <v>15671</v>
      </c>
      <c r="D8144" t="s">
        <v>24</v>
      </c>
      <c r="H8144">
        <f t="shared" si="316"/>
        <v>3</v>
      </c>
      <c r="I8144" t="b">
        <f t="shared" si="317"/>
        <v>0</v>
      </c>
      <c r="J8144" t="b">
        <f t="shared" si="318"/>
        <v>0</v>
      </c>
      <c r="K8144" t="b">
        <f t="shared" si="319"/>
        <v>1</v>
      </c>
      <c r="L8144" t="b">
        <v>0</v>
      </c>
      <c r="M8144">
        <v>4</v>
      </c>
      <c r="N8144">
        <v>15</v>
      </c>
      <c r="O8144">
        <v>3</v>
      </c>
      <c r="P8144" t="b">
        <v>0</v>
      </c>
      <c r="Q8144" t="b">
        <v>0</v>
      </c>
      <c r="R8144" t="b">
        <v>0</v>
      </c>
      <c r="S8144" t="b">
        <v>0</v>
      </c>
      <c r="T8144">
        <v>0</v>
      </c>
      <c r="U8144" t="b">
        <v>0</v>
      </c>
      <c r="V8144">
        <v>3</v>
      </c>
      <c r="W8144">
        <v>0</v>
      </c>
      <c r="X8144">
        <v>0</v>
      </c>
      <c r="Y8144">
        <v>0.2</v>
      </c>
      <c r="Z8144" t="b">
        <v>0</v>
      </c>
      <c r="AA8144" t="b">
        <v>0</v>
      </c>
      <c r="AB8144" t="b">
        <v>1</v>
      </c>
    </row>
    <row r="8145" spans="1:28" hidden="1" x14ac:dyDescent="0.3">
      <c r="A8145" t="s">
        <v>2002</v>
      </c>
      <c r="B8145" t="s">
        <v>6993</v>
      </c>
      <c r="C8145" t="s">
        <v>6994</v>
      </c>
      <c r="D8145" t="s">
        <v>24</v>
      </c>
      <c r="H8145">
        <f t="shared" si="316"/>
        <v>4</v>
      </c>
      <c r="I8145" t="b">
        <f t="shared" si="317"/>
        <v>0</v>
      </c>
      <c r="J8145" t="b">
        <f t="shared" si="318"/>
        <v>0</v>
      </c>
      <c r="K8145" t="b">
        <f t="shared" si="319"/>
        <v>1</v>
      </c>
      <c r="L8145" t="b">
        <v>0</v>
      </c>
      <c r="M8145">
        <v>2</v>
      </c>
      <c r="N8145">
        <v>11</v>
      </c>
      <c r="O8145">
        <v>3</v>
      </c>
      <c r="P8145" t="b">
        <v>0</v>
      </c>
      <c r="Q8145" t="b">
        <v>0</v>
      </c>
      <c r="R8145" t="b">
        <v>0</v>
      </c>
      <c r="S8145" t="b">
        <v>0</v>
      </c>
      <c r="T8145">
        <v>0</v>
      </c>
      <c r="U8145" t="b">
        <v>0</v>
      </c>
      <c r="V8145">
        <v>5</v>
      </c>
      <c r="W8145">
        <v>0</v>
      </c>
      <c r="X8145">
        <v>0.5</v>
      </c>
      <c r="Y8145" s="1" t="s">
        <v>135</v>
      </c>
      <c r="Z8145" t="b">
        <v>0</v>
      </c>
      <c r="AA8145" t="b">
        <v>0</v>
      </c>
      <c r="AB8145" t="b">
        <v>0</v>
      </c>
    </row>
    <row r="8146" spans="1:28" hidden="1" x14ac:dyDescent="0.3">
      <c r="A8146" t="s">
        <v>804</v>
      </c>
      <c r="B8146" t="s">
        <v>18019</v>
      </c>
      <c r="C8146" t="s">
        <v>18020</v>
      </c>
      <c r="D8146" t="s">
        <v>24</v>
      </c>
      <c r="H8146">
        <f t="shared" si="316"/>
        <v>5</v>
      </c>
      <c r="I8146" t="b">
        <f t="shared" si="317"/>
        <v>0</v>
      </c>
      <c r="J8146" t="b">
        <f t="shared" si="318"/>
        <v>0</v>
      </c>
      <c r="K8146" t="b">
        <f t="shared" si="319"/>
        <v>1</v>
      </c>
      <c r="L8146" t="b">
        <v>0</v>
      </c>
      <c r="M8146">
        <v>3</v>
      </c>
      <c r="N8146">
        <v>23</v>
      </c>
      <c r="O8146">
        <v>2</v>
      </c>
      <c r="P8146" t="b">
        <v>0</v>
      </c>
      <c r="Q8146" t="b">
        <v>0</v>
      </c>
      <c r="R8146" t="b">
        <v>0</v>
      </c>
      <c r="S8146" t="b">
        <v>0</v>
      </c>
      <c r="T8146">
        <v>0</v>
      </c>
      <c r="U8146" t="b">
        <v>0</v>
      </c>
      <c r="V8146">
        <v>7</v>
      </c>
      <c r="W8146">
        <v>0</v>
      </c>
      <c r="X8146" s="1" t="s">
        <v>31</v>
      </c>
      <c r="Y8146">
        <v>8.6956521739130405E-2</v>
      </c>
      <c r="Z8146" t="b">
        <v>0</v>
      </c>
      <c r="AA8146" t="b">
        <v>0</v>
      </c>
      <c r="AB8146" t="b">
        <v>0</v>
      </c>
    </row>
    <row r="8147" spans="1:28" hidden="1" x14ac:dyDescent="0.3">
      <c r="A8147" t="s">
        <v>1003</v>
      </c>
      <c r="B8147" t="s">
        <v>8574</v>
      </c>
      <c r="C8147" t="s">
        <v>8575</v>
      </c>
      <c r="D8147" t="s">
        <v>24</v>
      </c>
      <c r="H8147">
        <f t="shared" si="316"/>
        <v>5</v>
      </c>
      <c r="I8147" t="b">
        <f t="shared" si="317"/>
        <v>0</v>
      </c>
      <c r="J8147" t="b">
        <f t="shared" si="318"/>
        <v>0</v>
      </c>
      <c r="K8147" t="b">
        <f t="shared" si="319"/>
        <v>1</v>
      </c>
      <c r="L8147" t="b">
        <v>0</v>
      </c>
      <c r="M8147">
        <v>4</v>
      </c>
      <c r="N8147">
        <v>18</v>
      </c>
      <c r="O8147">
        <v>3</v>
      </c>
      <c r="P8147" t="b">
        <v>0</v>
      </c>
      <c r="Q8147" t="b">
        <v>0</v>
      </c>
      <c r="R8147" t="b">
        <v>0</v>
      </c>
      <c r="S8147" t="b">
        <v>0</v>
      </c>
      <c r="T8147">
        <v>0</v>
      </c>
      <c r="U8147" t="b">
        <v>0</v>
      </c>
      <c r="V8147">
        <v>3.75</v>
      </c>
      <c r="W8147">
        <v>0</v>
      </c>
      <c r="X8147">
        <v>0</v>
      </c>
      <c r="Y8147" s="1" t="s">
        <v>218</v>
      </c>
      <c r="Z8147" t="b">
        <v>0</v>
      </c>
      <c r="AA8147" t="b">
        <v>0</v>
      </c>
      <c r="AB8147" t="b">
        <v>1</v>
      </c>
    </row>
    <row r="8148" spans="1:28" hidden="1" x14ac:dyDescent="0.3">
      <c r="A8148" t="s">
        <v>11650</v>
      </c>
      <c r="B8148" t="s">
        <v>19270</v>
      </c>
      <c r="C8148" t="s">
        <v>19271</v>
      </c>
      <c r="D8148" t="s">
        <v>24</v>
      </c>
      <c r="H8148">
        <f t="shared" ref="H8148:H8211" si="320">LEN(B8148)</f>
        <v>4</v>
      </c>
      <c r="I8148" t="b">
        <f t="shared" ref="I8148:I8211" si="321">_xlfn.LET(
    _xlpm.txt, LOWER(C8148),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148" t="b">
        <f t="shared" ref="J8148:J8211" si="322">_xlfn.LET(
    _xlpm.txt,LOWER( $C8148),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148" t="b">
        <f t="shared" ref="K8148:K8211" si="323">OR(ISNUMBER(FIND("A",B8148)),ISNUMBER(FIND("E",B8148)),ISNUMBER(FIND("I",B8148)),ISNUMBER(FIND("O",B8148)),ISNUMBER(FIND("U",B8148)),ISNUMBER(FIND("Y",B8148)))</f>
        <v>1</v>
      </c>
      <c r="L8148" t="b">
        <v>0</v>
      </c>
      <c r="M8148">
        <v>2</v>
      </c>
      <c r="N8148">
        <v>18</v>
      </c>
      <c r="O8148">
        <v>1</v>
      </c>
      <c r="P8148" t="b">
        <v>0</v>
      </c>
      <c r="Q8148" t="b">
        <v>0</v>
      </c>
      <c r="R8148" t="b">
        <v>0</v>
      </c>
      <c r="S8148" t="b">
        <v>0</v>
      </c>
      <c r="T8148">
        <v>0</v>
      </c>
      <c r="U8148" t="b">
        <v>0</v>
      </c>
      <c r="V8148">
        <v>8.5</v>
      </c>
      <c r="W8148">
        <v>0</v>
      </c>
      <c r="X8148">
        <v>0</v>
      </c>
      <c r="Y8148">
        <v>5.5555555555555497E-2</v>
      </c>
      <c r="Z8148" t="b">
        <v>0</v>
      </c>
      <c r="AA8148" t="b">
        <v>0</v>
      </c>
      <c r="AB8148" t="b">
        <v>1</v>
      </c>
    </row>
    <row r="8149" spans="1:28" hidden="1" x14ac:dyDescent="0.3">
      <c r="A8149" t="s">
        <v>1634</v>
      </c>
      <c r="B8149" t="s">
        <v>2902</v>
      </c>
      <c r="C8149" t="s">
        <v>2903</v>
      </c>
      <c r="D8149" t="s">
        <v>24</v>
      </c>
      <c r="H8149">
        <f t="shared" si="320"/>
        <v>5</v>
      </c>
      <c r="I8149" t="b">
        <f t="shared" si="321"/>
        <v>0</v>
      </c>
      <c r="J8149" t="b">
        <f t="shared" si="322"/>
        <v>0</v>
      </c>
      <c r="K8149" t="b">
        <f t="shared" si="323"/>
        <v>1</v>
      </c>
      <c r="L8149" t="b">
        <v>0</v>
      </c>
      <c r="M8149">
        <v>4</v>
      </c>
      <c r="N8149">
        <v>26</v>
      </c>
      <c r="O8149">
        <v>4</v>
      </c>
      <c r="P8149" t="b">
        <v>0</v>
      </c>
      <c r="Q8149" t="b">
        <v>0</v>
      </c>
      <c r="R8149" t="b">
        <v>0</v>
      </c>
      <c r="S8149" t="b">
        <v>0</v>
      </c>
      <c r="T8149">
        <v>0</v>
      </c>
      <c r="U8149" t="b">
        <v>0</v>
      </c>
      <c r="V8149">
        <v>5.75</v>
      </c>
      <c r="W8149">
        <v>0</v>
      </c>
      <c r="X8149">
        <v>0.5</v>
      </c>
      <c r="Y8149" s="1" t="s">
        <v>624</v>
      </c>
      <c r="Z8149" t="b">
        <v>0</v>
      </c>
      <c r="AA8149" t="b">
        <v>0</v>
      </c>
      <c r="AB8149" t="b">
        <v>0</v>
      </c>
    </row>
    <row r="8150" spans="1:28" hidden="1" x14ac:dyDescent="0.3">
      <c r="A8150" t="s">
        <v>39</v>
      </c>
      <c r="B8150" t="s">
        <v>12581</v>
      </c>
      <c r="C8150" t="s">
        <v>12582</v>
      </c>
      <c r="D8150" t="s">
        <v>24</v>
      </c>
      <c r="H8150">
        <f t="shared" si="320"/>
        <v>3</v>
      </c>
      <c r="I8150" t="b">
        <f t="shared" si="321"/>
        <v>0</v>
      </c>
      <c r="J8150" t="b">
        <f t="shared" si="322"/>
        <v>0</v>
      </c>
      <c r="K8150" t="b">
        <f t="shared" si="323"/>
        <v>1</v>
      </c>
      <c r="L8150" t="b">
        <v>0</v>
      </c>
      <c r="M8150">
        <v>2</v>
      </c>
      <c r="N8150">
        <v>17</v>
      </c>
      <c r="O8150">
        <v>2</v>
      </c>
      <c r="P8150" t="b">
        <v>0</v>
      </c>
      <c r="Q8150" t="b">
        <v>0</v>
      </c>
      <c r="R8150" t="b">
        <v>0</v>
      </c>
      <c r="S8150" t="b">
        <v>0</v>
      </c>
      <c r="T8150">
        <v>0</v>
      </c>
      <c r="U8150" t="b">
        <v>0</v>
      </c>
      <c r="V8150">
        <v>8</v>
      </c>
      <c r="W8150">
        <v>0</v>
      </c>
      <c r="X8150">
        <v>0.5</v>
      </c>
      <c r="Y8150" s="1" t="s">
        <v>309</v>
      </c>
      <c r="Z8150" t="b">
        <v>0</v>
      </c>
      <c r="AA8150" t="b">
        <v>0</v>
      </c>
      <c r="AB8150" t="b">
        <v>1</v>
      </c>
    </row>
    <row r="8151" spans="1:28" hidden="1" x14ac:dyDescent="0.3">
      <c r="A8151" t="s">
        <v>4007</v>
      </c>
      <c r="B8151" t="s">
        <v>11174</v>
      </c>
      <c r="C8151" t="s">
        <v>11175</v>
      </c>
      <c r="D8151" t="s">
        <v>24</v>
      </c>
      <c r="H8151">
        <f t="shared" si="320"/>
        <v>6</v>
      </c>
      <c r="I8151" t="b">
        <f t="shared" si="321"/>
        <v>0</v>
      </c>
      <c r="J8151" t="b">
        <f t="shared" si="322"/>
        <v>0</v>
      </c>
      <c r="K8151" t="b">
        <f t="shared" si="323"/>
        <v>1</v>
      </c>
      <c r="L8151" t="b">
        <v>0</v>
      </c>
      <c r="M8151">
        <v>2</v>
      </c>
      <c r="N8151">
        <v>15</v>
      </c>
      <c r="O8151">
        <v>1</v>
      </c>
      <c r="P8151" t="b">
        <v>0</v>
      </c>
      <c r="Q8151" t="b">
        <v>0</v>
      </c>
      <c r="R8151" t="b">
        <v>0</v>
      </c>
      <c r="S8151" t="b">
        <v>0</v>
      </c>
      <c r="T8151">
        <v>0</v>
      </c>
      <c r="U8151" t="b">
        <v>0</v>
      </c>
      <c r="V8151">
        <v>7</v>
      </c>
      <c r="W8151">
        <v>0</v>
      </c>
      <c r="X8151">
        <v>0.5</v>
      </c>
      <c r="Y8151">
        <v>6.6666666666666596E-2</v>
      </c>
      <c r="Z8151" t="b">
        <v>0</v>
      </c>
      <c r="AA8151" t="b">
        <v>0</v>
      </c>
      <c r="AB8151" t="b">
        <v>1</v>
      </c>
    </row>
    <row r="8152" spans="1:28" hidden="1" x14ac:dyDescent="0.3">
      <c r="A8152" t="s">
        <v>1189</v>
      </c>
      <c r="B8152" t="s">
        <v>1190</v>
      </c>
      <c r="C8152" t="s">
        <v>1191</v>
      </c>
      <c r="D8152" t="s">
        <v>24</v>
      </c>
      <c r="H8152">
        <f t="shared" si="320"/>
        <v>7</v>
      </c>
      <c r="I8152" t="b">
        <f t="shared" si="321"/>
        <v>0</v>
      </c>
      <c r="J8152" t="b">
        <f t="shared" si="322"/>
        <v>0</v>
      </c>
      <c r="K8152" t="b">
        <f t="shared" si="323"/>
        <v>1</v>
      </c>
      <c r="L8152" t="b">
        <v>0</v>
      </c>
      <c r="M8152">
        <v>5</v>
      </c>
      <c r="N8152">
        <v>28</v>
      </c>
      <c r="O8152">
        <v>4</v>
      </c>
      <c r="P8152" t="b">
        <v>0</v>
      </c>
      <c r="Q8152" t="b">
        <v>0</v>
      </c>
      <c r="R8152" t="b">
        <v>0</v>
      </c>
      <c r="S8152" t="b">
        <v>0</v>
      </c>
      <c r="T8152">
        <v>0</v>
      </c>
      <c r="U8152" t="b">
        <v>0</v>
      </c>
      <c r="V8152">
        <v>4.8</v>
      </c>
      <c r="W8152">
        <v>0</v>
      </c>
      <c r="X8152">
        <v>0.6</v>
      </c>
      <c r="Y8152" s="1" t="s">
        <v>176</v>
      </c>
      <c r="Z8152" t="b">
        <v>0</v>
      </c>
      <c r="AA8152" t="b">
        <v>0</v>
      </c>
      <c r="AB8152" t="b">
        <v>0</v>
      </c>
    </row>
    <row r="8153" spans="1:28" hidden="1" x14ac:dyDescent="0.3">
      <c r="A8153" t="s">
        <v>495</v>
      </c>
      <c r="B8153" t="s">
        <v>10396</v>
      </c>
      <c r="C8153" t="s">
        <v>10397</v>
      </c>
      <c r="D8153" t="s">
        <v>24</v>
      </c>
      <c r="H8153">
        <f t="shared" si="320"/>
        <v>3</v>
      </c>
      <c r="I8153" t="b">
        <f t="shared" si="321"/>
        <v>0</v>
      </c>
      <c r="J8153" t="b">
        <f t="shared" si="322"/>
        <v>0</v>
      </c>
      <c r="K8153" t="b">
        <f t="shared" si="323"/>
        <v>1</v>
      </c>
      <c r="L8153" t="b">
        <v>0</v>
      </c>
      <c r="M8153">
        <v>3</v>
      </c>
      <c r="N8153">
        <v>16</v>
      </c>
      <c r="O8153">
        <v>2</v>
      </c>
      <c r="P8153" t="b">
        <v>0</v>
      </c>
      <c r="Q8153" t="b">
        <v>0</v>
      </c>
      <c r="R8153" t="b">
        <v>0</v>
      </c>
      <c r="S8153" t="b">
        <v>0</v>
      </c>
      <c r="T8153">
        <v>0</v>
      </c>
      <c r="U8153" t="b">
        <v>0</v>
      </c>
      <c r="V8153" s="1" t="s">
        <v>382</v>
      </c>
      <c r="W8153">
        <v>0</v>
      </c>
      <c r="X8153" s="1" t="s">
        <v>31</v>
      </c>
      <c r="Y8153">
        <v>0.125</v>
      </c>
      <c r="Z8153" t="b">
        <v>0</v>
      </c>
      <c r="AA8153" t="b">
        <v>0</v>
      </c>
      <c r="AB8153" t="b">
        <v>1</v>
      </c>
    </row>
    <row r="8154" spans="1:28" hidden="1" x14ac:dyDescent="0.3">
      <c r="A8154" t="s">
        <v>434</v>
      </c>
      <c r="B8154" t="s">
        <v>10396</v>
      </c>
      <c r="C8154" t="s">
        <v>15853</v>
      </c>
      <c r="D8154" t="s">
        <v>24</v>
      </c>
      <c r="H8154">
        <f t="shared" si="320"/>
        <v>3</v>
      </c>
      <c r="I8154" t="b">
        <f t="shared" si="321"/>
        <v>0</v>
      </c>
      <c r="J8154" t="b">
        <f t="shared" si="322"/>
        <v>0</v>
      </c>
      <c r="K8154" t="b">
        <f t="shared" si="323"/>
        <v>1</v>
      </c>
      <c r="L8154" t="b">
        <v>0</v>
      </c>
      <c r="M8154">
        <v>3</v>
      </c>
      <c r="N8154">
        <v>13</v>
      </c>
      <c r="O8154">
        <v>2</v>
      </c>
      <c r="P8154" t="b">
        <v>0</v>
      </c>
      <c r="Q8154" t="b">
        <v>0</v>
      </c>
      <c r="R8154" t="b">
        <v>0</v>
      </c>
      <c r="S8154" t="b">
        <v>0</v>
      </c>
      <c r="T8154">
        <v>0</v>
      </c>
      <c r="U8154" t="b">
        <v>0</v>
      </c>
      <c r="V8154" s="1" t="s">
        <v>88</v>
      </c>
      <c r="W8154">
        <v>0</v>
      </c>
      <c r="X8154" s="1" t="s">
        <v>31</v>
      </c>
      <c r="Y8154" s="1" t="s">
        <v>624</v>
      </c>
      <c r="Z8154" t="b">
        <v>0</v>
      </c>
      <c r="AA8154" t="b">
        <v>0</v>
      </c>
      <c r="AB8154" t="b">
        <v>1</v>
      </c>
    </row>
    <row r="8155" spans="1:28" hidden="1" x14ac:dyDescent="0.3">
      <c r="A8155" t="s">
        <v>15536</v>
      </c>
      <c r="B8155" t="s">
        <v>5249</v>
      </c>
      <c r="C8155" t="s">
        <v>15537</v>
      </c>
      <c r="D8155" t="s">
        <v>24</v>
      </c>
      <c r="H8155">
        <f t="shared" si="320"/>
        <v>4</v>
      </c>
      <c r="I8155" t="b">
        <f t="shared" si="321"/>
        <v>0</v>
      </c>
      <c r="J8155" t="b">
        <f t="shared" si="322"/>
        <v>0</v>
      </c>
      <c r="K8155" t="b">
        <f t="shared" si="323"/>
        <v>1</v>
      </c>
      <c r="L8155" t="b">
        <v>0</v>
      </c>
      <c r="M8155">
        <v>5</v>
      </c>
      <c r="N8155">
        <v>26</v>
      </c>
      <c r="O8155">
        <v>6</v>
      </c>
      <c r="P8155" t="b">
        <v>0</v>
      </c>
      <c r="Q8155" t="b">
        <v>0</v>
      </c>
      <c r="R8155" t="b">
        <v>0</v>
      </c>
      <c r="S8155" t="b">
        <v>0</v>
      </c>
      <c r="T8155">
        <v>0</v>
      </c>
      <c r="U8155" t="b">
        <v>0</v>
      </c>
      <c r="V8155">
        <v>4.4000000000000004</v>
      </c>
      <c r="W8155">
        <v>0</v>
      </c>
      <c r="X8155">
        <v>0.2</v>
      </c>
      <c r="Y8155" s="1" t="s">
        <v>662</v>
      </c>
      <c r="Z8155" t="b">
        <v>0</v>
      </c>
      <c r="AA8155" t="b">
        <v>0</v>
      </c>
      <c r="AB8155" t="b">
        <v>1</v>
      </c>
    </row>
    <row r="8156" spans="1:28" hidden="1" x14ac:dyDescent="0.3">
      <c r="A8156" t="s">
        <v>1875</v>
      </c>
      <c r="B8156" t="s">
        <v>5249</v>
      </c>
      <c r="C8156" t="s">
        <v>5250</v>
      </c>
      <c r="D8156" t="s">
        <v>24</v>
      </c>
      <c r="H8156">
        <f t="shared" si="320"/>
        <v>4</v>
      </c>
      <c r="I8156" t="b">
        <f t="shared" si="321"/>
        <v>0</v>
      </c>
      <c r="J8156" t="b">
        <f t="shared" si="322"/>
        <v>0</v>
      </c>
      <c r="K8156" t="b">
        <f t="shared" si="323"/>
        <v>1</v>
      </c>
      <c r="L8156" t="b">
        <v>0</v>
      </c>
      <c r="M8156">
        <v>3</v>
      </c>
      <c r="N8156">
        <v>20</v>
      </c>
      <c r="O8156">
        <v>2</v>
      </c>
      <c r="P8156" t="b">
        <v>0</v>
      </c>
      <c r="Q8156" t="b">
        <v>0</v>
      </c>
      <c r="R8156" t="b">
        <v>0</v>
      </c>
      <c r="S8156" t="b">
        <v>0</v>
      </c>
      <c r="T8156">
        <v>0</v>
      </c>
      <c r="U8156" t="b">
        <v>0</v>
      </c>
      <c r="V8156">
        <v>6</v>
      </c>
      <c r="W8156">
        <v>0</v>
      </c>
      <c r="X8156">
        <v>0</v>
      </c>
      <c r="Y8156">
        <v>0.1</v>
      </c>
      <c r="Z8156" t="b">
        <v>0</v>
      </c>
      <c r="AA8156" t="b">
        <v>0</v>
      </c>
      <c r="AB8156" t="b">
        <v>1</v>
      </c>
    </row>
    <row r="8157" spans="1:28" hidden="1" x14ac:dyDescent="0.3">
      <c r="A8157" t="s">
        <v>835</v>
      </c>
      <c r="B8157" t="s">
        <v>5249</v>
      </c>
      <c r="C8157" t="s">
        <v>6639</v>
      </c>
      <c r="D8157" t="s">
        <v>24</v>
      </c>
      <c r="H8157">
        <f t="shared" si="320"/>
        <v>4</v>
      </c>
      <c r="I8157" t="b">
        <f t="shared" si="321"/>
        <v>0</v>
      </c>
      <c r="J8157" t="b">
        <f t="shared" si="322"/>
        <v>0</v>
      </c>
      <c r="K8157" t="b">
        <f t="shared" si="323"/>
        <v>1</v>
      </c>
      <c r="L8157" t="b">
        <v>0</v>
      </c>
      <c r="M8157">
        <v>3</v>
      </c>
      <c r="N8157">
        <v>16</v>
      </c>
      <c r="O8157">
        <v>2</v>
      </c>
      <c r="P8157" t="b">
        <v>0</v>
      </c>
      <c r="Q8157" t="b">
        <v>0</v>
      </c>
      <c r="R8157" t="b">
        <v>0</v>
      </c>
      <c r="S8157" t="b">
        <v>0</v>
      </c>
      <c r="T8157">
        <v>0</v>
      </c>
      <c r="U8157" t="b">
        <v>0</v>
      </c>
      <c r="V8157" s="1" t="s">
        <v>382</v>
      </c>
      <c r="W8157">
        <v>0</v>
      </c>
      <c r="X8157">
        <v>0</v>
      </c>
      <c r="Y8157">
        <v>0.125</v>
      </c>
      <c r="Z8157" t="b">
        <v>0</v>
      </c>
      <c r="AA8157" t="b">
        <v>0</v>
      </c>
      <c r="AB8157" t="b">
        <v>1</v>
      </c>
    </row>
    <row r="8158" spans="1:28" hidden="1" x14ac:dyDescent="0.3">
      <c r="A8158" t="s">
        <v>5443</v>
      </c>
      <c r="B8158" t="s">
        <v>5249</v>
      </c>
      <c r="C8158" t="s">
        <v>17803</v>
      </c>
      <c r="D8158" t="s">
        <v>24</v>
      </c>
      <c r="H8158">
        <f t="shared" si="320"/>
        <v>4</v>
      </c>
      <c r="I8158" t="b">
        <f t="shared" si="321"/>
        <v>0</v>
      </c>
      <c r="J8158" t="b">
        <f t="shared" si="322"/>
        <v>0</v>
      </c>
      <c r="K8158" t="b">
        <f t="shared" si="323"/>
        <v>1</v>
      </c>
      <c r="L8158" t="b">
        <v>0</v>
      </c>
      <c r="M8158">
        <v>3</v>
      </c>
      <c r="N8158">
        <v>16</v>
      </c>
      <c r="O8158">
        <v>2</v>
      </c>
      <c r="P8158" t="b">
        <v>0</v>
      </c>
      <c r="Q8158" t="b">
        <v>0</v>
      </c>
      <c r="R8158" t="b">
        <v>0</v>
      </c>
      <c r="S8158" t="b">
        <v>0</v>
      </c>
      <c r="T8158">
        <v>0</v>
      </c>
      <c r="U8158" t="b">
        <v>0</v>
      </c>
      <c r="V8158" s="1" t="s">
        <v>382</v>
      </c>
      <c r="W8158">
        <v>0</v>
      </c>
      <c r="X8158">
        <v>0</v>
      </c>
      <c r="Y8158">
        <v>0.125</v>
      </c>
      <c r="Z8158" t="b">
        <v>0</v>
      </c>
      <c r="AA8158" t="b">
        <v>0</v>
      </c>
      <c r="AB8158" t="b">
        <v>1</v>
      </c>
    </row>
    <row r="8159" spans="1:28" hidden="1" x14ac:dyDescent="0.3">
      <c r="A8159" t="s">
        <v>6852</v>
      </c>
      <c r="B8159" t="s">
        <v>16937</v>
      </c>
      <c r="C8159" t="s">
        <v>16938</v>
      </c>
      <c r="D8159" t="s">
        <v>24</v>
      </c>
      <c r="H8159">
        <f t="shared" si="320"/>
        <v>13</v>
      </c>
      <c r="I8159" t="b">
        <f t="shared" si="321"/>
        <v>0</v>
      </c>
      <c r="J8159" t="b">
        <f t="shared" si="322"/>
        <v>0</v>
      </c>
      <c r="K8159" t="b">
        <f t="shared" si="323"/>
        <v>1</v>
      </c>
      <c r="L8159" t="b">
        <v>0</v>
      </c>
      <c r="M8159">
        <v>3</v>
      </c>
      <c r="N8159">
        <v>25</v>
      </c>
      <c r="O8159">
        <v>21</v>
      </c>
      <c r="P8159" t="b">
        <v>0</v>
      </c>
      <c r="Q8159" t="b">
        <v>0</v>
      </c>
      <c r="R8159" t="b">
        <v>0</v>
      </c>
      <c r="S8159" t="b">
        <v>0</v>
      </c>
      <c r="T8159">
        <v>0</v>
      </c>
      <c r="U8159" t="b">
        <v>0</v>
      </c>
      <c r="V8159" s="1" t="s">
        <v>352</v>
      </c>
      <c r="W8159">
        <v>2</v>
      </c>
      <c r="X8159">
        <v>0</v>
      </c>
      <c r="Y8159">
        <v>0.36</v>
      </c>
      <c r="Z8159" t="b">
        <v>0</v>
      </c>
      <c r="AA8159" t="b">
        <v>0</v>
      </c>
      <c r="AB8159" t="b">
        <v>0</v>
      </c>
    </row>
    <row r="8160" spans="1:28" hidden="1" x14ac:dyDescent="0.3">
      <c r="A8160" t="s">
        <v>3652</v>
      </c>
      <c r="B8160" t="s">
        <v>17692</v>
      </c>
      <c r="C8160" t="s">
        <v>17693</v>
      </c>
      <c r="D8160" t="s">
        <v>24</v>
      </c>
      <c r="H8160">
        <f t="shared" si="320"/>
        <v>8</v>
      </c>
      <c r="I8160" t="b">
        <f t="shared" si="321"/>
        <v>0</v>
      </c>
      <c r="J8160" t="b">
        <f t="shared" si="322"/>
        <v>0</v>
      </c>
      <c r="K8160" t="b">
        <f t="shared" si="323"/>
        <v>1</v>
      </c>
      <c r="L8160" t="b">
        <v>1</v>
      </c>
      <c r="M8160">
        <v>9</v>
      </c>
      <c r="N8160">
        <v>47</v>
      </c>
      <c r="O8160">
        <v>9</v>
      </c>
      <c r="P8160" t="b">
        <v>0</v>
      </c>
      <c r="Q8160" t="b">
        <v>0</v>
      </c>
      <c r="R8160" t="b">
        <v>0</v>
      </c>
      <c r="S8160" t="b">
        <v>0</v>
      </c>
      <c r="T8160">
        <v>0</v>
      </c>
      <c r="U8160" t="b">
        <v>0</v>
      </c>
      <c r="V8160" s="1" t="s">
        <v>163</v>
      </c>
      <c r="W8160">
        <v>0</v>
      </c>
      <c r="X8160">
        <v>0</v>
      </c>
      <c r="Y8160" s="1" t="s">
        <v>7969</v>
      </c>
      <c r="Z8160" t="b">
        <v>0</v>
      </c>
      <c r="AA8160" t="b">
        <v>0</v>
      </c>
      <c r="AB8160" t="b">
        <v>0</v>
      </c>
    </row>
    <row r="8161" spans="1:28" hidden="1" x14ac:dyDescent="0.3">
      <c r="A8161" t="s">
        <v>4551</v>
      </c>
      <c r="B8161" t="s">
        <v>7916</v>
      </c>
      <c r="C8161" t="s">
        <v>7917</v>
      </c>
      <c r="D8161" t="s">
        <v>24</v>
      </c>
      <c r="H8161">
        <f t="shared" si="320"/>
        <v>8</v>
      </c>
      <c r="I8161" t="b">
        <f t="shared" si="321"/>
        <v>0</v>
      </c>
      <c r="J8161" t="b">
        <f t="shared" si="322"/>
        <v>0</v>
      </c>
      <c r="K8161" t="b">
        <f t="shared" si="323"/>
        <v>1</v>
      </c>
      <c r="L8161" t="b">
        <v>0</v>
      </c>
      <c r="M8161">
        <v>2</v>
      </c>
      <c r="N8161">
        <v>16</v>
      </c>
      <c r="O8161">
        <v>2</v>
      </c>
      <c r="P8161" t="b">
        <v>0</v>
      </c>
      <c r="Q8161" t="b">
        <v>0</v>
      </c>
      <c r="R8161" t="b">
        <v>0</v>
      </c>
      <c r="S8161" t="b">
        <v>0</v>
      </c>
      <c r="T8161">
        <v>0</v>
      </c>
      <c r="U8161" t="b">
        <v>0</v>
      </c>
      <c r="V8161">
        <v>7.5</v>
      </c>
      <c r="W8161">
        <v>0</v>
      </c>
      <c r="X8161">
        <v>0.5</v>
      </c>
      <c r="Y8161">
        <v>0.125</v>
      </c>
      <c r="Z8161" t="b">
        <v>0</v>
      </c>
      <c r="AA8161" t="b">
        <v>0</v>
      </c>
      <c r="AB8161" t="b">
        <v>0</v>
      </c>
    </row>
    <row r="8162" spans="1:28" hidden="1" x14ac:dyDescent="0.3">
      <c r="A8162" t="s">
        <v>956</v>
      </c>
      <c r="B8162" t="s">
        <v>9953</v>
      </c>
      <c r="C8162" t="s">
        <v>12222</v>
      </c>
      <c r="D8162" t="s">
        <v>24</v>
      </c>
      <c r="H8162">
        <f t="shared" si="320"/>
        <v>4</v>
      </c>
      <c r="I8162" t="b">
        <f t="shared" si="321"/>
        <v>0</v>
      </c>
      <c r="J8162" t="b">
        <f t="shared" si="322"/>
        <v>0</v>
      </c>
      <c r="K8162" t="b">
        <f t="shared" si="323"/>
        <v>1</v>
      </c>
      <c r="L8162" t="b">
        <v>0</v>
      </c>
      <c r="M8162">
        <v>6</v>
      </c>
      <c r="N8162">
        <v>28</v>
      </c>
      <c r="O8162">
        <v>6</v>
      </c>
      <c r="P8162" t="b">
        <v>0</v>
      </c>
      <c r="Q8162" t="b">
        <v>0</v>
      </c>
      <c r="R8162" t="b">
        <v>0</v>
      </c>
      <c r="S8162" t="b">
        <v>0</v>
      </c>
      <c r="T8162">
        <v>0</v>
      </c>
      <c r="U8162" t="b">
        <v>0</v>
      </c>
      <c r="V8162" s="1" t="s">
        <v>222</v>
      </c>
      <c r="W8162">
        <v>1</v>
      </c>
      <c r="X8162" s="1" t="s">
        <v>31</v>
      </c>
      <c r="Y8162" s="1" t="s">
        <v>1067</v>
      </c>
      <c r="Z8162" t="b">
        <v>0</v>
      </c>
      <c r="AA8162" t="b">
        <v>0</v>
      </c>
      <c r="AB8162" t="b">
        <v>1</v>
      </c>
    </row>
    <row r="8163" spans="1:28" hidden="1" x14ac:dyDescent="0.3">
      <c r="A8163" t="s">
        <v>6519</v>
      </c>
      <c r="B8163" t="s">
        <v>9953</v>
      </c>
      <c r="C8163" t="s">
        <v>9954</v>
      </c>
      <c r="D8163" t="s">
        <v>56</v>
      </c>
      <c r="H8163">
        <f t="shared" si="320"/>
        <v>4</v>
      </c>
      <c r="I8163" t="b">
        <f t="shared" si="321"/>
        <v>0</v>
      </c>
      <c r="J8163" t="b">
        <f t="shared" si="322"/>
        <v>0</v>
      </c>
      <c r="K8163" t="b">
        <f t="shared" si="323"/>
        <v>1</v>
      </c>
      <c r="L8163" t="b">
        <v>0</v>
      </c>
      <c r="M8163">
        <v>1</v>
      </c>
      <c r="N8163">
        <v>5</v>
      </c>
      <c r="O8163">
        <v>0</v>
      </c>
      <c r="P8163" t="b">
        <v>0</v>
      </c>
      <c r="Q8163" t="b">
        <v>0</v>
      </c>
      <c r="R8163" t="b">
        <v>0</v>
      </c>
      <c r="S8163" t="b">
        <v>0</v>
      </c>
      <c r="T8163">
        <v>0</v>
      </c>
      <c r="U8163" t="b">
        <v>0</v>
      </c>
      <c r="V8163">
        <v>5</v>
      </c>
      <c r="W8163">
        <v>0</v>
      </c>
      <c r="X8163">
        <v>0</v>
      </c>
      <c r="Y8163">
        <v>0</v>
      </c>
      <c r="Z8163" t="b">
        <v>0</v>
      </c>
      <c r="AA8163" t="b">
        <v>0</v>
      </c>
      <c r="AB8163" t="b">
        <v>1</v>
      </c>
    </row>
    <row r="8164" spans="1:28" hidden="1" x14ac:dyDescent="0.3">
      <c r="A8164" t="s">
        <v>2460</v>
      </c>
      <c r="B8164" t="s">
        <v>2461</v>
      </c>
      <c r="C8164" t="s">
        <v>2462</v>
      </c>
      <c r="D8164" t="s">
        <v>24</v>
      </c>
      <c r="H8164">
        <f t="shared" si="320"/>
        <v>6</v>
      </c>
      <c r="I8164" t="b">
        <f t="shared" si="321"/>
        <v>0</v>
      </c>
      <c r="J8164" t="b">
        <f t="shared" si="322"/>
        <v>0</v>
      </c>
      <c r="K8164" t="b">
        <f t="shared" si="323"/>
        <v>1</v>
      </c>
      <c r="L8164" t="b">
        <v>0</v>
      </c>
      <c r="M8164">
        <v>6</v>
      </c>
      <c r="N8164">
        <v>26</v>
      </c>
      <c r="O8164">
        <v>5</v>
      </c>
      <c r="P8164" t="b">
        <v>0</v>
      </c>
      <c r="Q8164" t="b">
        <v>0</v>
      </c>
      <c r="R8164" t="b">
        <v>0</v>
      </c>
      <c r="S8164" t="b">
        <v>0</v>
      </c>
      <c r="T8164">
        <v>0</v>
      </c>
      <c r="U8164" t="b">
        <v>0</v>
      </c>
      <c r="V8164">
        <v>3.5</v>
      </c>
      <c r="W8164">
        <v>0</v>
      </c>
      <c r="X8164" s="1" t="s">
        <v>31</v>
      </c>
      <c r="Y8164" s="1" t="s">
        <v>155</v>
      </c>
      <c r="Z8164" t="b">
        <v>0</v>
      </c>
      <c r="AA8164" t="b">
        <v>0</v>
      </c>
      <c r="AB8164" t="b">
        <v>1</v>
      </c>
    </row>
    <row r="8165" spans="1:28" hidden="1" x14ac:dyDescent="0.3">
      <c r="A8165" t="s">
        <v>4251</v>
      </c>
      <c r="B8165" t="s">
        <v>2499</v>
      </c>
      <c r="C8165" t="s">
        <v>14446</v>
      </c>
      <c r="D8165" t="s">
        <v>24</v>
      </c>
      <c r="H8165">
        <f t="shared" si="320"/>
        <v>3</v>
      </c>
      <c r="I8165" t="b">
        <f t="shared" si="321"/>
        <v>0</v>
      </c>
      <c r="J8165" t="b">
        <f t="shared" si="322"/>
        <v>0</v>
      </c>
      <c r="K8165" t="b">
        <f t="shared" si="323"/>
        <v>1</v>
      </c>
      <c r="L8165" t="b">
        <v>0</v>
      </c>
      <c r="M8165">
        <v>6</v>
      </c>
      <c r="N8165">
        <v>34</v>
      </c>
      <c r="O8165">
        <v>5</v>
      </c>
      <c r="P8165" t="b">
        <v>0</v>
      </c>
      <c r="Q8165" t="b">
        <v>0</v>
      </c>
      <c r="R8165" t="b">
        <v>0</v>
      </c>
      <c r="S8165" t="b">
        <v>0</v>
      </c>
      <c r="T8165">
        <v>0</v>
      </c>
      <c r="U8165" t="b">
        <v>0</v>
      </c>
      <c r="V8165" s="1" t="s">
        <v>507</v>
      </c>
      <c r="W8165">
        <v>0</v>
      </c>
      <c r="X8165" s="1" t="s">
        <v>218</v>
      </c>
      <c r="Y8165" s="1" t="s">
        <v>2320</v>
      </c>
      <c r="Z8165" t="b">
        <v>0</v>
      </c>
      <c r="AA8165" t="b">
        <v>0</v>
      </c>
      <c r="AB8165" t="b">
        <v>1</v>
      </c>
    </row>
    <row r="8166" spans="1:28" hidden="1" x14ac:dyDescent="0.3">
      <c r="A8166" t="s">
        <v>2706</v>
      </c>
      <c r="B8166" t="s">
        <v>4718</v>
      </c>
      <c r="C8166" t="s">
        <v>7544</v>
      </c>
      <c r="D8166" t="s">
        <v>24</v>
      </c>
      <c r="H8166">
        <f t="shared" si="320"/>
        <v>4</v>
      </c>
      <c r="I8166" t="b">
        <f t="shared" si="321"/>
        <v>0</v>
      </c>
      <c r="J8166" t="b">
        <f t="shared" si="322"/>
        <v>0</v>
      </c>
      <c r="K8166" t="b">
        <f t="shared" si="323"/>
        <v>1</v>
      </c>
      <c r="L8166" t="b">
        <v>0</v>
      </c>
      <c r="M8166">
        <v>2</v>
      </c>
      <c r="N8166">
        <v>17</v>
      </c>
      <c r="O8166">
        <v>2</v>
      </c>
      <c r="P8166" t="b">
        <v>0</v>
      </c>
      <c r="Q8166" t="b">
        <v>0</v>
      </c>
      <c r="R8166" t="b">
        <v>0</v>
      </c>
      <c r="S8166" t="b">
        <v>0</v>
      </c>
      <c r="T8166">
        <v>0</v>
      </c>
      <c r="U8166" t="b">
        <v>0</v>
      </c>
      <c r="V8166">
        <v>8</v>
      </c>
      <c r="W8166">
        <v>0</v>
      </c>
      <c r="X8166">
        <v>0.5</v>
      </c>
      <c r="Y8166" s="1" t="s">
        <v>309</v>
      </c>
      <c r="Z8166" t="b">
        <v>0</v>
      </c>
      <c r="AA8166" t="b">
        <v>0</v>
      </c>
      <c r="AB8166" t="b">
        <v>1</v>
      </c>
    </row>
    <row r="8167" spans="1:28" hidden="1" x14ac:dyDescent="0.3">
      <c r="A8167" t="s">
        <v>4717</v>
      </c>
      <c r="B8167" t="s">
        <v>4718</v>
      </c>
      <c r="C8167" t="s">
        <v>4719</v>
      </c>
      <c r="D8167" t="s">
        <v>24</v>
      </c>
      <c r="H8167">
        <f t="shared" si="320"/>
        <v>4</v>
      </c>
      <c r="I8167" t="b">
        <f t="shared" si="321"/>
        <v>0</v>
      </c>
      <c r="J8167" t="b">
        <f t="shared" si="322"/>
        <v>0</v>
      </c>
      <c r="K8167" t="b">
        <f t="shared" si="323"/>
        <v>1</v>
      </c>
      <c r="L8167" t="b">
        <v>0</v>
      </c>
      <c r="M8167">
        <v>2</v>
      </c>
      <c r="N8167">
        <v>14</v>
      </c>
      <c r="O8167">
        <v>1</v>
      </c>
      <c r="P8167" t="b">
        <v>0</v>
      </c>
      <c r="Q8167" t="b">
        <v>0</v>
      </c>
      <c r="R8167" t="b">
        <v>0</v>
      </c>
      <c r="S8167" t="b">
        <v>0</v>
      </c>
      <c r="T8167">
        <v>0</v>
      </c>
      <c r="U8167" t="b">
        <v>0</v>
      </c>
      <c r="V8167">
        <v>6.5</v>
      </c>
      <c r="W8167">
        <v>0</v>
      </c>
      <c r="X8167">
        <v>0.5</v>
      </c>
      <c r="Y8167">
        <v>7.1428571428571397E-2</v>
      </c>
      <c r="Z8167" t="b">
        <v>0</v>
      </c>
      <c r="AA8167" t="b">
        <v>0</v>
      </c>
      <c r="AB8167" t="b">
        <v>1</v>
      </c>
    </row>
    <row r="8168" spans="1:28" hidden="1" x14ac:dyDescent="0.3">
      <c r="A8168" t="s">
        <v>13904</v>
      </c>
      <c r="B8168" t="s">
        <v>4718</v>
      </c>
      <c r="C8168" t="s">
        <v>13905</v>
      </c>
      <c r="D8168" t="s">
        <v>24</v>
      </c>
      <c r="H8168">
        <f t="shared" si="320"/>
        <v>4</v>
      </c>
      <c r="I8168" t="b">
        <f t="shared" si="321"/>
        <v>0</v>
      </c>
      <c r="J8168" t="b">
        <f t="shared" si="322"/>
        <v>0</v>
      </c>
      <c r="K8168" t="b">
        <f t="shared" si="323"/>
        <v>1</v>
      </c>
      <c r="L8168" t="b">
        <v>0</v>
      </c>
      <c r="M8168">
        <v>3</v>
      </c>
      <c r="N8168">
        <v>20</v>
      </c>
      <c r="O8168">
        <v>2</v>
      </c>
      <c r="P8168" t="b">
        <v>0</v>
      </c>
      <c r="Q8168" t="b">
        <v>0</v>
      </c>
      <c r="R8168" t="b">
        <v>0</v>
      </c>
      <c r="S8168" t="b">
        <v>0</v>
      </c>
      <c r="T8168">
        <v>0</v>
      </c>
      <c r="U8168" t="b">
        <v>0</v>
      </c>
      <c r="V8168">
        <v>6</v>
      </c>
      <c r="W8168">
        <v>0</v>
      </c>
      <c r="X8168">
        <v>0</v>
      </c>
      <c r="Y8168">
        <v>0.1</v>
      </c>
      <c r="Z8168" t="b">
        <v>0</v>
      </c>
      <c r="AA8168" t="b">
        <v>0</v>
      </c>
      <c r="AB8168" t="b">
        <v>1</v>
      </c>
    </row>
    <row r="8169" spans="1:28" hidden="1" x14ac:dyDescent="0.3">
      <c r="A8169" t="s">
        <v>3663</v>
      </c>
      <c r="B8169" t="s">
        <v>13989</v>
      </c>
      <c r="C8169" t="s">
        <v>13990</v>
      </c>
      <c r="D8169" t="s">
        <v>24</v>
      </c>
      <c r="H8169">
        <f t="shared" si="320"/>
        <v>4</v>
      </c>
      <c r="I8169" t="b">
        <f t="shared" si="321"/>
        <v>0</v>
      </c>
      <c r="J8169" t="b">
        <f t="shared" si="322"/>
        <v>0</v>
      </c>
      <c r="K8169" t="b">
        <f t="shared" si="323"/>
        <v>1</v>
      </c>
      <c r="L8169" t="b">
        <v>0</v>
      </c>
      <c r="M8169">
        <v>2</v>
      </c>
      <c r="N8169">
        <v>15</v>
      </c>
      <c r="O8169">
        <v>1</v>
      </c>
      <c r="P8169" t="b">
        <v>0</v>
      </c>
      <c r="Q8169" t="b">
        <v>0</v>
      </c>
      <c r="R8169" t="b">
        <v>0</v>
      </c>
      <c r="S8169" t="b">
        <v>0</v>
      </c>
      <c r="T8169">
        <v>0</v>
      </c>
      <c r="U8169" t="b">
        <v>0</v>
      </c>
      <c r="V8169">
        <v>7</v>
      </c>
      <c r="W8169">
        <v>0</v>
      </c>
      <c r="X8169">
        <v>0</v>
      </c>
      <c r="Y8169">
        <v>6.6666666666666596E-2</v>
      </c>
      <c r="Z8169" t="b">
        <v>0</v>
      </c>
      <c r="AA8169" t="b">
        <v>0</v>
      </c>
      <c r="AB8169" t="b">
        <v>1</v>
      </c>
    </row>
    <row r="8170" spans="1:28" hidden="1" x14ac:dyDescent="0.3">
      <c r="A8170" t="s">
        <v>1208</v>
      </c>
      <c r="B8170" t="s">
        <v>10008</v>
      </c>
      <c r="C8170" t="s">
        <v>10009</v>
      </c>
      <c r="D8170" t="s">
        <v>24</v>
      </c>
      <c r="H8170">
        <f t="shared" si="320"/>
        <v>3</v>
      </c>
      <c r="I8170" t="b">
        <f t="shared" si="321"/>
        <v>0</v>
      </c>
      <c r="J8170" t="b">
        <f t="shared" si="322"/>
        <v>0</v>
      </c>
      <c r="K8170" t="b">
        <f t="shared" si="323"/>
        <v>1</v>
      </c>
      <c r="L8170" t="b">
        <v>0</v>
      </c>
      <c r="M8170">
        <v>5</v>
      </c>
      <c r="N8170">
        <v>26</v>
      </c>
      <c r="O8170">
        <v>4</v>
      </c>
      <c r="P8170" t="b">
        <v>0</v>
      </c>
      <c r="Q8170" t="b">
        <v>0</v>
      </c>
      <c r="R8170" t="b">
        <v>0</v>
      </c>
      <c r="S8170" t="b">
        <v>0</v>
      </c>
      <c r="T8170">
        <v>0</v>
      </c>
      <c r="U8170" t="b">
        <v>0</v>
      </c>
      <c r="V8170">
        <v>4.4000000000000004</v>
      </c>
      <c r="W8170">
        <v>0</v>
      </c>
      <c r="X8170">
        <v>0</v>
      </c>
      <c r="Y8170" s="1" t="s">
        <v>624</v>
      </c>
      <c r="Z8170" t="b">
        <v>0</v>
      </c>
      <c r="AA8170" t="b">
        <v>0</v>
      </c>
      <c r="AB8170" t="b">
        <v>1</v>
      </c>
    </row>
    <row r="8171" spans="1:28" hidden="1" x14ac:dyDescent="0.3">
      <c r="A8171" t="s">
        <v>488</v>
      </c>
      <c r="B8171" t="s">
        <v>6981</v>
      </c>
      <c r="C8171" t="s">
        <v>6982</v>
      </c>
      <c r="D8171" t="s">
        <v>24</v>
      </c>
      <c r="H8171">
        <f t="shared" si="320"/>
        <v>10</v>
      </c>
      <c r="I8171" t="b">
        <f t="shared" si="321"/>
        <v>0</v>
      </c>
      <c r="J8171" t="b">
        <f t="shared" si="322"/>
        <v>0</v>
      </c>
      <c r="K8171" t="b">
        <f t="shared" si="323"/>
        <v>1</v>
      </c>
      <c r="L8171" t="b">
        <v>0</v>
      </c>
      <c r="M8171">
        <v>3</v>
      </c>
      <c r="N8171">
        <v>22</v>
      </c>
      <c r="O8171">
        <v>2</v>
      </c>
      <c r="P8171" t="b">
        <v>0</v>
      </c>
      <c r="Q8171" t="b">
        <v>0</v>
      </c>
      <c r="R8171" t="b">
        <v>0</v>
      </c>
      <c r="S8171" t="b">
        <v>0</v>
      </c>
      <c r="T8171">
        <v>0</v>
      </c>
      <c r="U8171" t="b">
        <v>0</v>
      </c>
      <c r="V8171" s="1" t="s">
        <v>79</v>
      </c>
      <c r="W8171">
        <v>0</v>
      </c>
      <c r="X8171" s="1" t="s">
        <v>31</v>
      </c>
      <c r="Y8171">
        <v>9.0909090909090898E-2</v>
      </c>
      <c r="Z8171" t="b">
        <v>0</v>
      </c>
      <c r="AA8171" t="b">
        <v>0</v>
      </c>
      <c r="AB8171" t="b">
        <v>0</v>
      </c>
    </row>
    <row r="8172" spans="1:28" hidden="1" x14ac:dyDescent="0.3">
      <c r="A8172" t="s">
        <v>4134</v>
      </c>
      <c r="B8172" t="s">
        <v>16077</v>
      </c>
      <c r="C8172" t="s">
        <v>16078</v>
      </c>
      <c r="D8172" t="s">
        <v>24</v>
      </c>
      <c r="H8172">
        <f t="shared" si="320"/>
        <v>5</v>
      </c>
      <c r="I8172" t="b">
        <f t="shared" si="321"/>
        <v>0</v>
      </c>
      <c r="J8172" t="b">
        <f t="shared" si="322"/>
        <v>0</v>
      </c>
      <c r="K8172" t="b">
        <f t="shared" si="323"/>
        <v>1</v>
      </c>
      <c r="L8172" t="b">
        <v>0</v>
      </c>
      <c r="M8172">
        <v>15</v>
      </c>
      <c r="N8172">
        <v>93</v>
      </c>
      <c r="O8172">
        <v>18</v>
      </c>
      <c r="P8172" t="b">
        <v>0</v>
      </c>
      <c r="Q8172" t="b">
        <v>0</v>
      </c>
      <c r="R8172" t="b">
        <v>0</v>
      </c>
      <c r="S8172" t="b">
        <v>0</v>
      </c>
      <c r="T8172">
        <v>0</v>
      </c>
      <c r="U8172" t="b">
        <v>0</v>
      </c>
      <c r="V8172" s="1" t="s">
        <v>16079</v>
      </c>
      <c r="W8172">
        <v>2</v>
      </c>
      <c r="X8172">
        <v>0.2</v>
      </c>
      <c r="Y8172" s="1" t="s">
        <v>1631</v>
      </c>
      <c r="Z8172" t="b">
        <v>0</v>
      </c>
      <c r="AA8172" t="b">
        <v>0</v>
      </c>
      <c r="AB8172" t="b">
        <v>0</v>
      </c>
    </row>
    <row r="8173" spans="1:28" hidden="1" x14ac:dyDescent="0.3">
      <c r="A8173" t="s">
        <v>939</v>
      </c>
      <c r="B8173" t="s">
        <v>11023</v>
      </c>
      <c r="C8173" t="s">
        <v>11024</v>
      </c>
      <c r="D8173" t="s">
        <v>24</v>
      </c>
      <c r="H8173">
        <f t="shared" si="320"/>
        <v>4</v>
      </c>
      <c r="I8173" t="b">
        <f t="shared" si="321"/>
        <v>0</v>
      </c>
      <c r="J8173" t="b">
        <f t="shared" si="322"/>
        <v>0</v>
      </c>
      <c r="K8173" t="b">
        <f t="shared" si="323"/>
        <v>1</v>
      </c>
      <c r="L8173" t="b">
        <v>0</v>
      </c>
      <c r="M8173">
        <v>2</v>
      </c>
      <c r="N8173">
        <v>17</v>
      </c>
      <c r="O8173">
        <v>2</v>
      </c>
      <c r="P8173" t="b">
        <v>0</v>
      </c>
      <c r="Q8173" t="b">
        <v>0</v>
      </c>
      <c r="R8173" t="b">
        <v>0</v>
      </c>
      <c r="S8173" t="b">
        <v>0</v>
      </c>
      <c r="T8173">
        <v>0</v>
      </c>
      <c r="U8173" t="b">
        <v>0</v>
      </c>
      <c r="V8173">
        <v>8</v>
      </c>
      <c r="W8173">
        <v>0</v>
      </c>
      <c r="X8173">
        <v>0</v>
      </c>
      <c r="Y8173" s="1" t="s">
        <v>309</v>
      </c>
      <c r="Z8173" t="b">
        <v>0</v>
      </c>
      <c r="AA8173" t="b">
        <v>0</v>
      </c>
      <c r="AB8173" t="b">
        <v>1</v>
      </c>
    </row>
    <row r="8174" spans="1:28" hidden="1" x14ac:dyDescent="0.3">
      <c r="A8174" t="s">
        <v>3087</v>
      </c>
      <c r="B8174" t="s">
        <v>907</v>
      </c>
      <c r="C8174" t="s">
        <v>19236</v>
      </c>
      <c r="D8174" t="s">
        <v>24</v>
      </c>
      <c r="H8174">
        <f t="shared" si="320"/>
        <v>3</v>
      </c>
      <c r="I8174" t="b">
        <f t="shared" si="321"/>
        <v>0</v>
      </c>
      <c r="J8174" t="b">
        <f t="shared" si="322"/>
        <v>0</v>
      </c>
      <c r="K8174" t="b">
        <f t="shared" si="323"/>
        <v>1</v>
      </c>
      <c r="L8174" t="b">
        <v>0</v>
      </c>
      <c r="M8174">
        <v>2</v>
      </c>
      <c r="N8174">
        <v>18</v>
      </c>
      <c r="O8174">
        <v>1</v>
      </c>
      <c r="P8174" t="b">
        <v>0</v>
      </c>
      <c r="Q8174" t="b">
        <v>0</v>
      </c>
      <c r="R8174" t="b">
        <v>0</v>
      </c>
      <c r="S8174" t="b">
        <v>0</v>
      </c>
      <c r="T8174">
        <v>0</v>
      </c>
      <c r="U8174" t="b">
        <v>0</v>
      </c>
      <c r="V8174">
        <v>8.5</v>
      </c>
      <c r="W8174">
        <v>0</v>
      </c>
      <c r="X8174">
        <v>0.5</v>
      </c>
      <c r="Y8174">
        <v>5.5555555555555497E-2</v>
      </c>
      <c r="Z8174" t="b">
        <v>0</v>
      </c>
      <c r="AA8174" t="b">
        <v>0</v>
      </c>
      <c r="AB8174" t="b">
        <v>1</v>
      </c>
    </row>
    <row r="8175" spans="1:28" hidden="1" x14ac:dyDescent="0.3">
      <c r="A8175" t="s">
        <v>3690</v>
      </c>
      <c r="B8175" t="s">
        <v>907</v>
      </c>
      <c r="C8175" t="s">
        <v>19313</v>
      </c>
      <c r="D8175" t="s">
        <v>24</v>
      </c>
      <c r="H8175">
        <f t="shared" si="320"/>
        <v>3</v>
      </c>
      <c r="I8175" t="b">
        <f t="shared" si="321"/>
        <v>0</v>
      </c>
      <c r="J8175" t="b">
        <f t="shared" si="322"/>
        <v>0</v>
      </c>
      <c r="K8175" t="b">
        <f t="shared" si="323"/>
        <v>1</v>
      </c>
      <c r="L8175" t="b">
        <v>0</v>
      </c>
      <c r="M8175">
        <v>2</v>
      </c>
      <c r="N8175">
        <v>9</v>
      </c>
      <c r="O8175">
        <v>3</v>
      </c>
      <c r="P8175" t="b">
        <v>0</v>
      </c>
      <c r="Q8175" t="b">
        <v>0</v>
      </c>
      <c r="R8175" t="b">
        <v>0</v>
      </c>
      <c r="S8175" t="b">
        <v>0</v>
      </c>
      <c r="T8175">
        <v>0</v>
      </c>
      <c r="U8175" t="b">
        <v>0</v>
      </c>
      <c r="V8175">
        <v>4</v>
      </c>
      <c r="W8175">
        <v>0</v>
      </c>
      <c r="X8175">
        <v>0.5</v>
      </c>
      <c r="Y8175" s="1" t="s">
        <v>31</v>
      </c>
      <c r="Z8175" t="b">
        <v>0</v>
      </c>
      <c r="AA8175" t="b">
        <v>0</v>
      </c>
      <c r="AB8175" t="b">
        <v>1</v>
      </c>
    </row>
    <row r="8176" spans="1:28" hidden="1" x14ac:dyDescent="0.3">
      <c r="A8176" t="s">
        <v>3735</v>
      </c>
      <c r="B8176" t="s">
        <v>907</v>
      </c>
      <c r="C8176" t="s">
        <v>14086</v>
      </c>
      <c r="D8176" t="s">
        <v>24</v>
      </c>
      <c r="H8176">
        <f t="shared" si="320"/>
        <v>3</v>
      </c>
      <c r="I8176" t="b">
        <f t="shared" si="321"/>
        <v>0</v>
      </c>
      <c r="J8176" t="b">
        <f t="shared" si="322"/>
        <v>0</v>
      </c>
      <c r="K8176" t="b">
        <f t="shared" si="323"/>
        <v>1</v>
      </c>
      <c r="L8176" t="b">
        <v>0</v>
      </c>
      <c r="M8176">
        <v>5</v>
      </c>
      <c r="N8176">
        <v>30</v>
      </c>
      <c r="O8176">
        <v>4</v>
      </c>
      <c r="P8176" t="b">
        <v>0</v>
      </c>
      <c r="Q8176" t="b">
        <v>0</v>
      </c>
      <c r="R8176" t="b">
        <v>0</v>
      </c>
      <c r="S8176" t="b">
        <v>0</v>
      </c>
      <c r="T8176">
        <v>0</v>
      </c>
      <c r="U8176" t="b">
        <v>0</v>
      </c>
      <c r="V8176">
        <v>5.2</v>
      </c>
      <c r="W8176">
        <v>0</v>
      </c>
      <c r="X8176">
        <v>0.2</v>
      </c>
      <c r="Y8176" s="1" t="s">
        <v>195</v>
      </c>
      <c r="Z8176" t="b">
        <v>0</v>
      </c>
      <c r="AA8176" t="b">
        <v>0</v>
      </c>
      <c r="AB8176" t="b">
        <v>1</v>
      </c>
    </row>
    <row r="8177" spans="1:28" hidden="1" x14ac:dyDescent="0.3">
      <c r="A8177" t="s">
        <v>824</v>
      </c>
      <c r="B8177" t="s">
        <v>907</v>
      </c>
      <c r="C8177" t="s">
        <v>908</v>
      </c>
      <c r="D8177" t="s">
        <v>24</v>
      </c>
      <c r="H8177">
        <f t="shared" si="320"/>
        <v>3</v>
      </c>
      <c r="I8177" t="b">
        <f t="shared" si="321"/>
        <v>0</v>
      </c>
      <c r="J8177" t="b">
        <f t="shared" si="322"/>
        <v>0</v>
      </c>
      <c r="K8177" t="b">
        <f t="shared" si="323"/>
        <v>1</v>
      </c>
      <c r="L8177" t="b">
        <v>0</v>
      </c>
      <c r="M8177">
        <v>8</v>
      </c>
      <c r="N8177">
        <v>38</v>
      </c>
      <c r="O8177">
        <v>7</v>
      </c>
      <c r="P8177" t="b">
        <v>0</v>
      </c>
      <c r="Q8177" t="b">
        <v>0</v>
      </c>
      <c r="R8177" t="b">
        <v>0</v>
      </c>
      <c r="S8177" t="b">
        <v>0</v>
      </c>
      <c r="T8177">
        <v>0</v>
      </c>
      <c r="U8177" t="b">
        <v>0</v>
      </c>
      <c r="V8177">
        <v>3.875</v>
      </c>
      <c r="W8177">
        <v>0</v>
      </c>
      <c r="X8177">
        <v>0.125</v>
      </c>
      <c r="Y8177" s="1" t="s">
        <v>477</v>
      </c>
      <c r="Z8177" t="b">
        <v>0</v>
      </c>
      <c r="AA8177" t="b">
        <v>0</v>
      </c>
      <c r="AB8177" t="b">
        <v>1</v>
      </c>
    </row>
    <row r="8178" spans="1:28" hidden="1" x14ac:dyDescent="0.3">
      <c r="A8178" t="s">
        <v>2061</v>
      </c>
      <c r="B8178" t="s">
        <v>907</v>
      </c>
      <c r="C8178" t="s">
        <v>10897</v>
      </c>
      <c r="D8178" t="s">
        <v>24</v>
      </c>
      <c r="H8178">
        <f t="shared" si="320"/>
        <v>3</v>
      </c>
      <c r="I8178" t="b">
        <f t="shared" si="321"/>
        <v>0</v>
      </c>
      <c r="J8178" t="b">
        <f t="shared" si="322"/>
        <v>1</v>
      </c>
      <c r="K8178" t="b">
        <f t="shared" si="323"/>
        <v>1</v>
      </c>
      <c r="L8178" t="b">
        <v>0</v>
      </c>
      <c r="M8178">
        <v>3</v>
      </c>
      <c r="N8178">
        <v>22</v>
      </c>
      <c r="O8178">
        <v>3</v>
      </c>
      <c r="P8178" t="b">
        <v>0</v>
      </c>
      <c r="Q8178" t="b">
        <v>0</v>
      </c>
      <c r="R8178" t="b">
        <v>0</v>
      </c>
      <c r="S8178" t="b">
        <v>0</v>
      </c>
      <c r="T8178">
        <v>0</v>
      </c>
      <c r="U8178" t="b">
        <v>0</v>
      </c>
      <c r="V8178" s="1" t="s">
        <v>79</v>
      </c>
      <c r="W8178">
        <v>1</v>
      </c>
      <c r="X8178">
        <v>0</v>
      </c>
      <c r="Y8178" s="1" t="s">
        <v>460</v>
      </c>
      <c r="Z8178" t="b">
        <v>0</v>
      </c>
      <c r="AA8178" t="b">
        <v>0</v>
      </c>
      <c r="AB8178" t="b">
        <v>1</v>
      </c>
    </row>
    <row r="8179" spans="1:28" hidden="1" x14ac:dyDescent="0.3">
      <c r="A8179" t="s">
        <v>9136</v>
      </c>
      <c r="B8179" t="s">
        <v>907</v>
      </c>
      <c r="C8179" t="s">
        <v>13871</v>
      </c>
      <c r="D8179" t="s">
        <v>24</v>
      </c>
      <c r="H8179">
        <f t="shared" si="320"/>
        <v>3</v>
      </c>
      <c r="I8179" t="b">
        <f t="shared" si="321"/>
        <v>0</v>
      </c>
      <c r="J8179" t="b">
        <f t="shared" si="322"/>
        <v>0</v>
      </c>
      <c r="K8179" t="b">
        <f t="shared" si="323"/>
        <v>1</v>
      </c>
      <c r="L8179" t="b">
        <v>0</v>
      </c>
      <c r="M8179">
        <v>2</v>
      </c>
      <c r="N8179">
        <v>14</v>
      </c>
      <c r="O8179">
        <v>1</v>
      </c>
      <c r="P8179" t="b">
        <v>0</v>
      </c>
      <c r="Q8179" t="b">
        <v>0</v>
      </c>
      <c r="R8179" t="b">
        <v>0</v>
      </c>
      <c r="S8179" t="b">
        <v>0</v>
      </c>
      <c r="T8179">
        <v>0</v>
      </c>
      <c r="U8179" t="b">
        <v>0</v>
      </c>
      <c r="V8179">
        <v>6.5</v>
      </c>
      <c r="W8179">
        <v>0</v>
      </c>
      <c r="X8179">
        <v>0</v>
      </c>
      <c r="Y8179">
        <v>7.1428571428571397E-2</v>
      </c>
      <c r="Z8179" t="b">
        <v>0</v>
      </c>
      <c r="AA8179" t="b">
        <v>0</v>
      </c>
      <c r="AB8179" t="b">
        <v>1</v>
      </c>
    </row>
    <row r="8180" spans="1:28" hidden="1" x14ac:dyDescent="0.3">
      <c r="A8180" t="s">
        <v>4563</v>
      </c>
      <c r="B8180" t="s">
        <v>907</v>
      </c>
      <c r="C8180" t="s">
        <v>12803</v>
      </c>
      <c r="D8180" t="s">
        <v>24</v>
      </c>
      <c r="H8180">
        <f t="shared" si="320"/>
        <v>3</v>
      </c>
      <c r="I8180" t="b">
        <f t="shared" si="321"/>
        <v>0</v>
      </c>
      <c r="J8180" t="b">
        <f t="shared" si="322"/>
        <v>0</v>
      </c>
      <c r="K8180" t="b">
        <f t="shared" si="323"/>
        <v>1</v>
      </c>
      <c r="L8180" t="b">
        <v>0</v>
      </c>
      <c r="M8180">
        <v>2</v>
      </c>
      <c r="N8180">
        <v>10</v>
      </c>
      <c r="O8180">
        <v>1</v>
      </c>
      <c r="P8180" t="b">
        <v>0</v>
      </c>
      <c r="Q8180" t="b">
        <v>0</v>
      </c>
      <c r="R8180" t="b">
        <v>0</v>
      </c>
      <c r="S8180" t="b">
        <v>0</v>
      </c>
      <c r="T8180">
        <v>0</v>
      </c>
      <c r="U8180" t="b">
        <v>0</v>
      </c>
      <c r="V8180">
        <v>4.5</v>
      </c>
      <c r="W8180">
        <v>0</v>
      </c>
      <c r="X8180">
        <v>0</v>
      </c>
      <c r="Y8180">
        <v>0.1</v>
      </c>
      <c r="Z8180" t="b">
        <v>0</v>
      </c>
      <c r="AA8180" t="b">
        <v>0</v>
      </c>
      <c r="AB8180" t="b">
        <v>1</v>
      </c>
    </row>
    <row r="8181" spans="1:28" hidden="1" x14ac:dyDescent="0.3">
      <c r="A8181" t="s">
        <v>4122</v>
      </c>
      <c r="B8181" t="s">
        <v>17584</v>
      </c>
      <c r="C8181" t="s">
        <v>17585</v>
      </c>
      <c r="D8181" t="s">
        <v>24</v>
      </c>
      <c r="H8181">
        <f t="shared" si="320"/>
        <v>6</v>
      </c>
      <c r="I8181" t="b">
        <f t="shared" si="321"/>
        <v>0</v>
      </c>
      <c r="J8181" t="b">
        <f t="shared" si="322"/>
        <v>0</v>
      </c>
      <c r="K8181" t="b">
        <f t="shared" si="323"/>
        <v>1</v>
      </c>
      <c r="L8181" t="b">
        <v>0</v>
      </c>
      <c r="M8181">
        <v>2</v>
      </c>
      <c r="N8181">
        <v>16</v>
      </c>
      <c r="O8181">
        <v>2</v>
      </c>
      <c r="P8181" t="b">
        <v>0</v>
      </c>
      <c r="Q8181" t="b">
        <v>0</v>
      </c>
      <c r="R8181" t="b">
        <v>0</v>
      </c>
      <c r="S8181" t="b">
        <v>0</v>
      </c>
      <c r="T8181">
        <v>0</v>
      </c>
      <c r="U8181" t="b">
        <v>0</v>
      </c>
      <c r="V8181">
        <v>7.5</v>
      </c>
      <c r="W8181">
        <v>0</v>
      </c>
      <c r="X8181">
        <v>0</v>
      </c>
      <c r="Y8181">
        <v>0.125</v>
      </c>
      <c r="Z8181" t="b">
        <v>0</v>
      </c>
      <c r="AA8181" t="b">
        <v>0</v>
      </c>
      <c r="AB8181" t="b">
        <v>1</v>
      </c>
    </row>
    <row r="8182" spans="1:28" hidden="1" x14ac:dyDescent="0.3">
      <c r="A8182" t="s">
        <v>8347</v>
      </c>
      <c r="B8182" t="s">
        <v>18550</v>
      </c>
      <c r="C8182" t="s">
        <v>18551</v>
      </c>
      <c r="D8182" t="s">
        <v>24</v>
      </c>
      <c r="H8182">
        <f t="shared" si="320"/>
        <v>6</v>
      </c>
      <c r="I8182" t="b">
        <f t="shared" si="321"/>
        <v>0</v>
      </c>
      <c r="J8182" t="b">
        <f t="shared" si="322"/>
        <v>0</v>
      </c>
      <c r="K8182" t="b">
        <f t="shared" si="323"/>
        <v>1</v>
      </c>
      <c r="L8182" t="b">
        <v>0</v>
      </c>
      <c r="M8182">
        <v>6</v>
      </c>
      <c r="N8182">
        <v>33</v>
      </c>
      <c r="O8182">
        <v>5</v>
      </c>
      <c r="P8182" t="b">
        <v>0</v>
      </c>
      <c r="Q8182" t="b">
        <v>0</v>
      </c>
      <c r="R8182" t="b">
        <v>0</v>
      </c>
      <c r="S8182" t="b">
        <v>0</v>
      </c>
      <c r="T8182">
        <v>0</v>
      </c>
      <c r="U8182" t="b">
        <v>0</v>
      </c>
      <c r="V8182" s="1" t="s">
        <v>382</v>
      </c>
      <c r="W8182">
        <v>0</v>
      </c>
      <c r="X8182">
        <v>0</v>
      </c>
      <c r="Y8182" s="1" t="s">
        <v>1096</v>
      </c>
      <c r="Z8182" t="b">
        <v>0</v>
      </c>
      <c r="AA8182" t="b">
        <v>0</v>
      </c>
      <c r="AB8182" t="b">
        <v>1</v>
      </c>
    </row>
    <row r="8183" spans="1:28" hidden="1" x14ac:dyDescent="0.3">
      <c r="A8183" t="s">
        <v>4682</v>
      </c>
      <c r="B8183" t="s">
        <v>9823</v>
      </c>
      <c r="C8183" t="s">
        <v>9824</v>
      </c>
      <c r="D8183" t="s">
        <v>24</v>
      </c>
      <c r="H8183">
        <f t="shared" si="320"/>
        <v>6</v>
      </c>
      <c r="I8183" t="b">
        <f t="shared" si="321"/>
        <v>0</v>
      </c>
      <c r="J8183" t="b">
        <f t="shared" si="322"/>
        <v>0</v>
      </c>
      <c r="K8183" t="b">
        <f t="shared" si="323"/>
        <v>1</v>
      </c>
      <c r="L8183" t="b">
        <v>0</v>
      </c>
      <c r="M8183">
        <v>2</v>
      </c>
      <c r="N8183">
        <v>12</v>
      </c>
      <c r="O8183">
        <v>1</v>
      </c>
      <c r="P8183" t="b">
        <v>0</v>
      </c>
      <c r="Q8183" t="b">
        <v>0</v>
      </c>
      <c r="R8183" t="b">
        <v>0</v>
      </c>
      <c r="S8183" t="b">
        <v>0</v>
      </c>
      <c r="T8183">
        <v>0</v>
      </c>
      <c r="U8183" t="b">
        <v>0</v>
      </c>
      <c r="V8183">
        <v>5.5</v>
      </c>
      <c r="W8183">
        <v>0</v>
      </c>
      <c r="X8183">
        <v>0.5</v>
      </c>
      <c r="Y8183">
        <v>8.3333333333333301E-2</v>
      </c>
      <c r="Z8183" t="b">
        <v>0</v>
      </c>
      <c r="AA8183" t="b">
        <v>0</v>
      </c>
      <c r="AB8183" t="b">
        <v>0</v>
      </c>
    </row>
    <row r="8184" spans="1:28" hidden="1" x14ac:dyDescent="0.3">
      <c r="A8184" t="s">
        <v>615</v>
      </c>
      <c r="B8184" t="s">
        <v>8827</v>
      </c>
      <c r="C8184" t="s">
        <v>8828</v>
      </c>
      <c r="D8184" t="s">
        <v>24</v>
      </c>
      <c r="H8184">
        <f t="shared" si="320"/>
        <v>5</v>
      </c>
      <c r="I8184" t="b">
        <f t="shared" si="321"/>
        <v>0</v>
      </c>
      <c r="J8184" t="b">
        <f t="shared" si="322"/>
        <v>0</v>
      </c>
      <c r="K8184" t="b">
        <f t="shared" si="323"/>
        <v>1</v>
      </c>
      <c r="L8184" t="b">
        <v>0</v>
      </c>
      <c r="M8184">
        <v>5</v>
      </c>
      <c r="N8184">
        <v>27</v>
      </c>
      <c r="O8184">
        <v>4</v>
      </c>
      <c r="P8184" t="b">
        <v>0</v>
      </c>
      <c r="Q8184" t="b">
        <v>0</v>
      </c>
      <c r="R8184" t="b">
        <v>0</v>
      </c>
      <c r="S8184" t="b">
        <v>0</v>
      </c>
      <c r="T8184">
        <v>0</v>
      </c>
      <c r="U8184" t="b">
        <v>0</v>
      </c>
      <c r="V8184">
        <v>4.5999999999999996</v>
      </c>
      <c r="W8184">
        <v>0</v>
      </c>
      <c r="X8184">
        <v>0</v>
      </c>
      <c r="Y8184" s="1" t="s">
        <v>142</v>
      </c>
      <c r="Z8184" t="b">
        <v>0</v>
      </c>
      <c r="AA8184" t="b">
        <v>0</v>
      </c>
      <c r="AB8184" t="b">
        <v>1</v>
      </c>
    </row>
    <row r="8185" spans="1:28" hidden="1" x14ac:dyDescent="0.3">
      <c r="A8185" t="s">
        <v>1027</v>
      </c>
      <c r="B8185" t="s">
        <v>18973</v>
      </c>
      <c r="C8185" t="s">
        <v>18974</v>
      </c>
      <c r="D8185" t="s">
        <v>24</v>
      </c>
      <c r="H8185">
        <f t="shared" si="320"/>
        <v>6</v>
      </c>
      <c r="I8185" t="b">
        <f t="shared" si="321"/>
        <v>0</v>
      </c>
      <c r="J8185" t="b">
        <f t="shared" si="322"/>
        <v>0</v>
      </c>
      <c r="K8185" t="b">
        <f t="shared" si="323"/>
        <v>1</v>
      </c>
      <c r="L8185" t="b">
        <v>0</v>
      </c>
      <c r="M8185">
        <v>3</v>
      </c>
      <c r="N8185">
        <v>15</v>
      </c>
      <c r="O8185">
        <v>2</v>
      </c>
      <c r="P8185" t="b">
        <v>0</v>
      </c>
      <c r="Q8185" t="b">
        <v>0</v>
      </c>
      <c r="R8185" t="b">
        <v>0</v>
      </c>
      <c r="S8185" t="b">
        <v>0</v>
      </c>
      <c r="T8185">
        <v>0</v>
      </c>
      <c r="U8185" t="b">
        <v>0</v>
      </c>
      <c r="V8185" s="1" t="s">
        <v>163</v>
      </c>
      <c r="W8185">
        <v>0</v>
      </c>
      <c r="X8185" s="1" t="s">
        <v>31</v>
      </c>
      <c r="Y8185" s="1" t="s">
        <v>195</v>
      </c>
      <c r="Z8185" t="b">
        <v>0</v>
      </c>
      <c r="AA8185" t="b">
        <v>0</v>
      </c>
      <c r="AB8185" t="b">
        <v>0</v>
      </c>
    </row>
    <row r="8186" spans="1:28" hidden="1" x14ac:dyDescent="0.3">
      <c r="A8186" t="s">
        <v>11641</v>
      </c>
      <c r="B8186" t="s">
        <v>15827</v>
      </c>
      <c r="C8186" t="s">
        <v>15828</v>
      </c>
      <c r="D8186" t="s">
        <v>24</v>
      </c>
      <c r="H8186">
        <f t="shared" si="320"/>
        <v>6</v>
      </c>
      <c r="I8186" t="b">
        <f t="shared" si="321"/>
        <v>0</v>
      </c>
      <c r="J8186" t="b">
        <f t="shared" si="322"/>
        <v>0</v>
      </c>
      <c r="K8186" t="b">
        <f t="shared" si="323"/>
        <v>1</v>
      </c>
      <c r="L8186" t="b">
        <v>0</v>
      </c>
      <c r="M8186">
        <v>9</v>
      </c>
      <c r="N8186">
        <v>45</v>
      </c>
      <c r="O8186">
        <v>10</v>
      </c>
      <c r="P8186" t="b">
        <v>0</v>
      </c>
      <c r="Q8186" t="b">
        <v>0</v>
      </c>
      <c r="R8186" t="b">
        <v>0</v>
      </c>
      <c r="S8186" t="b">
        <v>0</v>
      </c>
      <c r="T8186">
        <v>0</v>
      </c>
      <c r="U8186" t="b">
        <v>0</v>
      </c>
      <c r="V8186" s="1" t="s">
        <v>6730</v>
      </c>
      <c r="W8186">
        <v>0</v>
      </c>
      <c r="X8186" s="1" t="s">
        <v>274</v>
      </c>
      <c r="Y8186" s="1" t="s">
        <v>274</v>
      </c>
      <c r="Z8186" t="b">
        <v>0</v>
      </c>
      <c r="AA8186" t="b">
        <v>0</v>
      </c>
      <c r="AB8186" t="b">
        <v>0</v>
      </c>
    </row>
    <row r="8187" spans="1:28" hidden="1" x14ac:dyDescent="0.3">
      <c r="A8187" t="s">
        <v>306</v>
      </c>
      <c r="B8187" t="s">
        <v>16715</v>
      </c>
      <c r="C8187" t="s">
        <v>16716</v>
      </c>
      <c r="D8187" t="s">
        <v>24</v>
      </c>
      <c r="H8187">
        <f t="shared" si="320"/>
        <v>3</v>
      </c>
      <c r="I8187" t="b">
        <f t="shared" si="321"/>
        <v>0</v>
      </c>
      <c r="J8187" t="b">
        <f t="shared" si="322"/>
        <v>0</v>
      </c>
      <c r="K8187" t="b">
        <f t="shared" si="323"/>
        <v>1</v>
      </c>
      <c r="L8187" t="b">
        <v>0</v>
      </c>
      <c r="M8187">
        <v>2</v>
      </c>
      <c r="N8187">
        <v>11</v>
      </c>
      <c r="O8187">
        <v>1</v>
      </c>
      <c r="P8187" t="b">
        <v>0</v>
      </c>
      <c r="Q8187" t="b">
        <v>0</v>
      </c>
      <c r="R8187" t="b">
        <v>0</v>
      </c>
      <c r="S8187" t="b">
        <v>0</v>
      </c>
      <c r="T8187">
        <v>0</v>
      </c>
      <c r="U8187" t="b">
        <v>0</v>
      </c>
      <c r="V8187">
        <v>5</v>
      </c>
      <c r="W8187">
        <v>0</v>
      </c>
      <c r="X8187">
        <v>0.5</v>
      </c>
      <c r="Y8187">
        <v>9.0909090909090898E-2</v>
      </c>
      <c r="Z8187" t="b">
        <v>0</v>
      </c>
      <c r="AA8187" t="b">
        <v>0</v>
      </c>
      <c r="AB8187" t="b">
        <v>1</v>
      </c>
    </row>
    <row r="8188" spans="1:28" hidden="1" x14ac:dyDescent="0.3">
      <c r="A8188" t="s">
        <v>1531</v>
      </c>
      <c r="B8188" t="s">
        <v>1532</v>
      </c>
      <c r="C8188" t="s">
        <v>1533</v>
      </c>
      <c r="D8188" t="s">
        <v>24</v>
      </c>
      <c r="H8188">
        <f t="shared" si="320"/>
        <v>6</v>
      </c>
      <c r="I8188" t="b">
        <f t="shared" si="321"/>
        <v>0</v>
      </c>
      <c r="J8188" t="b">
        <f t="shared" si="322"/>
        <v>0</v>
      </c>
      <c r="K8188" t="b">
        <f t="shared" si="323"/>
        <v>1</v>
      </c>
      <c r="L8188" t="b">
        <v>0</v>
      </c>
      <c r="M8188">
        <v>2</v>
      </c>
      <c r="N8188">
        <v>20</v>
      </c>
      <c r="O8188">
        <v>2</v>
      </c>
      <c r="P8188" t="b">
        <v>0</v>
      </c>
      <c r="Q8188" t="b">
        <v>0</v>
      </c>
      <c r="R8188" t="b">
        <v>0</v>
      </c>
      <c r="S8188" t="b">
        <v>0</v>
      </c>
      <c r="T8188">
        <v>0</v>
      </c>
      <c r="U8188" t="b">
        <v>0</v>
      </c>
      <c r="V8188">
        <v>9.5</v>
      </c>
      <c r="W8188">
        <v>0</v>
      </c>
      <c r="X8188">
        <v>0</v>
      </c>
      <c r="Y8188">
        <v>0.1</v>
      </c>
      <c r="Z8188" t="b">
        <v>0</v>
      </c>
      <c r="AA8188" t="b">
        <v>0</v>
      </c>
      <c r="AB8188" t="b">
        <v>1</v>
      </c>
    </row>
    <row r="8189" spans="1:28" hidden="1" x14ac:dyDescent="0.3">
      <c r="A8189" t="s">
        <v>173</v>
      </c>
      <c r="B8189" t="s">
        <v>174</v>
      </c>
      <c r="C8189" t="s">
        <v>175</v>
      </c>
      <c r="D8189" t="s">
        <v>24</v>
      </c>
      <c r="H8189">
        <f t="shared" si="320"/>
        <v>5</v>
      </c>
      <c r="I8189" t="b">
        <f t="shared" si="321"/>
        <v>0</v>
      </c>
      <c r="J8189" t="b">
        <f t="shared" si="322"/>
        <v>0</v>
      </c>
      <c r="K8189" t="b">
        <f t="shared" si="323"/>
        <v>1</v>
      </c>
      <c r="L8189" t="b">
        <v>0</v>
      </c>
      <c r="M8189">
        <v>4</v>
      </c>
      <c r="N8189">
        <v>21</v>
      </c>
      <c r="O8189">
        <v>3</v>
      </c>
      <c r="P8189" t="b">
        <v>0</v>
      </c>
      <c r="Q8189" t="b">
        <v>0</v>
      </c>
      <c r="R8189" t="b">
        <v>0</v>
      </c>
      <c r="S8189" t="b">
        <v>0</v>
      </c>
      <c r="T8189">
        <v>0</v>
      </c>
      <c r="U8189" t="b">
        <v>0</v>
      </c>
      <c r="V8189">
        <v>4.5</v>
      </c>
      <c r="W8189">
        <v>0</v>
      </c>
      <c r="X8189">
        <v>0</v>
      </c>
      <c r="Y8189" s="1" t="s">
        <v>176</v>
      </c>
      <c r="Z8189" t="b">
        <v>0</v>
      </c>
      <c r="AA8189" t="b">
        <v>0</v>
      </c>
      <c r="AB8189" t="b">
        <v>0</v>
      </c>
    </row>
    <row r="8190" spans="1:28" hidden="1" x14ac:dyDescent="0.3">
      <c r="A8190" t="s">
        <v>3797</v>
      </c>
      <c r="B8190" t="s">
        <v>14776</v>
      </c>
      <c r="C8190" t="s">
        <v>14777</v>
      </c>
      <c r="D8190" t="s">
        <v>24</v>
      </c>
      <c r="H8190">
        <f t="shared" si="320"/>
        <v>3</v>
      </c>
      <c r="I8190" t="b">
        <f t="shared" si="321"/>
        <v>0</v>
      </c>
      <c r="J8190" t="b">
        <f t="shared" si="322"/>
        <v>0</v>
      </c>
      <c r="K8190" t="b">
        <f t="shared" si="323"/>
        <v>0</v>
      </c>
      <c r="L8190" t="b">
        <v>0</v>
      </c>
      <c r="M8190">
        <v>6</v>
      </c>
      <c r="N8190">
        <v>36</v>
      </c>
      <c r="O8190">
        <v>7</v>
      </c>
      <c r="P8190" t="b">
        <v>0</v>
      </c>
      <c r="Q8190" t="b">
        <v>0</v>
      </c>
      <c r="R8190" t="b">
        <v>0</v>
      </c>
      <c r="S8190" t="b">
        <v>0</v>
      </c>
      <c r="T8190">
        <v>1</v>
      </c>
      <c r="U8190" t="b">
        <v>0</v>
      </c>
      <c r="V8190" s="1" t="s">
        <v>342</v>
      </c>
      <c r="W8190">
        <v>0</v>
      </c>
      <c r="X8190" s="1" t="s">
        <v>218</v>
      </c>
      <c r="Y8190" s="1" t="s">
        <v>72</v>
      </c>
      <c r="Z8190" t="b">
        <v>0</v>
      </c>
      <c r="AA8190" t="b">
        <v>0</v>
      </c>
      <c r="AB8190" t="b">
        <v>0</v>
      </c>
    </row>
    <row r="8191" spans="1:28" hidden="1" x14ac:dyDescent="0.3">
      <c r="A8191" t="s">
        <v>857</v>
      </c>
      <c r="B8191" t="s">
        <v>5765</v>
      </c>
      <c r="C8191" t="s">
        <v>14829</v>
      </c>
      <c r="D8191" t="s">
        <v>24</v>
      </c>
      <c r="H8191">
        <f t="shared" si="320"/>
        <v>4</v>
      </c>
      <c r="I8191" t="b">
        <f t="shared" si="321"/>
        <v>0</v>
      </c>
      <c r="J8191" t="b">
        <f t="shared" si="322"/>
        <v>0</v>
      </c>
      <c r="K8191" t="b">
        <f t="shared" si="323"/>
        <v>1</v>
      </c>
      <c r="L8191" t="b">
        <v>0</v>
      </c>
      <c r="M8191">
        <v>3</v>
      </c>
      <c r="N8191">
        <v>18</v>
      </c>
      <c r="O8191">
        <v>5</v>
      </c>
      <c r="P8191" t="b">
        <v>0</v>
      </c>
      <c r="Q8191" t="b">
        <v>0</v>
      </c>
      <c r="R8191" t="b">
        <v>0</v>
      </c>
      <c r="S8191" t="b">
        <v>0</v>
      </c>
      <c r="T8191">
        <v>0</v>
      </c>
      <c r="U8191" t="b">
        <v>0</v>
      </c>
      <c r="V8191" s="1" t="s">
        <v>25</v>
      </c>
      <c r="W8191">
        <v>1</v>
      </c>
      <c r="X8191" s="1" t="s">
        <v>31</v>
      </c>
      <c r="Y8191" s="1" t="s">
        <v>322</v>
      </c>
      <c r="Z8191" t="b">
        <v>0</v>
      </c>
      <c r="AA8191" t="b">
        <v>0</v>
      </c>
      <c r="AB8191" t="b">
        <v>1</v>
      </c>
    </row>
    <row r="8192" spans="1:28" hidden="1" x14ac:dyDescent="0.3">
      <c r="A8192" t="s">
        <v>2742</v>
      </c>
      <c r="B8192" t="s">
        <v>5765</v>
      </c>
      <c r="C8192" t="s">
        <v>5766</v>
      </c>
      <c r="D8192" t="s">
        <v>24</v>
      </c>
      <c r="H8192">
        <f t="shared" si="320"/>
        <v>4</v>
      </c>
      <c r="I8192" t="b">
        <f t="shared" si="321"/>
        <v>0</v>
      </c>
      <c r="J8192" t="b">
        <f t="shared" si="322"/>
        <v>0</v>
      </c>
      <c r="K8192" t="b">
        <f t="shared" si="323"/>
        <v>1</v>
      </c>
      <c r="L8192" t="b">
        <v>0</v>
      </c>
      <c r="M8192">
        <v>6</v>
      </c>
      <c r="N8192">
        <v>23</v>
      </c>
      <c r="O8192">
        <v>10</v>
      </c>
      <c r="P8192" t="b">
        <v>0</v>
      </c>
      <c r="Q8192" t="b">
        <v>0</v>
      </c>
      <c r="R8192" t="b">
        <v>0</v>
      </c>
      <c r="S8192" t="b">
        <v>0</v>
      </c>
      <c r="T8192">
        <v>0</v>
      </c>
      <c r="U8192" t="b">
        <v>0</v>
      </c>
      <c r="V8192">
        <v>3</v>
      </c>
      <c r="W8192">
        <v>0</v>
      </c>
      <c r="X8192">
        <v>0</v>
      </c>
      <c r="Y8192" s="1" t="s">
        <v>366</v>
      </c>
      <c r="Z8192" t="b">
        <v>0</v>
      </c>
      <c r="AA8192" t="b">
        <v>0</v>
      </c>
      <c r="AB8192" t="b">
        <v>1</v>
      </c>
    </row>
    <row r="8193" spans="1:28" hidden="1" x14ac:dyDescent="0.3">
      <c r="A8193" t="s">
        <v>4533</v>
      </c>
      <c r="B8193" t="s">
        <v>15715</v>
      </c>
      <c r="C8193" t="s">
        <v>15716</v>
      </c>
      <c r="D8193" t="s">
        <v>24</v>
      </c>
      <c r="H8193">
        <f t="shared" si="320"/>
        <v>5</v>
      </c>
      <c r="I8193" t="b">
        <f t="shared" si="321"/>
        <v>0</v>
      </c>
      <c r="J8193" t="b">
        <f t="shared" si="322"/>
        <v>0</v>
      </c>
      <c r="K8193" t="b">
        <f t="shared" si="323"/>
        <v>1</v>
      </c>
      <c r="L8193" t="b">
        <v>0</v>
      </c>
      <c r="M8193">
        <v>5</v>
      </c>
      <c r="N8193">
        <v>22</v>
      </c>
      <c r="O8193">
        <v>5</v>
      </c>
      <c r="P8193" t="b">
        <v>0</v>
      </c>
      <c r="Q8193" t="b">
        <v>0</v>
      </c>
      <c r="R8193" t="b">
        <v>0</v>
      </c>
      <c r="S8193" t="b">
        <v>0</v>
      </c>
      <c r="T8193">
        <v>0</v>
      </c>
      <c r="U8193" t="b">
        <v>0</v>
      </c>
      <c r="V8193">
        <v>3.6</v>
      </c>
      <c r="W8193">
        <v>0</v>
      </c>
      <c r="X8193">
        <v>0</v>
      </c>
      <c r="Y8193" s="1" t="s">
        <v>81</v>
      </c>
      <c r="Z8193" t="b">
        <v>0</v>
      </c>
      <c r="AA8193" t="b">
        <v>0</v>
      </c>
      <c r="AB8193" t="b">
        <v>1</v>
      </c>
    </row>
    <row r="8194" spans="1:28" hidden="1" x14ac:dyDescent="0.3">
      <c r="A8194" t="s">
        <v>9557</v>
      </c>
      <c r="B8194" t="s">
        <v>17331</v>
      </c>
      <c r="C8194" t="s">
        <v>17332</v>
      </c>
      <c r="D8194" t="s">
        <v>24</v>
      </c>
      <c r="H8194">
        <f t="shared" si="320"/>
        <v>5</v>
      </c>
      <c r="I8194" t="b">
        <f t="shared" si="321"/>
        <v>0</v>
      </c>
      <c r="J8194" t="b">
        <f t="shared" si="322"/>
        <v>0</v>
      </c>
      <c r="K8194" t="b">
        <f t="shared" si="323"/>
        <v>1</v>
      </c>
      <c r="L8194" t="b">
        <v>0</v>
      </c>
      <c r="M8194">
        <v>5</v>
      </c>
      <c r="N8194">
        <v>31</v>
      </c>
      <c r="O8194">
        <v>4</v>
      </c>
      <c r="P8194" t="b">
        <v>0</v>
      </c>
      <c r="Q8194" t="b">
        <v>0</v>
      </c>
      <c r="R8194" t="b">
        <v>0</v>
      </c>
      <c r="S8194" t="b">
        <v>0</v>
      </c>
      <c r="T8194">
        <v>0</v>
      </c>
      <c r="U8194" t="b">
        <v>0</v>
      </c>
      <c r="V8194">
        <v>5.4</v>
      </c>
      <c r="W8194">
        <v>0</v>
      </c>
      <c r="X8194">
        <v>0</v>
      </c>
      <c r="Y8194" s="1" t="s">
        <v>470</v>
      </c>
      <c r="Z8194" t="b">
        <v>0</v>
      </c>
      <c r="AA8194" t="b">
        <v>0</v>
      </c>
      <c r="AB8194" t="b">
        <v>1</v>
      </c>
    </row>
    <row r="8195" spans="1:28" hidden="1" x14ac:dyDescent="0.3">
      <c r="A8195" t="s">
        <v>857</v>
      </c>
      <c r="B8195" t="s">
        <v>12050</v>
      </c>
      <c r="C8195" t="s">
        <v>12051</v>
      </c>
      <c r="D8195" t="s">
        <v>24</v>
      </c>
      <c r="H8195">
        <f t="shared" si="320"/>
        <v>3</v>
      </c>
      <c r="I8195" t="b">
        <f t="shared" si="321"/>
        <v>0</v>
      </c>
      <c r="J8195" t="b">
        <f t="shared" si="322"/>
        <v>0</v>
      </c>
      <c r="K8195" t="b">
        <f t="shared" si="323"/>
        <v>1</v>
      </c>
      <c r="L8195" t="b">
        <v>0</v>
      </c>
      <c r="M8195">
        <v>4</v>
      </c>
      <c r="N8195">
        <v>28</v>
      </c>
      <c r="O8195">
        <v>4</v>
      </c>
      <c r="P8195" t="b">
        <v>0</v>
      </c>
      <c r="Q8195" t="b">
        <v>0</v>
      </c>
      <c r="R8195" t="b">
        <v>0</v>
      </c>
      <c r="S8195" t="b">
        <v>0</v>
      </c>
      <c r="T8195">
        <v>0</v>
      </c>
      <c r="U8195" t="b">
        <v>0</v>
      </c>
      <c r="V8195">
        <v>6.25</v>
      </c>
      <c r="W8195">
        <v>1</v>
      </c>
      <c r="X8195">
        <v>0.25</v>
      </c>
      <c r="Y8195" s="1" t="s">
        <v>176</v>
      </c>
      <c r="Z8195" t="b">
        <v>0</v>
      </c>
      <c r="AA8195" t="b">
        <v>0</v>
      </c>
      <c r="AB8195" t="b">
        <v>1</v>
      </c>
    </row>
    <row r="8196" spans="1:28" hidden="1" x14ac:dyDescent="0.3">
      <c r="A8196" t="s">
        <v>585</v>
      </c>
      <c r="B8196" t="s">
        <v>3129</v>
      </c>
      <c r="C8196" t="s">
        <v>15298</v>
      </c>
      <c r="D8196" t="s">
        <v>24</v>
      </c>
      <c r="H8196">
        <f t="shared" si="320"/>
        <v>3</v>
      </c>
      <c r="I8196" t="b">
        <f t="shared" si="321"/>
        <v>0</v>
      </c>
      <c r="J8196" t="b">
        <f t="shared" si="322"/>
        <v>0</v>
      </c>
      <c r="K8196" t="b">
        <f t="shared" si="323"/>
        <v>1</v>
      </c>
      <c r="L8196" t="b">
        <v>0</v>
      </c>
      <c r="M8196">
        <v>2</v>
      </c>
      <c r="N8196">
        <v>14</v>
      </c>
      <c r="O8196">
        <v>1</v>
      </c>
      <c r="P8196" t="b">
        <v>0</v>
      </c>
      <c r="Q8196" t="b">
        <v>0</v>
      </c>
      <c r="R8196" t="b">
        <v>0</v>
      </c>
      <c r="S8196" t="b">
        <v>0</v>
      </c>
      <c r="T8196">
        <v>0</v>
      </c>
      <c r="U8196" t="b">
        <v>0</v>
      </c>
      <c r="V8196">
        <v>6.5</v>
      </c>
      <c r="W8196">
        <v>0</v>
      </c>
      <c r="X8196">
        <v>0</v>
      </c>
      <c r="Y8196">
        <v>7.1428571428571397E-2</v>
      </c>
      <c r="Z8196" t="b">
        <v>0</v>
      </c>
      <c r="AA8196" t="b">
        <v>0</v>
      </c>
      <c r="AB8196" t="b">
        <v>1</v>
      </c>
    </row>
    <row r="8197" spans="1:28" hidden="1" x14ac:dyDescent="0.3">
      <c r="A8197" t="s">
        <v>8347</v>
      </c>
      <c r="B8197" t="s">
        <v>13114</v>
      </c>
      <c r="C8197" t="s">
        <v>13115</v>
      </c>
      <c r="D8197" t="s">
        <v>24</v>
      </c>
      <c r="H8197">
        <f t="shared" si="320"/>
        <v>5</v>
      </c>
      <c r="I8197" t="b">
        <f t="shared" si="321"/>
        <v>0</v>
      </c>
      <c r="J8197" t="b">
        <f t="shared" si="322"/>
        <v>0</v>
      </c>
      <c r="K8197" t="b">
        <f t="shared" si="323"/>
        <v>1</v>
      </c>
      <c r="L8197" t="b">
        <v>0</v>
      </c>
      <c r="M8197">
        <v>2</v>
      </c>
      <c r="N8197">
        <v>18</v>
      </c>
      <c r="O8197">
        <v>3</v>
      </c>
      <c r="P8197" t="b">
        <v>0</v>
      </c>
      <c r="Q8197" t="b">
        <v>0</v>
      </c>
      <c r="R8197" t="b">
        <v>0</v>
      </c>
      <c r="S8197" t="b">
        <v>0</v>
      </c>
      <c r="T8197">
        <v>0</v>
      </c>
      <c r="U8197" t="b">
        <v>0</v>
      </c>
      <c r="V8197">
        <v>8.5</v>
      </c>
      <c r="W8197">
        <v>1</v>
      </c>
      <c r="X8197">
        <v>0</v>
      </c>
      <c r="Y8197" s="1" t="s">
        <v>218</v>
      </c>
      <c r="Z8197" t="b">
        <v>0</v>
      </c>
      <c r="AA8197" t="b">
        <v>0</v>
      </c>
      <c r="AB8197" t="b">
        <v>0</v>
      </c>
    </row>
    <row r="8198" spans="1:28" hidden="1" x14ac:dyDescent="0.3">
      <c r="A8198" t="s">
        <v>2407</v>
      </c>
      <c r="B8198" t="s">
        <v>11490</v>
      </c>
      <c r="C8198" t="s">
        <v>11491</v>
      </c>
      <c r="D8198" t="s">
        <v>24</v>
      </c>
      <c r="H8198">
        <f t="shared" si="320"/>
        <v>5</v>
      </c>
      <c r="I8198" t="b">
        <f t="shared" si="321"/>
        <v>0</v>
      </c>
      <c r="J8198" t="b">
        <f t="shared" si="322"/>
        <v>0</v>
      </c>
      <c r="K8198" t="b">
        <f t="shared" si="323"/>
        <v>1</v>
      </c>
      <c r="L8198" t="b">
        <v>0</v>
      </c>
      <c r="M8198">
        <v>5</v>
      </c>
      <c r="N8198">
        <v>38</v>
      </c>
      <c r="O8198">
        <v>4</v>
      </c>
      <c r="P8198" t="b">
        <v>0</v>
      </c>
      <c r="Q8198" t="b">
        <v>0</v>
      </c>
      <c r="R8198" t="b">
        <v>0</v>
      </c>
      <c r="S8198" t="b">
        <v>0</v>
      </c>
      <c r="T8198">
        <v>0</v>
      </c>
      <c r="U8198" t="b">
        <v>0</v>
      </c>
      <c r="V8198">
        <v>6.8</v>
      </c>
      <c r="W8198">
        <v>0</v>
      </c>
      <c r="X8198">
        <v>0.2</v>
      </c>
      <c r="Y8198" s="1" t="s">
        <v>168</v>
      </c>
      <c r="Z8198" t="b">
        <v>0</v>
      </c>
      <c r="AA8198" t="b">
        <v>0</v>
      </c>
      <c r="AB8198" t="b">
        <v>0</v>
      </c>
    </row>
    <row r="8199" spans="1:28" hidden="1" x14ac:dyDescent="0.3">
      <c r="A8199" t="s">
        <v>1649</v>
      </c>
      <c r="B8199" t="s">
        <v>11199</v>
      </c>
      <c r="C8199" t="s">
        <v>11200</v>
      </c>
      <c r="D8199" t="s">
        <v>24</v>
      </c>
      <c r="H8199">
        <f t="shared" si="320"/>
        <v>6</v>
      </c>
      <c r="I8199" t="b">
        <f t="shared" si="321"/>
        <v>0</v>
      </c>
      <c r="J8199" t="b">
        <f t="shared" si="322"/>
        <v>0</v>
      </c>
      <c r="K8199" t="b">
        <f t="shared" si="323"/>
        <v>1</v>
      </c>
      <c r="L8199" t="b">
        <v>0</v>
      </c>
      <c r="M8199">
        <v>2</v>
      </c>
      <c r="N8199">
        <v>8</v>
      </c>
      <c r="O8199">
        <v>1</v>
      </c>
      <c r="P8199" t="b">
        <v>0</v>
      </c>
      <c r="Q8199" t="b">
        <v>0</v>
      </c>
      <c r="R8199" t="b">
        <v>0</v>
      </c>
      <c r="S8199" t="b">
        <v>0</v>
      </c>
      <c r="T8199">
        <v>0</v>
      </c>
      <c r="U8199" t="b">
        <v>0</v>
      </c>
      <c r="V8199">
        <v>3.5</v>
      </c>
      <c r="W8199">
        <v>0</v>
      </c>
      <c r="X8199">
        <v>0.5</v>
      </c>
      <c r="Y8199">
        <v>0.125</v>
      </c>
      <c r="Z8199" t="b">
        <v>0</v>
      </c>
      <c r="AA8199" t="b">
        <v>0</v>
      </c>
      <c r="AB8199" t="b">
        <v>1</v>
      </c>
    </row>
    <row r="8200" spans="1:28" hidden="1" x14ac:dyDescent="0.3">
      <c r="A8200" t="s">
        <v>6055</v>
      </c>
      <c r="B8200" t="s">
        <v>12885</v>
      </c>
      <c r="C8200" t="s">
        <v>12886</v>
      </c>
      <c r="D8200" t="s">
        <v>24</v>
      </c>
      <c r="H8200">
        <f t="shared" si="320"/>
        <v>6</v>
      </c>
      <c r="I8200" t="b">
        <f t="shared" si="321"/>
        <v>0</v>
      </c>
      <c r="J8200" t="b">
        <f t="shared" si="322"/>
        <v>0</v>
      </c>
      <c r="K8200" t="b">
        <f t="shared" si="323"/>
        <v>1</v>
      </c>
      <c r="L8200" t="b">
        <v>0</v>
      </c>
      <c r="M8200">
        <v>2</v>
      </c>
      <c r="N8200">
        <v>21</v>
      </c>
      <c r="O8200">
        <v>5</v>
      </c>
      <c r="P8200" t="b">
        <v>0</v>
      </c>
      <c r="Q8200" t="b">
        <v>0</v>
      </c>
      <c r="R8200" t="b">
        <v>0</v>
      </c>
      <c r="S8200" t="b">
        <v>0</v>
      </c>
      <c r="T8200">
        <v>0</v>
      </c>
      <c r="U8200" t="b">
        <v>0</v>
      </c>
      <c r="V8200">
        <v>10</v>
      </c>
      <c r="W8200">
        <v>1</v>
      </c>
      <c r="X8200">
        <v>0</v>
      </c>
      <c r="Y8200" s="1" t="s">
        <v>1026</v>
      </c>
      <c r="Z8200" t="b">
        <v>0</v>
      </c>
      <c r="AA8200" t="b">
        <v>0</v>
      </c>
      <c r="AB8200" t="b">
        <v>1</v>
      </c>
    </row>
    <row r="8201" spans="1:28" hidden="1" x14ac:dyDescent="0.3">
      <c r="A8201" t="s">
        <v>7927</v>
      </c>
      <c r="B8201" t="s">
        <v>14357</v>
      </c>
      <c r="C8201" t="s">
        <v>14358</v>
      </c>
      <c r="D8201" t="s">
        <v>24</v>
      </c>
      <c r="H8201">
        <f t="shared" si="320"/>
        <v>3</v>
      </c>
      <c r="I8201" t="b">
        <f t="shared" si="321"/>
        <v>0</v>
      </c>
      <c r="J8201" t="b">
        <f t="shared" si="322"/>
        <v>0</v>
      </c>
      <c r="K8201" t="b">
        <f t="shared" si="323"/>
        <v>1</v>
      </c>
      <c r="L8201" t="b">
        <v>0</v>
      </c>
      <c r="M8201">
        <v>5</v>
      </c>
      <c r="N8201">
        <v>25</v>
      </c>
      <c r="O8201">
        <v>4</v>
      </c>
      <c r="P8201" t="b">
        <v>0</v>
      </c>
      <c r="Q8201" t="b">
        <v>0</v>
      </c>
      <c r="R8201" t="b">
        <v>0</v>
      </c>
      <c r="S8201" t="b">
        <v>0</v>
      </c>
      <c r="T8201">
        <v>0</v>
      </c>
      <c r="U8201" t="b">
        <v>0</v>
      </c>
      <c r="V8201">
        <v>4.2</v>
      </c>
      <c r="W8201">
        <v>0</v>
      </c>
      <c r="X8201">
        <v>0</v>
      </c>
      <c r="Y8201">
        <v>0.16</v>
      </c>
      <c r="Z8201" t="b">
        <v>0</v>
      </c>
      <c r="AA8201" t="b">
        <v>0</v>
      </c>
      <c r="AB8201" t="b">
        <v>1</v>
      </c>
    </row>
    <row r="8202" spans="1:28" hidden="1" x14ac:dyDescent="0.3">
      <c r="A8202" t="s">
        <v>53</v>
      </c>
      <c r="B8202" t="s">
        <v>3921</v>
      </c>
      <c r="C8202" t="s">
        <v>19188</v>
      </c>
      <c r="D8202" t="s">
        <v>24</v>
      </c>
      <c r="H8202">
        <f t="shared" si="320"/>
        <v>6</v>
      </c>
      <c r="I8202" t="b">
        <f t="shared" si="321"/>
        <v>0</v>
      </c>
      <c r="J8202" t="b">
        <f t="shared" si="322"/>
        <v>0</v>
      </c>
      <c r="K8202" t="b">
        <f t="shared" si="323"/>
        <v>1</v>
      </c>
      <c r="L8202" t="b">
        <v>0</v>
      </c>
      <c r="M8202">
        <v>2</v>
      </c>
      <c r="N8202">
        <v>18</v>
      </c>
      <c r="O8202">
        <v>1</v>
      </c>
      <c r="P8202" t="b">
        <v>0</v>
      </c>
      <c r="Q8202" t="b">
        <v>0</v>
      </c>
      <c r="R8202" t="b">
        <v>0</v>
      </c>
      <c r="S8202" t="b">
        <v>0</v>
      </c>
      <c r="T8202">
        <v>0</v>
      </c>
      <c r="U8202" t="b">
        <v>0</v>
      </c>
      <c r="V8202">
        <v>8.5</v>
      </c>
      <c r="W8202">
        <v>0</v>
      </c>
      <c r="X8202">
        <v>0.5</v>
      </c>
      <c r="Y8202">
        <v>5.5555555555555497E-2</v>
      </c>
      <c r="Z8202" t="b">
        <v>0</v>
      </c>
      <c r="AA8202" t="b">
        <v>0</v>
      </c>
      <c r="AB8202" t="b">
        <v>0</v>
      </c>
    </row>
    <row r="8203" spans="1:28" hidden="1" x14ac:dyDescent="0.3">
      <c r="A8203" t="s">
        <v>3652</v>
      </c>
      <c r="B8203" t="s">
        <v>3921</v>
      </c>
      <c r="C8203" t="s">
        <v>3922</v>
      </c>
      <c r="D8203" t="s">
        <v>24</v>
      </c>
      <c r="H8203">
        <f t="shared" si="320"/>
        <v>6</v>
      </c>
      <c r="I8203" t="b">
        <f t="shared" si="321"/>
        <v>0</v>
      </c>
      <c r="J8203" t="b">
        <f t="shared" si="322"/>
        <v>0</v>
      </c>
      <c r="K8203" t="b">
        <f t="shared" si="323"/>
        <v>1</v>
      </c>
      <c r="L8203" t="b">
        <v>0</v>
      </c>
      <c r="M8203">
        <v>4</v>
      </c>
      <c r="N8203">
        <v>27</v>
      </c>
      <c r="O8203">
        <v>5</v>
      </c>
      <c r="P8203" t="b">
        <v>0</v>
      </c>
      <c r="Q8203" t="b">
        <v>0</v>
      </c>
      <c r="R8203" t="b">
        <v>0</v>
      </c>
      <c r="S8203" t="b">
        <v>0</v>
      </c>
      <c r="T8203">
        <v>0</v>
      </c>
      <c r="U8203" t="b">
        <v>0</v>
      </c>
      <c r="V8203">
        <v>6</v>
      </c>
      <c r="W8203">
        <v>0</v>
      </c>
      <c r="X8203">
        <v>0.25</v>
      </c>
      <c r="Y8203" s="1" t="s">
        <v>814</v>
      </c>
      <c r="Z8203" t="b">
        <v>0</v>
      </c>
      <c r="AA8203" t="b">
        <v>0</v>
      </c>
      <c r="AB8203" t="b">
        <v>0</v>
      </c>
    </row>
    <row r="8204" spans="1:28" hidden="1" x14ac:dyDescent="0.3">
      <c r="A8204" t="s">
        <v>4983</v>
      </c>
      <c r="B8204" t="s">
        <v>9238</v>
      </c>
      <c r="C8204" t="s">
        <v>10465</v>
      </c>
      <c r="D8204" t="s">
        <v>24</v>
      </c>
      <c r="H8204">
        <f t="shared" si="320"/>
        <v>4</v>
      </c>
      <c r="I8204" t="b">
        <f t="shared" si="321"/>
        <v>0</v>
      </c>
      <c r="J8204" t="b">
        <f t="shared" si="322"/>
        <v>0</v>
      </c>
      <c r="K8204" t="b">
        <f t="shared" si="323"/>
        <v>1</v>
      </c>
      <c r="L8204" t="b">
        <v>0</v>
      </c>
      <c r="M8204">
        <v>3</v>
      </c>
      <c r="N8204">
        <v>15</v>
      </c>
      <c r="O8204">
        <v>2</v>
      </c>
      <c r="P8204" t="b">
        <v>0</v>
      </c>
      <c r="Q8204" t="b">
        <v>0</v>
      </c>
      <c r="R8204" t="b">
        <v>0</v>
      </c>
      <c r="S8204" t="b">
        <v>0</v>
      </c>
      <c r="T8204">
        <v>0</v>
      </c>
      <c r="U8204" t="b">
        <v>0</v>
      </c>
      <c r="V8204" s="1" t="s">
        <v>163</v>
      </c>
      <c r="W8204">
        <v>0</v>
      </c>
      <c r="X8204" s="1" t="s">
        <v>31</v>
      </c>
      <c r="Y8204" s="1" t="s">
        <v>195</v>
      </c>
      <c r="Z8204" t="b">
        <v>0</v>
      </c>
      <c r="AA8204" t="b">
        <v>0</v>
      </c>
      <c r="AB8204" t="b">
        <v>1</v>
      </c>
    </row>
    <row r="8205" spans="1:28" hidden="1" x14ac:dyDescent="0.3">
      <c r="A8205" t="s">
        <v>271</v>
      </c>
      <c r="B8205" t="s">
        <v>9238</v>
      </c>
      <c r="C8205" t="s">
        <v>9239</v>
      </c>
      <c r="D8205" t="s">
        <v>24</v>
      </c>
      <c r="H8205">
        <f t="shared" si="320"/>
        <v>4</v>
      </c>
      <c r="I8205" t="b">
        <f t="shared" si="321"/>
        <v>0</v>
      </c>
      <c r="J8205" t="b">
        <f t="shared" si="322"/>
        <v>0</v>
      </c>
      <c r="K8205" t="b">
        <f t="shared" si="323"/>
        <v>1</v>
      </c>
      <c r="L8205" t="b">
        <v>0</v>
      </c>
      <c r="M8205">
        <v>4</v>
      </c>
      <c r="N8205">
        <v>22</v>
      </c>
      <c r="O8205">
        <v>3</v>
      </c>
      <c r="P8205" t="b">
        <v>0</v>
      </c>
      <c r="Q8205" t="b">
        <v>0</v>
      </c>
      <c r="R8205" t="b">
        <v>0</v>
      </c>
      <c r="S8205" t="b">
        <v>0</v>
      </c>
      <c r="T8205">
        <v>0</v>
      </c>
      <c r="U8205" t="b">
        <v>0</v>
      </c>
      <c r="V8205">
        <v>4.75</v>
      </c>
      <c r="W8205">
        <v>0</v>
      </c>
      <c r="X8205">
        <v>0</v>
      </c>
      <c r="Y8205" s="1" t="s">
        <v>460</v>
      </c>
      <c r="Z8205" t="b">
        <v>0</v>
      </c>
      <c r="AA8205" t="b">
        <v>0</v>
      </c>
      <c r="AB8205" t="b">
        <v>1</v>
      </c>
    </row>
    <row r="8206" spans="1:28" hidden="1" x14ac:dyDescent="0.3">
      <c r="A8206" t="s">
        <v>2487</v>
      </c>
      <c r="B8206" t="s">
        <v>5271</v>
      </c>
      <c r="C8206" t="s">
        <v>5272</v>
      </c>
      <c r="D8206" t="s">
        <v>24</v>
      </c>
      <c r="H8206">
        <f t="shared" si="320"/>
        <v>9</v>
      </c>
      <c r="I8206" t="b">
        <f t="shared" si="321"/>
        <v>1</v>
      </c>
      <c r="J8206" t="b">
        <f t="shared" si="322"/>
        <v>0</v>
      </c>
      <c r="K8206" t="b">
        <f t="shared" si="323"/>
        <v>1</v>
      </c>
      <c r="L8206" t="b">
        <v>0</v>
      </c>
      <c r="M8206">
        <v>7</v>
      </c>
      <c r="N8206">
        <v>37</v>
      </c>
      <c r="O8206">
        <v>12</v>
      </c>
      <c r="P8206" t="b">
        <v>0</v>
      </c>
      <c r="Q8206" t="b">
        <v>0</v>
      </c>
      <c r="R8206" t="b">
        <v>0</v>
      </c>
      <c r="S8206" t="b">
        <v>0</v>
      </c>
      <c r="T8206">
        <v>0</v>
      </c>
      <c r="U8206" t="b">
        <v>0</v>
      </c>
      <c r="V8206" s="1" t="s">
        <v>206</v>
      </c>
      <c r="W8206">
        <v>0</v>
      </c>
      <c r="X8206">
        <v>0</v>
      </c>
      <c r="Y8206" s="1" t="s">
        <v>595</v>
      </c>
      <c r="Z8206" t="b">
        <v>0</v>
      </c>
      <c r="AA8206" t="b">
        <v>0</v>
      </c>
      <c r="AB8206" t="b">
        <v>0</v>
      </c>
    </row>
    <row r="8207" spans="1:28" hidden="1" x14ac:dyDescent="0.3">
      <c r="A8207" t="s">
        <v>2263</v>
      </c>
      <c r="B8207" t="s">
        <v>17457</v>
      </c>
      <c r="C8207" t="s">
        <v>17458</v>
      </c>
      <c r="D8207" t="s">
        <v>24</v>
      </c>
      <c r="H8207">
        <f t="shared" si="320"/>
        <v>15</v>
      </c>
      <c r="I8207" t="b">
        <f t="shared" si="321"/>
        <v>0</v>
      </c>
      <c r="J8207" t="b">
        <f t="shared" si="322"/>
        <v>0</v>
      </c>
      <c r="K8207" t="b">
        <f t="shared" si="323"/>
        <v>1</v>
      </c>
      <c r="L8207" t="b">
        <v>0</v>
      </c>
      <c r="M8207">
        <v>5</v>
      </c>
      <c r="N8207">
        <v>24</v>
      </c>
      <c r="O8207">
        <v>7</v>
      </c>
      <c r="P8207" t="b">
        <v>0</v>
      </c>
      <c r="Q8207" t="b">
        <v>0</v>
      </c>
      <c r="R8207" t="b">
        <v>0</v>
      </c>
      <c r="S8207" t="b">
        <v>0</v>
      </c>
      <c r="T8207">
        <v>0</v>
      </c>
      <c r="U8207" t="b">
        <v>0</v>
      </c>
      <c r="V8207">
        <v>4</v>
      </c>
      <c r="W8207">
        <v>0</v>
      </c>
      <c r="X8207">
        <v>0.4</v>
      </c>
      <c r="Y8207" s="1" t="s">
        <v>3789</v>
      </c>
      <c r="Z8207" t="b">
        <v>0</v>
      </c>
      <c r="AA8207" t="b">
        <v>0</v>
      </c>
      <c r="AB8207" t="b">
        <v>0</v>
      </c>
    </row>
    <row r="8208" spans="1:28" hidden="1" x14ac:dyDescent="0.3">
      <c r="A8208" t="s">
        <v>1706</v>
      </c>
      <c r="B8208" t="s">
        <v>1707</v>
      </c>
      <c r="C8208" t="s">
        <v>1708</v>
      </c>
      <c r="D8208" t="s">
        <v>24</v>
      </c>
      <c r="H8208">
        <f t="shared" si="320"/>
        <v>5</v>
      </c>
      <c r="I8208" t="b">
        <f t="shared" si="321"/>
        <v>1</v>
      </c>
      <c r="J8208" t="b">
        <f t="shared" si="322"/>
        <v>0</v>
      </c>
      <c r="K8208" t="b">
        <f t="shared" si="323"/>
        <v>1</v>
      </c>
      <c r="L8208" t="b">
        <v>0</v>
      </c>
      <c r="M8208">
        <v>4</v>
      </c>
      <c r="N8208">
        <v>23</v>
      </c>
      <c r="O8208">
        <v>3</v>
      </c>
      <c r="P8208" t="b">
        <v>0</v>
      </c>
      <c r="Q8208" t="b">
        <v>0</v>
      </c>
      <c r="R8208" t="b">
        <v>0</v>
      </c>
      <c r="S8208" t="b">
        <v>0</v>
      </c>
      <c r="T8208">
        <v>0</v>
      </c>
      <c r="U8208" t="b">
        <v>0</v>
      </c>
      <c r="V8208">
        <v>5</v>
      </c>
      <c r="W8208">
        <v>0</v>
      </c>
      <c r="X8208">
        <v>0</v>
      </c>
      <c r="Y8208" s="1" t="s">
        <v>326</v>
      </c>
      <c r="Z8208" t="b">
        <v>0</v>
      </c>
      <c r="AA8208" t="b">
        <v>0</v>
      </c>
      <c r="AB8208" t="b">
        <v>1</v>
      </c>
    </row>
    <row r="8209" spans="1:28" hidden="1" x14ac:dyDescent="0.3">
      <c r="A8209" t="s">
        <v>2617</v>
      </c>
      <c r="B8209" t="s">
        <v>14966</v>
      </c>
      <c r="C8209" t="s">
        <v>14967</v>
      </c>
      <c r="D8209" t="s">
        <v>24</v>
      </c>
      <c r="H8209">
        <f t="shared" si="320"/>
        <v>5</v>
      </c>
      <c r="I8209" t="b">
        <f t="shared" si="321"/>
        <v>0</v>
      </c>
      <c r="J8209" t="b">
        <f t="shared" si="322"/>
        <v>0</v>
      </c>
      <c r="K8209" t="b">
        <f t="shared" si="323"/>
        <v>1</v>
      </c>
      <c r="L8209" t="b">
        <v>0</v>
      </c>
      <c r="M8209">
        <v>4</v>
      </c>
      <c r="N8209">
        <v>27</v>
      </c>
      <c r="O8209">
        <v>5</v>
      </c>
      <c r="P8209" t="b">
        <v>0</v>
      </c>
      <c r="Q8209" t="b">
        <v>0</v>
      </c>
      <c r="R8209" t="b">
        <v>0</v>
      </c>
      <c r="S8209" t="b">
        <v>0</v>
      </c>
      <c r="T8209">
        <v>0</v>
      </c>
      <c r="U8209" t="b">
        <v>0</v>
      </c>
      <c r="V8209">
        <v>6</v>
      </c>
      <c r="W8209">
        <v>0</v>
      </c>
      <c r="X8209">
        <v>0.5</v>
      </c>
      <c r="Y8209" s="1" t="s">
        <v>814</v>
      </c>
      <c r="Z8209" t="b">
        <v>0</v>
      </c>
      <c r="AA8209" t="b">
        <v>0</v>
      </c>
      <c r="AB8209" t="b">
        <v>1</v>
      </c>
    </row>
    <row r="8210" spans="1:28" hidden="1" x14ac:dyDescent="0.3">
      <c r="A8210" t="s">
        <v>1203</v>
      </c>
      <c r="B8210" t="s">
        <v>15031</v>
      </c>
      <c r="C8210" t="s">
        <v>15032</v>
      </c>
      <c r="D8210" t="s">
        <v>24</v>
      </c>
      <c r="H8210">
        <f t="shared" si="320"/>
        <v>11</v>
      </c>
      <c r="I8210" t="b">
        <f t="shared" si="321"/>
        <v>0</v>
      </c>
      <c r="J8210" t="b">
        <f t="shared" si="322"/>
        <v>0</v>
      </c>
      <c r="K8210" t="b">
        <f t="shared" si="323"/>
        <v>1</v>
      </c>
      <c r="L8210" t="b">
        <v>0</v>
      </c>
      <c r="M8210">
        <v>6</v>
      </c>
      <c r="N8210">
        <v>26</v>
      </c>
      <c r="O8210">
        <v>5</v>
      </c>
      <c r="P8210" t="b">
        <v>0</v>
      </c>
      <c r="Q8210" t="b">
        <v>0</v>
      </c>
      <c r="R8210" t="b">
        <v>0</v>
      </c>
      <c r="S8210" t="b">
        <v>0</v>
      </c>
      <c r="T8210">
        <v>0</v>
      </c>
      <c r="U8210" t="b">
        <v>0</v>
      </c>
      <c r="V8210">
        <v>3.5</v>
      </c>
      <c r="W8210">
        <v>0</v>
      </c>
      <c r="X8210">
        <v>0</v>
      </c>
      <c r="Y8210" s="1" t="s">
        <v>155</v>
      </c>
      <c r="Z8210" t="b">
        <v>0</v>
      </c>
      <c r="AA8210" t="b">
        <v>0</v>
      </c>
      <c r="AB8210" t="b">
        <v>0</v>
      </c>
    </row>
    <row r="8211" spans="1:28" hidden="1" x14ac:dyDescent="0.3">
      <c r="A8211" t="s">
        <v>1912</v>
      </c>
      <c r="B8211" t="s">
        <v>14908</v>
      </c>
      <c r="C8211" t="s">
        <v>14909</v>
      </c>
      <c r="D8211" t="s">
        <v>24</v>
      </c>
      <c r="H8211">
        <f t="shared" si="320"/>
        <v>6</v>
      </c>
      <c r="I8211" t="b">
        <f t="shared" si="321"/>
        <v>0</v>
      </c>
      <c r="J8211" t="b">
        <f t="shared" si="322"/>
        <v>0</v>
      </c>
      <c r="K8211" t="b">
        <f t="shared" si="323"/>
        <v>1</v>
      </c>
      <c r="L8211" t="b">
        <v>0</v>
      </c>
      <c r="M8211">
        <v>4</v>
      </c>
      <c r="N8211">
        <v>34</v>
      </c>
      <c r="O8211">
        <v>4</v>
      </c>
      <c r="P8211" t="b">
        <v>0</v>
      </c>
      <c r="Q8211" t="b">
        <v>0</v>
      </c>
      <c r="R8211" t="b">
        <v>0</v>
      </c>
      <c r="S8211" t="b">
        <v>0</v>
      </c>
      <c r="T8211">
        <v>0</v>
      </c>
      <c r="U8211" t="b">
        <v>0</v>
      </c>
      <c r="V8211">
        <v>7.75</v>
      </c>
      <c r="W8211">
        <v>0</v>
      </c>
      <c r="X8211">
        <v>0.75</v>
      </c>
      <c r="Y8211" s="1" t="s">
        <v>309</v>
      </c>
      <c r="Z8211" t="b">
        <v>0</v>
      </c>
      <c r="AA8211" t="b">
        <v>0</v>
      </c>
      <c r="AB8211" t="b">
        <v>1</v>
      </c>
    </row>
    <row r="8212" spans="1:28" hidden="1" x14ac:dyDescent="0.3">
      <c r="A8212" t="s">
        <v>2268</v>
      </c>
      <c r="B8212" t="s">
        <v>16871</v>
      </c>
      <c r="C8212" t="s">
        <v>16872</v>
      </c>
      <c r="D8212" t="s">
        <v>24</v>
      </c>
      <c r="H8212">
        <f t="shared" ref="H8212:H8275" si="324">LEN(B8212)</f>
        <v>6</v>
      </c>
      <c r="I8212" t="b">
        <f t="shared" ref="I8212:I8275" si="325">_xlfn.LET(
    _xlpm.txt, LOWER(C8212),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212" t="b">
        <f t="shared" ref="J8212:J8275" si="326">_xlfn.LET(
    _xlpm.txt,LOWER( $C8212),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212" t="b">
        <f t="shared" ref="K8212:K8275" si="327">OR(ISNUMBER(FIND("A",B8212)),ISNUMBER(FIND("E",B8212)),ISNUMBER(FIND("I",B8212)),ISNUMBER(FIND("O",B8212)),ISNUMBER(FIND("U",B8212)),ISNUMBER(FIND("Y",B8212)))</f>
        <v>1</v>
      </c>
      <c r="L8212" t="b">
        <v>0</v>
      </c>
      <c r="M8212">
        <v>2</v>
      </c>
      <c r="N8212">
        <v>13</v>
      </c>
      <c r="O8212">
        <v>1</v>
      </c>
      <c r="P8212" t="b">
        <v>0</v>
      </c>
      <c r="Q8212" t="b">
        <v>0</v>
      </c>
      <c r="R8212" t="b">
        <v>0</v>
      </c>
      <c r="S8212" t="b">
        <v>0</v>
      </c>
      <c r="T8212">
        <v>0</v>
      </c>
      <c r="U8212" t="b">
        <v>0</v>
      </c>
      <c r="V8212">
        <v>6</v>
      </c>
      <c r="W8212">
        <v>0</v>
      </c>
      <c r="X8212">
        <v>0</v>
      </c>
      <c r="Y8212">
        <v>7.69230769230769E-2</v>
      </c>
      <c r="Z8212" t="b">
        <v>0</v>
      </c>
      <c r="AA8212" t="b">
        <v>0</v>
      </c>
      <c r="AB8212" t="b">
        <v>1</v>
      </c>
    </row>
    <row r="8213" spans="1:28" hidden="1" x14ac:dyDescent="0.3">
      <c r="A8213" t="s">
        <v>4604</v>
      </c>
      <c r="B8213" t="s">
        <v>11433</v>
      </c>
      <c r="C8213" t="s">
        <v>11434</v>
      </c>
      <c r="D8213" t="s">
        <v>56</v>
      </c>
      <c r="H8213">
        <f t="shared" si="324"/>
        <v>4</v>
      </c>
      <c r="I8213" t="b">
        <f t="shared" si="325"/>
        <v>0</v>
      </c>
      <c r="J8213" t="b">
        <f t="shared" si="326"/>
        <v>0</v>
      </c>
      <c r="K8213" t="b">
        <f t="shared" si="327"/>
        <v>1</v>
      </c>
      <c r="L8213" t="b">
        <v>0</v>
      </c>
      <c r="M8213">
        <v>1</v>
      </c>
      <c r="N8213">
        <v>6</v>
      </c>
      <c r="O8213">
        <v>0</v>
      </c>
      <c r="P8213" t="b">
        <v>0</v>
      </c>
      <c r="Q8213" t="b">
        <v>0</v>
      </c>
      <c r="R8213" t="b">
        <v>0</v>
      </c>
      <c r="S8213" t="b">
        <v>0</v>
      </c>
      <c r="T8213">
        <v>0</v>
      </c>
      <c r="U8213" t="b">
        <v>0</v>
      </c>
      <c r="V8213">
        <v>6</v>
      </c>
      <c r="W8213">
        <v>0</v>
      </c>
      <c r="X8213">
        <v>0</v>
      </c>
      <c r="Y8213">
        <v>0</v>
      </c>
      <c r="Z8213" t="b">
        <v>0</v>
      </c>
      <c r="AA8213" t="b">
        <v>0</v>
      </c>
      <c r="AB8213" t="b">
        <v>1</v>
      </c>
    </row>
    <row r="8214" spans="1:28" hidden="1" x14ac:dyDescent="0.3">
      <c r="A8214" t="s">
        <v>2239</v>
      </c>
      <c r="B8214" t="s">
        <v>4845</v>
      </c>
      <c r="C8214" t="s">
        <v>4846</v>
      </c>
      <c r="D8214" t="s">
        <v>24</v>
      </c>
      <c r="H8214">
        <f t="shared" si="324"/>
        <v>5</v>
      </c>
      <c r="I8214" t="b">
        <f t="shared" si="325"/>
        <v>0</v>
      </c>
      <c r="J8214" t="b">
        <f t="shared" si="326"/>
        <v>0</v>
      </c>
      <c r="K8214" t="b">
        <f t="shared" si="327"/>
        <v>1</v>
      </c>
      <c r="L8214" t="b">
        <v>0</v>
      </c>
      <c r="M8214">
        <v>6</v>
      </c>
      <c r="N8214">
        <v>28</v>
      </c>
      <c r="O8214">
        <v>5</v>
      </c>
      <c r="P8214" t="b">
        <v>0</v>
      </c>
      <c r="Q8214" t="b">
        <v>0</v>
      </c>
      <c r="R8214" t="b">
        <v>0</v>
      </c>
      <c r="S8214" t="b">
        <v>0</v>
      </c>
      <c r="T8214">
        <v>0</v>
      </c>
      <c r="U8214" t="b">
        <v>0</v>
      </c>
      <c r="V8214" s="1" t="s">
        <v>222</v>
      </c>
      <c r="W8214">
        <v>0</v>
      </c>
      <c r="X8214">
        <v>0</v>
      </c>
      <c r="Y8214" s="1" t="s">
        <v>111</v>
      </c>
      <c r="Z8214" t="b">
        <v>0</v>
      </c>
      <c r="AA8214" t="b">
        <v>0</v>
      </c>
      <c r="AB8214" t="b">
        <v>1</v>
      </c>
    </row>
    <row r="8215" spans="1:28" hidden="1" x14ac:dyDescent="0.3">
      <c r="A8215" t="s">
        <v>5062</v>
      </c>
      <c r="B8215" t="s">
        <v>5063</v>
      </c>
      <c r="C8215" t="s">
        <v>5064</v>
      </c>
      <c r="D8215" t="s">
        <v>24</v>
      </c>
      <c r="H8215">
        <f t="shared" si="324"/>
        <v>3</v>
      </c>
      <c r="I8215" t="b">
        <f t="shared" si="325"/>
        <v>0</v>
      </c>
      <c r="J8215" t="b">
        <f t="shared" si="326"/>
        <v>0</v>
      </c>
      <c r="K8215" t="b">
        <f t="shared" si="327"/>
        <v>1</v>
      </c>
      <c r="L8215" t="b">
        <v>0</v>
      </c>
      <c r="M8215">
        <v>4</v>
      </c>
      <c r="N8215">
        <v>23</v>
      </c>
      <c r="O8215">
        <v>8</v>
      </c>
      <c r="P8215" t="b">
        <v>0</v>
      </c>
      <c r="Q8215" t="b">
        <v>1</v>
      </c>
      <c r="R8215" t="b">
        <v>0</v>
      </c>
      <c r="S8215" t="b">
        <v>0</v>
      </c>
      <c r="T8215">
        <v>0</v>
      </c>
      <c r="U8215" t="b">
        <v>0</v>
      </c>
      <c r="V8215">
        <v>5</v>
      </c>
      <c r="W8215">
        <v>0</v>
      </c>
      <c r="X8215">
        <v>0.25</v>
      </c>
      <c r="Y8215" s="1" t="s">
        <v>3888</v>
      </c>
      <c r="Z8215" t="b">
        <v>0</v>
      </c>
      <c r="AA8215" t="b">
        <v>0</v>
      </c>
      <c r="AB8215" t="b">
        <v>1</v>
      </c>
    </row>
    <row r="8216" spans="1:28" hidden="1" x14ac:dyDescent="0.3">
      <c r="A8216" t="s">
        <v>3982</v>
      </c>
      <c r="B8216" t="s">
        <v>5063</v>
      </c>
      <c r="C8216" t="s">
        <v>7712</v>
      </c>
      <c r="D8216" t="s">
        <v>24</v>
      </c>
      <c r="H8216">
        <f t="shared" si="324"/>
        <v>3</v>
      </c>
      <c r="I8216" t="b">
        <f t="shared" si="325"/>
        <v>0</v>
      </c>
      <c r="J8216" t="b">
        <f t="shared" si="326"/>
        <v>0</v>
      </c>
      <c r="K8216" t="b">
        <f t="shared" si="327"/>
        <v>1</v>
      </c>
      <c r="L8216" t="b">
        <v>0</v>
      </c>
      <c r="M8216">
        <v>3</v>
      </c>
      <c r="N8216">
        <v>22</v>
      </c>
      <c r="O8216">
        <v>2</v>
      </c>
      <c r="P8216" t="b">
        <v>0</v>
      </c>
      <c r="Q8216" t="b">
        <v>0</v>
      </c>
      <c r="R8216" t="b">
        <v>0</v>
      </c>
      <c r="S8216" t="b">
        <v>0</v>
      </c>
      <c r="T8216">
        <v>0</v>
      </c>
      <c r="U8216" t="b">
        <v>0</v>
      </c>
      <c r="V8216" s="1" t="s">
        <v>79</v>
      </c>
      <c r="W8216">
        <v>0</v>
      </c>
      <c r="X8216">
        <v>0</v>
      </c>
      <c r="Y8216">
        <v>9.0909090909090898E-2</v>
      </c>
      <c r="Z8216" t="b">
        <v>0</v>
      </c>
      <c r="AA8216" t="b">
        <v>0</v>
      </c>
      <c r="AB8216" t="b">
        <v>1</v>
      </c>
    </row>
    <row r="8217" spans="1:28" hidden="1" x14ac:dyDescent="0.3">
      <c r="A8217" t="s">
        <v>4033</v>
      </c>
      <c r="B8217" t="s">
        <v>9600</v>
      </c>
      <c r="C8217" t="s">
        <v>9601</v>
      </c>
      <c r="D8217" t="s">
        <v>24</v>
      </c>
      <c r="H8217">
        <f t="shared" si="324"/>
        <v>6</v>
      </c>
      <c r="I8217" t="b">
        <f t="shared" si="325"/>
        <v>0</v>
      </c>
      <c r="J8217" t="b">
        <f t="shared" si="326"/>
        <v>0</v>
      </c>
      <c r="K8217" t="b">
        <f t="shared" si="327"/>
        <v>1</v>
      </c>
      <c r="L8217" t="b">
        <v>0</v>
      </c>
      <c r="M8217">
        <v>7</v>
      </c>
      <c r="N8217">
        <v>35</v>
      </c>
      <c r="O8217">
        <v>10</v>
      </c>
      <c r="P8217" t="b">
        <v>0</v>
      </c>
      <c r="Q8217" t="b">
        <v>0</v>
      </c>
      <c r="R8217" t="b">
        <v>0</v>
      </c>
      <c r="S8217" t="b">
        <v>0</v>
      </c>
      <c r="T8217">
        <v>0</v>
      </c>
      <c r="U8217" t="b">
        <v>0</v>
      </c>
      <c r="V8217" s="1" t="s">
        <v>1931</v>
      </c>
      <c r="W8217">
        <v>0</v>
      </c>
      <c r="X8217" s="1" t="s">
        <v>60</v>
      </c>
      <c r="Y8217" s="1" t="s">
        <v>1282</v>
      </c>
      <c r="Z8217" t="b">
        <v>0</v>
      </c>
      <c r="AA8217" t="b">
        <v>0</v>
      </c>
      <c r="AB8217" t="b">
        <v>1</v>
      </c>
    </row>
    <row r="8218" spans="1:28" hidden="1" x14ac:dyDescent="0.3">
      <c r="A8218" t="s">
        <v>679</v>
      </c>
      <c r="B8218" t="s">
        <v>9139</v>
      </c>
      <c r="C8218" t="s">
        <v>9140</v>
      </c>
      <c r="D8218" t="s">
        <v>24</v>
      </c>
      <c r="H8218">
        <f t="shared" si="324"/>
        <v>5</v>
      </c>
      <c r="I8218" t="b">
        <f t="shared" si="325"/>
        <v>0</v>
      </c>
      <c r="J8218" t="b">
        <f t="shared" si="326"/>
        <v>0</v>
      </c>
      <c r="K8218" t="b">
        <f t="shared" si="327"/>
        <v>1</v>
      </c>
      <c r="L8218" t="b">
        <v>0</v>
      </c>
      <c r="M8218">
        <v>3</v>
      </c>
      <c r="N8218">
        <v>20</v>
      </c>
      <c r="O8218">
        <v>3</v>
      </c>
      <c r="P8218" t="b">
        <v>0</v>
      </c>
      <c r="Q8218" t="b">
        <v>0</v>
      </c>
      <c r="R8218" t="b">
        <v>0</v>
      </c>
      <c r="S8218" t="b">
        <v>0</v>
      </c>
      <c r="T8218">
        <v>0</v>
      </c>
      <c r="U8218" t="b">
        <v>0</v>
      </c>
      <c r="V8218">
        <v>6</v>
      </c>
      <c r="W8218">
        <v>0</v>
      </c>
      <c r="X8218">
        <v>0</v>
      </c>
      <c r="Y8218">
        <v>0.15</v>
      </c>
      <c r="Z8218" t="b">
        <v>0</v>
      </c>
      <c r="AA8218" t="b">
        <v>0</v>
      </c>
      <c r="AB8218" t="b">
        <v>1</v>
      </c>
    </row>
    <row r="8219" spans="1:28" hidden="1" x14ac:dyDescent="0.3">
      <c r="A8219" t="s">
        <v>139</v>
      </c>
      <c r="B8219" t="s">
        <v>15825</v>
      </c>
      <c r="C8219" t="s">
        <v>15826</v>
      </c>
      <c r="D8219" t="s">
        <v>24</v>
      </c>
      <c r="H8219">
        <f t="shared" si="324"/>
        <v>7</v>
      </c>
      <c r="I8219" t="b">
        <f t="shared" si="325"/>
        <v>0</v>
      </c>
      <c r="J8219" t="b">
        <f t="shared" si="326"/>
        <v>0</v>
      </c>
      <c r="K8219" t="b">
        <f t="shared" si="327"/>
        <v>1</v>
      </c>
      <c r="L8219" t="b">
        <v>0</v>
      </c>
      <c r="M8219">
        <v>7</v>
      </c>
      <c r="N8219">
        <v>35</v>
      </c>
      <c r="O8219">
        <v>7</v>
      </c>
      <c r="P8219" t="b">
        <v>0</v>
      </c>
      <c r="Q8219" t="b">
        <v>0</v>
      </c>
      <c r="R8219" t="b">
        <v>0</v>
      </c>
      <c r="S8219" t="b">
        <v>0</v>
      </c>
      <c r="T8219">
        <v>0</v>
      </c>
      <c r="U8219" t="b">
        <v>0</v>
      </c>
      <c r="V8219" s="1" t="s">
        <v>1931</v>
      </c>
      <c r="W8219">
        <v>1</v>
      </c>
      <c r="X8219">
        <v>0</v>
      </c>
      <c r="Y8219">
        <v>0.2</v>
      </c>
      <c r="Z8219" t="b">
        <v>0</v>
      </c>
      <c r="AA8219" t="b">
        <v>0</v>
      </c>
      <c r="AB8219" t="b">
        <v>1</v>
      </c>
    </row>
    <row r="8220" spans="1:28" hidden="1" x14ac:dyDescent="0.3">
      <c r="A8220" t="s">
        <v>4254</v>
      </c>
      <c r="B8220" t="s">
        <v>15489</v>
      </c>
      <c r="C8220" t="s">
        <v>15490</v>
      </c>
      <c r="D8220" t="s">
        <v>24</v>
      </c>
      <c r="H8220">
        <f t="shared" si="324"/>
        <v>10</v>
      </c>
      <c r="I8220" t="b">
        <f t="shared" si="325"/>
        <v>0</v>
      </c>
      <c r="J8220" t="b">
        <f t="shared" si="326"/>
        <v>0</v>
      </c>
      <c r="K8220" t="b">
        <f t="shared" si="327"/>
        <v>1</v>
      </c>
      <c r="L8220" t="b">
        <v>0</v>
      </c>
      <c r="M8220">
        <v>2</v>
      </c>
      <c r="N8220">
        <v>15</v>
      </c>
      <c r="O8220">
        <v>1</v>
      </c>
      <c r="P8220" t="b">
        <v>0</v>
      </c>
      <c r="Q8220" t="b">
        <v>0</v>
      </c>
      <c r="R8220" t="b">
        <v>0</v>
      </c>
      <c r="S8220" t="b">
        <v>0</v>
      </c>
      <c r="T8220">
        <v>0</v>
      </c>
      <c r="U8220" t="b">
        <v>0</v>
      </c>
      <c r="V8220">
        <v>7</v>
      </c>
      <c r="W8220">
        <v>0</v>
      </c>
      <c r="X8220">
        <v>0</v>
      </c>
      <c r="Y8220">
        <v>6.6666666666666596E-2</v>
      </c>
      <c r="Z8220" t="b">
        <v>0</v>
      </c>
      <c r="AA8220" t="b">
        <v>0</v>
      </c>
      <c r="AB8220" t="b">
        <v>0</v>
      </c>
    </row>
    <row r="8221" spans="1:28" hidden="1" x14ac:dyDescent="0.3">
      <c r="A8221" t="s">
        <v>4638</v>
      </c>
      <c r="B8221" t="s">
        <v>5009</v>
      </c>
      <c r="C8221" t="s">
        <v>5010</v>
      </c>
      <c r="D8221" t="s">
        <v>56</v>
      </c>
      <c r="H8221">
        <f t="shared" si="324"/>
        <v>3</v>
      </c>
      <c r="I8221" t="b">
        <f t="shared" si="325"/>
        <v>0</v>
      </c>
      <c r="J8221" t="b">
        <f t="shared" si="326"/>
        <v>0</v>
      </c>
      <c r="K8221" t="b">
        <f t="shared" si="327"/>
        <v>1</v>
      </c>
      <c r="L8221" t="b">
        <v>0</v>
      </c>
      <c r="M8221">
        <v>1</v>
      </c>
      <c r="N8221">
        <v>5</v>
      </c>
      <c r="O8221">
        <v>0</v>
      </c>
      <c r="P8221" t="b">
        <v>0</v>
      </c>
      <c r="Q8221" t="b">
        <v>0</v>
      </c>
      <c r="R8221" t="b">
        <v>0</v>
      </c>
      <c r="S8221" t="b">
        <v>0</v>
      </c>
      <c r="T8221">
        <v>0</v>
      </c>
      <c r="U8221" t="b">
        <v>0</v>
      </c>
      <c r="V8221">
        <v>5</v>
      </c>
      <c r="W8221">
        <v>0</v>
      </c>
      <c r="X8221">
        <v>0</v>
      </c>
      <c r="Y8221">
        <v>0</v>
      </c>
      <c r="Z8221" t="b">
        <v>0</v>
      </c>
      <c r="AA8221" t="b">
        <v>0</v>
      </c>
      <c r="AB8221" t="b">
        <v>1</v>
      </c>
    </row>
    <row r="8222" spans="1:28" hidden="1" x14ac:dyDescent="0.3">
      <c r="A8222" t="s">
        <v>1494</v>
      </c>
      <c r="B8222" t="s">
        <v>17615</v>
      </c>
      <c r="C8222" t="s">
        <v>17616</v>
      </c>
      <c r="D8222" t="s">
        <v>24</v>
      </c>
      <c r="H8222">
        <f t="shared" si="324"/>
        <v>7</v>
      </c>
      <c r="I8222" t="b">
        <f t="shared" si="325"/>
        <v>0</v>
      </c>
      <c r="J8222" t="b">
        <f t="shared" si="326"/>
        <v>0</v>
      </c>
      <c r="K8222" t="b">
        <f t="shared" si="327"/>
        <v>1</v>
      </c>
      <c r="L8222" t="b">
        <v>0</v>
      </c>
      <c r="M8222">
        <v>5</v>
      </c>
      <c r="N8222">
        <v>31</v>
      </c>
      <c r="O8222">
        <v>5</v>
      </c>
      <c r="P8222" t="b">
        <v>0</v>
      </c>
      <c r="Q8222" t="b">
        <v>0</v>
      </c>
      <c r="R8222" t="b">
        <v>0</v>
      </c>
      <c r="S8222" t="b">
        <v>0</v>
      </c>
      <c r="T8222">
        <v>0</v>
      </c>
      <c r="U8222" t="b">
        <v>0</v>
      </c>
      <c r="V8222">
        <v>5.4</v>
      </c>
      <c r="W8222">
        <v>1</v>
      </c>
      <c r="X8222">
        <v>0.2</v>
      </c>
      <c r="Y8222" s="1" t="s">
        <v>410</v>
      </c>
      <c r="Z8222" t="b">
        <v>0</v>
      </c>
      <c r="AA8222" t="b">
        <v>0</v>
      </c>
      <c r="AB8222" t="b">
        <v>0</v>
      </c>
    </row>
    <row r="8223" spans="1:28" hidden="1" x14ac:dyDescent="0.3">
      <c r="A8223" t="s">
        <v>1706</v>
      </c>
      <c r="B8223" t="s">
        <v>6567</v>
      </c>
      <c r="C8223" t="s">
        <v>6568</v>
      </c>
      <c r="D8223" t="s">
        <v>56</v>
      </c>
      <c r="H8223">
        <f t="shared" si="324"/>
        <v>7</v>
      </c>
      <c r="I8223" t="b">
        <f t="shared" si="325"/>
        <v>0</v>
      </c>
      <c r="J8223" t="b">
        <f t="shared" si="326"/>
        <v>0</v>
      </c>
      <c r="K8223" t="b">
        <f t="shared" si="327"/>
        <v>1</v>
      </c>
      <c r="L8223" t="b">
        <v>0</v>
      </c>
      <c r="M8223">
        <v>1</v>
      </c>
      <c r="N8223">
        <v>6</v>
      </c>
      <c r="O8223">
        <v>0</v>
      </c>
      <c r="P8223" t="b">
        <v>0</v>
      </c>
      <c r="Q8223" t="b">
        <v>0</v>
      </c>
      <c r="R8223" t="b">
        <v>0</v>
      </c>
      <c r="S8223" t="b">
        <v>0</v>
      </c>
      <c r="T8223">
        <v>0</v>
      </c>
      <c r="U8223" t="b">
        <v>0</v>
      </c>
      <c r="V8223">
        <v>6</v>
      </c>
      <c r="W8223">
        <v>0</v>
      </c>
      <c r="X8223">
        <v>0</v>
      </c>
      <c r="Y8223">
        <v>0</v>
      </c>
      <c r="Z8223" t="b">
        <v>0</v>
      </c>
      <c r="AA8223" t="b">
        <v>0</v>
      </c>
      <c r="AB8223" t="b">
        <v>0</v>
      </c>
    </row>
    <row r="8224" spans="1:28" hidden="1" x14ac:dyDescent="0.3">
      <c r="A8224" t="s">
        <v>369</v>
      </c>
      <c r="B8224" t="s">
        <v>12595</v>
      </c>
      <c r="C8224" t="s">
        <v>12596</v>
      </c>
      <c r="D8224" t="s">
        <v>24</v>
      </c>
      <c r="H8224">
        <f t="shared" si="324"/>
        <v>5</v>
      </c>
      <c r="I8224" t="b">
        <f t="shared" si="325"/>
        <v>0</v>
      </c>
      <c r="J8224" t="b">
        <f t="shared" si="326"/>
        <v>0</v>
      </c>
      <c r="K8224" t="b">
        <f t="shared" si="327"/>
        <v>1</v>
      </c>
      <c r="L8224" t="b">
        <v>0</v>
      </c>
      <c r="M8224">
        <v>5</v>
      </c>
      <c r="N8224">
        <v>24</v>
      </c>
      <c r="O8224">
        <v>4</v>
      </c>
      <c r="P8224" t="b">
        <v>0</v>
      </c>
      <c r="Q8224" t="b">
        <v>0</v>
      </c>
      <c r="R8224" t="b">
        <v>0</v>
      </c>
      <c r="S8224" t="b">
        <v>0</v>
      </c>
      <c r="T8224">
        <v>0</v>
      </c>
      <c r="U8224" t="b">
        <v>0</v>
      </c>
      <c r="V8224">
        <v>4</v>
      </c>
      <c r="W8224">
        <v>0</v>
      </c>
      <c r="X8224">
        <v>0</v>
      </c>
      <c r="Y8224" s="1" t="s">
        <v>218</v>
      </c>
      <c r="Z8224" t="b">
        <v>0</v>
      </c>
      <c r="AA8224" t="b">
        <v>0</v>
      </c>
      <c r="AB8224" t="b">
        <v>0</v>
      </c>
    </row>
    <row r="8225" spans="1:28" hidden="1" x14ac:dyDescent="0.3">
      <c r="A8225" t="s">
        <v>1878</v>
      </c>
      <c r="B8225" t="s">
        <v>5451</v>
      </c>
      <c r="C8225" t="s">
        <v>5452</v>
      </c>
      <c r="D8225" t="s">
        <v>24</v>
      </c>
      <c r="H8225">
        <f t="shared" si="324"/>
        <v>6</v>
      </c>
      <c r="I8225" t="b">
        <f t="shared" si="325"/>
        <v>0</v>
      </c>
      <c r="J8225" t="b">
        <f t="shared" si="326"/>
        <v>0</v>
      </c>
      <c r="K8225" t="b">
        <f t="shared" si="327"/>
        <v>1</v>
      </c>
      <c r="L8225" t="b">
        <v>0</v>
      </c>
      <c r="M8225">
        <v>4</v>
      </c>
      <c r="N8225">
        <v>32</v>
      </c>
      <c r="O8225">
        <v>4</v>
      </c>
      <c r="P8225" t="b">
        <v>0</v>
      </c>
      <c r="Q8225" t="b">
        <v>0</v>
      </c>
      <c r="R8225" t="b">
        <v>0</v>
      </c>
      <c r="S8225" t="b">
        <v>0</v>
      </c>
      <c r="T8225">
        <v>0</v>
      </c>
      <c r="U8225" t="b">
        <v>0</v>
      </c>
      <c r="V8225">
        <v>7.25</v>
      </c>
      <c r="W8225">
        <v>0</v>
      </c>
      <c r="X8225">
        <v>0.5</v>
      </c>
      <c r="Y8225">
        <v>0.125</v>
      </c>
      <c r="Z8225" t="b">
        <v>0</v>
      </c>
      <c r="AA8225" t="b">
        <v>0</v>
      </c>
      <c r="AB8225" t="b">
        <v>0</v>
      </c>
    </row>
    <row r="8226" spans="1:28" hidden="1" x14ac:dyDescent="0.3">
      <c r="A8226" t="s">
        <v>1296</v>
      </c>
      <c r="B8226" t="s">
        <v>8470</v>
      </c>
      <c r="C8226" t="s">
        <v>15739</v>
      </c>
      <c r="D8226" t="s">
        <v>24</v>
      </c>
      <c r="H8226">
        <f t="shared" si="324"/>
        <v>4</v>
      </c>
      <c r="I8226" t="b">
        <f t="shared" si="325"/>
        <v>0</v>
      </c>
      <c r="J8226" t="b">
        <f t="shared" si="326"/>
        <v>0</v>
      </c>
      <c r="K8226" t="b">
        <f t="shared" si="327"/>
        <v>1</v>
      </c>
      <c r="L8226" t="b">
        <v>0</v>
      </c>
      <c r="M8226">
        <v>2</v>
      </c>
      <c r="N8226">
        <v>11</v>
      </c>
      <c r="O8226">
        <v>1</v>
      </c>
      <c r="P8226" t="b">
        <v>0</v>
      </c>
      <c r="Q8226" t="b">
        <v>0</v>
      </c>
      <c r="R8226" t="b">
        <v>0</v>
      </c>
      <c r="S8226" t="b">
        <v>0</v>
      </c>
      <c r="T8226">
        <v>0</v>
      </c>
      <c r="U8226" t="b">
        <v>0</v>
      </c>
      <c r="V8226">
        <v>5</v>
      </c>
      <c r="W8226">
        <v>0</v>
      </c>
      <c r="X8226">
        <v>0</v>
      </c>
      <c r="Y8226">
        <v>9.0909090909090898E-2</v>
      </c>
      <c r="Z8226" t="b">
        <v>0</v>
      </c>
      <c r="AA8226" t="b">
        <v>0</v>
      </c>
      <c r="AB8226" t="b">
        <v>1</v>
      </c>
    </row>
    <row r="8227" spans="1:28" hidden="1" x14ac:dyDescent="0.3">
      <c r="A8227" t="s">
        <v>1802</v>
      </c>
      <c r="B8227" t="s">
        <v>8470</v>
      </c>
      <c r="C8227" t="s">
        <v>7836</v>
      </c>
      <c r="D8227" t="s">
        <v>56</v>
      </c>
      <c r="H8227">
        <f t="shared" si="324"/>
        <v>4</v>
      </c>
      <c r="I8227" t="b">
        <f t="shared" si="325"/>
        <v>0</v>
      </c>
      <c r="J8227" t="b">
        <f t="shared" si="326"/>
        <v>0</v>
      </c>
      <c r="K8227" t="b">
        <f t="shared" si="327"/>
        <v>1</v>
      </c>
      <c r="L8227" t="b">
        <v>0</v>
      </c>
      <c r="M8227">
        <v>1</v>
      </c>
      <c r="N8227">
        <v>6</v>
      </c>
      <c r="O8227">
        <v>0</v>
      </c>
      <c r="P8227" t="b">
        <v>0</v>
      </c>
      <c r="Q8227" t="b">
        <v>0</v>
      </c>
      <c r="R8227" t="b">
        <v>0</v>
      </c>
      <c r="S8227" t="b">
        <v>0</v>
      </c>
      <c r="T8227">
        <v>0</v>
      </c>
      <c r="U8227" t="b">
        <v>0</v>
      </c>
      <c r="V8227">
        <v>6</v>
      </c>
      <c r="W8227">
        <v>0</v>
      </c>
      <c r="X8227">
        <v>0</v>
      </c>
      <c r="Y8227">
        <v>0</v>
      </c>
      <c r="Z8227" t="b">
        <v>0</v>
      </c>
      <c r="AA8227" t="b">
        <v>0</v>
      </c>
      <c r="AB8227" t="b">
        <v>1</v>
      </c>
    </row>
    <row r="8228" spans="1:28" hidden="1" x14ac:dyDescent="0.3">
      <c r="A8228" t="s">
        <v>3139</v>
      </c>
      <c r="B8228" t="s">
        <v>5245</v>
      </c>
      <c r="C8228" t="s">
        <v>5246</v>
      </c>
      <c r="D8228" t="s">
        <v>24</v>
      </c>
      <c r="H8228">
        <f t="shared" si="324"/>
        <v>6</v>
      </c>
      <c r="I8228" t="b">
        <f t="shared" si="325"/>
        <v>0</v>
      </c>
      <c r="J8228" t="b">
        <f t="shared" si="326"/>
        <v>0</v>
      </c>
      <c r="K8228" t="b">
        <f t="shared" si="327"/>
        <v>1</v>
      </c>
      <c r="L8228" t="b">
        <v>0</v>
      </c>
      <c r="M8228">
        <v>5</v>
      </c>
      <c r="N8228">
        <v>39</v>
      </c>
      <c r="O8228">
        <v>4</v>
      </c>
      <c r="P8228" t="b">
        <v>0</v>
      </c>
      <c r="Q8228" t="b">
        <v>0</v>
      </c>
      <c r="R8228" t="b">
        <v>0</v>
      </c>
      <c r="S8228" t="b">
        <v>0</v>
      </c>
      <c r="T8228">
        <v>0</v>
      </c>
      <c r="U8228" t="b">
        <v>0</v>
      </c>
      <c r="V8228">
        <v>7</v>
      </c>
      <c r="W8228">
        <v>0</v>
      </c>
      <c r="X8228">
        <v>0</v>
      </c>
      <c r="Y8228" s="1" t="s">
        <v>4897</v>
      </c>
      <c r="Z8228" t="b">
        <v>0</v>
      </c>
      <c r="AA8228" t="b">
        <v>0</v>
      </c>
      <c r="AB8228" t="b">
        <v>0</v>
      </c>
    </row>
    <row r="8229" spans="1:28" hidden="1" x14ac:dyDescent="0.3">
      <c r="A8229" t="s">
        <v>3405</v>
      </c>
      <c r="B8229" t="s">
        <v>3406</v>
      </c>
      <c r="C8229" t="s">
        <v>3407</v>
      </c>
      <c r="D8229" t="s">
        <v>24</v>
      </c>
      <c r="H8229">
        <f t="shared" si="324"/>
        <v>6</v>
      </c>
      <c r="I8229" t="b">
        <f t="shared" si="325"/>
        <v>0</v>
      </c>
      <c r="J8229" t="b">
        <f t="shared" si="326"/>
        <v>0</v>
      </c>
      <c r="K8229" t="b">
        <f t="shared" si="327"/>
        <v>1</v>
      </c>
      <c r="L8229" t="b">
        <v>0</v>
      </c>
      <c r="M8229">
        <v>2</v>
      </c>
      <c r="N8229">
        <v>19</v>
      </c>
      <c r="O8229">
        <v>1</v>
      </c>
      <c r="P8229" t="b">
        <v>0</v>
      </c>
      <c r="Q8229" t="b">
        <v>0</v>
      </c>
      <c r="R8229" t="b">
        <v>0</v>
      </c>
      <c r="S8229" t="b">
        <v>0</v>
      </c>
      <c r="T8229">
        <v>0</v>
      </c>
      <c r="U8229" t="b">
        <v>0</v>
      </c>
      <c r="V8229">
        <v>9</v>
      </c>
      <c r="W8229">
        <v>0</v>
      </c>
      <c r="X8229">
        <v>0.5</v>
      </c>
      <c r="Y8229">
        <v>5.2631578947368397E-2</v>
      </c>
      <c r="Z8229" t="b">
        <v>0</v>
      </c>
      <c r="AA8229" t="b">
        <v>0</v>
      </c>
      <c r="AB8229" t="b">
        <v>1</v>
      </c>
    </row>
    <row r="8230" spans="1:28" hidden="1" x14ac:dyDescent="0.3">
      <c r="A8230" t="s">
        <v>275</v>
      </c>
      <c r="B8230" t="s">
        <v>8878</v>
      </c>
      <c r="C8230" t="s">
        <v>8879</v>
      </c>
      <c r="D8230" t="s">
        <v>24</v>
      </c>
      <c r="H8230">
        <f t="shared" si="324"/>
        <v>7</v>
      </c>
      <c r="I8230" t="b">
        <f t="shared" si="325"/>
        <v>0</v>
      </c>
      <c r="J8230" t="b">
        <f t="shared" si="326"/>
        <v>0</v>
      </c>
      <c r="K8230" t="b">
        <f t="shared" si="327"/>
        <v>1</v>
      </c>
      <c r="L8230" t="b">
        <v>0</v>
      </c>
      <c r="M8230">
        <v>2</v>
      </c>
      <c r="N8230">
        <v>16</v>
      </c>
      <c r="O8230">
        <v>1</v>
      </c>
      <c r="P8230" t="b">
        <v>0</v>
      </c>
      <c r="Q8230" t="b">
        <v>0</v>
      </c>
      <c r="R8230" t="b">
        <v>0</v>
      </c>
      <c r="S8230" t="b">
        <v>0</v>
      </c>
      <c r="T8230">
        <v>0</v>
      </c>
      <c r="U8230" t="b">
        <v>0</v>
      </c>
      <c r="V8230">
        <v>7.5</v>
      </c>
      <c r="W8230">
        <v>0</v>
      </c>
      <c r="X8230">
        <v>1</v>
      </c>
      <c r="Y8230">
        <v>6.25E-2</v>
      </c>
      <c r="Z8230" t="b">
        <v>0</v>
      </c>
      <c r="AA8230" t="b">
        <v>0</v>
      </c>
      <c r="AB8230" t="b">
        <v>0</v>
      </c>
    </row>
    <row r="8231" spans="1:28" hidden="1" x14ac:dyDescent="0.3">
      <c r="A8231" t="s">
        <v>6631</v>
      </c>
      <c r="B8231" t="s">
        <v>6632</v>
      </c>
      <c r="C8231" t="s">
        <v>6633</v>
      </c>
      <c r="D8231" t="s">
        <v>24</v>
      </c>
      <c r="H8231">
        <f t="shared" si="324"/>
        <v>4</v>
      </c>
      <c r="I8231" t="b">
        <f t="shared" si="325"/>
        <v>0</v>
      </c>
      <c r="J8231" t="b">
        <f t="shared" si="326"/>
        <v>0</v>
      </c>
      <c r="K8231" t="b">
        <f t="shared" si="327"/>
        <v>1</v>
      </c>
      <c r="L8231" t="b">
        <v>0</v>
      </c>
      <c r="M8231">
        <v>4</v>
      </c>
      <c r="N8231">
        <v>26</v>
      </c>
      <c r="O8231">
        <v>6</v>
      </c>
      <c r="P8231" t="b">
        <v>0</v>
      </c>
      <c r="Q8231" t="b">
        <v>1</v>
      </c>
      <c r="R8231" t="b">
        <v>0</v>
      </c>
      <c r="S8231" t="b">
        <v>0</v>
      </c>
      <c r="T8231">
        <v>0</v>
      </c>
      <c r="U8231" t="b">
        <v>0</v>
      </c>
      <c r="V8231">
        <v>5.75</v>
      </c>
      <c r="W8231">
        <v>0</v>
      </c>
      <c r="X8231">
        <v>0.75</v>
      </c>
      <c r="Y8231" s="1" t="s">
        <v>662</v>
      </c>
      <c r="Z8231" t="b">
        <v>0</v>
      </c>
      <c r="AA8231" t="b">
        <v>0</v>
      </c>
      <c r="AB8231" t="b">
        <v>0</v>
      </c>
    </row>
    <row r="8232" spans="1:28" hidden="1" x14ac:dyDescent="0.3">
      <c r="A8232" t="s">
        <v>1482</v>
      </c>
      <c r="B8232" t="s">
        <v>9094</v>
      </c>
      <c r="C8232" t="s">
        <v>9095</v>
      </c>
      <c r="D8232" t="s">
        <v>56</v>
      </c>
      <c r="H8232">
        <f t="shared" si="324"/>
        <v>4</v>
      </c>
      <c r="I8232" t="b">
        <f t="shared" si="325"/>
        <v>0</v>
      </c>
      <c r="J8232" t="b">
        <f t="shared" si="326"/>
        <v>0</v>
      </c>
      <c r="K8232" t="b">
        <f t="shared" si="327"/>
        <v>1</v>
      </c>
      <c r="L8232" t="b">
        <v>0</v>
      </c>
      <c r="M8232">
        <v>1</v>
      </c>
      <c r="N8232">
        <v>5</v>
      </c>
      <c r="O8232">
        <v>0</v>
      </c>
      <c r="P8232" t="b">
        <v>0</v>
      </c>
      <c r="Q8232" t="b">
        <v>0</v>
      </c>
      <c r="R8232" t="b">
        <v>0</v>
      </c>
      <c r="S8232" t="b">
        <v>0</v>
      </c>
      <c r="T8232">
        <v>0</v>
      </c>
      <c r="U8232" t="b">
        <v>0</v>
      </c>
      <c r="V8232">
        <v>5</v>
      </c>
      <c r="W8232">
        <v>0</v>
      </c>
      <c r="X8232">
        <v>0</v>
      </c>
      <c r="Y8232">
        <v>0</v>
      </c>
      <c r="Z8232" t="b">
        <v>0</v>
      </c>
      <c r="AA8232" t="b">
        <v>0</v>
      </c>
      <c r="AB8232" t="b">
        <v>1</v>
      </c>
    </row>
    <row r="8233" spans="1:28" hidden="1" x14ac:dyDescent="0.3">
      <c r="A8233" t="s">
        <v>6451</v>
      </c>
      <c r="B8233" t="s">
        <v>5314</v>
      </c>
      <c r="C8233" t="s">
        <v>11826</v>
      </c>
      <c r="D8233" t="s">
        <v>24</v>
      </c>
      <c r="H8233">
        <f t="shared" si="324"/>
        <v>4</v>
      </c>
      <c r="I8233" t="b">
        <f t="shared" si="325"/>
        <v>0</v>
      </c>
      <c r="J8233" t="b">
        <f t="shared" si="326"/>
        <v>0</v>
      </c>
      <c r="K8233" t="b">
        <f t="shared" si="327"/>
        <v>1</v>
      </c>
      <c r="L8233" t="b">
        <v>0</v>
      </c>
      <c r="M8233">
        <v>2</v>
      </c>
      <c r="N8233">
        <v>22</v>
      </c>
      <c r="O8233">
        <v>2</v>
      </c>
      <c r="P8233" t="b">
        <v>0</v>
      </c>
      <c r="Q8233" t="b">
        <v>0</v>
      </c>
      <c r="R8233" t="b">
        <v>0</v>
      </c>
      <c r="S8233" t="b">
        <v>0</v>
      </c>
      <c r="T8233">
        <v>0</v>
      </c>
      <c r="U8233" t="b">
        <v>0</v>
      </c>
      <c r="V8233">
        <v>10.5</v>
      </c>
      <c r="W8233">
        <v>0</v>
      </c>
      <c r="X8233">
        <v>0</v>
      </c>
      <c r="Y8233">
        <v>9.0909090909090898E-2</v>
      </c>
      <c r="Z8233" t="b">
        <v>0</v>
      </c>
      <c r="AA8233" t="b">
        <v>0</v>
      </c>
      <c r="AB8233" t="b">
        <v>1</v>
      </c>
    </row>
    <row r="8234" spans="1:28" hidden="1" x14ac:dyDescent="0.3">
      <c r="A8234" t="s">
        <v>346</v>
      </c>
      <c r="B8234" t="s">
        <v>12107</v>
      </c>
      <c r="C8234" t="s">
        <v>12108</v>
      </c>
      <c r="D8234" t="s">
        <v>24</v>
      </c>
      <c r="H8234">
        <f t="shared" si="324"/>
        <v>3</v>
      </c>
      <c r="I8234" t="b">
        <f t="shared" si="325"/>
        <v>0</v>
      </c>
      <c r="J8234" t="b">
        <f t="shared" si="326"/>
        <v>0</v>
      </c>
      <c r="K8234" t="b">
        <f t="shared" si="327"/>
        <v>1</v>
      </c>
      <c r="L8234" t="b">
        <v>0</v>
      </c>
      <c r="M8234">
        <v>3</v>
      </c>
      <c r="N8234">
        <v>22</v>
      </c>
      <c r="O8234">
        <v>2</v>
      </c>
      <c r="P8234" t="b">
        <v>0</v>
      </c>
      <c r="Q8234" t="b">
        <v>0</v>
      </c>
      <c r="R8234" t="b">
        <v>0</v>
      </c>
      <c r="S8234" t="b">
        <v>0</v>
      </c>
      <c r="T8234">
        <v>0</v>
      </c>
      <c r="U8234" t="b">
        <v>0</v>
      </c>
      <c r="V8234" s="1" t="s">
        <v>79</v>
      </c>
      <c r="W8234">
        <v>0</v>
      </c>
      <c r="X8234" s="1" t="s">
        <v>80</v>
      </c>
      <c r="Y8234">
        <v>9.0909090909090898E-2</v>
      </c>
      <c r="Z8234" t="b">
        <v>0</v>
      </c>
      <c r="AA8234" t="b">
        <v>0</v>
      </c>
      <c r="AB8234" t="b">
        <v>1</v>
      </c>
    </row>
    <row r="8235" spans="1:28" hidden="1" x14ac:dyDescent="0.3">
      <c r="A8235" t="s">
        <v>240</v>
      </c>
      <c r="B8235" t="s">
        <v>10204</v>
      </c>
      <c r="C8235" t="s">
        <v>10205</v>
      </c>
      <c r="D8235" t="s">
        <v>56</v>
      </c>
      <c r="H8235">
        <f t="shared" si="324"/>
        <v>4</v>
      </c>
      <c r="I8235" t="b">
        <f t="shared" si="325"/>
        <v>0</v>
      </c>
      <c r="J8235" t="b">
        <f t="shared" si="326"/>
        <v>0</v>
      </c>
      <c r="K8235" t="b">
        <f t="shared" si="327"/>
        <v>1</v>
      </c>
      <c r="L8235" t="b">
        <v>0</v>
      </c>
      <c r="M8235">
        <v>1</v>
      </c>
      <c r="N8235">
        <v>5</v>
      </c>
      <c r="O8235">
        <v>0</v>
      </c>
      <c r="P8235" t="b">
        <v>0</v>
      </c>
      <c r="Q8235" t="b">
        <v>0</v>
      </c>
      <c r="R8235" t="b">
        <v>0</v>
      </c>
      <c r="S8235" t="b">
        <v>0</v>
      </c>
      <c r="T8235">
        <v>0</v>
      </c>
      <c r="U8235" t="b">
        <v>0</v>
      </c>
      <c r="V8235">
        <v>5</v>
      </c>
      <c r="W8235">
        <v>0</v>
      </c>
      <c r="X8235">
        <v>0</v>
      </c>
      <c r="Y8235">
        <v>0</v>
      </c>
      <c r="Z8235" t="b">
        <v>0</v>
      </c>
      <c r="AA8235" t="b">
        <v>0</v>
      </c>
      <c r="AB8235" t="b">
        <v>1</v>
      </c>
    </row>
    <row r="8236" spans="1:28" hidden="1" x14ac:dyDescent="0.3">
      <c r="A8236" t="s">
        <v>3539</v>
      </c>
      <c r="B8236" t="s">
        <v>13161</v>
      </c>
      <c r="C8236" t="s">
        <v>13162</v>
      </c>
      <c r="D8236" t="s">
        <v>24</v>
      </c>
      <c r="H8236">
        <f t="shared" si="324"/>
        <v>4</v>
      </c>
      <c r="I8236" t="b">
        <f t="shared" si="325"/>
        <v>0</v>
      </c>
      <c r="J8236" t="b">
        <f t="shared" si="326"/>
        <v>0</v>
      </c>
      <c r="K8236" t="b">
        <f t="shared" si="327"/>
        <v>1</v>
      </c>
      <c r="L8236" t="b">
        <v>0</v>
      </c>
      <c r="M8236">
        <v>2</v>
      </c>
      <c r="N8236">
        <v>24</v>
      </c>
      <c r="O8236">
        <v>3</v>
      </c>
      <c r="P8236" t="b">
        <v>0</v>
      </c>
      <c r="Q8236" t="b">
        <v>0</v>
      </c>
      <c r="R8236" t="b">
        <v>0</v>
      </c>
      <c r="S8236" t="b">
        <v>0</v>
      </c>
      <c r="T8236">
        <v>0</v>
      </c>
      <c r="U8236" t="b">
        <v>0</v>
      </c>
      <c r="V8236">
        <v>11.5</v>
      </c>
      <c r="W8236">
        <v>1</v>
      </c>
      <c r="X8236">
        <v>0</v>
      </c>
      <c r="Y8236">
        <v>0.125</v>
      </c>
      <c r="Z8236" t="b">
        <v>0</v>
      </c>
      <c r="AA8236" t="b">
        <v>0</v>
      </c>
      <c r="AB8236" t="b">
        <v>1</v>
      </c>
    </row>
    <row r="8237" spans="1:28" hidden="1" x14ac:dyDescent="0.3">
      <c r="A8237" t="s">
        <v>3444</v>
      </c>
      <c r="B8237" t="s">
        <v>5353</v>
      </c>
      <c r="C8237" t="s">
        <v>5354</v>
      </c>
      <c r="D8237" t="s">
        <v>24</v>
      </c>
      <c r="H8237">
        <f t="shared" si="324"/>
        <v>6</v>
      </c>
      <c r="I8237" t="b">
        <f t="shared" si="325"/>
        <v>0</v>
      </c>
      <c r="J8237" t="b">
        <f t="shared" si="326"/>
        <v>0</v>
      </c>
      <c r="K8237" t="b">
        <f t="shared" si="327"/>
        <v>1</v>
      </c>
      <c r="L8237" t="b">
        <v>0</v>
      </c>
      <c r="M8237">
        <v>2</v>
      </c>
      <c r="N8237">
        <v>17</v>
      </c>
      <c r="O8237">
        <v>1</v>
      </c>
      <c r="P8237" t="b">
        <v>0</v>
      </c>
      <c r="Q8237" t="b">
        <v>0</v>
      </c>
      <c r="R8237" t="b">
        <v>0</v>
      </c>
      <c r="S8237" t="b">
        <v>0</v>
      </c>
      <c r="T8237">
        <v>0</v>
      </c>
      <c r="U8237" t="b">
        <v>0</v>
      </c>
      <c r="V8237">
        <v>8</v>
      </c>
      <c r="W8237">
        <v>0</v>
      </c>
      <c r="X8237">
        <v>0</v>
      </c>
      <c r="Y8237" s="1" t="s">
        <v>94</v>
      </c>
      <c r="Z8237" t="b">
        <v>0</v>
      </c>
      <c r="AA8237" t="b">
        <v>0</v>
      </c>
      <c r="AB8237" t="b">
        <v>1</v>
      </c>
    </row>
    <row r="8238" spans="1:28" hidden="1" x14ac:dyDescent="0.3">
      <c r="A8238" t="s">
        <v>1431</v>
      </c>
      <c r="B8238" t="s">
        <v>6344</v>
      </c>
      <c r="C8238" t="s">
        <v>6345</v>
      </c>
      <c r="D8238" t="s">
        <v>24</v>
      </c>
      <c r="H8238">
        <f t="shared" si="324"/>
        <v>10</v>
      </c>
      <c r="I8238" t="b">
        <f t="shared" si="325"/>
        <v>0</v>
      </c>
      <c r="J8238" t="b">
        <f t="shared" si="326"/>
        <v>0</v>
      </c>
      <c r="K8238" t="b">
        <f t="shared" si="327"/>
        <v>1</v>
      </c>
      <c r="L8238" t="b">
        <v>0</v>
      </c>
      <c r="M8238">
        <v>5</v>
      </c>
      <c r="N8238">
        <v>31</v>
      </c>
      <c r="O8238">
        <v>7</v>
      </c>
      <c r="P8238" t="b">
        <v>0</v>
      </c>
      <c r="Q8238" t="b">
        <v>1</v>
      </c>
      <c r="R8238" t="b">
        <v>0</v>
      </c>
      <c r="S8238" t="b">
        <v>0</v>
      </c>
      <c r="T8238">
        <v>0</v>
      </c>
      <c r="U8238" t="b">
        <v>0</v>
      </c>
      <c r="V8238">
        <v>5.4</v>
      </c>
      <c r="W8238">
        <v>0</v>
      </c>
      <c r="X8238">
        <v>0.2</v>
      </c>
      <c r="Y8238" s="1" t="s">
        <v>68</v>
      </c>
      <c r="Z8238" t="b">
        <v>0</v>
      </c>
      <c r="AA8238" t="b">
        <v>0</v>
      </c>
      <c r="AB8238" t="b">
        <v>0</v>
      </c>
    </row>
    <row r="8239" spans="1:28" hidden="1" x14ac:dyDescent="0.3">
      <c r="A8239" t="s">
        <v>1444</v>
      </c>
      <c r="B8239" t="s">
        <v>8642</v>
      </c>
      <c r="C8239" t="s">
        <v>8643</v>
      </c>
      <c r="D8239" t="s">
        <v>56</v>
      </c>
      <c r="H8239">
        <f t="shared" si="324"/>
        <v>5</v>
      </c>
      <c r="I8239" t="b">
        <f t="shared" si="325"/>
        <v>0</v>
      </c>
      <c r="J8239" t="b">
        <f t="shared" si="326"/>
        <v>0</v>
      </c>
      <c r="K8239" t="b">
        <f t="shared" si="327"/>
        <v>1</v>
      </c>
      <c r="L8239" t="b">
        <v>0</v>
      </c>
      <c r="M8239">
        <v>1</v>
      </c>
      <c r="N8239">
        <v>8</v>
      </c>
      <c r="O8239">
        <v>0</v>
      </c>
      <c r="P8239" t="b">
        <v>0</v>
      </c>
      <c r="Q8239" t="b">
        <v>0</v>
      </c>
      <c r="R8239" t="b">
        <v>0</v>
      </c>
      <c r="S8239" t="b">
        <v>0</v>
      </c>
      <c r="T8239">
        <v>0</v>
      </c>
      <c r="U8239" t="b">
        <v>0</v>
      </c>
      <c r="V8239">
        <v>8</v>
      </c>
      <c r="W8239">
        <v>0</v>
      </c>
      <c r="X8239">
        <v>0</v>
      </c>
      <c r="Y8239">
        <v>0</v>
      </c>
      <c r="Z8239" t="b">
        <v>0</v>
      </c>
      <c r="AA8239" t="b">
        <v>0</v>
      </c>
      <c r="AB8239" t="b">
        <v>1</v>
      </c>
    </row>
    <row r="8240" spans="1:28" hidden="1" x14ac:dyDescent="0.3">
      <c r="A8240" t="s">
        <v>1824</v>
      </c>
      <c r="B8240" t="s">
        <v>13499</v>
      </c>
      <c r="C8240" t="s">
        <v>13500</v>
      </c>
      <c r="D8240" t="s">
        <v>24</v>
      </c>
      <c r="H8240">
        <f t="shared" si="324"/>
        <v>5</v>
      </c>
      <c r="I8240" t="b">
        <f t="shared" si="325"/>
        <v>0</v>
      </c>
      <c r="J8240" t="b">
        <f t="shared" si="326"/>
        <v>0</v>
      </c>
      <c r="K8240" t="b">
        <f t="shared" si="327"/>
        <v>1</v>
      </c>
      <c r="L8240" t="b">
        <v>0</v>
      </c>
      <c r="M8240">
        <v>4</v>
      </c>
      <c r="N8240">
        <v>33</v>
      </c>
      <c r="O8240">
        <v>4</v>
      </c>
      <c r="P8240" t="b">
        <v>0</v>
      </c>
      <c r="Q8240" t="b">
        <v>0</v>
      </c>
      <c r="R8240" t="b">
        <v>0</v>
      </c>
      <c r="S8240" t="b">
        <v>0</v>
      </c>
      <c r="T8240">
        <v>0</v>
      </c>
      <c r="U8240" t="b">
        <v>0</v>
      </c>
      <c r="V8240">
        <v>7.5</v>
      </c>
      <c r="W8240">
        <v>0</v>
      </c>
      <c r="X8240">
        <v>0.25</v>
      </c>
      <c r="Y8240" s="1" t="s">
        <v>2497</v>
      </c>
      <c r="Z8240" t="b">
        <v>0</v>
      </c>
      <c r="AA8240" t="b">
        <v>0</v>
      </c>
      <c r="AB8240" t="b">
        <v>1</v>
      </c>
    </row>
    <row r="8241" spans="1:28" hidden="1" x14ac:dyDescent="0.3">
      <c r="A8241" t="s">
        <v>992</v>
      </c>
      <c r="B8241" t="s">
        <v>993</v>
      </c>
      <c r="C8241" t="s">
        <v>994</v>
      </c>
      <c r="D8241" t="s">
        <v>24</v>
      </c>
      <c r="H8241">
        <f t="shared" si="324"/>
        <v>4</v>
      </c>
      <c r="I8241" t="b">
        <f t="shared" si="325"/>
        <v>0</v>
      </c>
      <c r="J8241" t="b">
        <f t="shared" si="326"/>
        <v>0</v>
      </c>
      <c r="K8241" t="b">
        <f t="shared" si="327"/>
        <v>1</v>
      </c>
      <c r="L8241" t="b">
        <v>0</v>
      </c>
      <c r="M8241">
        <v>2</v>
      </c>
      <c r="N8241">
        <v>13</v>
      </c>
      <c r="O8241">
        <v>1</v>
      </c>
      <c r="P8241" t="b">
        <v>0</v>
      </c>
      <c r="Q8241" t="b">
        <v>0</v>
      </c>
      <c r="R8241" t="b">
        <v>0</v>
      </c>
      <c r="S8241" t="b">
        <v>0</v>
      </c>
      <c r="T8241">
        <v>0</v>
      </c>
      <c r="U8241" t="b">
        <v>0</v>
      </c>
      <c r="V8241">
        <v>6</v>
      </c>
      <c r="W8241">
        <v>0</v>
      </c>
      <c r="X8241">
        <v>0.5</v>
      </c>
      <c r="Y8241">
        <v>7.69230769230769E-2</v>
      </c>
      <c r="Z8241" t="b">
        <v>0</v>
      </c>
      <c r="AA8241" t="b">
        <v>0</v>
      </c>
      <c r="AB8241" t="b">
        <v>1</v>
      </c>
    </row>
    <row r="8242" spans="1:28" hidden="1" x14ac:dyDescent="0.3">
      <c r="A8242" t="s">
        <v>904</v>
      </c>
      <c r="B8242" t="s">
        <v>993</v>
      </c>
      <c r="C8242" t="s">
        <v>17892</v>
      </c>
      <c r="D8242" t="s">
        <v>24</v>
      </c>
      <c r="H8242">
        <f t="shared" si="324"/>
        <v>4</v>
      </c>
      <c r="I8242" t="b">
        <f t="shared" si="325"/>
        <v>0</v>
      </c>
      <c r="J8242" t="b">
        <f t="shared" si="326"/>
        <v>0</v>
      </c>
      <c r="K8242" t="b">
        <f t="shared" si="327"/>
        <v>1</v>
      </c>
      <c r="L8242" t="b">
        <v>0</v>
      </c>
      <c r="M8242">
        <v>2</v>
      </c>
      <c r="N8242">
        <v>13</v>
      </c>
      <c r="O8242">
        <v>1</v>
      </c>
      <c r="P8242" t="b">
        <v>0</v>
      </c>
      <c r="Q8242" t="b">
        <v>0</v>
      </c>
      <c r="R8242" t="b">
        <v>0</v>
      </c>
      <c r="S8242" t="b">
        <v>0</v>
      </c>
      <c r="T8242">
        <v>0</v>
      </c>
      <c r="U8242" t="b">
        <v>0</v>
      </c>
      <c r="V8242">
        <v>6</v>
      </c>
      <c r="W8242">
        <v>0</v>
      </c>
      <c r="X8242">
        <v>0.5</v>
      </c>
      <c r="Y8242">
        <v>7.69230769230769E-2</v>
      </c>
      <c r="Z8242" t="b">
        <v>0</v>
      </c>
      <c r="AA8242" t="b">
        <v>0</v>
      </c>
      <c r="AB8242" t="b">
        <v>1</v>
      </c>
    </row>
    <row r="8243" spans="1:28" hidden="1" x14ac:dyDescent="0.3">
      <c r="A8243" t="s">
        <v>2961</v>
      </c>
      <c r="B8243" t="s">
        <v>2962</v>
      </c>
      <c r="C8243" t="s">
        <v>2963</v>
      </c>
      <c r="D8243" t="s">
        <v>24</v>
      </c>
      <c r="H8243">
        <f t="shared" si="324"/>
        <v>5</v>
      </c>
      <c r="I8243" t="b">
        <f t="shared" si="325"/>
        <v>0</v>
      </c>
      <c r="J8243" t="b">
        <f t="shared" si="326"/>
        <v>0</v>
      </c>
      <c r="K8243" t="b">
        <f t="shared" si="327"/>
        <v>1</v>
      </c>
      <c r="L8243" t="b">
        <v>0</v>
      </c>
      <c r="M8243">
        <v>4</v>
      </c>
      <c r="N8243">
        <v>35</v>
      </c>
      <c r="O8243">
        <v>3</v>
      </c>
      <c r="P8243" t="b">
        <v>0</v>
      </c>
      <c r="Q8243" t="b">
        <v>0</v>
      </c>
      <c r="R8243" t="b">
        <v>0</v>
      </c>
      <c r="S8243" t="b">
        <v>0</v>
      </c>
      <c r="T8243">
        <v>0</v>
      </c>
      <c r="U8243" t="b">
        <v>0</v>
      </c>
      <c r="V8243">
        <v>8</v>
      </c>
      <c r="W8243">
        <v>0</v>
      </c>
      <c r="X8243">
        <v>0</v>
      </c>
      <c r="Y8243">
        <v>8.5714285714285701E-2</v>
      </c>
      <c r="Z8243" t="b">
        <v>0</v>
      </c>
      <c r="AA8243" t="b">
        <v>0</v>
      </c>
      <c r="AB8243" t="b">
        <v>0</v>
      </c>
    </row>
    <row r="8244" spans="1:28" hidden="1" x14ac:dyDescent="0.3">
      <c r="A8244" t="s">
        <v>1222</v>
      </c>
      <c r="B8244" t="s">
        <v>12243</v>
      </c>
      <c r="C8244" t="s">
        <v>12244</v>
      </c>
      <c r="D8244" t="s">
        <v>24</v>
      </c>
      <c r="H8244">
        <f t="shared" si="324"/>
        <v>5</v>
      </c>
      <c r="I8244" t="b">
        <f t="shared" si="325"/>
        <v>0</v>
      </c>
      <c r="J8244" t="b">
        <f t="shared" si="326"/>
        <v>0</v>
      </c>
      <c r="K8244" t="b">
        <f t="shared" si="327"/>
        <v>1</v>
      </c>
      <c r="L8244" t="b">
        <v>0</v>
      </c>
      <c r="M8244">
        <v>3</v>
      </c>
      <c r="N8244">
        <v>9</v>
      </c>
      <c r="O8244">
        <v>2</v>
      </c>
      <c r="P8244" t="b">
        <v>0</v>
      </c>
      <c r="Q8244" t="b">
        <v>0</v>
      </c>
      <c r="R8244" t="b">
        <v>0</v>
      </c>
      <c r="S8244" t="b">
        <v>0</v>
      </c>
      <c r="T8244">
        <v>0</v>
      </c>
      <c r="U8244" t="b">
        <v>0</v>
      </c>
      <c r="V8244" s="1" t="s">
        <v>375</v>
      </c>
      <c r="W8244">
        <v>0</v>
      </c>
      <c r="X8244">
        <v>0</v>
      </c>
      <c r="Y8244" s="1" t="s">
        <v>274</v>
      </c>
      <c r="Z8244" t="b">
        <v>0</v>
      </c>
      <c r="AA8244" t="b">
        <v>0</v>
      </c>
      <c r="AB8244" t="b">
        <v>1</v>
      </c>
    </row>
    <row r="8245" spans="1:28" hidden="1" x14ac:dyDescent="0.3">
      <c r="A8245" t="s">
        <v>5810</v>
      </c>
      <c r="B8245" t="s">
        <v>5811</v>
      </c>
      <c r="C8245" t="s">
        <v>5812</v>
      </c>
      <c r="D8245" t="s">
        <v>24</v>
      </c>
      <c r="H8245">
        <f t="shared" si="324"/>
        <v>4</v>
      </c>
      <c r="I8245" t="b">
        <f t="shared" si="325"/>
        <v>0</v>
      </c>
      <c r="J8245" t="b">
        <f t="shared" si="326"/>
        <v>0</v>
      </c>
      <c r="K8245" t="b">
        <f t="shared" si="327"/>
        <v>1</v>
      </c>
      <c r="L8245" t="b">
        <v>0</v>
      </c>
      <c r="M8245">
        <v>2</v>
      </c>
      <c r="N8245">
        <v>11</v>
      </c>
      <c r="O8245">
        <v>3</v>
      </c>
      <c r="P8245" t="b">
        <v>0</v>
      </c>
      <c r="Q8245" t="b">
        <v>0</v>
      </c>
      <c r="R8245" t="b">
        <v>0</v>
      </c>
      <c r="S8245" t="b">
        <v>0</v>
      </c>
      <c r="T8245">
        <v>0</v>
      </c>
      <c r="U8245" t="b">
        <v>0</v>
      </c>
      <c r="V8245">
        <v>5</v>
      </c>
      <c r="W8245">
        <v>0</v>
      </c>
      <c r="X8245">
        <v>0.5</v>
      </c>
      <c r="Y8245" s="1" t="s">
        <v>135</v>
      </c>
      <c r="Z8245" t="b">
        <v>0</v>
      </c>
      <c r="AA8245" t="b">
        <v>0</v>
      </c>
      <c r="AB8245" t="b">
        <v>1</v>
      </c>
    </row>
    <row r="8246" spans="1:28" hidden="1" x14ac:dyDescent="0.3">
      <c r="A8246" t="s">
        <v>2863</v>
      </c>
      <c r="B8246" t="s">
        <v>3828</v>
      </c>
      <c r="C8246" t="s">
        <v>3829</v>
      </c>
      <c r="D8246" t="s">
        <v>24</v>
      </c>
      <c r="H8246">
        <f t="shared" si="324"/>
        <v>5</v>
      </c>
      <c r="I8246" t="b">
        <f t="shared" si="325"/>
        <v>0</v>
      </c>
      <c r="J8246" t="b">
        <f t="shared" si="326"/>
        <v>0</v>
      </c>
      <c r="K8246" t="b">
        <f t="shared" si="327"/>
        <v>1</v>
      </c>
      <c r="L8246" t="b">
        <v>0</v>
      </c>
      <c r="M8246">
        <v>2</v>
      </c>
      <c r="N8246">
        <v>16</v>
      </c>
      <c r="O8246">
        <v>2</v>
      </c>
      <c r="P8246" t="b">
        <v>0</v>
      </c>
      <c r="Q8246" t="b">
        <v>0</v>
      </c>
      <c r="R8246" t="b">
        <v>0</v>
      </c>
      <c r="S8246" t="b">
        <v>0</v>
      </c>
      <c r="T8246">
        <v>0</v>
      </c>
      <c r="U8246" t="b">
        <v>0</v>
      </c>
      <c r="V8246">
        <v>7.5</v>
      </c>
      <c r="W8246">
        <v>1</v>
      </c>
      <c r="X8246">
        <v>0</v>
      </c>
      <c r="Y8246">
        <v>0.125</v>
      </c>
      <c r="Z8246" t="b">
        <v>0</v>
      </c>
      <c r="AA8246" t="b">
        <v>0</v>
      </c>
      <c r="AB8246" t="b">
        <v>1</v>
      </c>
    </row>
    <row r="8247" spans="1:28" hidden="1" x14ac:dyDescent="0.3">
      <c r="A8247" t="s">
        <v>1011</v>
      </c>
      <c r="B8247" t="s">
        <v>2680</v>
      </c>
      <c r="C8247" t="s">
        <v>2681</v>
      </c>
      <c r="D8247" t="s">
        <v>24</v>
      </c>
      <c r="H8247">
        <f t="shared" si="324"/>
        <v>4</v>
      </c>
      <c r="I8247" t="b">
        <f t="shared" si="325"/>
        <v>0</v>
      </c>
      <c r="J8247" t="b">
        <f t="shared" si="326"/>
        <v>0</v>
      </c>
      <c r="K8247" t="b">
        <f t="shared" si="327"/>
        <v>1</v>
      </c>
      <c r="L8247" t="b">
        <v>0</v>
      </c>
      <c r="M8247">
        <v>3</v>
      </c>
      <c r="N8247">
        <v>25</v>
      </c>
      <c r="O8247">
        <v>3</v>
      </c>
      <c r="P8247" t="b">
        <v>0</v>
      </c>
      <c r="Q8247" t="b">
        <v>0</v>
      </c>
      <c r="R8247" t="b">
        <v>0</v>
      </c>
      <c r="S8247" t="b">
        <v>0</v>
      </c>
      <c r="T8247">
        <v>0</v>
      </c>
      <c r="U8247" t="b">
        <v>0</v>
      </c>
      <c r="V8247" s="1" t="s">
        <v>352</v>
      </c>
      <c r="W8247">
        <v>0</v>
      </c>
      <c r="X8247" s="1" t="s">
        <v>31</v>
      </c>
      <c r="Y8247">
        <v>0.12</v>
      </c>
      <c r="Z8247" t="b">
        <v>0</v>
      </c>
      <c r="AA8247" t="b">
        <v>0</v>
      </c>
      <c r="AB8247" t="b">
        <v>1</v>
      </c>
    </row>
    <row r="8248" spans="1:28" hidden="1" x14ac:dyDescent="0.3">
      <c r="A8248" t="s">
        <v>4840</v>
      </c>
      <c r="B8248" t="s">
        <v>2680</v>
      </c>
      <c r="C8248" t="s">
        <v>8431</v>
      </c>
      <c r="D8248" t="s">
        <v>24</v>
      </c>
      <c r="H8248">
        <f t="shared" si="324"/>
        <v>4</v>
      </c>
      <c r="I8248" t="b">
        <f t="shared" si="325"/>
        <v>0</v>
      </c>
      <c r="J8248" t="b">
        <f t="shared" si="326"/>
        <v>0</v>
      </c>
      <c r="K8248" t="b">
        <f t="shared" si="327"/>
        <v>1</v>
      </c>
      <c r="L8248" t="b">
        <v>0</v>
      </c>
      <c r="M8248">
        <v>2</v>
      </c>
      <c r="N8248">
        <v>10</v>
      </c>
      <c r="O8248">
        <v>1</v>
      </c>
      <c r="P8248" t="b">
        <v>0</v>
      </c>
      <c r="Q8248" t="b">
        <v>0</v>
      </c>
      <c r="R8248" t="b">
        <v>0</v>
      </c>
      <c r="S8248" t="b">
        <v>0</v>
      </c>
      <c r="T8248">
        <v>0</v>
      </c>
      <c r="U8248" t="b">
        <v>0</v>
      </c>
      <c r="V8248">
        <v>4.5</v>
      </c>
      <c r="W8248">
        <v>0</v>
      </c>
      <c r="X8248">
        <v>0.5</v>
      </c>
      <c r="Y8248">
        <v>0.1</v>
      </c>
      <c r="Z8248" t="b">
        <v>0</v>
      </c>
      <c r="AA8248" t="b">
        <v>0</v>
      </c>
      <c r="AB8248" t="b">
        <v>1</v>
      </c>
    </row>
    <row r="8249" spans="1:28" hidden="1" x14ac:dyDescent="0.3">
      <c r="A8249" t="s">
        <v>36</v>
      </c>
      <c r="B8249" t="s">
        <v>9152</v>
      </c>
      <c r="C8249" t="s">
        <v>9153</v>
      </c>
      <c r="D8249" t="s">
        <v>56</v>
      </c>
      <c r="H8249">
        <f t="shared" si="324"/>
        <v>4</v>
      </c>
      <c r="I8249" t="b">
        <f t="shared" si="325"/>
        <v>0</v>
      </c>
      <c r="J8249" t="b">
        <f t="shared" si="326"/>
        <v>0</v>
      </c>
      <c r="K8249" t="b">
        <f t="shared" si="327"/>
        <v>1</v>
      </c>
      <c r="L8249" t="b">
        <v>0</v>
      </c>
      <c r="M8249">
        <v>1</v>
      </c>
      <c r="N8249">
        <v>7</v>
      </c>
      <c r="O8249">
        <v>0</v>
      </c>
      <c r="P8249" t="b">
        <v>0</v>
      </c>
      <c r="Q8249" t="b">
        <v>0</v>
      </c>
      <c r="R8249" t="b">
        <v>0</v>
      </c>
      <c r="S8249" t="b">
        <v>0</v>
      </c>
      <c r="T8249">
        <v>0</v>
      </c>
      <c r="U8249" t="b">
        <v>0</v>
      </c>
      <c r="V8249">
        <v>7</v>
      </c>
      <c r="W8249">
        <v>0</v>
      </c>
      <c r="X8249">
        <v>0</v>
      </c>
      <c r="Y8249">
        <v>0</v>
      </c>
      <c r="Z8249" t="b">
        <v>0</v>
      </c>
      <c r="AA8249" t="b">
        <v>0</v>
      </c>
      <c r="AB8249" t="b">
        <v>1</v>
      </c>
    </row>
    <row r="8250" spans="1:28" hidden="1" x14ac:dyDescent="0.3">
      <c r="A8250" t="s">
        <v>4493</v>
      </c>
      <c r="B8250" t="s">
        <v>9468</v>
      </c>
      <c r="C8250" t="s">
        <v>9469</v>
      </c>
      <c r="D8250" t="s">
        <v>24</v>
      </c>
      <c r="H8250">
        <f t="shared" si="324"/>
        <v>4</v>
      </c>
      <c r="I8250" t="b">
        <f t="shared" si="325"/>
        <v>0</v>
      </c>
      <c r="J8250" t="b">
        <f t="shared" si="326"/>
        <v>0</v>
      </c>
      <c r="K8250" t="b">
        <f t="shared" si="327"/>
        <v>1</v>
      </c>
      <c r="L8250" t="b">
        <v>0</v>
      </c>
      <c r="M8250">
        <v>4</v>
      </c>
      <c r="N8250">
        <v>17</v>
      </c>
      <c r="O8250">
        <v>3</v>
      </c>
      <c r="P8250" t="b">
        <v>0</v>
      </c>
      <c r="Q8250" t="b">
        <v>0</v>
      </c>
      <c r="R8250" t="b">
        <v>0</v>
      </c>
      <c r="S8250" t="b">
        <v>0</v>
      </c>
      <c r="T8250">
        <v>0</v>
      </c>
      <c r="U8250" t="b">
        <v>0</v>
      </c>
      <c r="V8250">
        <v>3.5</v>
      </c>
      <c r="W8250">
        <v>0</v>
      </c>
      <c r="X8250">
        <v>0</v>
      </c>
      <c r="Y8250" s="1" t="s">
        <v>233</v>
      </c>
      <c r="Z8250" t="b">
        <v>0</v>
      </c>
      <c r="AA8250" t="b">
        <v>0</v>
      </c>
      <c r="AB8250" t="b">
        <v>1</v>
      </c>
    </row>
    <row r="8251" spans="1:28" hidden="1" x14ac:dyDescent="0.3">
      <c r="A8251" t="s">
        <v>2784</v>
      </c>
      <c r="B8251" t="s">
        <v>15491</v>
      </c>
      <c r="C8251" t="s">
        <v>15492</v>
      </c>
      <c r="D8251" t="s">
        <v>24</v>
      </c>
      <c r="H8251">
        <f t="shared" si="324"/>
        <v>4</v>
      </c>
      <c r="I8251" t="b">
        <f t="shared" si="325"/>
        <v>0</v>
      </c>
      <c r="J8251" t="b">
        <f t="shared" si="326"/>
        <v>0</v>
      </c>
      <c r="K8251" t="b">
        <f t="shared" si="327"/>
        <v>1</v>
      </c>
      <c r="L8251" t="b">
        <v>0</v>
      </c>
      <c r="M8251">
        <v>5</v>
      </c>
      <c r="N8251">
        <v>30</v>
      </c>
      <c r="O8251">
        <v>7</v>
      </c>
      <c r="P8251" t="b">
        <v>0</v>
      </c>
      <c r="Q8251" t="b">
        <v>0</v>
      </c>
      <c r="R8251" t="b">
        <v>0</v>
      </c>
      <c r="S8251" t="b">
        <v>0</v>
      </c>
      <c r="T8251">
        <v>3</v>
      </c>
      <c r="U8251" t="b">
        <v>0</v>
      </c>
      <c r="V8251">
        <v>5.2</v>
      </c>
      <c r="W8251">
        <v>0</v>
      </c>
      <c r="X8251">
        <v>0.4</v>
      </c>
      <c r="Y8251" s="1" t="s">
        <v>2480</v>
      </c>
      <c r="Z8251" t="b">
        <v>0</v>
      </c>
      <c r="AA8251" t="b">
        <v>0</v>
      </c>
      <c r="AB8251" t="b">
        <v>0</v>
      </c>
    </row>
    <row r="8252" spans="1:28" hidden="1" x14ac:dyDescent="0.3">
      <c r="A8252" t="s">
        <v>6479</v>
      </c>
      <c r="B8252" t="s">
        <v>11435</v>
      </c>
      <c r="C8252" t="s">
        <v>11436</v>
      </c>
      <c r="D8252" t="s">
        <v>24</v>
      </c>
      <c r="H8252">
        <f t="shared" si="324"/>
        <v>4</v>
      </c>
      <c r="I8252" t="b">
        <f t="shared" si="325"/>
        <v>0</v>
      </c>
      <c r="J8252" t="b">
        <f t="shared" si="326"/>
        <v>0</v>
      </c>
      <c r="K8252" t="b">
        <f t="shared" si="327"/>
        <v>0</v>
      </c>
      <c r="L8252" t="b">
        <v>0</v>
      </c>
      <c r="M8252">
        <v>3</v>
      </c>
      <c r="N8252">
        <v>17</v>
      </c>
      <c r="O8252">
        <v>2</v>
      </c>
      <c r="P8252" t="b">
        <v>0</v>
      </c>
      <c r="Q8252" t="b">
        <v>0</v>
      </c>
      <c r="R8252" t="b">
        <v>0</v>
      </c>
      <c r="S8252" t="b">
        <v>0</v>
      </c>
      <c r="T8252">
        <v>0</v>
      </c>
      <c r="U8252" t="b">
        <v>0</v>
      </c>
      <c r="V8252">
        <v>5</v>
      </c>
      <c r="W8252">
        <v>0</v>
      </c>
      <c r="X8252" s="1" t="s">
        <v>31</v>
      </c>
      <c r="Y8252" s="1" t="s">
        <v>309</v>
      </c>
      <c r="Z8252" t="b">
        <v>0</v>
      </c>
      <c r="AA8252" t="b">
        <v>0</v>
      </c>
      <c r="AB8252" t="b">
        <v>0</v>
      </c>
    </row>
    <row r="8253" spans="1:28" hidden="1" x14ac:dyDescent="0.3">
      <c r="A8253" t="s">
        <v>3153</v>
      </c>
      <c r="B8253" t="s">
        <v>18567</v>
      </c>
      <c r="C8253" t="s">
        <v>18568</v>
      </c>
      <c r="D8253" t="s">
        <v>24</v>
      </c>
      <c r="H8253">
        <f t="shared" si="324"/>
        <v>3</v>
      </c>
      <c r="I8253" t="b">
        <f t="shared" si="325"/>
        <v>0</v>
      </c>
      <c r="J8253" t="b">
        <f t="shared" si="326"/>
        <v>0</v>
      </c>
      <c r="K8253" t="b">
        <f t="shared" si="327"/>
        <v>1</v>
      </c>
      <c r="L8253" t="b">
        <v>0</v>
      </c>
      <c r="M8253">
        <v>5</v>
      </c>
      <c r="N8253">
        <v>30</v>
      </c>
      <c r="O8253">
        <v>5</v>
      </c>
      <c r="P8253" t="b">
        <v>0</v>
      </c>
      <c r="Q8253" t="b">
        <v>0</v>
      </c>
      <c r="R8253" t="b">
        <v>0</v>
      </c>
      <c r="S8253" t="b">
        <v>0</v>
      </c>
      <c r="T8253">
        <v>0</v>
      </c>
      <c r="U8253" t="b">
        <v>0</v>
      </c>
      <c r="V8253">
        <v>5.2</v>
      </c>
      <c r="W8253">
        <v>1</v>
      </c>
      <c r="X8253">
        <v>0</v>
      </c>
      <c r="Y8253" s="1" t="s">
        <v>218</v>
      </c>
      <c r="Z8253" t="b">
        <v>0</v>
      </c>
      <c r="AA8253" t="b">
        <v>0</v>
      </c>
      <c r="AB8253" t="b">
        <v>0</v>
      </c>
    </row>
    <row r="8254" spans="1:28" hidden="1" x14ac:dyDescent="0.3">
      <c r="A8254" t="s">
        <v>9898</v>
      </c>
      <c r="B8254" t="s">
        <v>11449</v>
      </c>
      <c r="C8254" t="s">
        <v>11450</v>
      </c>
      <c r="D8254" t="s">
        <v>24</v>
      </c>
      <c r="H8254">
        <f t="shared" si="324"/>
        <v>3</v>
      </c>
      <c r="I8254" t="b">
        <f t="shared" si="325"/>
        <v>0</v>
      </c>
      <c r="J8254" t="b">
        <f t="shared" si="326"/>
        <v>0</v>
      </c>
      <c r="K8254" t="b">
        <f t="shared" si="327"/>
        <v>0</v>
      </c>
      <c r="L8254" t="b">
        <v>0</v>
      </c>
      <c r="M8254">
        <v>4</v>
      </c>
      <c r="N8254">
        <v>24</v>
      </c>
      <c r="O8254">
        <v>4</v>
      </c>
      <c r="P8254" t="b">
        <v>0</v>
      </c>
      <c r="Q8254" t="b">
        <v>0</v>
      </c>
      <c r="R8254" t="b">
        <v>0</v>
      </c>
      <c r="S8254" t="b">
        <v>0</v>
      </c>
      <c r="T8254">
        <v>0</v>
      </c>
      <c r="U8254" t="b">
        <v>0</v>
      </c>
      <c r="V8254">
        <v>5.25</v>
      </c>
      <c r="W8254">
        <v>1</v>
      </c>
      <c r="X8254">
        <v>0</v>
      </c>
      <c r="Y8254" s="1" t="s">
        <v>218</v>
      </c>
      <c r="Z8254" t="b">
        <v>0</v>
      </c>
      <c r="AA8254" t="b">
        <v>0</v>
      </c>
      <c r="AB8254" t="b">
        <v>0</v>
      </c>
    </row>
    <row r="8255" spans="1:28" hidden="1" x14ac:dyDescent="0.3">
      <c r="A8255" t="s">
        <v>2014</v>
      </c>
      <c r="B8255" t="s">
        <v>12685</v>
      </c>
      <c r="C8255" t="s">
        <v>12686</v>
      </c>
      <c r="D8255" t="s">
        <v>24</v>
      </c>
      <c r="H8255">
        <f t="shared" si="324"/>
        <v>3</v>
      </c>
      <c r="I8255" t="b">
        <f t="shared" si="325"/>
        <v>0</v>
      </c>
      <c r="J8255" t="b">
        <f t="shared" si="326"/>
        <v>0</v>
      </c>
      <c r="K8255" t="b">
        <f t="shared" si="327"/>
        <v>0</v>
      </c>
      <c r="L8255" t="b">
        <v>0</v>
      </c>
      <c r="M8255">
        <v>7</v>
      </c>
      <c r="N8255">
        <v>40</v>
      </c>
      <c r="O8255">
        <v>7</v>
      </c>
      <c r="P8255" t="b">
        <v>0</v>
      </c>
      <c r="Q8255" t="b">
        <v>0</v>
      </c>
      <c r="R8255" t="b">
        <v>0</v>
      </c>
      <c r="S8255" t="b">
        <v>0</v>
      </c>
      <c r="T8255">
        <v>0</v>
      </c>
      <c r="U8255" t="b">
        <v>0</v>
      </c>
      <c r="V8255" s="1" t="s">
        <v>655</v>
      </c>
      <c r="W8255">
        <v>1</v>
      </c>
      <c r="X8255">
        <v>0</v>
      </c>
      <c r="Y8255">
        <v>0.17499999999999999</v>
      </c>
      <c r="Z8255" t="b">
        <v>0</v>
      </c>
      <c r="AA8255" t="b">
        <v>0</v>
      </c>
      <c r="AB8255" t="b">
        <v>0</v>
      </c>
    </row>
    <row r="8256" spans="1:28" hidden="1" x14ac:dyDescent="0.3">
      <c r="A8256" t="s">
        <v>14593</v>
      </c>
      <c r="B8256" t="s">
        <v>14594</v>
      </c>
      <c r="C8256" t="s">
        <v>14595</v>
      </c>
      <c r="D8256" t="s">
        <v>24</v>
      </c>
      <c r="H8256">
        <f t="shared" si="324"/>
        <v>4</v>
      </c>
      <c r="I8256" t="b">
        <f t="shared" si="325"/>
        <v>0</v>
      </c>
      <c r="J8256" t="b">
        <f t="shared" si="326"/>
        <v>0</v>
      </c>
      <c r="K8256" t="b">
        <f t="shared" si="327"/>
        <v>1</v>
      </c>
      <c r="L8256" t="b">
        <v>0</v>
      </c>
      <c r="M8256">
        <v>2</v>
      </c>
      <c r="N8256">
        <v>13</v>
      </c>
      <c r="O8256">
        <v>1</v>
      </c>
      <c r="P8256" t="b">
        <v>0</v>
      </c>
      <c r="Q8256" t="b">
        <v>0</v>
      </c>
      <c r="R8256" t="b">
        <v>0</v>
      </c>
      <c r="S8256" t="b">
        <v>0</v>
      </c>
      <c r="T8256">
        <v>0</v>
      </c>
      <c r="U8256" t="b">
        <v>0</v>
      </c>
      <c r="V8256">
        <v>6</v>
      </c>
      <c r="W8256">
        <v>0</v>
      </c>
      <c r="X8256">
        <v>0</v>
      </c>
      <c r="Y8256">
        <v>7.69230769230769E-2</v>
      </c>
      <c r="Z8256" t="b">
        <v>0</v>
      </c>
      <c r="AA8256" t="b">
        <v>0</v>
      </c>
      <c r="AB8256" t="b">
        <v>1</v>
      </c>
    </row>
    <row r="8257" spans="1:28" hidden="1" x14ac:dyDescent="0.3">
      <c r="A8257" t="s">
        <v>621</v>
      </c>
      <c r="B8257" t="s">
        <v>9988</v>
      </c>
      <c r="C8257" t="s">
        <v>9989</v>
      </c>
      <c r="D8257" t="s">
        <v>24</v>
      </c>
      <c r="H8257">
        <f t="shared" si="324"/>
        <v>4</v>
      </c>
      <c r="I8257" t="b">
        <f t="shared" si="325"/>
        <v>0</v>
      </c>
      <c r="J8257" t="b">
        <f t="shared" si="326"/>
        <v>0</v>
      </c>
      <c r="K8257" t="b">
        <f t="shared" si="327"/>
        <v>1</v>
      </c>
      <c r="L8257" t="b">
        <v>0</v>
      </c>
      <c r="M8257">
        <v>2</v>
      </c>
      <c r="N8257">
        <v>9</v>
      </c>
      <c r="O8257">
        <v>3</v>
      </c>
      <c r="P8257" t="b">
        <v>0</v>
      </c>
      <c r="Q8257" t="b">
        <v>0</v>
      </c>
      <c r="R8257" t="b">
        <v>0</v>
      </c>
      <c r="S8257" t="b">
        <v>0</v>
      </c>
      <c r="T8257">
        <v>0</v>
      </c>
      <c r="U8257" t="b">
        <v>0</v>
      </c>
      <c r="V8257">
        <v>4</v>
      </c>
      <c r="W8257">
        <v>0</v>
      </c>
      <c r="X8257">
        <v>0.5</v>
      </c>
      <c r="Y8257" s="1" t="s">
        <v>31</v>
      </c>
      <c r="Z8257" t="b">
        <v>0</v>
      </c>
      <c r="AA8257" t="b">
        <v>0</v>
      </c>
      <c r="AB8257" t="b">
        <v>1</v>
      </c>
    </row>
    <row r="8258" spans="1:28" hidden="1" x14ac:dyDescent="0.3">
      <c r="A8258" t="s">
        <v>6908</v>
      </c>
      <c r="B8258" t="s">
        <v>9137</v>
      </c>
      <c r="C8258" t="s">
        <v>15124</v>
      </c>
      <c r="D8258" t="s">
        <v>24</v>
      </c>
      <c r="H8258">
        <f t="shared" si="324"/>
        <v>3</v>
      </c>
      <c r="I8258" t="b">
        <f t="shared" si="325"/>
        <v>0</v>
      </c>
      <c r="J8258" t="b">
        <f t="shared" si="326"/>
        <v>0</v>
      </c>
      <c r="K8258" t="b">
        <f t="shared" si="327"/>
        <v>1</v>
      </c>
      <c r="L8258" t="b">
        <v>0</v>
      </c>
      <c r="M8258">
        <v>2</v>
      </c>
      <c r="N8258">
        <v>16</v>
      </c>
      <c r="O8258">
        <v>1</v>
      </c>
      <c r="P8258" t="b">
        <v>0</v>
      </c>
      <c r="Q8258" t="b">
        <v>0</v>
      </c>
      <c r="R8258" t="b">
        <v>0</v>
      </c>
      <c r="S8258" t="b">
        <v>0</v>
      </c>
      <c r="T8258">
        <v>0</v>
      </c>
      <c r="U8258" t="b">
        <v>0</v>
      </c>
      <c r="V8258">
        <v>7.5</v>
      </c>
      <c r="W8258">
        <v>0</v>
      </c>
      <c r="X8258">
        <v>0</v>
      </c>
      <c r="Y8258">
        <v>6.25E-2</v>
      </c>
      <c r="Z8258" t="b">
        <v>0</v>
      </c>
      <c r="AA8258" t="b">
        <v>0</v>
      </c>
      <c r="AB8258" t="b">
        <v>1</v>
      </c>
    </row>
    <row r="8259" spans="1:28" hidden="1" x14ac:dyDescent="0.3">
      <c r="A8259" t="s">
        <v>969</v>
      </c>
      <c r="B8259" t="s">
        <v>17109</v>
      </c>
      <c r="C8259" t="s">
        <v>17110</v>
      </c>
      <c r="D8259" t="s">
        <v>24</v>
      </c>
      <c r="H8259">
        <f t="shared" si="324"/>
        <v>4</v>
      </c>
      <c r="I8259" t="b">
        <f t="shared" si="325"/>
        <v>0</v>
      </c>
      <c r="J8259" t="b">
        <f t="shared" si="326"/>
        <v>0</v>
      </c>
      <c r="K8259" t="b">
        <f t="shared" si="327"/>
        <v>1</v>
      </c>
      <c r="L8259" t="b">
        <v>0</v>
      </c>
      <c r="M8259">
        <v>5</v>
      </c>
      <c r="N8259">
        <v>24</v>
      </c>
      <c r="O8259">
        <v>5</v>
      </c>
      <c r="P8259" t="b">
        <v>0</v>
      </c>
      <c r="Q8259" t="b">
        <v>0</v>
      </c>
      <c r="R8259" t="b">
        <v>0</v>
      </c>
      <c r="S8259" t="b">
        <v>0</v>
      </c>
      <c r="T8259">
        <v>0</v>
      </c>
      <c r="U8259" t="b">
        <v>0</v>
      </c>
      <c r="V8259">
        <v>4</v>
      </c>
      <c r="W8259">
        <v>0</v>
      </c>
      <c r="X8259">
        <v>0.2</v>
      </c>
      <c r="Y8259" s="1" t="s">
        <v>1162</v>
      </c>
      <c r="Z8259" t="b">
        <v>0</v>
      </c>
      <c r="AA8259" t="b">
        <v>0</v>
      </c>
      <c r="AB8259" t="b">
        <v>1</v>
      </c>
    </row>
    <row r="8260" spans="1:28" hidden="1" x14ac:dyDescent="0.3">
      <c r="A8260" t="s">
        <v>4508</v>
      </c>
      <c r="B8260" t="s">
        <v>13184</v>
      </c>
      <c r="C8260" t="s">
        <v>13185</v>
      </c>
      <c r="D8260" t="s">
        <v>24</v>
      </c>
      <c r="H8260">
        <f t="shared" si="324"/>
        <v>5</v>
      </c>
      <c r="I8260" t="b">
        <f t="shared" si="325"/>
        <v>0</v>
      </c>
      <c r="J8260" t="b">
        <f t="shared" si="326"/>
        <v>0</v>
      </c>
      <c r="K8260" t="b">
        <f t="shared" si="327"/>
        <v>1</v>
      </c>
      <c r="L8260" t="b">
        <v>0</v>
      </c>
      <c r="M8260">
        <v>2</v>
      </c>
      <c r="N8260">
        <v>7</v>
      </c>
      <c r="O8260">
        <v>1</v>
      </c>
      <c r="P8260" t="b">
        <v>0</v>
      </c>
      <c r="Q8260" t="b">
        <v>0</v>
      </c>
      <c r="R8260" t="b">
        <v>0</v>
      </c>
      <c r="S8260" t="b">
        <v>0</v>
      </c>
      <c r="T8260">
        <v>0</v>
      </c>
      <c r="U8260" t="b">
        <v>0</v>
      </c>
      <c r="V8260">
        <v>3</v>
      </c>
      <c r="W8260">
        <v>0</v>
      </c>
      <c r="X8260">
        <v>0</v>
      </c>
      <c r="Y8260" s="1" t="s">
        <v>176</v>
      </c>
      <c r="Z8260" t="b">
        <v>0</v>
      </c>
      <c r="AA8260" t="b">
        <v>0</v>
      </c>
      <c r="AB8260" t="b">
        <v>0</v>
      </c>
    </row>
    <row r="8261" spans="1:28" hidden="1" x14ac:dyDescent="0.3">
      <c r="A8261" t="s">
        <v>1003</v>
      </c>
      <c r="B8261" t="s">
        <v>12897</v>
      </c>
      <c r="C8261" t="s">
        <v>12898</v>
      </c>
      <c r="D8261" t="s">
        <v>24</v>
      </c>
      <c r="H8261">
        <f t="shared" si="324"/>
        <v>5</v>
      </c>
      <c r="I8261" t="b">
        <f t="shared" si="325"/>
        <v>0</v>
      </c>
      <c r="J8261" t="b">
        <f t="shared" si="326"/>
        <v>0</v>
      </c>
      <c r="K8261" t="b">
        <f t="shared" si="327"/>
        <v>1</v>
      </c>
      <c r="L8261" t="b">
        <v>0</v>
      </c>
      <c r="M8261">
        <v>2</v>
      </c>
      <c r="N8261">
        <v>11</v>
      </c>
      <c r="O8261">
        <v>2</v>
      </c>
      <c r="P8261" t="b">
        <v>0</v>
      </c>
      <c r="Q8261" t="b">
        <v>0</v>
      </c>
      <c r="R8261" t="b">
        <v>0</v>
      </c>
      <c r="S8261" t="b">
        <v>0</v>
      </c>
      <c r="T8261">
        <v>0</v>
      </c>
      <c r="U8261" t="b">
        <v>0</v>
      </c>
      <c r="V8261">
        <v>5</v>
      </c>
      <c r="W8261">
        <v>0</v>
      </c>
      <c r="X8261">
        <v>0.5</v>
      </c>
      <c r="Y8261" s="1" t="s">
        <v>447</v>
      </c>
      <c r="Z8261" t="b">
        <v>0</v>
      </c>
      <c r="AA8261" t="b">
        <v>0</v>
      </c>
      <c r="AB8261" t="b">
        <v>1</v>
      </c>
    </row>
    <row r="8262" spans="1:28" hidden="1" x14ac:dyDescent="0.3">
      <c r="A8262" t="s">
        <v>1166</v>
      </c>
      <c r="B8262" t="s">
        <v>9390</v>
      </c>
      <c r="C8262" t="s">
        <v>9391</v>
      </c>
      <c r="D8262" t="s">
        <v>24</v>
      </c>
      <c r="H8262">
        <f t="shared" si="324"/>
        <v>3</v>
      </c>
      <c r="I8262" t="b">
        <f t="shared" si="325"/>
        <v>0</v>
      </c>
      <c r="J8262" t="b">
        <f t="shared" si="326"/>
        <v>0</v>
      </c>
      <c r="K8262" t="b">
        <f t="shared" si="327"/>
        <v>1</v>
      </c>
      <c r="L8262" t="b">
        <v>0</v>
      </c>
      <c r="M8262">
        <v>12</v>
      </c>
      <c r="N8262">
        <v>58</v>
      </c>
      <c r="O8262">
        <v>15</v>
      </c>
      <c r="P8262" t="b">
        <v>0</v>
      </c>
      <c r="Q8262" t="b">
        <v>0</v>
      </c>
      <c r="R8262" t="b">
        <v>0</v>
      </c>
      <c r="S8262" t="b">
        <v>0</v>
      </c>
      <c r="T8262">
        <v>0</v>
      </c>
      <c r="U8262" t="b">
        <v>0</v>
      </c>
      <c r="V8262" s="1" t="s">
        <v>6467</v>
      </c>
      <c r="W8262">
        <v>0</v>
      </c>
      <c r="X8262" s="1" t="s">
        <v>218</v>
      </c>
      <c r="Y8262" s="1" t="s">
        <v>9392</v>
      </c>
      <c r="Z8262" t="b">
        <v>0</v>
      </c>
      <c r="AA8262" t="b">
        <v>0</v>
      </c>
      <c r="AB8262" t="b">
        <v>1</v>
      </c>
    </row>
    <row r="8263" spans="1:28" hidden="1" x14ac:dyDescent="0.3">
      <c r="A8263" t="s">
        <v>942</v>
      </c>
      <c r="B8263" t="s">
        <v>9390</v>
      </c>
      <c r="C8263" t="s">
        <v>16313</v>
      </c>
      <c r="D8263" t="s">
        <v>24</v>
      </c>
      <c r="H8263">
        <f t="shared" si="324"/>
        <v>3</v>
      </c>
      <c r="I8263" t="b">
        <f t="shared" si="325"/>
        <v>0</v>
      </c>
      <c r="J8263" t="b">
        <f t="shared" si="326"/>
        <v>0</v>
      </c>
      <c r="K8263" t="b">
        <f t="shared" si="327"/>
        <v>1</v>
      </c>
      <c r="L8263" t="b">
        <v>0</v>
      </c>
      <c r="M8263">
        <v>10</v>
      </c>
      <c r="N8263">
        <v>64</v>
      </c>
      <c r="O8263">
        <v>9</v>
      </c>
      <c r="P8263" t="b">
        <v>0</v>
      </c>
      <c r="Q8263" t="b">
        <v>0</v>
      </c>
      <c r="R8263" t="b">
        <v>0</v>
      </c>
      <c r="S8263" t="b">
        <v>0</v>
      </c>
      <c r="T8263">
        <v>0</v>
      </c>
      <c r="U8263" t="b">
        <v>0</v>
      </c>
      <c r="V8263">
        <v>5.5</v>
      </c>
      <c r="W8263">
        <v>0</v>
      </c>
      <c r="X8263">
        <v>0.4</v>
      </c>
      <c r="Y8263">
        <v>0.140625</v>
      </c>
      <c r="Z8263" t="b">
        <v>0</v>
      </c>
      <c r="AA8263" t="b">
        <v>0</v>
      </c>
      <c r="AB8263" t="b">
        <v>1</v>
      </c>
    </row>
    <row r="8264" spans="1:28" hidden="1" x14ac:dyDescent="0.3">
      <c r="A8264" t="s">
        <v>7411</v>
      </c>
      <c r="B8264" t="s">
        <v>9390</v>
      </c>
      <c r="C8264" t="s">
        <v>12653</v>
      </c>
      <c r="D8264" t="s">
        <v>24</v>
      </c>
      <c r="H8264">
        <f t="shared" si="324"/>
        <v>3</v>
      </c>
      <c r="I8264" t="b">
        <f t="shared" si="325"/>
        <v>0</v>
      </c>
      <c r="J8264" t="b">
        <f t="shared" si="326"/>
        <v>0</v>
      </c>
      <c r="K8264" t="b">
        <f t="shared" si="327"/>
        <v>1</v>
      </c>
      <c r="L8264" t="b">
        <v>0</v>
      </c>
      <c r="M8264">
        <v>15</v>
      </c>
      <c r="N8264">
        <v>77</v>
      </c>
      <c r="O8264">
        <v>15</v>
      </c>
      <c r="P8264" t="b">
        <v>0</v>
      </c>
      <c r="Q8264" t="b">
        <v>0</v>
      </c>
      <c r="R8264" t="b">
        <v>0</v>
      </c>
      <c r="S8264" t="b">
        <v>0</v>
      </c>
      <c r="T8264">
        <v>0</v>
      </c>
      <c r="U8264" t="b">
        <v>0</v>
      </c>
      <c r="V8264">
        <v>4.2</v>
      </c>
      <c r="W8264">
        <v>1</v>
      </c>
      <c r="X8264">
        <v>0</v>
      </c>
      <c r="Y8264" s="1" t="s">
        <v>4068</v>
      </c>
      <c r="Z8264" t="b">
        <v>0</v>
      </c>
      <c r="AA8264" t="b">
        <v>0</v>
      </c>
      <c r="AB8264" t="b">
        <v>1</v>
      </c>
    </row>
    <row r="8265" spans="1:28" hidden="1" x14ac:dyDescent="0.3">
      <c r="A8265" t="s">
        <v>3916</v>
      </c>
      <c r="B8265" t="s">
        <v>3917</v>
      </c>
      <c r="C8265" t="s">
        <v>3918</v>
      </c>
      <c r="D8265" t="s">
        <v>24</v>
      </c>
      <c r="H8265">
        <f t="shared" si="324"/>
        <v>6</v>
      </c>
      <c r="I8265" t="b">
        <f t="shared" si="325"/>
        <v>0</v>
      </c>
      <c r="J8265" t="b">
        <f t="shared" si="326"/>
        <v>0</v>
      </c>
      <c r="K8265" t="b">
        <f t="shared" si="327"/>
        <v>1</v>
      </c>
      <c r="L8265" t="b">
        <v>0</v>
      </c>
      <c r="M8265">
        <v>5</v>
      </c>
      <c r="N8265">
        <v>25</v>
      </c>
      <c r="O8265">
        <v>4</v>
      </c>
      <c r="P8265" t="b">
        <v>0</v>
      </c>
      <c r="Q8265" t="b">
        <v>0</v>
      </c>
      <c r="R8265" t="b">
        <v>0</v>
      </c>
      <c r="S8265" t="b">
        <v>0</v>
      </c>
      <c r="T8265">
        <v>0</v>
      </c>
      <c r="U8265" t="b">
        <v>0</v>
      </c>
      <c r="V8265">
        <v>4.2</v>
      </c>
      <c r="W8265">
        <v>0</v>
      </c>
      <c r="X8265">
        <v>0</v>
      </c>
      <c r="Y8265">
        <v>0.16</v>
      </c>
      <c r="Z8265" t="b">
        <v>0</v>
      </c>
      <c r="AA8265" t="b">
        <v>0</v>
      </c>
      <c r="AB8265" t="b">
        <v>0</v>
      </c>
    </row>
    <row r="8266" spans="1:28" hidden="1" x14ac:dyDescent="0.3">
      <c r="A8266" t="s">
        <v>4416</v>
      </c>
      <c r="B8266" t="s">
        <v>6248</v>
      </c>
      <c r="C8266" t="s">
        <v>6249</v>
      </c>
      <c r="D8266" t="s">
        <v>24</v>
      </c>
      <c r="H8266">
        <f t="shared" si="324"/>
        <v>7</v>
      </c>
      <c r="I8266" t="b">
        <f t="shared" si="325"/>
        <v>0</v>
      </c>
      <c r="J8266" t="b">
        <f t="shared" si="326"/>
        <v>0</v>
      </c>
      <c r="K8266" t="b">
        <f t="shared" si="327"/>
        <v>1</v>
      </c>
      <c r="L8266" t="b">
        <v>0</v>
      </c>
      <c r="M8266">
        <v>4</v>
      </c>
      <c r="N8266">
        <v>22</v>
      </c>
      <c r="O8266">
        <v>3</v>
      </c>
      <c r="P8266" t="b">
        <v>0</v>
      </c>
      <c r="Q8266" t="b">
        <v>0</v>
      </c>
      <c r="R8266" t="b">
        <v>0</v>
      </c>
      <c r="S8266" t="b">
        <v>0</v>
      </c>
      <c r="T8266">
        <v>0</v>
      </c>
      <c r="U8266" t="b">
        <v>0</v>
      </c>
      <c r="V8266">
        <v>4.75</v>
      </c>
      <c r="W8266">
        <v>0</v>
      </c>
      <c r="X8266">
        <v>0</v>
      </c>
      <c r="Y8266" s="1" t="s">
        <v>460</v>
      </c>
      <c r="Z8266" t="b">
        <v>0</v>
      </c>
      <c r="AA8266" t="b">
        <v>0</v>
      </c>
      <c r="AB8266" t="b">
        <v>1</v>
      </c>
    </row>
    <row r="8267" spans="1:28" hidden="1" x14ac:dyDescent="0.3">
      <c r="A8267" t="s">
        <v>625</v>
      </c>
      <c r="B8267" t="s">
        <v>17538</v>
      </c>
      <c r="C8267" t="s">
        <v>17539</v>
      </c>
      <c r="D8267" t="s">
        <v>24</v>
      </c>
      <c r="H8267">
        <f t="shared" si="324"/>
        <v>8</v>
      </c>
      <c r="I8267" t="b">
        <f t="shared" si="325"/>
        <v>0</v>
      </c>
      <c r="J8267" t="b">
        <f t="shared" si="326"/>
        <v>0</v>
      </c>
      <c r="K8267" t="b">
        <f t="shared" si="327"/>
        <v>1</v>
      </c>
      <c r="L8267" t="b">
        <v>0</v>
      </c>
      <c r="M8267">
        <v>11</v>
      </c>
      <c r="N8267">
        <v>61</v>
      </c>
      <c r="O8267">
        <v>10</v>
      </c>
      <c r="P8267" t="b">
        <v>0</v>
      </c>
      <c r="Q8267" t="b">
        <v>0</v>
      </c>
      <c r="R8267" t="b">
        <v>0</v>
      </c>
      <c r="S8267" t="b">
        <v>0</v>
      </c>
      <c r="T8267">
        <v>0</v>
      </c>
      <c r="U8267" t="b">
        <v>0</v>
      </c>
      <c r="V8267" s="1" t="s">
        <v>6561</v>
      </c>
      <c r="W8267">
        <v>0</v>
      </c>
      <c r="X8267" s="1" t="s">
        <v>135</v>
      </c>
      <c r="Y8267" s="1" t="s">
        <v>17540</v>
      </c>
      <c r="Z8267" t="b">
        <v>0</v>
      </c>
      <c r="AA8267" t="b">
        <v>0</v>
      </c>
      <c r="AB8267" t="b">
        <v>0</v>
      </c>
    </row>
    <row r="8268" spans="1:28" hidden="1" x14ac:dyDescent="0.3">
      <c r="A8268" t="s">
        <v>2263</v>
      </c>
      <c r="B8268" t="s">
        <v>19094</v>
      </c>
      <c r="C8268" t="s">
        <v>19095</v>
      </c>
      <c r="D8268" t="s">
        <v>24</v>
      </c>
      <c r="H8268">
        <f t="shared" si="324"/>
        <v>4</v>
      </c>
      <c r="I8268" t="b">
        <f t="shared" si="325"/>
        <v>0</v>
      </c>
      <c r="J8268" t="b">
        <f t="shared" si="326"/>
        <v>0</v>
      </c>
      <c r="K8268" t="b">
        <f t="shared" si="327"/>
        <v>1</v>
      </c>
      <c r="L8268" t="b">
        <v>0</v>
      </c>
      <c r="M8268">
        <v>2</v>
      </c>
      <c r="N8268">
        <v>18</v>
      </c>
      <c r="O8268">
        <v>2</v>
      </c>
      <c r="P8268" t="b">
        <v>0</v>
      </c>
      <c r="Q8268" t="b">
        <v>0</v>
      </c>
      <c r="R8268" t="b">
        <v>0</v>
      </c>
      <c r="S8268" t="b">
        <v>0</v>
      </c>
      <c r="T8268">
        <v>0</v>
      </c>
      <c r="U8268" t="b">
        <v>0</v>
      </c>
      <c r="V8268">
        <v>8.5</v>
      </c>
      <c r="W8268">
        <v>0</v>
      </c>
      <c r="X8268">
        <v>0.5</v>
      </c>
      <c r="Y8268" s="1" t="s">
        <v>26</v>
      </c>
      <c r="Z8268" t="b">
        <v>0</v>
      </c>
      <c r="AA8268" t="b">
        <v>0</v>
      </c>
      <c r="AB8268" t="b">
        <v>1</v>
      </c>
    </row>
    <row r="8269" spans="1:28" hidden="1" x14ac:dyDescent="0.3">
      <c r="A8269" t="s">
        <v>3347</v>
      </c>
      <c r="B8269" t="s">
        <v>11576</v>
      </c>
      <c r="C8269" t="s">
        <v>11577</v>
      </c>
      <c r="D8269" t="s">
        <v>24</v>
      </c>
      <c r="H8269">
        <f t="shared" si="324"/>
        <v>4</v>
      </c>
      <c r="I8269" t="b">
        <f t="shared" si="325"/>
        <v>0</v>
      </c>
      <c r="J8269" t="b">
        <f t="shared" si="326"/>
        <v>1</v>
      </c>
      <c r="K8269" t="b">
        <f t="shared" si="327"/>
        <v>1</v>
      </c>
      <c r="L8269" t="b">
        <v>0</v>
      </c>
      <c r="M8269">
        <v>2</v>
      </c>
      <c r="N8269">
        <v>16</v>
      </c>
      <c r="O8269">
        <v>2</v>
      </c>
      <c r="P8269" t="b">
        <v>0</v>
      </c>
      <c r="Q8269" t="b">
        <v>0</v>
      </c>
      <c r="R8269" t="b">
        <v>0</v>
      </c>
      <c r="S8269" t="b">
        <v>0</v>
      </c>
      <c r="T8269">
        <v>0</v>
      </c>
      <c r="U8269" t="b">
        <v>0</v>
      </c>
      <c r="V8269">
        <v>7.5</v>
      </c>
      <c r="W8269">
        <v>1</v>
      </c>
      <c r="X8269">
        <v>0</v>
      </c>
      <c r="Y8269">
        <v>0.125</v>
      </c>
      <c r="Z8269" t="b">
        <v>0</v>
      </c>
      <c r="AA8269" t="b">
        <v>0</v>
      </c>
      <c r="AB8269" t="b">
        <v>1</v>
      </c>
    </row>
    <row r="8270" spans="1:28" hidden="1" x14ac:dyDescent="0.3">
      <c r="A8270" t="s">
        <v>1617</v>
      </c>
      <c r="B8270" t="s">
        <v>3479</v>
      </c>
      <c r="C8270" t="s">
        <v>3480</v>
      </c>
      <c r="D8270" t="s">
        <v>24</v>
      </c>
      <c r="H8270">
        <f t="shared" si="324"/>
        <v>6</v>
      </c>
      <c r="I8270" t="b">
        <f t="shared" si="325"/>
        <v>0</v>
      </c>
      <c r="J8270" t="b">
        <f t="shared" si="326"/>
        <v>0</v>
      </c>
      <c r="K8270" t="b">
        <f t="shared" si="327"/>
        <v>1</v>
      </c>
      <c r="L8270" t="b">
        <v>0</v>
      </c>
      <c r="M8270">
        <v>2</v>
      </c>
      <c r="N8270">
        <v>9</v>
      </c>
      <c r="O8270">
        <v>1</v>
      </c>
      <c r="P8270" t="b">
        <v>0</v>
      </c>
      <c r="Q8270" t="b">
        <v>0</v>
      </c>
      <c r="R8270" t="b">
        <v>0</v>
      </c>
      <c r="S8270" t="b">
        <v>0</v>
      </c>
      <c r="T8270">
        <v>0</v>
      </c>
      <c r="U8270" t="b">
        <v>0</v>
      </c>
      <c r="V8270">
        <v>4</v>
      </c>
      <c r="W8270">
        <v>0</v>
      </c>
      <c r="X8270">
        <v>0.5</v>
      </c>
      <c r="Y8270" s="1" t="s">
        <v>26</v>
      </c>
      <c r="Z8270" t="b">
        <v>0</v>
      </c>
      <c r="AA8270" t="b">
        <v>0</v>
      </c>
      <c r="AB8270" t="b">
        <v>0</v>
      </c>
    </row>
    <row r="8271" spans="1:28" hidden="1" x14ac:dyDescent="0.3">
      <c r="A8271" t="s">
        <v>418</v>
      </c>
      <c r="B8271" t="s">
        <v>11244</v>
      </c>
      <c r="C8271" t="s">
        <v>11245</v>
      </c>
      <c r="D8271" t="s">
        <v>24</v>
      </c>
      <c r="H8271">
        <f t="shared" si="324"/>
        <v>6</v>
      </c>
      <c r="I8271" t="b">
        <f t="shared" si="325"/>
        <v>0</v>
      </c>
      <c r="J8271" t="b">
        <f t="shared" si="326"/>
        <v>0</v>
      </c>
      <c r="K8271" t="b">
        <f t="shared" si="327"/>
        <v>1</v>
      </c>
      <c r="L8271" t="b">
        <v>0</v>
      </c>
      <c r="M8271">
        <v>2</v>
      </c>
      <c r="N8271">
        <v>13</v>
      </c>
      <c r="O8271">
        <v>1</v>
      </c>
      <c r="P8271" t="b">
        <v>0</v>
      </c>
      <c r="Q8271" t="b">
        <v>0</v>
      </c>
      <c r="R8271" t="b">
        <v>0</v>
      </c>
      <c r="S8271" t="b">
        <v>0</v>
      </c>
      <c r="T8271">
        <v>0</v>
      </c>
      <c r="U8271" t="b">
        <v>0</v>
      </c>
      <c r="V8271">
        <v>6</v>
      </c>
      <c r="W8271">
        <v>0</v>
      </c>
      <c r="X8271">
        <v>0.5</v>
      </c>
      <c r="Y8271">
        <v>7.69230769230769E-2</v>
      </c>
      <c r="Z8271" t="b">
        <v>0</v>
      </c>
      <c r="AA8271" t="b">
        <v>0</v>
      </c>
      <c r="AB8271" t="b">
        <v>0</v>
      </c>
    </row>
    <row r="8272" spans="1:28" hidden="1" x14ac:dyDescent="0.3">
      <c r="A8272" t="s">
        <v>264</v>
      </c>
      <c r="B8272" t="s">
        <v>14001</v>
      </c>
      <c r="C8272" t="s">
        <v>14002</v>
      </c>
      <c r="D8272" t="s">
        <v>24</v>
      </c>
      <c r="H8272">
        <f t="shared" si="324"/>
        <v>4</v>
      </c>
      <c r="I8272" t="b">
        <f t="shared" si="325"/>
        <v>0</v>
      </c>
      <c r="J8272" t="b">
        <f t="shared" si="326"/>
        <v>0</v>
      </c>
      <c r="K8272" t="b">
        <f t="shared" si="327"/>
        <v>1</v>
      </c>
      <c r="L8272" t="b">
        <v>0</v>
      </c>
      <c r="M8272">
        <v>3</v>
      </c>
      <c r="N8272">
        <v>17</v>
      </c>
      <c r="O8272">
        <v>2</v>
      </c>
      <c r="P8272" t="b">
        <v>0</v>
      </c>
      <c r="Q8272" t="b">
        <v>0</v>
      </c>
      <c r="R8272" t="b">
        <v>0</v>
      </c>
      <c r="S8272" t="b">
        <v>0</v>
      </c>
      <c r="T8272">
        <v>0</v>
      </c>
      <c r="U8272" t="b">
        <v>0</v>
      </c>
      <c r="V8272">
        <v>5</v>
      </c>
      <c r="W8272">
        <v>0</v>
      </c>
      <c r="X8272" s="1" t="s">
        <v>31</v>
      </c>
      <c r="Y8272" s="1" t="s">
        <v>309</v>
      </c>
      <c r="Z8272" t="b">
        <v>0</v>
      </c>
      <c r="AA8272" t="b">
        <v>0</v>
      </c>
      <c r="AB8272" t="b">
        <v>1</v>
      </c>
    </row>
    <row r="8273" spans="1:28" hidden="1" x14ac:dyDescent="0.3">
      <c r="A8273" t="s">
        <v>1863</v>
      </c>
      <c r="B8273" t="s">
        <v>11822</v>
      </c>
      <c r="C8273" t="s">
        <v>11823</v>
      </c>
      <c r="D8273" t="s">
        <v>24</v>
      </c>
      <c r="H8273">
        <f t="shared" si="324"/>
        <v>5</v>
      </c>
      <c r="I8273" t="b">
        <f t="shared" si="325"/>
        <v>0</v>
      </c>
      <c r="J8273" t="b">
        <f t="shared" si="326"/>
        <v>0</v>
      </c>
      <c r="K8273" t="b">
        <f t="shared" si="327"/>
        <v>1</v>
      </c>
      <c r="L8273" t="b">
        <v>0</v>
      </c>
      <c r="M8273">
        <v>4</v>
      </c>
      <c r="N8273">
        <v>32</v>
      </c>
      <c r="O8273">
        <v>7</v>
      </c>
      <c r="P8273" t="b">
        <v>0</v>
      </c>
      <c r="Q8273" t="b">
        <v>0</v>
      </c>
      <c r="R8273" t="b">
        <v>0</v>
      </c>
      <c r="S8273" t="b">
        <v>0</v>
      </c>
      <c r="T8273">
        <v>0</v>
      </c>
      <c r="U8273" t="b">
        <v>0</v>
      </c>
      <c r="V8273">
        <v>7.25</v>
      </c>
      <c r="W8273">
        <v>0</v>
      </c>
      <c r="X8273">
        <v>0.25</v>
      </c>
      <c r="Y8273">
        <v>9.375E-2</v>
      </c>
      <c r="Z8273" t="b">
        <v>0</v>
      </c>
      <c r="AA8273" t="b">
        <v>0</v>
      </c>
      <c r="AB8273" t="b">
        <v>0</v>
      </c>
    </row>
    <row r="8274" spans="1:28" hidden="1" x14ac:dyDescent="0.3">
      <c r="A8274" t="s">
        <v>4937</v>
      </c>
      <c r="B8274" t="s">
        <v>4938</v>
      </c>
      <c r="C8274" t="s">
        <v>4939</v>
      </c>
      <c r="D8274" t="s">
        <v>24</v>
      </c>
      <c r="H8274">
        <f t="shared" si="324"/>
        <v>11</v>
      </c>
      <c r="I8274" t="b">
        <f t="shared" si="325"/>
        <v>0</v>
      </c>
      <c r="J8274" t="b">
        <f t="shared" si="326"/>
        <v>0</v>
      </c>
      <c r="K8274" t="b">
        <f t="shared" si="327"/>
        <v>1</v>
      </c>
      <c r="L8274" t="b">
        <v>0</v>
      </c>
      <c r="M8274">
        <v>8</v>
      </c>
      <c r="N8274">
        <v>46</v>
      </c>
      <c r="O8274">
        <v>8</v>
      </c>
      <c r="P8274" t="b">
        <v>0</v>
      </c>
      <c r="Q8274" t="b">
        <v>0</v>
      </c>
      <c r="R8274" t="b">
        <v>0</v>
      </c>
      <c r="S8274" t="b">
        <v>0</v>
      </c>
      <c r="T8274">
        <v>0</v>
      </c>
      <c r="U8274" t="b">
        <v>0</v>
      </c>
      <c r="V8274">
        <v>4.875</v>
      </c>
      <c r="W8274">
        <v>0</v>
      </c>
      <c r="X8274">
        <v>0</v>
      </c>
      <c r="Y8274" s="1" t="s">
        <v>834</v>
      </c>
      <c r="Z8274" t="b">
        <v>0</v>
      </c>
      <c r="AA8274" t="b">
        <v>0</v>
      </c>
      <c r="AB8274" t="b">
        <v>0</v>
      </c>
    </row>
    <row r="8275" spans="1:28" hidden="1" x14ac:dyDescent="0.3">
      <c r="A8275" t="s">
        <v>3668</v>
      </c>
      <c r="B8275" t="s">
        <v>3669</v>
      </c>
      <c r="C8275" t="s">
        <v>3670</v>
      </c>
      <c r="D8275" t="s">
        <v>24</v>
      </c>
      <c r="H8275">
        <f t="shared" si="324"/>
        <v>4</v>
      </c>
      <c r="I8275" t="b">
        <f t="shared" si="325"/>
        <v>0</v>
      </c>
      <c r="J8275" t="b">
        <f t="shared" si="326"/>
        <v>0</v>
      </c>
      <c r="K8275" t="b">
        <f t="shared" si="327"/>
        <v>1</v>
      </c>
      <c r="L8275" t="b">
        <v>0</v>
      </c>
      <c r="M8275">
        <v>9</v>
      </c>
      <c r="N8275">
        <v>53</v>
      </c>
      <c r="O8275">
        <v>8</v>
      </c>
      <c r="P8275" t="b">
        <v>0</v>
      </c>
      <c r="Q8275" t="b">
        <v>0</v>
      </c>
      <c r="R8275" t="b">
        <v>0</v>
      </c>
      <c r="S8275" t="b">
        <v>0</v>
      </c>
      <c r="T8275">
        <v>0</v>
      </c>
      <c r="U8275" t="b">
        <v>0</v>
      </c>
      <c r="V8275">
        <v>5</v>
      </c>
      <c r="W8275">
        <v>0</v>
      </c>
      <c r="X8275" s="1" t="s">
        <v>26</v>
      </c>
      <c r="Y8275" s="1" t="s">
        <v>3671</v>
      </c>
      <c r="Z8275" t="b">
        <v>0</v>
      </c>
      <c r="AA8275" t="b">
        <v>0</v>
      </c>
      <c r="AB8275" t="b">
        <v>1</v>
      </c>
    </row>
    <row r="8276" spans="1:28" hidden="1" x14ac:dyDescent="0.3">
      <c r="A8276" t="s">
        <v>376</v>
      </c>
      <c r="B8276" t="s">
        <v>628</v>
      </c>
      <c r="C8276" t="s">
        <v>629</v>
      </c>
      <c r="D8276" t="s">
        <v>24</v>
      </c>
      <c r="H8276">
        <f t="shared" ref="H8276:H8339" si="328">LEN(B8276)</f>
        <v>6</v>
      </c>
      <c r="I8276" t="b">
        <f t="shared" ref="I8276:I8339" si="329">_xlfn.LET(
    _xlpm.txt, LOWER(C8276),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276" t="b">
        <f t="shared" ref="J8276:J8339" si="330">_xlfn.LET(
    _xlpm.txt,LOWER( $C8276),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276" t="b">
        <f t="shared" ref="K8276:K8339" si="331">OR(ISNUMBER(FIND("A",B8276)),ISNUMBER(FIND("E",B8276)),ISNUMBER(FIND("I",B8276)),ISNUMBER(FIND("O",B8276)),ISNUMBER(FIND("U",B8276)),ISNUMBER(FIND("Y",B8276)))</f>
        <v>1</v>
      </c>
      <c r="L8276" t="b">
        <v>0</v>
      </c>
      <c r="M8276">
        <v>2</v>
      </c>
      <c r="N8276">
        <v>14</v>
      </c>
      <c r="O8276">
        <v>1</v>
      </c>
      <c r="P8276" t="b">
        <v>0</v>
      </c>
      <c r="Q8276" t="b">
        <v>0</v>
      </c>
      <c r="R8276" t="b">
        <v>0</v>
      </c>
      <c r="S8276" t="b">
        <v>0</v>
      </c>
      <c r="T8276">
        <v>0</v>
      </c>
      <c r="U8276" t="b">
        <v>0</v>
      </c>
      <c r="V8276">
        <v>6.5</v>
      </c>
      <c r="W8276">
        <v>0</v>
      </c>
      <c r="X8276">
        <v>0.5</v>
      </c>
      <c r="Y8276">
        <v>7.1428571428571397E-2</v>
      </c>
      <c r="Z8276" t="b">
        <v>0</v>
      </c>
      <c r="AA8276" t="b">
        <v>0</v>
      </c>
      <c r="AB8276" t="b">
        <v>0</v>
      </c>
    </row>
    <row r="8277" spans="1:28" hidden="1" x14ac:dyDescent="0.3">
      <c r="A8277" t="s">
        <v>6104</v>
      </c>
      <c r="B8277" t="s">
        <v>10150</v>
      </c>
      <c r="C8277" t="s">
        <v>10151</v>
      </c>
      <c r="D8277" t="s">
        <v>24</v>
      </c>
      <c r="H8277">
        <f t="shared" si="328"/>
        <v>8</v>
      </c>
      <c r="I8277" t="b">
        <f t="shared" si="329"/>
        <v>0</v>
      </c>
      <c r="J8277" t="b">
        <f t="shared" si="330"/>
        <v>0</v>
      </c>
      <c r="K8277" t="b">
        <f t="shared" si="331"/>
        <v>1</v>
      </c>
      <c r="L8277" t="b">
        <v>0</v>
      </c>
      <c r="M8277">
        <v>10</v>
      </c>
      <c r="N8277">
        <v>54</v>
      </c>
      <c r="O8277">
        <v>13</v>
      </c>
      <c r="P8277" t="b">
        <v>0</v>
      </c>
      <c r="Q8277" t="b">
        <v>0</v>
      </c>
      <c r="R8277" t="b">
        <v>0</v>
      </c>
      <c r="S8277" t="b">
        <v>0</v>
      </c>
      <c r="T8277">
        <v>0</v>
      </c>
      <c r="U8277" t="b">
        <v>0</v>
      </c>
      <c r="V8277">
        <v>4.5</v>
      </c>
      <c r="W8277">
        <v>0</v>
      </c>
      <c r="X8277">
        <v>0.1</v>
      </c>
      <c r="Y8277" s="1" t="s">
        <v>218</v>
      </c>
      <c r="Z8277" t="b">
        <v>0</v>
      </c>
      <c r="AA8277" t="b">
        <v>0</v>
      </c>
      <c r="AB8277" t="b">
        <v>0</v>
      </c>
    </row>
    <row r="8278" spans="1:28" hidden="1" x14ac:dyDescent="0.3">
      <c r="A8278" t="s">
        <v>2207</v>
      </c>
      <c r="B8278" t="s">
        <v>10491</v>
      </c>
      <c r="C8278" t="s">
        <v>10492</v>
      </c>
      <c r="D8278" t="s">
        <v>24</v>
      </c>
      <c r="H8278">
        <f t="shared" si="328"/>
        <v>5</v>
      </c>
      <c r="I8278" t="b">
        <f t="shared" si="329"/>
        <v>0</v>
      </c>
      <c r="J8278" t="b">
        <f t="shared" si="330"/>
        <v>0</v>
      </c>
      <c r="K8278" t="b">
        <f t="shared" si="331"/>
        <v>1</v>
      </c>
      <c r="L8278" t="b">
        <v>0</v>
      </c>
      <c r="M8278">
        <v>4</v>
      </c>
      <c r="N8278">
        <v>18</v>
      </c>
      <c r="O8278">
        <v>4</v>
      </c>
      <c r="P8278" t="b">
        <v>0</v>
      </c>
      <c r="Q8278" t="b">
        <v>0</v>
      </c>
      <c r="R8278" t="b">
        <v>0</v>
      </c>
      <c r="S8278" t="b">
        <v>1</v>
      </c>
      <c r="T8278">
        <v>0</v>
      </c>
      <c r="U8278" t="b">
        <v>0</v>
      </c>
      <c r="V8278">
        <v>3.75</v>
      </c>
      <c r="W8278">
        <v>0</v>
      </c>
      <c r="X8278">
        <v>0</v>
      </c>
      <c r="Y8278" s="1" t="s">
        <v>274</v>
      </c>
      <c r="Z8278" t="b">
        <v>0</v>
      </c>
      <c r="AA8278" t="b">
        <v>0</v>
      </c>
      <c r="AB8278" t="b">
        <v>1</v>
      </c>
    </row>
    <row r="8279" spans="1:28" hidden="1" x14ac:dyDescent="0.3">
      <c r="A8279" t="s">
        <v>3903</v>
      </c>
      <c r="B8279" t="s">
        <v>13617</v>
      </c>
      <c r="C8279" t="s">
        <v>13618</v>
      </c>
      <c r="D8279" t="s">
        <v>24</v>
      </c>
      <c r="H8279">
        <f t="shared" si="328"/>
        <v>4</v>
      </c>
      <c r="I8279" t="b">
        <f t="shared" si="329"/>
        <v>0</v>
      </c>
      <c r="J8279" t="b">
        <f t="shared" si="330"/>
        <v>0</v>
      </c>
      <c r="K8279" t="b">
        <f t="shared" si="331"/>
        <v>1</v>
      </c>
      <c r="L8279" t="b">
        <v>0</v>
      </c>
      <c r="M8279">
        <v>7</v>
      </c>
      <c r="N8279">
        <v>39</v>
      </c>
      <c r="O8279">
        <v>7</v>
      </c>
      <c r="P8279" t="b">
        <v>0</v>
      </c>
      <c r="Q8279" t="b">
        <v>0</v>
      </c>
      <c r="R8279" t="b">
        <v>0</v>
      </c>
      <c r="S8279" t="b">
        <v>0</v>
      </c>
      <c r="T8279">
        <v>0</v>
      </c>
      <c r="U8279" t="b">
        <v>0</v>
      </c>
      <c r="V8279" s="1" t="s">
        <v>2358</v>
      </c>
      <c r="W8279">
        <v>0</v>
      </c>
      <c r="X8279" s="1" t="s">
        <v>176</v>
      </c>
      <c r="Y8279" s="1" t="s">
        <v>1137</v>
      </c>
      <c r="Z8279" t="b">
        <v>0</v>
      </c>
      <c r="AA8279" t="b">
        <v>0</v>
      </c>
      <c r="AB8279" t="b">
        <v>1</v>
      </c>
    </row>
    <row r="8280" spans="1:28" hidden="1" x14ac:dyDescent="0.3">
      <c r="A8280" t="s">
        <v>5870</v>
      </c>
      <c r="B8280" t="s">
        <v>6604</v>
      </c>
      <c r="C8280" t="s">
        <v>6605</v>
      </c>
      <c r="D8280" t="s">
        <v>24</v>
      </c>
      <c r="H8280">
        <f t="shared" si="328"/>
        <v>4</v>
      </c>
      <c r="I8280" t="b">
        <f t="shared" si="329"/>
        <v>0</v>
      </c>
      <c r="J8280" t="b">
        <f t="shared" si="330"/>
        <v>0</v>
      </c>
      <c r="K8280" t="b">
        <f t="shared" si="331"/>
        <v>1</v>
      </c>
      <c r="L8280" t="b">
        <v>0</v>
      </c>
      <c r="M8280">
        <v>2</v>
      </c>
      <c r="N8280">
        <v>11</v>
      </c>
      <c r="O8280">
        <v>1</v>
      </c>
      <c r="P8280" t="b">
        <v>0</v>
      </c>
      <c r="Q8280" t="b">
        <v>0</v>
      </c>
      <c r="R8280" t="b">
        <v>0</v>
      </c>
      <c r="S8280" t="b">
        <v>0</v>
      </c>
      <c r="T8280">
        <v>0</v>
      </c>
      <c r="U8280" t="b">
        <v>0</v>
      </c>
      <c r="V8280">
        <v>5</v>
      </c>
      <c r="W8280">
        <v>0</v>
      </c>
      <c r="X8280">
        <v>0</v>
      </c>
      <c r="Y8280">
        <v>9.0909090909090898E-2</v>
      </c>
      <c r="Z8280" t="b">
        <v>0</v>
      </c>
      <c r="AA8280" t="b">
        <v>0</v>
      </c>
      <c r="AB8280" t="b">
        <v>1</v>
      </c>
    </row>
    <row r="8281" spans="1:28" hidden="1" x14ac:dyDescent="0.3">
      <c r="A8281" t="s">
        <v>2712</v>
      </c>
      <c r="B8281" t="s">
        <v>2713</v>
      </c>
      <c r="C8281" t="s">
        <v>2714</v>
      </c>
      <c r="D8281" t="s">
        <v>24</v>
      </c>
      <c r="H8281">
        <f t="shared" si="328"/>
        <v>8</v>
      </c>
      <c r="I8281" t="b">
        <f t="shared" si="329"/>
        <v>0</v>
      </c>
      <c r="J8281" t="b">
        <f t="shared" si="330"/>
        <v>0</v>
      </c>
      <c r="K8281" t="b">
        <f t="shared" si="331"/>
        <v>1</v>
      </c>
      <c r="L8281" t="b">
        <v>0</v>
      </c>
      <c r="M8281">
        <v>9</v>
      </c>
      <c r="N8281">
        <v>39</v>
      </c>
      <c r="O8281">
        <v>8</v>
      </c>
      <c r="P8281" t="b">
        <v>0</v>
      </c>
      <c r="Q8281" t="b">
        <v>0</v>
      </c>
      <c r="R8281" t="b">
        <v>0</v>
      </c>
      <c r="S8281" t="b">
        <v>0</v>
      </c>
      <c r="T8281">
        <v>0</v>
      </c>
      <c r="U8281" t="b">
        <v>0</v>
      </c>
      <c r="V8281" s="1" t="s">
        <v>2715</v>
      </c>
      <c r="W8281">
        <v>0</v>
      </c>
      <c r="X8281">
        <v>0</v>
      </c>
      <c r="Y8281" s="1" t="s">
        <v>2716</v>
      </c>
      <c r="Z8281" t="b">
        <v>0</v>
      </c>
      <c r="AA8281" t="b">
        <v>0</v>
      </c>
      <c r="AB8281" t="b">
        <v>0</v>
      </c>
    </row>
    <row r="8282" spans="1:28" hidden="1" x14ac:dyDescent="0.3">
      <c r="A8282" t="s">
        <v>8291</v>
      </c>
      <c r="B8282" t="s">
        <v>12368</v>
      </c>
      <c r="C8282" t="s">
        <v>12369</v>
      </c>
      <c r="D8282" t="s">
        <v>24</v>
      </c>
      <c r="H8282">
        <f t="shared" si="328"/>
        <v>10</v>
      </c>
      <c r="I8282" t="b">
        <f t="shared" si="329"/>
        <v>0</v>
      </c>
      <c r="J8282" t="b">
        <f t="shared" si="330"/>
        <v>0</v>
      </c>
      <c r="K8282" t="b">
        <f t="shared" si="331"/>
        <v>1</v>
      </c>
      <c r="L8282" t="b">
        <v>0</v>
      </c>
      <c r="M8282">
        <v>4</v>
      </c>
      <c r="N8282">
        <v>26</v>
      </c>
      <c r="O8282">
        <v>14</v>
      </c>
      <c r="P8282" t="b">
        <v>0</v>
      </c>
      <c r="Q8282" t="b">
        <v>0</v>
      </c>
      <c r="R8282" t="b">
        <v>0</v>
      </c>
      <c r="S8282" t="b">
        <v>0</v>
      </c>
      <c r="T8282">
        <v>0</v>
      </c>
      <c r="U8282" t="b">
        <v>0</v>
      </c>
      <c r="V8282">
        <v>5.75</v>
      </c>
      <c r="W8282">
        <v>0</v>
      </c>
      <c r="X8282">
        <v>0</v>
      </c>
      <c r="Y8282" s="1" t="s">
        <v>662</v>
      </c>
      <c r="Z8282" t="b">
        <v>0</v>
      </c>
      <c r="AA8282" t="b">
        <v>0</v>
      </c>
      <c r="AB8282" t="b">
        <v>0</v>
      </c>
    </row>
    <row r="8283" spans="1:28" hidden="1" x14ac:dyDescent="0.3">
      <c r="A8283" t="s">
        <v>2526</v>
      </c>
      <c r="B8283" t="s">
        <v>13163</v>
      </c>
      <c r="C8283" t="s">
        <v>13164</v>
      </c>
      <c r="D8283" t="s">
        <v>24</v>
      </c>
      <c r="H8283">
        <f t="shared" si="328"/>
        <v>6</v>
      </c>
      <c r="I8283" t="b">
        <f t="shared" si="329"/>
        <v>0</v>
      </c>
      <c r="J8283" t="b">
        <f t="shared" si="330"/>
        <v>0</v>
      </c>
      <c r="K8283" t="b">
        <f t="shared" si="331"/>
        <v>1</v>
      </c>
      <c r="L8283" t="b">
        <v>0</v>
      </c>
      <c r="M8283">
        <v>3</v>
      </c>
      <c r="N8283">
        <v>12</v>
      </c>
      <c r="O8283">
        <v>3</v>
      </c>
      <c r="P8283" t="b">
        <v>0</v>
      </c>
      <c r="Q8283" t="b">
        <v>0</v>
      </c>
      <c r="R8283" t="b">
        <v>0</v>
      </c>
      <c r="S8283" t="b">
        <v>0</v>
      </c>
      <c r="T8283">
        <v>0</v>
      </c>
      <c r="U8283" t="b">
        <v>0</v>
      </c>
      <c r="V8283" s="1" t="s">
        <v>267</v>
      </c>
      <c r="W8283">
        <v>0</v>
      </c>
      <c r="X8283" s="1" t="s">
        <v>31</v>
      </c>
      <c r="Y8283">
        <v>0.25</v>
      </c>
      <c r="Z8283" t="b">
        <v>0</v>
      </c>
      <c r="AA8283" t="b">
        <v>0</v>
      </c>
      <c r="AB8283" t="b">
        <v>0</v>
      </c>
    </row>
    <row r="8284" spans="1:28" hidden="1" x14ac:dyDescent="0.3">
      <c r="A8284" t="s">
        <v>6239</v>
      </c>
      <c r="B8284" t="s">
        <v>6240</v>
      </c>
      <c r="C8284" t="s">
        <v>6241</v>
      </c>
      <c r="D8284" t="s">
        <v>24</v>
      </c>
      <c r="H8284">
        <f t="shared" si="328"/>
        <v>15</v>
      </c>
      <c r="I8284" t="b">
        <f t="shared" si="329"/>
        <v>0</v>
      </c>
      <c r="J8284" t="b">
        <f t="shared" si="330"/>
        <v>0</v>
      </c>
      <c r="K8284" t="b">
        <f t="shared" si="331"/>
        <v>1</v>
      </c>
      <c r="L8284" t="b">
        <v>0</v>
      </c>
      <c r="M8284">
        <v>13</v>
      </c>
      <c r="N8284">
        <v>71</v>
      </c>
      <c r="O8284">
        <v>27</v>
      </c>
      <c r="P8284" t="b">
        <v>0</v>
      </c>
      <c r="Q8284" t="b">
        <v>0</v>
      </c>
      <c r="R8284" t="b">
        <v>0</v>
      </c>
      <c r="S8284" t="b">
        <v>0</v>
      </c>
      <c r="T8284">
        <v>0</v>
      </c>
      <c r="U8284" t="b">
        <v>0</v>
      </c>
      <c r="V8284" s="1" t="s">
        <v>6242</v>
      </c>
      <c r="W8284">
        <v>3</v>
      </c>
      <c r="X8284">
        <v>7.69230769230769E-2</v>
      </c>
      <c r="Y8284" s="1" t="s">
        <v>6243</v>
      </c>
      <c r="Z8284" t="b">
        <v>0</v>
      </c>
      <c r="AA8284" t="b">
        <v>0</v>
      </c>
      <c r="AB8284" t="b">
        <v>0</v>
      </c>
    </row>
    <row r="8285" spans="1:28" hidden="1" x14ac:dyDescent="0.3">
      <c r="A8285" t="s">
        <v>1494</v>
      </c>
      <c r="B8285" t="s">
        <v>7003</v>
      </c>
      <c r="C8285" t="s">
        <v>7004</v>
      </c>
      <c r="D8285" t="s">
        <v>24</v>
      </c>
      <c r="H8285">
        <f t="shared" si="328"/>
        <v>6</v>
      </c>
      <c r="I8285" t="b">
        <f t="shared" si="329"/>
        <v>0</v>
      </c>
      <c r="J8285" t="b">
        <f t="shared" si="330"/>
        <v>0</v>
      </c>
      <c r="K8285" t="b">
        <f t="shared" si="331"/>
        <v>1</v>
      </c>
      <c r="L8285" t="b">
        <v>0</v>
      </c>
      <c r="M8285">
        <v>4</v>
      </c>
      <c r="N8285">
        <v>32</v>
      </c>
      <c r="O8285">
        <v>3</v>
      </c>
      <c r="P8285" t="b">
        <v>0</v>
      </c>
      <c r="Q8285" t="b">
        <v>0</v>
      </c>
      <c r="R8285" t="b">
        <v>0</v>
      </c>
      <c r="S8285" t="b">
        <v>0</v>
      </c>
      <c r="T8285">
        <v>0</v>
      </c>
      <c r="U8285" t="b">
        <v>0</v>
      </c>
      <c r="V8285">
        <v>7.25</v>
      </c>
      <c r="W8285">
        <v>0</v>
      </c>
      <c r="X8285">
        <v>0</v>
      </c>
      <c r="Y8285">
        <v>9.375E-2</v>
      </c>
      <c r="Z8285" t="b">
        <v>0</v>
      </c>
      <c r="AA8285" t="b">
        <v>0</v>
      </c>
      <c r="AB8285" t="b">
        <v>1</v>
      </c>
    </row>
    <row r="8286" spans="1:28" hidden="1" x14ac:dyDescent="0.3">
      <c r="A8286" t="s">
        <v>2858</v>
      </c>
      <c r="B8286" t="s">
        <v>2859</v>
      </c>
      <c r="C8286" t="s">
        <v>2860</v>
      </c>
      <c r="D8286" t="s">
        <v>24</v>
      </c>
      <c r="H8286">
        <f t="shared" si="328"/>
        <v>10</v>
      </c>
      <c r="I8286" t="b">
        <f t="shared" si="329"/>
        <v>0</v>
      </c>
      <c r="J8286" t="b">
        <f t="shared" si="330"/>
        <v>0</v>
      </c>
      <c r="K8286" t="b">
        <f t="shared" si="331"/>
        <v>1</v>
      </c>
      <c r="L8286" t="b">
        <v>0</v>
      </c>
      <c r="M8286">
        <v>9</v>
      </c>
      <c r="N8286">
        <v>49</v>
      </c>
      <c r="O8286">
        <v>11</v>
      </c>
      <c r="P8286" t="b">
        <v>0</v>
      </c>
      <c r="Q8286" t="b">
        <v>0</v>
      </c>
      <c r="R8286" t="b">
        <v>0</v>
      </c>
      <c r="S8286" t="b">
        <v>0</v>
      </c>
      <c r="T8286">
        <v>0</v>
      </c>
      <c r="U8286" t="b">
        <v>0</v>
      </c>
      <c r="V8286" s="1" t="s">
        <v>1459</v>
      </c>
      <c r="W8286">
        <v>0</v>
      </c>
      <c r="X8286">
        <v>0</v>
      </c>
      <c r="Y8286" s="1" t="s">
        <v>2861</v>
      </c>
      <c r="Z8286" t="b">
        <v>0</v>
      </c>
      <c r="AA8286" t="b">
        <v>0</v>
      </c>
      <c r="AB8286" t="b">
        <v>0</v>
      </c>
    </row>
    <row r="8287" spans="1:28" hidden="1" x14ac:dyDescent="0.3">
      <c r="A8287" t="s">
        <v>2742</v>
      </c>
      <c r="B8287" t="s">
        <v>14807</v>
      </c>
      <c r="C8287" t="s">
        <v>14808</v>
      </c>
      <c r="D8287" t="s">
        <v>24</v>
      </c>
      <c r="H8287">
        <f t="shared" si="328"/>
        <v>3</v>
      </c>
      <c r="I8287" t="b">
        <f t="shared" si="329"/>
        <v>0</v>
      </c>
      <c r="J8287" t="b">
        <f t="shared" si="330"/>
        <v>0</v>
      </c>
      <c r="K8287" t="b">
        <f t="shared" si="331"/>
        <v>1</v>
      </c>
      <c r="L8287" t="b">
        <v>0</v>
      </c>
      <c r="M8287">
        <v>3</v>
      </c>
      <c r="N8287">
        <v>22</v>
      </c>
      <c r="O8287">
        <v>3</v>
      </c>
      <c r="P8287" t="b">
        <v>0</v>
      </c>
      <c r="Q8287" t="b">
        <v>0</v>
      </c>
      <c r="R8287" t="b">
        <v>0</v>
      </c>
      <c r="S8287" t="b">
        <v>0</v>
      </c>
      <c r="T8287">
        <v>0</v>
      </c>
      <c r="U8287" t="b">
        <v>0</v>
      </c>
      <c r="V8287" s="1" t="s">
        <v>79</v>
      </c>
      <c r="W8287">
        <v>1</v>
      </c>
      <c r="X8287" s="1" t="s">
        <v>31</v>
      </c>
      <c r="Y8287" s="1" t="s">
        <v>460</v>
      </c>
      <c r="Z8287" t="b">
        <v>0</v>
      </c>
      <c r="AA8287" t="b">
        <v>0</v>
      </c>
      <c r="AB8287" t="b">
        <v>0</v>
      </c>
    </row>
    <row r="8288" spans="1:28" hidden="1" x14ac:dyDescent="0.3">
      <c r="A8288" t="s">
        <v>995</v>
      </c>
      <c r="B8288" t="s">
        <v>12782</v>
      </c>
      <c r="C8288" t="s">
        <v>12783</v>
      </c>
      <c r="D8288" t="s">
        <v>24</v>
      </c>
      <c r="H8288">
        <f t="shared" si="328"/>
        <v>5</v>
      </c>
      <c r="I8288" t="b">
        <f t="shared" si="329"/>
        <v>0</v>
      </c>
      <c r="J8288" t="b">
        <f t="shared" si="330"/>
        <v>0</v>
      </c>
      <c r="K8288" t="b">
        <f t="shared" si="331"/>
        <v>1</v>
      </c>
      <c r="L8288" t="b">
        <v>0</v>
      </c>
      <c r="M8288">
        <v>6</v>
      </c>
      <c r="N8288">
        <v>36</v>
      </c>
      <c r="O8288">
        <v>5</v>
      </c>
      <c r="P8288" t="b">
        <v>0</v>
      </c>
      <c r="Q8288" t="b">
        <v>0</v>
      </c>
      <c r="R8288" t="b">
        <v>0</v>
      </c>
      <c r="S8288" t="b">
        <v>0</v>
      </c>
      <c r="T8288">
        <v>0</v>
      </c>
      <c r="U8288" t="b">
        <v>0</v>
      </c>
      <c r="V8288" s="1" t="s">
        <v>342</v>
      </c>
      <c r="W8288">
        <v>0</v>
      </c>
      <c r="X8288" s="1" t="s">
        <v>218</v>
      </c>
      <c r="Y8288" s="1" t="s">
        <v>430</v>
      </c>
      <c r="Z8288" t="b">
        <v>0</v>
      </c>
      <c r="AA8288" t="b">
        <v>0</v>
      </c>
      <c r="AB8288" t="b">
        <v>0</v>
      </c>
    </row>
    <row r="8289" spans="1:28" hidden="1" x14ac:dyDescent="0.3">
      <c r="A8289" t="s">
        <v>3256</v>
      </c>
      <c r="B8289" t="s">
        <v>12215</v>
      </c>
      <c r="C8289" t="s">
        <v>12216</v>
      </c>
      <c r="D8289" t="s">
        <v>24</v>
      </c>
      <c r="H8289">
        <f t="shared" si="328"/>
        <v>4</v>
      </c>
      <c r="I8289" t="b">
        <f t="shared" si="329"/>
        <v>0</v>
      </c>
      <c r="J8289" t="b">
        <f t="shared" si="330"/>
        <v>0</v>
      </c>
      <c r="K8289" t="b">
        <f t="shared" si="331"/>
        <v>1</v>
      </c>
      <c r="L8289" t="b">
        <v>0</v>
      </c>
      <c r="M8289">
        <v>3</v>
      </c>
      <c r="N8289">
        <v>18</v>
      </c>
      <c r="O8289">
        <v>2</v>
      </c>
      <c r="P8289" t="b">
        <v>0</v>
      </c>
      <c r="Q8289" t="b">
        <v>0</v>
      </c>
      <c r="R8289" t="b">
        <v>0</v>
      </c>
      <c r="S8289" t="b">
        <v>0</v>
      </c>
      <c r="T8289">
        <v>0</v>
      </c>
      <c r="U8289" t="b">
        <v>0</v>
      </c>
      <c r="V8289" s="1" t="s">
        <v>25</v>
      </c>
      <c r="W8289">
        <v>0</v>
      </c>
      <c r="X8289" s="1" t="s">
        <v>31</v>
      </c>
      <c r="Y8289" s="1" t="s">
        <v>26</v>
      </c>
      <c r="Z8289" t="b">
        <v>0</v>
      </c>
      <c r="AA8289" t="b">
        <v>0</v>
      </c>
      <c r="AB8289" t="b">
        <v>1</v>
      </c>
    </row>
    <row r="8290" spans="1:28" hidden="1" x14ac:dyDescent="0.3">
      <c r="A8290" t="s">
        <v>5908</v>
      </c>
      <c r="B8290" t="s">
        <v>6688</v>
      </c>
      <c r="C8290" t="s">
        <v>6689</v>
      </c>
      <c r="D8290" t="s">
        <v>24</v>
      </c>
      <c r="H8290">
        <f t="shared" si="328"/>
        <v>7</v>
      </c>
      <c r="I8290" t="b">
        <f t="shared" si="329"/>
        <v>0</v>
      </c>
      <c r="J8290" t="b">
        <f t="shared" si="330"/>
        <v>0</v>
      </c>
      <c r="K8290" t="b">
        <f t="shared" si="331"/>
        <v>1</v>
      </c>
      <c r="L8290" t="b">
        <v>0</v>
      </c>
      <c r="M8290">
        <v>2</v>
      </c>
      <c r="N8290">
        <v>13</v>
      </c>
      <c r="O8290">
        <v>1</v>
      </c>
      <c r="P8290" t="b">
        <v>0</v>
      </c>
      <c r="Q8290" t="b">
        <v>0</v>
      </c>
      <c r="R8290" t="b">
        <v>0</v>
      </c>
      <c r="S8290" t="b">
        <v>0</v>
      </c>
      <c r="T8290">
        <v>0</v>
      </c>
      <c r="U8290" t="b">
        <v>0</v>
      </c>
      <c r="V8290">
        <v>6</v>
      </c>
      <c r="W8290">
        <v>0</v>
      </c>
      <c r="X8290">
        <v>0</v>
      </c>
      <c r="Y8290">
        <v>7.69230769230769E-2</v>
      </c>
      <c r="Z8290" t="b">
        <v>0</v>
      </c>
      <c r="AA8290" t="b">
        <v>0</v>
      </c>
      <c r="AB8290" t="b">
        <v>0</v>
      </c>
    </row>
    <row r="8291" spans="1:28" hidden="1" x14ac:dyDescent="0.3">
      <c r="A8291" t="s">
        <v>240</v>
      </c>
      <c r="B8291" t="s">
        <v>11225</v>
      </c>
      <c r="C8291" t="s">
        <v>11226</v>
      </c>
      <c r="D8291" t="s">
        <v>24</v>
      </c>
      <c r="H8291">
        <f t="shared" si="328"/>
        <v>6</v>
      </c>
      <c r="I8291" t="b">
        <f t="shared" si="329"/>
        <v>0</v>
      </c>
      <c r="J8291" t="b">
        <f t="shared" si="330"/>
        <v>0</v>
      </c>
      <c r="K8291" t="b">
        <f t="shared" si="331"/>
        <v>1</v>
      </c>
      <c r="L8291" t="b">
        <v>0</v>
      </c>
      <c r="M8291">
        <v>4</v>
      </c>
      <c r="N8291">
        <v>21</v>
      </c>
      <c r="O8291">
        <v>3</v>
      </c>
      <c r="P8291" t="b">
        <v>0</v>
      </c>
      <c r="Q8291" t="b">
        <v>0</v>
      </c>
      <c r="R8291" t="b">
        <v>0</v>
      </c>
      <c r="S8291" t="b">
        <v>0</v>
      </c>
      <c r="T8291">
        <v>0</v>
      </c>
      <c r="U8291" t="b">
        <v>0</v>
      </c>
      <c r="V8291">
        <v>4.5</v>
      </c>
      <c r="W8291">
        <v>0</v>
      </c>
      <c r="X8291">
        <v>0</v>
      </c>
      <c r="Y8291" s="1" t="s">
        <v>176</v>
      </c>
      <c r="Z8291" t="b">
        <v>0</v>
      </c>
      <c r="AA8291" t="b">
        <v>0</v>
      </c>
      <c r="AB8291" t="b">
        <v>0</v>
      </c>
    </row>
    <row r="8292" spans="1:28" hidden="1" x14ac:dyDescent="0.3">
      <c r="A8292" t="s">
        <v>2475</v>
      </c>
      <c r="B8292" t="s">
        <v>13658</v>
      </c>
      <c r="C8292" t="s">
        <v>13659</v>
      </c>
      <c r="D8292" t="s">
        <v>24</v>
      </c>
      <c r="H8292">
        <f t="shared" si="328"/>
        <v>3</v>
      </c>
      <c r="I8292" t="b">
        <f t="shared" si="329"/>
        <v>0</v>
      </c>
      <c r="J8292" t="b">
        <f t="shared" si="330"/>
        <v>0</v>
      </c>
      <c r="K8292" t="b">
        <f t="shared" si="331"/>
        <v>1</v>
      </c>
      <c r="L8292" t="b">
        <v>0</v>
      </c>
      <c r="M8292">
        <v>5</v>
      </c>
      <c r="N8292">
        <v>32</v>
      </c>
      <c r="O8292">
        <v>9</v>
      </c>
      <c r="P8292" t="b">
        <v>0</v>
      </c>
      <c r="Q8292" t="b">
        <v>0</v>
      </c>
      <c r="R8292" t="b">
        <v>0</v>
      </c>
      <c r="S8292" t="b">
        <v>0</v>
      </c>
      <c r="T8292">
        <v>0</v>
      </c>
      <c r="U8292" t="b">
        <v>0</v>
      </c>
      <c r="V8292">
        <v>5.6</v>
      </c>
      <c r="W8292">
        <v>1</v>
      </c>
      <c r="X8292">
        <v>0.2</v>
      </c>
      <c r="Y8292">
        <v>0.15625</v>
      </c>
      <c r="Z8292" t="b">
        <v>0</v>
      </c>
      <c r="AA8292" t="b">
        <v>0</v>
      </c>
      <c r="AB8292" t="b">
        <v>1</v>
      </c>
    </row>
    <row r="8293" spans="1:28" hidden="1" x14ac:dyDescent="0.3">
      <c r="A8293" t="s">
        <v>1680</v>
      </c>
      <c r="B8293" t="s">
        <v>10452</v>
      </c>
      <c r="C8293" t="s">
        <v>10453</v>
      </c>
      <c r="D8293" t="s">
        <v>24</v>
      </c>
      <c r="H8293">
        <f t="shared" si="328"/>
        <v>6</v>
      </c>
      <c r="I8293" t="b">
        <f t="shared" si="329"/>
        <v>0</v>
      </c>
      <c r="J8293" t="b">
        <f t="shared" si="330"/>
        <v>0</v>
      </c>
      <c r="K8293" t="b">
        <f t="shared" si="331"/>
        <v>1</v>
      </c>
      <c r="L8293" t="b">
        <v>0</v>
      </c>
      <c r="M8293">
        <v>2</v>
      </c>
      <c r="N8293">
        <v>14</v>
      </c>
      <c r="O8293">
        <v>1</v>
      </c>
      <c r="P8293" t="b">
        <v>0</v>
      </c>
      <c r="Q8293" t="b">
        <v>0</v>
      </c>
      <c r="R8293" t="b">
        <v>0</v>
      </c>
      <c r="S8293" t="b">
        <v>0</v>
      </c>
      <c r="T8293">
        <v>0</v>
      </c>
      <c r="U8293" t="b">
        <v>0</v>
      </c>
      <c r="V8293">
        <v>6.5</v>
      </c>
      <c r="W8293">
        <v>0</v>
      </c>
      <c r="X8293">
        <v>0.5</v>
      </c>
      <c r="Y8293">
        <v>7.1428571428571397E-2</v>
      </c>
      <c r="Z8293" t="b">
        <v>0</v>
      </c>
      <c r="AA8293" t="b">
        <v>0</v>
      </c>
      <c r="AB8293" t="b">
        <v>0</v>
      </c>
    </row>
    <row r="8294" spans="1:28" hidden="1" x14ac:dyDescent="0.3">
      <c r="A8294" t="s">
        <v>8294</v>
      </c>
      <c r="B8294" t="s">
        <v>8295</v>
      </c>
      <c r="C8294" t="s">
        <v>8296</v>
      </c>
      <c r="D8294" t="s">
        <v>24</v>
      </c>
      <c r="H8294">
        <f t="shared" si="328"/>
        <v>6</v>
      </c>
      <c r="I8294" t="b">
        <f t="shared" si="329"/>
        <v>0</v>
      </c>
      <c r="J8294" t="b">
        <f t="shared" si="330"/>
        <v>0</v>
      </c>
      <c r="K8294" t="b">
        <f t="shared" si="331"/>
        <v>1</v>
      </c>
      <c r="L8294" t="b">
        <v>0</v>
      </c>
      <c r="M8294">
        <v>2</v>
      </c>
      <c r="N8294">
        <v>13</v>
      </c>
      <c r="O8294">
        <v>1</v>
      </c>
      <c r="P8294" t="b">
        <v>0</v>
      </c>
      <c r="Q8294" t="b">
        <v>0</v>
      </c>
      <c r="R8294" t="b">
        <v>0</v>
      </c>
      <c r="S8294" t="b">
        <v>0</v>
      </c>
      <c r="T8294">
        <v>0</v>
      </c>
      <c r="U8294" t="b">
        <v>0</v>
      </c>
      <c r="V8294">
        <v>6</v>
      </c>
      <c r="W8294">
        <v>0</v>
      </c>
      <c r="X8294">
        <v>0.5</v>
      </c>
      <c r="Y8294">
        <v>7.69230769230769E-2</v>
      </c>
      <c r="Z8294" t="b">
        <v>0</v>
      </c>
      <c r="AA8294" t="b">
        <v>0</v>
      </c>
      <c r="AB8294" t="b">
        <v>0</v>
      </c>
    </row>
    <row r="8295" spans="1:28" hidden="1" x14ac:dyDescent="0.3">
      <c r="A8295" t="s">
        <v>4315</v>
      </c>
      <c r="B8295" t="s">
        <v>17176</v>
      </c>
      <c r="C8295" t="s">
        <v>17177</v>
      </c>
      <c r="D8295" t="s">
        <v>24</v>
      </c>
      <c r="H8295">
        <f t="shared" si="328"/>
        <v>4</v>
      </c>
      <c r="I8295" t="b">
        <f t="shared" si="329"/>
        <v>0</v>
      </c>
      <c r="J8295" t="b">
        <f t="shared" si="330"/>
        <v>0</v>
      </c>
      <c r="K8295" t="b">
        <f t="shared" si="331"/>
        <v>1</v>
      </c>
      <c r="L8295" t="b">
        <v>0</v>
      </c>
      <c r="M8295">
        <v>3</v>
      </c>
      <c r="N8295">
        <v>20</v>
      </c>
      <c r="O8295">
        <v>2</v>
      </c>
      <c r="P8295" t="b">
        <v>0</v>
      </c>
      <c r="Q8295" t="b">
        <v>0</v>
      </c>
      <c r="R8295" t="b">
        <v>0</v>
      </c>
      <c r="S8295" t="b">
        <v>0</v>
      </c>
      <c r="T8295">
        <v>0</v>
      </c>
      <c r="U8295" t="b">
        <v>0</v>
      </c>
      <c r="V8295">
        <v>6</v>
      </c>
      <c r="W8295">
        <v>0</v>
      </c>
      <c r="X8295" s="1" t="s">
        <v>80</v>
      </c>
      <c r="Y8295">
        <v>0.1</v>
      </c>
      <c r="Z8295" t="b">
        <v>0</v>
      </c>
      <c r="AA8295" t="b">
        <v>0</v>
      </c>
      <c r="AB8295" t="b">
        <v>1</v>
      </c>
    </row>
    <row r="8296" spans="1:28" hidden="1" x14ac:dyDescent="0.3">
      <c r="A8296" t="s">
        <v>1225</v>
      </c>
      <c r="B8296" t="s">
        <v>17176</v>
      </c>
      <c r="C8296" t="s">
        <v>17874</v>
      </c>
      <c r="D8296" t="s">
        <v>24</v>
      </c>
      <c r="H8296">
        <f t="shared" si="328"/>
        <v>4</v>
      </c>
      <c r="I8296" t="b">
        <f t="shared" si="329"/>
        <v>0</v>
      </c>
      <c r="J8296" t="b">
        <f t="shared" si="330"/>
        <v>0</v>
      </c>
      <c r="K8296" t="b">
        <f t="shared" si="331"/>
        <v>1</v>
      </c>
      <c r="L8296" t="b">
        <v>0</v>
      </c>
      <c r="M8296">
        <v>4</v>
      </c>
      <c r="N8296">
        <v>17</v>
      </c>
      <c r="O8296">
        <v>3</v>
      </c>
      <c r="P8296" t="b">
        <v>0</v>
      </c>
      <c r="Q8296" t="b">
        <v>0</v>
      </c>
      <c r="R8296" t="b">
        <v>0</v>
      </c>
      <c r="S8296" t="b">
        <v>0</v>
      </c>
      <c r="T8296">
        <v>0</v>
      </c>
      <c r="U8296" t="b">
        <v>0</v>
      </c>
      <c r="V8296">
        <v>3.5</v>
      </c>
      <c r="W8296">
        <v>0</v>
      </c>
      <c r="X8296">
        <v>0.25</v>
      </c>
      <c r="Y8296" s="1" t="s">
        <v>233</v>
      </c>
      <c r="Z8296" t="b">
        <v>0</v>
      </c>
      <c r="AA8296" t="b">
        <v>0</v>
      </c>
      <c r="AB8296" t="b">
        <v>1</v>
      </c>
    </row>
    <row r="8297" spans="1:28" hidden="1" x14ac:dyDescent="0.3">
      <c r="A8297" t="s">
        <v>3923</v>
      </c>
      <c r="B8297" t="s">
        <v>7931</v>
      </c>
      <c r="C8297" t="s">
        <v>7932</v>
      </c>
      <c r="D8297" t="s">
        <v>24</v>
      </c>
      <c r="H8297">
        <f t="shared" si="328"/>
        <v>8</v>
      </c>
      <c r="I8297" t="b">
        <f t="shared" si="329"/>
        <v>0</v>
      </c>
      <c r="J8297" t="b">
        <f t="shared" si="330"/>
        <v>0</v>
      </c>
      <c r="K8297" t="b">
        <f t="shared" si="331"/>
        <v>1</v>
      </c>
      <c r="L8297" t="b">
        <v>0</v>
      </c>
      <c r="M8297">
        <v>2</v>
      </c>
      <c r="N8297">
        <v>24</v>
      </c>
      <c r="O8297">
        <v>1</v>
      </c>
      <c r="P8297" t="b">
        <v>0</v>
      </c>
      <c r="Q8297" t="b">
        <v>0</v>
      </c>
      <c r="R8297" t="b">
        <v>0</v>
      </c>
      <c r="S8297" t="b">
        <v>0</v>
      </c>
      <c r="T8297">
        <v>0</v>
      </c>
      <c r="U8297" t="b">
        <v>0</v>
      </c>
      <c r="V8297">
        <v>11.5</v>
      </c>
      <c r="W8297">
        <v>0</v>
      </c>
      <c r="X8297">
        <v>0.5</v>
      </c>
      <c r="Y8297" s="1" t="s">
        <v>481</v>
      </c>
      <c r="Z8297" t="b">
        <v>0</v>
      </c>
      <c r="AA8297" t="b">
        <v>0</v>
      </c>
      <c r="AB8297" t="b">
        <v>0</v>
      </c>
    </row>
    <row r="8298" spans="1:28" hidden="1" x14ac:dyDescent="0.3">
      <c r="A8298" t="s">
        <v>1759</v>
      </c>
      <c r="B8298" t="s">
        <v>11293</v>
      </c>
      <c r="C8298" t="s">
        <v>11294</v>
      </c>
      <c r="D8298" t="s">
        <v>24</v>
      </c>
      <c r="H8298">
        <f t="shared" si="328"/>
        <v>7</v>
      </c>
      <c r="I8298" t="b">
        <f t="shared" si="329"/>
        <v>0</v>
      </c>
      <c r="J8298" t="b">
        <f t="shared" si="330"/>
        <v>0</v>
      </c>
      <c r="K8298" t="b">
        <f t="shared" si="331"/>
        <v>1</v>
      </c>
      <c r="L8298" t="b">
        <v>0</v>
      </c>
      <c r="M8298">
        <v>2</v>
      </c>
      <c r="N8298">
        <v>11</v>
      </c>
      <c r="O8298">
        <v>1</v>
      </c>
      <c r="P8298" t="b">
        <v>0</v>
      </c>
      <c r="Q8298" t="b">
        <v>0</v>
      </c>
      <c r="R8298" t="b">
        <v>0</v>
      </c>
      <c r="S8298" t="b">
        <v>0</v>
      </c>
      <c r="T8298">
        <v>0</v>
      </c>
      <c r="U8298" t="b">
        <v>0</v>
      </c>
      <c r="V8298">
        <v>5</v>
      </c>
      <c r="W8298">
        <v>0</v>
      </c>
      <c r="X8298">
        <v>0</v>
      </c>
      <c r="Y8298">
        <v>9.0909090909090898E-2</v>
      </c>
      <c r="Z8298" t="b">
        <v>0</v>
      </c>
      <c r="AA8298" t="b">
        <v>0</v>
      </c>
      <c r="AB8298" t="b">
        <v>0</v>
      </c>
    </row>
    <row r="8299" spans="1:28" hidden="1" x14ac:dyDescent="0.3">
      <c r="A8299" t="s">
        <v>605</v>
      </c>
      <c r="B8299" t="s">
        <v>11467</v>
      </c>
      <c r="C8299" t="s">
        <v>16495</v>
      </c>
      <c r="D8299" t="s">
        <v>24</v>
      </c>
      <c r="H8299">
        <f t="shared" si="328"/>
        <v>5</v>
      </c>
      <c r="I8299" t="b">
        <f t="shared" si="329"/>
        <v>0</v>
      </c>
      <c r="J8299" t="b">
        <f t="shared" si="330"/>
        <v>0</v>
      </c>
      <c r="K8299" t="b">
        <f t="shared" si="331"/>
        <v>1</v>
      </c>
      <c r="L8299" t="b">
        <v>0</v>
      </c>
      <c r="M8299">
        <v>3</v>
      </c>
      <c r="N8299">
        <v>17</v>
      </c>
      <c r="O8299">
        <v>6</v>
      </c>
      <c r="P8299" t="b">
        <v>0</v>
      </c>
      <c r="Q8299" t="b">
        <v>0</v>
      </c>
      <c r="R8299" t="b">
        <v>0</v>
      </c>
      <c r="S8299" t="b">
        <v>0</v>
      </c>
      <c r="T8299">
        <v>0</v>
      </c>
      <c r="U8299" t="b">
        <v>0</v>
      </c>
      <c r="V8299">
        <v>5</v>
      </c>
      <c r="W8299">
        <v>0</v>
      </c>
      <c r="X8299">
        <v>0</v>
      </c>
      <c r="Y8299" s="1" t="s">
        <v>309</v>
      </c>
      <c r="Z8299" t="b">
        <v>0</v>
      </c>
      <c r="AA8299" t="b">
        <v>0</v>
      </c>
      <c r="AB8299" t="b">
        <v>0</v>
      </c>
    </row>
    <row r="8300" spans="1:28" hidden="1" x14ac:dyDescent="0.3">
      <c r="A8300" t="s">
        <v>3246</v>
      </c>
      <c r="B8300" t="s">
        <v>11467</v>
      </c>
      <c r="C8300" t="s">
        <v>11468</v>
      </c>
      <c r="D8300" t="s">
        <v>24</v>
      </c>
      <c r="H8300">
        <f t="shared" si="328"/>
        <v>5</v>
      </c>
      <c r="I8300" t="b">
        <f t="shared" si="329"/>
        <v>0</v>
      </c>
      <c r="J8300" t="b">
        <f t="shared" si="330"/>
        <v>0</v>
      </c>
      <c r="K8300" t="b">
        <f t="shared" si="331"/>
        <v>1</v>
      </c>
      <c r="L8300" t="b">
        <v>0</v>
      </c>
      <c r="M8300">
        <v>4</v>
      </c>
      <c r="N8300">
        <v>21</v>
      </c>
      <c r="O8300">
        <v>9</v>
      </c>
      <c r="P8300" t="b">
        <v>0</v>
      </c>
      <c r="Q8300" t="b">
        <v>1</v>
      </c>
      <c r="R8300" t="b">
        <v>0</v>
      </c>
      <c r="S8300" t="b">
        <v>0</v>
      </c>
      <c r="T8300">
        <v>0</v>
      </c>
      <c r="U8300" t="b">
        <v>0</v>
      </c>
      <c r="V8300">
        <v>4.5</v>
      </c>
      <c r="W8300">
        <v>0</v>
      </c>
      <c r="X8300">
        <v>0.5</v>
      </c>
      <c r="Y8300" s="1" t="s">
        <v>577</v>
      </c>
      <c r="Z8300" t="b">
        <v>0</v>
      </c>
      <c r="AA8300" t="b">
        <v>0</v>
      </c>
      <c r="AB8300" t="b">
        <v>0</v>
      </c>
    </row>
    <row r="8301" spans="1:28" hidden="1" x14ac:dyDescent="0.3">
      <c r="A8301" t="s">
        <v>7344</v>
      </c>
      <c r="B8301" t="s">
        <v>8836</v>
      </c>
      <c r="C8301" t="s">
        <v>8837</v>
      </c>
      <c r="D8301" t="s">
        <v>24</v>
      </c>
      <c r="H8301">
        <f t="shared" si="328"/>
        <v>3</v>
      </c>
      <c r="I8301" t="b">
        <f t="shared" si="329"/>
        <v>0</v>
      </c>
      <c r="J8301" t="b">
        <f t="shared" si="330"/>
        <v>0</v>
      </c>
      <c r="K8301" t="b">
        <f t="shared" si="331"/>
        <v>1</v>
      </c>
      <c r="L8301" t="b">
        <v>0</v>
      </c>
      <c r="M8301">
        <v>1</v>
      </c>
      <c r="N8301">
        <v>11</v>
      </c>
      <c r="O8301">
        <v>5</v>
      </c>
      <c r="P8301" t="b">
        <v>0</v>
      </c>
      <c r="Q8301" t="b">
        <v>1</v>
      </c>
      <c r="R8301" t="b">
        <v>0</v>
      </c>
      <c r="S8301" t="b">
        <v>0</v>
      </c>
      <c r="T8301">
        <v>2</v>
      </c>
      <c r="U8301" t="b">
        <v>0</v>
      </c>
      <c r="V8301">
        <v>11</v>
      </c>
      <c r="W8301">
        <v>0</v>
      </c>
      <c r="X8301">
        <v>0</v>
      </c>
      <c r="Y8301" s="1" t="s">
        <v>424</v>
      </c>
      <c r="Z8301" t="b">
        <v>0</v>
      </c>
      <c r="AA8301" t="b">
        <v>0</v>
      </c>
      <c r="AB8301" t="b">
        <v>0</v>
      </c>
    </row>
    <row r="8302" spans="1:28" hidden="1" x14ac:dyDescent="0.3">
      <c r="A8302" t="s">
        <v>7902</v>
      </c>
      <c r="B8302" t="s">
        <v>14010</v>
      </c>
      <c r="C8302" t="s">
        <v>14011</v>
      </c>
      <c r="D8302" t="s">
        <v>11270</v>
      </c>
      <c r="H8302">
        <f t="shared" si="328"/>
        <v>3</v>
      </c>
      <c r="I8302" t="b">
        <f t="shared" si="329"/>
        <v>0</v>
      </c>
      <c r="J8302" t="b">
        <f t="shared" si="330"/>
        <v>0</v>
      </c>
      <c r="K8302" t="b">
        <f t="shared" si="331"/>
        <v>1</v>
      </c>
      <c r="L8302" t="b">
        <v>0</v>
      </c>
      <c r="M8302">
        <v>3</v>
      </c>
      <c r="N8302">
        <v>9</v>
      </c>
      <c r="O8302">
        <v>9</v>
      </c>
      <c r="P8302" t="b">
        <v>0</v>
      </c>
      <c r="Q8302" t="b">
        <v>0</v>
      </c>
      <c r="R8302" t="b">
        <v>0</v>
      </c>
      <c r="S8302" t="b">
        <v>0</v>
      </c>
      <c r="T8302">
        <v>2</v>
      </c>
      <c r="U8302" t="b">
        <v>0</v>
      </c>
      <c r="V8302" s="1" t="s">
        <v>375</v>
      </c>
      <c r="W8302">
        <v>0</v>
      </c>
      <c r="X8302">
        <v>0</v>
      </c>
      <c r="Y8302" s="1" t="s">
        <v>2921</v>
      </c>
      <c r="Z8302" t="b">
        <v>0</v>
      </c>
      <c r="AA8302" t="b">
        <v>0</v>
      </c>
      <c r="AB8302" t="b">
        <v>0</v>
      </c>
    </row>
    <row r="8303" spans="1:28" hidden="1" x14ac:dyDescent="0.3">
      <c r="A8303" t="s">
        <v>7886</v>
      </c>
      <c r="B8303" t="s">
        <v>14010</v>
      </c>
      <c r="C8303" t="s">
        <v>18409</v>
      </c>
      <c r="D8303" t="s">
        <v>24</v>
      </c>
      <c r="H8303">
        <f t="shared" si="328"/>
        <v>3</v>
      </c>
      <c r="I8303" t="b">
        <f t="shared" si="329"/>
        <v>0</v>
      </c>
      <c r="J8303" t="b">
        <f t="shared" si="330"/>
        <v>0</v>
      </c>
      <c r="K8303" t="b">
        <f t="shared" si="331"/>
        <v>1</v>
      </c>
      <c r="L8303" t="b">
        <v>0</v>
      </c>
      <c r="M8303">
        <v>3</v>
      </c>
      <c r="N8303">
        <v>24</v>
      </c>
      <c r="O8303">
        <v>3</v>
      </c>
      <c r="P8303" t="b">
        <v>0</v>
      </c>
      <c r="Q8303" t="b">
        <v>0</v>
      </c>
      <c r="R8303" t="b">
        <v>0</v>
      </c>
      <c r="S8303" t="b">
        <v>0</v>
      </c>
      <c r="T8303">
        <v>1</v>
      </c>
      <c r="U8303" t="b">
        <v>0</v>
      </c>
      <c r="V8303" s="1" t="s">
        <v>529</v>
      </c>
      <c r="W8303">
        <v>0</v>
      </c>
      <c r="X8303" s="1" t="s">
        <v>31</v>
      </c>
      <c r="Y8303">
        <v>0.125</v>
      </c>
      <c r="Z8303" t="b">
        <v>0</v>
      </c>
      <c r="AA8303" t="b">
        <v>0</v>
      </c>
      <c r="AB8303" t="b">
        <v>0</v>
      </c>
    </row>
    <row r="8304" spans="1:28" hidden="1" x14ac:dyDescent="0.3">
      <c r="A8304" t="s">
        <v>692</v>
      </c>
      <c r="B8304" t="s">
        <v>4347</v>
      </c>
      <c r="C8304" t="s">
        <v>4348</v>
      </c>
      <c r="D8304" t="s">
        <v>24</v>
      </c>
      <c r="H8304">
        <f t="shared" si="328"/>
        <v>3</v>
      </c>
      <c r="I8304" t="b">
        <f t="shared" si="329"/>
        <v>0</v>
      </c>
      <c r="J8304" t="b">
        <f t="shared" si="330"/>
        <v>0</v>
      </c>
      <c r="K8304" t="b">
        <f t="shared" si="331"/>
        <v>0</v>
      </c>
      <c r="L8304" t="b">
        <v>0</v>
      </c>
      <c r="M8304">
        <v>2</v>
      </c>
      <c r="N8304">
        <v>10</v>
      </c>
      <c r="O8304">
        <v>1</v>
      </c>
      <c r="P8304" t="b">
        <v>0</v>
      </c>
      <c r="Q8304" t="b">
        <v>0</v>
      </c>
      <c r="R8304" t="b">
        <v>0</v>
      </c>
      <c r="S8304" t="b">
        <v>0</v>
      </c>
      <c r="T8304">
        <v>0</v>
      </c>
      <c r="U8304" t="b">
        <v>0</v>
      </c>
      <c r="V8304">
        <v>4.5</v>
      </c>
      <c r="W8304">
        <v>0</v>
      </c>
      <c r="X8304">
        <v>0.5</v>
      </c>
      <c r="Y8304">
        <v>0.1</v>
      </c>
      <c r="Z8304" t="b">
        <v>0</v>
      </c>
      <c r="AA8304" t="b">
        <v>0</v>
      </c>
      <c r="AB8304" t="b">
        <v>0</v>
      </c>
    </row>
    <row r="8305" spans="1:28" hidden="1" x14ac:dyDescent="0.3">
      <c r="A8305" t="s">
        <v>3202</v>
      </c>
      <c r="B8305" t="s">
        <v>8112</v>
      </c>
      <c r="C8305" t="s">
        <v>8113</v>
      </c>
      <c r="D8305" t="s">
        <v>24</v>
      </c>
      <c r="H8305">
        <f t="shared" si="328"/>
        <v>5</v>
      </c>
      <c r="I8305" t="b">
        <f t="shared" si="329"/>
        <v>0</v>
      </c>
      <c r="J8305" t="b">
        <f t="shared" si="330"/>
        <v>0</v>
      </c>
      <c r="K8305" t="b">
        <f t="shared" si="331"/>
        <v>1</v>
      </c>
      <c r="L8305" t="b">
        <v>0</v>
      </c>
      <c r="M8305">
        <v>5</v>
      </c>
      <c r="N8305">
        <v>29</v>
      </c>
      <c r="O8305">
        <v>4</v>
      </c>
      <c r="P8305" t="b">
        <v>0</v>
      </c>
      <c r="Q8305" t="b">
        <v>0</v>
      </c>
      <c r="R8305" t="b">
        <v>0</v>
      </c>
      <c r="S8305" t="b">
        <v>0</v>
      </c>
      <c r="T8305">
        <v>0</v>
      </c>
      <c r="U8305" t="b">
        <v>0</v>
      </c>
      <c r="V8305">
        <v>5</v>
      </c>
      <c r="W8305">
        <v>0</v>
      </c>
      <c r="X8305">
        <v>0</v>
      </c>
      <c r="Y8305" s="1" t="s">
        <v>159</v>
      </c>
      <c r="Z8305" t="b">
        <v>0</v>
      </c>
      <c r="AA8305" t="b">
        <v>0</v>
      </c>
      <c r="AB8305" t="b">
        <v>1</v>
      </c>
    </row>
    <row r="8306" spans="1:28" hidden="1" x14ac:dyDescent="0.3">
      <c r="A8306" t="s">
        <v>3862</v>
      </c>
      <c r="B8306" t="s">
        <v>19098</v>
      </c>
      <c r="C8306" t="s">
        <v>19099</v>
      </c>
      <c r="D8306" t="s">
        <v>24</v>
      </c>
      <c r="H8306">
        <f t="shared" si="328"/>
        <v>5</v>
      </c>
      <c r="I8306" t="b">
        <f t="shared" si="329"/>
        <v>0</v>
      </c>
      <c r="J8306" t="b">
        <f t="shared" si="330"/>
        <v>0</v>
      </c>
      <c r="K8306" t="b">
        <f t="shared" si="331"/>
        <v>1</v>
      </c>
      <c r="L8306" t="b">
        <v>0</v>
      </c>
      <c r="M8306">
        <v>3</v>
      </c>
      <c r="N8306">
        <v>8</v>
      </c>
      <c r="O8306">
        <v>4</v>
      </c>
      <c r="P8306" t="b">
        <v>0</v>
      </c>
      <c r="Q8306" t="b">
        <v>0</v>
      </c>
      <c r="R8306" t="b">
        <v>0</v>
      </c>
      <c r="S8306" t="b">
        <v>0</v>
      </c>
      <c r="T8306">
        <v>0</v>
      </c>
      <c r="U8306" t="b">
        <v>0</v>
      </c>
      <c r="V8306">
        <v>2</v>
      </c>
      <c r="W8306">
        <v>0</v>
      </c>
      <c r="X8306" s="1" t="s">
        <v>80</v>
      </c>
      <c r="Y8306">
        <v>0.5</v>
      </c>
      <c r="Z8306" t="b">
        <v>0</v>
      </c>
      <c r="AA8306" t="b">
        <v>0</v>
      </c>
      <c r="AB8306" t="b">
        <v>1</v>
      </c>
    </row>
    <row r="8307" spans="1:28" hidden="1" x14ac:dyDescent="0.3">
      <c r="A8307" t="s">
        <v>1689</v>
      </c>
      <c r="B8307" t="s">
        <v>1690</v>
      </c>
      <c r="C8307" t="s">
        <v>1691</v>
      </c>
      <c r="D8307" t="s">
        <v>24</v>
      </c>
      <c r="H8307">
        <f t="shared" si="328"/>
        <v>5</v>
      </c>
      <c r="I8307" t="b">
        <f t="shared" si="329"/>
        <v>0</v>
      </c>
      <c r="J8307" t="b">
        <f t="shared" si="330"/>
        <v>0</v>
      </c>
      <c r="K8307" t="b">
        <f t="shared" si="331"/>
        <v>1</v>
      </c>
      <c r="L8307" t="b">
        <v>0</v>
      </c>
      <c r="M8307">
        <v>1</v>
      </c>
      <c r="N8307">
        <v>10</v>
      </c>
      <c r="O8307">
        <v>1</v>
      </c>
      <c r="P8307" t="b">
        <v>0</v>
      </c>
      <c r="Q8307" t="b">
        <v>0</v>
      </c>
      <c r="R8307" t="b">
        <v>0</v>
      </c>
      <c r="S8307" t="b">
        <v>0</v>
      </c>
      <c r="T8307">
        <v>0</v>
      </c>
      <c r="U8307" t="b">
        <v>0</v>
      </c>
      <c r="V8307">
        <v>10</v>
      </c>
      <c r="W8307">
        <v>0</v>
      </c>
      <c r="X8307">
        <v>0</v>
      </c>
      <c r="Y8307">
        <v>0.1</v>
      </c>
      <c r="Z8307" t="b">
        <v>0</v>
      </c>
      <c r="AA8307" t="b">
        <v>0</v>
      </c>
      <c r="AB8307" t="b">
        <v>1</v>
      </c>
    </row>
    <row r="8308" spans="1:28" hidden="1" x14ac:dyDescent="0.3">
      <c r="A8308" t="s">
        <v>1479</v>
      </c>
      <c r="B8308" t="s">
        <v>6559</v>
      </c>
      <c r="C8308" t="s">
        <v>9147</v>
      </c>
      <c r="D8308" t="s">
        <v>24</v>
      </c>
      <c r="H8308">
        <f t="shared" si="328"/>
        <v>4</v>
      </c>
      <c r="I8308" t="b">
        <f t="shared" si="329"/>
        <v>0</v>
      </c>
      <c r="J8308" t="b">
        <f t="shared" si="330"/>
        <v>0</v>
      </c>
      <c r="K8308" t="b">
        <f t="shared" si="331"/>
        <v>1</v>
      </c>
      <c r="L8308" t="b">
        <v>0</v>
      </c>
      <c r="M8308">
        <v>4</v>
      </c>
      <c r="N8308">
        <v>21</v>
      </c>
      <c r="O8308">
        <v>3</v>
      </c>
      <c r="P8308" t="b">
        <v>0</v>
      </c>
      <c r="Q8308" t="b">
        <v>0</v>
      </c>
      <c r="R8308" t="b">
        <v>0</v>
      </c>
      <c r="S8308" t="b">
        <v>0</v>
      </c>
      <c r="T8308">
        <v>0</v>
      </c>
      <c r="U8308" t="b">
        <v>0</v>
      </c>
      <c r="V8308">
        <v>4.5</v>
      </c>
      <c r="W8308">
        <v>0</v>
      </c>
      <c r="X8308">
        <v>0.25</v>
      </c>
      <c r="Y8308" s="1" t="s">
        <v>176</v>
      </c>
      <c r="Z8308" t="b">
        <v>0</v>
      </c>
      <c r="AA8308" t="b">
        <v>0</v>
      </c>
      <c r="AB8308" t="b">
        <v>0</v>
      </c>
    </row>
    <row r="8309" spans="1:28" hidden="1" x14ac:dyDescent="0.3">
      <c r="A8309" t="s">
        <v>1773</v>
      </c>
      <c r="B8309" t="s">
        <v>6559</v>
      </c>
      <c r="C8309" t="s">
        <v>8202</v>
      </c>
      <c r="D8309" t="s">
        <v>24</v>
      </c>
      <c r="H8309">
        <f t="shared" si="328"/>
        <v>4</v>
      </c>
      <c r="I8309" t="b">
        <f t="shared" si="329"/>
        <v>0</v>
      </c>
      <c r="J8309" t="b">
        <f t="shared" si="330"/>
        <v>0</v>
      </c>
      <c r="K8309" t="b">
        <f t="shared" si="331"/>
        <v>1</v>
      </c>
      <c r="L8309" t="b">
        <v>0</v>
      </c>
      <c r="M8309">
        <v>4</v>
      </c>
      <c r="N8309">
        <v>31</v>
      </c>
      <c r="O8309">
        <v>4</v>
      </c>
      <c r="P8309" t="b">
        <v>0</v>
      </c>
      <c r="Q8309" t="b">
        <v>0</v>
      </c>
      <c r="R8309" t="b">
        <v>0</v>
      </c>
      <c r="S8309" t="b">
        <v>0</v>
      </c>
      <c r="T8309">
        <v>0</v>
      </c>
      <c r="U8309" t="b">
        <v>0</v>
      </c>
      <c r="V8309">
        <v>7</v>
      </c>
      <c r="W8309">
        <v>0</v>
      </c>
      <c r="X8309">
        <v>0.5</v>
      </c>
      <c r="Y8309" s="1" t="s">
        <v>470</v>
      </c>
      <c r="Z8309" t="b">
        <v>0</v>
      </c>
      <c r="AA8309" t="b">
        <v>0</v>
      </c>
      <c r="AB8309" t="b">
        <v>0</v>
      </c>
    </row>
    <row r="8310" spans="1:28" hidden="1" x14ac:dyDescent="0.3">
      <c r="A8310" t="s">
        <v>4986</v>
      </c>
      <c r="B8310" t="s">
        <v>6559</v>
      </c>
      <c r="C8310" t="s">
        <v>6560</v>
      </c>
      <c r="D8310" t="s">
        <v>24</v>
      </c>
      <c r="H8310">
        <f t="shared" si="328"/>
        <v>4</v>
      </c>
      <c r="I8310" t="b">
        <f t="shared" si="329"/>
        <v>0</v>
      </c>
      <c r="J8310" t="b">
        <f t="shared" si="330"/>
        <v>0</v>
      </c>
      <c r="K8310" t="b">
        <f t="shared" si="331"/>
        <v>1</v>
      </c>
      <c r="L8310" t="b">
        <v>0</v>
      </c>
      <c r="M8310">
        <v>11</v>
      </c>
      <c r="N8310">
        <v>61</v>
      </c>
      <c r="O8310">
        <v>15</v>
      </c>
      <c r="P8310" t="b">
        <v>0</v>
      </c>
      <c r="Q8310" t="b">
        <v>0</v>
      </c>
      <c r="R8310" t="b">
        <v>0</v>
      </c>
      <c r="S8310" t="b">
        <v>0</v>
      </c>
      <c r="T8310">
        <v>1</v>
      </c>
      <c r="U8310" t="b">
        <v>0</v>
      </c>
      <c r="V8310" s="1" t="s">
        <v>6561</v>
      </c>
      <c r="W8310">
        <v>0</v>
      </c>
      <c r="X8310" s="1" t="s">
        <v>447</v>
      </c>
      <c r="Y8310" s="1" t="s">
        <v>6562</v>
      </c>
      <c r="Z8310" t="b">
        <v>0</v>
      </c>
      <c r="AA8310" t="b">
        <v>0</v>
      </c>
      <c r="AB8310" t="b">
        <v>0</v>
      </c>
    </row>
    <row r="8311" spans="1:28" hidden="1" x14ac:dyDescent="0.3">
      <c r="A8311" t="s">
        <v>4986</v>
      </c>
      <c r="B8311" t="s">
        <v>6053</v>
      </c>
      <c r="C8311" t="s">
        <v>6054</v>
      </c>
      <c r="D8311" t="s">
        <v>24</v>
      </c>
      <c r="H8311">
        <f t="shared" si="328"/>
        <v>5</v>
      </c>
      <c r="I8311" t="b">
        <f t="shared" si="329"/>
        <v>0</v>
      </c>
      <c r="J8311" t="b">
        <f t="shared" si="330"/>
        <v>0</v>
      </c>
      <c r="K8311" t="b">
        <f t="shared" si="331"/>
        <v>1</v>
      </c>
      <c r="L8311" t="b">
        <v>0</v>
      </c>
      <c r="M8311">
        <v>3</v>
      </c>
      <c r="N8311">
        <v>16</v>
      </c>
      <c r="O8311">
        <v>2</v>
      </c>
      <c r="P8311" t="b">
        <v>0</v>
      </c>
      <c r="Q8311" t="b">
        <v>0</v>
      </c>
      <c r="R8311" t="b">
        <v>0</v>
      </c>
      <c r="S8311" t="b">
        <v>0</v>
      </c>
      <c r="T8311">
        <v>0</v>
      </c>
      <c r="U8311" t="b">
        <v>0</v>
      </c>
      <c r="V8311" s="1" t="s">
        <v>382</v>
      </c>
      <c r="W8311">
        <v>0</v>
      </c>
      <c r="X8311" s="1" t="s">
        <v>31</v>
      </c>
      <c r="Y8311">
        <v>0.125</v>
      </c>
      <c r="Z8311" t="b">
        <v>0</v>
      </c>
      <c r="AA8311" t="b">
        <v>0</v>
      </c>
      <c r="AB8311" t="b">
        <v>1</v>
      </c>
    </row>
    <row r="8312" spans="1:28" hidden="1" x14ac:dyDescent="0.3">
      <c r="A8312" t="s">
        <v>636</v>
      </c>
      <c r="B8312" t="s">
        <v>10166</v>
      </c>
      <c r="C8312" t="s">
        <v>10167</v>
      </c>
      <c r="D8312" t="s">
        <v>24</v>
      </c>
      <c r="H8312">
        <f t="shared" si="328"/>
        <v>4</v>
      </c>
      <c r="I8312" t="b">
        <f t="shared" si="329"/>
        <v>0</v>
      </c>
      <c r="J8312" t="b">
        <f t="shared" si="330"/>
        <v>0</v>
      </c>
      <c r="K8312" t="b">
        <f t="shared" si="331"/>
        <v>1</v>
      </c>
      <c r="L8312" t="b">
        <v>0</v>
      </c>
      <c r="M8312">
        <v>3</v>
      </c>
      <c r="N8312">
        <v>20</v>
      </c>
      <c r="O8312">
        <v>2</v>
      </c>
      <c r="P8312" t="b">
        <v>0</v>
      </c>
      <c r="Q8312" t="b">
        <v>0</v>
      </c>
      <c r="R8312" t="b">
        <v>0</v>
      </c>
      <c r="S8312" t="b">
        <v>0</v>
      </c>
      <c r="T8312">
        <v>0</v>
      </c>
      <c r="U8312" t="b">
        <v>0</v>
      </c>
      <c r="V8312">
        <v>6</v>
      </c>
      <c r="W8312">
        <v>0</v>
      </c>
      <c r="X8312" s="1" t="s">
        <v>31</v>
      </c>
      <c r="Y8312">
        <v>0.1</v>
      </c>
      <c r="Z8312" t="b">
        <v>0</v>
      </c>
      <c r="AA8312" t="b">
        <v>0</v>
      </c>
      <c r="AB8312" t="b">
        <v>1</v>
      </c>
    </row>
    <row r="8313" spans="1:28" hidden="1" x14ac:dyDescent="0.3">
      <c r="A8313" t="s">
        <v>4682</v>
      </c>
      <c r="B8313" t="s">
        <v>14596</v>
      </c>
      <c r="C8313" t="s">
        <v>14597</v>
      </c>
      <c r="D8313" t="s">
        <v>24</v>
      </c>
      <c r="H8313">
        <f t="shared" si="328"/>
        <v>5</v>
      </c>
      <c r="I8313" t="b">
        <f t="shared" si="329"/>
        <v>0</v>
      </c>
      <c r="J8313" t="b">
        <f t="shared" si="330"/>
        <v>0</v>
      </c>
      <c r="K8313" t="b">
        <f t="shared" si="331"/>
        <v>1</v>
      </c>
      <c r="L8313" t="b">
        <v>0</v>
      </c>
      <c r="M8313">
        <v>4</v>
      </c>
      <c r="N8313">
        <v>30</v>
      </c>
      <c r="O8313">
        <v>12</v>
      </c>
      <c r="P8313" t="b">
        <v>0</v>
      </c>
      <c r="Q8313" t="b">
        <v>0</v>
      </c>
      <c r="R8313" t="b">
        <v>0</v>
      </c>
      <c r="S8313" t="b">
        <v>0</v>
      </c>
      <c r="T8313">
        <v>0</v>
      </c>
      <c r="U8313" t="b">
        <v>0</v>
      </c>
      <c r="V8313">
        <v>6.75</v>
      </c>
      <c r="W8313">
        <v>0</v>
      </c>
      <c r="X8313">
        <v>0.5</v>
      </c>
      <c r="Y8313" s="1" t="s">
        <v>195</v>
      </c>
      <c r="Z8313" t="b">
        <v>0</v>
      </c>
      <c r="AA8313" t="b">
        <v>0</v>
      </c>
      <c r="AB8313" t="b">
        <v>0</v>
      </c>
    </row>
    <row r="8314" spans="1:28" hidden="1" x14ac:dyDescent="0.3">
      <c r="A8314" t="s">
        <v>281</v>
      </c>
      <c r="B8314" t="s">
        <v>8555</v>
      </c>
      <c r="C8314" t="s">
        <v>8556</v>
      </c>
      <c r="D8314" t="s">
        <v>24</v>
      </c>
      <c r="H8314">
        <f t="shared" si="328"/>
        <v>7</v>
      </c>
      <c r="I8314" t="b">
        <f t="shared" si="329"/>
        <v>0</v>
      </c>
      <c r="J8314" t="b">
        <f t="shared" si="330"/>
        <v>0</v>
      </c>
      <c r="K8314" t="b">
        <f t="shared" si="331"/>
        <v>1</v>
      </c>
      <c r="L8314" t="b">
        <v>0</v>
      </c>
      <c r="M8314">
        <v>2</v>
      </c>
      <c r="N8314">
        <v>13</v>
      </c>
      <c r="O8314">
        <v>1</v>
      </c>
      <c r="P8314" t="b">
        <v>0</v>
      </c>
      <c r="Q8314" t="b">
        <v>0</v>
      </c>
      <c r="R8314" t="b">
        <v>0</v>
      </c>
      <c r="S8314" t="b">
        <v>0</v>
      </c>
      <c r="T8314">
        <v>0</v>
      </c>
      <c r="U8314" t="b">
        <v>0</v>
      </c>
      <c r="V8314">
        <v>6</v>
      </c>
      <c r="W8314">
        <v>0</v>
      </c>
      <c r="X8314">
        <v>0</v>
      </c>
      <c r="Y8314">
        <v>7.69230769230769E-2</v>
      </c>
      <c r="Z8314" t="b">
        <v>0</v>
      </c>
      <c r="AA8314" t="b">
        <v>0</v>
      </c>
      <c r="AB8314" t="b">
        <v>0</v>
      </c>
    </row>
    <row r="8315" spans="1:28" hidden="1" x14ac:dyDescent="0.3">
      <c r="A8315" t="s">
        <v>821</v>
      </c>
      <c r="B8315" t="s">
        <v>12314</v>
      </c>
      <c r="C8315" t="s">
        <v>12315</v>
      </c>
      <c r="D8315" t="s">
        <v>24</v>
      </c>
      <c r="H8315">
        <f t="shared" si="328"/>
        <v>7</v>
      </c>
      <c r="I8315" t="b">
        <f t="shared" si="329"/>
        <v>0</v>
      </c>
      <c r="J8315" t="b">
        <f t="shared" si="330"/>
        <v>0</v>
      </c>
      <c r="K8315" t="b">
        <f t="shared" si="331"/>
        <v>1</v>
      </c>
      <c r="L8315" t="b">
        <v>0</v>
      </c>
      <c r="M8315">
        <v>5</v>
      </c>
      <c r="N8315">
        <v>42</v>
      </c>
      <c r="O8315">
        <v>5</v>
      </c>
      <c r="P8315" t="b">
        <v>0</v>
      </c>
      <c r="Q8315" t="b">
        <v>0</v>
      </c>
      <c r="R8315" t="b">
        <v>0</v>
      </c>
      <c r="S8315" t="b">
        <v>0</v>
      </c>
      <c r="T8315">
        <v>0</v>
      </c>
      <c r="U8315" t="b">
        <v>0</v>
      </c>
      <c r="V8315">
        <v>7.6</v>
      </c>
      <c r="W8315">
        <v>0</v>
      </c>
      <c r="X8315">
        <v>0.2</v>
      </c>
      <c r="Y8315" s="1" t="s">
        <v>7172</v>
      </c>
      <c r="Z8315" t="b">
        <v>0</v>
      </c>
      <c r="AA8315" t="b">
        <v>0</v>
      </c>
      <c r="AB8315" t="b">
        <v>0</v>
      </c>
    </row>
    <row r="8316" spans="1:28" hidden="1" x14ac:dyDescent="0.3">
      <c r="A8316" t="s">
        <v>1037</v>
      </c>
      <c r="B8316" t="s">
        <v>1038</v>
      </c>
      <c r="C8316" t="s">
        <v>1039</v>
      </c>
      <c r="D8316" t="s">
        <v>24</v>
      </c>
      <c r="H8316">
        <f t="shared" si="328"/>
        <v>7</v>
      </c>
      <c r="I8316" t="b">
        <f t="shared" si="329"/>
        <v>0</v>
      </c>
      <c r="J8316" t="b">
        <f t="shared" si="330"/>
        <v>0</v>
      </c>
      <c r="K8316" t="b">
        <f t="shared" si="331"/>
        <v>1</v>
      </c>
      <c r="L8316" t="b">
        <v>0</v>
      </c>
      <c r="M8316">
        <v>2</v>
      </c>
      <c r="N8316">
        <v>14</v>
      </c>
      <c r="O8316">
        <v>1</v>
      </c>
      <c r="P8316" t="b">
        <v>0</v>
      </c>
      <c r="Q8316" t="b">
        <v>0</v>
      </c>
      <c r="R8316" t="b">
        <v>0</v>
      </c>
      <c r="S8316" t="b">
        <v>0</v>
      </c>
      <c r="T8316">
        <v>0</v>
      </c>
      <c r="U8316" t="b">
        <v>0</v>
      </c>
      <c r="V8316">
        <v>6.5</v>
      </c>
      <c r="W8316">
        <v>0</v>
      </c>
      <c r="X8316">
        <v>0</v>
      </c>
      <c r="Y8316">
        <v>7.1428571428571397E-2</v>
      </c>
      <c r="Z8316" t="b">
        <v>0</v>
      </c>
      <c r="AA8316" t="b">
        <v>0</v>
      </c>
      <c r="AB8316" t="b">
        <v>0</v>
      </c>
    </row>
    <row r="8317" spans="1:28" hidden="1" x14ac:dyDescent="0.3">
      <c r="A8317" t="s">
        <v>1367</v>
      </c>
      <c r="B8317" t="s">
        <v>1038</v>
      </c>
      <c r="C8317" t="s">
        <v>15961</v>
      </c>
      <c r="D8317" t="s">
        <v>24</v>
      </c>
      <c r="H8317">
        <f t="shared" si="328"/>
        <v>7</v>
      </c>
      <c r="I8317" t="b">
        <f t="shared" si="329"/>
        <v>0</v>
      </c>
      <c r="J8317" t="b">
        <f t="shared" si="330"/>
        <v>0</v>
      </c>
      <c r="K8317" t="b">
        <f t="shared" si="331"/>
        <v>1</v>
      </c>
      <c r="L8317" t="b">
        <v>0</v>
      </c>
      <c r="M8317">
        <v>5</v>
      </c>
      <c r="N8317">
        <v>23</v>
      </c>
      <c r="O8317">
        <v>4</v>
      </c>
      <c r="P8317" t="b">
        <v>0</v>
      </c>
      <c r="Q8317" t="b">
        <v>0</v>
      </c>
      <c r="R8317" t="b">
        <v>0</v>
      </c>
      <c r="S8317" t="b">
        <v>0</v>
      </c>
      <c r="T8317">
        <v>0</v>
      </c>
      <c r="U8317" t="b">
        <v>0</v>
      </c>
      <c r="V8317">
        <v>3.8</v>
      </c>
      <c r="W8317">
        <v>0</v>
      </c>
      <c r="X8317">
        <v>0</v>
      </c>
      <c r="Y8317" s="1" t="s">
        <v>834</v>
      </c>
      <c r="Z8317" t="b">
        <v>0</v>
      </c>
      <c r="AA8317" t="b">
        <v>0</v>
      </c>
      <c r="AB8317" t="b">
        <v>0</v>
      </c>
    </row>
    <row r="8318" spans="1:28" hidden="1" x14ac:dyDescent="0.3">
      <c r="A8318" t="s">
        <v>582</v>
      </c>
      <c r="B8318" t="s">
        <v>6662</v>
      </c>
      <c r="C8318" t="s">
        <v>6663</v>
      </c>
      <c r="D8318" t="s">
        <v>24</v>
      </c>
      <c r="H8318">
        <f t="shared" si="328"/>
        <v>9</v>
      </c>
      <c r="I8318" t="b">
        <f t="shared" si="329"/>
        <v>0</v>
      </c>
      <c r="J8318" t="b">
        <f t="shared" si="330"/>
        <v>0</v>
      </c>
      <c r="K8318" t="b">
        <f t="shared" si="331"/>
        <v>1</v>
      </c>
      <c r="L8318" t="b">
        <v>0</v>
      </c>
      <c r="M8318">
        <v>2</v>
      </c>
      <c r="N8318">
        <v>13</v>
      </c>
      <c r="O8318">
        <v>1</v>
      </c>
      <c r="P8318" t="b">
        <v>0</v>
      </c>
      <c r="Q8318" t="b">
        <v>0</v>
      </c>
      <c r="R8318" t="b">
        <v>0</v>
      </c>
      <c r="S8318" t="b">
        <v>0</v>
      </c>
      <c r="T8318">
        <v>0</v>
      </c>
      <c r="U8318" t="b">
        <v>0</v>
      </c>
      <c r="V8318">
        <v>6</v>
      </c>
      <c r="W8318">
        <v>0</v>
      </c>
      <c r="X8318">
        <v>0.5</v>
      </c>
      <c r="Y8318">
        <v>7.69230769230769E-2</v>
      </c>
      <c r="Z8318" t="b">
        <v>0</v>
      </c>
      <c r="AA8318" t="b">
        <v>0</v>
      </c>
      <c r="AB8318" t="b">
        <v>0</v>
      </c>
    </row>
    <row r="8319" spans="1:28" hidden="1" x14ac:dyDescent="0.3">
      <c r="A8319" t="s">
        <v>1084</v>
      </c>
      <c r="B8319" t="s">
        <v>18473</v>
      </c>
      <c r="C8319" t="s">
        <v>18474</v>
      </c>
      <c r="D8319" t="s">
        <v>24</v>
      </c>
      <c r="H8319">
        <f t="shared" si="328"/>
        <v>9</v>
      </c>
      <c r="I8319" t="b">
        <f t="shared" si="329"/>
        <v>0</v>
      </c>
      <c r="J8319" t="b">
        <f t="shared" si="330"/>
        <v>0</v>
      </c>
      <c r="K8319" t="b">
        <f t="shared" si="331"/>
        <v>1</v>
      </c>
      <c r="L8319" t="b">
        <v>0</v>
      </c>
      <c r="M8319">
        <v>2</v>
      </c>
      <c r="N8319">
        <v>14</v>
      </c>
      <c r="O8319">
        <v>1</v>
      </c>
      <c r="P8319" t="b">
        <v>0</v>
      </c>
      <c r="Q8319" t="b">
        <v>0</v>
      </c>
      <c r="R8319" t="b">
        <v>0</v>
      </c>
      <c r="S8319" t="b">
        <v>0</v>
      </c>
      <c r="T8319">
        <v>0</v>
      </c>
      <c r="U8319" t="b">
        <v>0</v>
      </c>
      <c r="V8319">
        <v>6.5</v>
      </c>
      <c r="W8319">
        <v>0</v>
      </c>
      <c r="X8319">
        <v>0</v>
      </c>
      <c r="Y8319">
        <v>7.1428571428571397E-2</v>
      </c>
      <c r="Z8319" t="b">
        <v>0</v>
      </c>
      <c r="AA8319" t="b">
        <v>0</v>
      </c>
      <c r="AB8319" t="b">
        <v>0</v>
      </c>
    </row>
    <row r="8320" spans="1:28" hidden="1" x14ac:dyDescent="0.3">
      <c r="A8320" t="s">
        <v>4986</v>
      </c>
      <c r="B8320" t="s">
        <v>19082</v>
      </c>
      <c r="C8320" t="s">
        <v>19083</v>
      </c>
      <c r="D8320" t="s">
        <v>24</v>
      </c>
      <c r="H8320">
        <f t="shared" si="328"/>
        <v>6</v>
      </c>
      <c r="I8320" t="b">
        <f t="shared" si="329"/>
        <v>0</v>
      </c>
      <c r="J8320" t="b">
        <f t="shared" si="330"/>
        <v>0</v>
      </c>
      <c r="K8320" t="b">
        <f t="shared" si="331"/>
        <v>1</v>
      </c>
      <c r="L8320" t="b">
        <v>0</v>
      </c>
      <c r="M8320">
        <v>3</v>
      </c>
      <c r="N8320">
        <v>12</v>
      </c>
      <c r="O8320">
        <v>2</v>
      </c>
      <c r="P8320" t="b">
        <v>0</v>
      </c>
      <c r="Q8320" t="b">
        <v>0</v>
      </c>
      <c r="R8320" t="b">
        <v>0</v>
      </c>
      <c r="S8320" t="b">
        <v>0</v>
      </c>
      <c r="T8320">
        <v>0</v>
      </c>
      <c r="U8320" t="b">
        <v>0</v>
      </c>
      <c r="V8320" s="1" t="s">
        <v>267</v>
      </c>
      <c r="W8320">
        <v>0</v>
      </c>
      <c r="X8320">
        <v>0</v>
      </c>
      <c r="Y8320" s="1" t="s">
        <v>218</v>
      </c>
      <c r="Z8320" t="b">
        <v>0</v>
      </c>
      <c r="AA8320" t="b">
        <v>0</v>
      </c>
      <c r="AB8320" t="b">
        <v>1</v>
      </c>
    </row>
    <row r="8321" spans="1:28" hidden="1" x14ac:dyDescent="0.3">
      <c r="A8321" t="s">
        <v>3780</v>
      </c>
      <c r="B8321" t="s">
        <v>17224</v>
      </c>
      <c r="C8321" t="s">
        <v>17225</v>
      </c>
      <c r="D8321" t="s">
        <v>24</v>
      </c>
      <c r="H8321">
        <f t="shared" si="328"/>
        <v>6</v>
      </c>
      <c r="I8321" t="b">
        <f t="shared" si="329"/>
        <v>0</v>
      </c>
      <c r="J8321" t="b">
        <f t="shared" si="330"/>
        <v>0</v>
      </c>
      <c r="K8321" t="b">
        <f t="shared" si="331"/>
        <v>1</v>
      </c>
      <c r="L8321" t="b">
        <v>0</v>
      </c>
      <c r="M8321">
        <v>3</v>
      </c>
      <c r="N8321">
        <v>23</v>
      </c>
      <c r="O8321">
        <v>2</v>
      </c>
      <c r="P8321" t="b">
        <v>0</v>
      </c>
      <c r="Q8321" t="b">
        <v>0</v>
      </c>
      <c r="R8321" t="b">
        <v>0</v>
      </c>
      <c r="S8321" t="b">
        <v>0</v>
      </c>
      <c r="T8321">
        <v>0</v>
      </c>
      <c r="U8321" t="b">
        <v>0</v>
      </c>
      <c r="V8321">
        <v>7</v>
      </c>
      <c r="W8321">
        <v>0</v>
      </c>
      <c r="X8321">
        <v>0</v>
      </c>
      <c r="Y8321">
        <v>8.6956521739130405E-2</v>
      </c>
      <c r="Z8321" t="b">
        <v>0</v>
      </c>
      <c r="AA8321" t="b">
        <v>0</v>
      </c>
      <c r="AB8321" t="b">
        <v>1</v>
      </c>
    </row>
    <row r="8322" spans="1:28" hidden="1" x14ac:dyDescent="0.3">
      <c r="A8322" t="s">
        <v>300</v>
      </c>
      <c r="B8322" t="s">
        <v>14240</v>
      </c>
      <c r="C8322" t="s">
        <v>14241</v>
      </c>
      <c r="D8322" t="s">
        <v>938</v>
      </c>
      <c r="H8322">
        <f t="shared" si="328"/>
        <v>4</v>
      </c>
      <c r="I8322" t="b">
        <f t="shared" si="329"/>
        <v>0</v>
      </c>
      <c r="J8322" t="b">
        <f t="shared" si="330"/>
        <v>0</v>
      </c>
      <c r="K8322" t="b">
        <f t="shared" si="331"/>
        <v>1</v>
      </c>
      <c r="L8322" t="b">
        <v>0</v>
      </c>
      <c r="M8322">
        <v>11</v>
      </c>
      <c r="N8322">
        <v>60</v>
      </c>
      <c r="O8322">
        <v>18</v>
      </c>
      <c r="P8322" t="b">
        <v>0</v>
      </c>
      <c r="Q8322" t="b">
        <v>0</v>
      </c>
      <c r="R8322" t="b">
        <v>0</v>
      </c>
      <c r="S8322" t="b">
        <v>0</v>
      </c>
      <c r="T8322">
        <v>0</v>
      </c>
      <c r="U8322" t="b">
        <v>1</v>
      </c>
      <c r="V8322" s="1" t="s">
        <v>3344</v>
      </c>
      <c r="W8322">
        <v>1</v>
      </c>
      <c r="X8322">
        <v>0</v>
      </c>
      <c r="Y8322" s="1" t="s">
        <v>290</v>
      </c>
      <c r="Z8322" t="b">
        <v>0</v>
      </c>
      <c r="AA8322" t="b">
        <v>0</v>
      </c>
      <c r="AB8322" t="b">
        <v>1</v>
      </c>
    </row>
    <row r="8323" spans="1:28" hidden="1" x14ac:dyDescent="0.3">
      <c r="A8323" t="s">
        <v>1463</v>
      </c>
      <c r="B8323" t="s">
        <v>18108</v>
      </c>
      <c r="C8323" t="s">
        <v>18109</v>
      </c>
      <c r="D8323" t="s">
        <v>24</v>
      </c>
      <c r="H8323">
        <f t="shared" si="328"/>
        <v>9</v>
      </c>
      <c r="I8323" t="b">
        <f t="shared" si="329"/>
        <v>0</v>
      </c>
      <c r="J8323" t="b">
        <f t="shared" si="330"/>
        <v>0</v>
      </c>
      <c r="K8323" t="b">
        <f t="shared" si="331"/>
        <v>1</v>
      </c>
      <c r="L8323" t="b">
        <v>0</v>
      </c>
      <c r="M8323">
        <v>6</v>
      </c>
      <c r="N8323">
        <v>29</v>
      </c>
      <c r="O8323">
        <v>5</v>
      </c>
      <c r="P8323" t="b">
        <v>0</v>
      </c>
      <c r="Q8323" t="b">
        <v>0</v>
      </c>
      <c r="R8323" t="b">
        <v>0</v>
      </c>
      <c r="S8323" t="b">
        <v>0</v>
      </c>
      <c r="T8323">
        <v>0</v>
      </c>
      <c r="U8323" t="b">
        <v>0</v>
      </c>
      <c r="V8323">
        <v>4</v>
      </c>
      <c r="W8323">
        <v>0</v>
      </c>
      <c r="X8323">
        <v>0</v>
      </c>
      <c r="Y8323" s="1" t="s">
        <v>540</v>
      </c>
      <c r="Z8323" t="b">
        <v>0</v>
      </c>
      <c r="AA8323" t="b">
        <v>0</v>
      </c>
      <c r="AB8323" t="b">
        <v>0</v>
      </c>
    </row>
    <row r="8324" spans="1:28" hidden="1" x14ac:dyDescent="0.3">
      <c r="A8324" t="s">
        <v>4254</v>
      </c>
      <c r="B8324" t="s">
        <v>4255</v>
      </c>
      <c r="C8324" t="s">
        <v>4256</v>
      </c>
      <c r="D8324" t="s">
        <v>24</v>
      </c>
      <c r="H8324">
        <f t="shared" si="328"/>
        <v>3</v>
      </c>
      <c r="I8324" t="b">
        <f t="shared" si="329"/>
        <v>0</v>
      </c>
      <c r="J8324" t="b">
        <f t="shared" si="330"/>
        <v>0</v>
      </c>
      <c r="K8324" t="b">
        <f t="shared" si="331"/>
        <v>1</v>
      </c>
      <c r="L8324" t="b">
        <v>0</v>
      </c>
      <c r="M8324">
        <v>5</v>
      </c>
      <c r="N8324">
        <v>35</v>
      </c>
      <c r="O8324">
        <v>7</v>
      </c>
      <c r="P8324" t="b">
        <v>0</v>
      </c>
      <c r="Q8324" t="b">
        <v>0</v>
      </c>
      <c r="R8324" t="b">
        <v>0</v>
      </c>
      <c r="S8324" t="b">
        <v>0</v>
      </c>
      <c r="T8324">
        <v>0</v>
      </c>
      <c r="U8324" t="b">
        <v>0</v>
      </c>
      <c r="V8324">
        <v>6.2</v>
      </c>
      <c r="W8324">
        <v>1</v>
      </c>
      <c r="X8324">
        <v>0.2</v>
      </c>
      <c r="Y8324">
        <v>0.2</v>
      </c>
      <c r="Z8324" t="b">
        <v>0</v>
      </c>
      <c r="AA8324" t="b">
        <v>0</v>
      </c>
      <c r="AB8324" t="b">
        <v>0</v>
      </c>
    </row>
    <row r="8325" spans="1:28" hidden="1" x14ac:dyDescent="0.3">
      <c r="A8325" t="s">
        <v>5935</v>
      </c>
      <c r="B8325" t="s">
        <v>1326</v>
      </c>
      <c r="C8325" t="s">
        <v>9684</v>
      </c>
      <c r="D8325" t="s">
        <v>24</v>
      </c>
      <c r="H8325">
        <f t="shared" si="328"/>
        <v>5</v>
      </c>
      <c r="I8325" t="b">
        <f t="shared" si="329"/>
        <v>0</v>
      </c>
      <c r="J8325" t="b">
        <f t="shared" si="330"/>
        <v>0</v>
      </c>
      <c r="K8325" t="b">
        <f t="shared" si="331"/>
        <v>1</v>
      </c>
      <c r="L8325" t="b">
        <v>0</v>
      </c>
      <c r="M8325">
        <v>19</v>
      </c>
      <c r="N8325">
        <v>117</v>
      </c>
      <c r="O8325">
        <v>31</v>
      </c>
      <c r="P8325" t="b">
        <v>0</v>
      </c>
      <c r="Q8325" t="b">
        <v>0</v>
      </c>
      <c r="R8325" t="b">
        <v>0</v>
      </c>
      <c r="S8325" t="b">
        <v>0</v>
      </c>
      <c r="T8325">
        <v>0</v>
      </c>
      <c r="U8325" t="b">
        <v>0</v>
      </c>
      <c r="V8325" s="1" t="s">
        <v>9685</v>
      </c>
      <c r="W8325">
        <v>2</v>
      </c>
      <c r="X8325">
        <v>0</v>
      </c>
      <c r="Y8325" s="1" t="s">
        <v>9686</v>
      </c>
      <c r="Z8325" t="b">
        <v>0</v>
      </c>
      <c r="AA8325" t="b">
        <v>0</v>
      </c>
      <c r="AB8325" t="b">
        <v>1</v>
      </c>
    </row>
    <row r="8326" spans="1:28" hidden="1" x14ac:dyDescent="0.3">
      <c r="A8326" t="s">
        <v>2819</v>
      </c>
      <c r="B8326" t="s">
        <v>13314</v>
      </c>
      <c r="C8326" t="s">
        <v>13315</v>
      </c>
      <c r="D8326" t="s">
        <v>24</v>
      </c>
      <c r="H8326">
        <f t="shared" si="328"/>
        <v>5</v>
      </c>
      <c r="I8326" t="b">
        <f t="shared" si="329"/>
        <v>0</v>
      </c>
      <c r="J8326" t="b">
        <f t="shared" si="330"/>
        <v>0</v>
      </c>
      <c r="K8326" t="b">
        <f t="shared" si="331"/>
        <v>1</v>
      </c>
      <c r="L8326" t="b">
        <v>1</v>
      </c>
      <c r="M8326">
        <v>2</v>
      </c>
      <c r="N8326">
        <v>13</v>
      </c>
      <c r="O8326">
        <v>2</v>
      </c>
      <c r="P8326" t="b">
        <v>0</v>
      </c>
      <c r="Q8326" t="b">
        <v>0</v>
      </c>
      <c r="R8326" t="b">
        <v>0</v>
      </c>
      <c r="S8326" t="b">
        <v>0</v>
      </c>
      <c r="T8326">
        <v>0</v>
      </c>
      <c r="U8326" t="b">
        <v>0</v>
      </c>
      <c r="V8326">
        <v>6</v>
      </c>
      <c r="W8326">
        <v>0</v>
      </c>
      <c r="X8326">
        <v>0</v>
      </c>
      <c r="Y8326" s="1" t="s">
        <v>624</v>
      </c>
      <c r="Z8326" t="b">
        <v>0</v>
      </c>
      <c r="AA8326" t="b">
        <v>0</v>
      </c>
      <c r="AB8326" t="b">
        <v>0</v>
      </c>
    </row>
    <row r="8327" spans="1:28" hidden="1" x14ac:dyDescent="0.3">
      <c r="A8327" t="s">
        <v>6426</v>
      </c>
      <c r="B8327" t="s">
        <v>17406</v>
      </c>
      <c r="C8327" t="s">
        <v>17407</v>
      </c>
      <c r="D8327" t="s">
        <v>24</v>
      </c>
      <c r="H8327">
        <f t="shared" si="328"/>
        <v>5</v>
      </c>
      <c r="I8327" t="b">
        <f t="shared" si="329"/>
        <v>0</v>
      </c>
      <c r="J8327" t="b">
        <f t="shared" si="330"/>
        <v>0</v>
      </c>
      <c r="K8327" t="b">
        <f t="shared" si="331"/>
        <v>1</v>
      </c>
      <c r="L8327" t="b">
        <v>0</v>
      </c>
      <c r="M8327">
        <v>6</v>
      </c>
      <c r="N8327">
        <v>30</v>
      </c>
      <c r="O8327">
        <v>5</v>
      </c>
      <c r="P8327" t="b">
        <v>0</v>
      </c>
      <c r="Q8327" t="b">
        <v>0</v>
      </c>
      <c r="R8327" t="b">
        <v>0</v>
      </c>
      <c r="S8327" t="b">
        <v>0</v>
      </c>
      <c r="T8327">
        <v>0</v>
      </c>
      <c r="U8327" t="b">
        <v>0</v>
      </c>
      <c r="V8327" s="1" t="s">
        <v>698</v>
      </c>
      <c r="W8327">
        <v>0</v>
      </c>
      <c r="X8327">
        <v>0</v>
      </c>
      <c r="Y8327" s="1" t="s">
        <v>218</v>
      </c>
      <c r="Z8327" t="b">
        <v>0</v>
      </c>
      <c r="AA8327" t="b">
        <v>0</v>
      </c>
      <c r="AB8327" t="b">
        <v>1</v>
      </c>
    </row>
    <row r="8328" spans="1:28" hidden="1" x14ac:dyDescent="0.3">
      <c r="A8328" t="s">
        <v>544</v>
      </c>
      <c r="B8328" t="s">
        <v>11374</v>
      </c>
      <c r="C8328" t="s">
        <v>11375</v>
      </c>
      <c r="D8328" t="s">
        <v>24</v>
      </c>
      <c r="H8328">
        <f t="shared" si="328"/>
        <v>9</v>
      </c>
      <c r="I8328" t="b">
        <f t="shared" si="329"/>
        <v>0</v>
      </c>
      <c r="J8328" t="b">
        <f t="shared" si="330"/>
        <v>0</v>
      </c>
      <c r="K8328" t="b">
        <f t="shared" si="331"/>
        <v>1</v>
      </c>
      <c r="L8328" t="b">
        <v>0</v>
      </c>
      <c r="M8328">
        <v>3</v>
      </c>
      <c r="N8328">
        <v>39</v>
      </c>
      <c r="O8328">
        <v>3</v>
      </c>
      <c r="P8328" t="b">
        <v>0</v>
      </c>
      <c r="Q8328" t="b">
        <v>0</v>
      </c>
      <c r="R8328" t="b">
        <v>0</v>
      </c>
      <c r="S8328" t="b">
        <v>0</v>
      </c>
      <c r="T8328">
        <v>0</v>
      </c>
      <c r="U8328" t="b">
        <v>0</v>
      </c>
      <c r="V8328" s="1" t="s">
        <v>11376</v>
      </c>
      <c r="W8328">
        <v>0</v>
      </c>
      <c r="X8328">
        <v>0</v>
      </c>
      <c r="Y8328">
        <v>7.69230769230769E-2</v>
      </c>
      <c r="Z8328" t="b">
        <v>0</v>
      </c>
      <c r="AA8328" t="b">
        <v>0</v>
      </c>
      <c r="AB8328" t="b">
        <v>0</v>
      </c>
    </row>
    <row r="8329" spans="1:28" hidden="1" x14ac:dyDescent="0.3">
      <c r="A8329" t="s">
        <v>1057</v>
      </c>
      <c r="B8329" t="s">
        <v>19362</v>
      </c>
      <c r="C8329" t="s">
        <v>19363</v>
      </c>
      <c r="D8329" t="s">
        <v>24</v>
      </c>
      <c r="H8329">
        <f t="shared" si="328"/>
        <v>4</v>
      </c>
      <c r="I8329" t="b">
        <f t="shared" si="329"/>
        <v>0</v>
      </c>
      <c r="J8329" t="b">
        <f t="shared" si="330"/>
        <v>0</v>
      </c>
      <c r="K8329" t="b">
        <f t="shared" si="331"/>
        <v>1</v>
      </c>
      <c r="L8329" t="b">
        <v>0</v>
      </c>
      <c r="M8329">
        <v>2</v>
      </c>
      <c r="N8329">
        <v>14</v>
      </c>
      <c r="O8329">
        <v>1</v>
      </c>
      <c r="P8329" t="b">
        <v>0</v>
      </c>
      <c r="Q8329" t="b">
        <v>0</v>
      </c>
      <c r="R8329" t="b">
        <v>0</v>
      </c>
      <c r="S8329" t="b">
        <v>0</v>
      </c>
      <c r="T8329">
        <v>0</v>
      </c>
      <c r="U8329" t="b">
        <v>0</v>
      </c>
      <c r="V8329">
        <v>6.5</v>
      </c>
      <c r="W8329">
        <v>0</v>
      </c>
      <c r="X8329">
        <v>1</v>
      </c>
      <c r="Y8329">
        <v>7.1428571428571397E-2</v>
      </c>
      <c r="Z8329" t="b">
        <v>0</v>
      </c>
      <c r="AA8329" t="b">
        <v>0</v>
      </c>
      <c r="AB8329" t="b">
        <v>1</v>
      </c>
    </row>
    <row r="8330" spans="1:28" hidden="1" x14ac:dyDescent="0.3">
      <c r="A8330" t="s">
        <v>4686</v>
      </c>
      <c r="B8330" t="s">
        <v>4687</v>
      </c>
      <c r="C8330" t="s">
        <v>4688</v>
      </c>
      <c r="D8330" t="s">
        <v>24</v>
      </c>
      <c r="H8330">
        <f t="shared" si="328"/>
        <v>4</v>
      </c>
      <c r="I8330" t="b">
        <f t="shared" si="329"/>
        <v>0</v>
      </c>
      <c r="J8330" t="b">
        <f t="shared" si="330"/>
        <v>0</v>
      </c>
      <c r="K8330" t="b">
        <f t="shared" si="331"/>
        <v>1</v>
      </c>
      <c r="L8330" t="b">
        <v>0</v>
      </c>
      <c r="M8330">
        <v>2</v>
      </c>
      <c r="N8330">
        <v>16</v>
      </c>
      <c r="O8330">
        <v>4</v>
      </c>
      <c r="P8330" t="b">
        <v>0</v>
      </c>
      <c r="Q8330" t="b">
        <v>0</v>
      </c>
      <c r="R8330" t="b">
        <v>0</v>
      </c>
      <c r="S8330" t="b">
        <v>0</v>
      </c>
      <c r="T8330">
        <v>3</v>
      </c>
      <c r="U8330" t="b">
        <v>0</v>
      </c>
      <c r="V8330">
        <v>7.5</v>
      </c>
      <c r="W8330">
        <v>0</v>
      </c>
      <c r="X8330">
        <v>0.5</v>
      </c>
      <c r="Y8330">
        <v>0.25</v>
      </c>
      <c r="Z8330" t="b">
        <v>0</v>
      </c>
      <c r="AA8330" t="b">
        <v>0</v>
      </c>
      <c r="AB8330" t="b">
        <v>0</v>
      </c>
    </row>
    <row r="8331" spans="1:28" hidden="1" x14ac:dyDescent="0.3">
      <c r="A8331" t="s">
        <v>2838</v>
      </c>
      <c r="B8331" t="s">
        <v>6903</v>
      </c>
      <c r="C8331" t="s">
        <v>6904</v>
      </c>
      <c r="D8331" t="s">
        <v>24</v>
      </c>
      <c r="H8331">
        <f t="shared" si="328"/>
        <v>5</v>
      </c>
      <c r="I8331" t="b">
        <f t="shared" si="329"/>
        <v>0</v>
      </c>
      <c r="J8331" t="b">
        <f t="shared" si="330"/>
        <v>0</v>
      </c>
      <c r="K8331" t="b">
        <f t="shared" si="331"/>
        <v>1</v>
      </c>
      <c r="L8331" t="b">
        <v>0</v>
      </c>
      <c r="M8331">
        <v>4</v>
      </c>
      <c r="N8331">
        <v>20</v>
      </c>
      <c r="O8331">
        <v>3</v>
      </c>
      <c r="P8331" t="b">
        <v>0</v>
      </c>
      <c r="Q8331" t="b">
        <v>0</v>
      </c>
      <c r="R8331" t="b">
        <v>0</v>
      </c>
      <c r="S8331" t="b">
        <v>0</v>
      </c>
      <c r="T8331">
        <v>0</v>
      </c>
      <c r="U8331" t="b">
        <v>0</v>
      </c>
      <c r="V8331">
        <v>4.25</v>
      </c>
      <c r="W8331">
        <v>0</v>
      </c>
      <c r="X8331">
        <v>0.5</v>
      </c>
      <c r="Y8331">
        <v>0.15</v>
      </c>
      <c r="Z8331" t="b">
        <v>0</v>
      </c>
      <c r="AA8331" t="b">
        <v>0</v>
      </c>
      <c r="AB8331" t="b">
        <v>1</v>
      </c>
    </row>
    <row r="8332" spans="1:28" hidden="1" x14ac:dyDescent="0.3">
      <c r="A8332" t="s">
        <v>1015</v>
      </c>
      <c r="B8332" t="s">
        <v>19061</v>
      </c>
      <c r="C8332" t="s">
        <v>19062</v>
      </c>
      <c r="D8332" t="s">
        <v>24</v>
      </c>
      <c r="H8332">
        <f t="shared" si="328"/>
        <v>4</v>
      </c>
      <c r="I8332" t="b">
        <f t="shared" si="329"/>
        <v>0</v>
      </c>
      <c r="J8332" t="b">
        <f t="shared" si="330"/>
        <v>0</v>
      </c>
      <c r="K8332" t="b">
        <f t="shared" si="331"/>
        <v>1</v>
      </c>
      <c r="L8332" t="b">
        <v>0</v>
      </c>
      <c r="M8332">
        <v>2</v>
      </c>
      <c r="N8332">
        <v>10</v>
      </c>
      <c r="O8332">
        <v>1</v>
      </c>
      <c r="P8332" t="b">
        <v>0</v>
      </c>
      <c r="Q8332" t="b">
        <v>0</v>
      </c>
      <c r="R8332" t="b">
        <v>0</v>
      </c>
      <c r="S8332" t="b">
        <v>0</v>
      </c>
      <c r="T8332">
        <v>0</v>
      </c>
      <c r="U8332" t="b">
        <v>0</v>
      </c>
      <c r="V8332">
        <v>4.5</v>
      </c>
      <c r="W8332">
        <v>0</v>
      </c>
      <c r="X8332">
        <v>0.5</v>
      </c>
      <c r="Y8332">
        <v>0.1</v>
      </c>
      <c r="Z8332" t="b">
        <v>0</v>
      </c>
      <c r="AA8332" t="b">
        <v>0</v>
      </c>
      <c r="AB8332" t="b">
        <v>1</v>
      </c>
    </row>
    <row r="8333" spans="1:28" hidden="1" x14ac:dyDescent="0.3">
      <c r="A8333" t="s">
        <v>4543</v>
      </c>
      <c r="B8333" t="s">
        <v>7465</v>
      </c>
      <c r="C8333" t="s">
        <v>7466</v>
      </c>
      <c r="D8333" t="s">
        <v>24</v>
      </c>
      <c r="H8333">
        <f t="shared" si="328"/>
        <v>7</v>
      </c>
      <c r="I8333" t="b">
        <f t="shared" si="329"/>
        <v>0</v>
      </c>
      <c r="J8333" t="b">
        <f t="shared" si="330"/>
        <v>0</v>
      </c>
      <c r="K8333" t="b">
        <f t="shared" si="331"/>
        <v>1</v>
      </c>
      <c r="L8333" t="b">
        <v>0</v>
      </c>
      <c r="M8333">
        <v>8</v>
      </c>
      <c r="N8333">
        <v>46</v>
      </c>
      <c r="O8333">
        <v>8</v>
      </c>
      <c r="P8333" t="b">
        <v>0</v>
      </c>
      <c r="Q8333" t="b">
        <v>0</v>
      </c>
      <c r="R8333" t="b">
        <v>0</v>
      </c>
      <c r="S8333" t="b">
        <v>0</v>
      </c>
      <c r="T8333">
        <v>0</v>
      </c>
      <c r="U8333" t="b">
        <v>0</v>
      </c>
      <c r="V8333">
        <v>4.875</v>
      </c>
      <c r="W8333">
        <v>0</v>
      </c>
      <c r="X8333">
        <v>0</v>
      </c>
      <c r="Y8333" s="1" t="s">
        <v>834</v>
      </c>
      <c r="Z8333" t="b">
        <v>0</v>
      </c>
      <c r="AA8333" t="b">
        <v>0</v>
      </c>
      <c r="AB8333" t="b">
        <v>1</v>
      </c>
    </row>
    <row r="8334" spans="1:28" hidden="1" x14ac:dyDescent="0.3">
      <c r="A8334" t="s">
        <v>2005</v>
      </c>
      <c r="B8334" t="s">
        <v>10504</v>
      </c>
      <c r="C8334" t="s">
        <v>10505</v>
      </c>
      <c r="D8334" t="s">
        <v>24</v>
      </c>
      <c r="H8334">
        <f t="shared" si="328"/>
        <v>4</v>
      </c>
      <c r="I8334" t="b">
        <f t="shared" si="329"/>
        <v>0</v>
      </c>
      <c r="J8334" t="b">
        <f t="shared" si="330"/>
        <v>0</v>
      </c>
      <c r="K8334" t="b">
        <f t="shared" si="331"/>
        <v>1</v>
      </c>
      <c r="L8334" t="b">
        <v>0</v>
      </c>
      <c r="M8334">
        <v>2</v>
      </c>
      <c r="N8334">
        <v>23</v>
      </c>
      <c r="O8334">
        <v>1</v>
      </c>
      <c r="P8334" t="b">
        <v>0</v>
      </c>
      <c r="Q8334" t="b">
        <v>0</v>
      </c>
      <c r="R8334" t="b">
        <v>0</v>
      </c>
      <c r="S8334" t="b">
        <v>0</v>
      </c>
      <c r="T8334">
        <v>0</v>
      </c>
      <c r="U8334" t="b">
        <v>0</v>
      </c>
      <c r="V8334">
        <v>11</v>
      </c>
      <c r="W8334">
        <v>0</v>
      </c>
      <c r="X8334">
        <v>0.5</v>
      </c>
      <c r="Y8334" s="1" t="s">
        <v>673</v>
      </c>
      <c r="Z8334" t="b">
        <v>0</v>
      </c>
      <c r="AA8334" t="b">
        <v>0</v>
      </c>
      <c r="AB8334" t="b">
        <v>1</v>
      </c>
    </row>
    <row r="8335" spans="1:28" hidden="1" x14ac:dyDescent="0.3">
      <c r="A8335" t="s">
        <v>3700</v>
      </c>
      <c r="B8335" t="s">
        <v>19201</v>
      </c>
      <c r="C8335" t="s">
        <v>19202</v>
      </c>
      <c r="D8335" t="s">
        <v>24</v>
      </c>
      <c r="H8335">
        <f t="shared" si="328"/>
        <v>5</v>
      </c>
      <c r="I8335" t="b">
        <f t="shared" si="329"/>
        <v>0</v>
      </c>
      <c r="J8335" t="b">
        <f t="shared" si="330"/>
        <v>0</v>
      </c>
      <c r="K8335" t="b">
        <f t="shared" si="331"/>
        <v>1</v>
      </c>
      <c r="L8335" t="b">
        <v>0</v>
      </c>
      <c r="M8335">
        <v>3</v>
      </c>
      <c r="N8335">
        <v>21</v>
      </c>
      <c r="O8335">
        <v>2</v>
      </c>
      <c r="P8335" t="b">
        <v>0</v>
      </c>
      <c r="Q8335" t="b">
        <v>0</v>
      </c>
      <c r="R8335" t="b">
        <v>0</v>
      </c>
      <c r="S8335" t="b">
        <v>0</v>
      </c>
      <c r="T8335">
        <v>0</v>
      </c>
      <c r="U8335" t="b">
        <v>0</v>
      </c>
      <c r="V8335" s="1" t="s">
        <v>536</v>
      </c>
      <c r="W8335">
        <v>0</v>
      </c>
      <c r="X8335">
        <v>0</v>
      </c>
      <c r="Y8335">
        <v>9.5238095238095205E-2</v>
      </c>
      <c r="Z8335" t="b">
        <v>0</v>
      </c>
      <c r="AA8335" t="b">
        <v>0</v>
      </c>
      <c r="AB8335" t="b">
        <v>1</v>
      </c>
    </row>
    <row r="8336" spans="1:28" hidden="1" x14ac:dyDescent="0.3">
      <c r="A8336" t="s">
        <v>3202</v>
      </c>
      <c r="B8336" t="s">
        <v>3203</v>
      </c>
      <c r="C8336" t="s">
        <v>3204</v>
      </c>
      <c r="D8336" t="s">
        <v>24</v>
      </c>
      <c r="H8336">
        <f t="shared" si="328"/>
        <v>5</v>
      </c>
      <c r="I8336" t="b">
        <f t="shared" si="329"/>
        <v>0</v>
      </c>
      <c r="J8336" t="b">
        <f t="shared" si="330"/>
        <v>0</v>
      </c>
      <c r="K8336" t="b">
        <f t="shared" si="331"/>
        <v>1</v>
      </c>
      <c r="L8336" t="b">
        <v>0</v>
      </c>
      <c r="M8336">
        <v>5</v>
      </c>
      <c r="N8336">
        <v>20</v>
      </c>
      <c r="O8336">
        <v>4</v>
      </c>
      <c r="P8336" t="b">
        <v>0</v>
      </c>
      <c r="Q8336" t="b">
        <v>0</v>
      </c>
      <c r="R8336" t="b">
        <v>0</v>
      </c>
      <c r="S8336" t="b">
        <v>0</v>
      </c>
      <c r="T8336">
        <v>0</v>
      </c>
      <c r="U8336" t="b">
        <v>0</v>
      </c>
      <c r="V8336">
        <v>3.2</v>
      </c>
      <c r="W8336">
        <v>0</v>
      </c>
      <c r="X8336">
        <v>0</v>
      </c>
      <c r="Y8336">
        <v>0.2</v>
      </c>
      <c r="Z8336" t="b">
        <v>0</v>
      </c>
      <c r="AA8336" t="b">
        <v>0</v>
      </c>
      <c r="AB8336" t="b">
        <v>1</v>
      </c>
    </row>
    <row r="8337" spans="1:28" hidden="1" x14ac:dyDescent="0.3">
      <c r="A8337" t="s">
        <v>1005</v>
      </c>
      <c r="B8337" t="s">
        <v>11898</v>
      </c>
      <c r="C8337" t="s">
        <v>11899</v>
      </c>
      <c r="D8337" t="s">
        <v>24</v>
      </c>
      <c r="H8337">
        <f t="shared" si="328"/>
        <v>6</v>
      </c>
      <c r="I8337" t="b">
        <f t="shared" si="329"/>
        <v>0</v>
      </c>
      <c r="J8337" t="b">
        <f t="shared" si="330"/>
        <v>0</v>
      </c>
      <c r="K8337" t="b">
        <f t="shared" si="331"/>
        <v>1</v>
      </c>
      <c r="L8337" t="b">
        <v>0</v>
      </c>
      <c r="M8337">
        <v>5</v>
      </c>
      <c r="N8337">
        <v>25</v>
      </c>
      <c r="O8337">
        <v>5</v>
      </c>
      <c r="P8337" t="b">
        <v>0</v>
      </c>
      <c r="Q8337" t="b">
        <v>0</v>
      </c>
      <c r="R8337" t="b">
        <v>0</v>
      </c>
      <c r="S8337" t="b">
        <v>0</v>
      </c>
      <c r="T8337">
        <v>0</v>
      </c>
      <c r="U8337" t="b">
        <v>0</v>
      </c>
      <c r="V8337">
        <v>4.2</v>
      </c>
      <c r="W8337">
        <v>0</v>
      </c>
      <c r="X8337">
        <v>0.2</v>
      </c>
      <c r="Y8337">
        <v>0.2</v>
      </c>
      <c r="Z8337" t="b">
        <v>0</v>
      </c>
      <c r="AA8337" t="b">
        <v>0</v>
      </c>
      <c r="AB8337" t="b">
        <v>1</v>
      </c>
    </row>
    <row r="8338" spans="1:28" hidden="1" x14ac:dyDescent="0.3">
      <c r="A8338" t="s">
        <v>811</v>
      </c>
      <c r="B8338" t="s">
        <v>18345</v>
      </c>
      <c r="C8338" t="s">
        <v>18346</v>
      </c>
      <c r="D8338" t="s">
        <v>24</v>
      </c>
      <c r="H8338">
        <f t="shared" si="328"/>
        <v>4</v>
      </c>
      <c r="I8338" t="b">
        <f t="shared" si="329"/>
        <v>0</v>
      </c>
      <c r="J8338" t="b">
        <f t="shared" si="330"/>
        <v>1</v>
      </c>
      <c r="K8338" t="b">
        <f t="shared" si="331"/>
        <v>1</v>
      </c>
      <c r="L8338" t="b">
        <v>0</v>
      </c>
      <c r="M8338">
        <v>2</v>
      </c>
      <c r="N8338">
        <v>22</v>
      </c>
      <c r="O8338">
        <v>2</v>
      </c>
      <c r="P8338" t="b">
        <v>0</v>
      </c>
      <c r="Q8338" t="b">
        <v>0</v>
      </c>
      <c r="R8338" t="b">
        <v>0</v>
      </c>
      <c r="S8338" t="b">
        <v>0</v>
      </c>
      <c r="T8338">
        <v>0</v>
      </c>
      <c r="U8338" t="b">
        <v>0</v>
      </c>
      <c r="V8338">
        <v>10.5</v>
      </c>
      <c r="W8338">
        <v>1</v>
      </c>
      <c r="X8338">
        <v>0.5</v>
      </c>
      <c r="Y8338">
        <v>9.0909090909090898E-2</v>
      </c>
      <c r="Z8338" t="b">
        <v>0</v>
      </c>
      <c r="AA8338" t="b">
        <v>0</v>
      </c>
      <c r="AB8338" t="b">
        <v>0</v>
      </c>
    </row>
    <row r="8339" spans="1:28" hidden="1" x14ac:dyDescent="0.3">
      <c r="A8339" t="s">
        <v>749</v>
      </c>
      <c r="B8339" t="s">
        <v>18469</v>
      </c>
      <c r="C8339" t="s">
        <v>18470</v>
      </c>
      <c r="D8339" t="s">
        <v>24</v>
      </c>
      <c r="H8339">
        <f t="shared" si="328"/>
        <v>9</v>
      </c>
      <c r="I8339" t="b">
        <f t="shared" si="329"/>
        <v>0</v>
      </c>
      <c r="J8339" t="b">
        <f t="shared" si="330"/>
        <v>0</v>
      </c>
      <c r="K8339" t="b">
        <f t="shared" si="331"/>
        <v>1</v>
      </c>
      <c r="L8339" t="b">
        <v>0</v>
      </c>
      <c r="M8339">
        <v>3</v>
      </c>
      <c r="N8339">
        <v>23</v>
      </c>
      <c r="O8339">
        <v>2</v>
      </c>
      <c r="P8339" t="b">
        <v>0</v>
      </c>
      <c r="Q8339" t="b">
        <v>0</v>
      </c>
      <c r="R8339" t="b">
        <v>0</v>
      </c>
      <c r="S8339" t="b">
        <v>0</v>
      </c>
      <c r="T8339">
        <v>0</v>
      </c>
      <c r="U8339" t="b">
        <v>0</v>
      </c>
      <c r="V8339">
        <v>7</v>
      </c>
      <c r="W8339">
        <v>0</v>
      </c>
      <c r="X8339" s="1" t="s">
        <v>31</v>
      </c>
      <c r="Y8339">
        <v>8.6956521739130405E-2</v>
      </c>
      <c r="Z8339" t="b">
        <v>0</v>
      </c>
      <c r="AA8339" t="b">
        <v>0</v>
      </c>
      <c r="AB8339" t="b">
        <v>1</v>
      </c>
    </row>
    <row r="8340" spans="1:28" hidden="1" x14ac:dyDescent="0.3">
      <c r="A8340" t="s">
        <v>1689</v>
      </c>
      <c r="B8340" t="s">
        <v>11805</v>
      </c>
      <c r="C8340" t="s">
        <v>11806</v>
      </c>
      <c r="D8340" t="s">
        <v>24</v>
      </c>
      <c r="H8340">
        <f t="shared" ref="H8340:H8403" si="332">LEN(B8340)</f>
        <v>5</v>
      </c>
      <c r="I8340" t="b">
        <f t="shared" ref="I8340:I8403" si="333">_xlfn.LET(
    _xlpm.txt, LOWER(C8340),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340" t="b">
        <f t="shared" ref="J8340:J8403" si="334">_xlfn.LET(
    _xlpm.txt,LOWER( $C8340),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340" t="b">
        <f t="shared" ref="K8340:K8403" si="335">OR(ISNUMBER(FIND("A",B8340)),ISNUMBER(FIND("E",B8340)),ISNUMBER(FIND("I",B8340)),ISNUMBER(FIND("O",B8340)),ISNUMBER(FIND("U",B8340)),ISNUMBER(FIND("Y",B8340)))</f>
        <v>1</v>
      </c>
      <c r="L8340" t="b">
        <v>0</v>
      </c>
      <c r="M8340">
        <v>2</v>
      </c>
      <c r="N8340">
        <v>14</v>
      </c>
      <c r="O8340">
        <v>1</v>
      </c>
      <c r="P8340" t="b">
        <v>0</v>
      </c>
      <c r="Q8340" t="b">
        <v>0</v>
      </c>
      <c r="R8340" t="b">
        <v>0</v>
      </c>
      <c r="S8340" t="b">
        <v>0</v>
      </c>
      <c r="T8340">
        <v>0</v>
      </c>
      <c r="U8340" t="b">
        <v>0</v>
      </c>
      <c r="V8340">
        <v>6.5</v>
      </c>
      <c r="W8340">
        <v>0</v>
      </c>
      <c r="X8340">
        <v>0</v>
      </c>
      <c r="Y8340">
        <v>7.1428571428571397E-2</v>
      </c>
      <c r="Z8340" t="b">
        <v>0</v>
      </c>
      <c r="AA8340" t="b">
        <v>0</v>
      </c>
      <c r="AB8340" t="b">
        <v>1</v>
      </c>
    </row>
    <row r="8341" spans="1:28" hidden="1" x14ac:dyDescent="0.3">
      <c r="A8341" t="s">
        <v>939</v>
      </c>
      <c r="B8341" t="s">
        <v>2321</v>
      </c>
      <c r="C8341" t="s">
        <v>2322</v>
      </c>
      <c r="D8341" t="s">
        <v>24</v>
      </c>
      <c r="H8341">
        <f t="shared" si="332"/>
        <v>8</v>
      </c>
      <c r="I8341" t="b">
        <f t="shared" si="333"/>
        <v>0</v>
      </c>
      <c r="J8341" t="b">
        <f t="shared" si="334"/>
        <v>0</v>
      </c>
      <c r="K8341" t="b">
        <f t="shared" si="335"/>
        <v>1</v>
      </c>
      <c r="L8341" t="b">
        <v>1</v>
      </c>
      <c r="M8341">
        <v>3</v>
      </c>
      <c r="N8341">
        <v>23</v>
      </c>
      <c r="O8341">
        <v>3</v>
      </c>
      <c r="P8341" t="b">
        <v>0</v>
      </c>
      <c r="Q8341" t="b">
        <v>0</v>
      </c>
      <c r="R8341" t="b">
        <v>0</v>
      </c>
      <c r="S8341" t="b">
        <v>0</v>
      </c>
      <c r="T8341">
        <v>0</v>
      </c>
      <c r="U8341" t="b">
        <v>0</v>
      </c>
      <c r="V8341">
        <v>7</v>
      </c>
      <c r="W8341">
        <v>0</v>
      </c>
      <c r="X8341">
        <v>0</v>
      </c>
      <c r="Y8341" s="1" t="s">
        <v>326</v>
      </c>
      <c r="Z8341" t="b">
        <v>0</v>
      </c>
      <c r="AA8341" t="b">
        <v>0</v>
      </c>
      <c r="AB8341" t="b">
        <v>0</v>
      </c>
    </row>
    <row r="8342" spans="1:28" hidden="1" x14ac:dyDescent="0.3">
      <c r="A8342" t="s">
        <v>3347</v>
      </c>
      <c r="B8342" t="s">
        <v>15644</v>
      </c>
      <c r="C8342" t="s">
        <v>15645</v>
      </c>
      <c r="D8342" t="s">
        <v>24</v>
      </c>
      <c r="H8342">
        <f t="shared" si="332"/>
        <v>5</v>
      </c>
      <c r="I8342" t="b">
        <f t="shared" si="333"/>
        <v>0</v>
      </c>
      <c r="J8342" t="b">
        <f t="shared" si="334"/>
        <v>0</v>
      </c>
      <c r="K8342" t="b">
        <f t="shared" si="335"/>
        <v>1</v>
      </c>
      <c r="L8342" t="b">
        <v>0</v>
      </c>
      <c r="M8342">
        <v>2</v>
      </c>
      <c r="N8342">
        <v>13</v>
      </c>
      <c r="O8342">
        <v>1</v>
      </c>
      <c r="P8342" t="b">
        <v>0</v>
      </c>
      <c r="Q8342" t="b">
        <v>0</v>
      </c>
      <c r="R8342" t="b">
        <v>0</v>
      </c>
      <c r="S8342" t="b">
        <v>0</v>
      </c>
      <c r="T8342">
        <v>0</v>
      </c>
      <c r="U8342" t="b">
        <v>0</v>
      </c>
      <c r="V8342">
        <v>6</v>
      </c>
      <c r="W8342">
        <v>0</v>
      </c>
      <c r="X8342">
        <v>0.5</v>
      </c>
      <c r="Y8342">
        <v>7.69230769230769E-2</v>
      </c>
      <c r="Z8342" t="b">
        <v>0</v>
      </c>
      <c r="AA8342" t="b">
        <v>0</v>
      </c>
      <c r="AB8342" t="b">
        <v>1</v>
      </c>
    </row>
    <row r="8343" spans="1:28" hidden="1" x14ac:dyDescent="0.3">
      <c r="A8343" t="s">
        <v>1773</v>
      </c>
      <c r="B8343" t="s">
        <v>6177</v>
      </c>
      <c r="C8343" t="s">
        <v>6178</v>
      </c>
      <c r="D8343" t="s">
        <v>56</v>
      </c>
      <c r="H8343">
        <f t="shared" si="332"/>
        <v>4</v>
      </c>
      <c r="I8343" t="b">
        <f t="shared" si="333"/>
        <v>0</v>
      </c>
      <c r="J8343" t="b">
        <f t="shared" si="334"/>
        <v>0</v>
      </c>
      <c r="K8343" t="b">
        <f t="shared" si="335"/>
        <v>1</v>
      </c>
      <c r="L8343" t="b">
        <v>0</v>
      </c>
      <c r="M8343">
        <v>1</v>
      </c>
      <c r="N8343">
        <v>7</v>
      </c>
      <c r="O8343">
        <v>0</v>
      </c>
      <c r="P8343" t="b">
        <v>0</v>
      </c>
      <c r="Q8343" t="b">
        <v>0</v>
      </c>
      <c r="R8343" t="b">
        <v>0</v>
      </c>
      <c r="S8343" t="b">
        <v>0</v>
      </c>
      <c r="T8343">
        <v>0</v>
      </c>
      <c r="U8343" t="b">
        <v>0</v>
      </c>
      <c r="V8343">
        <v>7</v>
      </c>
      <c r="W8343">
        <v>0</v>
      </c>
      <c r="X8343">
        <v>0</v>
      </c>
      <c r="Y8343">
        <v>0</v>
      </c>
      <c r="Z8343" t="b">
        <v>0</v>
      </c>
      <c r="AA8343" t="b">
        <v>0</v>
      </c>
      <c r="AB8343" t="b">
        <v>1</v>
      </c>
    </row>
    <row r="8344" spans="1:28" hidden="1" x14ac:dyDescent="0.3">
      <c r="A8344" t="s">
        <v>65</v>
      </c>
      <c r="B8344" t="s">
        <v>4812</v>
      </c>
      <c r="C8344" t="s">
        <v>4813</v>
      </c>
      <c r="D8344" t="s">
        <v>24</v>
      </c>
      <c r="H8344">
        <f t="shared" si="332"/>
        <v>5</v>
      </c>
      <c r="I8344" t="b">
        <f t="shared" si="333"/>
        <v>0</v>
      </c>
      <c r="J8344" t="b">
        <f t="shared" si="334"/>
        <v>0</v>
      </c>
      <c r="K8344" t="b">
        <f t="shared" si="335"/>
        <v>1</v>
      </c>
      <c r="L8344" t="b">
        <v>0</v>
      </c>
      <c r="M8344">
        <v>2</v>
      </c>
      <c r="N8344">
        <v>12</v>
      </c>
      <c r="O8344">
        <v>1</v>
      </c>
      <c r="P8344" t="b">
        <v>0</v>
      </c>
      <c r="Q8344" t="b">
        <v>0</v>
      </c>
      <c r="R8344" t="b">
        <v>0</v>
      </c>
      <c r="S8344" t="b">
        <v>0</v>
      </c>
      <c r="T8344">
        <v>0</v>
      </c>
      <c r="U8344" t="b">
        <v>0</v>
      </c>
      <c r="V8344">
        <v>5.5</v>
      </c>
      <c r="W8344">
        <v>0</v>
      </c>
      <c r="X8344">
        <v>0</v>
      </c>
      <c r="Y8344">
        <v>8.3333333333333301E-2</v>
      </c>
      <c r="Z8344" t="b">
        <v>0</v>
      </c>
      <c r="AA8344" t="b">
        <v>0</v>
      </c>
      <c r="AB8344" t="b">
        <v>1</v>
      </c>
    </row>
    <row r="8345" spans="1:28" hidden="1" x14ac:dyDescent="0.3">
      <c r="A8345" t="s">
        <v>2795</v>
      </c>
      <c r="B8345" t="s">
        <v>2796</v>
      </c>
      <c r="C8345" t="s">
        <v>2797</v>
      </c>
      <c r="D8345" t="s">
        <v>24</v>
      </c>
      <c r="H8345">
        <f t="shared" si="332"/>
        <v>3</v>
      </c>
      <c r="I8345" t="b">
        <f t="shared" si="333"/>
        <v>0</v>
      </c>
      <c r="J8345" t="b">
        <f t="shared" si="334"/>
        <v>0</v>
      </c>
      <c r="K8345" t="b">
        <f t="shared" si="335"/>
        <v>0</v>
      </c>
      <c r="L8345" t="b">
        <v>0</v>
      </c>
      <c r="M8345">
        <v>2</v>
      </c>
      <c r="N8345">
        <v>20</v>
      </c>
      <c r="O8345">
        <v>2</v>
      </c>
      <c r="P8345" t="b">
        <v>0</v>
      </c>
      <c r="Q8345" t="b">
        <v>0</v>
      </c>
      <c r="R8345" t="b">
        <v>0</v>
      </c>
      <c r="S8345" t="b">
        <v>0</v>
      </c>
      <c r="T8345">
        <v>0</v>
      </c>
      <c r="U8345" t="b">
        <v>0</v>
      </c>
      <c r="V8345">
        <v>9.5</v>
      </c>
      <c r="W8345">
        <v>0</v>
      </c>
      <c r="X8345">
        <v>0.5</v>
      </c>
      <c r="Y8345">
        <v>0.1</v>
      </c>
      <c r="Z8345" t="b">
        <v>0</v>
      </c>
      <c r="AA8345" t="b">
        <v>0</v>
      </c>
      <c r="AB8345" t="b">
        <v>1</v>
      </c>
    </row>
    <row r="8346" spans="1:28" hidden="1" x14ac:dyDescent="0.3">
      <c r="A8346" t="s">
        <v>5324</v>
      </c>
      <c r="B8346" t="s">
        <v>2796</v>
      </c>
      <c r="C8346" t="s">
        <v>19031</v>
      </c>
      <c r="D8346" t="s">
        <v>24</v>
      </c>
      <c r="H8346">
        <f t="shared" si="332"/>
        <v>3</v>
      </c>
      <c r="I8346" t="b">
        <f t="shared" si="333"/>
        <v>0</v>
      </c>
      <c r="J8346" t="b">
        <f t="shared" si="334"/>
        <v>0</v>
      </c>
      <c r="K8346" t="b">
        <f t="shared" si="335"/>
        <v>0</v>
      </c>
      <c r="L8346" t="b">
        <v>0</v>
      </c>
      <c r="M8346">
        <v>2</v>
      </c>
      <c r="N8346">
        <v>17</v>
      </c>
      <c r="O8346">
        <v>2</v>
      </c>
      <c r="P8346" t="b">
        <v>0</v>
      </c>
      <c r="Q8346" t="b">
        <v>0</v>
      </c>
      <c r="R8346" t="b">
        <v>0</v>
      </c>
      <c r="S8346" t="b">
        <v>0</v>
      </c>
      <c r="T8346">
        <v>0</v>
      </c>
      <c r="U8346" t="b">
        <v>0</v>
      </c>
      <c r="V8346">
        <v>8</v>
      </c>
      <c r="W8346">
        <v>0</v>
      </c>
      <c r="X8346">
        <v>0.5</v>
      </c>
      <c r="Y8346" s="1" t="s">
        <v>309</v>
      </c>
      <c r="Z8346" t="b">
        <v>0</v>
      </c>
      <c r="AA8346" t="b">
        <v>0</v>
      </c>
      <c r="AB8346" t="b">
        <v>1</v>
      </c>
    </row>
    <row r="8347" spans="1:28" hidden="1" x14ac:dyDescent="0.3">
      <c r="A8347" t="s">
        <v>5046</v>
      </c>
      <c r="B8347" t="s">
        <v>5047</v>
      </c>
      <c r="C8347" t="s">
        <v>5048</v>
      </c>
      <c r="D8347" t="s">
        <v>24</v>
      </c>
      <c r="H8347">
        <f t="shared" si="332"/>
        <v>5</v>
      </c>
      <c r="I8347" t="b">
        <f t="shared" si="333"/>
        <v>0</v>
      </c>
      <c r="J8347" t="b">
        <f t="shared" si="334"/>
        <v>0</v>
      </c>
      <c r="K8347" t="b">
        <f t="shared" si="335"/>
        <v>1</v>
      </c>
      <c r="L8347" t="b">
        <v>0</v>
      </c>
      <c r="M8347">
        <v>5</v>
      </c>
      <c r="N8347">
        <v>29</v>
      </c>
      <c r="O8347">
        <v>4</v>
      </c>
      <c r="P8347" t="b">
        <v>0</v>
      </c>
      <c r="Q8347" t="b">
        <v>0</v>
      </c>
      <c r="R8347" t="b">
        <v>0</v>
      </c>
      <c r="S8347" t="b">
        <v>0</v>
      </c>
      <c r="T8347">
        <v>0</v>
      </c>
      <c r="U8347" t="b">
        <v>0</v>
      </c>
      <c r="V8347">
        <v>5</v>
      </c>
      <c r="W8347">
        <v>0</v>
      </c>
      <c r="X8347">
        <v>0.4</v>
      </c>
      <c r="Y8347" s="1" t="s">
        <v>159</v>
      </c>
      <c r="Z8347" t="b">
        <v>0</v>
      </c>
      <c r="AA8347" t="b">
        <v>0</v>
      </c>
      <c r="AB8347" t="b">
        <v>0</v>
      </c>
    </row>
    <row r="8348" spans="1:28" hidden="1" x14ac:dyDescent="0.3">
      <c r="A8348" t="s">
        <v>1057</v>
      </c>
      <c r="B8348" t="s">
        <v>1058</v>
      </c>
      <c r="C8348" t="s">
        <v>1059</v>
      </c>
      <c r="D8348" t="s">
        <v>24</v>
      </c>
      <c r="H8348">
        <f t="shared" si="332"/>
        <v>3</v>
      </c>
      <c r="I8348" t="b">
        <f t="shared" si="333"/>
        <v>0</v>
      </c>
      <c r="J8348" t="b">
        <f t="shared" si="334"/>
        <v>0</v>
      </c>
      <c r="K8348" t="b">
        <f t="shared" si="335"/>
        <v>1</v>
      </c>
      <c r="L8348" t="b">
        <v>0</v>
      </c>
      <c r="M8348">
        <v>3</v>
      </c>
      <c r="N8348">
        <v>21</v>
      </c>
      <c r="O8348">
        <v>3</v>
      </c>
      <c r="P8348" t="b">
        <v>0</v>
      </c>
      <c r="Q8348" t="b">
        <v>0</v>
      </c>
      <c r="R8348" t="b">
        <v>0</v>
      </c>
      <c r="S8348" t="b">
        <v>0</v>
      </c>
      <c r="T8348">
        <v>1</v>
      </c>
      <c r="U8348" t="b">
        <v>0</v>
      </c>
      <c r="V8348" s="1" t="s">
        <v>536</v>
      </c>
      <c r="W8348">
        <v>0</v>
      </c>
      <c r="X8348" s="1" t="s">
        <v>31</v>
      </c>
      <c r="Y8348" s="1" t="s">
        <v>176</v>
      </c>
      <c r="Z8348" t="b">
        <v>0</v>
      </c>
      <c r="AA8348" t="b">
        <v>0</v>
      </c>
      <c r="AB8348" t="b">
        <v>0</v>
      </c>
    </row>
    <row r="8349" spans="1:28" hidden="1" x14ac:dyDescent="0.3">
      <c r="A8349" t="s">
        <v>1316</v>
      </c>
      <c r="B8349" t="s">
        <v>1058</v>
      </c>
      <c r="C8349" t="s">
        <v>15658</v>
      </c>
      <c r="D8349" t="s">
        <v>24</v>
      </c>
      <c r="H8349">
        <f t="shared" si="332"/>
        <v>3</v>
      </c>
      <c r="I8349" t="b">
        <f t="shared" si="333"/>
        <v>0</v>
      </c>
      <c r="J8349" t="b">
        <f t="shared" si="334"/>
        <v>0</v>
      </c>
      <c r="K8349" t="b">
        <f t="shared" si="335"/>
        <v>1</v>
      </c>
      <c r="L8349" t="b">
        <v>0</v>
      </c>
      <c r="M8349">
        <v>3</v>
      </c>
      <c r="N8349">
        <v>25</v>
      </c>
      <c r="O8349">
        <v>2</v>
      </c>
      <c r="P8349" t="b">
        <v>0</v>
      </c>
      <c r="Q8349" t="b">
        <v>0</v>
      </c>
      <c r="R8349" t="b">
        <v>0</v>
      </c>
      <c r="S8349" t="b">
        <v>0</v>
      </c>
      <c r="T8349">
        <v>0</v>
      </c>
      <c r="U8349" t="b">
        <v>0</v>
      </c>
      <c r="V8349" s="1" t="s">
        <v>352</v>
      </c>
      <c r="W8349">
        <v>0</v>
      </c>
      <c r="X8349" s="1" t="s">
        <v>31</v>
      </c>
      <c r="Y8349">
        <v>0.08</v>
      </c>
      <c r="Z8349" t="b">
        <v>0</v>
      </c>
      <c r="AA8349" t="b">
        <v>0</v>
      </c>
      <c r="AB8349" t="b">
        <v>0</v>
      </c>
    </row>
    <row r="8350" spans="1:28" hidden="1" x14ac:dyDescent="0.3">
      <c r="A8350" t="s">
        <v>818</v>
      </c>
      <c r="B8350" t="s">
        <v>324</v>
      </c>
      <c r="C8350" t="s">
        <v>15195</v>
      </c>
      <c r="D8350" t="s">
        <v>24</v>
      </c>
      <c r="H8350">
        <f t="shared" si="332"/>
        <v>3</v>
      </c>
      <c r="I8350" t="b">
        <f t="shared" si="333"/>
        <v>0</v>
      </c>
      <c r="J8350" t="b">
        <f t="shared" si="334"/>
        <v>0</v>
      </c>
      <c r="K8350" t="b">
        <f t="shared" si="335"/>
        <v>1</v>
      </c>
      <c r="L8350" t="b">
        <v>0</v>
      </c>
      <c r="M8350">
        <v>2</v>
      </c>
      <c r="N8350">
        <v>12</v>
      </c>
      <c r="O8350">
        <v>1</v>
      </c>
      <c r="P8350" t="b">
        <v>0</v>
      </c>
      <c r="Q8350" t="b">
        <v>0</v>
      </c>
      <c r="R8350" t="b">
        <v>0</v>
      </c>
      <c r="S8350" t="b">
        <v>0</v>
      </c>
      <c r="T8350">
        <v>0</v>
      </c>
      <c r="U8350" t="b">
        <v>0</v>
      </c>
      <c r="V8350">
        <v>5.5</v>
      </c>
      <c r="W8350">
        <v>0</v>
      </c>
      <c r="X8350">
        <v>0.5</v>
      </c>
      <c r="Y8350">
        <v>8.3333333333333301E-2</v>
      </c>
      <c r="Z8350" t="b">
        <v>0</v>
      </c>
      <c r="AA8350" t="b">
        <v>0</v>
      </c>
      <c r="AB8350" t="b">
        <v>0</v>
      </c>
    </row>
    <row r="8351" spans="1:28" hidden="1" x14ac:dyDescent="0.3">
      <c r="A8351" t="s">
        <v>323</v>
      </c>
      <c r="B8351" t="s">
        <v>324</v>
      </c>
      <c r="C8351" t="s">
        <v>325</v>
      </c>
      <c r="D8351" t="s">
        <v>24</v>
      </c>
      <c r="H8351">
        <f t="shared" si="332"/>
        <v>3</v>
      </c>
      <c r="I8351" t="b">
        <f t="shared" si="333"/>
        <v>0</v>
      </c>
      <c r="J8351" t="b">
        <f t="shared" si="334"/>
        <v>0</v>
      </c>
      <c r="K8351" t="b">
        <f t="shared" si="335"/>
        <v>1</v>
      </c>
      <c r="L8351" t="b">
        <v>0</v>
      </c>
      <c r="M8351">
        <v>3</v>
      </c>
      <c r="N8351">
        <v>23</v>
      </c>
      <c r="O8351">
        <v>3</v>
      </c>
      <c r="P8351" t="b">
        <v>0</v>
      </c>
      <c r="Q8351" t="b">
        <v>0</v>
      </c>
      <c r="R8351" t="b">
        <v>0</v>
      </c>
      <c r="S8351" t="b">
        <v>0</v>
      </c>
      <c r="T8351">
        <v>1</v>
      </c>
      <c r="U8351" t="b">
        <v>0</v>
      </c>
      <c r="V8351">
        <v>7</v>
      </c>
      <c r="W8351">
        <v>0</v>
      </c>
      <c r="X8351">
        <v>0</v>
      </c>
      <c r="Y8351" s="1" t="s">
        <v>326</v>
      </c>
      <c r="Z8351" t="b">
        <v>0</v>
      </c>
      <c r="AA8351" t="b">
        <v>0</v>
      </c>
      <c r="AB8351" t="b">
        <v>0</v>
      </c>
    </row>
    <row r="8352" spans="1:28" hidden="1" x14ac:dyDescent="0.3">
      <c r="A8352" t="s">
        <v>3388</v>
      </c>
      <c r="B8352" t="s">
        <v>12271</v>
      </c>
      <c r="C8352" t="s">
        <v>12272</v>
      </c>
      <c r="D8352" t="s">
        <v>24</v>
      </c>
      <c r="H8352">
        <f t="shared" si="332"/>
        <v>3</v>
      </c>
      <c r="I8352" t="b">
        <f t="shared" si="333"/>
        <v>0</v>
      </c>
      <c r="J8352" t="b">
        <f t="shared" si="334"/>
        <v>0</v>
      </c>
      <c r="K8352" t="b">
        <f t="shared" si="335"/>
        <v>1</v>
      </c>
      <c r="L8352" t="b">
        <v>0</v>
      </c>
      <c r="M8352">
        <v>7</v>
      </c>
      <c r="N8352">
        <v>41</v>
      </c>
      <c r="O8352">
        <v>11</v>
      </c>
      <c r="P8352" t="b">
        <v>0</v>
      </c>
      <c r="Q8352" t="b">
        <v>0</v>
      </c>
      <c r="R8352" t="b">
        <v>0</v>
      </c>
      <c r="S8352" t="b">
        <v>0</v>
      </c>
      <c r="T8352">
        <v>0</v>
      </c>
      <c r="U8352" t="b">
        <v>0</v>
      </c>
      <c r="V8352">
        <v>5</v>
      </c>
      <c r="W8352">
        <v>1</v>
      </c>
      <c r="X8352">
        <v>0</v>
      </c>
      <c r="Y8352" s="1" t="s">
        <v>12273</v>
      </c>
      <c r="Z8352" t="b">
        <v>0</v>
      </c>
      <c r="AA8352" t="b">
        <v>0</v>
      </c>
      <c r="AB8352" t="b">
        <v>0</v>
      </c>
    </row>
    <row r="8353" spans="1:28" hidden="1" x14ac:dyDescent="0.3">
      <c r="A8353" t="s">
        <v>4493</v>
      </c>
      <c r="B8353" t="s">
        <v>10352</v>
      </c>
      <c r="C8353" t="s">
        <v>10353</v>
      </c>
      <c r="D8353" t="s">
        <v>24</v>
      </c>
      <c r="H8353">
        <f t="shared" si="332"/>
        <v>4</v>
      </c>
      <c r="I8353" t="b">
        <f t="shared" si="333"/>
        <v>0</v>
      </c>
      <c r="J8353" t="b">
        <f t="shared" si="334"/>
        <v>0</v>
      </c>
      <c r="K8353" t="b">
        <f t="shared" si="335"/>
        <v>1</v>
      </c>
      <c r="L8353" t="b">
        <v>0</v>
      </c>
      <c r="M8353">
        <v>3</v>
      </c>
      <c r="N8353">
        <v>19</v>
      </c>
      <c r="O8353">
        <v>2</v>
      </c>
      <c r="P8353" t="b">
        <v>0</v>
      </c>
      <c r="Q8353" t="b">
        <v>0</v>
      </c>
      <c r="R8353" t="b">
        <v>0</v>
      </c>
      <c r="S8353" t="b">
        <v>0</v>
      </c>
      <c r="T8353">
        <v>0</v>
      </c>
      <c r="U8353" t="b">
        <v>0</v>
      </c>
      <c r="V8353" s="1" t="s">
        <v>167</v>
      </c>
      <c r="W8353">
        <v>0</v>
      </c>
      <c r="X8353" s="1" t="s">
        <v>80</v>
      </c>
      <c r="Y8353" s="1" t="s">
        <v>168</v>
      </c>
      <c r="Z8353" t="b">
        <v>0</v>
      </c>
      <c r="AA8353" t="b">
        <v>0</v>
      </c>
      <c r="AB8353" t="b">
        <v>0</v>
      </c>
    </row>
    <row r="8354" spans="1:28" hidden="1" x14ac:dyDescent="0.3">
      <c r="A8354" t="s">
        <v>8873</v>
      </c>
      <c r="B8354" t="s">
        <v>9056</v>
      </c>
      <c r="C8354" t="s">
        <v>9057</v>
      </c>
      <c r="D8354" t="s">
        <v>24</v>
      </c>
      <c r="H8354">
        <f t="shared" si="332"/>
        <v>4</v>
      </c>
      <c r="I8354" t="b">
        <f t="shared" si="333"/>
        <v>0</v>
      </c>
      <c r="J8354" t="b">
        <f t="shared" si="334"/>
        <v>1</v>
      </c>
      <c r="K8354" t="b">
        <f t="shared" si="335"/>
        <v>1</v>
      </c>
      <c r="L8354" t="b">
        <v>0</v>
      </c>
      <c r="M8354">
        <v>3</v>
      </c>
      <c r="N8354">
        <v>21</v>
      </c>
      <c r="O8354">
        <v>3</v>
      </c>
      <c r="P8354" t="b">
        <v>0</v>
      </c>
      <c r="Q8354" t="b">
        <v>0</v>
      </c>
      <c r="R8354" t="b">
        <v>0</v>
      </c>
      <c r="S8354" t="b">
        <v>0</v>
      </c>
      <c r="T8354">
        <v>0</v>
      </c>
      <c r="U8354" t="b">
        <v>0</v>
      </c>
      <c r="V8354" s="1" t="s">
        <v>536</v>
      </c>
      <c r="W8354">
        <v>1</v>
      </c>
      <c r="X8354">
        <v>0</v>
      </c>
      <c r="Y8354" s="1" t="s">
        <v>176</v>
      </c>
      <c r="Z8354" t="b">
        <v>0</v>
      </c>
      <c r="AA8354" t="b">
        <v>0</v>
      </c>
      <c r="AB8354" t="b">
        <v>0</v>
      </c>
    </row>
    <row r="8355" spans="1:28" hidden="1" x14ac:dyDescent="0.3">
      <c r="A8355" t="s">
        <v>9772</v>
      </c>
      <c r="B8355" t="s">
        <v>9773</v>
      </c>
      <c r="C8355" t="s">
        <v>9774</v>
      </c>
      <c r="D8355" t="s">
        <v>24</v>
      </c>
      <c r="H8355">
        <f t="shared" si="332"/>
        <v>4</v>
      </c>
      <c r="I8355" t="b">
        <f t="shared" si="333"/>
        <v>0</v>
      </c>
      <c r="J8355" t="b">
        <f t="shared" si="334"/>
        <v>0</v>
      </c>
      <c r="K8355" t="b">
        <f t="shared" si="335"/>
        <v>1</v>
      </c>
      <c r="L8355" t="b">
        <v>0</v>
      </c>
      <c r="M8355">
        <v>4</v>
      </c>
      <c r="N8355">
        <v>22</v>
      </c>
      <c r="O8355">
        <v>3</v>
      </c>
      <c r="P8355" t="b">
        <v>0</v>
      </c>
      <c r="Q8355" t="b">
        <v>0</v>
      </c>
      <c r="R8355" t="b">
        <v>0</v>
      </c>
      <c r="S8355" t="b">
        <v>0</v>
      </c>
      <c r="T8355">
        <v>0</v>
      </c>
      <c r="U8355" t="b">
        <v>0</v>
      </c>
      <c r="V8355">
        <v>4.75</v>
      </c>
      <c r="W8355">
        <v>0</v>
      </c>
      <c r="X8355">
        <v>0.25</v>
      </c>
      <c r="Y8355" s="1" t="s">
        <v>460</v>
      </c>
      <c r="Z8355" t="b">
        <v>0</v>
      </c>
      <c r="AA8355" t="b">
        <v>0</v>
      </c>
      <c r="AB8355" t="b">
        <v>0</v>
      </c>
    </row>
    <row r="8356" spans="1:28" hidden="1" x14ac:dyDescent="0.3">
      <c r="A8356" t="s">
        <v>464</v>
      </c>
      <c r="B8356" t="s">
        <v>8603</v>
      </c>
      <c r="C8356" t="s">
        <v>8604</v>
      </c>
      <c r="D8356" t="s">
        <v>24</v>
      </c>
      <c r="H8356">
        <f t="shared" si="332"/>
        <v>5</v>
      </c>
      <c r="I8356" t="b">
        <f t="shared" si="333"/>
        <v>0</v>
      </c>
      <c r="J8356" t="b">
        <f t="shared" si="334"/>
        <v>0</v>
      </c>
      <c r="K8356" t="b">
        <f t="shared" si="335"/>
        <v>1</v>
      </c>
      <c r="L8356" t="b">
        <v>0</v>
      </c>
      <c r="M8356">
        <v>2</v>
      </c>
      <c r="N8356">
        <v>18</v>
      </c>
      <c r="O8356">
        <v>1</v>
      </c>
      <c r="P8356" t="b">
        <v>0</v>
      </c>
      <c r="Q8356" t="b">
        <v>0</v>
      </c>
      <c r="R8356" t="b">
        <v>0</v>
      </c>
      <c r="S8356" t="b">
        <v>0</v>
      </c>
      <c r="T8356">
        <v>0</v>
      </c>
      <c r="U8356" t="b">
        <v>0</v>
      </c>
      <c r="V8356">
        <v>8.5</v>
      </c>
      <c r="W8356">
        <v>0</v>
      </c>
      <c r="X8356">
        <v>0.5</v>
      </c>
      <c r="Y8356">
        <v>5.5555555555555497E-2</v>
      </c>
      <c r="Z8356" t="b">
        <v>0</v>
      </c>
      <c r="AA8356" t="b">
        <v>0</v>
      </c>
      <c r="AB8356" t="b">
        <v>1</v>
      </c>
    </row>
    <row r="8357" spans="1:28" hidden="1" x14ac:dyDescent="0.3">
      <c r="A8357" t="s">
        <v>5686</v>
      </c>
      <c r="B8357" t="s">
        <v>5687</v>
      </c>
      <c r="C8357" t="s">
        <v>5688</v>
      </c>
      <c r="D8357" t="s">
        <v>56</v>
      </c>
      <c r="H8357">
        <f t="shared" si="332"/>
        <v>5</v>
      </c>
      <c r="I8357" t="b">
        <f t="shared" si="333"/>
        <v>0</v>
      </c>
      <c r="J8357" t="b">
        <f t="shared" si="334"/>
        <v>0</v>
      </c>
      <c r="K8357" t="b">
        <f t="shared" si="335"/>
        <v>1</v>
      </c>
      <c r="L8357" t="b">
        <v>0</v>
      </c>
      <c r="M8357">
        <v>1</v>
      </c>
      <c r="N8357">
        <v>8</v>
      </c>
      <c r="O8357">
        <v>0</v>
      </c>
      <c r="P8357" t="b">
        <v>0</v>
      </c>
      <c r="Q8357" t="b">
        <v>0</v>
      </c>
      <c r="R8357" t="b">
        <v>0</v>
      </c>
      <c r="S8357" t="b">
        <v>0</v>
      </c>
      <c r="T8357">
        <v>0</v>
      </c>
      <c r="U8357" t="b">
        <v>0</v>
      </c>
      <c r="V8357">
        <v>8</v>
      </c>
      <c r="W8357">
        <v>0</v>
      </c>
      <c r="X8357">
        <v>0</v>
      </c>
      <c r="Y8357">
        <v>0</v>
      </c>
      <c r="Z8357" t="b">
        <v>0</v>
      </c>
      <c r="AA8357" t="b">
        <v>0</v>
      </c>
      <c r="AB8357" t="b">
        <v>1</v>
      </c>
    </row>
    <row r="8358" spans="1:28" hidden="1" x14ac:dyDescent="0.3">
      <c r="A8358" t="s">
        <v>3184</v>
      </c>
      <c r="B8358" t="s">
        <v>13556</v>
      </c>
      <c r="C8358" t="s">
        <v>13557</v>
      </c>
      <c r="D8358" t="s">
        <v>24</v>
      </c>
      <c r="H8358">
        <f t="shared" si="332"/>
        <v>5</v>
      </c>
      <c r="I8358" t="b">
        <f t="shared" si="333"/>
        <v>0</v>
      </c>
      <c r="J8358" t="b">
        <f t="shared" si="334"/>
        <v>0</v>
      </c>
      <c r="K8358" t="b">
        <f t="shared" si="335"/>
        <v>1</v>
      </c>
      <c r="L8358" t="b">
        <v>0</v>
      </c>
      <c r="M8358">
        <v>3</v>
      </c>
      <c r="N8358">
        <v>22</v>
      </c>
      <c r="O8358">
        <v>2</v>
      </c>
      <c r="P8358" t="b">
        <v>0</v>
      </c>
      <c r="Q8358" t="b">
        <v>0</v>
      </c>
      <c r="R8358" t="b">
        <v>0</v>
      </c>
      <c r="S8358" t="b">
        <v>0</v>
      </c>
      <c r="T8358">
        <v>0</v>
      </c>
      <c r="U8358" t="b">
        <v>0</v>
      </c>
      <c r="V8358" s="1" t="s">
        <v>79</v>
      </c>
      <c r="W8358">
        <v>0</v>
      </c>
      <c r="X8358">
        <v>0</v>
      </c>
      <c r="Y8358">
        <v>9.0909090909090898E-2</v>
      </c>
      <c r="Z8358" t="b">
        <v>0</v>
      </c>
      <c r="AA8358" t="b">
        <v>0</v>
      </c>
      <c r="AB8358" t="b">
        <v>1</v>
      </c>
    </row>
    <row r="8359" spans="1:28" hidden="1" x14ac:dyDescent="0.3">
      <c r="A8359" t="s">
        <v>346</v>
      </c>
      <c r="B8359" t="s">
        <v>7372</v>
      </c>
      <c r="C8359" t="s">
        <v>7373</v>
      </c>
      <c r="D8359" t="s">
        <v>56</v>
      </c>
      <c r="H8359">
        <f t="shared" si="332"/>
        <v>4</v>
      </c>
      <c r="I8359" t="b">
        <f t="shared" si="333"/>
        <v>0</v>
      </c>
      <c r="J8359" t="b">
        <f t="shared" si="334"/>
        <v>0</v>
      </c>
      <c r="K8359" t="b">
        <f t="shared" si="335"/>
        <v>1</v>
      </c>
      <c r="L8359" t="b">
        <v>0</v>
      </c>
      <c r="M8359">
        <v>1</v>
      </c>
      <c r="N8359">
        <v>6</v>
      </c>
      <c r="O8359">
        <v>0</v>
      </c>
      <c r="P8359" t="b">
        <v>0</v>
      </c>
      <c r="Q8359" t="b">
        <v>0</v>
      </c>
      <c r="R8359" t="b">
        <v>0</v>
      </c>
      <c r="S8359" t="b">
        <v>0</v>
      </c>
      <c r="T8359">
        <v>0</v>
      </c>
      <c r="U8359" t="b">
        <v>0</v>
      </c>
      <c r="V8359">
        <v>6</v>
      </c>
      <c r="W8359">
        <v>0</v>
      </c>
      <c r="X8359">
        <v>0</v>
      </c>
      <c r="Y8359">
        <v>0</v>
      </c>
      <c r="Z8359" t="b">
        <v>0</v>
      </c>
      <c r="AA8359" t="b">
        <v>0</v>
      </c>
      <c r="AB8359" t="b">
        <v>1</v>
      </c>
    </row>
    <row r="8360" spans="1:28" hidden="1" x14ac:dyDescent="0.3">
      <c r="A8360" t="s">
        <v>10145</v>
      </c>
      <c r="B8360" t="s">
        <v>10747</v>
      </c>
      <c r="C8360" t="s">
        <v>10748</v>
      </c>
      <c r="D8360" t="s">
        <v>24</v>
      </c>
      <c r="H8360">
        <f t="shared" si="332"/>
        <v>3</v>
      </c>
      <c r="I8360" t="b">
        <f t="shared" si="333"/>
        <v>0</v>
      </c>
      <c r="J8360" t="b">
        <f t="shared" si="334"/>
        <v>0</v>
      </c>
      <c r="K8360" t="b">
        <f t="shared" si="335"/>
        <v>1</v>
      </c>
      <c r="L8360" t="b">
        <v>0</v>
      </c>
      <c r="M8360">
        <v>16</v>
      </c>
      <c r="N8360">
        <v>77</v>
      </c>
      <c r="O8360">
        <v>22</v>
      </c>
      <c r="P8360" t="b">
        <v>0</v>
      </c>
      <c r="Q8360" t="b">
        <v>0</v>
      </c>
      <c r="R8360" t="b">
        <v>0</v>
      </c>
      <c r="S8360" t="b">
        <v>0</v>
      </c>
      <c r="T8360">
        <v>0</v>
      </c>
      <c r="U8360" t="b">
        <v>0</v>
      </c>
      <c r="V8360">
        <v>3.875</v>
      </c>
      <c r="W8360">
        <v>0</v>
      </c>
      <c r="X8360">
        <v>0.4375</v>
      </c>
      <c r="Y8360" s="1" t="s">
        <v>10749</v>
      </c>
      <c r="Z8360" t="b">
        <v>0</v>
      </c>
      <c r="AA8360" t="b">
        <v>0</v>
      </c>
      <c r="AB8360" t="b">
        <v>1</v>
      </c>
    </row>
    <row r="8361" spans="1:28" hidden="1" x14ac:dyDescent="0.3">
      <c r="A8361" t="s">
        <v>411</v>
      </c>
      <c r="B8361" t="s">
        <v>10747</v>
      </c>
      <c r="C8361" t="s">
        <v>18753</v>
      </c>
      <c r="D8361" t="s">
        <v>24</v>
      </c>
      <c r="H8361">
        <f t="shared" si="332"/>
        <v>3</v>
      </c>
      <c r="I8361" t="b">
        <f t="shared" si="333"/>
        <v>0</v>
      </c>
      <c r="J8361" t="b">
        <f t="shared" si="334"/>
        <v>0</v>
      </c>
      <c r="K8361" t="b">
        <f t="shared" si="335"/>
        <v>1</v>
      </c>
      <c r="L8361" t="b">
        <v>0</v>
      </c>
      <c r="M8361">
        <v>2</v>
      </c>
      <c r="N8361">
        <v>18</v>
      </c>
      <c r="O8361">
        <v>3</v>
      </c>
      <c r="P8361" t="b">
        <v>0</v>
      </c>
      <c r="Q8361" t="b">
        <v>0</v>
      </c>
      <c r="R8361" t="b">
        <v>0</v>
      </c>
      <c r="S8361" t="b">
        <v>0</v>
      </c>
      <c r="T8361">
        <v>0</v>
      </c>
      <c r="U8361" t="b">
        <v>0</v>
      </c>
      <c r="V8361">
        <v>8.5</v>
      </c>
      <c r="W8361">
        <v>0</v>
      </c>
      <c r="X8361">
        <v>0</v>
      </c>
      <c r="Y8361" s="1" t="s">
        <v>218</v>
      </c>
      <c r="Z8361" t="b">
        <v>0</v>
      </c>
      <c r="AA8361" t="b">
        <v>0</v>
      </c>
      <c r="AB8361" t="b">
        <v>1</v>
      </c>
    </row>
    <row r="8362" spans="1:28" hidden="1" x14ac:dyDescent="0.3">
      <c r="A8362" t="s">
        <v>5443</v>
      </c>
      <c r="B8362" t="s">
        <v>13144</v>
      </c>
      <c r="C8362" t="s">
        <v>13145</v>
      </c>
      <c r="D8362" t="s">
        <v>24</v>
      </c>
      <c r="H8362">
        <f t="shared" si="332"/>
        <v>5</v>
      </c>
      <c r="I8362" t="b">
        <f t="shared" si="333"/>
        <v>0</v>
      </c>
      <c r="J8362" t="b">
        <f t="shared" si="334"/>
        <v>0</v>
      </c>
      <c r="K8362" t="b">
        <f t="shared" si="335"/>
        <v>1</v>
      </c>
      <c r="L8362" t="b">
        <v>0</v>
      </c>
      <c r="M8362">
        <v>2</v>
      </c>
      <c r="N8362">
        <v>10</v>
      </c>
      <c r="O8362">
        <v>3</v>
      </c>
      <c r="P8362" t="b">
        <v>0</v>
      </c>
      <c r="Q8362" t="b">
        <v>0</v>
      </c>
      <c r="R8362" t="b">
        <v>0</v>
      </c>
      <c r="S8362" t="b">
        <v>0</v>
      </c>
      <c r="T8362">
        <v>0</v>
      </c>
      <c r="U8362" t="b">
        <v>0</v>
      </c>
      <c r="V8362">
        <v>4.5</v>
      </c>
      <c r="W8362">
        <v>0</v>
      </c>
      <c r="X8362">
        <v>0</v>
      </c>
      <c r="Y8362">
        <v>0.3</v>
      </c>
      <c r="Z8362" t="b">
        <v>0</v>
      </c>
      <c r="AA8362" t="b">
        <v>0</v>
      </c>
      <c r="AB8362" t="b">
        <v>0</v>
      </c>
    </row>
    <row r="8363" spans="1:28" hidden="1" x14ac:dyDescent="0.3">
      <c r="A8363" t="s">
        <v>932</v>
      </c>
      <c r="B8363" t="s">
        <v>18575</v>
      </c>
      <c r="C8363" t="s">
        <v>18576</v>
      </c>
      <c r="D8363" t="s">
        <v>24</v>
      </c>
      <c r="H8363">
        <f t="shared" si="332"/>
        <v>5</v>
      </c>
      <c r="I8363" t="b">
        <f t="shared" si="333"/>
        <v>0</v>
      </c>
      <c r="J8363" t="b">
        <f t="shared" si="334"/>
        <v>0</v>
      </c>
      <c r="K8363" t="b">
        <f t="shared" si="335"/>
        <v>1</v>
      </c>
      <c r="L8363" t="b">
        <v>0</v>
      </c>
      <c r="M8363">
        <v>3</v>
      </c>
      <c r="N8363">
        <v>12</v>
      </c>
      <c r="O8363">
        <v>2</v>
      </c>
      <c r="P8363" t="b">
        <v>0</v>
      </c>
      <c r="Q8363" t="b">
        <v>0</v>
      </c>
      <c r="R8363" t="b">
        <v>0</v>
      </c>
      <c r="S8363" t="b">
        <v>0</v>
      </c>
      <c r="T8363">
        <v>0</v>
      </c>
      <c r="U8363" t="b">
        <v>0</v>
      </c>
      <c r="V8363" s="1" t="s">
        <v>267</v>
      </c>
      <c r="W8363">
        <v>0</v>
      </c>
      <c r="X8363" s="1" t="s">
        <v>31</v>
      </c>
      <c r="Y8363" s="1" t="s">
        <v>218</v>
      </c>
      <c r="Z8363" t="b">
        <v>0</v>
      </c>
      <c r="AA8363" t="b">
        <v>0</v>
      </c>
      <c r="AB8363" t="b">
        <v>0</v>
      </c>
    </row>
    <row r="8364" spans="1:28" hidden="1" x14ac:dyDescent="0.3">
      <c r="A8364" t="s">
        <v>6315</v>
      </c>
      <c r="B8364" t="s">
        <v>10864</v>
      </c>
      <c r="C8364" t="s">
        <v>10865</v>
      </c>
      <c r="D8364" t="s">
        <v>24</v>
      </c>
      <c r="H8364">
        <f t="shared" si="332"/>
        <v>6</v>
      </c>
      <c r="I8364" t="b">
        <f t="shared" si="333"/>
        <v>0</v>
      </c>
      <c r="J8364" t="b">
        <f t="shared" si="334"/>
        <v>0</v>
      </c>
      <c r="K8364" t="b">
        <f t="shared" si="335"/>
        <v>1</v>
      </c>
      <c r="L8364" t="b">
        <v>0</v>
      </c>
      <c r="M8364">
        <v>5</v>
      </c>
      <c r="N8364">
        <v>38</v>
      </c>
      <c r="O8364">
        <v>4</v>
      </c>
      <c r="P8364" t="b">
        <v>0</v>
      </c>
      <c r="Q8364" t="b">
        <v>0</v>
      </c>
      <c r="R8364" t="b">
        <v>0</v>
      </c>
      <c r="S8364" t="b">
        <v>0</v>
      </c>
      <c r="T8364">
        <v>0</v>
      </c>
      <c r="U8364" t="b">
        <v>0</v>
      </c>
      <c r="V8364">
        <v>6.8</v>
      </c>
      <c r="W8364">
        <v>0</v>
      </c>
      <c r="X8364">
        <v>0.4</v>
      </c>
      <c r="Y8364" s="1" t="s">
        <v>168</v>
      </c>
      <c r="Z8364" t="b">
        <v>0</v>
      </c>
      <c r="AA8364" t="b">
        <v>0</v>
      </c>
      <c r="AB8364" t="b">
        <v>0</v>
      </c>
    </row>
    <row r="8365" spans="1:28" hidden="1" x14ac:dyDescent="0.3">
      <c r="A8365" t="s">
        <v>2810</v>
      </c>
      <c r="B8365" t="s">
        <v>14320</v>
      </c>
      <c r="C8365" t="s">
        <v>14321</v>
      </c>
      <c r="D8365" t="s">
        <v>24</v>
      </c>
      <c r="H8365">
        <f t="shared" si="332"/>
        <v>4</v>
      </c>
      <c r="I8365" t="b">
        <f t="shared" si="333"/>
        <v>0</v>
      </c>
      <c r="J8365" t="b">
        <f t="shared" si="334"/>
        <v>0</v>
      </c>
      <c r="K8365" t="b">
        <f t="shared" si="335"/>
        <v>1</v>
      </c>
      <c r="L8365" t="b">
        <v>0</v>
      </c>
      <c r="M8365">
        <v>5</v>
      </c>
      <c r="N8365">
        <v>27</v>
      </c>
      <c r="O8365">
        <v>4</v>
      </c>
      <c r="P8365" t="b">
        <v>0</v>
      </c>
      <c r="Q8365" t="b">
        <v>0</v>
      </c>
      <c r="R8365" t="b">
        <v>0</v>
      </c>
      <c r="S8365" t="b">
        <v>0</v>
      </c>
      <c r="T8365">
        <v>0</v>
      </c>
      <c r="U8365" t="b">
        <v>0</v>
      </c>
      <c r="V8365">
        <v>4.5999999999999996</v>
      </c>
      <c r="W8365">
        <v>0</v>
      </c>
      <c r="X8365">
        <v>0</v>
      </c>
      <c r="Y8365" s="1" t="s">
        <v>142</v>
      </c>
      <c r="Z8365" t="b">
        <v>0</v>
      </c>
      <c r="AA8365" t="b">
        <v>0</v>
      </c>
      <c r="AB8365" t="b">
        <v>1</v>
      </c>
    </row>
    <row r="8366" spans="1:28" hidden="1" x14ac:dyDescent="0.3">
      <c r="A8366" t="s">
        <v>7960</v>
      </c>
      <c r="B8366" t="s">
        <v>7961</v>
      </c>
      <c r="C8366" t="s">
        <v>7962</v>
      </c>
      <c r="D8366" t="s">
        <v>24</v>
      </c>
      <c r="H8366">
        <f t="shared" si="332"/>
        <v>7</v>
      </c>
      <c r="I8366" t="b">
        <f t="shared" si="333"/>
        <v>0</v>
      </c>
      <c r="J8366" t="b">
        <f t="shared" si="334"/>
        <v>0</v>
      </c>
      <c r="K8366" t="b">
        <f t="shared" si="335"/>
        <v>1</v>
      </c>
      <c r="L8366" t="b">
        <v>0</v>
      </c>
      <c r="M8366">
        <v>4</v>
      </c>
      <c r="N8366">
        <v>19</v>
      </c>
      <c r="O8366">
        <v>3</v>
      </c>
      <c r="P8366" t="b">
        <v>0</v>
      </c>
      <c r="Q8366" t="b">
        <v>0</v>
      </c>
      <c r="R8366" t="b">
        <v>0</v>
      </c>
      <c r="S8366" t="b">
        <v>0</v>
      </c>
      <c r="T8366">
        <v>0</v>
      </c>
      <c r="U8366" t="b">
        <v>0</v>
      </c>
      <c r="V8366">
        <v>4</v>
      </c>
      <c r="W8366">
        <v>0</v>
      </c>
      <c r="X8366">
        <v>0.25</v>
      </c>
      <c r="Y8366" s="1" t="s">
        <v>810</v>
      </c>
      <c r="Z8366" t="b">
        <v>0</v>
      </c>
      <c r="AA8366" t="b">
        <v>0</v>
      </c>
      <c r="AB8366" t="b">
        <v>0</v>
      </c>
    </row>
    <row r="8367" spans="1:28" hidden="1" x14ac:dyDescent="0.3">
      <c r="A8367" t="s">
        <v>703</v>
      </c>
      <c r="B8367" t="s">
        <v>18738</v>
      </c>
      <c r="C8367" t="s">
        <v>18739</v>
      </c>
      <c r="D8367" t="s">
        <v>24</v>
      </c>
      <c r="H8367">
        <f t="shared" si="332"/>
        <v>5</v>
      </c>
      <c r="I8367" t="b">
        <f t="shared" si="333"/>
        <v>0</v>
      </c>
      <c r="J8367" t="b">
        <f t="shared" si="334"/>
        <v>0</v>
      </c>
      <c r="K8367" t="b">
        <f t="shared" si="335"/>
        <v>1</v>
      </c>
      <c r="L8367" t="b">
        <v>0</v>
      </c>
      <c r="M8367">
        <v>5</v>
      </c>
      <c r="N8367">
        <v>26</v>
      </c>
      <c r="O8367">
        <v>5</v>
      </c>
      <c r="P8367" t="b">
        <v>0</v>
      </c>
      <c r="Q8367" t="b">
        <v>0</v>
      </c>
      <c r="R8367" t="b">
        <v>0</v>
      </c>
      <c r="S8367" t="b">
        <v>0</v>
      </c>
      <c r="T8367">
        <v>0</v>
      </c>
      <c r="U8367" t="b">
        <v>0</v>
      </c>
      <c r="V8367">
        <v>4.4000000000000004</v>
      </c>
      <c r="W8367">
        <v>1</v>
      </c>
      <c r="X8367">
        <v>0</v>
      </c>
      <c r="Y8367" s="1" t="s">
        <v>155</v>
      </c>
      <c r="Z8367" t="b">
        <v>0</v>
      </c>
      <c r="AA8367" t="b">
        <v>0</v>
      </c>
      <c r="AB8367" t="b">
        <v>1</v>
      </c>
    </row>
    <row r="8368" spans="1:28" hidden="1" x14ac:dyDescent="0.3">
      <c r="A8368" t="s">
        <v>2022</v>
      </c>
      <c r="B8368" t="s">
        <v>10456</v>
      </c>
      <c r="C8368" t="s">
        <v>10457</v>
      </c>
      <c r="D8368" t="s">
        <v>24</v>
      </c>
      <c r="H8368">
        <f t="shared" si="332"/>
        <v>4</v>
      </c>
      <c r="I8368" t="b">
        <f t="shared" si="333"/>
        <v>0</v>
      </c>
      <c r="J8368" t="b">
        <f t="shared" si="334"/>
        <v>0</v>
      </c>
      <c r="K8368" t="b">
        <f t="shared" si="335"/>
        <v>1</v>
      </c>
      <c r="L8368" t="b">
        <v>0</v>
      </c>
      <c r="M8368">
        <v>5</v>
      </c>
      <c r="N8368">
        <v>28</v>
      </c>
      <c r="O8368">
        <v>5</v>
      </c>
      <c r="P8368" t="b">
        <v>0</v>
      </c>
      <c r="Q8368" t="b">
        <v>0</v>
      </c>
      <c r="R8368" t="b">
        <v>0</v>
      </c>
      <c r="S8368" t="b">
        <v>0</v>
      </c>
      <c r="T8368">
        <v>0</v>
      </c>
      <c r="U8368" t="b">
        <v>0</v>
      </c>
      <c r="V8368">
        <v>4.8</v>
      </c>
      <c r="W8368">
        <v>1</v>
      </c>
      <c r="X8368">
        <v>0.2</v>
      </c>
      <c r="Y8368" s="1" t="s">
        <v>111</v>
      </c>
      <c r="Z8368" t="b">
        <v>0</v>
      </c>
      <c r="AA8368" t="b">
        <v>0</v>
      </c>
      <c r="AB8368" t="b">
        <v>1</v>
      </c>
    </row>
    <row r="8369" spans="1:28" hidden="1" x14ac:dyDescent="0.3">
      <c r="A8369" t="s">
        <v>6948</v>
      </c>
      <c r="B8369" t="s">
        <v>18226</v>
      </c>
      <c r="C8369" t="s">
        <v>18227</v>
      </c>
      <c r="D8369" t="s">
        <v>56</v>
      </c>
      <c r="H8369">
        <f t="shared" si="332"/>
        <v>3</v>
      </c>
      <c r="I8369" t="b">
        <f t="shared" si="333"/>
        <v>0</v>
      </c>
      <c r="J8369" t="b">
        <f t="shared" si="334"/>
        <v>0</v>
      </c>
      <c r="K8369" t="b">
        <f t="shared" si="335"/>
        <v>1</v>
      </c>
      <c r="L8369" t="b">
        <v>0</v>
      </c>
      <c r="M8369">
        <v>1</v>
      </c>
      <c r="N8369">
        <v>3</v>
      </c>
      <c r="O8369">
        <v>0</v>
      </c>
      <c r="P8369" t="b">
        <v>0</v>
      </c>
      <c r="Q8369" t="b">
        <v>0</v>
      </c>
      <c r="R8369" t="b">
        <v>0</v>
      </c>
      <c r="S8369" t="b">
        <v>0</v>
      </c>
      <c r="T8369">
        <v>0</v>
      </c>
      <c r="U8369" t="b">
        <v>0</v>
      </c>
      <c r="V8369">
        <v>3</v>
      </c>
      <c r="W8369">
        <v>0</v>
      </c>
      <c r="X8369">
        <v>0</v>
      </c>
      <c r="Y8369">
        <v>0</v>
      </c>
      <c r="Z8369" t="b">
        <v>0</v>
      </c>
      <c r="AA8369" t="b">
        <v>0</v>
      </c>
      <c r="AB8369" t="b">
        <v>1</v>
      </c>
    </row>
    <row r="8370" spans="1:28" hidden="1" x14ac:dyDescent="0.3">
      <c r="A8370" t="s">
        <v>1299</v>
      </c>
      <c r="B8370" t="s">
        <v>1667</v>
      </c>
      <c r="C8370" t="s">
        <v>1668</v>
      </c>
      <c r="D8370" t="s">
        <v>24</v>
      </c>
      <c r="H8370">
        <f t="shared" si="332"/>
        <v>4</v>
      </c>
      <c r="I8370" t="b">
        <f t="shared" si="333"/>
        <v>0</v>
      </c>
      <c r="J8370" t="b">
        <f t="shared" si="334"/>
        <v>0</v>
      </c>
      <c r="K8370" t="b">
        <f t="shared" si="335"/>
        <v>1</v>
      </c>
      <c r="L8370" t="b">
        <v>0</v>
      </c>
      <c r="M8370">
        <v>7</v>
      </c>
      <c r="N8370">
        <v>32</v>
      </c>
      <c r="O8370">
        <v>6</v>
      </c>
      <c r="P8370" t="b">
        <v>0</v>
      </c>
      <c r="Q8370" t="b">
        <v>0</v>
      </c>
      <c r="R8370" t="b">
        <v>0</v>
      </c>
      <c r="S8370" t="b">
        <v>0</v>
      </c>
      <c r="T8370">
        <v>0</v>
      </c>
      <c r="U8370" t="b">
        <v>0</v>
      </c>
      <c r="V8370" s="1" t="s">
        <v>524</v>
      </c>
      <c r="W8370">
        <v>0</v>
      </c>
      <c r="X8370" s="1" t="s">
        <v>60</v>
      </c>
      <c r="Y8370">
        <v>0.1875</v>
      </c>
      <c r="Z8370" t="b">
        <v>0</v>
      </c>
      <c r="AA8370" t="b">
        <v>0</v>
      </c>
      <c r="AB8370" t="b">
        <v>1</v>
      </c>
    </row>
    <row r="8371" spans="1:28" hidden="1" x14ac:dyDescent="0.3">
      <c r="A8371" t="s">
        <v>526</v>
      </c>
      <c r="B8371" t="s">
        <v>527</v>
      </c>
      <c r="C8371" t="s">
        <v>528</v>
      </c>
      <c r="D8371" t="s">
        <v>24</v>
      </c>
      <c r="H8371">
        <f t="shared" si="332"/>
        <v>6</v>
      </c>
      <c r="I8371" t="b">
        <f t="shared" si="333"/>
        <v>0</v>
      </c>
      <c r="J8371" t="b">
        <f t="shared" si="334"/>
        <v>0</v>
      </c>
      <c r="K8371" t="b">
        <f t="shared" si="335"/>
        <v>1</v>
      </c>
      <c r="L8371" t="b">
        <v>0</v>
      </c>
      <c r="M8371">
        <v>3</v>
      </c>
      <c r="N8371">
        <v>24</v>
      </c>
      <c r="O8371">
        <v>2</v>
      </c>
      <c r="P8371" t="b">
        <v>0</v>
      </c>
      <c r="Q8371" t="b">
        <v>0</v>
      </c>
      <c r="R8371" t="b">
        <v>0</v>
      </c>
      <c r="S8371" t="b">
        <v>0</v>
      </c>
      <c r="T8371">
        <v>0</v>
      </c>
      <c r="U8371" t="b">
        <v>0</v>
      </c>
      <c r="V8371" s="1" t="s">
        <v>529</v>
      </c>
      <c r="W8371">
        <v>0</v>
      </c>
      <c r="X8371" s="1" t="s">
        <v>31</v>
      </c>
      <c r="Y8371">
        <v>8.3333333333333301E-2</v>
      </c>
      <c r="Z8371" t="b">
        <v>0</v>
      </c>
      <c r="AA8371" t="b">
        <v>0</v>
      </c>
      <c r="AB8371" t="b">
        <v>1</v>
      </c>
    </row>
    <row r="8372" spans="1:28" hidden="1" x14ac:dyDescent="0.3">
      <c r="A8372" t="s">
        <v>2924</v>
      </c>
      <c r="B8372" t="s">
        <v>2925</v>
      </c>
      <c r="C8372" t="s">
        <v>2926</v>
      </c>
      <c r="D8372" t="s">
        <v>24</v>
      </c>
      <c r="H8372">
        <f t="shared" si="332"/>
        <v>4</v>
      </c>
      <c r="I8372" t="b">
        <f t="shared" si="333"/>
        <v>0</v>
      </c>
      <c r="J8372" t="b">
        <f t="shared" si="334"/>
        <v>0</v>
      </c>
      <c r="K8372" t="b">
        <f t="shared" si="335"/>
        <v>1</v>
      </c>
      <c r="L8372" t="b">
        <v>0</v>
      </c>
      <c r="M8372">
        <v>2</v>
      </c>
      <c r="N8372">
        <v>22</v>
      </c>
      <c r="O8372">
        <v>1</v>
      </c>
      <c r="P8372" t="b">
        <v>0</v>
      </c>
      <c r="Q8372" t="b">
        <v>0</v>
      </c>
      <c r="R8372" t="b">
        <v>0</v>
      </c>
      <c r="S8372" t="b">
        <v>0</v>
      </c>
      <c r="T8372">
        <v>0</v>
      </c>
      <c r="U8372" t="b">
        <v>0</v>
      </c>
      <c r="V8372">
        <v>10.5</v>
      </c>
      <c r="W8372">
        <v>0</v>
      </c>
      <c r="X8372">
        <v>0</v>
      </c>
      <c r="Y8372" s="1" t="s">
        <v>2927</v>
      </c>
      <c r="Z8372" t="b">
        <v>0</v>
      </c>
      <c r="AA8372" t="b">
        <v>0</v>
      </c>
      <c r="AB8372" t="b">
        <v>1</v>
      </c>
    </row>
    <row r="8373" spans="1:28" hidden="1" x14ac:dyDescent="0.3">
      <c r="A8373" t="s">
        <v>14593</v>
      </c>
      <c r="B8373" t="s">
        <v>16990</v>
      </c>
      <c r="C8373" t="s">
        <v>16991</v>
      </c>
      <c r="D8373" t="s">
        <v>24</v>
      </c>
      <c r="H8373">
        <f t="shared" si="332"/>
        <v>3</v>
      </c>
      <c r="I8373" t="b">
        <f t="shared" si="333"/>
        <v>0</v>
      </c>
      <c r="J8373" t="b">
        <f t="shared" si="334"/>
        <v>0</v>
      </c>
      <c r="K8373" t="b">
        <f t="shared" si="335"/>
        <v>1</v>
      </c>
      <c r="L8373" t="b">
        <v>0</v>
      </c>
      <c r="M8373">
        <v>7</v>
      </c>
      <c r="N8373">
        <v>46</v>
      </c>
      <c r="O8373">
        <v>13</v>
      </c>
      <c r="P8373" t="b">
        <v>0</v>
      </c>
      <c r="Q8373" t="b">
        <v>1</v>
      </c>
      <c r="R8373" t="b">
        <v>0</v>
      </c>
      <c r="S8373" t="b">
        <v>0</v>
      </c>
      <c r="T8373">
        <v>0</v>
      </c>
      <c r="U8373" t="b">
        <v>0</v>
      </c>
      <c r="V8373" s="1" t="s">
        <v>1263</v>
      </c>
      <c r="W8373">
        <v>0</v>
      </c>
      <c r="X8373" s="1" t="s">
        <v>60</v>
      </c>
      <c r="Y8373" s="1" t="s">
        <v>16629</v>
      </c>
      <c r="Z8373" t="b">
        <v>0</v>
      </c>
      <c r="AA8373" t="b">
        <v>0</v>
      </c>
      <c r="AB8373" t="b">
        <v>0</v>
      </c>
    </row>
    <row r="8374" spans="1:28" hidden="1" x14ac:dyDescent="0.3">
      <c r="A8374" t="s">
        <v>1620</v>
      </c>
      <c r="B8374" t="s">
        <v>12401</v>
      </c>
      <c r="C8374" t="s">
        <v>12402</v>
      </c>
      <c r="D8374" t="s">
        <v>24</v>
      </c>
      <c r="H8374">
        <f t="shared" si="332"/>
        <v>5</v>
      </c>
      <c r="I8374" t="b">
        <f t="shared" si="333"/>
        <v>0</v>
      </c>
      <c r="J8374" t="b">
        <f t="shared" si="334"/>
        <v>0</v>
      </c>
      <c r="K8374" t="b">
        <f t="shared" si="335"/>
        <v>1</v>
      </c>
      <c r="L8374" t="b">
        <v>0</v>
      </c>
      <c r="M8374">
        <v>19</v>
      </c>
      <c r="N8374">
        <v>108</v>
      </c>
      <c r="O8374">
        <v>26</v>
      </c>
      <c r="P8374" t="b">
        <v>0</v>
      </c>
      <c r="Q8374" t="b">
        <v>0</v>
      </c>
      <c r="R8374" t="b">
        <v>0</v>
      </c>
      <c r="S8374" t="b">
        <v>0</v>
      </c>
      <c r="T8374">
        <v>0</v>
      </c>
      <c r="U8374" t="b">
        <v>0</v>
      </c>
      <c r="V8374" s="1" t="s">
        <v>12403</v>
      </c>
      <c r="W8374">
        <v>3</v>
      </c>
      <c r="X8374" s="1" t="s">
        <v>810</v>
      </c>
      <c r="Y8374" s="1" t="s">
        <v>12404</v>
      </c>
      <c r="Z8374" t="b">
        <v>0</v>
      </c>
      <c r="AA8374" t="b">
        <v>0</v>
      </c>
      <c r="AB8374" t="b">
        <v>0</v>
      </c>
    </row>
    <row r="8375" spans="1:28" hidden="1" x14ac:dyDescent="0.3">
      <c r="A8375" t="s">
        <v>1967</v>
      </c>
      <c r="B8375" t="s">
        <v>17860</v>
      </c>
      <c r="C8375" t="s">
        <v>17861</v>
      </c>
      <c r="D8375" t="s">
        <v>24</v>
      </c>
      <c r="H8375">
        <f t="shared" si="332"/>
        <v>6</v>
      </c>
      <c r="I8375" t="b">
        <f t="shared" si="333"/>
        <v>0</v>
      </c>
      <c r="J8375" t="b">
        <f t="shared" si="334"/>
        <v>0</v>
      </c>
      <c r="K8375" t="b">
        <f t="shared" si="335"/>
        <v>1</v>
      </c>
      <c r="L8375" t="b">
        <v>0</v>
      </c>
      <c r="M8375">
        <v>6</v>
      </c>
      <c r="N8375">
        <v>34</v>
      </c>
      <c r="O8375">
        <v>6</v>
      </c>
      <c r="P8375" t="b">
        <v>0</v>
      </c>
      <c r="Q8375" t="b">
        <v>0</v>
      </c>
      <c r="R8375" t="b">
        <v>0</v>
      </c>
      <c r="S8375" t="b">
        <v>0</v>
      </c>
      <c r="T8375">
        <v>0</v>
      </c>
      <c r="U8375" t="b">
        <v>0</v>
      </c>
      <c r="V8375" s="1" t="s">
        <v>507</v>
      </c>
      <c r="W8375">
        <v>1</v>
      </c>
      <c r="X8375" s="1" t="s">
        <v>31</v>
      </c>
      <c r="Y8375" s="1" t="s">
        <v>233</v>
      </c>
      <c r="Z8375" t="b">
        <v>0</v>
      </c>
      <c r="AA8375" t="b">
        <v>0</v>
      </c>
      <c r="AB8375" t="b">
        <v>0</v>
      </c>
    </row>
    <row r="8376" spans="1:28" hidden="1" x14ac:dyDescent="0.3">
      <c r="A8376" t="s">
        <v>3423</v>
      </c>
      <c r="B8376" t="s">
        <v>3424</v>
      </c>
      <c r="C8376" t="s">
        <v>3425</v>
      </c>
      <c r="D8376" t="s">
        <v>24</v>
      </c>
      <c r="H8376">
        <f t="shared" si="332"/>
        <v>8</v>
      </c>
      <c r="I8376" t="b">
        <f t="shared" si="333"/>
        <v>0</v>
      </c>
      <c r="J8376" t="b">
        <f t="shared" si="334"/>
        <v>0</v>
      </c>
      <c r="K8376" t="b">
        <f t="shared" si="335"/>
        <v>1</v>
      </c>
      <c r="L8376" t="b">
        <v>0</v>
      </c>
      <c r="M8376">
        <v>2</v>
      </c>
      <c r="N8376">
        <v>17</v>
      </c>
      <c r="O8376">
        <v>2</v>
      </c>
      <c r="P8376" t="b">
        <v>0</v>
      </c>
      <c r="Q8376" t="b">
        <v>0</v>
      </c>
      <c r="R8376" t="b">
        <v>0</v>
      </c>
      <c r="S8376" t="b">
        <v>0</v>
      </c>
      <c r="T8376">
        <v>0</v>
      </c>
      <c r="U8376" t="b">
        <v>0</v>
      </c>
      <c r="V8376">
        <v>8</v>
      </c>
      <c r="W8376">
        <v>0</v>
      </c>
      <c r="X8376">
        <v>0</v>
      </c>
      <c r="Y8376" s="1" t="s">
        <v>309</v>
      </c>
      <c r="Z8376" t="b">
        <v>0</v>
      </c>
      <c r="AA8376" t="b">
        <v>0</v>
      </c>
      <c r="AB8376" t="b">
        <v>0</v>
      </c>
    </row>
    <row r="8377" spans="1:28" hidden="1" x14ac:dyDescent="0.3">
      <c r="A8377" t="s">
        <v>3199</v>
      </c>
      <c r="B8377" t="s">
        <v>16134</v>
      </c>
      <c r="C8377" t="s">
        <v>16135</v>
      </c>
      <c r="D8377" t="s">
        <v>56</v>
      </c>
      <c r="H8377">
        <f t="shared" si="332"/>
        <v>5</v>
      </c>
      <c r="I8377" t="b">
        <f t="shared" si="333"/>
        <v>0</v>
      </c>
      <c r="J8377" t="b">
        <f t="shared" si="334"/>
        <v>0</v>
      </c>
      <c r="K8377" t="b">
        <f t="shared" si="335"/>
        <v>1</v>
      </c>
      <c r="L8377" t="b">
        <v>0</v>
      </c>
      <c r="M8377">
        <v>1</v>
      </c>
      <c r="N8377">
        <v>5</v>
      </c>
      <c r="O8377">
        <v>0</v>
      </c>
      <c r="P8377" t="b">
        <v>0</v>
      </c>
      <c r="Q8377" t="b">
        <v>0</v>
      </c>
      <c r="R8377" t="b">
        <v>0</v>
      </c>
      <c r="S8377" t="b">
        <v>0</v>
      </c>
      <c r="T8377">
        <v>0</v>
      </c>
      <c r="U8377" t="b">
        <v>0</v>
      </c>
      <c r="V8377">
        <v>5</v>
      </c>
      <c r="W8377">
        <v>0</v>
      </c>
      <c r="X8377">
        <v>0</v>
      </c>
      <c r="Y8377">
        <v>0</v>
      </c>
      <c r="Z8377" t="b">
        <v>0</v>
      </c>
      <c r="AA8377" t="b">
        <v>0</v>
      </c>
      <c r="AB8377" t="b">
        <v>1</v>
      </c>
    </row>
    <row r="8378" spans="1:28" hidden="1" x14ac:dyDescent="0.3">
      <c r="A8378" t="s">
        <v>5430</v>
      </c>
      <c r="B8378" t="s">
        <v>5431</v>
      </c>
      <c r="C8378" t="s">
        <v>5432</v>
      </c>
      <c r="D8378" t="s">
        <v>24</v>
      </c>
      <c r="H8378">
        <f t="shared" si="332"/>
        <v>7</v>
      </c>
      <c r="I8378" t="b">
        <f t="shared" si="333"/>
        <v>0</v>
      </c>
      <c r="J8378" t="b">
        <f t="shared" si="334"/>
        <v>0</v>
      </c>
      <c r="K8378" t="b">
        <f t="shared" si="335"/>
        <v>1</v>
      </c>
      <c r="L8378" t="b">
        <v>0</v>
      </c>
      <c r="M8378">
        <v>4</v>
      </c>
      <c r="N8378">
        <v>26</v>
      </c>
      <c r="O8378">
        <v>3</v>
      </c>
      <c r="P8378" t="b">
        <v>0</v>
      </c>
      <c r="Q8378" t="b">
        <v>0</v>
      </c>
      <c r="R8378" t="b">
        <v>0</v>
      </c>
      <c r="S8378" t="b">
        <v>0</v>
      </c>
      <c r="T8378">
        <v>0</v>
      </c>
      <c r="U8378" t="b">
        <v>0</v>
      </c>
      <c r="V8378">
        <v>5.75</v>
      </c>
      <c r="W8378">
        <v>0</v>
      </c>
      <c r="X8378">
        <v>0.5</v>
      </c>
      <c r="Y8378" s="1" t="s">
        <v>118</v>
      </c>
      <c r="Z8378" t="b">
        <v>0</v>
      </c>
      <c r="AA8378" t="b">
        <v>0</v>
      </c>
      <c r="AB8378" t="b">
        <v>0</v>
      </c>
    </row>
    <row r="8379" spans="1:28" hidden="1" x14ac:dyDescent="0.3">
      <c r="A8379" t="s">
        <v>878</v>
      </c>
      <c r="B8379" t="s">
        <v>13593</v>
      </c>
      <c r="C8379" t="s">
        <v>13594</v>
      </c>
      <c r="D8379" t="s">
        <v>24</v>
      </c>
      <c r="H8379">
        <f t="shared" si="332"/>
        <v>5</v>
      </c>
      <c r="I8379" t="b">
        <f t="shared" si="333"/>
        <v>0</v>
      </c>
      <c r="J8379" t="b">
        <f t="shared" si="334"/>
        <v>0</v>
      </c>
      <c r="K8379" t="b">
        <f t="shared" si="335"/>
        <v>1</v>
      </c>
      <c r="L8379" t="b">
        <v>0</v>
      </c>
      <c r="M8379">
        <v>4</v>
      </c>
      <c r="N8379">
        <v>25</v>
      </c>
      <c r="O8379">
        <v>3</v>
      </c>
      <c r="P8379" t="b">
        <v>0</v>
      </c>
      <c r="Q8379" t="b">
        <v>0</v>
      </c>
      <c r="R8379" t="b">
        <v>0</v>
      </c>
      <c r="S8379" t="b">
        <v>0</v>
      </c>
      <c r="T8379">
        <v>0</v>
      </c>
      <c r="U8379" t="b">
        <v>0</v>
      </c>
      <c r="V8379">
        <v>5.5</v>
      </c>
      <c r="W8379">
        <v>0</v>
      </c>
      <c r="X8379">
        <v>0</v>
      </c>
      <c r="Y8379">
        <v>0.12</v>
      </c>
      <c r="Z8379" t="b">
        <v>0</v>
      </c>
      <c r="AA8379" t="b">
        <v>0</v>
      </c>
      <c r="AB8379" t="b">
        <v>1</v>
      </c>
    </row>
    <row r="8380" spans="1:28" hidden="1" x14ac:dyDescent="0.3">
      <c r="A8380" t="s">
        <v>4881</v>
      </c>
      <c r="B8380" t="s">
        <v>7426</v>
      </c>
      <c r="C8380" t="s">
        <v>7427</v>
      </c>
      <c r="D8380" t="s">
        <v>24</v>
      </c>
      <c r="H8380">
        <f t="shared" si="332"/>
        <v>5</v>
      </c>
      <c r="I8380" t="b">
        <f t="shared" si="333"/>
        <v>0</v>
      </c>
      <c r="J8380" t="b">
        <f t="shared" si="334"/>
        <v>0</v>
      </c>
      <c r="K8380" t="b">
        <f t="shared" si="335"/>
        <v>1</v>
      </c>
      <c r="L8380" t="b">
        <v>0</v>
      </c>
      <c r="M8380">
        <v>3</v>
      </c>
      <c r="N8380">
        <v>17</v>
      </c>
      <c r="O8380">
        <v>2</v>
      </c>
      <c r="P8380" t="b">
        <v>0</v>
      </c>
      <c r="Q8380" t="b">
        <v>0</v>
      </c>
      <c r="R8380" t="b">
        <v>0</v>
      </c>
      <c r="S8380" t="b">
        <v>0</v>
      </c>
      <c r="T8380">
        <v>0</v>
      </c>
      <c r="U8380" t="b">
        <v>0</v>
      </c>
      <c r="V8380">
        <v>5</v>
      </c>
      <c r="W8380">
        <v>0</v>
      </c>
      <c r="X8380" s="1" t="s">
        <v>31</v>
      </c>
      <c r="Y8380" s="1" t="s">
        <v>309</v>
      </c>
      <c r="Z8380" t="b">
        <v>0</v>
      </c>
      <c r="AA8380" t="b">
        <v>0</v>
      </c>
      <c r="AB8380" t="b">
        <v>1</v>
      </c>
    </row>
    <row r="8381" spans="1:28" hidden="1" x14ac:dyDescent="0.3">
      <c r="A8381" t="s">
        <v>3517</v>
      </c>
      <c r="B8381" t="s">
        <v>15036</v>
      </c>
      <c r="C8381" t="s">
        <v>15037</v>
      </c>
      <c r="D8381" t="s">
        <v>24</v>
      </c>
      <c r="H8381">
        <f t="shared" si="332"/>
        <v>3</v>
      </c>
      <c r="I8381" t="b">
        <f t="shared" si="333"/>
        <v>0</v>
      </c>
      <c r="J8381" t="b">
        <f t="shared" si="334"/>
        <v>0</v>
      </c>
      <c r="K8381" t="b">
        <f t="shared" si="335"/>
        <v>1</v>
      </c>
      <c r="L8381" t="b">
        <v>0</v>
      </c>
      <c r="M8381">
        <v>5</v>
      </c>
      <c r="N8381">
        <v>25</v>
      </c>
      <c r="O8381">
        <v>4</v>
      </c>
      <c r="P8381" t="b">
        <v>0</v>
      </c>
      <c r="Q8381" t="b">
        <v>0</v>
      </c>
      <c r="R8381" t="b">
        <v>0</v>
      </c>
      <c r="S8381" t="b">
        <v>0</v>
      </c>
      <c r="T8381">
        <v>0</v>
      </c>
      <c r="U8381" t="b">
        <v>0</v>
      </c>
      <c r="V8381">
        <v>4.2</v>
      </c>
      <c r="W8381">
        <v>0</v>
      </c>
      <c r="X8381">
        <v>0.2</v>
      </c>
      <c r="Y8381">
        <v>0.16</v>
      </c>
      <c r="Z8381" t="b">
        <v>0</v>
      </c>
      <c r="AA8381" t="b">
        <v>0</v>
      </c>
      <c r="AB8381" t="b">
        <v>1</v>
      </c>
    </row>
    <row r="8382" spans="1:28" hidden="1" x14ac:dyDescent="0.3">
      <c r="A8382" t="s">
        <v>6491</v>
      </c>
      <c r="B8382" t="s">
        <v>10022</v>
      </c>
      <c r="C8382" t="s">
        <v>10023</v>
      </c>
      <c r="D8382" t="s">
        <v>24</v>
      </c>
      <c r="H8382">
        <f t="shared" si="332"/>
        <v>7</v>
      </c>
      <c r="I8382" t="b">
        <f t="shared" si="333"/>
        <v>0</v>
      </c>
      <c r="J8382" t="b">
        <f t="shared" si="334"/>
        <v>0</v>
      </c>
      <c r="K8382" t="b">
        <f t="shared" si="335"/>
        <v>1</v>
      </c>
      <c r="L8382" t="b">
        <v>0</v>
      </c>
      <c r="M8382">
        <v>4</v>
      </c>
      <c r="N8382">
        <v>21</v>
      </c>
      <c r="O8382">
        <v>4</v>
      </c>
      <c r="P8382" t="b">
        <v>0</v>
      </c>
      <c r="Q8382" t="b">
        <v>0</v>
      </c>
      <c r="R8382" t="b">
        <v>0</v>
      </c>
      <c r="S8382" t="b">
        <v>0</v>
      </c>
      <c r="T8382">
        <v>0</v>
      </c>
      <c r="U8382" t="b">
        <v>0</v>
      </c>
      <c r="V8382">
        <v>4.5</v>
      </c>
      <c r="W8382">
        <v>1</v>
      </c>
      <c r="X8382">
        <v>0</v>
      </c>
      <c r="Y8382" s="1" t="s">
        <v>570</v>
      </c>
      <c r="Z8382" t="b">
        <v>0</v>
      </c>
      <c r="AA8382" t="b">
        <v>0</v>
      </c>
      <c r="AB8382" t="b">
        <v>1</v>
      </c>
    </row>
    <row r="8383" spans="1:28" hidden="1" x14ac:dyDescent="0.3">
      <c r="A8383" t="s">
        <v>8557</v>
      </c>
      <c r="B8383" t="s">
        <v>8572</v>
      </c>
      <c r="C8383" t="s">
        <v>8573</v>
      </c>
      <c r="D8383" t="s">
        <v>24</v>
      </c>
      <c r="H8383">
        <f t="shared" si="332"/>
        <v>4</v>
      </c>
      <c r="I8383" t="b">
        <f t="shared" si="333"/>
        <v>0</v>
      </c>
      <c r="J8383" t="b">
        <f t="shared" si="334"/>
        <v>0</v>
      </c>
      <c r="K8383" t="b">
        <f t="shared" si="335"/>
        <v>1</v>
      </c>
      <c r="L8383" t="b">
        <v>0</v>
      </c>
      <c r="M8383">
        <v>3</v>
      </c>
      <c r="N8383">
        <v>13</v>
      </c>
      <c r="O8383">
        <v>2</v>
      </c>
      <c r="P8383" t="b">
        <v>0</v>
      </c>
      <c r="Q8383" t="b">
        <v>0</v>
      </c>
      <c r="R8383" t="b">
        <v>0</v>
      </c>
      <c r="S8383" t="b">
        <v>0</v>
      </c>
      <c r="T8383">
        <v>0</v>
      </c>
      <c r="U8383" t="b">
        <v>0</v>
      </c>
      <c r="V8383" s="1" t="s">
        <v>88</v>
      </c>
      <c r="W8383">
        <v>0</v>
      </c>
      <c r="X8383">
        <v>0</v>
      </c>
      <c r="Y8383" s="1" t="s">
        <v>624</v>
      </c>
      <c r="Z8383" t="b">
        <v>0</v>
      </c>
      <c r="AA8383" t="b">
        <v>0</v>
      </c>
      <c r="AB8383" t="b">
        <v>1</v>
      </c>
    </row>
    <row r="8384" spans="1:28" hidden="1" x14ac:dyDescent="0.3">
      <c r="A8384" t="s">
        <v>2220</v>
      </c>
      <c r="B8384" t="s">
        <v>4759</v>
      </c>
      <c r="C8384" t="s">
        <v>4760</v>
      </c>
      <c r="D8384" t="s">
        <v>24</v>
      </c>
      <c r="H8384">
        <f t="shared" si="332"/>
        <v>10</v>
      </c>
      <c r="I8384" t="b">
        <f t="shared" si="333"/>
        <v>0</v>
      </c>
      <c r="J8384" t="b">
        <f t="shared" si="334"/>
        <v>0</v>
      </c>
      <c r="K8384" t="b">
        <f t="shared" si="335"/>
        <v>1</v>
      </c>
      <c r="L8384" t="b">
        <v>0</v>
      </c>
      <c r="M8384">
        <v>5</v>
      </c>
      <c r="N8384">
        <v>21</v>
      </c>
      <c r="O8384">
        <v>6</v>
      </c>
      <c r="P8384" t="b">
        <v>0</v>
      </c>
      <c r="Q8384" t="b">
        <v>0</v>
      </c>
      <c r="R8384" t="b">
        <v>0</v>
      </c>
      <c r="S8384" t="b">
        <v>0</v>
      </c>
      <c r="T8384">
        <v>0</v>
      </c>
      <c r="U8384" t="b">
        <v>0</v>
      </c>
      <c r="V8384">
        <v>3.4</v>
      </c>
      <c r="W8384">
        <v>1</v>
      </c>
      <c r="X8384">
        <v>0</v>
      </c>
      <c r="Y8384" s="1" t="s">
        <v>60</v>
      </c>
      <c r="Z8384" t="b">
        <v>0</v>
      </c>
      <c r="AA8384" t="b">
        <v>0</v>
      </c>
      <c r="AB8384" t="b">
        <v>0</v>
      </c>
    </row>
    <row r="8385" spans="1:28" hidden="1" x14ac:dyDescent="0.3">
      <c r="A8385" t="s">
        <v>1437</v>
      </c>
      <c r="B8385" t="s">
        <v>1438</v>
      </c>
      <c r="C8385" t="s">
        <v>1439</v>
      </c>
      <c r="D8385" t="s">
        <v>24</v>
      </c>
      <c r="H8385">
        <f t="shared" si="332"/>
        <v>8</v>
      </c>
      <c r="I8385" t="b">
        <f t="shared" si="333"/>
        <v>0</v>
      </c>
      <c r="J8385" t="b">
        <f t="shared" si="334"/>
        <v>0</v>
      </c>
      <c r="K8385" t="b">
        <f t="shared" si="335"/>
        <v>1</v>
      </c>
      <c r="L8385" t="b">
        <v>0</v>
      </c>
      <c r="M8385">
        <v>10</v>
      </c>
      <c r="N8385">
        <v>58</v>
      </c>
      <c r="O8385">
        <v>14</v>
      </c>
      <c r="P8385" t="b">
        <v>0</v>
      </c>
      <c r="Q8385" t="b">
        <v>0</v>
      </c>
      <c r="R8385" t="b">
        <v>0</v>
      </c>
      <c r="S8385" t="b">
        <v>0</v>
      </c>
      <c r="T8385">
        <v>0</v>
      </c>
      <c r="U8385" t="b">
        <v>0</v>
      </c>
      <c r="V8385">
        <v>4.9000000000000004</v>
      </c>
      <c r="W8385">
        <v>0</v>
      </c>
      <c r="X8385">
        <v>0.2</v>
      </c>
      <c r="Y8385" s="1" t="s">
        <v>540</v>
      </c>
      <c r="Z8385" t="b">
        <v>0</v>
      </c>
      <c r="AA8385" t="b">
        <v>0</v>
      </c>
      <c r="AB8385" t="b">
        <v>0</v>
      </c>
    </row>
    <row r="8386" spans="1:28" hidden="1" x14ac:dyDescent="0.3">
      <c r="A8386" t="s">
        <v>3145</v>
      </c>
      <c r="B8386" t="s">
        <v>15623</v>
      </c>
      <c r="C8386" t="s">
        <v>15624</v>
      </c>
      <c r="D8386" t="s">
        <v>56</v>
      </c>
      <c r="H8386">
        <f t="shared" si="332"/>
        <v>4</v>
      </c>
      <c r="I8386" t="b">
        <f t="shared" si="333"/>
        <v>0</v>
      </c>
      <c r="J8386" t="b">
        <f t="shared" si="334"/>
        <v>0</v>
      </c>
      <c r="K8386" t="b">
        <f t="shared" si="335"/>
        <v>1</v>
      </c>
      <c r="L8386" t="b">
        <v>0</v>
      </c>
      <c r="M8386">
        <v>1</v>
      </c>
      <c r="N8386">
        <v>8</v>
      </c>
      <c r="O8386">
        <v>0</v>
      </c>
      <c r="P8386" t="b">
        <v>0</v>
      </c>
      <c r="Q8386" t="b">
        <v>0</v>
      </c>
      <c r="R8386" t="b">
        <v>0</v>
      </c>
      <c r="S8386" t="b">
        <v>0</v>
      </c>
      <c r="T8386">
        <v>0</v>
      </c>
      <c r="U8386" t="b">
        <v>0</v>
      </c>
      <c r="V8386">
        <v>8</v>
      </c>
      <c r="W8386">
        <v>0</v>
      </c>
      <c r="X8386">
        <v>0</v>
      </c>
      <c r="Y8386">
        <v>0</v>
      </c>
      <c r="Z8386" t="b">
        <v>0</v>
      </c>
      <c r="AA8386" t="b">
        <v>0</v>
      </c>
      <c r="AB8386" t="b">
        <v>1</v>
      </c>
    </row>
    <row r="8387" spans="1:28" hidden="1" x14ac:dyDescent="0.3">
      <c r="A8387" t="s">
        <v>4761</v>
      </c>
      <c r="B8387" t="s">
        <v>10616</v>
      </c>
      <c r="C8387" t="s">
        <v>14981</v>
      </c>
      <c r="D8387" t="s">
        <v>24</v>
      </c>
      <c r="H8387">
        <f t="shared" si="332"/>
        <v>4</v>
      </c>
      <c r="I8387" t="b">
        <f t="shared" si="333"/>
        <v>0</v>
      </c>
      <c r="J8387" t="b">
        <f t="shared" si="334"/>
        <v>0</v>
      </c>
      <c r="K8387" t="b">
        <f t="shared" si="335"/>
        <v>1</v>
      </c>
      <c r="L8387" t="b">
        <v>0</v>
      </c>
      <c r="M8387">
        <v>6</v>
      </c>
      <c r="N8387">
        <v>37</v>
      </c>
      <c r="O8387">
        <v>6</v>
      </c>
      <c r="P8387" t="b">
        <v>0</v>
      </c>
      <c r="Q8387" t="b">
        <v>0</v>
      </c>
      <c r="R8387" t="b">
        <v>0</v>
      </c>
      <c r="S8387" t="b">
        <v>0</v>
      </c>
      <c r="T8387">
        <v>0</v>
      </c>
      <c r="U8387" t="b">
        <v>0</v>
      </c>
      <c r="V8387" s="1" t="s">
        <v>25</v>
      </c>
      <c r="W8387">
        <v>0</v>
      </c>
      <c r="X8387" s="1" t="s">
        <v>218</v>
      </c>
      <c r="Y8387" s="1" t="s">
        <v>1838</v>
      </c>
      <c r="Z8387" t="b">
        <v>0</v>
      </c>
      <c r="AA8387" t="b">
        <v>0</v>
      </c>
      <c r="AB8387" t="b">
        <v>1</v>
      </c>
    </row>
    <row r="8388" spans="1:28" hidden="1" x14ac:dyDescent="0.3">
      <c r="A8388" t="s">
        <v>1078</v>
      </c>
      <c r="B8388" t="s">
        <v>10616</v>
      </c>
      <c r="C8388" t="s">
        <v>10617</v>
      </c>
      <c r="D8388" t="s">
        <v>24</v>
      </c>
      <c r="H8388">
        <f t="shared" si="332"/>
        <v>4</v>
      </c>
      <c r="I8388" t="b">
        <f t="shared" si="333"/>
        <v>0</v>
      </c>
      <c r="J8388" t="b">
        <f t="shared" si="334"/>
        <v>0</v>
      </c>
      <c r="K8388" t="b">
        <f t="shared" si="335"/>
        <v>1</v>
      </c>
      <c r="L8388" t="b">
        <v>0</v>
      </c>
      <c r="M8388">
        <v>2</v>
      </c>
      <c r="N8388">
        <v>12</v>
      </c>
      <c r="O8388">
        <v>2</v>
      </c>
      <c r="P8388" t="b">
        <v>0</v>
      </c>
      <c r="Q8388" t="b">
        <v>0</v>
      </c>
      <c r="R8388" t="b">
        <v>0</v>
      </c>
      <c r="S8388" t="b">
        <v>0</v>
      </c>
      <c r="T8388">
        <v>0</v>
      </c>
      <c r="U8388" t="b">
        <v>0</v>
      </c>
      <c r="V8388">
        <v>5.5</v>
      </c>
      <c r="W8388">
        <v>0</v>
      </c>
      <c r="X8388">
        <v>0.5</v>
      </c>
      <c r="Y8388" s="1" t="s">
        <v>218</v>
      </c>
      <c r="Z8388" t="b">
        <v>0</v>
      </c>
      <c r="AA8388" t="b">
        <v>0</v>
      </c>
      <c r="AB8388" t="b">
        <v>1</v>
      </c>
    </row>
    <row r="8389" spans="1:28" hidden="1" x14ac:dyDescent="0.3">
      <c r="A8389" t="s">
        <v>992</v>
      </c>
      <c r="B8389" t="s">
        <v>17509</v>
      </c>
      <c r="C8389" t="s">
        <v>17510</v>
      </c>
      <c r="D8389" t="s">
        <v>24</v>
      </c>
      <c r="H8389">
        <f t="shared" si="332"/>
        <v>6</v>
      </c>
      <c r="I8389" t="b">
        <f t="shared" si="333"/>
        <v>1</v>
      </c>
      <c r="J8389" t="b">
        <f t="shared" si="334"/>
        <v>0</v>
      </c>
      <c r="K8389" t="b">
        <f t="shared" si="335"/>
        <v>1</v>
      </c>
      <c r="L8389" t="b">
        <v>0</v>
      </c>
      <c r="M8389">
        <v>9</v>
      </c>
      <c r="N8389">
        <v>50</v>
      </c>
      <c r="O8389">
        <v>17</v>
      </c>
      <c r="P8389" t="b">
        <v>0</v>
      </c>
      <c r="Q8389" t="b">
        <v>0</v>
      </c>
      <c r="R8389" t="b">
        <v>0</v>
      </c>
      <c r="S8389" t="b">
        <v>0</v>
      </c>
      <c r="T8389">
        <v>0</v>
      </c>
      <c r="U8389" t="b">
        <v>0</v>
      </c>
      <c r="V8389" s="1" t="s">
        <v>382</v>
      </c>
      <c r="W8389">
        <v>0</v>
      </c>
      <c r="X8389" s="1" t="s">
        <v>274</v>
      </c>
      <c r="Y8389">
        <v>0.24</v>
      </c>
      <c r="Z8389" t="b">
        <v>0</v>
      </c>
      <c r="AA8389" t="b">
        <v>0</v>
      </c>
      <c r="AB8389" t="b">
        <v>0</v>
      </c>
    </row>
    <row r="8390" spans="1:28" hidden="1" x14ac:dyDescent="0.3">
      <c r="A8390" t="s">
        <v>602</v>
      </c>
      <c r="B8390" t="s">
        <v>5730</v>
      </c>
      <c r="C8390" t="s">
        <v>5731</v>
      </c>
      <c r="D8390" t="s">
        <v>24</v>
      </c>
      <c r="H8390">
        <f t="shared" si="332"/>
        <v>4</v>
      </c>
      <c r="I8390" t="b">
        <f t="shared" si="333"/>
        <v>0</v>
      </c>
      <c r="J8390" t="b">
        <f t="shared" si="334"/>
        <v>0</v>
      </c>
      <c r="K8390" t="b">
        <f t="shared" si="335"/>
        <v>1</v>
      </c>
      <c r="L8390" t="b">
        <v>0</v>
      </c>
      <c r="M8390">
        <v>2</v>
      </c>
      <c r="N8390">
        <v>15</v>
      </c>
      <c r="O8390">
        <v>2</v>
      </c>
      <c r="P8390" t="b">
        <v>0</v>
      </c>
      <c r="Q8390" t="b">
        <v>0</v>
      </c>
      <c r="R8390" t="b">
        <v>0</v>
      </c>
      <c r="S8390" t="b">
        <v>0</v>
      </c>
      <c r="T8390">
        <v>0</v>
      </c>
      <c r="U8390" t="b">
        <v>0</v>
      </c>
      <c r="V8390">
        <v>7</v>
      </c>
      <c r="W8390">
        <v>0</v>
      </c>
      <c r="X8390">
        <v>0.5</v>
      </c>
      <c r="Y8390" s="1" t="s">
        <v>195</v>
      </c>
      <c r="Z8390" t="b">
        <v>0</v>
      </c>
      <c r="AA8390" t="b">
        <v>0</v>
      </c>
      <c r="AB8390" t="b">
        <v>1</v>
      </c>
    </row>
    <row r="8391" spans="1:28" hidden="1" x14ac:dyDescent="0.3">
      <c r="A8391" t="s">
        <v>3615</v>
      </c>
      <c r="B8391" t="s">
        <v>7797</v>
      </c>
      <c r="C8391" t="s">
        <v>7798</v>
      </c>
      <c r="D8391" t="s">
        <v>24</v>
      </c>
      <c r="H8391">
        <f t="shared" si="332"/>
        <v>6</v>
      </c>
      <c r="I8391" t="b">
        <f t="shared" si="333"/>
        <v>0</v>
      </c>
      <c r="J8391" t="b">
        <f t="shared" si="334"/>
        <v>0</v>
      </c>
      <c r="K8391" t="b">
        <f t="shared" si="335"/>
        <v>1</v>
      </c>
      <c r="L8391" t="b">
        <v>0</v>
      </c>
      <c r="M8391">
        <v>2</v>
      </c>
      <c r="N8391">
        <v>9</v>
      </c>
      <c r="O8391">
        <v>1</v>
      </c>
      <c r="P8391" t="b">
        <v>0</v>
      </c>
      <c r="Q8391" t="b">
        <v>0</v>
      </c>
      <c r="R8391" t="b">
        <v>0</v>
      </c>
      <c r="S8391" t="b">
        <v>0</v>
      </c>
      <c r="T8391">
        <v>0</v>
      </c>
      <c r="U8391" t="b">
        <v>0</v>
      </c>
      <c r="V8391">
        <v>4</v>
      </c>
      <c r="W8391">
        <v>0</v>
      </c>
      <c r="X8391">
        <v>0.5</v>
      </c>
      <c r="Y8391" s="1" t="s">
        <v>26</v>
      </c>
      <c r="Z8391" t="b">
        <v>0</v>
      </c>
      <c r="AA8391" t="b">
        <v>0</v>
      </c>
      <c r="AB8391" t="b">
        <v>0</v>
      </c>
    </row>
    <row r="8392" spans="1:28" hidden="1" x14ac:dyDescent="0.3">
      <c r="A8392" t="s">
        <v>2374</v>
      </c>
      <c r="B8392" t="s">
        <v>4108</v>
      </c>
      <c r="C8392" t="s">
        <v>15672</v>
      </c>
      <c r="D8392" t="s">
        <v>24</v>
      </c>
      <c r="H8392">
        <f t="shared" si="332"/>
        <v>3</v>
      </c>
      <c r="I8392" t="b">
        <f t="shared" si="333"/>
        <v>0</v>
      </c>
      <c r="J8392" t="b">
        <f t="shared" si="334"/>
        <v>0</v>
      </c>
      <c r="K8392" t="b">
        <f t="shared" si="335"/>
        <v>1</v>
      </c>
      <c r="L8392" t="b">
        <v>0</v>
      </c>
      <c r="M8392">
        <v>3</v>
      </c>
      <c r="N8392">
        <v>20</v>
      </c>
      <c r="O8392">
        <v>3</v>
      </c>
      <c r="P8392" t="b">
        <v>0</v>
      </c>
      <c r="Q8392" t="b">
        <v>0</v>
      </c>
      <c r="R8392" t="b">
        <v>0</v>
      </c>
      <c r="S8392" t="b">
        <v>0</v>
      </c>
      <c r="T8392">
        <v>0</v>
      </c>
      <c r="U8392" t="b">
        <v>0</v>
      </c>
      <c r="V8392">
        <v>6</v>
      </c>
      <c r="W8392">
        <v>1</v>
      </c>
      <c r="X8392" s="1" t="s">
        <v>31</v>
      </c>
      <c r="Y8392">
        <v>0.15</v>
      </c>
      <c r="Z8392" t="b">
        <v>0</v>
      </c>
      <c r="AA8392" t="b">
        <v>0</v>
      </c>
      <c r="AB8392" t="b">
        <v>1</v>
      </c>
    </row>
    <row r="8393" spans="1:28" hidden="1" x14ac:dyDescent="0.3">
      <c r="A8393" t="s">
        <v>349</v>
      </c>
      <c r="B8393" t="s">
        <v>4108</v>
      </c>
      <c r="C8393" t="s">
        <v>4109</v>
      </c>
      <c r="D8393" t="s">
        <v>24</v>
      </c>
      <c r="H8393">
        <f t="shared" si="332"/>
        <v>3</v>
      </c>
      <c r="I8393" t="b">
        <f t="shared" si="333"/>
        <v>0</v>
      </c>
      <c r="J8393" t="b">
        <f t="shared" si="334"/>
        <v>0</v>
      </c>
      <c r="K8393" t="b">
        <f t="shared" si="335"/>
        <v>1</v>
      </c>
      <c r="L8393" t="b">
        <v>0</v>
      </c>
      <c r="M8393">
        <v>2</v>
      </c>
      <c r="N8393">
        <v>14</v>
      </c>
      <c r="O8393">
        <v>1</v>
      </c>
      <c r="P8393" t="b">
        <v>0</v>
      </c>
      <c r="Q8393" t="b">
        <v>0</v>
      </c>
      <c r="R8393" t="b">
        <v>0</v>
      </c>
      <c r="S8393" t="b">
        <v>0</v>
      </c>
      <c r="T8393">
        <v>0</v>
      </c>
      <c r="U8393" t="b">
        <v>0</v>
      </c>
      <c r="V8393">
        <v>6.5</v>
      </c>
      <c r="W8393">
        <v>0</v>
      </c>
      <c r="X8393">
        <v>0.5</v>
      </c>
      <c r="Y8393">
        <v>7.1428571428571397E-2</v>
      </c>
      <c r="Z8393" t="b">
        <v>0</v>
      </c>
      <c r="AA8393" t="b">
        <v>0</v>
      </c>
      <c r="AB8393" t="b">
        <v>1</v>
      </c>
    </row>
    <row r="8394" spans="1:28" hidden="1" x14ac:dyDescent="0.3">
      <c r="A8394" t="s">
        <v>3289</v>
      </c>
      <c r="B8394" t="s">
        <v>4108</v>
      </c>
      <c r="C8394" t="s">
        <v>6110</v>
      </c>
      <c r="D8394" t="s">
        <v>24</v>
      </c>
      <c r="H8394">
        <f t="shared" si="332"/>
        <v>3</v>
      </c>
      <c r="I8394" t="b">
        <f t="shared" si="333"/>
        <v>0</v>
      </c>
      <c r="J8394" t="b">
        <f t="shared" si="334"/>
        <v>0</v>
      </c>
      <c r="K8394" t="b">
        <f t="shared" si="335"/>
        <v>1</v>
      </c>
      <c r="L8394" t="b">
        <v>0</v>
      </c>
      <c r="M8394">
        <v>2</v>
      </c>
      <c r="N8394">
        <v>26</v>
      </c>
      <c r="O8394">
        <v>2</v>
      </c>
      <c r="P8394" t="b">
        <v>0</v>
      </c>
      <c r="Q8394" t="b">
        <v>0</v>
      </c>
      <c r="R8394" t="b">
        <v>0</v>
      </c>
      <c r="S8394" t="b">
        <v>0</v>
      </c>
      <c r="T8394">
        <v>0</v>
      </c>
      <c r="U8394" t="b">
        <v>0</v>
      </c>
      <c r="V8394">
        <v>12.5</v>
      </c>
      <c r="W8394">
        <v>0</v>
      </c>
      <c r="X8394">
        <v>0</v>
      </c>
      <c r="Y8394">
        <v>7.69230769230769E-2</v>
      </c>
      <c r="Z8394" t="b">
        <v>0</v>
      </c>
      <c r="AA8394" t="b">
        <v>0</v>
      </c>
      <c r="AB8394" t="b">
        <v>1</v>
      </c>
    </row>
    <row r="8395" spans="1:28" hidden="1" x14ac:dyDescent="0.3">
      <c r="A8395" t="s">
        <v>5548</v>
      </c>
      <c r="B8395" t="s">
        <v>4108</v>
      </c>
      <c r="C8395" t="s">
        <v>18459</v>
      </c>
      <c r="D8395" t="s">
        <v>24</v>
      </c>
      <c r="H8395">
        <f t="shared" si="332"/>
        <v>3</v>
      </c>
      <c r="I8395" t="b">
        <f t="shared" si="333"/>
        <v>0</v>
      </c>
      <c r="J8395" t="b">
        <f t="shared" si="334"/>
        <v>0</v>
      </c>
      <c r="K8395" t="b">
        <f t="shared" si="335"/>
        <v>1</v>
      </c>
      <c r="L8395" t="b">
        <v>0</v>
      </c>
      <c r="M8395">
        <v>3</v>
      </c>
      <c r="N8395">
        <v>22</v>
      </c>
      <c r="O8395">
        <v>2</v>
      </c>
      <c r="P8395" t="b">
        <v>0</v>
      </c>
      <c r="Q8395" t="b">
        <v>0</v>
      </c>
      <c r="R8395" t="b">
        <v>0</v>
      </c>
      <c r="S8395" t="b">
        <v>0</v>
      </c>
      <c r="T8395">
        <v>0</v>
      </c>
      <c r="U8395" t="b">
        <v>0</v>
      </c>
      <c r="V8395" s="1" t="s">
        <v>79</v>
      </c>
      <c r="W8395">
        <v>0</v>
      </c>
      <c r="X8395">
        <v>0</v>
      </c>
      <c r="Y8395">
        <v>9.0909090909090898E-2</v>
      </c>
      <c r="Z8395" t="b">
        <v>0</v>
      </c>
      <c r="AA8395" t="b">
        <v>0</v>
      </c>
      <c r="AB8395" t="b">
        <v>1</v>
      </c>
    </row>
    <row r="8396" spans="1:28" hidden="1" x14ac:dyDescent="0.3">
      <c r="A8396" t="s">
        <v>1113</v>
      </c>
      <c r="B8396" t="s">
        <v>10679</v>
      </c>
      <c r="C8396" t="s">
        <v>10680</v>
      </c>
      <c r="D8396" t="s">
        <v>24</v>
      </c>
      <c r="H8396">
        <f t="shared" si="332"/>
        <v>6</v>
      </c>
      <c r="I8396" t="b">
        <f t="shared" si="333"/>
        <v>0</v>
      </c>
      <c r="J8396" t="b">
        <f t="shared" si="334"/>
        <v>0</v>
      </c>
      <c r="K8396" t="b">
        <f t="shared" si="335"/>
        <v>1</v>
      </c>
      <c r="L8396" t="b">
        <v>0</v>
      </c>
      <c r="M8396">
        <v>11</v>
      </c>
      <c r="N8396">
        <v>55</v>
      </c>
      <c r="O8396">
        <v>12</v>
      </c>
      <c r="P8396" t="b">
        <v>0</v>
      </c>
      <c r="Q8396" t="b">
        <v>0</v>
      </c>
      <c r="R8396" t="b">
        <v>0</v>
      </c>
      <c r="S8396" t="b">
        <v>0</v>
      </c>
      <c r="T8396">
        <v>0</v>
      </c>
      <c r="U8396" t="b">
        <v>0</v>
      </c>
      <c r="V8396" s="1" t="s">
        <v>5757</v>
      </c>
      <c r="W8396">
        <v>0</v>
      </c>
      <c r="X8396">
        <v>9.0909090909090898E-2</v>
      </c>
      <c r="Y8396" s="1" t="s">
        <v>10681</v>
      </c>
      <c r="Z8396" t="b">
        <v>0</v>
      </c>
      <c r="AA8396" t="b">
        <v>0</v>
      </c>
      <c r="AB8396" t="b">
        <v>1</v>
      </c>
    </row>
    <row r="8397" spans="1:28" hidden="1" x14ac:dyDescent="0.3">
      <c r="A8397" t="s">
        <v>9562</v>
      </c>
      <c r="B8397" t="s">
        <v>10679</v>
      </c>
      <c r="C8397" t="s">
        <v>16598</v>
      </c>
      <c r="D8397" t="s">
        <v>24</v>
      </c>
      <c r="H8397">
        <f t="shared" si="332"/>
        <v>6</v>
      </c>
      <c r="I8397" t="b">
        <f t="shared" si="333"/>
        <v>0</v>
      </c>
      <c r="J8397" t="b">
        <f t="shared" si="334"/>
        <v>0</v>
      </c>
      <c r="K8397" t="b">
        <f t="shared" si="335"/>
        <v>1</v>
      </c>
      <c r="L8397" t="b">
        <v>0</v>
      </c>
      <c r="M8397">
        <v>12</v>
      </c>
      <c r="N8397">
        <v>52</v>
      </c>
      <c r="O8397">
        <v>15</v>
      </c>
      <c r="P8397" t="b">
        <v>0</v>
      </c>
      <c r="Q8397" t="b">
        <v>0</v>
      </c>
      <c r="R8397" t="b">
        <v>0</v>
      </c>
      <c r="S8397" t="b">
        <v>0</v>
      </c>
      <c r="T8397">
        <v>0</v>
      </c>
      <c r="U8397" t="b">
        <v>0</v>
      </c>
      <c r="V8397" s="1" t="s">
        <v>16599</v>
      </c>
      <c r="W8397">
        <v>1</v>
      </c>
      <c r="X8397">
        <v>8.3333333333333301E-2</v>
      </c>
      <c r="Y8397" s="1" t="s">
        <v>16600</v>
      </c>
      <c r="Z8397" t="b">
        <v>0</v>
      </c>
      <c r="AA8397" t="b">
        <v>0</v>
      </c>
      <c r="AB8397" t="b">
        <v>1</v>
      </c>
    </row>
    <row r="8398" spans="1:28" hidden="1" x14ac:dyDescent="0.3">
      <c r="A8398" t="s">
        <v>864</v>
      </c>
      <c r="B8398" t="s">
        <v>7598</v>
      </c>
      <c r="C8398" t="s">
        <v>7599</v>
      </c>
      <c r="D8398" t="s">
        <v>24</v>
      </c>
      <c r="H8398">
        <f t="shared" si="332"/>
        <v>11</v>
      </c>
      <c r="I8398" t="b">
        <f t="shared" si="333"/>
        <v>0</v>
      </c>
      <c r="J8398" t="b">
        <f t="shared" si="334"/>
        <v>0</v>
      </c>
      <c r="K8398" t="b">
        <f t="shared" si="335"/>
        <v>1</v>
      </c>
      <c r="L8398" t="b">
        <v>0</v>
      </c>
      <c r="M8398">
        <v>2</v>
      </c>
      <c r="N8398">
        <v>13</v>
      </c>
      <c r="O8398">
        <v>1</v>
      </c>
      <c r="P8398" t="b">
        <v>0</v>
      </c>
      <c r="Q8398" t="b">
        <v>0</v>
      </c>
      <c r="R8398" t="b">
        <v>0</v>
      </c>
      <c r="S8398" t="b">
        <v>0</v>
      </c>
      <c r="T8398">
        <v>0</v>
      </c>
      <c r="U8398" t="b">
        <v>0</v>
      </c>
      <c r="V8398">
        <v>6</v>
      </c>
      <c r="W8398">
        <v>0</v>
      </c>
      <c r="X8398">
        <v>0</v>
      </c>
      <c r="Y8398">
        <v>7.69230769230769E-2</v>
      </c>
      <c r="Z8398" t="b">
        <v>0</v>
      </c>
      <c r="AA8398" t="b">
        <v>0</v>
      </c>
      <c r="AB8398" t="b">
        <v>0</v>
      </c>
    </row>
    <row r="8399" spans="1:28" hidden="1" x14ac:dyDescent="0.3">
      <c r="A8399" t="s">
        <v>5151</v>
      </c>
      <c r="B8399" t="s">
        <v>12291</v>
      </c>
      <c r="C8399" t="s">
        <v>12292</v>
      </c>
      <c r="D8399" t="s">
        <v>24</v>
      </c>
      <c r="H8399">
        <f t="shared" si="332"/>
        <v>4</v>
      </c>
      <c r="I8399" t="b">
        <f t="shared" si="333"/>
        <v>0</v>
      </c>
      <c r="J8399" t="b">
        <f t="shared" si="334"/>
        <v>0</v>
      </c>
      <c r="K8399" t="b">
        <f t="shared" si="335"/>
        <v>1</v>
      </c>
      <c r="L8399" t="b">
        <v>0</v>
      </c>
      <c r="M8399">
        <v>3</v>
      </c>
      <c r="N8399">
        <v>20</v>
      </c>
      <c r="O8399">
        <v>5</v>
      </c>
      <c r="P8399" t="b">
        <v>0</v>
      </c>
      <c r="Q8399" t="b">
        <v>0</v>
      </c>
      <c r="R8399" t="b">
        <v>0</v>
      </c>
      <c r="S8399" t="b">
        <v>0</v>
      </c>
      <c r="T8399">
        <v>0</v>
      </c>
      <c r="U8399" t="b">
        <v>0</v>
      </c>
      <c r="V8399">
        <v>6</v>
      </c>
      <c r="W8399">
        <v>1</v>
      </c>
      <c r="X8399">
        <v>0</v>
      </c>
      <c r="Y8399">
        <v>0.25</v>
      </c>
      <c r="Z8399" t="b">
        <v>0</v>
      </c>
      <c r="AA8399" t="b">
        <v>0</v>
      </c>
      <c r="AB8399" t="b">
        <v>1</v>
      </c>
    </row>
    <row r="8400" spans="1:28" hidden="1" x14ac:dyDescent="0.3">
      <c r="A8400" t="s">
        <v>1575</v>
      </c>
      <c r="B8400" t="s">
        <v>1576</v>
      </c>
      <c r="C8400" t="s">
        <v>1577</v>
      </c>
      <c r="D8400" t="s">
        <v>24</v>
      </c>
      <c r="H8400">
        <f t="shared" si="332"/>
        <v>4</v>
      </c>
      <c r="I8400" t="b">
        <f t="shared" si="333"/>
        <v>0</v>
      </c>
      <c r="J8400" t="b">
        <f t="shared" si="334"/>
        <v>0</v>
      </c>
      <c r="K8400" t="b">
        <f t="shared" si="335"/>
        <v>1</v>
      </c>
      <c r="L8400" t="b">
        <v>0</v>
      </c>
      <c r="M8400">
        <v>7</v>
      </c>
      <c r="N8400">
        <v>32</v>
      </c>
      <c r="O8400">
        <v>6</v>
      </c>
      <c r="P8400" t="b">
        <v>0</v>
      </c>
      <c r="Q8400" t="b">
        <v>0</v>
      </c>
      <c r="R8400" t="b">
        <v>0</v>
      </c>
      <c r="S8400" t="b">
        <v>0</v>
      </c>
      <c r="T8400">
        <v>0</v>
      </c>
      <c r="U8400" t="b">
        <v>0</v>
      </c>
      <c r="V8400" s="1" t="s">
        <v>524</v>
      </c>
      <c r="W8400">
        <v>0</v>
      </c>
      <c r="X8400">
        <v>0</v>
      </c>
      <c r="Y8400">
        <v>0.1875</v>
      </c>
      <c r="Z8400" t="b">
        <v>0</v>
      </c>
      <c r="AA8400" t="b">
        <v>0</v>
      </c>
      <c r="AB8400" t="b">
        <v>1</v>
      </c>
    </row>
    <row r="8401" spans="1:28" hidden="1" x14ac:dyDescent="0.3">
      <c r="A8401" t="s">
        <v>246</v>
      </c>
      <c r="B8401" t="s">
        <v>6122</v>
      </c>
      <c r="C8401" t="s">
        <v>6123</v>
      </c>
      <c r="D8401" t="s">
        <v>24</v>
      </c>
      <c r="H8401">
        <f t="shared" si="332"/>
        <v>8</v>
      </c>
      <c r="I8401" t="b">
        <f t="shared" si="333"/>
        <v>0</v>
      </c>
      <c r="J8401" t="b">
        <f t="shared" si="334"/>
        <v>0</v>
      </c>
      <c r="K8401" t="b">
        <f t="shared" si="335"/>
        <v>1</v>
      </c>
      <c r="L8401" t="b">
        <v>0</v>
      </c>
      <c r="M8401">
        <v>1</v>
      </c>
      <c r="N8401">
        <v>18</v>
      </c>
      <c r="O8401">
        <v>3</v>
      </c>
      <c r="P8401" t="b">
        <v>0</v>
      </c>
      <c r="Q8401" t="b">
        <v>0</v>
      </c>
      <c r="R8401" t="b">
        <v>0</v>
      </c>
      <c r="S8401" t="b">
        <v>0</v>
      </c>
      <c r="T8401">
        <v>0</v>
      </c>
      <c r="U8401" t="b">
        <v>0</v>
      </c>
      <c r="V8401">
        <v>18</v>
      </c>
      <c r="W8401">
        <v>0</v>
      </c>
      <c r="X8401">
        <v>0</v>
      </c>
      <c r="Y8401" s="1" t="s">
        <v>218</v>
      </c>
      <c r="Z8401" t="b">
        <v>0</v>
      </c>
      <c r="AA8401" t="b">
        <v>0</v>
      </c>
      <c r="AB8401" t="b">
        <v>0</v>
      </c>
    </row>
    <row r="8402" spans="1:28" hidden="1" x14ac:dyDescent="0.3">
      <c r="A8402" t="s">
        <v>3176</v>
      </c>
      <c r="B8402" t="s">
        <v>5835</v>
      </c>
      <c r="C8402" t="s">
        <v>5836</v>
      </c>
      <c r="D8402" t="s">
        <v>24</v>
      </c>
      <c r="H8402">
        <f t="shared" si="332"/>
        <v>8</v>
      </c>
      <c r="I8402" t="b">
        <f t="shared" si="333"/>
        <v>0</v>
      </c>
      <c r="J8402" t="b">
        <f t="shared" si="334"/>
        <v>0</v>
      </c>
      <c r="K8402" t="b">
        <f t="shared" si="335"/>
        <v>1</v>
      </c>
      <c r="L8402" t="b">
        <v>0</v>
      </c>
      <c r="M8402">
        <v>2</v>
      </c>
      <c r="N8402">
        <v>24</v>
      </c>
      <c r="O8402">
        <v>3</v>
      </c>
      <c r="P8402" t="b">
        <v>0</v>
      </c>
      <c r="Q8402" t="b">
        <v>0</v>
      </c>
      <c r="R8402" t="b">
        <v>1</v>
      </c>
      <c r="S8402" t="b">
        <v>0</v>
      </c>
      <c r="T8402">
        <v>0</v>
      </c>
      <c r="U8402" t="b">
        <v>0</v>
      </c>
      <c r="V8402">
        <v>11.5</v>
      </c>
      <c r="W8402">
        <v>0</v>
      </c>
      <c r="X8402">
        <v>0</v>
      </c>
      <c r="Y8402">
        <v>0.125</v>
      </c>
      <c r="Z8402" t="b">
        <v>0</v>
      </c>
      <c r="AA8402" t="b">
        <v>0</v>
      </c>
      <c r="AB8402" t="b">
        <v>0</v>
      </c>
    </row>
    <row r="8403" spans="1:28" hidden="1" x14ac:dyDescent="0.3">
      <c r="A8403" t="s">
        <v>3176</v>
      </c>
      <c r="B8403" t="s">
        <v>8661</v>
      </c>
      <c r="C8403" t="s">
        <v>8662</v>
      </c>
      <c r="D8403" t="s">
        <v>24</v>
      </c>
      <c r="H8403">
        <f t="shared" si="332"/>
        <v>10</v>
      </c>
      <c r="I8403" t="b">
        <f t="shared" si="333"/>
        <v>0</v>
      </c>
      <c r="J8403" t="b">
        <f t="shared" si="334"/>
        <v>0</v>
      </c>
      <c r="K8403" t="b">
        <f t="shared" si="335"/>
        <v>1</v>
      </c>
      <c r="L8403" t="b">
        <v>0</v>
      </c>
      <c r="M8403">
        <v>8</v>
      </c>
      <c r="N8403">
        <v>50</v>
      </c>
      <c r="O8403">
        <v>8</v>
      </c>
      <c r="P8403" t="b">
        <v>0</v>
      </c>
      <c r="Q8403" t="b">
        <v>0</v>
      </c>
      <c r="R8403" t="b">
        <v>0</v>
      </c>
      <c r="S8403" t="b">
        <v>0</v>
      </c>
      <c r="T8403">
        <v>0</v>
      </c>
      <c r="U8403" t="b">
        <v>0</v>
      </c>
      <c r="V8403">
        <v>5.375</v>
      </c>
      <c r="W8403">
        <v>1</v>
      </c>
      <c r="X8403">
        <v>0.375</v>
      </c>
      <c r="Y8403">
        <v>0.16</v>
      </c>
      <c r="Z8403" t="b">
        <v>0</v>
      </c>
      <c r="AA8403" t="b">
        <v>0</v>
      </c>
      <c r="AB8403" t="b">
        <v>0</v>
      </c>
    </row>
    <row r="8404" spans="1:28" hidden="1" x14ac:dyDescent="0.3">
      <c r="A8404" t="s">
        <v>2475</v>
      </c>
      <c r="B8404" t="s">
        <v>8767</v>
      </c>
      <c r="C8404" t="s">
        <v>8768</v>
      </c>
      <c r="D8404" t="s">
        <v>24</v>
      </c>
      <c r="H8404">
        <f t="shared" ref="H8404:H8467" si="336">LEN(B8404)</f>
        <v>4</v>
      </c>
      <c r="I8404" t="b">
        <f t="shared" ref="I8404:I8467" si="337">_xlfn.LET(
    _xlpm.txt, LOWER(C8404),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404" t="b">
        <f t="shared" ref="J8404:J8467" si="338">_xlfn.LET(
    _xlpm.txt,LOWER( $C8404),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404" t="b">
        <f t="shared" ref="K8404:K8467" si="339">OR(ISNUMBER(FIND("A",B8404)),ISNUMBER(FIND("E",B8404)),ISNUMBER(FIND("I",B8404)),ISNUMBER(FIND("O",B8404)),ISNUMBER(FIND("U",B8404)),ISNUMBER(FIND("Y",B8404)))</f>
        <v>1</v>
      </c>
      <c r="L8404" t="b">
        <v>0</v>
      </c>
      <c r="M8404">
        <v>2</v>
      </c>
      <c r="N8404">
        <v>6</v>
      </c>
      <c r="O8404">
        <v>1</v>
      </c>
      <c r="P8404" t="b">
        <v>0</v>
      </c>
      <c r="Q8404" t="b">
        <v>0</v>
      </c>
      <c r="R8404" t="b">
        <v>0</v>
      </c>
      <c r="S8404" t="b">
        <v>0</v>
      </c>
      <c r="T8404">
        <v>0</v>
      </c>
      <c r="U8404" t="b">
        <v>0</v>
      </c>
      <c r="V8404">
        <v>2.5</v>
      </c>
      <c r="W8404">
        <v>0</v>
      </c>
      <c r="X8404">
        <v>0</v>
      </c>
      <c r="Y8404" s="1" t="s">
        <v>218</v>
      </c>
      <c r="Z8404" t="b">
        <v>0</v>
      </c>
      <c r="AA8404" t="b">
        <v>0</v>
      </c>
      <c r="AB8404" t="b">
        <v>0</v>
      </c>
    </row>
    <row r="8405" spans="1:28" hidden="1" x14ac:dyDescent="0.3">
      <c r="A8405" t="s">
        <v>8909</v>
      </c>
      <c r="B8405" t="s">
        <v>17682</v>
      </c>
      <c r="C8405" t="s">
        <v>17683</v>
      </c>
      <c r="D8405" t="s">
        <v>24</v>
      </c>
      <c r="H8405">
        <f t="shared" si="336"/>
        <v>9</v>
      </c>
      <c r="I8405" t="b">
        <f t="shared" si="337"/>
        <v>0</v>
      </c>
      <c r="J8405" t="b">
        <f t="shared" si="338"/>
        <v>0</v>
      </c>
      <c r="K8405" t="b">
        <f t="shared" si="339"/>
        <v>1</v>
      </c>
      <c r="L8405" t="b">
        <v>1</v>
      </c>
      <c r="M8405">
        <v>15</v>
      </c>
      <c r="N8405">
        <v>88</v>
      </c>
      <c r="O8405">
        <v>30</v>
      </c>
      <c r="P8405" t="b">
        <v>0</v>
      </c>
      <c r="Q8405" t="b">
        <v>0</v>
      </c>
      <c r="R8405" t="b">
        <v>0</v>
      </c>
      <c r="S8405" t="b">
        <v>0</v>
      </c>
      <c r="T8405">
        <v>0</v>
      </c>
      <c r="U8405" t="b">
        <v>1</v>
      </c>
      <c r="V8405" s="1" t="s">
        <v>17684</v>
      </c>
      <c r="W8405">
        <v>1</v>
      </c>
      <c r="X8405">
        <v>6.6666666666666596E-2</v>
      </c>
      <c r="Y8405" s="1" t="s">
        <v>135</v>
      </c>
      <c r="Z8405" t="b">
        <v>0</v>
      </c>
      <c r="AA8405" t="b">
        <v>0</v>
      </c>
      <c r="AB8405" t="b">
        <v>0</v>
      </c>
    </row>
    <row r="8406" spans="1:28" hidden="1" x14ac:dyDescent="0.3">
      <c r="A8406" t="s">
        <v>2819</v>
      </c>
      <c r="B8406" t="s">
        <v>13010</v>
      </c>
      <c r="C8406" t="s">
        <v>13011</v>
      </c>
      <c r="D8406" t="s">
        <v>24</v>
      </c>
      <c r="H8406">
        <f t="shared" si="336"/>
        <v>5</v>
      </c>
      <c r="I8406" t="b">
        <f t="shared" si="337"/>
        <v>0</v>
      </c>
      <c r="J8406" t="b">
        <f t="shared" si="338"/>
        <v>0</v>
      </c>
      <c r="K8406" t="b">
        <f t="shared" si="339"/>
        <v>1</v>
      </c>
      <c r="L8406" t="b">
        <v>1</v>
      </c>
      <c r="M8406">
        <v>3</v>
      </c>
      <c r="N8406">
        <v>16</v>
      </c>
      <c r="O8406">
        <v>3</v>
      </c>
      <c r="P8406" t="b">
        <v>0</v>
      </c>
      <c r="Q8406" t="b">
        <v>0</v>
      </c>
      <c r="R8406" t="b">
        <v>0</v>
      </c>
      <c r="S8406" t="b">
        <v>0</v>
      </c>
      <c r="T8406">
        <v>0</v>
      </c>
      <c r="U8406" t="b">
        <v>0</v>
      </c>
      <c r="V8406" s="1" t="s">
        <v>382</v>
      </c>
      <c r="W8406">
        <v>0</v>
      </c>
      <c r="X8406">
        <v>0</v>
      </c>
      <c r="Y8406">
        <v>0.1875</v>
      </c>
      <c r="Z8406" t="b">
        <v>0</v>
      </c>
      <c r="AA8406" t="b">
        <v>0</v>
      </c>
      <c r="AB8406" t="b">
        <v>0</v>
      </c>
    </row>
    <row r="8407" spans="1:28" hidden="1" x14ac:dyDescent="0.3">
      <c r="A8407" t="s">
        <v>2258</v>
      </c>
      <c r="B8407" t="s">
        <v>2259</v>
      </c>
      <c r="C8407" t="s">
        <v>2260</v>
      </c>
      <c r="D8407" t="s">
        <v>24</v>
      </c>
      <c r="H8407">
        <f t="shared" si="336"/>
        <v>4</v>
      </c>
      <c r="I8407" t="b">
        <f t="shared" si="337"/>
        <v>0</v>
      </c>
      <c r="J8407" t="b">
        <f t="shared" si="338"/>
        <v>0</v>
      </c>
      <c r="K8407" t="b">
        <f t="shared" si="339"/>
        <v>1</v>
      </c>
      <c r="L8407" t="b">
        <v>0</v>
      </c>
      <c r="M8407">
        <v>4</v>
      </c>
      <c r="N8407">
        <v>26</v>
      </c>
      <c r="O8407">
        <v>3</v>
      </c>
      <c r="P8407" t="b">
        <v>0</v>
      </c>
      <c r="Q8407" t="b">
        <v>0</v>
      </c>
      <c r="R8407" t="b">
        <v>0</v>
      </c>
      <c r="S8407" t="b">
        <v>0</v>
      </c>
      <c r="T8407">
        <v>0</v>
      </c>
      <c r="U8407" t="b">
        <v>0</v>
      </c>
      <c r="V8407">
        <v>5.75</v>
      </c>
      <c r="W8407">
        <v>0</v>
      </c>
      <c r="X8407">
        <v>0</v>
      </c>
      <c r="Y8407" s="1" t="s">
        <v>118</v>
      </c>
      <c r="Z8407" t="b">
        <v>0</v>
      </c>
      <c r="AA8407" t="b">
        <v>0</v>
      </c>
      <c r="AB8407" t="b">
        <v>1</v>
      </c>
    </row>
    <row r="8408" spans="1:28" hidden="1" x14ac:dyDescent="0.3">
      <c r="A8408" t="s">
        <v>6196</v>
      </c>
      <c r="B8408" t="s">
        <v>15834</v>
      </c>
      <c r="C8408" t="s">
        <v>15835</v>
      </c>
      <c r="D8408" t="s">
        <v>24</v>
      </c>
      <c r="H8408">
        <f t="shared" si="336"/>
        <v>5</v>
      </c>
      <c r="I8408" t="b">
        <f t="shared" si="337"/>
        <v>0</v>
      </c>
      <c r="J8408" t="b">
        <f t="shared" si="338"/>
        <v>0</v>
      </c>
      <c r="K8408" t="b">
        <f t="shared" si="339"/>
        <v>1</v>
      </c>
      <c r="L8408" t="b">
        <v>0</v>
      </c>
      <c r="M8408">
        <v>5</v>
      </c>
      <c r="N8408">
        <v>32</v>
      </c>
      <c r="O8408">
        <v>4</v>
      </c>
      <c r="P8408" t="b">
        <v>0</v>
      </c>
      <c r="Q8408" t="b">
        <v>0</v>
      </c>
      <c r="R8408" t="b">
        <v>0</v>
      </c>
      <c r="S8408" t="b">
        <v>0</v>
      </c>
      <c r="T8408">
        <v>0</v>
      </c>
      <c r="U8408" t="b">
        <v>0</v>
      </c>
      <c r="V8408">
        <v>5.6</v>
      </c>
      <c r="W8408">
        <v>0</v>
      </c>
      <c r="X8408">
        <v>0.4</v>
      </c>
      <c r="Y8408">
        <v>0.125</v>
      </c>
      <c r="Z8408" t="b">
        <v>0</v>
      </c>
      <c r="AA8408" t="b">
        <v>0</v>
      </c>
      <c r="AB8408" t="b">
        <v>1</v>
      </c>
    </row>
    <row r="8409" spans="1:28" hidden="1" x14ac:dyDescent="0.3">
      <c r="A8409" t="s">
        <v>260</v>
      </c>
      <c r="B8409" t="s">
        <v>18393</v>
      </c>
      <c r="C8409" t="s">
        <v>18394</v>
      </c>
      <c r="D8409" t="s">
        <v>24</v>
      </c>
      <c r="H8409">
        <f t="shared" si="336"/>
        <v>9</v>
      </c>
      <c r="I8409" t="b">
        <f t="shared" si="337"/>
        <v>1</v>
      </c>
      <c r="J8409" t="b">
        <f t="shared" si="338"/>
        <v>0</v>
      </c>
      <c r="K8409" t="b">
        <f t="shared" si="339"/>
        <v>1</v>
      </c>
      <c r="L8409" t="b">
        <v>0</v>
      </c>
      <c r="M8409">
        <v>8</v>
      </c>
      <c r="N8409">
        <v>52</v>
      </c>
      <c r="O8409">
        <v>9</v>
      </c>
      <c r="P8409" t="b">
        <v>0</v>
      </c>
      <c r="Q8409" t="b">
        <v>0</v>
      </c>
      <c r="R8409" t="b">
        <v>0</v>
      </c>
      <c r="S8409" t="b">
        <v>0</v>
      </c>
      <c r="T8409">
        <v>0</v>
      </c>
      <c r="U8409" t="b">
        <v>0</v>
      </c>
      <c r="V8409">
        <v>5.625</v>
      </c>
      <c r="W8409">
        <v>0</v>
      </c>
      <c r="X8409">
        <v>0.125</v>
      </c>
      <c r="Y8409" s="1" t="s">
        <v>64</v>
      </c>
      <c r="Z8409" t="b">
        <v>0</v>
      </c>
      <c r="AA8409" t="b">
        <v>0</v>
      </c>
      <c r="AB8409" t="b">
        <v>0</v>
      </c>
    </row>
    <row r="8410" spans="1:28" hidden="1" x14ac:dyDescent="0.3">
      <c r="A8410" t="s">
        <v>2002</v>
      </c>
      <c r="B8410" t="s">
        <v>2003</v>
      </c>
      <c r="C8410" t="s">
        <v>2004</v>
      </c>
      <c r="D8410" t="s">
        <v>24</v>
      </c>
      <c r="H8410">
        <f t="shared" si="336"/>
        <v>3</v>
      </c>
      <c r="I8410" t="b">
        <f t="shared" si="337"/>
        <v>0</v>
      </c>
      <c r="J8410" t="b">
        <f t="shared" si="338"/>
        <v>0</v>
      </c>
      <c r="K8410" t="b">
        <f t="shared" si="339"/>
        <v>1</v>
      </c>
      <c r="L8410" t="b">
        <v>0</v>
      </c>
      <c r="M8410">
        <v>3</v>
      </c>
      <c r="N8410">
        <v>15</v>
      </c>
      <c r="O8410">
        <v>2</v>
      </c>
      <c r="P8410" t="b">
        <v>0</v>
      </c>
      <c r="Q8410" t="b">
        <v>0</v>
      </c>
      <c r="R8410" t="b">
        <v>0</v>
      </c>
      <c r="S8410" t="b">
        <v>0</v>
      </c>
      <c r="T8410">
        <v>0</v>
      </c>
      <c r="U8410" t="b">
        <v>0</v>
      </c>
      <c r="V8410" s="1" t="s">
        <v>163</v>
      </c>
      <c r="W8410">
        <v>0</v>
      </c>
      <c r="X8410">
        <v>0</v>
      </c>
      <c r="Y8410" s="1" t="s">
        <v>195</v>
      </c>
      <c r="Z8410" t="b">
        <v>0</v>
      </c>
      <c r="AA8410" t="b">
        <v>0</v>
      </c>
      <c r="AB8410" t="b">
        <v>1</v>
      </c>
    </row>
    <row r="8411" spans="1:28" hidden="1" x14ac:dyDescent="0.3">
      <c r="A8411" t="s">
        <v>6793</v>
      </c>
      <c r="B8411" t="s">
        <v>2003</v>
      </c>
      <c r="C8411" t="s">
        <v>6794</v>
      </c>
      <c r="D8411" t="s">
        <v>24</v>
      </c>
      <c r="H8411">
        <f t="shared" si="336"/>
        <v>3</v>
      </c>
      <c r="I8411" t="b">
        <f t="shared" si="337"/>
        <v>0</v>
      </c>
      <c r="J8411" t="b">
        <f t="shared" si="338"/>
        <v>0</v>
      </c>
      <c r="K8411" t="b">
        <f t="shared" si="339"/>
        <v>1</v>
      </c>
      <c r="L8411" t="b">
        <v>0</v>
      </c>
      <c r="M8411">
        <v>3</v>
      </c>
      <c r="N8411">
        <v>12</v>
      </c>
      <c r="O8411">
        <v>2</v>
      </c>
      <c r="P8411" t="b">
        <v>0</v>
      </c>
      <c r="Q8411" t="b">
        <v>0</v>
      </c>
      <c r="R8411" t="b">
        <v>0</v>
      </c>
      <c r="S8411" t="b">
        <v>0</v>
      </c>
      <c r="T8411">
        <v>0</v>
      </c>
      <c r="U8411" t="b">
        <v>0</v>
      </c>
      <c r="V8411" s="1" t="s">
        <v>267</v>
      </c>
      <c r="W8411">
        <v>0</v>
      </c>
      <c r="X8411">
        <v>0</v>
      </c>
      <c r="Y8411" s="1" t="s">
        <v>218</v>
      </c>
      <c r="Z8411" t="b">
        <v>0</v>
      </c>
      <c r="AA8411" t="b">
        <v>0</v>
      </c>
      <c r="AB8411" t="b">
        <v>1</v>
      </c>
    </row>
    <row r="8412" spans="1:28" hidden="1" x14ac:dyDescent="0.3">
      <c r="A8412" t="s">
        <v>1680</v>
      </c>
      <c r="B8412" t="s">
        <v>2003</v>
      </c>
      <c r="C8412" t="s">
        <v>17963</v>
      </c>
      <c r="D8412" t="s">
        <v>56</v>
      </c>
      <c r="H8412">
        <f t="shared" si="336"/>
        <v>3</v>
      </c>
      <c r="I8412" t="b">
        <f t="shared" si="337"/>
        <v>0</v>
      </c>
      <c r="J8412" t="b">
        <f t="shared" si="338"/>
        <v>0</v>
      </c>
      <c r="K8412" t="b">
        <f t="shared" si="339"/>
        <v>1</v>
      </c>
      <c r="L8412" t="b">
        <v>0</v>
      </c>
      <c r="M8412">
        <v>1</v>
      </c>
      <c r="N8412">
        <v>8</v>
      </c>
      <c r="O8412">
        <v>0</v>
      </c>
      <c r="P8412" t="b">
        <v>0</v>
      </c>
      <c r="Q8412" t="b">
        <v>0</v>
      </c>
      <c r="R8412" t="b">
        <v>0</v>
      </c>
      <c r="S8412" t="b">
        <v>0</v>
      </c>
      <c r="T8412">
        <v>0</v>
      </c>
      <c r="U8412" t="b">
        <v>0</v>
      </c>
      <c r="V8412">
        <v>8</v>
      </c>
      <c r="W8412">
        <v>0</v>
      </c>
      <c r="X8412">
        <v>0</v>
      </c>
      <c r="Y8412">
        <v>0</v>
      </c>
      <c r="Z8412" t="b">
        <v>0</v>
      </c>
      <c r="AA8412" t="b">
        <v>0</v>
      </c>
      <c r="AB8412" t="b">
        <v>1</v>
      </c>
    </row>
    <row r="8413" spans="1:28" hidden="1" x14ac:dyDescent="0.3">
      <c r="A8413" t="s">
        <v>4064</v>
      </c>
      <c r="B8413" t="s">
        <v>11082</v>
      </c>
      <c r="C8413" t="s">
        <v>11083</v>
      </c>
      <c r="D8413" t="s">
        <v>24</v>
      </c>
      <c r="H8413">
        <f t="shared" si="336"/>
        <v>7</v>
      </c>
      <c r="I8413" t="b">
        <f t="shared" si="337"/>
        <v>0</v>
      </c>
      <c r="J8413" t="b">
        <f t="shared" si="338"/>
        <v>0</v>
      </c>
      <c r="K8413" t="b">
        <f t="shared" si="339"/>
        <v>1</v>
      </c>
      <c r="L8413" t="b">
        <v>0</v>
      </c>
      <c r="M8413">
        <v>2</v>
      </c>
      <c r="N8413">
        <v>11</v>
      </c>
      <c r="O8413">
        <v>1</v>
      </c>
      <c r="P8413" t="b">
        <v>0</v>
      </c>
      <c r="Q8413" t="b">
        <v>0</v>
      </c>
      <c r="R8413" t="b">
        <v>0</v>
      </c>
      <c r="S8413" t="b">
        <v>0</v>
      </c>
      <c r="T8413">
        <v>0</v>
      </c>
      <c r="U8413" t="b">
        <v>0</v>
      </c>
      <c r="V8413">
        <v>5</v>
      </c>
      <c r="W8413">
        <v>0</v>
      </c>
      <c r="X8413">
        <v>0</v>
      </c>
      <c r="Y8413">
        <v>9.0909090909090898E-2</v>
      </c>
      <c r="Z8413" t="b">
        <v>0</v>
      </c>
      <c r="AA8413" t="b">
        <v>0</v>
      </c>
      <c r="AB8413" t="b">
        <v>0</v>
      </c>
    </row>
    <row r="8414" spans="1:28" hidden="1" x14ac:dyDescent="0.3">
      <c r="A8414" t="s">
        <v>246</v>
      </c>
      <c r="B8414" t="s">
        <v>247</v>
      </c>
      <c r="C8414" t="s">
        <v>248</v>
      </c>
      <c r="D8414" t="s">
        <v>24</v>
      </c>
      <c r="H8414">
        <f t="shared" si="336"/>
        <v>4</v>
      </c>
      <c r="I8414" t="b">
        <f t="shared" si="337"/>
        <v>0</v>
      </c>
      <c r="J8414" t="b">
        <f t="shared" si="338"/>
        <v>0</v>
      </c>
      <c r="K8414" t="b">
        <f t="shared" si="339"/>
        <v>1</v>
      </c>
      <c r="L8414" t="b">
        <v>0</v>
      </c>
      <c r="M8414">
        <v>13</v>
      </c>
      <c r="N8414">
        <v>82</v>
      </c>
      <c r="O8414">
        <v>16</v>
      </c>
      <c r="P8414" t="b">
        <v>0</v>
      </c>
      <c r="Q8414" t="b">
        <v>0</v>
      </c>
      <c r="R8414" t="b">
        <v>0</v>
      </c>
      <c r="S8414" t="b">
        <v>0</v>
      </c>
      <c r="T8414">
        <v>0</v>
      </c>
      <c r="U8414" t="b">
        <v>0</v>
      </c>
      <c r="V8414" s="1" t="s">
        <v>249</v>
      </c>
      <c r="W8414">
        <v>1</v>
      </c>
      <c r="X8414">
        <v>0</v>
      </c>
      <c r="Y8414" s="1" t="s">
        <v>250</v>
      </c>
      <c r="Z8414" t="b">
        <v>0</v>
      </c>
      <c r="AA8414" t="b">
        <v>0</v>
      </c>
      <c r="AB8414" t="b">
        <v>1</v>
      </c>
    </row>
    <row r="8415" spans="1:28" hidden="1" x14ac:dyDescent="0.3">
      <c r="A8415" t="s">
        <v>1937</v>
      </c>
      <c r="B8415" t="s">
        <v>247</v>
      </c>
      <c r="C8415" t="s">
        <v>4185</v>
      </c>
      <c r="D8415" t="s">
        <v>24</v>
      </c>
      <c r="H8415">
        <f t="shared" si="336"/>
        <v>4</v>
      </c>
      <c r="I8415" t="b">
        <f t="shared" si="337"/>
        <v>0</v>
      </c>
      <c r="J8415" t="b">
        <f t="shared" si="338"/>
        <v>0</v>
      </c>
      <c r="K8415" t="b">
        <f t="shared" si="339"/>
        <v>1</v>
      </c>
      <c r="L8415" t="b">
        <v>0</v>
      </c>
      <c r="M8415">
        <v>2</v>
      </c>
      <c r="N8415">
        <v>18</v>
      </c>
      <c r="O8415">
        <v>3</v>
      </c>
      <c r="P8415" t="b">
        <v>0</v>
      </c>
      <c r="Q8415" t="b">
        <v>0</v>
      </c>
      <c r="R8415" t="b">
        <v>0</v>
      </c>
      <c r="S8415" t="b">
        <v>0</v>
      </c>
      <c r="T8415">
        <v>0</v>
      </c>
      <c r="U8415" t="b">
        <v>0</v>
      </c>
      <c r="V8415">
        <v>8.5</v>
      </c>
      <c r="W8415">
        <v>0</v>
      </c>
      <c r="X8415">
        <v>0</v>
      </c>
      <c r="Y8415" s="1" t="s">
        <v>218</v>
      </c>
      <c r="Z8415" t="b">
        <v>0</v>
      </c>
      <c r="AA8415" t="b">
        <v>0</v>
      </c>
      <c r="AB8415" t="b">
        <v>1</v>
      </c>
    </row>
    <row r="8416" spans="1:28" hidden="1" x14ac:dyDescent="0.3">
      <c r="A8416" t="s">
        <v>1434</v>
      </c>
      <c r="B8416" t="s">
        <v>825</v>
      </c>
      <c r="C8416" t="s">
        <v>8382</v>
      </c>
      <c r="D8416" t="s">
        <v>24</v>
      </c>
      <c r="H8416">
        <f t="shared" si="336"/>
        <v>7</v>
      </c>
      <c r="I8416" t="b">
        <f t="shared" si="337"/>
        <v>0</v>
      </c>
      <c r="J8416" t="b">
        <f t="shared" si="338"/>
        <v>0</v>
      </c>
      <c r="K8416" t="b">
        <f t="shared" si="339"/>
        <v>1</v>
      </c>
      <c r="L8416" t="b">
        <v>0</v>
      </c>
      <c r="M8416">
        <v>4</v>
      </c>
      <c r="N8416">
        <v>18</v>
      </c>
      <c r="O8416">
        <v>5</v>
      </c>
      <c r="P8416" t="b">
        <v>0</v>
      </c>
      <c r="Q8416" t="b">
        <v>0</v>
      </c>
      <c r="R8416" t="b">
        <v>0</v>
      </c>
      <c r="S8416" t="b">
        <v>0</v>
      </c>
      <c r="T8416">
        <v>0</v>
      </c>
      <c r="U8416" t="b">
        <v>0</v>
      </c>
      <c r="V8416">
        <v>3.75</v>
      </c>
      <c r="W8416">
        <v>1</v>
      </c>
      <c r="X8416">
        <v>0</v>
      </c>
      <c r="Y8416" s="1" t="s">
        <v>322</v>
      </c>
      <c r="Z8416" t="b">
        <v>0</v>
      </c>
      <c r="AA8416" t="b">
        <v>0</v>
      </c>
      <c r="AB8416" t="b">
        <v>0</v>
      </c>
    </row>
    <row r="8417" spans="1:28" hidden="1" x14ac:dyDescent="0.3">
      <c r="A8417" t="s">
        <v>824</v>
      </c>
      <c r="B8417" t="s">
        <v>825</v>
      </c>
      <c r="C8417" t="s">
        <v>826</v>
      </c>
      <c r="D8417" t="s">
        <v>24</v>
      </c>
      <c r="H8417">
        <f t="shared" si="336"/>
        <v>7</v>
      </c>
      <c r="I8417" t="b">
        <f t="shared" si="337"/>
        <v>0</v>
      </c>
      <c r="J8417" t="b">
        <f t="shared" si="338"/>
        <v>0</v>
      </c>
      <c r="K8417" t="b">
        <f t="shared" si="339"/>
        <v>1</v>
      </c>
      <c r="L8417" t="b">
        <v>0</v>
      </c>
      <c r="M8417">
        <v>8</v>
      </c>
      <c r="N8417">
        <v>46</v>
      </c>
      <c r="O8417">
        <v>7</v>
      </c>
      <c r="P8417" t="b">
        <v>0</v>
      </c>
      <c r="Q8417" t="b">
        <v>0</v>
      </c>
      <c r="R8417" t="b">
        <v>0</v>
      </c>
      <c r="S8417" t="b">
        <v>0</v>
      </c>
      <c r="T8417">
        <v>0</v>
      </c>
      <c r="U8417" t="b">
        <v>0</v>
      </c>
      <c r="V8417">
        <v>4.875</v>
      </c>
      <c r="W8417">
        <v>0</v>
      </c>
      <c r="X8417">
        <v>0</v>
      </c>
      <c r="Y8417" s="1" t="s">
        <v>827</v>
      </c>
      <c r="Z8417" t="b">
        <v>0</v>
      </c>
      <c r="AA8417" t="b">
        <v>0</v>
      </c>
      <c r="AB8417" t="b">
        <v>0</v>
      </c>
    </row>
    <row r="8418" spans="1:28" hidden="1" x14ac:dyDescent="0.3">
      <c r="A8418" t="s">
        <v>6572</v>
      </c>
      <c r="B8418" t="s">
        <v>8499</v>
      </c>
      <c r="C8418" t="s">
        <v>8500</v>
      </c>
      <c r="D8418" t="s">
        <v>24</v>
      </c>
      <c r="H8418">
        <f t="shared" si="336"/>
        <v>9</v>
      </c>
      <c r="I8418" t="b">
        <f t="shared" si="337"/>
        <v>0</v>
      </c>
      <c r="J8418" t="b">
        <f t="shared" si="338"/>
        <v>0</v>
      </c>
      <c r="K8418" t="b">
        <f t="shared" si="339"/>
        <v>1</v>
      </c>
      <c r="L8418" t="b">
        <v>0</v>
      </c>
      <c r="M8418">
        <v>2</v>
      </c>
      <c r="N8418">
        <v>7</v>
      </c>
      <c r="O8418">
        <v>1</v>
      </c>
      <c r="P8418" t="b">
        <v>0</v>
      </c>
      <c r="Q8418" t="b">
        <v>0</v>
      </c>
      <c r="R8418" t="b">
        <v>0</v>
      </c>
      <c r="S8418" t="b">
        <v>0</v>
      </c>
      <c r="T8418">
        <v>0</v>
      </c>
      <c r="U8418" t="b">
        <v>0</v>
      </c>
      <c r="V8418">
        <v>3</v>
      </c>
      <c r="W8418">
        <v>0</v>
      </c>
      <c r="X8418">
        <v>0</v>
      </c>
      <c r="Y8418" s="1" t="s">
        <v>176</v>
      </c>
      <c r="Z8418" t="b">
        <v>0</v>
      </c>
      <c r="AA8418" t="b">
        <v>0</v>
      </c>
      <c r="AB8418" t="b">
        <v>0</v>
      </c>
    </row>
    <row r="8419" spans="1:28" hidden="1" x14ac:dyDescent="0.3">
      <c r="A8419" t="s">
        <v>2513</v>
      </c>
      <c r="B8419" t="s">
        <v>3137</v>
      </c>
      <c r="C8419" t="s">
        <v>3138</v>
      </c>
      <c r="D8419" t="s">
        <v>24</v>
      </c>
      <c r="H8419">
        <f t="shared" si="336"/>
        <v>4</v>
      </c>
      <c r="I8419" t="b">
        <f t="shared" si="337"/>
        <v>0</v>
      </c>
      <c r="J8419" t="b">
        <f t="shared" si="338"/>
        <v>0</v>
      </c>
      <c r="K8419" t="b">
        <f t="shared" si="339"/>
        <v>1</v>
      </c>
      <c r="L8419" t="b">
        <v>0</v>
      </c>
      <c r="M8419">
        <v>4</v>
      </c>
      <c r="N8419">
        <v>16</v>
      </c>
      <c r="O8419">
        <v>3</v>
      </c>
      <c r="P8419" t="b">
        <v>0</v>
      </c>
      <c r="Q8419" t="b">
        <v>0</v>
      </c>
      <c r="R8419" t="b">
        <v>0</v>
      </c>
      <c r="S8419" t="b">
        <v>0</v>
      </c>
      <c r="T8419">
        <v>0</v>
      </c>
      <c r="U8419" t="b">
        <v>0</v>
      </c>
      <c r="V8419">
        <v>3.25</v>
      </c>
      <c r="W8419">
        <v>0</v>
      </c>
      <c r="X8419">
        <v>0</v>
      </c>
      <c r="Y8419">
        <v>0.1875</v>
      </c>
      <c r="Z8419" t="b">
        <v>0</v>
      </c>
      <c r="AA8419" t="b">
        <v>0</v>
      </c>
      <c r="AB8419" t="b">
        <v>1</v>
      </c>
    </row>
    <row r="8420" spans="1:28" hidden="1" x14ac:dyDescent="0.3">
      <c r="A8420" t="s">
        <v>3310</v>
      </c>
      <c r="B8420" t="s">
        <v>19330</v>
      </c>
      <c r="C8420" t="s">
        <v>19331</v>
      </c>
      <c r="D8420" t="s">
        <v>24</v>
      </c>
      <c r="H8420">
        <f t="shared" si="336"/>
        <v>7</v>
      </c>
      <c r="I8420" t="b">
        <f t="shared" si="337"/>
        <v>0</v>
      </c>
      <c r="J8420" t="b">
        <f t="shared" si="338"/>
        <v>0</v>
      </c>
      <c r="K8420" t="b">
        <f t="shared" si="339"/>
        <v>1</v>
      </c>
      <c r="L8420" t="b">
        <v>0</v>
      </c>
      <c r="M8420">
        <v>2</v>
      </c>
      <c r="N8420">
        <v>20</v>
      </c>
      <c r="O8420">
        <v>1</v>
      </c>
      <c r="P8420" t="b">
        <v>0</v>
      </c>
      <c r="Q8420" t="b">
        <v>0</v>
      </c>
      <c r="R8420" t="b">
        <v>0</v>
      </c>
      <c r="S8420" t="b">
        <v>0</v>
      </c>
      <c r="T8420">
        <v>0</v>
      </c>
      <c r="U8420" t="b">
        <v>0</v>
      </c>
      <c r="V8420">
        <v>9.5</v>
      </c>
      <c r="W8420">
        <v>0</v>
      </c>
      <c r="X8420">
        <v>0</v>
      </c>
      <c r="Y8420">
        <v>0.05</v>
      </c>
      <c r="Z8420" t="b">
        <v>0</v>
      </c>
      <c r="AA8420" t="b">
        <v>0</v>
      </c>
      <c r="AB8420" t="b">
        <v>1</v>
      </c>
    </row>
    <row r="8421" spans="1:28" hidden="1" x14ac:dyDescent="0.3">
      <c r="A8421" t="s">
        <v>801</v>
      </c>
      <c r="B8421" t="s">
        <v>12213</v>
      </c>
      <c r="C8421" t="s">
        <v>12214</v>
      </c>
      <c r="D8421" t="s">
        <v>56</v>
      </c>
      <c r="H8421">
        <f t="shared" si="336"/>
        <v>5</v>
      </c>
      <c r="I8421" t="b">
        <f t="shared" si="337"/>
        <v>0</v>
      </c>
      <c r="J8421" t="b">
        <f t="shared" si="338"/>
        <v>0</v>
      </c>
      <c r="K8421" t="b">
        <f t="shared" si="339"/>
        <v>1</v>
      </c>
      <c r="L8421" t="b">
        <v>0</v>
      </c>
      <c r="M8421">
        <v>1</v>
      </c>
      <c r="N8421">
        <v>10</v>
      </c>
      <c r="O8421">
        <v>0</v>
      </c>
      <c r="P8421" t="b">
        <v>0</v>
      </c>
      <c r="Q8421" t="b">
        <v>0</v>
      </c>
      <c r="R8421" t="b">
        <v>0</v>
      </c>
      <c r="S8421" t="b">
        <v>0</v>
      </c>
      <c r="T8421">
        <v>0</v>
      </c>
      <c r="U8421" t="b">
        <v>0</v>
      </c>
      <c r="V8421">
        <v>10</v>
      </c>
      <c r="W8421">
        <v>0</v>
      </c>
      <c r="X8421">
        <v>0</v>
      </c>
      <c r="Y8421">
        <v>0</v>
      </c>
      <c r="Z8421" t="b">
        <v>0</v>
      </c>
      <c r="AA8421" t="b">
        <v>0</v>
      </c>
      <c r="AB8421" t="b">
        <v>1</v>
      </c>
    </row>
    <row r="8422" spans="1:28" hidden="1" x14ac:dyDescent="0.3">
      <c r="A8422" t="s">
        <v>3011</v>
      </c>
      <c r="B8422" t="s">
        <v>2603</v>
      </c>
      <c r="C8422" t="s">
        <v>3530</v>
      </c>
      <c r="D8422" t="s">
        <v>24</v>
      </c>
      <c r="H8422">
        <f t="shared" si="336"/>
        <v>3</v>
      </c>
      <c r="I8422" t="b">
        <f t="shared" si="337"/>
        <v>0</v>
      </c>
      <c r="J8422" t="b">
        <f t="shared" si="338"/>
        <v>0</v>
      </c>
      <c r="K8422" t="b">
        <f t="shared" si="339"/>
        <v>1</v>
      </c>
      <c r="L8422" t="b">
        <v>0</v>
      </c>
      <c r="M8422">
        <v>2</v>
      </c>
      <c r="N8422">
        <v>19</v>
      </c>
      <c r="O8422">
        <v>2</v>
      </c>
      <c r="P8422" t="b">
        <v>0</v>
      </c>
      <c r="Q8422" t="b">
        <v>0</v>
      </c>
      <c r="R8422" t="b">
        <v>0</v>
      </c>
      <c r="S8422" t="b">
        <v>0</v>
      </c>
      <c r="T8422">
        <v>0</v>
      </c>
      <c r="U8422" t="b">
        <v>0</v>
      </c>
      <c r="V8422">
        <v>9</v>
      </c>
      <c r="W8422">
        <v>0</v>
      </c>
      <c r="X8422">
        <v>0.5</v>
      </c>
      <c r="Y8422" s="1" t="s">
        <v>168</v>
      </c>
      <c r="Z8422" t="b">
        <v>0</v>
      </c>
      <c r="AA8422" t="b">
        <v>0</v>
      </c>
      <c r="AB8422" t="b">
        <v>1</v>
      </c>
    </row>
    <row r="8423" spans="1:28" hidden="1" x14ac:dyDescent="0.3">
      <c r="A8423" t="s">
        <v>3163</v>
      </c>
      <c r="B8423" t="s">
        <v>2603</v>
      </c>
      <c r="C8423" t="s">
        <v>13044</v>
      </c>
      <c r="D8423" t="s">
        <v>24</v>
      </c>
      <c r="H8423">
        <f t="shared" si="336"/>
        <v>3</v>
      </c>
      <c r="I8423" t="b">
        <f t="shared" si="337"/>
        <v>0</v>
      </c>
      <c r="J8423" t="b">
        <f t="shared" si="338"/>
        <v>0</v>
      </c>
      <c r="K8423" t="b">
        <f t="shared" si="339"/>
        <v>1</v>
      </c>
      <c r="L8423" t="b">
        <v>0</v>
      </c>
      <c r="M8423">
        <v>4</v>
      </c>
      <c r="N8423">
        <v>32</v>
      </c>
      <c r="O8423">
        <v>3</v>
      </c>
      <c r="P8423" t="b">
        <v>0</v>
      </c>
      <c r="Q8423" t="b">
        <v>0</v>
      </c>
      <c r="R8423" t="b">
        <v>0</v>
      </c>
      <c r="S8423" t="b">
        <v>0</v>
      </c>
      <c r="T8423">
        <v>0</v>
      </c>
      <c r="U8423" t="b">
        <v>0</v>
      </c>
      <c r="V8423">
        <v>7.25</v>
      </c>
      <c r="W8423">
        <v>0</v>
      </c>
      <c r="X8423">
        <v>0.25</v>
      </c>
      <c r="Y8423">
        <v>9.375E-2</v>
      </c>
      <c r="Z8423" t="b">
        <v>0</v>
      </c>
      <c r="AA8423" t="b">
        <v>0</v>
      </c>
      <c r="AB8423" t="b">
        <v>1</v>
      </c>
    </row>
    <row r="8424" spans="1:28" hidden="1" x14ac:dyDescent="0.3">
      <c r="A8424" t="s">
        <v>2572</v>
      </c>
      <c r="B8424" t="s">
        <v>2603</v>
      </c>
      <c r="C8424" t="s">
        <v>19022</v>
      </c>
      <c r="D8424" t="s">
        <v>24</v>
      </c>
      <c r="H8424">
        <f t="shared" si="336"/>
        <v>3</v>
      </c>
      <c r="I8424" t="b">
        <f t="shared" si="337"/>
        <v>0</v>
      </c>
      <c r="J8424" t="b">
        <f t="shared" si="338"/>
        <v>0</v>
      </c>
      <c r="K8424" t="b">
        <f t="shared" si="339"/>
        <v>1</v>
      </c>
      <c r="L8424" t="b">
        <v>0</v>
      </c>
      <c r="M8424">
        <v>5</v>
      </c>
      <c r="N8424">
        <v>26</v>
      </c>
      <c r="O8424">
        <v>5</v>
      </c>
      <c r="P8424" t="b">
        <v>0</v>
      </c>
      <c r="Q8424" t="b">
        <v>0</v>
      </c>
      <c r="R8424" t="b">
        <v>0</v>
      </c>
      <c r="S8424" t="b">
        <v>0</v>
      </c>
      <c r="T8424">
        <v>0</v>
      </c>
      <c r="U8424" t="b">
        <v>0</v>
      </c>
      <c r="V8424">
        <v>4.4000000000000004</v>
      </c>
      <c r="W8424">
        <v>0</v>
      </c>
      <c r="X8424">
        <v>0.2</v>
      </c>
      <c r="Y8424" s="1" t="s">
        <v>155</v>
      </c>
      <c r="Z8424" t="b">
        <v>0</v>
      </c>
      <c r="AA8424" t="b">
        <v>0</v>
      </c>
      <c r="AB8424" t="b">
        <v>1</v>
      </c>
    </row>
    <row r="8425" spans="1:28" hidden="1" x14ac:dyDescent="0.3">
      <c r="A8425" t="s">
        <v>1081</v>
      </c>
      <c r="B8425" t="s">
        <v>2603</v>
      </c>
      <c r="C8425" t="s">
        <v>19086</v>
      </c>
      <c r="D8425" t="s">
        <v>24</v>
      </c>
      <c r="H8425">
        <f t="shared" si="336"/>
        <v>3</v>
      </c>
      <c r="I8425" t="b">
        <f t="shared" si="337"/>
        <v>0</v>
      </c>
      <c r="J8425" t="b">
        <f t="shared" si="338"/>
        <v>0</v>
      </c>
      <c r="K8425" t="b">
        <f t="shared" si="339"/>
        <v>1</v>
      </c>
      <c r="L8425" t="b">
        <v>0</v>
      </c>
      <c r="M8425">
        <v>6</v>
      </c>
      <c r="N8425">
        <v>28</v>
      </c>
      <c r="O8425">
        <v>5</v>
      </c>
      <c r="P8425" t="b">
        <v>0</v>
      </c>
      <c r="Q8425" t="b">
        <v>0</v>
      </c>
      <c r="R8425" t="b">
        <v>0</v>
      </c>
      <c r="S8425" t="b">
        <v>0</v>
      </c>
      <c r="T8425">
        <v>0</v>
      </c>
      <c r="U8425" t="b">
        <v>0</v>
      </c>
      <c r="V8425" s="1" t="s">
        <v>222</v>
      </c>
      <c r="W8425">
        <v>0</v>
      </c>
      <c r="X8425">
        <v>0</v>
      </c>
      <c r="Y8425" s="1" t="s">
        <v>111</v>
      </c>
      <c r="Z8425" t="b">
        <v>0</v>
      </c>
      <c r="AA8425" t="b">
        <v>0</v>
      </c>
      <c r="AB8425" t="b">
        <v>1</v>
      </c>
    </row>
    <row r="8426" spans="1:28" hidden="1" x14ac:dyDescent="0.3">
      <c r="A8426" t="s">
        <v>3014</v>
      </c>
      <c r="B8426" t="s">
        <v>2603</v>
      </c>
      <c r="C8426" t="s">
        <v>3015</v>
      </c>
      <c r="D8426" t="s">
        <v>24</v>
      </c>
      <c r="H8426">
        <f t="shared" si="336"/>
        <v>3</v>
      </c>
      <c r="I8426" t="b">
        <f t="shared" si="337"/>
        <v>0</v>
      </c>
      <c r="J8426" t="b">
        <f t="shared" si="338"/>
        <v>0</v>
      </c>
      <c r="K8426" t="b">
        <f t="shared" si="339"/>
        <v>1</v>
      </c>
      <c r="L8426" t="b">
        <v>0</v>
      </c>
      <c r="M8426">
        <v>2</v>
      </c>
      <c r="N8426">
        <v>8</v>
      </c>
      <c r="O8426">
        <v>1</v>
      </c>
      <c r="P8426" t="b">
        <v>0</v>
      </c>
      <c r="Q8426" t="b">
        <v>0</v>
      </c>
      <c r="R8426" t="b">
        <v>0</v>
      </c>
      <c r="S8426" t="b">
        <v>0</v>
      </c>
      <c r="T8426">
        <v>0</v>
      </c>
      <c r="U8426" t="b">
        <v>0</v>
      </c>
      <c r="V8426">
        <v>3.5</v>
      </c>
      <c r="W8426">
        <v>0</v>
      </c>
      <c r="X8426">
        <v>0</v>
      </c>
      <c r="Y8426">
        <v>0.125</v>
      </c>
      <c r="Z8426" t="b">
        <v>0</v>
      </c>
      <c r="AA8426" t="b">
        <v>0</v>
      </c>
      <c r="AB8426" t="b">
        <v>1</v>
      </c>
    </row>
    <row r="8427" spans="1:28" hidden="1" x14ac:dyDescent="0.3">
      <c r="A8427" t="s">
        <v>4455</v>
      </c>
      <c r="B8427" t="s">
        <v>5589</v>
      </c>
      <c r="C8427" t="s">
        <v>5590</v>
      </c>
      <c r="D8427" t="s">
        <v>24</v>
      </c>
      <c r="H8427">
        <f t="shared" si="336"/>
        <v>5</v>
      </c>
      <c r="I8427" t="b">
        <f t="shared" si="337"/>
        <v>0</v>
      </c>
      <c r="J8427" t="b">
        <f t="shared" si="338"/>
        <v>0</v>
      </c>
      <c r="K8427" t="b">
        <f t="shared" si="339"/>
        <v>1</v>
      </c>
      <c r="L8427" t="b">
        <v>0</v>
      </c>
      <c r="M8427">
        <v>2</v>
      </c>
      <c r="N8427">
        <v>12</v>
      </c>
      <c r="O8427">
        <v>1</v>
      </c>
      <c r="P8427" t="b">
        <v>0</v>
      </c>
      <c r="Q8427" t="b">
        <v>0</v>
      </c>
      <c r="R8427" t="b">
        <v>0</v>
      </c>
      <c r="S8427" t="b">
        <v>0</v>
      </c>
      <c r="T8427">
        <v>0</v>
      </c>
      <c r="U8427" t="b">
        <v>0</v>
      </c>
      <c r="V8427">
        <v>5.5</v>
      </c>
      <c r="W8427">
        <v>0</v>
      </c>
      <c r="X8427">
        <v>0.5</v>
      </c>
      <c r="Y8427">
        <v>8.3333333333333301E-2</v>
      </c>
      <c r="Z8427" t="b">
        <v>0</v>
      </c>
      <c r="AA8427" t="b">
        <v>0</v>
      </c>
      <c r="AB8427" t="b">
        <v>1</v>
      </c>
    </row>
    <row r="8428" spans="1:28" hidden="1" x14ac:dyDescent="0.3">
      <c r="A8428" t="s">
        <v>10836</v>
      </c>
      <c r="B8428" t="s">
        <v>16961</v>
      </c>
      <c r="C8428" t="s">
        <v>16962</v>
      </c>
      <c r="D8428" t="s">
        <v>24</v>
      </c>
      <c r="H8428">
        <f t="shared" si="336"/>
        <v>8</v>
      </c>
      <c r="I8428" t="b">
        <f t="shared" si="337"/>
        <v>0</v>
      </c>
      <c r="J8428" t="b">
        <f t="shared" si="338"/>
        <v>0</v>
      </c>
      <c r="K8428" t="b">
        <f t="shared" si="339"/>
        <v>1</v>
      </c>
      <c r="L8428" t="b">
        <v>1</v>
      </c>
      <c r="M8428">
        <v>6</v>
      </c>
      <c r="N8428">
        <v>36</v>
      </c>
      <c r="O8428">
        <v>7</v>
      </c>
      <c r="P8428" t="b">
        <v>0</v>
      </c>
      <c r="Q8428" t="b">
        <v>0</v>
      </c>
      <c r="R8428" t="b">
        <v>0</v>
      </c>
      <c r="S8428" t="b">
        <v>0</v>
      </c>
      <c r="T8428">
        <v>0</v>
      </c>
      <c r="U8428" t="b">
        <v>0</v>
      </c>
      <c r="V8428" s="1" t="s">
        <v>342</v>
      </c>
      <c r="W8428">
        <v>0</v>
      </c>
      <c r="X8428" s="1" t="s">
        <v>218</v>
      </c>
      <c r="Y8428" s="1" t="s">
        <v>72</v>
      </c>
      <c r="Z8428" t="b">
        <v>0</v>
      </c>
      <c r="AA8428" t="b">
        <v>0</v>
      </c>
      <c r="AB8428" t="b">
        <v>0</v>
      </c>
    </row>
    <row r="8429" spans="1:28" hidden="1" x14ac:dyDescent="0.3">
      <c r="A8429" t="s">
        <v>1344</v>
      </c>
      <c r="B8429" t="s">
        <v>8610</v>
      </c>
      <c r="C8429" t="s">
        <v>9777</v>
      </c>
      <c r="D8429" t="s">
        <v>24</v>
      </c>
      <c r="H8429">
        <f t="shared" si="336"/>
        <v>4</v>
      </c>
      <c r="I8429" t="b">
        <f t="shared" si="337"/>
        <v>0</v>
      </c>
      <c r="J8429" t="b">
        <f t="shared" si="338"/>
        <v>0</v>
      </c>
      <c r="K8429" t="b">
        <f t="shared" si="339"/>
        <v>1</v>
      </c>
      <c r="L8429" t="b">
        <v>0</v>
      </c>
      <c r="M8429">
        <v>6</v>
      </c>
      <c r="N8429">
        <v>35</v>
      </c>
      <c r="O8429">
        <v>5</v>
      </c>
      <c r="P8429" t="b">
        <v>0</v>
      </c>
      <c r="Q8429" t="b">
        <v>0</v>
      </c>
      <c r="R8429" t="b">
        <v>0</v>
      </c>
      <c r="S8429" t="b">
        <v>0</v>
      </c>
      <c r="T8429">
        <v>0</v>
      </c>
      <c r="U8429" t="b">
        <v>0</v>
      </c>
      <c r="V8429">
        <v>5</v>
      </c>
      <c r="W8429">
        <v>0</v>
      </c>
      <c r="X8429" s="1" t="s">
        <v>218</v>
      </c>
      <c r="Y8429" s="1" t="s">
        <v>176</v>
      </c>
      <c r="Z8429" t="b">
        <v>0</v>
      </c>
      <c r="AA8429" t="b">
        <v>0</v>
      </c>
      <c r="AB8429" t="b">
        <v>1</v>
      </c>
    </row>
    <row r="8430" spans="1:28" hidden="1" x14ac:dyDescent="0.3">
      <c r="A8430" t="s">
        <v>1960</v>
      </c>
      <c r="B8430" t="s">
        <v>8610</v>
      </c>
      <c r="C8430" t="s">
        <v>8611</v>
      </c>
      <c r="D8430" t="s">
        <v>56</v>
      </c>
      <c r="H8430">
        <f t="shared" si="336"/>
        <v>4</v>
      </c>
      <c r="I8430" t="b">
        <f t="shared" si="337"/>
        <v>0</v>
      </c>
      <c r="J8430" t="b">
        <f t="shared" si="338"/>
        <v>0</v>
      </c>
      <c r="K8430" t="b">
        <f t="shared" si="339"/>
        <v>1</v>
      </c>
      <c r="L8430" t="b">
        <v>0</v>
      </c>
      <c r="M8430">
        <v>1</v>
      </c>
      <c r="N8430">
        <v>7</v>
      </c>
      <c r="O8430">
        <v>0</v>
      </c>
      <c r="P8430" t="b">
        <v>0</v>
      </c>
      <c r="Q8430" t="b">
        <v>0</v>
      </c>
      <c r="R8430" t="b">
        <v>0</v>
      </c>
      <c r="S8430" t="b">
        <v>0</v>
      </c>
      <c r="T8430">
        <v>0</v>
      </c>
      <c r="U8430" t="b">
        <v>0</v>
      </c>
      <c r="V8430">
        <v>7</v>
      </c>
      <c r="W8430">
        <v>0</v>
      </c>
      <c r="X8430">
        <v>1</v>
      </c>
      <c r="Y8430">
        <v>0</v>
      </c>
      <c r="Z8430" t="b">
        <v>0</v>
      </c>
      <c r="AA8430" t="b">
        <v>0</v>
      </c>
      <c r="AB8430" t="b">
        <v>1</v>
      </c>
    </row>
    <row r="8431" spans="1:28" hidden="1" x14ac:dyDescent="0.3">
      <c r="A8431" t="s">
        <v>6104</v>
      </c>
      <c r="B8431" t="s">
        <v>17154</v>
      </c>
      <c r="C8431" t="s">
        <v>17155</v>
      </c>
      <c r="D8431" t="s">
        <v>24</v>
      </c>
      <c r="H8431">
        <f t="shared" si="336"/>
        <v>4</v>
      </c>
      <c r="I8431" t="b">
        <f t="shared" si="337"/>
        <v>0</v>
      </c>
      <c r="J8431" t="b">
        <f t="shared" si="338"/>
        <v>0</v>
      </c>
      <c r="K8431" t="b">
        <f t="shared" si="339"/>
        <v>1</v>
      </c>
      <c r="L8431" t="b">
        <v>0</v>
      </c>
      <c r="M8431">
        <v>3</v>
      </c>
      <c r="N8431">
        <v>19</v>
      </c>
      <c r="O8431">
        <v>3</v>
      </c>
      <c r="P8431" t="b">
        <v>0</v>
      </c>
      <c r="Q8431" t="b">
        <v>0</v>
      </c>
      <c r="R8431" t="b">
        <v>0</v>
      </c>
      <c r="S8431" t="b">
        <v>0</v>
      </c>
      <c r="T8431">
        <v>0</v>
      </c>
      <c r="U8431" t="b">
        <v>0</v>
      </c>
      <c r="V8431" s="1" t="s">
        <v>167</v>
      </c>
      <c r="W8431">
        <v>1</v>
      </c>
      <c r="X8431" s="1" t="s">
        <v>31</v>
      </c>
      <c r="Y8431" s="1" t="s">
        <v>810</v>
      </c>
      <c r="Z8431" t="b">
        <v>0</v>
      </c>
      <c r="AA8431" t="b">
        <v>0</v>
      </c>
      <c r="AB8431" t="b">
        <v>0</v>
      </c>
    </row>
    <row r="8432" spans="1:28" hidden="1" x14ac:dyDescent="0.3">
      <c r="A8432" t="s">
        <v>5746</v>
      </c>
      <c r="B8432" t="s">
        <v>15750</v>
      </c>
      <c r="C8432" t="s">
        <v>15751</v>
      </c>
      <c r="D8432" t="s">
        <v>24</v>
      </c>
      <c r="H8432">
        <f t="shared" si="336"/>
        <v>5</v>
      </c>
      <c r="I8432" t="b">
        <f t="shared" si="337"/>
        <v>0</v>
      </c>
      <c r="J8432" t="b">
        <f t="shared" si="338"/>
        <v>0</v>
      </c>
      <c r="K8432" t="b">
        <f t="shared" si="339"/>
        <v>1</v>
      </c>
      <c r="L8432" t="b">
        <v>0</v>
      </c>
      <c r="M8432">
        <v>4</v>
      </c>
      <c r="N8432">
        <v>20</v>
      </c>
      <c r="O8432">
        <v>8</v>
      </c>
      <c r="P8432" t="b">
        <v>0</v>
      </c>
      <c r="Q8432" t="b">
        <v>1</v>
      </c>
      <c r="R8432" t="b">
        <v>0</v>
      </c>
      <c r="S8432" t="b">
        <v>0</v>
      </c>
      <c r="T8432">
        <v>0</v>
      </c>
      <c r="U8432" t="b">
        <v>0</v>
      </c>
      <c r="V8432">
        <v>4.25</v>
      </c>
      <c r="W8432">
        <v>0</v>
      </c>
      <c r="X8432">
        <v>0.5</v>
      </c>
      <c r="Y8432">
        <v>0.4</v>
      </c>
      <c r="Z8432" t="b">
        <v>0</v>
      </c>
      <c r="AA8432" t="b">
        <v>0</v>
      </c>
      <c r="AB8432" t="b">
        <v>0</v>
      </c>
    </row>
    <row r="8433" spans="1:28" hidden="1" x14ac:dyDescent="0.3">
      <c r="A8433" t="s">
        <v>495</v>
      </c>
      <c r="B8433" t="s">
        <v>496</v>
      </c>
      <c r="C8433" t="s">
        <v>497</v>
      </c>
      <c r="D8433" t="s">
        <v>24</v>
      </c>
      <c r="H8433">
        <f t="shared" si="336"/>
        <v>4</v>
      </c>
      <c r="I8433" t="b">
        <f t="shared" si="337"/>
        <v>0</v>
      </c>
      <c r="J8433" t="b">
        <f t="shared" si="338"/>
        <v>0</v>
      </c>
      <c r="K8433" t="b">
        <f t="shared" si="339"/>
        <v>1</v>
      </c>
      <c r="L8433" t="b">
        <v>0</v>
      </c>
      <c r="M8433">
        <v>2</v>
      </c>
      <c r="N8433">
        <v>14</v>
      </c>
      <c r="O8433">
        <v>2</v>
      </c>
      <c r="P8433" t="b">
        <v>0</v>
      </c>
      <c r="Q8433" t="b">
        <v>0</v>
      </c>
      <c r="R8433" t="b">
        <v>0</v>
      </c>
      <c r="S8433" t="b">
        <v>0</v>
      </c>
      <c r="T8433">
        <v>0</v>
      </c>
      <c r="U8433" t="b">
        <v>0</v>
      </c>
      <c r="V8433">
        <v>6.5</v>
      </c>
      <c r="W8433">
        <v>0</v>
      </c>
      <c r="X8433">
        <v>0.5</v>
      </c>
      <c r="Y8433" s="1" t="s">
        <v>176</v>
      </c>
      <c r="Z8433" t="b">
        <v>0</v>
      </c>
      <c r="AA8433" t="b">
        <v>0</v>
      </c>
      <c r="AB8433" t="b">
        <v>1</v>
      </c>
    </row>
    <row r="8434" spans="1:28" hidden="1" x14ac:dyDescent="0.3">
      <c r="A8434" t="s">
        <v>778</v>
      </c>
      <c r="B8434" t="s">
        <v>19077</v>
      </c>
      <c r="C8434" t="s">
        <v>19078</v>
      </c>
      <c r="D8434" t="s">
        <v>24</v>
      </c>
      <c r="H8434">
        <f t="shared" si="336"/>
        <v>6</v>
      </c>
      <c r="I8434" t="b">
        <f t="shared" si="337"/>
        <v>0</v>
      </c>
      <c r="J8434" t="b">
        <f t="shared" si="338"/>
        <v>0</v>
      </c>
      <c r="K8434" t="b">
        <f t="shared" si="339"/>
        <v>1</v>
      </c>
      <c r="L8434" t="b">
        <v>0</v>
      </c>
      <c r="M8434">
        <v>6</v>
      </c>
      <c r="N8434">
        <v>32</v>
      </c>
      <c r="O8434">
        <v>5</v>
      </c>
      <c r="P8434" t="b">
        <v>0</v>
      </c>
      <c r="Q8434" t="b">
        <v>0</v>
      </c>
      <c r="R8434" t="b">
        <v>0</v>
      </c>
      <c r="S8434" t="b">
        <v>0</v>
      </c>
      <c r="T8434">
        <v>0</v>
      </c>
      <c r="U8434" t="b">
        <v>0</v>
      </c>
      <c r="V8434">
        <v>4.5</v>
      </c>
      <c r="W8434">
        <v>0</v>
      </c>
      <c r="X8434">
        <v>0</v>
      </c>
      <c r="Y8434">
        <v>0.15625</v>
      </c>
      <c r="Z8434" t="b">
        <v>0</v>
      </c>
      <c r="AA8434" t="b">
        <v>0</v>
      </c>
      <c r="AB8434" t="b">
        <v>1</v>
      </c>
    </row>
    <row r="8435" spans="1:28" hidden="1" x14ac:dyDescent="0.3">
      <c r="A8435" t="s">
        <v>6181</v>
      </c>
      <c r="B8435" t="s">
        <v>10821</v>
      </c>
      <c r="C8435" t="s">
        <v>10822</v>
      </c>
      <c r="D8435" t="s">
        <v>24</v>
      </c>
      <c r="H8435">
        <f t="shared" si="336"/>
        <v>5</v>
      </c>
      <c r="I8435" t="b">
        <f t="shared" si="337"/>
        <v>0</v>
      </c>
      <c r="J8435" t="b">
        <f t="shared" si="338"/>
        <v>0</v>
      </c>
      <c r="K8435" t="b">
        <f t="shared" si="339"/>
        <v>1</v>
      </c>
      <c r="L8435" t="b">
        <v>0</v>
      </c>
      <c r="M8435">
        <v>3</v>
      </c>
      <c r="N8435">
        <v>19</v>
      </c>
      <c r="O8435">
        <v>2</v>
      </c>
      <c r="P8435" t="b">
        <v>0</v>
      </c>
      <c r="Q8435" t="b">
        <v>0</v>
      </c>
      <c r="R8435" t="b">
        <v>0</v>
      </c>
      <c r="S8435" t="b">
        <v>0</v>
      </c>
      <c r="T8435">
        <v>0</v>
      </c>
      <c r="U8435" t="b">
        <v>0</v>
      </c>
      <c r="V8435" s="1" t="s">
        <v>167</v>
      </c>
      <c r="W8435">
        <v>0</v>
      </c>
      <c r="X8435" s="1" t="s">
        <v>31</v>
      </c>
      <c r="Y8435" s="1" t="s">
        <v>168</v>
      </c>
      <c r="Z8435" t="b">
        <v>0</v>
      </c>
      <c r="AA8435" t="b">
        <v>0</v>
      </c>
      <c r="AB8435" t="b">
        <v>1</v>
      </c>
    </row>
    <row r="8436" spans="1:28" hidden="1" x14ac:dyDescent="0.3">
      <c r="A8436" t="s">
        <v>2362</v>
      </c>
      <c r="B8436" t="s">
        <v>2363</v>
      </c>
      <c r="C8436" t="s">
        <v>2364</v>
      </c>
      <c r="D8436" t="s">
        <v>24</v>
      </c>
      <c r="H8436">
        <f t="shared" si="336"/>
        <v>3</v>
      </c>
      <c r="I8436" t="b">
        <f t="shared" si="337"/>
        <v>0</v>
      </c>
      <c r="J8436" t="b">
        <f t="shared" si="338"/>
        <v>0</v>
      </c>
      <c r="K8436" t="b">
        <f t="shared" si="339"/>
        <v>1</v>
      </c>
      <c r="L8436" t="b">
        <v>0</v>
      </c>
      <c r="M8436">
        <v>4</v>
      </c>
      <c r="N8436">
        <v>23</v>
      </c>
      <c r="O8436">
        <v>5</v>
      </c>
      <c r="P8436" t="b">
        <v>0</v>
      </c>
      <c r="Q8436" t="b">
        <v>0</v>
      </c>
      <c r="R8436" t="b">
        <v>0</v>
      </c>
      <c r="S8436" t="b">
        <v>0</v>
      </c>
      <c r="T8436">
        <v>0</v>
      </c>
      <c r="U8436" t="b">
        <v>0</v>
      </c>
      <c r="V8436">
        <v>5</v>
      </c>
      <c r="W8436">
        <v>0</v>
      </c>
      <c r="X8436">
        <v>0.25</v>
      </c>
      <c r="Y8436" s="1" t="s">
        <v>504</v>
      </c>
      <c r="Z8436" t="b">
        <v>0</v>
      </c>
      <c r="AA8436" t="b">
        <v>0</v>
      </c>
      <c r="AB8436" t="b">
        <v>0</v>
      </c>
    </row>
    <row r="8437" spans="1:28" hidden="1" x14ac:dyDescent="0.3">
      <c r="A8437" t="s">
        <v>1043</v>
      </c>
      <c r="B8437" t="s">
        <v>14469</v>
      </c>
      <c r="C8437" t="s">
        <v>14470</v>
      </c>
      <c r="D8437" t="s">
        <v>24</v>
      </c>
      <c r="H8437">
        <f t="shared" si="336"/>
        <v>5</v>
      </c>
      <c r="I8437" t="b">
        <f t="shared" si="337"/>
        <v>0</v>
      </c>
      <c r="J8437" t="b">
        <f t="shared" si="338"/>
        <v>1</v>
      </c>
      <c r="K8437" t="b">
        <f t="shared" si="339"/>
        <v>1</v>
      </c>
      <c r="L8437" t="b">
        <v>0</v>
      </c>
      <c r="M8437">
        <v>5</v>
      </c>
      <c r="N8437">
        <v>38</v>
      </c>
      <c r="O8437">
        <v>5</v>
      </c>
      <c r="P8437" t="b">
        <v>0</v>
      </c>
      <c r="Q8437" t="b">
        <v>0</v>
      </c>
      <c r="R8437" t="b">
        <v>0</v>
      </c>
      <c r="S8437" t="b">
        <v>0</v>
      </c>
      <c r="T8437">
        <v>0</v>
      </c>
      <c r="U8437" t="b">
        <v>0</v>
      </c>
      <c r="V8437">
        <v>6.8</v>
      </c>
      <c r="W8437">
        <v>1</v>
      </c>
      <c r="X8437">
        <v>0.2</v>
      </c>
      <c r="Y8437" s="1" t="s">
        <v>1591</v>
      </c>
      <c r="Z8437" t="b">
        <v>0</v>
      </c>
      <c r="AA8437" t="b">
        <v>0</v>
      </c>
      <c r="AB8437" t="b">
        <v>0</v>
      </c>
    </row>
    <row r="8438" spans="1:28" hidden="1" x14ac:dyDescent="0.3">
      <c r="A8438" t="s">
        <v>1821</v>
      </c>
      <c r="B8438" t="s">
        <v>1822</v>
      </c>
      <c r="C8438" t="s">
        <v>1823</v>
      </c>
      <c r="D8438" t="s">
        <v>24</v>
      </c>
      <c r="H8438">
        <f t="shared" si="336"/>
        <v>4</v>
      </c>
      <c r="I8438" t="b">
        <f t="shared" si="337"/>
        <v>0</v>
      </c>
      <c r="J8438" t="b">
        <f t="shared" si="338"/>
        <v>0</v>
      </c>
      <c r="K8438" t="b">
        <f t="shared" si="339"/>
        <v>0</v>
      </c>
      <c r="L8438" t="b">
        <v>0</v>
      </c>
      <c r="M8438">
        <v>4</v>
      </c>
      <c r="N8438">
        <v>26</v>
      </c>
      <c r="O8438">
        <v>3</v>
      </c>
      <c r="P8438" t="b">
        <v>0</v>
      </c>
      <c r="Q8438" t="b">
        <v>0</v>
      </c>
      <c r="R8438" t="b">
        <v>0</v>
      </c>
      <c r="S8438" t="b">
        <v>0</v>
      </c>
      <c r="T8438">
        <v>0</v>
      </c>
      <c r="U8438" t="b">
        <v>0</v>
      </c>
      <c r="V8438">
        <v>5.75</v>
      </c>
      <c r="W8438">
        <v>0</v>
      </c>
      <c r="X8438">
        <v>0.5</v>
      </c>
      <c r="Y8438" s="1" t="s">
        <v>118</v>
      </c>
      <c r="Z8438" t="b">
        <v>0</v>
      </c>
      <c r="AA8438" t="b">
        <v>0</v>
      </c>
      <c r="AB8438" t="b">
        <v>0</v>
      </c>
    </row>
    <row r="8439" spans="1:28" hidden="1" x14ac:dyDescent="0.3">
      <c r="A8439" t="s">
        <v>4898</v>
      </c>
      <c r="B8439" t="s">
        <v>12364</v>
      </c>
      <c r="C8439" t="s">
        <v>12365</v>
      </c>
      <c r="D8439" t="s">
        <v>24</v>
      </c>
      <c r="H8439">
        <f t="shared" si="336"/>
        <v>4</v>
      </c>
      <c r="I8439" t="b">
        <f t="shared" si="337"/>
        <v>0</v>
      </c>
      <c r="J8439" t="b">
        <f t="shared" si="338"/>
        <v>0</v>
      </c>
      <c r="K8439" t="b">
        <f t="shared" si="339"/>
        <v>1</v>
      </c>
      <c r="L8439" t="b">
        <v>0</v>
      </c>
      <c r="M8439">
        <v>7</v>
      </c>
      <c r="N8439">
        <v>36</v>
      </c>
      <c r="O8439">
        <v>11</v>
      </c>
      <c r="P8439" t="b">
        <v>0</v>
      </c>
      <c r="Q8439" t="b">
        <v>0</v>
      </c>
      <c r="R8439" t="b">
        <v>0</v>
      </c>
      <c r="S8439" t="b">
        <v>0</v>
      </c>
      <c r="T8439">
        <v>0</v>
      </c>
      <c r="U8439" t="b">
        <v>0</v>
      </c>
      <c r="V8439" s="1" t="s">
        <v>722</v>
      </c>
      <c r="W8439">
        <v>2</v>
      </c>
      <c r="X8439">
        <v>0</v>
      </c>
      <c r="Y8439">
        <v>0.25</v>
      </c>
      <c r="Z8439" t="b">
        <v>0</v>
      </c>
      <c r="AA8439" t="b">
        <v>0</v>
      </c>
      <c r="AB8439" t="b">
        <v>1</v>
      </c>
    </row>
    <row r="8440" spans="1:28" hidden="1" x14ac:dyDescent="0.3">
      <c r="A8440" t="s">
        <v>6510</v>
      </c>
      <c r="B8440" t="s">
        <v>12364</v>
      </c>
      <c r="C8440" t="s">
        <v>12594</v>
      </c>
      <c r="D8440" t="s">
        <v>24</v>
      </c>
      <c r="H8440">
        <f t="shared" si="336"/>
        <v>4</v>
      </c>
      <c r="I8440" t="b">
        <f t="shared" si="337"/>
        <v>0</v>
      </c>
      <c r="J8440" t="b">
        <f t="shared" si="338"/>
        <v>0</v>
      </c>
      <c r="K8440" t="b">
        <f t="shared" si="339"/>
        <v>1</v>
      </c>
      <c r="L8440" t="b">
        <v>0</v>
      </c>
      <c r="M8440">
        <v>5</v>
      </c>
      <c r="N8440">
        <v>23</v>
      </c>
      <c r="O8440">
        <v>5</v>
      </c>
      <c r="P8440" t="b">
        <v>0</v>
      </c>
      <c r="Q8440" t="b">
        <v>0</v>
      </c>
      <c r="R8440" t="b">
        <v>0</v>
      </c>
      <c r="S8440" t="b">
        <v>0</v>
      </c>
      <c r="T8440">
        <v>0</v>
      </c>
      <c r="U8440" t="b">
        <v>0</v>
      </c>
      <c r="V8440">
        <v>3.8</v>
      </c>
      <c r="W8440">
        <v>0</v>
      </c>
      <c r="X8440">
        <v>0</v>
      </c>
      <c r="Y8440" s="1" t="s">
        <v>504</v>
      </c>
      <c r="Z8440" t="b">
        <v>0</v>
      </c>
      <c r="AA8440" t="b">
        <v>0</v>
      </c>
      <c r="AB8440" t="b">
        <v>1</v>
      </c>
    </row>
    <row r="8441" spans="1:28" hidden="1" x14ac:dyDescent="0.3">
      <c r="A8441" t="s">
        <v>398</v>
      </c>
      <c r="B8441" t="s">
        <v>399</v>
      </c>
      <c r="C8441" t="s">
        <v>400</v>
      </c>
      <c r="D8441" t="s">
        <v>56</v>
      </c>
      <c r="H8441">
        <f t="shared" si="336"/>
        <v>10</v>
      </c>
      <c r="I8441" t="b">
        <f t="shared" si="337"/>
        <v>0</v>
      </c>
      <c r="J8441" t="b">
        <f t="shared" si="338"/>
        <v>0</v>
      </c>
      <c r="K8441" t="b">
        <f t="shared" si="339"/>
        <v>1</v>
      </c>
      <c r="L8441" t="b">
        <v>0</v>
      </c>
      <c r="M8441">
        <v>1</v>
      </c>
      <c r="N8441">
        <v>9</v>
      </c>
      <c r="O8441">
        <v>0</v>
      </c>
      <c r="P8441" t="b">
        <v>0</v>
      </c>
      <c r="Q8441" t="b">
        <v>0</v>
      </c>
      <c r="R8441" t="b">
        <v>0</v>
      </c>
      <c r="S8441" t="b">
        <v>0</v>
      </c>
      <c r="T8441">
        <v>0</v>
      </c>
      <c r="U8441" t="b">
        <v>0</v>
      </c>
      <c r="V8441">
        <v>9</v>
      </c>
      <c r="W8441">
        <v>0</v>
      </c>
      <c r="X8441">
        <v>0</v>
      </c>
      <c r="Y8441">
        <v>0</v>
      </c>
      <c r="Z8441" t="b">
        <v>0</v>
      </c>
      <c r="AA8441" t="b">
        <v>0</v>
      </c>
      <c r="AB8441" t="b">
        <v>0</v>
      </c>
    </row>
    <row r="8442" spans="1:28" hidden="1" x14ac:dyDescent="0.3">
      <c r="A8442" t="s">
        <v>3030</v>
      </c>
      <c r="B8442" t="s">
        <v>7530</v>
      </c>
      <c r="C8442" t="s">
        <v>7531</v>
      </c>
      <c r="D8442" t="s">
        <v>24</v>
      </c>
      <c r="H8442">
        <f t="shared" si="336"/>
        <v>5</v>
      </c>
      <c r="I8442" t="b">
        <f t="shared" si="337"/>
        <v>0</v>
      </c>
      <c r="J8442" t="b">
        <f t="shared" si="338"/>
        <v>0</v>
      </c>
      <c r="K8442" t="b">
        <f t="shared" si="339"/>
        <v>1</v>
      </c>
      <c r="L8442" t="b">
        <v>0</v>
      </c>
      <c r="M8442">
        <v>2</v>
      </c>
      <c r="N8442">
        <v>9</v>
      </c>
      <c r="O8442">
        <v>1</v>
      </c>
      <c r="P8442" t="b">
        <v>0</v>
      </c>
      <c r="Q8442" t="b">
        <v>0</v>
      </c>
      <c r="R8442" t="b">
        <v>0</v>
      </c>
      <c r="S8442" t="b">
        <v>0</v>
      </c>
      <c r="T8442">
        <v>0</v>
      </c>
      <c r="U8442" t="b">
        <v>0</v>
      </c>
      <c r="V8442">
        <v>4</v>
      </c>
      <c r="W8442">
        <v>0</v>
      </c>
      <c r="X8442">
        <v>0.5</v>
      </c>
      <c r="Y8442" s="1" t="s">
        <v>26</v>
      </c>
      <c r="Z8442" t="b">
        <v>0</v>
      </c>
      <c r="AA8442" t="b">
        <v>0</v>
      </c>
      <c r="AB8442" t="b">
        <v>1</v>
      </c>
    </row>
    <row r="8443" spans="1:28" hidden="1" x14ac:dyDescent="0.3">
      <c r="A8443" t="s">
        <v>1703</v>
      </c>
      <c r="B8443" t="s">
        <v>7530</v>
      </c>
      <c r="C8443" t="s">
        <v>12253</v>
      </c>
      <c r="D8443" t="s">
        <v>56</v>
      </c>
      <c r="H8443">
        <f t="shared" si="336"/>
        <v>5</v>
      </c>
      <c r="I8443" t="b">
        <f t="shared" si="337"/>
        <v>0</v>
      </c>
      <c r="J8443" t="b">
        <f t="shared" si="338"/>
        <v>0</v>
      </c>
      <c r="K8443" t="b">
        <f t="shared" si="339"/>
        <v>1</v>
      </c>
      <c r="L8443" t="b">
        <v>0</v>
      </c>
      <c r="M8443">
        <v>1</v>
      </c>
      <c r="N8443">
        <v>5</v>
      </c>
      <c r="O8443">
        <v>0</v>
      </c>
      <c r="P8443" t="b">
        <v>0</v>
      </c>
      <c r="Q8443" t="b">
        <v>0</v>
      </c>
      <c r="R8443" t="b">
        <v>0</v>
      </c>
      <c r="S8443" t="b">
        <v>0</v>
      </c>
      <c r="T8443">
        <v>0</v>
      </c>
      <c r="U8443" t="b">
        <v>0</v>
      </c>
      <c r="V8443">
        <v>5</v>
      </c>
      <c r="W8443">
        <v>0</v>
      </c>
      <c r="X8443">
        <v>0</v>
      </c>
      <c r="Y8443">
        <v>0</v>
      </c>
      <c r="Z8443" t="b">
        <v>0</v>
      </c>
      <c r="AA8443" t="b">
        <v>0</v>
      </c>
      <c r="AB8443" t="b">
        <v>1</v>
      </c>
    </row>
    <row r="8444" spans="1:28" hidden="1" x14ac:dyDescent="0.3">
      <c r="A8444" t="s">
        <v>192</v>
      </c>
      <c r="B8444" t="s">
        <v>16557</v>
      </c>
      <c r="C8444" t="s">
        <v>16558</v>
      </c>
      <c r="D8444" t="s">
        <v>56</v>
      </c>
      <c r="H8444">
        <f t="shared" si="336"/>
        <v>5</v>
      </c>
      <c r="I8444" t="b">
        <f t="shared" si="337"/>
        <v>0</v>
      </c>
      <c r="J8444" t="b">
        <f t="shared" si="338"/>
        <v>0</v>
      </c>
      <c r="K8444" t="b">
        <f t="shared" si="339"/>
        <v>1</v>
      </c>
      <c r="L8444" t="b">
        <v>0</v>
      </c>
      <c r="M8444">
        <v>1</v>
      </c>
      <c r="N8444">
        <v>12</v>
      </c>
      <c r="O8444">
        <v>0</v>
      </c>
      <c r="P8444" t="b">
        <v>0</v>
      </c>
      <c r="Q8444" t="b">
        <v>0</v>
      </c>
      <c r="R8444" t="b">
        <v>0</v>
      </c>
      <c r="S8444" t="b">
        <v>0</v>
      </c>
      <c r="T8444">
        <v>0</v>
      </c>
      <c r="U8444" t="b">
        <v>0</v>
      </c>
      <c r="V8444">
        <v>12</v>
      </c>
      <c r="W8444">
        <v>0</v>
      </c>
      <c r="X8444">
        <v>0</v>
      </c>
      <c r="Y8444">
        <v>0</v>
      </c>
      <c r="Z8444" t="b">
        <v>0</v>
      </c>
      <c r="AA8444" t="b">
        <v>0</v>
      </c>
      <c r="AB8444" t="b">
        <v>1</v>
      </c>
    </row>
    <row r="8445" spans="1:28" hidden="1" x14ac:dyDescent="0.3">
      <c r="A8445" t="s">
        <v>349</v>
      </c>
      <c r="B8445" t="s">
        <v>17000</v>
      </c>
      <c r="C8445" t="s">
        <v>17001</v>
      </c>
      <c r="D8445" t="s">
        <v>24</v>
      </c>
      <c r="H8445">
        <f t="shared" si="336"/>
        <v>4</v>
      </c>
      <c r="I8445" t="b">
        <f t="shared" si="337"/>
        <v>0</v>
      </c>
      <c r="J8445" t="b">
        <f t="shared" si="338"/>
        <v>0</v>
      </c>
      <c r="K8445" t="b">
        <f t="shared" si="339"/>
        <v>1</v>
      </c>
      <c r="L8445" t="b">
        <v>0</v>
      </c>
      <c r="M8445">
        <v>2</v>
      </c>
      <c r="N8445">
        <v>10</v>
      </c>
      <c r="O8445">
        <v>1</v>
      </c>
      <c r="P8445" t="b">
        <v>0</v>
      </c>
      <c r="Q8445" t="b">
        <v>0</v>
      </c>
      <c r="R8445" t="b">
        <v>0</v>
      </c>
      <c r="S8445" t="b">
        <v>0</v>
      </c>
      <c r="T8445">
        <v>0</v>
      </c>
      <c r="U8445" t="b">
        <v>0</v>
      </c>
      <c r="V8445">
        <v>4.5</v>
      </c>
      <c r="W8445">
        <v>0</v>
      </c>
      <c r="X8445">
        <v>0</v>
      </c>
      <c r="Y8445">
        <v>0.1</v>
      </c>
      <c r="Z8445" t="b">
        <v>0</v>
      </c>
      <c r="AA8445" t="b">
        <v>0</v>
      </c>
      <c r="AB8445" t="b">
        <v>1</v>
      </c>
    </row>
    <row r="8446" spans="1:28" hidden="1" x14ac:dyDescent="0.3">
      <c r="A8446" t="s">
        <v>1253</v>
      </c>
      <c r="B8446" t="s">
        <v>11624</v>
      </c>
      <c r="C8446" t="s">
        <v>11625</v>
      </c>
      <c r="D8446" t="s">
        <v>24</v>
      </c>
      <c r="H8446">
        <f t="shared" si="336"/>
        <v>5</v>
      </c>
      <c r="I8446" t="b">
        <f t="shared" si="337"/>
        <v>0</v>
      </c>
      <c r="J8446" t="b">
        <f t="shared" si="338"/>
        <v>0</v>
      </c>
      <c r="K8446" t="b">
        <f t="shared" si="339"/>
        <v>1</v>
      </c>
      <c r="L8446" t="b">
        <v>0</v>
      </c>
      <c r="M8446">
        <v>2</v>
      </c>
      <c r="N8446">
        <v>11</v>
      </c>
      <c r="O8446">
        <v>1</v>
      </c>
      <c r="P8446" t="b">
        <v>0</v>
      </c>
      <c r="Q8446" t="b">
        <v>0</v>
      </c>
      <c r="R8446" t="b">
        <v>0</v>
      </c>
      <c r="S8446" t="b">
        <v>0</v>
      </c>
      <c r="T8446">
        <v>0</v>
      </c>
      <c r="U8446" t="b">
        <v>0</v>
      </c>
      <c r="V8446">
        <v>5</v>
      </c>
      <c r="W8446">
        <v>0</v>
      </c>
      <c r="X8446">
        <v>0</v>
      </c>
      <c r="Y8446">
        <v>9.0909090909090898E-2</v>
      </c>
      <c r="Z8446" t="b">
        <v>0</v>
      </c>
      <c r="AA8446" t="b">
        <v>0</v>
      </c>
      <c r="AB8446" t="b">
        <v>1</v>
      </c>
    </row>
    <row r="8447" spans="1:28" hidden="1" x14ac:dyDescent="0.3">
      <c r="A8447" t="s">
        <v>2628</v>
      </c>
      <c r="B8447" t="s">
        <v>14153</v>
      </c>
      <c r="C8447" t="s">
        <v>14154</v>
      </c>
      <c r="D8447" t="s">
        <v>24</v>
      </c>
      <c r="H8447">
        <f t="shared" si="336"/>
        <v>4</v>
      </c>
      <c r="I8447" t="b">
        <f t="shared" si="337"/>
        <v>0</v>
      </c>
      <c r="J8447" t="b">
        <f t="shared" si="338"/>
        <v>0</v>
      </c>
      <c r="K8447" t="b">
        <f t="shared" si="339"/>
        <v>1</v>
      </c>
      <c r="L8447" t="b">
        <v>0</v>
      </c>
      <c r="M8447">
        <v>2</v>
      </c>
      <c r="N8447">
        <v>17</v>
      </c>
      <c r="O8447">
        <v>1</v>
      </c>
      <c r="P8447" t="b">
        <v>0</v>
      </c>
      <c r="Q8447" t="b">
        <v>0</v>
      </c>
      <c r="R8447" t="b">
        <v>0</v>
      </c>
      <c r="S8447" t="b">
        <v>0</v>
      </c>
      <c r="T8447">
        <v>0</v>
      </c>
      <c r="U8447" t="b">
        <v>0</v>
      </c>
      <c r="V8447">
        <v>8</v>
      </c>
      <c r="W8447">
        <v>0</v>
      </c>
      <c r="X8447">
        <v>0</v>
      </c>
      <c r="Y8447" s="1" t="s">
        <v>94</v>
      </c>
      <c r="Z8447" t="b">
        <v>0</v>
      </c>
      <c r="AA8447" t="b">
        <v>0</v>
      </c>
      <c r="AB8447" t="b">
        <v>1</v>
      </c>
    </row>
    <row r="8448" spans="1:28" hidden="1" x14ac:dyDescent="0.3">
      <c r="A8448" t="s">
        <v>6941</v>
      </c>
      <c r="B8448" t="s">
        <v>16891</v>
      </c>
      <c r="C8448" t="s">
        <v>16892</v>
      </c>
      <c r="D8448" t="s">
        <v>24</v>
      </c>
      <c r="H8448">
        <f t="shared" si="336"/>
        <v>5</v>
      </c>
      <c r="I8448" t="b">
        <f t="shared" si="337"/>
        <v>0</v>
      </c>
      <c r="J8448" t="b">
        <f t="shared" si="338"/>
        <v>0</v>
      </c>
      <c r="K8448" t="b">
        <f t="shared" si="339"/>
        <v>1</v>
      </c>
      <c r="L8448" t="b">
        <v>0</v>
      </c>
      <c r="M8448">
        <v>2</v>
      </c>
      <c r="N8448">
        <v>9</v>
      </c>
      <c r="O8448">
        <v>1</v>
      </c>
      <c r="P8448" t="b">
        <v>0</v>
      </c>
      <c r="Q8448" t="b">
        <v>0</v>
      </c>
      <c r="R8448" t="b">
        <v>0</v>
      </c>
      <c r="S8448" t="b">
        <v>0</v>
      </c>
      <c r="T8448">
        <v>0</v>
      </c>
      <c r="U8448" t="b">
        <v>0</v>
      </c>
      <c r="V8448">
        <v>4</v>
      </c>
      <c r="W8448">
        <v>0</v>
      </c>
      <c r="X8448">
        <v>0</v>
      </c>
      <c r="Y8448" s="1" t="s">
        <v>26</v>
      </c>
      <c r="Z8448" t="b">
        <v>0</v>
      </c>
      <c r="AA8448" t="b">
        <v>0</v>
      </c>
      <c r="AB8448" t="b">
        <v>1</v>
      </c>
    </row>
    <row r="8449" spans="1:28" hidden="1" x14ac:dyDescent="0.3">
      <c r="A8449" t="s">
        <v>3486</v>
      </c>
      <c r="B8449" t="s">
        <v>11876</v>
      </c>
      <c r="C8449" t="s">
        <v>11877</v>
      </c>
      <c r="D8449" t="s">
        <v>24</v>
      </c>
      <c r="H8449">
        <f t="shared" si="336"/>
        <v>5</v>
      </c>
      <c r="I8449" t="b">
        <f t="shared" si="337"/>
        <v>0</v>
      </c>
      <c r="J8449" t="b">
        <f t="shared" si="338"/>
        <v>0</v>
      </c>
      <c r="K8449" t="b">
        <f t="shared" si="339"/>
        <v>1</v>
      </c>
      <c r="L8449" t="b">
        <v>0</v>
      </c>
      <c r="M8449">
        <v>2</v>
      </c>
      <c r="N8449">
        <v>9</v>
      </c>
      <c r="O8449">
        <v>1</v>
      </c>
      <c r="P8449" t="b">
        <v>0</v>
      </c>
      <c r="Q8449" t="b">
        <v>0</v>
      </c>
      <c r="R8449" t="b">
        <v>0</v>
      </c>
      <c r="S8449" t="b">
        <v>0</v>
      </c>
      <c r="T8449">
        <v>0</v>
      </c>
      <c r="U8449" t="b">
        <v>0</v>
      </c>
      <c r="V8449">
        <v>4</v>
      </c>
      <c r="W8449">
        <v>0</v>
      </c>
      <c r="X8449">
        <v>0</v>
      </c>
      <c r="Y8449" s="1" t="s">
        <v>26</v>
      </c>
      <c r="Z8449" t="b">
        <v>0</v>
      </c>
      <c r="AA8449" t="b">
        <v>0</v>
      </c>
      <c r="AB8449" t="b">
        <v>1</v>
      </c>
    </row>
    <row r="8450" spans="1:28" hidden="1" x14ac:dyDescent="0.3">
      <c r="A8450" t="s">
        <v>2498</v>
      </c>
      <c r="B8450" t="s">
        <v>14770</v>
      </c>
      <c r="C8450" t="s">
        <v>14771</v>
      </c>
      <c r="D8450" t="s">
        <v>24</v>
      </c>
      <c r="H8450">
        <f t="shared" si="336"/>
        <v>6</v>
      </c>
      <c r="I8450" t="b">
        <f t="shared" si="337"/>
        <v>0</v>
      </c>
      <c r="J8450" t="b">
        <f t="shared" si="338"/>
        <v>0</v>
      </c>
      <c r="K8450" t="b">
        <f t="shared" si="339"/>
        <v>1</v>
      </c>
      <c r="L8450" t="b">
        <v>0</v>
      </c>
      <c r="M8450">
        <v>5</v>
      </c>
      <c r="N8450">
        <v>42</v>
      </c>
      <c r="O8450">
        <v>6</v>
      </c>
      <c r="P8450" t="b">
        <v>0</v>
      </c>
      <c r="Q8450" t="b">
        <v>0</v>
      </c>
      <c r="R8450" t="b">
        <v>0</v>
      </c>
      <c r="S8450" t="b">
        <v>0</v>
      </c>
      <c r="T8450">
        <v>0</v>
      </c>
      <c r="U8450" t="b">
        <v>0</v>
      </c>
      <c r="V8450">
        <v>7.6</v>
      </c>
      <c r="W8450">
        <v>0</v>
      </c>
      <c r="X8450">
        <v>0.6</v>
      </c>
      <c r="Y8450" s="1" t="s">
        <v>176</v>
      </c>
      <c r="Z8450" t="b">
        <v>0</v>
      </c>
      <c r="AA8450" t="b">
        <v>0</v>
      </c>
      <c r="AB8450" t="b">
        <v>1</v>
      </c>
    </row>
    <row r="8451" spans="1:28" hidden="1" x14ac:dyDescent="0.3">
      <c r="A8451" t="s">
        <v>1697</v>
      </c>
      <c r="B8451" t="s">
        <v>12823</v>
      </c>
      <c r="C8451" t="s">
        <v>18692</v>
      </c>
      <c r="D8451" t="s">
        <v>24</v>
      </c>
      <c r="H8451">
        <f t="shared" si="336"/>
        <v>4</v>
      </c>
      <c r="I8451" t="b">
        <f t="shared" si="337"/>
        <v>0</v>
      </c>
      <c r="J8451" t="b">
        <f t="shared" si="338"/>
        <v>1</v>
      </c>
      <c r="K8451" t="b">
        <f t="shared" si="339"/>
        <v>1</v>
      </c>
      <c r="L8451" t="b">
        <v>0</v>
      </c>
      <c r="M8451">
        <v>2</v>
      </c>
      <c r="N8451">
        <v>20</v>
      </c>
      <c r="O8451">
        <v>2</v>
      </c>
      <c r="P8451" t="b">
        <v>0</v>
      </c>
      <c r="Q8451" t="b">
        <v>0</v>
      </c>
      <c r="R8451" t="b">
        <v>0</v>
      </c>
      <c r="S8451" t="b">
        <v>0</v>
      </c>
      <c r="T8451">
        <v>0</v>
      </c>
      <c r="U8451" t="b">
        <v>0</v>
      </c>
      <c r="V8451">
        <v>9.5</v>
      </c>
      <c r="W8451">
        <v>1</v>
      </c>
      <c r="X8451">
        <v>0</v>
      </c>
      <c r="Y8451">
        <v>0.1</v>
      </c>
      <c r="Z8451" t="b">
        <v>0</v>
      </c>
      <c r="AA8451" t="b">
        <v>0</v>
      </c>
      <c r="AB8451" t="b">
        <v>1</v>
      </c>
    </row>
    <row r="8452" spans="1:28" hidden="1" x14ac:dyDescent="0.3">
      <c r="A8452" t="s">
        <v>5239</v>
      </c>
      <c r="B8452" t="s">
        <v>14404</v>
      </c>
      <c r="C8452" t="s">
        <v>14405</v>
      </c>
      <c r="D8452" t="s">
        <v>24</v>
      </c>
      <c r="H8452">
        <f t="shared" si="336"/>
        <v>5</v>
      </c>
      <c r="I8452" t="b">
        <f t="shared" si="337"/>
        <v>0</v>
      </c>
      <c r="J8452" t="b">
        <f t="shared" si="338"/>
        <v>0</v>
      </c>
      <c r="K8452" t="b">
        <f t="shared" si="339"/>
        <v>1</v>
      </c>
      <c r="L8452" t="b">
        <v>0</v>
      </c>
      <c r="M8452">
        <v>2</v>
      </c>
      <c r="N8452">
        <v>18</v>
      </c>
      <c r="O8452">
        <v>1</v>
      </c>
      <c r="P8452" t="b">
        <v>0</v>
      </c>
      <c r="Q8452" t="b">
        <v>0</v>
      </c>
      <c r="R8452" t="b">
        <v>0</v>
      </c>
      <c r="S8452" t="b">
        <v>0</v>
      </c>
      <c r="T8452">
        <v>0</v>
      </c>
      <c r="U8452" t="b">
        <v>0</v>
      </c>
      <c r="V8452">
        <v>8.5</v>
      </c>
      <c r="W8452">
        <v>0</v>
      </c>
      <c r="X8452">
        <v>0</v>
      </c>
      <c r="Y8452">
        <v>5.5555555555555497E-2</v>
      </c>
      <c r="Z8452" t="b">
        <v>0</v>
      </c>
      <c r="AA8452" t="b">
        <v>0</v>
      </c>
      <c r="AB8452" t="b">
        <v>1</v>
      </c>
    </row>
    <row r="8453" spans="1:28" hidden="1" x14ac:dyDescent="0.3">
      <c r="A8453" t="s">
        <v>1562</v>
      </c>
      <c r="B8453" t="s">
        <v>10478</v>
      </c>
      <c r="C8453" t="s">
        <v>10479</v>
      </c>
      <c r="D8453" t="s">
        <v>24</v>
      </c>
      <c r="H8453">
        <f t="shared" si="336"/>
        <v>5</v>
      </c>
      <c r="I8453" t="b">
        <f t="shared" si="337"/>
        <v>0</v>
      </c>
      <c r="J8453" t="b">
        <f t="shared" si="338"/>
        <v>0</v>
      </c>
      <c r="K8453" t="b">
        <f t="shared" si="339"/>
        <v>1</v>
      </c>
      <c r="L8453" t="b">
        <v>0</v>
      </c>
      <c r="M8453">
        <v>2</v>
      </c>
      <c r="N8453">
        <v>17</v>
      </c>
      <c r="O8453">
        <v>1</v>
      </c>
      <c r="P8453" t="b">
        <v>0</v>
      </c>
      <c r="Q8453" t="b">
        <v>0</v>
      </c>
      <c r="R8453" t="b">
        <v>0</v>
      </c>
      <c r="S8453" t="b">
        <v>0</v>
      </c>
      <c r="T8453">
        <v>0</v>
      </c>
      <c r="U8453" t="b">
        <v>0</v>
      </c>
      <c r="V8453">
        <v>8</v>
      </c>
      <c r="W8453">
        <v>0</v>
      </c>
      <c r="X8453">
        <v>0</v>
      </c>
      <c r="Y8453" s="1" t="s">
        <v>94</v>
      </c>
      <c r="Z8453" t="b">
        <v>0</v>
      </c>
      <c r="AA8453" t="b">
        <v>0</v>
      </c>
      <c r="AB8453" t="b">
        <v>1</v>
      </c>
    </row>
    <row r="8454" spans="1:28" hidden="1" x14ac:dyDescent="0.3">
      <c r="A8454" t="s">
        <v>10368</v>
      </c>
      <c r="B8454" t="s">
        <v>18214</v>
      </c>
      <c r="C8454" t="s">
        <v>18215</v>
      </c>
      <c r="D8454" t="s">
        <v>24</v>
      </c>
      <c r="H8454">
        <f t="shared" si="336"/>
        <v>5</v>
      </c>
      <c r="I8454" t="b">
        <f t="shared" si="337"/>
        <v>0</v>
      </c>
      <c r="J8454" t="b">
        <f t="shared" si="338"/>
        <v>0</v>
      </c>
      <c r="K8454" t="b">
        <f t="shared" si="339"/>
        <v>1</v>
      </c>
      <c r="L8454" t="b">
        <v>0</v>
      </c>
      <c r="M8454">
        <v>3</v>
      </c>
      <c r="N8454">
        <v>14</v>
      </c>
      <c r="O8454">
        <v>2</v>
      </c>
      <c r="P8454" t="b">
        <v>0</v>
      </c>
      <c r="Q8454" t="b">
        <v>0</v>
      </c>
      <c r="R8454" t="b">
        <v>0</v>
      </c>
      <c r="S8454" t="b">
        <v>0</v>
      </c>
      <c r="T8454">
        <v>0</v>
      </c>
      <c r="U8454" t="b">
        <v>0</v>
      </c>
      <c r="V8454">
        <v>4</v>
      </c>
      <c r="W8454">
        <v>0</v>
      </c>
      <c r="X8454">
        <v>0</v>
      </c>
      <c r="Y8454" s="1" t="s">
        <v>176</v>
      </c>
      <c r="Z8454" t="b">
        <v>0</v>
      </c>
      <c r="AA8454" t="b">
        <v>0</v>
      </c>
      <c r="AB8454" t="b">
        <v>1</v>
      </c>
    </row>
    <row r="8455" spans="1:28" hidden="1" x14ac:dyDescent="0.3">
      <c r="A8455" t="s">
        <v>1398</v>
      </c>
      <c r="B8455" t="s">
        <v>5961</v>
      </c>
      <c r="C8455" t="s">
        <v>5962</v>
      </c>
      <c r="D8455" t="s">
        <v>24</v>
      </c>
      <c r="H8455">
        <f t="shared" si="336"/>
        <v>8</v>
      </c>
      <c r="I8455" t="b">
        <f t="shared" si="337"/>
        <v>0</v>
      </c>
      <c r="J8455" t="b">
        <f t="shared" si="338"/>
        <v>0</v>
      </c>
      <c r="K8455" t="b">
        <f t="shared" si="339"/>
        <v>1</v>
      </c>
      <c r="L8455" t="b">
        <v>0</v>
      </c>
      <c r="M8455">
        <v>2</v>
      </c>
      <c r="N8455">
        <v>13</v>
      </c>
      <c r="O8455">
        <v>1</v>
      </c>
      <c r="P8455" t="b">
        <v>0</v>
      </c>
      <c r="Q8455" t="b">
        <v>0</v>
      </c>
      <c r="R8455" t="b">
        <v>0</v>
      </c>
      <c r="S8455" t="b">
        <v>0</v>
      </c>
      <c r="T8455">
        <v>0</v>
      </c>
      <c r="U8455" t="b">
        <v>0</v>
      </c>
      <c r="V8455">
        <v>6</v>
      </c>
      <c r="W8455">
        <v>0</v>
      </c>
      <c r="X8455">
        <v>0</v>
      </c>
      <c r="Y8455">
        <v>7.69230769230769E-2</v>
      </c>
      <c r="Z8455" t="b">
        <v>0</v>
      </c>
      <c r="AA8455" t="b">
        <v>0</v>
      </c>
      <c r="AB8455" t="b">
        <v>0</v>
      </c>
    </row>
    <row r="8456" spans="1:28" hidden="1" x14ac:dyDescent="0.3">
      <c r="A8456" t="s">
        <v>5649</v>
      </c>
      <c r="B8456" t="s">
        <v>15072</v>
      </c>
      <c r="C8456" t="s">
        <v>15073</v>
      </c>
      <c r="D8456" t="s">
        <v>24</v>
      </c>
      <c r="H8456">
        <f t="shared" si="336"/>
        <v>5</v>
      </c>
      <c r="I8456" t="b">
        <f t="shared" si="337"/>
        <v>0</v>
      </c>
      <c r="J8456" t="b">
        <f t="shared" si="338"/>
        <v>0</v>
      </c>
      <c r="K8456" t="b">
        <f t="shared" si="339"/>
        <v>1</v>
      </c>
      <c r="L8456" t="b">
        <v>0</v>
      </c>
      <c r="M8456">
        <v>4</v>
      </c>
      <c r="N8456">
        <v>23</v>
      </c>
      <c r="O8456">
        <v>3</v>
      </c>
      <c r="P8456" t="b">
        <v>0</v>
      </c>
      <c r="Q8456" t="b">
        <v>0</v>
      </c>
      <c r="R8456" t="b">
        <v>0</v>
      </c>
      <c r="S8456" t="b">
        <v>0</v>
      </c>
      <c r="T8456">
        <v>0</v>
      </c>
      <c r="U8456" t="b">
        <v>0</v>
      </c>
      <c r="V8456">
        <v>5</v>
      </c>
      <c r="W8456">
        <v>0</v>
      </c>
      <c r="X8456">
        <v>0</v>
      </c>
      <c r="Y8456" s="1" t="s">
        <v>326</v>
      </c>
      <c r="Z8456" t="b">
        <v>0</v>
      </c>
      <c r="AA8456" t="b">
        <v>0</v>
      </c>
      <c r="AB8456" t="b">
        <v>1</v>
      </c>
    </row>
    <row r="8457" spans="1:28" hidden="1" x14ac:dyDescent="0.3">
      <c r="A8457" t="s">
        <v>972</v>
      </c>
      <c r="B8457" t="s">
        <v>5606</v>
      </c>
      <c r="C8457" t="s">
        <v>10741</v>
      </c>
      <c r="D8457" t="s">
        <v>24</v>
      </c>
      <c r="H8457">
        <f t="shared" si="336"/>
        <v>3</v>
      </c>
      <c r="I8457" t="b">
        <f t="shared" si="337"/>
        <v>0</v>
      </c>
      <c r="J8457" t="b">
        <f t="shared" si="338"/>
        <v>0</v>
      </c>
      <c r="K8457" t="b">
        <f t="shared" si="339"/>
        <v>1</v>
      </c>
      <c r="L8457" t="b">
        <v>0</v>
      </c>
      <c r="M8457">
        <v>3</v>
      </c>
      <c r="N8457">
        <v>12</v>
      </c>
      <c r="O8457">
        <v>2</v>
      </c>
      <c r="P8457" t="b">
        <v>0</v>
      </c>
      <c r="Q8457" t="b">
        <v>0</v>
      </c>
      <c r="R8457" t="b">
        <v>0</v>
      </c>
      <c r="S8457" t="b">
        <v>0</v>
      </c>
      <c r="T8457">
        <v>0</v>
      </c>
      <c r="U8457" t="b">
        <v>0</v>
      </c>
      <c r="V8457" s="1" t="s">
        <v>267</v>
      </c>
      <c r="W8457">
        <v>0</v>
      </c>
      <c r="X8457">
        <v>0</v>
      </c>
      <c r="Y8457" s="1" t="s">
        <v>218</v>
      </c>
      <c r="Z8457" t="b">
        <v>0</v>
      </c>
      <c r="AA8457" t="b">
        <v>0</v>
      </c>
      <c r="AB8457" t="b">
        <v>0</v>
      </c>
    </row>
    <row r="8458" spans="1:28" hidden="1" x14ac:dyDescent="0.3">
      <c r="A8458" t="s">
        <v>5605</v>
      </c>
      <c r="B8458" t="s">
        <v>5606</v>
      </c>
      <c r="C8458" t="s">
        <v>5607</v>
      </c>
      <c r="D8458" t="s">
        <v>938</v>
      </c>
      <c r="H8458">
        <f t="shared" si="336"/>
        <v>3</v>
      </c>
      <c r="I8458" t="b">
        <f t="shared" si="337"/>
        <v>0</v>
      </c>
      <c r="J8458" t="b">
        <f t="shared" si="338"/>
        <v>0</v>
      </c>
      <c r="K8458" t="b">
        <f t="shared" si="339"/>
        <v>1</v>
      </c>
      <c r="L8458" t="b">
        <v>0</v>
      </c>
      <c r="M8458">
        <v>4</v>
      </c>
      <c r="N8458">
        <v>24</v>
      </c>
      <c r="O8458">
        <v>7</v>
      </c>
      <c r="P8458" t="b">
        <v>0</v>
      </c>
      <c r="Q8458" t="b">
        <v>0</v>
      </c>
      <c r="R8458" t="b">
        <v>0</v>
      </c>
      <c r="S8458" t="b">
        <v>0</v>
      </c>
      <c r="T8458">
        <v>0</v>
      </c>
      <c r="U8458" t="b">
        <v>0</v>
      </c>
      <c r="V8458">
        <v>5.25</v>
      </c>
      <c r="W8458">
        <v>1</v>
      </c>
      <c r="X8458">
        <v>0</v>
      </c>
      <c r="Y8458" s="1" t="s">
        <v>1162</v>
      </c>
      <c r="Z8458" t="b">
        <v>0</v>
      </c>
      <c r="AA8458" t="b">
        <v>0</v>
      </c>
      <c r="AB8458" t="b">
        <v>0</v>
      </c>
    </row>
    <row r="8459" spans="1:28" hidden="1" x14ac:dyDescent="0.3">
      <c r="A8459" t="s">
        <v>983</v>
      </c>
      <c r="B8459" t="s">
        <v>4219</v>
      </c>
      <c r="C8459" t="s">
        <v>4220</v>
      </c>
      <c r="D8459" t="s">
        <v>24</v>
      </c>
      <c r="H8459">
        <f t="shared" si="336"/>
        <v>4</v>
      </c>
      <c r="I8459" t="b">
        <f t="shared" si="337"/>
        <v>0</v>
      </c>
      <c r="J8459" t="b">
        <f t="shared" si="338"/>
        <v>0</v>
      </c>
      <c r="K8459" t="b">
        <f t="shared" si="339"/>
        <v>1</v>
      </c>
      <c r="L8459" t="b">
        <v>0</v>
      </c>
      <c r="M8459">
        <v>2</v>
      </c>
      <c r="N8459">
        <v>9</v>
      </c>
      <c r="O8459">
        <v>1</v>
      </c>
      <c r="P8459" t="b">
        <v>0</v>
      </c>
      <c r="Q8459" t="b">
        <v>0</v>
      </c>
      <c r="R8459" t="b">
        <v>0</v>
      </c>
      <c r="S8459" t="b">
        <v>0</v>
      </c>
      <c r="T8459">
        <v>0</v>
      </c>
      <c r="U8459" t="b">
        <v>0</v>
      </c>
      <c r="V8459">
        <v>4</v>
      </c>
      <c r="W8459">
        <v>0</v>
      </c>
      <c r="X8459">
        <v>0.5</v>
      </c>
      <c r="Y8459" s="1" t="s">
        <v>26</v>
      </c>
      <c r="Z8459" t="b">
        <v>0</v>
      </c>
      <c r="AA8459" t="b">
        <v>0</v>
      </c>
      <c r="AB8459" t="b">
        <v>1</v>
      </c>
    </row>
    <row r="8460" spans="1:28" hidden="1" x14ac:dyDescent="0.3">
      <c r="A8460" t="s">
        <v>4497</v>
      </c>
      <c r="B8460" t="s">
        <v>4219</v>
      </c>
      <c r="C8460" t="s">
        <v>13924</v>
      </c>
      <c r="D8460" t="s">
        <v>24</v>
      </c>
      <c r="H8460">
        <f t="shared" si="336"/>
        <v>4</v>
      </c>
      <c r="I8460" t="b">
        <f t="shared" si="337"/>
        <v>0</v>
      </c>
      <c r="J8460" t="b">
        <f t="shared" si="338"/>
        <v>0</v>
      </c>
      <c r="K8460" t="b">
        <f t="shared" si="339"/>
        <v>1</v>
      </c>
      <c r="L8460" t="b">
        <v>0</v>
      </c>
      <c r="M8460">
        <v>4</v>
      </c>
      <c r="N8460">
        <v>16</v>
      </c>
      <c r="O8460">
        <v>3</v>
      </c>
      <c r="P8460" t="b">
        <v>0</v>
      </c>
      <c r="Q8460" t="b">
        <v>0</v>
      </c>
      <c r="R8460" t="b">
        <v>0</v>
      </c>
      <c r="S8460" t="b">
        <v>0</v>
      </c>
      <c r="T8460">
        <v>0</v>
      </c>
      <c r="U8460" t="b">
        <v>0</v>
      </c>
      <c r="V8460">
        <v>3.25</v>
      </c>
      <c r="W8460">
        <v>0</v>
      </c>
      <c r="X8460">
        <v>0.25</v>
      </c>
      <c r="Y8460">
        <v>0.1875</v>
      </c>
      <c r="Z8460" t="b">
        <v>0</v>
      </c>
      <c r="AA8460" t="b">
        <v>0</v>
      </c>
      <c r="AB8460" t="b">
        <v>1</v>
      </c>
    </row>
    <row r="8461" spans="1:28" hidden="1" x14ac:dyDescent="0.3">
      <c r="A8461" t="s">
        <v>2053</v>
      </c>
      <c r="B8461" t="s">
        <v>4219</v>
      </c>
      <c r="C8461" t="s">
        <v>6395</v>
      </c>
      <c r="D8461" t="s">
        <v>24</v>
      </c>
      <c r="H8461">
        <f t="shared" si="336"/>
        <v>4</v>
      </c>
      <c r="I8461" t="b">
        <f t="shared" si="337"/>
        <v>0</v>
      </c>
      <c r="J8461" t="b">
        <f t="shared" si="338"/>
        <v>0</v>
      </c>
      <c r="K8461" t="b">
        <f t="shared" si="339"/>
        <v>1</v>
      </c>
      <c r="L8461" t="b">
        <v>0</v>
      </c>
      <c r="M8461">
        <v>4</v>
      </c>
      <c r="N8461">
        <v>14</v>
      </c>
      <c r="O8461">
        <v>3</v>
      </c>
      <c r="P8461" t="b">
        <v>0</v>
      </c>
      <c r="Q8461" t="b">
        <v>0</v>
      </c>
      <c r="R8461" t="b">
        <v>0</v>
      </c>
      <c r="S8461" t="b">
        <v>0</v>
      </c>
      <c r="T8461">
        <v>0</v>
      </c>
      <c r="U8461" t="b">
        <v>0</v>
      </c>
      <c r="V8461">
        <v>2.75</v>
      </c>
      <c r="W8461">
        <v>0</v>
      </c>
      <c r="X8461">
        <v>0</v>
      </c>
      <c r="Y8461" s="1" t="s">
        <v>1067</v>
      </c>
      <c r="Z8461" t="b">
        <v>0</v>
      </c>
      <c r="AA8461" t="b">
        <v>0</v>
      </c>
      <c r="AB8461" t="b">
        <v>1</v>
      </c>
    </row>
    <row r="8462" spans="1:28" hidden="1" x14ac:dyDescent="0.3">
      <c r="A8462" t="s">
        <v>4315</v>
      </c>
      <c r="B8462" t="s">
        <v>4219</v>
      </c>
      <c r="C8462" t="s">
        <v>16627</v>
      </c>
      <c r="D8462" t="s">
        <v>56</v>
      </c>
      <c r="H8462">
        <f t="shared" si="336"/>
        <v>4</v>
      </c>
      <c r="I8462" t="b">
        <f t="shared" si="337"/>
        <v>0</v>
      </c>
      <c r="J8462" t="b">
        <f t="shared" si="338"/>
        <v>0</v>
      </c>
      <c r="K8462" t="b">
        <f t="shared" si="339"/>
        <v>1</v>
      </c>
      <c r="L8462" t="b">
        <v>0</v>
      </c>
      <c r="M8462">
        <v>1</v>
      </c>
      <c r="N8462">
        <v>9</v>
      </c>
      <c r="O8462">
        <v>0</v>
      </c>
      <c r="P8462" t="b">
        <v>0</v>
      </c>
      <c r="Q8462" t="b">
        <v>0</v>
      </c>
      <c r="R8462" t="b">
        <v>0</v>
      </c>
      <c r="S8462" t="b">
        <v>0</v>
      </c>
      <c r="T8462">
        <v>0</v>
      </c>
      <c r="U8462" t="b">
        <v>0</v>
      </c>
      <c r="V8462">
        <v>9</v>
      </c>
      <c r="W8462">
        <v>0</v>
      </c>
      <c r="X8462">
        <v>0</v>
      </c>
      <c r="Y8462">
        <v>0</v>
      </c>
      <c r="Z8462" t="b">
        <v>0</v>
      </c>
      <c r="AA8462" t="b">
        <v>0</v>
      </c>
      <c r="AB8462" t="b">
        <v>1</v>
      </c>
    </row>
    <row r="8463" spans="1:28" hidden="1" x14ac:dyDescent="0.3">
      <c r="A8463" t="s">
        <v>2305</v>
      </c>
      <c r="B8463" t="s">
        <v>3869</v>
      </c>
      <c r="C8463" t="s">
        <v>3870</v>
      </c>
      <c r="D8463" t="s">
        <v>24</v>
      </c>
      <c r="H8463">
        <f t="shared" si="336"/>
        <v>4</v>
      </c>
      <c r="I8463" t="b">
        <f t="shared" si="337"/>
        <v>0</v>
      </c>
      <c r="J8463" t="b">
        <f t="shared" si="338"/>
        <v>0</v>
      </c>
      <c r="K8463" t="b">
        <f t="shared" si="339"/>
        <v>1</v>
      </c>
      <c r="L8463" t="b">
        <v>0</v>
      </c>
      <c r="M8463">
        <v>2</v>
      </c>
      <c r="N8463">
        <v>13</v>
      </c>
      <c r="O8463">
        <v>1</v>
      </c>
      <c r="P8463" t="b">
        <v>0</v>
      </c>
      <c r="Q8463" t="b">
        <v>0</v>
      </c>
      <c r="R8463" t="b">
        <v>0</v>
      </c>
      <c r="S8463" t="b">
        <v>0</v>
      </c>
      <c r="T8463">
        <v>0</v>
      </c>
      <c r="U8463" t="b">
        <v>0</v>
      </c>
      <c r="V8463">
        <v>6</v>
      </c>
      <c r="W8463">
        <v>0</v>
      </c>
      <c r="X8463">
        <v>0</v>
      </c>
      <c r="Y8463">
        <v>7.69230769230769E-2</v>
      </c>
      <c r="Z8463" t="b">
        <v>0</v>
      </c>
      <c r="AA8463" t="b">
        <v>0</v>
      </c>
      <c r="AB8463" t="b">
        <v>0</v>
      </c>
    </row>
    <row r="8464" spans="1:28" hidden="1" x14ac:dyDescent="0.3">
      <c r="A8464" t="s">
        <v>7049</v>
      </c>
      <c r="B8464" t="s">
        <v>7050</v>
      </c>
      <c r="C8464" t="s">
        <v>7051</v>
      </c>
      <c r="D8464" t="s">
        <v>24</v>
      </c>
      <c r="H8464">
        <f t="shared" si="336"/>
        <v>3</v>
      </c>
      <c r="I8464" t="b">
        <f t="shared" si="337"/>
        <v>0</v>
      </c>
      <c r="J8464" t="b">
        <f t="shared" si="338"/>
        <v>0</v>
      </c>
      <c r="K8464" t="b">
        <f t="shared" si="339"/>
        <v>1</v>
      </c>
      <c r="L8464" t="b">
        <v>0</v>
      </c>
      <c r="M8464">
        <v>2</v>
      </c>
      <c r="N8464">
        <v>12</v>
      </c>
      <c r="O8464">
        <v>1</v>
      </c>
      <c r="P8464" t="b">
        <v>0</v>
      </c>
      <c r="Q8464" t="b">
        <v>0</v>
      </c>
      <c r="R8464" t="b">
        <v>0</v>
      </c>
      <c r="S8464" t="b">
        <v>0</v>
      </c>
      <c r="T8464">
        <v>0</v>
      </c>
      <c r="U8464" t="b">
        <v>0</v>
      </c>
      <c r="V8464">
        <v>5.5</v>
      </c>
      <c r="W8464">
        <v>0</v>
      </c>
      <c r="X8464">
        <v>0.5</v>
      </c>
      <c r="Y8464">
        <v>8.3333333333333301E-2</v>
      </c>
      <c r="Z8464" t="b">
        <v>0</v>
      </c>
      <c r="AA8464" t="b">
        <v>0</v>
      </c>
      <c r="AB8464" t="b">
        <v>0</v>
      </c>
    </row>
    <row r="8465" spans="1:28" hidden="1" x14ac:dyDescent="0.3">
      <c r="A8465" t="s">
        <v>1797</v>
      </c>
      <c r="B8465" t="s">
        <v>7050</v>
      </c>
      <c r="C8465" t="s">
        <v>14018</v>
      </c>
      <c r="D8465" t="s">
        <v>24</v>
      </c>
      <c r="H8465">
        <f t="shared" si="336"/>
        <v>3</v>
      </c>
      <c r="I8465" t="b">
        <f t="shared" si="337"/>
        <v>0</v>
      </c>
      <c r="J8465" t="b">
        <f t="shared" si="338"/>
        <v>0</v>
      </c>
      <c r="K8465" t="b">
        <f t="shared" si="339"/>
        <v>1</v>
      </c>
      <c r="L8465" t="b">
        <v>0</v>
      </c>
      <c r="M8465">
        <v>2</v>
      </c>
      <c r="N8465">
        <v>13</v>
      </c>
      <c r="O8465">
        <v>1</v>
      </c>
      <c r="P8465" t="b">
        <v>0</v>
      </c>
      <c r="Q8465" t="b">
        <v>0</v>
      </c>
      <c r="R8465" t="b">
        <v>0</v>
      </c>
      <c r="S8465" t="b">
        <v>0</v>
      </c>
      <c r="T8465">
        <v>0</v>
      </c>
      <c r="U8465" t="b">
        <v>0</v>
      </c>
      <c r="V8465">
        <v>6</v>
      </c>
      <c r="W8465">
        <v>0</v>
      </c>
      <c r="X8465">
        <v>0</v>
      </c>
      <c r="Y8465">
        <v>7.69230769230769E-2</v>
      </c>
      <c r="Z8465" t="b">
        <v>0</v>
      </c>
      <c r="AA8465" t="b">
        <v>0</v>
      </c>
      <c r="AB8465" t="b">
        <v>0</v>
      </c>
    </row>
    <row r="8466" spans="1:28" hidden="1" x14ac:dyDescent="0.3">
      <c r="A8466" t="s">
        <v>2061</v>
      </c>
      <c r="B8466" t="s">
        <v>7050</v>
      </c>
      <c r="C8466" t="s">
        <v>10963</v>
      </c>
      <c r="D8466" t="s">
        <v>24</v>
      </c>
      <c r="H8466">
        <f t="shared" si="336"/>
        <v>3</v>
      </c>
      <c r="I8466" t="b">
        <f t="shared" si="337"/>
        <v>0</v>
      </c>
      <c r="J8466" t="b">
        <f t="shared" si="338"/>
        <v>0</v>
      </c>
      <c r="K8466" t="b">
        <f t="shared" si="339"/>
        <v>1</v>
      </c>
      <c r="L8466" t="b">
        <v>0</v>
      </c>
      <c r="M8466">
        <v>4</v>
      </c>
      <c r="N8466">
        <v>18</v>
      </c>
      <c r="O8466">
        <v>3</v>
      </c>
      <c r="P8466" t="b">
        <v>0</v>
      </c>
      <c r="Q8466" t="b">
        <v>0</v>
      </c>
      <c r="R8466" t="b">
        <v>0</v>
      </c>
      <c r="S8466" t="b">
        <v>0</v>
      </c>
      <c r="T8466">
        <v>0</v>
      </c>
      <c r="U8466" t="b">
        <v>0</v>
      </c>
      <c r="V8466">
        <v>3.75</v>
      </c>
      <c r="W8466">
        <v>0</v>
      </c>
      <c r="X8466">
        <v>0</v>
      </c>
      <c r="Y8466" s="1" t="s">
        <v>218</v>
      </c>
      <c r="Z8466" t="b">
        <v>0</v>
      </c>
      <c r="AA8466" t="b">
        <v>0</v>
      </c>
      <c r="AB8466" t="b">
        <v>0</v>
      </c>
    </row>
    <row r="8467" spans="1:28" hidden="1" x14ac:dyDescent="0.3">
      <c r="A8467" t="s">
        <v>2236</v>
      </c>
      <c r="B8467" t="s">
        <v>5032</v>
      </c>
      <c r="C8467" t="s">
        <v>5033</v>
      </c>
      <c r="D8467" t="s">
        <v>24</v>
      </c>
      <c r="H8467">
        <f t="shared" si="336"/>
        <v>4</v>
      </c>
      <c r="I8467" t="b">
        <f t="shared" si="337"/>
        <v>0</v>
      </c>
      <c r="J8467" t="b">
        <f t="shared" si="338"/>
        <v>0</v>
      </c>
      <c r="K8467" t="b">
        <f t="shared" si="339"/>
        <v>1</v>
      </c>
      <c r="L8467" t="b">
        <v>0</v>
      </c>
      <c r="M8467">
        <v>2</v>
      </c>
      <c r="N8467">
        <v>13</v>
      </c>
      <c r="O8467">
        <v>1</v>
      </c>
      <c r="P8467" t="b">
        <v>0</v>
      </c>
      <c r="Q8467" t="b">
        <v>0</v>
      </c>
      <c r="R8467" t="b">
        <v>0</v>
      </c>
      <c r="S8467" t="b">
        <v>0</v>
      </c>
      <c r="T8467">
        <v>0</v>
      </c>
      <c r="U8467" t="b">
        <v>0</v>
      </c>
      <c r="V8467">
        <v>6</v>
      </c>
      <c r="W8467">
        <v>0</v>
      </c>
      <c r="X8467">
        <v>0.5</v>
      </c>
      <c r="Y8467">
        <v>7.69230769230769E-2</v>
      </c>
      <c r="Z8467" t="b">
        <v>0</v>
      </c>
      <c r="AA8467" t="b">
        <v>0</v>
      </c>
      <c r="AB8467" t="b">
        <v>0</v>
      </c>
    </row>
    <row r="8468" spans="1:28" hidden="1" x14ac:dyDescent="0.3">
      <c r="A8468" t="s">
        <v>2722</v>
      </c>
      <c r="B8468" t="s">
        <v>8671</v>
      </c>
      <c r="C8468" t="s">
        <v>8672</v>
      </c>
      <c r="D8468" t="s">
        <v>24</v>
      </c>
      <c r="H8468">
        <f t="shared" ref="H8468:H8531" si="340">LEN(B8468)</f>
        <v>6</v>
      </c>
      <c r="I8468" t="b">
        <f t="shared" ref="I8468:I8531" si="341">_xlfn.LET(
    _xlpm.txt, LOWER(C8468),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468" t="b">
        <f t="shared" ref="J8468:J8531" si="342">_xlfn.LET(
    _xlpm.txt,LOWER( $C8468),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468" t="b">
        <f t="shared" ref="K8468:K8531" si="343">OR(ISNUMBER(FIND("A",B8468)),ISNUMBER(FIND("E",B8468)),ISNUMBER(FIND("I",B8468)),ISNUMBER(FIND("O",B8468)),ISNUMBER(FIND("U",B8468)),ISNUMBER(FIND("Y",B8468)))</f>
        <v>1</v>
      </c>
      <c r="L8468" t="b">
        <v>0</v>
      </c>
      <c r="M8468">
        <v>2</v>
      </c>
      <c r="N8468">
        <v>12</v>
      </c>
      <c r="O8468">
        <v>1</v>
      </c>
      <c r="P8468" t="b">
        <v>0</v>
      </c>
      <c r="Q8468" t="b">
        <v>0</v>
      </c>
      <c r="R8468" t="b">
        <v>0</v>
      </c>
      <c r="S8468" t="b">
        <v>0</v>
      </c>
      <c r="T8468">
        <v>0</v>
      </c>
      <c r="U8468" t="b">
        <v>0</v>
      </c>
      <c r="V8468">
        <v>5.5</v>
      </c>
      <c r="W8468">
        <v>0</v>
      </c>
      <c r="X8468">
        <v>0.5</v>
      </c>
      <c r="Y8468">
        <v>8.3333333333333301E-2</v>
      </c>
      <c r="Z8468" t="b">
        <v>0</v>
      </c>
      <c r="AA8468" t="b">
        <v>0</v>
      </c>
      <c r="AB8468" t="b">
        <v>1</v>
      </c>
    </row>
    <row r="8469" spans="1:28" hidden="1" x14ac:dyDescent="0.3">
      <c r="A8469" t="s">
        <v>1928</v>
      </c>
      <c r="B8469" t="s">
        <v>17787</v>
      </c>
      <c r="C8469" t="s">
        <v>17788</v>
      </c>
      <c r="D8469" t="s">
        <v>24</v>
      </c>
      <c r="H8469">
        <f t="shared" si="340"/>
        <v>4</v>
      </c>
      <c r="I8469" t="b">
        <f t="shared" si="341"/>
        <v>0</v>
      </c>
      <c r="J8469" t="b">
        <f t="shared" si="342"/>
        <v>0</v>
      </c>
      <c r="K8469" t="b">
        <f t="shared" si="343"/>
        <v>1</v>
      </c>
      <c r="L8469" t="b">
        <v>0</v>
      </c>
      <c r="M8469">
        <v>3</v>
      </c>
      <c r="N8469">
        <v>15</v>
      </c>
      <c r="O8469">
        <v>3</v>
      </c>
      <c r="P8469" t="b">
        <v>0</v>
      </c>
      <c r="Q8469" t="b">
        <v>0</v>
      </c>
      <c r="R8469" t="b">
        <v>0</v>
      </c>
      <c r="S8469" t="b">
        <v>0</v>
      </c>
      <c r="T8469">
        <v>0</v>
      </c>
      <c r="U8469" t="b">
        <v>0</v>
      </c>
      <c r="V8469" s="1" t="s">
        <v>163</v>
      </c>
      <c r="W8469">
        <v>1</v>
      </c>
      <c r="X8469">
        <v>0</v>
      </c>
      <c r="Y8469">
        <v>0.2</v>
      </c>
      <c r="Z8469" t="b">
        <v>0</v>
      </c>
      <c r="AA8469" t="b">
        <v>0</v>
      </c>
      <c r="AB8469" t="b">
        <v>1</v>
      </c>
    </row>
    <row r="8470" spans="1:28" hidden="1" x14ac:dyDescent="0.3">
      <c r="A8470" t="s">
        <v>243</v>
      </c>
      <c r="B8470" t="s">
        <v>8442</v>
      </c>
      <c r="C8470" t="s">
        <v>8443</v>
      </c>
      <c r="D8470" t="s">
        <v>24</v>
      </c>
      <c r="H8470">
        <f t="shared" si="340"/>
        <v>6</v>
      </c>
      <c r="I8470" t="b">
        <f t="shared" si="341"/>
        <v>0</v>
      </c>
      <c r="J8470" t="b">
        <f t="shared" si="342"/>
        <v>0</v>
      </c>
      <c r="K8470" t="b">
        <f t="shared" si="343"/>
        <v>1</v>
      </c>
      <c r="L8470" t="b">
        <v>0</v>
      </c>
      <c r="M8470">
        <v>5</v>
      </c>
      <c r="N8470">
        <v>40</v>
      </c>
      <c r="O8470">
        <v>4</v>
      </c>
      <c r="P8470" t="b">
        <v>0</v>
      </c>
      <c r="Q8470" t="b">
        <v>0</v>
      </c>
      <c r="R8470" t="b">
        <v>0</v>
      </c>
      <c r="S8470" t="b">
        <v>0</v>
      </c>
      <c r="T8470">
        <v>0</v>
      </c>
      <c r="U8470" t="b">
        <v>0</v>
      </c>
      <c r="V8470">
        <v>7.2</v>
      </c>
      <c r="W8470">
        <v>0</v>
      </c>
      <c r="X8470">
        <v>0</v>
      </c>
      <c r="Y8470">
        <v>0.1</v>
      </c>
      <c r="Z8470" t="b">
        <v>0</v>
      </c>
      <c r="AA8470" t="b">
        <v>0</v>
      </c>
      <c r="AB8470" t="b">
        <v>0</v>
      </c>
    </row>
    <row r="8471" spans="1:28" hidden="1" x14ac:dyDescent="0.3">
      <c r="A8471" t="s">
        <v>8449</v>
      </c>
      <c r="B8471" t="s">
        <v>8450</v>
      </c>
      <c r="C8471" t="s">
        <v>8451</v>
      </c>
      <c r="D8471" t="s">
        <v>24</v>
      </c>
      <c r="H8471">
        <f t="shared" si="340"/>
        <v>4</v>
      </c>
      <c r="I8471" t="b">
        <f t="shared" si="341"/>
        <v>0</v>
      </c>
      <c r="J8471" t="b">
        <f t="shared" si="342"/>
        <v>0</v>
      </c>
      <c r="K8471" t="b">
        <f t="shared" si="343"/>
        <v>1</v>
      </c>
      <c r="L8471" t="b">
        <v>0</v>
      </c>
      <c r="M8471">
        <v>4</v>
      </c>
      <c r="N8471">
        <v>14</v>
      </c>
      <c r="O8471">
        <v>3</v>
      </c>
      <c r="P8471" t="b">
        <v>0</v>
      </c>
      <c r="Q8471" t="b">
        <v>0</v>
      </c>
      <c r="R8471" t="b">
        <v>0</v>
      </c>
      <c r="S8471" t="b">
        <v>0</v>
      </c>
      <c r="T8471">
        <v>0</v>
      </c>
      <c r="U8471" t="b">
        <v>0</v>
      </c>
      <c r="V8471">
        <v>2.75</v>
      </c>
      <c r="W8471">
        <v>0</v>
      </c>
      <c r="X8471">
        <v>0</v>
      </c>
      <c r="Y8471" s="1" t="s">
        <v>1067</v>
      </c>
      <c r="Z8471" t="b">
        <v>0</v>
      </c>
      <c r="AA8471" t="b">
        <v>0</v>
      </c>
      <c r="AB8471" t="b">
        <v>0</v>
      </c>
    </row>
    <row r="8472" spans="1:28" hidden="1" x14ac:dyDescent="0.3">
      <c r="A8472" t="s">
        <v>372</v>
      </c>
      <c r="B8472" t="s">
        <v>653</v>
      </c>
      <c r="C8472" t="s">
        <v>654</v>
      </c>
      <c r="D8472" t="s">
        <v>24</v>
      </c>
      <c r="H8472">
        <f t="shared" si="340"/>
        <v>6</v>
      </c>
      <c r="I8472" t="b">
        <f t="shared" si="341"/>
        <v>0</v>
      </c>
      <c r="J8472" t="b">
        <f t="shared" si="342"/>
        <v>0</v>
      </c>
      <c r="K8472" t="b">
        <f t="shared" si="343"/>
        <v>1</v>
      </c>
      <c r="L8472" t="b">
        <v>0</v>
      </c>
      <c r="M8472">
        <v>7</v>
      </c>
      <c r="N8472">
        <v>40</v>
      </c>
      <c r="O8472">
        <v>6</v>
      </c>
      <c r="P8472" t="b">
        <v>0</v>
      </c>
      <c r="Q8472" t="b">
        <v>0</v>
      </c>
      <c r="R8472" t="b">
        <v>0</v>
      </c>
      <c r="S8472" t="b">
        <v>0</v>
      </c>
      <c r="T8472">
        <v>0</v>
      </c>
      <c r="U8472" t="b">
        <v>0</v>
      </c>
      <c r="V8472" s="1" t="s">
        <v>655</v>
      </c>
      <c r="W8472">
        <v>0</v>
      </c>
      <c r="X8472" s="1" t="s">
        <v>176</v>
      </c>
      <c r="Y8472">
        <v>0.15</v>
      </c>
      <c r="Z8472" t="b">
        <v>0</v>
      </c>
      <c r="AA8472" t="b">
        <v>0</v>
      </c>
      <c r="AB8472" t="b">
        <v>1</v>
      </c>
    </row>
    <row r="8473" spans="1:28" hidden="1" x14ac:dyDescent="0.3">
      <c r="A8473" t="s">
        <v>4139</v>
      </c>
      <c r="B8473" t="s">
        <v>653</v>
      </c>
      <c r="C8473" t="s">
        <v>14160</v>
      </c>
      <c r="D8473" t="s">
        <v>24</v>
      </c>
      <c r="H8473">
        <f t="shared" si="340"/>
        <v>6</v>
      </c>
      <c r="I8473" t="b">
        <f t="shared" si="341"/>
        <v>0</v>
      </c>
      <c r="J8473" t="b">
        <f t="shared" si="342"/>
        <v>0</v>
      </c>
      <c r="K8473" t="b">
        <f t="shared" si="343"/>
        <v>1</v>
      </c>
      <c r="L8473" t="b">
        <v>0</v>
      </c>
      <c r="M8473">
        <v>2</v>
      </c>
      <c r="N8473">
        <v>17</v>
      </c>
      <c r="O8473">
        <v>2</v>
      </c>
      <c r="P8473" t="b">
        <v>0</v>
      </c>
      <c r="Q8473" t="b">
        <v>0</v>
      </c>
      <c r="R8473" t="b">
        <v>0</v>
      </c>
      <c r="S8473" t="b">
        <v>0</v>
      </c>
      <c r="T8473">
        <v>0</v>
      </c>
      <c r="U8473" t="b">
        <v>0</v>
      </c>
      <c r="V8473">
        <v>8</v>
      </c>
      <c r="W8473">
        <v>0</v>
      </c>
      <c r="X8473">
        <v>0.5</v>
      </c>
      <c r="Y8473" s="1" t="s">
        <v>309</v>
      </c>
      <c r="Z8473" t="b">
        <v>0</v>
      </c>
      <c r="AA8473" t="b">
        <v>0</v>
      </c>
      <c r="AB8473" t="b">
        <v>1</v>
      </c>
    </row>
    <row r="8474" spans="1:28" hidden="1" x14ac:dyDescent="0.3">
      <c r="A8474" t="s">
        <v>2288</v>
      </c>
      <c r="B8474" t="s">
        <v>10334</v>
      </c>
      <c r="C8474" t="s">
        <v>10335</v>
      </c>
      <c r="D8474" t="s">
        <v>24</v>
      </c>
      <c r="H8474">
        <f t="shared" si="340"/>
        <v>9</v>
      </c>
      <c r="I8474" t="b">
        <f t="shared" si="341"/>
        <v>0</v>
      </c>
      <c r="J8474" t="b">
        <f t="shared" si="342"/>
        <v>0</v>
      </c>
      <c r="K8474" t="b">
        <f t="shared" si="343"/>
        <v>1</v>
      </c>
      <c r="L8474" t="b">
        <v>0</v>
      </c>
      <c r="M8474">
        <v>4</v>
      </c>
      <c r="N8474">
        <v>25</v>
      </c>
      <c r="O8474">
        <v>3</v>
      </c>
      <c r="P8474" t="b">
        <v>0</v>
      </c>
      <c r="Q8474" t="b">
        <v>0</v>
      </c>
      <c r="R8474" t="b">
        <v>0</v>
      </c>
      <c r="S8474" t="b">
        <v>0</v>
      </c>
      <c r="T8474">
        <v>0</v>
      </c>
      <c r="U8474" t="b">
        <v>0</v>
      </c>
      <c r="V8474">
        <v>5.5</v>
      </c>
      <c r="W8474">
        <v>0</v>
      </c>
      <c r="X8474">
        <v>0</v>
      </c>
      <c r="Y8474">
        <v>0.12</v>
      </c>
      <c r="Z8474" t="b">
        <v>0</v>
      </c>
      <c r="AA8474" t="b">
        <v>0</v>
      </c>
      <c r="AB8474" t="b">
        <v>1</v>
      </c>
    </row>
    <row r="8475" spans="1:28" hidden="1" x14ac:dyDescent="0.3">
      <c r="A8475" t="s">
        <v>2487</v>
      </c>
      <c r="B8475" t="s">
        <v>5749</v>
      </c>
      <c r="C8475" t="s">
        <v>5750</v>
      </c>
      <c r="D8475" t="s">
        <v>24</v>
      </c>
      <c r="H8475">
        <f t="shared" si="340"/>
        <v>7</v>
      </c>
      <c r="I8475" t="b">
        <f t="shared" si="341"/>
        <v>0</v>
      </c>
      <c r="J8475" t="b">
        <f t="shared" si="342"/>
        <v>0</v>
      </c>
      <c r="K8475" t="b">
        <f t="shared" si="343"/>
        <v>1</v>
      </c>
      <c r="L8475" t="b">
        <v>0</v>
      </c>
      <c r="M8475">
        <v>2</v>
      </c>
      <c r="N8475">
        <v>13</v>
      </c>
      <c r="O8475">
        <v>1</v>
      </c>
      <c r="P8475" t="b">
        <v>0</v>
      </c>
      <c r="Q8475" t="b">
        <v>0</v>
      </c>
      <c r="R8475" t="b">
        <v>0</v>
      </c>
      <c r="S8475" t="b">
        <v>0</v>
      </c>
      <c r="T8475">
        <v>0</v>
      </c>
      <c r="U8475" t="b">
        <v>0</v>
      </c>
      <c r="V8475">
        <v>6</v>
      </c>
      <c r="W8475">
        <v>0</v>
      </c>
      <c r="X8475">
        <v>1</v>
      </c>
      <c r="Y8475">
        <v>7.69230769230769E-2</v>
      </c>
      <c r="Z8475" t="b">
        <v>0</v>
      </c>
      <c r="AA8475" t="b">
        <v>0</v>
      </c>
      <c r="AB8475" t="b">
        <v>1</v>
      </c>
    </row>
    <row r="8476" spans="1:28" hidden="1" x14ac:dyDescent="0.3">
      <c r="A8476" t="s">
        <v>3503</v>
      </c>
      <c r="B8476" t="s">
        <v>8377</v>
      </c>
      <c r="C8476" t="s">
        <v>8378</v>
      </c>
      <c r="D8476" t="s">
        <v>24</v>
      </c>
      <c r="H8476">
        <f t="shared" si="340"/>
        <v>5</v>
      </c>
      <c r="I8476" t="b">
        <f t="shared" si="341"/>
        <v>0</v>
      </c>
      <c r="J8476" t="b">
        <f t="shared" si="342"/>
        <v>0</v>
      </c>
      <c r="K8476" t="b">
        <f t="shared" si="343"/>
        <v>1</v>
      </c>
      <c r="L8476" t="b">
        <v>0</v>
      </c>
      <c r="M8476">
        <v>3</v>
      </c>
      <c r="N8476">
        <v>16</v>
      </c>
      <c r="O8476">
        <v>2</v>
      </c>
      <c r="P8476" t="b">
        <v>0</v>
      </c>
      <c r="Q8476" t="b">
        <v>0</v>
      </c>
      <c r="R8476" t="b">
        <v>0</v>
      </c>
      <c r="S8476" t="b">
        <v>0</v>
      </c>
      <c r="T8476">
        <v>0</v>
      </c>
      <c r="U8476" t="b">
        <v>0</v>
      </c>
      <c r="V8476" s="1" t="s">
        <v>382</v>
      </c>
      <c r="W8476">
        <v>0</v>
      </c>
      <c r="X8476" s="1" t="s">
        <v>31</v>
      </c>
      <c r="Y8476">
        <v>0.125</v>
      </c>
      <c r="Z8476" t="b">
        <v>0</v>
      </c>
      <c r="AA8476" t="b">
        <v>0</v>
      </c>
      <c r="AB8476" t="b">
        <v>1</v>
      </c>
    </row>
    <row r="8477" spans="1:28" hidden="1" x14ac:dyDescent="0.3">
      <c r="A8477" t="s">
        <v>4638</v>
      </c>
      <c r="B8477" t="s">
        <v>4639</v>
      </c>
      <c r="C8477" t="s">
        <v>4640</v>
      </c>
      <c r="D8477" t="s">
        <v>24</v>
      </c>
      <c r="H8477">
        <f t="shared" si="340"/>
        <v>7</v>
      </c>
      <c r="I8477" t="b">
        <f t="shared" si="341"/>
        <v>0</v>
      </c>
      <c r="J8477" t="b">
        <f t="shared" si="342"/>
        <v>1</v>
      </c>
      <c r="K8477" t="b">
        <f t="shared" si="343"/>
        <v>1</v>
      </c>
      <c r="L8477" t="b">
        <v>0</v>
      </c>
      <c r="M8477">
        <v>2</v>
      </c>
      <c r="N8477">
        <v>21</v>
      </c>
      <c r="O8477">
        <v>2</v>
      </c>
      <c r="P8477" t="b">
        <v>0</v>
      </c>
      <c r="Q8477" t="b">
        <v>0</v>
      </c>
      <c r="R8477" t="b">
        <v>0</v>
      </c>
      <c r="S8477" t="b">
        <v>0</v>
      </c>
      <c r="T8477">
        <v>0</v>
      </c>
      <c r="U8477" t="b">
        <v>0</v>
      </c>
      <c r="V8477">
        <v>10</v>
      </c>
      <c r="W8477">
        <v>1</v>
      </c>
      <c r="X8477">
        <v>0</v>
      </c>
      <c r="Y8477">
        <v>9.5238095238095205E-2</v>
      </c>
      <c r="Z8477" t="b">
        <v>0</v>
      </c>
      <c r="AA8477" t="b">
        <v>0</v>
      </c>
      <c r="AB8477" t="b">
        <v>0</v>
      </c>
    </row>
    <row r="8478" spans="1:28" hidden="1" x14ac:dyDescent="0.3">
      <c r="A8478" t="s">
        <v>2077</v>
      </c>
      <c r="B8478" t="s">
        <v>9680</v>
      </c>
      <c r="C8478" t="s">
        <v>9681</v>
      </c>
      <c r="D8478" t="s">
        <v>24</v>
      </c>
      <c r="H8478">
        <f t="shared" si="340"/>
        <v>4</v>
      </c>
      <c r="I8478" t="b">
        <f t="shared" si="341"/>
        <v>0</v>
      </c>
      <c r="J8478" t="b">
        <f t="shared" si="342"/>
        <v>0</v>
      </c>
      <c r="K8478" t="b">
        <f t="shared" si="343"/>
        <v>1</v>
      </c>
      <c r="L8478" t="b">
        <v>0</v>
      </c>
      <c r="M8478">
        <v>5</v>
      </c>
      <c r="N8478">
        <v>25</v>
      </c>
      <c r="O8478">
        <v>5</v>
      </c>
      <c r="P8478" t="b">
        <v>0</v>
      </c>
      <c r="Q8478" t="b">
        <v>0</v>
      </c>
      <c r="R8478" t="b">
        <v>0</v>
      </c>
      <c r="S8478" t="b">
        <v>0</v>
      </c>
      <c r="T8478">
        <v>0</v>
      </c>
      <c r="U8478" t="b">
        <v>0</v>
      </c>
      <c r="V8478">
        <v>4.2</v>
      </c>
      <c r="W8478">
        <v>0</v>
      </c>
      <c r="X8478">
        <v>0.2</v>
      </c>
      <c r="Y8478">
        <v>0.2</v>
      </c>
      <c r="Z8478" t="b">
        <v>0</v>
      </c>
      <c r="AA8478" t="b">
        <v>0</v>
      </c>
      <c r="AB8478" t="b">
        <v>1</v>
      </c>
    </row>
    <row r="8479" spans="1:28" hidden="1" x14ac:dyDescent="0.3">
      <c r="A8479" t="s">
        <v>10368</v>
      </c>
      <c r="B8479" t="s">
        <v>9680</v>
      </c>
      <c r="C8479" t="s">
        <v>15309</v>
      </c>
      <c r="D8479" t="s">
        <v>24</v>
      </c>
      <c r="H8479">
        <f t="shared" si="340"/>
        <v>4</v>
      </c>
      <c r="I8479" t="b">
        <f t="shared" si="341"/>
        <v>0</v>
      </c>
      <c r="J8479" t="b">
        <f t="shared" si="342"/>
        <v>0</v>
      </c>
      <c r="K8479" t="b">
        <f t="shared" si="343"/>
        <v>1</v>
      </c>
      <c r="L8479" t="b">
        <v>0</v>
      </c>
      <c r="M8479">
        <v>5</v>
      </c>
      <c r="N8479">
        <v>21</v>
      </c>
      <c r="O8479">
        <v>4</v>
      </c>
      <c r="P8479" t="b">
        <v>0</v>
      </c>
      <c r="Q8479" t="b">
        <v>0</v>
      </c>
      <c r="R8479" t="b">
        <v>0</v>
      </c>
      <c r="S8479" t="b">
        <v>0</v>
      </c>
      <c r="T8479">
        <v>0</v>
      </c>
      <c r="U8479" t="b">
        <v>0</v>
      </c>
      <c r="V8479">
        <v>3.4</v>
      </c>
      <c r="W8479">
        <v>0</v>
      </c>
      <c r="X8479">
        <v>0</v>
      </c>
      <c r="Y8479" s="1" t="s">
        <v>570</v>
      </c>
      <c r="Z8479" t="b">
        <v>0</v>
      </c>
      <c r="AA8479" t="b">
        <v>0</v>
      </c>
      <c r="AB8479" t="b">
        <v>1</v>
      </c>
    </row>
    <row r="8480" spans="1:28" hidden="1" x14ac:dyDescent="0.3">
      <c r="A8480" t="s">
        <v>4301</v>
      </c>
      <c r="B8480" t="s">
        <v>4302</v>
      </c>
      <c r="C8480" t="s">
        <v>4303</v>
      </c>
      <c r="D8480" t="s">
        <v>24</v>
      </c>
      <c r="H8480">
        <f t="shared" si="340"/>
        <v>6</v>
      </c>
      <c r="I8480" t="b">
        <f t="shared" si="341"/>
        <v>0</v>
      </c>
      <c r="J8480" t="b">
        <f t="shared" si="342"/>
        <v>0</v>
      </c>
      <c r="K8480" t="b">
        <f t="shared" si="343"/>
        <v>1</v>
      </c>
      <c r="L8480" t="b">
        <v>0</v>
      </c>
      <c r="M8480">
        <v>2</v>
      </c>
      <c r="N8480">
        <v>10</v>
      </c>
      <c r="O8480">
        <v>1</v>
      </c>
      <c r="P8480" t="b">
        <v>0</v>
      </c>
      <c r="Q8480" t="b">
        <v>0</v>
      </c>
      <c r="R8480" t="b">
        <v>0</v>
      </c>
      <c r="S8480" t="b">
        <v>0</v>
      </c>
      <c r="T8480">
        <v>0</v>
      </c>
      <c r="U8480" t="b">
        <v>0</v>
      </c>
      <c r="V8480">
        <v>4.5</v>
      </c>
      <c r="W8480">
        <v>0</v>
      </c>
      <c r="X8480">
        <v>0.5</v>
      </c>
      <c r="Y8480">
        <v>0.1</v>
      </c>
      <c r="Z8480" t="b">
        <v>0</v>
      </c>
      <c r="AA8480" t="b">
        <v>0</v>
      </c>
      <c r="AB8480" t="b">
        <v>1</v>
      </c>
    </row>
    <row r="8481" spans="1:28" hidden="1" x14ac:dyDescent="0.3">
      <c r="A8481" t="s">
        <v>4717</v>
      </c>
      <c r="B8481" t="s">
        <v>11684</v>
      </c>
      <c r="C8481" t="s">
        <v>11685</v>
      </c>
      <c r="D8481" t="s">
        <v>56</v>
      </c>
      <c r="H8481">
        <f t="shared" si="340"/>
        <v>5</v>
      </c>
      <c r="I8481" t="b">
        <f t="shared" si="341"/>
        <v>0</v>
      </c>
      <c r="J8481" t="b">
        <f t="shared" si="342"/>
        <v>0</v>
      </c>
      <c r="K8481" t="b">
        <f t="shared" si="343"/>
        <v>1</v>
      </c>
      <c r="L8481" t="b">
        <v>0</v>
      </c>
      <c r="M8481">
        <v>1</v>
      </c>
      <c r="N8481">
        <v>8</v>
      </c>
      <c r="O8481">
        <v>0</v>
      </c>
      <c r="P8481" t="b">
        <v>0</v>
      </c>
      <c r="Q8481" t="b">
        <v>0</v>
      </c>
      <c r="R8481" t="b">
        <v>0</v>
      </c>
      <c r="S8481" t="b">
        <v>0</v>
      </c>
      <c r="T8481">
        <v>0</v>
      </c>
      <c r="U8481" t="b">
        <v>0</v>
      </c>
      <c r="V8481">
        <v>8</v>
      </c>
      <c r="W8481">
        <v>0</v>
      </c>
      <c r="X8481">
        <v>0</v>
      </c>
      <c r="Y8481">
        <v>0</v>
      </c>
      <c r="Z8481" t="b">
        <v>0</v>
      </c>
      <c r="AA8481" t="b">
        <v>0</v>
      </c>
      <c r="AB8481" t="b">
        <v>1</v>
      </c>
    </row>
    <row r="8482" spans="1:28" hidden="1" x14ac:dyDescent="0.3">
      <c r="A8482" t="s">
        <v>1043</v>
      </c>
      <c r="B8482" t="s">
        <v>1044</v>
      </c>
      <c r="C8482" t="s">
        <v>1045</v>
      </c>
      <c r="D8482" t="s">
        <v>24</v>
      </c>
      <c r="H8482">
        <f t="shared" si="340"/>
        <v>4</v>
      </c>
      <c r="I8482" t="b">
        <f t="shared" si="341"/>
        <v>0</v>
      </c>
      <c r="J8482" t="b">
        <f t="shared" si="342"/>
        <v>0</v>
      </c>
      <c r="K8482" t="b">
        <f t="shared" si="343"/>
        <v>1</v>
      </c>
      <c r="L8482" t="b">
        <v>0</v>
      </c>
      <c r="M8482">
        <v>3</v>
      </c>
      <c r="N8482">
        <v>17</v>
      </c>
      <c r="O8482">
        <v>2</v>
      </c>
      <c r="P8482" t="b">
        <v>0</v>
      </c>
      <c r="Q8482" t="b">
        <v>0</v>
      </c>
      <c r="R8482" t="b">
        <v>0</v>
      </c>
      <c r="S8482" t="b">
        <v>0</v>
      </c>
      <c r="T8482">
        <v>0</v>
      </c>
      <c r="U8482" t="b">
        <v>0</v>
      </c>
      <c r="V8482">
        <v>5</v>
      </c>
      <c r="W8482">
        <v>0</v>
      </c>
      <c r="X8482">
        <v>0</v>
      </c>
      <c r="Y8482" s="1" t="s">
        <v>309</v>
      </c>
      <c r="Z8482" t="b">
        <v>0</v>
      </c>
      <c r="AA8482" t="b">
        <v>0</v>
      </c>
      <c r="AB8482" t="b">
        <v>1</v>
      </c>
    </row>
    <row r="8483" spans="1:28" hidden="1" x14ac:dyDescent="0.3">
      <c r="A8483" t="s">
        <v>316</v>
      </c>
      <c r="B8483" t="s">
        <v>9702</v>
      </c>
      <c r="C8483" t="s">
        <v>13262</v>
      </c>
      <c r="D8483" t="s">
        <v>24</v>
      </c>
      <c r="H8483">
        <f t="shared" si="340"/>
        <v>3</v>
      </c>
      <c r="I8483" t="b">
        <f t="shared" si="341"/>
        <v>0</v>
      </c>
      <c r="J8483" t="b">
        <f t="shared" si="342"/>
        <v>0</v>
      </c>
      <c r="K8483" t="b">
        <f t="shared" si="343"/>
        <v>1</v>
      </c>
      <c r="L8483" t="b">
        <v>0</v>
      </c>
      <c r="M8483">
        <v>5</v>
      </c>
      <c r="N8483">
        <v>20</v>
      </c>
      <c r="O8483">
        <v>4</v>
      </c>
      <c r="P8483" t="b">
        <v>0</v>
      </c>
      <c r="Q8483" t="b">
        <v>0</v>
      </c>
      <c r="R8483" t="b">
        <v>0</v>
      </c>
      <c r="S8483" t="b">
        <v>0</v>
      </c>
      <c r="T8483">
        <v>0</v>
      </c>
      <c r="U8483" t="b">
        <v>0</v>
      </c>
      <c r="V8483">
        <v>3.2</v>
      </c>
      <c r="W8483">
        <v>0</v>
      </c>
      <c r="X8483">
        <v>0</v>
      </c>
      <c r="Y8483">
        <v>0.2</v>
      </c>
      <c r="Z8483" t="b">
        <v>0</v>
      </c>
      <c r="AA8483" t="b">
        <v>0</v>
      </c>
      <c r="AB8483" t="b">
        <v>1</v>
      </c>
    </row>
    <row r="8484" spans="1:28" hidden="1" x14ac:dyDescent="0.3">
      <c r="A8484" t="s">
        <v>327</v>
      </c>
      <c r="B8484" t="s">
        <v>9702</v>
      </c>
      <c r="C8484" t="s">
        <v>9703</v>
      </c>
      <c r="D8484" t="s">
        <v>24</v>
      </c>
      <c r="H8484">
        <f t="shared" si="340"/>
        <v>3</v>
      </c>
      <c r="I8484" t="b">
        <f t="shared" si="341"/>
        <v>0</v>
      </c>
      <c r="J8484" t="b">
        <f t="shared" si="342"/>
        <v>0</v>
      </c>
      <c r="K8484" t="b">
        <f t="shared" si="343"/>
        <v>1</v>
      </c>
      <c r="L8484" t="b">
        <v>0</v>
      </c>
      <c r="M8484">
        <v>2</v>
      </c>
      <c r="N8484">
        <v>13</v>
      </c>
      <c r="O8484">
        <v>1</v>
      </c>
      <c r="P8484" t="b">
        <v>0</v>
      </c>
      <c r="Q8484" t="b">
        <v>0</v>
      </c>
      <c r="R8484" t="b">
        <v>0</v>
      </c>
      <c r="S8484" t="b">
        <v>0</v>
      </c>
      <c r="T8484">
        <v>0</v>
      </c>
      <c r="U8484" t="b">
        <v>0</v>
      </c>
      <c r="V8484">
        <v>6</v>
      </c>
      <c r="W8484">
        <v>0</v>
      </c>
      <c r="X8484">
        <v>0</v>
      </c>
      <c r="Y8484">
        <v>7.69230769230769E-2</v>
      </c>
      <c r="Z8484" t="b">
        <v>0</v>
      </c>
      <c r="AA8484" t="b">
        <v>0</v>
      </c>
      <c r="AB8484" t="b">
        <v>1</v>
      </c>
    </row>
    <row r="8485" spans="1:28" hidden="1" x14ac:dyDescent="0.3">
      <c r="A8485" t="s">
        <v>4128</v>
      </c>
      <c r="B8485" t="s">
        <v>18401</v>
      </c>
      <c r="C8485" t="s">
        <v>18402</v>
      </c>
      <c r="D8485" t="s">
        <v>24</v>
      </c>
      <c r="H8485">
        <f t="shared" si="340"/>
        <v>5</v>
      </c>
      <c r="I8485" t="b">
        <f t="shared" si="341"/>
        <v>0</v>
      </c>
      <c r="J8485" t="b">
        <f t="shared" si="342"/>
        <v>0</v>
      </c>
      <c r="K8485" t="b">
        <f t="shared" si="343"/>
        <v>1</v>
      </c>
      <c r="L8485" t="b">
        <v>0</v>
      </c>
      <c r="M8485">
        <v>3</v>
      </c>
      <c r="N8485">
        <v>20</v>
      </c>
      <c r="O8485">
        <v>2</v>
      </c>
      <c r="P8485" t="b">
        <v>0</v>
      </c>
      <c r="Q8485" t="b">
        <v>0</v>
      </c>
      <c r="R8485" t="b">
        <v>0</v>
      </c>
      <c r="S8485" t="b">
        <v>0</v>
      </c>
      <c r="T8485">
        <v>0</v>
      </c>
      <c r="U8485" t="b">
        <v>0</v>
      </c>
      <c r="V8485">
        <v>6</v>
      </c>
      <c r="W8485">
        <v>0</v>
      </c>
      <c r="X8485" s="1" t="s">
        <v>31</v>
      </c>
      <c r="Y8485">
        <v>0.1</v>
      </c>
      <c r="Z8485" t="b">
        <v>0</v>
      </c>
      <c r="AA8485" t="b">
        <v>0</v>
      </c>
      <c r="AB8485" t="b">
        <v>1</v>
      </c>
    </row>
    <row r="8486" spans="1:28" hidden="1" x14ac:dyDescent="0.3">
      <c r="A8486" t="s">
        <v>421</v>
      </c>
      <c r="B8486" t="s">
        <v>9174</v>
      </c>
      <c r="C8486" t="s">
        <v>9175</v>
      </c>
      <c r="D8486" t="s">
        <v>24</v>
      </c>
      <c r="H8486">
        <f t="shared" si="340"/>
        <v>5</v>
      </c>
      <c r="I8486" t="b">
        <f t="shared" si="341"/>
        <v>0</v>
      </c>
      <c r="J8486" t="b">
        <f t="shared" si="342"/>
        <v>0</v>
      </c>
      <c r="K8486" t="b">
        <f t="shared" si="343"/>
        <v>1</v>
      </c>
      <c r="L8486" t="b">
        <v>0</v>
      </c>
      <c r="M8486">
        <v>4</v>
      </c>
      <c r="N8486">
        <v>28</v>
      </c>
      <c r="O8486">
        <v>7</v>
      </c>
      <c r="P8486" t="b">
        <v>0</v>
      </c>
      <c r="Q8486" t="b">
        <v>0</v>
      </c>
      <c r="R8486" t="b">
        <v>0</v>
      </c>
      <c r="S8486" t="b">
        <v>0</v>
      </c>
      <c r="T8486">
        <v>0</v>
      </c>
      <c r="U8486" t="b">
        <v>0</v>
      </c>
      <c r="V8486">
        <v>6.25</v>
      </c>
      <c r="W8486">
        <v>0</v>
      </c>
      <c r="X8486">
        <v>0.25</v>
      </c>
      <c r="Y8486" s="1" t="s">
        <v>32</v>
      </c>
      <c r="Z8486" t="b">
        <v>0</v>
      </c>
      <c r="AA8486" t="b">
        <v>0</v>
      </c>
      <c r="AB8486" t="b">
        <v>1</v>
      </c>
    </row>
    <row r="8487" spans="1:28" hidden="1" x14ac:dyDescent="0.3">
      <c r="A8487" t="s">
        <v>3272</v>
      </c>
      <c r="B8487" t="s">
        <v>9770</v>
      </c>
      <c r="C8487" t="s">
        <v>9771</v>
      </c>
      <c r="D8487" t="s">
        <v>24</v>
      </c>
      <c r="H8487">
        <f t="shared" si="340"/>
        <v>6</v>
      </c>
      <c r="I8487" t="b">
        <f t="shared" si="341"/>
        <v>0</v>
      </c>
      <c r="J8487" t="b">
        <f t="shared" si="342"/>
        <v>0</v>
      </c>
      <c r="K8487" t="b">
        <f t="shared" si="343"/>
        <v>1</v>
      </c>
      <c r="L8487" t="b">
        <v>0</v>
      </c>
      <c r="M8487">
        <v>3</v>
      </c>
      <c r="N8487">
        <v>19</v>
      </c>
      <c r="O8487">
        <v>2</v>
      </c>
      <c r="P8487" t="b">
        <v>0</v>
      </c>
      <c r="Q8487" t="b">
        <v>0</v>
      </c>
      <c r="R8487" t="b">
        <v>0</v>
      </c>
      <c r="S8487" t="b">
        <v>0</v>
      </c>
      <c r="T8487">
        <v>0</v>
      </c>
      <c r="U8487" t="b">
        <v>0</v>
      </c>
      <c r="V8487" s="1" t="s">
        <v>167</v>
      </c>
      <c r="W8487">
        <v>0</v>
      </c>
      <c r="X8487" s="1" t="s">
        <v>31</v>
      </c>
      <c r="Y8487" s="1" t="s">
        <v>168</v>
      </c>
      <c r="Z8487" t="b">
        <v>0</v>
      </c>
      <c r="AA8487" t="b">
        <v>0</v>
      </c>
      <c r="AB8487" t="b">
        <v>1</v>
      </c>
    </row>
    <row r="8488" spans="1:28" hidden="1" x14ac:dyDescent="0.3">
      <c r="A8488" t="s">
        <v>915</v>
      </c>
      <c r="B8488" t="s">
        <v>9014</v>
      </c>
      <c r="C8488" t="s">
        <v>19258</v>
      </c>
      <c r="D8488" t="s">
        <v>24</v>
      </c>
      <c r="H8488">
        <f t="shared" si="340"/>
        <v>4</v>
      </c>
      <c r="I8488" t="b">
        <f t="shared" si="341"/>
        <v>0</v>
      </c>
      <c r="J8488" t="b">
        <f t="shared" si="342"/>
        <v>0</v>
      </c>
      <c r="K8488" t="b">
        <f t="shared" si="343"/>
        <v>1</v>
      </c>
      <c r="L8488" t="b">
        <v>0</v>
      </c>
      <c r="M8488">
        <v>2</v>
      </c>
      <c r="N8488">
        <v>15</v>
      </c>
      <c r="O8488">
        <v>2</v>
      </c>
      <c r="P8488" t="b">
        <v>0</v>
      </c>
      <c r="Q8488" t="b">
        <v>0</v>
      </c>
      <c r="R8488" t="b">
        <v>0</v>
      </c>
      <c r="S8488" t="b">
        <v>0</v>
      </c>
      <c r="T8488">
        <v>0</v>
      </c>
      <c r="U8488" t="b">
        <v>0</v>
      </c>
      <c r="V8488">
        <v>7</v>
      </c>
      <c r="W8488">
        <v>0</v>
      </c>
      <c r="X8488">
        <v>0</v>
      </c>
      <c r="Y8488" s="1" t="s">
        <v>195</v>
      </c>
      <c r="Z8488" t="b">
        <v>0</v>
      </c>
      <c r="AA8488" t="b">
        <v>0</v>
      </c>
      <c r="AB8488" t="b">
        <v>1</v>
      </c>
    </row>
    <row r="8489" spans="1:28" hidden="1" x14ac:dyDescent="0.3">
      <c r="A8489" t="s">
        <v>2751</v>
      </c>
      <c r="B8489" t="s">
        <v>16764</v>
      </c>
      <c r="C8489" t="s">
        <v>16765</v>
      </c>
      <c r="D8489" t="s">
        <v>24</v>
      </c>
      <c r="H8489">
        <f t="shared" si="340"/>
        <v>3</v>
      </c>
      <c r="I8489" t="b">
        <f t="shared" si="341"/>
        <v>0</v>
      </c>
      <c r="J8489" t="b">
        <f t="shared" si="342"/>
        <v>0</v>
      </c>
      <c r="K8489" t="b">
        <f t="shared" si="343"/>
        <v>1</v>
      </c>
      <c r="L8489" t="b">
        <v>0</v>
      </c>
      <c r="M8489">
        <v>4</v>
      </c>
      <c r="N8489">
        <v>20</v>
      </c>
      <c r="O8489">
        <v>4</v>
      </c>
      <c r="P8489" t="b">
        <v>0</v>
      </c>
      <c r="Q8489" t="b">
        <v>0</v>
      </c>
      <c r="R8489" t="b">
        <v>0</v>
      </c>
      <c r="S8489" t="b">
        <v>0</v>
      </c>
      <c r="T8489">
        <v>0</v>
      </c>
      <c r="U8489" t="b">
        <v>0</v>
      </c>
      <c r="V8489">
        <v>4.25</v>
      </c>
      <c r="W8489">
        <v>1</v>
      </c>
      <c r="X8489">
        <v>0.25</v>
      </c>
      <c r="Y8489">
        <v>0.2</v>
      </c>
      <c r="Z8489" t="b">
        <v>0</v>
      </c>
      <c r="AA8489" t="b">
        <v>0</v>
      </c>
      <c r="AB8489" t="b">
        <v>1</v>
      </c>
    </row>
    <row r="8490" spans="1:28" hidden="1" x14ac:dyDescent="0.3">
      <c r="A8490" t="s">
        <v>1649</v>
      </c>
      <c r="B8490" t="s">
        <v>4249</v>
      </c>
      <c r="C8490" t="s">
        <v>4250</v>
      </c>
      <c r="D8490" t="s">
        <v>24</v>
      </c>
      <c r="H8490">
        <f t="shared" si="340"/>
        <v>5</v>
      </c>
      <c r="I8490" t="b">
        <f t="shared" si="341"/>
        <v>0</v>
      </c>
      <c r="J8490" t="b">
        <f t="shared" si="342"/>
        <v>0</v>
      </c>
      <c r="K8490" t="b">
        <f t="shared" si="343"/>
        <v>1</v>
      </c>
      <c r="L8490" t="b">
        <v>0</v>
      </c>
      <c r="M8490">
        <v>2</v>
      </c>
      <c r="N8490">
        <v>13</v>
      </c>
      <c r="O8490">
        <v>2</v>
      </c>
      <c r="P8490" t="b">
        <v>0</v>
      </c>
      <c r="Q8490" t="b">
        <v>0</v>
      </c>
      <c r="R8490" t="b">
        <v>0</v>
      </c>
      <c r="S8490" t="b">
        <v>0</v>
      </c>
      <c r="T8490">
        <v>0</v>
      </c>
      <c r="U8490" t="b">
        <v>0</v>
      </c>
      <c r="V8490">
        <v>6</v>
      </c>
      <c r="W8490">
        <v>0</v>
      </c>
      <c r="X8490">
        <v>0.5</v>
      </c>
      <c r="Y8490" s="1" t="s">
        <v>624</v>
      </c>
      <c r="Z8490" t="b">
        <v>0</v>
      </c>
      <c r="AA8490" t="b">
        <v>0</v>
      </c>
      <c r="AB8490" t="b">
        <v>0</v>
      </c>
    </row>
    <row r="8491" spans="1:28" hidden="1" x14ac:dyDescent="0.3">
      <c r="A8491" t="s">
        <v>105</v>
      </c>
      <c r="B8491" t="s">
        <v>2730</v>
      </c>
      <c r="C8491" t="s">
        <v>16218</v>
      </c>
      <c r="D8491" t="s">
        <v>24</v>
      </c>
      <c r="H8491">
        <f t="shared" si="340"/>
        <v>3</v>
      </c>
      <c r="I8491" t="b">
        <f t="shared" si="341"/>
        <v>0</v>
      </c>
      <c r="J8491" t="b">
        <f t="shared" si="342"/>
        <v>0</v>
      </c>
      <c r="K8491" t="b">
        <f t="shared" si="343"/>
        <v>1</v>
      </c>
      <c r="L8491" t="b">
        <v>0</v>
      </c>
      <c r="M8491">
        <v>3</v>
      </c>
      <c r="N8491">
        <v>15</v>
      </c>
      <c r="O8491">
        <v>3</v>
      </c>
      <c r="P8491" t="b">
        <v>0</v>
      </c>
      <c r="Q8491" t="b">
        <v>0</v>
      </c>
      <c r="R8491" t="b">
        <v>0</v>
      </c>
      <c r="S8491" t="b">
        <v>0</v>
      </c>
      <c r="T8491">
        <v>0</v>
      </c>
      <c r="U8491" t="b">
        <v>0</v>
      </c>
      <c r="V8491" s="1" t="s">
        <v>163</v>
      </c>
      <c r="W8491">
        <v>0</v>
      </c>
      <c r="X8491">
        <v>0</v>
      </c>
      <c r="Y8491">
        <v>0.2</v>
      </c>
      <c r="Z8491" t="b">
        <v>0</v>
      </c>
      <c r="AA8491" t="b">
        <v>0</v>
      </c>
      <c r="AB8491" t="b">
        <v>1</v>
      </c>
    </row>
    <row r="8492" spans="1:28" hidden="1" x14ac:dyDescent="0.3">
      <c r="A8492" t="s">
        <v>2928</v>
      </c>
      <c r="B8492" t="s">
        <v>2730</v>
      </c>
      <c r="C8492" t="s">
        <v>12115</v>
      </c>
      <c r="D8492" t="s">
        <v>938</v>
      </c>
      <c r="H8492">
        <f t="shared" si="340"/>
        <v>3</v>
      </c>
      <c r="I8492" t="b">
        <f t="shared" si="341"/>
        <v>0</v>
      </c>
      <c r="J8492" t="b">
        <f t="shared" si="342"/>
        <v>0</v>
      </c>
      <c r="K8492" t="b">
        <f t="shared" si="343"/>
        <v>1</v>
      </c>
      <c r="L8492" t="b">
        <v>0</v>
      </c>
      <c r="M8492">
        <v>2</v>
      </c>
      <c r="N8492">
        <v>11</v>
      </c>
      <c r="O8492">
        <v>4</v>
      </c>
      <c r="P8492" t="b">
        <v>0</v>
      </c>
      <c r="Q8492" t="b">
        <v>0</v>
      </c>
      <c r="R8492" t="b">
        <v>0</v>
      </c>
      <c r="S8492" t="b">
        <v>0</v>
      </c>
      <c r="T8492">
        <v>0</v>
      </c>
      <c r="U8492" t="b">
        <v>0</v>
      </c>
      <c r="V8492">
        <v>5</v>
      </c>
      <c r="W8492">
        <v>0</v>
      </c>
      <c r="X8492">
        <v>0</v>
      </c>
      <c r="Y8492" s="1" t="s">
        <v>447</v>
      </c>
      <c r="Z8492" t="b">
        <v>0</v>
      </c>
      <c r="AA8492" t="b">
        <v>0</v>
      </c>
      <c r="AB8492" t="b">
        <v>1</v>
      </c>
    </row>
    <row r="8493" spans="1:28" hidden="1" x14ac:dyDescent="0.3">
      <c r="A8493" t="s">
        <v>1043</v>
      </c>
      <c r="B8493" t="s">
        <v>9207</v>
      </c>
      <c r="C8493" t="s">
        <v>9266</v>
      </c>
      <c r="D8493" t="s">
        <v>24</v>
      </c>
      <c r="H8493">
        <f t="shared" si="340"/>
        <v>4</v>
      </c>
      <c r="I8493" t="b">
        <f t="shared" si="341"/>
        <v>0</v>
      </c>
      <c r="J8493" t="b">
        <f t="shared" si="342"/>
        <v>0</v>
      </c>
      <c r="K8493" t="b">
        <f t="shared" si="343"/>
        <v>1</v>
      </c>
      <c r="L8493" t="b">
        <v>0</v>
      </c>
      <c r="M8493">
        <v>5</v>
      </c>
      <c r="N8493">
        <v>23</v>
      </c>
      <c r="O8493">
        <v>4</v>
      </c>
      <c r="P8493" t="b">
        <v>0</v>
      </c>
      <c r="Q8493" t="b">
        <v>0</v>
      </c>
      <c r="R8493" t="b">
        <v>0</v>
      </c>
      <c r="S8493" t="b">
        <v>0</v>
      </c>
      <c r="T8493">
        <v>0</v>
      </c>
      <c r="U8493" t="b">
        <v>0</v>
      </c>
      <c r="V8493">
        <v>3.8</v>
      </c>
      <c r="W8493">
        <v>0</v>
      </c>
      <c r="X8493">
        <v>0.4</v>
      </c>
      <c r="Y8493" s="1" t="s">
        <v>834</v>
      </c>
      <c r="Z8493" t="b">
        <v>0</v>
      </c>
      <c r="AA8493" t="b">
        <v>0</v>
      </c>
      <c r="AB8493" t="b">
        <v>0</v>
      </c>
    </row>
    <row r="8494" spans="1:28" hidden="1" x14ac:dyDescent="0.3">
      <c r="A8494" t="s">
        <v>3780</v>
      </c>
      <c r="B8494" t="s">
        <v>9207</v>
      </c>
      <c r="C8494" t="s">
        <v>11564</v>
      </c>
      <c r="D8494" t="s">
        <v>24</v>
      </c>
      <c r="H8494">
        <f t="shared" si="340"/>
        <v>4</v>
      </c>
      <c r="I8494" t="b">
        <f t="shared" si="341"/>
        <v>0</v>
      </c>
      <c r="J8494" t="b">
        <f t="shared" si="342"/>
        <v>0</v>
      </c>
      <c r="K8494" t="b">
        <f t="shared" si="343"/>
        <v>1</v>
      </c>
      <c r="L8494" t="b">
        <v>0</v>
      </c>
      <c r="M8494">
        <v>4</v>
      </c>
      <c r="N8494">
        <v>26</v>
      </c>
      <c r="O8494">
        <v>3</v>
      </c>
      <c r="P8494" t="b">
        <v>0</v>
      </c>
      <c r="Q8494" t="b">
        <v>0</v>
      </c>
      <c r="R8494" t="b">
        <v>0</v>
      </c>
      <c r="S8494" t="b">
        <v>0</v>
      </c>
      <c r="T8494">
        <v>0</v>
      </c>
      <c r="U8494" t="b">
        <v>0</v>
      </c>
      <c r="V8494">
        <v>5.75</v>
      </c>
      <c r="W8494">
        <v>0</v>
      </c>
      <c r="X8494">
        <v>0</v>
      </c>
      <c r="Y8494" s="1" t="s">
        <v>118</v>
      </c>
      <c r="Z8494" t="b">
        <v>0</v>
      </c>
      <c r="AA8494" t="b">
        <v>0</v>
      </c>
      <c r="AB8494" t="b">
        <v>0</v>
      </c>
    </row>
    <row r="8495" spans="1:28" hidden="1" x14ac:dyDescent="0.3">
      <c r="A8495" t="s">
        <v>5810</v>
      </c>
      <c r="B8495" t="s">
        <v>9207</v>
      </c>
      <c r="C8495" t="s">
        <v>9208</v>
      </c>
      <c r="D8495" t="s">
        <v>24</v>
      </c>
      <c r="H8495">
        <f t="shared" si="340"/>
        <v>4</v>
      </c>
      <c r="I8495" t="b">
        <f t="shared" si="341"/>
        <v>0</v>
      </c>
      <c r="J8495" t="b">
        <f t="shared" si="342"/>
        <v>0</v>
      </c>
      <c r="K8495" t="b">
        <f t="shared" si="343"/>
        <v>1</v>
      </c>
      <c r="L8495" t="b">
        <v>0</v>
      </c>
      <c r="M8495">
        <v>11</v>
      </c>
      <c r="N8495">
        <v>58</v>
      </c>
      <c r="O8495">
        <v>10</v>
      </c>
      <c r="P8495" t="b">
        <v>0</v>
      </c>
      <c r="Q8495" t="b">
        <v>0</v>
      </c>
      <c r="R8495" t="b">
        <v>0</v>
      </c>
      <c r="S8495" t="b">
        <v>0</v>
      </c>
      <c r="T8495">
        <v>0</v>
      </c>
      <c r="U8495" t="b">
        <v>0</v>
      </c>
      <c r="V8495" s="1" t="s">
        <v>9209</v>
      </c>
      <c r="W8495">
        <v>0</v>
      </c>
      <c r="X8495">
        <v>9.0909090909090898E-2</v>
      </c>
      <c r="Y8495" s="1" t="s">
        <v>540</v>
      </c>
      <c r="Z8495" t="b">
        <v>0</v>
      </c>
      <c r="AA8495" t="b">
        <v>0</v>
      </c>
      <c r="AB8495" t="b">
        <v>0</v>
      </c>
    </row>
    <row r="8496" spans="1:28" hidden="1" x14ac:dyDescent="0.3">
      <c r="A8496" t="s">
        <v>4775</v>
      </c>
      <c r="B8496" t="s">
        <v>11033</v>
      </c>
      <c r="C8496" t="s">
        <v>11034</v>
      </c>
      <c r="D8496" t="s">
        <v>24</v>
      </c>
      <c r="H8496">
        <f t="shared" si="340"/>
        <v>4</v>
      </c>
      <c r="I8496" t="b">
        <f t="shared" si="341"/>
        <v>0</v>
      </c>
      <c r="J8496" t="b">
        <f t="shared" si="342"/>
        <v>0</v>
      </c>
      <c r="K8496" t="b">
        <f t="shared" si="343"/>
        <v>1</v>
      </c>
      <c r="L8496" t="b">
        <v>0</v>
      </c>
      <c r="M8496">
        <v>4</v>
      </c>
      <c r="N8496">
        <v>31</v>
      </c>
      <c r="O8496">
        <v>3</v>
      </c>
      <c r="P8496" t="b">
        <v>0</v>
      </c>
      <c r="Q8496" t="b">
        <v>0</v>
      </c>
      <c r="R8496" t="b">
        <v>0</v>
      </c>
      <c r="S8496" t="b">
        <v>0</v>
      </c>
      <c r="T8496">
        <v>0</v>
      </c>
      <c r="U8496" t="b">
        <v>0</v>
      </c>
      <c r="V8496">
        <v>7</v>
      </c>
      <c r="W8496">
        <v>0</v>
      </c>
      <c r="X8496">
        <v>0</v>
      </c>
      <c r="Y8496">
        <v>9.6774193548387094E-2</v>
      </c>
      <c r="Z8496" t="b">
        <v>0</v>
      </c>
      <c r="AA8496" t="b">
        <v>0</v>
      </c>
      <c r="AB8496" t="b">
        <v>1</v>
      </c>
    </row>
    <row r="8497" spans="1:28" hidden="1" x14ac:dyDescent="0.3">
      <c r="A8497" t="s">
        <v>5815</v>
      </c>
      <c r="B8497" t="s">
        <v>12021</v>
      </c>
      <c r="C8497" t="s">
        <v>12022</v>
      </c>
      <c r="D8497" t="s">
        <v>24</v>
      </c>
      <c r="H8497">
        <f t="shared" si="340"/>
        <v>5</v>
      </c>
      <c r="I8497" t="b">
        <f t="shared" si="341"/>
        <v>0</v>
      </c>
      <c r="J8497" t="b">
        <f t="shared" si="342"/>
        <v>0</v>
      </c>
      <c r="K8497" t="b">
        <f t="shared" si="343"/>
        <v>1</v>
      </c>
      <c r="L8497" t="b">
        <v>0</v>
      </c>
      <c r="M8497">
        <v>7</v>
      </c>
      <c r="N8497">
        <v>27</v>
      </c>
      <c r="O8497">
        <v>6</v>
      </c>
      <c r="P8497" t="b">
        <v>0</v>
      </c>
      <c r="Q8497" t="b">
        <v>0</v>
      </c>
      <c r="R8497" t="b">
        <v>0</v>
      </c>
      <c r="S8497" t="b">
        <v>0</v>
      </c>
      <c r="T8497">
        <v>0</v>
      </c>
      <c r="U8497" t="b">
        <v>0</v>
      </c>
      <c r="V8497">
        <v>3</v>
      </c>
      <c r="W8497">
        <v>0</v>
      </c>
      <c r="X8497" s="1" t="s">
        <v>176</v>
      </c>
      <c r="Y8497" s="1" t="s">
        <v>274</v>
      </c>
      <c r="Z8497" t="b">
        <v>0</v>
      </c>
      <c r="AA8497" t="b">
        <v>0</v>
      </c>
      <c r="AB8497" t="b">
        <v>1</v>
      </c>
    </row>
    <row r="8498" spans="1:28" hidden="1" x14ac:dyDescent="0.3">
      <c r="A8498" t="s">
        <v>926</v>
      </c>
      <c r="B8498" t="s">
        <v>11262</v>
      </c>
      <c r="C8498" t="s">
        <v>11263</v>
      </c>
      <c r="D8498" t="s">
        <v>24</v>
      </c>
      <c r="H8498">
        <f t="shared" si="340"/>
        <v>4</v>
      </c>
      <c r="I8498" t="b">
        <f t="shared" si="341"/>
        <v>0</v>
      </c>
      <c r="J8498" t="b">
        <f t="shared" si="342"/>
        <v>0</v>
      </c>
      <c r="K8498" t="b">
        <f t="shared" si="343"/>
        <v>1</v>
      </c>
      <c r="L8498" t="b">
        <v>0</v>
      </c>
      <c r="M8498">
        <v>3</v>
      </c>
      <c r="N8498">
        <v>19</v>
      </c>
      <c r="O8498">
        <v>2</v>
      </c>
      <c r="P8498" t="b">
        <v>0</v>
      </c>
      <c r="Q8498" t="b">
        <v>0</v>
      </c>
      <c r="R8498" t="b">
        <v>0</v>
      </c>
      <c r="S8498" t="b">
        <v>0</v>
      </c>
      <c r="T8498">
        <v>0</v>
      </c>
      <c r="U8498" t="b">
        <v>0</v>
      </c>
      <c r="V8498" s="1" t="s">
        <v>167</v>
      </c>
      <c r="W8498">
        <v>0</v>
      </c>
      <c r="X8498">
        <v>0</v>
      </c>
      <c r="Y8498" s="1" t="s">
        <v>168</v>
      </c>
      <c r="Z8498" t="b">
        <v>0</v>
      </c>
      <c r="AA8498" t="b">
        <v>0</v>
      </c>
      <c r="AB8498" t="b">
        <v>1</v>
      </c>
    </row>
    <row r="8499" spans="1:28" hidden="1" x14ac:dyDescent="0.3">
      <c r="A8499" t="s">
        <v>2748</v>
      </c>
      <c r="B8499" t="s">
        <v>7545</v>
      </c>
      <c r="C8499" t="s">
        <v>7546</v>
      </c>
      <c r="D8499" t="s">
        <v>24</v>
      </c>
      <c r="H8499">
        <f t="shared" si="340"/>
        <v>5</v>
      </c>
      <c r="I8499" t="b">
        <f t="shared" si="341"/>
        <v>0</v>
      </c>
      <c r="J8499" t="b">
        <f t="shared" si="342"/>
        <v>0</v>
      </c>
      <c r="K8499" t="b">
        <f t="shared" si="343"/>
        <v>1</v>
      </c>
      <c r="L8499" t="b">
        <v>0</v>
      </c>
      <c r="M8499">
        <v>3</v>
      </c>
      <c r="N8499">
        <v>16</v>
      </c>
      <c r="O8499">
        <v>2</v>
      </c>
      <c r="P8499" t="b">
        <v>0</v>
      </c>
      <c r="Q8499" t="b">
        <v>0</v>
      </c>
      <c r="R8499" t="b">
        <v>0</v>
      </c>
      <c r="S8499" t="b">
        <v>0</v>
      </c>
      <c r="T8499">
        <v>0</v>
      </c>
      <c r="U8499" t="b">
        <v>0</v>
      </c>
      <c r="V8499" s="1" t="s">
        <v>382</v>
      </c>
      <c r="W8499">
        <v>0</v>
      </c>
      <c r="X8499">
        <v>0</v>
      </c>
      <c r="Y8499">
        <v>0.125</v>
      </c>
      <c r="Z8499" t="b">
        <v>0</v>
      </c>
      <c r="AA8499" t="b">
        <v>0</v>
      </c>
      <c r="AB8499" t="b">
        <v>1</v>
      </c>
    </row>
    <row r="8500" spans="1:28" hidden="1" x14ac:dyDescent="0.3">
      <c r="A8500" t="s">
        <v>4092</v>
      </c>
      <c r="B8500" t="s">
        <v>18710</v>
      </c>
      <c r="C8500" t="s">
        <v>18711</v>
      </c>
      <c r="D8500" t="s">
        <v>24</v>
      </c>
      <c r="H8500">
        <f t="shared" si="340"/>
        <v>8</v>
      </c>
      <c r="I8500" t="b">
        <f t="shared" si="341"/>
        <v>0</v>
      </c>
      <c r="J8500" t="b">
        <f t="shared" si="342"/>
        <v>0</v>
      </c>
      <c r="K8500" t="b">
        <f t="shared" si="343"/>
        <v>1</v>
      </c>
      <c r="L8500" t="b">
        <v>0</v>
      </c>
      <c r="M8500">
        <v>4</v>
      </c>
      <c r="N8500">
        <v>32</v>
      </c>
      <c r="O8500">
        <v>3</v>
      </c>
      <c r="P8500" t="b">
        <v>0</v>
      </c>
      <c r="Q8500" t="b">
        <v>0</v>
      </c>
      <c r="R8500" t="b">
        <v>0</v>
      </c>
      <c r="S8500" t="b">
        <v>0</v>
      </c>
      <c r="T8500">
        <v>0</v>
      </c>
      <c r="U8500" t="b">
        <v>0</v>
      </c>
      <c r="V8500">
        <v>7.25</v>
      </c>
      <c r="W8500">
        <v>0</v>
      </c>
      <c r="X8500">
        <v>0</v>
      </c>
      <c r="Y8500">
        <v>9.375E-2</v>
      </c>
      <c r="Z8500" t="b">
        <v>0</v>
      </c>
      <c r="AA8500" t="b">
        <v>0</v>
      </c>
      <c r="AB8500" t="b">
        <v>0</v>
      </c>
    </row>
    <row r="8501" spans="1:28" hidden="1" x14ac:dyDescent="0.3">
      <c r="A8501" t="s">
        <v>4061</v>
      </c>
      <c r="B8501" t="s">
        <v>4979</v>
      </c>
      <c r="C8501" t="s">
        <v>4980</v>
      </c>
      <c r="D8501" t="s">
        <v>24</v>
      </c>
      <c r="H8501">
        <f t="shared" si="340"/>
        <v>6</v>
      </c>
      <c r="I8501" t="b">
        <f t="shared" si="341"/>
        <v>0</v>
      </c>
      <c r="J8501" t="b">
        <f t="shared" si="342"/>
        <v>0</v>
      </c>
      <c r="K8501" t="b">
        <f t="shared" si="343"/>
        <v>1</v>
      </c>
      <c r="L8501" t="b">
        <v>0</v>
      </c>
      <c r="M8501">
        <v>3</v>
      </c>
      <c r="N8501">
        <v>20</v>
      </c>
      <c r="O8501">
        <v>2</v>
      </c>
      <c r="P8501" t="b">
        <v>0</v>
      </c>
      <c r="Q8501" t="b">
        <v>0</v>
      </c>
      <c r="R8501" t="b">
        <v>0</v>
      </c>
      <c r="S8501" t="b">
        <v>0</v>
      </c>
      <c r="T8501">
        <v>0</v>
      </c>
      <c r="U8501" t="b">
        <v>0</v>
      </c>
      <c r="V8501">
        <v>6</v>
      </c>
      <c r="W8501">
        <v>0</v>
      </c>
      <c r="X8501">
        <v>0</v>
      </c>
      <c r="Y8501">
        <v>0.1</v>
      </c>
      <c r="Z8501" t="b">
        <v>0</v>
      </c>
      <c r="AA8501" t="b">
        <v>0</v>
      </c>
      <c r="AB8501" t="b">
        <v>1</v>
      </c>
    </row>
    <row r="8502" spans="1:28" hidden="1" x14ac:dyDescent="0.3">
      <c r="A8502" t="s">
        <v>746</v>
      </c>
      <c r="B8502" t="s">
        <v>16632</v>
      </c>
      <c r="C8502" t="s">
        <v>16633</v>
      </c>
      <c r="D8502" t="s">
        <v>24</v>
      </c>
      <c r="H8502">
        <f t="shared" si="340"/>
        <v>4</v>
      </c>
      <c r="I8502" t="b">
        <f t="shared" si="341"/>
        <v>0</v>
      </c>
      <c r="J8502" t="b">
        <f t="shared" si="342"/>
        <v>0</v>
      </c>
      <c r="K8502" t="b">
        <f t="shared" si="343"/>
        <v>1</v>
      </c>
      <c r="L8502" t="b">
        <v>0</v>
      </c>
      <c r="M8502">
        <v>2</v>
      </c>
      <c r="N8502">
        <v>15</v>
      </c>
      <c r="O8502">
        <v>2</v>
      </c>
      <c r="P8502" t="b">
        <v>0</v>
      </c>
      <c r="Q8502" t="b">
        <v>0</v>
      </c>
      <c r="R8502" t="b">
        <v>0</v>
      </c>
      <c r="S8502" t="b">
        <v>0</v>
      </c>
      <c r="T8502">
        <v>0</v>
      </c>
      <c r="U8502" t="b">
        <v>0</v>
      </c>
      <c r="V8502">
        <v>7</v>
      </c>
      <c r="W8502">
        <v>1</v>
      </c>
      <c r="X8502">
        <v>0.5</v>
      </c>
      <c r="Y8502" s="1" t="s">
        <v>195</v>
      </c>
      <c r="Z8502" t="b">
        <v>0</v>
      </c>
      <c r="AA8502" t="b">
        <v>0</v>
      </c>
      <c r="AB8502" t="b">
        <v>1</v>
      </c>
    </row>
    <row r="8503" spans="1:28" hidden="1" x14ac:dyDescent="0.3">
      <c r="A8503" t="s">
        <v>4497</v>
      </c>
      <c r="B8503" t="s">
        <v>17103</v>
      </c>
      <c r="C8503" t="s">
        <v>17104</v>
      </c>
      <c r="D8503" t="s">
        <v>24</v>
      </c>
      <c r="H8503">
        <f t="shared" si="340"/>
        <v>5</v>
      </c>
      <c r="I8503" t="b">
        <f t="shared" si="341"/>
        <v>0</v>
      </c>
      <c r="J8503" t="b">
        <f t="shared" si="342"/>
        <v>0</v>
      </c>
      <c r="K8503" t="b">
        <f t="shared" si="343"/>
        <v>1</v>
      </c>
      <c r="L8503" t="b">
        <v>0</v>
      </c>
      <c r="M8503">
        <v>4</v>
      </c>
      <c r="N8503">
        <v>23</v>
      </c>
      <c r="O8503">
        <v>4</v>
      </c>
      <c r="P8503" t="b">
        <v>0</v>
      </c>
      <c r="Q8503" t="b">
        <v>0</v>
      </c>
      <c r="R8503" t="b">
        <v>0</v>
      </c>
      <c r="S8503" t="b">
        <v>0</v>
      </c>
      <c r="T8503">
        <v>0</v>
      </c>
      <c r="U8503" t="b">
        <v>0</v>
      </c>
      <c r="V8503">
        <v>5</v>
      </c>
      <c r="W8503">
        <v>1</v>
      </c>
      <c r="X8503">
        <v>0.5</v>
      </c>
      <c r="Y8503" s="1" t="s">
        <v>834</v>
      </c>
      <c r="Z8503" t="b">
        <v>0</v>
      </c>
      <c r="AA8503" t="b">
        <v>0</v>
      </c>
      <c r="AB8503" t="b">
        <v>0</v>
      </c>
    </row>
    <row r="8504" spans="1:28" hidden="1" x14ac:dyDescent="0.3">
      <c r="A8504" t="s">
        <v>5627</v>
      </c>
      <c r="B8504" t="s">
        <v>14193</v>
      </c>
      <c r="C8504" t="s">
        <v>14194</v>
      </c>
      <c r="D8504" t="s">
        <v>24</v>
      </c>
      <c r="H8504">
        <f t="shared" si="340"/>
        <v>5</v>
      </c>
      <c r="I8504" t="b">
        <f t="shared" si="341"/>
        <v>0</v>
      </c>
      <c r="J8504" t="b">
        <f t="shared" si="342"/>
        <v>0</v>
      </c>
      <c r="K8504" t="b">
        <f t="shared" si="343"/>
        <v>1</v>
      </c>
      <c r="L8504" t="b">
        <v>0</v>
      </c>
      <c r="M8504">
        <v>2</v>
      </c>
      <c r="N8504">
        <v>16</v>
      </c>
      <c r="O8504">
        <v>2</v>
      </c>
      <c r="P8504" t="b">
        <v>0</v>
      </c>
      <c r="Q8504" t="b">
        <v>0</v>
      </c>
      <c r="R8504" t="b">
        <v>0</v>
      </c>
      <c r="S8504" t="b">
        <v>0</v>
      </c>
      <c r="T8504">
        <v>0</v>
      </c>
      <c r="U8504" t="b">
        <v>0</v>
      </c>
      <c r="V8504">
        <v>7.5</v>
      </c>
      <c r="W8504">
        <v>0</v>
      </c>
      <c r="X8504">
        <v>0</v>
      </c>
      <c r="Y8504">
        <v>0.125</v>
      </c>
      <c r="Z8504" t="b">
        <v>0</v>
      </c>
      <c r="AA8504" t="b">
        <v>0</v>
      </c>
      <c r="AB8504" t="b">
        <v>1</v>
      </c>
    </row>
    <row r="8505" spans="1:28" hidden="1" x14ac:dyDescent="0.3">
      <c r="A8505" t="s">
        <v>11319</v>
      </c>
      <c r="B8505" t="s">
        <v>17565</v>
      </c>
      <c r="C8505" t="s">
        <v>17566</v>
      </c>
      <c r="D8505" t="s">
        <v>24</v>
      </c>
      <c r="H8505">
        <f t="shared" si="340"/>
        <v>4</v>
      </c>
      <c r="I8505" t="b">
        <f t="shared" si="341"/>
        <v>0</v>
      </c>
      <c r="J8505" t="b">
        <f t="shared" si="342"/>
        <v>0</v>
      </c>
      <c r="K8505" t="b">
        <f t="shared" si="343"/>
        <v>1</v>
      </c>
      <c r="L8505" t="b">
        <v>0</v>
      </c>
      <c r="M8505">
        <v>3</v>
      </c>
      <c r="N8505">
        <v>14</v>
      </c>
      <c r="O8505">
        <v>2</v>
      </c>
      <c r="P8505" t="b">
        <v>0</v>
      </c>
      <c r="Q8505" t="b">
        <v>0</v>
      </c>
      <c r="R8505" t="b">
        <v>0</v>
      </c>
      <c r="S8505" t="b">
        <v>0</v>
      </c>
      <c r="T8505">
        <v>0</v>
      </c>
      <c r="U8505" t="b">
        <v>0</v>
      </c>
      <c r="V8505">
        <v>4</v>
      </c>
      <c r="W8505">
        <v>0</v>
      </c>
      <c r="X8505" s="1" t="s">
        <v>31</v>
      </c>
      <c r="Y8505" s="1" t="s">
        <v>176</v>
      </c>
      <c r="Z8505" t="b">
        <v>0</v>
      </c>
      <c r="AA8505" t="b">
        <v>0</v>
      </c>
      <c r="AB8505" t="b">
        <v>1</v>
      </c>
    </row>
    <row r="8506" spans="1:28" hidden="1" x14ac:dyDescent="0.3">
      <c r="A8506" t="s">
        <v>1005</v>
      </c>
      <c r="B8506" t="s">
        <v>1006</v>
      </c>
      <c r="C8506" t="s">
        <v>1007</v>
      </c>
      <c r="D8506" t="s">
        <v>24</v>
      </c>
      <c r="H8506">
        <f t="shared" si="340"/>
        <v>5</v>
      </c>
      <c r="I8506" t="b">
        <f t="shared" si="341"/>
        <v>0</v>
      </c>
      <c r="J8506" t="b">
        <f t="shared" si="342"/>
        <v>0</v>
      </c>
      <c r="K8506" t="b">
        <f t="shared" si="343"/>
        <v>1</v>
      </c>
      <c r="L8506" t="b">
        <v>0</v>
      </c>
      <c r="M8506">
        <v>6</v>
      </c>
      <c r="N8506">
        <v>37</v>
      </c>
      <c r="O8506">
        <v>5</v>
      </c>
      <c r="P8506" t="b">
        <v>0</v>
      </c>
      <c r="Q8506" t="b">
        <v>0</v>
      </c>
      <c r="R8506" t="b">
        <v>0</v>
      </c>
      <c r="S8506" t="b">
        <v>0</v>
      </c>
      <c r="T8506">
        <v>0</v>
      </c>
      <c r="U8506" t="b">
        <v>0</v>
      </c>
      <c r="V8506" s="1" t="s">
        <v>25</v>
      </c>
      <c r="W8506">
        <v>0</v>
      </c>
      <c r="X8506">
        <v>0</v>
      </c>
      <c r="Y8506" s="1" t="s">
        <v>564</v>
      </c>
      <c r="Z8506" t="b">
        <v>0</v>
      </c>
      <c r="AA8506" t="b">
        <v>0</v>
      </c>
      <c r="AB8506" t="b">
        <v>1</v>
      </c>
    </row>
    <row r="8507" spans="1:28" hidden="1" x14ac:dyDescent="0.3">
      <c r="A8507" t="s">
        <v>10468</v>
      </c>
      <c r="B8507" t="s">
        <v>3235</v>
      </c>
      <c r="C8507" t="s">
        <v>16230</v>
      </c>
      <c r="D8507" t="s">
        <v>24</v>
      </c>
      <c r="H8507">
        <f t="shared" si="340"/>
        <v>4</v>
      </c>
      <c r="I8507" t="b">
        <f t="shared" si="341"/>
        <v>0</v>
      </c>
      <c r="J8507" t="b">
        <f t="shared" si="342"/>
        <v>0</v>
      </c>
      <c r="K8507" t="b">
        <f t="shared" si="343"/>
        <v>1</v>
      </c>
      <c r="L8507" t="b">
        <v>0</v>
      </c>
      <c r="M8507">
        <v>4</v>
      </c>
      <c r="N8507">
        <v>15</v>
      </c>
      <c r="O8507">
        <v>3</v>
      </c>
      <c r="P8507" t="b">
        <v>0</v>
      </c>
      <c r="Q8507" t="b">
        <v>0</v>
      </c>
      <c r="R8507" t="b">
        <v>0</v>
      </c>
      <c r="S8507" t="b">
        <v>0</v>
      </c>
      <c r="T8507">
        <v>0</v>
      </c>
      <c r="U8507" t="b">
        <v>0</v>
      </c>
      <c r="V8507">
        <v>3</v>
      </c>
      <c r="W8507">
        <v>0</v>
      </c>
      <c r="X8507">
        <v>0</v>
      </c>
      <c r="Y8507">
        <v>0.2</v>
      </c>
      <c r="Z8507" t="b">
        <v>0</v>
      </c>
      <c r="AA8507" t="b">
        <v>0</v>
      </c>
      <c r="AB8507" t="b">
        <v>0</v>
      </c>
    </row>
    <row r="8508" spans="1:28" hidden="1" x14ac:dyDescent="0.3">
      <c r="A8508" t="s">
        <v>2879</v>
      </c>
      <c r="B8508" t="s">
        <v>3235</v>
      </c>
      <c r="C8508" t="s">
        <v>3236</v>
      </c>
      <c r="D8508" t="s">
        <v>24</v>
      </c>
      <c r="H8508">
        <f t="shared" si="340"/>
        <v>4</v>
      </c>
      <c r="I8508" t="b">
        <f t="shared" si="341"/>
        <v>0</v>
      </c>
      <c r="J8508" t="b">
        <f t="shared" si="342"/>
        <v>0</v>
      </c>
      <c r="K8508" t="b">
        <f t="shared" si="343"/>
        <v>1</v>
      </c>
      <c r="L8508" t="b">
        <v>0</v>
      </c>
      <c r="M8508">
        <v>10</v>
      </c>
      <c r="N8508">
        <v>49</v>
      </c>
      <c r="O8508">
        <v>9</v>
      </c>
      <c r="P8508" t="b">
        <v>0</v>
      </c>
      <c r="Q8508" t="b">
        <v>0</v>
      </c>
      <c r="R8508" t="b">
        <v>0</v>
      </c>
      <c r="S8508" t="b">
        <v>0</v>
      </c>
      <c r="T8508">
        <v>0</v>
      </c>
      <c r="U8508" t="b">
        <v>0</v>
      </c>
      <c r="V8508">
        <v>4</v>
      </c>
      <c r="W8508">
        <v>0</v>
      </c>
      <c r="X8508">
        <v>0.4</v>
      </c>
      <c r="Y8508" s="1" t="s">
        <v>2861</v>
      </c>
      <c r="Z8508" t="b">
        <v>0</v>
      </c>
      <c r="AA8508" t="b">
        <v>0</v>
      </c>
      <c r="AB8508" t="b">
        <v>0</v>
      </c>
    </row>
    <row r="8509" spans="1:28" hidden="1" x14ac:dyDescent="0.3">
      <c r="A8509" t="s">
        <v>821</v>
      </c>
      <c r="B8509" t="s">
        <v>12258</v>
      </c>
      <c r="C8509" t="s">
        <v>12259</v>
      </c>
      <c r="D8509" t="s">
        <v>24</v>
      </c>
      <c r="H8509">
        <f t="shared" si="340"/>
        <v>5</v>
      </c>
      <c r="I8509" t="b">
        <f t="shared" si="341"/>
        <v>0</v>
      </c>
      <c r="J8509" t="b">
        <f t="shared" si="342"/>
        <v>0</v>
      </c>
      <c r="K8509" t="b">
        <f t="shared" si="343"/>
        <v>1</v>
      </c>
      <c r="L8509" t="b">
        <v>0</v>
      </c>
      <c r="M8509">
        <v>2</v>
      </c>
      <c r="N8509">
        <v>21</v>
      </c>
      <c r="O8509">
        <v>3</v>
      </c>
      <c r="P8509" t="b">
        <v>0</v>
      </c>
      <c r="Q8509" t="b">
        <v>0</v>
      </c>
      <c r="R8509" t="b">
        <v>0</v>
      </c>
      <c r="S8509" t="b">
        <v>0</v>
      </c>
      <c r="T8509">
        <v>0</v>
      </c>
      <c r="U8509" t="b">
        <v>0</v>
      </c>
      <c r="V8509">
        <v>10</v>
      </c>
      <c r="W8509">
        <v>0</v>
      </c>
      <c r="X8509">
        <v>0</v>
      </c>
      <c r="Y8509" s="1" t="s">
        <v>176</v>
      </c>
      <c r="Z8509" t="b">
        <v>0</v>
      </c>
      <c r="AA8509" t="b">
        <v>0</v>
      </c>
      <c r="AB8509" t="b">
        <v>0</v>
      </c>
    </row>
    <row r="8510" spans="1:28" hidden="1" x14ac:dyDescent="0.3">
      <c r="A8510" t="s">
        <v>4112</v>
      </c>
      <c r="B8510" t="s">
        <v>12808</v>
      </c>
      <c r="C8510" t="s">
        <v>12809</v>
      </c>
      <c r="D8510" t="s">
        <v>24</v>
      </c>
      <c r="H8510">
        <f t="shared" si="340"/>
        <v>5</v>
      </c>
      <c r="I8510" t="b">
        <f t="shared" si="341"/>
        <v>0</v>
      </c>
      <c r="J8510" t="b">
        <f t="shared" si="342"/>
        <v>0</v>
      </c>
      <c r="K8510" t="b">
        <f t="shared" si="343"/>
        <v>1</v>
      </c>
      <c r="L8510" t="b">
        <v>0</v>
      </c>
      <c r="M8510">
        <v>3</v>
      </c>
      <c r="N8510">
        <v>18</v>
      </c>
      <c r="O8510">
        <v>2</v>
      </c>
      <c r="P8510" t="b">
        <v>0</v>
      </c>
      <c r="Q8510" t="b">
        <v>0</v>
      </c>
      <c r="R8510" t="b">
        <v>0</v>
      </c>
      <c r="S8510" t="b">
        <v>0</v>
      </c>
      <c r="T8510">
        <v>0</v>
      </c>
      <c r="U8510" t="b">
        <v>0</v>
      </c>
      <c r="V8510" s="1" t="s">
        <v>25</v>
      </c>
      <c r="W8510">
        <v>0</v>
      </c>
      <c r="X8510">
        <v>0</v>
      </c>
      <c r="Y8510" s="1" t="s">
        <v>26</v>
      </c>
      <c r="Z8510" t="b">
        <v>0</v>
      </c>
      <c r="AA8510" t="b">
        <v>0</v>
      </c>
      <c r="AB8510" t="b">
        <v>1</v>
      </c>
    </row>
    <row r="8511" spans="1:28" hidden="1" x14ac:dyDescent="0.3">
      <c r="A8511" t="s">
        <v>1151</v>
      </c>
      <c r="B8511" t="s">
        <v>13024</v>
      </c>
      <c r="C8511" t="s">
        <v>13025</v>
      </c>
      <c r="D8511" t="s">
        <v>24</v>
      </c>
      <c r="H8511">
        <f t="shared" si="340"/>
        <v>3</v>
      </c>
      <c r="I8511" t="b">
        <f t="shared" si="341"/>
        <v>0</v>
      </c>
      <c r="J8511" t="b">
        <f t="shared" si="342"/>
        <v>0</v>
      </c>
      <c r="K8511" t="b">
        <f t="shared" si="343"/>
        <v>1</v>
      </c>
      <c r="L8511" t="b">
        <v>0</v>
      </c>
      <c r="M8511">
        <v>8</v>
      </c>
      <c r="N8511">
        <v>47</v>
      </c>
      <c r="O8511">
        <v>11</v>
      </c>
      <c r="P8511" t="b">
        <v>0</v>
      </c>
      <c r="Q8511" t="b">
        <v>0</v>
      </c>
      <c r="R8511" t="b">
        <v>0</v>
      </c>
      <c r="S8511" t="b">
        <v>0</v>
      </c>
      <c r="T8511">
        <v>0</v>
      </c>
      <c r="U8511" t="b">
        <v>0</v>
      </c>
      <c r="V8511">
        <v>5</v>
      </c>
      <c r="W8511">
        <v>0</v>
      </c>
      <c r="X8511">
        <v>0.375</v>
      </c>
      <c r="Y8511" s="1" t="s">
        <v>9459</v>
      </c>
      <c r="Z8511" t="b">
        <v>0</v>
      </c>
      <c r="AA8511" t="b">
        <v>0</v>
      </c>
      <c r="AB8511" t="b">
        <v>1</v>
      </c>
    </row>
    <row r="8512" spans="1:28" hidden="1" x14ac:dyDescent="0.3">
      <c r="A8512" t="s">
        <v>1585</v>
      </c>
      <c r="B8512" t="s">
        <v>13024</v>
      </c>
      <c r="C8512" t="s">
        <v>14210</v>
      </c>
      <c r="D8512" t="s">
        <v>56</v>
      </c>
      <c r="H8512">
        <f t="shared" si="340"/>
        <v>3</v>
      </c>
      <c r="I8512" t="b">
        <f t="shared" si="341"/>
        <v>0</v>
      </c>
      <c r="J8512" t="b">
        <f t="shared" si="342"/>
        <v>0</v>
      </c>
      <c r="K8512" t="b">
        <f t="shared" si="343"/>
        <v>1</v>
      </c>
      <c r="L8512" t="b">
        <v>0</v>
      </c>
      <c r="M8512">
        <v>1</v>
      </c>
      <c r="N8512">
        <v>7</v>
      </c>
      <c r="O8512">
        <v>0</v>
      </c>
      <c r="P8512" t="b">
        <v>0</v>
      </c>
      <c r="Q8512" t="b">
        <v>0</v>
      </c>
      <c r="R8512" t="b">
        <v>0</v>
      </c>
      <c r="S8512" t="b">
        <v>0</v>
      </c>
      <c r="T8512">
        <v>0</v>
      </c>
      <c r="U8512" t="b">
        <v>0</v>
      </c>
      <c r="V8512">
        <v>7</v>
      </c>
      <c r="W8512">
        <v>0</v>
      </c>
      <c r="X8512">
        <v>0</v>
      </c>
      <c r="Y8512">
        <v>0</v>
      </c>
      <c r="Z8512" t="b">
        <v>0</v>
      </c>
      <c r="AA8512" t="b">
        <v>0</v>
      </c>
      <c r="AB8512" t="b">
        <v>1</v>
      </c>
    </row>
    <row r="8513" spans="1:28" hidden="1" x14ac:dyDescent="0.3">
      <c r="A8513" t="s">
        <v>5078</v>
      </c>
      <c r="B8513" t="s">
        <v>13956</v>
      </c>
      <c r="C8513" t="s">
        <v>13957</v>
      </c>
      <c r="D8513" t="s">
        <v>24</v>
      </c>
      <c r="H8513">
        <f t="shared" si="340"/>
        <v>5</v>
      </c>
      <c r="I8513" t="b">
        <f t="shared" si="341"/>
        <v>0</v>
      </c>
      <c r="J8513" t="b">
        <f t="shared" si="342"/>
        <v>0</v>
      </c>
      <c r="K8513" t="b">
        <f t="shared" si="343"/>
        <v>1</v>
      </c>
      <c r="L8513" t="b">
        <v>0</v>
      </c>
      <c r="M8513">
        <v>4</v>
      </c>
      <c r="N8513">
        <v>17</v>
      </c>
      <c r="O8513">
        <v>3</v>
      </c>
      <c r="P8513" t="b">
        <v>0</v>
      </c>
      <c r="Q8513" t="b">
        <v>0</v>
      </c>
      <c r="R8513" t="b">
        <v>0</v>
      </c>
      <c r="S8513" t="b">
        <v>0</v>
      </c>
      <c r="T8513">
        <v>0</v>
      </c>
      <c r="U8513" t="b">
        <v>0</v>
      </c>
      <c r="V8513">
        <v>3.5</v>
      </c>
      <c r="W8513">
        <v>0</v>
      </c>
      <c r="X8513">
        <v>0</v>
      </c>
      <c r="Y8513" s="1" t="s">
        <v>233</v>
      </c>
      <c r="Z8513" t="b">
        <v>0</v>
      </c>
      <c r="AA8513" t="b">
        <v>0</v>
      </c>
      <c r="AB8513" t="b">
        <v>0</v>
      </c>
    </row>
    <row r="8514" spans="1:28" hidden="1" x14ac:dyDescent="0.3">
      <c r="A8514" t="s">
        <v>778</v>
      </c>
      <c r="B8514" t="s">
        <v>1743</v>
      </c>
      <c r="C8514" t="s">
        <v>1744</v>
      </c>
      <c r="D8514" t="s">
        <v>24</v>
      </c>
      <c r="H8514">
        <f t="shared" si="340"/>
        <v>3</v>
      </c>
      <c r="I8514" t="b">
        <f t="shared" si="341"/>
        <v>0</v>
      </c>
      <c r="J8514" t="b">
        <f t="shared" si="342"/>
        <v>0</v>
      </c>
      <c r="K8514" t="b">
        <f t="shared" si="343"/>
        <v>0</v>
      </c>
      <c r="L8514" t="b">
        <v>0</v>
      </c>
      <c r="M8514">
        <v>4</v>
      </c>
      <c r="N8514">
        <v>25</v>
      </c>
      <c r="O8514">
        <v>8</v>
      </c>
      <c r="P8514" t="b">
        <v>0</v>
      </c>
      <c r="Q8514" t="b">
        <v>0</v>
      </c>
      <c r="R8514" t="b">
        <v>0</v>
      </c>
      <c r="S8514" t="b">
        <v>0</v>
      </c>
      <c r="T8514">
        <v>1</v>
      </c>
      <c r="U8514" t="b">
        <v>0</v>
      </c>
      <c r="V8514">
        <v>5.5</v>
      </c>
      <c r="W8514">
        <v>0</v>
      </c>
      <c r="X8514">
        <v>0.25</v>
      </c>
      <c r="Y8514">
        <v>0.16</v>
      </c>
      <c r="Z8514" t="b">
        <v>0</v>
      </c>
      <c r="AA8514" t="b">
        <v>0</v>
      </c>
      <c r="AB8514" t="b">
        <v>0</v>
      </c>
    </row>
    <row r="8515" spans="1:28" hidden="1" x14ac:dyDescent="0.3">
      <c r="A8515" t="s">
        <v>3423</v>
      </c>
      <c r="B8515" t="s">
        <v>7562</v>
      </c>
      <c r="C8515" t="s">
        <v>8278</v>
      </c>
      <c r="D8515" t="s">
        <v>24</v>
      </c>
      <c r="H8515">
        <f t="shared" si="340"/>
        <v>3</v>
      </c>
      <c r="I8515" t="b">
        <f t="shared" si="341"/>
        <v>0</v>
      </c>
      <c r="J8515" t="b">
        <f t="shared" si="342"/>
        <v>0</v>
      </c>
      <c r="K8515" t="b">
        <f t="shared" si="343"/>
        <v>1</v>
      </c>
      <c r="L8515" t="b">
        <v>0</v>
      </c>
      <c r="M8515">
        <v>3</v>
      </c>
      <c r="N8515">
        <v>17</v>
      </c>
      <c r="O8515">
        <v>2</v>
      </c>
      <c r="P8515" t="b">
        <v>0</v>
      </c>
      <c r="Q8515" t="b">
        <v>0</v>
      </c>
      <c r="R8515" t="b">
        <v>0</v>
      </c>
      <c r="S8515" t="b">
        <v>0</v>
      </c>
      <c r="T8515">
        <v>0</v>
      </c>
      <c r="U8515" t="b">
        <v>0</v>
      </c>
      <c r="V8515">
        <v>5</v>
      </c>
      <c r="W8515">
        <v>0</v>
      </c>
      <c r="X8515" s="1" t="s">
        <v>80</v>
      </c>
      <c r="Y8515" s="1" t="s">
        <v>309</v>
      </c>
      <c r="Z8515" t="b">
        <v>0</v>
      </c>
      <c r="AA8515" t="b">
        <v>0</v>
      </c>
      <c r="AB8515" t="b">
        <v>1</v>
      </c>
    </row>
    <row r="8516" spans="1:28" hidden="1" x14ac:dyDescent="0.3">
      <c r="A8516" t="s">
        <v>1110</v>
      </c>
      <c r="B8516" t="s">
        <v>7562</v>
      </c>
      <c r="C8516" t="s">
        <v>7563</v>
      </c>
      <c r="D8516" t="s">
        <v>24</v>
      </c>
      <c r="H8516">
        <f t="shared" si="340"/>
        <v>3</v>
      </c>
      <c r="I8516" t="b">
        <f t="shared" si="341"/>
        <v>0</v>
      </c>
      <c r="J8516" t="b">
        <f t="shared" si="342"/>
        <v>0</v>
      </c>
      <c r="K8516" t="b">
        <f t="shared" si="343"/>
        <v>1</v>
      </c>
      <c r="L8516" t="b">
        <v>0</v>
      </c>
      <c r="M8516">
        <v>3</v>
      </c>
      <c r="N8516">
        <v>17</v>
      </c>
      <c r="O8516">
        <v>2</v>
      </c>
      <c r="P8516" t="b">
        <v>0</v>
      </c>
      <c r="Q8516" t="b">
        <v>0</v>
      </c>
      <c r="R8516" t="b">
        <v>0</v>
      </c>
      <c r="S8516" t="b">
        <v>0</v>
      </c>
      <c r="T8516">
        <v>0</v>
      </c>
      <c r="U8516" t="b">
        <v>0</v>
      </c>
      <c r="V8516">
        <v>5</v>
      </c>
      <c r="W8516">
        <v>0</v>
      </c>
      <c r="X8516" s="1" t="s">
        <v>31</v>
      </c>
      <c r="Y8516" s="1" t="s">
        <v>309</v>
      </c>
      <c r="Z8516" t="b">
        <v>0</v>
      </c>
      <c r="AA8516" t="b">
        <v>0</v>
      </c>
      <c r="AB8516" t="b">
        <v>1</v>
      </c>
    </row>
    <row r="8517" spans="1:28" hidden="1" x14ac:dyDescent="0.3">
      <c r="A8517" t="s">
        <v>2510</v>
      </c>
      <c r="B8517" t="s">
        <v>7562</v>
      </c>
      <c r="C8517" t="s">
        <v>9835</v>
      </c>
      <c r="D8517" t="s">
        <v>24</v>
      </c>
      <c r="H8517">
        <f t="shared" si="340"/>
        <v>3</v>
      </c>
      <c r="I8517" t="b">
        <f t="shared" si="341"/>
        <v>0</v>
      </c>
      <c r="J8517" t="b">
        <f t="shared" si="342"/>
        <v>0</v>
      </c>
      <c r="K8517" t="b">
        <f t="shared" si="343"/>
        <v>1</v>
      </c>
      <c r="L8517" t="b">
        <v>0</v>
      </c>
      <c r="M8517">
        <v>3</v>
      </c>
      <c r="N8517">
        <v>25</v>
      </c>
      <c r="O8517">
        <v>2</v>
      </c>
      <c r="P8517" t="b">
        <v>0</v>
      </c>
      <c r="Q8517" t="b">
        <v>0</v>
      </c>
      <c r="R8517" t="b">
        <v>0</v>
      </c>
      <c r="S8517" t="b">
        <v>0</v>
      </c>
      <c r="T8517">
        <v>0</v>
      </c>
      <c r="U8517" t="b">
        <v>0</v>
      </c>
      <c r="V8517" s="1" t="s">
        <v>352</v>
      </c>
      <c r="W8517">
        <v>0</v>
      </c>
      <c r="X8517">
        <v>0</v>
      </c>
      <c r="Y8517">
        <v>0.08</v>
      </c>
      <c r="Z8517" t="b">
        <v>0</v>
      </c>
      <c r="AA8517" t="b">
        <v>0</v>
      </c>
      <c r="AB8517" t="b">
        <v>1</v>
      </c>
    </row>
    <row r="8518" spans="1:28" hidden="1" x14ac:dyDescent="0.3">
      <c r="A8518" t="s">
        <v>3420</v>
      </c>
      <c r="B8518" t="s">
        <v>15441</v>
      </c>
      <c r="C8518" t="s">
        <v>15442</v>
      </c>
      <c r="D8518" t="s">
        <v>24</v>
      </c>
      <c r="H8518">
        <f t="shared" si="340"/>
        <v>5</v>
      </c>
      <c r="I8518" t="b">
        <f t="shared" si="341"/>
        <v>0</v>
      </c>
      <c r="J8518" t="b">
        <f t="shared" si="342"/>
        <v>0</v>
      </c>
      <c r="K8518" t="b">
        <f t="shared" si="343"/>
        <v>1</v>
      </c>
      <c r="L8518" t="b">
        <v>0</v>
      </c>
      <c r="M8518">
        <v>2</v>
      </c>
      <c r="N8518">
        <v>16</v>
      </c>
      <c r="O8518">
        <v>1</v>
      </c>
      <c r="P8518" t="b">
        <v>0</v>
      </c>
      <c r="Q8518" t="b">
        <v>0</v>
      </c>
      <c r="R8518" t="b">
        <v>0</v>
      </c>
      <c r="S8518" t="b">
        <v>0</v>
      </c>
      <c r="T8518">
        <v>0</v>
      </c>
      <c r="U8518" t="b">
        <v>0</v>
      </c>
      <c r="V8518">
        <v>7.5</v>
      </c>
      <c r="W8518">
        <v>0</v>
      </c>
      <c r="X8518">
        <v>0</v>
      </c>
      <c r="Y8518">
        <v>6.25E-2</v>
      </c>
      <c r="Z8518" t="b">
        <v>0</v>
      </c>
      <c r="AA8518" t="b">
        <v>0</v>
      </c>
      <c r="AB8518" t="b">
        <v>1</v>
      </c>
    </row>
    <row r="8519" spans="1:28" hidden="1" x14ac:dyDescent="0.3">
      <c r="A8519" t="s">
        <v>2179</v>
      </c>
      <c r="B8519" t="s">
        <v>8396</v>
      </c>
      <c r="C8519" t="s">
        <v>8397</v>
      </c>
      <c r="D8519" t="s">
        <v>24</v>
      </c>
      <c r="H8519">
        <f t="shared" si="340"/>
        <v>3</v>
      </c>
      <c r="I8519" t="b">
        <f t="shared" si="341"/>
        <v>0</v>
      </c>
      <c r="J8519" t="b">
        <f t="shared" si="342"/>
        <v>0</v>
      </c>
      <c r="K8519" t="b">
        <f t="shared" si="343"/>
        <v>1</v>
      </c>
      <c r="L8519" t="b">
        <v>0</v>
      </c>
      <c r="M8519">
        <v>2</v>
      </c>
      <c r="N8519">
        <v>15</v>
      </c>
      <c r="O8519">
        <v>2</v>
      </c>
      <c r="P8519" t="b">
        <v>0</v>
      </c>
      <c r="Q8519" t="b">
        <v>0</v>
      </c>
      <c r="R8519" t="b">
        <v>0</v>
      </c>
      <c r="S8519" t="b">
        <v>0</v>
      </c>
      <c r="T8519">
        <v>0</v>
      </c>
      <c r="U8519" t="b">
        <v>0</v>
      </c>
      <c r="V8519">
        <v>7</v>
      </c>
      <c r="W8519">
        <v>1</v>
      </c>
      <c r="X8519">
        <v>0.5</v>
      </c>
      <c r="Y8519" s="1" t="s">
        <v>195</v>
      </c>
      <c r="Z8519" t="b">
        <v>0</v>
      </c>
      <c r="AA8519" t="b">
        <v>0</v>
      </c>
      <c r="AB8519" t="b">
        <v>1</v>
      </c>
    </row>
    <row r="8520" spans="1:28" hidden="1" x14ac:dyDescent="0.3">
      <c r="A8520" t="s">
        <v>1110</v>
      </c>
      <c r="B8520" t="s">
        <v>8396</v>
      </c>
      <c r="C8520" t="s">
        <v>8870</v>
      </c>
      <c r="D8520" t="s">
        <v>56</v>
      </c>
      <c r="H8520">
        <f t="shared" si="340"/>
        <v>3</v>
      </c>
      <c r="I8520" t="b">
        <f t="shared" si="341"/>
        <v>0</v>
      </c>
      <c r="J8520" t="b">
        <f t="shared" si="342"/>
        <v>0</v>
      </c>
      <c r="K8520" t="b">
        <f t="shared" si="343"/>
        <v>1</v>
      </c>
      <c r="L8520" t="b">
        <v>0</v>
      </c>
      <c r="M8520">
        <v>1</v>
      </c>
      <c r="N8520">
        <v>5</v>
      </c>
      <c r="O8520">
        <v>0</v>
      </c>
      <c r="P8520" t="b">
        <v>0</v>
      </c>
      <c r="Q8520" t="b">
        <v>0</v>
      </c>
      <c r="R8520" t="b">
        <v>0</v>
      </c>
      <c r="S8520" t="b">
        <v>0</v>
      </c>
      <c r="T8520">
        <v>0</v>
      </c>
      <c r="U8520" t="b">
        <v>0</v>
      </c>
      <c r="V8520">
        <v>5</v>
      </c>
      <c r="W8520">
        <v>0</v>
      </c>
      <c r="X8520">
        <v>0</v>
      </c>
      <c r="Y8520">
        <v>0</v>
      </c>
      <c r="Z8520" t="b">
        <v>0</v>
      </c>
      <c r="AA8520" t="b">
        <v>0</v>
      </c>
      <c r="AB8520" t="b">
        <v>1</v>
      </c>
    </row>
    <row r="8521" spans="1:28" hidden="1" x14ac:dyDescent="0.3">
      <c r="A8521" t="s">
        <v>1717</v>
      </c>
      <c r="B8521" t="s">
        <v>8396</v>
      </c>
      <c r="C8521" t="s">
        <v>14272</v>
      </c>
      <c r="D8521" t="s">
        <v>56</v>
      </c>
      <c r="H8521">
        <f t="shared" si="340"/>
        <v>3</v>
      </c>
      <c r="I8521" t="b">
        <f t="shared" si="341"/>
        <v>0</v>
      </c>
      <c r="J8521" t="b">
        <f t="shared" si="342"/>
        <v>0</v>
      </c>
      <c r="K8521" t="b">
        <f t="shared" si="343"/>
        <v>1</v>
      </c>
      <c r="L8521" t="b">
        <v>0</v>
      </c>
      <c r="M8521">
        <v>1</v>
      </c>
      <c r="N8521">
        <v>4</v>
      </c>
      <c r="O8521">
        <v>0</v>
      </c>
      <c r="P8521" t="b">
        <v>0</v>
      </c>
      <c r="Q8521" t="b">
        <v>0</v>
      </c>
      <c r="R8521" t="b">
        <v>0</v>
      </c>
      <c r="S8521" t="b">
        <v>0</v>
      </c>
      <c r="T8521">
        <v>0</v>
      </c>
      <c r="U8521" t="b">
        <v>0</v>
      </c>
      <c r="V8521">
        <v>4</v>
      </c>
      <c r="W8521">
        <v>0</v>
      </c>
      <c r="X8521">
        <v>0</v>
      </c>
      <c r="Y8521">
        <v>0</v>
      </c>
      <c r="Z8521" t="b">
        <v>0</v>
      </c>
      <c r="AA8521" t="b">
        <v>0</v>
      </c>
      <c r="AB8521" t="b">
        <v>1</v>
      </c>
    </row>
    <row r="8522" spans="1:28" hidden="1" x14ac:dyDescent="0.3">
      <c r="A8522" t="s">
        <v>1222</v>
      </c>
      <c r="B8522" t="s">
        <v>15060</v>
      </c>
      <c r="C8522" t="s">
        <v>15061</v>
      </c>
      <c r="D8522" t="s">
        <v>24</v>
      </c>
      <c r="H8522">
        <f t="shared" si="340"/>
        <v>4</v>
      </c>
      <c r="I8522" t="b">
        <f t="shared" si="341"/>
        <v>0</v>
      </c>
      <c r="J8522" t="b">
        <f t="shared" si="342"/>
        <v>0</v>
      </c>
      <c r="K8522" t="b">
        <f t="shared" si="343"/>
        <v>1</v>
      </c>
      <c r="L8522" t="b">
        <v>0</v>
      </c>
      <c r="M8522">
        <v>5</v>
      </c>
      <c r="N8522">
        <v>24</v>
      </c>
      <c r="O8522">
        <v>5</v>
      </c>
      <c r="P8522" t="b">
        <v>0</v>
      </c>
      <c r="Q8522" t="b">
        <v>0</v>
      </c>
      <c r="R8522" t="b">
        <v>0</v>
      </c>
      <c r="S8522" t="b">
        <v>0</v>
      </c>
      <c r="T8522">
        <v>0</v>
      </c>
      <c r="U8522" t="b">
        <v>0</v>
      </c>
      <c r="V8522">
        <v>4</v>
      </c>
      <c r="W8522">
        <v>1</v>
      </c>
      <c r="X8522">
        <v>0</v>
      </c>
      <c r="Y8522" s="1" t="s">
        <v>1162</v>
      </c>
      <c r="Z8522" t="b">
        <v>0</v>
      </c>
      <c r="AA8522" t="b">
        <v>0</v>
      </c>
      <c r="AB8522" t="b">
        <v>1</v>
      </c>
    </row>
    <row r="8523" spans="1:28" hidden="1" x14ac:dyDescent="0.3">
      <c r="A8523" t="s">
        <v>1740</v>
      </c>
      <c r="B8523" t="s">
        <v>12840</v>
      </c>
      <c r="C8523" t="s">
        <v>12841</v>
      </c>
      <c r="D8523" t="s">
        <v>24</v>
      </c>
      <c r="H8523">
        <f t="shared" si="340"/>
        <v>8</v>
      </c>
      <c r="I8523" t="b">
        <f t="shared" si="341"/>
        <v>0</v>
      </c>
      <c r="J8523" t="b">
        <f t="shared" si="342"/>
        <v>0</v>
      </c>
      <c r="K8523" t="b">
        <f t="shared" si="343"/>
        <v>1</v>
      </c>
      <c r="L8523" t="b">
        <v>1</v>
      </c>
      <c r="M8523">
        <v>3</v>
      </c>
      <c r="N8523">
        <v>19</v>
      </c>
      <c r="O8523">
        <v>3</v>
      </c>
      <c r="P8523" t="b">
        <v>0</v>
      </c>
      <c r="Q8523" t="b">
        <v>0</v>
      </c>
      <c r="R8523" t="b">
        <v>0</v>
      </c>
      <c r="S8523" t="b">
        <v>0</v>
      </c>
      <c r="T8523">
        <v>0</v>
      </c>
      <c r="U8523" t="b">
        <v>0</v>
      </c>
      <c r="V8523" s="1" t="s">
        <v>167</v>
      </c>
      <c r="W8523">
        <v>0</v>
      </c>
      <c r="X8523">
        <v>0</v>
      </c>
      <c r="Y8523" s="1" t="s">
        <v>810</v>
      </c>
      <c r="Z8523" t="b">
        <v>0</v>
      </c>
      <c r="AA8523" t="b">
        <v>0</v>
      </c>
      <c r="AB8523" t="b">
        <v>0</v>
      </c>
    </row>
    <row r="8524" spans="1:28" hidden="1" x14ac:dyDescent="0.3">
      <c r="A8524" t="s">
        <v>1680</v>
      </c>
      <c r="B8524" t="s">
        <v>4379</v>
      </c>
      <c r="C8524" t="s">
        <v>4380</v>
      </c>
      <c r="D8524" t="s">
        <v>24</v>
      </c>
      <c r="H8524">
        <f t="shared" si="340"/>
        <v>5</v>
      </c>
      <c r="I8524" t="b">
        <f t="shared" si="341"/>
        <v>0</v>
      </c>
      <c r="J8524" t="b">
        <f t="shared" si="342"/>
        <v>0</v>
      </c>
      <c r="K8524" t="b">
        <f t="shared" si="343"/>
        <v>1</v>
      </c>
      <c r="L8524" t="b">
        <v>0</v>
      </c>
      <c r="M8524">
        <v>4</v>
      </c>
      <c r="N8524">
        <v>16</v>
      </c>
      <c r="O8524">
        <v>4</v>
      </c>
      <c r="P8524" t="b">
        <v>0</v>
      </c>
      <c r="Q8524" t="b">
        <v>0</v>
      </c>
      <c r="R8524" t="b">
        <v>0</v>
      </c>
      <c r="S8524" t="b">
        <v>0</v>
      </c>
      <c r="T8524">
        <v>0</v>
      </c>
      <c r="U8524" t="b">
        <v>0</v>
      </c>
      <c r="V8524">
        <v>3.25</v>
      </c>
      <c r="W8524">
        <v>0</v>
      </c>
      <c r="X8524">
        <v>0.25</v>
      </c>
      <c r="Y8524">
        <v>0.25</v>
      </c>
      <c r="Z8524" t="b">
        <v>0</v>
      </c>
      <c r="AA8524" t="b">
        <v>0</v>
      </c>
      <c r="AB8524" t="b">
        <v>0</v>
      </c>
    </row>
    <row r="8525" spans="1:28" hidden="1" x14ac:dyDescent="0.3">
      <c r="A8525" t="s">
        <v>1494</v>
      </c>
      <c r="B8525" t="s">
        <v>7510</v>
      </c>
      <c r="C8525" t="s">
        <v>7511</v>
      </c>
      <c r="D8525" t="s">
        <v>24</v>
      </c>
      <c r="H8525">
        <f t="shared" si="340"/>
        <v>5</v>
      </c>
      <c r="I8525" t="b">
        <f t="shared" si="341"/>
        <v>0</v>
      </c>
      <c r="J8525" t="b">
        <f t="shared" si="342"/>
        <v>0</v>
      </c>
      <c r="K8525" t="b">
        <f t="shared" si="343"/>
        <v>1</v>
      </c>
      <c r="L8525" t="b">
        <v>0</v>
      </c>
      <c r="M8525">
        <v>7</v>
      </c>
      <c r="N8525">
        <v>29</v>
      </c>
      <c r="O8525">
        <v>6</v>
      </c>
      <c r="P8525" t="b">
        <v>0</v>
      </c>
      <c r="Q8525" t="b">
        <v>0</v>
      </c>
      <c r="R8525" t="b">
        <v>0</v>
      </c>
      <c r="S8525" t="b">
        <v>0</v>
      </c>
      <c r="T8525">
        <v>0</v>
      </c>
      <c r="U8525" t="b">
        <v>0</v>
      </c>
      <c r="V8525" s="1" t="s">
        <v>7512</v>
      </c>
      <c r="W8525">
        <v>0</v>
      </c>
      <c r="X8525">
        <v>0</v>
      </c>
      <c r="Y8525" s="1" t="s">
        <v>494</v>
      </c>
      <c r="Z8525" t="b">
        <v>0</v>
      </c>
      <c r="AA8525" t="b">
        <v>0</v>
      </c>
      <c r="AB8525" t="b">
        <v>0</v>
      </c>
    </row>
    <row r="8526" spans="1:28" hidden="1" x14ac:dyDescent="0.3">
      <c r="A8526" t="s">
        <v>1233</v>
      </c>
      <c r="B8526" t="s">
        <v>7510</v>
      </c>
      <c r="C8526" t="s">
        <v>16209</v>
      </c>
      <c r="D8526" t="s">
        <v>24</v>
      </c>
      <c r="H8526">
        <f t="shared" si="340"/>
        <v>5</v>
      </c>
      <c r="I8526" t="b">
        <f t="shared" si="341"/>
        <v>0</v>
      </c>
      <c r="J8526" t="b">
        <f t="shared" si="342"/>
        <v>0</v>
      </c>
      <c r="K8526" t="b">
        <f t="shared" si="343"/>
        <v>1</v>
      </c>
      <c r="L8526" t="b">
        <v>0</v>
      </c>
      <c r="M8526">
        <v>7</v>
      </c>
      <c r="N8526">
        <v>29</v>
      </c>
      <c r="O8526">
        <v>6</v>
      </c>
      <c r="P8526" t="b">
        <v>0</v>
      </c>
      <c r="Q8526" t="b">
        <v>0</v>
      </c>
      <c r="R8526" t="b">
        <v>0</v>
      </c>
      <c r="S8526" t="b">
        <v>0</v>
      </c>
      <c r="T8526">
        <v>0</v>
      </c>
      <c r="U8526" t="b">
        <v>0</v>
      </c>
      <c r="V8526" s="1" t="s">
        <v>7512</v>
      </c>
      <c r="W8526">
        <v>0</v>
      </c>
      <c r="X8526">
        <v>0</v>
      </c>
      <c r="Y8526" s="1" t="s">
        <v>494</v>
      </c>
      <c r="Z8526" t="b">
        <v>0</v>
      </c>
      <c r="AA8526" t="b">
        <v>0</v>
      </c>
      <c r="AB8526" t="b">
        <v>0</v>
      </c>
    </row>
    <row r="8527" spans="1:28" hidden="1" x14ac:dyDescent="0.3">
      <c r="A8527" t="s">
        <v>156</v>
      </c>
      <c r="B8527" t="s">
        <v>18044</v>
      </c>
      <c r="C8527" t="s">
        <v>18045</v>
      </c>
      <c r="D8527" t="s">
        <v>24</v>
      </c>
      <c r="H8527">
        <f t="shared" si="340"/>
        <v>4</v>
      </c>
      <c r="I8527" t="b">
        <f t="shared" si="341"/>
        <v>0</v>
      </c>
      <c r="J8527" t="b">
        <f t="shared" si="342"/>
        <v>0</v>
      </c>
      <c r="K8527" t="b">
        <f t="shared" si="343"/>
        <v>1</v>
      </c>
      <c r="L8527" t="b">
        <v>0</v>
      </c>
      <c r="M8527">
        <v>2</v>
      </c>
      <c r="N8527">
        <v>17</v>
      </c>
      <c r="O8527">
        <v>1</v>
      </c>
      <c r="P8527" t="b">
        <v>0</v>
      </c>
      <c r="Q8527" t="b">
        <v>0</v>
      </c>
      <c r="R8527" t="b">
        <v>0</v>
      </c>
      <c r="S8527" t="b">
        <v>0</v>
      </c>
      <c r="T8527">
        <v>0</v>
      </c>
      <c r="U8527" t="b">
        <v>0</v>
      </c>
      <c r="V8527">
        <v>8</v>
      </c>
      <c r="W8527">
        <v>0</v>
      </c>
      <c r="X8527">
        <v>0</v>
      </c>
      <c r="Y8527" s="1" t="s">
        <v>94</v>
      </c>
      <c r="Z8527" t="b">
        <v>0</v>
      </c>
      <c r="AA8527" t="b">
        <v>0</v>
      </c>
      <c r="AB8527" t="b">
        <v>0</v>
      </c>
    </row>
    <row r="8528" spans="1:28" hidden="1" x14ac:dyDescent="0.3">
      <c r="A8528" t="s">
        <v>4750</v>
      </c>
      <c r="B8528" t="s">
        <v>10196</v>
      </c>
      <c r="C8528" t="s">
        <v>10197</v>
      </c>
      <c r="D8528" t="s">
        <v>24</v>
      </c>
      <c r="H8528">
        <f t="shared" si="340"/>
        <v>4</v>
      </c>
      <c r="I8528" t="b">
        <f t="shared" si="341"/>
        <v>0</v>
      </c>
      <c r="J8528" t="b">
        <f t="shared" si="342"/>
        <v>0</v>
      </c>
      <c r="K8528" t="b">
        <f t="shared" si="343"/>
        <v>1</v>
      </c>
      <c r="L8528" t="b">
        <v>0</v>
      </c>
      <c r="M8528">
        <v>2</v>
      </c>
      <c r="N8528">
        <v>14</v>
      </c>
      <c r="O8528">
        <v>1</v>
      </c>
      <c r="P8528" t="b">
        <v>0</v>
      </c>
      <c r="Q8528" t="b">
        <v>0</v>
      </c>
      <c r="R8528" t="b">
        <v>0</v>
      </c>
      <c r="S8528" t="b">
        <v>0</v>
      </c>
      <c r="T8528">
        <v>0</v>
      </c>
      <c r="U8528" t="b">
        <v>0</v>
      </c>
      <c r="V8528">
        <v>6.5</v>
      </c>
      <c r="W8528">
        <v>0</v>
      </c>
      <c r="X8528">
        <v>0</v>
      </c>
      <c r="Y8528">
        <v>7.1428571428571397E-2</v>
      </c>
      <c r="Z8528" t="b">
        <v>0</v>
      </c>
      <c r="AA8528" t="b">
        <v>0</v>
      </c>
      <c r="AB8528" t="b">
        <v>1</v>
      </c>
    </row>
    <row r="8529" spans="1:28" hidden="1" x14ac:dyDescent="0.3">
      <c r="A8529" t="s">
        <v>2549</v>
      </c>
      <c r="B8529" t="s">
        <v>17329</v>
      </c>
      <c r="C8529" t="s">
        <v>17330</v>
      </c>
      <c r="D8529" t="s">
        <v>24</v>
      </c>
      <c r="H8529">
        <f t="shared" si="340"/>
        <v>7</v>
      </c>
      <c r="I8529" t="b">
        <f t="shared" si="341"/>
        <v>0</v>
      </c>
      <c r="J8529" t="b">
        <f t="shared" si="342"/>
        <v>0</v>
      </c>
      <c r="K8529" t="b">
        <f t="shared" si="343"/>
        <v>1</v>
      </c>
      <c r="L8529" t="b">
        <v>0</v>
      </c>
      <c r="M8529">
        <v>2</v>
      </c>
      <c r="N8529">
        <v>11</v>
      </c>
      <c r="O8529">
        <v>1</v>
      </c>
      <c r="P8529" t="b">
        <v>0</v>
      </c>
      <c r="Q8529" t="b">
        <v>0</v>
      </c>
      <c r="R8529" t="b">
        <v>0</v>
      </c>
      <c r="S8529" t="b">
        <v>0</v>
      </c>
      <c r="T8529">
        <v>0</v>
      </c>
      <c r="U8529" t="b">
        <v>0</v>
      </c>
      <c r="V8529">
        <v>5</v>
      </c>
      <c r="W8529">
        <v>0</v>
      </c>
      <c r="X8529">
        <v>0</v>
      </c>
      <c r="Y8529">
        <v>9.0909090909090898E-2</v>
      </c>
      <c r="Z8529" t="b">
        <v>0</v>
      </c>
      <c r="AA8529" t="b">
        <v>0</v>
      </c>
      <c r="AB8529" t="b">
        <v>0</v>
      </c>
    </row>
    <row r="8530" spans="1:28" hidden="1" x14ac:dyDescent="0.3">
      <c r="A8530" t="s">
        <v>1420</v>
      </c>
      <c r="B8530" t="s">
        <v>15349</v>
      </c>
      <c r="C8530" t="s">
        <v>15350</v>
      </c>
      <c r="D8530" t="s">
        <v>24</v>
      </c>
      <c r="H8530">
        <f t="shared" si="340"/>
        <v>5</v>
      </c>
      <c r="I8530" t="b">
        <f t="shared" si="341"/>
        <v>0</v>
      </c>
      <c r="J8530" t="b">
        <f t="shared" si="342"/>
        <v>0</v>
      </c>
      <c r="K8530" t="b">
        <f t="shared" si="343"/>
        <v>1</v>
      </c>
      <c r="L8530" t="b">
        <v>0</v>
      </c>
      <c r="M8530">
        <v>10</v>
      </c>
      <c r="N8530">
        <v>47</v>
      </c>
      <c r="O8530">
        <v>9</v>
      </c>
      <c r="P8530" t="b">
        <v>0</v>
      </c>
      <c r="Q8530" t="b">
        <v>0</v>
      </c>
      <c r="R8530" t="b">
        <v>0</v>
      </c>
      <c r="S8530" t="b">
        <v>0</v>
      </c>
      <c r="T8530">
        <v>0</v>
      </c>
      <c r="U8530" t="b">
        <v>0</v>
      </c>
      <c r="V8530">
        <v>3.8</v>
      </c>
      <c r="W8530">
        <v>0</v>
      </c>
      <c r="X8530">
        <v>0.1</v>
      </c>
      <c r="Y8530" s="1" t="s">
        <v>7969</v>
      </c>
      <c r="Z8530" t="b">
        <v>0</v>
      </c>
      <c r="AA8530" t="b">
        <v>0</v>
      </c>
      <c r="AB8530" t="b">
        <v>0</v>
      </c>
    </row>
    <row r="8531" spans="1:28" hidden="1" x14ac:dyDescent="0.3">
      <c r="A8531" t="s">
        <v>5548</v>
      </c>
      <c r="B8531" t="s">
        <v>11372</v>
      </c>
      <c r="C8531" t="s">
        <v>11373</v>
      </c>
      <c r="D8531" t="s">
        <v>24</v>
      </c>
      <c r="H8531">
        <f t="shared" si="340"/>
        <v>8</v>
      </c>
      <c r="I8531" t="b">
        <f t="shared" si="341"/>
        <v>0</v>
      </c>
      <c r="J8531" t="b">
        <f t="shared" si="342"/>
        <v>0</v>
      </c>
      <c r="K8531" t="b">
        <f t="shared" si="343"/>
        <v>1</v>
      </c>
      <c r="L8531" t="b">
        <v>0</v>
      </c>
      <c r="M8531">
        <v>4</v>
      </c>
      <c r="N8531">
        <v>21</v>
      </c>
      <c r="O8531">
        <v>3</v>
      </c>
      <c r="P8531" t="b">
        <v>0</v>
      </c>
      <c r="Q8531" t="b">
        <v>0</v>
      </c>
      <c r="R8531" t="b">
        <v>0</v>
      </c>
      <c r="S8531" t="b">
        <v>0</v>
      </c>
      <c r="T8531">
        <v>0</v>
      </c>
      <c r="U8531" t="b">
        <v>0</v>
      </c>
      <c r="V8531">
        <v>4.5</v>
      </c>
      <c r="W8531">
        <v>0</v>
      </c>
      <c r="X8531">
        <v>0</v>
      </c>
      <c r="Y8531" s="1" t="s">
        <v>176</v>
      </c>
      <c r="Z8531" t="b">
        <v>0</v>
      </c>
      <c r="AA8531" t="b">
        <v>0</v>
      </c>
      <c r="AB8531" t="b">
        <v>0</v>
      </c>
    </row>
    <row r="8532" spans="1:28" hidden="1" x14ac:dyDescent="0.3">
      <c r="A8532" t="s">
        <v>281</v>
      </c>
      <c r="B8532" t="s">
        <v>7005</v>
      </c>
      <c r="C8532" t="s">
        <v>7006</v>
      </c>
      <c r="D8532" t="s">
        <v>24</v>
      </c>
      <c r="H8532">
        <f t="shared" ref="H8532:H8595" si="344">LEN(B8532)</f>
        <v>5</v>
      </c>
      <c r="I8532" t="b">
        <f t="shared" ref="I8532:I8595" si="345">_xlfn.LET(
    _xlpm.txt, LOWER(C8532),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532" t="b">
        <f t="shared" ref="J8532:J8595" si="346">_xlfn.LET(
    _xlpm.txt,LOWER( $C8532),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32" t="b">
        <f t="shared" ref="K8532:K8595" si="347">OR(ISNUMBER(FIND("A",B8532)),ISNUMBER(FIND("E",B8532)),ISNUMBER(FIND("I",B8532)),ISNUMBER(FIND("O",B8532)),ISNUMBER(FIND("U",B8532)),ISNUMBER(FIND("Y",B8532)))</f>
        <v>1</v>
      </c>
      <c r="L8532" t="b">
        <v>0</v>
      </c>
      <c r="M8532">
        <v>5</v>
      </c>
      <c r="N8532">
        <v>32</v>
      </c>
      <c r="O8532">
        <v>6</v>
      </c>
      <c r="P8532" t="b">
        <v>0</v>
      </c>
      <c r="Q8532" t="b">
        <v>0</v>
      </c>
      <c r="R8532" t="b">
        <v>0</v>
      </c>
      <c r="S8532" t="b">
        <v>0</v>
      </c>
      <c r="T8532">
        <v>0</v>
      </c>
      <c r="U8532" t="b">
        <v>0</v>
      </c>
      <c r="V8532">
        <v>5.6</v>
      </c>
      <c r="W8532">
        <v>0</v>
      </c>
      <c r="X8532">
        <v>0.8</v>
      </c>
      <c r="Y8532">
        <v>0.1875</v>
      </c>
      <c r="Z8532" t="b">
        <v>0</v>
      </c>
      <c r="AA8532" t="b">
        <v>0</v>
      </c>
      <c r="AB8532" t="b">
        <v>0</v>
      </c>
    </row>
    <row r="8533" spans="1:28" hidden="1" x14ac:dyDescent="0.3">
      <c r="A8533" t="s">
        <v>294</v>
      </c>
      <c r="B8533" t="s">
        <v>13782</v>
      </c>
      <c r="C8533" t="s">
        <v>13783</v>
      </c>
      <c r="D8533" t="s">
        <v>24</v>
      </c>
      <c r="H8533">
        <f t="shared" si="344"/>
        <v>4</v>
      </c>
      <c r="I8533" t="b">
        <f t="shared" si="345"/>
        <v>0</v>
      </c>
      <c r="J8533" t="b">
        <f t="shared" si="346"/>
        <v>0</v>
      </c>
      <c r="K8533" t="b">
        <f t="shared" si="347"/>
        <v>1</v>
      </c>
      <c r="L8533" t="b">
        <v>0</v>
      </c>
      <c r="M8533">
        <v>3</v>
      </c>
      <c r="N8533">
        <v>11</v>
      </c>
      <c r="O8533">
        <v>2</v>
      </c>
      <c r="P8533" t="b">
        <v>0</v>
      </c>
      <c r="Q8533" t="b">
        <v>0</v>
      </c>
      <c r="R8533" t="b">
        <v>0</v>
      </c>
      <c r="S8533" t="b">
        <v>0</v>
      </c>
      <c r="T8533">
        <v>0</v>
      </c>
      <c r="U8533" t="b">
        <v>0</v>
      </c>
      <c r="V8533">
        <v>3</v>
      </c>
      <c r="W8533">
        <v>0</v>
      </c>
      <c r="X8533" s="1" t="s">
        <v>31</v>
      </c>
      <c r="Y8533" s="1" t="s">
        <v>447</v>
      </c>
      <c r="Z8533" t="b">
        <v>0</v>
      </c>
      <c r="AA8533" t="b">
        <v>0</v>
      </c>
      <c r="AB8533" t="b">
        <v>1</v>
      </c>
    </row>
    <row r="8534" spans="1:28" hidden="1" x14ac:dyDescent="0.3">
      <c r="A8534" t="s">
        <v>552</v>
      </c>
      <c r="B8534" t="s">
        <v>13782</v>
      </c>
      <c r="C8534" t="s">
        <v>2</v>
      </c>
      <c r="D8534" t="s">
        <v>56</v>
      </c>
      <c r="H8534">
        <f t="shared" si="344"/>
        <v>4</v>
      </c>
      <c r="I8534" t="b">
        <f t="shared" si="345"/>
        <v>0</v>
      </c>
      <c r="J8534" t="b">
        <f t="shared" si="346"/>
        <v>0</v>
      </c>
      <c r="K8534" t="b">
        <f t="shared" si="347"/>
        <v>1</v>
      </c>
      <c r="L8534" t="b">
        <v>0</v>
      </c>
      <c r="M8534">
        <v>1</v>
      </c>
      <c r="N8534">
        <v>4</v>
      </c>
      <c r="O8534">
        <v>0</v>
      </c>
      <c r="P8534" t="b">
        <v>0</v>
      </c>
      <c r="Q8534" t="b">
        <v>0</v>
      </c>
      <c r="R8534" t="b">
        <v>0</v>
      </c>
      <c r="S8534" t="b">
        <v>0</v>
      </c>
      <c r="T8534">
        <v>0</v>
      </c>
      <c r="U8534" t="b">
        <v>0</v>
      </c>
      <c r="V8534">
        <v>4</v>
      </c>
      <c r="W8534">
        <v>0</v>
      </c>
      <c r="X8534">
        <v>0</v>
      </c>
      <c r="Y8534">
        <v>0</v>
      </c>
      <c r="Z8534" t="b">
        <v>0</v>
      </c>
      <c r="AA8534" t="b">
        <v>0</v>
      </c>
      <c r="AB8534" t="b">
        <v>1</v>
      </c>
    </row>
    <row r="8535" spans="1:28" hidden="1" x14ac:dyDescent="0.3">
      <c r="A8535" t="s">
        <v>4083</v>
      </c>
      <c r="B8535" t="s">
        <v>12005</v>
      </c>
      <c r="C8535" t="s">
        <v>12006</v>
      </c>
      <c r="D8535" t="s">
        <v>24</v>
      </c>
      <c r="H8535">
        <f t="shared" si="344"/>
        <v>6</v>
      </c>
      <c r="I8535" t="b">
        <f t="shared" si="345"/>
        <v>0</v>
      </c>
      <c r="J8535" t="b">
        <f t="shared" si="346"/>
        <v>0</v>
      </c>
      <c r="K8535" t="b">
        <f t="shared" si="347"/>
        <v>1</v>
      </c>
      <c r="L8535" t="b">
        <v>0</v>
      </c>
      <c r="M8535">
        <v>4</v>
      </c>
      <c r="N8535">
        <v>41</v>
      </c>
      <c r="O8535">
        <v>10</v>
      </c>
      <c r="P8535" t="b">
        <v>0</v>
      </c>
      <c r="Q8535" t="b">
        <v>0</v>
      </c>
      <c r="R8535" t="b">
        <v>0</v>
      </c>
      <c r="S8535" t="b">
        <v>0</v>
      </c>
      <c r="T8535">
        <v>0</v>
      </c>
      <c r="U8535" t="b">
        <v>0</v>
      </c>
      <c r="V8535">
        <v>9.5</v>
      </c>
      <c r="W8535">
        <v>1</v>
      </c>
      <c r="X8535">
        <v>0</v>
      </c>
      <c r="Y8535" s="1" t="s">
        <v>666</v>
      </c>
      <c r="Z8535" t="b">
        <v>0</v>
      </c>
      <c r="AA8535" t="b">
        <v>0</v>
      </c>
      <c r="AB8535" t="b">
        <v>0</v>
      </c>
    </row>
    <row r="8536" spans="1:28" hidden="1" x14ac:dyDescent="0.3">
      <c r="A8536" t="s">
        <v>4092</v>
      </c>
      <c r="B8536" t="s">
        <v>5416</v>
      </c>
      <c r="C8536" t="s">
        <v>5417</v>
      </c>
      <c r="D8536" t="s">
        <v>24</v>
      </c>
      <c r="H8536">
        <f t="shared" si="344"/>
        <v>4</v>
      </c>
      <c r="I8536" t="b">
        <f t="shared" si="345"/>
        <v>0</v>
      </c>
      <c r="J8536" t="b">
        <f t="shared" si="346"/>
        <v>0</v>
      </c>
      <c r="K8536" t="b">
        <f t="shared" si="347"/>
        <v>1</v>
      </c>
      <c r="L8536" t="b">
        <v>0</v>
      </c>
      <c r="M8536">
        <v>2</v>
      </c>
      <c r="N8536">
        <v>17</v>
      </c>
      <c r="O8536">
        <v>2</v>
      </c>
      <c r="P8536" t="b">
        <v>0</v>
      </c>
      <c r="Q8536" t="b">
        <v>0</v>
      </c>
      <c r="R8536" t="b">
        <v>0</v>
      </c>
      <c r="S8536" t="b">
        <v>0</v>
      </c>
      <c r="T8536">
        <v>0</v>
      </c>
      <c r="U8536" t="b">
        <v>0</v>
      </c>
      <c r="V8536">
        <v>8</v>
      </c>
      <c r="W8536">
        <v>1</v>
      </c>
      <c r="X8536">
        <v>0.5</v>
      </c>
      <c r="Y8536" s="1" t="s">
        <v>309</v>
      </c>
      <c r="Z8536" t="b">
        <v>0</v>
      </c>
      <c r="AA8536" t="b">
        <v>0</v>
      </c>
      <c r="AB8536" t="b">
        <v>1</v>
      </c>
    </row>
    <row r="8537" spans="1:28" hidden="1" x14ac:dyDescent="0.3">
      <c r="A8537" t="s">
        <v>2466</v>
      </c>
      <c r="B8537" t="s">
        <v>7967</v>
      </c>
      <c r="C8537" t="s">
        <v>7968</v>
      </c>
      <c r="D8537" t="s">
        <v>24</v>
      </c>
      <c r="H8537">
        <f t="shared" si="344"/>
        <v>8</v>
      </c>
      <c r="I8537" t="b">
        <f t="shared" si="345"/>
        <v>0</v>
      </c>
      <c r="J8537" t="b">
        <f t="shared" si="346"/>
        <v>0</v>
      </c>
      <c r="K8537" t="b">
        <f t="shared" si="347"/>
        <v>1</v>
      </c>
      <c r="L8537" t="b">
        <v>0</v>
      </c>
      <c r="M8537">
        <v>8</v>
      </c>
      <c r="N8537">
        <v>47</v>
      </c>
      <c r="O8537">
        <v>9</v>
      </c>
      <c r="P8537" t="b">
        <v>0</v>
      </c>
      <c r="Q8537" t="b">
        <v>0</v>
      </c>
      <c r="R8537" t="b">
        <v>0</v>
      </c>
      <c r="S8537" t="b">
        <v>0</v>
      </c>
      <c r="T8537">
        <v>0</v>
      </c>
      <c r="U8537" t="b">
        <v>0</v>
      </c>
      <c r="V8537">
        <v>5</v>
      </c>
      <c r="W8537">
        <v>1</v>
      </c>
      <c r="X8537">
        <v>0.125</v>
      </c>
      <c r="Y8537" s="1" t="s">
        <v>7969</v>
      </c>
      <c r="Z8537" t="b">
        <v>0</v>
      </c>
      <c r="AA8537" t="b">
        <v>0</v>
      </c>
      <c r="AB8537" t="b">
        <v>0</v>
      </c>
    </row>
    <row r="8538" spans="1:28" hidden="1" x14ac:dyDescent="0.3">
      <c r="A8538" t="s">
        <v>6519</v>
      </c>
      <c r="B8538" t="s">
        <v>7609</v>
      </c>
      <c r="C8538" t="s">
        <v>7610</v>
      </c>
      <c r="D8538" t="s">
        <v>24</v>
      </c>
      <c r="H8538">
        <f t="shared" si="344"/>
        <v>4</v>
      </c>
      <c r="I8538" t="b">
        <f t="shared" si="345"/>
        <v>0</v>
      </c>
      <c r="J8538" t="b">
        <f t="shared" si="346"/>
        <v>0</v>
      </c>
      <c r="K8538" t="b">
        <f t="shared" si="347"/>
        <v>1</v>
      </c>
      <c r="L8538" t="b">
        <v>0</v>
      </c>
      <c r="M8538">
        <v>4</v>
      </c>
      <c r="N8538">
        <v>18</v>
      </c>
      <c r="O8538">
        <v>3</v>
      </c>
      <c r="P8538" t="b">
        <v>0</v>
      </c>
      <c r="Q8538" t="b">
        <v>0</v>
      </c>
      <c r="R8538" t="b">
        <v>0</v>
      </c>
      <c r="S8538" t="b">
        <v>0</v>
      </c>
      <c r="T8538">
        <v>0</v>
      </c>
      <c r="U8538" t="b">
        <v>0</v>
      </c>
      <c r="V8538">
        <v>3.75</v>
      </c>
      <c r="W8538">
        <v>0</v>
      </c>
      <c r="X8538">
        <v>0</v>
      </c>
      <c r="Y8538" s="1" t="s">
        <v>218</v>
      </c>
      <c r="Z8538" t="b">
        <v>0</v>
      </c>
      <c r="AA8538" t="b">
        <v>0</v>
      </c>
      <c r="AB8538" t="b">
        <v>1</v>
      </c>
    </row>
    <row r="8539" spans="1:28" hidden="1" x14ac:dyDescent="0.3">
      <c r="A8539" t="s">
        <v>1279</v>
      </c>
      <c r="B8539" t="s">
        <v>7609</v>
      </c>
      <c r="C8539" t="s">
        <v>15210</v>
      </c>
      <c r="D8539" t="s">
        <v>56</v>
      </c>
      <c r="H8539">
        <f t="shared" si="344"/>
        <v>4</v>
      </c>
      <c r="I8539" t="b">
        <f t="shared" si="345"/>
        <v>0</v>
      </c>
      <c r="J8539" t="b">
        <f t="shared" si="346"/>
        <v>0</v>
      </c>
      <c r="K8539" t="b">
        <f t="shared" si="347"/>
        <v>1</v>
      </c>
      <c r="L8539" t="b">
        <v>0</v>
      </c>
      <c r="M8539">
        <v>1</v>
      </c>
      <c r="N8539">
        <v>6</v>
      </c>
      <c r="O8539">
        <v>0</v>
      </c>
      <c r="P8539" t="b">
        <v>0</v>
      </c>
      <c r="Q8539" t="b">
        <v>0</v>
      </c>
      <c r="R8539" t="b">
        <v>0</v>
      </c>
      <c r="S8539" t="b">
        <v>0</v>
      </c>
      <c r="T8539">
        <v>0</v>
      </c>
      <c r="U8539" t="b">
        <v>0</v>
      </c>
      <c r="V8539">
        <v>6</v>
      </c>
      <c r="W8539">
        <v>0</v>
      </c>
      <c r="X8539">
        <v>0</v>
      </c>
      <c r="Y8539">
        <v>0</v>
      </c>
      <c r="Z8539" t="b">
        <v>0</v>
      </c>
      <c r="AA8539" t="b">
        <v>0</v>
      </c>
      <c r="AB8539" t="b">
        <v>1</v>
      </c>
    </row>
    <row r="8540" spans="1:28" hidden="1" x14ac:dyDescent="0.3">
      <c r="A8540" t="s">
        <v>2407</v>
      </c>
      <c r="B8540" t="s">
        <v>2408</v>
      </c>
      <c r="C8540" t="s">
        <v>2409</v>
      </c>
      <c r="D8540" t="s">
        <v>24</v>
      </c>
      <c r="H8540">
        <f t="shared" si="344"/>
        <v>5</v>
      </c>
      <c r="I8540" t="b">
        <f t="shared" si="345"/>
        <v>0</v>
      </c>
      <c r="J8540" t="b">
        <f t="shared" si="346"/>
        <v>0</v>
      </c>
      <c r="K8540" t="b">
        <f t="shared" si="347"/>
        <v>1</v>
      </c>
      <c r="L8540" t="b">
        <v>0</v>
      </c>
      <c r="M8540">
        <v>2</v>
      </c>
      <c r="N8540">
        <v>10</v>
      </c>
      <c r="O8540">
        <v>1</v>
      </c>
      <c r="P8540" t="b">
        <v>0</v>
      </c>
      <c r="Q8540" t="b">
        <v>0</v>
      </c>
      <c r="R8540" t="b">
        <v>0</v>
      </c>
      <c r="S8540" t="b">
        <v>0</v>
      </c>
      <c r="T8540">
        <v>0</v>
      </c>
      <c r="U8540" t="b">
        <v>0</v>
      </c>
      <c r="V8540">
        <v>4.5</v>
      </c>
      <c r="W8540">
        <v>0</v>
      </c>
      <c r="X8540">
        <v>0</v>
      </c>
      <c r="Y8540">
        <v>0.1</v>
      </c>
      <c r="Z8540" t="b">
        <v>0</v>
      </c>
      <c r="AA8540" t="b">
        <v>0</v>
      </c>
      <c r="AB8540" t="b">
        <v>1</v>
      </c>
    </row>
    <row r="8541" spans="1:28" hidden="1" x14ac:dyDescent="0.3">
      <c r="A8541" t="s">
        <v>1787</v>
      </c>
      <c r="B8541" t="s">
        <v>16329</v>
      </c>
      <c r="C8541" t="s">
        <v>16330</v>
      </c>
      <c r="D8541" t="s">
        <v>24</v>
      </c>
      <c r="H8541">
        <f t="shared" si="344"/>
        <v>4</v>
      </c>
      <c r="I8541" t="b">
        <f t="shared" si="345"/>
        <v>0</v>
      </c>
      <c r="J8541" t="b">
        <f t="shared" si="346"/>
        <v>0</v>
      </c>
      <c r="K8541" t="b">
        <f t="shared" si="347"/>
        <v>1</v>
      </c>
      <c r="L8541" t="b">
        <v>0</v>
      </c>
      <c r="M8541">
        <v>2</v>
      </c>
      <c r="N8541">
        <v>10</v>
      </c>
      <c r="O8541">
        <v>1</v>
      </c>
      <c r="P8541" t="b">
        <v>0</v>
      </c>
      <c r="Q8541" t="b">
        <v>0</v>
      </c>
      <c r="R8541" t="b">
        <v>0</v>
      </c>
      <c r="S8541" t="b">
        <v>0</v>
      </c>
      <c r="T8541">
        <v>0</v>
      </c>
      <c r="U8541" t="b">
        <v>0</v>
      </c>
      <c r="V8541">
        <v>4.5</v>
      </c>
      <c r="W8541">
        <v>0</v>
      </c>
      <c r="X8541">
        <v>1</v>
      </c>
      <c r="Y8541">
        <v>0.1</v>
      </c>
      <c r="Z8541" t="b">
        <v>0</v>
      </c>
      <c r="AA8541" t="b">
        <v>0</v>
      </c>
      <c r="AB8541" t="b">
        <v>0</v>
      </c>
    </row>
    <row r="8542" spans="1:28" hidden="1" x14ac:dyDescent="0.3">
      <c r="A8542" t="s">
        <v>389</v>
      </c>
      <c r="B8542" t="s">
        <v>10640</v>
      </c>
      <c r="C8542" t="s">
        <v>18715</v>
      </c>
      <c r="D8542" t="s">
        <v>24</v>
      </c>
      <c r="H8542">
        <f t="shared" si="344"/>
        <v>3</v>
      </c>
      <c r="I8542" t="b">
        <f t="shared" si="345"/>
        <v>0</v>
      </c>
      <c r="J8542" t="b">
        <f t="shared" si="346"/>
        <v>0</v>
      </c>
      <c r="K8542" t="b">
        <f t="shared" si="347"/>
        <v>1</v>
      </c>
      <c r="L8542" t="b">
        <v>0</v>
      </c>
      <c r="M8542">
        <v>2</v>
      </c>
      <c r="N8542">
        <v>11</v>
      </c>
      <c r="O8542">
        <v>2</v>
      </c>
      <c r="P8542" t="b">
        <v>0</v>
      </c>
      <c r="Q8542" t="b">
        <v>0</v>
      </c>
      <c r="R8542" t="b">
        <v>0</v>
      </c>
      <c r="S8542" t="b">
        <v>0</v>
      </c>
      <c r="T8542">
        <v>0</v>
      </c>
      <c r="U8542" t="b">
        <v>0</v>
      </c>
      <c r="V8542">
        <v>5</v>
      </c>
      <c r="W8542">
        <v>0</v>
      </c>
      <c r="X8542">
        <v>0</v>
      </c>
      <c r="Y8542" s="1" t="s">
        <v>447</v>
      </c>
      <c r="Z8542" t="b">
        <v>0</v>
      </c>
      <c r="AA8542" t="b">
        <v>0</v>
      </c>
      <c r="AB8542" t="b">
        <v>1</v>
      </c>
    </row>
    <row r="8543" spans="1:28" hidden="1" x14ac:dyDescent="0.3">
      <c r="A8543" t="s">
        <v>3246</v>
      </c>
      <c r="B8543" t="s">
        <v>5521</v>
      </c>
      <c r="C8543" t="s">
        <v>5522</v>
      </c>
      <c r="D8543" t="s">
        <v>24</v>
      </c>
      <c r="H8543">
        <f t="shared" si="344"/>
        <v>4</v>
      </c>
      <c r="I8543" t="b">
        <f t="shared" si="345"/>
        <v>0</v>
      </c>
      <c r="J8543" t="b">
        <f t="shared" si="346"/>
        <v>0</v>
      </c>
      <c r="K8543" t="b">
        <f t="shared" si="347"/>
        <v>1</v>
      </c>
      <c r="L8543" t="b">
        <v>0</v>
      </c>
      <c r="M8543">
        <v>3</v>
      </c>
      <c r="N8543">
        <v>20</v>
      </c>
      <c r="O8543">
        <v>2</v>
      </c>
      <c r="P8543" t="b">
        <v>0</v>
      </c>
      <c r="Q8543" t="b">
        <v>0</v>
      </c>
      <c r="R8543" t="b">
        <v>0</v>
      </c>
      <c r="S8543" t="b">
        <v>0</v>
      </c>
      <c r="T8543">
        <v>0</v>
      </c>
      <c r="U8543" t="b">
        <v>0</v>
      </c>
      <c r="V8543">
        <v>6</v>
      </c>
      <c r="W8543">
        <v>0</v>
      </c>
      <c r="X8543" s="1" t="s">
        <v>80</v>
      </c>
      <c r="Y8543">
        <v>0.1</v>
      </c>
      <c r="Z8543" t="b">
        <v>0</v>
      </c>
      <c r="AA8543" t="b">
        <v>0</v>
      </c>
      <c r="AB8543" t="b">
        <v>1</v>
      </c>
    </row>
    <row r="8544" spans="1:28" hidden="1" x14ac:dyDescent="0.3">
      <c r="A8544" t="s">
        <v>1353</v>
      </c>
      <c r="B8544" t="s">
        <v>15534</v>
      </c>
      <c r="C8544" t="s">
        <v>15535</v>
      </c>
      <c r="D8544" t="s">
        <v>24</v>
      </c>
      <c r="H8544">
        <f t="shared" si="344"/>
        <v>7</v>
      </c>
      <c r="I8544" t="b">
        <f t="shared" si="345"/>
        <v>0</v>
      </c>
      <c r="J8544" t="b">
        <f t="shared" si="346"/>
        <v>1</v>
      </c>
      <c r="K8544" t="b">
        <f t="shared" si="347"/>
        <v>1</v>
      </c>
      <c r="L8544" t="b">
        <v>0</v>
      </c>
      <c r="M8544">
        <v>5</v>
      </c>
      <c r="N8544">
        <v>43</v>
      </c>
      <c r="O8544">
        <v>6</v>
      </c>
      <c r="P8544" t="b">
        <v>0</v>
      </c>
      <c r="Q8544" t="b">
        <v>0</v>
      </c>
      <c r="R8544" t="b">
        <v>0</v>
      </c>
      <c r="S8544" t="b">
        <v>0</v>
      </c>
      <c r="T8544">
        <v>0</v>
      </c>
      <c r="U8544" t="b">
        <v>0</v>
      </c>
      <c r="V8544">
        <v>7.8</v>
      </c>
      <c r="W8544">
        <v>1</v>
      </c>
      <c r="X8544">
        <v>0</v>
      </c>
      <c r="Y8544" s="1" t="s">
        <v>1528</v>
      </c>
      <c r="Z8544" t="b">
        <v>0</v>
      </c>
      <c r="AA8544" t="b">
        <v>0</v>
      </c>
      <c r="AB8544" t="b">
        <v>0</v>
      </c>
    </row>
    <row r="8545" spans="1:28" hidden="1" x14ac:dyDescent="0.3">
      <c r="A8545" t="s">
        <v>4338</v>
      </c>
      <c r="B8545" t="s">
        <v>4339</v>
      </c>
      <c r="C8545" t="s">
        <v>4340</v>
      </c>
      <c r="D8545" t="s">
        <v>24</v>
      </c>
      <c r="H8545">
        <f t="shared" si="344"/>
        <v>7</v>
      </c>
      <c r="I8545" t="b">
        <f t="shared" si="345"/>
        <v>0</v>
      </c>
      <c r="J8545" t="b">
        <f t="shared" si="346"/>
        <v>0</v>
      </c>
      <c r="K8545" t="b">
        <f t="shared" si="347"/>
        <v>1</v>
      </c>
      <c r="L8545" t="b">
        <v>0</v>
      </c>
      <c r="M8545">
        <v>5</v>
      </c>
      <c r="N8545">
        <v>30</v>
      </c>
      <c r="O8545">
        <v>6</v>
      </c>
      <c r="P8545" t="b">
        <v>0</v>
      </c>
      <c r="Q8545" t="b">
        <v>0</v>
      </c>
      <c r="R8545" t="b">
        <v>0</v>
      </c>
      <c r="S8545" t="b">
        <v>0</v>
      </c>
      <c r="T8545">
        <v>0</v>
      </c>
      <c r="U8545" t="b">
        <v>0</v>
      </c>
      <c r="V8545">
        <v>5.2</v>
      </c>
      <c r="W8545">
        <v>1</v>
      </c>
      <c r="X8545">
        <v>0</v>
      </c>
      <c r="Y8545">
        <v>0.2</v>
      </c>
      <c r="Z8545" t="b">
        <v>0</v>
      </c>
      <c r="AA8545" t="b">
        <v>0</v>
      </c>
      <c r="AB8545" t="b">
        <v>0</v>
      </c>
    </row>
    <row r="8546" spans="1:28" hidden="1" x14ac:dyDescent="0.3">
      <c r="A8546" t="s">
        <v>2748</v>
      </c>
      <c r="B8546" t="s">
        <v>18185</v>
      </c>
      <c r="C8546" t="s">
        <v>18186</v>
      </c>
      <c r="D8546" t="s">
        <v>24</v>
      </c>
      <c r="H8546">
        <f t="shared" si="344"/>
        <v>5</v>
      </c>
      <c r="I8546" t="b">
        <f t="shared" si="345"/>
        <v>0</v>
      </c>
      <c r="J8546" t="b">
        <f t="shared" si="346"/>
        <v>0</v>
      </c>
      <c r="K8546" t="b">
        <f t="shared" si="347"/>
        <v>1</v>
      </c>
      <c r="L8546" t="b">
        <v>0</v>
      </c>
      <c r="M8546">
        <v>2</v>
      </c>
      <c r="N8546">
        <v>21</v>
      </c>
      <c r="O8546">
        <v>1</v>
      </c>
      <c r="P8546" t="b">
        <v>0</v>
      </c>
      <c r="Q8546" t="b">
        <v>0</v>
      </c>
      <c r="R8546" t="b">
        <v>0</v>
      </c>
      <c r="S8546" t="b">
        <v>0</v>
      </c>
      <c r="T8546">
        <v>0</v>
      </c>
      <c r="U8546" t="b">
        <v>0</v>
      </c>
      <c r="V8546">
        <v>10</v>
      </c>
      <c r="W8546">
        <v>0</v>
      </c>
      <c r="X8546">
        <v>0.5</v>
      </c>
      <c r="Y8546" s="1" t="s">
        <v>52</v>
      </c>
      <c r="Z8546" t="b">
        <v>0</v>
      </c>
      <c r="AA8546" t="b">
        <v>0</v>
      </c>
      <c r="AB8546" t="b">
        <v>0</v>
      </c>
    </row>
    <row r="8547" spans="1:28" hidden="1" x14ac:dyDescent="0.3">
      <c r="A8547" t="s">
        <v>1782</v>
      </c>
      <c r="B8547" t="s">
        <v>16695</v>
      </c>
      <c r="C8547" t="s">
        <v>16696</v>
      </c>
      <c r="D8547" t="s">
        <v>24</v>
      </c>
      <c r="H8547">
        <f t="shared" si="344"/>
        <v>3</v>
      </c>
      <c r="I8547" t="b">
        <f t="shared" si="345"/>
        <v>0</v>
      </c>
      <c r="J8547" t="b">
        <f t="shared" si="346"/>
        <v>0</v>
      </c>
      <c r="K8547" t="b">
        <f t="shared" si="347"/>
        <v>1</v>
      </c>
      <c r="L8547" t="b">
        <v>0</v>
      </c>
      <c r="M8547">
        <v>4</v>
      </c>
      <c r="N8547">
        <v>18</v>
      </c>
      <c r="O8547">
        <v>5</v>
      </c>
      <c r="P8547" t="b">
        <v>0</v>
      </c>
      <c r="Q8547" t="b">
        <v>0</v>
      </c>
      <c r="R8547" t="b">
        <v>0</v>
      </c>
      <c r="S8547" t="b">
        <v>0</v>
      </c>
      <c r="T8547">
        <v>1</v>
      </c>
      <c r="U8547" t="b">
        <v>0</v>
      </c>
      <c r="V8547">
        <v>3.75</v>
      </c>
      <c r="W8547">
        <v>0</v>
      </c>
      <c r="X8547">
        <v>0.25</v>
      </c>
      <c r="Y8547" s="1" t="s">
        <v>322</v>
      </c>
      <c r="Z8547" t="b">
        <v>0</v>
      </c>
      <c r="AA8547" t="b">
        <v>0</v>
      </c>
      <c r="AB8547" t="b">
        <v>0</v>
      </c>
    </row>
    <row r="8548" spans="1:28" hidden="1" x14ac:dyDescent="0.3">
      <c r="A8548" t="s">
        <v>434</v>
      </c>
      <c r="B8548" t="s">
        <v>9709</v>
      </c>
      <c r="C8548" t="s">
        <v>9710</v>
      </c>
      <c r="D8548" t="s">
        <v>56</v>
      </c>
      <c r="H8548">
        <f t="shared" si="344"/>
        <v>4</v>
      </c>
      <c r="I8548" t="b">
        <f t="shared" si="345"/>
        <v>0</v>
      </c>
      <c r="J8548" t="b">
        <f t="shared" si="346"/>
        <v>0</v>
      </c>
      <c r="K8548" t="b">
        <f t="shared" si="347"/>
        <v>1</v>
      </c>
      <c r="L8548" t="b">
        <v>0</v>
      </c>
      <c r="M8548">
        <v>1</v>
      </c>
      <c r="N8548">
        <v>7</v>
      </c>
      <c r="O8548">
        <v>0</v>
      </c>
      <c r="P8548" t="b">
        <v>0</v>
      </c>
      <c r="Q8548" t="b">
        <v>0</v>
      </c>
      <c r="R8548" t="b">
        <v>0</v>
      </c>
      <c r="S8548" t="b">
        <v>0</v>
      </c>
      <c r="T8548">
        <v>0</v>
      </c>
      <c r="U8548" t="b">
        <v>0</v>
      </c>
      <c r="V8548">
        <v>7</v>
      </c>
      <c r="W8548">
        <v>0</v>
      </c>
      <c r="X8548">
        <v>0</v>
      </c>
      <c r="Y8548">
        <v>0</v>
      </c>
      <c r="Z8548" t="b">
        <v>0</v>
      </c>
      <c r="AA8548" t="b">
        <v>0</v>
      </c>
      <c r="AB8548" t="b">
        <v>1</v>
      </c>
    </row>
    <row r="8549" spans="1:28" hidden="1" x14ac:dyDescent="0.3">
      <c r="A8549" t="s">
        <v>98</v>
      </c>
      <c r="B8549" t="s">
        <v>5123</v>
      </c>
      <c r="C8549" t="s">
        <v>5124</v>
      </c>
      <c r="D8549" t="s">
        <v>24</v>
      </c>
      <c r="H8549">
        <f t="shared" si="344"/>
        <v>7</v>
      </c>
      <c r="I8549" t="b">
        <f t="shared" si="345"/>
        <v>0</v>
      </c>
      <c r="J8549" t="b">
        <f t="shared" si="346"/>
        <v>0</v>
      </c>
      <c r="K8549" t="b">
        <f t="shared" si="347"/>
        <v>1</v>
      </c>
      <c r="L8549" t="b">
        <v>0</v>
      </c>
      <c r="M8549">
        <v>5</v>
      </c>
      <c r="N8549">
        <v>23</v>
      </c>
      <c r="O8549">
        <v>4</v>
      </c>
      <c r="P8549" t="b">
        <v>0</v>
      </c>
      <c r="Q8549" t="b">
        <v>0</v>
      </c>
      <c r="R8549" t="b">
        <v>0</v>
      </c>
      <c r="S8549" t="b">
        <v>0</v>
      </c>
      <c r="T8549">
        <v>0</v>
      </c>
      <c r="U8549" t="b">
        <v>0</v>
      </c>
      <c r="V8549">
        <v>3.8</v>
      </c>
      <c r="W8549">
        <v>0</v>
      </c>
      <c r="X8549">
        <v>0.2</v>
      </c>
      <c r="Y8549" s="1" t="s">
        <v>834</v>
      </c>
      <c r="Z8549" t="b">
        <v>0</v>
      </c>
      <c r="AA8549" t="b">
        <v>0</v>
      </c>
      <c r="AB8549" t="b">
        <v>0</v>
      </c>
    </row>
    <row r="8550" spans="1:28" hidden="1" x14ac:dyDescent="0.3">
      <c r="A8550" t="s">
        <v>2362</v>
      </c>
      <c r="B8550" t="s">
        <v>7365</v>
      </c>
      <c r="C8550" t="s">
        <v>7366</v>
      </c>
      <c r="D8550" t="s">
        <v>56</v>
      </c>
      <c r="H8550">
        <f t="shared" si="344"/>
        <v>5</v>
      </c>
      <c r="I8550" t="b">
        <f t="shared" si="345"/>
        <v>0</v>
      </c>
      <c r="J8550" t="b">
        <f t="shared" si="346"/>
        <v>0</v>
      </c>
      <c r="K8550" t="b">
        <f t="shared" si="347"/>
        <v>1</v>
      </c>
      <c r="L8550" t="b">
        <v>0</v>
      </c>
      <c r="M8550">
        <v>1</v>
      </c>
      <c r="N8550">
        <v>6</v>
      </c>
      <c r="O8550">
        <v>0</v>
      </c>
      <c r="P8550" t="b">
        <v>0</v>
      </c>
      <c r="Q8550" t="b">
        <v>0</v>
      </c>
      <c r="R8550" t="b">
        <v>0</v>
      </c>
      <c r="S8550" t="b">
        <v>0</v>
      </c>
      <c r="T8550">
        <v>0</v>
      </c>
      <c r="U8550" t="b">
        <v>0</v>
      </c>
      <c r="V8550">
        <v>6</v>
      </c>
      <c r="W8550">
        <v>0</v>
      </c>
      <c r="X8550">
        <v>0</v>
      </c>
      <c r="Y8550">
        <v>0</v>
      </c>
      <c r="Z8550" t="b">
        <v>0</v>
      </c>
      <c r="AA8550" t="b">
        <v>0</v>
      </c>
      <c r="AB8550" t="b">
        <v>1</v>
      </c>
    </row>
    <row r="8551" spans="1:28" hidden="1" x14ac:dyDescent="0.3">
      <c r="A8551" t="s">
        <v>2568</v>
      </c>
      <c r="B8551" t="s">
        <v>13599</v>
      </c>
      <c r="C8551" t="s">
        <v>13600</v>
      </c>
      <c r="D8551" t="s">
        <v>24</v>
      </c>
      <c r="H8551">
        <f t="shared" si="344"/>
        <v>4</v>
      </c>
      <c r="I8551" t="b">
        <f t="shared" si="345"/>
        <v>0</v>
      </c>
      <c r="J8551" t="b">
        <f t="shared" si="346"/>
        <v>0</v>
      </c>
      <c r="K8551" t="b">
        <f t="shared" si="347"/>
        <v>1</v>
      </c>
      <c r="L8551" t="b">
        <v>0</v>
      </c>
      <c r="M8551">
        <v>2</v>
      </c>
      <c r="N8551">
        <v>14</v>
      </c>
      <c r="O8551">
        <v>1</v>
      </c>
      <c r="P8551" t="b">
        <v>0</v>
      </c>
      <c r="Q8551" t="b">
        <v>0</v>
      </c>
      <c r="R8551" t="b">
        <v>0</v>
      </c>
      <c r="S8551" t="b">
        <v>0</v>
      </c>
      <c r="T8551">
        <v>0</v>
      </c>
      <c r="U8551" t="b">
        <v>0</v>
      </c>
      <c r="V8551">
        <v>6.5</v>
      </c>
      <c r="W8551">
        <v>0</v>
      </c>
      <c r="X8551">
        <v>1</v>
      </c>
      <c r="Y8551">
        <v>7.1428571428571397E-2</v>
      </c>
      <c r="Z8551" t="b">
        <v>0</v>
      </c>
      <c r="AA8551" t="b">
        <v>0</v>
      </c>
      <c r="AB8551" t="b">
        <v>0</v>
      </c>
    </row>
    <row r="8552" spans="1:28" hidden="1" x14ac:dyDescent="0.3">
      <c r="A8552" t="s">
        <v>8002</v>
      </c>
      <c r="B8552" t="s">
        <v>9405</v>
      </c>
      <c r="C8552" t="s">
        <v>9406</v>
      </c>
      <c r="D8552" t="s">
        <v>24</v>
      </c>
      <c r="H8552">
        <f t="shared" si="344"/>
        <v>10</v>
      </c>
      <c r="I8552" t="b">
        <f t="shared" si="345"/>
        <v>0</v>
      </c>
      <c r="J8552" t="b">
        <f t="shared" si="346"/>
        <v>0</v>
      </c>
      <c r="K8552" t="b">
        <f t="shared" si="347"/>
        <v>1</v>
      </c>
      <c r="L8552" t="b">
        <v>0</v>
      </c>
      <c r="M8552">
        <v>2</v>
      </c>
      <c r="N8552">
        <v>9</v>
      </c>
      <c r="O8552">
        <v>1</v>
      </c>
      <c r="P8552" t="b">
        <v>0</v>
      </c>
      <c r="Q8552" t="b">
        <v>0</v>
      </c>
      <c r="R8552" t="b">
        <v>0</v>
      </c>
      <c r="S8552" t="b">
        <v>0</v>
      </c>
      <c r="T8552">
        <v>0</v>
      </c>
      <c r="U8552" t="b">
        <v>0</v>
      </c>
      <c r="V8552">
        <v>4</v>
      </c>
      <c r="W8552">
        <v>0</v>
      </c>
      <c r="X8552">
        <v>0</v>
      </c>
      <c r="Y8552" s="1" t="s">
        <v>26</v>
      </c>
      <c r="Z8552" t="b">
        <v>0</v>
      </c>
      <c r="AA8552" t="b">
        <v>0</v>
      </c>
      <c r="AB8552" t="b">
        <v>1</v>
      </c>
    </row>
    <row r="8553" spans="1:28" hidden="1" x14ac:dyDescent="0.3">
      <c r="A8553" t="s">
        <v>2549</v>
      </c>
      <c r="B8553" t="s">
        <v>5829</v>
      </c>
      <c r="C8553" t="s">
        <v>18083</v>
      </c>
      <c r="D8553" t="s">
        <v>24</v>
      </c>
      <c r="H8553">
        <f t="shared" si="344"/>
        <v>3</v>
      </c>
      <c r="I8553" t="b">
        <f t="shared" si="345"/>
        <v>0</v>
      </c>
      <c r="J8553" t="b">
        <f t="shared" si="346"/>
        <v>0</v>
      </c>
      <c r="K8553" t="b">
        <f t="shared" si="347"/>
        <v>1</v>
      </c>
      <c r="L8553" t="b">
        <v>0</v>
      </c>
      <c r="M8553">
        <v>2</v>
      </c>
      <c r="N8553">
        <v>12</v>
      </c>
      <c r="O8553">
        <v>1</v>
      </c>
      <c r="P8553" t="b">
        <v>0</v>
      </c>
      <c r="Q8553" t="b">
        <v>0</v>
      </c>
      <c r="R8553" t="b">
        <v>0</v>
      </c>
      <c r="S8553" t="b">
        <v>0</v>
      </c>
      <c r="T8553">
        <v>0</v>
      </c>
      <c r="U8553" t="b">
        <v>0</v>
      </c>
      <c r="V8553">
        <v>5.5</v>
      </c>
      <c r="W8553">
        <v>0</v>
      </c>
      <c r="X8553">
        <v>0</v>
      </c>
      <c r="Y8553">
        <v>8.3333333333333301E-2</v>
      </c>
      <c r="Z8553" t="b">
        <v>0</v>
      </c>
      <c r="AA8553" t="b">
        <v>0</v>
      </c>
      <c r="AB8553" t="b">
        <v>1</v>
      </c>
    </row>
    <row r="8554" spans="1:28" hidden="1" x14ac:dyDescent="0.3">
      <c r="A8554" t="s">
        <v>5828</v>
      </c>
      <c r="B8554" t="s">
        <v>5829</v>
      </c>
      <c r="C8554" t="s">
        <v>5830</v>
      </c>
      <c r="D8554" t="s">
        <v>24</v>
      </c>
      <c r="H8554">
        <f t="shared" si="344"/>
        <v>3</v>
      </c>
      <c r="I8554" t="b">
        <f t="shared" si="345"/>
        <v>0</v>
      </c>
      <c r="J8554" t="b">
        <f t="shared" si="346"/>
        <v>0</v>
      </c>
      <c r="K8554" t="b">
        <f t="shared" si="347"/>
        <v>1</v>
      </c>
      <c r="L8554" t="b">
        <v>0</v>
      </c>
      <c r="M8554">
        <v>2</v>
      </c>
      <c r="N8554">
        <v>11</v>
      </c>
      <c r="O8554">
        <v>1</v>
      </c>
      <c r="P8554" t="b">
        <v>0</v>
      </c>
      <c r="Q8554" t="b">
        <v>0</v>
      </c>
      <c r="R8554" t="b">
        <v>0</v>
      </c>
      <c r="S8554" t="b">
        <v>0</v>
      </c>
      <c r="T8554">
        <v>0</v>
      </c>
      <c r="U8554" t="b">
        <v>0</v>
      </c>
      <c r="V8554">
        <v>5</v>
      </c>
      <c r="W8554">
        <v>0</v>
      </c>
      <c r="X8554">
        <v>0</v>
      </c>
      <c r="Y8554">
        <v>9.0909090909090898E-2</v>
      </c>
      <c r="Z8554" t="b">
        <v>0</v>
      </c>
      <c r="AA8554" t="b">
        <v>0</v>
      </c>
      <c r="AB8554" t="b">
        <v>1</v>
      </c>
    </row>
    <row r="8555" spans="1:28" hidden="1" x14ac:dyDescent="0.3">
      <c r="A8555" t="s">
        <v>13641</v>
      </c>
      <c r="B8555" t="s">
        <v>17778</v>
      </c>
      <c r="C8555" t="s">
        <v>17779</v>
      </c>
      <c r="D8555" t="s">
        <v>24</v>
      </c>
      <c r="H8555">
        <f t="shared" si="344"/>
        <v>4</v>
      </c>
      <c r="I8555" t="b">
        <f t="shared" si="345"/>
        <v>0</v>
      </c>
      <c r="J8555" t="b">
        <f t="shared" si="346"/>
        <v>0</v>
      </c>
      <c r="K8555" t="b">
        <f t="shared" si="347"/>
        <v>1</v>
      </c>
      <c r="L8555" t="b">
        <v>0</v>
      </c>
      <c r="M8555">
        <v>2</v>
      </c>
      <c r="N8555">
        <v>13</v>
      </c>
      <c r="O8555">
        <v>1</v>
      </c>
      <c r="P8555" t="b">
        <v>0</v>
      </c>
      <c r="Q8555" t="b">
        <v>0</v>
      </c>
      <c r="R8555" t="b">
        <v>0</v>
      </c>
      <c r="S8555" t="b">
        <v>0</v>
      </c>
      <c r="T8555">
        <v>0</v>
      </c>
      <c r="U8555" t="b">
        <v>0</v>
      </c>
      <c r="V8555">
        <v>6</v>
      </c>
      <c r="W8555">
        <v>0</v>
      </c>
      <c r="X8555">
        <v>0.5</v>
      </c>
      <c r="Y8555">
        <v>7.69230769230769E-2</v>
      </c>
      <c r="Z8555" t="b">
        <v>0</v>
      </c>
      <c r="AA8555" t="b">
        <v>0</v>
      </c>
      <c r="AB8555" t="b">
        <v>1</v>
      </c>
    </row>
    <row r="8556" spans="1:28" hidden="1" x14ac:dyDescent="0.3">
      <c r="A8556" t="s">
        <v>3690</v>
      </c>
      <c r="B8556" t="s">
        <v>15351</v>
      </c>
      <c r="C8556" t="s">
        <v>15352</v>
      </c>
      <c r="D8556" t="s">
        <v>24</v>
      </c>
      <c r="H8556">
        <f t="shared" si="344"/>
        <v>4</v>
      </c>
      <c r="I8556" t="b">
        <f t="shared" si="345"/>
        <v>0</v>
      </c>
      <c r="J8556" t="b">
        <f t="shared" si="346"/>
        <v>0</v>
      </c>
      <c r="K8556" t="b">
        <f t="shared" si="347"/>
        <v>1</v>
      </c>
      <c r="L8556" t="b">
        <v>0</v>
      </c>
      <c r="M8556">
        <v>4</v>
      </c>
      <c r="N8556">
        <v>17</v>
      </c>
      <c r="O8556">
        <v>3</v>
      </c>
      <c r="P8556" t="b">
        <v>0</v>
      </c>
      <c r="Q8556" t="b">
        <v>0</v>
      </c>
      <c r="R8556" t="b">
        <v>0</v>
      </c>
      <c r="S8556" t="b">
        <v>0</v>
      </c>
      <c r="T8556">
        <v>0</v>
      </c>
      <c r="U8556" t="b">
        <v>0</v>
      </c>
      <c r="V8556">
        <v>3.5</v>
      </c>
      <c r="W8556">
        <v>0</v>
      </c>
      <c r="X8556">
        <v>0.25</v>
      </c>
      <c r="Y8556" s="1" t="s">
        <v>233</v>
      </c>
      <c r="Z8556" t="b">
        <v>0</v>
      </c>
      <c r="AA8556" t="b">
        <v>0</v>
      </c>
      <c r="AB8556" t="b">
        <v>1</v>
      </c>
    </row>
    <row r="8557" spans="1:28" hidden="1" x14ac:dyDescent="0.3">
      <c r="A8557" t="s">
        <v>1689</v>
      </c>
      <c r="B8557" t="s">
        <v>15327</v>
      </c>
      <c r="C8557" t="s">
        <v>15328</v>
      </c>
      <c r="D8557" t="s">
        <v>24</v>
      </c>
      <c r="H8557">
        <f t="shared" si="344"/>
        <v>5</v>
      </c>
      <c r="I8557" t="b">
        <f t="shared" si="345"/>
        <v>0</v>
      </c>
      <c r="J8557" t="b">
        <f t="shared" si="346"/>
        <v>0</v>
      </c>
      <c r="K8557" t="b">
        <f t="shared" si="347"/>
        <v>1</v>
      </c>
      <c r="L8557" t="b">
        <v>0</v>
      </c>
      <c r="M8557">
        <v>5</v>
      </c>
      <c r="N8557">
        <v>38</v>
      </c>
      <c r="O8557">
        <v>7</v>
      </c>
      <c r="P8557" t="b">
        <v>0</v>
      </c>
      <c r="Q8557" t="b">
        <v>0</v>
      </c>
      <c r="R8557" t="b">
        <v>0</v>
      </c>
      <c r="S8557" t="b">
        <v>0</v>
      </c>
      <c r="T8557">
        <v>0</v>
      </c>
      <c r="U8557" t="b">
        <v>0</v>
      </c>
      <c r="V8557">
        <v>6.8</v>
      </c>
      <c r="W8557">
        <v>0</v>
      </c>
      <c r="X8557">
        <v>0.4</v>
      </c>
      <c r="Y8557" s="1" t="s">
        <v>477</v>
      </c>
      <c r="Z8557" t="b">
        <v>0</v>
      </c>
      <c r="AA8557" t="b">
        <v>0</v>
      </c>
      <c r="AB8557" t="b">
        <v>0</v>
      </c>
    </row>
    <row r="8558" spans="1:28" hidden="1" x14ac:dyDescent="0.3">
      <c r="A8558" t="s">
        <v>5078</v>
      </c>
      <c r="B8558" t="s">
        <v>12912</v>
      </c>
      <c r="C8558" t="s">
        <v>13884</v>
      </c>
      <c r="D8558" t="s">
        <v>24</v>
      </c>
      <c r="H8558">
        <f t="shared" si="344"/>
        <v>3</v>
      </c>
      <c r="I8558" t="b">
        <f t="shared" si="345"/>
        <v>0</v>
      </c>
      <c r="J8558" t="b">
        <f t="shared" si="346"/>
        <v>0</v>
      </c>
      <c r="K8558" t="b">
        <f t="shared" si="347"/>
        <v>1</v>
      </c>
      <c r="L8558" t="b">
        <v>0</v>
      </c>
      <c r="M8558">
        <v>5</v>
      </c>
      <c r="N8558">
        <v>29</v>
      </c>
      <c r="O8558">
        <v>9</v>
      </c>
      <c r="P8558" t="b">
        <v>0</v>
      </c>
      <c r="Q8558" t="b">
        <v>1</v>
      </c>
      <c r="R8558" t="b">
        <v>0</v>
      </c>
      <c r="S8558" t="b">
        <v>0</v>
      </c>
      <c r="T8558">
        <v>0</v>
      </c>
      <c r="U8558" t="b">
        <v>0</v>
      </c>
      <c r="V8558">
        <v>5</v>
      </c>
      <c r="W8558">
        <v>0</v>
      </c>
      <c r="X8558">
        <v>0.2</v>
      </c>
      <c r="Y8558" s="1" t="s">
        <v>13806</v>
      </c>
      <c r="Z8558" t="b">
        <v>0</v>
      </c>
      <c r="AA8558" t="b">
        <v>0</v>
      </c>
      <c r="AB8558" t="b">
        <v>1</v>
      </c>
    </row>
    <row r="8559" spans="1:28" hidden="1" x14ac:dyDescent="0.3">
      <c r="A8559" t="s">
        <v>1854</v>
      </c>
      <c r="B8559" t="s">
        <v>6093</v>
      </c>
      <c r="C8559" t="s">
        <v>6094</v>
      </c>
      <c r="D8559" t="s">
        <v>24</v>
      </c>
      <c r="H8559">
        <f t="shared" si="344"/>
        <v>5</v>
      </c>
      <c r="I8559" t="b">
        <f t="shared" si="345"/>
        <v>0</v>
      </c>
      <c r="J8559" t="b">
        <f t="shared" si="346"/>
        <v>0</v>
      </c>
      <c r="K8559" t="b">
        <f t="shared" si="347"/>
        <v>1</v>
      </c>
      <c r="L8559" t="b">
        <v>0</v>
      </c>
      <c r="M8559">
        <v>5</v>
      </c>
      <c r="N8559">
        <v>32</v>
      </c>
      <c r="O8559">
        <v>4</v>
      </c>
      <c r="P8559" t="b">
        <v>0</v>
      </c>
      <c r="Q8559" t="b">
        <v>0</v>
      </c>
      <c r="R8559" t="b">
        <v>0</v>
      </c>
      <c r="S8559" t="b">
        <v>0</v>
      </c>
      <c r="T8559">
        <v>0</v>
      </c>
      <c r="U8559" t="b">
        <v>0</v>
      </c>
      <c r="V8559">
        <v>5.6</v>
      </c>
      <c r="W8559">
        <v>0</v>
      </c>
      <c r="X8559">
        <v>0.6</v>
      </c>
      <c r="Y8559">
        <v>0.125</v>
      </c>
      <c r="Z8559" t="b">
        <v>0</v>
      </c>
      <c r="AA8559" t="b">
        <v>0</v>
      </c>
      <c r="AB8559" t="b">
        <v>1</v>
      </c>
    </row>
    <row r="8560" spans="1:28" hidden="1" x14ac:dyDescent="0.3">
      <c r="A8560" t="s">
        <v>6648</v>
      </c>
      <c r="B8560" t="s">
        <v>11418</v>
      </c>
      <c r="C8560" t="s">
        <v>11419</v>
      </c>
      <c r="D8560" t="s">
        <v>24</v>
      </c>
      <c r="H8560">
        <f t="shared" si="344"/>
        <v>4</v>
      </c>
      <c r="I8560" t="b">
        <f t="shared" si="345"/>
        <v>0</v>
      </c>
      <c r="J8560" t="b">
        <f t="shared" si="346"/>
        <v>0</v>
      </c>
      <c r="K8560" t="b">
        <f t="shared" si="347"/>
        <v>1</v>
      </c>
      <c r="L8560" t="b">
        <v>0</v>
      </c>
      <c r="M8560">
        <v>2</v>
      </c>
      <c r="N8560">
        <v>11</v>
      </c>
      <c r="O8560">
        <v>1</v>
      </c>
      <c r="P8560" t="b">
        <v>0</v>
      </c>
      <c r="Q8560" t="b">
        <v>0</v>
      </c>
      <c r="R8560" t="b">
        <v>0</v>
      </c>
      <c r="S8560" t="b">
        <v>0</v>
      </c>
      <c r="T8560">
        <v>0</v>
      </c>
      <c r="U8560" t="b">
        <v>0</v>
      </c>
      <c r="V8560">
        <v>5</v>
      </c>
      <c r="W8560">
        <v>0</v>
      </c>
      <c r="X8560">
        <v>0</v>
      </c>
      <c r="Y8560">
        <v>9.0909090909090898E-2</v>
      </c>
      <c r="Z8560" t="b">
        <v>0</v>
      </c>
      <c r="AA8560" t="b">
        <v>0</v>
      </c>
      <c r="AB8560" t="b">
        <v>0</v>
      </c>
    </row>
    <row r="8561" spans="1:28" hidden="1" x14ac:dyDescent="0.3">
      <c r="A8561" t="s">
        <v>2053</v>
      </c>
      <c r="B8561" t="s">
        <v>10170</v>
      </c>
      <c r="C8561" t="s">
        <v>13119</v>
      </c>
      <c r="D8561" t="s">
        <v>24</v>
      </c>
      <c r="H8561">
        <f t="shared" si="344"/>
        <v>4</v>
      </c>
      <c r="I8561" t="b">
        <f t="shared" si="345"/>
        <v>0</v>
      </c>
      <c r="J8561" t="b">
        <f t="shared" si="346"/>
        <v>0</v>
      </c>
      <c r="K8561" t="b">
        <f t="shared" si="347"/>
        <v>1</v>
      </c>
      <c r="L8561" t="b">
        <v>0</v>
      </c>
      <c r="M8561">
        <v>3</v>
      </c>
      <c r="N8561">
        <v>27</v>
      </c>
      <c r="O8561">
        <v>2</v>
      </c>
      <c r="P8561" t="b">
        <v>0</v>
      </c>
      <c r="Q8561" t="b">
        <v>0</v>
      </c>
      <c r="R8561" t="b">
        <v>0</v>
      </c>
      <c r="S8561" t="b">
        <v>0</v>
      </c>
      <c r="T8561">
        <v>0</v>
      </c>
      <c r="U8561" t="b">
        <v>0</v>
      </c>
      <c r="V8561" s="1" t="s">
        <v>1033</v>
      </c>
      <c r="W8561">
        <v>0</v>
      </c>
      <c r="X8561">
        <v>0</v>
      </c>
      <c r="Y8561">
        <v>7.4074074074074001E-2</v>
      </c>
      <c r="Z8561" t="b">
        <v>0</v>
      </c>
      <c r="AA8561" t="b">
        <v>0</v>
      </c>
      <c r="AB8561" t="b">
        <v>1</v>
      </c>
    </row>
    <row r="8562" spans="1:28" hidden="1" x14ac:dyDescent="0.3">
      <c r="A8562" t="s">
        <v>3916</v>
      </c>
      <c r="B8562" t="s">
        <v>10170</v>
      </c>
      <c r="C8562" t="s">
        <v>10171</v>
      </c>
      <c r="D8562" t="s">
        <v>56</v>
      </c>
      <c r="H8562">
        <f t="shared" si="344"/>
        <v>4</v>
      </c>
      <c r="I8562" t="b">
        <f t="shared" si="345"/>
        <v>0</v>
      </c>
      <c r="J8562" t="b">
        <f t="shared" si="346"/>
        <v>0</v>
      </c>
      <c r="K8562" t="b">
        <f t="shared" si="347"/>
        <v>1</v>
      </c>
      <c r="L8562" t="b">
        <v>0</v>
      </c>
      <c r="M8562">
        <v>1</v>
      </c>
      <c r="N8562">
        <v>5</v>
      </c>
      <c r="O8562">
        <v>0</v>
      </c>
      <c r="P8562" t="b">
        <v>0</v>
      </c>
      <c r="Q8562" t="b">
        <v>0</v>
      </c>
      <c r="R8562" t="b">
        <v>0</v>
      </c>
      <c r="S8562" t="b">
        <v>0</v>
      </c>
      <c r="T8562">
        <v>0</v>
      </c>
      <c r="U8562" t="b">
        <v>0</v>
      </c>
      <c r="V8562">
        <v>5</v>
      </c>
      <c r="W8562">
        <v>0</v>
      </c>
      <c r="X8562">
        <v>0</v>
      </c>
      <c r="Y8562">
        <v>0</v>
      </c>
      <c r="Z8562" t="b">
        <v>0</v>
      </c>
      <c r="AA8562" t="b">
        <v>0</v>
      </c>
      <c r="AB8562" t="b">
        <v>1</v>
      </c>
    </row>
    <row r="8563" spans="1:28" hidden="1" x14ac:dyDescent="0.3">
      <c r="A8563" t="s">
        <v>1928</v>
      </c>
      <c r="B8563" t="s">
        <v>2413</v>
      </c>
      <c r="C8563" t="s">
        <v>2414</v>
      </c>
      <c r="D8563" t="s">
        <v>24</v>
      </c>
      <c r="H8563">
        <f t="shared" si="344"/>
        <v>6</v>
      </c>
      <c r="I8563" t="b">
        <f t="shared" si="345"/>
        <v>0</v>
      </c>
      <c r="J8563" t="b">
        <f t="shared" si="346"/>
        <v>0</v>
      </c>
      <c r="K8563" t="b">
        <f t="shared" si="347"/>
        <v>1</v>
      </c>
      <c r="L8563" t="b">
        <v>0</v>
      </c>
      <c r="M8563">
        <v>2</v>
      </c>
      <c r="N8563">
        <v>13</v>
      </c>
      <c r="O8563">
        <v>1</v>
      </c>
      <c r="P8563" t="b">
        <v>0</v>
      </c>
      <c r="Q8563" t="b">
        <v>0</v>
      </c>
      <c r="R8563" t="b">
        <v>0</v>
      </c>
      <c r="S8563" t="b">
        <v>0</v>
      </c>
      <c r="T8563">
        <v>0</v>
      </c>
      <c r="U8563" t="b">
        <v>0</v>
      </c>
      <c r="V8563">
        <v>6</v>
      </c>
      <c r="W8563">
        <v>0</v>
      </c>
      <c r="X8563">
        <v>0.5</v>
      </c>
      <c r="Y8563">
        <v>7.69230769230769E-2</v>
      </c>
      <c r="Z8563" t="b">
        <v>0</v>
      </c>
      <c r="AA8563" t="b">
        <v>0</v>
      </c>
      <c r="AB8563" t="b">
        <v>0</v>
      </c>
    </row>
    <row r="8564" spans="1:28" hidden="1" x14ac:dyDescent="0.3">
      <c r="A8564" t="s">
        <v>1329</v>
      </c>
      <c r="B8564" t="s">
        <v>10691</v>
      </c>
      <c r="C8564" t="s">
        <v>10692</v>
      </c>
      <c r="D8564" t="s">
        <v>24</v>
      </c>
      <c r="H8564">
        <f t="shared" si="344"/>
        <v>4</v>
      </c>
      <c r="I8564" t="b">
        <f t="shared" si="345"/>
        <v>0</v>
      </c>
      <c r="J8564" t="b">
        <f t="shared" si="346"/>
        <v>0</v>
      </c>
      <c r="K8564" t="b">
        <f t="shared" si="347"/>
        <v>1</v>
      </c>
      <c r="L8564" t="b">
        <v>0</v>
      </c>
      <c r="M8564">
        <v>3</v>
      </c>
      <c r="N8564">
        <v>23</v>
      </c>
      <c r="O8564">
        <v>2</v>
      </c>
      <c r="P8564" t="b">
        <v>0</v>
      </c>
      <c r="Q8564" t="b">
        <v>0</v>
      </c>
      <c r="R8564" t="b">
        <v>0</v>
      </c>
      <c r="S8564" t="b">
        <v>0</v>
      </c>
      <c r="T8564">
        <v>0</v>
      </c>
      <c r="U8564" t="b">
        <v>0</v>
      </c>
      <c r="V8564">
        <v>7</v>
      </c>
      <c r="W8564">
        <v>0</v>
      </c>
      <c r="X8564" s="1" t="s">
        <v>80</v>
      </c>
      <c r="Y8564">
        <v>8.6956521739130405E-2</v>
      </c>
      <c r="Z8564" t="b">
        <v>0</v>
      </c>
      <c r="AA8564" t="b">
        <v>0</v>
      </c>
      <c r="AB8564" t="b">
        <v>0</v>
      </c>
    </row>
    <row r="8565" spans="1:28" hidden="1" x14ac:dyDescent="0.3">
      <c r="A8565" t="s">
        <v>7552</v>
      </c>
      <c r="B8565" t="s">
        <v>10737</v>
      </c>
      <c r="C8565" t="s">
        <v>10738</v>
      </c>
      <c r="D8565" t="s">
        <v>24</v>
      </c>
      <c r="H8565">
        <f t="shared" si="344"/>
        <v>8</v>
      </c>
      <c r="I8565" t="b">
        <f t="shared" si="345"/>
        <v>0</v>
      </c>
      <c r="J8565" t="b">
        <f t="shared" si="346"/>
        <v>0</v>
      </c>
      <c r="K8565" t="b">
        <f t="shared" si="347"/>
        <v>1</v>
      </c>
      <c r="L8565" t="b">
        <v>0</v>
      </c>
      <c r="M8565">
        <v>5</v>
      </c>
      <c r="N8565">
        <v>22</v>
      </c>
      <c r="O8565">
        <v>5</v>
      </c>
      <c r="P8565" t="b">
        <v>0</v>
      </c>
      <c r="Q8565" t="b">
        <v>0</v>
      </c>
      <c r="R8565" t="b">
        <v>0</v>
      </c>
      <c r="S8565" t="b">
        <v>0</v>
      </c>
      <c r="T8565">
        <v>0</v>
      </c>
      <c r="U8565" t="b">
        <v>0</v>
      </c>
      <c r="V8565">
        <v>3.6</v>
      </c>
      <c r="W8565">
        <v>0</v>
      </c>
      <c r="X8565">
        <v>0</v>
      </c>
      <c r="Y8565" s="1" t="s">
        <v>81</v>
      </c>
      <c r="Z8565" t="b">
        <v>0</v>
      </c>
      <c r="AA8565" t="b">
        <v>0</v>
      </c>
      <c r="AB8565" t="b">
        <v>1</v>
      </c>
    </row>
    <row r="8566" spans="1:28" hidden="1" x14ac:dyDescent="0.3">
      <c r="A8566" t="s">
        <v>2992</v>
      </c>
      <c r="B8566" t="s">
        <v>3803</v>
      </c>
      <c r="C8566" t="s">
        <v>3804</v>
      </c>
      <c r="D8566" t="s">
        <v>24</v>
      </c>
      <c r="H8566">
        <f t="shared" si="344"/>
        <v>4</v>
      </c>
      <c r="I8566" t="b">
        <f t="shared" si="345"/>
        <v>0</v>
      </c>
      <c r="J8566" t="b">
        <f t="shared" si="346"/>
        <v>0</v>
      </c>
      <c r="K8566" t="b">
        <f t="shared" si="347"/>
        <v>1</v>
      </c>
      <c r="L8566" t="b">
        <v>0</v>
      </c>
      <c r="M8566">
        <v>3</v>
      </c>
      <c r="N8566">
        <v>18</v>
      </c>
      <c r="O8566">
        <v>3</v>
      </c>
      <c r="P8566" t="b">
        <v>0</v>
      </c>
      <c r="Q8566" t="b">
        <v>0</v>
      </c>
      <c r="R8566" t="b">
        <v>0</v>
      </c>
      <c r="S8566" t="b">
        <v>0</v>
      </c>
      <c r="T8566">
        <v>0</v>
      </c>
      <c r="U8566" t="b">
        <v>0</v>
      </c>
      <c r="V8566" s="1" t="s">
        <v>25</v>
      </c>
      <c r="W8566">
        <v>0</v>
      </c>
      <c r="X8566" s="1" t="s">
        <v>31</v>
      </c>
      <c r="Y8566" s="1" t="s">
        <v>218</v>
      </c>
      <c r="Z8566" t="b">
        <v>0</v>
      </c>
      <c r="AA8566" t="b">
        <v>0</v>
      </c>
      <c r="AB8566" t="b">
        <v>1</v>
      </c>
    </row>
    <row r="8567" spans="1:28" hidden="1" x14ac:dyDescent="0.3">
      <c r="A8567" t="s">
        <v>4601</v>
      </c>
      <c r="B8567" t="s">
        <v>3803</v>
      </c>
      <c r="C8567" t="s">
        <v>19013</v>
      </c>
      <c r="D8567" t="s">
        <v>24</v>
      </c>
      <c r="H8567">
        <f t="shared" si="344"/>
        <v>4</v>
      </c>
      <c r="I8567" t="b">
        <f t="shared" si="345"/>
        <v>0</v>
      </c>
      <c r="J8567" t="b">
        <f t="shared" si="346"/>
        <v>0</v>
      </c>
      <c r="K8567" t="b">
        <f t="shared" si="347"/>
        <v>1</v>
      </c>
      <c r="L8567" t="b">
        <v>0</v>
      </c>
      <c r="M8567">
        <v>2</v>
      </c>
      <c r="N8567">
        <v>11</v>
      </c>
      <c r="O8567">
        <v>2</v>
      </c>
      <c r="P8567" t="b">
        <v>0</v>
      </c>
      <c r="Q8567" t="b">
        <v>0</v>
      </c>
      <c r="R8567" t="b">
        <v>0</v>
      </c>
      <c r="S8567" t="b">
        <v>0</v>
      </c>
      <c r="T8567">
        <v>0</v>
      </c>
      <c r="U8567" t="b">
        <v>0</v>
      </c>
      <c r="V8567">
        <v>5</v>
      </c>
      <c r="W8567">
        <v>0</v>
      </c>
      <c r="X8567">
        <v>0.5</v>
      </c>
      <c r="Y8567" s="1" t="s">
        <v>447</v>
      </c>
      <c r="Z8567" t="b">
        <v>0</v>
      </c>
      <c r="AA8567" t="b">
        <v>0</v>
      </c>
      <c r="AB8567" t="b">
        <v>1</v>
      </c>
    </row>
    <row r="8568" spans="1:28" hidden="1" x14ac:dyDescent="0.3">
      <c r="A8568" t="s">
        <v>618</v>
      </c>
      <c r="B8568" t="s">
        <v>7895</v>
      </c>
      <c r="C8568" t="s">
        <v>7896</v>
      </c>
      <c r="D8568" t="s">
        <v>24</v>
      </c>
      <c r="H8568">
        <f t="shared" si="344"/>
        <v>7</v>
      </c>
      <c r="I8568" t="b">
        <f t="shared" si="345"/>
        <v>0</v>
      </c>
      <c r="J8568" t="b">
        <f t="shared" si="346"/>
        <v>0</v>
      </c>
      <c r="K8568" t="b">
        <f t="shared" si="347"/>
        <v>1</v>
      </c>
      <c r="L8568" t="b">
        <v>0</v>
      </c>
      <c r="M8568">
        <v>5</v>
      </c>
      <c r="N8568">
        <v>28</v>
      </c>
      <c r="O8568">
        <v>4</v>
      </c>
      <c r="P8568" t="b">
        <v>0</v>
      </c>
      <c r="Q8568" t="b">
        <v>0</v>
      </c>
      <c r="R8568" t="b">
        <v>0</v>
      </c>
      <c r="S8568" t="b">
        <v>0</v>
      </c>
      <c r="T8568">
        <v>0</v>
      </c>
      <c r="U8568" t="b">
        <v>0</v>
      </c>
      <c r="V8568">
        <v>4.8</v>
      </c>
      <c r="W8568">
        <v>0</v>
      </c>
      <c r="X8568">
        <v>0</v>
      </c>
      <c r="Y8568" s="1" t="s">
        <v>176</v>
      </c>
      <c r="Z8568" t="b">
        <v>0</v>
      </c>
      <c r="AA8568" t="b">
        <v>0</v>
      </c>
      <c r="AB8568" t="b">
        <v>0</v>
      </c>
    </row>
    <row r="8569" spans="1:28" hidden="1" x14ac:dyDescent="0.3">
      <c r="A8569" t="s">
        <v>2605</v>
      </c>
      <c r="B8569" t="s">
        <v>1119</v>
      </c>
      <c r="C8569" t="s">
        <v>7065</v>
      </c>
      <c r="D8569" t="s">
        <v>24</v>
      </c>
      <c r="H8569">
        <f t="shared" si="344"/>
        <v>4</v>
      </c>
      <c r="I8569" t="b">
        <f t="shared" si="345"/>
        <v>0</v>
      </c>
      <c r="J8569" t="b">
        <f t="shared" si="346"/>
        <v>0</v>
      </c>
      <c r="K8569" t="b">
        <f t="shared" si="347"/>
        <v>1</v>
      </c>
      <c r="L8569" t="b">
        <v>0</v>
      </c>
      <c r="M8569">
        <v>4</v>
      </c>
      <c r="N8569">
        <v>23</v>
      </c>
      <c r="O8569">
        <v>4</v>
      </c>
      <c r="P8569" t="b">
        <v>0</v>
      </c>
      <c r="Q8569" t="b">
        <v>0</v>
      </c>
      <c r="R8569" t="b">
        <v>0</v>
      </c>
      <c r="S8569" t="b">
        <v>0</v>
      </c>
      <c r="T8569">
        <v>0</v>
      </c>
      <c r="U8569" t="b">
        <v>0</v>
      </c>
      <c r="V8569">
        <v>5</v>
      </c>
      <c r="W8569">
        <v>1</v>
      </c>
      <c r="X8569">
        <v>0.5</v>
      </c>
      <c r="Y8569" s="1" t="s">
        <v>834</v>
      </c>
      <c r="Z8569" t="b">
        <v>0</v>
      </c>
      <c r="AA8569" t="b">
        <v>0</v>
      </c>
      <c r="AB8569" t="b">
        <v>1</v>
      </c>
    </row>
    <row r="8570" spans="1:28" hidden="1" x14ac:dyDescent="0.3">
      <c r="A8570" t="s">
        <v>27</v>
      </c>
      <c r="B8570" t="s">
        <v>15189</v>
      </c>
      <c r="C8570" t="s">
        <v>15190</v>
      </c>
      <c r="D8570" t="s">
        <v>56</v>
      </c>
      <c r="H8570">
        <f t="shared" si="344"/>
        <v>3</v>
      </c>
      <c r="I8570" t="b">
        <f t="shared" si="345"/>
        <v>0</v>
      </c>
      <c r="J8570" t="b">
        <f t="shared" si="346"/>
        <v>0</v>
      </c>
      <c r="K8570" t="b">
        <f t="shared" si="347"/>
        <v>1</v>
      </c>
      <c r="L8570" t="b">
        <v>0</v>
      </c>
      <c r="M8570">
        <v>1</v>
      </c>
      <c r="N8570">
        <v>5</v>
      </c>
      <c r="O8570">
        <v>0</v>
      </c>
      <c r="P8570" t="b">
        <v>0</v>
      </c>
      <c r="Q8570" t="b">
        <v>0</v>
      </c>
      <c r="R8570" t="b">
        <v>0</v>
      </c>
      <c r="S8570" t="b">
        <v>0</v>
      </c>
      <c r="T8570">
        <v>0</v>
      </c>
      <c r="U8570" t="b">
        <v>0</v>
      </c>
      <c r="V8570">
        <v>5</v>
      </c>
      <c r="W8570">
        <v>0</v>
      </c>
      <c r="X8570">
        <v>0</v>
      </c>
      <c r="Y8570">
        <v>0</v>
      </c>
      <c r="Z8570" t="b">
        <v>0</v>
      </c>
      <c r="AA8570" t="b">
        <v>0</v>
      </c>
      <c r="AB8570" t="b">
        <v>1</v>
      </c>
    </row>
    <row r="8571" spans="1:28" hidden="1" x14ac:dyDescent="0.3">
      <c r="A8571" t="s">
        <v>2214</v>
      </c>
      <c r="B8571" t="s">
        <v>10075</v>
      </c>
      <c r="C8571" t="s">
        <v>10076</v>
      </c>
      <c r="D8571" t="s">
        <v>24</v>
      </c>
      <c r="H8571">
        <f t="shared" si="344"/>
        <v>5</v>
      </c>
      <c r="I8571" t="b">
        <f t="shared" si="345"/>
        <v>0</v>
      </c>
      <c r="J8571" t="b">
        <f t="shared" si="346"/>
        <v>0</v>
      </c>
      <c r="K8571" t="b">
        <f t="shared" si="347"/>
        <v>1</v>
      </c>
      <c r="L8571" t="b">
        <v>0</v>
      </c>
      <c r="M8571">
        <v>3</v>
      </c>
      <c r="N8571">
        <v>13</v>
      </c>
      <c r="O8571">
        <v>2</v>
      </c>
      <c r="P8571" t="b">
        <v>0</v>
      </c>
      <c r="Q8571" t="b">
        <v>0</v>
      </c>
      <c r="R8571" t="b">
        <v>0</v>
      </c>
      <c r="S8571" t="b">
        <v>0</v>
      </c>
      <c r="T8571">
        <v>0</v>
      </c>
      <c r="U8571" t="b">
        <v>0</v>
      </c>
      <c r="V8571" s="1" t="s">
        <v>88</v>
      </c>
      <c r="W8571">
        <v>0</v>
      </c>
      <c r="X8571">
        <v>0</v>
      </c>
      <c r="Y8571" s="1" t="s">
        <v>624</v>
      </c>
      <c r="Z8571" t="b">
        <v>0</v>
      </c>
      <c r="AA8571" t="b">
        <v>0</v>
      </c>
      <c r="AB8571" t="b">
        <v>1</v>
      </c>
    </row>
    <row r="8572" spans="1:28" hidden="1" x14ac:dyDescent="0.3">
      <c r="A8572" t="s">
        <v>237</v>
      </c>
      <c r="B8572" t="s">
        <v>6629</v>
      </c>
      <c r="C8572" t="s">
        <v>7478</v>
      </c>
      <c r="D8572" t="s">
        <v>24</v>
      </c>
      <c r="H8572">
        <f t="shared" si="344"/>
        <v>5</v>
      </c>
      <c r="I8572" t="b">
        <f t="shared" si="345"/>
        <v>0</v>
      </c>
      <c r="J8572" t="b">
        <f t="shared" si="346"/>
        <v>0</v>
      </c>
      <c r="K8572" t="b">
        <f t="shared" si="347"/>
        <v>1</v>
      </c>
      <c r="L8572" t="b">
        <v>0</v>
      </c>
      <c r="M8572">
        <v>2</v>
      </c>
      <c r="N8572">
        <v>15</v>
      </c>
      <c r="O8572">
        <v>1</v>
      </c>
      <c r="P8572" t="b">
        <v>0</v>
      </c>
      <c r="Q8572" t="b">
        <v>0</v>
      </c>
      <c r="R8572" t="b">
        <v>0</v>
      </c>
      <c r="S8572" t="b">
        <v>0</v>
      </c>
      <c r="T8572">
        <v>0</v>
      </c>
      <c r="U8572" t="b">
        <v>0</v>
      </c>
      <c r="V8572">
        <v>7</v>
      </c>
      <c r="W8572">
        <v>0</v>
      </c>
      <c r="X8572">
        <v>0</v>
      </c>
      <c r="Y8572">
        <v>6.6666666666666596E-2</v>
      </c>
      <c r="Z8572" t="b">
        <v>0</v>
      </c>
      <c r="AA8572" t="b">
        <v>0</v>
      </c>
      <c r="AB8572" t="b">
        <v>1</v>
      </c>
    </row>
    <row r="8573" spans="1:28" hidden="1" x14ac:dyDescent="0.3">
      <c r="A8573" t="s">
        <v>2754</v>
      </c>
      <c r="B8573" t="s">
        <v>9398</v>
      </c>
      <c r="C8573" t="s">
        <v>9399</v>
      </c>
      <c r="D8573" t="s">
        <v>24</v>
      </c>
      <c r="H8573">
        <f t="shared" si="344"/>
        <v>8</v>
      </c>
      <c r="I8573" t="b">
        <f t="shared" si="345"/>
        <v>0</v>
      </c>
      <c r="J8573" t="b">
        <f t="shared" si="346"/>
        <v>0</v>
      </c>
      <c r="K8573" t="b">
        <f t="shared" si="347"/>
        <v>1</v>
      </c>
      <c r="L8573" t="b">
        <v>0</v>
      </c>
      <c r="M8573">
        <v>4</v>
      </c>
      <c r="N8573">
        <v>27</v>
      </c>
      <c r="O8573">
        <v>3</v>
      </c>
      <c r="P8573" t="b">
        <v>0</v>
      </c>
      <c r="Q8573" t="b">
        <v>0</v>
      </c>
      <c r="R8573" t="b">
        <v>0</v>
      </c>
      <c r="S8573" t="b">
        <v>0</v>
      </c>
      <c r="T8573">
        <v>0</v>
      </c>
      <c r="U8573" t="b">
        <v>0</v>
      </c>
      <c r="V8573">
        <v>6</v>
      </c>
      <c r="W8573">
        <v>0</v>
      </c>
      <c r="X8573">
        <v>0.25</v>
      </c>
      <c r="Y8573" s="1" t="s">
        <v>26</v>
      </c>
      <c r="Z8573" t="b">
        <v>0</v>
      </c>
      <c r="AA8573" t="b">
        <v>0</v>
      </c>
      <c r="AB8573" t="b">
        <v>1</v>
      </c>
    </row>
    <row r="8574" spans="1:28" hidden="1" x14ac:dyDescent="0.3">
      <c r="A8574" t="s">
        <v>778</v>
      </c>
      <c r="B8574" t="s">
        <v>9398</v>
      </c>
      <c r="C8574" t="s">
        <v>12749</v>
      </c>
      <c r="D8574" t="s">
        <v>24</v>
      </c>
      <c r="H8574">
        <f t="shared" si="344"/>
        <v>8</v>
      </c>
      <c r="I8574" t="b">
        <f t="shared" si="345"/>
        <v>0</v>
      </c>
      <c r="J8574" t="b">
        <f t="shared" si="346"/>
        <v>0</v>
      </c>
      <c r="K8574" t="b">
        <f t="shared" si="347"/>
        <v>1</v>
      </c>
      <c r="L8574" t="b">
        <v>0</v>
      </c>
      <c r="M8574">
        <v>2</v>
      </c>
      <c r="N8574">
        <v>17</v>
      </c>
      <c r="O8574">
        <v>1</v>
      </c>
      <c r="P8574" t="b">
        <v>0</v>
      </c>
      <c r="Q8574" t="b">
        <v>0</v>
      </c>
      <c r="R8574" t="b">
        <v>0</v>
      </c>
      <c r="S8574" t="b">
        <v>0</v>
      </c>
      <c r="T8574">
        <v>0</v>
      </c>
      <c r="U8574" t="b">
        <v>0</v>
      </c>
      <c r="V8574">
        <v>8</v>
      </c>
      <c r="W8574">
        <v>0</v>
      </c>
      <c r="X8574">
        <v>0</v>
      </c>
      <c r="Y8574" s="1" t="s">
        <v>94</v>
      </c>
      <c r="Z8574" t="b">
        <v>0</v>
      </c>
      <c r="AA8574" t="b">
        <v>0</v>
      </c>
      <c r="AB8574" t="b">
        <v>1</v>
      </c>
    </row>
    <row r="8575" spans="1:28" hidden="1" x14ac:dyDescent="0.3">
      <c r="A8575" t="s">
        <v>5566</v>
      </c>
      <c r="B8575" t="s">
        <v>15379</v>
      </c>
      <c r="C8575" t="s">
        <v>15380</v>
      </c>
      <c r="D8575" t="s">
        <v>24</v>
      </c>
      <c r="H8575">
        <f t="shared" si="344"/>
        <v>4</v>
      </c>
      <c r="I8575" t="b">
        <f t="shared" si="345"/>
        <v>0</v>
      </c>
      <c r="J8575" t="b">
        <f t="shared" si="346"/>
        <v>0</v>
      </c>
      <c r="K8575" t="b">
        <f t="shared" si="347"/>
        <v>1</v>
      </c>
      <c r="L8575" t="b">
        <v>0</v>
      </c>
      <c r="M8575">
        <v>5</v>
      </c>
      <c r="N8575">
        <v>29</v>
      </c>
      <c r="O8575">
        <v>8</v>
      </c>
      <c r="P8575" t="b">
        <v>0</v>
      </c>
      <c r="Q8575" t="b">
        <v>0</v>
      </c>
      <c r="R8575" t="b">
        <v>0</v>
      </c>
      <c r="S8575" t="b">
        <v>0</v>
      </c>
      <c r="T8575">
        <v>0</v>
      </c>
      <c r="U8575" t="b">
        <v>0</v>
      </c>
      <c r="V8575">
        <v>5</v>
      </c>
      <c r="W8575">
        <v>0</v>
      </c>
      <c r="X8575">
        <v>0.2</v>
      </c>
      <c r="Y8575" s="1" t="s">
        <v>4655</v>
      </c>
      <c r="Z8575" t="b">
        <v>0</v>
      </c>
      <c r="AA8575" t="b">
        <v>0</v>
      </c>
      <c r="AB8575" t="b">
        <v>1</v>
      </c>
    </row>
    <row r="8576" spans="1:28" hidden="1" x14ac:dyDescent="0.3">
      <c r="A8576" t="s">
        <v>1230</v>
      </c>
      <c r="B8576" t="s">
        <v>15379</v>
      </c>
      <c r="C8576" t="s">
        <v>15576</v>
      </c>
      <c r="D8576" t="s">
        <v>24</v>
      </c>
      <c r="H8576">
        <f t="shared" si="344"/>
        <v>4</v>
      </c>
      <c r="I8576" t="b">
        <f t="shared" si="345"/>
        <v>0</v>
      </c>
      <c r="J8576" t="b">
        <f t="shared" si="346"/>
        <v>0</v>
      </c>
      <c r="K8576" t="b">
        <f t="shared" si="347"/>
        <v>1</v>
      </c>
      <c r="L8576" t="b">
        <v>0</v>
      </c>
      <c r="M8576">
        <v>6</v>
      </c>
      <c r="N8576">
        <v>23</v>
      </c>
      <c r="O8576">
        <v>5</v>
      </c>
      <c r="P8576" t="b">
        <v>0</v>
      </c>
      <c r="Q8576" t="b">
        <v>0</v>
      </c>
      <c r="R8576" t="b">
        <v>0</v>
      </c>
      <c r="S8576" t="b">
        <v>0</v>
      </c>
      <c r="T8576">
        <v>0</v>
      </c>
      <c r="U8576" t="b">
        <v>0</v>
      </c>
      <c r="V8576">
        <v>3</v>
      </c>
      <c r="W8576">
        <v>0</v>
      </c>
      <c r="X8576">
        <v>0</v>
      </c>
      <c r="Y8576" s="1" t="s">
        <v>504</v>
      </c>
      <c r="Z8576" t="b">
        <v>0</v>
      </c>
      <c r="AA8576" t="b">
        <v>0</v>
      </c>
      <c r="AB8576" t="b">
        <v>1</v>
      </c>
    </row>
    <row r="8577" spans="1:28" hidden="1" x14ac:dyDescent="0.3">
      <c r="A8577" t="s">
        <v>49</v>
      </c>
      <c r="B8577" t="s">
        <v>11628</v>
      </c>
      <c r="C8577" t="s">
        <v>11629</v>
      </c>
      <c r="D8577" t="s">
        <v>24</v>
      </c>
      <c r="H8577">
        <f t="shared" si="344"/>
        <v>3</v>
      </c>
      <c r="I8577" t="b">
        <f t="shared" si="345"/>
        <v>0</v>
      </c>
      <c r="J8577" t="b">
        <f t="shared" si="346"/>
        <v>0</v>
      </c>
      <c r="K8577" t="b">
        <f t="shared" si="347"/>
        <v>1</v>
      </c>
      <c r="L8577" t="b">
        <v>0</v>
      </c>
      <c r="M8577">
        <v>6</v>
      </c>
      <c r="N8577">
        <v>28</v>
      </c>
      <c r="O8577">
        <v>6</v>
      </c>
      <c r="P8577" t="b">
        <v>0</v>
      </c>
      <c r="Q8577" t="b">
        <v>0</v>
      </c>
      <c r="R8577" t="b">
        <v>0</v>
      </c>
      <c r="S8577" t="b">
        <v>0</v>
      </c>
      <c r="T8577">
        <v>0</v>
      </c>
      <c r="U8577" t="b">
        <v>0</v>
      </c>
      <c r="V8577" s="1" t="s">
        <v>222</v>
      </c>
      <c r="W8577">
        <v>0</v>
      </c>
      <c r="X8577">
        <v>0</v>
      </c>
      <c r="Y8577" s="1" t="s">
        <v>1067</v>
      </c>
      <c r="Z8577" t="b">
        <v>0</v>
      </c>
      <c r="AA8577" t="b">
        <v>0</v>
      </c>
      <c r="AB8577" t="b">
        <v>1</v>
      </c>
    </row>
    <row r="8578" spans="1:28" hidden="1" x14ac:dyDescent="0.3">
      <c r="A8578" t="s">
        <v>615</v>
      </c>
      <c r="B8578" t="s">
        <v>15481</v>
      </c>
      <c r="C8578" t="s">
        <v>15482</v>
      </c>
      <c r="D8578" t="s">
        <v>24</v>
      </c>
      <c r="H8578">
        <f t="shared" si="344"/>
        <v>4</v>
      </c>
      <c r="I8578" t="b">
        <f t="shared" si="345"/>
        <v>0</v>
      </c>
      <c r="J8578" t="b">
        <f t="shared" si="346"/>
        <v>0</v>
      </c>
      <c r="K8578" t="b">
        <f t="shared" si="347"/>
        <v>1</v>
      </c>
      <c r="L8578" t="b">
        <v>0</v>
      </c>
      <c r="M8578">
        <v>3</v>
      </c>
      <c r="N8578">
        <v>22</v>
      </c>
      <c r="O8578">
        <v>2</v>
      </c>
      <c r="P8578" t="b">
        <v>0</v>
      </c>
      <c r="Q8578" t="b">
        <v>0</v>
      </c>
      <c r="R8578" t="b">
        <v>0</v>
      </c>
      <c r="S8578" t="b">
        <v>0</v>
      </c>
      <c r="T8578">
        <v>0</v>
      </c>
      <c r="U8578" t="b">
        <v>0</v>
      </c>
      <c r="V8578" s="1" t="s">
        <v>79</v>
      </c>
      <c r="W8578">
        <v>0</v>
      </c>
      <c r="X8578">
        <v>0</v>
      </c>
      <c r="Y8578">
        <v>9.0909090909090898E-2</v>
      </c>
      <c r="Z8578" t="b">
        <v>0</v>
      </c>
      <c r="AA8578" t="b">
        <v>0</v>
      </c>
      <c r="AB8578" t="b">
        <v>1</v>
      </c>
    </row>
    <row r="8579" spans="1:28" hidden="1" x14ac:dyDescent="0.3">
      <c r="A8579" t="s">
        <v>1420</v>
      </c>
      <c r="B8579" t="s">
        <v>3854</v>
      </c>
      <c r="C8579" t="s">
        <v>7724</v>
      </c>
      <c r="D8579" t="s">
        <v>24</v>
      </c>
      <c r="H8579">
        <f t="shared" si="344"/>
        <v>5</v>
      </c>
      <c r="I8579" t="b">
        <f t="shared" si="345"/>
        <v>0</v>
      </c>
      <c r="J8579" t="b">
        <f t="shared" si="346"/>
        <v>0</v>
      </c>
      <c r="K8579" t="b">
        <f t="shared" si="347"/>
        <v>1</v>
      </c>
      <c r="L8579" t="b">
        <v>0</v>
      </c>
      <c r="M8579">
        <v>3</v>
      </c>
      <c r="N8579">
        <v>18</v>
      </c>
      <c r="O8579">
        <v>2</v>
      </c>
      <c r="P8579" t="b">
        <v>0</v>
      </c>
      <c r="Q8579" t="b">
        <v>0</v>
      </c>
      <c r="R8579" t="b">
        <v>0</v>
      </c>
      <c r="S8579" t="b">
        <v>0</v>
      </c>
      <c r="T8579">
        <v>0</v>
      </c>
      <c r="U8579" t="b">
        <v>0</v>
      </c>
      <c r="V8579" s="1" t="s">
        <v>25</v>
      </c>
      <c r="W8579">
        <v>0</v>
      </c>
      <c r="X8579" s="1" t="s">
        <v>31</v>
      </c>
      <c r="Y8579" s="1" t="s">
        <v>26</v>
      </c>
      <c r="Z8579" t="b">
        <v>0</v>
      </c>
      <c r="AA8579" t="b">
        <v>0</v>
      </c>
      <c r="AB8579" t="b">
        <v>1</v>
      </c>
    </row>
    <row r="8580" spans="1:28" hidden="1" x14ac:dyDescent="0.3">
      <c r="A8580" t="s">
        <v>223</v>
      </c>
      <c r="B8580" t="s">
        <v>3854</v>
      </c>
      <c r="C8580" t="s">
        <v>3855</v>
      </c>
      <c r="D8580" t="s">
        <v>24</v>
      </c>
      <c r="H8580">
        <f t="shared" si="344"/>
        <v>5</v>
      </c>
      <c r="I8580" t="b">
        <f t="shared" si="345"/>
        <v>0</v>
      </c>
      <c r="J8580" t="b">
        <f t="shared" si="346"/>
        <v>0</v>
      </c>
      <c r="K8580" t="b">
        <f t="shared" si="347"/>
        <v>1</v>
      </c>
      <c r="L8580" t="b">
        <v>0</v>
      </c>
      <c r="M8580">
        <v>3</v>
      </c>
      <c r="N8580">
        <v>18</v>
      </c>
      <c r="O8580">
        <v>2</v>
      </c>
      <c r="P8580" t="b">
        <v>0</v>
      </c>
      <c r="Q8580" t="b">
        <v>0</v>
      </c>
      <c r="R8580" t="b">
        <v>0</v>
      </c>
      <c r="S8580" t="b">
        <v>0</v>
      </c>
      <c r="T8580">
        <v>0</v>
      </c>
      <c r="U8580" t="b">
        <v>0</v>
      </c>
      <c r="V8580" s="1" t="s">
        <v>25</v>
      </c>
      <c r="W8580">
        <v>0</v>
      </c>
      <c r="X8580">
        <v>0</v>
      </c>
      <c r="Y8580" s="1" t="s">
        <v>26</v>
      </c>
      <c r="Z8580" t="b">
        <v>0</v>
      </c>
      <c r="AA8580" t="b">
        <v>0</v>
      </c>
      <c r="AB8580" t="b">
        <v>1</v>
      </c>
    </row>
    <row r="8581" spans="1:28" hidden="1" x14ac:dyDescent="0.3">
      <c r="A8581" t="s">
        <v>2291</v>
      </c>
      <c r="B8581" t="s">
        <v>8121</v>
      </c>
      <c r="C8581" t="s">
        <v>8122</v>
      </c>
      <c r="D8581" t="s">
        <v>24</v>
      </c>
      <c r="H8581">
        <f t="shared" si="344"/>
        <v>4</v>
      </c>
      <c r="I8581" t="b">
        <f t="shared" si="345"/>
        <v>0</v>
      </c>
      <c r="J8581" t="b">
        <f t="shared" si="346"/>
        <v>0</v>
      </c>
      <c r="K8581" t="b">
        <f t="shared" si="347"/>
        <v>1</v>
      </c>
      <c r="L8581" t="b">
        <v>0</v>
      </c>
      <c r="M8581">
        <v>5</v>
      </c>
      <c r="N8581">
        <v>24</v>
      </c>
      <c r="O8581">
        <v>4</v>
      </c>
      <c r="P8581" t="b">
        <v>0</v>
      </c>
      <c r="Q8581" t="b">
        <v>0</v>
      </c>
      <c r="R8581" t="b">
        <v>0</v>
      </c>
      <c r="S8581" t="b">
        <v>0</v>
      </c>
      <c r="T8581">
        <v>0</v>
      </c>
      <c r="U8581" t="b">
        <v>0</v>
      </c>
      <c r="V8581">
        <v>4</v>
      </c>
      <c r="W8581">
        <v>0</v>
      </c>
      <c r="X8581">
        <v>0</v>
      </c>
      <c r="Y8581" s="1" t="s">
        <v>218</v>
      </c>
      <c r="Z8581" t="b">
        <v>0</v>
      </c>
      <c r="AA8581" t="b">
        <v>0</v>
      </c>
      <c r="AB8581" t="b">
        <v>1</v>
      </c>
    </row>
    <row r="8582" spans="1:28" hidden="1" x14ac:dyDescent="0.3">
      <c r="A8582" t="s">
        <v>1420</v>
      </c>
      <c r="B8582" t="s">
        <v>1421</v>
      </c>
      <c r="C8582" t="s">
        <v>1422</v>
      </c>
      <c r="D8582" t="s">
        <v>24</v>
      </c>
      <c r="H8582">
        <f t="shared" si="344"/>
        <v>6</v>
      </c>
      <c r="I8582" t="b">
        <f t="shared" si="345"/>
        <v>0</v>
      </c>
      <c r="J8582" t="b">
        <f t="shared" si="346"/>
        <v>0</v>
      </c>
      <c r="K8582" t="b">
        <f t="shared" si="347"/>
        <v>1</v>
      </c>
      <c r="L8582" t="b">
        <v>0</v>
      </c>
      <c r="M8582">
        <v>2</v>
      </c>
      <c r="N8582">
        <v>18</v>
      </c>
      <c r="O8582">
        <v>1</v>
      </c>
      <c r="P8582" t="b">
        <v>0</v>
      </c>
      <c r="Q8582" t="b">
        <v>0</v>
      </c>
      <c r="R8582" t="b">
        <v>0</v>
      </c>
      <c r="S8582" t="b">
        <v>0</v>
      </c>
      <c r="T8582">
        <v>0</v>
      </c>
      <c r="U8582" t="b">
        <v>0</v>
      </c>
      <c r="V8582">
        <v>8.5</v>
      </c>
      <c r="W8582">
        <v>0</v>
      </c>
      <c r="X8582">
        <v>0.5</v>
      </c>
      <c r="Y8582">
        <v>5.5555555555555497E-2</v>
      </c>
      <c r="Z8582" t="b">
        <v>0</v>
      </c>
      <c r="AA8582" t="b">
        <v>0</v>
      </c>
      <c r="AB8582" t="b">
        <v>1</v>
      </c>
    </row>
    <row r="8583" spans="1:28" hidden="1" x14ac:dyDescent="0.3">
      <c r="A8583" t="s">
        <v>4416</v>
      </c>
      <c r="B8583" t="s">
        <v>11798</v>
      </c>
      <c r="C8583" t="s">
        <v>11799</v>
      </c>
      <c r="D8583" t="s">
        <v>24</v>
      </c>
      <c r="H8583">
        <f t="shared" si="344"/>
        <v>5</v>
      </c>
      <c r="I8583" t="b">
        <f t="shared" si="345"/>
        <v>0</v>
      </c>
      <c r="J8583" t="b">
        <f t="shared" si="346"/>
        <v>0</v>
      </c>
      <c r="K8583" t="b">
        <f t="shared" si="347"/>
        <v>1</v>
      </c>
      <c r="L8583" t="b">
        <v>0</v>
      </c>
      <c r="M8583">
        <v>4</v>
      </c>
      <c r="N8583">
        <v>24</v>
      </c>
      <c r="O8583">
        <v>5</v>
      </c>
      <c r="P8583" t="b">
        <v>0</v>
      </c>
      <c r="Q8583" t="b">
        <v>0</v>
      </c>
      <c r="R8583" t="b">
        <v>0</v>
      </c>
      <c r="S8583" t="b">
        <v>0</v>
      </c>
      <c r="T8583">
        <v>0</v>
      </c>
      <c r="U8583" t="b">
        <v>0</v>
      </c>
      <c r="V8583">
        <v>5.25</v>
      </c>
      <c r="W8583">
        <v>1</v>
      </c>
      <c r="X8583">
        <v>0.25</v>
      </c>
      <c r="Y8583" s="1" t="s">
        <v>1162</v>
      </c>
      <c r="Z8583" t="b">
        <v>0</v>
      </c>
      <c r="AA8583" t="b">
        <v>0</v>
      </c>
      <c r="AB8583" t="b">
        <v>1</v>
      </c>
    </row>
    <row r="8584" spans="1:28" hidden="1" x14ac:dyDescent="0.3">
      <c r="A8584" t="s">
        <v>2652</v>
      </c>
      <c r="B8584" t="s">
        <v>2653</v>
      </c>
      <c r="C8584" t="s">
        <v>2654</v>
      </c>
      <c r="D8584" t="s">
        <v>24</v>
      </c>
      <c r="H8584">
        <f t="shared" si="344"/>
        <v>5</v>
      </c>
      <c r="I8584" t="b">
        <f t="shared" si="345"/>
        <v>0</v>
      </c>
      <c r="J8584" t="b">
        <f t="shared" si="346"/>
        <v>0</v>
      </c>
      <c r="K8584" t="b">
        <f t="shared" si="347"/>
        <v>1</v>
      </c>
      <c r="L8584" t="b">
        <v>0</v>
      </c>
      <c r="M8584">
        <v>3</v>
      </c>
      <c r="N8584">
        <v>26</v>
      </c>
      <c r="O8584">
        <v>3</v>
      </c>
      <c r="P8584" t="b">
        <v>0</v>
      </c>
      <c r="Q8584" t="b">
        <v>0</v>
      </c>
      <c r="R8584" t="b">
        <v>0</v>
      </c>
      <c r="S8584" t="b">
        <v>0</v>
      </c>
      <c r="T8584">
        <v>0</v>
      </c>
      <c r="U8584" t="b">
        <v>0</v>
      </c>
      <c r="V8584">
        <v>8</v>
      </c>
      <c r="W8584">
        <v>0</v>
      </c>
      <c r="X8584" s="1" t="s">
        <v>31</v>
      </c>
      <c r="Y8584" s="1" t="s">
        <v>118</v>
      </c>
      <c r="Z8584" t="b">
        <v>0</v>
      </c>
      <c r="AA8584" t="b">
        <v>0</v>
      </c>
      <c r="AB8584" t="b">
        <v>0</v>
      </c>
    </row>
    <row r="8585" spans="1:28" hidden="1" x14ac:dyDescent="0.3">
      <c r="A8585" t="s">
        <v>5582</v>
      </c>
      <c r="B8585" t="s">
        <v>14914</v>
      </c>
      <c r="C8585" t="s">
        <v>14915</v>
      </c>
      <c r="D8585" t="s">
        <v>24</v>
      </c>
      <c r="H8585">
        <f t="shared" si="344"/>
        <v>4</v>
      </c>
      <c r="I8585" t="b">
        <f t="shared" si="345"/>
        <v>0</v>
      </c>
      <c r="J8585" t="b">
        <f t="shared" si="346"/>
        <v>0</v>
      </c>
      <c r="K8585" t="b">
        <f t="shared" si="347"/>
        <v>1</v>
      </c>
      <c r="L8585" t="b">
        <v>0</v>
      </c>
      <c r="M8585">
        <v>10</v>
      </c>
      <c r="N8585">
        <v>37</v>
      </c>
      <c r="O8585">
        <v>9</v>
      </c>
      <c r="P8585" t="b">
        <v>0</v>
      </c>
      <c r="Q8585" t="b">
        <v>0</v>
      </c>
      <c r="R8585" t="b">
        <v>0</v>
      </c>
      <c r="S8585" t="b">
        <v>0</v>
      </c>
      <c r="T8585">
        <v>0</v>
      </c>
      <c r="U8585" t="b">
        <v>0</v>
      </c>
      <c r="V8585">
        <v>2.8</v>
      </c>
      <c r="W8585">
        <v>0</v>
      </c>
      <c r="X8585">
        <v>0.1</v>
      </c>
      <c r="Y8585" s="1" t="s">
        <v>1953</v>
      </c>
      <c r="Z8585" t="b">
        <v>0</v>
      </c>
      <c r="AA8585" t="b">
        <v>0</v>
      </c>
      <c r="AB8585" t="b">
        <v>1</v>
      </c>
    </row>
    <row r="8586" spans="1:28" hidden="1" x14ac:dyDescent="0.3">
      <c r="A8586" t="s">
        <v>6964</v>
      </c>
      <c r="B8586" t="s">
        <v>13671</v>
      </c>
      <c r="C8586" t="s">
        <v>13672</v>
      </c>
      <c r="D8586" t="s">
        <v>24</v>
      </c>
      <c r="H8586">
        <f t="shared" si="344"/>
        <v>5</v>
      </c>
      <c r="I8586" t="b">
        <f t="shared" si="345"/>
        <v>0</v>
      </c>
      <c r="J8586" t="b">
        <f t="shared" si="346"/>
        <v>0</v>
      </c>
      <c r="K8586" t="b">
        <f t="shared" si="347"/>
        <v>1</v>
      </c>
      <c r="L8586" t="b">
        <v>0</v>
      </c>
      <c r="M8586">
        <v>2</v>
      </c>
      <c r="N8586">
        <v>15</v>
      </c>
      <c r="O8586">
        <v>2</v>
      </c>
      <c r="P8586" t="b">
        <v>0</v>
      </c>
      <c r="Q8586" t="b">
        <v>0</v>
      </c>
      <c r="R8586" t="b">
        <v>0</v>
      </c>
      <c r="S8586" t="b">
        <v>0</v>
      </c>
      <c r="T8586">
        <v>0</v>
      </c>
      <c r="U8586" t="b">
        <v>0</v>
      </c>
      <c r="V8586">
        <v>7</v>
      </c>
      <c r="W8586">
        <v>0</v>
      </c>
      <c r="X8586">
        <v>1</v>
      </c>
      <c r="Y8586" s="1" t="s">
        <v>195</v>
      </c>
      <c r="Z8586" t="b">
        <v>0</v>
      </c>
      <c r="AA8586" t="b">
        <v>0</v>
      </c>
      <c r="AB8586" t="b">
        <v>0</v>
      </c>
    </row>
    <row r="8587" spans="1:28" hidden="1" x14ac:dyDescent="0.3">
      <c r="A8587" t="s">
        <v>1588</v>
      </c>
      <c r="B8587" t="s">
        <v>5181</v>
      </c>
      <c r="C8587" t="s">
        <v>5182</v>
      </c>
      <c r="D8587" t="s">
        <v>24</v>
      </c>
      <c r="H8587">
        <f t="shared" si="344"/>
        <v>6</v>
      </c>
      <c r="I8587" t="b">
        <f t="shared" si="345"/>
        <v>0</v>
      </c>
      <c r="J8587" t="b">
        <f t="shared" si="346"/>
        <v>0</v>
      </c>
      <c r="K8587" t="b">
        <f t="shared" si="347"/>
        <v>1</v>
      </c>
      <c r="L8587" t="b">
        <v>0</v>
      </c>
      <c r="M8587">
        <v>6</v>
      </c>
      <c r="N8587">
        <v>31</v>
      </c>
      <c r="O8587">
        <v>6</v>
      </c>
      <c r="P8587" t="b">
        <v>0</v>
      </c>
      <c r="Q8587" t="b">
        <v>0</v>
      </c>
      <c r="R8587" t="b">
        <v>0</v>
      </c>
      <c r="S8587" t="b">
        <v>0</v>
      </c>
      <c r="T8587">
        <v>0</v>
      </c>
      <c r="U8587" t="b">
        <v>0</v>
      </c>
      <c r="V8587" s="1" t="s">
        <v>163</v>
      </c>
      <c r="W8587">
        <v>1</v>
      </c>
      <c r="X8587" s="1" t="s">
        <v>218</v>
      </c>
      <c r="Y8587" s="1" t="s">
        <v>1631</v>
      </c>
      <c r="Z8587" t="b">
        <v>0</v>
      </c>
      <c r="AA8587" t="b">
        <v>0</v>
      </c>
      <c r="AB8587" t="b">
        <v>0</v>
      </c>
    </row>
    <row r="8588" spans="1:28" hidden="1" x14ac:dyDescent="0.3">
      <c r="A8588" t="s">
        <v>752</v>
      </c>
      <c r="B8588" t="s">
        <v>2367</v>
      </c>
      <c r="C8588" t="s">
        <v>2368</v>
      </c>
      <c r="D8588" t="s">
        <v>24</v>
      </c>
      <c r="H8588">
        <f t="shared" si="344"/>
        <v>5</v>
      </c>
      <c r="I8588" t="b">
        <f t="shared" si="345"/>
        <v>0</v>
      </c>
      <c r="J8588" t="b">
        <f t="shared" si="346"/>
        <v>0</v>
      </c>
      <c r="K8588" t="b">
        <f t="shared" si="347"/>
        <v>1</v>
      </c>
      <c r="L8588" t="b">
        <v>0</v>
      </c>
      <c r="M8588">
        <v>3</v>
      </c>
      <c r="N8588">
        <v>26</v>
      </c>
      <c r="O8588">
        <v>7</v>
      </c>
      <c r="P8588" t="b">
        <v>0</v>
      </c>
      <c r="Q8588" t="b">
        <v>0</v>
      </c>
      <c r="R8588" t="b">
        <v>0</v>
      </c>
      <c r="S8588" t="b">
        <v>0</v>
      </c>
      <c r="T8588">
        <v>3</v>
      </c>
      <c r="U8588" t="b">
        <v>0</v>
      </c>
      <c r="V8588">
        <v>8</v>
      </c>
      <c r="W8588">
        <v>0</v>
      </c>
      <c r="X8588" s="1" t="s">
        <v>31</v>
      </c>
      <c r="Y8588" s="1" t="s">
        <v>226</v>
      </c>
      <c r="Z8588" t="b">
        <v>0</v>
      </c>
      <c r="AA8588" t="b">
        <v>0</v>
      </c>
      <c r="AB8588" t="b">
        <v>1</v>
      </c>
    </row>
    <row r="8589" spans="1:28" hidden="1" x14ac:dyDescent="0.3">
      <c r="A8589" t="s">
        <v>3299</v>
      </c>
      <c r="B8589" t="s">
        <v>7078</v>
      </c>
      <c r="C8589" t="s">
        <v>7079</v>
      </c>
      <c r="D8589" t="s">
        <v>56</v>
      </c>
      <c r="H8589">
        <f t="shared" si="344"/>
        <v>3</v>
      </c>
      <c r="I8589" t="b">
        <f t="shared" si="345"/>
        <v>0</v>
      </c>
      <c r="J8589" t="b">
        <f t="shared" si="346"/>
        <v>0</v>
      </c>
      <c r="K8589" t="b">
        <f t="shared" si="347"/>
        <v>1</v>
      </c>
      <c r="L8589" t="b">
        <v>0</v>
      </c>
      <c r="M8589">
        <v>1</v>
      </c>
      <c r="N8589">
        <v>10</v>
      </c>
      <c r="O8589">
        <v>0</v>
      </c>
      <c r="P8589" t="b">
        <v>0</v>
      </c>
      <c r="Q8589" t="b">
        <v>0</v>
      </c>
      <c r="R8589" t="b">
        <v>0</v>
      </c>
      <c r="S8589" t="b">
        <v>0</v>
      </c>
      <c r="T8589">
        <v>0</v>
      </c>
      <c r="U8589" t="b">
        <v>0</v>
      </c>
      <c r="V8589">
        <v>10</v>
      </c>
      <c r="W8589">
        <v>0</v>
      </c>
      <c r="X8589">
        <v>0</v>
      </c>
      <c r="Y8589">
        <v>0</v>
      </c>
      <c r="Z8589" t="b">
        <v>0</v>
      </c>
      <c r="AA8589" t="b">
        <v>0</v>
      </c>
      <c r="AB8589" t="b">
        <v>1</v>
      </c>
    </row>
    <row r="8590" spans="1:28" hidden="1" x14ac:dyDescent="0.3">
      <c r="A8590" t="s">
        <v>11397</v>
      </c>
      <c r="B8590" t="s">
        <v>7078</v>
      </c>
      <c r="C8590" t="s">
        <v>16535</v>
      </c>
      <c r="D8590" t="s">
        <v>56</v>
      </c>
      <c r="H8590">
        <f t="shared" si="344"/>
        <v>3</v>
      </c>
      <c r="I8590" t="b">
        <f t="shared" si="345"/>
        <v>0</v>
      </c>
      <c r="J8590" t="b">
        <f t="shared" si="346"/>
        <v>0</v>
      </c>
      <c r="K8590" t="b">
        <f t="shared" si="347"/>
        <v>1</v>
      </c>
      <c r="L8590" t="b">
        <v>0</v>
      </c>
      <c r="M8590">
        <v>1</v>
      </c>
      <c r="N8590">
        <v>6</v>
      </c>
      <c r="O8590">
        <v>0</v>
      </c>
      <c r="P8590" t="b">
        <v>0</v>
      </c>
      <c r="Q8590" t="b">
        <v>0</v>
      </c>
      <c r="R8590" t="b">
        <v>0</v>
      </c>
      <c r="S8590" t="b">
        <v>0</v>
      </c>
      <c r="T8590">
        <v>0</v>
      </c>
      <c r="U8590" t="b">
        <v>0</v>
      </c>
      <c r="V8590">
        <v>6</v>
      </c>
      <c r="W8590">
        <v>0</v>
      </c>
      <c r="X8590">
        <v>0</v>
      </c>
      <c r="Y8590">
        <v>0</v>
      </c>
      <c r="Z8590" t="b">
        <v>0</v>
      </c>
      <c r="AA8590" t="b">
        <v>0</v>
      </c>
      <c r="AB8590" t="b">
        <v>1</v>
      </c>
    </row>
    <row r="8591" spans="1:28" hidden="1" x14ac:dyDescent="0.3">
      <c r="A8591" t="s">
        <v>464</v>
      </c>
      <c r="B8591" t="s">
        <v>18256</v>
      </c>
      <c r="C8591" t="s">
        <v>18257</v>
      </c>
      <c r="D8591" t="s">
        <v>24</v>
      </c>
      <c r="H8591">
        <f t="shared" si="344"/>
        <v>8</v>
      </c>
      <c r="I8591" t="b">
        <f t="shared" si="345"/>
        <v>0</v>
      </c>
      <c r="J8591" t="b">
        <f t="shared" si="346"/>
        <v>0</v>
      </c>
      <c r="K8591" t="b">
        <f t="shared" si="347"/>
        <v>1</v>
      </c>
      <c r="L8591" t="b">
        <v>0</v>
      </c>
      <c r="M8591">
        <v>2</v>
      </c>
      <c r="N8591">
        <v>15</v>
      </c>
      <c r="O8591">
        <v>2</v>
      </c>
      <c r="P8591" t="b">
        <v>0</v>
      </c>
      <c r="Q8591" t="b">
        <v>0</v>
      </c>
      <c r="R8591" t="b">
        <v>0</v>
      </c>
      <c r="S8591" t="b">
        <v>0</v>
      </c>
      <c r="T8591">
        <v>0</v>
      </c>
      <c r="U8591" t="b">
        <v>0</v>
      </c>
      <c r="V8591">
        <v>7</v>
      </c>
      <c r="W8591">
        <v>0</v>
      </c>
      <c r="X8591">
        <v>0</v>
      </c>
      <c r="Y8591" s="1" t="s">
        <v>195</v>
      </c>
      <c r="Z8591" t="b">
        <v>0</v>
      </c>
      <c r="AA8591" t="b">
        <v>0</v>
      </c>
      <c r="AB8591" t="b">
        <v>0</v>
      </c>
    </row>
    <row r="8592" spans="1:28" hidden="1" x14ac:dyDescent="0.3">
      <c r="A8592" t="s">
        <v>8517</v>
      </c>
      <c r="B8592" t="s">
        <v>14561</v>
      </c>
      <c r="C8592" t="s">
        <v>14562</v>
      </c>
      <c r="D8592" t="s">
        <v>24</v>
      </c>
      <c r="H8592">
        <f t="shared" si="344"/>
        <v>7</v>
      </c>
      <c r="I8592" t="b">
        <f t="shared" si="345"/>
        <v>0</v>
      </c>
      <c r="J8592" t="b">
        <f t="shared" si="346"/>
        <v>0</v>
      </c>
      <c r="K8592" t="b">
        <f t="shared" si="347"/>
        <v>1</v>
      </c>
      <c r="L8592" t="b">
        <v>1</v>
      </c>
      <c r="M8592">
        <v>2</v>
      </c>
      <c r="N8592">
        <v>15</v>
      </c>
      <c r="O8592">
        <v>2</v>
      </c>
      <c r="P8592" t="b">
        <v>0</v>
      </c>
      <c r="Q8592" t="b">
        <v>0</v>
      </c>
      <c r="R8592" t="b">
        <v>0</v>
      </c>
      <c r="S8592" t="b">
        <v>0</v>
      </c>
      <c r="T8592">
        <v>0</v>
      </c>
      <c r="U8592" t="b">
        <v>0</v>
      </c>
      <c r="V8592">
        <v>7</v>
      </c>
      <c r="W8592">
        <v>0</v>
      </c>
      <c r="X8592">
        <v>0.5</v>
      </c>
      <c r="Y8592" s="1" t="s">
        <v>195</v>
      </c>
      <c r="Z8592" t="b">
        <v>0</v>
      </c>
      <c r="AA8592" t="b">
        <v>0</v>
      </c>
      <c r="AB8592" t="b">
        <v>0</v>
      </c>
    </row>
    <row r="8593" spans="1:28" hidden="1" x14ac:dyDescent="0.3">
      <c r="A8593" t="s">
        <v>8467</v>
      </c>
      <c r="B8593" t="s">
        <v>19336</v>
      </c>
      <c r="C8593" t="s">
        <v>19337</v>
      </c>
      <c r="D8593" t="s">
        <v>24</v>
      </c>
      <c r="H8593">
        <f t="shared" si="344"/>
        <v>7</v>
      </c>
      <c r="I8593" t="b">
        <f t="shared" si="345"/>
        <v>0</v>
      </c>
      <c r="J8593" t="b">
        <f t="shared" si="346"/>
        <v>0</v>
      </c>
      <c r="K8593" t="b">
        <f t="shared" si="347"/>
        <v>1</v>
      </c>
      <c r="L8593" t="b">
        <v>0</v>
      </c>
      <c r="M8593">
        <v>4</v>
      </c>
      <c r="N8593">
        <v>20</v>
      </c>
      <c r="O8593">
        <v>3</v>
      </c>
      <c r="P8593" t="b">
        <v>0</v>
      </c>
      <c r="Q8593" t="b">
        <v>0</v>
      </c>
      <c r="R8593" t="b">
        <v>0</v>
      </c>
      <c r="S8593" t="b">
        <v>0</v>
      </c>
      <c r="T8593">
        <v>0</v>
      </c>
      <c r="U8593" t="b">
        <v>0</v>
      </c>
      <c r="V8593">
        <v>4.25</v>
      </c>
      <c r="W8593">
        <v>0</v>
      </c>
      <c r="X8593">
        <v>0.25</v>
      </c>
      <c r="Y8593">
        <v>0.15</v>
      </c>
      <c r="Z8593" t="b">
        <v>0</v>
      </c>
      <c r="AA8593" t="b">
        <v>0</v>
      </c>
      <c r="AB8593" t="b">
        <v>0</v>
      </c>
    </row>
    <row r="8594" spans="1:28" hidden="1" x14ac:dyDescent="0.3">
      <c r="A8594" t="s">
        <v>9767</v>
      </c>
      <c r="B8594" t="s">
        <v>14076</v>
      </c>
      <c r="C8594" t="s">
        <v>14077</v>
      </c>
      <c r="D8594" t="s">
        <v>24</v>
      </c>
      <c r="H8594">
        <f t="shared" si="344"/>
        <v>6</v>
      </c>
      <c r="I8594" t="b">
        <f t="shared" si="345"/>
        <v>0</v>
      </c>
      <c r="J8594" t="b">
        <f t="shared" si="346"/>
        <v>0</v>
      </c>
      <c r="K8594" t="b">
        <f t="shared" si="347"/>
        <v>1</v>
      </c>
      <c r="L8594" t="b">
        <v>0</v>
      </c>
      <c r="M8594">
        <v>4</v>
      </c>
      <c r="N8594">
        <v>25</v>
      </c>
      <c r="O8594">
        <v>5</v>
      </c>
      <c r="P8594" t="b">
        <v>0</v>
      </c>
      <c r="Q8594" t="b">
        <v>0</v>
      </c>
      <c r="R8594" t="b">
        <v>0</v>
      </c>
      <c r="S8594" t="b">
        <v>0</v>
      </c>
      <c r="T8594">
        <v>0</v>
      </c>
      <c r="U8594" t="b">
        <v>0</v>
      </c>
      <c r="V8594">
        <v>5.5</v>
      </c>
      <c r="W8594">
        <v>0</v>
      </c>
      <c r="X8594">
        <v>0</v>
      </c>
      <c r="Y8594">
        <v>0.2</v>
      </c>
      <c r="Z8594" t="b">
        <v>0</v>
      </c>
      <c r="AA8594" t="b">
        <v>0</v>
      </c>
      <c r="AB8594" t="b">
        <v>0</v>
      </c>
    </row>
    <row r="8595" spans="1:28" hidden="1" x14ac:dyDescent="0.3">
      <c r="A8595" t="s">
        <v>2005</v>
      </c>
      <c r="B8595" t="s">
        <v>12568</v>
      </c>
      <c r="C8595" t="s">
        <v>12569</v>
      </c>
      <c r="D8595" t="s">
        <v>24</v>
      </c>
      <c r="H8595">
        <f t="shared" si="344"/>
        <v>7</v>
      </c>
      <c r="I8595" t="b">
        <f t="shared" si="345"/>
        <v>0</v>
      </c>
      <c r="J8595" t="b">
        <f t="shared" si="346"/>
        <v>0</v>
      </c>
      <c r="K8595" t="b">
        <f t="shared" si="347"/>
        <v>1</v>
      </c>
      <c r="L8595" t="b">
        <v>0</v>
      </c>
      <c r="M8595">
        <v>2</v>
      </c>
      <c r="N8595">
        <v>13</v>
      </c>
      <c r="O8595">
        <v>1</v>
      </c>
      <c r="P8595" t="b">
        <v>0</v>
      </c>
      <c r="Q8595" t="b">
        <v>0</v>
      </c>
      <c r="R8595" t="b">
        <v>0</v>
      </c>
      <c r="S8595" t="b">
        <v>0</v>
      </c>
      <c r="T8595">
        <v>0</v>
      </c>
      <c r="U8595" t="b">
        <v>0</v>
      </c>
      <c r="V8595">
        <v>6</v>
      </c>
      <c r="W8595">
        <v>0</v>
      </c>
      <c r="X8595">
        <v>0.5</v>
      </c>
      <c r="Y8595">
        <v>7.69230769230769E-2</v>
      </c>
      <c r="Z8595" t="b">
        <v>0</v>
      </c>
      <c r="AA8595" t="b">
        <v>0</v>
      </c>
      <c r="AB8595" t="b">
        <v>0</v>
      </c>
    </row>
    <row r="8596" spans="1:28" hidden="1" x14ac:dyDescent="0.3">
      <c r="A8596" t="s">
        <v>478</v>
      </c>
      <c r="B8596" t="s">
        <v>17622</v>
      </c>
      <c r="C8596" t="s">
        <v>17623</v>
      </c>
      <c r="D8596" t="s">
        <v>24</v>
      </c>
      <c r="H8596">
        <f t="shared" ref="H8596:H8659" si="348">LEN(B8596)</f>
        <v>8</v>
      </c>
      <c r="I8596" t="b">
        <f t="shared" ref="I8596:I8659" si="349">_xlfn.LET(
    _xlpm.txt, LOWER(C8596),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596" t="b">
        <f t="shared" ref="J8596:J8659" si="350">_xlfn.LET(
    _xlpm.txt,LOWER( $C8596),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596" t="b">
        <f t="shared" ref="K8596:K8659" si="351">OR(ISNUMBER(FIND("A",B8596)),ISNUMBER(FIND("E",B8596)),ISNUMBER(FIND("I",B8596)),ISNUMBER(FIND("O",B8596)),ISNUMBER(FIND("U",B8596)),ISNUMBER(FIND("Y",B8596)))</f>
        <v>1</v>
      </c>
      <c r="L8596" t="b">
        <v>0</v>
      </c>
      <c r="M8596">
        <v>4</v>
      </c>
      <c r="N8596">
        <v>26</v>
      </c>
      <c r="O8596">
        <v>3</v>
      </c>
      <c r="P8596" t="b">
        <v>0</v>
      </c>
      <c r="Q8596" t="b">
        <v>0</v>
      </c>
      <c r="R8596" t="b">
        <v>0</v>
      </c>
      <c r="S8596" t="b">
        <v>0</v>
      </c>
      <c r="T8596">
        <v>0</v>
      </c>
      <c r="U8596" t="b">
        <v>0</v>
      </c>
      <c r="V8596">
        <v>5.75</v>
      </c>
      <c r="W8596">
        <v>0</v>
      </c>
      <c r="X8596">
        <v>0</v>
      </c>
      <c r="Y8596" s="1" t="s">
        <v>118</v>
      </c>
      <c r="Z8596" t="b">
        <v>0</v>
      </c>
      <c r="AA8596" t="b">
        <v>0</v>
      </c>
      <c r="AB8596" t="b">
        <v>0</v>
      </c>
    </row>
    <row r="8597" spans="1:28" hidden="1" x14ac:dyDescent="0.3">
      <c r="A8597" t="s">
        <v>8844</v>
      </c>
      <c r="B8597" t="s">
        <v>10048</v>
      </c>
      <c r="C8597" t="s">
        <v>10049</v>
      </c>
      <c r="D8597" t="s">
        <v>24</v>
      </c>
      <c r="H8597">
        <f t="shared" si="348"/>
        <v>8</v>
      </c>
      <c r="I8597" t="b">
        <f t="shared" si="349"/>
        <v>0</v>
      </c>
      <c r="J8597" t="b">
        <f t="shared" si="350"/>
        <v>0</v>
      </c>
      <c r="K8597" t="b">
        <f t="shared" si="351"/>
        <v>1</v>
      </c>
      <c r="L8597" t="b">
        <v>0</v>
      </c>
      <c r="M8597">
        <v>4</v>
      </c>
      <c r="N8597">
        <v>39</v>
      </c>
      <c r="O8597">
        <v>4</v>
      </c>
      <c r="P8597" t="b">
        <v>0</v>
      </c>
      <c r="Q8597" t="b">
        <v>0</v>
      </c>
      <c r="R8597" t="b">
        <v>0</v>
      </c>
      <c r="S8597" t="b">
        <v>0</v>
      </c>
      <c r="T8597">
        <v>0</v>
      </c>
      <c r="U8597" t="b">
        <v>0</v>
      </c>
      <c r="V8597">
        <v>9</v>
      </c>
      <c r="W8597">
        <v>1</v>
      </c>
      <c r="X8597">
        <v>0</v>
      </c>
      <c r="Y8597" s="1" t="s">
        <v>4897</v>
      </c>
      <c r="Z8597" t="b">
        <v>0</v>
      </c>
      <c r="AA8597" t="b">
        <v>0</v>
      </c>
      <c r="AB8597" t="b">
        <v>0</v>
      </c>
    </row>
    <row r="8598" spans="1:28" hidden="1" x14ac:dyDescent="0.3">
      <c r="A8598" t="s">
        <v>4587</v>
      </c>
      <c r="B8598" t="s">
        <v>15904</v>
      </c>
      <c r="C8598" t="s">
        <v>15905</v>
      </c>
      <c r="D8598" t="s">
        <v>24</v>
      </c>
      <c r="H8598">
        <f t="shared" si="348"/>
        <v>6</v>
      </c>
      <c r="I8598" t="b">
        <f t="shared" si="349"/>
        <v>0</v>
      </c>
      <c r="J8598" t="b">
        <f t="shared" si="350"/>
        <v>0</v>
      </c>
      <c r="K8598" t="b">
        <f t="shared" si="351"/>
        <v>1</v>
      </c>
      <c r="L8598" t="b">
        <v>0</v>
      </c>
      <c r="M8598">
        <v>6</v>
      </c>
      <c r="N8598">
        <v>27</v>
      </c>
      <c r="O8598">
        <v>5</v>
      </c>
      <c r="P8598" t="b">
        <v>0</v>
      </c>
      <c r="Q8598" t="b">
        <v>0</v>
      </c>
      <c r="R8598" t="b">
        <v>0</v>
      </c>
      <c r="S8598" t="b">
        <v>0</v>
      </c>
      <c r="T8598">
        <v>0</v>
      </c>
      <c r="U8598" t="b">
        <v>0</v>
      </c>
      <c r="V8598" s="1" t="s">
        <v>88</v>
      </c>
      <c r="W8598">
        <v>0</v>
      </c>
      <c r="X8598">
        <v>0</v>
      </c>
      <c r="Y8598" s="1" t="s">
        <v>814</v>
      </c>
      <c r="Z8598" t="b">
        <v>0</v>
      </c>
      <c r="AA8598" t="b">
        <v>0</v>
      </c>
      <c r="AB8598" t="b">
        <v>0</v>
      </c>
    </row>
    <row r="8599" spans="1:28" hidden="1" x14ac:dyDescent="0.3">
      <c r="A8599" t="s">
        <v>5151</v>
      </c>
      <c r="B8599" t="s">
        <v>17395</v>
      </c>
      <c r="C8599" t="s">
        <v>17396</v>
      </c>
      <c r="D8599" t="s">
        <v>24</v>
      </c>
      <c r="H8599">
        <f t="shared" si="348"/>
        <v>6</v>
      </c>
      <c r="I8599" t="b">
        <f t="shared" si="349"/>
        <v>0</v>
      </c>
      <c r="J8599" t="b">
        <f t="shared" si="350"/>
        <v>0</v>
      </c>
      <c r="K8599" t="b">
        <f t="shared" si="351"/>
        <v>1</v>
      </c>
      <c r="L8599" t="b">
        <v>0</v>
      </c>
      <c r="M8599">
        <v>2</v>
      </c>
      <c r="N8599">
        <v>16</v>
      </c>
      <c r="O8599">
        <v>1</v>
      </c>
      <c r="P8599" t="b">
        <v>0</v>
      </c>
      <c r="Q8599" t="b">
        <v>0</v>
      </c>
      <c r="R8599" t="b">
        <v>0</v>
      </c>
      <c r="S8599" t="b">
        <v>0</v>
      </c>
      <c r="T8599">
        <v>0</v>
      </c>
      <c r="U8599" t="b">
        <v>0</v>
      </c>
      <c r="V8599">
        <v>7.5</v>
      </c>
      <c r="W8599">
        <v>0</v>
      </c>
      <c r="X8599">
        <v>0</v>
      </c>
      <c r="Y8599">
        <v>6.25E-2</v>
      </c>
      <c r="Z8599" t="b">
        <v>0</v>
      </c>
      <c r="AA8599" t="b">
        <v>0</v>
      </c>
      <c r="AB8599" t="b">
        <v>0</v>
      </c>
    </row>
    <row r="8600" spans="1:28" hidden="1" x14ac:dyDescent="0.3">
      <c r="A8600" t="s">
        <v>5523</v>
      </c>
      <c r="B8600" t="s">
        <v>13818</v>
      </c>
      <c r="C8600" t="s">
        <v>13819</v>
      </c>
      <c r="D8600" t="s">
        <v>24</v>
      </c>
      <c r="H8600">
        <f t="shared" si="348"/>
        <v>8</v>
      </c>
      <c r="I8600" t="b">
        <f t="shared" si="349"/>
        <v>0</v>
      </c>
      <c r="J8600" t="b">
        <f t="shared" si="350"/>
        <v>0</v>
      </c>
      <c r="K8600" t="b">
        <f t="shared" si="351"/>
        <v>1</v>
      </c>
      <c r="L8600" t="b">
        <v>0</v>
      </c>
      <c r="M8600">
        <v>5</v>
      </c>
      <c r="N8600">
        <v>25</v>
      </c>
      <c r="O8600">
        <v>5</v>
      </c>
      <c r="P8600" t="b">
        <v>0</v>
      </c>
      <c r="Q8600" t="b">
        <v>0</v>
      </c>
      <c r="R8600" t="b">
        <v>0</v>
      </c>
      <c r="S8600" t="b">
        <v>0</v>
      </c>
      <c r="T8600">
        <v>0</v>
      </c>
      <c r="U8600" t="b">
        <v>0</v>
      </c>
      <c r="V8600">
        <v>4.2</v>
      </c>
      <c r="W8600">
        <v>1</v>
      </c>
      <c r="X8600">
        <v>0</v>
      </c>
      <c r="Y8600">
        <v>0.2</v>
      </c>
      <c r="Z8600" t="b">
        <v>0</v>
      </c>
      <c r="AA8600" t="b">
        <v>0</v>
      </c>
      <c r="AB8600" t="b">
        <v>0</v>
      </c>
    </row>
    <row r="8601" spans="1:28" hidden="1" x14ac:dyDescent="0.3">
      <c r="A8601" t="s">
        <v>1655</v>
      </c>
      <c r="B8601" t="s">
        <v>1656</v>
      </c>
      <c r="C8601" t="s">
        <v>1657</v>
      </c>
      <c r="D8601" t="s">
        <v>24</v>
      </c>
      <c r="H8601">
        <f t="shared" si="348"/>
        <v>11</v>
      </c>
      <c r="I8601" t="b">
        <f t="shared" si="349"/>
        <v>0</v>
      </c>
      <c r="J8601" t="b">
        <f t="shared" si="350"/>
        <v>0</v>
      </c>
      <c r="K8601" t="b">
        <f t="shared" si="351"/>
        <v>1</v>
      </c>
      <c r="L8601" t="b">
        <v>0</v>
      </c>
      <c r="M8601">
        <v>13</v>
      </c>
      <c r="N8601">
        <v>65</v>
      </c>
      <c r="O8601">
        <v>16</v>
      </c>
      <c r="P8601" t="b">
        <v>0</v>
      </c>
      <c r="Q8601" t="b">
        <v>0</v>
      </c>
      <c r="R8601" t="b">
        <v>0</v>
      </c>
      <c r="S8601" t="b">
        <v>0</v>
      </c>
      <c r="T8601">
        <v>0</v>
      </c>
      <c r="U8601" t="b">
        <v>1</v>
      </c>
      <c r="V8601" s="1" t="s">
        <v>1658</v>
      </c>
      <c r="W8601">
        <v>0</v>
      </c>
      <c r="X8601">
        <v>0</v>
      </c>
      <c r="Y8601" s="1" t="s">
        <v>1659</v>
      </c>
      <c r="Z8601" t="b">
        <v>0</v>
      </c>
      <c r="AA8601" t="b">
        <v>0</v>
      </c>
      <c r="AB8601" t="b">
        <v>1</v>
      </c>
    </row>
    <row r="8602" spans="1:28" hidden="1" x14ac:dyDescent="0.3">
      <c r="A8602" t="s">
        <v>2226</v>
      </c>
      <c r="B8602" t="s">
        <v>8884</v>
      </c>
      <c r="C8602" t="s">
        <v>8885</v>
      </c>
      <c r="D8602" t="s">
        <v>24</v>
      </c>
      <c r="H8602">
        <f t="shared" si="348"/>
        <v>4</v>
      </c>
      <c r="I8602" t="b">
        <f t="shared" si="349"/>
        <v>0</v>
      </c>
      <c r="J8602" t="b">
        <f t="shared" si="350"/>
        <v>0</v>
      </c>
      <c r="K8602" t="b">
        <f t="shared" si="351"/>
        <v>1</v>
      </c>
      <c r="L8602" t="b">
        <v>0</v>
      </c>
      <c r="M8602">
        <v>3</v>
      </c>
      <c r="N8602">
        <v>19</v>
      </c>
      <c r="O8602">
        <v>2</v>
      </c>
      <c r="P8602" t="b">
        <v>0</v>
      </c>
      <c r="Q8602" t="b">
        <v>0</v>
      </c>
      <c r="R8602" t="b">
        <v>0</v>
      </c>
      <c r="S8602" t="b">
        <v>0</v>
      </c>
      <c r="T8602">
        <v>0</v>
      </c>
      <c r="U8602" t="b">
        <v>0</v>
      </c>
      <c r="V8602" s="1" t="s">
        <v>167</v>
      </c>
      <c r="W8602">
        <v>0</v>
      </c>
      <c r="X8602">
        <v>0</v>
      </c>
      <c r="Y8602" s="1" t="s">
        <v>168</v>
      </c>
      <c r="Z8602" t="b">
        <v>0</v>
      </c>
      <c r="AA8602" t="b">
        <v>0</v>
      </c>
      <c r="AB8602" t="b">
        <v>1</v>
      </c>
    </row>
    <row r="8603" spans="1:28" hidden="1" x14ac:dyDescent="0.3">
      <c r="A8603" t="s">
        <v>333</v>
      </c>
      <c r="B8603" t="s">
        <v>334</v>
      </c>
      <c r="C8603" t="s">
        <v>335</v>
      </c>
      <c r="D8603" t="s">
        <v>24</v>
      </c>
      <c r="H8603">
        <f t="shared" si="348"/>
        <v>3</v>
      </c>
      <c r="I8603" t="b">
        <f t="shared" si="349"/>
        <v>0</v>
      </c>
      <c r="J8603" t="b">
        <f t="shared" si="350"/>
        <v>0</v>
      </c>
      <c r="K8603" t="b">
        <f t="shared" si="351"/>
        <v>0</v>
      </c>
      <c r="L8603" t="b">
        <v>0</v>
      </c>
      <c r="M8603">
        <v>1</v>
      </c>
      <c r="N8603">
        <v>6</v>
      </c>
      <c r="O8603">
        <v>1</v>
      </c>
      <c r="P8603" t="b">
        <v>0</v>
      </c>
      <c r="Q8603" t="b">
        <v>0</v>
      </c>
      <c r="R8603" t="b">
        <v>0</v>
      </c>
      <c r="S8603" t="b">
        <v>0</v>
      </c>
      <c r="T8603">
        <v>1</v>
      </c>
      <c r="U8603" t="b">
        <v>0</v>
      </c>
      <c r="V8603">
        <v>6</v>
      </c>
      <c r="W8603">
        <v>0</v>
      </c>
      <c r="X8603">
        <v>1</v>
      </c>
      <c r="Y8603" s="1" t="s">
        <v>218</v>
      </c>
      <c r="Z8603" t="b">
        <v>0</v>
      </c>
      <c r="AA8603" t="b">
        <v>0</v>
      </c>
      <c r="AB8603" t="b">
        <v>0</v>
      </c>
    </row>
    <row r="8604" spans="1:28" hidden="1" x14ac:dyDescent="0.3">
      <c r="A8604" t="s">
        <v>3049</v>
      </c>
      <c r="B8604" t="s">
        <v>5996</v>
      </c>
      <c r="C8604" t="s">
        <v>5997</v>
      </c>
      <c r="D8604" t="s">
        <v>24</v>
      </c>
      <c r="H8604">
        <f t="shared" si="348"/>
        <v>4</v>
      </c>
      <c r="I8604" t="b">
        <f t="shared" si="349"/>
        <v>0</v>
      </c>
      <c r="J8604" t="b">
        <f t="shared" si="350"/>
        <v>0</v>
      </c>
      <c r="K8604" t="b">
        <f t="shared" si="351"/>
        <v>0</v>
      </c>
      <c r="L8604" t="b">
        <v>0</v>
      </c>
      <c r="M8604">
        <v>3</v>
      </c>
      <c r="N8604">
        <v>19</v>
      </c>
      <c r="O8604">
        <v>2</v>
      </c>
      <c r="P8604" t="b">
        <v>0</v>
      </c>
      <c r="Q8604" t="b">
        <v>0</v>
      </c>
      <c r="R8604" t="b">
        <v>0</v>
      </c>
      <c r="S8604" t="b">
        <v>0</v>
      </c>
      <c r="T8604">
        <v>0</v>
      </c>
      <c r="U8604" t="b">
        <v>0</v>
      </c>
      <c r="V8604" s="1" t="s">
        <v>167</v>
      </c>
      <c r="W8604">
        <v>0</v>
      </c>
      <c r="X8604" s="1" t="s">
        <v>31</v>
      </c>
      <c r="Y8604" s="1" t="s">
        <v>168</v>
      </c>
      <c r="Z8604" t="b">
        <v>0</v>
      </c>
      <c r="AA8604" t="b">
        <v>0</v>
      </c>
      <c r="AB8604" t="b">
        <v>0</v>
      </c>
    </row>
    <row r="8605" spans="1:28" hidden="1" x14ac:dyDescent="0.3">
      <c r="A8605" t="s">
        <v>1592</v>
      </c>
      <c r="B8605" t="s">
        <v>11201</v>
      </c>
      <c r="C8605" t="s">
        <v>11202</v>
      </c>
      <c r="D8605" t="s">
        <v>24</v>
      </c>
      <c r="H8605">
        <f t="shared" si="348"/>
        <v>3</v>
      </c>
      <c r="I8605" t="b">
        <f t="shared" si="349"/>
        <v>0</v>
      </c>
      <c r="J8605" t="b">
        <f t="shared" si="350"/>
        <v>0</v>
      </c>
      <c r="K8605" t="b">
        <f t="shared" si="351"/>
        <v>1</v>
      </c>
      <c r="L8605" t="b">
        <v>0</v>
      </c>
      <c r="M8605">
        <v>3</v>
      </c>
      <c r="N8605">
        <v>20</v>
      </c>
      <c r="O8605">
        <v>2</v>
      </c>
      <c r="P8605" t="b">
        <v>0</v>
      </c>
      <c r="Q8605" t="b">
        <v>0</v>
      </c>
      <c r="R8605" t="b">
        <v>0</v>
      </c>
      <c r="S8605" t="b">
        <v>0</v>
      </c>
      <c r="T8605">
        <v>0</v>
      </c>
      <c r="U8605" t="b">
        <v>0</v>
      </c>
      <c r="V8605">
        <v>6</v>
      </c>
      <c r="W8605">
        <v>0</v>
      </c>
      <c r="X8605">
        <v>0</v>
      </c>
      <c r="Y8605">
        <v>0.1</v>
      </c>
      <c r="Z8605" t="b">
        <v>0</v>
      </c>
      <c r="AA8605" t="b">
        <v>0</v>
      </c>
      <c r="AB8605" t="b">
        <v>1</v>
      </c>
    </row>
    <row r="8606" spans="1:28" hidden="1" x14ac:dyDescent="0.3">
      <c r="A8606" t="s">
        <v>2355</v>
      </c>
      <c r="B8606" t="s">
        <v>6913</v>
      </c>
      <c r="C8606" t="s">
        <v>6914</v>
      </c>
      <c r="D8606" t="s">
        <v>24</v>
      </c>
      <c r="H8606">
        <f t="shared" si="348"/>
        <v>5</v>
      </c>
      <c r="I8606" t="b">
        <f t="shared" si="349"/>
        <v>0</v>
      </c>
      <c r="J8606" t="b">
        <f t="shared" si="350"/>
        <v>0</v>
      </c>
      <c r="K8606" t="b">
        <f t="shared" si="351"/>
        <v>1</v>
      </c>
      <c r="L8606" t="b">
        <v>0</v>
      </c>
      <c r="M8606">
        <v>2</v>
      </c>
      <c r="N8606">
        <v>8</v>
      </c>
      <c r="O8606">
        <v>3</v>
      </c>
      <c r="P8606" t="b">
        <v>0</v>
      </c>
      <c r="Q8606" t="b">
        <v>0</v>
      </c>
      <c r="R8606" t="b">
        <v>0</v>
      </c>
      <c r="S8606" t="b">
        <v>0</v>
      </c>
      <c r="T8606">
        <v>1</v>
      </c>
      <c r="U8606" t="b">
        <v>0</v>
      </c>
      <c r="V8606">
        <v>3.5</v>
      </c>
      <c r="W8606">
        <v>0</v>
      </c>
      <c r="X8606">
        <v>0.5</v>
      </c>
      <c r="Y8606">
        <v>0.375</v>
      </c>
      <c r="Z8606" t="b">
        <v>0</v>
      </c>
      <c r="AA8606" t="b">
        <v>0</v>
      </c>
      <c r="AB8606" t="b">
        <v>0</v>
      </c>
    </row>
    <row r="8607" spans="1:28" hidden="1" x14ac:dyDescent="0.3">
      <c r="A8607" t="s">
        <v>2334</v>
      </c>
      <c r="B8607" t="s">
        <v>11698</v>
      </c>
      <c r="C8607" t="s">
        <v>11699</v>
      </c>
      <c r="D8607" t="s">
        <v>24</v>
      </c>
      <c r="H8607">
        <f t="shared" si="348"/>
        <v>3</v>
      </c>
      <c r="I8607" t="b">
        <f t="shared" si="349"/>
        <v>0</v>
      </c>
      <c r="J8607" t="b">
        <f t="shared" si="350"/>
        <v>0</v>
      </c>
      <c r="K8607" t="b">
        <f t="shared" si="351"/>
        <v>1</v>
      </c>
      <c r="L8607" t="b">
        <v>0</v>
      </c>
      <c r="M8607">
        <v>2</v>
      </c>
      <c r="N8607">
        <v>13</v>
      </c>
      <c r="O8607">
        <v>1</v>
      </c>
      <c r="P8607" t="b">
        <v>0</v>
      </c>
      <c r="Q8607" t="b">
        <v>0</v>
      </c>
      <c r="R8607" t="b">
        <v>0</v>
      </c>
      <c r="S8607" t="b">
        <v>0</v>
      </c>
      <c r="T8607">
        <v>0</v>
      </c>
      <c r="U8607" t="b">
        <v>0</v>
      </c>
      <c r="V8607">
        <v>6</v>
      </c>
      <c r="W8607">
        <v>0</v>
      </c>
      <c r="X8607">
        <v>0</v>
      </c>
      <c r="Y8607">
        <v>7.69230769230769E-2</v>
      </c>
      <c r="Z8607" t="b">
        <v>0</v>
      </c>
      <c r="AA8607" t="b">
        <v>0</v>
      </c>
      <c r="AB8607" t="b">
        <v>1</v>
      </c>
    </row>
    <row r="8608" spans="1:28" hidden="1" x14ac:dyDescent="0.3">
      <c r="A8608" t="s">
        <v>2263</v>
      </c>
      <c r="B8608" t="s">
        <v>18631</v>
      </c>
      <c r="C8608" t="s">
        <v>18632</v>
      </c>
      <c r="D8608" t="s">
        <v>24</v>
      </c>
      <c r="H8608">
        <f t="shared" si="348"/>
        <v>6</v>
      </c>
      <c r="I8608" t="b">
        <f t="shared" si="349"/>
        <v>0</v>
      </c>
      <c r="J8608" t="b">
        <f t="shared" si="350"/>
        <v>0</v>
      </c>
      <c r="K8608" t="b">
        <f t="shared" si="351"/>
        <v>1</v>
      </c>
      <c r="L8608" t="b">
        <v>0</v>
      </c>
      <c r="M8608">
        <v>3</v>
      </c>
      <c r="N8608">
        <v>15</v>
      </c>
      <c r="O8608">
        <v>2</v>
      </c>
      <c r="P8608" t="b">
        <v>0</v>
      </c>
      <c r="Q8608" t="b">
        <v>0</v>
      </c>
      <c r="R8608" t="b">
        <v>0</v>
      </c>
      <c r="S8608" t="b">
        <v>0</v>
      </c>
      <c r="T8608">
        <v>0</v>
      </c>
      <c r="U8608" t="b">
        <v>0</v>
      </c>
      <c r="V8608" s="1" t="s">
        <v>163</v>
      </c>
      <c r="W8608">
        <v>0</v>
      </c>
      <c r="X8608" s="1" t="s">
        <v>31</v>
      </c>
      <c r="Y8608" s="1" t="s">
        <v>195</v>
      </c>
      <c r="Z8608" t="b">
        <v>0</v>
      </c>
      <c r="AA8608" t="b">
        <v>0</v>
      </c>
      <c r="AB8608" t="b">
        <v>0</v>
      </c>
    </row>
    <row r="8609" spans="1:28" hidden="1" x14ac:dyDescent="0.3">
      <c r="A8609" t="s">
        <v>39</v>
      </c>
      <c r="B8609" t="s">
        <v>16601</v>
      </c>
      <c r="C8609" t="s">
        <v>16602</v>
      </c>
      <c r="D8609" t="s">
        <v>24</v>
      </c>
      <c r="H8609">
        <f t="shared" si="348"/>
        <v>4</v>
      </c>
      <c r="I8609" t="b">
        <f t="shared" si="349"/>
        <v>0</v>
      </c>
      <c r="J8609" t="b">
        <f t="shared" si="350"/>
        <v>0</v>
      </c>
      <c r="K8609" t="b">
        <f t="shared" si="351"/>
        <v>1</v>
      </c>
      <c r="L8609" t="b">
        <v>0</v>
      </c>
      <c r="M8609">
        <v>8</v>
      </c>
      <c r="N8609">
        <v>46</v>
      </c>
      <c r="O8609">
        <v>9</v>
      </c>
      <c r="P8609" t="b">
        <v>0</v>
      </c>
      <c r="Q8609" t="b">
        <v>0</v>
      </c>
      <c r="R8609" t="b">
        <v>0</v>
      </c>
      <c r="S8609" t="b">
        <v>0</v>
      </c>
      <c r="T8609">
        <v>0</v>
      </c>
      <c r="U8609" t="b">
        <v>0</v>
      </c>
      <c r="V8609">
        <v>4.875</v>
      </c>
      <c r="W8609">
        <v>0</v>
      </c>
      <c r="X8609">
        <v>0.5</v>
      </c>
      <c r="Y8609" s="1" t="s">
        <v>1264</v>
      </c>
      <c r="Z8609" t="b">
        <v>0</v>
      </c>
      <c r="AA8609" t="b">
        <v>0</v>
      </c>
      <c r="AB8609" t="b">
        <v>1</v>
      </c>
    </row>
    <row r="8610" spans="1:28" hidden="1" x14ac:dyDescent="0.3">
      <c r="A8610" t="s">
        <v>15029</v>
      </c>
      <c r="B8610" t="s">
        <v>8317</v>
      </c>
      <c r="C8610" t="s">
        <v>15030</v>
      </c>
      <c r="D8610" t="s">
        <v>24</v>
      </c>
      <c r="H8610">
        <f t="shared" si="348"/>
        <v>4</v>
      </c>
      <c r="I8610" t="b">
        <f t="shared" si="349"/>
        <v>0</v>
      </c>
      <c r="J8610" t="b">
        <f t="shared" si="350"/>
        <v>0</v>
      </c>
      <c r="K8610" t="b">
        <f t="shared" si="351"/>
        <v>1</v>
      </c>
      <c r="L8610" t="b">
        <v>0</v>
      </c>
      <c r="M8610">
        <v>2</v>
      </c>
      <c r="N8610">
        <v>18</v>
      </c>
      <c r="O8610">
        <v>1</v>
      </c>
      <c r="P8610" t="b">
        <v>0</v>
      </c>
      <c r="Q8610" t="b">
        <v>0</v>
      </c>
      <c r="R8610" t="b">
        <v>0</v>
      </c>
      <c r="S8610" t="b">
        <v>0</v>
      </c>
      <c r="T8610">
        <v>0</v>
      </c>
      <c r="U8610" t="b">
        <v>0</v>
      </c>
      <c r="V8610">
        <v>8.5</v>
      </c>
      <c r="W8610">
        <v>0</v>
      </c>
      <c r="X8610">
        <v>0.5</v>
      </c>
      <c r="Y8610">
        <v>5.5555555555555497E-2</v>
      </c>
      <c r="Z8610" t="b">
        <v>0</v>
      </c>
      <c r="AA8610" t="b">
        <v>0</v>
      </c>
      <c r="AB8610" t="b">
        <v>1</v>
      </c>
    </row>
    <row r="8611" spans="1:28" hidden="1" x14ac:dyDescent="0.3">
      <c r="A8611" t="s">
        <v>1286</v>
      </c>
      <c r="B8611" t="s">
        <v>8317</v>
      </c>
      <c r="C8611" t="s">
        <v>8318</v>
      </c>
      <c r="D8611" t="s">
        <v>24</v>
      </c>
      <c r="H8611">
        <f t="shared" si="348"/>
        <v>4</v>
      </c>
      <c r="I8611" t="b">
        <f t="shared" si="349"/>
        <v>0</v>
      </c>
      <c r="J8611" t="b">
        <f t="shared" si="350"/>
        <v>0</v>
      </c>
      <c r="K8611" t="b">
        <f t="shared" si="351"/>
        <v>1</v>
      </c>
      <c r="L8611" t="b">
        <v>0</v>
      </c>
      <c r="M8611">
        <v>5</v>
      </c>
      <c r="N8611">
        <v>24</v>
      </c>
      <c r="O8611">
        <v>4</v>
      </c>
      <c r="P8611" t="b">
        <v>0</v>
      </c>
      <c r="Q8611" t="b">
        <v>0</v>
      </c>
      <c r="R8611" t="b">
        <v>0</v>
      </c>
      <c r="S8611" t="b">
        <v>0</v>
      </c>
      <c r="T8611">
        <v>0</v>
      </c>
      <c r="U8611" t="b">
        <v>0</v>
      </c>
      <c r="V8611">
        <v>4</v>
      </c>
      <c r="W8611">
        <v>0</v>
      </c>
      <c r="X8611">
        <v>0</v>
      </c>
      <c r="Y8611" s="1" t="s">
        <v>218</v>
      </c>
      <c r="Z8611" t="b">
        <v>0</v>
      </c>
      <c r="AA8611" t="b">
        <v>0</v>
      </c>
      <c r="AB8611" t="b">
        <v>1</v>
      </c>
    </row>
    <row r="8612" spans="1:28" hidden="1" x14ac:dyDescent="0.3">
      <c r="A8612" t="s">
        <v>3572</v>
      </c>
      <c r="B8612" t="s">
        <v>5172</v>
      </c>
      <c r="C8612" t="s">
        <v>5173</v>
      </c>
      <c r="D8612" t="s">
        <v>24</v>
      </c>
      <c r="H8612">
        <f t="shared" si="348"/>
        <v>5</v>
      </c>
      <c r="I8612" t="b">
        <f t="shared" si="349"/>
        <v>0</v>
      </c>
      <c r="J8612" t="b">
        <f t="shared" si="350"/>
        <v>0</v>
      </c>
      <c r="K8612" t="b">
        <f t="shared" si="351"/>
        <v>1</v>
      </c>
      <c r="L8612" t="b">
        <v>0</v>
      </c>
      <c r="M8612">
        <v>4</v>
      </c>
      <c r="N8612">
        <v>32</v>
      </c>
      <c r="O8612">
        <v>3</v>
      </c>
      <c r="P8612" t="b">
        <v>0</v>
      </c>
      <c r="Q8612" t="b">
        <v>0</v>
      </c>
      <c r="R8612" t="b">
        <v>0</v>
      </c>
      <c r="S8612" t="b">
        <v>0</v>
      </c>
      <c r="T8612">
        <v>0</v>
      </c>
      <c r="U8612" t="b">
        <v>0</v>
      </c>
      <c r="V8612">
        <v>7.25</v>
      </c>
      <c r="W8612">
        <v>0</v>
      </c>
      <c r="X8612">
        <v>0.25</v>
      </c>
      <c r="Y8612">
        <v>9.375E-2</v>
      </c>
      <c r="Z8612" t="b">
        <v>0</v>
      </c>
      <c r="AA8612" t="b">
        <v>0</v>
      </c>
      <c r="AB8612" t="b">
        <v>1</v>
      </c>
    </row>
    <row r="8613" spans="1:28" hidden="1" x14ac:dyDescent="0.3">
      <c r="A8613" t="s">
        <v>2660</v>
      </c>
      <c r="B8613" t="s">
        <v>11353</v>
      </c>
      <c r="C8613" t="s">
        <v>11354</v>
      </c>
      <c r="D8613" t="s">
        <v>24</v>
      </c>
      <c r="H8613">
        <f t="shared" si="348"/>
        <v>4</v>
      </c>
      <c r="I8613" t="b">
        <f t="shared" si="349"/>
        <v>0</v>
      </c>
      <c r="J8613" t="b">
        <f t="shared" si="350"/>
        <v>0</v>
      </c>
      <c r="K8613" t="b">
        <f t="shared" si="351"/>
        <v>1</v>
      </c>
      <c r="L8613" t="b">
        <v>0</v>
      </c>
      <c r="M8613">
        <v>2</v>
      </c>
      <c r="N8613">
        <v>19</v>
      </c>
      <c r="O8613">
        <v>2</v>
      </c>
      <c r="P8613" t="b">
        <v>0</v>
      </c>
      <c r="Q8613" t="b">
        <v>0</v>
      </c>
      <c r="R8613" t="b">
        <v>0</v>
      </c>
      <c r="S8613" t="b">
        <v>0</v>
      </c>
      <c r="T8613">
        <v>0</v>
      </c>
      <c r="U8613" t="b">
        <v>0</v>
      </c>
      <c r="V8613">
        <v>9</v>
      </c>
      <c r="W8613">
        <v>0</v>
      </c>
      <c r="X8613">
        <v>0.5</v>
      </c>
      <c r="Y8613" s="1" t="s">
        <v>168</v>
      </c>
      <c r="Z8613" t="b">
        <v>0</v>
      </c>
      <c r="AA8613" t="b">
        <v>0</v>
      </c>
      <c r="AB8613" t="b">
        <v>1</v>
      </c>
    </row>
    <row r="8614" spans="1:28" hidden="1" x14ac:dyDescent="0.3">
      <c r="A8614" t="s">
        <v>4391</v>
      </c>
      <c r="B8614" t="s">
        <v>17940</v>
      </c>
      <c r="C8614" t="s">
        <v>17941</v>
      </c>
      <c r="D8614" t="s">
        <v>24</v>
      </c>
      <c r="H8614">
        <f t="shared" si="348"/>
        <v>5</v>
      </c>
      <c r="I8614" t="b">
        <f t="shared" si="349"/>
        <v>0</v>
      </c>
      <c r="J8614" t="b">
        <f t="shared" si="350"/>
        <v>0</v>
      </c>
      <c r="K8614" t="b">
        <f t="shared" si="351"/>
        <v>1</v>
      </c>
      <c r="L8614" t="b">
        <v>0</v>
      </c>
      <c r="M8614">
        <v>5</v>
      </c>
      <c r="N8614">
        <v>24</v>
      </c>
      <c r="O8614">
        <v>4</v>
      </c>
      <c r="P8614" t="b">
        <v>0</v>
      </c>
      <c r="Q8614" t="b">
        <v>0</v>
      </c>
      <c r="R8614" t="b">
        <v>0</v>
      </c>
      <c r="S8614" t="b">
        <v>0</v>
      </c>
      <c r="T8614">
        <v>0</v>
      </c>
      <c r="U8614" t="b">
        <v>0</v>
      </c>
      <c r="V8614">
        <v>4</v>
      </c>
      <c r="W8614">
        <v>0</v>
      </c>
      <c r="X8614">
        <v>0.2</v>
      </c>
      <c r="Y8614" s="1" t="s">
        <v>218</v>
      </c>
      <c r="Z8614" t="b">
        <v>0</v>
      </c>
      <c r="AA8614" t="b">
        <v>0</v>
      </c>
      <c r="AB8614" t="b">
        <v>1</v>
      </c>
    </row>
    <row r="8615" spans="1:28" hidden="1" x14ac:dyDescent="0.3">
      <c r="A8615" t="s">
        <v>1208</v>
      </c>
      <c r="B8615" t="s">
        <v>1209</v>
      </c>
      <c r="C8615" t="s">
        <v>1210</v>
      </c>
      <c r="D8615" t="s">
        <v>24</v>
      </c>
      <c r="H8615">
        <f t="shared" si="348"/>
        <v>6</v>
      </c>
      <c r="I8615" t="b">
        <f t="shared" si="349"/>
        <v>0</v>
      </c>
      <c r="J8615" t="b">
        <f t="shared" si="350"/>
        <v>0</v>
      </c>
      <c r="K8615" t="b">
        <f t="shared" si="351"/>
        <v>1</v>
      </c>
      <c r="L8615" t="b">
        <v>0</v>
      </c>
      <c r="M8615">
        <v>7</v>
      </c>
      <c r="N8615">
        <v>36</v>
      </c>
      <c r="O8615">
        <v>6</v>
      </c>
      <c r="P8615" t="b">
        <v>0</v>
      </c>
      <c r="Q8615" t="b">
        <v>0</v>
      </c>
      <c r="R8615" t="b">
        <v>0</v>
      </c>
      <c r="S8615" t="b">
        <v>0</v>
      </c>
      <c r="T8615">
        <v>0</v>
      </c>
      <c r="U8615" t="b">
        <v>0</v>
      </c>
      <c r="V8615" s="1" t="s">
        <v>722</v>
      </c>
      <c r="W8615">
        <v>0</v>
      </c>
      <c r="X8615" s="1" t="s">
        <v>176</v>
      </c>
      <c r="Y8615" s="1" t="s">
        <v>218</v>
      </c>
      <c r="Z8615" t="b">
        <v>0</v>
      </c>
      <c r="AA8615" t="b">
        <v>0</v>
      </c>
      <c r="AB8615" t="b">
        <v>0</v>
      </c>
    </row>
    <row r="8616" spans="1:28" hidden="1" x14ac:dyDescent="0.3">
      <c r="A8616" t="s">
        <v>6315</v>
      </c>
      <c r="B8616" t="s">
        <v>18958</v>
      </c>
      <c r="C8616" t="s">
        <v>18959</v>
      </c>
      <c r="D8616" t="s">
        <v>24</v>
      </c>
      <c r="H8616">
        <f t="shared" si="348"/>
        <v>9</v>
      </c>
      <c r="I8616" t="b">
        <f t="shared" si="349"/>
        <v>0</v>
      </c>
      <c r="J8616" t="b">
        <f t="shared" si="350"/>
        <v>0</v>
      </c>
      <c r="K8616" t="b">
        <f t="shared" si="351"/>
        <v>1</v>
      </c>
      <c r="L8616" t="b">
        <v>0</v>
      </c>
      <c r="M8616">
        <v>1</v>
      </c>
      <c r="N8616">
        <v>12</v>
      </c>
      <c r="O8616">
        <v>2</v>
      </c>
      <c r="P8616" t="b">
        <v>0</v>
      </c>
      <c r="Q8616" t="b">
        <v>0</v>
      </c>
      <c r="R8616" t="b">
        <v>1</v>
      </c>
      <c r="S8616" t="b">
        <v>0</v>
      </c>
      <c r="T8616">
        <v>0</v>
      </c>
      <c r="U8616" t="b">
        <v>0</v>
      </c>
      <c r="V8616">
        <v>12</v>
      </c>
      <c r="W8616">
        <v>0</v>
      </c>
      <c r="X8616">
        <v>0</v>
      </c>
      <c r="Y8616" s="1" t="s">
        <v>218</v>
      </c>
      <c r="Z8616" t="b">
        <v>0</v>
      </c>
      <c r="AA8616" t="b">
        <v>0</v>
      </c>
      <c r="AB8616" t="b">
        <v>0</v>
      </c>
    </row>
    <row r="8617" spans="1:28" hidden="1" x14ac:dyDescent="0.3">
      <c r="A8617" t="s">
        <v>478</v>
      </c>
      <c r="B8617" t="s">
        <v>10314</v>
      </c>
      <c r="C8617" t="s">
        <v>10315</v>
      </c>
      <c r="D8617" t="s">
        <v>24</v>
      </c>
      <c r="H8617">
        <f t="shared" si="348"/>
        <v>14</v>
      </c>
      <c r="I8617" t="b">
        <f t="shared" si="349"/>
        <v>0</v>
      </c>
      <c r="J8617" t="b">
        <f t="shared" si="350"/>
        <v>0</v>
      </c>
      <c r="K8617" t="b">
        <f t="shared" si="351"/>
        <v>1</v>
      </c>
      <c r="L8617" t="b">
        <v>0</v>
      </c>
      <c r="M8617">
        <v>2</v>
      </c>
      <c r="N8617">
        <v>14</v>
      </c>
      <c r="O8617">
        <v>1</v>
      </c>
      <c r="P8617" t="b">
        <v>0</v>
      </c>
      <c r="Q8617" t="b">
        <v>0</v>
      </c>
      <c r="R8617" t="b">
        <v>0</v>
      </c>
      <c r="S8617" t="b">
        <v>0</v>
      </c>
      <c r="T8617">
        <v>0</v>
      </c>
      <c r="U8617" t="b">
        <v>0</v>
      </c>
      <c r="V8617">
        <v>6.5</v>
      </c>
      <c r="W8617">
        <v>0</v>
      </c>
      <c r="X8617">
        <v>0</v>
      </c>
      <c r="Y8617">
        <v>7.1428571428571397E-2</v>
      </c>
      <c r="Z8617" t="b">
        <v>0</v>
      </c>
      <c r="AA8617" t="b">
        <v>0</v>
      </c>
      <c r="AB8617" t="b">
        <v>0</v>
      </c>
    </row>
    <row r="8618" spans="1:28" hidden="1" x14ac:dyDescent="0.3">
      <c r="A8618" t="s">
        <v>1726</v>
      </c>
      <c r="B8618" t="s">
        <v>16323</v>
      </c>
      <c r="C8618" t="s">
        <v>16324</v>
      </c>
      <c r="D8618" t="s">
        <v>56</v>
      </c>
      <c r="H8618">
        <f t="shared" si="348"/>
        <v>4</v>
      </c>
      <c r="I8618" t="b">
        <f t="shared" si="349"/>
        <v>0</v>
      </c>
      <c r="J8618" t="b">
        <f t="shared" si="350"/>
        <v>0</v>
      </c>
      <c r="K8618" t="b">
        <f t="shared" si="351"/>
        <v>1</v>
      </c>
      <c r="L8618" t="b">
        <v>0</v>
      </c>
      <c r="M8618">
        <v>1</v>
      </c>
      <c r="N8618">
        <v>5</v>
      </c>
      <c r="O8618">
        <v>0</v>
      </c>
      <c r="P8618" t="b">
        <v>0</v>
      </c>
      <c r="Q8618" t="b">
        <v>0</v>
      </c>
      <c r="R8618" t="b">
        <v>0</v>
      </c>
      <c r="S8618" t="b">
        <v>0</v>
      </c>
      <c r="T8618">
        <v>0</v>
      </c>
      <c r="U8618" t="b">
        <v>0</v>
      </c>
      <c r="V8618">
        <v>5</v>
      </c>
      <c r="W8618">
        <v>0</v>
      </c>
      <c r="X8618">
        <v>0</v>
      </c>
      <c r="Y8618">
        <v>0</v>
      </c>
      <c r="Z8618" t="b">
        <v>0</v>
      </c>
      <c r="AA8618" t="b">
        <v>0</v>
      </c>
      <c r="AB8618" t="b">
        <v>1</v>
      </c>
    </row>
    <row r="8619" spans="1:28" hidden="1" x14ac:dyDescent="0.3">
      <c r="A8619" t="s">
        <v>3339</v>
      </c>
      <c r="B8619" t="s">
        <v>3674</v>
      </c>
      <c r="C8619" t="s">
        <v>3675</v>
      </c>
      <c r="D8619" t="s">
        <v>24</v>
      </c>
      <c r="H8619">
        <f t="shared" si="348"/>
        <v>4</v>
      </c>
      <c r="I8619" t="b">
        <f t="shared" si="349"/>
        <v>0</v>
      </c>
      <c r="J8619" t="b">
        <f t="shared" si="350"/>
        <v>0</v>
      </c>
      <c r="K8619" t="b">
        <f t="shared" si="351"/>
        <v>1</v>
      </c>
      <c r="L8619" t="b">
        <v>0</v>
      </c>
      <c r="M8619">
        <v>2</v>
      </c>
      <c r="N8619">
        <v>12</v>
      </c>
      <c r="O8619">
        <v>1</v>
      </c>
      <c r="P8619" t="b">
        <v>0</v>
      </c>
      <c r="Q8619" t="b">
        <v>0</v>
      </c>
      <c r="R8619" t="b">
        <v>0</v>
      </c>
      <c r="S8619" t="b">
        <v>0</v>
      </c>
      <c r="T8619">
        <v>0</v>
      </c>
      <c r="U8619" t="b">
        <v>0</v>
      </c>
      <c r="V8619">
        <v>5.5</v>
      </c>
      <c r="W8619">
        <v>0</v>
      </c>
      <c r="X8619">
        <v>0</v>
      </c>
      <c r="Y8619">
        <v>8.3333333333333301E-2</v>
      </c>
      <c r="Z8619" t="b">
        <v>0</v>
      </c>
      <c r="AA8619" t="b">
        <v>0</v>
      </c>
      <c r="AB8619" t="b">
        <v>1</v>
      </c>
    </row>
    <row r="8620" spans="1:28" hidden="1" x14ac:dyDescent="0.3">
      <c r="A8620" t="s">
        <v>2822</v>
      </c>
      <c r="B8620" t="s">
        <v>3674</v>
      </c>
      <c r="C8620" t="s">
        <v>4150</v>
      </c>
      <c r="D8620" t="s">
        <v>56</v>
      </c>
      <c r="H8620">
        <f t="shared" si="348"/>
        <v>4</v>
      </c>
      <c r="I8620" t="b">
        <f t="shared" si="349"/>
        <v>0</v>
      </c>
      <c r="J8620" t="b">
        <f t="shared" si="350"/>
        <v>0</v>
      </c>
      <c r="K8620" t="b">
        <f t="shared" si="351"/>
        <v>1</v>
      </c>
      <c r="L8620" t="b">
        <v>0</v>
      </c>
      <c r="M8620">
        <v>1</v>
      </c>
      <c r="N8620">
        <v>5</v>
      </c>
      <c r="O8620">
        <v>0</v>
      </c>
      <c r="P8620" t="b">
        <v>0</v>
      </c>
      <c r="Q8620" t="b">
        <v>0</v>
      </c>
      <c r="R8620" t="b">
        <v>0</v>
      </c>
      <c r="S8620" t="b">
        <v>0</v>
      </c>
      <c r="T8620">
        <v>0</v>
      </c>
      <c r="U8620" t="b">
        <v>0</v>
      </c>
      <c r="V8620">
        <v>5</v>
      </c>
      <c r="W8620">
        <v>0</v>
      </c>
      <c r="X8620">
        <v>0</v>
      </c>
      <c r="Y8620">
        <v>0</v>
      </c>
      <c r="Z8620" t="b">
        <v>0</v>
      </c>
      <c r="AA8620" t="b">
        <v>0</v>
      </c>
      <c r="AB8620" t="b">
        <v>1</v>
      </c>
    </row>
    <row r="8621" spans="1:28" hidden="1" x14ac:dyDescent="0.3">
      <c r="A8621" t="s">
        <v>2410</v>
      </c>
      <c r="B8621" t="s">
        <v>17700</v>
      </c>
      <c r="C8621" t="s">
        <v>17701</v>
      </c>
      <c r="D8621" t="s">
        <v>24</v>
      </c>
      <c r="H8621">
        <f t="shared" si="348"/>
        <v>6</v>
      </c>
      <c r="I8621" t="b">
        <f t="shared" si="349"/>
        <v>0</v>
      </c>
      <c r="J8621" t="b">
        <f t="shared" si="350"/>
        <v>0</v>
      </c>
      <c r="K8621" t="b">
        <f t="shared" si="351"/>
        <v>1</v>
      </c>
      <c r="L8621" t="b">
        <v>0</v>
      </c>
      <c r="M8621">
        <v>2</v>
      </c>
      <c r="N8621">
        <v>8</v>
      </c>
      <c r="O8621">
        <v>1</v>
      </c>
      <c r="P8621" t="b">
        <v>0</v>
      </c>
      <c r="Q8621" t="b">
        <v>0</v>
      </c>
      <c r="R8621" t="b">
        <v>0</v>
      </c>
      <c r="S8621" t="b">
        <v>0</v>
      </c>
      <c r="T8621">
        <v>0</v>
      </c>
      <c r="U8621" t="b">
        <v>0</v>
      </c>
      <c r="V8621">
        <v>3.5</v>
      </c>
      <c r="W8621">
        <v>0</v>
      </c>
      <c r="X8621">
        <v>0</v>
      </c>
      <c r="Y8621">
        <v>0.125</v>
      </c>
      <c r="Z8621" t="b">
        <v>0</v>
      </c>
      <c r="AA8621" t="b">
        <v>0</v>
      </c>
      <c r="AB8621" t="b">
        <v>1</v>
      </c>
    </row>
    <row r="8622" spans="1:28" hidden="1" x14ac:dyDescent="0.3">
      <c r="A8622" t="s">
        <v>1634</v>
      </c>
      <c r="B8622" t="s">
        <v>13635</v>
      </c>
      <c r="C8622" t="s">
        <v>13636</v>
      </c>
      <c r="D8622" t="s">
        <v>24</v>
      </c>
      <c r="H8622">
        <f t="shared" si="348"/>
        <v>4</v>
      </c>
      <c r="I8622" t="b">
        <f t="shared" si="349"/>
        <v>0</v>
      </c>
      <c r="J8622" t="b">
        <f t="shared" si="350"/>
        <v>0</v>
      </c>
      <c r="K8622" t="b">
        <f t="shared" si="351"/>
        <v>1</v>
      </c>
      <c r="L8622" t="b">
        <v>0</v>
      </c>
      <c r="M8622">
        <v>6</v>
      </c>
      <c r="N8622">
        <v>34</v>
      </c>
      <c r="O8622">
        <v>5</v>
      </c>
      <c r="P8622" t="b">
        <v>0</v>
      </c>
      <c r="Q8622" t="b">
        <v>0</v>
      </c>
      <c r="R8622" t="b">
        <v>0</v>
      </c>
      <c r="S8622" t="b">
        <v>0</v>
      </c>
      <c r="T8622">
        <v>0</v>
      </c>
      <c r="U8622" t="b">
        <v>0</v>
      </c>
      <c r="V8622" s="1" t="s">
        <v>507</v>
      </c>
      <c r="W8622">
        <v>0</v>
      </c>
      <c r="X8622" s="1" t="s">
        <v>31</v>
      </c>
      <c r="Y8622" s="1" t="s">
        <v>2320</v>
      </c>
      <c r="Z8622" t="b">
        <v>0</v>
      </c>
      <c r="AA8622" t="b">
        <v>0</v>
      </c>
      <c r="AB8622" t="b">
        <v>0</v>
      </c>
    </row>
    <row r="8623" spans="1:28" hidden="1" x14ac:dyDescent="0.3">
      <c r="A8623" t="s">
        <v>6013</v>
      </c>
      <c r="B8623" t="s">
        <v>12512</v>
      </c>
      <c r="C8623" t="s">
        <v>12513</v>
      </c>
      <c r="D8623" t="s">
        <v>24</v>
      </c>
      <c r="H8623">
        <f t="shared" si="348"/>
        <v>3</v>
      </c>
      <c r="I8623" t="b">
        <f t="shared" si="349"/>
        <v>0</v>
      </c>
      <c r="J8623" t="b">
        <f t="shared" si="350"/>
        <v>0</v>
      </c>
      <c r="K8623" t="b">
        <f t="shared" si="351"/>
        <v>1</v>
      </c>
      <c r="L8623" t="b">
        <v>0</v>
      </c>
      <c r="M8623">
        <v>2</v>
      </c>
      <c r="N8623">
        <v>12</v>
      </c>
      <c r="O8623">
        <v>2</v>
      </c>
      <c r="P8623" t="b">
        <v>0</v>
      </c>
      <c r="Q8623" t="b">
        <v>0</v>
      </c>
      <c r="R8623" t="b">
        <v>0</v>
      </c>
      <c r="S8623" t="b">
        <v>0</v>
      </c>
      <c r="T8623">
        <v>1</v>
      </c>
      <c r="U8623" t="b">
        <v>0</v>
      </c>
      <c r="V8623">
        <v>5.5</v>
      </c>
      <c r="W8623">
        <v>0</v>
      </c>
      <c r="X8623">
        <v>0.5</v>
      </c>
      <c r="Y8623" s="1" t="s">
        <v>218</v>
      </c>
      <c r="Z8623" t="b">
        <v>0</v>
      </c>
      <c r="AA8623" t="b">
        <v>0</v>
      </c>
      <c r="AB8623" t="b">
        <v>0</v>
      </c>
    </row>
    <row r="8624" spans="1:28" hidden="1" x14ac:dyDescent="0.3">
      <c r="A8624" t="s">
        <v>2179</v>
      </c>
      <c r="B8624" t="s">
        <v>19309</v>
      </c>
      <c r="C8624" t="s">
        <v>19310</v>
      </c>
      <c r="D8624" t="s">
        <v>24</v>
      </c>
      <c r="H8624">
        <f t="shared" si="348"/>
        <v>8</v>
      </c>
      <c r="I8624" t="b">
        <f t="shared" si="349"/>
        <v>0</v>
      </c>
      <c r="J8624" t="b">
        <f t="shared" si="350"/>
        <v>0</v>
      </c>
      <c r="K8624" t="b">
        <f t="shared" si="351"/>
        <v>1</v>
      </c>
      <c r="L8624" t="b">
        <v>0</v>
      </c>
      <c r="M8624">
        <v>4</v>
      </c>
      <c r="N8624">
        <v>26</v>
      </c>
      <c r="O8624">
        <v>4</v>
      </c>
      <c r="P8624" t="b">
        <v>0</v>
      </c>
      <c r="Q8624" t="b">
        <v>0</v>
      </c>
      <c r="R8624" t="b">
        <v>0</v>
      </c>
      <c r="S8624" t="b">
        <v>0</v>
      </c>
      <c r="T8624">
        <v>0</v>
      </c>
      <c r="U8624" t="b">
        <v>0</v>
      </c>
      <c r="V8624">
        <v>5.75</v>
      </c>
      <c r="W8624">
        <v>0</v>
      </c>
      <c r="X8624">
        <v>0.25</v>
      </c>
      <c r="Y8624" s="1" t="s">
        <v>624</v>
      </c>
      <c r="Z8624" t="b">
        <v>0</v>
      </c>
      <c r="AA8624" t="b">
        <v>0</v>
      </c>
      <c r="AB8624" t="b">
        <v>1</v>
      </c>
    </row>
    <row r="8625" spans="1:28" hidden="1" x14ac:dyDescent="0.3">
      <c r="A8625" t="s">
        <v>3081</v>
      </c>
      <c r="B8625" t="s">
        <v>4843</v>
      </c>
      <c r="C8625" t="s">
        <v>18953</v>
      </c>
      <c r="D8625" t="s">
        <v>24</v>
      </c>
      <c r="H8625">
        <f t="shared" si="348"/>
        <v>4</v>
      </c>
      <c r="I8625" t="b">
        <f t="shared" si="349"/>
        <v>0</v>
      </c>
      <c r="J8625" t="b">
        <f t="shared" si="350"/>
        <v>0</v>
      </c>
      <c r="K8625" t="b">
        <f t="shared" si="351"/>
        <v>1</v>
      </c>
      <c r="L8625" t="b">
        <v>0</v>
      </c>
      <c r="M8625">
        <v>4</v>
      </c>
      <c r="N8625">
        <v>35</v>
      </c>
      <c r="O8625">
        <v>3</v>
      </c>
      <c r="P8625" t="b">
        <v>0</v>
      </c>
      <c r="Q8625" t="b">
        <v>0</v>
      </c>
      <c r="R8625" t="b">
        <v>0</v>
      </c>
      <c r="S8625" t="b">
        <v>0</v>
      </c>
      <c r="T8625">
        <v>0</v>
      </c>
      <c r="U8625" t="b">
        <v>0</v>
      </c>
      <c r="V8625">
        <v>8</v>
      </c>
      <c r="W8625">
        <v>0</v>
      </c>
      <c r="X8625">
        <v>0.25</v>
      </c>
      <c r="Y8625">
        <v>8.5714285714285701E-2</v>
      </c>
      <c r="Z8625" t="b">
        <v>0</v>
      </c>
      <c r="AA8625" t="b">
        <v>0</v>
      </c>
      <c r="AB8625" t="b">
        <v>0</v>
      </c>
    </row>
    <row r="8626" spans="1:28" hidden="1" x14ac:dyDescent="0.3">
      <c r="A8626" t="s">
        <v>3896</v>
      </c>
      <c r="B8626" t="s">
        <v>8088</v>
      </c>
      <c r="C8626" t="s">
        <v>8089</v>
      </c>
      <c r="D8626" t="s">
        <v>24</v>
      </c>
      <c r="H8626">
        <f t="shared" si="348"/>
        <v>6</v>
      </c>
      <c r="I8626" t="b">
        <f t="shared" si="349"/>
        <v>0</v>
      </c>
      <c r="J8626" t="b">
        <f t="shared" si="350"/>
        <v>0</v>
      </c>
      <c r="K8626" t="b">
        <f t="shared" si="351"/>
        <v>1</v>
      </c>
      <c r="L8626" t="b">
        <v>0</v>
      </c>
      <c r="M8626">
        <v>4</v>
      </c>
      <c r="N8626">
        <v>20</v>
      </c>
      <c r="O8626">
        <v>5</v>
      </c>
      <c r="P8626" t="b">
        <v>0</v>
      </c>
      <c r="Q8626" t="b">
        <v>0</v>
      </c>
      <c r="R8626" t="b">
        <v>0</v>
      </c>
      <c r="S8626" t="b">
        <v>0</v>
      </c>
      <c r="T8626">
        <v>0</v>
      </c>
      <c r="U8626" t="b">
        <v>0</v>
      </c>
      <c r="V8626">
        <v>4.25</v>
      </c>
      <c r="W8626">
        <v>0</v>
      </c>
      <c r="X8626">
        <v>0.5</v>
      </c>
      <c r="Y8626">
        <v>0.25</v>
      </c>
      <c r="Z8626" t="b">
        <v>0</v>
      </c>
      <c r="AA8626" t="b">
        <v>0</v>
      </c>
      <c r="AB8626" t="b">
        <v>1</v>
      </c>
    </row>
    <row r="8627" spans="1:28" hidden="1" x14ac:dyDescent="0.3">
      <c r="A8627" t="s">
        <v>5060</v>
      </c>
      <c r="B8627" t="s">
        <v>7407</v>
      </c>
      <c r="C8627" t="s">
        <v>7408</v>
      </c>
      <c r="D8627" t="s">
        <v>24</v>
      </c>
      <c r="H8627">
        <f t="shared" si="348"/>
        <v>6</v>
      </c>
      <c r="I8627" t="b">
        <f t="shared" si="349"/>
        <v>0</v>
      </c>
      <c r="J8627" t="b">
        <f t="shared" si="350"/>
        <v>0</v>
      </c>
      <c r="K8627" t="b">
        <f t="shared" si="351"/>
        <v>1</v>
      </c>
      <c r="L8627" t="b">
        <v>0</v>
      </c>
      <c r="M8627">
        <v>3</v>
      </c>
      <c r="N8627">
        <v>16</v>
      </c>
      <c r="O8627">
        <v>2</v>
      </c>
      <c r="P8627" t="b">
        <v>0</v>
      </c>
      <c r="Q8627" t="b">
        <v>0</v>
      </c>
      <c r="R8627" t="b">
        <v>0</v>
      </c>
      <c r="S8627" t="b">
        <v>0</v>
      </c>
      <c r="T8627">
        <v>0</v>
      </c>
      <c r="U8627" t="b">
        <v>0</v>
      </c>
      <c r="V8627" s="1" t="s">
        <v>382</v>
      </c>
      <c r="W8627">
        <v>0</v>
      </c>
      <c r="X8627">
        <v>0</v>
      </c>
      <c r="Y8627">
        <v>0.125</v>
      </c>
      <c r="Z8627" t="b">
        <v>0</v>
      </c>
      <c r="AA8627" t="b">
        <v>0</v>
      </c>
      <c r="AB8627" t="b">
        <v>1</v>
      </c>
    </row>
    <row r="8628" spans="1:28" hidden="1" x14ac:dyDescent="0.3">
      <c r="A8628" t="s">
        <v>3065</v>
      </c>
      <c r="B8628" t="s">
        <v>6640</v>
      </c>
      <c r="C8628" t="s">
        <v>6641</v>
      </c>
      <c r="D8628" t="s">
        <v>24</v>
      </c>
      <c r="H8628">
        <f t="shared" si="348"/>
        <v>4</v>
      </c>
      <c r="I8628" t="b">
        <f t="shared" si="349"/>
        <v>0</v>
      </c>
      <c r="J8628" t="b">
        <f t="shared" si="350"/>
        <v>0</v>
      </c>
      <c r="K8628" t="b">
        <f t="shared" si="351"/>
        <v>1</v>
      </c>
      <c r="L8628" t="b">
        <v>0</v>
      </c>
      <c r="M8628">
        <v>2</v>
      </c>
      <c r="N8628">
        <v>8</v>
      </c>
      <c r="O8628">
        <v>1</v>
      </c>
      <c r="P8628" t="b">
        <v>0</v>
      </c>
      <c r="Q8628" t="b">
        <v>0</v>
      </c>
      <c r="R8628" t="b">
        <v>0</v>
      </c>
      <c r="S8628" t="b">
        <v>0</v>
      </c>
      <c r="T8628">
        <v>0</v>
      </c>
      <c r="U8628" t="b">
        <v>0</v>
      </c>
      <c r="V8628">
        <v>3.5</v>
      </c>
      <c r="W8628">
        <v>0</v>
      </c>
      <c r="X8628">
        <v>0</v>
      </c>
      <c r="Y8628">
        <v>0.125</v>
      </c>
      <c r="Z8628" t="b">
        <v>0</v>
      </c>
      <c r="AA8628" t="b">
        <v>0</v>
      </c>
      <c r="AB8628" t="b">
        <v>0</v>
      </c>
    </row>
    <row r="8629" spans="1:28" hidden="1" x14ac:dyDescent="0.3">
      <c r="A8629" t="s">
        <v>1485</v>
      </c>
      <c r="B8629" t="s">
        <v>6640</v>
      </c>
      <c r="C8629" t="s">
        <v>12459</v>
      </c>
      <c r="D8629" t="s">
        <v>24</v>
      </c>
      <c r="H8629">
        <f t="shared" si="348"/>
        <v>4</v>
      </c>
      <c r="I8629" t="b">
        <f t="shared" si="349"/>
        <v>0</v>
      </c>
      <c r="J8629" t="b">
        <f t="shared" si="350"/>
        <v>0</v>
      </c>
      <c r="K8629" t="b">
        <f t="shared" si="351"/>
        <v>1</v>
      </c>
      <c r="L8629" t="b">
        <v>0</v>
      </c>
      <c r="M8629">
        <v>2</v>
      </c>
      <c r="N8629">
        <v>19</v>
      </c>
      <c r="O8629">
        <v>2</v>
      </c>
      <c r="P8629" t="b">
        <v>0</v>
      </c>
      <c r="Q8629" t="b">
        <v>0</v>
      </c>
      <c r="R8629" t="b">
        <v>0</v>
      </c>
      <c r="S8629" t="b">
        <v>0</v>
      </c>
      <c r="T8629">
        <v>0</v>
      </c>
      <c r="U8629" t="b">
        <v>0</v>
      </c>
      <c r="V8629">
        <v>9</v>
      </c>
      <c r="W8629">
        <v>0</v>
      </c>
      <c r="X8629">
        <v>0.5</v>
      </c>
      <c r="Y8629" s="1" t="s">
        <v>168</v>
      </c>
      <c r="Z8629" t="b">
        <v>0</v>
      </c>
      <c r="AA8629" t="b">
        <v>0</v>
      </c>
      <c r="AB8629" t="b">
        <v>0</v>
      </c>
    </row>
    <row r="8630" spans="1:28" hidden="1" x14ac:dyDescent="0.3">
      <c r="A8630" t="s">
        <v>3081</v>
      </c>
      <c r="B8630" t="s">
        <v>3082</v>
      </c>
      <c r="C8630" t="s">
        <v>3083</v>
      </c>
      <c r="D8630" t="s">
        <v>56</v>
      </c>
      <c r="H8630">
        <f t="shared" si="348"/>
        <v>5</v>
      </c>
      <c r="I8630" t="b">
        <f t="shared" si="349"/>
        <v>0</v>
      </c>
      <c r="J8630" t="b">
        <f t="shared" si="350"/>
        <v>0</v>
      </c>
      <c r="K8630" t="b">
        <f t="shared" si="351"/>
        <v>1</v>
      </c>
      <c r="L8630" t="b">
        <v>0</v>
      </c>
      <c r="M8630">
        <v>1</v>
      </c>
      <c r="N8630">
        <v>5</v>
      </c>
      <c r="O8630">
        <v>0</v>
      </c>
      <c r="P8630" t="b">
        <v>0</v>
      </c>
      <c r="Q8630" t="b">
        <v>0</v>
      </c>
      <c r="R8630" t="b">
        <v>0</v>
      </c>
      <c r="S8630" t="b">
        <v>0</v>
      </c>
      <c r="T8630">
        <v>0</v>
      </c>
      <c r="U8630" t="b">
        <v>0</v>
      </c>
      <c r="V8630">
        <v>5</v>
      </c>
      <c r="W8630">
        <v>0</v>
      </c>
      <c r="X8630">
        <v>0</v>
      </c>
      <c r="Y8630">
        <v>0</v>
      </c>
      <c r="Z8630" t="b">
        <v>0</v>
      </c>
      <c r="AA8630" t="b">
        <v>0</v>
      </c>
      <c r="AB8630" t="b">
        <v>0</v>
      </c>
    </row>
    <row r="8631" spans="1:28" hidden="1" x14ac:dyDescent="0.3">
      <c r="A8631" t="s">
        <v>1482</v>
      </c>
      <c r="B8631" t="s">
        <v>8601</v>
      </c>
      <c r="C8631" t="s">
        <v>8602</v>
      </c>
      <c r="D8631" t="s">
        <v>24</v>
      </c>
      <c r="H8631">
        <f t="shared" si="348"/>
        <v>4</v>
      </c>
      <c r="I8631" t="b">
        <f t="shared" si="349"/>
        <v>0</v>
      </c>
      <c r="J8631" t="b">
        <f t="shared" si="350"/>
        <v>0</v>
      </c>
      <c r="K8631" t="b">
        <f t="shared" si="351"/>
        <v>1</v>
      </c>
      <c r="L8631" t="b">
        <v>0</v>
      </c>
      <c r="M8631">
        <v>3</v>
      </c>
      <c r="N8631">
        <v>23</v>
      </c>
      <c r="O8631">
        <v>2</v>
      </c>
      <c r="P8631" t="b">
        <v>0</v>
      </c>
      <c r="Q8631" t="b">
        <v>0</v>
      </c>
      <c r="R8631" t="b">
        <v>0</v>
      </c>
      <c r="S8631" t="b">
        <v>0</v>
      </c>
      <c r="T8631">
        <v>0</v>
      </c>
      <c r="U8631" t="b">
        <v>0</v>
      </c>
      <c r="V8631">
        <v>7</v>
      </c>
      <c r="W8631">
        <v>0</v>
      </c>
      <c r="X8631" s="1" t="s">
        <v>80</v>
      </c>
      <c r="Y8631">
        <v>8.6956521739130405E-2</v>
      </c>
      <c r="Z8631" t="b">
        <v>0</v>
      </c>
      <c r="AA8631" t="b">
        <v>0</v>
      </c>
      <c r="AB8631" t="b">
        <v>0</v>
      </c>
    </row>
    <row r="8632" spans="1:28" hidden="1" x14ac:dyDescent="0.3">
      <c r="A8632" t="s">
        <v>2952</v>
      </c>
      <c r="B8632" t="s">
        <v>13482</v>
      </c>
      <c r="C8632" t="s">
        <v>13483</v>
      </c>
      <c r="D8632" t="s">
        <v>24</v>
      </c>
      <c r="H8632">
        <f t="shared" si="348"/>
        <v>3</v>
      </c>
      <c r="I8632" t="b">
        <f t="shared" si="349"/>
        <v>0</v>
      </c>
      <c r="J8632" t="b">
        <f t="shared" si="350"/>
        <v>0</v>
      </c>
      <c r="K8632" t="b">
        <f t="shared" si="351"/>
        <v>1</v>
      </c>
      <c r="L8632" t="b">
        <v>0</v>
      </c>
      <c r="M8632">
        <v>7</v>
      </c>
      <c r="N8632">
        <v>36</v>
      </c>
      <c r="O8632">
        <v>10</v>
      </c>
      <c r="P8632" t="b">
        <v>0</v>
      </c>
      <c r="Q8632" t="b">
        <v>0</v>
      </c>
      <c r="R8632" t="b">
        <v>0</v>
      </c>
      <c r="S8632" t="b">
        <v>0</v>
      </c>
      <c r="T8632">
        <v>0</v>
      </c>
      <c r="U8632" t="b">
        <v>0</v>
      </c>
      <c r="V8632" s="1" t="s">
        <v>722</v>
      </c>
      <c r="W8632">
        <v>0</v>
      </c>
      <c r="X8632">
        <v>0</v>
      </c>
      <c r="Y8632" s="1" t="s">
        <v>322</v>
      </c>
      <c r="Z8632" t="b">
        <v>0</v>
      </c>
      <c r="AA8632" t="b">
        <v>0</v>
      </c>
      <c r="AB8632" t="b">
        <v>0</v>
      </c>
    </row>
    <row r="8633" spans="1:28" hidden="1" x14ac:dyDescent="0.3">
      <c r="A8633" t="s">
        <v>3423</v>
      </c>
      <c r="B8633" t="s">
        <v>9066</v>
      </c>
      <c r="C8633" t="s">
        <v>15204</v>
      </c>
      <c r="D8633" t="s">
        <v>24</v>
      </c>
      <c r="H8633">
        <f t="shared" si="348"/>
        <v>4</v>
      </c>
      <c r="I8633" t="b">
        <f t="shared" si="349"/>
        <v>0</v>
      </c>
      <c r="J8633" t="b">
        <f t="shared" si="350"/>
        <v>0</v>
      </c>
      <c r="K8633" t="b">
        <f t="shared" si="351"/>
        <v>1</v>
      </c>
      <c r="L8633" t="b">
        <v>0</v>
      </c>
      <c r="M8633">
        <v>2</v>
      </c>
      <c r="N8633">
        <v>17</v>
      </c>
      <c r="O8633">
        <v>1</v>
      </c>
      <c r="P8633" t="b">
        <v>0</v>
      </c>
      <c r="Q8633" t="b">
        <v>0</v>
      </c>
      <c r="R8633" t="b">
        <v>0</v>
      </c>
      <c r="S8633" t="b">
        <v>0</v>
      </c>
      <c r="T8633">
        <v>0</v>
      </c>
      <c r="U8633" t="b">
        <v>0</v>
      </c>
      <c r="V8633">
        <v>8</v>
      </c>
      <c r="W8633">
        <v>0</v>
      </c>
      <c r="X8633">
        <v>0.5</v>
      </c>
      <c r="Y8633" s="1" t="s">
        <v>94</v>
      </c>
      <c r="Z8633" t="b">
        <v>0</v>
      </c>
      <c r="AA8633" t="b">
        <v>0</v>
      </c>
      <c r="AB8633" t="b">
        <v>0</v>
      </c>
    </row>
    <row r="8634" spans="1:28" hidden="1" x14ac:dyDescent="0.3">
      <c r="A8634" t="s">
        <v>2748</v>
      </c>
      <c r="B8634" t="s">
        <v>9066</v>
      </c>
      <c r="C8634" t="s">
        <v>9067</v>
      </c>
      <c r="D8634" t="s">
        <v>24</v>
      </c>
      <c r="H8634">
        <f t="shared" si="348"/>
        <v>4</v>
      </c>
      <c r="I8634" t="b">
        <f t="shared" si="349"/>
        <v>0</v>
      </c>
      <c r="J8634" t="b">
        <f t="shared" si="350"/>
        <v>0</v>
      </c>
      <c r="K8634" t="b">
        <f t="shared" si="351"/>
        <v>1</v>
      </c>
      <c r="L8634" t="b">
        <v>0</v>
      </c>
      <c r="M8634">
        <v>8</v>
      </c>
      <c r="N8634">
        <v>34</v>
      </c>
      <c r="O8634">
        <v>7</v>
      </c>
      <c r="P8634" t="b">
        <v>0</v>
      </c>
      <c r="Q8634" t="b">
        <v>0</v>
      </c>
      <c r="R8634" t="b">
        <v>0</v>
      </c>
      <c r="S8634" t="b">
        <v>0</v>
      </c>
      <c r="T8634">
        <v>0</v>
      </c>
      <c r="U8634" t="b">
        <v>0</v>
      </c>
      <c r="V8634">
        <v>3.375</v>
      </c>
      <c r="W8634">
        <v>0</v>
      </c>
      <c r="X8634">
        <v>0.125</v>
      </c>
      <c r="Y8634" s="1" t="s">
        <v>508</v>
      </c>
      <c r="Z8634" t="b">
        <v>0</v>
      </c>
      <c r="AA8634" t="b">
        <v>0</v>
      </c>
      <c r="AB8634" t="b">
        <v>0</v>
      </c>
    </row>
    <row r="8635" spans="1:28" hidden="1" x14ac:dyDescent="0.3">
      <c r="A8635" t="s">
        <v>3676</v>
      </c>
      <c r="B8635" t="s">
        <v>5976</v>
      </c>
      <c r="C8635" t="s">
        <v>5977</v>
      </c>
      <c r="D8635" t="s">
        <v>24</v>
      </c>
      <c r="H8635">
        <f t="shared" si="348"/>
        <v>5</v>
      </c>
      <c r="I8635" t="b">
        <f t="shared" si="349"/>
        <v>0</v>
      </c>
      <c r="J8635" t="b">
        <f t="shared" si="350"/>
        <v>0</v>
      </c>
      <c r="K8635" t="b">
        <f t="shared" si="351"/>
        <v>1</v>
      </c>
      <c r="L8635" t="b">
        <v>0</v>
      </c>
      <c r="M8635">
        <v>4</v>
      </c>
      <c r="N8635">
        <v>25</v>
      </c>
      <c r="O8635">
        <v>3</v>
      </c>
      <c r="P8635" t="b">
        <v>0</v>
      </c>
      <c r="Q8635" t="b">
        <v>0</v>
      </c>
      <c r="R8635" t="b">
        <v>0</v>
      </c>
      <c r="S8635" t="b">
        <v>0</v>
      </c>
      <c r="T8635">
        <v>0</v>
      </c>
      <c r="U8635" t="b">
        <v>0</v>
      </c>
      <c r="V8635">
        <v>5.5</v>
      </c>
      <c r="W8635">
        <v>0</v>
      </c>
      <c r="X8635">
        <v>0</v>
      </c>
      <c r="Y8635">
        <v>0.12</v>
      </c>
      <c r="Z8635" t="b">
        <v>0</v>
      </c>
      <c r="AA8635" t="b">
        <v>0</v>
      </c>
      <c r="AB8635" t="b">
        <v>0</v>
      </c>
    </row>
    <row r="8636" spans="1:28" hidden="1" x14ac:dyDescent="0.3">
      <c r="A8636" t="s">
        <v>1379</v>
      </c>
      <c r="B8636" t="s">
        <v>1380</v>
      </c>
      <c r="C8636" t="s">
        <v>1381</v>
      </c>
      <c r="D8636" t="s">
        <v>24</v>
      </c>
      <c r="H8636">
        <f t="shared" si="348"/>
        <v>8</v>
      </c>
      <c r="I8636" t="b">
        <f t="shared" si="349"/>
        <v>0</v>
      </c>
      <c r="J8636" t="b">
        <f t="shared" si="350"/>
        <v>0</v>
      </c>
      <c r="K8636" t="b">
        <f t="shared" si="351"/>
        <v>1</v>
      </c>
      <c r="L8636" t="b">
        <v>0</v>
      </c>
      <c r="M8636">
        <v>4</v>
      </c>
      <c r="N8636">
        <v>27</v>
      </c>
      <c r="O8636">
        <v>4</v>
      </c>
      <c r="P8636" t="b">
        <v>0</v>
      </c>
      <c r="Q8636" t="b">
        <v>0</v>
      </c>
      <c r="R8636" t="b">
        <v>0</v>
      </c>
      <c r="S8636" t="b">
        <v>0</v>
      </c>
      <c r="T8636">
        <v>0</v>
      </c>
      <c r="U8636" t="b">
        <v>0</v>
      </c>
      <c r="V8636">
        <v>6</v>
      </c>
      <c r="W8636">
        <v>0</v>
      </c>
      <c r="X8636">
        <v>0.5</v>
      </c>
      <c r="Y8636" s="1" t="s">
        <v>142</v>
      </c>
      <c r="Z8636" t="b">
        <v>0</v>
      </c>
      <c r="AA8636" t="b">
        <v>0</v>
      </c>
      <c r="AB8636" t="b">
        <v>0</v>
      </c>
    </row>
    <row r="8637" spans="1:28" hidden="1" x14ac:dyDescent="0.3">
      <c r="A8637" t="s">
        <v>3517</v>
      </c>
      <c r="B8637" t="s">
        <v>3518</v>
      </c>
      <c r="C8637" t="s">
        <v>3519</v>
      </c>
      <c r="D8637" t="s">
        <v>24</v>
      </c>
      <c r="H8637">
        <f t="shared" si="348"/>
        <v>3</v>
      </c>
      <c r="I8637" t="b">
        <f t="shared" si="349"/>
        <v>0</v>
      </c>
      <c r="J8637" t="b">
        <f t="shared" si="350"/>
        <v>0</v>
      </c>
      <c r="K8637" t="b">
        <f t="shared" si="351"/>
        <v>1</v>
      </c>
      <c r="L8637" t="b">
        <v>0</v>
      </c>
      <c r="M8637">
        <v>2</v>
      </c>
      <c r="N8637">
        <v>14</v>
      </c>
      <c r="O8637">
        <v>2</v>
      </c>
      <c r="P8637" t="b">
        <v>0</v>
      </c>
      <c r="Q8637" t="b">
        <v>0</v>
      </c>
      <c r="R8637" t="b">
        <v>0</v>
      </c>
      <c r="S8637" t="b">
        <v>0</v>
      </c>
      <c r="T8637">
        <v>0</v>
      </c>
      <c r="U8637" t="b">
        <v>0</v>
      </c>
      <c r="V8637">
        <v>6.5</v>
      </c>
      <c r="W8637">
        <v>1</v>
      </c>
      <c r="X8637">
        <v>0.5</v>
      </c>
      <c r="Y8637" s="1" t="s">
        <v>176</v>
      </c>
      <c r="Z8637" t="b">
        <v>0</v>
      </c>
      <c r="AA8637" t="b">
        <v>0</v>
      </c>
      <c r="AB8637" t="b">
        <v>1</v>
      </c>
    </row>
    <row r="8638" spans="1:28" hidden="1" x14ac:dyDescent="0.3">
      <c r="A8638" t="s">
        <v>139</v>
      </c>
      <c r="B8638" t="s">
        <v>6593</v>
      </c>
      <c r="C8638" t="s">
        <v>6594</v>
      </c>
      <c r="D8638" t="s">
        <v>24</v>
      </c>
      <c r="H8638">
        <f t="shared" si="348"/>
        <v>5</v>
      </c>
      <c r="I8638" t="b">
        <f t="shared" si="349"/>
        <v>0</v>
      </c>
      <c r="J8638" t="b">
        <f t="shared" si="350"/>
        <v>0</v>
      </c>
      <c r="K8638" t="b">
        <f t="shared" si="351"/>
        <v>1</v>
      </c>
      <c r="L8638" t="b">
        <v>0</v>
      </c>
      <c r="M8638">
        <v>2</v>
      </c>
      <c r="N8638">
        <v>10</v>
      </c>
      <c r="O8638">
        <v>1</v>
      </c>
      <c r="P8638" t="b">
        <v>0</v>
      </c>
      <c r="Q8638" t="b">
        <v>0</v>
      </c>
      <c r="R8638" t="b">
        <v>0</v>
      </c>
      <c r="S8638" t="b">
        <v>0</v>
      </c>
      <c r="T8638">
        <v>0</v>
      </c>
      <c r="U8638" t="b">
        <v>0</v>
      </c>
      <c r="V8638">
        <v>4.5</v>
      </c>
      <c r="W8638">
        <v>0</v>
      </c>
      <c r="X8638">
        <v>0</v>
      </c>
      <c r="Y8638">
        <v>0.1</v>
      </c>
      <c r="Z8638" t="b">
        <v>0</v>
      </c>
      <c r="AA8638" t="b">
        <v>0</v>
      </c>
      <c r="AB8638" t="b">
        <v>0</v>
      </c>
    </row>
    <row r="8639" spans="1:28" hidden="1" x14ac:dyDescent="0.3">
      <c r="A8639" t="s">
        <v>2226</v>
      </c>
      <c r="B8639" t="s">
        <v>6593</v>
      </c>
      <c r="C8639" t="s">
        <v>13625</v>
      </c>
      <c r="D8639" t="s">
        <v>24</v>
      </c>
      <c r="H8639">
        <f t="shared" si="348"/>
        <v>5</v>
      </c>
      <c r="I8639" t="b">
        <f t="shared" si="349"/>
        <v>0</v>
      </c>
      <c r="J8639" t="b">
        <f t="shared" si="350"/>
        <v>0</v>
      </c>
      <c r="K8639" t="b">
        <f t="shared" si="351"/>
        <v>1</v>
      </c>
      <c r="L8639" t="b">
        <v>0</v>
      </c>
      <c r="M8639">
        <v>2</v>
      </c>
      <c r="N8639">
        <v>12</v>
      </c>
      <c r="O8639">
        <v>1</v>
      </c>
      <c r="P8639" t="b">
        <v>0</v>
      </c>
      <c r="Q8639" t="b">
        <v>0</v>
      </c>
      <c r="R8639" t="b">
        <v>0</v>
      </c>
      <c r="S8639" t="b">
        <v>0</v>
      </c>
      <c r="T8639">
        <v>0</v>
      </c>
      <c r="U8639" t="b">
        <v>0</v>
      </c>
      <c r="V8639">
        <v>5.5</v>
      </c>
      <c r="W8639">
        <v>0</v>
      </c>
      <c r="X8639">
        <v>0</v>
      </c>
      <c r="Y8639">
        <v>8.3333333333333301E-2</v>
      </c>
      <c r="Z8639" t="b">
        <v>0</v>
      </c>
      <c r="AA8639" t="b">
        <v>0</v>
      </c>
      <c r="AB8639" t="b">
        <v>0</v>
      </c>
    </row>
    <row r="8640" spans="1:28" hidden="1" x14ac:dyDescent="0.3">
      <c r="A8640" t="s">
        <v>1090</v>
      </c>
      <c r="B8640" t="s">
        <v>9543</v>
      </c>
      <c r="C8640" t="s">
        <v>9544</v>
      </c>
      <c r="D8640" t="s">
        <v>24</v>
      </c>
      <c r="H8640">
        <f t="shared" si="348"/>
        <v>5</v>
      </c>
      <c r="I8640" t="b">
        <f t="shared" si="349"/>
        <v>0</v>
      </c>
      <c r="J8640" t="b">
        <f t="shared" si="350"/>
        <v>0</v>
      </c>
      <c r="K8640" t="b">
        <f t="shared" si="351"/>
        <v>1</v>
      </c>
      <c r="L8640" t="b">
        <v>0</v>
      </c>
      <c r="M8640">
        <v>2</v>
      </c>
      <c r="N8640">
        <v>11</v>
      </c>
      <c r="O8640">
        <v>1</v>
      </c>
      <c r="P8640" t="b">
        <v>0</v>
      </c>
      <c r="Q8640" t="b">
        <v>0</v>
      </c>
      <c r="R8640" t="b">
        <v>0</v>
      </c>
      <c r="S8640" t="b">
        <v>0</v>
      </c>
      <c r="T8640">
        <v>0</v>
      </c>
      <c r="U8640" t="b">
        <v>0</v>
      </c>
      <c r="V8640">
        <v>5</v>
      </c>
      <c r="W8640">
        <v>0</v>
      </c>
      <c r="X8640">
        <v>0.5</v>
      </c>
      <c r="Y8640">
        <v>9.0909090909090898E-2</v>
      </c>
      <c r="Z8640" t="b">
        <v>0</v>
      </c>
      <c r="AA8640" t="b">
        <v>0</v>
      </c>
      <c r="AB8640" t="b">
        <v>0</v>
      </c>
    </row>
    <row r="8641" spans="1:28" hidden="1" x14ac:dyDescent="0.3">
      <c r="A8641" t="s">
        <v>5720</v>
      </c>
      <c r="B8641" t="s">
        <v>5721</v>
      </c>
      <c r="C8641" t="s">
        <v>5722</v>
      </c>
      <c r="D8641" t="s">
        <v>24</v>
      </c>
      <c r="H8641">
        <f t="shared" si="348"/>
        <v>6</v>
      </c>
      <c r="I8641" t="b">
        <f t="shared" si="349"/>
        <v>0</v>
      </c>
      <c r="J8641" t="b">
        <f t="shared" si="350"/>
        <v>0</v>
      </c>
      <c r="K8641" t="b">
        <f t="shared" si="351"/>
        <v>1</v>
      </c>
      <c r="L8641" t="b">
        <v>0</v>
      </c>
      <c r="M8641">
        <v>2</v>
      </c>
      <c r="N8641">
        <v>21</v>
      </c>
      <c r="O8641">
        <v>2</v>
      </c>
      <c r="P8641" t="b">
        <v>0</v>
      </c>
      <c r="Q8641" t="b">
        <v>0</v>
      </c>
      <c r="R8641" t="b">
        <v>0</v>
      </c>
      <c r="S8641" t="b">
        <v>0</v>
      </c>
      <c r="T8641">
        <v>0</v>
      </c>
      <c r="U8641" t="b">
        <v>0</v>
      </c>
      <c r="V8641">
        <v>10</v>
      </c>
      <c r="W8641">
        <v>0</v>
      </c>
      <c r="X8641">
        <v>0.5</v>
      </c>
      <c r="Y8641">
        <v>9.5238095238095205E-2</v>
      </c>
      <c r="Z8641" t="b">
        <v>0</v>
      </c>
      <c r="AA8641" t="b">
        <v>0</v>
      </c>
      <c r="AB8641" t="b">
        <v>1</v>
      </c>
    </row>
    <row r="8642" spans="1:28" hidden="1" x14ac:dyDescent="0.3">
      <c r="A8642" t="s">
        <v>2558</v>
      </c>
      <c r="B8642" t="s">
        <v>2187</v>
      </c>
      <c r="C8642" t="s">
        <v>14581</v>
      </c>
      <c r="D8642" t="s">
        <v>24</v>
      </c>
      <c r="H8642">
        <f t="shared" si="348"/>
        <v>4</v>
      </c>
      <c r="I8642" t="b">
        <f t="shared" si="349"/>
        <v>0</v>
      </c>
      <c r="J8642" t="b">
        <f t="shared" si="350"/>
        <v>0</v>
      </c>
      <c r="K8642" t="b">
        <f t="shared" si="351"/>
        <v>1</v>
      </c>
      <c r="L8642" t="b">
        <v>0</v>
      </c>
      <c r="M8642">
        <v>2</v>
      </c>
      <c r="N8642">
        <v>18</v>
      </c>
      <c r="O8642">
        <v>1</v>
      </c>
      <c r="P8642" t="b">
        <v>0</v>
      </c>
      <c r="Q8642" t="b">
        <v>0</v>
      </c>
      <c r="R8642" t="b">
        <v>0</v>
      </c>
      <c r="S8642" t="b">
        <v>0</v>
      </c>
      <c r="T8642">
        <v>0</v>
      </c>
      <c r="U8642" t="b">
        <v>0</v>
      </c>
      <c r="V8642">
        <v>8.5</v>
      </c>
      <c r="W8642">
        <v>0</v>
      </c>
      <c r="X8642">
        <v>0</v>
      </c>
      <c r="Y8642">
        <v>5.5555555555555497E-2</v>
      </c>
      <c r="Z8642" t="b">
        <v>0</v>
      </c>
      <c r="AA8642" t="b">
        <v>0</v>
      </c>
      <c r="AB8642" t="b">
        <v>0</v>
      </c>
    </row>
    <row r="8643" spans="1:28" hidden="1" x14ac:dyDescent="0.3">
      <c r="A8643" t="s">
        <v>663</v>
      </c>
      <c r="B8643" t="s">
        <v>15885</v>
      </c>
      <c r="C8643" t="s">
        <v>15886</v>
      </c>
      <c r="D8643" t="s">
        <v>24</v>
      </c>
      <c r="H8643">
        <f t="shared" si="348"/>
        <v>4</v>
      </c>
      <c r="I8643" t="b">
        <f t="shared" si="349"/>
        <v>0</v>
      </c>
      <c r="J8643" t="b">
        <f t="shared" si="350"/>
        <v>0</v>
      </c>
      <c r="K8643" t="b">
        <f t="shared" si="351"/>
        <v>1</v>
      </c>
      <c r="L8643" t="b">
        <v>0</v>
      </c>
      <c r="M8643">
        <v>13</v>
      </c>
      <c r="N8643">
        <v>66</v>
      </c>
      <c r="O8643">
        <v>13</v>
      </c>
      <c r="P8643" t="b">
        <v>0</v>
      </c>
      <c r="Q8643" t="b">
        <v>0</v>
      </c>
      <c r="R8643" t="b">
        <v>0</v>
      </c>
      <c r="S8643" t="b">
        <v>0</v>
      </c>
      <c r="T8643">
        <v>0</v>
      </c>
      <c r="U8643" t="b">
        <v>0</v>
      </c>
      <c r="V8643" s="1" t="s">
        <v>6472</v>
      </c>
      <c r="W8643">
        <v>1</v>
      </c>
      <c r="X8643">
        <v>7.69230769230769E-2</v>
      </c>
      <c r="Y8643" s="1" t="s">
        <v>4885</v>
      </c>
      <c r="Z8643" t="b">
        <v>0</v>
      </c>
      <c r="AA8643" t="b">
        <v>0</v>
      </c>
      <c r="AB8643" t="b">
        <v>1</v>
      </c>
    </row>
    <row r="8644" spans="1:28" hidden="1" x14ac:dyDescent="0.3">
      <c r="A8644" t="s">
        <v>1975</v>
      </c>
      <c r="B8644" t="s">
        <v>15924</v>
      </c>
      <c r="C8644" t="s">
        <v>15925</v>
      </c>
      <c r="D8644" t="s">
        <v>24</v>
      </c>
      <c r="H8644">
        <f t="shared" si="348"/>
        <v>5</v>
      </c>
      <c r="I8644" t="b">
        <f t="shared" si="349"/>
        <v>0</v>
      </c>
      <c r="J8644" t="b">
        <f t="shared" si="350"/>
        <v>0</v>
      </c>
      <c r="K8644" t="b">
        <f t="shared" si="351"/>
        <v>1</v>
      </c>
      <c r="L8644" t="b">
        <v>0</v>
      </c>
      <c r="M8644">
        <v>5</v>
      </c>
      <c r="N8644">
        <v>31</v>
      </c>
      <c r="O8644">
        <v>4</v>
      </c>
      <c r="P8644" t="b">
        <v>0</v>
      </c>
      <c r="Q8644" t="b">
        <v>0</v>
      </c>
      <c r="R8644" t="b">
        <v>0</v>
      </c>
      <c r="S8644" t="b">
        <v>0</v>
      </c>
      <c r="T8644">
        <v>0</v>
      </c>
      <c r="U8644" t="b">
        <v>0</v>
      </c>
      <c r="V8644">
        <v>5.4</v>
      </c>
      <c r="W8644">
        <v>0</v>
      </c>
      <c r="X8644">
        <v>0.2</v>
      </c>
      <c r="Y8644" s="1" t="s">
        <v>470</v>
      </c>
      <c r="Z8644" t="b">
        <v>0</v>
      </c>
      <c r="AA8644" t="b">
        <v>0</v>
      </c>
      <c r="AB8644" t="b">
        <v>0</v>
      </c>
    </row>
    <row r="8645" spans="1:28" hidden="1" x14ac:dyDescent="0.3">
      <c r="A8645" t="s">
        <v>1337</v>
      </c>
      <c r="B8645" t="s">
        <v>10956</v>
      </c>
      <c r="C8645" t="s">
        <v>10957</v>
      </c>
      <c r="D8645" t="s">
        <v>24</v>
      </c>
      <c r="H8645">
        <f t="shared" si="348"/>
        <v>3</v>
      </c>
      <c r="I8645" t="b">
        <f t="shared" si="349"/>
        <v>0</v>
      </c>
      <c r="J8645" t="b">
        <f t="shared" si="350"/>
        <v>0</v>
      </c>
      <c r="K8645" t="b">
        <f t="shared" si="351"/>
        <v>1</v>
      </c>
      <c r="L8645" t="b">
        <v>0</v>
      </c>
      <c r="M8645">
        <v>5</v>
      </c>
      <c r="N8645">
        <v>27</v>
      </c>
      <c r="O8645">
        <v>4</v>
      </c>
      <c r="P8645" t="b">
        <v>0</v>
      </c>
      <c r="Q8645" t="b">
        <v>0</v>
      </c>
      <c r="R8645" t="b">
        <v>0</v>
      </c>
      <c r="S8645" t="b">
        <v>0</v>
      </c>
      <c r="T8645">
        <v>0</v>
      </c>
      <c r="U8645" t="b">
        <v>0</v>
      </c>
      <c r="V8645">
        <v>4.5999999999999996</v>
      </c>
      <c r="W8645">
        <v>0</v>
      </c>
      <c r="X8645">
        <v>0</v>
      </c>
      <c r="Y8645" s="1" t="s">
        <v>142</v>
      </c>
      <c r="Z8645" t="b">
        <v>0</v>
      </c>
      <c r="AA8645" t="b">
        <v>0</v>
      </c>
      <c r="AB8645" t="b">
        <v>0</v>
      </c>
    </row>
    <row r="8646" spans="1:28" hidden="1" x14ac:dyDescent="0.3">
      <c r="A8646" t="s">
        <v>2053</v>
      </c>
      <c r="B8646" t="s">
        <v>19285</v>
      </c>
      <c r="C8646" t="s">
        <v>19286</v>
      </c>
      <c r="D8646" t="s">
        <v>24</v>
      </c>
      <c r="H8646">
        <f t="shared" si="348"/>
        <v>5</v>
      </c>
      <c r="I8646" t="b">
        <f t="shared" si="349"/>
        <v>0</v>
      </c>
      <c r="J8646" t="b">
        <f t="shared" si="350"/>
        <v>0</v>
      </c>
      <c r="K8646" t="b">
        <f t="shared" si="351"/>
        <v>1</v>
      </c>
      <c r="L8646" t="b">
        <v>0</v>
      </c>
      <c r="M8646">
        <v>4</v>
      </c>
      <c r="N8646">
        <v>22</v>
      </c>
      <c r="O8646">
        <v>10</v>
      </c>
      <c r="P8646" t="b">
        <v>0</v>
      </c>
      <c r="Q8646" t="b">
        <v>0</v>
      </c>
      <c r="R8646" t="b">
        <v>0</v>
      </c>
      <c r="S8646" t="b">
        <v>0</v>
      </c>
      <c r="T8646">
        <v>0</v>
      </c>
      <c r="U8646" t="b">
        <v>0</v>
      </c>
      <c r="V8646">
        <v>4.75</v>
      </c>
      <c r="W8646">
        <v>0</v>
      </c>
      <c r="X8646">
        <v>0</v>
      </c>
      <c r="Y8646" s="1" t="s">
        <v>447</v>
      </c>
      <c r="Z8646" t="b">
        <v>0</v>
      </c>
      <c r="AA8646" t="b">
        <v>0</v>
      </c>
      <c r="AB8646" t="b">
        <v>0</v>
      </c>
    </row>
    <row r="8647" spans="1:28" hidden="1" x14ac:dyDescent="0.3">
      <c r="A8647" t="s">
        <v>5382</v>
      </c>
      <c r="B8647" t="s">
        <v>13711</v>
      </c>
      <c r="C8647" t="s">
        <v>13712</v>
      </c>
      <c r="D8647" t="s">
        <v>24</v>
      </c>
      <c r="H8647">
        <f t="shared" si="348"/>
        <v>3</v>
      </c>
      <c r="I8647" t="b">
        <f t="shared" si="349"/>
        <v>0</v>
      </c>
      <c r="J8647" t="b">
        <f t="shared" si="350"/>
        <v>0</v>
      </c>
      <c r="K8647" t="b">
        <f t="shared" si="351"/>
        <v>1</v>
      </c>
      <c r="L8647" t="b">
        <v>0</v>
      </c>
      <c r="M8647">
        <v>2</v>
      </c>
      <c r="N8647">
        <v>14</v>
      </c>
      <c r="O8647">
        <v>1</v>
      </c>
      <c r="P8647" t="b">
        <v>0</v>
      </c>
      <c r="Q8647" t="b">
        <v>0</v>
      </c>
      <c r="R8647" t="b">
        <v>0</v>
      </c>
      <c r="S8647" t="b">
        <v>0</v>
      </c>
      <c r="T8647">
        <v>0</v>
      </c>
      <c r="U8647" t="b">
        <v>0</v>
      </c>
      <c r="V8647">
        <v>6.5</v>
      </c>
      <c r="W8647">
        <v>0</v>
      </c>
      <c r="X8647">
        <v>0</v>
      </c>
      <c r="Y8647">
        <v>7.1428571428571397E-2</v>
      </c>
      <c r="Z8647" t="b">
        <v>0</v>
      </c>
      <c r="AA8647" t="b">
        <v>0</v>
      </c>
      <c r="AB8647" t="b">
        <v>1</v>
      </c>
    </row>
    <row r="8648" spans="1:28" hidden="1" x14ac:dyDescent="0.3">
      <c r="A8648" t="s">
        <v>1680</v>
      </c>
      <c r="B8648" t="s">
        <v>10012</v>
      </c>
      <c r="C8648" t="s">
        <v>10013</v>
      </c>
      <c r="D8648" t="s">
        <v>24</v>
      </c>
      <c r="H8648">
        <f t="shared" si="348"/>
        <v>4</v>
      </c>
      <c r="I8648" t="b">
        <f t="shared" si="349"/>
        <v>0</v>
      </c>
      <c r="J8648" t="b">
        <f t="shared" si="350"/>
        <v>0</v>
      </c>
      <c r="K8648" t="b">
        <f t="shared" si="351"/>
        <v>1</v>
      </c>
      <c r="L8648" t="b">
        <v>0</v>
      </c>
      <c r="M8648">
        <v>2</v>
      </c>
      <c r="N8648">
        <v>17</v>
      </c>
      <c r="O8648">
        <v>2</v>
      </c>
      <c r="P8648" t="b">
        <v>0</v>
      </c>
      <c r="Q8648" t="b">
        <v>0</v>
      </c>
      <c r="R8648" t="b">
        <v>0</v>
      </c>
      <c r="S8648" t="b">
        <v>0</v>
      </c>
      <c r="T8648">
        <v>0</v>
      </c>
      <c r="U8648" t="b">
        <v>0</v>
      </c>
      <c r="V8648">
        <v>8</v>
      </c>
      <c r="W8648">
        <v>0</v>
      </c>
      <c r="X8648">
        <v>0.5</v>
      </c>
      <c r="Y8648" s="1" t="s">
        <v>309</v>
      </c>
      <c r="Z8648" t="b">
        <v>0</v>
      </c>
      <c r="AA8648" t="b">
        <v>0</v>
      </c>
      <c r="AB8648" t="b">
        <v>0</v>
      </c>
    </row>
    <row r="8649" spans="1:28" hidden="1" x14ac:dyDescent="0.3">
      <c r="A8649" t="s">
        <v>537</v>
      </c>
      <c r="B8649" t="s">
        <v>538</v>
      </c>
      <c r="C8649" t="s">
        <v>539</v>
      </c>
      <c r="D8649" t="s">
        <v>24</v>
      </c>
      <c r="H8649">
        <f t="shared" si="348"/>
        <v>5</v>
      </c>
      <c r="I8649" t="b">
        <f t="shared" si="349"/>
        <v>0</v>
      </c>
      <c r="J8649" t="b">
        <f t="shared" si="350"/>
        <v>0</v>
      </c>
      <c r="K8649" t="b">
        <f t="shared" si="351"/>
        <v>1</v>
      </c>
      <c r="L8649" t="b">
        <v>0</v>
      </c>
      <c r="M8649">
        <v>5</v>
      </c>
      <c r="N8649">
        <v>29</v>
      </c>
      <c r="O8649">
        <v>5</v>
      </c>
      <c r="P8649" t="b">
        <v>0</v>
      </c>
      <c r="Q8649" t="b">
        <v>0</v>
      </c>
      <c r="R8649" t="b">
        <v>0</v>
      </c>
      <c r="S8649" t="b">
        <v>0</v>
      </c>
      <c r="T8649">
        <v>0</v>
      </c>
      <c r="U8649" t="b">
        <v>0</v>
      </c>
      <c r="V8649">
        <v>5</v>
      </c>
      <c r="W8649">
        <v>0</v>
      </c>
      <c r="X8649">
        <v>0</v>
      </c>
      <c r="Y8649" s="1" t="s">
        <v>540</v>
      </c>
      <c r="Z8649" t="b">
        <v>0</v>
      </c>
      <c r="AA8649" t="b">
        <v>0</v>
      </c>
      <c r="AB8649" t="b">
        <v>0</v>
      </c>
    </row>
    <row r="8650" spans="1:28" hidden="1" x14ac:dyDescent="0.3">
      <c r="A8650" t="s">
        <v>291</v>
      </c>
      <c r="B8650" t="s">
        <v>18824</v>
      </c>
      <c r="C8650" t="s">
        <v>18825</v>
      </c>
      <c r="D8650" t="s">
        <v>24</v>
      </c>
      <c r="H8650">
        <f t="shared" si="348"/>
        <v>5</v>
      </c>
      <c r="I8650" t="b">
        <f t="shared" si="349"/>
        <v>0</v>
      </c>
      <c r="J8650" t="b">
        <f t="shared" si="350"/>
        <v>0</v>
      </c>
      <c r="K8650" t="b">
        <f t="shared" si="351"/>
        <v>1</v>
      </c>
      <c r="L8650" t="b">
        <v>0</v>
      </c>
      <c r="M8650">
        <v>3</v>
      </c>
      <c r="N8650">
        <v>25</v>
      </c>
      <c r="O8650">
        <v>2</v>
      </c>
      <c r="P8650" t="b">
        <v>0</v>
      </c>
      <c r="Q8650" t="b">
        <v>0</v>
      </c>
      <c r="R8650" t="b">
        <v>0</v>
      </c>
      <c r="S8650" t="b">
        <v>0</v>
      </c>
      <c r="T8650">
        <v>0</v>
      </c>
      <c r="U8650" t="b">
        <v>0</v>
      </c>
      <c r="V8650" s="1" t="s">
        <v>352</v>
      </c>
      <c r="W8650">
        <v>0</v>
      </c>
      <c r="X8650" s="1" t="s">
        <v>31</v>
      </c>
      <c r="Y8650">
        <v>0.08</v>
      </c>
      <c r="Z8650" t="b">
        <v>0</v>
      </c>
      <c r="AA8650" t="b">
        <v>0</v>
      </c>
      <c r="AB8650" t="b">
        <v>0</v>
      </c>
    </row>
    <row r="8651" spans="1:28" hidden="1" x14ac:dyDescent="0.3">
      <c r="A8651" t="s">
        <v>1869</v>
      </c>
      <c r="B8651" t="s">
        <v>14947</v>
      </c>
      <c r="C8651" t="s">
        <v>14948</v>
      </c>
      <c r="D8651" t="s">
        <v>24</v>
      </c>
      <c r="H8651">
        <f t="shared" si="348"/>
        <v>4</v>
      </c>
      <c r="I8651" t="b">
        <f t="shared" si="349"/>
        <v>0</v>
      </c>
      <c r="J8651" t="b">
        <f t="shared" si="350"/>
        <v>0</v>
      </c>
      <c r="K8651" t="b">
        <f t="shared" si="351"/>
        <v>1</v>
      </c>
      <c r="L8651" t="b">
        <v>0</v>
      </c>
      <c r="M8651">
        <v>4</v>
      </c>
      <c r="N8651">
        <v>22</v>
      </c>
      <c r="O8651">
        <v>4</v>
      </c>
      <c r="P8651" t="b">
        <v>0</v>
      </c>
      <c r="Q8651" t="b">
        <v>0</v>
      </c>
      <c r="R8651" t="b">
        <v>0</v>
      </c>
      <c r="S8651" t="b">
        <v>0</v>
      </c>
      <c r="T8651">
        <v>1</v>
      </c>
      <c r="U8651" t="b">
        <v>0</v>
      </c>
      <c r="V8651">
        <v>4.75</v>
      </c>
      <c r="W8651">
        <v>0</v>
      </c>
      <c r="X8651">
        <v>0.5</v>
      </c>
      <c r="Y8651" s="1" t="s">
        <v>447</v>
      </c>
      <c r="Z8651" t="b">
        <v>0</v>
      </c>
      <c r="AA8651" t="b">
        <v>0</v>
      </c>
      <c r="AB8651" t="b">
        <v>0</v>
      </c>
    </row>
    <row r="8652" spans="1:28" hidden="1" x14ac:dyDescent="0.3">
      <c r="A8652" t="s">
        <v>3388</v>
      </c>
      <c r="B8652" t="s">
        <v>8599</v>
      </c>
      <c r="C8652" t="s">
        <v>19250</v>
      </c>
      <c r="D8652" t="s">
        <v>24</v>
      </c>
      <c r="H8652">
        <f t="shared" si="348"/>
        <v>3</v>
      </c>
      <c r="I8652" t="b">
        <f t="shared" si="349"/>
        <v>0</v>
      </c>
      <c r="J8652" t="b">
        <f t="shared" si="350"/>
        <v>0</v>
      </c>
      <c r="K8652" t="b">
        <f t="shared" si="351"/>
        <v>1</v>
      </c>
      <c r="L8652" t="b">
        <v>0</v>
      </c>
      <c r="M8652">
        <v>5</v>
      </c>
      <c r="N8652">
        <v>24</v>
      </c>
      <c r="O8652">
        <v>4</v>
      </c>
      <c r="P8652" t="b">
        <v>0</v>
      </c>
      <c r="Q8652" t="b">
        <v>0</v>
      </c>
      <c r="R8652" t="b">
        <v>0</v>
      </c>
      <c r="S8652" t="b">
        <v>0</v>
      </c>
      <c r="T8652">
        <v>0</v>
      </c>
      <c r="U8652" t="b">
        <v>0</v>
      </c>
      <c r="V8652">
        <v>4</v>
      </c>
      <c r="W8652">
        <v>0</v>
      </c>
      <c r="X8652">
        <v>0.2</v>
      </c>
      <c r="Y8652" s="1" t="s">
        <v>218</v>
      </c>
      <c r="Z8652" t="b">
        <v>0</v>
      </c>
      <c r="AA8652" t="b">
        <v>0</v>
      </c>
      <c r="AB8652" t="b">
        <v>1</v>
      </c>
    </row>
    <row r="8653" spans="1:28" hidden="1" x14ac:dyDescent="0.3">
      <c r="A8653" t="s">
        <v>8598</v>
      </c>
      <c r="B8653" t="s">
        <v>8599</v>
      </c>
      <c r="C8653" t="s">
        <v>8600</v>
      </c>
      <c r="D8653" t="s">
        <v>24</v>
      </c>
      <c r="H8653">
        <f t="shared" si="348"/>
        <v>3</v>
      </c>
      <c r="I8653" t="b">
        <f t="shared" si="349"/>
        <v>0</v>
      </c>
      <c r="J8653" t="b">
        <f t="shared" si="350"/>
        <v>0</v>
      </c>
      <c r="K8653" t="b">
        <f t="shared" si="351"/>
        <v>1</v>
      </c>
      <c r="L8653" t="b">
        <v>0</v>
      </c>
      <c r="M8653">
        <v>7</v>
      </c>
      <c r="N8653">
        <v>37</v>
      </c>
      <c r="O8653">
        <v>8</v>
      </c>
      <c r="P8653" t="b">
        <v>0</v>
      </c>
      <c r="Q8653" t="b">
        <v>0</v>
      </c>
      <c r="R8653" t="b">
        <v>0</v>
      </c>
      <c r="S8653" t="b">
        <v>0</v>
      </c>
      <c r="T8653">
        <v>0</v>
      </c>
      <c r="U8653" t="b">
        <v>0</v>
      </c>
      <c r="V8653" s="1" t="s">
        <v>206</v>
      </c>
      <c r="W8653">
        <v>0</v>
      </c>
      <c r="X8653">
        <v>0</v>
      </c>
      <c r="Y8653" s="1" t="s">
        <v>595</v>
      </c>
      <c r="Z8653" t="b">
        <v>0</v>
      </c>
      <c r="AA8653" t="b">
        <v>0</v>
      </c>
      <c r="AB8653" t="b">
        <v>1</v>
      </c>
    </row>
    <row r="8654" spans="1:28" hidden="1" x14ac:dyDescent="0.3">
      <c r="A8654" t="s">
        <v>1068</v>
      </c>
      <c r="B8654" t="s">
        <v>8599</v>
      </c>
      <c r="C8654" t="s">
        <v>14381</v>
      </c>
      <c r="D8654" t="s">
        <v>56</v>
      </c>
      <c r="H8654">
        <f t="shared" si="348"/>
        <v>3</v>
      </c>
      <c r="I8654" t="b">
        <f t="shared" si="349"/>
        <v>0</v>
      </c>
      <c r="J8654" t="b">
        <f t="shared" si="350"/>
        <v>0</v>
      </c>
      <c r="K8654" t="b">
        <f t="shared" si="351"/>
        <v>1</v>
      </c>
      <c r="L8654" t="b">
        <v>0</v>
      </c>
      <c r="M8654">
        <v>1</v>
      </c>
      <c r="N8654">
        <v>5</v>
      </c>
      <c r="O8654">
        <v>0</v>
      </c>
      <c r="P8654" t="b">
        <v>0</v>
      </c>
      <c r="Q8654" t="b">
        <v>0</v>
      </c>
      <c r="R8654" t="b">
        <v>0</v>
      </c>
      <c r="S8654" t="b">
        <v>0</v>
      </c>
      <c r="T8654">
        <v>0</v>
      </c>
      <c r="U8654" t="b">
        <v>0</v>
      </c>
      <c r="V8654">
        <v>5</v>
      </c>
      <c r="W8654">
        <v>0</v>
      </c>
      <c r="X8654">
        <v>0</v>
      </c>
      <c r="Y8654">
        <v>0</v>
      </c>
      <c r="Z8654" t="b">
        <v>0</v>
      </c>
      <c r="AA8654" t="b">
        <v>0</v>
      </c>
      <c r="AB8654" t="b">
        <v>1</v>
      </c>
    </row>
    <row r="8655" spans="1:28" hidden="1" x14ac:dyDescent="0.3">
      <c r="A8655" t="s">
        <v>2207</v>
      </c>
      <c r="B8655" t="s">
        <v>6747</v>
      </c>
      <c r="C8655" t="s">
        <v>6748</v>
      </c>
      <c r="D8655" t="s">
        <v>24</v>
      </c>
      <c r="H8655">
        <f t="shared" si="348"/>
        <v>5</v>
      </c>
      <c r="I8655" t="b">
        <f t="shared" si="349"/>
        <v>0</v>
      </c>
      <c r="J8655" t="b">
        <f t="shared" si="350"/>
        <v>0</v>
      </c>
      <c r="K8655" t="b">
        <f t="shared" si="351"/>
        <v>1</v>
      </c>
      <c r="L8655" t="b">
        <v>0</v>
      </c>
      <c r="M8655">
        <v>2</v>
      </c>
      <c r="N8655">
        <v>18</v>
      </c>
      <c r="O8655">
        <v>2</v>
      </c>
      <c r="P8655" t="b">
        <v>0</v>
      </c>
      <c r="Q8655" t="b">
        <v>0</v>
      </c>
      <c r="R8655" t="b">
        <v>0</v>
      </c>
      <c r="S8655" t="b">
        <v>0</v>
      </c>
      <c r="T8655">
        <v>0</v>
      </c>
      <c r="U8655" t="b">
        <v>0</v>
      </c>
      <c r="V8655">
        <v>8.5</v>
      </c>
      <c r="W8655">
        <v>0</v>
      </c>
      <c r="X8655">
        <v>0.5</v>
      </c>
      <c r="Y8655" s="1" t="s">
        <v>26</v>
      </c>
      <c r="Z8655" t="b">
        <v>0</v>
      </c>
      <c r="AA8655" t="b">
        <v>0</v>
      </c>
      <c r="AB8655" t="b">
        <v>0</v>
      </c>
    </row>
    <row r="8656" spans="1:28" hidden="1" x14ac:dyDescent="0.3">
      <c r="A8656" t="s">
        <v>1093</v>
      </c>
      <c r="B8656" t="s">
        <v>6747</v>
      </c>
      <c r="C8656" t="s">
        <v>11618</v>
      </c>
      <c r="D8656" t="s">
        <v>24</v>
      </c>
      <c r="H8656">
        <f t="shared" si="348"/>
        <v>5</v>
      </c>
      <c r="I8656" t="b">
        <f t="shared" si="349"/>
        <v>0</v>
      </c>
      <c r="J8656" t="b">
        <f t="shared" si="350"/>
        <v>0</v>
      </c>
      <c r="K8656" t="b">
        <f t="shared" si="351"/>
        <v>1</v>
      </c>
      <c r="L8656" t="b">
        <v>1</v>
      </c>
      <c r="M8656">
        <v>5</v>
      </c>
      <c r="N8656">
        <v>28</v>
      </c>
      <c r="O8656">
        <v>5</v>
      </c>
      <c r="P8656" t="b">
        <v>0</v>
      </c>
      <c r="Q8656" t="b">
        <v>0</v>
      </c>
      <c r="R8656" t="b">
        <v>0</v>
      </c>
      <c r="S8656" t="b">
        <v>0</v>
      </c>
      <c r="T8656">
        <v>0</v>
      </c>
      <c r="U8656" t="b">
        <v>0</v>
      </c>
      <c r="V8656">
        <v>4.8</v>
      </c>
      <c r="W8656">
        <v>0</v>
      </c>
      <c r="X8656">
        <v>0</v>
      </c>
      <c r="Y8656" s="1" t="s">
        <v>111</v>
      </c>
      <c r="Z8656" t="b">
        <v>0</v>
      </c>
      <c r="AA8656" t="b">
        <v>0</v>
      </c>
      <c r="AB8656" t="b">
        <v>0</v>
      </c>
    </row>
    <row r="8657" spans="1:28" hidden="1" x14ac:dyDescent="0.3">
      <c r="A8657" t="s">
        <v>939</v>
      </c>
      <c r="B8657" t="s">
        <v>11407</v>
      </c>
      <c r="C8657" t="s">
        <v>11408</v>
      </c>
      <c r="D8657" t="s">
        <v>24</v>
      </c>
      <c r="H8657">
        <f t="shared" si="348"/>
        <v>4</v>
      </c>
      <c r="I8657" t="b">
        <f t="shared" si="349"/>
        <v>0</v>
      </c>
      <c r="J8657" t="b">
        <f t="shared" si="350"/>
        <v>0</v>
      </c>
      <c r="K8657" t="b">
        <f t="shared" si="351"/>
        <v>1</v>
      </c>
      <c r="L8657" t="b">
        <v>0</v>
      </c>
      <c r="M8657">
        <v>5</v>
      </c>
      <c r="N8657">
        <v>32</v>
      </c>
      <c r="O8657">
        <v>4</v>
      </c>
      <c r="P8657" t="b">
        <v>0</v>
      </c>
      <c r="Q8657" t="b">
        <v>0</v>
      </c>
      <c r="R8657" t="b">
        <v>0</v>
      </c>
      <c r="S8657" t="b">
        <v>0</v>
      </c>
      <c r="T8657">
        <v>0</v>
      </c>
      <c r="U8657" t="b">
        <v>0</v>
      </c>
      <c r="V8657">
        <v>5.6</v>
      </c>
      <c r="W8657">
        <v>0</v>
      </c>
      <c r="X8657">
        <v>0</v>
      </c>
      <c r="Y8657">
        <v>0.125</v>
      </c>
      <c r="Z8657" t="b">
        <v>0</v>
      </c>
      <c r="AA8657" t="b">
        <v>0</v>
      </c>
      <c r="AB8657" t="b">
        <v>1</v>
      </c>
    </row>
    <row r="8658" spans="1:28" hidden="1" x14ac:dyDescent="0.3">
      <c r="A8658" t="s">
        <v>4570</v>
      </c>
      <c r="B8658" t="s">
        <v>19073</v>
      </c>
      <c r="C8658" t="s">
        <v>19074</v>
      </c>
      <c r="D8658" t="s">
        <v>24</v>
      </c>
      <c r="H8658">
        <f t="shared" si="348"/>
        <v>8</v>
      </c>
      <c r="I8658" t="b">
        <f t="shared" si="349"/>
        <v>0</v>
      </c>
      <c r="J8658" t="b">
        <f t="shared" si="350"/>
        <v>0</v>
      </c>
      <c r="K8658" t="b">
        <f t="shared" si="351"/>
        <v>1</v>
      </c>
      <c r="L8658" t="b">
        <v>0</v>
      </c>
      <c r="M8658">
        <v>4</v>
      </c>
      <c r="N8658">
        <v>27</v>
      </c>
      <c r="O8658">
        <v>3</v>
      </c>
      <c r="P8658" t="b">
        <v>0</v>
      </c>
      <c r="Q8658" t="b">
        <v>0</v>
      </c>
      <c r="R8658" t="b">
        <v>0</v>
      </c>
      <c r="S8658" t="b">
        <v>0</v>
      </c>
      <c r="T8658">
        <v>0</v>
      </c>
      <c r="U8658" t="b">
        <v>0</v>
      </c>
      <c r="V8658">
        <v>6</v>
      </c>
      <c r="W8658">
        <v>0</v>
      </c>
      <c r="X8658">
        <v>0.25</v>
      </c>
      <c r="Y8658" s="1" t="s">
        <v>26</v>
      </c>
      <c r="Z8658" t="b">
        <v>0</v>
      </c>
      <c r="AA8658" t="b">
        <v>0</v>
      </c>
      <c r="AB8658" t="b">
        <v>0</v>
      </c>
    </row>
    <row r="8659" spans="1:28" hidden="1" x14ac:dyDescent="0.3">
      <c r="A8659" t="s">
        <v>835</v>
      </c>
      <c r="B8659" t="s">
        <v>836</v>
      </c>
      <c r="C8659" t="s">
        <v>837</v>
      </c>
      <c r="D8659" t="s">
        <v>24</v>
      </c>
      <c r="H8659">
        <f t="shared" si="348"/>
        <v>4</v>
      </c>
      <c r="I8659" t="b">
        <f t="shared" si="349"/>
        <v>0</v>
      </c>
      <c r="J8659" t="b">
        <f t="shared" si="350"/>
        <v>0</v>
      </c>
      <c r="K8659" t="b">
        <f t="shared" si="351"/>
        <v>1</v>
      </c>
      <c r="L8659" t="b">
        <v>0</v>
      </c>
      <c r="M8659">
        <v>2</v>
      </c>
      <c r="N8659">
        <v>13</v>
      </c>
      <c r="O8659">
        <v>1</v>
      </c>
      <c r="P8659" t="b">
        <v>0</v>
      </c>
      <c r="Q8659" t="b">
        <v>0</v>
      </c>
      <c r="R8659" t="b">
        <v>0</v>
      </c>
      <c r="S8659" t="b">
        <v>0</v>
      </c>
      <c r="T8659">
        <v>0</v>
      </c>
      <c r="U8659" t="b">
        <v>0</v>
      </c>
      <c r="V8659">
        <v>6</v>
      </c>
      <c r="W8659">
        <v>0</v>
      </c>
      <c r="X8659">
        <v>0.5</v>
      </c>
      <c r="Y8659">
        <v>7.69230769230769E-2</v>
      </c>
      <c r="Z8659" t="b">
        <v>0</v>
      </c>
      <c r="AA8659" t="b">
        <v>0</v>
      </c>
      <c r="AB8659" t="b">
        <v>0</v>
      </c>
    </row>
    <row r="8660" spans="1:28" hidden="1" x14ac:dyDescent="0.3">
      <c r="A8660" t="s">
        <v>1634</v>
      </c>
      <c r="B8660" t="s">
        <v>836</v>
      </c>
      <c r="C8660" t="s">
        <v>15323</v>
      </c>
      <c r="D8660" t="s">
        <v>24</v>
      </c>
      <c r="H8660">
        <f t="shared" ref="H8660:H8723" si="352">LEN(B8660)</f>
        <v>4</v>
      </c>
      <c r="I8660" t="b">
        <f t="shared" ref="I8660:I8723" si="353">_xlfn.LET(
    _xlpm.txt, LOWER(C8660),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660" t="b">
        <f t="shared" ref="J8660:J8723" si="354">_xlfn.LET(
    _xlpm.txt,LOWER( $C8660),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660" t="b">
        <f t="shared" ref="K8660:K8723" si="355">OR(ISNUMBER(FIND("A",B8660)),ISNUMBER(FIND("E",B8660)),ISNUMBER(FIND("I",B8660)),ISNUMBER(FIND("O",B8660)),ISNUMBER(FIND("U",B8660)),ISNUMBER(FIND("Y",B8660)))</f>
        <v>1</v>
      </c>
      <c r="L8660" t="b">
        <v>0</v>
      </c>
      <c r="M8660">
        <v>5</v>
      </c>
      <c r="N8660">
        <v>26</v>
      </c>
      <c r="O8660">
        <v>4</v>
      </c>
      <c r="P8660" t="b">
        <v>0</v>
      </c>
      <c r="Q8660" t="b">
        <v>0</v>
      </c>
      <c r="R8660" t="b">
        <v>0</v>
      </c>
      <c r="S8660" t="b">
        <v>0</v>
      </c>
      <c r="T8660">
        <v>0</v>
      </c>
      <c r="U8660" t="b">
        <v>0</v>
      </c>
      <c r="V8660">
        <v>4.4000000000000004</v>
      </c>
      <c r="W8660">
        <v>0</v>
      </c>
      <c r="X8660">
        <v>0.2</v>
      </c>
      <c r="Y8660" s="1" t="s">
        <v>624</v>
      </c>
      <c r="Z8660" t="b">
        <v>0</v>
      </c>
      <c r="AA8660" t="b">
        <v>0</v>
      </c>
      <c r="AB8660" t="b">
        <v>0</v>
      </c>
    </row>
    <row r="8661" spans="1:28" hidden="1" x14ac:dyDescent="0.3">
      <c r="A8661" t="s">
        <v>585</v>
      </c>
      <c r="B8661" t="s">
        <v>586</v>
      </c>
      <c r="C8661" t="s">
        <v>587</v>
      </c>
      <c r="D8661" t="s">
        <v>24</v>
      </c>
      <c r="H8661">
        <f t="shared" si="352"/>
        <v>5</v>
      </c>
      <c r="I8661" t="b">
        <f t="shared" si="353"/>
        <v>0</v>
      </c>
      <c r="J8661" t="b">
        <f t="shared" si="354"/>
        <v>0</v>
      </c>
      <c r="K8661" t="b">
        <f t="shared" si="355"/>
        <v>1</v>
      </c>
      <c r="L8661" t="b">
        <v>0</v>
      </c>
      <c r="M8661">
        <v>6</v>
      </c>
      <c r="N8661">
        <v>29</v>
      </c>
      <c r="O8661">
        <v>6</v>
      </c>
      <c r="P8661" t="b">
        <v>0</v>
      </c>
      <c r="Q8661" t="b">
        <v>0</v>
      </c>
      <c r="R8661" t="b">
        <v>0</v>
      </c>
      <c r="S8661" t="b">
        <v>0</v>
      </c>
      <c r="T8661">
        <v>0</v>
      </c>
      <c r="U8661" t="b">
        <v>0</v>
      </c>
      <c r="V8661">
        <v>4</v>
      </c>
      <c r="W8661">
        <v>1</v>
      </c>
      <c r="X8661" s="1" t="s">
        <v>218</v>
      </c>
      <c r="Y8661" s="1" t="s">
        <v>494</v>
      </c>
      <c r="Z8661" t="b">
        <v>0</v>
      </c>
      <c r="AA8661" t="b">
        <v>0</v>
      </c>
      <c r="AB8661" t="b">
        <v>0</v>
      </c>
    </row>
    <row r="8662" spans="1:28" hidden="1" x14ac:dyDescent="0.3">
      <c r="A8662" t="s">
        <v>4458</v>
      </c>
      <c r="B8662" t="s">
        <v>4459</v>
      </c>
      <c r="C8662" t="s">
        <v>4460</v>
      </c>
      <c r="D8662" t="s">
        <v>24</v>
      </c>
      <c r="H8662">
        <f t="shared" si="352"/>
        <v>9</v>
      </c>
      <c r="I8662" t="b">
        <f t="shared" si="353"/>
        <v>1</v>
      </c>
      <c r="J8662" t="b">
        <f t="shared" si="354"/>
        <v>0</v>
      </c>
      <c r="K8662" t="b">
        <f t="shared" si="355"/>
        <v>1</v>
      </c>
      <c r="L8662" t="b">
        <v>0</v>
      </c>
      <c r="M8662">
        <v>4</v>
      </c>
      <c r="N8662">
        <v>24</v>
      </c>
      <c r="O8662">
        <v>5</v>
      </c>
      <c r="P8662" t="b">
        <v>0</v>
      </c>
      <c r="Q8662" t="b">
        <v>0</v>
      </c>
      <c r="R8662" t="b">
        <v>0</v>
      </c>
      <c r="S8662" t="b">
        <v>0</v>
      </c>
      <c r="T8662">
        <v>0</v>
      </c>
      <c r="U8662" t="b">
        <v>0</v>
      </c>
      <c r="V8662">
        <v>5.25</v>
      </c>
      <c r="W8662">
        <v>1</v>
      </c>
      <c r="X8662">
        <v>0.25</v>
      </c>
      <c r="Y8662" s="1" t="s">
        <v>1162</v>
      </c>
      <c r="Z8662" t="b">
        <v>0</v>
      </c>
      <c r="AA8662" t="b">
        <v>0</v>
      </c>
      <c r="AB8662" t="b">
        <v>1</v>
      </c>
    </row>
    <row r="8663" spans="1:28" hidden="1" x14ac:dyDescent="0.3">
      <c r="A8663" t="s">
        <v>3645</v>
      </c>
      <c r="B8663" t="s">
        <v>15810</v>
      </c>
      <c r="C8663" t="s">
        <v>15811</v>
      </c>
      <c r="D8663" t="s">
        <v>24</v>
      </c>
      <c r="H8663">
        <f t="shared" si="352"/>
        <v>4</v>
      </c>
      <c r="I8663" t="b">
        <f t="shared" si="353"/>
        <v>0</v>
      </c>
      <c r="J8663" t="b">
        <f t="shared" si="354"/>
        <v>0</v>
      </c>
      <c r="K8663" t="b">
        <f t="shared" si="355"/>
        <v>1</v>
      </c>
      <c r="L8663" t="b">
        <v>0</v>
      </c>
      <c r="M8663">
        <v>5</v>
      </c>
      <c r="N8663">
        <v>26</v>
      </c>
      <c r="O8663">
        <v>5</v>
      </c>
      <c r="P8663" t="b">
        <v>0</v>
      </c>
      <c r="Q8663" t="b">
        <v>0</v>
      </c>
      <c r="R8663" t="b">
        <v>0</v>
      </c>
      <c r="S8663" t="b">
        <v>0</v>
      </c>
      <c r="T8663">
        <v>0</v>
      </c>
      <c r="U8663" t="b">
        <v>0</v>
      </c>
      <c r="V8663">
        <v>4.4000000000000004</v>
      </c>
      <c r="W8663">
        <v>1</v>
      </c>
      <c r="X8663">
        <v>0</v>
      </c>
      <c r="Y8663" s="1" t="s">
        <v>155</v>
      </c>
      <c r="Z8663" t="b">
        <v>0</v>
      </c>
      <c r="AA8663" t="b">
        <v>0</v>
      </c>
      <c r="AB8663" t="b">
        <v>1</v>
      </c>
    </row>
    <row r="8664" spans="1:28" hidden="1" x14ac:dyDescent="0.3">
      <c r="A8664" t="s">
        <v>8783</v>
      </c>
      <c r="B8664" t="s">
        <v>11391</v>
      </c>
      <c r="C8664" t="s">
        <v>11392</v>
      </c>
      <c r="D8664" t="s">
        <v>24</v>
      </c>
      <c r="H8664">
        <f t="shared" si="352"/>
        <v>8</v>
      </c>
      <c r="I8664" t="b">
        <f t="shared" si="353"/>
        <v>0</v>
      </c>
      <c r="J8664" t="b">
        <f t="shared" si="354"/>
        <v>0</v>
      </c>
      <c r="K8664" t="b">
        <f t="shared" si="355"/>
        <v>1</v>
      </c>
      <c r="L8664" t="b">
        <v>0</v>
      </c>
      <c r="M8664">
        <v>4</v>
      </c>
      <c r="N8664">
        <v>21</v>
      </c>
      <c r="O8664">
        <v>3</v>
      </c>
      <c r="P8664" t="b">
        <v>0</v>
      </c>
      <c r="Q8664" t="b">
        <v>0</v>
      </c>
      <c r="R8664" t="b">
        <v>0</v>
      </c>
      <c r="S8664" t="b">
        <v>0</v>
      </c>
      <c r="T8664">
        <v>0</v>
      </c>
      <c r="U8664" t="b">
        <v>0</v>
      </c>
      <c r="V8664">
        <v>4.5</v>
      </c>
      <c r="W8664">
        <v>0</v>
      </c>
      <c r="X8664">
        <v>0.25</v>
      </c>
      <c r="Y8664" s="1" t="s">
        <v>176</v>
      </c>
      <c r="Z8664" t="b">
        <v>0</v>
      </c>
      <c r="AA8664" t="b">
        <v>0</v>
      </c>
      <c r="AB8664" t="b">
        <v>0</v>
      </c>
    </row>
    <row r="8665" spans="1:28" hidden="1" x14ac:dyDescent="0.3">
      <c r="A8665" t="s">
        <v>156</v>
      </c>
      <c r="B8665" t="s">
        <v>2839</v>
      </c>
      <c r="C8665" t="s">
        <v>7993</v>
      </c>
      <c r="D8665" t="s">
        <v>24</v>
      </c>
      <c r="H8665">
        <f t="shared" si="352"/>
        <v>4</v>
      </c>
      <c r="I8665" t="b">
        <f t="shared" si="353"/>
        <v>0</v>
      </c>
      <c r="J8665" t="b">
        <f t="shared" si="354"/>
        <v>0</v>
      </c>
      <c r="K8665" t="b">
        <f t="shared" si="355"/>
        <v>1</v>
      </c>
      <c r="L8665" t="b">
        <v>0</v>
      </c>
      <c r="M8665">
        <v>7</v>
      </c>
      <c r="N8665">
        <v>37</v>
      </c>
      <c r="O8665">
        <v>6</v>
      </c>
      <c r="P8665" t="b">
        <v>0</v>
      </c>
      <c r="Q8665" t="b">
        <v>0</v>
      </c>
      <c r="R8665" t="b">
        <v>0</v>
      </c>
      <c r="S8665" t="b">
        <v>0</v>
      </c>
      <c r="T8665">
        <v>0</v>
      </c>
      <c r="U8665" t="b">
        <v>0</v>
      </c>
      <c r="V8665" s="1" t="s">
        <v>206</v>
      </c>
      <c r="W8665">
        <v>0</v>
      </c>
      <c r="X8665" s="1" t="s">
        <v>176</v>
      </c>
      <c r="Y8665" s="1" t="s">
        <v>1838</v>
      </c>
      <c r="Z8665" t="b">
        <v>0</v>
      </c>
      <c r="AA8665" t="b">
        <v>0</v>
      </c>
      <c r="AB8665" t="b">
        <v>0</v>
      </c>
    </row>
    <row r="8666" spans="1:28" hidden="1" x14ac:dyDescent="0.3">
      <c r="A8666" t="s">
        <v>2838</v>
      </c>
      <c r="B8666" t="s">
        <v>2839</v>
      </c>
      <c r="C8666" t="s">
        <v>2840</v>
      </c>
      <c r="D8666" t="s">
        <v>24</v>
      </c>
      <c r="H8666">
        <f t="shared" si="352"/>
        <v>4</v>
      </c>
      <c r="I8666" t="b">
        <f t="shared" si="353"/>
        <v>0</v>
      </c>
      <c r="J8666" t="b">
        <f t="shared" si="354"/>
        <v>0</v>
      </c>
      <c r="K8666" t="b">
        <f t="shared" si="355"/>
        <v>1</v>
      </c>
      <c r="L8666" t="b">
        <v>0</v>
      </c>
      <c r="M8666">
        <v>14</v>
      </c>
      <c r="N8666">
        <v>76</v>
      </c>
      <c r="O8666">
        <v>15</v>
      </c>
      <c r="P8666" t="b">
        <v>0</v>
      </c>
      <c r="Q8666" t="b">
        <v>0</v>
      </c>
      <c r="R8666" t="b">
        <v>0</v>
      </c>
      <c r="S8666" t="b">
        <v>0</v>
      </c>
      <c r="T8666">
        <v>0</v>
      </c>
      <c r="U8666" t="b">
        <v>0</v>
      </c>
      <c r="V8666">
        <v>4.5</v>
      </c>
      <c r="W8666">
        <v>0</v>
      </c>
      <c r="X8666">
        <v>0</v>
      </c>
      <c r="Y8666" s="1" t="s">
        <v>2841</v>
      </c>
      <c r="Z8666" t="b">
        <v>0</v>
      </c>
      <c r="AA8666" t="b">
        <v>0</v>
      </c>
      <c r="AB8666" t="b">
        <v>0</v>
      </c>
    </row>
    <row r="8667" spans="1:28" hidden="1" x14ac:dyDescent="0.3">
      <c r="A8667" t="s">
        <v>219</v>
      </c>
      <c r="B8667" t="s">
        <v>2218</v>
      </c>
      <c r="C8667" t="s">
        <v>2219</v>
      </c>
      <c r="D8667" t="s">
        <v>24</v>
      </c>
      <c r="H8667">
        <f t="shared" si="352"/>
        <v>6</v>
      </c>
      <c r="I8667" t="b">
        <f t="shared" si="353"/>
        <v>0</v>
      </c>
      <c r="J8667" t="b">
        <f t="shared" si="354"/>
        <v>0</v>
      </c>
      <c r="K8667" t="b">
        <f t="shared" si="355"/>
        <v>1</v>
      </c>
      <c r="L8667" t="b">
        <v>0</v>
      </c>
      <c r="M8667">
        <v>5</v>
      </c>
      <c r="N8667">
        <v>29</v>
      </c>
      <c r="O8667">
        <v>4</v>
      </c>
      <c r="P8667" t="b">
        <v>0</v>
      </c>
      <c r="Q8667" t="b">
        <v>0</v>
      </c>
      <c r="R8667" t="b">
        <v>0</v>
      </c>
      <c r="S8667" t="b">
        <v>0</v>
      </c>
      <c r="T8667">
        <v>0</v>
      </c>
      <c r="U8667" t="b">
        <v>0</v>
      </c>
      <c r="V8667">
        <v>5</v>
      </c>
      <c r="W8667">
        <v>0</v>
      </c>
      <c r="X8667">
        <v>0.4</v>
      </c>
      <c r="Y8667" s="1" t="s">
        <v>159</v>
      </c>
      <c r="Z8667" t="b">
        <v>0</v>
      </c>
      <c r="AA8667" t="b">
        <v>0</v>
      </c>
      <c r="AB8667" t="b">
        <v>0</v>
      </c>
    </row>
    <row r="8668" spans="1:28" hidden="1" x14ac:dyDescent="0.3">
      <c r="A8668" t="s">
        <v>2039</v>
      </c>
      <c r="B8668" t="s">
        <v>18678</v>
      </c>
      <c r="C8668" t="s">
        <v>18679</v>
      </c>
      <c r="D8668" t="s">
        <v>24</v>
      </c>
      <c r="H8668">
        <f t="shared" si="352"/>
        <v>5</v>
      </c>
      <c r="I8668" t="b">
        <f t="shared" si="353"/>
        <v>0</v>
      </c>
      <c r="J8668" t="b">
        <f t="shared" si="354"/>
        <v>0</v>
      </c>
      <c r="K8668" t="b">
        <f t="shared" si="355"/>
        <v>1</v>
      </c>
      <c r="L8668" t="b">
        <v>0</v>
      </c>
      <c r="M8668">
        <v>4</v>
      </c>
      <c r="N8668">
        <v>26</v>
      </c>
      <c r="O8668">
        <v>3</v>
      </c>
      <c r="P8668" t="b">
        <v>0</v>
      </c>
      <c r="Q8668" t="b">
        <v>0</v>
      </c>
      <c r="R8668" t="b">
        <v>0</v>
      </c>
      <c r="S8668" t="b">
        <v>0</v>
      </c>
      <c r="T8668">
        <v>0</v>
      </c>
      <c r="U8668" t="b">
        <v>0</v>
      </c>
      <c r="V8668">
        <v>5.75</v>
      </c>
      <c r="W8668">
        <v>0</v>
      </c>
      <c r="X8668">
        <v>0.5</v>
      </c>
      <c r="Y8668" s="1" t="s">
        <v>118</v>
      </c>
      <c r="Z8668" t="b">
        <v>0</v>
      </c>
      <c r="AA8668" t="b">
        <v>0</v>
      </c>
      <c r="AB8668" t="b">
        <v>0</v>
      </c>
    </row>
    <row r="8669" spans="1:28" hidden="1" x14ac:dyDescent="0.3">
      <c r="A8669" t="s">
        <v>7154</v>
      </c>
      <c r="B8669" t="s">
        <v>7155</v>
      </c>
      <c r="C8669" t="s">
        <v>7156</v>
      </c>
      <c r="D8669" t="s">
        <v>24</v>
      </c>
      <c r="H8669">
        <f t="shared" si="352"/>
        <v>4</v>
      </c>
      <c r="I8669" t="b">
        <f t="shared" si="353"/>
        <v>0</v>
      </c>
      <c r="J8669" t="b">
        <f t="shared" si="354"/>
        <v>0</v>
      </c>
      <c r="K8669" t="b">
        <f t="shared" si="355"/>
        <v>1</v>
      </c>
      <c r="L8669" t="b">
        <v>0</v>
      </c>
      <c r="M8669">
        <v>3</v>
      </c>
      <c r="N8669">
        <v>19</v>
      </c>
      <c r="O8669">
        <v>5</v>
      </c>
      <c r="P8669" t="b">
        <v>0</v>
      </c>
      <c r="Q8669" t="b">
        <v>0</v>
      </c>
      <c r="R8669" t="b">
        <v>0</v>
      </c>
      <c r="S8669" t="b">
        <v>0</v>
      </c>
      <c r="T8669">
        <v>0</v>
      </c>
      <c r="U8669" t="b">
        <v>0</v>
      </c>
      <c r="V8669" s="1" t="s">
        <v>167</v>
      </c>
      <c r="W8669">
        <v>0</v>
      </c>
      <c r="X8669" s="1" t="s">
        <v>31</v>
      </c>
      <c r="Y8669" s="1" t="s">
        <v>831</v>
      </c>
      <c r="Z8669" t="b">
        <v>0</v>
      </c>
      <c r="AA8669" t="b">
        <v>0</v>
      </c>
      <c r="AB8669" t="b">
        <v>0</v>
      </c>
    </row>
    <row r="8670" spans="1:28" hidden="1" x14ac:dyDescent="0.3">
      <c r="A8670" t="s">
        <v>6215</v>
      </c>
      <c r="B8670" t="s">
        <v>2006</v>
      </c>
      <c r="C8670" t="s">
        <v>18956</v>
      </c>
      <c r="D8670" t="s">
        <v>24</v>
      </c>
      <c r="H8670">
        <f t="shared" si="352"/>
        <v>4</v>
      </c>
      <c r="I8670" t="b">
        <f t="shared" si="353"/>
        <v>0</v>
      </c>
      <c r="J8670" t="b">
        <f t="shared" si="354"/>
        <v>0</v>
      </c>
      <c r="K8670" t="b">
        <f t="shared" si="355"/>
        <v>1</v>
      </c>
      <c r="L8670" t="b">
        <v>0</v>
      </c>
      <c r="M8670">
        <v>2</v>
      </c>
      <c r="N8670">
        <v>9</v>
      </c>
      <c r="O8670">
        <v>1</v>
      </c>
      <c r="P8670" t="b">
        <v>0</v>
      </c>
      <c r="Q8670" t="b">
        <v>0</v>
      </c>
      <c r="R8670" t="b">
        <v>0</v>
      </c>
      <c r="S8670" t="b">
        <v>0</v>
      </c>
      <c r="T8670">
        <v>0</v>
      </c>
      <c r="U8670" t="b">
        <v>0</v>
      </c>
      <c r="V8670">
        <v>4</v>
      </c>
      <c r="W8670">
        <v>0</v>
      </c>
      <c r="X8670">
        <v>0.5</v>
      </c>
      <c r="Y8670" s="1" t="s">
        <v>26</v>
      </c>
      <c r="Z8670" t="b">
        <v>0</v>
      </c>
      <c r="AA8670" t="b">
        <v>0</v>
      </c>
      <c r="AB8670" t="b">
        <v>1</v>
      </c>
    </row>
    <row r="8671" spans="1:28" hidden="1" x14ac:dyDescent="0.3">
      <c r="A8671" t="s">
        <v>2005</v>
      </c>
      <c r="B8671" t="s">
        <v>2006</v>
      </c>
      <c r="C8671" t="s">
        <v>2007</v>
      </c>
      <c r="D8671" t="s">
        <v>24</v>
      </c>
      <c r="H8671">
        <f t="shared" si="352"/>
        <v>4</v>
      </c>
      <c r="I8671" t="b">
        <f t="shared" si="353"/>
        <v>0</v>
      </c>
      <c r="J8671" t="b">
        <f t="shared" si="354"/>
        <v>0</v>
      </c>
      <c r="K8671" t="b">
        <f t="shared" si="355"/>
        <v>1</v>
      </c>
      <c r="L8671" t="b">
        <v>0</v>
      </c>
      <c r="M8671">
        <v>2</v>
      </c>
      <c r="N8671">
        <v>19</v>
      </c>
      <c r="O8671">
        <v>1</v>
      </c>
      <c r="P8671" t="b">
        <v>0</v>
      </c>
      <c r="Q8671" t="b">
        <v>0</v>
      </c>
      <c r="R8671" t="b">
        <v>0</v>
      </c>
      <c r="S8671" t="b">
        <v>0</v>
      </c>
      <c r="T8671">
        <v>0</v>
      </c>
      <c r="U8671" t="b">
        <v>0</v>
      </c>
      <c r="V8671">
        <v>9</v>
      </c>
      <c r="W8671">
        <v>0</v>
      </c>
      <c r="X8671">
        <v>0</v>
      </c>
      <c r="Y8671">
        <v>5.2631578947368397E-2</v>
      </c>
      <c r="Z8671" t="b">
        <v>0</v>
      </c>
      <c r="AA8671" t="b">
        <v>0</v>
      </c>
      <c r="AB8671" t="b">
        <v>1</v>
      </c>
    </row>
    <row r="8672" spans="1:28" hidden="1" x14ac:dyDescent="0.3">
      <c r="A8672" t="s">
        <v>275</v>
      </c>
      <c r="B8672" t="s">
        <v>2006</v>
      </c>
      <c r="C8672" t="s">
        <v>16579</v>
      </c>
      <c r="D8672" t="s">
        <v>24</v>
      </c>
      <c r="H8672">
        <f t="shared" si="352"/>
        <v>4</v>
      </c>
      <c r="I8672" t="b">
        <f t="shared" si="353"/>
        <v>0</v>
      </c>
      <c r="J8672" t="b">
        <f t="shared" si="354"/>
        <v>0</v>
      </c>
      <c r="K8672" t="b">
        <f t="shared" si="355"/>
        <v>1</v>
      </c>
      <c r="L8672" t="b">
        <v>0</v>
      </c>
      <c r="M8672">
        <v>2</v>
      </c>
      <c r="N8672">
        <v>19</v>
      </c>
      <c r="O8672">
        <v>2</v>
      </c>
      <c r="P8672" t="b">
        <v>0</v>
      </c>
      <c r="Q8672" t="b">
        <v>0</v>
      </c>
      <c r="R8672" t="b">
        <v>0</v>
      </c>
      <c r="S8672" t="b">
        <v>0</v>
      </c>
      <c r="T8672">
        <v>0</v>
      </c>
      <c r="U8672" t="b">
        <v>0</v>
      </c>
      <c r="V8672">
        <v>9</v>
      </c>
      <c r="W8672">
        <v>0</v>
      </c>
      <c r="X8672">
        <v>0</v>
      </c>
      <c r="Y8672" s="1" t="s">
        <v>168</v>
      </c>
      <c r="Z8672" t="b">
        <v>0</v>
      </c>
      <c r="AA8672" t="b">
        <v>0</v>
      </c>
      <c r="AB8672" t="b">
        <v>1</v>
      </c>
    </row>
    <row r="8673" spans="1:28" hidden="1" x14ac:dyDescent="0.3">
      <c r="A8673" t="s">
        <v>1797</v>
      </c>
      <c r="B8673" t="s">
        <v>5380</v>
      </c>
      <c r="C8673" t="s">
        <v>5381</v>
      </c>
      <c r="D8673" t="s">
        <v>24</v>
      </c>
      <c r="H8673">
        <f t="shared" si="352"/>
        <v>3</v>
      </c>
      <c r="I8673" t="b">
        <f t="shared" si="353"/>
        <v>0</v>
      </c>
      <c r="J8673" t="b">
        <f t="shared" si="354"/>
        <v>0</v>
      </c>
      <c r="K8673" t="b">
        <f t="shared" si="355"/>
        <v>1</v>
      </c>
      <c r="L8673" t="b">
        <v>0</v>
      </c>
      <c r="M8673">
        <v>3</v>
      </c>
      <c r="N8673">
        <v>20</v>
      </c>
      <c r="O8673">
        <v>2</v>
      </c>
      <c r="P8673" t="b">
        <v>0</v>
      </c>
      <c r="Q8673" t="b">
        <v>0</v>
      </c>
      <c r="R8673" t="b">
        <v>0</v>
      </c>
      <c r="S8673" t="b">
        <v>0</v>
      </c>
      <c r="T8673">
        <v>0</v>
      </c>
      <c r="U8673" t="b">
        <v>0</v>
      </c>
      <c r="V8673">
        <v>6</v>
      </c>
      <c r="W8673">
        <v>0</v>
      </c>
      <c r="X8673">
        <v>0</v>
      </c>
      <c r="Y8673">
        <v>0.1</v>
      </c>
      <c r="Z8673" t="b">
        <v>0</v>
      </c>
      <c r="AA8673" t="b">
        <v>0</v>
      </c>
      <c r="AB8673" t="b">
        <v>0</v>
      </c>
    </row>
    <row r="8674" spans="1:28" hidden="1" x14ac:dyDescent="0.3">
      <c r="A8674" t="s">
        <v>7247</v>
      </c>
      <c r="B8674" t="s">
        <v>1001</v>
      </c>
      <c r="C8674" t="s">
        <v>10496</v>
      </c>
      <c r="D8674" t="s">
        <v>24</v>
      </c>
      <c r="H8674">
        <f t="shared" si="352"/>
        <v>3</v>
      </c>
      <c r="I8674" t="b">
        <f t="shared" si="353"/>
        <v>0</v>
      </c>
      <c r="J8674" t="b">
        <f t="shared" si="354"/>
        <v>0</v>
      </c>
      <c r="K8674" t="b">
        <f t="shared" si="355"/>
        <v>1</v>
      </c>
      <c r="L8674" t="b">
        <v>0</v>
      </c>
      <c r="M8674">
        <v>2</v>
      </c>
      <c r="N8674">
        <v>14</v>
      </c>
      <c r="O8674">
        <v>4</v>
      </c>
      <c r="P8674" t="b">
        <v>0</v>
      </c>
      <c r="Q8674" t="b">
        <v>0</v>
      </c>
      <c r="R8674" t="b">
        <v>0</v>
      </c>
      <c r="S8674" t="b">
        <v>0</v>
      </c>
      <c r="T8674">
        <v>2</v>
      </c>
      <c r="U8674" t="b">
        <v>0</v>
      </c>
      <c r="V8674">
        <v>6.5</v>
      </c>
      <c r="W8674">
        <v>0</v>
      </c>
      <c r="X8674">
        <v>0.5</v>
      </c>
      <c r="Y8674" s="1" t="s">
        <v>60</v>
      </c>
      <c r="Z8674" t="b">
        <v>0</v>
      </c>
      <c r="AA8674" t="b">
        <v>0</v>
      </c>
      <c r="AB8674" t="b">
        <v>0</v>
      </c>
    </row>
    <row r="8675" spans="1:28" hidden="1" x14ac:dyDescent="0.3">
      <c r="A8675" t="s">
        <v>5418</v>
      </c>
      <c r="B8675" t="s">
        <v>1001</v>
      </c>
      <c r="C8675" t="s">
        <v>5419</v>
      </c>
      <c r="D8675" t="s">
        <v>24</v>
      </c>
      <c r="H8675">
        <f t="shared" si="352"/>
        <v>3</v>
      </c>
      <c r="I8675" t="b">
        <f t="shared" si="353"/>
        <v>0</v>
      </c>
      <c r="J8675" t="b">
        <f t="shared" si="354"/>
        <v>0</v>
      </c>
      <c r="K8675" t="b">
        <f t="shared" si="355"/>
        <v>1</v>
      </c>
      <c r="L8675" t="b">
        <v>0</v>
      </c>
      <c r="M8675">
        <v>2</v>
      </c>
      <c r="N8675">
        <v>16</v>
      </c>
      <c r="O8675">
        <v>4</v>
      </c>
      <c r="P8675" t="b">
        <v>0</v>
      </c>
      <c r="Q8675" t="b">
        <v>0</v>
      </c>
      <c r="R8675" t="b">
        <v>0</v>
      </c>
      <c r="S8675" t="b">
        <v>0</v>
      </c>
      <c r="T8675">
        <v>2</v>
      </c>
      <c r="U8675" t="b">
        <v>0</v>
      </c>
      <c r="V8675">
        <v>7.5</v>
      </c>
      <c r="W8675">
        <v>0</v>
      </c>
      <c r="X8675">
        <v>0.5</v>
      </c>
      <c r="Y8675">
        <v>0.25</v>
      </c>
      <c r="Z8675" t="b">
        <v>0</v>
      </c>
      <c r="AA8675" t="b">
        <v>0</v>
      </c>
      <c r="AB8675" t="b">
        <v>0</v>
      </c>
    </row>
    <row r="8676" spans="1:28" hidden="1" x14ac:dyDescent="0.3">
      <c r="A8676" t="s">
        <v>5618</v>
      </c>
      <c r="B8676" t="s">
        <v>1001</v>
      </c>
      <c r="C8676" t="s">
        <v>17211</v>
      </c>
      <c r="D8676" t="s">
        <v>24</v>
      </c>
      <c r="H8676">
        <f t="shared" si="352"/>
        <v>3</v>
      </c>
      <c r="I8676" t="b">
        <f t="shared" si="353"/>
        <v>0</v>
      </c>
      <c r="J8676" t="b">
        <f t="shared" si="354"/>
        <v>0</v>
      </c>
      <c r="K8676" t="b">
        <f t="shared" si="355"/>
        <v>1</v>
      </c>
      <c r="L8676" t="b">
        <v>0</v>
      </c>
      <c r="M8676">
        <v>5</v>
      </c>
      <c r="N8676">
        <v>29</v>
      </c>
      <c r="O8676">
        <v>6</v>
      </c>
      <c r="P8676" t="b">
        <v>0</v>
      </c>
      <c r="Q8676" t="b">
        <v>0</v>
      </c>
      <c r="R8676" t="b">
        <v>0</v>
      </c>
      <c r="S8676" t="b">
        <v>0</v>
      </c>
      <c r="T8676">
        <v>2</v>
      </c>
      <c r="U8676" t="b">
        <v>0</v>
      </c>
      <c r="V8676">
        <v>5</v>
      </c>
      <c r="W8676">
        <v>0</v>
      </c>
      <c r="X8676">
        <v>0.2</v>
      </c>
      <c r="Y8676" s="1" t="s">
        <v>494</v>
      </c>
      <c r="Z8676" t="b">
        <v>0</v>
      </c>
      <c r="AA8676" t="b">
        <v>0</v>
      </c>
      <c r="AB8676" t="b">
        <v>0</v>
      </c>
    </row>
    <row r="8677" spans="1:28" hidden="1" x14ac:dyDescent="0.3">
      <c r="A8677" t="s">
        <v>404</v>
      </c>
      <c r="B8677" t="s">
        <v>1001</v>
      </c>
      <c r="C8677" t="s">
        <v>1002</v>
      </c>
      <c r="D8677" t="s">
        <v>24</v>
      </c>
      <c r="H8677">
        <f t="shared" si="352"/>
        <v>3</v>
      </c>
      <c r="I8677" t="b">
        <f t="shared" si="353"/>
        <v>0</v>
      </c>
      <c r="J8677" t="b">
        <f t="shared" si="354"/>
        <v>0</v>
      </c>
      <c r="K8677" t="b">
        <f t="shared" si="355"/>
        <v>1</v>
      </c>
      <c r="L8677" t="b">
        <v>0</v>
      </c>
      <c r="M8677">
        <v>5</v>
      </c>
      <c r="N8677">
        <v>33</v>
      </c>
      <c r="O8677">
        <v>6</v>
      </c>
      <c r="P8677" t="b">
        <v>0</v>
      </c>
      <c r="Q8677" t="b">
        <v>0</v>
      </c>
      <c r="R8677" t="b">
        <v>0</v>
      </c>
      <c r="S8677" t="b">
        <v>0</v>
      </c>
      <c r="T8677">
        <v>0</v>
      </c>
      <c r="U8677" t="b">
        <v>0</v>
      </c>
      <c r="V8677">
        <v>5.8</v>
      </c>
      <c r="W8677">
        <v>0</v>
      </c>
      <c r="X8677">
        <v>0.4</v>
      </c>
      <c r="Y8677" s="1" t="s">
        <v>447</v>
      </c>
      <c r="Z8677" t="b">
        <v>0</v>
      </c>
      <c r="AA8677" t="b">
        <v>0</v>
      </c>
      <c r="AB8677" t="b">
        <v>0</v>
      </c>
    </row>
    <row r="8678" spans="1:28" hidden="1" x14ac:dyDescent="0.3">
      <c r="A8678" t="s">
        <v>4797</v>
      </c>
      <c r="B8678" t="s">
        <v>11424</v>
      </c>
      <c r="C8678" t="s">
        <v>11425</v>
      </c>
      <c r="D8678" t="s">
        <v>24</v>
      </c>
      <c r="H8678">
        <f t="shared" si="352"/>
        <v>4</v>
      </c>
      <c r="I8678" t="b">
        <f t="shared" si="353"/>
        <v>0</v>
      </c>
      <c r="J8678" t="b">
        <f t="shared" si="354"/>
        <v>0</v>
      </c>
      <c r="K8678" t="b">
        <f t="shared" si="355"/>
        <v>1</v>
      </c>
      <c r="L8678" t="b">
        <v>0</v>
      </c>
      <c r="M8678">
        <v>2</v>
      </c>
      <c r="N8678">
        <v>11</v>
      </c>
      <c r="O8678">
        <v>2</v>
      </c>
      <c r="P8678" t="b">
        <v>0</v>
      </c>
      <c r="Q8678" t="b">
        <v>0</v>
      </c>
      <c r="R8678" t="b">
        <v>0</v>
      </c>
      <c r="S8678" t="b">
        <v>0</v>
      </c>
      <c r="T8678">
        <v>1</v>
      </c>
      <c r="U8678" t="b">
        <v>0</v>
      </c>
      <c r="V8678">
        <v>5</v>
      </c>
      <c r="W8678">
        <v>0</v>
      </c>
      <c r="X8678">
        <v>0.5</v>
      </c>
      <c r="Y8678" s="1" t="s">
        <v>447</v>
      </c>
      <c r="Z8678" t="b">
        <v>0</v>
      </c>
      <c r="AA8678" t="b">
        <v>0</v>
      </c>
      <c r="AB8678" t="b">
        <v>0</v>
      </c>
    </row>
    <row r="8679" spans="1:28" hidden="1" x14ac:dyDescent="0.3">
      <c r="A8679" t="s">
        <v>1127</v>
      </c>
      <c r="B8679" t="s">
        <v>11726</v>
      </c>
      <c r="C8679" t="s">
        <v>11727</v>
      </c>
      <c r="D8679" t="s">
        <v>24</v>
      </c>
      <c r="H8679">
        <f t="shared" si="352"/>
        <v>3</v>
      </c>
      <c r="I8679" t="b">
        <f t="shared" si="353"/>
        <v>0</v>
      </c>
      <c r="J8679" t="b">
        <f t="shared" si="354"/>
        <v>0</v>
      </c>
      <c r="K8679" t="b">
        <f t="shared" si="355"/>
        <v>1</v>
      </c>
      <c r="L8679" t="b">
        <v>0</v>
      </c>
      <c r="M8679">
        <v>4</v>
      </c>
      <c r="N8679">
        <v>25</v>
      </c>
      <c r="O8679">
        <v>3</v>
      </c>
      <c r="P8679" t="b">
        <v>0</v>
      </c>
      <c r="Q8679" t="b">
        <v>0</v>
      </c>
      <c r="R8679" t="b">
        <v>0</v>
      </c>
      <c r="S8679" t="b">
        <v>0</v>
      </c>
      <c r="T8679">
        <v>0</v>
      </c>
      <c r="U8679" t="b">
        <v>0</v>
      </c>
      <c r="V8679">
        <v>5.5</v>
      </c>
      <c r="W8679">
        <v>0</v>
      </c>
      <c r="X8679">
        <v>0</v>
      </c>
      <c r="Y8679">
        <v>0.12</v>
      </c>
      <c r="Z8679" t="b">
        <v>0</v>
      </c>
      <c r="AA8679" t="b">
        <v>0</v>
      </c>
      <c r="AB8679" t="b">
        <v>1</v>
      </c>
    </row>
    <row r="8680" spans="1:28" hidden="1" x14ac:dyDescent="0.3">
      <c r="A8680" t="s">
        <v>2605</v>
      </c>
      <c r="B8680" t="s">
        <v>6810</v>
      </c>
      <c r="C8680" t="s">
        <v>6811</v>
      </c>
      <c r="D8680" t="s">
        <v>24</v>
      </c>
      <c r="H8680">
        <f t="shared" si="352"/>
        <v>3</v>
      </c>
      <c r="I8680" t="b">
        <f t="shared" si="353"/>
        <v>0</v>
      </c>
      <c r="J8680" t="b">
        <f t="shared" si="354"/>
        <v>1</v>
      </c>
      <c r="K8680" t="b">
        <f t="shared" si="355"/>
        <v>1</v>
      </c>
      <c r="L8680" t="b">
        <v>0</v>
      </c>
      <c r="M8680">
        <v>7</v>
      </c>
      <c r="N8680">
        <v>44</v>
      </c>
      <c r="O8680">
        <v>8</v>
      </c>
      <c r="P8680" t="b">
        <v>0</v>
      </c>
      <c r="Q8680" t="b">
        <v>0</v>
      </c>
      <c r="R8680" t="b">
        <v>0</v>
      </c>
      <c r="S8680" t="b">
        <v>0</v>
      </c>
      <c r="T8680">
        <v>0</v>
      </c>
      <c r="U8680" t="b">
        <v>0</v>
      </c>
      <c r="V8680" s="1" t="s">
        <v>714</v>
      </c>
      <c r="W8680">
        <v>0</v>
      </c>
      <c r="X8680" s="1" t="s">
        <v>176</v>
      </c>
      <c r="Y8680" s="1" t="s">
        <v>447</v>
      </c>
      <c r="Z8680" t="b">
        <v>0</v>
      </c>
      <c r="AA8680" t="b">
        <v>0</v>
      </c>
      <c r="AB8680" t="b">
        <v>1</v>
      </c>
    </row>
    <row r="8681" spans="1:28" hidden="1" x14ac:dyDescent="0.3">
      <c r="A8681" t="s">
        <v>1512</v>
      </c>
      <c r="B8681" t="s">
        <v>17144</v>
      </c>
      <c r="C8681" t="s">
        <v>17145</v>
      </c>
      <c r="D8681" t="s">
        <v>24</v>
      </c>
      <c r="H8681">
        <f t="shared" si="352"/>
        <v>5</v>
      </c>
      <c r="I8681" t="b">
        <f t="shared" si="353"/>
        <v>0</v>
      </c>
      <c r="J8681" t="b">
        <f t="shared" si="354"/>
        <v>0</v>
      </c>
      <c r="K8681" t="b">
        <f t="shared" si="355"/>
        <v>1</v>
      </c>
      <c r="L8681" t="b">
        <v>0</v>
      </c>
      <c r="M8681">
        <v>4</v>
      </c>
      <c r="N8681">
        <v>21</v>
      </c>
      <c r="O8681">
        <v>9</v>
      </c>
      <c r="P8681" t="b">
        <v>0</v>
      </c>
      <c r="Q8681" t="b">
        <v>0</v>
      </c>
      <c r="R8681" t="b">
        <v>0</v>
      </c>
      <c r="S8681" t="b">
        <v>0</v>
      </c>
      <c r="T8681">
        <v>0</v>
      </c>
      <c r="U8681" t="b">
        <v>0</v>
      </c>
      <c r="V8681">
        <v>4.5</v>
      </c>
      <c r="W8681">
        <v>0</v>
      </c>
      <c r="X8681">
        <v>0.5</v>
      </c>
      <c r="Y8681" s="1" t="s">
        <v>1026</v>
      </c>
      <c r="Z8681" t="b">
        <v>0</v>
      </c>
      <c r="AA8681" t="b">
        <v>0</v>
      </c>
      <c r="AB8681" t="b">
        <v>1</v>
      </c>
    </row>
    <row r="8682" spans="1:28" hidden="1" x14ac:dyDescent="0.3">
      <c r="A8682" t="s">
        <v>582</v>
      </c>
      <c r="B8682" t="s">
        <v>2137</v>
      </c>
      <c r="C8682" t="s">
        <v>2138</v>
      </c>
      <c r="D8682" t="s">
        <v>24</v>
      </c>
      <c r="H8682">
        <f t="shared" si="352"/>
        <v>6</v>
      </c>
      <c r="I8682" t="b">
        <f t="shared" si="353"/>
        <v>0</v>
      </c>
      <c r="J8682" t="b">
        <f t="shared" si="354"/>
        <v>0</v>
      </c>
      <c r="K8682" t="b">
        <f t="shared" si="355"/>
        <v>1</v>
      </c>
      <c r="L8682" t="b">
        <v>0</v>
      </c>
      <c r="M8682">
        <v>2</v>
      </c>
      <c r="N8682">
        <v>13</v>
      </c>
      <c r="O8682">
        <v>1</v>
      </c>
      <c r="P8682" t="b">
        <v>0</v>
      </c>
      <c r="Q8682" t="b">
        <v>0</v>
      </c>
      <c r="R8682" t="b">
        <v>0</v>
      </c>
      <c r="S8682" t="b">
        <v>0</v>
      </c>
      <c r="T8682">
        <v>0</v>
      </c>
      <c r="U8682" t="b">
        <v>0</v>
      </c>
      <c r="V8682">
        <v>6</v>
      </c>
      <c r="W8682">
        <v>0</v>
      </c>
      <c r="X8682">
        <v>0.5</v>
      </c>
      <c r="Y8682">
        <v>7.69230769230769E-2</v>
      </c>
      <c r="Z8682" t="b">
        <v>0</v>
      </c>
      <c r="AA8682" t="b">
        <v>0</v>
      </c>
      <c r="AB8682" t="b">
        <v>1</v>
      </c>
    </row>
    <row r="8683" spans="1:28" hidden="1" x14ac:dyDescent="0.3">
      <c r="A8683" t="s">
        <v>356</v>
      </c>
      <c r="B8683" t="s">
        <v>7130</v>
      </c>
      <c r="C8683" t="s">
        <v>14986</v>
      </c>
      <c r="D8683" t="s">
        <v>24</v>
      </c>
      <c r="H8683">
        <f t="shared" si="352"/>
        <v>4</v>
      </c>
      <c r="I8683" t="b">
        <f t="shared" si="353"/>
        <v>0</v>
      </c>
      <c r="J8683" t="b">
        <f t="shared" si="354"/>
        <v>0</v>
      </c>
      <c r="K8683" t="b">
        <f t="shared" si="355"/>
        <v>1</v>
      </c>
      <c r="L8683" t="b">
        <v>0</v>
      </c>
      <c r="M8683">
        <v>2</v>
      </c>
      <c r="N8683">
        <v>12</v>
      </c>
      <c r="O8683">
        <v>1</v>
      </c>
      <c r="P8683" t="b">
        <v>0</v>
      </c>
      <c r="Q8683" t="b">
        <v>0</v>
      </c>
      <c r="R8683" t="b">
        <v>0</v>
      </c>
      <c r="S8683" t="b">
        <v>0</v>
      </c>
      <c r="T8683">
        <v>0</v>
      </c>
      <c r="U8683" t="b">
        <v>0</v>
      </c>
      <c r="V8683">
        <v>5.5</v>
      </c>
      <c r="W8683">
        <v>0</v>
      </c>
      <c r="X8683">
        <v>0.5</v>
      </c>
      <c r="Y8683">
        <v>8.3333333333333301E-2</v>
      </c>
      <c r="Z8683" t="b">
        <v>0</v>
      </c>
      <c r="AA8683" t="b">
        <v>0</v>
      </c>
      <c r="AB8683" t="b">
        <v>1</v>
      </c>
    </row>
    <row r="8684" spans="1:28" hidden="1" x14ac:dyDescent="0.3">
      <c r="A8684" t="s">
        <v>3423</v>
      </c>
      <c r="B8684" t="s">
        <v>7130</v>
      </c>
      <c r="C8684" t="s">
        <v>18067</v>
      </c>
      <c r="D8684" t="s">
        <v>24</v>
      </c>
      <c r="H8684">
        <f t="shared" si="352"/>
        <v>4</v>
      </c>
      <c r="I8684" t="b">
        <f t="shared" si="353"/>
        <v>0</v>
      </c>
      <c r="J8684" t="b">
        <f t="shared" si="354"/>
        <v>0</v>
      </c>
      <c r="K8684" t="b">
        <f t="shared" si="355"/>
        <v>1</v>
      </c>
      <c r="L8684" t="b">
        <v>0</v>
      </c>
      <c r="M8684">
        <v>2</v>
      </c>
      <c r="N8684">
        <v>20</v>
      </c>
      <c r="O8684">
        <v>2</v>
      </c>
      <c r="P8684" t="b">
        <v>0</v>
      </c>
      <c r="Q8684" t="b">
        <v>0</v>
      </c>
      <c r="R8684" t="b">
        <v>0</v>
      </c>
      <c r="S8684" t="b">
        <v>0</v>
      </c>
      <c r="T8684">
        <v>0</v>
      </c>
      <c r="U8684" t="b">
        <v>0</v>
      </c>
      <c r="V8684">
        <v>9.5</v>
      </c>
      <c r="W8684">
        <v>0</v>
      </c>
      <c r="X8684">
        <v>0</v>
      </c>
      <c r="Y8684">
        <v>0.1</v>
      </c>
      <c r="Z8684" t="b">
        <v>0</v>
      </c>
      <c r="AA8684" t="b">
        <v>0</v>
      </c>
      <c r="AB8684" t="b">
        <v>1</v>
      </c>
    </row>
    <row r="8685" spans="1:28" hidden="1" x14ac:dyDescent="0.3">
      <c r="A8685" t="s">
        <v>5661</v>
      </c>
      <c r="B8685" t="s">
        <v>7130</v>
      </c>
      <c r="C8685" t="s">
        <v>7131</v>
      </c>
      <c r="D8685" t="s">
        <v>24</v>
      </c>
      <c r="H8685">
        <f t="shared" si="352"/>
        <v>4</v>
      </c>
      <c r="I8685" t="b">
        <f t="shared" si="353"/>
        <v>0</v>
      </c>
      <c r="J8685" t="b">
        <f t="shared" si="354"/>
        <v>0</v>
      </c>
      <c r="K8685" t="b">
        <f t="shared" si="355"/>
        <v>1</v>
      </c>
      <c r="L8685" t="b">
        <v>0</v>
      </c>
      <c r="M8685">
        <v>3</v>
      </c>
      <c r="N8685">
        <v>17</v>
      </c>
      <c r="O8685">
        <v>4</v>
      </c>
      <c r="P8685" t="b">
        <v>0</v>
      </c>
      <c r="Q8685" t="b">
        <v>0</v>
      </c>
      <c r="R8685" t="b">
        <v>0</v>
      </c>
      <c r="S8685" t="b">
        <v>0</v>
      </c>
      <c r="T8685">
        <v>0</v>
      </c>
      <c r="U8685" t="b">
        <v>0</v>
      </c>
      <c r="V8685">
        <v>5</v>
      </c>
      <c r="W8685">
        <v>0</v>
      </c>
      <c r="X8685">
        <v>0</v>
      </c>
      <c r="Y8685" s="1" t="s">
        <v>256</v>
      </c>
      <c r="Z8685" t="b">
        <v>0</v>
      </c>
      <c r="AA8685" t="b">
        <v>0</v>
      </c>
      <c r="AB8685" t="b">
        <v>1</v>
      </c>
    </row>
    <row r="8686" spans="1:28" hidden="1" x14ac:dyDescent="0.3">
      <c r="A8686" t="s">
        <v>139</v>
      </c>
      <c r="B8686" t="s">
        <v>18595</v>
      </c>
      <c r="C8686" t="s">
        <v>18596</v>
      </c>
      <c r="D8686" t="s">
        <v>24</v>
      </c>
      <c r="H8686">
        <f t="shared" si="352"/>
        <v>6</v>
      </c>
      <c r="I8686" t="b">
        <f t="shared" si="353"/>
        <v>0</v>
      </c>
      <c r="J8686" t="b">
        <f t="shared" si="354"/>
        <v>0</v>
      </c>
      <c r="K8686" t="b">
        <f t="shared" si="355"/>
        <v>1</v>
      </c>
      <c r="L8686" t="b">
        <v>0</v>
      </c>
      <c r="M8686">
        <v>2</v>
      </c>
      <c r="N8686">
        <v>15</v>
      </c>
      <c r="O8686">
        <v>1</v>
      </c>
      <c r="P8686" t="b">
        <v>0</v>
      </c>
      <c r="Q8686" t="b">
        <v>0</v>
      </c>
      <c r="R8686" t="b">
        <v>0</v>
      </c>
      <c r="S8686" t="b">
        <v>0</v>
      </c>
      <c r="T8686">
        <v>0</v>
      </c>
      <c r="U8686" t="b">
        <v>0</v>
      </c>
      <c r="V8686">
        <v>7</v>
      </c>
      <c r="W8686">
        <v>0</v>
      </c>
      <c r="X8686">
        <v>0</v>
      </c>
      <c r="Y8686">
        <v>6.6666666666666596E-2</v>
      </c>
      <c r="Z8686" t="b">
        <v>0</v>
      </c>
      <c r="AA8686" t="b">
        <v>0</v>
      </c>
      <c r="AB8686" t="b">
        <v>1</v>
      </c>
    </row>
    <row r="8687" spans="1:28" hidden="1" x14ac:dyDescent="0.3">
      <c r="A8687" t="s">
        <v>1239</v>
      </c>
      <c r="B8687" t="s">
        <v>11090</v>
      </c>
      <c r="C8687" t="s">
        <v>19235</v>
      </c>
      <c r="D8687" t="s">
        <v>24</v>
      </c>
      <c r="H8687">
        <f t="shared" si="352"/>
        <v>5</v>
      </c>
      <c r="I8687" t="b">
        <f t="shared" si="353"/>
        <v>0</v>
      </c>
      <c r="J8687" t="b">
        <f t="shared" si="354"/>
        <v>0</v>
      </c>
      <c r="K8687" t="b">
        <f t="shared" si="355"/>
        <v>1</v>
      </c>
      <c r="L8687" t="b">
        <v>0</v>
      </c>
      <c r="M8687">
        <v>2</v>
      </c>
      <c r="N8687">
        <v>21</v>
      </c>
      <c r="O8687">
        <v>2</v>
      </c>
      <c r="P8687" t="b">
        <v>0</v>
      </c>
      <c r="Q8687" t="b">
        <v>0</v>
      </c>
      <c r="R8687" t="b">
        <v>0</v>
      </c>
      <c r="S8687" t="b">
        <v>0</v>
      </c>
      <c r="T8687">
        <v>0</v>
      </c>
      <c r="U8687" t="b">
        <v>0</v>
      </c>
      <c r="V8687">
        <v>10</v>
      </c>
      <c r="W8687">
        <v>0</v>
      </c>
      <c r="X8687">
        <v>0</v>
      </c>
      <c r="Y8687">
        <v>9.5238095238095205E-2</v>
      </c>
      <c r="Z8687" t="b">
        <v>0</v>
      </c>
      <c r="AA8687" t="b">
        <v>0</v>
      </c>
      <c r="AB8687" t="b">
        <v>1</v>
      </c>
    </row>
    <row r="8688" spans="1:28" hidden="1" x14ac:dyDescent="0.3">
      <c r="A8688" t="s">
        <v>8520</v>
      </c>
      <c r="B8688" t="s">
        <v>18543</v>
      </c>
      <c r="C8688" t="s">
        <v>18544</v>
      </c>
      <c r="D8688" t="s">
        <v>24</v>
      </c>
      <c r="H8688">
        <f t="shared" si="352"/>
        <v>6</v>
      </c>
      <c r="I8688" t="b">
        <f t="shared" si="353"/>
        <v>0</v>
      </c>
      <c r="J8688" t="b">
        <f t="shared" si="354"/>
        <v>0</v>
      </c>
      <c r="K8688" t="b">
        <f t="shared" si="355"/>
        <v>1</v>
      </c>
      <c r="L8688" t="b">
        <v>0</v>
      </c>
      <c r="M8688">
        <v>4</v>
      </c>
      <c r="N8688">
        <v>26</v>
      </c>
      <c r="O8688">
        <v>5</v>
      </c>
      <c r="P8688" t="b">
        <v>0</v>
      </c>
      <c r="Q8688" t="b">
        <v>0</v>
      </c>
      <c r="R8688" t="b">
        <v>0</v>
      </c>
      <c r="S8688" t="b">
        <v>0</v>
      </c>
      <c r="T8688">
        <v>0</v>
      </c>
      <c r="U8688" t="b">
        <v>0</v>
      </c>
      <c r="V8688">
        <v>5.75</v>
      </c>
      <c r="W8688">
        <v>1</v>
      </c>
      <c r="X8688">
        <v>0.25</v>
      </c>
      <c r="Y8688" s="1" t="s">
        <v>155</v>
      </c>
      <c r="Z8688" t="b">
        <v>0</v>
      </c>
      <c r="AA8688" t="b">
        <v>0</v>
      </c>
      <c r="AB8688" t="b">
        <v>1</v>
      </c>
    </row>
    <row r="8689" spans="1:28" hidden="1" x14ac:dyDescent="0.3">
      <c r="A8689" t="s">
        <v>1456</v>
      </c>
      <c r="B8689" t="s">
        <v>8800</v>
      </c>
      <c r="C8689" t="s">
        <v>8801</v>
      </c>
      <c r="D8689" t="s">
        <v>24</v>
      </c>
      <c r="H8689">
        <f t="shared" si="352"/>
        <v>7</v>
      </c>
      <c r="I8689" t="b">
        <f t="shared" si="353"/>
        <v>0</v>
      </c>
      <c r="J8689" t="b">
        <f t="shared" si="354"/>
        <v>0</v>
      </c>
      <c r="K8689" t="b">
        <f t="shared" si="355"/>
        <v>1</v>
      </c>
      <c r="L8689" t="b">
        <v>0</v>
      </c>
      <c r="M8689">
        <v>2</v>
      </c>
      <c r="N8689">
        <v>9</v>
      </c>
      <c r="O8689">
        <v>1</v>
      </c>
      <c r="P8689" t="b">
        <v>0</v>
      </c>
      <c r="Q8689" t="b">
        <v>0</v>
      </c>
      <c r="R8689" t="b">
        <v>0</v>
      </c>
      <c r="S8689" t="b">
        <v>0</v>
      </c>
      <c r="T8689">
        <v>0</v>
      </c>
      <c r="U8689" t="b">
        <v>0</v>
      </c>
      <c r="V8689">
        <v>4</v>
      </c>
      <c r="W8689">
        <v>0</v>
      </c>
      <c r="X8689">
        <v>0.5</v>
      </c>
      <c r="Y8689" s="1" t="s">
        <v>26</v>
      </c>
      <c r="Z8689" t="b">
        <v>0</v>
      </c>
      <c r="AA8689" t="b">
        <v>0</v>
      </c>
      <c r="AB8689" t="b">
        <v>1</v>
      </c>
    </row>
    <row r="8690" spans="1:28" hidden="1" x14ac:dyDescent="0.3">
      <c r="A8690" t="s">
        <v>989</v>
      </c>
      <c r="B8690" t="s">
        <v>2606</v>
      </c>
      <c r="C8690" t="s">
        <v>3101</v>
      </c>
      <c r="D8690" t="s">
        <v>24</v>
      </c>
      <c r="H8690">
        <f t="shared" si="352"/>
        <v>4</v>
      </c>
      <c r="I8690" t="b">
        <f t="shared" si="353"/>
        <v>0</v>
      </c>
      <c r="J8690" t="b">
        <f t="shared" si="354"/>
        <v>0</v>
      </c>
      <c r="K8690" t="b">
        <f t="shared" si="355"/>
        <v>1</v>
      </c>
      <c r="L8690" t="b">
        <v>0</v>
      </c>
      <c r="M8690">
        <v>2</v>
      </c>
      <c r="N8690">
        <v>11</v>
      </c>
      <c r="O8690">
        <v>1</v>
      </c>
      <c r="P8690" t="b">
        <v>0</v>
      </c>
      <c r="Q8690" t="b">
        <v>0</v>
      </c>
      <c r="R8690" t="b">
        <v>0</v>
      </c>
      <c r="S8690" t="b">
        <v>0</v>
      </c>
      <c r="T8690">
        <v>0</v>
      </c>
      <c r="U8690" t="b">
        <v>0</v>
      </c>
      <c r="V8690">
        <v>5</v>
      </c>
      <c r="W8690">
        <v>0</v>
      </c>
      <c r="X8690">
        <v>0</v>
      </c>
      <c r="Y8690">
        <v>9.0909090909090898E-2</v>
      </c>
      <c r="Z8690" t="b">
        <v>0</v>
      </c>
      <c r="AA8690" t="b">
        <v>0</v>
      </c>
      <c r="AB8690" t="b">
        <v>1</v>
      </c>
    </row>
    <row r="8691" spans="1:28" hidden="1" x14ac:dyDescent="0.3">
      <c r="A8691" t="s">
        <v>939</v>
      </c>
      <c r="B8691" t="s">
        <v>940</v>
      </c>
      <c r="C8691" t="s">
        <v>941</v>
      </c>
      <c r="D8691" t="s">
        <v>24</v>
      </c>
      <c r="H8691">
        <f t="shared" si="352"/>
        <v>5</v>
      </c>
      <c r="I8691" t="b">
        <f t="shared" si="353"/>
        <v>0</v>
      </c>
      <c r="J8691" t="b">
        <f t="shared" si="354"/>
        <v>0</v>
      </c>
      <c r="K8691" t="b">
        <f t="shared" si="355"/>
        <v>1</v>
      </c>
      <c r="L8691" t="b">
        <v>0</v>
      </c>
      <c r="M8691">
        <v>4</v>
      </c>
      <c r="N8691">
        <v>20</v>
      </c>
      <c r="O8691">
        <v>6</v>
      </c>
      <c r="P8691" t="b">
        <v>0</v>
      </c>
      <c r="Q8691" t="b">
        <v>0</v>
      </c>
      <c r="R8691" t="b">
        <v>0</v>
      </c>
      <c r="S8691" t="b">
        <v>0</v>
      </c>
      <c r="T8691">
        <v>0</v>
      </c>
      <c r="U8691" t="b">
        <v>0</v>
      </c>
      <c r="V8691">
        <v>4.25</v>
      </c>
      <c r="W8691">
        <v>1</v>
      </c>
      <c r="X8691">
        <v>0.25</v>
      </c>
      <c r="Y8691">
        <v>0.3</v>
      </c>
      <c r="Z8691" t="b">
        <v>0</v>
      </c>
      <c r="AA8691" t="b">
        <v>0</v>
      </c>
      <c r="AB8691" t="b">
        <v>0</v>
      </c>
    </row>
    <row r="8692" spans="1:28" hidden="1" x14ac:dyDescent="0.3">
      <c r="A8692" t="s">
        <v>6479</v>
      </c>
      <c r="B8692" t="s">
        <v>940</v>
      </c>
      <c r="C8692" t="s">
        <v>16902</v>
      </c>
      <c r="D8692" t="s">
        <v>24</v>
      </c>
      <c r="H8692">
        <f t="shared" si="352"/>
        <v>5</v>
      </c>
      <c r="I8692" t="b">
        <f t="shared" si="353"/>
        <v>0</v>
      </c>
      <c r="J8692" t="b">
        <f t="shared" si="354"/>
        <v>0</v>
      </c>
      <c r="K8692" t="b">
        <f t="shared" si="355"/>
        <v>1</v>
      </c>
      <c r="L8692" t="b">
        <v>0</v>
      </c>
      <c r="M8692">
        <v>4</v>
      </c>
      <c r="N8692">
        <v>28</v>
      </c>
      <c r="O8692">
        <v>5</v>
      </c>
      <c r="P8692" t="b">
        <v>0</v>
      </c>
      <c r="Q8692" t="b">
        <v>0</v>
      </c>
      <c r="R8692" t="b">
        <v>0</v>
      </c>
      <c r="S8692" t="b">
        <v>0</v>
      </c>
      <c r="T8692">
        <v>0</v>
      </c>
      <c r="U8692" t="b">
        <v>0</v>
      </c>
      <c r="V8692">
        <v>6.25</v>
      </c>
      <c r="W8692">
        <v>0</v>
      </c>
      <c r="X8692">
        <v>0.25</v>
      </c>
      <c r="Y8692" s="1" t="s">
        <v>111</v>
      </c>
      <c r="Z8692" t="b">
        <v>0</v>
      </c>
      <c r="AA8692" t="b">
        <v>0</v>
      </c>
      <c r="AB8692" t="b">
        <v>0</v>
      </c>
    </row>
    <row r="8693" spans="1:28" hidden="1" x14ac:dyDescent="0.3">
      <c r="A8693" t="s">
        <v>3275</v>
      </c>
      <c r="B8693" t="s">
        <v>940</v>
      </c>
      <c r="C8693" t="s">
        <v>9414</v>
      </c>
      <c r="D8693" t="s">
        <v>24</v>
      </c>
      <c r="H8693">
        <f t="shared" si="352"/>
        <v>5</v>
      </c>
      <c r="I8693" t="b">
        <f t="shared" si="353"/>
        <v>0</v>
      </c>
      <c r="J8693" t="b">
        <f t="shared" si="354"/>
        <v>1</v>
      </c>
      <c r="K8693" t="b">
        <f t="shared" si="355"/>
        <v>1</v>
      </c>
      <c r="L8693" t="b">
        <v>0</v>
      </c>
      <c r="M8693">
        <v>3</v>
      </c>
      <c r="N8693">
        <v>29</v>
      </c>
      <c r="O8693">
        <v>3</v>
      </c>
      <c r="P8693" t="b">
        <v>0</v>
      </c>
      <c r="Q8693" t="b">
        <v>0</v>
      </c>
      <c r="R8693" t="b">
        <v>0</v>
      </c>
      <c r="S8693" t="b">
        <v>0</v>
      </c>
      <c r="T8693">
        <v>0</v>
      </c>
      <c r="U8693" t="b">
        <v>0</v>
      </c>
      <c r="V8693">
        <v>9</v>
      </c>
      <c r="W8693">
        <v>0</v>
      </c>
      <c r="X8693" s="1" t="s">
        <v>31</v>
      </c>
      <c r="Y8693" s="1" t="s">
        <v>199</v>
      </c>
      <c r="Z8693" t="b">
        <v>0</v>
      </c>
      <c r="AA8693" t="b">
        <v>0</v>
      </c>
      <c r="AB8693" t="b">
        <v>0</v>
      </c>
    </row>
    <row r="8694" spans="1:28" hidden="1" x14ac:dyDescent="0.3">
      <c r="A8694" t="s">
        <v>1247</v>
      </c>
      <c r="B8694" t="s">
        <v>1248</v>
      </c>
      <c r="C8694" t="s">
        <v>1249</v>
      </c>
      <c r="D8694" t="s">
        <v>24</v>
      </c>
      <c r="H8694">
        <f t="shared" si="352"/>
        <v>4</v>
      </c>
      <c r="I8694" t="b">
        <f t="shared" si="353"/>
        <v>0</v>
      </c>
      <c r="J8694" t="b">
        <f t="shared" si="354"/>
        <v>0</v>
      </c>
      <c r="K8694" t="b">
        <f t="shared" si="355"/>
        <v>1</v>
      </c>
      <c r="L8694" t="b">
        <v>0</v>
      </c>
      <c r="M8694">
        <v>8</v>
      </c>
      <c r="N8694">
        <v>43</v>
      </c>
      <c r="O8694">
        <v>15</v>
      </c>
      <c r="P8694" t="b">
        <v>0</v>
      </c>
      <c r="Q8694" t="b">
        <v>1</v>
      </c>
      <c r="R8694" t="b">
        <v>0</v>
      </c>
      <c r="S8694" t="b">
        <v>0</v>
      </c>
      <c r="T8694">
        <v>0</v>
      </c>
      <c r="U8694" t="b">
        <v>0</v>
      </c>
      <c r="V8694">
        <v>4.5</v>
      </c>
      <c r="W8694">
        <v>0</v>
      </c>
      <c r="X8694">
        <v>0.125</v>
      </c>
      <c r="Y8694" s="1" t="s">
        <v>1250</v>
      </c>
      <c r="Z8694" t="b">
        <v>0</v>
      </c>
      <c r="AA8694" t="b">
        <v>0</v>
      </c>
      <c r="AB8694" t="b">
        <v>0</v>
      </c>
    </row>
    <row r="8695" spans="1:28" hidden="1" x14ac:dyDescent="0.3">
      <c r="A8695" t="s">
        <v>10637</v>
      </c>
      <c r="B8695" t="s">
        <v>11835</v>
      </c>
      <c r="C8695" t="s">
        <v>11836</v>
      </c>
      <c r="D8695" t="s">
        <v>24</v>
      </c>
      <c r="H8695">
        <f t="shared" si="352"/>
        <v>4</v>
      </c>
      <c r="I8695" t="b">
        <f t="shared" si="353"/>
        <v>0</v>
      </c>
      <c r="J8695" t="b">
        <f t="shared" si="354"/>
        <v>0</v>
      </c>
      <c r="K8695" t="b">
        <f t="shared" si="355"/>
        <v>1</v>
      </c>
      <c r="L8695" t="b">
        <v>0</v>
      </c>
      <c r="M8695">
        <v>3</v>
      </c>
      <c r="N8695">
        <v>24</v>
      </c>
      <c r="O8695">
        <v>7</v>
      </c>
      <c r="P8695" t="b">
        <v>0</v>
      </c>
      <c r="Q8695" t="b">
        <v>0</v>
      </c>
      <c r="R8695" t="b">
        <v>0</v>
      </c>
      <c r="S8695" t="b">
        <v>0</v>
      </c>
      <c r="T8695">
        <v>0</v>
      </c>
      <c r="U8695" t="b">
        <v>0</v>
      </c>
      <c r="V8695" s="1" t="s">
        <v>529</v>
      </c>
      <c r="W8695">
        <v>1</v>
      </c>
      <c r="X8695">
        <v>0</v>
      </c>
      <c r="Y8695" s="1" t="s">
        <v>3789</v>
      </c>
      <c r="Z8695" t="b">
        <v>0</v>
      </c>
      <c r="AA8695" t="b">
        <v>0</v>
      </c>
      <c r="AB8695" t="b">
        <v>0</v>
      </c>
    </row>
    <row r="8696" spans="1:28" hidden="1" x14ac:dyDescent="0.3">
      <c r="A8696" t="s">
        <v>1208</v>
      </c>
      <c r="B8696" t="s">
        <v>14685</v>
      </c>
      <c r="C8696" t="s">
        <v>14686</v>
      </c>
      <c r="D8696" t="s">
        <v>24</v>
      </c>
      <c r="H8696">
        <f t="shared" si="352"/>
        <v>6</v>
      </c>
      <c r="I8696" t="b">
        <f t="shared" si="353"/>
        <v>0</v>
      </c>
      <c r="J8696" t="b">
        <f t="shared" si="354"/>
        <v>0</v>
      </c>
      <c r="K8696" t="b">
        <f t="shared" si="355"/>
        <v>1</v>
      </c>
      <c r="L8696" t="b">
        <v>0</v>
      </c>
      <c r="M8696">
        <v>3</v>
      </c>
      <c r="N8696">
        <v>29</v>
      </c>
      <c r="O8696">
        <v>4</v>
      </c>
      <c r="P8696" t="b">
        <v>0</v>
      </c>
      <c r="Q8696" t="b">
        <v>0</v>
      </c>
      <c r="R8696" t="b">
        <v>0</v>
      </c>
      <c r="S8696" t="b">
        <v>0</v>
      </c>
      <c r="T8696">
        <v>0</v>
      </c>
      <c r="U8696" t="b">
        <v>0</v>
      </c>
      <c r="V8696">
        <v>9</v>
      </c>
      <c r="W8696">
        <v>0</v>
      </c>
      <c r="X8696">
        <v>0</v>
      </c>
      <c r="Y8696" s="1" t="s">
        <v>159</v>
      </c>
      <c r="Z8696" t="b">
        <v>0</v>
      </c>
      <c r="AA8696" t="b">
        <v>0</v>
      </c>
      <c r="AB8696" t="b">
        <v>1</v>
      </c>
    </row>
    <row r="8697" spans="1:28" hidden="1" x14ac:dyDescent="0.3">
      <c r="A8697" t="s">
        <v>1452</v>
      </c>
      <c r="B8697" t="s">
        <v>12681</v>
      </c>
      <c r="C8697" t="s">
        <v>12682</v>
      </c>
      <c r="D8697" t="s">
        <v>24</v>
      </c>
      <c r="H8697">
        <f t="shared" si="352"/>
        <v>5</v>
      </c>
      <c r="I8697" t="b">
        <f t="shared" si="353"/>
        <v>0</v>
      </c>
      <c r="J8697" t="b">
        <f t="shared" si="354"/>
        <v>0</v>
      </c>
      <c r="K8697" t="b">
        <f t="shared" si="355"/>
        <v>1</v>
      </c>
      <c r="L8697" t="b">
        <v>0</v>
      </c>
      <c r="M8697">
        <v>5</v>
      </c>
      <c r="N8697">
        <v>36</v>
      </c>
      <c r="O8697">
        <v>7</v>
      </c>
      <c r="P8697" t="b">
        <v>0</v>
      </c>
      <c r="Q8697" t="b">
        <v>0</v>
      </c>
      <c r="R8697" t="b">
        <v>0</v>
      </c>
      <c r="S8697" t="b">
        <v>0</v>
      </c>
      <c r="T8697">
        <v>0</v>
      </c>
      <c r="U8697" t="b">
        <v>0</v>
      </c>
      <c r="V8697">
        <v>6.4</v>
      </c>
      <c r="W8697">
        <v>1</v>
      </c>
      <c r="X8697">
        <v>0.6</v>
      </c>
      <c r="Y8697" s="1" t="s">
        <v>72</v>
      </c>
      <c r="Z8697" t="b">
        <v>0</v>
      </c>
      <c r="AA8697" t="b">
        <v>0</v>
      </c>
      <c r="AB8697" t="b">
        <v>1</v>
      </c>
    </row>
    <row r="8698" spans="1:28" hidden="1" x14ac:dyDescent="0.3">
      <c r="A8698" t="s">
        <v>5908</v>
      </c>
      <c r="B8698" t="s">
        <v>14629</v>
      </c>
      <c r="C8698" t="s">
        <v>14630</v>
      </c>
      <c r="D8698" t="s">
        <v>24</v>
      </c>
      <c r="H8698">
        <f t="shared" si="352"/>
        <v>8</v>
      </c>
      <c r="I8698" t="b">
        <f t="shared" si="353"/>
        <v>0</v>
      </c>
      <c r="J8698" t="b">
        <f t="shared" si="354"/>
        <v>0</v>
      </c>
      <c r="K8698" t="b">
        <f t="shared" si="355"/>
        <v>1</v>
      </c>
      <c r="L8698" t="b">
        <v>0</v>
      </c>
      <c r="M8698">
        <v>2</v>
      </c>
      <c r="N8698">
        <v>13</v>
      </c>
      <c r="O8698">
        <v>1</v>
      </c>
      <c r="P8698" t="b">
        <v>0</v>
      </c>
      <c r="Q8698" t="b">
        <v>0</v>
      </c>
      <c r="R8698" t="b">
        <v>0</v>
      </c>
      <c r="S8698" t="b">
        <v>0</v>
      </c>
      <c r="T8698">
        <v>0</v>
      </c>
      <c r="U8698" t="b">
        <v>0</v>
      </c>
      <c r="V8698">
        <v>6</v>
      </c>
      <c r="W8698">
        <v>0</v>
      </c>
      <c r="X8698">
        <v>0.5</v>
      </c>
      <c r="Y8698">
        <v>7.69230769230769E-2</v>
      </c>
      <c r="Z8698" t="b">
        <v>0</v>
      </c>
      <c r="AA8698" t="b">
        <v>0</v>
      </c>
      <c r="AB8698" t="b">
        <v>0</v>
      </c>
    </row>
    <row r="8699" spans="1:28" hidden="1" x14ac:dyDescent="0.3">
      <c r="A8699" t="s">
        <v>2352</v>
      </c>
      <c r="B8699" t="s">
        <v>16473</v>
      </c>
      <c r="C8699" t="s">
        <v>16474</v>
      </c>
      <c r="D8699" t="s">
        <v>24</v>
      </c>
      <c r="H8699">
        <f t="shared" si="352"/>
        <v>4</v>
      </c>
      <c r="I8699" t="b">
        <f t="shared" si="353"/>
        <v>0</v>
      </c>
      <c r="J8699" t="b">
        <f t="shared" si="354"/>
        <v>0</v>
      </c>
      <c r="K8699" t="b">
        <f t="shared" si="355"/>
        <v>1</v>
      </c>
      <c r="L8699" t="b">
        <v>0</v>
      </c>
      <c r="M8699">
        <v>3</v>
      </c>
      <c r="N8699">
        <v>13</v>
      </c>
      <c r="O8699">
        <v>2</v>
      </c>
      <c r="P8699" t="b">
        <v>0</v>
      </c>
      <c r="Q8699" t="b">
        <v>0</v>
      </c>
      <c r="R8699" t="b">
        <v>0</v>
      </c>
      <c r="S8699" t="b">
        <v>0</v>
      </c>
      <c r="T8699">
        <v>0</v>
      </c>
      <c r="U8699" t="b">
        <v>0</v>
      </c>
      <c r="V8699" s="1" t="s">
        <v>88</v>
      </c>
      <c r="W8699">
        <v>0</v>
      </c>
      <c r="X8699">
        <v>0</v>
      </c>
      <c r="Y8699" s="1" t="s">
        <v>624</v>
      </c>
      <c r="Z8699" t="b">
        <v>0</v>
      </c>
      <c r="AA8699" t="b">
        <v>0</v>
      </c>
      <c r="AB8699" t="b">
        <v>1</v>
      </c>
    </row>
    <row r="8700" spans="1:28" hidden="1" x14ac:dyDescent="0.3">
      <c r="A8700" t="s">
        <v>3014</v>
      </c>
      <c r="B8700" t="s">
        <v>12053</v>
      </c>
      <c r="C8700" t="s">
        <v>12054</v>
      </c>
      <c r="D8700" t="s">
        <v>24</v>
      </c>
      <c r="H8700">
        <f t="shared" si="352"/>
        <v>5</v>
      </c>
      <c r="I8700" t="b">
        <f t="shared" si="353"/>
        <v>0</v>
      </c>
      <c r="J8700" t="b">
        <f t="shared" si="354"/>
        <v>0</v>
      </c>
      <c r="K8700" t="b">
        <f t="shared" si="355"/>
        <v>1</v>
      </c>
      <c r="L8700" t="b">
        <v>0</v>
      </c>
      <c r="M8700">
        <v>3</v>
      </c>
      <c r="N8700">
        <v>16</v>
      </c>
      <c r="O8700">
        <v>2</v>
      </c>
      <c r="P8700" t="b">
        <v>0</v>
      </c>
      <c r="Q8700" t="b">
        <v>0</v>
      </c>
      <c r="R8700" t="b">
        <v>0</v>
      </c>
      <c r="S8700" t="b">
        <v>0</v>
      </c>
      <c r="T8700">
        <v>0</v>
      </c>
      <c r="U8700" t="b">
        <v>0</v>
      </c>
      <c r="V8700" s="1" t="s">
        <v>382</v>
      </c>
      <c r="W8700">
        <v>0</v>
      </c>
      <c r="X8700" s="1" t="s">
        <v>31</v>
      </c>
      <c r="Y8700">
        <v>0.125</v>
      </c>
      <c r="Z8700" t="b">
        <v>0</v>
      </c>
      <c r="AA8700" t="b">
        <v>0</v>
      </c>
      <c r="AB8700" t="b">
        <v>0</v>
      </c>
    </row>
    <row r="8701" spans="1:28" hidden="1" x14ac:dyDescent="0.3">
      <c r="A8701" t="s">
        <v>2745</v>
      </c>
      <c r="B8701" t="s">
        <v>13585</v>
      </c>
      <c r="C8701" t="s">
        <v>13586</v>
      </c>
      <c r="D8701" t="s">
        <v>24</v>
      </c>
      <c r="H8701">
        <f t="shared" si="352"/>
        <v>4</v>
      </c>
      <c r="I8701" t="b">
        <f t="shared" si="353"/>
        <v>0</v>
      </c>
      <c r="J8701" t="b">
        <f t="shared" si="354"/>
        <v>0</v>
      </c>
      <c r="K8701" t="b">
        <f t="shared" si="355"/>
        <v>1</v>
      </c>
      <c r="L8701" t="b">
        <v>0</v>
      </c>
      <c r="M8701">
        <v>2</v>
      </c>
      <c r="N8701">
        <v>13</v>
      </c>
      <c r="O8701">
        <v>2</v>
      </c>
      <c r="P8701" t="b">
        <v>0</v>
      </c>
      <c r="Q8701" t="b">
        <v>0</v>
      </c>
      <c r="R8701" t="b">
        <v>0</v>
      </c>
      <c r="S8701" t="b">
        <v>0</v>
      </c>
      <c r="T8701">
        <v>1</v>
      </c>
      <c r="U8701" t="b">
        <v>0</v>
      </c>
      <c r="V8701">
        <v>6</v>
      </c>
      <c r="W8701">
        <v>0</v>
      </c>
      <c r="X8701">
        <v>0.5</v>
      </c>
      <c r="Y8701" s="1" t="s">
        <v>624</v>
      </c>
      <c r="Z8701" t="b">
        <v>0</v>
      </c>
      <c r="AA8701" t="b">
        <v>0</v>
      </c>
      <c r="AB8701" t="b">
        <v>0</v>
      </c>
    </row>
    <row r="8702" spans="1:28" hidden="1" x14ac:dyDescent="0.3">
      <c r="A8702" t="s">
        <v>4416</v>
      </c>
      <c r="B8702" t="s">
        <v>6942</v>
      </c>
      <c r="C8702" t="s">
        <v>15378</v>
      </c>
      <c r="D8702" t="s">
        <v>24</v>
      </c>
      <c r="H8702">
        <f t="shared" si="352"/>
        <v>3</v>
      </c>
      <c r="I8702" t="b">
        <f t="shared" si="353"/>
        <v>0</v>
      </c>
      <c r="J8702" t="b">
        <f t="shared" si="354"/>
        <v>0</v>
      </c>
      <c r="K8702" t="b">
        <f t="shared" si="355"/>
        <v>1</v>
      </c>
      <c r="L8702" t="b">
        <v>0</v>
      </c>
      <c r="M8702">
        <v>4</v>
      </c>
      <c r="N8702">
        <v>26</v>
      </c>
      <c r="O8702">
        <v>6</v>
      </c>
      <c r="P8702" t="b">
        <v>0</v>
      </c>
      <c r="Q8702" t="b">
        <v>0</v>
      </c>
      <c r="R8702" t="b">
        <v>0</v>
      </c>
      <c r="S8702" t="b">
        <v>0</v>
      </c>
      <c r="T8702">
        <v>0</v>
      </c>
      <c r="U8702" t="b">
        <v>0</v>
      </c>
      <c r="V8702">
        <v>5.75</v>
      </c>
      <c r="W8702">
        <v>0</v>
      </c>
      <c r="X8702">
        <v>0</v>
      </c>
      <c r="Y8702" s="1" t="s">
        <v>662</v>
      </c>
      <c r="Z8702" t="b">
        <v>0</v>
      </c>
      <c r="AA8702" t="b">
        <v>0</v>
      </c>
      <c r="AB8702" t="b">
        <v>1</v>
      </c>
    </row>
    <row r="8703" spans="1:28" hidden="1" x14ac:dyDescent="0.3">
      <c r="A8703" t="s">
        <v>6941</v>
      </c>
      <c r="B8703" t="s">
        <v>6942</v>
      </c>
      <c r="C8703" t="s">
        <v>6943</v>
      </c>
      <c r="D8703" t="s">
        <v>24</v>
      </c>
      <c r="H8703">
        <f t="shared" si="352"/>
        <v>3</v>
      </c>
      <c r="I8703" t="b">
        <f t="shared" si="353"/>
        <v>0</v>
      </c>
      <c r="J8703" t="b">
        <f t="shared" si="354"/>
        <v>0</v>
      </c>
      <c r="K8703" t="b">
        <f t="shared" si="355"/>
        <v>1</v>
      </c>
      <c r="L8703" t="b">
        <v>0</v>
      </c>
      <c r="M8703">
        <v>2</v>
      </c>
      <c r="N8703">
        <v>19</v>
      </c>
      <c r="O8703">
        <v>1</v>
      </c>
      <c r="P8703" t="b">
        <v>0</v>
      </c>
      <c r="Q8703" t="b">
        <v>0</v>
      </c>
      <c r="R8703" t="b">
        <v>0</v>
      </c>
      <c r="S8703" t="b">
        <v>0</v>
      </c>
      <c r="T8703">
        <v>0</v>
      </c>
      <c r="U8703" t="b">
        <v>0</v>
      </c>
      <c r="V8703">
        <v>9</v>
      </c>
      <c r="W8703">
        <v>0</v>
      </c>
      <c r="X8703">
        <v>0</v>
      </c>
      <c r="Y8703">
        <v>5.2631578947368397E-2</v>
      </c>
      <c r="Z8703" t="b">
        <v>0</v>
      </c>
      <c r="AA8703" t="b">
        <v>0</v>
      </c>
      <c r="AB8703" t="b">
        <v>1</v>
      </c>
    </row>
    <row r="8704" spans="1:28" hidden="1" x14ac:dyDescent="0.3">
      <c r="A8704" t="s">
        <v>1253</v>
      </c>
      <c r="B8704" t="s">
        <v>1442</v>
      </c>
      <c r="C8704" t="s">
        <v>1443</v>
      </c>
      <c r="D8704" t="s">
        <v>24</v>
      </c>
      <c r="H8704">
        <f t="shared" si="352"/>
        <v>4</v>
      </c>
      <c r="I8704" t="b">
        <f t="shared" si="353"/>
        <v>0</v>
      </c>
      <c r="J8704" t="b">
        <f t="shared" si="354"/>
        <v>0</v>
      </c>
      <c r="K8704" t="b">
        <f t="shared" si="355"/>
        <v>1</v>
      </c>
      <c r="L8704" t="b">
        <v>0</v>
      </c>
      <c r="M8704">
        <v>2</v>
      </c>
      <c r="N8704">
        <v>10</v>
      </c>
      <c r="O8704">
        <v>1</v>
      </c>
      <c r="P8704" t="b">
        <v>0</v>
      </c>
      <c r="Q8704" t="b">
        <v>0</v>
      </c>
      <c r="R8704" t="b">
        <v>0</v>
      </c>
      <c r="S8704" t="b">
        <v>0</v>
      </c>
      <c r="T8704">
        <v>0</v>
      </c>
      <c r="U8704" t="b">
        <v>0</v>
      </c>
      <c r="V8704">
        <v>4.5</v>
      </c>
      <c r="W8704">
        <v>0</v>
      </c>
      <c r="X8704">
        <v>0.5</v>
      </c>
      <c r="Y8704">
        <v>0.1</v>
      </c>
      <c r="Z8704" t="b">
        <v>0</v>
      </c>
      <c r="AA8704" t="b">
        <v>0</v>
      </c>
      <c r="AB8704" t="b">
        <v>1</v>
      </c>
    </row>
    <row r="8705" spans="1:28" hidden="1" x14ac:dyDescent="0.3">
      <c r="A8705" t="s">
        <v>4638</v>
      </c>
      <c r="B8705" t="s">
        <v>1442</v>
      </c>
      <c r="C8705" t="s">
        <v>11735</v>
      </c>
      <c r="D8705" t="s">
        <v>24</v>
      </c>
      <c r="H8705">
        <f t="shared" si="352"/>
        <v>4</v>
      </c>
      <c r="I8705" t="b">
        <f t="shared" si="353"/>
        <v>0</v>
      </c>
      <c r="J8705" t="b">
        <f t="shared" si="354"/>
        <v>0</v>
      </c>
      <c r="K8705" t="b">
        <f t="shared" si="355"/>
        <v>1</v>
      </c>
      <c r="L8705" t="b">
        <v>0</v>
      </c>
      <c r="M8705">
        <v>3</v>
      </c>
      <c r="N8705">
        <v>19</v>
      </c>
      <c r="O8705">
        <v>2</v>
      </c>
      <c r="P8705" t="b">
        <v>0</v>
      </c>
      <c r="Q8705" t="b">
        <v>0</v>
      </c>
      <c r="R8705" t="b">
        <v>0</v>
      </c>
      <c r="S8705" t="b">
        <v>0</v>
      </c>
      <c r="T8705">
        <v>0</v>
      </c>
      <c r="U8705" t="b">
        <v>0</v>
      </c>
      <c r="V8705" s="1" t="s">
        <v>167</v>
      </c>
      <c r="W8705">
        <v>0</v>
      </c>
      <c r="X8705">
        <v>0</v>
      </c>
      <c r="Y8705" s="1" t="s">
        <v>168</v>
      </c>
      <c r="Z8705" t="b">
        <v>0</v>
      </c>
      <c r="AA8705" t="b">
        <v>0</v>
      </c>
      <c r="AB8705" t="b">
        <v>1</v>
      </c>
    </row>
    <row r="8706" spans="1:28" hidden="1" x14ac:dyDescent="0.3">
      <c r="A8706" t="s">
        <v>4061</v>
      </c>
      <c r="B8706" t="s">
        <v>1442</v>
      </c>
      <c r="C8706" t="s">
        <v>15916</v>
      </c>
      <c r="D8706" t="s">
        <v>24</v>
      </c>
      <c r="H8706">
        <f t="shared" si="352"/>
        <v>4</v>
      </c>
      <c r="I8706" t="b">
        <f t="shared" si="353"/>
        <v>0</v>
      </c>
      <c r="J8706" t="b">
        <f t="shared" si="354"/>
        <v>0</v>
      </c>
      <c r="K8706" t="b">
        <f t="shared" si="355"/>
        <v>1</v>
      </c>
      <c r="L8706" t="b">
        <v>0</v>
      </c>
      <c r="M8706">
        <v>2</v>
      </c>
      <c r="N8706">
        <v>13</v>
      </c>
      <c r="O8706">
        <v>1</v>
      </c>
      <c r="P8706" t="b">
        <v>0</v>
      </c>
      <c r="Q8706" t="b">
        <v>0</v>
      </c>
      <c r="R8706" t="b">
        <v>0</v>
      </c>
      <c r="S8706" t="b">
        <v>0</v>
      </c>
      <c r="T8706">
        <v>0</v>
      </c>
      <c r="U8706" t="b">
        <v>0</v>
      </c>
      <c r="V8706">
        <v>6</v>
      </c>
      <c r="W8706">
        <v>0</v>
      </c>
      <c r="X8706">
        <v>0</v>
      </c>
      <c r="Y8706">
        <v>7.69230769230769E-2</v>
      </c>
      <c r="Z8706" t="b">
        <v>0</v>
      </c>
      <c r="AA8706" t="b">
        <v>0</v>
      </c>
      <c r="AB8706" t="b">
        <v>1</v>
      </c>
    </row>
    <row r="8707" spans="1:28" hidden="1" x14ac:dyDescent="0.3">
      <c r="A8707" t="s">
        <v>346</v>
      </c>
      <c r="B8707" t="s">
        <v>347</v>
      </c>
      <c r="C8707" t="s">
        <v>348</v>
      </c>
      <c r="D8707" t="s">
        <v>24</v>
      </c>
      <c r="H8707">
        <f t="shared" si="352"/>
        <v>5</v>
      </c>
      <c r="I8707" t="b">
        <f t="shared" si="353"/>
        <v>0</v>
      </c>
      <c r="J8707" t="b">
        <f t="shared" si="354"/>
        <v>0</v>
      </c>
      <c r="K8707" t="b">
        <f t="shared" si="355"/>
        <v>1</v>
      </c>
      <c r="L8707" t="b">
        <v>0</v>
      </c>
      <c r="M8707">
        <v>9</v>
      </c>
      <c r="N8707">
        <v>47</v>
      </c>
      <c r="O8707">
        <v>8</v>
      </c>
      <c r="P8707" t="b">
        <v>0</v>
      </c>
      <c r="Q8707" t="b">
        <v>0</v>
      </c>
      <c r="R8707" t="b">
        <v>0</v>
      </c>
      <c r="S8707" t="b">
        <v>0</v>
      </c>
      <c r="T8707">
        <v>0</v>
      </c>
      <c r="U8707" t="b">
        <v>0</v>
      </c>
      <c r="V8707" s="1" t="s">
        <v>163</v>
      </c>
      <c r="W8707">
        <v>0</v>
      </c>
      <c r="X8707" s="1" t="s">
        <v>31</v>
      </c>
      <c r="Y8707" s="1" t="s">
        <v>263</v>
      </c>
      <c r="Z8707" t="b">
        <v>0</v>
      </c>
      <c r="AA8707" t="b">
        <v>0</v>
      </c>
      <c r="AB8707" t="b">
        <v>1</v>
      </c>
    </row>
    <row r="8708" spans="1:28" hidden="1" x14ac:dyDescent="0.3">
      <c r="A8708" t="s">
        <v>2026</v>
      </c>
      <c r="B8708" t="s">
        <v>11762</v>
      </c>
      <c r="C8708" t="s">
        <v>11763</v>
      </c>
      <c r="D8708" t="s">
        <v>24</v>
      </c>
      <c r="H8708">
        <f t="shared" si="352"/>
        <v>3</v>
      </c>
      <c r="I8708" t="b">
        <f t="shared" si="353"/>
        <v>0</v>
      </c>
      <c r="J8708" t="b">
        <f t="shared" si="354"/>
        <v>0</v>
      </c>
      <c r="K8708" t="b">
        <f t="shared" si="355"/>
        <v>1</v>
      </c>
      <c r="L8708" t="b">
        <v>0</v>
      </c>
      <c r="M8708">
        <v>4</v>
      </c>
      <c r="N8708">
        <v>26</v>
      </c>
      <c r="O8708">
        <v>3</v>
      </c>
      <c r="P8708" t="b">
        <v>0</v>
      </c>
      <c r="Q8708" t="b">
        <v>0</v>
      </c>
      <c r="R8708" t="b">
        <v>0</v>
      </c>
      <c r="S8708" t="b">
        <v>0</v>
      </c>
      <c r="T8708">
        <v>0</v>
      </c>
      <c r="U8708" t="b">
        <v>0</v>
      </c>
      <c r="V8708">
        <v>5.75</v>
      </c>
      <c r="W8708">
        <v>0</v>
      </c>
      <c r="X8708">
        <v>0</v>
      </c>
      <c r="Y8708" s="1" t="s">
        <v>118</v>
      </c>
      <c r="Z8708" t="b">
        <v>0</v>
      </c>
      <c r="AA8708" t="b">
        <v>0</v>
      </c>
      <c r="AB8708" t="b">
        <v>1</v>
      </c>
    </row>
    <row r="8709" spans="1:28" hidden="1" x14ac:dyDescent="0.3">
      <c r="A8709" t="s">
        <v>219</v>
      </c>
      <c r="B8709" t="s">
        <v>220</v>
      </c>
      <c r="C8709" t="s">
        <v>221</v>
      </c>
      <c r="D8709" t="s">
        <v>24</v>
      </c>
      <c r="H8709">
        <f t="shared" si="352"/>
        <v>5</v>
      </c>
      <c r="I8709" t="b">
        <f t="shared" si="353"/>
        <v>0</v>
      </c>
      <c r="J8709" t="b">
        <f t="shared" si="354"/>
        <v>0</v>
      </c>
      <c r="K8709" t="b">
        <f t="shared" si="355"/>
        <v>1</v>
      </c>
      <c r="L8709" t="b">
        <v>0</v>
      </c>
      <c r="M8709">
        <v>6</v>
      </c>
      <c r="N8709">
        <v>28</v>
      </c>
      <c r="O8709">
        <v>5</v>
      </c>
      <c r="P8709" t="b">
        <v>0</v>
      </c>
      <c r="Q8709" t="b">
        <v>0</v>
      </c>
      <c r="R8709" t="b">
        <v>0</v>
      </c>
      <c r="S8709" t="b">
        <v>0</v>
      </c>
      <c r="T8709">
        <v>0</v>
      </c>
      <c r="U8709" t="b">
        <v>0</v>
      </c>
      <c r="V8709" s="1" t="s">
        <v>222</v>
      </c>
      <c r="W8709">
        <v>0</v>
      </c>
      <c r="X8709">
        <v>0</v>
      </c>
      <c r="Y8709" s="1" t="s">
        <v>111</v>
      </c>
      <c r="Z8709" t="b">
        <v>0</v>
      </c>
      <c r="AA8709" t="b">
        <v>0</v>
      </c>
      <c r="AB8709" t="b">
        <v>0</v>
      </c>
    </row>
    <row r="8710" spans="1:28" hidden="1" x14ac:dyDescent="0.3">
      <c r="A8710" t="s">
        <v>2026</v>
      </c>
      <c r="B8710" t="s">
        <v>11574</v>
      </c>
      <c r="C8710" t="s">
        <v>18395</v>
      </c>
      <c r="D8710" t="s">
        <v>24</v>
      </c>
      <c r="H8710">
        <f t="shared" si="352"/>
        <v>6</v>
      </c>
      <c r="I8710" t="b">
        <f t="shared" si="353"/>
        <v>0</v>
      </c>
      <c r="J8710" t="b">
        <f t="shared" si="354"/>
        <v>0</v>
      </c>
      <c r="K8710" t="b">
        <f t="shared" si="355"/>
        <v>1</v>
      </c>
      <c r="L8710" t="b">
        <v>0</v>
      </c>
      <c r="M8710">
        <v>2</v>
      </c>
      <c r="N8710">
        <v>14</v>
      </c>
      <c r="O8710">
        <v>1</v>
      </c>
      <c r="P8710" t="b">
        <v>0</v>
      </c>
      <c r="Q8710" t="b">
        <v>0</v>
      </c>
      <c r="R8710" t="b">
        <v>0</v>
      </c>
      <c r="S8710" t="b">
        <v>0</v>
      </c>
      <c r="T8710">
        <v>0</v>
      </c>
      <c r="U8710" t="b">
        <v>0</v>
      </c>
      <c r="V8710">
        <v>6.5</v>
      </c>
      <c r="W8710">
        <v>0</v>
      </c>
      <c r="X8710">
        <v>0</v>
      </c>
      <c r="Y8710">
        <v>7.1428571428571397E-2</v>
      </c>
      <c r="Z8710" t="b">
        <v>0</v>
      </c>
      <c r="AA8710" t="b">
        <v>0</v>
      </c>
      <c r="AB8710" t="b">
        <v>0</v>
      </c>
    </row>
    <row r="8711" spans="1:28" hidden="1" x14ac:dyDescent="0.3">
      <c r="A8711" t="s">
        <v>5870</v>
      </c>
      <c r="B8711" t="s">
        <v>6389</v>
      </c>
      <c r="C8711" t="s">
        <v>12986</v>
      </c>
      <c r="D8711" t="s">
        <v>24</v>
      </c>
      <c r="H8711">
        <f t="shared" si="352"/>
        <v>4</v>
      </c>
      <c r="I8711" t="b">
        <f t="shared" si="353"/>
        <v>0</v>
      </c>
      <c r="J8711" t="b">
        <f t="shared" si="354"/>
        <v>0</v>
      </c>
      <c r="K8711" t="b">
        <f t="shared" si="355"/>
        <v>1</v>
      </c>
      <c r="L8711" t="b">
        <v>0</v>
      </c>
      <c r="M8711">
        <v>2</v>
      </c>
      <c r="N8711">
        <v>13</v>
      </c>
      <c r="O8711">
        <v>1</v>
      </c>
      <c r="P8711" t="b">
        <v>0</v>
      </c>
      <c r="Q8711" t="b">
        <v>0</v>
      </c>
      <c r="R8711" t="b">
        <v>0</v>
      </c>
      <c r="S8711" t="b">
        <v>0</v>
      </c>
      <c r="T8711">
        <v>0</v>
      </c>
      <c r="U8711" t="b">
        <v>0</v>
      </c>
      <c r="V8711">
        <v>6</v>
      </c>
      <c r="W8711">
        <v>0</v>
      </c>
      <c r="X8711">
        <v>0.5</v>
      </c>
      <c r="Y8711">
        <v>7.69230769230769E-2</v>
      </c>
      <c r="Z8711" t="b">
        <v>0</v>
      </c>
      <c r="AA8711" t="b">
        <v>0</v>
      </c>
      <c r="AB8711" t="b">
        <v>1</v>
      </c>
    </row>
    <row r="8712" spans="1:28" hidden="1" x14ac:dyDescent="0.3">
      <c r="A8712" t="s">
        <v>6388</v>
      </c>
      <c r="B8712" t="s">
        <v>6389</v>
      </c>
      <c r="C8712" t="s">
        <v>6390</v>
      </c>
      <c r="D8712" t="s">
        <v>24</v>
      </c>
      <c r="H8712">
        <f t="shared" si="352"/>
        <v>4</v>
      </c>
      <c r="I8712" t="b">
        <f t="shared" si="353"/>
        <v>0</v>
      </c>
      <c r="J8712" t="b">
        <f t="shared" si="354"/>
        <v>0</v>
      </c>
      <c r="K8712" t="b">
        <f t="shared" si="355"/>
        <v>1</v>
      </c>
      <c r="L8712" t="b">
        <v>0</v>
      </c>
      <c r="M8712">
        <v>2</v>
      </c>
      <c r="N8712">
        <v>14</v>
      </c>
      <c r="O8712">
        <v>1</v>
      </c>
      <c r="P8712" t="b">
        <v>0</v>
      </c>
      <c r="Q8712" t="b">
        <v>0</v>
      </c>
      <c r="R8712" t="b">
        <v>0</v>
      </c>
      <c r="S8712" t="b">
        <v>0</v>
      </c>
      <c r="T8712">
        <v>0</v>
      </c>
      <c r="U8712" t="b">
        <v>0</v>
      </c>
      <c r="V8712">
        <v>6.5</v>
      </c>
      <c r="W8712">
        <v>0</v>
      </c>
      <c r="X8712">
        <v>0</v>
      </c>
      <c r="Y8712">
        <v>7.1428571428571397E-2</v>
      </c>
      <c r="Z8712" t="b">
        <v>0</v>
      </c>
      <c r="AA8712" t="b">
        <v>0</v>
      </c>
      <c r="AB8712" t="b">
        <v>1</v>
      </c>
    </row>
    <row r="8713" spans="1:28" hidden="1" x14ac:dyDescent="0.3">
      <c r="A8713" t="s">
        <v>3272</v>
      </c>
      <c r="B8713" t="s">
        <v>6389</v>
      </c>
      <c r="C8713" t="s">
        <v>19016</v>
      </c>
      <c r="D8713" t="s">
        <v>24</v>
      </c>
      <c r="H8713">
        <f t="shared" si="352"/>
        <v>4</v>
      </c>
      <c r="I8713" t="b">
        <f t="shared" si="353"/>
        <v>0</v>
      </c>
      <c r="J8713" t="b">
        <f t="shared" si="354"/>
        <v>0</v>
      </c>
      <c r="K8713" t="b">
        <f t="shared" si="355"/>
        <v>1</v>
      </c>
      <c r="L8713" t="b">
        <v>0</v>
      </c>
      <c r="M8713">
        <v>2</v>
      </c>
      <c r="N8713">
        <v>14</v>
      </c>
      <c r="O8713">
        <v>1</v>
      </c>
      <c r="P8713" t="b">
        <v>0</v>
      </c>
      <c r="Q8713" t="b">
        <v>0</v>
      </c>
      <c r="R8713" t="b">
        <v>0</v>
      </c>
      <c r="S8713" t="b">
        <v>0</v>
      </c>
      <c r="T8713">
        <v>0</v>
      </c>
      <c r="U8713" t="b">
        <v>0</v>
      </c>
      <c r="V8713">
        <v>6.5</v>
      </c>
      <c r="W8713">
        <v>0</v>
      </c>
      <c r="X8713">
        <v>0</v>
      </c>
      <c r="Y8713">
        <v>7.1428571428571397E-2</v>
      </c>
      <c r="Z8713" t="b">
        <v>0</v>
      </c>
      <c r="AA8713" t="b">
        <v>0</v>
      </c>
      <c r="AB8713" t="b">
        <v>1</v>
      </c>
    </row>
    <row r="8714" spans="1:28" hidden="1" x14ac:dyDescent="0.3">
      <c r="A8714" t="s">
        <v>3065</v>
      </c>
      <c r="B8714" t="s">
        <v>8282</v>
      </c>
      <c r="C8714" t="s">
        <v>8283</v>
      </c>
      <c r="D8714" t="s">
        <v>24</v>
      </c>
      <c r="H8714">
        <f t="shared" si="352"/>
        <v>3</v>
      </c>
      <c r="I8714" t="b">
        <f t="shared" si="353"/>
        <v>0</v>
      </c>
      <c r="J8714" t="b">
        <f t="shared" si="354"/>
        <v>0</v>
      </c>
      <c r="K8714" t="b">
        <f t="shared" si="355"/>
        <v>1</v>
      </c>
      <c r="L8714" t="b">
        <v>0</v>
      </c>
      <c r="M8714">
        <v>5</v>
      </c>
      <c r="N8714">
        <v>25</v>
      </c>
      <c r="O8714">
        <v>4</v>
      </c>
      <c r="P8714" t="b">
        <v>0</v>
      </c>
      <c r="Q8714" t="b">
        <v>0</v>
      </c>
      <c r="R8714" t="b">
        <v>0</v>
      </c>
      <c r="S8714" t="b">
        <v>0</v>
      </c>
      <c r="T8714">
        <v>0</v>
      </c>
      <c r="U8714" t="b">
        <v>0</v>
      </c>
      <c r="V8714">
        <v>4.2</v>
      </c>
      <c r="W8714">
        <v>0</v>
      </c>
      <c r="X8714">
        <v>0.2</v>
      </c>
      <c r="Y8714">
        <v>0.16</v>
      </c>
      <c r="Z8714" t="b">
        <v>0</v>
      </c>
      <c r="AA8714" t="b">
        <v>0</v>
      </c>
      <c r="AB8714" t="b">
        <v>0</v>
      </c>
    </row>
    <row r="8715" spans="1:28" hidden="1" x14ac:dyDescent="0.3">
      <c r="A8715" t="s">
        <v>1353</v>
      </c>
      <c r="B8715" t="s">
        <v>1993</v>
      </c>
      <c r="C8715" t="s">
        <v>1994</v>
      </c>
      <c r="D8715" t="s">
        <v>56</v>
      </c>
      <c r="H8715">
        <f t="shared" si="352"/>
        <v>5</v>
      </c>
      <c r="I8715" t="b">
        <f t="shared" si="353"/>
        <v>0</v>
      </c>
      <c r="J8715" t="b">
        <f t="shared" si="354"/>
        <v>0</v>
      </c>
      <c r="K8715" t="b">
        <f t="shared" si="355"/>
        <v>1</v>
      </c>
      <c r="L8715" t="b">
        <v>0</v>
      </c>
      <c r="M8715">
        <v>1</v>
      </c>
      <c r="N8715">
        <v>9</v>
      </c>
      <c r="O8715">
        <v>0</v>
      </c>
      <c r="P8715" t="b">
        <v>0</v>
      </c>
      <c r="Q8715" t="b">
        <v>0</v>
      </c>
      <c r="R8715" t="b">
        <v>0</v>
      </c>
      <c r="S8715" t="b">
        <v>0</v>
      </c>
      <c r="T8715">
        <v>0</v>
      </c>
      <c r="U8715" t="b">
        <v>0</v>
      </c>
      <c r="V8715">
        <v>9</v>
      </c>
      <c r="W8715">
        <v>0</v>
      </c>
      <c r="X8715">
        <v>0</v>
      </c>
      <c r="Y8715">
        <v>0</v>
      </c>
      <c r="Z8715" t="b">
        <v>0</v>
      </c>
      <c r="AA8715" t="b">
        <v>0</v>
      </c>
      <c r="AB8715" t="b">
        <v>0</v>
      </c>
    </row>
    <row r="8716" spans="1:28" hidden="1" x14ac:dyDescent="0.3">
      <c r="A8716" t="s">
        <v>1640</v>
      </c>
      <c r="B8716" t="s">
        <v>7001</v>
      </c>
      <c r="C8716" t="s">
        <v>7002</v>
      </c>
      <c r="D8716" t="s">
        <v>24</v>
      </c>
      <c r="H8716">
        <f t="shared" si="352"/>
        <v>7</v>
      </c>
      <c r="I8716" t="b">
        <f t="shared" si="353"/>
        <v>0</v>
      </c>
      <c r="J8716" t="b">
        <f t="shared" si="354"/>
        <v>0</v>
      </c>
      <c r="K8716" t="b">
        <f t="shared" si="355"/>
        <v>1</v>
      </c>
      <c r="L8716" t="b">
        <v>0</v>
      </c>
      <c r="M8716">
        <v>2</v>
      </c>
      <c r="N8716">
        <v>11</v>
      </c>
      <c r="O8716">
        <v>1</v>
      </c>
      <c r="P8716" t="b">
        <v>0</v>
      </c>
      <c r="Q8716" t="b">
        <v>0</v>
      </c>
      <c r="R8716" t="b">
        <v>0</v>
      </c>
      <c r="S8716" t="b">
        <v>0</v>
      </c>
      <c r="T8716">
        <v>0</v>
      </c>
      <c r="U8716" t="b">
        <v>0</v>
      </c>
      <c r="V8716">
        <v>5</v>
      </c>
      <c r="W8716">
        <v>0</v>
      </c>
      <c r="X8716">
        <v>0.5</v>
      </c>
      <c r="Y8716">
        <v>9.0909090909090898E-2</v>
      </c>
      <c r="Z8716" t="b">
        <v>0</v>
      </c>
      <c r="AA8716" t="b">
        <v>0</v>
      </c>
      <c r="AB8716" t="b">
        <v>0</v>
      </c>
    </row>
    <row r="8717" spans="1:28" hidden="1" x14ac:dyDescent="0.3">
      <c r="A8717" t="s">
        <v>8565</v>
      </c>
      <c r="B8717" t="s">
        <v>8566</v>
      </c>
      <c r="C8717" t="s">
        <v>8567</v>
      </c>
      <c r="D8717" t="s">
        <v>24</v>
      </c>
      <c r="H8717">
        <f t="shared" si="352"/>
        <v>3</v>
      </c>
      <c r="I8717" t="b">
        <f t="shared" si="353"/>
        <v>0</v>
      </c>
      <c r="J8717" t="b">
        <f t="shared" si="354"/>
        <v>0</v>
      </c>
      <c r="K8717" t="b">
        <f t="shared" si="355"/>
        <v>1</v>
      </c>
      <c r="L8717" t="b">
        <v>0</v>
      </c>
      <c r="M8717">
        <v>3</v>
      </c>
      <c r="N8717">
        <v>24</v>
      </c>
      <c r="O8717">
        <v>3</v>
      </c>
      <c r="P8717" t="b">
        <v>0</v>
      </c>
      <c r="Q8717" t="b">
        <v>0</v>
      </c>
      <c r="R8717" t="b">
        <v>0</v>
      </c>
      <c r="S8717" t="b">
        <v>0</v>
      </c>
      <c r="T8717">
        <v>1</v>
      </c>
      <c r="U8717" t="b">
        <v>0</v>
      </c>
      <c r="V8717" s="1" t="s">
        <v>529</v>
      </c>
      <c r="W8717">
        <v>0</v>
      </c>
      <c r="X8717">
        <v>0</v>
      </c>
      <c r="Y8717">
        <v>0.125</v>
      </c>
      <c r="Z8717" t="b">
        <v>0</v>
      </c>
      <c r="AA8717" t="b">
        <v>0</v>
      </c>
      <c r="AB8717" t="b">
        <v>0</v>
      </c>
    </row>
    <row r="8718" spans="1:28" hidden="1" x14ac:dyDescent="0.3">
      <c r="A8718" t="s">
        <v>3139</v>
      </c>
      <c r="B8718" t="s">
        <v>10320</v>
      </c>
      <c r="C8718" t="s">
        <v>10321</v>
      </c>
      <c r="D8718" t="s">
        <v>24</v>
      </c>
      <c r="H8718">
        <f t="shared" si="352"/>
        <v>4</v>
      </c>
      <c r="I8718" t="b">
        <f t="shared" si="353"/>
        <v>0</v>
      </c>
      <c r="J8718" t="b">
        <f t="shared" si="354"/>
        <v>0</v>
      </c>
      <c r="K8718" t="b">
        <f t="shared" si="355"/>
        <v>1</v>
      </c>
      <c r="L8718" t="b">
        <v>0</v>
      </c>
      <c r="M8718">
        <v>5</v>
      </c>
      <c r="N8718">
        <v>36</v>
      </c>
      <c r="O8718">
        <v>4</v>
      </c>
      <c r="P8718" t="b">
        <v>0</v>
      </c>
      <c r="Q8718" t="b">
        <v>0</v>
      </c>
      <c r="R8718" t="b">
        <v>0</v>
      </c>
      <c r="S8718" t="b">
        <v>0</v>
      </c>
      <c r="T8718">
        <v>0</v>
      </c>
      <c r="U8718" t="b">
        <v>0</v>
      </c>
      <c r="V8718">
        <v>6.4</v>
      </c>
      <c r="W8718">
        <v>0</v>
      </c>
      <c r="X8718">
        <v>0.4</v>
      </c>
      <c r="Y8718" s="1" t="s">
        <v>26</v>
      </c>
      <c r="Z8718" t="b">
        <v>0</v>
      </c>
      <c r="AA8718" t="b">
        <v>0</v>
      </c>
      <c r="AB8718" t="b">
        <v>0</v>
      </c>
    </row>
    <row r="8719" spans="1:28" hidden="1" x14ac:dyDescent="0.3">
      <c r="A8719" t="s">
        <v>5608</v>
      </c>
      <c r="B8719" t="s">
        <v>11779</v>
      </c>
      <c r="C8719" t="s">
        <v>11780</v>
      </c>
      <c r="D8719" t="s">
        <v>24</v>
      </c>
      <c r="H8719">
        <f t="shared" si="352"/>
        <v>5</v>
      </c>
      <c r="I8719" t="b">
        <f t="shared" si="353"/>
        <v>0</v>
      </c>
      <c r="J8719" t="b">
        <f t="shared" si="354"/>
        <v>0</v>
      </c>
      <c r="K8719" t="b">
        <f t="shared" si="355"/>
        <v>1</v>
      </c>
      <c r="L8719" t="b">
        <v>0</v>
      </c>
      <c r="M8719">
        <v>6</v>
      </c>
      <c r="N8719">
        <v>34</v>
      </c>
      <c r="O8719">
        <v>5</v>
      </c>
      <c r="P8719" t="b">
        <v>0</v>
      </c>
      <c r="Q8719" t="b">
        <v>0</v>
      </c>
      <c r="R8719" t="b">
        <v>0</v>
      </c>
      <c r="S8719" t="b">
        <v>0</v>
      </c>
      <c r="T8719">
        <v>0</v>
      </c>
      <c r="U8719" t="b">
        <v>0</v>
      </c>
      <c r="V8719" s="1" t="s">
        <v>507</v>
      </c>
      <c r="W8719">
        <v>0</v>
      </c>
      <c r="X8719">
        <v>0</v>
      </c>
      <c r="Y8719" s="1" t="s">
        <v>2320</v>
      </c>
      <c r="Z8719" t="b">
        <v>0</v>
      </c>
      <c r="AA8719" t="b">
        <v>0</v>
      </c>
      <c r="AB8719" t="b">
        <v>0</v>
      </c>
    </row>
    <row r="8720" spans="1:28" hidden="1" x14ac:dyDescent="0.3">
      <c r="A8720" t="s">
        <v>2193</v>
      </c>
      <c r="B8720" t="s">
        <v>13097</v>
      </c>
      <c r="C8720" t="s">
        <v>13098</v>
      </c>
      <c r="D8720" t="s">
        <v>24</v>
      </c>
      <c r="H8720">
        <f t="shared" si="352"/>
        <v>8</v>
      </c>
      <c r="I8720" t="b">
        <f t="shared" si="353"/>
        <v>0</v>
      </c>
      <c r="J8720" t="b">
        <f t="shared" si="354"/>
        <v>0</v>
      </c>
      <c r="K8720" t="b">
        <f t="shared" si="355"/>
        <v>1</v>
      </c>
      <c r="L8720" t="b">
        <v>0</v>
      </c>
      <c r="M8720">
        <v>5</v>
      </c>
      <c r="N8720">
        <v>21</v>
      </c>
      <c r="O8720">
        <v>4</v>
      </c>
      <c r="P8720" t="b">
        <v>0</v>
      </c>
      <c r="Q8720" t="b">
        <v>0</v>
      </c>
      <c r="R8720" t="b">
        <v>0</v>
      </c>
      <c r="S8720" t="b">
        <v>0</v>
      </c>
      <c r="T8720">
        <v>0</v>
      </c>
      <c r="U8720" t="b">
        <v>0</v>
      </c>
      <c r="V8720">
        <v>3.4</v>
      </c>
      <c r="W8720">
        <v>0</v>
      </c>
      <c r="X8720">
        <v>0.6</v>
      </c>
      <c r="Y8720" s="1" t="s">
        <v>570</v>
      </c>
      <c r="Z8720" t="b">
        <v>0</v>
      </c>
      <c r="AA8720" t="b">
        <v>0</v>
      </c>
      <c r="AB8720" t="b">
        <v>0</v>
      </c>
    </row>
    <row r="8721" spans="1:28" hidden="1" x14ac:dyDescent="0.3">
      <c r="A8721" t="s">
        <v>5532</v>
      </c>
      <c r="B8721" t="s">
        <v>9403</v>
      </c>
      <c r="C8721" t="s">
        <v>9404</v>
      </c>
      <c r="D8721" t="s">
        <v>24</v>
      </c>
      <c r="H8721">
        <f t="shared" si="352"/>
        <v>7</v>
      </c>
      <c r="I8721" t="b">
        <f t="shared" si="353"/>
        <v>0</v>
      </c>
      <c r="J8721" t="b">
        <f t="shared" si="354"/>
        <v>0</v>
      </c>
      <c r="K8721" t="b">
        <f t="shared" si="355"/>
        <v>1</v>
      </c>
      <c r="L8721" t="b">
        <v>0</v>
      </c>
      <c r="M8721">
        <v>4</v>
      </c>
      <c r="N8721">
        <v>24</v>
      </c>
      <c r="O8721">
        <v>3</v>
      </c>
      <c r="P8721" t="b">
        <v>0</v>
      </c>
      <c r="Q8721" t="b">
        <v>0</v>
      </c>
      <c r="R8721" t="b">
        <v>0</v>
      </c>
      <c r="S8721" t="b">
        <v>0</v>
      </c>
      <c r="T8721">
        <v>0</v>
      </c>
      <c r="U8721" t="b">
        <v>0</v>
      </c>
      <c r="V8721">
        <v>5.25</v>
      </c>
      <c r="W8721">
        <v>0</v>
      </c>
      <c r="X8721">
        <v>0</v>
      </c>
      <c r="Y8721">
        <v>0.125</v>
      </c>
      <c r="Z8721" t="b">
        <v>0</v>
      </c>
      <c r="AA8721" t="b">
        <v>0</v>
      </c>
      <c r="AB8721" t="b">
        <v>1</v>
      </c>
    </row>
    <row r="8722" spans="1:28" hidden="1" x14ac:dyDescent="0.3">
      <c r="A8722" t="s">
        <v>330</v>
      </c>
      <c r="B8722" t="s">
        <v>331</v>
      </c>
      <c r="C8722" t="s">
        <v>332</v>
      </c>
      <c r="D8722" t="s">
        <v>24</v>
      </c>
      <c r="H8722">
        <f t="shared" si="352"/>
        <v>4</v>
      </c>
      <c r="I8722" t="b">
        <f t="shared" si="353"/>
        <v>0</v>
      </c>
      <c r="J8722" t="b">
        <f t="shared" si="354"/>
        <v>0</v>
      </c>
      <c r="K8722" t="b">
        <f t="shared" si="355"/>
        <v>1</v>
      </c>
      <c r="L8722" t="b">
        <v>0</v>
      </c>
      <c r="M8722">
        <v>3</v>
      </c>
      <c r="N8722">
        <v>22</v>
      </c>
      <c r="O8722">
        <v>2</v>
      </c>
      <c r="P8722" t="b">
        <v>0</v>
      </c>
      <c r="Q8722" t="b">
        <v>0</v>
      </c>
      <c r="R8722" t="b">
        <v>0</v>
      </c>
      <c r="S8722" t="b">
        <v>0</v>
      </c>
      <c r="T8722">
        <v>0</v>
      </c>
      <c r="U8722" t="b">
        <v>0</v>
      </c>
      <c r="V8722" s="1" t="s">
        <v>79</v>
      </c>
      <c r="W8722">
        <v>0</v>
      </c>
      <c r="X8722" s="1" t="s">
        <v>31</v>
      </c>
      <c r="Y8722">
        <v>9.0909090909090898E-2</v>
      </c>
      <c r="Z8722" t="b">
        <v>0</v>
      </c>
      <c r="AA8722" t="b">
        <v>0</v>
      </c>
      <c r="AB8722" t="b">
        <v>0</v>
      </c>
    </row>
    <row r="8723" spans="1:28" hidden="1" x14ac:dyDescent="0.3">
      <c r="A8723" t="s">
        <v>8832</v>
      </c>
      <c r="B8723" t="s">
        <v>331</v>
      </c>
      <c r="C8723" t="s">
        <v>18610</v>
      </c>
      <c r="D8723" t="s">
        <v>24</v>
      </c>
      <c r="H8723">
        <f t="shared" si="352"/>
        <v>4</v>
      </c>
      <c r="I8723" t="b">
        <f t="shared" si="353"/>
        <v>0</v>
      </c>
      <c r="J8723" t="b">
        <f t="shared" si="354"/>
        <v>0</v>
      </c>
      <c r="K8723" t="b">
        <f t="shared" si="355"/>
        <v>1</v>
      </c>
      <c r="L8723" t="b">
        <v>0</v>
      </c>
      <c r="M8723">
        <v>7</v>
      </c>
      <c r="N8723">
        <v>36</v>
      </c>
      <c r="O8723">
        <v>13</v>
      </c>
      <c r="P8723" t="b">
        <v>0</v>
      </c>
      <c r="Q8723" t="b">
        <v>0</v>
      </c>
      <c r="R8723" t="b">
        <v>0</v>
      </c>
      <c r="S8723" t="b">
        <v>0</v>
      </c>
      <c r="T8723">
        <v>0</v>
      </c>
      <c r="U8723" t="b">
        <v>0</v>
      </c>
      <c r="V8723" s="1" t="s">
        <v>722</v>
      </c>
      <c r="W8723">
        <v>1</v>
      </c>
      <c r="X8723" s="1" t="s">
        <v>60</v>
      </c>
      <c r="Y8723" s="1" t="s">
        <v>274</v>
      </c>
      <c r="Z8723" t="b">
        <v>0</v>
      </c>
      <c r="AA8723" t="b">
        <v>0</v>
      </c>
      <c r="AB8723" t="b">
        <v>0</v>
      </c>
    </row>
    <row r="8724" spans="1:28" hidden="1" x14ac:dyDescent="0.3">
      <c r="A8724" t="s">
        <v>2388</v>
      </c>
      <c r="B8724" t="s">
        <v>13677</v>
      </c>
      <c r="C8724" t="s">
        <v>13678</v>
      </c>
      <c r="D8724" t="s">
        <v>24</v>
      </c>
      <c r="H8724">
        <f t="shared" ref="H8724:H8787" si="356">LEN(B8724)</f>
        <v>9</v>
      </c>
      <c r="I8724" t="b">
        <f t="shared" ref="I8724:I8787" si="357">_xlfn.LET(
    _xlpm.txt, LOWER(C8724),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724" t="b">
        <f t="shared" ref="J8724:J8787" si="358">_xlfn.LET(
    _xlpm.txt,LOWER( $C8724),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24" t="b">
        <f t="shared" ref="K8724:K8787" si="359">OR(ISNUMBER(FIND("A",B8724)),ISNUMBER(FIND("E",B8724)),ISNUMBER(FIND("I",B8724)),ISNUMBER(FIND("O",B8724)),ISNUMBER(FIND("U",B8724)),ISNUMBER(FIND("Y",B8724)))</f>
        <v>1</v>
      </c>
      <c r="L8724" t="b">
        <v>0</v>
      </c>
      <c r="M8724">
        <v>3</v>
      </c>
      <c r="N8724">
        <v>26</v>
      </c>
      <c r="O8724">
        <v>2</v>
      </c>
      <c r="P8724" t="b">
        <v>0</v>
      </c>
      <c r="Q8724" t="b">
        <v>0</v>
      </c>
      <c r="R8724" t="b">
        <v>0</v>
      </c>
      <c r="S8724" t="b">
        <v>0</v>
      </c>
      <c r="T8724">
        <v>0</v>
      </c>
      <c r="U8724" t="b">
        <v>0</v>
      </c>
      <c r="V8724">
        <v>8</v>
      </c>
      <c r="W8724">
        <v>0</v>
      </c>
      <c r="X8724" s="1" t="s">
        <v>31</v>
      </c>
      <c r="Y8724">
        <v>7.69230769230769E-2</v>
      </c>
      <c r="Z8724" t="b">
        <v>0</v>
      </c>
      <c r="AA8724" t="b">
        <v>0</v>
      </c>
      <c r="AB8724" t="b">
        <v>1</v>
      </c>
    </row>
    <row r="8725" spans="1:28" hidden="1" x14ac:dyDescent="0.3">
      <c r="A8725" t="s">
        <v>2584</v>
      </c>
      <c r="B8725" t="s">
        <v>8794</v>
      </c>
      <c r="C8725" t="s">
        <v>8795</v>
      </c>
      <c r="D8725" t="s">
        <v>24</v>
      </c>
      <c r="H8725">
        <f t="shared" si="356"/>
        <v>15</v>
      </c>
      <c r="I8725" t="b">
        <f t="shared" si="357"/>
        <v>0</v>
      </c>
      <c r="J8725" t="b">
        <f t="shared" si="358"/>
        <v>0</v>
      </c>
      <c r="K8725" t="b">
        <f t="shared" si="359"/>
        <v>1</v>
      </c>
      <c r="L8725" t="b">
        <v>0</v>
      </c>
      <c r="M8725">
        <v>11</v>
      </c>
      <c r="N8725">
        <v>78</v>
      </c>
      <c r="O8725">
        <v>17</v>
      </c>
      <c r="P8725" t="b">
        <v>0</v>
      </c>
      <c r="Q8725" t="b">
        <v>0</v>
      </c>
      <c r="R8725" t="b">
        <v>0</v>
      </c>
      <c r="S8725" t="b">
        <v>0</v>
      </c>
      <c r="T8725">
        <v>1</v>
      </c>
      <c r="U8725" t="b">
        <v>0</v>
      </c>
      <c r="V8725" s="1" t="s">
        <v>8796</v>
      </c>
      <c r="W8725">
        <v>1</v>
      </c>
      <c r="X8725" s="1" t="s">
        <v>424</v>
      </c>
      <c r="Y8725" s="1" t="s">
        <v>1137</v>
      </c>
      <c r="Z8725" t="b">
        <v>0</v>
      </c>
      <c r="AA8725" t="b">
        <v>0</v>
      </c>
      <c r="AB8725" t="b">
        <v>0</v>
      </c>
    </row>
    <row r="8726" spans="1:28" hidden="1" x14ac:dyDescent="0.3">
      <c r="A8726" t="s">
        <v>501</v>
      </c>
      <c r="B8726" t="s">
        <v>4696</v>
      </c>
      <c r="C8726" t="s">
        <v>4697</v>
      </c>
      <c r="D8726" t="s">
        <v>24</v>
      </c>
      <c r="H8726">
        <f t="shared" si="356"/>
        <v>5</v>
      </c>
      <c r="I8726" t="b">
        <f t="shared" si="357"/>
        <v>0</v>
      </c>
      <c r="J8726" t="b">
        <f t="shared" si="358"/>
        <v>0</v>
      </c>
      <c r="K8726" t="b">
        <f t="shared" si="359"/>
        <v>1</v>
      </c>
      <c r="L8726" t="b">
        <v>0</v>
      </c>
      <c r="M8726">
        <v>4</v>
      </c>
      <c r="N8726">
        <v>16</v>
      </c>
      <c r="O8726">
        <v>3</v>
      </c>
      <c r="P8726" t="b">
        <v>0</v>
      </c>
      <c r="Q8726" t="b">
        <v>0</v>
      </c>
      <c r="R8726" t="b">
        <v>0</v>
      </c>
      <c r="S8726" t="b">
        <v>0</v>
      </c>
      <c r="T8726">
        <v>0</v>
      </c>
      <c r="U8726" t="b">
        <v>0</v>
      </c>
      <c r="V8726">
        <v>3.25</v>
      </c>
      <c r="W8726">
        <v>0</v>
      </c>
      <c r="X8726">
        <v>0.25</v>
      </c>
      <c r="Y8726">
        <v>0.1875</v>
      </c>
      <c r="Z8726" t="b">
        <v>0</v>
      </c>
      <c r="AA8726" t="b">
        <v>0</v>
      </c>
      <c r="AB8726" t="b">
        <v>0</v>
      </c>
    </row>
    <row r="8727" spans="1:28" hidden="1" x14ac:dyDescent="0.3">
      <c r="A8727" t="s">
        <v>844</v>
      </c>
      <c r="B8727" t="s">
        <v>8041</v>
      </c>
      <c r="C8727" t="s">
        <v>8042</v>
      </c>
      <c r="D8727" t="s">
        <v>24</v>
      </c>
      <c r="H8727">
        <f t="shared" si="356"/>
        <v>4</v>
      </c>
      <c r="I8727" t="b">
        <f t="shared" si="357"/>
        <v>0</v>
      </c>
      <c r="J8727" t="b">
        <f t="shared" si="358"/>
        <v>0</v>
      </c>
      <c r="K8727" t="b">
        <f t="shared" si="359"/>
        <v>1</v>
      </c>
      <c r="L8727" t="b">
        <v>0</v>
      </c>
      <c r="M8727">
        <v>4</v>
      </c>
      <c r="N8727">
        <v>31</v>
      </c>
      <c r="O8727">
        <v>4</v>
      </c>
      <c r="P8727" t="b">
        <v>0</v>
      </c>
      <c r="Q8727" t="b">
        <v>0</v>
      </c>
      <c r="R8727" t="b">
        <v>0</v>
      </c>
      <c r="S8727" t="b">
        <v>0</v>
      </c>
      <c r="T8727">
        <v>0</v>
      </c>
      <c r="U8727" t="b">
        <v>0</v>
      </c>
      <c r="V8727">
        <v>7</v>
      </c>
      <c r="W8727">
        <v>0</v>
      </c>
      <c r="X8727">
        <v>0.5</v>
      </c>
      <c r="Y8727" s="1" t="s">
        <v>470</v>
      </c>
      <c r="Z8727" t="b">
        <v>0</v>
      </c>
      <c r="AA8727" t="b">
        <v>0</v>
      </c>
      <c r="AB8727" t="b">
        <v>0</v>
      </c>
    </row>
    <row r="8728" spans="1:28" hidden="1" x14ac:dyDescent="0.3">
      <c r="A8728" t="s">
        <v>1733</v>
      </c>
      <c r="B8728" t="s">
        <v>8041</v>
      </c>
      <c r="C8728" t="s">
        <v>13529</v>
      </c>
      <c r="D8728" t="s">
        <v>24</v>
      </c>
      <c r="H8728">
        <f t="shared" si="356"/>
        <v>4</v>
      </c>
      <c r="I8728" t="b">
        <f t="shared" si="357"/>
        <v>0</v>
      </c>
      <c r="J8728" t="b">
        <f t="shared" si="358"/>
        <v>0</v>
      </c>
      <c r="K8728" t="b">
        <f t="shared" si="359"/>
        <v>1</v>
      </c>
      <c r="L8728" t="b">
        <v>0</v>
      </c>
      <c r="M8728">
        <v>6</v>
      </c>
      <c r="N8728">
        <v>38</v>
      </c>
      <c r="O8728">
        <v>5</v>
      </c>
      <c r="P8728" t="b">
        <v>0</v>
      </c>
      <c r="Q8728" t="b">
        <v>0</v>
      </c>
      <c r="R8728" t="b">
        <v>0</v>
      </c>
      <c r="S8728" t="b">
        <v>0</v>
      </c>
      <c r="T8728">
        <v>0</v>
      </c>
      <c r="U8728" t="b">
        <v>0</v>
      </c>
      <c r="V8728">
        <v>5.5</v>
      </c>
      <c r="W8728">
        <v>0</v>
      </c>
      <c r="X8728">
        <v>0.5</v>
      </c>
      <c r="Y8728" s="1" t="s">
        <v>1591</v>
      </c>
      <c r="Z8728" t="b">
        <v>0</v>
      </c>
      <c r="AA8728" t="b">
        <v>0</v>
      </c>
      <c r="AB8728" t="b">
        <v>0</v>
      </c>
    </row>
    <row r="8729" spans="1:28" hidden="1" x14ac:dyDescent="0.3">
      <c r="A8729" t="s">
        <v>1896</v>
      </c>
      <c r="B8729" t="s">
        <v>8041</v>
      </c>
      <c r="C8729" t="s">
        <v>14533</v>
      </c>
      <c r="D8729" t="s">
        <v>24</v>
      </c>
      <c r="H8729">
        <f t="shared" si="356"/>
        <v>4</v>
      </c>
      <c r="I8729" t="b">
        <f t="shared" si="357"/>
        <v>0</v>
      </c>
      <c r="J8729" t="b">
        <f t="shared" si="358"/>
        <v>0</v>
      </c>
      <c r="K8729" t="b">
        <f t="shared" si="359"/>
        <v>1</v>
      </c>
      <c r="L8729" t="b">
        <v>1</v>
      </c>
      <c r="M8729">
        <v>9</v>
      </c>
      <c r="N8729">
        <v>50</v>
      </c>
      <c r="O8729">
        <v>12</v>
      </c>
      <c r="P8729" t="b">
        <v>0</v>
      </c>
      <c r="Q8729" t="b">
        <v>0</v>
      </c>
      <c r="R8729" t="b">
        <v>0</v>
      </c>
      <c r="S8729" t="b">
        <v>0</v>
      </c>
      <c r="T8729">
        <v>0</v>
      </c>
      <c r="U8729" t="b">
        <v>1</v>
      </c>
      <c r="V8729" s="1" t="s">
        <v>382</v>
      </c>
      <c r="W8729">
        <v>0</v>
      </c>
      <c r="X8729" s="1" t="s">
        <v>26</v>
      </c>
      <c r="Y8729">
        <v>0.24</v>
      </c>
      <c r="Z8729" t="b">
        <v>0</v>
      </c>
      <c r="AA8729" t="b">
        <v>0</v>
      </c>
      <c r="AB8729" t="b">
        <v>0</v>
      </c>
    </row>
    <row r="8730" spans="1:28" hidden="1" x14ac:dyDescent="0.3">
      <c r="A8730" t="s">
        <v>546</v>
      </c>
      <c r="B8730" t="s">
        <v>340</v>
      </c>
      <c r="C8730" t="s">
        <v>2165</v>
      </c>
      <c r="D8730" t="s">
        <v>24</v>
      </c>
      <c r="H8730">
        <f t="shared" si="356"/>
        <v>3</v>
      </c>
      <c r="I8730" t="b">
        <f t="shared" si="357"/>
        <v>0</v>
      </c>
      <c r="J8730" t="b">
        <f t="shared" si="358"/>
        <v>0</v>
      </c>
      <c r="K8730" t="b">
        <f t="shared" si="359"/>
        <v>1</v>
      </c>
      <c r="L8730" t="b">
        <v>0</v>
      </c>
      <c r="M8730">
        <v>3</v>
      </c>
      <c r="N8730">
        <v>16</v>
      </c>
      <c r="O8730">
        <v>2</v>
      </c>
      <c r="P8730" t="b">
        <v>0</v>
      </c>
      <c r="Q8730" t="b">
        <v>0</v>
      </c>
      <c r="R8730" t="b">
        <v>0</v>
      </c>
      <c r="S8730" t="b">
        <v>0</v>
      </c>
      <c r="T8730">
        <v>0</v>
      </c>
      <c r="U8730" t="b">
        <v>0</v>
      </c>
      <c r="V8730" s="1" t="s">
        <v>382</v>
      </c>
      <c r="W8730">
        <v>0</v>
      </c>
      <c r="X8730" s="1" t="s">
        <v>31</v>
      </c>
      <c r="Y8730">
        <v>0.125</v>
      </c>
      <c r="Z8730" t="b">
        <v>0</v>
      </c>
      <c r="AA8730" t="b">
        <v>0</v>
      </c>
      <c r="AB8730" t="b">
        <v>1</v>
      </c>
    </row>
    <row r="8731" spans="1:28" hidden="1" x14ac:dyDescent="0.3">
      <c r="A8731" t="s">
        <v>2997</v>
      </c>
      <c r="B8731" t="s">
        <v>340</v>
      </c>
      <c r="C8731" t="s">
        <v>18038</v>
      </c>
      <c r="D8731" t="s">
        <v>24</v>
      </c>
      <c r="H8731">
        <f t="shared" si="356"/>
        <v>3</v>
      </c>
      <c r="I8731" t="b">
        <f t="shared" si="357"/>
        <v>0</v>
      </c>
      <c r="J8731" t="b">
        <f t="shared" si="358"/>
        <v>1</v>
      </c>
      <c r="K8731" t="b">
        <f t="shared" si="359"/>
        <v>1</v>
      </c>
      <c r="L8731" t="b">
        <v>0</v>
      </c>
      <c r="M8731">
        <v>2</v>
      </c>
      <c r="N8731">
        <v>22</v>
      </c>
      <c r="O8731">
        <v>2</v>
      </c>
      <c r="P8731" t="b">
        <v>0</v>
      </c>
      <c r="Q8731" t="b">
        <v>0</v>
      </c>
      <c r="R8731" t="b">
        <v>0</v>
      </c>
      <c r="S8731" t="b">
        <v>0</v>
      </c>
      <c r="T8731">
        <v>0</v>
      </c>
      <c r="U8731" t="b">
        <v>0</v>
      </c>
      <c r="V8731">
        <v>10.5</v>
      </c>
      <c r="W8731">
        <v>1</v>
      </c>
      <c r="X8731">
        <v>0.5</v>
      </c>
      <c r="Y8731">
        <v>9.0909090909090898E-2</v>
      </c>
      <c r="Z8731" t="b">
        <v>0</v>
      </c>
      <c r="AA8731" t="b">
        <v>0</v>
      </c>
      <c r="AB8731" t="b">
        <v>1</v>
      </c>
    </row>
    <row r="8732" spans="1:28" hidden="1" x14ac:dyDescent="0.3">
      <c r="A8732" t="s">
        <v>3261</v>
      </c>
      <c r="B8732" t="s">
        <v>340</v>
      </c>
      <c r="C8732" t="s">
        <v>3262</v>
      </c>
      <c r="D8732" t="s">
        <v>24</v>
      </c>
      <c r="H8732">
        <f t="shared" si="356"/>
        <v>3</v>
      </c>
      <c r="I8732" t="b">
        <f t="shared" si="357"/>
        <v>0</v>
      </c>
      <c r="J8732" t="b">
        <f t="shared" si="358"/>
        <v>0</v>
      </c>
      <c r="K8732" t="b">
        <f t="shared" si="359"/>
        <v>1</v>
      </c>
      <c r="L8732" t="b">
        <v>0</v>
      </c>
      <c r="M8732">
        <v>5</v>
      </c>
      <c r="N8732">
        <v>25</v>
      </c>
      <c r="O8732">
        <v>4</v>
      </c>
      <c r="P8732" t="b">
        <v>0</v>
      </c>
      <c r="Q8732" t="b">
        <v>0</v>
      </c>
      <c r="R8732" t="b">
        <v>0</v>
      </c>
      <c r="S8732" t="b">
        <v>0</v>
      </c>
      <c r="T8732">
        <v>0</v>
      </c>
      <c r="U8732" t="b">
        <v>0</v>
      </c>
      <c r="V8732">
        <v>4.2</v>
      </c>
      <c r="W8732">
        <v>0</v>
      </c>
      <c r="X8732">
        <v>0.2</v>
      </c>
      <c r="Y8732">
        <v>0.16</v>
      </c>
      <c r="Z8732" t="b">
        <v>0</v>
      </c>
      <c r="AA8732" t="b">
        <v>0</v>
      </c>
      <c r="AB8732" t="b">
        <v>1</v>
      </c>
    </row>
    <row r="8733" spans="1:28" hidden="1" x14ac:dyDescent="0.3">
      <c r="A8733" t="s">
        <v>1078</v>
      </c>
      <c r="B8733" t="s">
        <v>11701</v>
      </c>
      <c r="C8733" t="s">
        <v>11702</v>
      </c>
      <c r="D8733" t="s">
        <v>24</v>
      </c>
      <c r="H8733">
        <f t="shared" si="356"/>
        <v>4</v>
      </c>
      <c r="I8733" t="b">
        <f t="shared" si="357"/>
        <v>0</v>
      </c>
      <c r="J8733" t="b">
        <f t="shared" si="358"/>
        <v>0</v>
      </c>
      <c r="K8733" t="b">
        <f t="shared" si="359"/>
        <v>1</v>
      </c>
      <c r="L8733" t="b">
        <v>0</v>
      </c>
      <c r="M8733">
        <v>5</v>
      </c>
      <c r="N8733">
        <v>36</v>
      </c>
      <c r="O8733">
        <v>4</v>
      </c>
      <c r="P8733" t="b">
        <v>0</v>
      </c>
      <c r="Q8733" t="b">
        <v>0</v>
      </c>
      <c r="R8733" t="b">
        <v>0</v>
      </c>
      <c r="S8733" t="b">
        <v>0</v>
      </c>
      <c r="T8733">
        <v>0</v>
      </c>
      <c r="U8733" t="b">
        <v>0</v>
      </c>
      <c r="V8733">
        <v>6.4</v>
      </c>
      <c r="W8733">
        <v>0</v>
      </c>
      <c r="X8733">
        <v>0.2</v>
      </c>
      <c r="Y8733" s="1" t="s">
        <v>26</v>
      </c>
      <c r="Z8733" t="b">
        <v>0</v>
      </c>
      <c r="AA8733" t="b">
        <v>0</v>
      </c>
      <c r="AB8733" t="b">
        <v>0</v>
      </c>
    </row>
    <row r="8734" spans="1:28" hidden="1" x14ac:dyDescent="0.3">
      <c r="A8734" t="s">
        <v>555</v>
      </c>
      <c r="B8734" t="s">
        <v>11701</v>
      </c>
      <c r="C8734" t="s">
        <v>16801</v>
      </c>
      <c r="D8734" t="s">
        <v>24</v>
      </c>
      <c r="H8734">
        <f t="shared" si="356"/>
        <v>4</v>
      </c>
      <c r="I8734" t="b">
        <f t="shared" si="357"/>
        <v>0</v>
      </c>
      <c r="J8734" t="b">
        <f t="shared" si="358"/>
        <v>0</v>
      </c>
      <c r="K8734" t="b">
        <f t="shared" si="359"/>
        <v>1</v>
      </c>
      <c r="L8734" t="b">
        <v>0</v>
      </c>
      <c r="M8734">
        <v>5</v>
      </c>
      <c r="N8734">
        <v>40</v>
      </c>
      <c r="O8734">
        <v>4</v>
      </c>
      <c r="P8734" t="b">
        <v>0</v>
      </c>
      <c r="Q8734" t="b">
        <v>0</v>
      </c>
      <c r="R8734" t="b">
        <v>0</v>
      </c>
      <c r="S8734" t="b">
        <v>0</v>
      </c>
      <c r="T8734">
        <v>0</v>
      </c>
      <c r="U8734" t="b">
        <v>0</v>
      </c>
      <c r="V8734">
        <v>7.2</v>
      </c>
      <c r="W8734">
        <v>0</v>
      </c>
      <c r="X8734">
        <v>0.4</v>
      </c>
      <c r="Y8734">
        <v>0.1</v>
      </c>
      <c r="Z8734" t="b">
        <v>0</v>
      </c>
      <c r="AA8734" t="b">
        <v>0</v>
      </c>
      <c r="AB8734" t="b">
        <v>0</v>
      </c>
    </row>
    <row r="8735" spans="1:28" hidden="1" x14ac:dyDescent="0.3">
      <c r="A8735" t="s">
        <v>3939</v>
      </c>
      <c r="B8735" t="s">
        <v>4437</v>
      </c>
      <c r="C8735" t="s">
        <v>4438</v>
      </c>
      <c r="D8735" t="s">
        <v>24</v>
      </c>
      <c r="H8735">
        <f t="shared" si="356"/>
        <v>5</v>
      </c>
      <c r="I8735" t="b">
        <f t="shared" si="357"/>
        <v>0</v>
      </c>
      <c r="J8735" t="b">
        <f t="shared" si="358"/>
        <v>0</v>
      </c>
      <c r="K8735" t="b">
        <f t="shared" si="359"/>
        <v>1</v>
      </c>
      <c r="L8735" t="b">
        <v>0</v>
      </c>
      <c r="M8735">
        <v>3</v>
      </c>
      <c r="N8735">
        <v>22</v>
      </c>
      <c r="O8735">
        <v>2</v>
      </c>
      <c r="P8735" t="b">
        <v>0</v>
      </c>
      <c r="Q8735" t="b">
        <v>0</v>
      </c>
      <c r="R8735" t="b">
        <v>0</v>
      </c>
      <c r="S8735" t="b">
        <v>0</v>
      </c>
      <c r="T8735">
        <v>0</v>
      </c>
      <c r="U8735" t="b">
        <v>0</v>
      </c>
      <c r="V8735" s="1" t="s">
        <v>79</v>
      </c>
      <c r="W8735">
        <v>0</v>
      </c>
      <c r="X8735">
        <v>0</v>
      </c>
      <c r="Y8735">
        <v>9.0909090909090898E-2</v>
      </c>
      <c r="Z8735" t="b">
        <v>0</v>
      </c>
      <c r="AA8735" t="b">
        <v>0</v>
      </c>
      <c r="AB8735" t="b">
        <v>0</v>
      </c>
    </row>
    <row r="8736" spans="1:28" hidden="1" x14ac:dyDescent="0.3">
      <c r="A8736" t="s">
        <v>4551</v>
      </c>
      <c r="B8736" t="s">
        <v>9932</v>
      </c>
      <c r="C8736" t="s">
        <v>9933</v>
      </c>
      <c r="D8736" t="s">
        <v>24</v>
      </c>
      <c r="H8736">
        <f t="shared" si="356"/>
        <v>3</v>
      </c>
      <c r="I8736" t="b">
        <f t="shared" si="357"/>
        <v>0</v>
      </c>
      <c r="J8736" t="b">
        <f t="shared" si="358"/>
        <v>0</v>
      </c>
      <c r="K8736" t="b">
        <f t="shared" si="359"/>
        <v>1</v>
      </c>
      <c r="L8736" t="b">
        <v>0</v>
      </c>
      <c r="M8736">
        <v>10</v>
      </c>
      <c r="N8736">
        <v>44</v>
      </c>
      <c r="O8736">
        <v>15</v>
      </c>
      <c r="P8736" t="b">
        <v>0</v>
      </c>
      <c r="Q8736" t="b">
        <v>1</v>
      </c>
      <c r="R8736" t="b">
        <v>0</v>
      </c>
      <c r="S8736" t="b">
        <v>0</v>
      </c>
      <c r="T8736">
        <v>0</v>
      </c>
      <c r="U8736" t="b">
        <v>0</v>
      </c>
      <c r="V8736">
        <v>3.5</v>
      </c>
      <c r="W8736">
        <v>1</v>
      </c>
      <c r="X8736">
        <v>0.4</v>
      </c>
      <c r="Y8736" s="1" t="s">
        <v>9934</v>
      </c>
      <c r="Z8736" t="b">
        <v>0</v>
      </c>
      <c r="AA8736" t="b">
        <v>0</v>
      </c>
      <c r="AB8736" t="b">
        <v>0</v>
      </c>
    </row>
    <row r="8737" spans="1:28" hidden="1" x14ac:dyDescent="0.3">
      <c r="A8737" t="s">
        <v>1726</v>
      </c>
      <c r="B8737" t="s">
        <v>5481</v>
      </c>
      <c r="C8737" t="s">
        <v>5482</v>
      </c>
      <c r="D8737" t="s">
        <v>24</v>
      </c>
      <c r="H8737">
        <f t="shared" si="356"/>
        <v>4</v>
      </c>
      <c r="I8737" t="b">
        <f t="shared" si="357"/>
        <v>0</v>
      </c>
      <c r="J8737" t="b">
        <f t="shared" si="358"/>
        <v>0</v>
      </c>
      <c r="K8737" t="b">
        <f t="shared" si="359"/>
        <v>1</v>
      </c>
      <c r="L8737" t="b">
        <v>0</v>
      </c>
      <c r="M8737">
        <v>8</v>
      </c>
      <c r="N8737">
        <v>37</v>
      </c>
      <c r="O8737">
        <v>7</v>
      </c>
      <c r="P8737" t="b">
        <v>0</v>
      </c>
      <c r="Q8737" t="b">
        <v>0</v>
      </c>
      <c r="R8737" t="b">
        <v>0</v>
      </c>
      <c r="S8737" t="b">
        <v>0</v>
      </c>
      <c r="T8737">
        <v>0</v>
      </c>
      <c r="U8737" t="b">
        <v>0</v>
      </c>
      <c r="V8737">
        <v>3.75</v>
      </c>
      <c r="W8737">
        <v>0</v>
      </c>
      <c r="X8737">
        <v>0</v>
      </c>
      <c r="Y8737" s="1" t="s">
        <v>207</v>
      </c>
      <c r="Z8737" t="b">
        <v>0</v>
      </c>
      <c r="AA8737" t="b">
        <v>0</v>
      </c>
      <c r="AB8737" t="b">
        <v>0</v>
      </c>
    </row>
    <row r="8738" spans="1:28" hidden="1" x14ac:dyDescent="0.3">
      <c r="A8738" t="s">
        <v>1512</v>
      </c>
      <c r="B8738" t="s">
        <v>5918</v>
      </c>
      <c r="C8738" t="s">
        <v>10256</v>
      </c>
      <c r="D8738" t="s">
        <v>56</v>
      </c>
      <c r="H8738">
        <f t="shared" si="356"/>
        <v>3</v>
      </c>
      <c r="I8738" t="b">
        <f t="shared" si="357"/>
        <v>0</v>
      </c>
      <c r="J8738" t="b">
        <f t="shared" si="358"/>
        <v>0</v>
      </c>
      <c r="K8738" t="b">
        <f t="shared" si="359"/>
        <v>1</v>
      </c>
      <c r="L8738" t="b">
        <v>0</v>
      </c>
      <c r="M8738">
        <v>1</v>
      </c>
      <c r="N8738">
        <v>10</v>
      </c>
      <c r="O8738">
        <v>0</v>
      </c>
      <c r="P8738" t="b">
        <v>0</v>
      </c>
      <c r="Q8738" t="b">
        <v>0</v>
      </c>
      <c r="R8738" t="b">
        <v>0</v>
      </c>
      <c r="S8738" t="b">
        <v>0</v>
      </c>
      <c r="T8738">
        <v>0</v>
      </c>
      <c r="U8738" t="b">
        <v>0</v>
      </c>
      <c r="V8738">
        <v>10</v>
      </c>
      <c r="W8738">
        <v>0</v>
      </c>
      <c r="X8738">
        <v>0</v>
      </c>
      <c r="Y8738">
        <v>0</v>
      </c>
      <c r="Z8738" t="b">
        <v>0</v>
      </c>
      <c r="AA8738" t="b">
        <v>0</v>
      </c>
      <c r="AB8738" t="b">
        <v>1</v>
      </c>
    </row>
    <row r="8739" spans="1:28" hidden="1" x14ac:dyDescent="0.3">
      <c r="A8739" t="s">
        <v>6436</v>
      </c>
      <c r="B8739" t="s">
        <v>13038</v>
      </c>
      <c r="C8739" t="s">
        <v>13039</v>
      </c>
      <c r="D8739" t="s">
        <v>24</v>
      </c>
      <c r="H8739">
        <f t="shared" si="356"/>
        <v>4</v>
      </c>
      <c r="I8739" t="b">
        <f t="shared" si="357"/>
        <v>0</v>
      </c>
      <c r="J8739" t="b">
        <f t="shared" si="358"/>
        <v>0</v>
      </c>
      <c r="K8739" t="b">
        <f t="shared" si="359"/>
        <v>1</v>
      </c>
      <c r="L8739" t="b">
        <v>0</v>
      </c>
      <c r="M8739">
        <v>2</v>
      </c>
      <c r="N8739">
        <v>13</v>
      </c>
      <c r="O8739">
        <v>1</v>
      </c>
      <c r="P8739" t="b">
        <v>0</v>
      </c>
      <c r="Q8739" t="b">
        <v>0</v>
      </c>
      <c r="R8739" t="b">
        <v>0</v>
      </c>
      <c r="S8739" t="b">
        <v>0</v>
      </c>
      <c r="T8739">
        <v>0</v>
      </c>
      <c r="U8739" t="b">
        <v>0</v>
      </c>
      <c r="V8739">
        <v>6</v>
      </c>
      <c r="W8739">
        <v>0</v>
      </c>
      <c r="X8739">
        <v>0</v>
      </c>
      <c r="Y8739">
        <v>7.69230769230769E-2</v>
      </c>
      <c r="Z8739" t="b">
        <v>0</v>
      </c>
      <c r="AA8739" t="b">
        <v>0</v>
      </c>
      <c r="AB8739" t="b">
        <v>0</v>
      </c>
    </row>
    <row r="8740" spans="1:28" hidden="1" x14ac:dyDescent="0.3">
      <c r="A8740" t="s">
        <v>4291</v>
      </c>
      <c r="B8740" t="s">
        <v>10914</v>
      </c>
      <c r="C8740" t="s">
        <v>10915</v>
      </c>
      <c r="D8740" t="s">
        <v>24</v>
      </c>
      <c r="H8740">
        <f t="shared" si="356"/>
        <v>4</v>
      </c>
      <c r="I8740" t="b">
        <f t="shared" si="357"/>
        <v>0</v>
      </c>
      <c r="J8740" t="b">
        <f t="shared" si="358"/>
        <v>0</v>
      </c>
      <c r="K8740" t="b">
        <f t="shared" si="359"/>
        <v>1</v>
      </c>
      <c r="L8740" t="b">
        <v>0</v>
      </c>
      <c r="M8740">
        <v>4</v>
      </c>
      <c r="N8740">
        <v>23</v>
      </c>
      <c r="O8740">
        <v>6</v>
      </c>
      <c r="P8740" t="b">
        <v>0</v>
      </c>
      <c r="Q8740" t="b">
        <v>0</v>
      </c>
      <c r="R8740" t="b">
        <v>0</v>
      </c>
      <c r="S8740" t="b">
        <v>0</v>
      </c>
      <c r="T8740">
        <v>3</v>
      </c>
      <c r="U8740" t="b">
        <v>0</v>
      </c>
      <c r="V8740">
        <v>5</v>
      </c>
      <c r="W8740">
        <v>0</v>
      </c>
      <c r="X8740">
        <v>0.5</v>
      </c>
      <c r="Y8740" s="1" t="s">
        <v>366</v>
      </c>
      <c r="Z8740" t="b">
        <v>0</v>
      </c>
      <c r="AA8740" t="b">
        <v>0</v>
      </c>
      <c r="AB8740" t="b">
        <v>1</v>
      </c>
    </row>
    <row r="8741" spans="1:28" hidden="1" x14ac:dyDescent="0.3">
      <c r="A8741" t="s">
        <v>49</v>
      </c>
      <c r="B8741" t="s">
        <v>50</v>
      </c>
      <c r="C8741" t="s">
        <v>51</v>
      </c>
      <c r="D8741" t="s">
        <v>24</v>
      </c>
      <c r="H8741">
        <f t="shared" si="356"/>
        <v>4</v>
      </c>
      <c r="I8741" t="b">
        <f t="shared" si="357"/>
        <v>0</v>
      </c>
      <c r="J8741" t="b">
        <f t="shared" si="358"/>
        <v>0</v>
      </c>
      <c r="K8741" t="b">
        <f t="shared" si="359"/>
        <v>1</v>
      </c>
      <c r="L8741" t="b">
        <v>0</v>
      </c>
      <c r="M8741">
        <v>2</v>
      </c>
      <c r="N8741">
        <v>21</v>
      </c>
      <c r="O8741">
        <v>1</v>
      </c>
      <c r="P8741" t="b">
        <v>0</v>
      </c>
      <c r="Q8741" t="b">
        <v>0</v>
      </c>
      <c r="R8741" t="b">
        <v>0</v>
      </c>
      <c r="S8741" t="b">
        <v>0</v>
      </c>
      <c r="T8741">
        <v>0</v>
      </c>
      <c r="U8741" t="b">
        <v>0</v>
      </c>
      <c r="V8741">
        <v>10</v>
      </c>
      <c r="W8741">
        <v>0</v>
      </c>
      <c r="X8741">
        <v>0.5</v>
      </c>
      <c r="Y8741" s="1" t="s">
        <v>52</v>
      </c>
      <c r="Z8741" t="b">
        <v>0</v>
      </c>
      <c r="AA8741" t="b">
        <v>0</v>
      </c>
      <c r="AB8741" t="b">
        <v>0</v>
      </c>
    </row>
    <row r="8742" spans="1:28" hidden="1" x14ac:dyDescent="0.3">
      <c r="A8742" t="s">
        <v>5884</v>
      </c>
      <c r="B8742" t="s">
        <v>50</v>
      </c>
      <c r="C8742" t="s">
        <v>8303</v>
      </c>
      <c r="D8742" t="s">
        <v>24</v>
      </c>
      <c r="H8742">
        <f t="shared" si="356"/>
        <v>4</v>
      </c>
      <c r="I8742" t="b">
        <f t="shared" si="357"/>
        <v>0</v>
      </c>
      <c r="J8742" t="b">
        <f t="shared" si="358"/>
        <v>0</v>
      </c>
      <c r="K8742" t="b">
        <f t="shared" si="359"/>
        <v>1</v>
      </c>
      <c r="L8742" t="b">
        <v>0</v>
      </c>
      <c r="M8742">
        <v>7</v>
      </c>
      <c r="N8742">
        <v>29</v>
      </c>
      <c r="O8742">
        <v>6</v>
      </c>
      <c r="P8742" t="b">
        <v>0</v>
      </c>
      <c r="Q8742" t="b">
        <v>0</v>
      </c>
      <c r="R8742" t="b">
        <v>0</v>
      </c>
      <c r="S8742" t="b">
        <v>0</v>
      </c>
      <c r="T8742">
        <v>0</v>
      </c>
      <c r="U8742" t="b">
        <v>0</v>
      </c>
      <c r="V8742" s="1" t="s">
        <v>7512</v>
      </c>
      <c r="W8742">
        <v>0</v>
      </c>
      <c r="X8742" s="1" t="s">
        <v>176</v>
      </c>
      <c r="Y8742" s="1" t="s">
        <v>494</v>
      </c>
      <c r="Z8742" t="b">
        <v>0</v>
      </c>
      <c r="AA8742" t="b">
        <v>0</v>
      </c>
      <c r="AB8742" t="b">
        <v>0</v>
      </c>
    </row>
    <row r="8743" spans="1:28" hidden="1" x14ac:dyDescent="0.3">
      <c r="A8743" t="s">
        <v>1967</v>
      </c>
      <c r="B8743" t="s">
        <v>13914</v>
      </c>
      <c r="C8743" t="s">
        <v>13915</v>
      </c>
      <c r="D8743" t="s">
        <v>24</v>
      </c>
      <c r="H8743">
        <f t="shared" si="356"/>
        <v>7</v>
      </c>
      <c r="I8743" t="b">
        <f t="shared" si="357"/>
        <v>0</v>
      </c>
      <c r="J8743" t="b">
        <f t="shared" si="358"/>
        <v>0</v>
      </c>
      <c r="K8743" t="b">
        <f t="shared" si="359"/>
        <v>1</v>
      </c>
      <c r="L8743" t="b">
        <v>0</v>
      </c>
      <c r="M8743">
        <v>4</v>
      </c>
      <c r="N8743">
        <v>19</v>
      </c>
      <c r="O8743">
        <v>3</v>
      </c>
      <c r="P8743" t="b">
        <v>0</v>
      </c>
      <c r="Q8743" t="b">
        <v>0</v>
      </c>
      <c r="R8743" t="b">
        <v>0</v>
      </c>
      <c r="S8743" t="b">
        <v>0</v>
      </c>
      <c r="T8743">
        <v>0</v>
      </c>
      <c r="U8743" t="b">
        <v>0</v>
      </c>
      <c r="V8743">
        <v>4</v>
      </c>
      <c r="W8743">
        <v>0</v>
      </c>
      <c r="X8743">
        <v>0</v>
      </c>
      <c r="Y8743" s="1" t="s">
        <v>810</v>
      </c>
      <c r="Z8743" t="b">
        <v>0</v>
      </c>
      <c r="AA8743" t="b">
        <v>0</v>
      </c>
      <c r="AB8743" t="b">
        <v>0</v>
      </c>
    </row>
    <row r="8744" spans="1:28" hidden="1" x14ac:dyDescent="0.3">
      <c r="A8744" t="s">
        <v>6297</v>
      </c>
      <c r="B8744" t="s">
        <v>6298</v>
      </c>
      <c r="C8744" t="s">
        <v>6299</v>
      </c>
      <c r="D8744" t="s">
        <v>24</v>
      </c>
      <c r="H8744">
        <f t="shared" si="356"/>
        <v>4</v>
      </c>
      <c r="I8744" t="b">
        <f t="shared" si="357"/>
        <v>0</v>
      </c>
      <c r="J8744" t="b">
        <f t="shared" si="358"/>
        <v>0</v>
      </c>
      <c r="K8744" t="b">
        <f t="shared" si="359"/>
        <v>1</v>
      </c>
      <c r="L8744" t="b">
        <v>0</v>
      </c>
      <c r="M8744">
        <v>4</v>
      </c>
      <c r="N8744">
        <v>22</v>
      </c>
      <c r="O8744">
        <v>3</v>
      </c>
      <c r="P8744" t="b">
        <v>0</v>
      </c>
      <c r="Q8744" t="b">
        <v>0</v>
      </c>
      <c r="R8744" t="b">
        <v>0</v>
      </c>
      <c r="S8744" t="b">
        <v>0</v>
      </c>
      <c r="T8744">
        <v>0</v>
      </c>
      <c r="U8744" t="b">
        <v>0</v>
      </c>
      <c r="V8744">
        <v>4.75</v>
      </c>
      <c r="W8744">
        <v>0</v>
      </c>
      <c r="X8744">
        <v>0.25</v>
      </c>
      <c r="Y8744" s="1" t="s">
        <v>460</v>
      </c>
      <c r="Z8744" t="b">
        <v>0</v>
      </c>
      <c r="AA8744" t="b">
        <v>0</v>
      </c>
      <c r="AB8744" t="b">
        <v>1</v>
      </c>
    </row>
    <row r="8745" spans="1:28" hidden="1" x14ac:dyDescent="0.3">
      <c r="A8745" t="s">
        <v>2149</v>
      </c>
      <c r="B8745" t="s">
        <v>4186</v>
      </c>
      <c r="C8745" t="s">
        <v>4187</v>
      </c>
      <c r="D8745" t="s">
        <v>24</v>
      </c>
      <c r="H8745">
        <f t="shared" si="356"/>
        <v>6</v>
      </c>
      <c r="I8745" t="b">
        <f t="shared" si="357"/>
        <v>0</v>
      </c>
      <c r="J8745" t="b">
        <f t="shared" si="358"/>
        <v>0</v>
      </c>
      <c r="K8745" t="b">
        <f t="shared" si="359"/>
        <v>1</v>
      </c>
      <c r="L8745" t="b">
        <v>0</v>
      </c>
      <c r="M8745">
        <v>16</v>
      </c>
      <c r="N8745">
        <v>81</v>
      </c>
      <c r="O8745">
        <v>23</v>
      </c>
      <c r="P8745" t="b">
        <v>0</v>
      </c>
      <c r="Q8745" t="b">
        <v>0</v>
      </c>
      <c r="R8745" t="b">
        <v>0</v>
      </c>
      <c r="S8745" t="b">
        <v>0</v>
      </c>
      <c r="T8745">
        <v>0</v>
      </c>
      <c r="U8745" t="b">
        <v>0</v>
      </c>
      <c r="V8745">
        <v>4.125</v>
      </c>
      <c r="W8745">
        <v>1</v>
      </c>
      <c r="X8745">
        <v>6.25E-2</v>
      </c>
      <c r="Y8745" s="1" t="s">
        <v>4188</v>
      </c>
      <c r="Z8745" t="b">
        <v>0</v>
      </c>
      <c r="AA8745" t="b">
        <v>0</v>
      </c>
      <c r="AB8745" t="b">
        <v>0</v>
      </c>
    </row>
    <row r="8746" spans="1:28" hidden="1" x14ac:dyDescent="0.3">
      <c r="A8746" t="s">
        <v>4926</v>
      </c>
      <c r="B8746" t="s">
        <v>8454</v>
      </c>
      <c r="C8746" t="s">
        <v>8455</v>
      </c>
      <c r="D8746" t="s">
        <v>24</v>
      </c>
      <c r="H8746">
        <f t="shared" si="356"/>
        <v>5</v>
      </c>
      <c r="I8746" t="b">
        <f t="shared" si="357"/>
        <v>0</v>
      </c>
      <c r="J8746" t="b">
        <f t="shared" si="358"/>
        <v>0</v>
      </c>
      <c r="K8746" t="b">
        <f t="shared" si="359"/>
        <v>1</v>
      </c>
      <c r="L8746" t="b">
        <v>0</v>
      </c>
      <c r="M8746">
        <v>4</v>
      </c>
      <c r="N8746">
        <v>20</v>
      </c>
      <c r="O8746">
        <v>3</v>
      </c>
      <c r="P8746" t="b">
        <v>0</v>
      </c>
      <c r="Q8746" t="b">
        <v>0</v>
      </c>
      <c r="R8746" t="b">
        <v>0</v>
      </c>
      <c r="S8746" t="b">
        <v>0</v>
      </c>
      <c r="T8746">
        <v>0</v>
      </c>
      <c r="U8746" t="b">
        <v>0</v>
      </c>
      <c r="V8746">
        <v>4.25</v>
      </c>
      <c r="W8746">
        <v>0</v>
      </c>
      <c r="X8746">
        <v>0.25</v>
      </c>
      <c r="Y8746">
        <v>0.15</v>
      </c>
      <c r="Z8746" t="b">
        <v>0</v>
      </c>
      <c r="AA8746" t="b">
        <v>0</v>
      </c>
      <c r="AB8746" t="b">
        <v>1</v>
      </c>
    </row>
    <row r="8747" spans="1:28" hidden="1" x14ac:dyDescent="0.3">
      <c r="A8747" t="s">
        <v>3020</v>
      </c>
      <c r="B8747" t="s">
        <v>11035</v>
      </c>
      <c r="C8747" t="s">
        <v>11036</v>
      </c>
      <c r="D8747" t="s">
        <v>24</v>
      </c>
      <c r="H8747">
        <f t="shared" si="356"/>
        <v>4</v>
      </c>
      <c r="I8747" t="b">
        <f t="shared" si="357"/>
        <v>0</v>
      </c>
      <c r="J8747" t="b">
        <f t="shared" si="358"/>
        <v>0</v>
      </c>
      <c r="K8747" t="b">
        <f t="shared" si="359"/>
        <v>1</v>
      </c>
      <c r="L8747" t="b">
        <v>0</v>
      </c>
      <c r="M8747">
        <v>2</v>
      </c>
      <c r="N8747">
        <v>16</v>
      </c>
      <c r="O8747">
        <v>1</v>
      </c>
      <c r="P8747" t="b">
        <v>0</v>
      </c>
      <c r="Q8747" t="b">
        <v>0</v>
      </c>
      <c r="R8747" t="b">
        <v>0</v>
      </c>
      <c r="S8747" t="b">
        <v>0</v>
      </c>
      <c r="T8747">
        <v>0</v>
      </c>
      <c r="U8747" t="b">
        <v>0</v>
      </c>
      <c r="V8747">
        <v>7.5</v>
      </c>
      <c r="W8747">
        <v>0</v>
      </c>
      <c r="X8747">
        <v>0</v>
      </c>
      <c r="Y8747">
        <v>6.25E-2</v>
      </c>
      <c r="Z8747" t="b">
        <v>0</v>
      </c>
      <c r="AA8747" t="b">
        <v>0</v>
      </c>
      <c r="AB8747" t="b">
        <v>0</v>
      </c>
    </row>
    <row r="8748" spans="1:28" hidden="1" x14ac:dyDescent="0.3">
      <c r="A8748" t="s">
        <v>444</v>
      </c>
      <c r="B8748" t="s">
        <v>11035</v>
      </c>
      <c r="C8748" t="s">
        <v>12455</v>
      </c>
      <c r="D8748" t="s">
        <v>24</v>
      </c>
      <c r="H8748">
        <f t="shared" si="356"/>
        <v>4</v>
      </c>
      <c r="I8748" t="b">
        <f t="shared" si="357"/>
        <v>0</v>
      </c>
      <c r="J8748" t="b">
        <f t="shared" si="358"/>
        <v>0</v>
      </c>
      <c r="K8748" t="b">
        <f t="shared" si="359"/>
        <v>1</v>
      </c>
      <c r="L8748" t="b">
        <v>0</v>
      </c>
      <c r="M8748">
        <v>2</v>
      </c>
      <c r="N8748">
        <v>25</v>
      </c>
      <c r="O8748">
        <v>2</v>
      </c>
      <c r="P8748" t="b">
        <v>0</v>
      </c>
      <c r="Q8748" t="b">
        <v>0</v>
      </c>
      <c r="R8748" t="b">
        <v>0</v>
      </c>
      <c r="S8748" t="b">
        <v>0</v>
      </c>
      <c r="T8748">
        <v>0</v>
      </c>
      <c r="U8748" t="b">
        <v>0</v>
      </c>
      <c r="V8748">
        <v>12</v>
      </c>
      <c r="W8748">
        <v>0</v>
      </c>
      <c r="X8748">
        <v>0</v>
      </c>
      <c r="Y8748">
        <v>0.08</v>
      </c>
      <c r="Z8748" t="b">
        <v>0</v>
      </c>
      <c r="AA8748" t="b">
        <v>0</v>
      </c>
      <c r="AB8748" t="b">
        <v>0</v>
      </c>
    </row>
    <row r="8749" spans="1:28" hidden="1" x14ac:dyDescent="0.3">
      <c r="A8749" t="s">
        <v>9325</v>
      </c>
      <c r="B8749" t="s">
        <v>9326</v>
      </c>
      <c r="C8749" t="s">
        <v>9327</v>
      </c>
      <c r="D8749" t="s">
        <v>24</v>
      </c>
      <c r="H8749">
        <f t="shared" si="356"/>
        <v>4</v>
      </c>
      <c r="I8749" t="b">
        <f t="shared" si="357"/>
        <v>0</v>
      </c>
      <c r="J8749" t="b">
        <f t="shared" si="358"/>
        <v>0</v>
      </c>
      <c r="K8749" t="b">
        <f t="shared" si="359"/>
        <v>1</v>
      </c>
      <c r="L8749" t="b">
        <v>0</v>
      </c>
      <c r="M8749">
        <v>2</v>
      </c>
      <c r="N8749">
        <v>14</v>
      </c>
      <c r="O8749">
        <v>1</v>
      </c>
      <c r="P8749" t="b">
        <v>0</v>
      </c>
      <c r="Q8749" t="b">
        <v>0</v>
      </c>
      <c r="R8749" t="b">
        <v>0</v>
      </c>
      <c r="S8749" t="b">
        <v>0</v>
      </c>
      <c r="T8749">
        <v>0</v>
      </c>
      <c r="U8749" t="b">
        <v>0</v>
      </c>
      <c r="V8749">
        <v>6.5</v>
      </c>
      <c r="W8749">
        <v>0</v>
      </c>
      <c r="X8749">
        <v>0</v>
      </c>
      <c r="Y8749">
        <v>7.1428571428571397E-2</v>
      </c>
      <c r="Z8749" t="b">
        <v>0</v>
      </c>
      <c r="AA8749" t="b">
        <v>0</v>
      </c>
      <c r="AB8749" t="b">
        <v>0</v>
      </c>
    </row>
    <row r="8750" spans="1:28" hidden="1" x14ac:dyDescent="0.3">
      <c r="A8750" t="s">
        <v>1322</v>
      </c>
      <c r="B8750" t="s">
        <v>9326</v>
      </c>
      <c r="C8750" t="s">
        <v>16181</v>
      </c>
      <c r="D8750" t="s">
        <v>24</v>
      </c>
      <c r="H8750">
        <f t="shared" si="356"/>
        <v>4</v>
      </c>
      <c r="I8750" t="b">
        <f t="shared" si="357"/>
        <v>0</v>
      </c>
      <c r="J8750" t="b">
        <f t="shared" si="358"/>
        <v>0</v>
      </c>
      <c r="K8750" t="b">
        <f t="shared" si="359"/>
        <v>1</v>
      </c>
      <c r="L8750" t="b">
        <v>0</v>
      </c>
      <c r="M8750">
        <v>3</v>
      </c>
      <c r="N8750">
        <v>16</v>
      </c>
      <c r="O8750">
        <v>4</v>
      </c>
      <c r="P8750" t="b">
        <v>0</v>
      </c>
      <c r="Q8750" t="b">
        <v>0</v>
      </c>
      <c r="R8750" t="b">
        <v>0</v>
      </c>
      <c r="S8750" t="b">
        <v>0</v>
      </c>
      <c r="T8750">
        <v>0</v>
      </c>
      <c r="U8750" t="b">
        <v>0</v>
      </c>
      <c r="V8750" s="1" t="s">
        <v>382</v>
      </c>
      <c r="W8750">
        <v>0</v>
      </c>
      <c r="X8750">
        <v>0</v>
      </c>
      <c r="Y8750">
        <v>0.1875</v>
      </c>
      <c r="Z8750" t="b">
        <v>0</v>
      </c>
      <c r="AA8750" t="b">
        <v>0</v>
      </c>
      <c r="AB8750" t="b">
        <v>0</v>
      </c>
    </row>
    <row r="8751" spans="1:28" hidden="1" x14ac:dyDescent="0.3">
      <c r="A8751" t="s">
        <v>2816</v>
      </c>
      <c r="B8751" t="s">
        <v>2817</v>
      </c>
      <c r="C8751" t="s">
        <v>2818</v>
      </c>
      <c r="D8751" t="s">
        <v>24</v>
      </c>
      <c r="H8751">
        <f t="shared" si="356"/>
        <v>4</v>
      </c>
      <c r="I8751" t="b">
        <f t="shared" si="357"/>
        <v>0</v>
      </c>
      <c r="J8751" t="b">
        <f t="shared" si="358"/>
        <v>0</v>
      </c>
      <c r="K8751" t="b">
        <f t="shared" si="359"/>
        <v>1</v>
      </c>
      <c r="L8751" t="b">
        <v>0</v>
      </c>
      <c r="M8751">
        <v>2</v>
      </c>
      <c r="N8751">
        <v>21</v>
      </c>
      <c r="O8751">
        <v>1</v>
      </c>
      <c r="P8751" t="b">
        <v>0</v>
      </c>
      <c r="Q8751" t="b">
        <v>0</v>
      </c>
      <c r="R8751" t="b">
        <v>0</v>
      </c>
      <c r="S8751" t="b">
        <v>0</v>
      </c>
      <c r="T8751">
        <v>0</v>
      </c>
      <c r="U8751" t="b">
        <v>0</v>
      </c>
      <c r="V8751">
        <v>10</v>
      </c>
      <c r="W8751">
        <v>0</v>
      </c>
      <c r="X8751">
        <v>0</v>
      </c>
      <c r="Y8751" s="1" t="s">
        <v>52</v>
      </c>
      <c r="Z8751" t="b">
        <v>0</v>
      </c>
      <c r="AA8751" t="b">
        <v>0</v>
      </c>
      <c r="AB8751" t="b">
        <v>0</v>
      </c>
    </row>
    <row r="8752" spans="1:28" hidden="1" x14ac:dyDescent="0.3">
      <c r="A8752" t="s">
        <v>164</v>
      </c>
      <c r="B8752" t="s">
        <v>14526</v>
      </c>
      <c r="C8752" t="s">
        <v>14527</v>
      </c>
      <c r="D8752" t="s">
        <v>24</v>
      </c>
      <c r="H8752">
        <f t="shared" si="356"/>
        <v>7</v>
      </c>
      <c r="I8752" t="b">
        <f t="shared" si="357"/>
        <v>0</v>
      </c>
      <c r="J8752" t="b">
        <f t="shared" si="358"/>
        <v>0</v>
      </c>
      <c r="K8752" t="b">
        <f t="shared" si="359"/>
        <v>1</v>
      </c>
      <c r="L8752" t="b">
        <v>0</v>
      </c>
      <c r="M8752">
        <v>9</v>
      </c>
      <c r="N8752">
        <v>49</v>
      </c>
      <c r="O8752">
        <v>12</v>
      </c>
      <c r="P8752" t="b">
        <v>0</v>
      </c>
      <c r="Q8752" t="b">
        <v>0</v>
      </c>
      <c r="R8752" t="b">
        <v>0</v>
      </c>
      <c r="S8752" t="b">
        <v>0</v>
      </c>
      <c r="T8752">
        <v>0</v>
      </c>
      <c r="U8752" t="b">
        <v>0</v>
      </c>
      <c r="V8752" s="1" t="s">
        <v>1459</v>
      </c>
      <c r="W8752">
        <v>0</v>
      </c>
      <c r="X8752" s="1" t="s">
        <v>26</v>
      </c>
      <c r="Y8752" s="1" t="s">
        <v>3080</v>
      </c>
      <c r="Z8752" t="b">
        <v>0</v>
      </c>
      <c r="AA8752" t="b">
        <v>0</v>
      </c>
      <c r="AB8752" t="b">
        <v>0</v>
      </c>
    </row>
    <row r="8753" spans="1:28" hidden="1" x14ac:dyDescent="0.3">
      <c r="A8753" t="s">
        <v>6908</v>
      </c>
      <c r="B8753" t="s">
        <v>8491</v>
      </c>
      <c r="C8753" t="s">
        <v>8492</v>
      </c>
      <c r="D8753" t="s">
        <v>24</v>
      </c>
      <c r="H8753">
        <f t="shared" si="356"/>
        <v>3</v>
      </c>
      <c r="I8753" t="b">
        <f t="shared" si="357"/>
        <v>0</v>
      </c>
      <c r="J8753" t="b">
        <f t="shared" si="358"/>
        <v>0</v>
      </c>
      <c r="K8753" t="b">
        <f t="shared" si="359"/>
        <v>1</v>
      </c>
      <c r="L8753" t="b">
        <v>0</v>
      </c>
      <c r="M8753">
        <v>7</v>
      </c>
      <c r="N8753">
        <v>36</v>
      </c>
      <c r="O8753">
        <v>9</v>
      </c>
      <c r="P8753" t="b">
        <v>0</v>
      </c>
      <c r="Q8753" t="b">
        <v>0</v>
      </c>
      <c r="R8753" t="b">
        <v>0</v>
      </c>
      <c r="S8753" t="b">
        <v>0</v>
      </c>
      <c r="T8753">
        <v>2</v>
      </c>
      <c r="U8753" t="b">
        <v>0</v>
      </c>
      <c r="V8753" s="1" t="s">
        <v>722</v>
      </c>
      <c r="W8753">
        <v>1</v>
      </c>
      <c r="X8753" s="1" t="s">
        <v>176</v>
      </c>
      <c r="Y8753">
        <v>0.25</v>
      </c>
      <c r="Z8753" t="b">
        <v>0</v>
      </c>
      <c r="AA8753" t="b">
        <v>0</v>
      </c>
      <c r="AB8753" t="b">
        <v>0</v>
      </c>
    </row>
    <row r="8754" spans="1:28" hidden="1" x14ac:dyDescent="0.3">
      <c r="A8754" t="s">
        <v>10342</v>
      </c>
      <c r="B8754" t="s">
        <v>17061</v>
      </c>
      <c r="C8754" t="s">
        <v>18089</v>
      </c>
      <c r="D8754" t="s">
        <v>24</v>
      </c>
      <c r="H8754">
        <f t="shared" si="356"/>
        <v>4</v>
      </c>
      <c r="I8754" t="b">
        <f t="shared" si="357"/>
        <v>0</v>
      </c>
      <c r="J8754" t="b">
        <f t="shared" si="358"/>
        <v>0</v>
      </c>
      <c r="K8754" t="b">
        <f t="shared" si="359"/>
        <v>1</v>
      </c>
      <c r="L8754" t="b">
        <v>0</v>
      </c>
      <c r="M8754">
        <v>2</v>
      </c>
      <c r="N8754">
        <v>23</v>
      </c>
      <c r="O8754">
        <v>2</v>
      </c>
      <c r="P8754" t="b">
        <v>0</v>
      </c>
      <c r="Q8754" t="b">
        <v>0</v>
      </c>
      <c r="R8754" t="b">
        <v>0</v>
      </c>
      <c r="S8754" t="b">
        <v>0</v>
      </c>
      <c r="T8754">
        <v>0</v>
      </c>
      <c r="U8754" t="b">
        <v>0</v>
      </c>
      <c r="V8754">
        <v>11</v>
      </c>
      <c r="W8754">
        <v>0</v>
      </c>
      <c r="X8754">
        <v>0</v>
      </c>
      <c r="Y8754">
        <v>8.6956521739130405E-2</v>
      </c>
      <c r="Z8754" t="b">
        <v>0</v>
      </c>
      <c r="AA8754" t="b">
        <v>0</v>
      </c>
      <c r="AB8754" t="b">
        <v>0</v>
      </c>
    </row>
    <row r="8755" spans="1:28" hidden="1" x14ac:dyDescent="0.3">
      <c r="A8755" t="s">
        <v>9772</v>
      </c>
      <c r="B8755" t="s">
        <v>17061</v>
      </c>
      <c r="C8755" t="s">
        <v>17062</v>
      </c>
      <c r="D8755" t="s">
        <v>24</v>
      </c>
      <c r="H8755">
        <f t="shared" si="356"/>
        <v>4</v>
      </c>
      <c r="I8755" t="b">
        <f t="shared" si="357"/>
        <v>0</v>
      </c>
      <c r="J8755" t="b">
        <f t="shared" si="358"/>
        <v>0</v>
      </c>
      <c r="K8755" t="b">
        <f t="shared" si="359"/>
        <v>1</v>
      </c>
      <c r="L8755" t="b">
        <v>0</v>
      </c>
      <c r="M8755">
        <v>3</v>
      </c>
      <c r="N8755">
        <v>31</v>
      </c>
      <c r="O8755">
        <v>3</v>
      </c>
      <c r="P8755" t="b">
        <v>0</v>
      </c>
      <c r="Q8755" t="b">
        <v>0</v>
      </c>
      <c r="R8755" t="b">
        <v>0</v>
      </c>
      <c r="S8755" t="b">
        <v>0</v>
      </c>
      <c r="T8755">
        <v>0</v>
      </c>
      <c r="U8755" t="b">
        <v>0</v>
      </c>
      <c r="V8755" s="1" t="s">
        <v>469</v>
      </c>
      <c r="W8755">
        <v>0</v>
      </c>
      <c r="X8755">
        <v>0</v>
      </c>
      <c r="Y8755">
        <v>9.6774193548387094E-2</v>
      </c>
      <c r="Z8755" t="b">
        <v>0</v>
      </c>
      <c r="AA8755" t="b">
        <v>0</v>
      </c>
      <c r="AB8755" t="b">
        <v>0</v>
      </c>
    </row>
    <row r="8756" spans="1:28" hidden="1" x14ac:dyDescent="0.3">
      <c r="A8756" t="s">
        <v>965</v>
      </c>
      <c r="B8756" t="s">
        <v>16050</v>
      </c>
      <c r="C8756" t="s">
        <v>16051</v>
      </c>
      <c r="D8756" t="s">
        <v>24</v>
      </c>
      <c r="H8756">
        <f t="shared" si="356"/>
        <v>5</v>
      </c>
      <c r="I8756" t="b">
        <f t="shared" si="357"/>
        <v>0</v>
      </c>
      <c r="J8756" t="b">
        <f t="shared" si="358"/>
        <v>0</v>
      </c>
      <c r="K8756" t="b">
        <f t="shared" si="359"/>
        <v>1</v>
      </c>
      <c r="L8756" t="b">
        <v>0</v>
      </c>
      <c r="M8756">
        <v>4</v>
      </c>
      <c r="N8756">
        <v>25</v>
      </c>
      <c r="O8756">
        <v>4</v>
      </c>
      <c r="P8756" t="b">
        <v>0</v>
      </c>
      <c r="Q8756" t="b">
        <v>0</v>
      </c>
      <c r="R8756" t="b">
        <v>0</v>
      </c>
      <c r="S8756" t="b">
        <v>0</v>
      </c>
      <c r="T8756">
        <v>0</v>
      </c>
      <c r="U8756" t="b">
        <v>0</v>
      </c>
      <c r="V8756">
        <v>5.5</v>
      </c>
      <c r="W8756">
        <v>1</v>
      </c>
      <c r="X8756">
        <v>0</v>
      </c>
      <c r="Y8756">
        <v>0.16</v>
      </c>
      <c r="Z8756" t="b">
        <v>0</v>
      </c>
      <c r="AA8756" t="b">
        <v>0</v>
      </c>
      <c r="AB8756" t="b">
        <v>0</v>
      </c>
    </row>
    <row r="8757" spans="1:28" hidden="1" x14ac:dyDescent="0.3">
      <c r="A8757" t="s">
        <v>1071</v>
      </c>
      <c r="B8757" t="s">
        <v>13156</v>
      </c>
      <c r="C8757" t="s">
        <v>13157</v>
      </c>
      <c r="D8757" t="s">
        <v>24</v>
      </c>
      <c r="H8757">
        <f t="shared" si="356"/>
        <v>8</v>
      </c>
      <c r="I8757" t="b">
        <f t="shared" si="357"/>
        <v>0</v>
      </c>
      <c r="J8757" t="b">
        <f t="shared" si="358"/>
        <v>0</v>
      </c>
      <c r="K8757" t="b">
        <f t="shared" si="359"/>
        <v>1</v>
      </c>
      <c r="L8757" t="b">
        <v>0</v>
      </c>
      <c r="M8757">
        <v>1</v>
      </c>
      <c r="N8757">
        <v>7</v>
      </c>
      <c r="O8757">
        <v>2</v>
      </c>
      <c r="P8757" t="b">
        <v>0</v>
      </c>
      <c r="Q8757" t="b">
        <v>0</v>
      </c>
      <c r="R8757" t="b">
        <v>1</v>
      </c>
      <c r="S8757" t="b">
        <v>0</v>
      </c>
      <c r="T8757">
        <v>0</v>
      </c>
      <c r="U8757" t="b">
        <v>0</v>
      </c>
      <c r="V8757">
        <v>7</v>
      </c>
      <c r="W8757">
        <v>0</v>
      </c>
      <c r="X8757">
        <v>0</v>
      </c>
      <c r="Y8757" s="1" t="s">
        <v>60</v>
      </c>
      <c r="Z8757" t="b">
        <v>0</v>
      </c>
      <c r="AA8757" t="b">
        <v>0</v>
      </c>
      <c r="AB8757" t="b">
        <v>0</v>
      </c>
    </row>
    <row r="8758" spans="1:28" hidden="1" x14ac:dyDescent="0.3">
      <c r="A8758" t="s">
        <v>738</v>
      </c>
      <c r="B8758" t="s">
        <v>739</v>
      </c>
      <c r="C8758" t="s">
        <v>740</v>
      </c>
      <c r="D8758" t="s">
        <v>24</v>
      </c>
      <c r="H8758">
        <f t="shared" si="356"/>
        <v>3</v>
      </c>
      <c r="I8758" t="b">
        <f t="shared" si="357"/>
        <v>0</v>
      </c>
      <c r="J8758" t="b">
        <f t="shared" si="358"/>
        <v>1</v>
      </c>
      <c r="K8758" t="b">
        <f t="shared" si="359"/>
        <v>1</v>
      </c>
      <c r="L8758" t="b">
        <v>0</v>
      </c>
      <c r="M8758">
        <v>3</v>
      </c>
      <c r="N8758">
        <v>22</v>
      </c>
      <c r="O8758">
        <v>2</v>
      </c>
      <c r="P8758" t="b">
        <v>0</v>
      </c>
      <c r="Q8758" t="b">
        <v>0</v>
      </c>
      <c r="R8758" t="b">
        <v>0</v>
      </c>
      <c r="S8758" t="b">
        <v>0</v>
      </c>
      <c r="T8758">
        <v>0</v>
      </c>
      <c r="U8758" t="b">
        <v>0</v>
      </c>
      <c r="V8758" s="1" t="s">
        <v>79</v>
      </c>
      <c r="W8758">
        <v>0</v>
      </c>
      <c r="X8758">
        <v>0</v>
      </c>
      <c r="Y8758">
        <v>9.0909090909090898E-2</v>
      </c>
      <c r="Z8758" t="b">
        <v>0</v>
      </c>
      <c r="AA8758" t="b">
        <v>0</v>
      </c>
      <c r="AB8758" t="b">
        <v>0</v>
      </c>
    </row>
    <row r="8759" spans="1:28" hidden="1" x14ac:dyDescent="0.3">
      <c r="A8759" t="s">
        <v>904</v>
      </c>
      <c r="B8759" t="s">
        <v>739</v>
      </c>
      <c r="C8759" t="s">
        <v>7536</v>
      </c>
      <c r="D8759" t="s">
        <v>24</v>
      </c>
      <c r="H8759">
        <f t="shared" si="356"/>
        <v>3</v>
      </c>
      <c r="I8759" t="b">
        <f t="shared" si="357"/>
        <v>0</v>
      </c>
      <c r="J8759" t="b">
        <f t="shared" si="358"/>
        <v>1</v>
      </c>
      <c r="K8759" t="b">
        <f t="shared" si="359"/>
        <v>1</v>
      </c>
      <c r="L8759" t="b">
        <v>0</v>
      </c>
      <c r="M8759">
        <v>8</v>
      </c>
      <c r="N8759">
        <v>32</v>
      </c>
      <c r="O8759">
        <v>13</v>
      </c>
      <c r="P8759" t="b">
        <v>0</v>
      </c>
      <c r="Q8759" t="b">
        <v>0</v>
      </c>
      <c r="R8759" t="b">
        <v>0</v>
      </c>
      <c r="S8759" t="b">
        <v>0</v>
      </c>
      <c r="T8759">
        <v>0</v>
      </c>
      <c r="U8759" t="b">
        <v>1</v>
      </c>
      <c r="V8759">
        <v>3.125</v>
      </c>
      <c r="W8759">
        <v>1</v>
      </c>
      <c r="X8759">
        <v>0.125</v>
      </c>
      <c r="Y8759">
        <v>0.40625</v>
      </c>
      <c r="Z8759" t="b">
        <v>0</v>
      </c>
      <c r="AA8759" t="b">
        <v>0</v>
      </c>
      <c r="AB8759" t="b">
        <v>0</v>
      </c>
    </row>
    <row r="8760" spans="1:28" hidden="1" x14ac:dyDescent="0.3">
      <c r="A8760" t="s">
        <v>1103</v>
      </c>
      <c r="B8760" t="s">
        <v>739</v>
      </c>
      <c r="C8760" t="s">
        <v>9458</v>
      </c>
      <c r="D8760" t="s">
        <v>24</v>
      </c>
      <c r="H8760">
        <f t="shared" si="356"/>
        <v>3</v>
      </c>
      <c r="I8760" t="b">
        <f t="shared" si="357"/>
        <v>0</v>
      </c>
      <c r="J8760" t="b">
        <f t="shared" si="358"/>
        <v>0</v>
      </c>
      <c r="K8760" t="b">
        <f t="shared" si="359"/>
        <v>1</v>
      </c>
      <c r="L8760" t="b">
        <v>0</v>
      </c>
      <c r="M8760">
        <v>8</v>
      </c>
      <c r="N8760">
        <v>47</v>
      </c>
      <c r="O8760">
        <v>11</v>
      </c>
      <c r="P8760" t="b">
        <v>0</v>
      </c>
      <c r="Q8760" t="b">
        <v>0</v>
      </c>
      <c r="R8760" t="b">
        <v>0</v>
      </c>
      <c r="S8760" t="b">
        <v>0</v>
      </c>
      <c r="T8760">
        <v>0</v>
      </c>
      <c r="U8760" t="b">
        <v>0</v>
      </c>
      <c r="V8760">
        <v>5</v>
      </c>
      <c r="W8760">
        <v>0</v>
      </c>
      <c r="X8760">
        <v>0</v>
      </c>
      <c r="Y8760" s="1" t="s">
        <v>9459</v>
      </c>
      <c r="Z8760" t="b">
        <v>0</v>
      </c>
      <c r="AA8760" t="b">
        <v>0</v>
      </c>
      <c r="AB8760" t="b">
        <v>0</v>
      </c>
    </row>
    <row r="8761" spans="1:28" hidden="1" x14ac:dyDescent="0.3">
      <c r="A8761" t="s">
        <v>3266</v>
      </c>
      <c r="B8761" t="s">
        <v>7751</v>
      </c>
      <c r="C8761" t="s">
        <v>7752</v>
      </c>
      <c r="D8761" t="s">
        <v>24</v>
      </c>
      <c r="H8761">
        <f t="shared" si="356"/>
        <v>4</v>
      </c>
      <c r="I8761" t="b">
        <f t="shared" si="357"/>
        <v>0</v>
      </c>
      <c r="J8761" t="b">
        <f t="shared" si="358"/>
        <v>0</v>
      </c>
      <c r="K8761" t="b">
        <f t="shared" si="359"/>
        <v>1</v>
      </c>
      <c r="L8761" t="b">
        <v>0</v>
      </c>
      <c r="M8761">
        <v>5</v>
      </c>
      <c r="N8761">
        <v>34</v>
      </c>
      <c r="O8761">
        <v>4</v>
      </c>
      <c r="P8761" t="b">
        <v>0</v>
      </c>
      <c r="Q8761" t="b">
        <v>0</v>
      </c>
      <c r="R8761" t="b">
        <v>0</v>
      </c>
      <c r="S8761" t="b">
        <v>0</v>
      </c>
      <c r="T8761">
        <v>0</v>
      </c>
      <c r="U8761" t="b">
        <v>0</v>
      </c>
      <c r="V8761">
        <v>6</v>
      </c>
      <c r="W8761">
        <v>0</v>
      </c>
      <c r="X8761">
        <v>0</v>
      </c>
      <c r="Y8761" s="1" t="s">
        <v>309</v>
      </c>
      <c r="Z8761" t="b">
        <v>0</v>
      </c>
      <c r="AA8761" t="b">
        <v>0</v>
      </c>
      <c r="AB8761" t="b">
        <v>0</v>
      </c>
    </row>
    <row r="8762" spans="1:28" hidden="1" x14ac:dyDescent="0.3">
      <c r="A8762" t="s">
        <v>6315</v>
      </c>
      <c r="B8762" t="s">
        <v>8476</v>
      </c>
      <c r="C8762" t="s">
        <v>17619</v>
      </c>
      <c r="D8762" t="s">
        <v>24</v>
      </c>
      <c r="H8762">
        <f t="shared" si="356"/>
        <v>3</v>
      </c>
      <c r="I8762" t="b">
        <f t="shared" si="357"/>
        <v>0</v>
      </c>
      <c r="J8762" t="b">
        <f t="shared" si="358"/>
        <v>0</v>
      </c>
      <c r="K8762" t="b">
        <f t="shared" si="359"/>
        <v>1</v>
      </c>
      <c r="L8762" t="b">
        <v>0</v>
      </c>
      <c r="M8762">
        <v>1</v>
      </c>
      <c r="N8762">
        <v>14</v>
      </c>
      <c r="O8762">
        <v>1</v>
      </c>
      <c r="P8762" t="b">
        <v>0</v>
      </c>
      <c r="Q8762" t="b">
        <v>0</v>
      </c>
      <c r="R8762" t="b">
        <v>0</v>
      </c>
      <c r="S8762" t="b">
        <v>0</v>
      </c>
      <c r="T8762">
        <v>0</v>
      </c>
      <c r="U8762" t="b">
        <v>0</v>
      </c>
      <c r="V8762">
        <v>14</v>
      </c>
      <c r="W8762">
        <v>0</v>
      </c>
      <c r="X8762">
        <v>0</v>
      </c>
      <c r="Y8762">
        <v>7.1428571428571397E-2</v>
      </c>
      <c r="Z8762" t="b">
        <v>0</v>
      </c>
      <c r="AA8762" t="b">
        <v>0</v>
      </c>
      <c r="AB8762" t="b">
        <v>1</v>
      </c>
    </row>
    <row r="8763" spans="1:28" hidden="1" x14ac:dyDescent="0.3">
      <c r="A8763" t="s">
        <v>642</v>
      </c>
      <c r="B8763" t="s">
        <v>8476</v>
      </c>
      <c r="C8763" t="s">
        <v>8477</v>
      </c>
      <c r="D8763" t="s">
        <v>56</v>
      </c>
      <c r="H8763">
        <f t="shared" si="356"/>
        <v>3</v>
      </c>
      <c r="I8763" t="b">
        <f t="shared" si="357"/>
        <v>0</v>
      </c>
      <c r="J8763" t="b">
        <f t="shared" si="358"/>
        <v>0</v>
      </c>
      <c r="K8763" t="b">
        <f t="shared" si="359"/>
        <v>1</v>
      </c>
      <c r="L8763" t="b">
        <v>0</v>
      </c>
      <c r="M8763">
        <v>1</v>
      </c>
      <c r="N8763">
        <v>10</v>
      </c>
      <c r="O8763">
        <v>0</v>
      </c>
      <c r="P8763" t="b">
        <v>0</v>
      </c>
      <c r="Q8763" t="b">
        <v>0</v>
      </c>
      <c r="R8763" t="b">
        <v>0</v>
      </c>
      <c r="S8763" t="b">
        <v>0</v>
      </c>
      <c r="T8763">
        <v>0</v>
      </c>
      <c r="U8763" t="b">
        <v>0</v>
      </c>
      <c r="V8763">
        <v>10</v>
      </c>
      <c r="W8763">
        <v>0</v>
      </c>
      <c r="X8763">
        <v>0</v>
      </c>
      <c r="Y8763">
        <v>0</v>
      </c>
      <c r="Z8763" t="b">
        <v>0</v>
      </c>
      <c r="AA8763" t="b">
        <v>0</v>
      </c>
      <c r="AB8763" t="b">
        <v>1</v>
      </c>
    </row>
    <row r="8764" spans="1:28" hidden="1" x14ac:dyDescent="0.3">
      <c r="A8764" t="s">
        <v>2029</v>
      </c>
      <c r="B8764" t="s">
        <v>13243</v>
      </c>
      <c r="C8764" t="s">
        <v>13244</v>
      </c>
      <c r="D8764" t="s">
        <v>24</v>
      </c>
      <c r="H8764">
        <f t="shared" si="356"/>
        <v>5</v>
      </c>
      <c r="I8764" t="b">
        <f t="shared" si="357"/>
        <v>0</v>
      </c>
      <c r="J8764" t="b">
        <f t="shared" si="358"/>
        <v>0</v>
      </c>
      <c r="K8764" t="b">
        <f t="shared" si="359"/>
        <v>1</v>
      </c>
      <c r="L8764" t="b">
        <v>0</v>
      </c>
      <c r="M8764">
        <v>5</v>
      </c>
      <c r="N8764">
        <v>34</v>
      </c>
      <c r="O8764">
        <v>15</v>
      </c>
      <c r="P8764" t="b">
        <v>0</v>
      </c>
      <c r="Q8764" t="b">
        <v>0</v>
      </c>
      <c r="R8764" t="b">
        <v>0</v>
      </c>
      <c r="S8764" t="b">
        <v>0</v>
      </c>
      <c r="T8764">
        <v>0</v>
      </c>
      <c r="U8764" t="b">
        <v>0</v>
      </c>
      <c r="V8764">
        <v>6</v>
      </c>
      <c r="W8764">
        <v>0</v>
      </c>
      <c r="X8764">
        <v>0</v>
      </c>
      <c r="Y8764" s="1" t="s">
        <v>508</v>
      </c>
      <c r="Z8764" t="b">
        <v>0</v>
      </c>
      <c r="AA8764" t="b">
        <v>0</v>
      </c>
      <c r="AB8764" t="b">
        <v>0</v>
      </c>
    </row>
    <row r="8765" spans="1:28" hidden="1" x14ac:dyDescent="0.3">
      <c r="A8765" t="s">
        <v>4563</v>
      </c>
      <c r="B8765" t="s">
        <v>4564</v>
      </c>
      <c r="C8765" t="s">
        <v>4565</v>
      </c>
      <c r="D8765" t="s">
        <v>24</v>
      </c>
      <c r="H8765">
        <f t="shared" si="356"/>
        <v>6</v>
      </c>
      <c r="I8765" t="b">
        <f t="shared" si="357"/>
        <v>0</v>
      </c>
      <c r="J8765" t="b">
        <f t="shared" si="358"/>
        <v>0</v>
      </c>
      <c r="K8765" t="b">
        <f t="shared" si="359"/>
        <v>1</v>
      </c>
      <c r="L8765" t="b">
        <v>0</v>
      </c>
      <c r="M8765">
        <v>3</v>
      </c>
      <c r="N8765">
        <v>19</v>
      </c>
      <c r="O8765">
        <v>2</v>
      </c>
      <c r="P8765" t="b">
        <v>0</v>
      </c>
      <c r="Q8765" t="b">
        <v>0</v>
      </c>
      <c r="R8765" t="b">
        <v>0</v>
      </c>
      <c r="S8765" t="b">
        <v>0</v>
      </c>
      <c r="T8765">
        <v>0</v>
      </c>
      <c r="U8765" t="b">
        <v>0</v>
      </c>
      <c r="V8765" s="1" t="s">
        <v>167</v>
      </c>
      <c r="W8765">
        <v>0</v>
      </c>
      <c r="X8765">
        <v>0</v>
      </c>
      <c r="Y8765" s="1" t="s">
        <v>168</v>
      </c>
      <c r="Z8765" t="b">
        <v>0</v>
      </c>
      <c r="AA8765" t="b">
        <v>0</v>
      </c>
      <c r="AB8765" t="b">
        <v>1</v>
      </c>
    </row>
    <row r="8766" spans="1:28" hidden="1" x14ac:dyDescent="0.3">
      <c r="A8766" t="s">
        <v>1334</v>
      </c>
      <c r="B8766" t="s">
        <v>6772</v>
      </c>
      <c r="C8766" t="s">
        <v>6773</v>
      </c>
      <c r="D8766" t="s">
        <v>24</v>
      </c>
      <c r="H8766">
        <f t="shared" si="356"/>
        <v>4</v>
      </c>
      <c r="I8766" t="b">
        <f t="shared" si="357"/>
        <v>0</v>
      </c>
      <c r="J8766" t="b">
        <f t="shared" si="358"/>
        <v>0</v>
      </c>
      <c r="K8766" t="b">
        <f t="shared" si="359"/>
        <v>1</v>
      </c>
      <c r="L8766" t="b">
        <v>0</v>
      </c>
      <c r="M8766">
        <v>1</v>
      </c>
      <c r="N8766">
        <v>15</v>
      </c>
      <c r="O8766">
        <v>1</v>
      </c>
      <c r="P8766" t="b">
        <v>0</v>
      </c>
      <c r="Q8766" t="b">
        <v>0</v>
      </c>
      <c r="R8766" t="b">
        <v>0</v>
      </c>
      <c r="S8766" t="b">
        <v>0</v>
      </c>
      <c r="T8766">
        <v>0</v>
      </c>
      <c r="U8766" t="b">
        <v>0</v>
      </c>
      <c r="V8766">
        <v>15</v>
      </c>
      <c r="W8766">
        <v>0</v>
      </c>
      <c r="X8766">
        <v>0</v>
      </c>
      <c r="Y8766">
        <v>6.6666666666666596E-2</v>
      </c>
      <c r="Z8766" t="b">
        <v>0</v>
      </c>
      <c r="AA8766" t="b">
        <v>0</v>
      </c>
      <c r="AB8766" t="b">
        <v>1</v>
      </c>
    </row>
    <row r="8767" spans="1:28" hidden="1" x14ac:dyDescent="0.3">
      <c r="A8767" t="s">
        <v>1652</v>
      </c>
      <c r="B8767" t="s">
        <v>9103</v>
      </c>
      <c r="C8767" t="s">
        <v>9104</v>
      </c>
      <c r="D8767" t="s">
        <v>24</v>
      </c>
      <c r="H8767">
        <f t="shared" si="356"/>
        <v>7</v>
      </c>
      <c r="I8767" t="b">
        <f t="shared" si="357"/>
        <v>0</v>
      </c>
      <c r="J8767" t="b">
        <f t="shared" si="358"/>
        <v>0</v>
      </c>
      <c r="K8767" t="b">
        <f t="shared" si="359"/>
        <v>1</v>
      </c>
      <c r="L8767" t="b">
        <v>0</v>
      </c>
      <c r="M8767">
        <v>1</v>
      </c>
      <c r="N8767">
        <v>6</v>
      </c>
      <c r="O8767">
        <v>2</v>
      </c>
      <c r="P8767" t="b">
        <v>0</v>
      </c>
      <c r="Q8767" t="b">
        <v>0</v>
      </c>
      <c r="R8767" t="b">
        <v>0</v>
      </c>
      <c r="S8767" t="b">
        <v>0</v>
      </c>
      <c r="T8767">
        <v>0</v>
      </c>
      <c r="U8767" t="b">
        <v>0</v>
      </c>
      <c r="V8767">
        <v>6</v>
      </c>
      <c r="W8767">
        <v>0</v>
      </c>
      <c r="X8767">
        <v>0</v>
      </c>
      <c r="Y8767" s="1" t="s">
        <v>31</v>
      </c>
      <c r="Z8767" t="b">
        <v>0</v>
      </c>
      <c r="AA8767" t="b">
        <v>0</v>
      </c>
      <c r="AB8767" t="b">
        <v>0</v>
      </c>
    </row>
    <row r="8768" spans="1:28" hidden="1" x14ac:dyDescent="0.3">
      <c r="A8768" t="s">
        <v>995</v>
      </c>
      <c r="B8768" t="s">
        <v>11073</v>
      </c>
      <c r="C8768" t="s">
        <v>11074</v>
      </c>
      <c r="D8768" t="s">
        <v>24</v>
      </c>
      <c r="H8768">
        <f t="shared" si="356"/>
        <v>5</v>
      </c>
      <c r="I8768" t="b">
        <f t="shared" si="357"/>
        <v>0</v>
      </c>
      <c r="J8768" t="b">
        <f t="shared" si="358"/>
        <v>0</v>
      </c>
      <c r="K8768" t="b">
        <f t="shared" si="359"/>
        <v>1</v>
      </c>
      <c r="L8768" t="b">
        <v>0</v>
      </c>
      <c r="M8768">
        <v>5</v>
      </c>
      <c r="N8768">
        <v>27</v>
      </c>
      <c r="O8768">
        <v>15</v>
      </c>
      <c r="P8768" t="b">
        <v>0</v>
      </c>
      <c r="Q8768" t="b">
        <v>1</v>
      </c>
      <c r="R8768" t="b">
        <v>0</v>
      </c>
      <c r="S8768" t="b">
        <v>0</v>
      </c>
      <c r="T8768">
        <v>0</v>
      </c>
      <c r="U8768" t="b">
        <v>0</v>
      </c>
      <c r="V8768">
        <v>4.5999999999999996</v>
      </c>
      <c r="W8768">
        <v>0</v>
      </c>
      <c r="X8768">
        <v>0.2</v>
      </c>
      <c r="Y8768" s="1" t="s">
        <v>3546</v>
      </c>
      <c r="Z8768" t="b">
        <v>0</v>
      </c>
      <c r="AA8768" t="b">
        <v>0</v>
      </c>
      <c r="AB8768" t="b">
        <v>0</v>
      </c>
    </row>
    <row r="8769" spans="1:28" hidden="1" x14ac:dyDescent="0.3">
      <c r="A8769" t="s">
        <v>6181</v>
      </c>
      <c r="B8769" t="s">
        <v>2069</v>
      </c>
      <c r="C8769" t="s">
        <v>6182</v>
      </c>
      <c r="D8769" t="s">
        <v>24</v>
      </c>
      <c r="H8769">
        <f t="shared" si="356"/>
        <v>3</v>
      </c>
      <c r="I8769" t="b">
        <f t="shared" si="357"/>
        <v>0</v>
      </c>
      <c r="J8769" t="b">
        <f t="shared" si="358"/>
        <v>0</v>
      </c>
      <c r="K8769" t="b">
        <f t="shared" si="359"/>
        <v>1</v>
      </c>
      <c r="L8769" t="b">
        <v>0</v>
      </c>
      <c r="M8769">
        <v>3</v>
      </c>
      <c r="N8769">
        <v>14</v>
      </c>
      <c r="O8769">
        <v>5</v>
      </c>
      <c r="P8769" t="b">
        <v>0</v>
      </c>
      <c r="Q8769" t="b">
        <v>1</v>
      </c>
      <c r="R8769" t="b">
        <v>0</v>
      </c>
      <c r="S8769" t="b">
        <v>0</v>
      </c>
      <c r="T8769">
        <v>0</v>
      </c>
      <c r="U8769" t="b">
        <v>0</v>
      </c>
      <c r="V8769">
        <v>4</v>
      </c>
      <c r="W8769">
        <v>0</v>
      </c>
      <c r="X8769">
        <v>0</v>
      </c>
      <c r="Y8769" s="1" t="s">
        <v>1375</v>
      </c>
      <c r="Z8769" t="b">
        <v>0</v>
      </c>
      <c r="AA8769" t="b">
        <v>0</v>
      </c>
      <c r="AB8769" t="b">
        <v>0</v>
      </c>
    </row>
    <row r="8770" spans="1:28" hidden="1" x14ac:dyDescent="0.3">
      <c r="A8770" t="s">
        <v>2068</v>
      </c>
      <c r="B8770" t="s">
        <v>2069</v>
      </c>
      <c r="C8770" t="s">
        <v>2070</v>
      </c>
      <c r="D8770" t="s">
        <v>24</v>
      </c>
      <c r="H8770">
        <f t="shared" si="356"/>
        <v>3</v>
      </c>
      <c r="I8770" t="b">
        <f t="shared" si="357"/>
        <v>0</v>
      </c>
      <c r="J8770" t="b">
        <f t="shared" si="358"/>
        <v>0</v>
      </c>
      <c r="K8770" t="b">
        <f t="shared" si="359"/>
        <v>1</v>
      </c>
      <c r="L8770" t="b">
        <v>0</v>
      </c>
      <c r="M8770">
        <v>3</v>
      </c>
      <c r="N8770">
        <v>17</v>
      </c>
      <c r="O8770">
        <v>5</v>
      </c>
      <c r="P8770" t="b">
        <v>0</v>
      </c>
      <c r="Q8770" t="b">
        <v>1</v>
      </c>
      <c r="R8770" t="b">
        <v>0</v>
      </c>
      <c r="S8770" t="b">
        <v>0</v>
      </c>
      <c r="T8770">
        <v>0</v>
      </c>
      <c r="U8770" t="b">
        <v>0</v>
      </c>
      <c r="V8770">
        <v>5</v>
      </c>
      <c r="W8770">
        <v>0</v>
      </c>
      <c r="X8770">
        <v>0</v>
      </c>
      <c r="Y8770" s="1" t="s">
        <v>1340</v>
      </c>
      <c r="Z8770" t="b">
        <v>0</v>
      </c>
      <c r="AA8770" t="b">
        <v>0</v>
      </c>
      <c r="AB8770" t="b">
        <v>0</v>
      </c>
    </row>
    <row r="8771" spans="1:28" hidden="1" x14ac:dyDescent="0.3">
      <c r="A8771" t="s">
        <v>3289</v>
      </c>
      <c r="B8771" t="s">
        <v>17551</v>
      </c>
      <c r="C8771" t="s">
        <v>17552</v>
      </c>
      <c r="D8771" t="s">
        <v>24</v>
      </c>
      <c r="H8771">
        <f t="shared" si="356"/>
        <v>6</v>
      </c>
      <c r="I8771" t="b">
        <f t="shared" si="357"/>
        <v>0</v>
      </c>
      <c r="J8771" t="b">
        <f t="shared" si="358"/>
        <v>0</v>
      </c>
      <c r="K8771" t="b">
        <f t="shared" si="359"/>
        <v>1</v>
      </c>
      <c r="L8771" t="b">
        <v>0</v>
      </c>
      <c r="M8771">
        <v>5</v>
      </c>
      <c r="N8771">
        <v>25</v>
      </c>
      <c r="O8771">
        <v>4</v>
      </c>
      <c r="P8771" t="b">
        <v>0</v>
      </c>
      <c r="Q8771" t="b">
        <v>0</v>
      </c>
      <c r="R8771" t="b">
        <v>0</v>
      </c>
      <c r="S8771" t="b">
        <v>0</v>
      </c>
      <c r="T8771">
        <v>0</v>
      </c>
      <c r="U8771" t="b">
        <v>0</v>
      </c>
      <c r="V8771">
        <v>4.2</v>
      </c>
      <c r="W8771">
        <v>0</v>
      </c>
      <c r="X8771">
        <v>0</v>
      </c>
      <c r="Y8771">
        <v>0.16</v>
      </c>
      <c r="Z8771" t="b">
        <v>0</v>
      </c>
      <c r="AA8771" t="b">
        <v>0</v>
      </c>
      <c r="AB8771" t="b">
        <v>0</v>
      </c>
    </row>
    <row r="8772" spans="1:28" hidden="1" x14ac:dyDescent="0.3">
      <c r="A8772" t="s">
        <v>3179</v>
      </c>
      <c r="B8772" t="s">
        <v>16281</v>
      </c>
      <c r="C8772" t="s">
        <v>16282</v>
      </c>
      <c r="D8772" t="s">
        <v>24</v>
      </c>
      <c r="H8772">
        <f t="shared" si="356"/>
        <v>6</v>
      </c>
      <c r="I8772" t="b">
        <f t="shared" si="357"/>
        <v>0</v>
      </c>
      <c r="J8772" t="b">
        <f t="shared" si="358"/>
        <v>0</v>
      </c>
      <c r="K8772" t="b">
        <f t="shared" si="359"/>
        <v>1</v>
      </c>
      <c r="L8772" t="b">
        <v>0</v>
      </c>
      <c r="M8772">
        <v>4</v>
      </c>
      <c r="N8772">
        <v>17</v>
      </c>
      <c r="O8772">
        <v>5</v>
      </c>
      <c r="P8772" t="b">
        <v>0</v>
      </c>
      <c r="Q8772" t="b">
        <v>0</v>
      </c>
      <c r="R8772" t="b">
        <v>0</v>
      </c>
      <c r="S8772" t="b">
        <v>0</v>
      </c>
      <c r="T8772">
        <v>0</v>
      </c>
      <c r="U8772" t="b">
        <v>0</v>
      </c>
      <c r="V8772">
        <v>3.5</v>
      </c>
      <c r="W8772">
        <v>0</v>
      </c>
      <c r="X8772">
        <v>0</v>
      </c>
      <c r="Y8772" s="1" t="s">
        <v>233</v>
      </c>
      <c r="Z8772" t="b">
        <v>0</v>
      </c>
      <c r="AA8772" t="b">
        <v>0</v>
      </c>
      <c r="AB8772" t="b">
        <v>0</v>
      </c>
    </row>
    <row r="8773" spans="1:28" hidden="1" x14ac:dyDescent="0.3">
      <c r="A8773" t="s">
        <v>2858</v>
      </c>
      <c r="B8773" t="s">
        <v>14286</v>
      </c>
      <c r="C8773" t="s">
        <v>14287</v>
      </c>
      <c r="D8773" t="s">
        <v>24</v>
      </c>
      <c r="H8773">
        <f t="shared" si="356"/>
        <v>8</v>
      </c>
      <c r="I8773" t="b">
        <f t="shared" si="357"/>
        <v>0</v>
      </c>
      <c r="J8773" t="b">
        <f t="shared" si="358"/>
        <v>0</v>
      </c>
      <c r="K8773" t="b">
        <f t="shared" si="359"/>
        <v>1</v>
      </c>
      <c r="L8773" t="b">
        <v>0</v>
      </c>
      <c r="M8773">
        <v>1</v>
      </c>
      <c r="N8773">
        <v>13</v>
      </c>
      <c r="O8773">
        <v>1</v>
      </c>
      <c r="P8773" t="b">
        <v>0</v>
      </c>
      <c r="Q8773" t="b">
        <v>0</v>
      </c>
      <c r="R8773" t="b">
        <v>0</v>
      </c>
      <c r="S8773" t="b">
        <v>0</v>
      </c>
      <c r="T8773">
        <v>0</v>
      </c>
      <c r="U8773" t="b">
        <v>0</v>
      </c>
      <c r="V8773">
        <v>13</v>
      </c>
      <c r="W8773">
        <v>0</v>
      </c>
      <c r="X8773">
        <v>0</v>
      </c>
      <c r="Y8773">
        <v>7.69230769230769E-2</v>
      </c>
      <c r="Z8773" t="b">
        <v>0</v>
      </c>
      <c r="AA8773" t="b">
        <v>0</v>
      </c>
      <c r="AB8773" t="b">
        <v>0</v>
      </c>
    </row>
    <row r="8774" spans="1:28" hidden="1" x14ac:dyDescent="0.3">
      <c r="A8774" t="s">
        <v>9180</v>
      </c>
      <c r="B8774" t="s">
        <v>15602</v>
      </c>
      <c r="C8774" t="s">
        <v>15603</v>
      </c>
      <c r="D8774" t="s">
        <v>24</v>
      </c>
      <c r="H8774">
        <f t="shared" si="356"/>
        <v>7</v>
      </c>
      <c r="I8774" t="b">
        <f t="shared" si="357"/>
        <v>0</v>
      </c>
      <c r="J8774" t="b">
        <f t="shared" si="358"/>
        <v>0</v>
      </c>
      <c r="K8774" t="b">
        <f t="shared" si="359"/>
        <v>1</v>
      </c>
      <c r="L8774" t="b">
        <v>0</v>
      </c>
      <c r="M8774">
        <v>4</v>
      </c>
      <c r="N8774">
        <v>21</v>
      </c>
      <c r="O8774">
        <v>3</v>
      </c>
      <c r="P8774" t="b">
        <v>0</v>
      </c>
      <c r="Q8774" t="b">
        <v>0</v>
      </c>
      <c r="R8774" t="b">
        <v>0</v>
      </c>
      <c r="S8774" t="b">
        <v>0</v>
      </c>
      <c r="T8774">
        <v>0</v>
      </c>
      <c r="U8774" t="b">
        <v>0</v>
      </c>
      <c r="V8774">
        <v>4.5</v>
      </c>
      <c r="W8774">
        <v>0</v>
      </c>
      <c r="X8774">
        <v>0</v>
      </c>
      <c r="Y8774" s="1" t="s">
        <v>176</v>
      </c>
      <c r="Z8774" t="b">
        <v>0</v>
      </c>
      <c r="AA8774" t="b">
        <v>0</v>
      </c>
      <c r="AB8774" t="b">
        <v>0</v>
      </c>
    </row>
    <row r="8775" spans="1:28" hidden="1" x14ac:dyDescent="0.3">
      <c r="A8775" t="s">
        <v>3303</v>
      </c>
      <c r="B8775" t="s">
        <v>3974</v>
      </c>
      <c r="C8775" t="s">
        <v>3975</v>
      </c>
      <c r="D8775" t="s">
        <v>56</v>
      </c>
      <c r="H8775">
        <f t="shared" si="356"/>
        <v>5</v>
      </c>
      <c r="I8775" t="b">
        <f t="shared" si="357"/>
        <v>0</v>
      </c>
      <c r="J8775" t="b">
        <f t="shared" si="358"/>
        <v>0</v>
      </c>
      <c r="K8775" t="b">
        <f t="shared" si="359"/>
        <v>1</v>
      </c>
      <c r="L8775" t="b">
        <v>0</v>
      </c>
      <c r="M8775">
        <v>1</v>
      </c>
      <c r="N8775">
        <v>7</v>
      </c>
      <c r="O8775">
        <v>0</v>
      </c>
      <c r="P8775" t="b">
        <v>0</v>
      </c>
      <c r="Q8775" t="b">
        <v>0</v>
      </c>
      <c r="R8775" t="b">
        <v>0</v>
      </c>
      <c r="S8775" t="b">
        <v>0</v>
      </c>
      <c r="T8775">
        <v>0</v>
      </c>
      <c r="U8775" t="b">
        <v>0</v>
      </c>
      <c r="V8775">
        <v>7</v>
      </c>
      <c r="W8775">
        <v>0</v>
      </c>
      <c r="X8775">
        <v>0</v>
      </c>
      <c r="Y8775">
        <v>0</v>
      </c>
      <c r="Z8775" t="b">
        <v>0</v>
      </c>
      <c r="AA8775" t="b">
        <v>0</v>
      </c>
      <c r="AB8775" t="b">
        <v>0</v>
      </c>
    </row>
    <row r="8776" spans="1:28" hidden="1" x14ac:dyDescent="0.3">
      <c r="A8776" t="s">
        <v>2484</v>
      </c>
      <c r="B8776" t="s">
        <v>3974</v>
      </c>
      <c r="C8776" t="s">
        <v>4809</v>
      </c>
      <c r="D8776" t="s">
        <v>56</v>
      </c>
      <c r="H8776">
        <f t="shared" si="356"/>
        <v>5</v>
      </c>
      <c r="I8776" t="b">
        <f t="shared" si="357"/>
        <v>0</v>
      </c>
      <c r="J8776" t="b">
        <f t="shared" si="358"/>
        <v>0</v>
      </c>
      <c r="K8776" t="b">
        <f t="shared" si="359"/>
        <v>1</v>
      </c>
      <c r="L8776" t="b">
        <v>0</v>
      </c>
      <c r="M8776">
        <v>1</v>
      </c>
      <c r="N8776">
        <v>12</v>
      </c>
      <c r="O8776">
        <v>0</v>
      </c>
      <c r="P8776" t="b">
        <v>0</v>
      </c>
      <c r="Q8776" t="b">
        <v>0</v>
      </c>
      <c r="R8776" t="b">
        <v>0</v>
      </c>
      <c r="S8776" t="b">
        <v>0</v>
      </c>
      <c r="T8776">
        <v>0</v>
      </c>
      <c r="U8776" t="b">
        <v>0</v>
      </c>
      <c r="V8776">
        <v>12</v>
      </c>
      <c r="W8776">
        <v>0</v>
      </c>
      <c r="X8776">
        <v>0</v>
      </c>
      <c r="Y8776">
        <v>0</v>
      </c>
      <c r="Z8776" t="b">
        <v>0</v>
      </c>
      <c r="AA8776" t="b">
        <v>0</v>
      </c>
      <c r="AB8776" t="b">
        <v>0</v>
      </c>
    </row>
    <row r="8777" spans="1:28" hidden="1" x14ac:dyDescent="0.3">
      <c r="A8777" t="s">
        <v>4064</v>
      </c>
      <c r="B8777" t="s">
        <v>3974</v>
      </c>
      <c r="C8777" t="s">
        <v>18263</v>
      </c>
      <c r="D8777" t="s">
        <v>24</v>
      </c>
      <c r="H8777">
        <f t="shared" si="356"/>
        <v>5</v>
      </c>
      <c r="I8777" t="b">
        <f t="shared" si="357"/>
        <v>0</v>
      </c>
      <c r="J8777" t="b">
        <f t="shared" si="358"/>
        <v>0</v>
      </c>
      <c r="K8777" t="b">
        <f t="shared" si="359"/>
        <v>1</v>
      </c>
      <c r="L8777" t="b">
        <v>0</v>
      </c>
      <c r="M8777">
        <v>2</v>
      </c>
      <c r="N8777">
        <v>19</v>
      </c>
      <c r="O8777">
        <v>1</v>
      </c>
      <c r="P8777" t="b">
        <v>0</v>
      </c>
      <c r="Q8777" t="b">
        <v>0</v>
      </c>
      <c r="R8777" t="b">
        <v>0</v>
      </c>
      <c r="S8777" t="b">
        <v>0</v>
      </c>
      <c r="T8777">
        <v>0</v>
      </c>
      <c r="U8777" t="b">
        <v>0</v>
      </c>
      <c r="V8777">
        <v>9</v>
      </c>
      <c r="W8777">
        <v>0</v>
      </c>
      <c r="X8777">
        <v>0</v>
      </c>
      <c r="Y8777">
        <v>5.2631578947368397E-2</v>
      </c>
      <c r="Z8777" t="b">
        <v>0</v>
      </c>
      <c r="AA8777" t="b">
        <v>0</v>
      </c>
      <c r="AB8777" t="b">
        <v>0</v>
      </c>
    </row>
    <row r="8778" spans="1:28" hidden="1" x14ac:dyDescent="0.3">
      <c r="A8778" t="s">
        <v>3615</v>
      </c>
      <c r="B8778" t="s">
        <v>8200</v>
      </c>
      <c r="C8778" t="s">
        <v>8201</v>
      </c>
      <c r="D8778" t="s">
        <v>24</v>
      </c>
      <c r="H8778">
        <f t="shared" si="356"/>
        <v>6</v>
      </c>
      <c r="I8778" t="b">
        <f t="shared" si="357"/>
        <v>0</v>
      </c>
      <c r="J8778" t="b">
        <f t="shared" si="358"/>
        <v>0</v>
      </c>
      <c r="K8778" t="b">
        <f t="shared" si="359"/>
        <v>1</v>
      </c>
      <c r="L8778" t="b">
        <v>0</v>
      </c>
      <c r="M8778">
        <v>5</v>
      </c>
      <c r="N8778">
        <v>24</v>
      </c>
      <c r="O8778">
        <v>4</v>
      </c>
      <c r="P8778" t="b">
        <v>0</v>
      </c>
      <c r="Q8778" t="b">
        <v>0</v>
      </c>
      <c r="R8778" t="b">
        <v>0</v>
      </c>
      <c r="S8778" t="b">
        <v>0</v>
      </c>
      <c r="T8778">
        <v>0</v>
      </c>
      <c r="U8778" t="b">
        <v>0</v>
      </c>
      <c r="V8778">
        <v>4</v>
      </c>
      <c r="W8778">
        <v>0</v>
      </c>
      <c r="X8778">
        <v>0</v>
      </c>
      <c r="Y8778" s="1" t="s">
        <v>218</v>
      </c>
      <c r="Z8778" t="b">
        <v>0</v>
      </c>
      <c r="AA8778" t="b">
        <v>0</v>
      </c>
      <c r="AB8778" t="b">
        <v>0</v>
      </c>
    </row>
    <row r="8779" spans="1:28" hidden="1" x14ac:dyDescent="0.3">
      <c r="A8779" t="s">
        <v>787</v>
      </c>
      <c r="B8779" t="s">
        <v>2046</v>
      </c>
      <c r="C8779" t="s">
        <v>2047</v>
      </c>
      <c r="D8779" t="s">
        <v>56</v>
      </c>
      <c r="H8779">
        <f t="shared" si="356"/>
        <v>5</v>
      </c>
      <c r="I8779" t="b">
        <f t="shared" si="357"/>
        <v>0</v>
      </c>
      <c r="J8779" t="b">
        <f t="shared" si="358"/>
        <v>0</v>
      </c>
      <c r="K8779" t="b">
        <f t="shared" si="359"/>
        <v>1</v>
      </c>
      <c r="L8779" t="b">
        <v>0</v>
      </c>
      <c r="M8779">
        <v>1</v>
      </c>
      <c r="N8779">
        <v>13</v>
      </c>
      <c r="O8779">
        <v>0</v>
      </c>
      <c r="P8779" t="b">
        <v>0</v>
      </c>
      <c r="Q8779" t="b">
        <v>0</v>
      </c>
      <c r="R8779" t="b">
        <v>0</v>
      </c>
      <c r="S8779" t="b">
        <v>0</v>
      </c>
      <c r="T8779">
        <v>0</v>
      </c>
      <c r="U8779" t="b">
        <v>0</v>
      </c>
      <c r="V8779">
        <v>13</v>
      </c>
      <c r="W8779">
        <v>0</v>
      </c>
      <c r="X8779">
        <v>0</v>
      </c>
      <c r="Y8779">
        <v>0</v>
      </c>
      <c r="Z8779" t="b">
        <v>0</v>
      </c>
      <c r="AA8779" t="b">
        <v>0</v>
      </c>
      <c r="AB8779" t="b">
        <v>0</v>
      </c>
    </row>
    <row r="8780" spans="1:28" hidden="1" x14ac:dyDescent="0.3">
      <c r="A8780" t="s">
        <v>735</v>
      </c>
      <c r="B8780" t="s">
        <v>13362</v>
      </c>
      <c r="C8780" t="s">
        <v>13363</v>
      </c>
      <c r="D8780" t="s">
        <v>24</v>
      </c>
      <c r="H8780">
        <f t="shared" si="356"/>
        <v>7</v>
      </c>
      <c r="I8780" t="b">
        <f t="shared" si="357"/>
        <v>0</v>
      </c>
      <c r="J8780" t="b">
        <f t="shared" si="358"/>
        <v>0</v>
      </c>
      <c r="K8780" t="b">
        <f t="shared" si="359"/>
        <v>1</v>
      </c>
      <c r="L8780" t="b">
        <v>0</v>
      </c>
      <c r="M8780">
        <v>3</v>
      </c>
      <c r="N8780">
        <v>16</v>
      </c>
      <c r="O8780">
        <v>2</v>
      </c>
      <c r="P8780" t="b">
        <v>0</v>
      </c>
      <c r="Q8780" t="b">
        <v>0</v>
      </c>
      <c r="R8780" t="b">
        <v>0</v>
      </c>
      <c r="S8780" t="b">
        <v>0</v>
      </c>
      <c r="T8780">
        <v>0</v>
      </c>
      <c r="U8780" t="b">
        <v>0</v>
      </c>
      <c r="V8780" s="1" t="s">
        <v>382</v>
      </c>
      <c r="W8780">
        <v>0</v>
      </c>
      <c r="X8780" s="1" t="s">
        <v>31</v>
      </c>
      <c r="Y8780">
        <v>0.125</v>
      </c>
      <c r="Z8780" t="b">
        <v>0</v>
      </c>
      <c r="AA8780" t="b">
        <v>0</v>
      </c>
      <c r="AB8780" t="b">
        <v>0</v>
      </c>
    </row>
    <row r="8781" spans="1:28" hidden="1" x14ac:dyDescent="0.3">
      <c r="A8781" t="s">
        <v>3700</v>
      </c>
      <c r="B8781" t="s">
        <v>9775</v>
      </c>
      <c r="C8781" t="s">
        <v>9776</v>
      </c>
      <c r="D8781" t="s">
        <v>24</v>
      </c>
      <c r="H8781">
        <f t="shared" si="356"/>
        <v>3</v>
      </c>
      <c r="I8781" t="b">
        <f t="shared" si="357"/>
        <v>0</v>
      </c>
      <c r="J8781" t="b">
        <f t="shared" si="358"/>
        <v>0</v>
      </c>
      <c r="K8781" t="b">
        <f t="shared" si="359"/>
        <v>1</v>
      </c>
      <c r="L8781" t="b">
        <v>0</v>
      </c>
      <c r="M8781">
        <v>3</v>
      </c>
      <c r="N8781">
        <v>26</v>
      </c>
      <c r="O8781">
        <v>2</v>
      </c>
      <c r="P8781" t="b">
        <v>0</v>
      </c>
      <c r="Q8781" t="b">
        <v>0</v>
      </c>
      <c r="R8781" t="b">
        <v>0</v>
      </c>
      <c r="S8781" t="b">
        <v>0</v>
      </c>
      <c r="T8781">
        <v>0</v>
      </c>
      <c r="U8781" t="b">
        <v>0</v>
      </c>
      <c r="V8781">
        <v>8</v>
      </c>
      <c r="W8781">
        <v>0</v>
      </c>
      <c r="X8781">
        <v>0</v>
      </c>
      <c r="Y8781">
        <v>7.69230769230769E-2</v>
      </c>
      <c r="Z8781" t="b">
        <v>0</v>
      </c>
      <c r="AA8781" t="b">
        <v>0</v>
      </c>
      <c r="AB8781" t="b">
        <v>0</v>
      </c>
    </row>
    <row r="8782" spans="1:28" hidden="1" x14ac:dyDescent="0.3">
      <c r="A8782" t="s">
        <v>781</v>
      </c>
      <c r="B8782" t="s">
        <v>18717</v>
      </c>
      <c r="C8782" t="s">
        <v>18718</v>
      </c>
      <c r="D8782" t="s">
        <v>24</v>
      </c>
      <c r="H8782">
        <f t="shared" si="356"/>
        <v>4</v>
      </c>
      <c r="I8782" t="b">
        <f t="shared" si="357"/>
        <v>0</v>
      </c>
      <c r="J8782" t="b">
        <f t="shared" si="358"/>
        <v>0</v>
      </c>
      <c r="K8782" t="b">
        <f t="shared" si="359"/>
        <v>1</v>
      </c>
      <c r="L8782" t="b">
        <v>0</v>
      </c>
      <c r="M8782">
        <v>7</v>
      </c>
      <c r="N8782">
        <v>53</v>
      </c>
      <c r="O8782">
        <v>10</v>
      </c>
      <c r="P8782" t="b">
        <v>0</v>
      </c>
      <c r="Q8782" t="b">
        <v>0</v>
      </c>
      <c r="R8782" t="b">
        <v>0</v>
      </c>
      <c r="S8782" t="b">
        <v>0</v>
      </c>
      <c r="T8782">
        <v>0</v>
      </c>
      <c r="U8782" t="b">
        <v>0</v>
      </c>
      <c r="V8782" s="1" t="s">
        <v>11316</v>
      </c>
      <c r="W8782">
        <v>0</v>
      </c>
      <c r="X8782" s="1" t="s">
        <v>525</v>
      </c>
      <c r="Y8782" s="1" t="s">
        <v>187</v>
      </c>
      <c r="Z8782" t="b">
        <v>0</v>
      </c>
      <c r="AA8782" t="b">
        <v>0</v>
      </c>
      <c r="AB8782" t="b">
        <v>1</v>
      </c>
    </row>
    <row r="8783" spans="1:28" hidden="1" x14ac:dyDescent="0.3">
      <c r="A8783" t="s">
        <v>1276</v>
      </c>
      <c r="B8783" t="s">
        <v>1277</v>
      </c>
      <c r="C8783" t="s">
        <v>1278</v>
      </c>
      <c r="D8783" t="s">
        <v>24</v>
      </c>
      <c r="H8783">
        <f t="shared" si="356"/>
        <v>6</v>
      </c>
      <c r="I8783" t="b">
        <f t="shared" si="357"/>
        <v>0</v>
      </c>
      <c r="J8783" t="b">
        <f t="shared" si="358"/>
        <v>0</v>
      </c>
      <c r="K8783" t="b">
        <f t="shared" si="359"/>
        <v>1</v>
      </c>
      <c r="L8783" t="b">
        <v>0</v>
      </c>
      <c r="M8783">
        <v>5</v>
      </c>
      <c r="N8783">
        <v>22</v>
      </c>
      <c r="O8783">
        <v>4</v>
      </c>
      <c r="P8783" t="b">
        <v>0</v>
      </c>
      <c r="Q8783" t="b">
        <v>0</v>
      </c>
      <c r="R8783" t="b">
        <v>0</v>
      </c>
      <c r="S8783" t="b">
        <v>0</v>
      </c>
      <c r="T8783">
        <v>0</v>
      </c>
      <c r="U8783" t="b">
        <v>0</v>
      </c>
      <c r="V8783">
        <v>3.6</v>
      </c>
      <c r="W8783">
        <v>0</v>
      </c>
      <c r="X8783">
        <v>1</v>
      </c>
      <c r="Y8783" s="1" t="s">
        <v>447</v>
      </c>
      <c r="Z8783" t="b">
        <v>0</v>
      </c>
      <c r="AA8783" t="b">
        <v>0</v>
      </c>
      <c r="AB8783" t="b">
        <v>0</v>
      </c>
    </row>
    <row r="8784" spans="1:28" hidden="1" x14ac:dyDescent="0.3">
      <c r="A8784" t="s">
        <v>2285</v>
      </c>
      <c r="B8784" t="s">
        <v>9058</v>
      </c>
      <c r="C8784" t="s">
        <v>9059</v>
      </c>
      <c r="D8784" t="s">
        <v>24</v>
      </c>
      <c r="H8784">
        <f t="shared" si="356"/>
        <v>5</v>
      </c>
      <c r="I8784" t="b">
        <f t="shared" si="357"/>
        <v>0</v>
      </c>
      <c r="J8784" t="b">
        <f t="shared" si="358"/>
        <v>0</v>
      </c>
      <c r="K8784" t="b">
        <f t="shared" si="359"/>
        <v>1</v>
      </c>
      <c r="L8784" t="b">
        <v>0</v>
      </c>
      <c r="M8784">
        <v>6</v>
      </c>
      <c r="N8784">
        <v>33</v>
      </c>
      <c r="O8784">
        <v>5</v>
      </c>
      <c r="P8784" t="b">
        <v>0</v>
      </c>
      <c r="Q8784" t="b">
        <v>0</v>
      </c>
      <c r="R8784" t="b">
        <v>0</v>
      </c>
      <c r="S8784" t="b">
        <v>0</v>
      </c>
      <c r="T8784">
        <v>0</v>
      </c>
      <c r="U8784" t="b">
        <v>0</v>
      </c>
      <c r="V8784" s="1" t="s">
        <v>382</v>
      </c>
      <c r="W8784">
        <v>0</v>
      </c>
      <c r="X8784" s="1" t="s">
        <v>218</v>
      </c>
      <c r="Y8784" s="1" t="s">
        <v>1096</v>
      </c>
      <c r="Z8784" t="b">
        <v>0</v>
      </c>
      <c r="AA8784" t="b">
        <v>0</v>
      </c>
      <c r="AB8784" t="b">
        <v>1</v>
      </c>
    </row>
    <row r="8785" spans="1:28" hidden="1" x14ac:dyDescent="0.3">
      <c r="A8785" t="s">
        <v>4551</v>
      </c>
      <c r="B8785" t="s">
        <v>16795</v>
      </c>
      <c r="C8785" t="s">
        <v>16796</v>
      </c>
      <c r="D8785" t="s">
        <v>24</v>
      </c>
      <c r="H8785">
        <f t="shared" si="356"/>
        <v>6</v>
      </c>
      <c r="I8785" t="b">
        <f t="shared" si="357"/>
        <v>0</v>
      </c>
      <c r="J8785" t="b">
        <f t="shared" si="358"/>
        <v>0</v>
      </c>
      <c r="K8785" t="b">
        <f t="shared" si="359"/>
        <v>1</v>
      </c>
      <c r="L8785" t="b">
        <v>0</v>
      </c>
      <c r="M8785">
        <v>7</v>
      </c>
      <c r="N8785">
        <v>32</v>
      </c>
      <c r="O8785">
        <v>7</v>
      </c>
      <c r="P8785" t="b">
        <v>0</v>
      </c>
      <c r="Q8785" t="b">
        <v>0</v>
      </c>
      <c r="R8785" t="b">
        <v>0</v>
      </c>
      <c r="S8785" t="b">
        <v>0</v>
      </c>
      <c r="T8785">
        <v>0</v>
      </c>
      <c r="U8785" t="b">
        <v>0</v>
      </c>
      <c r="V8785" s="1" t="s">
        <v>524</v>
      </c>
      <c r="W8785">
        <v>1</v>
      </c>
      <c r="X8785">
        <v>0</v>
      </c>
      <c r="Y8785">
        <v>0.21875</v>
      </c>
      <c r="Z8785" t="b">
        <v>0</v>
      </c>
      <c r="AA8785" t="b">
        <v>0</v>
      </c>
      <c r="AB8785" t="b">
        <v>0</v>
      </c>
    </row>
    <row r="8786" spans="1:28" hidden="1" x14ac:dyDescent="0.3">
      <c r="A8786" t="s">
        <v>2077</v>
      </c>
      <c r="B8786" t="s">
        <v>3773</v>
      </c>
      <c r="C8786" t="s">
        <v>3774</v>
      </c>
      <c r="D8786" t="s">
        <v>24</v>
      </c>
      <c r="H8786">
        <f t="shared" si="356"/>
        <v>4</v>
      </c>
      <c r="I8786" t="b">
        <f t="shared" si="357"/>
        <v>0</v>
      </c>
      <c r="J8786" t="b">
        <f t="shared" si="358"/>
        <v>0</v>
      </c>
      <c r="K8786" t="b">
        <f t="shared" si="359"/>
        <v>1</v>
      </c>
      <c r="L8786" t="b">
        <v>0</v>
      </c>
      <c r="M8786">
        <v>5</v>
      </c>
      <c r="N8786">
        <v>34</v>
      </c>
      <c r="O8786">
        <v>5</v>
      </c>
      <c r="P8786" t="b">
        <v>0</v>
      </c>
      <c r="Q8786" t="b">
        <v>0</v>
      </c>
      <c r="R8786" t="b">
        <v>0</v>
      </c>
      <c r="S8786" t="b">
        <v>0</v>
      </c>
      <c r="T8786">
        <v>0</v>
      </c>
      <c r="U8786" t="b">
        <v>0</v>
      </c>
      <c r="V8786">
        <v>6</v>
      </c>
      <c r="W8786">
        <v>1</v>
      </c>
      <c r="X8786">
        <v>0</v>
      </c>
      <c r="Y8786" s="1" t="s">
        <v>2320</v>
      </c>
      <c r="Z8786" t="b">
        <v>0</v>
      </c>
      <c r="AA8786" t="b">
        <v>0</v>
      </c>
      <c r="AB8786" t="b">
        <v>1</v>
      </c>
    </row>
    <row r="8787" spans="1:28" hidden="1" x14ac:dyDescent="0.3">
      <c r="A8787" t="s">
        <v>227</v>
      </c>
      <c r="B8787" t="s">
        <v>10882</v>
      </c>
      <c r="C8787" t="s">
        <v>10883</v>
      </c>
      <c r="D8787" t="s">
        <v>24</v>
      </c>
      <c r="H8787">
        <f t="shared" si="356"/>
        <v>6</v>
      </c>
      <c r="I8787" t="b">
        <f t="shared" si="357"/>
        <v>0</v>
      </c>
      <c r="J8787" t="b">
        <f t="shared" si="358"/>
        <v>0</v>
      </c>
      <c r="K8787" t="b">
        <f t="shared" si="359"/>
        <v>1</v>
      </c>
      <c r="L8787" t="b">
        <v>0</v>
      </c>
      <c r="M8787">
        <v>3</v>
      </c>
      <c r="N8787">
        <v>17</v>
      </c>
      <c r="O8787">
        <v>2</v>
      </c>
      <c r="P8787" t="b">
        <v>0</v>
      </c>
      <c r="Q8787" t="b">
        <v>0</v>
      </c>
      <c r="R8787" t="b">
        <v>0</v>
      </c>
      <c r="S8787" t="b">
        <v>0</v>
      </c>
      <c r="T8787">
        <v>0</v>
      </c>
      <c r="U8787" t="b">
        <v>0</v>
      </c>
      <c r="V8787">
        <v>5</v>
      </c>
      <c r="W8787">
        <v>0</v>
      </c>
      <c r="X8787">
        <v>0</v>
      </c>
      <c r="Y8787" s="1" t="s">
        <v>309</v>
      </c>
      <c r="Z8787" t="b">
        <v>0</v>
      </c>
      <c r="AA8787" t="b">
        <v>0</v>
      </c>
      <c r="AB8787" t="b">
        <v>1</v>
      </c>
    </row>
    <row r="8788" spans="1:28" hidden="1" x14ac:dyDescent="0.3">
      <c r="A8788" t="s">
        <v>192</v>
      </c>
      <c r="B8788" t="s">
        <v>16693</v>
      </c>
      <c r="C8788" t="s">
        <v>16694</v>
      </c>
      <c r="D8788" t="s">
        <v>24</v>
      </c>
      <c r="H8788">
        <f t="shared" ref="H8788:H8851" si="360">LEN(B8788)</f>
        <v>3</v>
      </c>
      <c r="I8788" t="b">
        <f t="shared" ref="I8788:I8851" si="361">_xlfn.LET(
    _xlpm.txt, LOWER(C8788),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788" t="b">
        <f t="shared" ref="J8788:J8851" si="362">_xlfn.LET(
    _xlpm.txt,LOWER( $C8788),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788" t="b">
        <f t="shared" ref="K8788:K8851" si="363">OR(ISNUMBER(FIND("A",B8788)),ISNUMBER(FIND("E",B8788)),ISNUMBER(FIND("I",B8788)),ISNUMBER(FIND("O",B8788)),ISNUMBER(FIND("U",B8788)),ISNUMBER(FIND("Y",B8788)))</f>
        <v>1</v>
      </c>
      <c r="L8788" t="b">
        <v>0</v>
      </c>
      <c r="M8788">
        <v>4</v>
      </c>
      <c r="N8788">
        <v>21</v>
      </c>
      <c r="O8788">
        <v>5</v>
      </c>
      <c r="P8788" t="b">
        <v>0</v>
      </c>
      <c r="Q8788" t="b">
        <v>0</v>
      </c>
      <c r="R8788" t="b">
        <v>0</v>
      </c>
      <c r="S8788" t="b">
        <v>0</v>
      </c>
      <c r="T8788">
        <v>2</v>
      </c>
      <c r="U8788" t="b">
        <v>0</v>
      </c>
      <c r="V8788">
        <v>4.5</v>
      </c>
      <c r="W8788">
        <v>0</v>
      </c>
      <c r="X8788">
        <v>0.5</v>
      </c>
      <c r="Y8788" s="1" t="s">
        <v>1026</v>
      </c>
      <c r="Z8788" t="b">
        <v>0</v>
      </c>
      <c r="AA8788" t="b">
        <v>0</v>
      </c>
      <c r="AB8788" t="b">
        <v>1</v>
      </c>
    </row>
    <row r="8789" spans="1:28" hidden="1" x14ac:dyDescent="0.3">
      <c r="A8789" t="s">
        <v>4563</v>
      </c>
      <c r="B8789" t="s">
        <v>12409</v>
      </c>
      <c r="C8789" t="s">
        <v>12410</v>
      </c>
      <c r="D8789" t="s">
        <v>24</v>
      </c>
      <c r="H8789">
        <f t="shared" si="360"/>
        <v>6</v>
      </c>
      <c r="I8789" t="b">
        <f t="shared" si="361"/>
        <v>0</v>
      </c>
      <c r="J8789" t="b">
        <f t="shared" si="362"/>
        <v>0</v>
      </c>
      <c r="K8789" t="b">
        <f t="shared" si="363"/>
        <v>1</v>
      </c>
      <c r="L8789" t="b">
        <v>0</v>
      </c>
      <c r="M8789">
        <v>4</v>
      </c>
      <c r="N8789">
        <v>22</v>
      </c>
      <c r="O8789">
        <v>4</v>
      </c>
      <c r="P8789" t="b">
        <v>0</v>
      </c>
      <c r="Q8789" t="b">
        <v>0</v>
      </c>
      <c r="R8789" t="b">
        <v>0</v>
      </c>
      <c r="S8789" t="b">
        <v>0</v>
      </c>
      <c r="T8789">
        <v>0</v>
      </c>
      <c r="U8789" t="b">
        <v>0</v>
      </c>
      <c r="V8789">
        <v>4.75</v>
      </c>
      <c r="W8789">
        <v>1</v>
      </c>
      <c r="X8789">
        <v>0</v>
      </c>
      <c r="Y8789" s="1" t="s">
        <v>447</v>
      </c>
      <c r="Z8789" t="b">
        <v>0</v>
      </c>
      <c r="AA8789" t="b">
        <v>0</v>
      </c>
      <c r="AB8789" t="b">
        <v>1</v>
      </c>
    </row>
    <row r="8790" spans="1:28" hidden="1" x14ac:dyDescent="0.3">
      <c r="A8790" t="s">
        <v>5709</v>
      </c>
      <c r="B8790" t="s">
        <v>15303</v>
      </c>
      <c r="C8790" t="s">
        <v>15304</v>
      </c>
      <c r="D8790" t="s">
        <v>24</v>
      </c>
      <c r="H8790">
        <f t="shared" si="360"/>
        <v>8</v>
      </c>
      <c r="I8790" t="b">
        <f t="shared" si="361"/>
        <v>0</v>
      </c>
      <c r="J8790" t="b">
        <f t="shared" si="362"/>
        <v>0</v>
      </c>
      <c r="K8790" t="b">
        <f t="shared" si="363"/>
        <v>1</v>
      </c>
      <c r="L8790" t="b">
        <v>0</v>
      </c>
      <c r="M8790">
        <v>5</v>
      </c>
      <c r="N8790">
        <v>29</v>
      </c>
      <c r="O8790">
        <v>9</v>
      </c>
      <c r="P8790" t="b">
        <v>0</v>
      </c>
      <c r="Q8790" t="b">
        <v>0</v>
      </c>
      <c r="R8790" t="b">
        <v>0</v>
      </c>
      <c r="S8790" t="b">
        <v>0</v>
      </c>
      <c r="T8790">
        <v>1</v>
      </c>
      <c r="U8790" t="b">
        <v>0</v>
      </c>
      <c r="V8790">
        <v>5</v>
      </c>
      <c r="W8790">
        <v>0</v>
      </c>
      <c r="X8790">
        <v>0.2</v>
      </c>
      <c r="Y8790" s="1" t="s">
        <v>172</v>
      </c>
      <c r="Z8790" t="b">
        <v>0</v>
      </c>
      <c r="AA8790" t="b">
        <v>0</v>
      </c>
      <c r="AB8790" t="b">
        <v>0</v>
      </c>
    </row>
    <row r="8791" spans="1:28" hidden="1" x14ac:dyDescent="0.3">
      <c r="A8791" t="s">
        <v>6268</v>
      </c>
      <c r="B8791" t="s">
        <v>6269</v>
      </c>
      <c r="C8791" t="s">
        <v>6270</v>
      </c>
      <c r="D8791" t="s">
        <v>24</v>
      </c>
      <c r="H8791">
        <f t="shared" si="360"/>
        <v>7</v>
      </c>
      <c r="I8791" t="b">
        <f t="shared" si="361"/>
        <v>0</v>
      </c>
      <c r="J8791" t="b">
        <f t="shared" si="362"/>
        <v>0</v>
      </c>
      <c r="K8791" t="b">
        <f t="shared" si="363"/>
        <v>1</v>
      </c>
      <c r="L8791" t="b">
        <v>0</v>
      </c>
      <c r="M8791">
        <v>11</v>
      </c>
      <c r="N8791">
        <v>62</v>
      </c>
      <c r="O8791">
        <v>16</v>
      </c>
      <c r="P8791" t="b">
        <v>0</v>
      </c>
      <c r="Q8791" t="b">
        <v>0</v>
      </c>
      <c r="R8791" t="b">
        <v>0</v>
      </c>
      <c r="S8791" t="b">
        <v>0</v>
      </c>
      <c r="T8791">
        <v>0</v>
      </c>
      <c r="U8791" t="b">
        <v>0</v>
      </c>
      <c r="V8791" s="1" t="s">
        <v>1426</v>
      </c>
      <c r="W8791">
        <v>0</v>
      </c>
      <c r="X8791" s="1" t="s">
        <v>447</v>
      </c>
      <c r="Y8791" s="1" t="s">
        <v>1631</v>
      </c>
      <c r="Z8791" t="b">
        <v>0</v>
      </c>
      <c r="AA8791" t="b">
        <v>0</v>
      </c>
      <c r="AB8791" t="b">
        <v>1</v>
      </c>
    </row>
    <row r="8792" spans="1:28" hidden="1" x14ac:dyDescent="0.3">
      <c r="A8792" t="s">
        <v>3544</v>
      </c>
      <c r="B8792" t="s">
        <v>8379</v>
      </c>
      <c r="C8792" t="s">
        <v>8380</v>
      </c>
      <c r="D8792" t="s">
        <v>24</v>
      </c>
      <c r="H8792">
        <f t="shared" si="360"/>
        <v>6</v>
      </c>
      <c r="I8792" t="b">
        <f t="shared" si="361"/>
        <v>0</v>
      </c>
      <c r="J8792" t="b">
        <f t="shared" si="362"/>
        <v>0</v>
      </c>
      <c r="K8792" t="b">
        <f t="shared" si="363"/>
        <v>1</v>
      </c>
      <c r="L8792" t="b">
        <v>0</v>
      </c>
      <c r="M8792">
        <v>2</v>
      </c>
      <c r="N8792">
        <v>9</v>
      </c>
      <c r="O8792">
        <v>1</v>
      </c>
      <c r="P8792" t="b">
        <v>0</v>
      </c>
      <c r="Q8792" t="b">
        <v>0</v>
      </c>
      <c r="R8792" t="b">
        <v>0</v>
      </c>
      <c r="S8792" t="b">
        <v>0</v>
      </c>
      <c r="T8792">
        <v>0</v>
      </c>
      <c r="U8792" t="b">
        <v>0</v>
      </c>
      <c r="V8792">
        <v>4</v>
      </c>
      <c r="W8792">
        <v>0</v>
      </c>
      <c r="X8792">
        <v>0</v>
      </c>
      <c r="Y8792" s="1" t="s">
        <v>26</v>
      </c>
      <c r="Z8792" t="b">
        <v>0</v>
      </c>
      <c r="AA8792" t="b">
        <v>0</v>
      </c>
      <c r="AB8792" t="b">
        <v>1</v>
      </c>
    </row>
    <row r="8793" spans="1:28" hidden="1" x14ac:dyDescent="0.3">
      <c r="A8793" t="s">
        <v>5870</v>
      </c>
      <c r="B8793" t="s">
        <v>16406</v>
      </c>
      <c r="C8793" t="s">
        <v>16407</v>
      </c>
      <c r="D8793" t="s">
        <v>24</v>
      </c>
      <c r="H8793">
        <f t="shared" si="360"/>
        <v>3</v>
      </c>
      <c r="I8793" t="b">
        <f t="shared" si="361"/>
        <v>0</v>
      </c>
      <c r="J8793" t="b">
        <f t="shared" si="362"/>
        <v>0</v>
      </c>
      <c r="K8793" t="b">
        <f t="shared" si="363"/>
        <v>1</v>
      </c>
      <c r="L8793" t="b">
        <v>0</v>
      </c>
      <c r="M8793">
        <v>3</v>
      </c>
      <c r="N8793">
        <v>19</v>
      </c>
      <c r="O8793">
        <v>2</v>
      </c>
      <c r="P8793" t="b">
        <v>0</v>
      </c>
      <c r="Q8793" t="b">
        <v>0</v>
      </c>
      <c r="R8793" t="b">
        <v>0</v>
      </c>
      <c r="S8793" t="b">
        <v>0</v>
      </c>
      <c r="T8793">
        <v>0</v>
      </c>
      <c r="U8793" t="b">
        <v>0</v>
      </c>
      <c r="V8793" s="1" t="s">
        <v>167</v>
      </c>
      <c r="W8793">
        <v>0</v>
      </c>
      <c r="X8793">
        <v>0</v>
      </c>
      <c r="Y8793" s="1" t="s">
        <v>168</v>
      </c>
      <c r="Z8793" t="b">
        <v>0</v>
      </c>
      <c r="AA8793" t="b">
        <v>0</v>
      </c>
      <c r="AB8793" t="b">
        <v>0</v>
      </c>
    </row>
    <row r="8794" spans="1:28" hidden="1" x14ac:dyDescent="0.3">
      <c r="A8794" t="s">
        <v>3194</v>
      </c>
      <c r="B8794" t="s">
        <v>10439</v>
      </c>
      <c r="C8794" t="s">
        <v>10440</v>
      </c>
      <c r="D8794" t="s">
        <v>24</v>
      </c>
      <c r="H8794">
        <f t="shared" si="360"/>
        <v>9</v>
      </c>
      <c r="I8794" t="b">
        <f t="shared" si="361"/>
        <v>0</v>
      </c>
      <c r="J8794" t="b">
        <f t="shared" si="362"/>
        <v>0</v>
      </c>
      <c r="K8794" t="b">
        <f t="shared" si="363"/>
        <v>1</v>
      </c>
      <c r="L8794" t="b">
        <v>0</v>
      </c>
      <c r="M8794">
        <v>1</v>
      </c>
      <c r="N8794">
        <v>11</v>
      </c>
      <c r="O8794">
        <v>1</v>
      </c>
      <c r="P8794" t="b">
        <v>0</v>
      </c>
      <c r="Q8794" t="b">
        <v>0</v>
      </c>
      <c r="R8794" t="b">
        <v>0</v>
      </c>
      <c r="S8794" t="b">
        <v>0</v>
      </c>
      <c r="T8794">
        <v>0</v>
      </c>
      <c r="U8794" t="b">
        <v>0</v>
      </c>
      <c r="V8794">
        <v>11</v>
      </c>
      <c r="W8794">
        <v>0</v>
      </c>
      <c r="X8794">
        <v>0</v>
      </c>
      <c r="Y8794">
        <v>9.0909090909090898E-2</v>
      </c>
      <c r="Z8794" t="b">
        <v>0</v>
      </c>
      <c r="AA8794" t="b">
        <v>0</v>
      </c>
      <c r="AB8794" t="b">
        <v>0</v>
      </c>
    </row>
    <row r="8795" spans="1:28" hidden="1" x14ac:dyDescent="0.3">
      <c r="A8795" t="s">
        <v>1729</v>
      </c>
      <c r="B8795" t="s">
        <v>18161</v>
      </c>
      <c r="C8795" t="s">
        <v>18162</v>
      </c>
      <c r="D8795" t="s">
        <v>24</v>
      </c>
      <c r="H8795">
        <f t="shared" si="360"/>
        <v>5</v>
      </c>
      <c r="I8795" t="b">
        <f t="shared" si="361"/>
        <v>0</v>
      </c>
      <c r="J8795" t="b">
        <f t="shared" si="362"/>
        <v>0</v>
      </c>
      <c r="K8795" t="b">
        <f t="shared" si="363"/>
        <v>1</v>
      </c>
      <c r="L8795" t="b">
        <v>0</v>
      </c>
      <c r="M8795">
        <v>4</v>
      </c>
      <c r="N8795">
        <v>28</v>
      </c>
      <c r="O8795">
        <v>7</v>
      </c>
      <c r="P8795" t="b">
        <v>0</v>
      </c>
      <c r="Q8795" t="b">
        <v>0</v>
      </c>
      <c r="R8795" t="b">
        <v>0</v>
      </c>
      <c r="S8795" t="b">
        <v>0</v>
      </c>
      <c r="T8795">
        <v>0</v>
      </c>
      <c r="U8795" t="b">
        <v>0</v>
      </c>
      <c r="V8795">
        <v>6.25</v>
      </c>
      <c r="W8795">
        <v>1</v>
      </c>
      <c r="X8795">
        <v>0</v>
      </c>
      <c r="Y8795" s="1" t="s">
        <v>111</v>
      </c>
      <c r="Z8795" t="b">
        <v>0</v>
      </c>
      <c r="AA8795" t="b">
        <v>0</v>
      </c>
      <c r="AB8795" t="b">
        <v>0</v>
      </c>
    </row>
    <row r="8796" spans="1:28" hidden="1" x14ac:dyDescent="0.3">
      <c r="A8796" t="s">
        <v>828</v>
      </c>
      <c r="B8796" t="s">
        <v>11364</v>
      </c>
      <c r="C8796" t="s">
        <v>11365</v>
      </c>
      <c r="D8796" t="s">
        <v>24</v>
      </c>
      <c r="H8796">
        <f t="shared" si="360"/>
        <v>9</v>
      </c>
      <c r="I8796" t="b">
        <f t="shared" si="361"/>
        <v>0</v>
      </c>
      <c r="J8796" t="b">
        <f t="shared" si="362"/>
        <v>0</v>
      </c>
      <c r="K8796" t="b">
        <f t="shared" si="363"/>
        <v>1</v>
      </c>
      <c r="L8796" t="b">
        <v>0</v>
      </c>
      <c r="M8796">
        <v>5</v>
      </c>
      <c r="N8796">
        <v>30</v>
      </c>
      <c r="O8796">
        <v>4</v>
      </c>
      <c r="P8796" t="b">
        <v>0</v>
      </c>
      <c r="Q8796" t="b">
        <v>0</v>
      </c>
      <c r="R8796" t="b">
        <v>0</v>
      </c>
      <c r="S8796" t="b">
        <v>0</v>
      </c>
      <c r="T8796">
        <v>0</v>
      </c>
      <c r="U8796" t="b">
        <v>0</v>
      </c>
      <c r="V8796">
        <v>5.2</v>
      </c>
      <c r="W8796">
        <v>0</v>
      </c>
      <c r="X8796">
        <v>0</v>
      </c>
      <c r="Y8796" s="1" t="s">
        <v>195</v>
      </c>
      <c r="Z8796" t="b">
        <v>0</v>
      </c>
      <c r="AA8796" t="b">
        <v>0</v>
      </c>
      <c r="AB8796" t="b">
        <v>0</v>
      </c>
    </row>
    <row r="8797" spans="1:28" hidden="1" x14ac:dyDescent="0.3">
      <c r="A8797" t="s">
        <v>2288</v>
      </c>
      <c r="B8797" t="s">
        <v>14100</v>
      </c>
      <c r="C8797" t="s">
        <v>14101</v>
      </c>
      <c r="D8797" t="s">
        <v>24</v>
      </c>
      <c r="H8797">
        <f t="shared" si="360"/>
        <v>9</v>
      </c>
      <c r="I8797" t="b">
        <f t="shared" si="361"/>
        <v>0</v>
      </c>
      <c r="J8797" t="b">
        <f t="shared" si="362"/>
        <v>0</v>
      </c>
      <c r="K8797" t="b">
        <f t="shared" si="363"/>
        <v>1</v>
      </c>
      <c r="L8797" t="b">
        <v>0</v>
      </c>
      <c r="M8797">
        <v>6</v>
      </c>
      <c r="N8797">
        <v>39</v>
      </c>
      <c r="O8797">
        <v>6</v>
      </c>
      <c r="P8797" t="b">
        <v>0</v>
      </c>
      <c r="Q8797" t="b">
        <v>0</v>
      </c>
      <c r="R8797" t="b">
        <v>0</v>
      </c>
      <c r="S8797" t="b">
        <v>0</v>
      </c>
      <c r="T8797">
        <v>0</v>
      </c>
      <c r="U8797" t="b">
        <v>0</v>
      </c>
      <c r="V8797" s="1" t="s">
        <v>167</v>
      </c>
      <c r="W8797">
        <v>1</v>
      </c>
      <c r="X8797">
        <v>0</v>
      </c>
      <c r="Y8797" s="1" t="s">
        <v>624</v>
      </c>
      <c r="Z8797" t="b">
        <v>0</v>
      </c>
      <c r="AA8797" t="b">
        <v>0</v>
      </c>
      <c r="AB8797" t="b">
        <v>0</v>
      </c>
    </row>
    <row r="8798" spans="1:28" hidden="1" x14ac:dyDescent="0.3">
      <c r="A8798" t="s">
        <v>6491</v>
      </c>
      <c r="B8798" t="s">
        <v>6492</v>
      </c>
      <c r="C8798" t="s">
        <v>6493</v>
      </c>
      <c r="D8798" t="s">
        <v>56</v>
      </c>
      <c r="H8798">
        <f t="shared" si="360"/>
        <v>7</v>
      </c>
      <c r="I8798" t="b">
        <f t="shared" si="361"/>
        <v>0</v>
      </c>
      <c r="J8798" t="b">
        <f t="shared" si="362"/>
        <v>0</v>
      </c>
      <c r="K8798" t="b">
        <f t="shared" si="363"/>
        <v>1</v>
      </c>
      <c r="L8798" t="b">
        <v>0</v>
      </c>
      <c r="M8798">
        <v>1</v>
      </c>
      <c r="N8798">
        <v>7</v>
      </c>
      <c r="O8798">
        <v>0</v>
      </c>
      <c r="P8798" t="b">
        <v>0</v>
      </c>
      <c r="Q8798" t="b">
        <v>0</v>
      </c>
      <c r="R8798" t="b">
        <v>0</v>
      </c>
      <c r="S8798" t="b">
        <v>0</v>
      </c>
      <c r="T8798">
        <v>0</v>
      </c>
      <c r="U8798" t="b">
        <v>0</v>
      </c>
      <c r="V8798">
        <v>7</v>
      </c>
      <c r="W8798">
        <v>0</v>
      </c>
      <c r="X8798">
        <v>0</v>
      </c>
      <c r="Y8798">
        <v>0</v>
      </c>
      <c r="Z8798" t="b">
        <v>0</v>
      </c>
      <c r="AA8798" t="b">
        <v>0</v>
      </c>
      <c r="AB8798" t="b">
        <v>0</v>
      </c>
    </row>
    <row r="8799" spans="1:28" hidden="1" x14ac:dyDescent="0.3">
      <c r="A8799" t="s">
        <v>2879</v>
      </c>
      <c r="B8799" t="s">
        <v>8421</v>
      </c>
      <c r="C8799" t="s">
        <v>8422</v>
      </c>
      <c r="D8799" t="s">
        <v>56</v>
      </c>
      <c r="H8799">
        <f t="shared" si="360"/>
        <v>5</v>
      </c>
      <c r="I8799" t="b">
        <f t="shared" si="361"/>
        <v>0</v>
      </c>
      <c r="J8799" t="b">
        <f t="shared" si="362"/>
        <v>0</v>
      </c>
      <c r="K8799" t="b">
        <f t="shared" si="363"/>
        <v>1</v>
      </c>
      <c r="L8799" t="b">
        <v>0</v>
      </c>
      <c r="M8799">
        <v>1</v>
      </c>
      <c r="N8799">
        <v>11</v>
      </c>
      <c r="O8799">
        <v>0</v>
      </c>
      <c r="P8799" t="b">
        <v>0</v>
      </c>
      <c r="Q8799" t="b">
        <v>0</v>
      </c>
      <c r="R8799" t="b">
        <v>0</v>
      </c>
      <c r="S8799" t="b">
        <v>0</v>
      </c>
      <c r="T8799">
        <v>0</v>
      </c>
      <c r="U8799" t="b">
        <v>0</v>
      </c>
      <c r="V8799">
        <v>11</v>
      </c>
      <c r="W8799">
        <v>0</v>
      </c>
      <c r="X8799">
        <v>0</v>
      </c>
      <c r="Y8799">
        <v>0</v>
      </c>
      <c r="Z8799" t="b">
        <v>0</v>
      </c>
      <c r="AA8799" t="b">
        <v>0</v>
      </c>
      <c r="AB8799" t="b">
        <v>1</v>
      </c>
    </row>
    <row r="8800" spans="1:28" hidden="1" x14ac:dyDescent="0.3">
      <c r="A8800" t="s">
        <v>392</v>
      </c>
      <c r="B8800" t="s">
        <v>8421</v>
      </c>
      <c r="C8800" t="s">
        <v>8481</v>
      </c>
      <c r="D8800" t="s">
        <v>56</v>
      </c>
      <c r="H8800">
        <f t="shared" si="360"/>
        <v>5</v>
      </c>
      <c r="I8800" t="b">
        <f t="shared" si="361"/>
        <v>0</v>
      </c>
      <c r="J8800" t="b">
        <f t="shared" si="362"/>
        <v>0</v>
      </c>
      <c r="K8800" t="b">
        <f t="shared" si="363"/>
        <v>1</v>
      </c>
      <c r="L8800" t="b">
        <v>0</v>
      </c>
      <c r="M8800">
        <v>1</v>
      </c>
      <c r="N8800">
        <v>10</v>
      </c>
      <c r="O8800">
        <v>0</v>
      </c>
      <c r="P8800" t="b">
        <v>0</v>
      </c>
      <c r="Q8800" t="b">
        <v>0</v>
      </c>
      <c r="R8800" t="b">
        <v>0</v>
      </c>
      <c r="S8800" t="b">
        <v>0</v>
      </c>
      <c r="T8800">
        <v>0</v>
      </c>
      <c r="U8800" t="b">
        <v>0</v>
      </c>
      <c r="V8800">
        <v>10</v>
      </c>
      <c r="W8800">
        <v>0</v>
      </c>
      <c r="X8800">
        <v>0</v>
      </c>
      <c r="Y8800">
        <v>0</v>
      </c>
      <c r="Z8800" t="b">
        <v>0</v>
      </c>
      <c r="AA8800" t="b">
        <v>0</v>
      </c>
      <c r="AB8800" t="b">
        <v>1</v>
      </c>
    </row>
    <row r="8801" spans="1:28" hidden="1" x14ac:dyDescent="0.3">
      <c r="A8801" t="s">
        <v>962</v>
      </c>
      <c r="B8801" t="s">
        <v>12067</v>
      </c>
      <c r="C8801" t="s">
        <v>12068</v>
      </c>
      <c r="D8801" t="s">
        <v>24</v>
      </c>
      <c r="H8801">
        <f t="shared" si="360"/>
        <v>7</v>
      </c>
      <c r="I8801" t="b">
        <f t="shared" si="361"/>
        <v>0</v>
      </c>
      <c r="J8801" t="b">
        <f t="shared" si="362"/>
        <v>0</v>
      </c>
      <c r="K8801" t="b">
        <f t="shared" si="363"/>
        <v>1</v>
      </c>
      <c r="L8801" t="b">
        <v>0</v>
      </c>
      <c r="M8801">
        <v>7</v>
      </c>
      <c r="N8801">
        <v>39</v>
      </c>
      <c r="O8801">
        <v>7</v>
      </c>
      <c r="P8801" t="b">
        <v>0</v>
      </c>
      <c r="Q8801" t="b">
        <v>0</v>
      </c>
      <c r="R8801" t="b">
        <v>0</v>
      </c>
      <c r="S8801" t="b">
        <v>0</v>
      </c>
      <c r="T8801">
        <v>0</v>
      </c>
      <c r="U8801" t="b">
        <v>0</v>
      </c>
      <c r="V8801" s="1" t="s">
        <v>2358</v>
      </c>
      <c r="W8801">
        <v>0</v>
      </c>
      <c r="X8801" s="1" t="s">
        <v>176</v>
      </c>
      <c r="Y8801" s="1" t="s">
        <v>1137</v>
      </c>
      <c r="Z8801" t="b">
        <v>0</v>
      </c>
      <c r="AA8801" t="b">
        <v>0</v>
      </c>
      <c r="AB8801" t="b">
        <v>1</v>
      </c>
    </row>
    <row r="8802" spans="1:28" hidden="1" x14ac:dyDescent="0.3">
      <c r="A8802" t="s">
        <v>1925</v>
      </c>
      <c r="B8802" t="s">
        <v>6660</v>
      </c>
      <c r="C8802" t="s">
        <v>6661</v>
      </c>
      <c r="D8802" t="s">
        <v>24</v>
      </c>
      <c r="H8802">
        <f t="shared" si="360"/>
        <v>5</v>
      </c>
      <c r="I8802" t="b">
        <f t="shared" si="361"/>
        <v>0</v>
      </c>
      <c r="J8802" t="b">
        <f t="shared" si="362"/>
        <v>0</v>
      </c>
      <c r="K8802" t="b">
        <f t="shared" si="363"/>
        <v>1</v>
      </c>
      <c r="L8802" t="b">
        <v>0</v>
      </c>
      <c r="M8802">
        <v>3</v>
      </c>
      <c r="N8802">
        <v>15</v>
      </c>
      <c r="O8802">
        <v>2</v>
      </c>
      <c r="P8802" t="b">
        <v>0</v>
      </c>
      <c r="Q8802" t="b">
        <v>0</v>
      </c>
      <c r="R8802" t="b">
        <v>0</v>
      </c>
      <c r="S8802" t="b">
        <v>0</v>
      </c>
      <c r="T8802">
        <v>0</v>
      </c>
      <c r="U8802" t="b">
        <v>0</v>
      </c>
      <c r="V8802" s="1" t="s">
        <v>163</v>
      </c>
      <c r="W8802">
        <v>0</v>
      </c>
      <c r="X8802">
        <v>0</v>
      </c>
      <c r="Y8802" s="1" t="s">
        <v>195</v>
      </c>
      <c r="Z8802" t="b">
        <v>0</v>
      </c>
      <c r="AA8802" t="b">
        <v>0</v>
      </c>
      <c r="AB8802" t="b">
        <v>1</v>
      </c>
    </row>
    <row r="8803" spans="1:28" hidden="1" x14ac:dyDescent="0.3">
      <c r="A8803" t="s">
        <v>602</v>
      </c>
      <c r="B8803" t="s">
        <v>6660</v>
      </c>
      <c r="C8803" t="s">
        <v>9090</v>
      </c>
      <c r="D8803" t="s">
        <v>56</v>
      </c>
      <c r="H8803">
        <f t="shared" si="360"/>
        <v>5</v>
      </c>
      <c r="I8803" t="b">
        <f t="shared" si="361"/>
        <v>0</v>
      </c>
      <c r="J8803" t="b">
        <f t="shared" si="362"/>
        <v>0</v>
      </c>
      <c r="K8803" t="b">
        <f t="shared" si="363"/>
        <v>1</v>
      </c>
      <c r="L8803" t="b">
        <v>0</v>
      </c>
      <c r="M8803">
        <v>1</v>
      </c>
      <c r="N8803">
        <v>6</v>
      </c>
      <c r="O8803">
        <v>0</v>
      </c>
      <c r="P8803" t="b">
        <v>0</v>
      </c>
      <c r="Q8803" t="b">
        <v>0</v>
      </c>
      <c r="R8803" t="b">
        <v>0</v>
      </c>
      <c r="S8803" t="b">
        <v>0</v>
      </c>
      <c r="T8803">
        <v>0</v>
      </c>
      <c r="U8803" t="b">
        <v>0</v>
      </c>
      <c r="V8803">
        <v>6</v>
      </c>
      <c r="W8803">
        <v>0</v>
      </c>
      <c r="X8803">
        <v>0</v>
      </c>
      <c r="Y8803">
        <v>0</v>
      </c>
      <c r="Z8803" t="b">
        <v>0</v>
      </c>
      <c r="AA8803" t="b">
        <v>0</v>
      </c>
      <c r="AB8803" t="b">
        <v>1</v>
      </c>
    </row>
    <row r="8804" spans="1:28" hidden="1" x14ac:dyDescent="0.3">
      <c r="A8804" t="s">
        <v>3832</v>
      </c>
      <c r="B8804" t="s">
        <v>4536</v>
      </c>
      <c r="C8804" t="s">
        <v>4537</v>
      </c>
      <c r="D8804" t="s">
        <v>24</v>
      </c>
      <c r="H8804">
        <f t="shared" si="360"/>
        <v>4</v>
      </c>
      <c r="I8804" t="b">
        <f t="shared" si="361"/>
        <v>0</v>
      </c>
      <c r="J8804" t="b">
        <f t="shared" si="362"/>
        <v>0</v>
      </c>
      <c r="K8804" t="b">
        <f t="shared" si="363"/>
        <v>1</v>
      </c>
      <c r="L8804" t="b">
        <v>0</v>
      </c>
      <c r="M8804">
        <v>9</v>
      </c>
      <c r="N8804">
        <v>46</v>
      </c>
      <c r="O8804">
        <v>10</v>
      </c>
      <c r="P8804" t="b">
        <v>0</v>
      </c>
      <c r="Q8804" t="b">
        <v>0</v>
      </c>
      <c r="R8804" t="b">
        <v>0</v>
      </c>
      <c r="S8804" t="b">
        <v>0</v>
      </c>
      <c r="T8804">
        <v>0</v>
      </c>
      <c r="U8804" t="b">
        <v>0</v>
      </c>
      <c r="V8804" s="1" t="s">
        <v>2223</v>
      </c>
      <c r="W8804">
        <v>0</v>
      </c>
      <c r="X8804" s="1" t="s">
        <v>31</v>
      </c>
      <c r="Y8804" s="1" t="s">
        <v>504</v>
      </c>
      <c r="Z8804" t="b">
        <v>0</v>
      </c>
      <c r="AA8804" t="b">
        <v>0</v>
      </c>
      <c r="AB8804" t="b">
        <v>0</v>
      </c>
    </row>
    <row r="8805" spans="1:28" hidden="1" x14ac:dyDescent="0.3">
      <c r="A8805" t="s">
        <v>1034</v>
      </c>
      <c r="B8805" t="s">
        <v>1529</v>
      </c>
      <c r="C8805" t="s">
        <v>1530</v>
      </c>
      <c r="D8805" t="s">
        <v>24</v>
      </c>
      <c r="H8805">
        <f t="shared" si="360"/>
        <v>4</v>
      </c>
      <c r="I8805" t="b">
        <f t="shared" si="361"/>
        <v>0</v>
      </c>
      <c r="J8805" t="b">
        <f t="shared" si="362"/>
        <v>0</v>
      </c>
      <c r="K8805" t="b">
        <f t="shared" si="363"/>
        <v>1</v>
      </c>
      <c r="L8805" t="b">
        <v>0</v>
      </c>
      <c r="M8805">
        <v>6</v>
      </c>
      <c r="N8805">
        <v>27</v>
      </c>
      <c r="O8805">
        <v>5</v>
      </c>
      <c r="P8805" t="b">
        <v>0</v>
      </c>
      <c r="Q8805" t="b">
        <v>0</v>
      </c>
      <c r="R8805" t="b">
        <v>0</v>
      </c>
      <c r="S8805" t="b">
        <v>0</v>
      </c>
      <c r="T8805">
        <v>0</v>
      </c>
      <c r="U8805" t="b">
        <v>0</v>
      </c>
      <c r="V8805" s="1" t="s">
        <v>88</v>
      </c>
      <c r="W8805">
        <v>0</v>
      </c>
      <c r="X8805" s="1" t="s">
        <v>218</v>
      </c>
      <c r="Y8805" s="1" t="s">
        <v>814</v>
      </c>
      <c r="Z8805" t="b">
        <v>0</v>
      </c>
      <c r="AA8805" t="b">
        <v>0</v>
      </c>
      <c r="AB8805" t="b">
        <v>0</v>
      </c>
    </row>
    <row r="8806" spans="1:28" hidden="1" x14ac:dyDescent="0.3">
      <c r="A8806" t="s">
        <v>695</v>
      </c>
      <c r="B8806" t="s">
        <v>10476</v>
      </c>
      <c r="C8806" t="s">
        <v>10477</v>
      </c>
      <c r="D8806" t="s">
        <v>24</v>
      </c>
      <c r="H8806">
        <f t="shared" si="360"/>
        <v>5</v>
      </c>
      <c r="I8806" t="b">
        <f t="shared" si="361"/>
        <v>0</v>
      </c>
      <c r="J8806" t="b">
        <f t="shared" si="362"/>
        <v>0</v>
      </c>
      <c r="K8806" t="b">
        <f t="shared" si="363"/>
        <v>1</v>
      </c>
      <c r="L8806" t="b">
        <v>0</v>
      </c>
      <c r="M8806">
        <v>5</v>
      </c>
      <c r="N8806">
        <v>26</v>
      </c>
      <c r="O8806">
        <v>4</v>
      </c>
      <c r="P8806" t="b">
        <v>0</v>
      </c>
      <c r="Q8806" t="b">
        <v>0</v>
      </c>
      <c r="R8806" t="b">
        <v>0</v>
      </c>
      <c r="S8806" t="b">
        <v>0</v>
      </c>
      <c r="T8806">
        <v>0</v>
      </c>
      <c r="U8806" t="b">
        <v>0</v>
      </c>
      <c r="V8806">
        <v>4.4000000000000004</v>
      </c>
      <c r="W8806">
        <v>0</v>
      </c>
      <c r="X8806">
        <v>0</v>
      </c>
      <c r="Y8806" s="1" t="s">
        <v>624</v>
      </c>
      <c r="Z8806" t="b">
        <v>0</v>
      </c>
      <c r="AA8806" t="b">
        <v>0</v>
      </c>
      <c r="AB8806" t="b">
        <v>0</v>
      </c>
    </row>
    <row r="8807" spans="1:28" hidden="1" x14ac:dyDescent="0.3">
      <c r="A8807" t="s">
        <v>119</v>
      </c>
      <c r="B8807" t="s">
        <v>11130</v>
      </c>
      <c r="C8807" t="s">
        <v>11131</v>
      </c>
      <c r="D8807" t="s">
        <v>24</v>
      </c>
      <c r="H8807">
        <f t="shared" si="360"/>
        <v>5</v>
      </c>
      <c r="I8807" t="b">
        <f t="shared" si="361"/>
        <v>0</v>
      </c>
      <c r="J8807" t="b">
        <f t="shared" si="362"/>
        <v>0</v>
      </c>
      <c r="K8807" t="b">
        <f t="shared" si="363"/>
        <v>1</v>
      </c>
      <c r="L8807" t="b">
        <v>0</v>
      </c>
      <c r="M8807">
        <v>4</v>
      </c>
      <c r="N8807">
        <v>22</v>
      </c>
      <c r="O8807">
        <v>3</v>
      </c>
      <c r="P8807" t="b">
        <v>0</v>
      </c>
      <c r="Q8807" t="b">
        <v>0</v>
      </c>
      <c r="R8807" t="b">
        <v>0</v>
      </c>
      <c r="S8807" t="b">
        <v>0</v>
      </c>
      <c r="T8807">
        <v>0</v>
      </c>
      <c r="U8807" t="b">
        <v>0</v>
      </c>
      <c r="V8807">
        <v>4.75</v>
      </c>
      <c r="W8807">
        <v>0</v>
      </c>
      <c r="X8807">
        <v>0</v>
      </c>
      <c r="Y8807" s="1" t="s">
        <v>460</v>
      </c>
      <c r="Z8807" t="b">
        <v>0</v>
      </c>
      <c r="AA8807" t="b">
        <v>0</v>
      </c>
      <c r="AB8807" t="b">
        <v>0</v>
      </c>
    </row>
    <row r="8808" spans="1:28" hidden="1" x14ac:dyDescent="0.3">
      <c r="A8808" t="s">
        <v>8840</v>
      </c>
      <c r="B8808" t="s">
        <v>13824</v>
      </c>
      <c r="C8808" t="s">
        <v>13825</v>
      </c>
      <c r="D8808" t="s">
        <v>24</v>
      </c>
      <c r="H8808">
        <f t="shared" si="360"/>
        <v>4</v>
      </c>
      <c r="I8808" t="b">
        <f t="shared" si="361"/>
        <v>0</v>
      </c>
      <c r="J8808" t="b">
        <f t="shared" si="362"/>
        <v>0</v>
      </c>
      <c r="K8808" t="b">
        <f t="shared" si="363"/>
        <v>1</v>
      </c>
      <c r="L8808" t="b">
        <v>0</v>
      </c>
      <c r="M8808">
        <v>2</v>
      </c>
      <c r="N8808">
        <v>17</v>
      </c>
      <c r="O8808">
        <v>1</v>
      </c>
      <c r="P8808" t="b">
        <v>0</v>
      </c>
      <c r="Q8808" t="b">
        <v>0</v>
      </c>
      <c r="R8808" t="b">
        <v>0</v>
      </c>
      <c r="S8808" t="b">
        <v>0</v>
      </c>
      <c r="T8808">
        <v>0</v>
      </c>
      <c r="U8808" t="b">
        <v>0</v>
      </c>
      <c r="V8808">
        <v>8</v>
      </c>
      <c r="W8808">
        <v>0</v>
      </c>
      <c r="X8808">
        <v>0</v>
      </c>
      <c r="Y8808" s="1" t="s">
        <v>94</v>
      </c>
      <c r="Z8808" t="b">
        <v>0</v>
      </c>
      <c r="AA8808" t="b">
        <v>0</v>
      </c>
      <c r="AB8808" t="b">
        <v>0</v>
      </c>
    </row>
    <row r="8809" spans="1:28" hidden="1" x14ac:dyDescent="0.3">
      <c r="A8809" t="s">
        <v>91</v>
      </c>
      <c r="B8809" t="s">
        <v>15699</v>
      </c>
      <c r="C8809" t="s">
        <v>15700</v>
      </c>
      <c r="D8809" t="s">
        <v>24</v>
      </c>
      <c r="H8809">
        <f t="shared" si="360"/>
        <v>3</v>
      </c>
      <c r="I8809" t="b">
        <f t="shared" si="361"/>
        <v>0</v>
      </c>
      <c r="J8809" t="b">
        <f t="shared" si="362"/>
        <v>0</v>
      </c>
      <c r="K8809" t="b">
        <f t="shared" si="363"/>
        <v>1</v>
      </c>
      <c r="L8809" t="b">
        <v>0</v>
      </c>
      <c r="M8809">
        <v>5</v>
      </c>
      <c r="N8809">
        <v>24</v>
      </c>
      <c r="O8809">
        <v>5</v>
      </c>
      <c r="P8809" t="b">
        <v>0</v>
      </c>
      <c r="Q8809" t="b">
        <v>0</v>
      </c>
      <c r="R8809" t="b">
        <v>0</v>
      </c>
      <c r="S8809" t="b">
        <v>0</v>
      </c>
      <c r="T8809">
        <v>0</v>
      </c>
      <c r="U8809" t="b">
        <v>0</v>
      </c>
      <c r="V8809">
        <v>4</v>
      </c>
      <c r="W8809">
        <v>0</v>
      </c>
      <c r="X8809">
        <v>0.2</v>
      </c>
      <c r="Y8809" s="1" t="s">
        <v>1162</v>
      </c>
      <c r="Z8809" t="b">
        <v>0</v>
      </c>
      <c r="AA8809" t="b">
        <v>0</v>
      </c>
      <c r="AB8809" t="b">
        <v>1</v>
      </c>
    </row>
    <row r="8810" spans="1:28" hidden="1" x14ac:dyDescent="0.3">
      <c r="A8810" t="s">
        <v>533</v>
      </c>
      <c r="B8810" t="s">
        <v>3856</v>
      </c>
      <c r="C8810" t="s">
        <v>3857</v>
      </c>
      <c r="D8810" t="s">
        <v>24</v>
      </c>
      <c r="H8810">
        <f t="shared" si="360"/>
        <v>8</v>
      </c>
      <c r="I8810" t="b">
        <f t="shared" si="361"/>
        <v>0</v>
      </c>
      <c r="J8810" t="b">
        <f t="shared" si="362"/>
        <v>0</v>
      </c>
      <c r="K8810" t="b">
        <f t="shared" si="363"/>
        <v>1</v>
      </c>
      <c r="L8810" t="b">
        <v>0</v>
      </c>
      <c r="M8810">
        <v>5</v>
      </c>
      <c r="N8810">
        <v>41</v>
      </c>
      <c r="O8810">
        <v>4</v>
      </c>
      <c r="P8810" t="b">
        <v>0</v>
      </c>
      <c r="Q8810" t="b">
        <v>0</v>
      </c>
      <c r="R8810" t="b">
        <v>0</v>
      </c>
      <c r="S8810" t="b">
        <v>0</v>
      </c>
      <c r="T8810">
        <v>0</v>
      </c>
      <c r="U8810" t="b">
        <v>0</v>
      </c>
      <c r="V8810">
        <v>7.4</v>
      </c>
      <c r="W8810">
        <v>0</v>
      </c>
      <c r="X8810">
        <v>0</v>
      </c>
      <c r="Y8810">
        <v>9.7560975609756101E-2</v>
      </c>
      <c r="Z8810" t="b">
        <v>0</v>
      </c>
      <c r="AA8810" t="b">
        <v>0</v>
      </c>
      <c r="AB8810" t="b">
        <v>0</v>
      </c>
    </row>
    <row r="8811" spans="1:28" hidden="1" x14ac:dyDescent="0.3">
      <c r="A8811" t="s">
        <v>1279</v>
      </c>
      <c r="B8811" t="s">
        <v>17442</v>
      </c>
      <c r="C8811" t="s">
        <v>17443</v>
      </c>
      <c r="D8811" t="s">
        <v>24</v>
      </c>
      <c r="H8811">
        <f t="shared" si="360"/>
        <v>5</v>
      </c>
      <c r="I8811" t="b">
        <f t="shared" si="361"/>
        <v>0</v>
      </c>
      <c r="J8811" t="b">
        <f t="shared" si="362"/>
        <v>0</v>
      </c>
      <c r="K8811" t="b">
        <f t="shared" si="363"/>
        <v>1</v>
      </c>
      <c r="L8811" t="b">
        <v>0</v>
      </c>
      <c r="M8811">
        <v>5</v>
      </c>
      <c r="N8811">
        <v>26</v>
      </c>
      <c r="O8811">
        <v>5</v>
      </c>
      <c r="P8811" t="b">
        <v>0</v>
      </c>
      <c r="Q8811" t="b">
        <v>0</v>
      </c>
      <c r="R8811" t="b">
        <v>0</v>
      </c>
      <c r="S8811" t="b">
        <v>0</v>
      </c>
      <c r="T8811">
        <v>0</v>
      </c>
      <c r="U8811" t="b">
        <v>0</v>
      </c>
      <c r="V8811">
        <v>4.4000000000000004</v>
      </c>
      <c r="W8811">
        <v>1</v>
      </c>
      <c r="X8811">
        <v>0.2</v>
      </c>
      <c r="Y8811" s="1" t="s">
        <v>155</v>
      </c>
      <c r="Z8811" t="b">
        <v>0</v>
      </c>
      <c r="AA8811" t="b">
        <v>0</v>
      </c>
      <c r="AB8811" t="b">
        <v>1</v>
      </c>
    </row>
    <row r="8812" spans="1:28" hidden="1" x14ac:dyDescent="0.3">
      <c r="A8812" t="s">
        <v>3107</v>
      </c>
      <c r="B8812" t="s">
        <v>11565</v>
      </c>
      <c r="C8812" t="s">
        <v>11566</v>
      </c>
      <c r="D8812" t="s">
        <v>24</v>
      </c>
      <c r="H8812">
        <f t="shared" si="360"/>
        <v>6</v>
      </c>
      <c r="I8812" t="b">
        <f t="shared" si="361"/>
        <v>0</v>
      </c>
      <c r="J8812" t="b">
        <f t="shared" si="362"/>
        <v>0</v>
      </c>
      <c r="K8812" t="b">
        <f t="shared" si="363"/>
        <v>1</v>
      </c>
      <c r="L8812" t="b">
        <v>0</v>
      </c>
      <c r="M8812">
        <v>4</v>
      </c>
      <c r="N8812">
        <v>22</v>
      </c>
      <c r="O8812">
        <v>4</v>
      </c>
      <c r="P8812" t="b">
        <v>0</v>
      </c>
      <c r="Q8812" t="b">
        <v>0</v>
      </c>
      <c r="R8812" t="b">
        <v>0</v>
      </c>
      <c r="S8812" t="b">
        <v>0</v>
      </c>
      <c r="T8812">
        <v>0</v>
      </c>
      <c r="U8812" t="b">
        <v>0</v>
      </c>
      <c r="V8812">
        <v>4.75</v>
      </c>
      <c r="W8812">
        <v>1</v>
      </c>
      <c r="X8812">
        <v>0</v>
      </c>
      <c r="Y8812" s="1" t="s">
        <v>447</v>
      </c>
      <c r="Z8812" t="b">
        <v>0</v>
      </c>
      <c r="AA8812" t="b">
        <v>0</v>
      </c>
      <c r="AB8812" t="b">
        <v>0</v>
      </c>
    </row>
    <row r="8813" spans="1:28" hidden="1" x14ac:dyDescent="0.3">
      <c r="A8813" t="s">
        <v>3294</v>
      </c>
      <c r="B8813" t="s">
        <v>13475</v>
      </c>
      <c r="C8813" t="s">
        <v>13476</v>
      </c>
      <c r="D8813" t="s">
        <v>24</v>
      </c>
      <c r="H8813">
        <f t="shared" si="360"/>
        <v>6</v>
      </c>
      <c r="I8813" t="b">
        <f t="shared" si="361"/>
        <v>0</v>
      </c>
      <c r="J8813" t="b">
        <f t="shared" si="362"/>
        <v>0</v>
      </c>
      <c r="K8813" t="b">
        <f t="shared" si="363"/>
        <v>1</v>
      </c>
      <c r="L8813" t="b">
        <v>0</v>
      </c>
      <c r="M8813">
        <v>7</v>
      </c>
      <c r="N8813">
        <v>36</v>
      </c>
      <c r="O8813">
        <v>6</v>
      </c>
      <c r="P8813" t="b">
        <v>0</v>
      </c>
      <c r="Q8813" t="b">
        <v>0</v>
      </c>
      <c r="R8813" t="b">
        <v>0</v>
      </c>
      <c r="S8813" t="b">
        <v>0</v>
      </c>
      <c r="T8813">
        <v>0</v>
      </c>
      <c r="U8813" t="b">
        <v>0</v>
      </c>
      <c r="V8813" s="1" t="s">
        <v>722</v>
      </c>
      <c r="W8813">
        <v>0</v>
      </c>
      <c r="X8813">
        <v>0</v>
      </c>
      <c r="Y8813" s="1" t="s">
        <v>218</v>
      </c>
      <c r="Z8813" t="b">
        <v>0</v>
      </c>
      <c r="AA8813" t="b">
        <v>0</v>
      </c>
      <c r="AB8813" t="b">
        <v>0</v>
      </c>
    </row>
    <row r="8814" spans="1:28" hidden="1" x14ac:dyDescent="0.3">
      <c r="A8814" t="s">
        <v>2842</v>
      </c>
      <c r="B8814" t="s">
        <v>15709</v>
      </c>
      <c r="C8814" t="s">
        <v>15710</v>
      </c>
      <c r="D8814" t="s">
        <v>24</v>
      </c>
      <c r="H8814">
        <f t="shared" si="360"/>
        <v>5</v>
      </c>
      <c r="I8814" t="b">
        <f t="shared" si="361"/>
        <v>0</v>
      </c>
      <c r="J8814" t="b">
        <f t="shared" si="362"/>
        <v>0</v>
      </c>
      <c r="K8814" t="b">
        <f t="shared" si="363"/>
        <v>1</v>
      </c>
      <c r="L8814" t="b">
        <v>0</v>
      </c>
      <c r="M8814">
        <v>4</v>
      </c>
      <c r="N8814">
        <v>30</v>
      </c>
      <c r="O8814">
        <v>4</v>
      </c>
      <c r="P8814" t="b">
        <v>0</v>
      </c>
      <c r="Q8814" t="b">
        <v>0</v>
      </c>
      <c r="R8814" t="b">
        <v>0</v>
      </c>
      <c r="S8814" t="b">
        <v>0</v>
      </c>
      <c r="T8814">
        <v>0</v>
      </c>
      <c r="U8814" t="b">
        <v>0</v>
      </c>
      <c r="V8814">
        <v>6.75</v>
      </c>
      <c r="W8814">
        <v>1</v>
      </c>
      <c r="X8814">
        <v>0</v>
      </c>
      <c r="Y8814" s="1" t="s">
        <v>195</v>
      </c>
      <c r="Z8814" t="b">
        <v>0</v>
      </c>
      <c r="AA8814" t="b">
        <v>0</v>
      </c>
      <c r="AB8814" t="b">
        <v>1</v>
      </c>
    </row>
    <row r="8815" spans="1:28" hidden="1" x14ac:dyDescent="0.3">
      <c r="A8815" t="s">
        <v>1005</v>
      </c>
      <c r="B8815" t="s">
        <v>9948</v>
      </c>
      <c r="C8815" t="s">
        <v>9949</v>
      </c>
      <c r="D8815" t="s">
        <v>24</v>
      </c>
      <c r="H8815">
        <f t="shared" si="360"/>
        <v>6</v>
      </c>
      <c r="I8815" t="b">
        <f t="shared" si="361"/>
        <v>0</v>
      </c>
      <c r="J8815" t="b">
        <f t="shared" si="362"/>
        <v>0</v>
      </c>
      <c r="K8815" t="b">
        <f t="shared" si="363"/>
        <v>1</v>
      </c>
      <c r="L8815" t="b">
        <v>0</v>
      </c>
      <c r="M8815">
        <v>4</v>
      </c>
      <c r="N8815">
        <v>21</v>
      </c>
      <c r="O8815">
        <v>3</v>
      </c>
      <c r="P8815" t="b">
        <v>0</v>
      </c>
      <c r="Q8815" t="b">
        <v>0</v>
      </c>
      <c r="R8815" t="b">
        <v>0</v>
      </c>
      <c r="S8815" t="b">
        <v>0</v>
      </c>
      <c r="T8815">
        <v>0</v>
      </c>
      <c r="U8815" t="b">
        <v>0</v>
      </c>
      <c r="V8815">
        <v>4.5</v>
      </c>
      <c r="W8815">
        <v>0</v>
      </c>
      <c r="X8815">
        <v>0.5</v>
      </c>
      <c r="Y8815" s="1" t="s">
        <v>176</v>
      </c>
      <c r="Z8815" t="b">
        <v>0</v>
      </c>
      <c r="AA8815" t="b">
        <v>0</v>
      </c>
      <c r="AB8815" t="b">
        <v>1</v>
      </c>
    </row>
    <row r="8816" spans="1:28" hidden="1" x14ac:dyDescent="0.3">
      <c r="A8816" t="s">
        <v>7902</v>
      </c>
      <c r="B8816" t="s">
        <v>2158</v>
      </c>
      <c r="C8816" t="s">
        <v>17099</v>
      </c>
      <c r="D8816" t="s">
        <v>24</v>
      </c>
      <c r="H8816">
        <f t="shared" si="360"/>
        <v>3</v>
      </c>
      <c r="I8816" t="b">
        <f t="shared" si="361"/>
        <v>0</v>
      </c>
      <c r="J8816" t="b">
        <f t="shared" si="362"/>
        <v>0</v>
      </c>
      <c r="K8816" t="b">
        <f t="shared" si="363"/>
        <v>1</v>
      </c>
      <c r="L8816" t="b">
        <v>0</v>
      </c>
      <c r="M8816">
        <v>2</v>
      </c>
      <c r="N8816">
        <v>22</v>
      </c>
      <c r="O8816">
        <v>1</v>
      </c>
      <c r="P8816" t="b">
        <v>0</v>
      </c>
      <c r="Q8816" t="b">
        <v>0</v>
      </c>
      <c r="R8816" t="b">
        <v>0</v>
      </c>
      <c r="S8816" t="b">
        <v>0</v>
      </c>
      <c r="T8816">
        <v>0</v>
      </c>
      <c r="U8816" t="b">
        <v>0</v>
      </c>
      <c r="V8816">
        <v>10.5</v>
      </c>
      <c r="W8816">
        <v>0</v>
      </c>
      <c r="X8816">
        <v>0.5</v>
      </c>
      <c r="Y8816" s="1" t="s">
        <v>2927</v>
      </c>
      <c r="Z8816" t="b">
        <v>0</v>
      </c>
      <c r="AA8816" t="b">
        <v>0</v>
      </c>
      <c r="AB8816" t="b">
        <v>1</v>
      </c>
    </row>
    <row r="8817" spans="1:28" hidden="1" x14ac:dyDescent="0.3">
      <c r="A8817" t="s">
        <v>2388</v>
      </c>
      <c r="B8817" t="s">
        <v>2158</v>
      </c>
      <c r="C8817" t="s">
        <v>5714</v>
      </c>
      <c r="D8817" t="s">
        <v>24</v>
      </c>
      <c r="H8817">
        <f t="shared" si="360"/>
        <v>3</v>
      </c>
      <c r="I8817" t="b">
        <f t="shared" si="361"/>
        <v>0</v>
      </c>
      <c r="J8817" t="b">
        <f t="shared" si="362"/>
        <v>0</v>
      </c>
      <c r="K8817" t="b">
        <f t="shared" si="363"/>
        <v>1</v>
      </c>
      <c r="L8817" t="b">
        <v>0</v>
      </c>
      <c r="M8817">
        <v>2</v>
      </c>
      <c r="N8817">
        <v>15</v>
      </c>
      <c r="O8817">
        <v>1</v>
      </c>
      <c r="P8817" t="b">
        <v>0</v>
      </c>
      <c r="Q8817" t="b">
        <v>0</v>
      </c>
      <c r="R8817" t="b">
        <v>0</v>
      </c>
      <c r="S8817" t="b">
        <v>0</v>
      </c>
      <c r="T8817">
        <v>0</v>
      </c>
      <c r="U8817" t="b">
        <v>0</v>
      </c>
      <c r="V8817">
        <v>7</v>
      </c>
      <c r="W8817">
        <v>0</v>
      </c>
      <c r="X8817">
        <v>0</v>
      </c>
      <c r="Y8817">
        <v>6.6666666666666596E-2</v>
      </c>
      <c r="Z8817" t="b">
        <v>0</v>
      </c>
      <c r="AA8817" t="b">
        <v>0</v>
      </c>
      <c r="AB8817" t="b">
        <v>1</v>
      </c>
    </row>
    <row r="8818" spans="1:28" hidden="1" x14ac:dyDescent="0.3">
      <c r="A8818" t="s">
        <v>2842</v>
      </c>
      <c r="B8818" t="s">
        <v>12065</v>
      </c>
      <c r="C8818" t="s">
        <v>12066</v>
      </c>
      <c r="D8818" t="s">
        <v>24</v>
      </c>
      <c r="H8818">
        <f t="shared" si="360"/>
        <v>6</v>
      </c>
      <c r="I8818" t="b">
        <f t="shared" si="361"/>
        <v>0</v>
      </c>
      <c r="J8818" t="b">
        <f t="shared" si="362"/>
        <v>0</v>
      </c>
      <c r="K8818" t="b">
        <f t="shared" si="363"/>
        <v>1</v>
      </c>
      <c r="L8818" t="b">
        <v>0</v>
      </c>
      <c r="M8818">
        <v>3</v>
      </c>
      <c r="N8818">
        <v>18</v>
      </c>
      <c r="O8818">
        <v>2</v>
      </c>
      <c r="P8818" t="b">
        <v>0</v>
      </c>
      <c r="Q8818" t="b">
        <v>0</v>
      </c>
      <c r="R8818" t="b">
        <v>0</v>
      </c>
      <c r="S8818" t="b">
        <v>0</v>
      </c>
      <c r="T8818">
        <v>0</v>
      </c>
      <c r="U8818" t="b">
        <v>0</v>
      </c>
      <c r="V8818" s="1" t="s">
        <v>25</v>
      </c>
      <c r="W8818">
        <v>0</v>
      </c>
      <c r="X8818">
        <v>0</v>
      </c>
      <c r="Y8818" s="1" t="s">
        <v>26</v>
      </c>
      <c r="Z8818" t="b">
        <v>0</v>
      </c>
      <c r="AA8818" t="b">
        <v>0</v>
      </c>
      <c r="AB8818" t="b">
        <v>1</v>
      </c>
    </row>
    <row r="8819" spans="1:28" hidden="1" x14ac:dyDescent="0.3">
      <c r="A8819" t="s">
        <v>160</v>
      </c>
      <c r="B8819" t="s">
        <v>11445</v>
      </c>
      <c r="C8819" t="s">
        <v>15790</v>
      </c>
      <c r="D8819" t="s">
        <v>24</v>
      </c>
      <c r="H8819">
        <f t="shared" si="360"/>
        <v>4</v>
      </c>
      <c r="I8819" t="b">
        <f t="shared" si="361"/>
        <v>0</v>
      </c>
      <c r="J8819" t="b">
        <f t="shared" si="362"/>
        <v>0</v>
      </c>
      <c r="K8819" t="b">
        <f t="shared" si="363"/>
        <v>1</v>
      </c>
      <c r="L8819" t="b">
        <v>0</v>
      </c>
      <c r="M8819">
        <v>2</v>
      </c>
      <c r="N8819">
        <v>10</v>
      </c>
      <c r="O8819">
        <v>1</v>
      </c>
      <c r="P8819" t="b">
        <v>0</v>
      </c>
      <c r="Q8819" t="b">
        <v>0</v>
      </c>
      <c r="R8819" t="b">
        <v>0</v>
      </c>
      <c r="S8819" t="b">
        <v>0</v>
      </c>
      <c r="T8819">
        <v>0</v>
      </c>
      <c r="U8819" t="b">
        <v>0</v>
      </c>
      <c r="V8819">
        <v>4.5</v>
      </c>
      <c r="W8819">
        <v>0</v>
      </c>
      <c r="X8819">
        <v>0.5</v>
      </c>
      <c r="Y8819">
        <v>0.1</v>
      </c>
      <c r="Z8819" t="b">
        <v>0</v>
      </c>
      <c r="AA8819" t="b">
        <v>0</v>
      </c>
      <c r="AB8819" t="b">
        <v>1</v>
      </c>
    </row>
    <row r="8820" spans="1:28" hidden="1" x14ac:dyDescent="0.3">
      <c r="A8820" t="s">
        <v>1846</v>
      </c>
      <c r="B8820" t="s">
        <v>11445</v>
      </c>
      <c r="C8820" t="s">
        <v>11446</v>
      </c>
      <c r="D8820" t="s">
        <v>24</v>
      </c>
      <c r="E8820" t="s">
        <v>24706</v>
      </c>
      <c r="H8820">
        <f t="shared" si="360"/>
        <v>4</v>
      </c>
      <c r="I8820" t="b">
        <f t="shared" si="361"/>
        <v>0</v>
      </c>
      <c r="J8820" t="b">
        <f t="shared" si="362"/>
        <v>0</v>
      </c>
      <c r="K8820" t="b">
        <f t="shared" si="363"/>
        <v>1</v>
      </c>
      <c r="L8820" t="b">
        <v>0</v>
      </c>
      <c r="M8820">
        <v>5</v>
      </c>
      <c r="N8820">
        <v>36</v>
      </c>
      <c r="O8820">
        <v>4</v>
      </c>
      <c r="P8820" t="b">
        <v>0</v>
      </c>
      <c r="Q8820" t="b">
        <v>0</v>
      </c>
      <c r="R8820" t="b">
        <v>0</v>
      </c>
      <c r="S8820" t="b">
        <v>0</v>
      </c>
      <c r="T8820">
        <v>0</v>
      </c>
      <c r="U8820" t="b">
        <v>0</v>
      </c>
      <c r="V8820">
        <v>6.4</v>
      </c>
      <c r="W8820">
        <v>0</v>
      </c>
      <c r="X8820">
        <v>0</v>
      </c>
      <c r="Y8820" s="1" t="s">
        <v>26</v>
      </c>
      <c r="Z8820" t="b">
        <v>0</v>
      </c>
      <c r="AA8820" t="b">
        <v>0</v>
      </c>
      <c r="AB8820" t="b">
        <v>1</v>
      </c>
    </row>
    <row r="8821" spans="1:28" hidden="1" x14ac:dyDescent="0.3">
      <c r="A8821" t="s">
        <v>5881</v>
      </c>
      <c r="B8821" t="s">
        <v>11052</v>
      </c>
      <c r="C8821" t="s">
        <v>11053</v>
      </c>
      <c r="D8821" t="s">
        <v>24</v>
      </c>
      <c r="H8821">
        <f t="shared" si="360"/>
        <v>7</v>
      </c>
      <c r="I8821" t="b">
        <f t="shared" si="361"/>
        <v>0</v>
      </c>
      <c r="J8821" t="b">
        <f t="shared" si="362"/>
        <v>0</v>
      </c>
      <c r="K8821" t="b">
        <f t="shared" si="363"/>
        <v>1</v>
      </c>
      <c r="L8821" t="b">
        <v>0</v>
      </c>
      <c r="M8821">
        <v>2</v>
      </c>
      <c r="N8821">
        <v>18</v>
      </c>
      <c r="O8821">
        <v>1</v>
      </c>
      <c r="P8821" t="b">
        <v>0</v>
      </c>
      <c r="Q8821" t="b">
        <v>0</v>
      </c>
      <c r="R8821" t="b">
        <v>0</v>
      </c>
      <c r="S8821" t="b">
        <v>0</v>
      </c>
      <c r="T8821">
        <v>0</v>
      </c>
      <c r="U8821" t="b">
        <v>0</v>
      </c>
      <c r="V8821">
        <v>8.5</v>
      </c>
      <c r="W8821">
        <v>0</v>
      </c>
      <c r="X8821">
        <v>0</v>
      </c>
      <c r="Y8821">
        <v>5.5555555555555497E-2</v>
      </c>
      <c r="Z8821" t="b">
        <v>0</v>
      </c>
      <c r="AA8821" t="b">
        <v>0</v>
      </c>
      <c r="AB8821" t="b">
        <v>0</v>
      </c>
    </row>
    <row r="8822" spans="1:28" hidden="1" x14ac:dyDescent="0.3">
      <c r="A8822" t="s">
        <v>501</v>
      </c>
      <c r="B8822" t="s">
        <v>12740</v>
      </c>
      <c r="C8822" t="s">
        <v>12741</v>
      </c>
      <c r="D8822" t="s">
        <v>24</v>
      </c>
      <c r="H8822">
        <f t="shared" si="360"/>
        <v>5</v>
      </c>
      <c r="I8822" t="b">
        <f t="shared" si="361"/>
        <v>0</v>
      </c>
      <c r="J8822" t="b">
        <f t="shared" si="362"/>
        <v>0</v>
      </c>
      <c r="K8822" t="b">
        <f t="shared" si="363"/>
        <v>1</v>
      </c>
      <c r="L8822" t="b">
        <v>0</v>
      </c>
      <c r="M8822">
        <v>7</v>
      </c>
      <c r="N8822">
        <v>29</v>
      </c>
      <c r="O8822">
        <v>6</v>
      </c>
      <c r="P8822" t="b">
        <v>0</v>
      </c>
      <c r="Q8822" t="b">
        <v>0</v>
      </c>
      <c r="R8822" t="b">
        <v>0</v>
      </c>
      <c r="S8822" t="b">
        <v>0</v>
      </c>
      <c r="T8822">
        <v>0</v>
      </c>
      <c r="U8822" t="b">
        <v>0</v>
      </c>
      <c r="V8822" s="1" t="s">
        <v>7512</v>
      </c>
      <c r="W8822">
        <v>0</v>
      </c>
      <c r="X8822">
        <v>0</v>
      </c>
      <c r="Y8822" s="1" t="s">
        <v>494</v>
      </c>
      <c r="Z8822" t="b">
        <v>0</v>
      </c>
      <c r="AA8822" t="b">
        <v>0</v>
      </c>
      <c r="AB8822" t="b">
        <v>0</v>
      </c>
    </row>
    <row r="8823" spans="1:28" hidden="1" x14ac:dyDescent="0.3">
      <c r="A8823" t="s">
        <v>12810</v>
      </c>
      <c r="B8823" t="s">
        <v>3739</v>
      </c>
      <c r="C8823" t="s">
        <v>13798</v>
      </c>
      <c r="D8823" t="s">
        <v>24</v>
      </c>
      <c r="H8823">
        <f t="shared" si="360"/>
        <v>5</v>
      </c>
      <c r="I8823" t="b">
        <f t="shared" si="361"/>
        <v>0</v>
      </c>
      <c r="J8823" t="b">
        <f t="shared" si="362"/>
        <v>0</v>
      </c>
      <c r="K8823" t="b">
        <f t="shared" si="363"/>
        <v>1</v>
      </c>
      <c r="L8823" t="b">
        <v>0</v>
      </c>
      <c r="M8823">
        <v>2</v>
      </c>
      <c r="N8823">
        <v>16</v>
      </c>
      <c r="O8823">
        <v>2</v>
      </c>
      <c r="P8823" t="b">
        <v>0</v>
      </c>
      <c r="Q8823" t="b">
        <v>0</v>
      </c>
      <c r="R8823" t="b">
        <v>0</v>
      </c>
      <c r="S8823" t="b">
        <v>0</v>
      </c>
      <c r="T8823">
        <v>0</v>
      </c>
      <c r="U8823" t="b">
        <v>0</v>
      </c>
      <c r="V8823">
        <v>7.5</v>
      </c>
      <c r="W8823">
        <v>1</v>
      </c>
      <c r="X8823">
        <v>0</v>
      </c>
      <c r="Y8823">
        <v>0.125</v>
      </c>
      <c r="Z8823" t="b">
        <v>0</v>
      </c>
      <c r="AA8823" t="b">
        <v>0</v>
      </c>
      <c r="AB8823" t="b">
        <v>0</v>
      </c>
    </row>
    <row r="8824" spans="1:28" hidden="1" x14ac:dyDescent="0.3">
      <c r="A8824" t="s">
        <v>2972</v>
      </c>
      <c r="B8824" t="s">
        <v>3739</v>
      </c>
      <c r="C8824" t="s">
        <v>3740</v>
      </c>
      <c r="D8824" t="s">
        <v>24</v>
      </c>
      <c r="H8824">
        <f t="shared" si="360"/>
        <v>5</v>
      </c>
      <c r="I8824" t="b">
        <f t="shared" si="361"/>
        <v>0</v>
      </c>
      <c r="J8824" t="b">
        <f t="shared" si="362"/>
        <v>0</v>
      </c>
      <c r="K8824" t="b">
        <f t="shared" si="363"/>
        <v>1</v>
      </c>
      <c r="L8824" t="b">
        <v>0</v>
      </c>
      <c r="M8824">
        <v>4</v>
      </c>
      <c r="N8824">
        <v>25</v>
      </c>
      <c r="O8824">
        <v>3</v>
      </c>
      <c r="P8824" t="b">
        <v>0</v>
      </c>
      <c r="Q8824" t="b">
        <v>0</v>
      </c>
      <c r="R8824" t="b">
        <v>0</v>
      </c>
      <c r="S8824" t="b">
        <v>0</v>
      </c>
      <c r="T8824">
        <v>0</v>
      </c>
      <c r="U8824" t="b">
        <v>0</v>
      </c>
      <c r="V8824">
        <v>5.5</v>
      </c>
      <c r="W8824">
        <v>0</v>
      </c>
      <c r="X8824">
        <v>0</v>
      </c>
      <c r="Y8824">
        <v>0.12</v>
      </c>
      <c r="Z8824" t="b">
        <v>0</v>
      </c>
      <c r="AA8824" t="b">
        <v>0</v>
      </c>
      <c r="AB8824" t="b">
        <v>0</v>
      </c>
    </row>
    <row r="8825" spans="1:28" hidden="1" x14ac:dyDescent="0.3">
      <c r="A8825" t="s">
        <v>42</v>
      </c>
      <c r="B8825" t="s">
        <v>8974</v>
      </c>
      <c r="C8825" t="s">
        <v>16298</v>
      </c>
      <c r="D8825" t="s">
        <v>24</v>
      </c>
      <c r="H8825">
        <f t="shared" si="360"/>
        <v>4</v>
      </c>
      <c r="I8825" t="b">
        <f t="shared" si="361"/>
        <v>0</v>
      </c>
      <c r="J8825" t="b">
        <f t="shared" si="362"/>
        <v>0</v>
      </c>
      <c r="K8825" t="b">
        <f t="shared" si="363"/>
        <v>1</v>
      </c>
      <c r="L8825" t="b">
        <v>0</v>
      </c>
      <c r="M8825">
        <v>2</v>
      </c>
      <c r="N8825">
        <v>12</v>
      </c>
      <c r="O8825">
        <v>1</v>
      </c>
      <c r="P8825" t="b">
        <v>0</v>
      </c>
      <c r="Q8825" t="b">
        <v>0</v>
      </c>
      <c r="R8825" t="b">
        <v>0</v>
      </c>
      <c r="S8825" t="b">
        <v>0</v>
      </c>
      <c r="T8825">
        <v>0</v>
      </c>
      <c r="U8825" t="b">
        <v>0</v>
      </c>
      <c r="V8825">
        <v>5.5</v>
      </c>
      <c r="W8825">
        <v>0</v>
      </c>
      <c r="X8825">
        <v>0.5</v>
      </c>
      <c r="Y8825">
        <v>8.3333333333333301E-2</v>
      </c>
      <c r="Z8825" t="b">
        <v>0</v>
      </c>
      <c r="AA8825" t="b">
        <v>0</v>
      </c>
      <c r="AB8825" t="b">
        <v>0</v>
      </c>
    </row>
    <row r="8826" spans="1:28" hidden="1" x14ac:dyDescent="0.3">
      <c r="A8826" t="s">
        <v>992</v>
      </c>
      <c r="B8826" t="s">
        <v>8974</v>
      </c>
      <c r="C8826" t="s">
        <v>8975</v>
      </c>
      <c r="D8826" t="s">
        <v>24</v>
      </c>
      <c r="H8826">
        <f t="shared" si="360"/>
        <v>4</v>
      </c>
      <c r="I8826" t="b">
        <f t="shared" si="361"/>
        <v>0</v>
      </c>
      <c r="J8826" t="b">
        <f t="shared" si="362"/>
        <v>0</v>
      </c>
      <c r="K8826" t="b">
        <f t="shared" si="363"/>
        <v>1</v>
      </c>
      <c r="L8826" t="b">
        <v>0</v>
      </c>
      <c r="M8826">
        <v>4</v>
      </c>
      <c r="N8826">
        <v>16</v>
      </c>
      <c r="O8826">
        <v>4</v>
      </c>
      <c r="P8826" t="b">
        <v>0</v>
      </c>
      <c r="Q8826" t="b">
        <v>0</v>
      </c>
      <c r="R8826" t="b">
        <v>0</v>
      </c>
      <c r="S8826" t="b">
        <v>0</v>
      </c>
      <c r="T8826">
        <v>0</v>
      </c>
      <c r="U8826" t="b">
        <v>0</v>
      </c>
      <c r="V8826">
        <v>3.25</v>
      </c>
      <c r="W8826">
        <v>1</v>
      </c>
      <c r="X8826">
        <v>0</v>
      </c>
      <c r="Y8826">
        <v>0.25</v>
      </c>
      <c r="Z8826" t="b">
        <v>0</v>
      </c>
      <c r="AA8826" t="b">
        <v>0</v>
      </c>
      <c r="AB8826" t="b">
        <v>0</v>
      </c>
    </row>
    <row r="8827" spans="1:28" hidden="1" x14ac:dyDescent="0.3">
      <c r="A8827" t="s">
        <v>5304</v>
      </c>
      <c r="B8827" t="s">
        <v>17444</v>
      </c>
      <c r="C8827" t="s">
        <v>17445</v>
      </c>
      <c r="D8827" t="s">
        <v>24</v>
      </c>
      <c r="H8827">
        <f t="shared" si="360"/>
        <v>3</v>
      </c>
      <c r="I8827" t="b">
        <f t="shared" si="361"/>
        <v>0</v>
      </c>
      <c r="J8827" t="b">
        <f t="shared" si="362"/>
        <v>0</v>
      </c>
      <c r="K8827" t="b">
        <f t="shared" si="363"/>
        <v>1</v>
      </c>
      <c r="L8827" t="b">
        <v>0</v>
      </c>
      <c r="M8827">
        <v>2</v>
      </c>
      <c r="N8827">
        <v>15</v>
      </c>
      <c r="O8827">
        <v>2</v>
      </c>
      <c r="P8827" t="b">
        <v>0</v>
      </c>
      <c r="Q8827" t="b">
        <v>0</v>
      </c>
      <c r="R8827" t="b">
        <v>0</v>
      </c>
      <c r="S8827" t="b">
        <v>0</v>
      </c>
      <c r="T8827">
        <v>0</v>
      </c>
      <c r="U8827" t="b">
        <v>0</v>
      </c>
      <c r="V8827">
        <v>7</v>
      </c>
      <c r="W8827">
        <v>0</v>
      </c>
      <c r="X8827">
        <v>0.5</v>
      </c>
      <c r="Y8827" s="1" t="s">
        <v>195</v>
      </c>
      <c r="Z8827" t="b">
        <v>0</v>
      </c>
      <c r="AA8827" t="b">
        <v>0</v>
      </c>
      <c r="AB8827" t="b">
        <v>1</v>
      </c>
    </row>
    <row r="8828" spans="1:28" hidden="1" x14ac:dyDescent="0.3">
      <c r="A8828" t="s">
        <v>1356</v>
      </c>
      <c r="B8828" t="s">
        <v>1357</v>
      </c>
      <c r="C8828" t="s">
        <v>1358</v>
      </c>
      <c r="D8828" t="s">
        <v>24</v>
      </c>
      <c r="H8828">
        <f t="shared" si="360"/>
        <v>6</v>
      </c>
      <c r="I8828" t="b">
        <f t="shared" si="361"/>
        <v>0</v>
      </c>
      <c r="J8828" t="b">
        <f t="shared" si="362"/>
        <v>0</v>
      </c>
      <c r="K8828" t="b">
        <f t="shared" si="363"/>
        <v>1</v>
      </c>
      <c r="L8828" t="b">
        <v>0</v>
      </c>
      <c r="M8828">
        <v>3</v>
      </c>
      <c r="N8828">
        <v>25</v>
      </c>
      <c r="O8828">
        <v>2</v>
      </c>
      <c r="P8828" t="b">
        <v>0</v>
      </c>
      <c r="Q8828" t="b">
        <v>0</v>
      </c>
      <c r="R8828" t="b">
        <v>0</v>
      </c>
      <c r="S8828" t="b">
        <v>0</v>
      </c>
      <c r="T8828">
        <v>0</v>
      </c>
      <c r="U8828" t="b">
        <v>0</v>
      </c>
      <c r="V8828" s="1" t="s">
        <v>352</v>
      </c>
      <c r="W8828">
        <v>0</v>
      </c>
      <c r="X8828">
        <v>0</v>
      </c>
      <c r="Y8828">
        <v>0.08</v>
      </c>
      <c r="Z8828" t="b">
        <v>0</v>
      </c>
      <c r="AA8828" t="b">
        <v>0</v>
      </c>
      <c r="AB8828" t="b">
        <v>1</v>
      </c>
    </row>
    <row r="8829" spans="1:28" hidden="1" x14ac:dyDescent="0.3">
      <c r="A8829" t="s">
        <v>8840</v>
      </c>
      <c r="B8829" t="s">
        <v>4744</v>
      </c>
      <c r="C8829" t="s">
        <v>8841</v>
      </c>
      <c r="D8829" t="s">
        <v>24</v>
      </c>
      <c r="H8829">
        <f t="shared" si="360"/>
        <v>5</v>
      </c>
      <c r="I8829" t="b">
        <f t="shared" si="361"/>
        <v>0</v>
      </c>
      <c r="J8829" t="b">
        <f t="shared" si="362"/>
        <v>0</v>
      </c>
      <c r="K8829" t="b">
        <f t="shared" si="363"/>
        <v>1</v>
      </c>
      <c r="L8829" t="b">
        <v>0</v>
      </c>
      <c r="M8829">
        <v>2</v>
      </c>
      <c r="N8829">
        <v>14</v>
      </c>
      <c r="O8829">
        <v>2</v>
      </c>
      <c r="P8829" t="b">
        <v>0</v>
      </c>
      <c r="Q8829" t="b">
        <v>0</v>
      </c>
      <c r="R8829" t="b">
        <v>0</v>
      </c>
      <c r="S8829" t="b">
        <v>0</v>
      </c>
      <c r="T8829">
        <v>0</v>
      </c>
      <c r="U8829" t="b">
        <v>0</v>
      </c>
      <c r="V8829">
        <v>6.5</v>
      </c>
      <c r="W8829">
        <v>0</v>
      </c>
      <c r="X8829">
        <v>0.5</v>
      </c>
      <c r="Y8829" s="1" t="s">
        <v>176</v>
      </c>
      <c r="Z8829" t="b">
        <v>0</v>
      </c>
      <c r="AA8829" t="b">
        <v>0</v>
      </c>
      <c r="AB8829" t="b">
        <v>1</v>
      </c>
    </row>
    <row r="8830" spans="1:28" hidden="1" x14ac:dyDescent="0.3">
      <c r="A8830" t="s">
        <v>4743</v>
      </c>
      <c r="B8830" t="s">
        <v>4744</v>
      </c>
      <c r="C8830" t="s">
        <v>4745</v>
      </c>
      <c r="D8830" t="s">
        <v>24</v>
      </c>
      <c r="H8830">
        <f t="shared" si="360"/>
        <v>5</v>
      </c>
      <c r="I8830" t="b">
        <f t="shared" si="361"/>
        <v>0</v>
      </c>
      <c r="J8830" t="b">
        <f t="shared" si="362"/>
        <v>0</v>
      </c>
      <c r="K8830" t="b">
        <f t="shared" si="363"/>
        <v>1</v>
      </c>
      <c r="L8830" t="b">
        <v>0</v>
      </c>
      <c r="M8830">
        <v>8</v>
      </c>
      <c r="N8830">
        <v>41</v>
      </c>
      <c r="O8830">
        <v>8</v>
      </c>
      <c r="P8830" t="b">
        <v>0</v>
      </c>
      <c r="Q8830" t="b">
        <v>0</v>
      </c>
      <c r="R8830" t="b">
        <v>0</v>
      </c>
      <c r="S8830" t="b">
        <v>0</v>
      </c>
      <c r="T8830">
        <v>0</v>
      </c>
      <c r="U8830" t="b">
        <v>0</v>
      </c>
      <c r="V8830">
        <v>4.25</v>
      </c>
      <c r="W8830">
        <v>1</v>
      </c>
      <c r="X8830">
        <v>0.25</v>
      </c>
      <c r="Y8830" s="1" t="s">
        <v>90</v>
      </c>
      <c r="Z8830" t="b">
        <v>0</v>
      </c>
      <c r="AA8830" t="b">
        <v>0</v>
      </c>
      <c r="AB8830" t="b">
        <v>1</v>
      </c>
    </row>
    <row r="8831" spans="1:28" hidden="1" x14ac:dyDescent="0.3">
      <c r="A8831" t="s">
        <v>1008</v>
      </c>
      <c r="B8831" t="s">
        <v>16115</v>
      </c>
      <c r="C8831" t="s">
        <v>16116</v>
      </c>
      <c r="D8831" t="s">
        <v>24</v>
      </c>
      <c r="H8831">
        <f t="shared" si="360"/>
        <v>6</v>
      </c>
      <c r="I8831" t="b">
        <f t="shared" si="361"/>
        <v>0</v>
      </c>
      <c r="J8831" t="b">
        <f t="shared" si="362"/>
        <v>0</v>
      </c>
      <c r="K8831" t="b">
        <f t="shared" si="363"/>
        <v>1</v>
      </c>
      <c r="L8831" t="b">
        <v>0</v>
      </c>
      <c r="M8831">
        <v>3</v>
      </c>
      <c r="N8831">
        <v>22</v>
      </c>
      <c r="O8831">
        <v>2</v>
      </c>
      <c r="P8831" t="b">
        <v>0</v>
      </c>
      <c r="Q8831" t="b">
        <v>0</v>
      </c>
      <c r="R8831" t="b">
        <v>0</v>
      </c>
      <c r="S8831" t="b">
        <v>0</v>
      </c>
      <c r="T8831">
        <v>0</v>
      </c>
      <c r="U8831" t="b">
        <v>0</v>
      </c>
      <c r="V8831" s="1" t="s">
        <v>79</v>
      </c>
      <c r="W8831">
        <v>0</v>
      </c>
      <c r="X8831">
        <v>0</v>
      </c>
      <c r="Y8831">
        <v>9.0909090909090898E-2</v>
      </c>
      <c r="Z8831" t="b">
        <v>0</v>
      </c>
      <c r="AA8831" t="b">
        <v>0</v>
      </c>
      <c r="AB8831" t="b">
        <v>0</v>
      </c>
    </row>
    <row r="8832" spans="1:28" hidden="1" x14ac:dyDescent="0.3">
      <c r="A8832" t="s">
        <v>5901</v>
      </c>
      <c r="B8832" t="s">
        <v>9529</v>
      </c>
      <c r="C8832" t="s">
        <v>9530</v>
      </c>
      <c r="D8832" t="s">
        <v>24</v>
      </c>
      <c r="H8832">
        <f t="shared" si="360"/>
        <v>6</v>
      </c>
      <c r="I8832" t="b">
        <f t="shared" si="361"/>
        <v>0</v>
      </c>
      <c r="J8832" t="b">
        <f t="shared" si="362"/>
        <v>0</v>
      </c>
      <c r="K8832" t="b">
        <f t="shared" si="363"/>
        <v>1</v>
      </c>
      <c r="L8832" t="b">
        <v>0</v>
      </c>
      <c r="M8832">
        <v>5</v>
      </c>
      <c r="N8832">
        <v>22</v>
      </c>
      <c r="O8832">
        <v>5</v>
      </c>
      <c r="P8832" t="b">
        <v>0</v>
      </c>
      <c r="Q8832" t="b">
        <v>0</v>
      </c>
      <c r="R8832" t="b">
        <v>0</v>
      </c>
      <c r="S8832" t="b">
        <v>0</v>
      </c>
      <c r="T8832">
        <v>0</v>
      </c>
      <c r="U8832" t="b">
        <v>0</v>
      </c>
      <c r="V8832">
        <v>3.6</v>
      </c>
      <c r="W8832">
        <v>0</v>
      </c>
      <c r="X8832">
        <v>0.2</v>
      </c>
      <c r="Y8832" s="1" t="s">
        <v>81</v>
      </c>
      <c r="Z8832" t="b">
        <v>0</v>
      </c>
      <c r="AA8832" t="b">
        <v>0</v>
      </c>
      <c r="AB8832" t="b">
        <v>1</v>
      </c>
    </row>
    <row r="8833" spans="1:28" hidden="1" x14ac:dyDescent="0.3">
      <c r="A8833" t="s">
        <v>76</v>
      </c>
      <c r="B8833" t="s">
        <v>77</v>
      </c>
      <c r="C8833" t="s">
        <v>78</v>
      </c>
      <c r="D8833" t="s">
        <v>24</v>
      </c>
      <c r="H8833">
        <f t="shared" si="360"/>
        <v>4</v>
      </c>
      <c r="I8833" t="b">
        <f t="shared" si="361"/>
        <v>0</v>
      </c>
      <c r="J8833" t="b">
        <f t="shared" si="362"/>
        <v>1</v>
      </c>
      <c r="K8833" t="b">
        <f t="shared" si="363"/>
        <v>1</v>
      </c>
      <c r="L8833" t="b">
        <v>0</v>
      </c>
      <c r="M8833">
        <v>3</v>
      </c>
      <c r="N8833">
        <v>22</v>
      </c>
      <c r="O8833">
        <v>5</v>
      </c>
      <c r="P8833" t="b">
        <v>0</v>
      </c>
      <c r="Q8833" t="b">
        <v>0</v>
      </c>
      <c r="R8833" t="b">
        <v>0</v>
      </c>
      <c r="S8833" t="b">
        <v>0</v>
      </c>
      <c r="T8833">
        <v>1</v>
      </c>
      <c r="U8833" t="b">
        <v>0</v>
      </c>
      <c r="V8833" s="1" t="s">
        <v>79</v>
      </c>
      <c r="W8833">
        <v>0</v>
      </c>
      <c r="X8833" s="1" t="s">
        <v>80</v>
      </c>
      <c r="Y8833" s="1" t="s">
        <v>81</v>
      </c>
      <c r="Z8833" t="b">
        <v>0</v>
      </c>
      <c r="AA8833" t="b">
        <v>0</v>
      </c>
      <c r="AB8833" t="b">
        <v>0</v>
      </c>
    </row>
    <row r="8834" spans="1:28" hidden="1" x14ac:dyDescent="0.3">
      <c r="A8834" t="s">
        <v>683</v>
      </c>
      <c r="B8834" t="s">
        <v>9982</v>
      </c>
      <c r="C8834" t="s">
        <v>9983</v>
      </c>
      <c r="D8834" t="s">
        <v>24</v>
      </c>
      <c r="H8834">
        <f t="shared" si="360"/>
        <v>5</v>
      </c>
      <c r="I8834" t="b">
        <f t="shared" si="361"/>
        <v>0</v>
      </c>
      <c r="J8834" t="b">
        <f t="shared" si="362"/>
        <v>0</v>
      </c>
      <c r="K8834" t="b">
        <f t="shared" si="363"/>
        <v>1</v>
      </c>
      <c r="L8834" t="b">
        <v>0</v>
      </c>
      <c r="M8834">
        <v>3</v>
      </c>
      <c r="N8834">
        <v>29</v>
      </c>
      <c r="O8834">
        <v>4</v>
      </c>
      <c r="P8834" t="b">
        <v>0</v>
      </c>
      <c r="Q8834" t="b">
        <v>0</v>
      </c>
      <c r="R8834" t="b">
        <v>0</v>
      </c>
      <c r="S8834" t="b">
        <v>0</v>
      </c>
      <c r="T8834">
        <v>0</v>
      </c>
      <c r="U8834" t="b">
        <v>0</v>
      </c>
      <c r="V8834">
        <v>9</v>
      </c>
      <c r="W8834">
        <v>1</v>
      </c>
      <c r="X8834">
        <v>0</v>
      </c>
      <c r="Y8834" s="1" t="s">
        <v>159</v>
      </c>
      <c r="Z8834" t="b">
        <v>0</v>
      </c>
      <c r="AA8834" t="b">
        <v>0</v>
      </c>
      <c r="AB8834" t="b">
        <v>0</v>
      </c>
    </row>
    <row r="8835" spans="1:28" hidden="1" x14ac:dyDescent="0.3">
      <c r="A8835" t="s">
        <v>2579</v>
      </c>
      <c r="B8835" t="s">
        <v>6671</v>
      </c>
      <c r="C8835" t="s">
        <v>6672</v>
      </c>
      <c r="D8835" t="s">
        <v>24</v>
      </c>
      <c r="H8835">
        <f t="shared" si="360"/>
        <v>7</v>
      </c>
      <c r="I8835" t="b">
        <f t="shared" si="361"/>
        <v>0</v>
      </c>
      <c r="J8835" t="b">
        <f t="shared" si="362"/>
        <v>0</v>
      </c>
      <c r="K8835" t="b">
        <f t="shared" si="363"/>
        <v>1</v>
      </c>
      <c r="L8835" t="b">
        <v>0</v>
      </c>
      <c r="M8835">
        <v>6</v>
      </c>
      <c r="N8835">
        <v>40</v>
      </c>
      <c r="O8835">
        <v>5</v>
      </c>
      <c r="P8835" t="b">
        <v>0</v>
      </c>
      <c r="Q8835" t="b">
        <v>0</v>
      </c>
      <c r="R8835" t="b">
        <v>0</v>
      </c>
      <c r="S8835" t="b">
        <v>0</v>
      </c>
      <c r="T8835">
        <v>0</v>
      </c>
      <c r="U8835" t="b">
        <v>0</v>
      </c>
      <c r="V8835" s="1" t="s">
        <v>437</v>
      </c>
      <c r="W8835">
        <v>0</v>
      </c>
      <c r="X8835">
        <v>0</v>
      </c>
      <c r="Y8835">
        <v>0.125</v>
      </c>
      <c r="Z8835" t="b">
        <v>0</v>
      </c>
      <c r="AA8835" t="b">
        <v>0</v>
      </c>
      <c r="AB8835" t="b">
        <v>1</v>
      </c>
    </row>
    <row r="8836" spans="1:28" hidden="1" x14ac:dyDescent="0.3">
      <c r="A8836" t="s">
        <v>5409</v>
      </c>
      <c r="B8836" t="s">
        <v>19042</v>
      </c>
      <c r="C8836" t="s">
        <v>19043</v>
      </c>
      <c r="D8836" t="s">
        <v>24</v>
      </c>
      <c r="H8836">
        <f t="shared" si="360"/>
        <v>7</v>
      </c>
      <c r="I8836" t="b">
        <f t="shared" si="361"/>
        <v>0</v>
      </c>
      <c r="J8836" t="b">
        <f t="shared" si="362"/>
        <v>0</v>
      </c>
      <c r="K8836" t="b">
        <f t="shared" si="363"/>
        <v>1</v>
      </c>
      <c r="L8836" t="b">
        <v>1</v>
      </c>
      <c r="M8836">
        <v>3</v>
      </c>
      <c r="N8836">
        <v>17</v>
      </c>
      <c r="O8836">
        <v>4</v>
      </c>
      <c r="P8836" t="b">
        <v>0</v>
      </c>
      <c r="Q8836" t="b">
        <v>0</v>
      </c>
      <c r="R8836" t="b">
        <v>0</v>
      </c>
      <c r="S8836" t="b">
        <v>0</v>
      </c>
      <c r="T8836">
        <v>0</v>
      </c>
      <c r="U8836" t="b">
        <v>0</v>
      </c>
      <c r="V8836">
        <v>5</v>
      </c>
      <c r="W8836">
        <v>1</v>
      </c>
      <c r="X8836" s="1" t="s">
        <v>31</v>
      </c>
      <c r="Y8836" s="1" t="s">
        <v>256</v>
      </c>
      <c r="Z8836" t="b">
        <v>0</v>
      </c>
      <c r="AA8836" t="b">
        <v>0</v>
      </c>
      <c r="AB8836" t="b">
        <v>0</v>
      </c>
    </row>
    <row r="8837" spans="1:28" hidden="1" x14ac:dyDescent="0.3">
      <c r="A8837" t="s">
        <v>230</v>
      </c>
      <c r="B8837" t="s">
        <v>6393</v>
      </c>
      <c r="C8837" t="s">
        <v>6394</v>
      </c>
      <c r="D8837" t="s">
        <v>24</v>
      </c>
      <c r="H8837">
        <f t="shared" si="360"/>
        <v>7</v>
      </c>
      <c r="I8837" t="b">
        <f t="shared" si="361"/>
        <v>0</v>
      </c>
      <c r="J8837" t="b">
        <f t="shared" si="362"/>
        <v>0</v>
      </c>
      <c r="K8837" t="b">
        <f t="shared" si="363"/>
        <v>1</v>
      </c>
      <c r="L8837" t="b">
        <v>0</v>
      </c>
      <c r="M8837">
        <v>2</v>
      </c>
      <c r="N8837">
        <v>10</v>
      </c>
      <c r="O8837">
        <v>1</v>
      </c>
      <c r="P8837" t="b">
        <v>0</v>
      </c>
      <c r="Q8837" t="b">
        <v>0</v>
      </c>
      <c r="R8837" t="b">
        <v>0</v>
      </c>
      <c r="S8837" t="b">
        <v>0</v>
      </c>
      <c r="T8837">
        <v>0</v>
      </c>
      <c r="U8837" t="b">
        <v>0</v>
      </c>
      <c r="V8837">
        <v>4.5</v>
      </c>
      <c r="W8837">
        <v>0</v>
      </c>
      <c r="X8837">
        <v>0.5</v>
      </c>
      <c r="Y8837">
        <v>0.1</v>
      </c>
      <c r="Z8837" t="b">
        <v>0</v>
      </c>
      <c r="AA8837" t="b">
        <v>0</v>
      </c>
      <c r="AB8837" t="b">
        <v>0</v>
      </c>
    </row>
    <row r="8838" spans="1:28" hidden="1" x14ac:dyDescent="0.3">
      <c r="A8838" t="s">
        <v>7420</v>
      </c>
      <c r="B8838" t="s">
        <v>10884</v>
      </c>
      <c r="C8838" t="s">
        <v>10885</v>
      </c>
      <c r="D8838" t="s">
        <v>24</v>
      </c>
      <c r="H8838">
        <f t="shared" si="360"/>
        <v>3</v>
      </c>
      <c r="I8838" t="b">
        <f t="shared" si="361"/>
        <v>0</v>
      </c>
      <c r="J8838" t="b">
        <f t="shared" si="362"/>
        <v>1</v>
      </c>
      <c r="K8838" t="b">
        <f t="shared" si="363"/>
        <v>1</v>
      </c>
      <c r="L8838" t="b">
        <v>0</v>
      </c>
      <c r="M8838">
        <v>3</v>
      </c>
      <c r="N8838">
        <v>16</v>
      </c>
      <c r="O8838">
        <v>4</v>
      </c>
      <c r="P8838" t="b">
        <v>0</v>
      </c>
      <c r="Q8838" t="b">
        <v>0</v>
      </c>
      <c r="R8838" t="b">
        <v>0</v>
      </c>
      <c r="S8838" t="b">
        <v>0</v>
      </c>
      <c r="T8838">
        <v>1</v>
      </c>
      <c r="U8838" t="b">
        <v>0</v>
      </c>
      <c r="V8838" s="1" t="s">
        <v>382</v>
      </c>
      <c r="W8838">
        <v>0</v>
      </c>
      <c r="X8838" s="1" t="s">
        <v>80</v>
      </c>
      <c r="Y8838">
        <v>0.25</v>
      </c>
      <c r="Z8838" t="b">
        <v>0</v>
      </c>
      <c r="AA8838" t="b">
        <v>0</v>
      </c>
      <c r="AB8838" t="b">
        <v>0</v>
      </c>
    </row>
    <row r="8839" spans="1:28" hidden="1" x14ac:dyDescent="0.3">
      <c r="A8839" t="s">
        <v>9557</v>
      </c>
      <c r="B8839" t="s">
        <v>14211</v>
      </c>
      <c r="C8839" t="s">
        <v>14212</v>
      </c>
      <c r="D8839" t="s">
        <v>24</v>
      </c>
      <c r="H8839">
        <f t="shared" si="360"/>
        <v>7</v>
      </c>
      <c r="I8839" t="b">
        <f t="shared" si="361"/>
        <v>0</v>
      </c>
      <c r="J8839" t="b">
        <f t="shared" si="362"/>
        <v>0</v>
      </c>
      <c r="K8839" t="b">
        <f t="shared" si="363"/>
        <v>1</v>
      </c>
      <c r="L8839" t="b">
        <v>0</v>
      </c>
      <c r="M8839">
        <v>7</v>
      </c>
      <c r="N8839">
        <v>48</v>
      </c>
      <c r="O8839">
        <v>6</v>
      </c>
      <c r="P8839" t="b">
        <v>0</v>
      </c>
      <c r="Q8839" t="b">
        <v>0</v>
      </c>
      <c r="R8839" t="b">
        <v>0</v>
      </c>
      <c r="S8839" t="b">
        <v>0</v>
      </c>
      <c r="T8839">
        <v>0</v>
      </c>
      <c r="U8839" t="b">
        <v>0</v>
      </c>
      <c r="V8839">
        <v>6</v>
      </c>
      <c r="W8839">
        <v>0</v>
      </c>
      <c r="X8839" s="1" t="s">
        <v>176</v>
      </c>
      <c r="Y8839">
        <v>0.125</v>
      </c>
      <c r="Z8839" t="b">
        <v>0</v>
      </c>
      <c r="AA8839" t="b">
        <v>0</v>
      </c>
      <c r="AB8839" t="b">
        <v>0</v>
      </c>
    </row>
    <row r="8840" spans="1:28" hidden="1" x14ac:dyDescent="0.3">
      <c r="A8840" t="s">
        <v>501</v>
      </c>
      <c r="B8840" t="s">
        <v>7762</v>
      </c>
      <c r="C8840" t="s">
        <v>7763</v>
      </c>
      <c r="D8840" t="s">
        <v>24</v>
      </c>
      <c r="H8840">
        <f t="shared" si="360"/>
        <v>7</v>
      </c>
      <c r="I8840" t="b">
        <f t="shared" si="361"/>
        <v>0</v>
      </c>
      <c r="J8840" t="b">
        <f t="shared" si="362"/>
        <v>0</v>
      </c>
      <c r="K8840" t="b">
        <f t="shared" si="363"/>
        <v>1</v>
      </c>
      <c r="L8840" t="b">
        <v>0</v>
      </c>
      <c r="M8840">
        <v>4</v>
      </c>
      <c r="N8840">
        <v>27</v>
      </c>
      <c r="O8840">
        <v>4</v>
      </c>
      <c r="P8840" t="b">
        <v>0</v>
      </c>
      <c r="Q8840" t="b">
        <v>0</v>
      </c>
      <c r="R8840" t="b">
        <v>0</v>
      </c>
      <c r="S8840" t="b">
        <v>0</v>
      </c>
      <c r="T8840">
        <v>0</v>
      </c>
      <c r="U8840" t="b">
        <v>0</v>
      </c>
      <c r="V8840">
        <v>6</v>
      </c>
      <c r="W8840">
        <v>1</v>
      </c>
      <c r="X8840">
        <v>0</v>
      </c>
      <c r="Y8840" s="1" t="s">
        <v>142</v>
      </c>
      <c r="Z8840" t="b">
        <v>0</v>
      </c>
      <c r="AA8840" t="b">
        <v>0</v>
      </c>
      <c r="AB8840" t="b">
        <v>1</v>
      </c>
    </row>
    <row r="8841" spans="1:28" hidden="1" x14ac:dyDescent="0.3">
      <c r="A8841" t="s">
        <v>4424</v>
      </c>
      <c r="B8841" t="s">
        <v>4425</v>
      </c>
      <c r="C8841" t="s">
        <v>4426</v>
      </c>
      <c r="D8841" t="s">
        <v>24</v>
      </c>
      <c r="H8841">
        <f t="shared" si="360"/>
        <v>9</v>
      </c>
      <c r="I8841" t="b">
        <f t="shared" si="361"/>
        <v>0</v>
      </c>
      <c r="J8841" t="b">
        <f t="shared" si="362"/>
        <v>0</v>
      </c>
      <c r="K8841" t="b">
        <f t="shared" si="363"/>
        <v>1</v>
      </c>
      <c r="L8841" t="b">
        <v>0</v>
      </c>
      <c r="M8841">
        <v>3</v>
      </c>
      <c r="N8841">
        <v>18</v>
      </c>
      <c r="O8841">
        <v>2</v>
      </c>
      <c r="P8841" t="b">
        <v>0</v>
      </c>
      <c r="Q8841" t="b">
        <v>0</v>
      </c>
      <c r="R8841" t="b">
        <v>0</v>
      </c>
      <c r="S8841" t="b">
        <v>0</v>
      </c>
      <c r="T8841">
        <v>0</v>
      </c>
      <c r="U8841" t="b">
        <v>0</v>
      </c>
      <c r="V8841" s="1" t="s">
        <v>25</v>
      </c>
      <c r="W8841">
        <v>0</v>
      </c>
      <c r="X8841">
        <v>0</v>
      </c>
      <c r="Y8841" s="1" t="s">
        <v>26</v>
      </c>
      <c r="Z8841" t="b">
        <v>0</v>
      </c>
      <c r="AA8841" t="b">
        <v>0</v>
      </c>
      <c r="AB8841" t="b">
        <v>0</v>
      </c>
    </row>
    <row r="8842" spans="1:28" hidden="1" x14ac:dyDescent="0.3">
      <c r="A8842" t="s">
        <v>1456</v>
      </c>
      <c r="B8842" t="s">
        <v>17477</v>
      </c>
      <c r="C8842" t="s">
        <v>17478</v>
      </c>
      <c r="D8842" t="s">
        <v>24</v>
      </c>
      <c r="H8842">
        <f t="shared" si="360"/>
        <v>9</v>
      </c>
      <c r="I8842" t="b">
        <f t="shared" si="361"/>
        <v>0</v>
      </c>
      <c r="J8842" t="b">
        <f t="shared" si="362"/>
        <v>0</v>
      </c>
      <c r="K8842" t="b">
        <f t="shared" si="363"/>
        <v>1</v>
      </c>
      <c r="L8842" t="b">
        <v>0</v>
      </c>
      <c r="M8842">
        <v>3</v>
      </c>
      <c r="N8842">
        <v>22</v>
      </c>
      <c r="O8842">
        <v>2</v>
      </c>
      <c r="P8842" t="b">
        <v>0</v>
      </c>
      <c r="Q8842" t="b">
        <v>0</v>
      </c>
      <c r="R8842" t="b">
        <v>0</v>
      </c>
      <c r="S8842" t="b">
        <v>0</v>
      </c>
      <c r="T8842">
        <v>0</v>
      </c>
      <c r="U8842" t="b">
        <v>0</v>
      </c>
      <c r="V8842" s="1" t="s">
        <v>79</v>
      </c>
      <c r="W8842">
        <v>0</v>
      </c>
      <c r="X8842">
        <v>0</v>
      </c>
      <c r="Y8842">
        <v>9.0909090909090898E-2</v>
      </c>
      <c r="Z8842" t="b">
        <v>0</v>
      </c>
      <c r="AA8842" t="b">
        <v>0</v>
      </c>
      <c r="AB8842" t="b">
        <v>1</v>
      </c>
    </row>
    <row r="8843" spans="1:28" hidden="1" x14ac:dyDescent="0.3">
      <c r="A8843" t="s">
        <v>2481</v>
      </c>
      <c r="B8843" t="s">
        <v>7859</v>
      </c>
      <c r="C8843" t="s">
        <v>7860</v>
      </c>
      <c r="D8843" t="s">
        <v>24</v>
      </c>
      <c r="H8843">
        <f t="shared" si="360"/>
        <v>10</v>
      </c>
      <c r="I8843" t="b">
        <f t="shared" si="361"/>
        <v>0</v>
      </c>
      <c r="J8843" t="b">
        <f t="shared" si="362"/>
        <v>0</v>
      </c>
      <c r="K8843" t="b">
        <f t="shared" si="363"/>
        <v>1</v>
      </c>
      <c r="L8843" t="b">
        <v>0</v>
      </c>
      <c r="M8843">
        <v>4</v>
      </c>
      <c r="N8843">
        <v>19</v>
      </c>
      <c r="O8843">
        <v>3</v>
      </c>
      <c r="P8843" t="b">
        <v>0</v>
      </c>
      <c r="Q8843" t="b">
        <v>0</v>
      </c>
      <c r="R8843" t="b">
        <v>0</v>
      </c>
      <c r="S8843" t="b">
        <v>0</v>
      </c>
      <c r="T8843">
        <v>0</v>
      </c>
      <c r="U8843" t="b">
        <v>0</v>
      </c>
      <c r="V8843">
        <v>4</v>
      </c>
      <c r="W8843">
        <v>0</v>
      </c>
      <c r="X8843">
        <v>0</v>
      </c>
      <c r="Y8843" s="1" t="s">
        <v>810</v>
      </c>
      <c r="Z8843" t="b">
        <v>0</v>
      </c>
      <c r="AA8843" t="b">
        <v>0</v>
      </c>
      <c r="AB8843" t="b">
        <v>0</v>
      </c>
    </row>
    <row r="8844" spans="1:28" hidden="1" x14ac:dyDescent="0.3">
      <c r="A8844" t="s">
        <v>6436</v>
      </c>
      <c r="B8844" t="s">
        <v>9249</v>
      </c>
      <c r="C8844" t="s">
        <v>9250</v>
      </c>
      <c r="D8844" t="s">
        <v>24</v>
      </c>
      <c r="H8844">
        <f t="shared" si="360"/>
        <v>8</v>
      </c>
      <c r="I8844" t="b">
        <f t="shared" si="361"/>
        <v>0</v>
      </c>
      <c r="J8844" t="b">
        <f t="shared" si="362"/>
        <v>0</v>
      </c>
      <c r="K8844" t="b">
        <f t="shared" si="363"/>
        <v>1</v>
      </c>
      <c r="L8844" t="b">
        <v>0</v>
      </c>
      <c r="M8844">
        <v>2</v>
      </c>
      <c r="N8844">
        <v>20</v>
      </c>
      <c r="O8844">
        <v>1</v>
      </c>
      <c r="P8844" t="b">
        <v>0</v>
      </c>
      <c r="Q8844" t="b">
        <v>0</v>
      </c>
      <c r="R8844" t="b">
        <v>0</v>
      </c>
      <c r="S8844" t="b">
        <v>0</v>
      </c>
      <c r="T8844">
        <v>0</v>
      </c>
      <c r="U8844" t="b">
        <v>0</v>
      </c>
      <c r="V8844">
        <v>9.5</v>
      </c>
      <c r="W8844">
        <v>0</v>
      </c>
      <c r="X8844">
        <v>0</v>
      </c>
      <c r="Y8844">
        <v>0.05</v>
      </c>
      <c r="Z8844" t="b">
        <v>0</v>
      </c>
      <c r="AA8844" t="b">
        <v>0</v>
      </c>
      <c r="AB8844" t="b">
        <v>0</v>
      </c>
    </row>
    <row r="8845" spans="1:28" hidden="1" x14ac:dyDescent="0.3">
      <c r="A8845" t="s">
        <v>8909</v>
      </c>
      <c r="B8845" t="s">
        <v>5902</v>
      </c>
      <c r="C8845" t="s">
        <v>10773</v>
      </c>
      <c r="D8845" t="s">
        <v>24</v>
      </c>
      <c r="H8845">
        <f t="shared" si="360"/>
        <v>4</v>
      </c>
      <c r="I8845" t="b">
        <f t="shared" si="361"/>
        <v>0</v>
      </c>
      <c r="J8845" t="b">
        <f t="shared" si="362"/>
        <v>0</v>
      </c>
      <c r="K8845" t="b">
        <f t="shared" si="363"/>
        <v>1</v>
      </c>
      <c r="L8845" t="b">
        <v>0</v>
      </c>
      <c r="M8845">
        <v>2</v>
      </c>
      <c r="N8845">
        <v>7</v>
      </c>
      <c r="O8845">
        <v>1</v>
      </c>
      <c r="P8845" t="b">
        <v>0</v>
      </c>
      <c r="Q8845" t="b">
        <v>0</v>
      </c>
      <c r="R8845" t="b">
        <v>0</v>
      </c>
      <c r="S8845" t="b">
        <v>0</v>
      </c>
      <c r="T8845">
        <v>0</v>
      </c>
      <c r="U8845" t="b">
        <v>0</v>
      </c>
      <c r="V8845">
        <v>3</v>
      </c>
      <c r="W8845">
        <v>0</v>
      </c>
      <c r="X8845">
        <v>0.5</v>
      </c>
      <c r="Y8845" s="1" t="s">
        <v>176</v>
      </c>
      <c r="Z8845" t="b">
        <v>0</v>
      </c>
      <c r="AA8845" t="b">
        <v>0</v>
      </c>
      <c r="AB8845" t="b">
        <v>1</v>
      </c>
    </row>
    <row r="8846" spans="1:28" hidden="1" x14ac:dyDescent="0.3">
      <c r="A8846" t="s">
        <v>5901</v>
      </c>
      <c r="B8846" t="s">
        <v>5902</v>
      </c>
      <c r="C8846" t="s">
        <v>5903</v>
      </c>
      <c r="D8846" t="s">
        <v>938</v>
      </c>
      <c r="H8846">
        <f t="shared" si="360"/>
        <v>4</v>
      </c>
      <c r="I8846" t="b">
        <f t="shared" si="361"/>
        <v>0</v>
      </c>
      <c r="J8846" t="b">
        <f t="shared" si="362"/>
        <v>0</v>
      </c>
      <c r="K8846" t="b">
        <f t="shared" si="363"/>
        <v>1</v>
      </c>
      <c r="L8846" t="b">
        <v>0</v>
      </c>
      <c r="M8846">
        <v>2</v>
      </c>
      <c r="N8846">
        <v>10</v>
      </c>
      <c r="O8846">
        <v>3</v>
      </c>
      <c r="P8846" t="b">
        <v>0</v>
      </c>
      <c r="Q8846" t="b">
        <v>0</v>
      </c>
      <c r="R8846" t="b">
        <v>0</v>
      </c>
      <c r="S8846" t="b">
        <v>0</v>
      </c>
      <c r="T8846">
        <v>0</v>
      </c>
      <c r="U8846" t="b">
        <v>0</v>
      </c>
      <c r="V8846">
        <v>4.5</v>
      </c>
      <c r="W8846">
        <v>0</v>
      </c>
      <c r="X8846">
        <v>0</v>
      </c>
      <c r="Y8846">
        <v>0.2</v>
      </c>
      <c r="Z8846" t="b">
        <v>0</v>
      </c>
      <c r="AA8846" t="b">
        <v>0</v>
      </c>
      <c r="AB8846" t="b">
        <v>1</v>
      </c>
    </row>
    <row r="8847" spans="1:28" hidden="1" x14ac:dyDescent="0.3">
      <c r="A8847" t="s">
        <v>585</v>
      </c>
      <c r="B8847" t="s">
        <v>12830</v>
      </c>
      <c r="C8847" t="s">
        <v>12831</v>
      </c>
      <c r="D8847" t="s">
        <v>24</v>
      </c>
      <c r="H8847">
        <f t="shared" si="360"/>
        <v>6</v>
      </c>
      <c r="I8847" t="b">
        <f t="shared" si="361"/>
        <v>0</v>
      </c>
      <c r="J8847" t="b">
        <f t="shared" si="362"/>
        <v>0</v>
      </c>
      <c r="K8847" t="b">
        <f t="shared" si="363"/>
        <v>1</v>
      </c>
      <c r="L8847" t="b">
        <v>0</v>
      </c>
      <c r="M8847">
        <v>5</v>
      </c>
      <c r="N8847">
        <v>22</v>
      </c>
      <c r="O8847">
        <v>4</v>
      </c>
      <c r="P8847" t="b">
        <v>0</v>
      </c>
      <c r="Q8847" t="b">
        <v>0</v>
      </c>
      <c r="R8847" t="b">
        <v>0</v>
      </c>
      <c r="S8847" t="b">
        <v>0</v>
      </c>
      <c r="T8847">
        <v>0</v>
      </c>
      <c r="U8847" t="b">
        <v>0</v>
      </c>
      <c r="V8847">
        <v>3.6</v>
      </c>
      <c r="W8847">
        <v>0</v>
      </c>
      <c r="X8847">
        <v>0.2</v>
      </c>
      <c r="Y8847" s="1" t="s">
        <v>447</v>
      </c>
      <c r="Z8847" t="b">
        <v>0</v>
      </c>
      <c r="AA8847" t="b">
        <v>0</v>
      </c>
      <c r="AB8847" t="b">
        <v>1</v>
      </c>
    </row>
    <row r="8848" spans="1:28" hidden="1" x14ac:dyDescent="0.3">
      <c r="A8848" t="s">
        <v>4304</v>
      </c>
      <c r="B8848" t="s">
        <v>10660</v>
      </c>
      <c r="C8848" t="s">
        <v>10661</v>
      </c>
      <c r="D8848" t="s">
        <v>24</v>
      </c>
      <c r="H8848">
        <f t="shared" si="360"/>
        <v>8</v>
      </c>
      <c r="I8848" t="b">
        <f t="shared" si="361"/>
        <v>0</v>
      </c>
      <c r="J8848" t="b">
        <f t="shared" si="362"/>
        <v>0</v>
      </c>
      <c r="K8848" t="b">
        <f t="shared" si="363"/>
        <v>1</v>
      </c>
      <c r="L8848" t="b">
        <v>0</v>
      </c>
      <c r="M8848">
        <v>3</v>
      </c>
      <c r="N8848">
        <v>31</v>
      </c>
      <c r="O8848">
        <v>3</v>
      </c>
      <c r="P8848" t="b">
        <v>0</v>
      </c>
      <c r="Q8848" t="b">
        <v>0</v>
      </c>
      <c r="R8848" t="b">
        <v>0</v>
      </c>
      <c r="S8848" t="b">
        <v>0</v>
      </c>
      <c r="T8848">
        <v>0</v>
      </c>
      <c r="U8848" t="b">
        <v>0</v>
      </c>
      <c r="V8848" s="1" t="s">
        <v>469</v>
      </c>
      <c r="W8848">
        <v>0</v>
      </c>
      <c r="X8848" s="1" t="s">
        <v>31</v>
      </c>
      <c r="Y8848">
        <v>9.6774193548387094E-2</v>
      </c>
      <c r="Z8848" t="b">
        <v>0</v>
      </c>
      <c r="AA8848" t="b">
        <v>0</v>
      </c>
      <c r="AB8848" t="b">
        <v>0</v>
      </c>
    </row>
    <row r="8849" spans="1:28" hidden="1" x14ac:dyDescent="0.3">
      <c r="A8849" t="s">
        <v>9336</v>
      </c>
      <c r="B8849" t="s">
        <v>12982</v>
      </c>
      <c r="C8849" t="s">
        <v>12983</v>
      </c>
      <c r="D8849" t="s">
        <v>24</v>
      </c>
      <c r="H8849">
        <f t="shared" si="360"/>
        <v>5</v>
      </c>
      <c r="I8849" t="b">
        <f t="shared" si="361"/>
        <v>0</v>
      </c>
      <c r="J8849" t="b">
        <f t="shared" si="362"/>
        <v>0</v>
      </c>
      <c r="K8849" t="b">
        <f t="shared" si="363"/>
        <v>1</v>
      </c>
      <c r="L8849" t="b">
        <v>1</v>
      </c>
      <c r="M8849">
        <v>2</v>
      </c>
      <c r="N8849">
        <v>15</v>
      </c>
      <c r="O8849">
        <v>2</v>
      </c>
      <c r="P8849" t="b">
        <v>0</v>
      </c>
      <c r="Q8849" t="b">
        <v>0</v>
      </c>
      <c r="R8849" t="b">
        <v>0</v>
      </c>
      <c r="S8849" t="b">
        <v>0</v>
      </c>
      <c r="T8849">
        <v>0</v>
      </c>
      <c r="U8849" t="b">
        <v>0</v>
      </c>
      <c r="V8849">
        <v>7</v>
      </c>
      <c r="W8849">
        <v>0</v>
      </c>
      <c r="X8849">
        <v>0.5</v>
      </c>
      <c r="Y8849" s="1" t="s">
        <v>195</v>
      </c>
      <c r="Z8849" t="b">
        <v>0</v>
      </c>
      <c r="AA8849" t="b">
        <v>0</v>
      </c>
      <c r="AB8849" t="b">
        <v>0</v>
      </c>
    </row>
    <row r="8850" spans="1:28" hidden="1" x14ac:dyDescent="0.3">
      <c r="A8850" t="s">
        <v>4728</v>
      </c>
      <c r="B8850" t="s">
        <v>12982</v>
      </c>
      <c r="C8850" t="s">
        <v>13054</v>
      </c>
      <c r="D8850" t="s">
        <v>24</v>
      </c>
      <c r="H8850">
        <f t="shared" si="360"/>
        <v>5</v>
      </c>
      <c r="I8850" t="b">
        <f t="shared" si="361"/>
        <v>0</v>
      </c>
      <c r="J8850" t="b">
        <f t="shared" si="362"/>
        <v>0</v>
      </c>
      <c r="K8850" t="b">
        <f t="shared" si="363"/>
        <v>1</v>
      </c>
      <c r="L8850" t="b">
        <v>0</v>
      </c>
      <c r="M8850">
        <v>10</v>
      </c>
      <c r="N8850">
        <v>47</v>
      </c>
      <c r="O8850">
        <v>14</v>
      </c>
      <c r="P8850" t="b">
        <v>0</v>
      </c>
      <c r="Q8850" t="b">
        <v>0</v>
      </c>
      <c r="R8850" t="b">
        <v>0</v>
      </c>
      <c r="S8850" t="b">
        <v>0</v>
      </c>
      <c r="T8850">
        <v>0</v>
      </c>
      <c r="U8850" t="b">
        <v>1</v>
      </c>
      <c r="V8850">
        <v>3.8</v>
      </c>
      <c r="W8850">
        <v>0</v>
      </c>
      <c r="X8850">
        <v>0.1</v>
      </c>
      <c r="Y8850" s="1" t="s">
        <v>12342</v>
      </c>
      <c r="Z8850" t="b">
        <v>0</v>
      </c>
      <c r="AA8850" t="b">
        <v>0</v>
      </c>
      <c r="AB8850" t="b">
        <v>0</v>
      </c>
    </row>
    <row r="8851" spans="1:28" hidden="1" x14ac:dyDescent="0.3">
      <c r="A8851" t="s">
        <v>3652</v>
      </c>
      <c r="B8851" t="s">
        <v>4345</v>
      </c>
      <c r="C8851" t="s">
        <v>4346</v>
      </c>
      <c r="D8851" t="s">
        <v>24</v>
      </c>
      <c r="H8851">
        <f t="shared" si="360"/>
        <v>4</v>
      </c>
      <c r="I8851" t="b">
        <f t="shared" si="361"/>
        <v>0</v>
      </c>
      <c r="J8851" t="b">
        <f t="shared" si="362"/>
        <v>1</v>
      </c>
      <c r="K8851" t="b">
        <f t="shared" si="363"/>
        <v>1</v>
      </c>
      <c r="L8851" t="b">
        <v>0</v>
      </c>
      <c r="M8851">
        <v>4</v>
      </c>
      <c r="N8851">
        <v>25</v>
      </c>
      <c r="O8851">
        <v>6</v>
      </c>
      <c r="P8851" t="b">
        <v>0</v>
      </c>
      <c r="Q8851" t="b">
        <v>0</v>
      </c>
      <c r="R8851" t="b">
        <v>0</v>
      </c>
      <c r="S8851" t="b">
        <v>0</v>
      </c>
      <c r="T8851">
        <v>1</v>
      </c>
      <c r="U8851" t="b">
        <v>0</v>
      </c>
      <c r="V8851">
        <v>5.5</v>
      </c>
      <c r="W8851">
        <v>1</v>
      </c>
      <c r="X8851">
        <v>0.25</v>
      </c>
      <c r="Y8851">
        <v>0.24</v>
      </c>
      <c r="Z8851" t="b">
        <v>0</v>
      </c>
      <c r="AA8851" t="b">
        <v>0</v>
      </c>
      <c r="AB8851" t="b">
        <v>0</v>
      </c>
    </row>
    <row r="8852" spans="1:28" hidden="1" x14ac:dyDescent="0.3">
      <c r="A8852" t="s">
        <v>1286</v>
      </c>
      <c r="B8852" t="s">
        <v>8710</v>
      </c>
      <c r="C8852" t="s">
        <v>8711</v>
      </c>
      <c r="D8852" t="s">
        <v>24</v>
      </c>
      <c r="H8852">
        <f t="shared" ref="H8852:H8915" si="364">LEN(B8852)</f>
        <v>4</v>
      </c>
      <c r="I8852" t="b">
        <f t="shared" ref="I8852:I8915" si="365">_xlfn.LET(
    _xlpm.txt, LOWER(C8852),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852" t="b">
        <f t="shared" ref="J8852:J8915" si="366">_xlfn.LET(
    _xlpm.txt,LOWER( $C8852),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852" t="b">
        <f t="shared" ref="K8852:K8915" si="367">OR(ISNUMBER(FIND("A",B8852)),ISNUMBER(FIND("E",B8852)),ISNUMBER(FIND("I",B8852)),ISNUMBER(FIND("O",B8852)),ISNUMBER(FIND("U",B8852)),ISNUMBER(FIND("Y",B8852)))</f>
        <v>1</v>
      </c>
      <c r="L8852" t="b">
        <v>0</v>
      </c>
      <c r="M8852">
        <v>9</v>
      </c>
      <c r="N8852">
        <v>44</v>
      </c>
      <c r="O8852">
        <v>16</v>
      </c>
      <c r="P8852" t="b">
        <v>0</v>
      </c>
      <c r="Q8852" t="b">
        <v>0</v>
      </c>
      <c r="R8852" t="b">
        <v>0</v>
      </c>
      <c r="S8852" t="b">
        <v>0</v>
      </c>
      <c r="T8852">
        <v>0</v>
      </c>
      <c r="U8852" t="b">
        <v>0</v>
      </c>
      <c r="V8852">
        <v>4</v>
      </c>
      <c r="W8852">
        <v>0</v>
      </c>
      <c r="X8852" s="1" t="s">
        <v>89</v>
      </c>
      <c r="Y8852">
        <v>0.25</v>
      </c>
      <c r="Z8852" t="b">
        <v>0</v>
      </c>
      <c r="AA8852" t="b">
        <v>0</v>
      </c>
      <c r="AB8852" t="b">
        <v>0</v>
      </c>
    </row>
    <row r="8853" spans="1:28" hidden="1" x14ac:dyDescent="0.3">
      <c r="A8853" t="s">
        <v>1863</v>
      </c>
      <c r="B8853" t="s">
        <v>5379</v>
      </c>
      <c r="C8853" t="s">
        <v>14883</v>
      </c>
      <c r="D8853" t="s">
        <v>24</v>
      </c>
      <c r="H8853">
        <f t="shared" si="364"/>
        <v>3</v>
      </c>
      <c r="I8853" t="b">
        <f t="shared" si="365"/>
        <v>0</v>
      </c>
      <c r="J8853" t="b">
        <f t="shared" si="366"/>
        <v>0</v>
      </c>
      <c r="K8853" t="b">
        <f t="shared" si="367"/>
        <v>1</v>
      </c>
      <c r="L8853" t="b">
        <v>0</v>
      </c>
      <c r="M8853">
        <v>4</v>
      </c>
      <c r="N8853">
        <v>39</v>
      </c>
      <c r="O8853">
        <v>5</v>
      </c>
      <c r="P8853" t="b">
        <v>0</v>
      </c>
      <c r="Q8853" t="b">
        <v>0</v>
      </c>
      <c r="R8853" t="b">
        <v>0</v>
      </c>
      <c r="S8853" t="b">
        <v>0</v>
      </c>
      <c r="T8853">
        <v>0</v>
      </c>
      <c r="U8853" t="b">
        <v>0</v>
      </c>
      <c r="V8853">
        <v>9</v>
      </c>
      <c r="W8853">
        <v>0</v>
      </c>
      <c r="X8853">
        <v>0.25</v>
      </c>
      <c r="Y8853" s="1" t="s">
        <v>1403</v>
      </c>
      <c r="Z8853" t="b">
        <v>0</v>
      </c>
      <c r="AA8853" t="b">
        <v>0</v>
      </c>
      <c r="AB8853" t="b">
        <v>1</v>
      </c>
    </row>
    <row r="8854" spans="1:28" hidden="1" x14ac:dyDescent="0.3">
      <c r="A8854" t="s">
        <v>3437</v>
      </c>
      <c r="B8854" t="s">
        <v>5379</v>
      </c>
      <c r="C8854" t="s">
        <v>10212</v>
      </c>
      <c r="D8854" t="s">
        <v>24</v>
      </c>
      <c r="H8854">
        <f t="shared" si="364"/>
        <v>3</v>
      </c>
      <c r="I8854" t="b">
        <f t="shared" si="365"/>
        <v>0</v>
      </c>
      <c r="J8854" t="b">
        <f t="shared" si="366"/>
        <v>0</v>
      </c>
      <c r="K8854" t="b">
        <f t="shared" si="367"/>
        <v>1</v>
      </c>
      <c r="L8854" t="b">
        <v>0</v>
      </c>
      <c r="M8854">
        <v>5</v>
      </c>
      <c r="N8854">
        <v>32</v>
      </c>
      <c r="O8854">
        <v>4</v>
      </c>
      <c r="P8854" t="b">
        <v>0</v>
      </c>
      <c r="Q8854" t="b">
        <v>0</v>
      </c>
      <c r="R8854" t="b">
        <v>0</v>
      </c>
      <c r="S8854" t="b">
        <v>0</v>
      </c>
      <c r="T8854">
        <v>0</v>
      </c>
      <c r="U8854" t="b">
        <v>0</v>
      </c>
      <c r="V8854">
        <v>5.6</v>
      </c>
      <c r="W8854">
        <v>0</v>
      </c>
      <c r="X8854">
        <v>0</v>
      </c>
      <c r="Y8854">
        <v>0.125</v>
      </c>
      <c r="Z8854" t="b">
        <v>0</v>
      </c>
      <c r="AA8854" t="b">
        <v>0</v>
      </c>
      <c r="AB8854" t="b">
        <v>1</v>
      </c>
    </row>
    <row r="8855" spans="1:28" hidden="1" x14ac:dyDescent="0.3">
      <c r="A8855" t="s">
        <v>2584</v>
      </c>
      <c r="B8855" t="s">
        <v>5379</v>
      </c>
      <c r="C8855" t="e">
        <v>#NAME?</v>
      </c>
      <c r="D8855" t="s">
        <v>24</v>
      </c>
      <c r="H8855">
        <f t="shared" si="364"/>
        <v>3</v>
      </c>
      <c r="I8855" t="b">
        <f t="shared" si="365"/>
        <v>0</v>
      </c>
      <c r="J8855" t="b">
        <f t="shared" si="366"/>
        <v>0</v>
      </c>
      <c r="K8855" t="b">
        <f t="shared" si="367"/>
        <v>1</v>
      </c>
      <c r="L8855" t="b">
        <v>1</v>
      </c>
      <c r="M8855">
        <v>1</v>
      </c>
      <c r="N8855">
        <v>6</v>
      </c>
      <c r="O8855">
        <v>2</v>
      </c>
      <c r="P8855" t="b">
        <v>0</v>
      </c>
      <c r="Q8855" t="b">
        <v>0</v>
      </c>
      <c r="R8855" t="b">
        <v>0</v>
      </c>
      <c r="S8855" t="b">
        <v>0</v>
      </c>
      <c r="T8855">
        <v>0</v>
      </c>
      <c r="U8855" t="b">
        <v>0</v>
      </c>
      <c r="V8855">
        <v>6</v>
      </c>
      <c r="W8855">
        <v>0</v>
      </c>
      <c r="X8855">
        <v>0</v>
      </c>
      <c r="Y8855" s="1" t="s">
        <v>31</v>
      </c>
      <c r="Z8855" t="b">
        <v>0</v>
      </c>
      <c r="AA8855" t="b">
        <v>0</v>
      </c>
      <c r="AB8855" t="b">
        <v>1</v>
      </c>
    </row>
    <row r="8856" spans="1:28" hidden="1" x14ac:dyDescent="0.3">
      <c r="A8856" t="s">
        <v>240</v>
      </c>
      <c r="B8856" t="s">
        <v>505</v>
      </c>
      <c r="C8856" t="s">
        <v>506</v>
      </c>
      <c r="D8856" t="s">
        <v>24</v>
      </c>
      <c r="H8856">
        <f t="shared" si="364"/>
        <v>4</v>
      </c>
      <c r="I8856" t="b">
        <f t="shared" si="365"/>
        <v>0</v>
      </c>
      <c r="J8856" t="b">
        <f t="shared" si="366"/>
        <v>0</v>
      </c>
      <c r="K8856" t="b">
        <f t="shared" si="367"/>
        <v>1</v>
      </c>
      <c r="L8856" t="b">
        <v>0</v>
      </c>
      <c r="M8856">
        <v>6</v>
      </c>
      <c r="N8856">
        <v>34</v>
      </c>
      <c r="O8856">
        <v>7</v>
      </c>
      <c r="P8856" t="b">
        <v>0</v>
      </c>
      <c r="Q8856" t="b">
        <v>0</v>
      </c>
      <c r="R8856" t="b">
        <v>0</v>
      </c>
      <c r="S8856" t="b">
        <v>0</v>
      </c>
      <c r="T8856">
        <v>0</v>
      </c>
      <c r="U8856" t="b">
        <v>0</v>
      </c>
      <c r="V8856" s="1" t="s">
        <v>507</v>
      </c>
      <c r="W8856">
        <v>0</v>
      </c>
      <c r="X8856">
        <v>0.5</v>
      </c>
      <c r="Y8856" s="1" t="s">
        <v>508</v>
      </c>
      <c r="Z8856" t="b">
        <v>0</v>
      </c>
      <c r="AA8856" t="b">
        <v>0</v>
      </c>
      <c r="AB8856" t="b">
        <v>1</v>
      </c>
    </row>
    <row r="8857" spans="1:28" hidden="1" x14ac:dyDescent="0.3">
      <c r="A8857" t="s">
        <v>2838</v>
      </c>
      <c r="B8857" t="s">
        <v>13514</v>
      </c>
      <c r="C8857" t="s">
        <v>13515</v>
      </c>
      <c r="D8857" t="s">
        <v>24</v>
      </c>
      <c r="H8857">
        <f t="shared" si="364"/>
        <v>5</v>
      </c>
      <c r="I8857" t="b">
        <f t="shared" si="365"/>
        <v>0</v>
      </c>
      <c r="J8857" t="b">
        <f t="shared" si="366"/>
        <v>0</v>
      </c>
      <c r="K8857" t="b">
        <f t="shared" si="367"/>
        <v>1</v>
      </c>
      <c r="L8857" t="b">
        <v>0</v>
      </c>
      <c r="M8857">
        <v>3</v>
      </c>
      <c r="N8857">
        <v>24</v>
      </c>
      <c r="O8857">
        <v>2</v>
      </c>
      <c r="P8857" t="b">
        <v>0</v>
      </c>
      <c r="Q8857" t="b">
        <v>0</v>
      </c>
      <c r="R8857" t="b">
        <v>0</v>
      </c>
      <c r="S8857" t="b">
        <v>0</v>
      </c>
      <c r="T8857">
        <v>0</v>
      </c>
      <c r="U8857" t="b">
        <v>0</v>
      </c>
      <c r="V8857" s="1" t="s">
        <v>529</v>
      </c>
      <c r="W8857">
        <v>0</v>
      </c>
      <c r="X8857" s="1" t="s">
        <v>80</v>
      </c>
      <c r="Y8857">
        <v>8.3333333333333301E-2</v>
      </c>
      <c r="Z8857" t="b">
        <v>0</v>
      </c>
      <c r="AA8857" t="b">
        <v>0</v>
      </c>
      <c r="AB8857" t="b">
        <v>0</v>
      </c>
    </row>
    <row r="8858" spans="1:28" hidden="1" x14ac:dyDescent="0.3">
      <c r="A8858" t="s">
        <v>6426</v>
      </c>
      <c r="B8858" t="s">
        <v>6076</v>
      </c>
      <c r="C8858" t="s">
        <v>14242</v>
      </c>
      <c r="D8858" t="s">
        <v>24</v>
      </c>
      <c r="H8858">
        <f t="shared" si="364"/>
        <v>4</v>
      </c>
      <c r="I8858" t="b">
        <f t="shared" si="365"/>
        <v>0</v>
      </c>
      <c r="J8858" t="b">
        <f t="shared" si="366"/>
        <v>0</v>
      </c>
      <c r="K8858" t="b">
        <f t="shared" si="367"/>
        <v>1</v>
      </c>
      <c r="L8858" t="b">
        <v>0</v>
      </c>
      <c r="M8858">
        <v>4</v>
      </c>
      <c r="N8858">
        <v>21</v>
      </c>
      <c r="O8858">
        <v>4</v>
      </c>
      <c r="P8858" t="b">
        <v>0</v>
      </c>
      <c r="Q8858" t="b">
        <v>0</v>
      </c>
      <c r="R8858" t="b">
        <v>0</v>
      </c>
      <c r="S8858" t="b">
        <v>0</v>
      </c>
      <c r="T8858">
        <v>0</v>
      </c>
      <c r="U8858" t="b">
        <v>0</v>
      </c>
      <c r="V8858">
        <v>4.5</v>
      </c>
      <c r="W8858">
        <v>0</v>
      </c>
      <c r="X8858">
        <v>0.25</v>
      </c>
      <c r="Y8858" s="1" t="s">
        <v>570</v>
      </c>
      <c r="Z8858" t="b">
        <v>0</v>
      </c>
      <c r="AA8858" t="b">
        <v>0</v>
      </c>
      <c r="AB8858" t="b">
        <v>1</v>
      </c>
    </row>
    <row r="8859" spans="1:28" hidden="1" x14ac:dyDescent="0.3">
      <c r="A8859" t="s">
        <v>2285</v>
      </c>
      <c r="B8859" t="s">
        <v>6076</v>
      </c>
      <c r="C8859" t="s">
        <v>6077</v>
      </c>
      <c r="D8859" t="s">
        <v>24</v>
      </c>
      <c r="H8859">
        <f t="shared" si="364"/>
        <v>4</v>
      </c>
      <c r="I8859" t="b">
        <f t="shared" si="365"/>
        <v>0</v>
      </c>
      <c r="J8859" t="b">
        <f t="shared" si="366"/>
        <v>0</v>
      </c>
      <c r="K8859" t="b">
        <f t="shared" si="367"/>
        <v>1</v>
      </c>
      <c r="L8859" t="b">
        <v>0</v>
      </c>
      <c r="M8859">
        <v>3</v>
      </c>
      <c r="N8859">
        <v>18</v>
      </c>
      <c r="O8859">
        <v>3</v>
      </c>
      <c r="P8859" t="b">
        <v>0</v>
      </c>
      <c r="Q8859" t="b">
        <v>0</v>
      </c>
      <c r="R8859" t="b">
        <v>0</v>
      </c>
      <c r="S8859" t="b">
        <v>0</v>
      </c>
      <c r="T8859">
        <v>0</v>
      </c>
      <c r="U8859" t="b">
        <v>0</v>
      </c>
      <c r="V8859" s="1" t="s">
        <v>25</v>
      </c>
      <c r="W8859">
        <v>0</v>
      </c>
      <c r="X8859">
        <v>0</v>
      </c>
      <c r="Y8859" s="1" t="s">
        <v>218</v>
      </c>
      <c r="Z8859" t="b">
        <v>0</v>
      </c>
      <c r="AA8859" t="b">
        <v>0</v>
      </c>
      <c r="AB8859" t="b">
        <v>1</v>
      </c>
    </row>
    <row r="8860" spans="1:28" hidden="1" x14ac:dyDescent="0.3">
      <c r="A8860" t="s">
        <v>5153</v>
      </c>
      <c r="B8860" t="s">
        <v>5154</v>
      </c>
      <c r="C8860" t="s">
        <v>5155</v>
      </c>
      <c r="D8860" t="s">
        <v>24</v>
      </c>
      <c r="H8860">
        <f t="shared" si="364"/>
        <v>3</v>
      </c>
      <c r="I8860" t="b">
        <f t="shared" si="365"/>
        <v>0</v>
      </c>
      <c r="J8860" t="b">
        <f t="shared" si="366"/>
        <v>0</v>
      </c>
      <c r="K8860" t="b">
        <f t="shared" si="367"/>
        <v>1</v>
      </c>
      <c r="L8860" t="b">
        <v>0</v>
      </c>
      <c r="M8860">
        <v>4</v>
      </c>
      <c r="N8860">
        <v>23</v>
      </c>
      <c r="O8860">
        <v>4</v>
      </c>
      <c r="P8860" t="b">
        <v>0</v>
      </c>
      <c r="Q8860" t="b">
        <v>0</v>
      </c>
      <c r="R8860" t="b">
        <v>0</v>
      </c>
      <c r="S8860" t="b">
        <v>0</v>
      </c>
      <c r="T8860">
        <v>0</v>
      </c>
      <c r="U8860" t="b">
        <v>0</v>
      </c>
      <c r="V8860">
        <v>5</v>
      </c>
      <c r="W8860">
        <v>1</v>
      </c>
      <c r="X8860">
        <v>0.25</v>
      </c>
      <c r="Y8860" s="1" t="s">
        <v>834</v>
      </c>
      <c r="Z8860" t="b">
        <v>0</v>
      </c>
      <c r="AA8860" t="b">
        <v>0</v>
      </c>
      <c r="AB8860" t="b">
        <v>1</v>
      </c>
    </row>
    <row r="8861" spans="1:28" hidden="1" x14ac:dyDescent="0.3">
      <c r="A8861" t="s">
        <v>4825</v>
      </c>
      <c r="B8861" t="s">
        <v>5154</v>
      </c>
      <c r="C8861" t="s">
        <v>9961</v>
      </c>
      <c r="D8861" t="s">
        <v>24</v>
      </c>
      <c r="H8861">
        <f t="shared" si="364"/>
        <v>3</v>
      </c>
      <c r="I8861" t="b">
        <f t="shared" si="365"/>
        <v>0</v>
      </c>
      <c r="J8861" t="b">
        <f t="shared" si="366"/>
        <v>0</v>
      </c>
      <c r="K8861" t="b">
        <f t="shared" si="367"/>
        <v>1</v>
      </c>
      <c r="L8861" t="b">
        <v>0</v>
      </c>
      <c r="M8861">
        <v>4</v>
      </c>
      <c r="N8861">
        <v>17</v>
      </c>
      <c r="O8861">
        <v>3</v>
      </c>
      <c r="P8861" t="b">
        <v>0</v>
      </c>
      <c r="Q8861" t="b">
        <v>0</v>
      </c>
      <c r="R8861" t="b">
        <v>0</v>
      </c>
      <c r="S8861" t="b">
        <v>0</v>
      </c>
      <c r="T8861">
        <v>0</v>
      </c>
      <c r="U8861" t="b">
        <v>0</v>
      </c>
      <c r="V8861">
        <v>3.5</v>
      </c>
      <c r="W8861">
        <v>0</v>
      </c>
      <c r="X8861">
        <v>0.25</v>
      </c>
      <c r="Y8861" s="1" t="s">
        <v>233</v>
      </c>
      <c r="Z8861" t="b">
        <v>0</v>
      </c>
      <c r="AA8861" t="b">
        <v>0</v>
      </c>
      <c r="AB8861" t="b">
        <v>1</v>
      </c>
    </row>
    <row r="8862" spans="1:28" hidden="1" x14ac:dyDescent="0.3">
      <c r="A8862" t="s">
        <v>5523</v>
      </c>
      <c r="B8862" t="s">
        <v>5154</v>
      </c>
      <c r="C8862" t="s">
        <v>11481</v>
      </c>
      <c r="D8862" t="s">
        <v>24</v>
      </c>
      <c r="H8862">
        <f t="shared" si="364"/>
        <v>3</v>
      </c>
      <c r="I8862" t="b">
        <f t="shared" si="365"/>
        <v>0</v>
      </c>
      <c r="J8862" t="b">
        <f t="shared" si="366"/>
        <v>0</v>
      </c>
      <c r="K8862" t="b">
        <f t="shared" si="367"/>
        <v>1</v>
      </c>
      <c r="L8862" t="b">
        <v>0</v>
      </c>
      <c r="M8862">
        <v>4</v>
      </c>
      <c r="N8862">
        <v>15</v>
      </c>
      <c r="O8862">
        <v>3</v>
      </c>
      <c r="P8862" t="b">
        <v>0</v>
      </c>
      <c r="Q8862" t="b">
        <v>0</v>
      </c>
      <c r="R8862" t="b">
        <v>0</v>
      </c>
      <c r="S8862" t="b">
        <v>0</v>
      </c>
      <c r="T8862">
        <v>0</v>
      </c>
      <c r="U8862" t="b">
        <v>0</v>
      </c>
      <c r="V8862">
        <v>3</v>
      </c>
      <c r="W8862">
        <v>0</v>
      </c>
      <c r="X8862">
        <v>0.25</v>
      </c>
      <c r="Y8862">
        <v>0.2</v>
      </c>
      <c r="Z8862" t="b">
        <v>0</v>
      </c>
      <c r="AA8862" t="b">
        <v>0</v>
      </c>
      <c r="AB8862" t="b">
        <v>1</v>
      </c>
    </row>
    <row r="8863" spans="1:28" hidden="1" x14ac:dyDescent="0.3">
      <c r="A8863" t="s">
        <v>995</v>
      </c>
      <c r="B8863" t="s">
        <v>5154</v>
      </c>
      <c r="C8863" t="s">
        <v>9697</v>
      </c>
      <c r="D8863" t="s">
        <v>24</v>
      </c>
      <c r="H8863">
        <f t="shared" si="364"/>
        <v>3</v>
      </c>
      <c r="I8863" t="b">
        <f t="shared" si="365"/>
        <v>0</v>
      </c>
      <c r="J8863" t="b">
        <f t="shared" si="366"/>
        <v>0</v>
      </c>
      <c r="K8863" t="b">
        <f t="shared" si="367"/>
        <v>1</v>
      </c>
      <c r="L8863" t="b">
        <v>0</v>
      </c>
      <c r="M8863">
        <v>5</v>
      </c>
      <c r="N8863">
        <v>23</v>
      </c>
      <c r="O8863">
        <v>4</v>
      </c>
      <c r="P8863" t="b">
        <v>0</v>
      </c>
      <c r="Q8863" t="b">
        <v>0</v>
      </c>
      <c r="R8863" t="b">
        <v>0</v>
      </c>
      <c r="S8863" t="b">
        <v>0</v>
      </c>
      <c r="T8863">
        <v>0</v>
      </c>
      <c r="U8863" t="b">
        <v>0</v>
      </c>
      <c r="V8863">
        <v>3.8</v>
      </c>
      <c r="W8863">
        <v>0</v>
      </c>
      <c r="X8863">
        <v>0.2</v>
      </c>
      <c r="Y8863" s="1" t="s">
        <v>834</v>
      </c>
      <c r="Z8863" t="b">
        <v>0</v>
      </c>
      <c r="AA8863" t="b">
        <v>0</v>
      </c>
      <c r="AB8863" t="b">
        <v>1</v>
      </c>
    </row>
    <row r="8864" spans="1:28" hidden="1" x14ac:dyDescent="0.3">
      <c r="A8864" t="s">
        <v>7239</v>
      </c>
      <c r="B8864" t="s">
        <v>10767</v>
      </c>
      <c r="C8864" t="s">
        <v>16603</v>
      </c>
      <c r="D8864" t="s">
        <v>24</v>
      </c>
      <c r="H8864">
        <f t="shared" si="364"/>
        <v>4</v>
      </c>
      <c r="I8864" t="b">
        <f t="shared" si="365"/>
        <v>0</v>
      </c>
      <c r="J8864" t="b">
        <f t="shared" si="366"/>
        <v>0</v>
      </c>
      <c r="K8864" t="b">
        <f t="shared" si="367"/>
        <v>1</v>
      </c>
      <c r="L8864" t="b">
        <v>0</v>
      </c>
      <c r="M8864">
        <v>3</v>
      </c>
      <c r="N8864">
        <v>18</v>
      </c>
      <c r="O8864">
        <v>2</v>
      </c>
      <c r="P8864" t="b">
        <v>0</v>
      </c>
      <c r="Q8864" t="b">
        <v>0</v>
      </c>
      <c r="R8864" t="b">
        <v>0</v>
      </c>
      <c r="S8864" t="b">
        <v>0</v>
      </c>
      <c r="T8864">
        <v>0</v>
      </c>
      <c r="U8864" t="b">
        <v>0</v>
      </c>
      <c r="V8864" s="1" t="s">
        <v>25</v>
      </c>
      <c r="W8864">
        <v>0</v>
      </c>
      <c r="X8864">
        <v>0</v>
      </c>
      <c r="Y8864" s="1" t="s">
        <v>26</v>
      </c>
      <c r="Z8864" t="b">
        <v>0</v>
      </c>
      <c r="AA8864" t="b">
        <v>0</v>
      </c>
      <c r="AB8864" t="b">
        <v>1</v>
      </c>
    </row>
    <row r="8865" spans="1:28" hidden="1" x14ac:dyDescent="0.3">
      <c r="A8865" t="s">
        <v>6396</v>
      </c>
      <c r="B8865" t="s">
        <v>10767</v>
      </c>
      <c r="C8865" t="s">
        <v>10768</v>
      </c>
      <c r="D8865" t="s">
        <v>24</v>
      </c>
      <c r="H8865">
        <f t="shared" si="364"/>
        <v>4</v>
      </c>
      <c r="I8865" t="b">
        <f t="shared" si="365"/>
        <v>0</v>
      </c>
      <c r="J8865" t="b">
        <f t="shared" si="366"/>
        <v>0</v>
      </c>
      <c r="K8865" t="b">
        <f t="shared" si="367"/>
        <v>1</v>
      </c>
      <c r="L8865" t="b">
        <v>0</v>
      </c>
      <c r="M8865">
        <v>2</v>
      </c>
      <c r="N8865">
        <v>13</v>
      </c>
      <c r="O8865">
        <v>1</v>
      </c>
      <c r="P8865" t="b">
        <v>0</v>
      </c>
      <c r="Q8865" t="b">
        <v>0</v>
      </c>
      <c r="R8865" t="b">
        <v>0</v>
      </c>
      <c r="S8865" t="b">
        <v>0</v>
      </c>
      <c r="T8865">
        <v>0</v>
      </c>
      <c r="U8865" t="b">
        <v>0</v>
      </c>
      <c r="V8865">
        <v>6</v>
      </c>
      <c r="W8865">
        <v>0</v>
      </c>
      <c r="X8865">
        <v>0</v>
      </c>
      <c r="Y8865">
        <v>7.69230769230769E-2</v>
      </c>
      <c r="Z8865" t="b">
        <v>0</v>
      </c>
      <c r="AA8865" t="b">
        <v>0</v>
      </c>
      <c r="AB8865" t="b">
        <v>1</v>
      </c>
    </row>
    <row r="8866" spans="1:28" hidden="1" x14ac:dyDescent="0.3">
      <c r="A8866" t="s">
        <v>1027</v>
      </c>
      <c r="B8866" t="s">
        <v>8381</v>
      </c>
      <c r="C8866" t="s">
        <v>3377</v>
      </c>
      <c r="D8866" t="s">
        <v>56</v>
      </c>
      <c r="H8866">
        <f t="shared" si="364"/>
        <v>5</v>
      </c>
      <c r="I8866" t="b">
        <f t="shared" si="365"/>
        <v>0</v>
      </c>
      <c r="J8866" t="b">
        <f t="shared" si="366"/>
        <v>0</v>
      </c>
      <c r="K8866" t="b">
        <f t="shared" si="367"/>
        <v>1</v>
      </c>
      <c r="L8866" t="b">
        <v>0</v>
      </c>
      <c r="M8866">
        <v>1</v>
      </c>
      <c r="N8866">
        <v>6</v>
      </c>
      <c r="O8866">
        <v>0</v>
      </c>
      <c r="P8866" t="b">
        <v>0</v>
      </c>
      <c r="Q8866" t="b">
        <v>0</v>
      </c>
      <c r="R8866" t="b">
        <v>0</v>
      </c>
      <c r="S8866" t="b">
        <v>0</v>
      </c>
      <c r="T8866">
        <v>0</v>
      </c>
      <c r="U8866" t="b">
        <v>0</v>
      </c>
      <c r="V8866">
        <v>6</v>
      </c>
      <c r="W8866">
        <v>0</v>
      </c>
      <c r="X8866">
        <v>0</v>
      </c>
      <c r="Y8866">
        <v>0</v>
      </c>
      <c r="Z8866" t="b">
        <v>0</v>
      </c>
      <c r="AA8866" t="b">
        <v>0</v>
      </c>
      <c r="AB8866" t="b">
        <v>1</v>
      </c>
    </row>
    <row r="8867" spans="1:28" hidden="1" x14ac:dyDescent="0.3">
      <c r="A8867" t="s">
        <v>2008</v>
      </c>
      <c r="B8867" t="s">
        <v>10893</v>
      </c>
      <c r="C8867" t="s">
        <v>12299</v>
      </c>
      <c r="D8867" t="s">
        <v>24</v>
      </c>
      <c r="H8867">
        <f t="shared" si="364"/>
        <v>3</v>
      </c>
      <c r="I8867" t="b">
        <f t="shared" si="365"/>
        <v>0</v>
      </c>
      <c r="J8867" t="b">
        <f t="shared" si="366"/>
        <v>1</v>
      </c>
      <c r="K8867" t="b">
        <f t="shared" si="367"/>
        <v>1</v>
      </c>
      <c r="L8867" t="b">
        <v>0</v>
      </c>
      <c r="M8867">
        <v>2</v>
      </c>
      <c r="N8867">
        <v>18</v>
      </c>
      <c r="O8867">
        <v>2</v>
      </c>
      <c r="P8867" t="b">
        <v>0</v>
      </c>
      <c r="Q8867" t="b">
        <v>0</v>
      </c>
      <c r="R8867" t="b">
        <v>0</v>
      </c>
      <c r="S8867" t="b">
        <v>0</v>
      </c>
      <c r="T8867">
        <v>0</v>
      </c>
      <c r="U8867" t="b">
        <v>0</v>
      </c>
      <c r="V8867">
        <v>8.5</v>
      </c>
      <c r="W8867">
        <v>1</v>
      </c>
      <c r="X8867">
        <v>0.5</v>
      </c>
      <c r="Y8867" s="1" t="s">
        <v>26</v>
      </c>
      <c r="Z8867" t="b">
        <v>0</v>
      </c>
      <c r="AA8867" t="b">
        <v>0</v>
      </c>
      <c r="AB8867" t="b">
        <v>0</v>
      </c>
    </row>
    <row r="8868" spans="1:28" hidden="1" x14ac:dyDescent="0.3">
      <c r="A8868" t="s">
        <v>8568</v>
      </c>
      <c r="B8868" t="s">
        <v>10893</v>
      </c>
      <c r="C8868" t="s">
        <v>10894</v>
      </c>
      <c r="D8868" t="s">
        <v>24</v>
      </c>
      <c r="H8868">
        <f t="shared" si="364"/>
        <v>3</v>
      </c>
      <c r="I8868" t="b">
        <f t="shared" si="365"/>
        <v>0</v>
      </c>
      <c r="J8868" t="b">
        <f t="shared" si="366"/>
        <v>0</v>
      </c>
      <c r="K8868" t="b">
        <f t="shared" si="367"/>
        <v>1</v>
      </c>
      <c r="L8868" t="b">
        <v>0</v>
      </c>
      <c r="M8868">
        <v>5</v>
      </c>
      <c r="N8868">
        <v>19</v>
      </c>
      <c r="O8868">
        <v>4</v>
      </c>
      <c r="P8868" t="b">
        <v>0</v>
      </c>
      <c r="Q8868" t="b">
        <v>0</v>
      </c>
      <c r="R8868" t="b">
        <v>0</v>
      </c>
      <c r="S8868" t="b">
        <v>0</v>
      </c>
      <c r="T8868">
        <v>0</v>
      </c>
      <c r="U8868" t="b">
        <v>0</v>
      </c>
      <c r="V8868">
        <v>3</v>
      </c>
      <c r="W8868">
        <v>0</v>
      </c>
      <c r="X8868">
        <v>0</v>
      </c>
      <c r="Y8868" s="1" t="s">
        <v>1131</v>
      </c>
      <c r="Z8868" t="b">
        <v>0</v>
      </c>
      <c r="AA8868" t="b">
        <v>0</v>
      </c>
      <c r="AB8868" t="b">
        <v>0</v>
      </c>
    </row>
    <row r="8869" spans="1:28" hidden="1" x14ac:dyDescent="0.3">
      <c r="A8869" t="s">
        <v>379</v>
      </c>
      <c r="B8869" t="s">
        <v>18443</v>
      </c>
      <c r="C8869" t="s">
        <v>18444</v>
      </c>
      <c r="D8869" t="s">
        <v>24</v>
      </c>
      <c r="H8869">
        <f t="shared" si="364"/>
        <v>4</v>
      </c>
      <c r="I8869" t="b">
        <f t="shared" si="365"/>
        <v>0</v>
      </c>
      <c r="J8869" t="b">
        <f t="shared" si="366"/>
        <v>0</v>
      </c>
      <c r="K8869" t="b">
        <f t="shared" si="367"/>
        <v>1</v>
      </c>
      <c r="L8869" t="b">
        <v>0</v>
      </c>
      <c r="M8869">
        <v>7</v>
      </c>
      <c r="N8869">
        <v>46</v>
      </c>
      <c r="O8869">
        <v>6</v>
      </c>
      <c r="P8869" t="b">
        <v>0</v>
      </c>
      <c r="Q8869" t="b">
        <v>0</v>
      </c>
      <c r="R8869" t="b">
        <v>0</v>
      </c>
      <c r="S8869" t="b">
        <v>0</v>
      </c>
      <c r="T8869">
        <v>0</v>
      </c>
      <c r="U8869" t="b">
        <v>0</v>
      </c>
      <c r="V8869" s="1" t="s">
        <v>1263</v>
      </c>
      <c r="W8869">
        <v>0</v>
      </c>
      <c r="X8869">
        <v>0</v>
      </c>
      <c r="Y8869" s="1" t="s">
        <v>326</v>
      </c>
      <c r="Z8869" t="b">
        <v>0</v>
      </c>
      <c r="AA8869" t="b">
        <v>0</v>
      </c>
      <c r="AB8869" t="b">
        <v>1</v>
      </c>
    </row>
    <row r="8870" spans="1:28" hidden="1" x14ac:dyDescent="0.3">
      <c r="A8870" t="s">
        <v>10468</v>
      </c>
      <c r="B8870" t="s">
        <v>10469</v>
      </c>
      <c r="C8870" t="s">
        <v>10470</v>
      </c>
      <c r="D8870" t="s">
        <v>24</v>
      </c>
      <c r="H8870">
        <f t="shared" si="364"/>
        <v>4</v>
      </c>
      <c r="I8870" t="b">
        <f t="shared" si="365"/>
        <v>0</v>
      </c>
      <c r="J8870" t="b">
        <f t="shared" si="366"/>
        <v>0</v>
      </c>
      <c r="K8870" t="b">
        <f t="shared" si="367"/>
        <v>1</v>
      </c>
      <c r="L8870" t="b">
        <v>0</v>
      </c>
      <c r="M8870">
        <v>5</v>
      </c>
      <c r="N8870">
        <v>22</v>
      </c>
      <c r="O8870">
        <v>8</v>
      </c>
      <c r="P8870" t="b">
        <v>0</v>
      </c>
      <c r="Q8870" t="b">
        <v>0</v>
      </c>
      <c r="R8870" t="b">
        <v>0</v>
      </c>
      <c r="S8870" t="b">
        <v>0</v>
      </c>
      <c r="T8870">
        <v>0</v>
      </c>
      <c r="U8870" t="b">
        <v>0</v>
      </c>
      <c r="V8870">
        <v>3.6</v>
      </c>
      <c r="W8870">
        <v>0</v>
      </c>
      <c r="X8870">
        <v>0.2</v>
      </c>
      <c r="Y8870" s="1" t="s">
        <v>447</v>
      </c>
      <c r="Z8870" t="b">
        <v>0</v>
      </c>
      <c r="AA8870" t="b">
        <v>0</v>
      </c>
      <c r="AB8870" t="b">
        <v>0</v>
      </c>
    </row>
    <row r="8871" spans="1:28" hidden="1" x14ac:dyDescent="0.3">
      <c r="A8871" t="s">
        <v>1637</v>
      </c>
      <c r="B8871" t="s">
        <v>4012</v>
      </c>
      <c r="C8871" t="s">
        <v>4013</v>
      </c>
      <c r="D8871" t="s">
        <v>24</v>
      </c>
      <c r="H8871">
        <f t="shared" si="364"/>
        <v>5</v>
      </c>
      <c r="I8871" t="b">
        <f t="shared" si="365"/>
        <v>0</v>
      </c>
      <c r="J8871" t="b">
        <f t="shared" si="366"/>
        <v>0</v>
      </c>
      <c r="K8871" t="b">
        <f t="shared" si="367"/>
        <v>1</v>
      </c>
      <c r="L8871" t="b">
        <v>0</v>
      </c>
      <c r="M8871">
        <v>3</v>
      </c>
      <c r="N8871">
        <v>25</v>
      </c>
      <c r="O8871">
        <v>3</v>
      </c>
      <c r="P8871" t="b">
        <v>0</v>
      </c>
      <c r="Q8871" t="b">
        <v>0</v>
      </c>
      <c r="R8871" t="b">
        <v>0</v>
      </c>
      <c r="S8871" t="b">
        <v>0</v>
      </c>
      <c r="T8871">
        <v>0</v>
      </c>
      <c r="U8871" t="b">
        <v>0</v>
      </c>
      <c r="V8871" s="1" t="s">
        <v>352</v>
      </c>
      <c r="W8871">
        <v>0</v>
      </c>
      <c r="X8871">
        <v>0</v>
      </c>
      <c r="Y8871">
        <v>0.12</v>
      </c>
      <c r="Z8871" t="b">
        <v>0</v>
      </c>
      <c r="AA8871" t="b">
        <v>0</v>
      </c>
      <c r="AB8871" t="b">
        <v>0</v>
      </c>
    </row>
    <row r="8872" spans="1:28" hidden="1" x14ac:dyDescent="0.3">
      <c r="A8872" t="s">
        <v>3690</v>
      </c>
      <c r="B8872" t="s">
        <v>3691</v>
      </c>
      <c r="C8872" t="s">
        <v>3692</v>
      </c>
      <c r="D8872" t="s">
        <v>24</v>
      </c>
      <c r="H8872">
        <f t="shared" si="364"/>
        <v>3</v>
      </c>
      <c r="I8872" t="b">
        <f t="shared" si="365"/>
        <v>0</v>
      </c>
      <c r="J8872" t="b">
        <f t="shared" si="366"/>
        <v>0</v>
      </c>
      <c r="K8872" t="b">
        <f t="shared" si="367"/>
        <v>1</v>
      </c>
      <c r="L8872" t="b">
        <v>0</v>
      </c>
      <c r="M8872">
        <v>2</v>
      </c>
      <c r="N8872">
        <v>13</v>
      </c>
      <c r="O8872">
        <v>2</v>
      </c>
      <c r="P8872" t="b">
        <v>0</v>
      </c>
      <c r="Q8872" t="b">
        <v>0</v>
      </c>
      <c r="R8872" t="b">
        <v>0</v>
      </c>
      <c r="S8872" t="b">
        <v>0</v>
      </c>
      <c r="T8872">
        <v>1</v>
      </c>
      <c r="U8872" t="b">
        <v>0</v>
      </c>
      <c r="V8872">
        <v>6</v>
      </c>
      <c r="W8872">
        <v>0</v>
      </c>
      <c r="X8872">
        <v>0.5</v>
      </c>
      <c r="Y8872" s="1" t="s">
        <v>624</v>
      </c>
      <c r="Z8872" t="b">
        <v>0</v>
      </c>
      <c r="AA8872" t="b">
        <v>0</v>
      </c>
      <c r="AB8872" t="b">
        <v>0</v>
      </c>
    </row>
    <row r="8873" spans="1:28" hidden="1" x14ac:dyDescent="0.3">
      <c r="A8873" t="s">
        <v>7245</v>
      </c>
      <c r="B8873" t="s">
        <v>3691</v>
      </c>
      <c r="C8873" t="s">
        <v>7246</v>
      </c>
      <c r="D8873" t="s">
        <v>24</v>
      </c>
      <c r="H8873">
        <f t="shared" si="364"/>
        <v>3</v>
      </c>
      <c r="I8873" t="b">
        <f t="shared" si="365"/>
        <v>0</v>
      </c>
      <c r="J8873" t="b">
        <f t="shared" si="366"/>
        <v>0</v>
      </c>
      <c r="K8873" t="b">
        <f t="shared" si="367"/>
        <v>1</v>
      </c>
      <c r="L8873" t="b">
        <v>0</v>
      </c>
      <c r="M8873">
        <v>5</v>
      </c>
      <c r="N8873">
        <v>20</v>
      </c>
      <c r="O8873">
        <v>5</v>
      </c>
      <c r="P8873" t="b">
        <v>0</v>
      </c>
      <c r="Q8873" t="b">
        <v>0</v>
      </c>
      <c r="R8873" t="b">
        <v>0</v>
      </c>
      <c r="S8873" t="b">
        <v>0</v>
      </c>
      <c r="T8873">
        <v>1</v>
      </c>
      <c r="U8873" t="b">
        <v>0</v>
      </c>
      <c r="V8873">
        <v>3.2</v>
      </c>
      <c r="W8873">
        <v>0</v>
      </c>
      <c r="X8873">
        <v>0.6</v>
      </c>
      <c r="Y8873">
        <v>0.25</v>
      </c>
      <c r="Z8873" t="b">
        <v>0</v>
      </c>
      <c r="AA8873" t="b">
        <v>0</v>
      </c>
      <c r="AB8873" t="b">
        <v>0</v>
      </c>
    </row>
    <row r="8874" spans="1:28" hidden="1" x14ac:dyDescent="0.3">
      <c r="A8874" t="s">
        <v>1830</v>
      </c>
      <c r="B8874" t="s">
        <v>3691</v>
      </c>
      <c r="C8874" t="s">
        <v>15135</v>
      </c>
      <c r="D8874" t="s">
        <v>24</v>
      </c>
      <c r="H8874">
        <f t="shared" si="364"/>
        <v>3</v>
      </c>
      <c r="I8874" t="b">
        <f t="shared" si="365"/>
        <v>0</v>
      </c>
      <c r="J8874" t="b">
        <f t="shared" si="366"/>
        <v>0</v>
      </c>
      <c r="K8874" t="b">
        <f t="shared" si="367"/>
        <v>1</v>
      </c>
      <c r="L8874" t="b">
        <v>0</v>
      </c>
      <c r="M8874">
        <v>7</v>
      </c>
      <c r="N8874">
        <v>32</v>
      </c>
      <c r="O8874">
        <v>11</v>
      </c>
      <c r="P8874" t="b">
        <v>0</v>
      </c>
      <c r="Q8874" t="b">
        <v>0</v>
      </c>
      <c r="R8874" t="b">
        <v>0</v>
      </c>
      <c r="S8874" t="b">
        <v>0</v>
      </c>
      <c r="T8874">
        <v>0</v>
      </c>
      <c r="U8874" t="b">
        <v>0</v>
      </c>
      <c r="V8874" s="1" t="s">
        <v>524</v>
      </c>
      <c r="W8874">
        <v>1</v>
      </c>
      <c r="X8874" s="1" t="s">
        <v>176</v>
      </c>
      <c r="Y8874">
        <v>0.21875</v>
      </c>
      <c r="Z8874" t="b">
        <v>0</v>
      </c>
      <c r="AA8874" t="b">
        <v>0</v>
      </c>
      <c r="AB8874" t="b">
        <v>0</v>
      </c>
    </row>
    <row r="8875" spans="1:28" hidden="1" x14ac:dyDescent="0.3">
      <c r="A8875" t="s">
        <v>4159</v>
      </c>
      <c r="B8875" t="s">
        <v>4160</v>
      </c>
      <c r="C8875" t="s">
        <v>4161</v>
      </c>
      <c r="D8875" t="s">
        <v>24</v>
      </c>
      <c r="H8875">
        <f t="shared" si="364"/>
        <v>4</v>
      </c>
      <c r="I8875" t="b">
        <f t="shared" si="365"/>
        <v>0</v>
      </c>
      <c r="J8875" t="b">
        <f t="shared" si="366"/>
        <v>0</v>
      </c>
      <c r="K8875" t="b">
        <f t="shared" si="367"/>
        <v>1</v>
      </c>
      <c r="L8875" t="b">
        <v>0</v>
      </c>
      <c r="M8875">
        <v>4</v>
      </c>
      <c r="N8875">
        <v>25</v>
      </c>
      <c r="O8875">
        <v>3</v>
      </c>
      <c r="P8875" t="b">
        <v>0</v>
      </c>
      <c r="Q8875" t="b">
        <v>0</v>
      </c>
      <c r="R8875" t="b">
        <v>0</v>
      </c>
      <c r="S8875" t="b">
        <v>0</v>
      </c>
      <c r="T8875">
        <v>0</v>
      </c>
      <c r="U8875" t="b">
        <v>0</v>
      </c>
      <c r="V8875">
        <v>5.5</v>
      </c>
      <c r="W8875">
        <v>0</v>
      </c>
      <c r="X8875">
        <v>0.25</v>
      </c>
      <c r="Y8875">
        <v>0.12</v>
      </c>
      <c r="Z8875" t="b">
        <v>0</v>
      </c>
      <c r="AA8875" t="b">
        <v>0</v>
      </c>
      <c r="AB8875" t="b">
        <v>0</v>
      </c>
    </row>
    <row r="8876" spans="1:28" hidden="1" x14ac:dyDescent="0.3">
      <c r="A8876" t="s">
        <v>2090</v>
      </c>
      <c r="B8876" t="s">
        <v>2091</v>
      </c>
      <c r="C8876" t="s">
        <v>2092</v>
      </c>
      <c r="D8876" t="s">
        <v>24</v>
      </c>
      <c r="H8876">
        <f t="shared" si="364"/>
        <v>4</v>
      </c>
      <c r="I8876" t="b">
        <f t="shared" si="365"/>
        <v>0</v>
      </c>
      <c r="J8876" t="b">
        <f t="shared" si="366"/>
        <v>0</v>
      </c>
      <c r="K8876" t="b">
        <f t="shared" si="367"/>
        <v>1</v>
      </c>
      <c r="L8876" t="b">
        <v>0</v>
      </c>
      <c r="M8876">
        <v>9</v>
      </c>
      <c r="N8876">
        <v>43</v>
      </c>
      <c r="O8876">
        <v>13</v>
      </c>
      <c r="P8876" t="b">
        <v>0</v>
      </c>
      <c r="Q8876" t="b">
        <v>0</v>
      </c>
      <c r="R8876" t="b">
        <v>0</v>
      </c>
      <c r="S8876" t="b">
        <v>0</v>
      </c>
      <c r="T8876">
        <v>0</v>
      </c>
      <c r="U8876" t="b">
        <v>0</v>
      </c>
      <c r="V8876" s="1" t="s">
        <v>2093</v>
      </c>
      <c r="W8876">
        <v>1</v>
      </c>
      <c r="X8876" s="1" t="s">
        <v>274</v>
      </c>
      <c r="Y8876" s="1" t="s">
        <v>2094</v>
      </c>
      <c r="Z8876" t="b">
        <v>0</v>
      </c>
      <c r="AA8876" t="b">
        <v>0</v>
      </c>
      <c r="AB8876" t="b">
        <v>0</v>
      </c>
    </row>
    <row r="8877" spans="1:28" hidden="1" x14ac:dyDescent="0.3">
      <c r="A8877" t="s">
        <v>2568</v>
      </c>
      <c r="B8877" t="s">
        <v>3873</v>
      </c>
      <c r="C8877" t="s">
        <v>3874</v>
      </c>
      <c r="D8877" t="s">
        <v>24</v>
      </c>
      <c r="H8877">
        <f t="shared" si="364"/>
        <v>3</v>
      </c>
      <c r="I8877" t="b">
        <f t="shared" si="365"/>
        <v>0</v>
      </c>
      <c r="J8877" t="b">
        <f t="shared" si="366"/>
        <v>0</v>
      </c>
      <c r="K8877" t="b">
        <f t="shared" si="367"/>
        <v>1</v>
      </c>
      <c r="L8877" t="b">
        <v>0</v>
      </c>
      <c r="M8877">
        <v>3</v>
      </c>
      <c r="N8877">
        <v>25</v>
      </c>
      <c r="O8877">
        <v>3</v>
      </c>
      <c r="P8877" t="b">
        <v>0</v>
      </c>
      <c r="Q8877" t="b">
        <v>0</v>
      </c>
      <c r="R8877" t="b">
        <v>0</v>
      </c>
      <c r="S8877" t="b">
        <v>0</v>
      </c>
      <c r="T8877">
        <v>0</v>
      </c>
      <c r="U8877" t="b">
        <v>0</v>
      </c>
      <c r="V8877" s="1" t="s">
        <v>352</v>
      </c>
      <c r="W8877">
        <v>0</v>
      </c>
      <c r="X8877" s="1" t="s">
        <v>31</v>
      </c>
      <c r="Y8877">
        <v>0.12</v>
      </c>
      <c r="Z8877" t="b">
        <v>0</v>
      </c>
      <c r="AA8877" t="b">
        <v>0</v>
      </c>
      <c r="AB8877" t="b">
        <v>1</v>
      </c>
    </row>
    <row r="8878" spans="1:28" hidden="1" x14ac:dyDescent="0.3">
      <c r="A8878" t="s">
        <v>7046</v>
      </c>
      <c r="B8878" t="s">
        <v>3873</v>
      </c>
      <c r="C8878" t="s">
        <v>14919</v>
      </c>
      <c r="D8878" t="s">
        <v>24</v>
      </c>
      <c r="H8878">
        <f t="shared" si="364"/>
        <v>3</v>
      </c>
      <c r="I8878" t="b">
        <f t="shared" si="365"/>
        <v>0</v>
      </c>
      <c r="J8878" t="b">
        <f t="shared" si="366"/>
        <v>0</v>
      </c>
      <c r="K8878" t="b">
        <f t="shared" si="367"/>
        <v>1</v>
      </c>
      <c r="L8878" t="b">
        <v>0</v>
      </c>
      <c r="M8878">
        <v>3</v>
      </c>
      <c r="N8878">
        <v>22</v>
      </c>
      <c r="O8878">
        <v>2</v>
      </c>
      <c r="P8878" t="b">
        <v>0</v>
      </c>
      <c r="Q8878" t="b">
        <v>0</v>
      </c>
      <c r="R8878" t="b">
        <v>0</v>
      </c>
      <c r="S8878" t="b">
        <v>0</v>
      </c>
      <c r="T8878">
        <v>0</v>
      </c>
      <c r="U8878" t="b">
        <v>0</v>
      </c>
      <c r="V8878" s="1" t="s">
        <v>79</v>
      </c>
      <c r="W8878">
        <v>0</v>
      </c>
      <c r="X8878" s="1" t="s">
        <v>31</v>
      </c>
      <c r="Y8878">
        <v>9.0909090909090898E-2</v>
      </c>
      <c r="Z8878" t="b">
        <v>0</v>
      </c>
      <c r="AA8878" t="b">
        <v>0</v>
      </c>
      <c r="AB8878" t="b">
        <v>1</v>
      </c>
    </row>
    <row r="8879" spans="1:28" hidden="1" x14ac:dyDescent="0.3">
      <c r="A8879" t="s">
        <v>3145</v>
      </c>
      <c r="B8879" t="s">
        <v>3873</v>
      </c>
      <c r="C8879" t="s">
        <v>12551</v>
      </c>
      <c r="D8879" t="s">
        <v>24</v>
      </c>
      <c r="H8879">
        <f t="shared" si="364"/>
        <v>3</v>
      </c>
      <c r="I8879" t="b">
        <f t="shared" si="365"/>
        <v>0</v>
      </c>
      <c r="J8879" t="b">
        <f t="shared" si="366"/>
        <v>0</v>
      </c>
      <c r="K8879" t="b">
        <f t="shared" si="367"/>
        <v>1</v>
      </c>
      <c r="L8879" t="b">
        <v>0</v>
      </c>
      <c r="M8879">
        <v>9</v>
      </c>
      <c r="N8879">
        <v>47</v>
      </c>
      <c r="O8879">
        <v>9</v>
      </c>
      <c r="P8879" t="b">
        <v>0</v>
      </c>
      <c r="Q8879" t="b">
        <v>0</v>
      </c>
      <c r="R8879" t="b">
        <v>0</v>
      </c>
      <c r="S8879" t="b">
        <v>0</v>
      </c>
      <c r="T8879">
        <v>0</v>
      </c>
      <c r="U8879" t="b">
        <v>0</v>
      </c>
      <c r="V8879" s="1" t="s">
        <v>163</v>
      </c>
      <c r="W8879">
        <v>1</v>
      </c>
      <c r="X8879" s="1" t="s">
        <v>26</v>
      </c>
      <c r="Y8879" s="1" t="s">
        <v>7969</v>
      </c>
      <c r="Z8879" t="b">
        <v>0</v>
      </c>
      <c r="AA8879" t="b">
        <v>0</v>
      </c>
      <c r="AB8879" t="b">
        <v>1</v>
      </c>
    </row>
    <row r="8880" spans="1:28" hidden="1" x14ac:dyDescent="0.3">
      <c r="A8880" t="s">
        <v>6000</v>
      </c>
      <c r="B8880" t="s">
        <v>3873</v>
      </c>
      <c r="C8880" t="s">
        <v>6001</v>
      </c>
      <c r="D8880" t="s">
        <v>24</v>
      </c>
      <c r="H8880">
        <f t="shared" si="364"/>
        <v>3</v>
      </c>
      <c r="I8880" t="b">
        <f t="shared" si="365"/>
        <v>0</v>
      </c>
      <c r="J8880" t="b">
        <f t="shared" si="366"/>
        <v>0</v>
      </c>
      <c r="K8880" t="b">
        <f t="shared" si="367"/>
        <v>1</v>
      </c>
      <c r="L8880" t="b">
        <v>0</v>
      </c>
      <c r="M8880">
        <v>4</v>
      </c>
      <c r="N8880">
        <v>20</v>
      </c>
      <c r="O8880">
        <v>3</v>
      </c>
      <c r="P8880" t="b">
        <v>0</v>
      </c>
      <c r="Q8880" t="b">
        <v>0</v>
      </c>
      <c r="R8880" t="b">
        <v>0</v>
      </c>
      <c r="S8880" t="b">
        <v>0</v>
      </c>
      <c r="T8880">
        <v>0</v>
      </c>
      <c r="U8880" t="b">
        <v>0</v>
      </c>
      <c r="V8880">
        <v>4.25</v>
      </c>
      <c r="W8880">
        <v>0</v>
      </c>
      <c r="X8880">
        <v>0.25</v>
      </c>
      <c r="Y8880">
        <v>0.15</v>
      </c>
      <c r="Z8880" t="b">
        <v>0</v>
      </c>
      <c r="AA8880" t="b">
        <v>0</v>
      </c>
      <c r="AB8880" t="b">
        <v>1</v>
      </c>
    </row>
    <row r="8881" spans="1:28" hidden="1" x14ac:dyDescent="0.3">
      <c r="A8881" t="s">
        <v>2510</v>
      </c>
      <c r="B8881" t="s">
        <v>3873</v>
      </c>
      <c r="C8881" t="s">
        <v>18213</v>
      </c>
      <c r="D8881" t="s">
        <v>24</v>
      </c>
      <c r="H8881">
        <f t="shared" si="364"/>
        <v>3</v>
      </c>
      <c r="I8881" t="b">
        <f t="shared" si="365"/>
        <v>0</v>
      </c>
      <c r="J8881" t="b">
        <f t="shared" si="366"/>
        <v>0</v>
      </c>
      <c r="K8881" t="b">
        <f t="shared" si="367"/>
        <v>1</v>
      </c>
      <c r="L8881" t="b">
        <v>0</v>
      </c>
      <c r="M8881">
        <v>4</v>
      </c>
      <c r="N8881">
        <v>15</v>
      </c>
      <c r="O8881">
        <v>6</v>
      </c>
      <c r="P8881" t="b">
        <v>0</v>
      </c>
      <c r="Q8881" t="b">
        <v>0</v>
      </c>
      <c r="R8881" t="b">
        <v>0</v>
      </c>
      <c r="S8881" t="b">
        <v>0</v>
      </c>
      <c r="T8881">
        <v>0</v>
      </c>
      <c r="U8881" t="b">
        <v>0</v>
      </c>
      <c r="V8881">
        <v>3</v>
      </c>
      <c r="W8881">
        <v>0</v>
      </c>
      <c r="X8881">
        <v>0</v>
      </c>
      <c r="Y8881">
        <v>0.4</v>
      </c>
      <c r="Z8881" t="b">
        <v>0</v>
      </c>
      <c r="AA8881" t="b">
        <v>0</v>
      </c>
      <c r="AB8881" t="b">
        <v>1</v>
      </c>
    </row>
    <row r="8882" spans="1:28" hidden="1" x14ac:dyDescent="0.3">
      <c r="A8882" t="s">
        <v>2291</v>
      </c>
      <c r="B8882" t="s">
        <v>7820</v>
      </c>
      <c r="C8882" t="s">
        <v>7821</v>
      </c>
      <c r="D8882" t="s">
        <v>24</v>
      </c>
      <c r="H8882">
        <f t="shared" si="364"/>
        <v>6</v>
      </c>
      <c r="I8882" t="b">
        <f t="shared" si="365"/>
        <v>0</v>
      </c>
      <c r="J8882" t="b">
        <f t="shared" si="366"/>
        <v>0</v>
      </c>
      <c r="K8882" t="b">
        <f t="shared" si="367"/>
        <v>1</v>
      </c>
      <c r="L8882" t="b">
        <v>0</v>
      </c>
      <c r="M8882">
        <v>2</v>
      </c>
      <c r="N8882">
        <v>17</v>
      </c>
      <c r="O8882">
        <v>1</v>
      </c>
      <c r="P8882" t="b">
        <v>0</v>
      </c>
      <c r="Q8882" t="b">
        <v>0</v>
      </c>
      <c r="R8882" t="b">
        <v>0</v>
      </c>
      <c r="S8882" t="b">
        <v>0</v>
      </c>
      <c r="T8882">
        <v>0</v>
      </c>
      <c r="U8882" t="b">
        <v>0</v>
      </c>
      <c r="V8882">
        <v>8</v>
      </c>
      <c r="W8882">
        <v>0</v>
      </c>
      <c r="X8882">
        <v>0.5</v>
      </c>
      <c r="Y8882" s="1" t="s">
        <v>94</v>
      </c>
      <c r="Z8882" t="b">
        <v>0</v>
      </c>
      <c r="AA8882" t="b">
        <v>0</v>
      </c>
      <c r="AB8882" t="b">
        <v>0</v>
      </c>
    </row>
    <row r="8883" spans="1:28" hidden="1" x14ac:dyDescent="0.3">
      <c r="A8883" t="s">
        <v>1979</v>
      </c>
      <c r="B8883" t="s">
        <v>10673</v>
      </c>
      <c r="C8883" t="s">
        <v>16310</v>
      </c>
      <c r="D8883" t="s">
        <v>24</v>
      </c>
      <c r="H8883">
        <f t="shared" si="364"/>
        <v>4</v>
      </c>
      <c r="I8883" t="b">
        <f t="shared" si="365"/>
        <v>0</v>
      </c>
      <c r="J8883" t="b">
        <f t="shared" si="366"/>
        <v>0</v>
      </c>
      <c r="K8883" t="b">
        <f t="shared" si="367"/>
        <v>1</v>
      </c>
      <c r="L8883" t="b">
        <v>0</v>
      </c>
      <c r="M8883">
        <v>4</v>
      </c>
      <c r="N8883">
        <v>27</v>
      </c>
      <c r="O8883">
        <v>3</v>
      </c>
      <c r="P8883" t="b">
        <v>0</v>
      </c>
      <c r="Q8883" t="b">
        <v>0</v>
      </c>
      <c r="R8883" t="b">
        <v>0</v>
      </c>
      <c r="S8883" t="b">
        <v>0</v>
      </c>
      <c r="T8883">
        <v>0</v>
      </c>
      <c r="U8883" t="b">
        <v>0</v>
      </c>
      <c r="V8883">
        <v>6</v>
      </c>
      <c r="W8883">
        <v>0</v>
      </c>
      <c r="X8883">
        <v>0.5</v>
      </c>
      <c r="Y8883" s="1" t="s">
        <v>26</v>
      </c>
      <c r="Z8883" t="b">
        <v>0</v>
      </c>
      <c r="AA8883" t="b">
        <v>0</v>
      </c>
      <c r="AB8883" t="b">
        <v>1</v>
      </c>
    </row>
    <row r="8884" spans="1:28" hidden="1" x14ac:dyDescent="0.3">
      <c r="A8884" t="s">
        <v>4128</v>
      </c>
      <c r="B8884" t="s">
        <v>10673</v>
      </c>
      <c r="C8884" t="s">
        <v>17801</v>
      </c>
      <c r="D8884" t="s">
        <v>24</v>
      </c>
      <c r="H8884">
        <f t="shared" si="364"/>
        <v>4</v>
      </c>
      <c r="I8884" t="b">
        <f t="shared" si="365"/>
        <v>0</v>
      </c>
      <c r="J8884" t="b">
        <f t="shared" si="366"/>
        <v>0</v>
      </c>
      <c r="K8884" t="b">
        <f t="shared" si="367"/>
        <v>1</v>
      </c>
      <c r="L8884" t="b">
        <v>0</v>
      </c>
      <c r="M8884">
        <v>2</v>
      </c>
      <c r="N8884">
        <v>17</v>
      </c>
      <c r="O8884">
        <v>2</v>
      </c>
      <c r="P8884" t="b">
        <v>0</v>
      </c>
      <c r="Q8884" t="b">
        <v>0</v>
      </c>
      <c r="R8884" t="b">
        <v>0</v>
      </c>
      <c r="S8884" t="b">
        <v>0</v>
      </c>
      <c r="T8884">
        <v>0</v>
      </c>
      <c r="U8884" t="b">
        <v>0</v>
      </c>
      <c r="V8884">
        <v>8</v>
      </c>
      <c r="W8884">
        <v>0</v>
      </c>
      <c r="X8884">
        <v>0.5</v>
      </c>
      <c r="Y8884" s="1" t="s">
        <v>309</v>
      </c>
      <c r="Z8884" t="b">
        <v>0</v>
      </c>
      <c r="AA8884" t="b">
        <v>0</v>
      </c>
      <c r="AB8884" t="b">
        <v>1</v>
      </c>
    </row>
    <row r="8885" spans="1:28" hidden="1" x14ac:dyDescent="0.3">
      <c r="A8885" t="s">
        <v>546</v>
      </c>
      <c r="B8885" t="s">
        <v>10673</v>
      </c>
      <c r="C8885" t="s">
        <v>10674</v>
      </c>
      <c r="D8885" t="s">
        <v>24</v>
      </c>
      <c r="H8885">
        <f t="shared" si="364"/>
        <v>4</v>
      </c>
      <c r="I8885" t="b">
        <f t="shared" si="365"/>
        <v>0</v>
      </c>
      <c r="J8885" t="b">
        <f t="shared" si="366"/>
        <v>0</v>
      </c>
      <c r="K8885" t="b">
        <f t="shared" si="367"/>
        <v>1</v>
      </c>
      <c r="L8885" t="b">
        <v>0</v>
      </c>
      <c r="M8885">
        <v>4</v>
      </c>
      <c r="N8885">
        <v>23</v>
      </c>
      <c r="O8885">
        <v>3</v>
      </c>
      <c r="P8885" t="b">
        <v>0</v>
      </c>
      <c r="Q8885" t="b">
        <v>0</v>
      </c>
      <c r="R8885" t="b">
        <v>0</v>
      </c>
      <c r="S8885" t="b">
        <v>0</v>
      </c>
      <c r="T8885">
        <v>0</v>
      </c>
      <c r="U8885" t="b">
        <v>0</v>
      </c>
      <c r="V8885">
        <v>5</v>
      </c>
      <c r="W8885">
        <v>0</v>
      </c>
      <c r="X8885">
        <v>0</v>
      </c>
      <c r="Y8885" s="1" t="s">
        <v>326</v>
      </c>
      <c r="Z8885" t="b">
        <v>0</v>
      </c>
      <c r="AA8885" t="b">
        <v>0</v>
      </c>
      <c r="AB8885" t="b">
        <v>1</v>
      </c>
    </row>
    <row r="8886" spans="1:28" hidden="1" x14ac:dyDescent="0.3">
      <c r="A8886" t="s">
        <v>7096</v>
      </c>
      <c r="B8886" t="s">
        <v>13008</v>
      </c>
      <c r="C8886" t="s">
        <v>13009</v>
      </c>
      <c r="D8886" t="s">
        <v>24</v>
      </c>
      <c r="H8886">
        <f t="shared" si="364"/>
        <v>5</v>
      </c>
      <c r="I8886" t="b">
        <f t="shared" si="365"/>
        <v>0</v>
      </c>
      <c r="J8886" t="b">
        <f t="shared" si="366"/>
        <v>0</v>
      </c>
      <c r="K8886" t="b">
        <f t="shared" si="367"/>
        <v>1</v>
      </c>
      <c r="L8886" t="b">
        <v>0</v>
      </c>
      <c r="M8886">
        <v>4</v>
      </c>
      <c r="N8886">
        <v>27</v>
      </c>
      <c r="O8886">
        <v>3</v>
      </c>
      <c r="P8886" t="b">
        <v>0</v>
      </c>
      <c r="Q8886" t="b">
        <v>0</v>
      </c>
      <c r="R8886" t="b">
        <v>0</v>
      </c>
      <c r="S8886" t="b">
        <v>0</v>
      </c>
      <c r="T8886">
        <v>0</v>
      </c>
      <c r="U8886" t="b">
        <v>0</v>
      </c>
      <c r="V8886">
        <v>6</v>
      </c>
      <c r="W8886">
        <v>0</v>
      </c>
      <c r="X8886">
        <v>0.5</v>
      </c>
      <c r="Y8886" s="1" t="s">
        <v>26</v>
      </c>
      <c r="Z8886" t="b">
        <v>0</v>
      </c>
      <c r="AA8886" t="b">
        <v>0</v>
      </c>
      <c r="AB8886" t="b">
        <v>1</v>
      </c>
    </row>
    <row r="8887" spans="1:28" hidden="1" x14ac:dyDescent="0.3">
      <c r="A8887" t="s">
        <v>5579</v>
      </c>
      <c r="B8887" t="s">
        <v>2693</v>
      </c>
      <c r="C8887" t="s">
        <v>5580</v>
      </c>
      <c r="D8887" t="s">
        <v>24</v>
      </c>
      <c r="H8887">
        <f t="shared" si="364"/>
        <v>5</v>
      </c>
      <c r="I8887" t="b">
        <f t="shared" si="365"/>
        <v>0</v>
      </c>
      <c r="J8887" t="b">
        <f t="shared" si="366"/>
        <v>0</v>
      </c>
      <c r="K8887" t="b">
        <f t="shared" si="367"/>
        <v>1</v>
      </c>
      <c r="L8887" t="b">
        <v>0</v>
      </c>
      <c r="M8887">
        <v>3</v>
      </c>
      <c r="N8887">
        <v>15</v>
      </c>
      <c r="O8887">
        <v>2</v>
      </c>
      <c r="P8887" t="b">
        <v>0</v>
      </c>
      <c r="Q8887" t="b">
        <v>0</v>
      </c>
      <c r="R8887" t="b">
        <v>0</v>
      </c>
      <c r="S8887" t="b">
        <v>0</v>
      </c>
      <c r="T8887">
        <v>0</v>
      </c>
      <c r="U8887" t="b">
        <v>0</v>
      </c>
      <c r="V8887" s="1" t="s">
        <v>163</v>
      </c>
      <c r="W8887">
        <v>0</v>
      </c>
      <c r="X8887">
        <v>0</v>
      </c>
      <c r="Y8887" s="1" t="s">
        <v>195</v>
      </c>
      <c r="Z8887" t="b">
        <v>0</v>
      </c>
      <c r="AA8887" t="b">
        <v>0</v>
      </c>
      <c r="AB8887" t="b">
        <v>1</v>
      </c>
    </row>
    <row r="8888" spans="1:28" hidden="1" x14ac:dyDescent="0.3">
      <c r="A8888" t="s">
        <v>978</v>
      </c>
      <c r="B8888" t="s">
        <v>2693</v>
      </c>
      <c r="C8888" t="s">
        <v>2694</v>
      </c>
      <c r="D8888" t="s">
        <v>24</v>
      </c>
      <c r="H8888">
        <f t="shared" si="364"/>
        <v>5</v>
      </c>
      <c r="I8888" t="b">
        <f t="shared" si="365"/>
        <v>0</v>
      </c>
      <c r="J8888" t="b">
        <f t="shared" si="366"/>
        <v>0</v>
      </c>
      <c r="K8888" t="b">
        <f t="shared" si="367"/>
        <v>1</v>
      </c>
      <c r="L8888" t="b">
        <v>0</v>
      </c>
      <c r="M8888">
        <v>2</v>
      </c>
      <c r="N8888">
        <v>11</v>
      </c>
      <c r="O8888">
        <v>1</v>
      </c>
      <c r="P8888" t="b">
        <v>0</v>
      </c>
      <c r="Q8888" t="b">
        <v>0</v>
      </c>
      <c r="R8888" t="b">
        <v>0</v>
      </c>
      <c r="S8888" t="b">
        <v>0</v>
      </c>
      <c r="T8888">
        <v>0</v>
      </c>
      <c r="U8888" t="b">
        <v>0</v>
      </c>
      <c r="V8888">
        <v>5</v>
      </c>
      <c r="W8888">
        <v>0</v>
      </c>
      <c r="X8888">
        <v>0</v>
      </c>
      <c r="Y8888">
        <v>9.0909090909090898E-2</v>
      </c>
      <c r="Z8888" t="b">
        <v>0</v>
      </c>
      <c r="AA8888" t="b">
        <v>0</v>
      </c>
      <c r="AB8888" t="b">
        <v>1</v>
      </c>
    </row>
    <row r="8889" spans="1:28" hidden="1" x14ac:dyDescent="0.3">
      <c r="A8889" t="s">
        <v>5591</v>
      </c>
      <c r="B8889" t="s">
        <v>2693</v>
      </c>
      <c r="C8889" t="s">
        <v>11821</v>
      </c>
      <c r="D8889" t="s">
        <v>24</v>
      </c>
      <c r="H8889">
        <f t="shared" si="364"/>
        <v>5</v>
      </c>
      <c r="I8889" t="b">
        <f t="shared" si="365"/>
        <v>0</v>
      </c>
      <c r="J8889" t="b">
        <f t="shared" si="366"/>
        <v>0</v>
      </c>
      <c r="K8889" t="b">
        <f t="shared" si="367"/>
        <v>1</v>
      </c>
      <c r="L8889" t="b">
        <v>0</v>
      </c>
      <c r="M8889">
        <v>2</v>
      </c>
      <c r="N8889">
        <v>9</v>
      </c>
      <c r="O8889">
        <v>1</v>
      </c>
      <c r="P8889" t="b">
        <v>0</v>
      </c>
      <c r="Q8889" t="b">
        <v>0</v>
      </c>
      <c r="R8889" t="b">
        <v>0</v>
      </c>
      <c r="S8889" t="b">
        <v>0</v>
      </c>
      <c r="T8889">
        <v>0</v>
      </c>
      <c r="U8889" t="b">
        <v>0</v>
      </c>
      <c r="V8889">
        <v>4</v>
      </c>
      <c r="W8889">
        <v>0</v>
      </c>
      <c r="X8889">
        <v>0</v>
      </c>
      <c r="Y8889" s="1" t="s">
        <v>26</v>
      </c>
      <c r="Z8889" t="b">
        <v>0</v>
      </c>
      <c r="AA8889" t="b">
        <v>0</v>
      </c>
      <c r="AB8889" t="b">
        <v>1</v>
      </c>
    </row>
    <row r="8890" spans="1:28" hidden="1" x14ac:dyDescent="0.3">
      <c r="A8890" t="s">
        <v>537</v>
      </c>
      <c r="B8890" t="s">
        <v>1752</v>
      </c>
      <c r="C8890" t="s">
        <v>4685</v>
      </c>
      <c r="D8890" t="s">
        <v>24</v>
      </c>
      <c r="E8890" t="s">
        <v>24705</v>
      </c>
      <c r="H8890">
        <f t="shared" si="364"/>
        <v>3</v>
      </c>
      <c r="I8890" t="b">
        <f t="shared" si="365"/>
        <v>0</v>
      </c>
      <c r="J8890" t="b">
        <f t="shared" si="366"/>
        <v>0</v>
      </c>
      <c r="K8890" t="b">
        <f t="shared" si="367"/>
        <v>1</v>
      </c>
      <c r="L8890" t="b">
        <v>0</v>
      </c>
      <c r="M8890">
        <v>2</v>
      </c>
      <c r="N8890">
        <v>10</v>
      </c>
      <c r="O8890">
        <v>1</v>
      </c>
      <c r="P8890" t="b">
        <v>0</v>
      </c>
      <c r="Q8890" t="b">
        <v>0</v>
      </c>
      <c r="R8890" t="b">
        <v>0</v>
      </c>
      <c r="S8890" t="b">
        <v>0</v>
      </c>
      <c r="T8890">
        <v>0</v>
      </c>
      <c r="U8890" t="b">
        <v>0</v>
      </c>
      <c r="V8890">
        <v>4.5</v>
      </c>
      <c r="W8890">
        <v>0</v>
      </c>
      <c r="X8890">
        <v>0.5</v>
      </c>
      <c r="Y8890">
        <v>0.1</v>
      </c>
      <c r="Z8890" t="b">
        <v>0</v>
      </c>
      <c r="AA8890" t="b">
        <v>0</v>
      </c>
      <c r="AB8890" t="b">
        <v>1</v>
      </c>
    </row>
    <row r="8891" spans="1:28" hidden="1" x14ac:dyDescent="0.3">
      <c r="A8891" t="s">
        <v>890</v>
      </c>
      <c r="B8891" t="s">
        <v>1752</v>
      </c>
      <c r="C8891" t="s">
        <v>1753</v>
      </c>
      <c r="D8891" t="s">
        <v>24</v>
      </c>
      <c r="H8891">
        <f t="shared" si="364"/>
        <v>3</v>
      </c>
      <c r="I8891" t="b">
        <f t="shared" si="365"/>
        <v>0</v>
      </c>
      <c r="J8891" t="b">
        <f t="shared" si="366"/>
        <v>0</v>
      </c>
      <c r="K8891" t="b">
        <f t="shared" si="367"/>
        <v>1</v>
      </c>
      <c r="L8891" t="b">
        <v>0</v>
      </c>
      <c r="M8891">
        <v>2</v>
      </c>
      <c r="N8891">
        <v>13</v>
      </c>
      <c r="O8891">
        <v>1</v>
      </c>
      <c r="P8891" t="b">
        <v>0</v>
      </c>
      <c r="Q8891" t="b">
        <v>0</v>
      </c>
      <c r="R8891" t="b">
        <v>0</v>
      </c>
      <c r="S8891" t="b">
        <v>0</v>
      </c>
      <c r="T8891">
        <v>0</v>
      </c>
      <c r="U8891" t="b">
        <v>0</v>
      </c>
      <c r="V8891">
        <v>6</v>
      </c>
      <c r="W8891">
        <v>0</v>
      </c>
      <c r="X8891">
        <v>0</v>
      </c>
      <c r="Y8891">
        <v>7.69230769230769E-2</v>
      </c>
      <c r="Z8891" t="b">
        <v>0</v>
      </c>
      <c r="AA8891" t="b">
        <v>0</v>
      </c>
      <c r="AB8891" t="b">
        <v>1</v>
      </c>
    </row>
    <row r="8892" spans="1:28" hidden="1" x14ac:dyDescent="0.3">
      <c r="A8892" t="s">
        <v>360</v>
      </c>
      <c r="B8892" t="s">
        <v>1752</v>
      </c>
      <c r="C8892" t="s">
        <v>12925</v>
      </c>
      <c r="D8892" t="s">
        <v>56</v>
      </c>
      <c r="H8892">
        <f t="shared" si="364"/>
        <v>3</v>
      </c>
      <c r="I8892" t="b">
        <f t="shared" si="365"/>
        <v>0</v>
      </c>
      <c r="J8892" t="b">
        <f t="shared" si="366"/>
        <v>0</v>
      </c>
      <c r="K8892" t="b">
        <f t="shared" si="367"/>
        <v>1</v>
      </c>
      <c r="L8892" t="b">
        <v>0</v>
      </c>
      <c r="M8892">
        <v>1</v>
      </c>
      <c r="N8892">
        <v>11</v>
      </c>
      <c r="O8892">
        <v>0</v>
      </c>
      <c r="P8892" t="b">
        <v>0</v>
      </c>
      <c r="Q8892" t="b">
        <v>0</v>
      </c>
      <c r="R8892" t="b">
        <v>0</v>
      </c>
      <c r="S8892" t="b">
        <v>0</v>
      </c>
      <c r="T8892">
        <v>0</v>
      </c>
      <c r="U8892" t="b">
        <v>0</v>
      </c>
      <c r="V8892">
        <v>11</v>
      </c>
      <c r="W8892">
        <v>0</v>
      </c>
      <c r="X8892">
        <v>0</v>
      </c>
      <c r="Y8892">
        <v>0</v>
      </c>
      <c r="Z8892" t="b">
        <v>0</v>
      </c>
      <c r="AA8892" t="b">
        <v>0</v>
      </c>
      <c r="AB8892" t="b">
        <v>1</v>
      </c>
    </row>
    <row r="8893" spans="1:28" hidden="1" x14ac:dyDescent="0.3">
      <c r="A8893" t="s">
        <v>2652</v>
      </c>
      <c r="B8893" t="s">
        <v>14524</v>
      </c>
      <c r="C8893" t="s">
        <v>14525</v>
      </c>
      <c r="D8893" t="s">
        <v>24</v>
      </c>
      <c r="H8893">
        <f t="shared" si="364"/>
        <v>5</v>
      </c>
      <c r="I8893" t="b">
        <f t="shared" si="365"/>
        <v>0</v>
      </c>
      <c r="J8893" t="b">
        <f t="shared" si="366"/>
        <v>0</v>
      </c>
      <c r="K8893" t="b">
        <f t="shared" si="367"/>
        <v>1</v>
      </c>
      <c r="L8893" t="b">
        <v>0</v>
      </c>
      <c r="M8893">
        <v>9</v>
      </c>
      <c r="N8893">
        <v>41</v>
      </c>
      <c r="O8893">
        <v>9</v>
      </c>
      <c r="P8893" t="b">
        <v>0</v>
      </c>
      <c r="Q8893" t="b">
        <v>0</v>
      </c>
      <c r="R8893" t="b">
        <v>0</v>
      </c>
      <c r="S8893" t="b">
        <v>0</v>
      </c>
      <c r="T8893">
        <v>0</v>
      </c>
      <c r="U8893" t="b">
        <v>0</v>
      </c>
      <c r="V8893" s="1" t="s">
        <v>88</v>
      </c>
      <c r="W8893">
        <v>0</v>
      </c>
      <c r="X8893" s="1" t="s">
        <v>26</v>
      </c>
      <c r="Y8893" s="1" t="s">
        <v>359</v>
      </c>
      <c r="Z8893" t="b">
        <v>0</v>
      </c>
      <c r="AA8893" t="b">
        <v>0</v>
      </c>
      <c r="AB8893" t="b">
        <v>1</v>
      </c>
    </row>
    <row r="8894" spans="1:28" hidden="1" x14ac:dyDescent="0.3">
      <c r="A8894" t="s">
        <v>6087</v>
      </c>
      <c r="B8894" t="s">
        <v>14524</v>
      </c>
      <c r="C8894" t="s">
        <v>14833</v>
      </c>
      <c r="D8894" t="s">
        <v>24</v>
      </c>
      <c r="H8894">
        <f t="shared" si="364"/>
        <v>5</v>
      </c>
      <c r="I8894" t="b">
        <f t="shared" si="365"/>
        <v>0</v>
      </c>
      <c r="J8894" t="b">
        <f t="shared" si="366"/>
        <v>0</v>
      </c>
      <c r="K8894" t="b">
        <f t="shared" si="367"/>
        <v>1</v>
      </c>
      <c r="L8894" t="b">
        <v>0</v>
      </c>
      <c r="M8894">
        <v>5</v>
      </c>
      <c r="N8894">
        <v>35</v>
      </c>
      <c r="O8894">
        <v>4</v>
      </c>
      <c r="P8894" t="b">
        <v>0</v>
      </c>
      <c r="Q8894" t="b">
        <v>0</v>
      </c>
      <c r="R8894" t="b">
        <v>0</v>
      </c>
      <c r="S8894" t="b">
        <v>0</v>
      </c>
      <c r="T8894">
        <v>0</v>
      </c>
      <c r="U8894" t="b">
        <v>0</v>
      </c>
      <c r="V8894">
        <v>6.2</v>
      </c>
      <c r="W8894">
        <v>0</v>
      </c>
      <c r="X8894">
        <v>0.6</v>
      </c>
      <c r="Y8894" s="1" t="s">
        <v>2217</v>
      </c>
      <c r="Z8894" t="b">
        <v>0</v>
      </c>
      <c r="AA8894" t="b">
        <v>0</v>
      </c>
      <c r="AB8894" t="b">
        <v>1</v>
      </c>
    </row>
    <row r="8895" spans="1:28" hidden="1" x14ac:dyDescent="0.3">
      <c r="A8895" t="s">
        <v>5151</v>
      </c>
      <c r="B8895" t="s">
        <v>7416</v>
      </c>
      <c r="C8895" t="s">
        <v>7417</v>
      </c>
      <c r="D8895" t="s">
        <v>24</v>
      </c>
      <c r="H8895">
        <f t="shared" si="364"/>
        <v>6</v>
      </c>
      <c r="I8895" t="b">
        <f t="shared" si="365"/>
        <v>0</v>
      </c>
      <c r="J8895" t="b">
        <f t="shared" si="366"/>
        <v>0</v>
      </c>
      <c r="K8895" t="b">
        <f t="shared" si="367"/>
        <v>1</v>
      </c>
      <c r="L8895" t="b">
        <v>0</v>
      </c>
      <c r="M8895">
        <v>2</v>
      </c>
      <c r="N8895">
        <v>15</v>
      </c>
      <c r="O8895">
        <v>1</v>
      </c>
      <c r="P8895" t="b">
        <v>0</v>
      </c>
      <c r="Q8895" t="b">
        <v>0</v>
      </c>
      <c r="R8895" t="b">
        <v>0</v>
      </c>
      <c r="S8895" t="b">
        <v>0</v>
      </c>
      <c r="T8895">
        <v>0</v>
      </c>
      <c r="U8895" t="b">
        <v>0</v>
      </c>
      <c r="V8895">
        <v>7</v>
      </c>
      <c r="W8895">
        <v>0</v>
      </c>
      <c r="X8895">
        <v>0</v>
      </c>
      <c r="Y8895">
        <v>6.6666666666666596E-2</v>
      </c>
      <c r="Z8895" t="b">
        <v>0</v>
      </c>
      <c r="AA8895" t="b">
        <v>0</v>
      </c>
      <c r="AB8895" t="b">
        <v>1</v>
      </c>
    </row>
    <row r="8896" spans="1:28" hidden="1" x14ac:dyDescent="0.3">
      <c r="A8896" t="s">
        <v>1497</v>
      </c>
      <c r="B8896" t="s">
        <v>973</v>
      </c>
      <c r="C8896" t="s">
        <v>19034</v>
      </c>
      <c r="D8896" t="s">
        <v>24</v>
      </c>
      <c r="E8896" t="s">
        <v>24705</v>
      </c>
      <c r="H8896">
        <f t="shared" si="364"/>
        <v>4</v>
      </c>
      <c r="I8896" t="b">
        <f t="shared" si="365"/>
        <v>0</v>
      </c>
      <c r="J8896" t="b">
        <f t="shared" si="366"/>
        <v>0</v>
      </c>
      <c r="K8896" t="b">
        <f t="shared" si="367"/>
        <v>1</v>
      </c>
      <c r="L8896" t="b">
        <v>0</v>
      </c>
      <c r="M8896">
        <v>2</v>
      </c>
      <c r="N8896">
        <v>16</v>
      </c>
      <c r="O8896">
        <v>1</v>
      </c>
      <c r="P8896" t="b">
        <v>0</v>
      </c>
      <c r="Q8896" t="b">
        <v>0</v>
      </c>
      <c r="R8896" t="b">
        <v>0</v>
      </c>
      <c r="S8896" t="b">
        <v>0</v>
      </c>
      <c r="T8896">
        <v>0</v>
      </c>
      <c r="U8896" t="b">
        <v>0</v>
      </c>
      <c r="V8896">
        <v>7.5</v>
      </c>
      <c r="W8896">
        <v>0</v>
      </c>
      <c r="X8896">
        <v>0.5</v>
      </c>
      <c r="Y8896">
        <v>6.25E-2</v>
      </c>
      <c r="Z8896" t="b">
        <v>0</v>
      </c>
      <c r="AA8896" t="b">
        <v>0</v>
      </c>
      <c r="AB8896" t="b">
        <v>1</v>
      </c>
    </row>
    <row r="8897" spans="1:28" hidden="1" x14ac:dyDescent="0.3">
      <c r="A8897" t="s">
        <v>1745</v>
      </c>
      <c r="B8897" t="s">
        <v>973</v>
      </c>
      <c r="C8897" t="s">
        <v>3469</v>
      </c>
      <c r="D8897" t="s">
        <v>24</v>
      </c>
      <c r="H8897">
        <f t="shared" si="364"/>
        <v>4</v>
      </c>
      <c r="I8897" t="b">
        <f t="shared" si="365"/>
        <v>0</v>
      </c>
      <c r="J8897" t="b">
        <f t="shared" si="366"/>
        <v>0</v>
      </c>
      <c r="K8897" t="b">
        <f t="shared" si="367"/>
        <v>1</v>
      </c>
      <c r="L8897" t="b">
        <v>0</v>
      </c>
      <c r="M8897">
        <v>4</v>
      </c>
      <c r="N8897">
        <v>24</v>
      </c>
      <c r="O8897">
        <v>3</v>
      </c>
      <c r="P8897" t="b">
        <v>0</v>
      </c>
      <c r="Q8897" t="b">
        <v>0</v>
      </c>
      <c r="R8897" t="b">
        <v>0</v>
      </c>
      <c r="S8897" t="b">
        <v>0</v>
      </c>
      <c r="T8897">
        <v>0</v>
      </c>
      <c r="U8897" t="b">
        <v>0</v>
      </c>
      <c r="V8897">
        <v>5.25</v>
      </c>
      <c r="W8897">
        <v>0</v>
      </c>
      <c r="X8897">
        <v>0</v>
      </c>
      <c r="Y8897">
        <v>0.125</v>
      </c>
      <c r="Z8897" t="b">
        <v>0</v>
      </c>
      <c r="AA8897" t="b">
        <v>0</v>
      </c>
      <c r="AB8897" t="b">
        <v>1</v>
      </c>
    </row>
    <row r="8898" spans="1:28" hidden="1" x14ac:dyDescent="0.3">
      <c r="A8898" t="s">
        <v>972</v>
      </c>
      <c r="B8898" t="s">
        <v>973</v>
      </c>
      <c r="C8898" t="s">
        <v>974</v>
      </c>
      <c r="D8898" t="s">
        <v>24</v>
      </c>
      <c r="H8898">
        <f t="shared" si="364"/>
        <v>4</v>
      </c>
      <c r="I8898" t="b">
        <f t="shared" si="365"/>
        <v>0</v>
      </c>
      <c r="J8898" t="b">
        <f t="shared" si="366"/>
        <v>0</v>
      </c>
      <c r="K8898" t="b">
        <f t="shared" si="367"/>
        <v>1</v>
      </c>
      <c r="L8898" t="b">
        <v>0</v>
      </c>
      <c r="M8898">
        <v>3</v>
      </c>
      <c r="N8898">
        <v>23</v>
      </c>
      <c r="O8898">
        <v>2</v>
      </c>
      <c r="P8898" t="b">
        <v>0</v>
      </c>
      <c r="Q8898" t="b">
        <v>0</v>
      </c>
      <c r="R8898" t="b">
        <v>0</v>
      </c>
      <c r="S8898" t="b">
        <v>0</v>
      </c>
      <c r="T8898">
        <v>0</v>
      </c>
      <c r="U8898" t="b">
        <v>0</v>
      </c>
      <c r="V8898">
        <v>7</v>
      </c>
      <c r="W8898">
        <v>0</v>
      </c>
      <c r="X8898">
        <v>0</v>
      </c>
      <c r="Y8898">
        <v>8.6956521739130405E-2</v>
      </c>
      <c r="Z8898" t="b">
        <v>0</v>
      </c>
      <c r="AA8898" t="b">
        <v>0</v>
      </c>
      <c r="AB8898" t="b">
        <v>1</v>
      </c>
    </row>
    <row r="8899" spans="1:28" hidden="1" x14ac:dyDescent="0.3">
      <c r="A8899" t="s">
        <v>5591</v>
      </c>
      <c r="B8899" t="s">
        <v>5592</v>
      </c>
      <c r="C8899" t="s">
        <v>5593</v>
      </c>
      <c r="D8899" t="s">
        <v>56</v>
      </c>
      <c r="H8899">
        <f t="shared" si="364"/>
        <v>4</v>
      </c>
      <c r="I8899" t="b">
        <f t="shared" si="365"/>
        <v>0</v>
      </c>
      <c r="J8899" t="b">
        <f t="shared" si="366"/>
        <v>0</v>
      </c>
      <c r="K8899" t="b">
        <f t="shared" si="367"/>
        <v>1</v>
      </c>
      <c r="L8899" t="b">
        <v>0</v>
      </c>
      <c r="M8899">
        <v>1</v>
      </c>
      <c r="N8899">
        <v>6</v>
      </c>
      <c r="O8899">
        <v>0</v>
      </c>
      <c r="P8899" t="b">
        <v>0</v>
      </c>
      <c r="Q8899" t="b">
        <v>0</v>
      </c>
      <c r="R8899" t="b">
        <v>0</v>
      </c>
      <c r="S8899" t="b">
        <v>0</v>
      </c>
      <c r="T8899">
        <v>0</v>
      </c>
      <c r="U8899" t="b">
        <v>0</v>
      </c>
      <c r="V8899">
        <v>6</v>
      </c>
      <c r="W8899">
        <v>0</v>
      </c>
      <c r="X8899">
        <v>0</v>
      </c>
      <c r="Y8899">
        <v>0</v>
      </c>
      <c r="Z8899" t="b">
        <v>0</v>
      </c>
      <c r="AA8899" t="b">
        <v>0</v>
      </c>
      <c r="AB8899" t="b">
        <v>1</v>
      </c>
    </row>
    <row r="8900" spans="1:28" hidden="1" x14ac:dyDescent="0.3">
      <c r="A8900" t="s">
        <v>4416</v>
      </c>
      <c r="B8900" t="s">
        <v>11266</v>
      </c>
      <c r="C8900" t="s">
        <v>11267</v>
      </c>
      <c r="D8900" t="s">
        <v>24</v>
      </c>
      <c r="H8900">
        <f t="shared" si="364"/>
        <v>6</v>
      </c>
      <c r="I8900" t="b">
        <f t="shared" si="365"/>
        <v>0</v>
      </c>
      <c r="J8900" t="b">
        <f t="shared" si="366"/>
        <v>0</v>
      </c>
      <c r="K8900" t="b">
        <f t="shared" si="367"/>
        <v>1</v>
      </c>
      <c r="L8900" t="b">
        <v>0</v>
      </c>
      <c r="M8900">
        <v>6</v>
      </c>
      <c r="N8900">
        <v>39</v>
      </c>
      <c r="O8900">
        <v>6</v>
      </c>
      <c r="P8900" t="b">
        <v>0</v>
      </c>
      <c r="Q8900" t="b">
        <v>0</v>
      </c>
      <c r="R8900" t="b">
        <v>0</v>
      </c>
      <c r="S8900" t="b">
        <v>0</v>
      </c>
      <c r="T8900">
        <v>0</v>
      </c>
      <c r="U8900" t="b">
        <v>0</v>
      </c>
      <c r="V8900" s="1" t="s">
        <v>167</v>
      </c>
      <c r="W8900">
        <v>0</v>
      </c>
      <c r="X8900" s="1" t="s">
        <v>31</v>
      </c>
      <c r="Y8900" s="1" t="s">
        <v>624</v>
      </c>
      <c r="Z8900" t="b">
        <v>0</v>
      </c>
      <c r="AA8900" t="b">
        <v>0</v>
      </c>
      <c r="AB8900" t="b">
        <v>0</v>
      </c>
    </row>
    <row r="8901" spans="1:28" hidden="1" x14ac:dyDescent="0.3">
      <c r="A8901" t="s">
        <v>319</v>
      </c>
      <c r="B8901" t="s">
        <v>1387</v>
      </c>
      <c r="C8901" t="s">
        <v>10572</v>
      </c>
      <c r="D8901" t="s">
        <v>24</v>
      </c>
      <c r="H8901">
        <f t="shared" si="364"/>
        <v>4</v>
      </c>
      <c r="I8901" t="b">
        <f t="shared" si="365"/>
        <v>0</v>
      </c>
      <c r="J8901" t="b">
        <f t="shared" si="366"/>
        <v>0</v>
      </c>
      <c r="K8901" t="b">
        <f t="shared" si="367"/>
        <v>1</v>
      </c>
      <c r="L8901" t="b">
        <v>0</v>
      </c>
      <c r="M8901">
        <v>3</v>
      </c>
      <c r="N8901">
        <v>16</v>
      </c>
      <c r="O8901">
        <v>2</v>
      </c>
      <c r="P8901" t="b">
        <v>0</v>
      </c>
      <c r="Q8901" t="b">
        <v>0</v>
      </c>
      <c r="R8901" t="b">
        <v>0</v>
      </c>
      <c r="S8901" t="b">
        <v>0</v>
      </c>
      <c r="T8901">
        <v>0</v>
      </c>
      <c r="U8901" t="b">
        <v>0</v>
      </c>
      <c r="V8901" s="1" t="s">
        <v>382</v>
      </c>
      <c r="W8901">
        <v>0</v>
      </c>
      <c r="X8901">
        <v>0</v>
      </c>
      <c r="Y8901">
        <v>0.125</v>
      </c>
      <c r="Z8901" t="b">
        <v>0</v>
      </c>
      <c r="AA8901" t="b">
        <v>0</v>
      </c>
      <c r="AB8901" t="b">
        <v>1</v>
      </c>
    </row>
    <row r="8902" spans="1:28" hidden="1" x14ac:dyDescent="0.3">
      <c r="A8902" t="s">
        <v>5798</v>
      </c>
      <c r="B8902" t="s">
        <v>1387</v>
      </c>
      <c r="C8902" t="s">
        <v>5799</v>
      </c>
      <c r="D8902" t="s">
        <v>56</v>
      </c>
      <c r="H8902">
        <f t="shared" si="364"/>
        <v>4</v>
      </c>
      <c r="I8902" t="b">
        <f t="shared" si="365"/>
        <v>0</v>
      </c>
      <c r="J8902" t="b">
        <f t="shared" si="366"/>
        <v>0</v>
      </c>
      <c r="K8902" t="b">
        <f t="shared" si="367"/>
        <v>1</v>
      </c>
      <c r="L8902" t="b">
        <v>0</v>
      </c>
      <c r="M8902">
        <v>1</v>
      </c>
      <c r="N8902">
        <v>10</v>
      </c>
      <c r="O8902">
        <v>0</v>
      </c>
      <c r="P8902" t="b">
        <v>0</v>
      </c>
      <c r="Q8902" t="b">
        <v>0</v>
      </c>
      <c r="R8902" t="b">
        <v>0</v>
      </c>
      <c r="S8902" t="b">
        <v>0</v>
      </c>
      <c r="T8902">
        <v>0</v>
      </c>
      <c r="U8902" t="b">
        <v>0</v>
      </c>
      <c r="V8902">
        <v>10</v>
      </c>
      <c r="W8902">
        <v>0</v>
      </c>
      <c r="X8902">
        <v>0</v>
      </c>
      <c r="Y8902">
        <v>0</v>
      </c>
      <c r="Z8902" t="b">
        <v>0</v>
      </c>
      <c r="AA8902" t="b">
        <v>0</v>
      </c>
      <c r="AB8902" t="b">
        <v>1</v>
      </c>
    </row>
    <row r="8903" spans="1:28" hidden="1" x14ac:dyDescent="0.3">
      <c r="A8903" t="s">
        <v>5046</v>
      </c>
      <c r="B8903" t="s">
        <v>17766</v>
      </c>
      <c r="C8903" t="s">
        <v>17767</v>
      </c>
      <c r="D8903" t="s">
        <v>24</v>
      </c>
      <c r="H8903">
        <f t="shared" si="364"/>
        <v>6</v>
      </c>
      <c r="I8903" t="b">
        <f t="shared" si="365"/>
        <v>0</v>
      </c>
      <c r="J8903" t="b">
        <f t="shared" si="366"/>
        <v>0</v>
      </c>
      <c r="K8903" t="b">
        <f t="shared" si="367"/>
        <v>1</v>
      </c>
      <c r="L8903" t="b">
        <v>0</v>
      </c>
      <c r="M8903">
        <v>2</v>
      </c>
      <c r="N8903">
        <v>17</v>
      </c>
      <c r="O8903">
        <v>3</v>
      </c>
      <c r="P8903" t="b">
        <v>0</v>
      </c>
      <c r="Q8903" t="b">
        <v>0</v>
      </c>
      <c r="R8903" t="b">
        <v>0</v>
      </c>
      <c r="S8903" t="b">
        <v>0</v>
      </c>
      <c r="T8903">
        <v>0</v>
      </c>
      <c r="U8903" t="b">
        <v>0</v>
      </c>
      <c r="V8903">
        <v>8</v>
      </c>
      <c r="W8903">
        <v>1</v>
      </c>
      <c r="X8903">
        <v>0</v>
      </c>
      <c r="Y8903" s="1" t="s">
        <v>233</v>
      </c>
      <c r="Z8903" t="b">
        <v>0</v>
      </c>
      <c r="AA8903" t="b">
        <v>0</v>
      </c>
      <c r="AB8903" t="b">
        <v>0</v>
      </c>
    </row>
    <row r="8904" spans="1:28" hidden="1" x14ac:dyDescent="0.3">
      <c r="A8904" t="s">
        <v>1609</v>
      </c>
      <c r="B8904" t="s">
        <v>9047</v>
      </c>
      <c r="C8904" t="s">
        <v>9048</v>
      </c>
      <c r="D8904" t="s">
        <v>24</v>
      </c>
      <c r="H8904">
        <f t="shared" si="364"/>
        <v>7</v>
      </c>
      <c r="I8904" t="b">
        <f t="shared" si="365"/>
        <v>0</v>
      </c>
      <c r="J8904" t="b">
        <f t="shared" si="366"/>
        <v>0</v>
      </c>
      <c r="K8904" t="b">
        <f t="shared" si="367"/>
        <v>1</v>
      </c>
      <c r="L8904" t="b">
        <v>0</v>
      </c>
      <c r="M8904">
        <v>2</v>
      </c>
      <c r="N8904">
        <v>11</v>
      </c>
      <c r="O8904">
        <v>1</v>
      </c>
      <c r="P8904" t="b">
        <v>0</v>
      </c>
      <c r="Q8904" t="b">
        <v>0</v>
      </c>
      <c r="R8904" t="b">
        <v>0</v>
      </c>
      <c r="S8904" t="b">
        <v>0</v>
      </c>
      <c r="T8904">
        <v>0</v>
      </c>
      <c r="U8904" t="b">
        <v>0</v>
      </c>
      <c r="V8904">
        <v>5</v>
      </c>
      <c r="W8904">
        <v>0</v>
      </c>
      <c r="X8904">
        <v>0.5</v>
      </c>
      <c r="Y8904">
        <v>9.0909090909090898E-2</v>
      </c>
      <c r="Z8904" t="b">
        <v>0</v>
      </c>
      <c r="AA8904" t="b">
        <v>0</v>
      </c>
      <c r="AB8904" t="b">
        <v>0</v>
      </c>
    </row>
    <row r="8905" spans="1:28" hidden="1" x14ac:dyDescent="0.3">
      <c r="A8905" t="s">
        <v>4607</v>
      </c>
      <c r="B8905" t="s">
        <v>12976</v>
      </c>
      <c r="C8905" t="s">
        <v>12977</v>
      </c>
      <c r="D8905" t="s">
        <v>24</v>
      </c>
      <c r="H8905">
        <f t="shared" si="364"/>
        <v>7</v>
      </c>
      <c r="I8905" t="b">
        <f t="shared" si="365"/>
        <v>0</v>
      </c>
      <c r="J8905" t="b">
        <f t="shared" si="366"/>
        <v>0</v>
      </c>
      <c r="K8905" t="b">
        <f t="shared" si="367"/>
        <v>1</v>
      </c>
      <c r="L8905" t="b">
        <v>0</v>
      </c>
      <c r="M8905">
        <v>5</v>
      </c>
      <c r="N8905">
        <v>30</v>
      </c>
      <c r="O8905">
        <v>6</v>
      </c>
      <c r="P8905" t="b">
        <v>0</v>
      </c>
      <c r="Q8905" t="b">
        <v>0</v>
      </c>
      <c r="R8905" t="b">
        <v>0</v>
      </c>
      <c r="S8905" t="b">
        <v>0</v>
      </c>
      <c r="T8905">
        <v>0</v>
      </c>
      <c r="U8905" t="b">
        <v>0</v>
      </c>
      <c r="V8905">
        <v>5.2</v>
      </c>
      <c r="W8905">
        <v>0</v>
      </c>
      <c r="X8905">
        <v>0.2</v>
      </c>
      <c r="Y8905">
        <v>0.2</v>
      </c>
      <c r="Z8905" t="b">
        <v>0</v>
      </c>
      <c r="AA8905" t="b">
        <v>0</v>
      </c>
      <c r="AB8905" t="b">
        <v>1</v>
      </c>
    </row>
    <row r="8906" spans="1:28" hidden="1" x14ac:dyDescent="0.3">
      <c r="A8906" t="s">
        <v>7924</v>
      </c>
      <c r="B8906" t="s">
        <v>7925</v>
      </c>
      <c r="C8906" t="s">
        <v>7926</v>
      </c>
      <c r="D8906" t="s">
        <v>24</v>
      </c>
      <c r="H8906">
        <f t="shared" si="364"/>
        <v>3</v>
      </c>
      <c r="I8906" t="b">
        <f t="shared" si="365"/>
        <v>0</v>
      </c>
      <c r="J8906" t="b">
        <f t="shared" si="366"/>
        <v>1</v>
      </c>
      <c r="K8906" t="b">
        <f t="shared" si="367"/>
        <v>1</v>
      </c>
      <c r="L8906" t="b">
        <v>0</v>
      </c>
      <c r="M8906">
        <v>5</v>
      </c>
      <c r="N8906">
        <v>23</v>
      </c>
      <c r="O8906">
        <v>5</v>
      </c>
      <c r="P8906" t="b">
        <v>0</v>
      </c>
      <c r="Q8906" t="b">
        <v>0</v>
      </c>
      <c r="R8906" t="b">
        <v>0</v>
      </c>
      <c r="S8906" t="b">
        <v>0</v>
      </c>
      <c r="T8906">
        <v>1</v>
      </c>
      <c r="U8906" t="b">
        <v>0</v>
      </c>
      <c r="V8906">
        <v>3.8</v>
      </c>
      <c r="W8906">
        <v>0</v>
      </c>
      <c r="X8906">
        <v>0.2</v>
      </c>
      <c r="Y8906" s="1" t="s">
        <v>504</v>
      </c>
      <c r="Z8906" t="b">
        <v>0</v>
      </c>
      <c r="AA8906" t="b">
        <v>0</v>
      </c>
      <c r="AB8906" t="b">
        <v>0</v>
      </c>
    </row>
    <row r="8907" spans="1:28" hidden="1" x14ac:dyDescent="0.3">
      <c r="A8907" t="s">
        <v>1491</v>
      </c>
      <c r="B8907" t="s">
        <v>5158</v>
      </c>
      <c r="C8907" t="s">
        <v>5159</v>
      </c>
      <c r="D8907" t="s">
        <v>24</v>
      </c>
      <c r="H8907">
        <f t="shared" si="364"/>
        <v>3</v>
      </c>
      <c r="I8907" t="b">
        <f t="shared" si="365"/>
        <v>0</v>
      </c>
      <c r="J8907" t="b">
        <f t="shared" si="366"/>
        <v>0</v>
      </c>
      <c r="K8907" t="b">
        <f t="shared" si="367"/>
        <v>1</v>
      </c>
      <c r="L8907" t="b">
        <v>0</v>
      </c>
      <c r="M8907">
        <v>2</v>
      </c>
      <c r="N8907">
        <v>21</v>
      </c>
      <c r="O8907">
        <v>3</v>
      </c>
      <c r="P8907" t="b">
        <v>0</v>
      </c>
      <c r="Q8907" t="b">
        <v>0</v>
      </c>
      <c r="R8907" t="b">
        <v>0</v>
      </c>
      <c r="S8907" t="b">
        <v>0</v>
      </c>
      <c r="T8907">
        <v>1</v>
      </c>
      <c r="U8907" t="b">
        <v>0</v>
      </c>
      <c r="V8907">
        <v>10</v>
      </c>
      <c r="W8907">
        <v>0</v>
      </c>
      <c r="X8907">
        <v>0</v>
      </c>
      <c r="Y8907" s="1" t="s">
        <v>176</v>
      </c>
      <c r="Z8907" t="b">
        <v>0</v>
      </c>
      <c r="AA8907" t="b">
        <v>0</v>
      </c>
      <c r="AB8907" t="b">
        <v>0</v>
      </c>
    </row>
    <row r="8908" spans="1:28" hidden="1" x14ac:dyDescent="0.3">
      <c r="A8908" t="s">
        <v>821</v>
      </c>
      <c r="B8908" t="s">
        <v>5158</v>
      </c>
      <c r="C8908" t="s">
        <v>6286</v>
      </c>
      <c r="D8908" t="s">
        <v>24</v>
      </c>
      <c r="H8908">
        <f t="shared" si="364"/>
        <v>3</v>
      </c>
      <c r="I8908" t="b">
        <f t="shared" si="365"/>
        <v>0</v>
      </c>
      <c r="J8908" t="b">
        <f t="shared" si="366"/>
        <v>0</v>
      </c>
      <c r="K8908" t="b">
        <f t="shared" si="367"/>
        <v>1</v>
      </c>
      <c r="L8908" t="b">
        <v>0</v>
      </c>
      <c r="M8908">
        <v>2</v>
      </c>
      <c r="N8908">
        <v>21</v>
      </c>
      <c r="O8908">
        <v>3</v>
      </c>
      <c r="P8908" t="b">
        <v>0</v>
      </c>
      <c r="Q8908" t="b">
        <v>0</v>
      </c>
      <c r="R8908" t="b">
        <v>0</v>
      </c>
      <c r="S8908" t="b">
        <v>0</v>
      </c>
      <c r="T8908">
        <v>1</v>
      </c>
      <c r="U8908" t="b">
        <v>0</v>
      </c>
      <c r="V8908">
        <v>10</v>
      </c>
      <c r="W8908">
        <v>0</v>
      </c>
      <c r="X8908">
        <v>0</v>
      </c>
      <c r="Y8908" s="1" t="s">
        <v>176</v>
      </c>
      <c r="Z8908" t="b">
        <v>0</v>
      </c>
      <c r="AA8908" t="b">
        <v>0</v>
      </c>
      <c r="AB8908" t="b">
        <v>0</v>
      </c>
    </row>
    <row r="8909" spans="1:28" hidden="1" x14ac:dyDescent="0.3">
      <c r="A8909" t="s">
        <v>3368</v>
      </c>
      <c r="B8909" t="s">
        <v>5158</v>
      </c>
      <c r="C8909" t="s">
        <v>10497</v>
      </c>
      <c r="D8909" t="s">
        <v>24</v>
      </c>
      <c r="H8909">
        <f t="shared" si="364"/>
        <v>3</v>
      </c>
      <c r="I8909" t="b">
        <f t="shared" si="365"/>
        <v>0</v>
      </c>
      <c r="J8909" t="b">
        <f t="shared" si="366"/>
        <v>0</v>
      </c>
      <c r="K8909" t="b">
        <f t="shared" si="367"/>
        <v>1</v>
      </c>
      <c r="L8909" t="b">
        <v>0</v>
      </c>
      <c r="M8909">
        <v>7</v>
      </c>
      <c r="N8909">
        <v>48</v>
      </c>
      <c r="O8909">
        <v>7</v>
      </c>
      <c r="P8909" t="b">
        <v>0</v>
      </c>
      <c r="Q8909" t="b">
        <v>0</v>
      </c>
      <c r="R8909" t="b">
        <v>0</v>
      </c>
      <c r="S8909" t="b">
        <v>0</v>
      </c>
      <c r="T8909">
        <v>1</v>
      </c>
      <c r="U8909" t="b">
        <v>0</v>
      </c>
      <c r="V8909">
        <v>6</v>
      </c>
      <c r="W8909">
        <v>0</v>
      </c>
      <c r="X8909" s="1" t="s">
        <v>176</v>
      </c>
      <c r="Y8909" s="1" t="s">
        <v>4803</v>
      </c>
      <c r="Z8909" t="b">
        <v>0</v>
      </c>
      <c r="AA8909" t="b">
        <v>0</v>
      </c>
      <c r="AB8909" t="b">
        <v>0</v>
      </c>
    </row>
    <row r="8910" spans="1:28" hidden="1" x14ac:dyDescent="0.3">
      <c r="A8910" t="s">
        <v>3503</v>
      </c>
      <c r="B8910" t="s">
        <v>4502</v>
      </c>
      <c r="C8910" t="s">
        <v>4503</v>
      </c>
      <c r="D8910" t="s">
        <v>24</v>
      </c>
      <c r="H8910">
        <f t="shared" si="364"/>
        <v>3</v>
      </c>
      <c r="I8910" t="b">
        <f t="shared" si="365"/>
        <v>0</v>
      </c>
      <c r="J8910" t="b">
        <f t="shared" si="366"/>
        <v>0</v>
      </c>
      <c r="K8910" t="b">
        <f t="shared" si="367"/>
        <v>1</v>
      </c>
      <c r="L8910" t="b">
        <v>0</v>
      </c>
      <c r="M8910">
        <v>3</v>
      </c>
      <c r="N8910">
        <v>21</v>
      </c>
      <c r="O8910">
        <v>5</v>
      </c>
      <c r="P8910" t="b">
        <v>0</v>
      </c>
      <c r="Q8910" t="b">
        <v>0</v>
      </c>
      <c r="R8910" t="b">
        <v>0</v>
      </c>
      <c r="S8910" t="b">
        <v>0</v>
      </c>
      <c r="T8910">
        <v>3</v>
      </c>
      <c r="U8910" t="b">
        <v>0</v>
      </c>
      <c r="V8910" s="1" t="s">
        <v>536</v>
      </c>
      <c r="W8910">
        <v>0</v>
      </c>
      <c r="X8910" s="1" t="s">
        <v>31</v>
      </c>
      <c r="Y8910" s="1" t="s">
        <v>1026</v>
      </c>
      <c r="Z8910" t="b">
        <v>0</v>
      </c>
      <c r="AA8910" t="b">
        <v>0</v>
      </c>
      <c r="AB8910" t="b">
        <v>0</v>
      </c>
    </row>
    <row r="8911" spans="1:28" hidden="1" x14ac:dyDescent="0.3">
      <c r="A8911" t="s">
        <v>3124</v>
      </c>
      <c r="B8911" t="s">
        <v>3125</v>
      </c>
      <c r="C8911" t="s">
        <v>3126</v>
      </c>
      <c r="D8911" t="s">
        <v>24</v>
      </c>
      <c r="H8911">
        <f t="shared" si="364"/>
        <v>5</v>
      </c>
      <c r="I8911" t="b">
        <f t="shared" si="365"/>
        <v>0</v>
      </c>
      <c r="J8911" t="b">
        <f t="shared" si="366"/>
        <v>0</v>
      </c>
      <c r="K8911" t="b">
        <f t="shared" si="367"/>
        <v>1</v>
      </c>
      <c r="L8911" t="b">
        <v>0</v>
      </c>
      <c r="M8911">
        <v>2</v>
      </c>
      <c r="N8911">
        <v>14</v>
      </c>
      <c r="O8911">
        <v>1</v>
      </c>
      <c r="P8911" t="b">
        <v>0</v>
      </c>
      <c r="Q8911" t="b">
        <v>0</v>
      </c>
      <c r="R8911" t="b">
        <v>0</v>
      </c>
      <c r="S8911" t="b">
        <v>0</v>
      </c>
      <c r="T8911">
        <v>0</v>
      </c>
      <c r="U8911" t="b">
        <v>0</v>
      </c>
      <c r="V8911">
        <v>6.5</v>
      </c>
      <c r="W8911">
        <v>0</v>
      </c>
      <c r="X8911">
        <v>0.5</v>
      </c>
      <c r="Y8911">
        <v>7.1428571428571397E-2</v>
      </c>
      <c r="Z8911" t="b">
        <v>0</v>
      </c>
      <c r="AA8911" t="b">
        <v>0</v>
      </c>
      <c r="AB8911" t="b">
        <v>0</v>
      </c>
    </row>
    <row r="8912" spans="1:28" hidden="1" x14ac:dyDescent="0.3">
      <c r="A8912" t="s">
        <v>6104</v>
      </c>
      <c r="B8912" t="s">
        <v>3125</v>
      </c>
      <c r="C8912" t="s">
        <v>6105</v>
      </c>
      <c r="D8912" t="s">
        <v>24</v>
      </c>
      <c r="H8912">
        <f t="shared" si="364"/>
        <v>5</v>
      </c>
      <c r="I8912" t="b">
        <f t="shared" si="365"/>
        <v>0</v>
      </c>
      <c r="J8912" t="b">
        <f t="shared" si="366"/>
        <v>0</v>
      </c>
      <c r="K8912" t="b">
        <f t="shared" si="367"/>
        <v>1</v>
      </c>
      <c r="L8912" t="b">
        <v>0</v>
      </c>
      <c r="M8912">
        <v>5</v>
      </c>
      <c r="N8912">
        <v>20</v>
      </c>
      <c r="O8912">
        <v>4</v>
      </c>
      <c r="P8912" t="b">
        <v>0</v>
      </c>
      <c r="Q8912" t="b">
        <v>0</v>
      </c>
      <c r="R8912" t="b">
        <v>0</v>
      </c>
      <c r="S8912" t="b">
        <v>0</v>
      </c>
      <c r="T8912">
        <v>0</v>
      </c>
      <c r="U8912" t="b">
        <v>0</v>
      </c>
      <c r="V8912">
        <v>3.2</v>
      </c>
      <c r="W8912">
        <v>0</v>
      </c>
      <c r="X8912">
        <v>0.2</v>
      </c>
      <c r="Y8912">
        <v>0.2</v>
      </c>
      <c r="Z8912" t="b">
        <v>0</v>
      </c>
      <c r="AA8912" t="b">
        <v>0</v>
      </c>
      <c r="AB8912" t="b">
        <v>0</v>
      </c>
    </row>
    <row r="8913" spans="1:28" hidden="1" x14ac:dyDescent="0.3">
      <c r="A8913" t="s">
        <v>3460</v>
      </c>
      <c r="B8913" t="s">
        <v>871</v>
      </c>
      <c r="C8913" t="s">
        <v>16030</v>
      </c>
      <c r="D8913" t="s">
        <v>24</v>
      </c>
      <c r="H8913">
        <f t="shared" si="364"/>
        <v>5</v>
      </c>
      <c r="I8913" t="b">
        <f t="shared" si="365"/>
        <v>0</v>
      </c>
      <c r="J8913" t="b">
        <f t="shared" si="366"/>
        <v>0</v>
      </c>
      <c r="K8913" t="b">
        <f t="shared" si="367"/>
        <v>1</v>
      </c>
      <c r="L8913" t="b">
        <v>0</v>
      </c>
      <c r="M8913">
        <v>9</v>
      </c>
      <c r="N8913">
        <v>52</v>
      </c>
      <c r="O8913">
        <v>11</v>
      </c>
      <c r="P8913" t="b">
        <v>0</v>
      </c>
      <c r="Q8913" t="b">
        <v>0</v>
      </c>
      <c r="R8913" t="b">
        <v>0</v>
      </c>
      <c r="S8913" t="b">
        <v>0</v>
      </c>
      <c r="T8913">
        <v>0</v>
      </c>
      <c r="U8913" t="b">
        <v>0</v>
      </c>
      <c r="V8913" s="1" t="s">
        <v>10851</v>
      </c>
      <c r="W8913">
        <v>0</v>
      </c>
      <c r="X8913" s="1" t="s">
        <v>26</v>
      </c>
      <c r="Y8913" s="1" t="s">
        <v>10716</v>
      </c>
      <c r="Z8913" t="b">
        <v>0</v>
      </c>
      <c r="AA8913" t="b">
        <v>0</v>
      </c>
      <c r="AB8913" t="b">
        <v>1</v>
      </c>
    </row>
    <row r="8914" spans="1:28" hidden="1" x14ac:dyDescent="0.3">
      <c r="A8914" t="s">
        <v>870</v>
      </c>
      <c r="B8914" t="s">
        <v>871</v>
      </c>
      <c r="C8914" t="s">
        <v>872</v>
      </c>
      <c r="D8914" t="s">
        <v>24</v>
      </c>
      <c r="H8914">
        <f t="shared" si="364"/>
        <v>5</v>
      </c>
      <c r="I8914" t="b">
        <f t="shared" si="365"/>
        <v>0</v>
      </c>
      <c r="J8914" t="b">
        <f t="shared" si="366"/>
        <v>0</v>
      </c>
      <c r="K8914" t="b">
        <f t="shared" si="367"/>
        <v>1</v>
      </c>
      <c r="L8914" t="b">
        <v>0</v>
      </c>
      <c r="M8914">
        <v>8</v>
      </c>
      <c r="N8914">
        <v>34</v>
      </c>
      <c r="O8914">
        <v>7</v>
      </c>
      <c r="P8914" t="b">
        <v>0</v>
      </c>
      <c r="Q8914" t="b">
        <v>0</v>
      </c>
      <c r="R8914" t="b">
        <v>0</v>
      </c>
      <c r="S8914" t="b">
        <v>0</v>
      </c>
      <c r="T8914">
        <v>0</v>
      </c>
      <c r="U8914" t="b">
        <v>0</v>
      </c>
      <c r="V8914">
        <v>3.375</v>
      </c>
      <c r="W8914">
        <v>0</v>
      </c>
      <c r="X8914">
        <v>0.25</v>
      </c>
      <c r="Y8914" s="1" t="s">
        <v>508</v>
      </c>
      <c r="Z8914" t="b">
        <v>0</v>
      </c>
      <c r="AA8914" t="b">
        <v>0</v>
      </c>
      <c r="AB8914" t="b">
        <v>1</v>
      </c>
    </row>
    <row r="8915" spans="1:28" hidden="1" x14ac:dyDescent="0.3">
      <c r="A8915" t="s">
        <v>5138</v>
      </c>
      <c r="B8915" t="s">
        <v>15873</v>
      </c>
      <c r="C8915" t="s">
        <v>15874</v>
      </c>
      <c r="D8915" t="s">
        <v>24</v>
      </c>
      <c r="H8915">
        <f t="shared" si="364"/>
        <v>6</v>
      </c>
      <c r="I8915" t="b">
        <f t="shared" si="365"/>
        <v>0</v>
      </c>
      <c r="J8915" t="b">
        <f t="shared" si="366"/>
        <v>0</v>
      </c>
      <c r="K8915" t="b">
        <f t="shared" si="367"/>
        <v>1</v>
      </c>
      <c r="L8915" t="b">
        <v>0</v>
      </c>
      <c r="M8915">
        <v>9</v>
      </c>
      <c r="N8915">
        <v>52</v>
      </c>
      <c r="O8915">
        <v>8</v>
      </c>
      <c r="P8915" t="b">
        <v>0</v>
      </c>
      <c r="Q8915" t="b">
        <v>0</v>
      </c>
      <c r="R8915" t="b">
        <v>0</v>
      </c>
      <c r="S8915" t="b">
        <v>0</v>
      </c>
      <c r="T8915">
        <v>0</v>
      </c>
      <c r="U8915" t="b">
        <v>0</v>
      </c>
      <c r="V8915" s="1" t="s">
        <v>10851</v>
      </c>
      <c r="W8915">
        <v>0</v>
      </c>
      <c r="X8915" s="1" t="s">
        <v>2921</v>
      </c>
      <c r="Y8915" s="1" t="s">
        <v>624</v>
      </c>
      <c r="Z8915" t="b">
        <v>0</v>
      </c>
      <c r="AA8915" t="b">
        <v>0</v>
      </c>
      <c r="AB8915" t="b">
        <v>1</v>
      </c>
    </row>
    <row r="8916" spans="1:28" hidden="1" x14ac:dyDescent="0.3">
      <c r="A8916" t="s">
        <v>1689</v>
      </c>
      <c r="B8916" t="s">
        <v>16299</v>
      </c>
      <c r="C8916" t="s">
        <v>16300</v>
      </c>
      <c r="D8916" t="s">
        <v>24</v>
      </c>
      <c r="H8916">
        <f t="shared" ref="H8916:H8979" si="368">LEN(B8916)</f>
        <v>6</v>
      </c>
      <c r="I8916" t="b">
        <f t="shared" ref="I8916:I8979" si="369">_xlfn.LET(
    _xlpm.txt, LOWER(C8916),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916" t="b">
        <f t="shared" ref="J8916:J8979" si="370">_xlfn.LET(
    _xlpm.txt,LOWER( $C8916),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916" t="b">
        <f t="shared" ref="K8916:K8979" si="371">OR(ISNUMBER(FIND("A",B8916)),ISNUMBER(FIND("E",B8916)),ISNUMBER(FIND("I",B8916)),ISNUMBER(FIND("O",B8916)),ISNUMBER(FIND("U",B8916)),ISNUMBER(FIND("Y",B8916)))</f>
        <v>1</v>
      </c>
      <c r="L8916" t="b">
        <v>0</v>
      </c>
      <c r="M8916">
        <v>7</v>
      </c>
      <c r="N8916">
        <v>38</v>
      </c>
      <c r="O8916">
        <v>8</v>
      </c>
      <c r="P8916" t="b">
        <v>0</v>
      </c>
      <c r="Q8916" t="b">
        <v>0</v>
      </c>
      <c r="R8916" t="b">
        <v>0</v>
      </c>
      <c r="S8916" t="b">
        <v>0</v>
      </c>
      <c r="T8916">
        <v>0</v>
      </c>
      <c r="U8916" t="b">
        <v>0</v>
      </c>
      <c r="V8916" s="1" t="s">
        <v>2275</v>
      </c>
      <c r="W8916">
        <v>0</v>
      </c>
      <c r="X8916" s="1" t="s">
        <v>577</v>
      </c>
      <c r="Y8916" s="1" t="s">
        <v>1131</v>
      </c>
      <c r="Z8916" t="b">
        <v>0</v>
      </c>
      <c r="AA8916" t="b">
        <v>0</v>
      </c>
      <c r="AB8916" t="b">
        <v>1</v>
      </c>
    </row>
    <row r="8917" spans="1:28" hidden="1" x14ac:dyDescent="0.3">
      <c r="A8917" t="s">
        <v>975</v>
      </c>
      <c r="B8917" t="s">
        <v>7656</v>
      </c>
      <c r="C8917" t="s">
        <v>7657</v>
      </c>
      <c r="D8917" t="s">
        <v>24</v>
      </c>
      <c r="H8917">
        <f t="shared" si="368"/>
        <v>7</v>
      </c>
      <c r="I8917" t="b">
        <f t="shared" si="369"/>
        <v>0</v>
      </c>
      <c r="J8917" t="b">
        <f t="shared" si="370"/>
        <v>0</v>
      </c>
      <c r="K8917" t="b">
        <f t="shared" si="371"/>
        <v>1</v>
      </c>
      <c r="L8917" t="b">
        <v>0</v>
      </c>
      <c r="M8917">
        <v>3</v>
      </c>
      <c r="N8917">
        <v>28</v>
      </c>
      <c r="O8917">
        <v>5</v>
      </c>
      <c r="P8917" t="b">
        <v>0</v>
      </c>
      <c r="Q8917" t="b">
        <v>0</v>
      </c>
      <c r="R8917" t="b">
        <v>0</v>
      </c>
      <c r="S8917" t="b">
        <v>0</v>
      </c>
      <c r="T8917">
        <v>0</v>
      </c>
      <c r="U8917" t="b">
        <v>0</v>
      </c>
      <c r="V8917" s="1" t="s">
        <v>30</v>
      </c>
      <c r="W8917">
        <v>0</v>
      </c>
      <c r="X8917">
        <v>0</v>
      </c>
      <c r="Y8917" s="1" t="s">
        <v>111</v>
      </c>
      <c r="Z8917" t="b">
        <v>0</v>
      </c>
      <c r="AA8917" t="b">
        <v>0</v>
      </c>
      <c r="AB8917" t="b">
        <v>0</v>
      </c>
    </row>
    <row r="8918" spans="1:28" hidden="1" x14ac:dyDescent="0.3">
      <c r="A8918" t="s">
        <v>1623</v>
      </c>
      <c r="B8918" t="s">
        <v>7376</v>
      </c>
      <c r="C8918" t="s">
        <v>7377</v>
      </c>
      <c r="D8918" t="s">
        <v>24</v>
      </c>
      <c r="H8918">
        <f t="shared" si="368"/>
        <v>6</v>
      </c>
      <c r="I8918" t="b">
        <f t="shared" si="369"/>
        <v>0</v>
      </c>
      <c r="J8918" t="b">
        <f t="shared" si="370"/>
        <v>0</v>
      </c>
      <c r="K8918" t="b">
        <f t="shared" si="371"/>
        <v>1</v>
      </c>
      <c r="L8918" t="b">
        <v>0</v>
      </c>
      <c r="M8918">
        <v>2</v>
      </c>
      <c r="N8918">
        <v>12</v>
      </c>
      <c r="O8918">
        <v>1</v>
      </c>
      <c r="P8918" t="b">
        <v>0</v>
      </c>
      <c r="Q8918" t="b">
        <v>0</v>
      </c>
      <c r="R8918" t="b">
        <v>0</v>
      </c>
      <c r="S8918" t="b">
        <v>0</v>
      </c>
      <c r="T8918">
        <v>0</v>
      </c>
      <c r="U8918" t="b">
        <v>0</v>
      </c>
      <c r="V8918">
        <v>5.5</v>
      </c>
      <c r="W8918">
        <v>0</v>
      </c>
      <c r="X8918">
        <v>0.5</v>
      </c>
      <c r="Y8918">
        <v>8.3333333333333301E-2</v>
      </c>
      <c r="Z8918" t="b">
        <v>0</v>
      </c>
      <c r="AA8918" t="b">
        <v>0</v>
      </c>
      <c r="AB8918" t="b">
        <v>0</v>
      </c>
    </row>
    <row r="8919" spans="1:28" hidden="1" x14ac:dyDescent="0.3">
      <c r="A8919" t="s">
        <v>3246</v>
      </c>
      <c r="B8919" t="s">
        <v>12962</v>
      </c>
      <c r="C8919" t="s">
        <v>15929</v>
      </c>
      <c r="D8919" t="s">
        <v>24</v>
      </c>
      <c r="H8919">
        <f t="shared" si="368"/>
        <v>3</v>
      </c>
      <c r="I8919" t="b">
        <f t="shared" si="369"/>
        <v>0</v>
      </c>
      <c r="J8919" t="b">
        <f t="shared" si="370"/>
        <v>0</v>
      </c>
      <c r="K8919" t="b">
        <f t="shared" si="371"/>
        <v>1</v>
      </c>
      <c r="L8919" t="b">
        <v>0</v>
      </c>
      <c r="M8919">
        <v>3</v>
      </c>
      <c r="N8919">
        <v>16</v>
      </c>
      <c r="O8919">
        <v>2</v>
      </c>
      <c r="P8919" t="b">
        <v>0</v>
      </c>
      <c r="Q8919" t="b">
        <v>0</v>
      </c>
      <c r="R8919" t="b">
        <v>0</v>
      </c>
      <c r="S8919" t="b">
        <v>0</v>
      </c>
      <c r="T8919">
        <v>0</v>
      </c>
      <c r="U8919" t="b">
        <v>0</v>
      </c>
      <c r="V8919" s="1" t="s">
        <v>382</v>
      </c>
      <c r="W8919">
        <v>0</v>
      </c>
      <c r="X8919" s="1" t="s">
        <v>80</v>
      </c>
      <c r="Y8919">
        <v>0.125</v>
      </c>
      <c r="Z8919" t="b">
        <v>0</v>
      </c>
      <c r="AA8919" t="b">
        <v>0</v>
      </c>
      <c r="AB8919" t="b">
        <v>0</v>
      </c>
    </row>
    <row r="8920" spans="1:28" hidden="1" x14ac:dyDescent="0.3">
      <c r="A8920" t="s">
        <v>948</v>
      </c>
      <c r="B8920" t="s">
        <v>12962</v>
      </c>
      <c r="C8920" t="s">
        <v>12963</v>
      </c>
      <c r="D8920" t="s">
        <v>24</v>
      </c>
      <c r="H8920">
        <f t="shared" si="368"/>
        <v>3</v>
      </c>
      <c r="I8920" t="b">
        <f t="shared" si="369"/>
        <v>0</v>
      </c>
      <c r="J8920" t="b">
        <f t="shared" si="370"/>
        <v>0</v>
      </c>
      <c r="K8920" t="b">
        <f t="shared" si="371"/>
        <v>1</v>
      </c>
      <c r="L8920" t="b">
        <v>0</v>
      </c>
      <c r="M8920">
        <v>3</v>
      </c>
      <c r="N8920">
        <v>17</v>
      </c>
      <c r="O8920">
        <v>2</v>
      </c>
      <c r="P8920" t="b">
        <v>0</v>
      </c>
      <c r="Q8920" t="b">
        <v>0</v>
      </c>
      <c r="R8920" t="b">
        <v>0</v>
      </c>
      <c r="S8920" t="b">
        <v>0</v>
      </c>
      <c r="T8920">
        <v>0</v>
      </c>
      <c r="U8920" t="b">
        <v>0</v>
      </c>
      <c r="V8920">
        <v>5</v>
      </c>
      <c r="W8920">
        <v>0</v>
      </c>
      <c r="X8920" s="1" t="s">
        <v>80</v>
      </c>
      <c r="Y8920" s="1" t="s">
        <v>309</v>
      </c>
      <c r="Z8920" t="b">
        <v>0</v>
      </c>
      <c r="AA8920" t="b">
        <v>0</v>
      </c>
      <c r="AB8920" t="b">
        <v>0</v>
      </c>
    </row>
    <row r="8921" spans="1:28" hidden="1" x14ac:dyDescent="0.3">
      <c r="A8921" t="s">
        <v>2328</v>
      </c>
      <c r="B8921" t="s">
        <v>2329</v>
      </c>
      <c r="C8921" t="s">
        <v>2330</v>
      </c>
      <c r="D8921" t="s">
        <v>938</v>
      </c>
      <c r="H8921">
        <f t="shared" si="368"/>
        <v>4</v>
      </c>
      <c r="I8921" t="b">
        <f t="shared" si="369"/>
        <v>0</v>
      </c>
      <c r="J8921" t="b">
        <f t="shared" si="370"/>
        <v>0</v>
      </c>
      <c r="K8921" t="b">
        <f t="shared" si="371"/>
        <v>1</v>
      </c>
      <c r="L8921" t="b">
        <v>0</v>
      </c>
      <c r="M8921">
        <v>4</v>
      </c>
      <c r="N8921">
        <v>28</v>
      </c>
      <c r="O8921">
        <v>6</v>
      </c>
      <c r="P8921" t="b">
        <v>0</v>
      </c>
      <c r="Q8921" t="b">
        <v>0</v>
      </c>
      <c r="R8921" t="b">
        <v>0</v>
      </c>
      <c r="S8921" t="b">
        <v>0</v>
      </c>
      <c r="T8921">
        <v>0</v>
      </c>
      <c r="U8921" t="b">
        <v>0</v>
      </c>
      <c r="V8921">
        <v>6.25</v>
      </c>
      <c r="W8921">
        <v>0</v>
      </c>
      <c r="X8921">
        <v>0</v>
      </c>
      <c r="Y8921" s="1" t="s">
        <v>176</v>
      </c>
      <c r="Z8921" t="b">
        <v>0</v>
      </c>
      <c r="AA8921" t="b">
        <v>0</v>
      </c>
      <c r="AB8921" t="b">
        <v>0</v>
      </c>
    </row>
    <row r="8922" spans="1:28" hidden="1" x14ac:dyDescent="0.3">
      <c r="A8922" t="s">
        <v>4267</v>
      </c>
      <c r="B8922" t="s">
        <v>10961</v>
      </c>
      <c r="C8922" t="s">
        <v>10962</v>
      </c>
      <c r="D8922" t="s">
        <v>24</v>
      </c>
      <c r="H8922">
        <f t="shared" si="368"/>
        <v>6</v>
      </c>
      <c r="I8922" t="b">
        <f t="shared" si="369"/>
        <v>0</v>
      </c>
      <c r="J8922" t="b">
        <f t="shared" si="370"/>
        <v>0</v>
      </c>
      <c r="K8922" t="b">
        <f t="shared" si="371"/>
        <v>1</v>
      </c>
      <c r="L8922" t="b">
        <v>0</v>
      </c>
      <c r="M8922">
        <v>9</v>
      </c>
      <c r="N8922">
        <v>57</v>
      </c>
      <c r="O8922">
        <v>8</v>
      </c>
      <c r="P8922" t="b">
        <v>0</v>
      </c>
      <c r="Q8922" t="b">
        <v>0</v>
      </c>
      <c r="R8922" t="b">
        <v>0</v>
      </c>
      <c r="S8922" t="b">
        <v>0</v>
      </c>
      <c r="T8922">
        <v>0</v>
      </c>
      <c r="U8922" t="b">
        <v>0</v>
      </c>
      <c r="V8922" s="1" t="s">
        <v>5457</v>
      </c>
      <c r="W8922">
        <v>0</v>
      </c>
      <c r="X8922">
        <v>0</v>
      </c>
      <c r="Y8922" s="1" t="s">
        <v>4436</v>
      </c>
      <c r="Z8922" t="b">
        <v>0</v>
      </c>
      <c r="AA8922" t="b">
        <v>0</v>
      </c>
      <c r="AB8922" t="b">
        <v>0</v>
      </c>
    </row>
    <row r="8923" spans="1:28" hidden="1" x14ac:dyDescent="0.3">
      <c r="A8923" t="s">
        <v>3903</v>
      </c>
      <c r="B8923" t="s">
        <v>9904</v>
      </c>
      <c r="C8923" t="s">
        <v>9905</v>
      </c>
      <c r="D8923" t="s">
        <v>24</v>
      </c>
      <c r="H8923">
        <f t="shared" si="368"/>
        <v>3</v>
      </c>
      <c r="I8923" t="b">
        <f t="shared" si="369"/>
        <v>0</v>
      </c>
      <c r="J8923" t="b">
        <f t="shared" si="370"/>
        <v>0</v>
      </c>
      <c r="K8923" t="b">
        <f t="shared" si="371"/>
        <v>1</v>
      </c>
      <c r="L8923" t="b">
        <v>0</v>
      </c>
      <c r="M8923">
        <v>3</v>
      </c>
      <c r="N8923">
        <v>17</v>
      </c>
      <c r="O8923">
        <v>2</v>
      </c>
      <c r="P8923" t="b">
        <v>0</v>
      </c>
      <c r="Q8923" t="b">
        <v>0</v>
      </c>
      <c r="R8923" t="b">
        <v>0</v>
      </c>
      <c r="S8923" t="b">
        <v>0</v>
      </c>
      <c r="T8923">
        <v>0</v>
      </c>
      <c r="U8923" t="b">
        <v>0</v>
      </c>
      <c r="V8923">
        <v>5</v>
      </c>
      <c r="W8923">
        <v>0</v>
      </c>
      <c r="X8923">
        <v>0</v>
      </c>
      <c r="Y8923" s="1" t="s">
        <v>309</v>
      </c>
      <c r="Z8923" t="b">
        <v>0</v>
      </c>
      <c r="AA8923" t="b">
        <v>0</v>
      </c>
      <c r="AB8923" t="b">
        <v>0</v>
      </c>
    </row>
    <row r="8924" spans="1:28" hidden="1" x14ac:dyDescent="0.3">
      <c r="A8924" t="s">
        <v>5752</v>
      </c>
      <c r="B8924" t="s">
        <v>7163</v>
      </c>
      <c r="C8924" t="s">
        <v>7164</v>
      </c>
      <c r="D8924" t="s">
        <v>24</v>
      </c>
      <c r="H8924">
        <f t="shared" si="368"/>
        <v>7</v>
      </c>
      <c r="I8924" t="b">
        <f t="shared" si="369"/>
        <v>0</v>
      </c>
      <c r="J8924" t="b">
        <f t="shared" si="370"/>
        <v>0</v>
      </c>
      <c r="K8924" t="b">
        <f t="shared" si="371"/>
        <v>1</v>
      </c>
      <c r="L8924" t="b">
        <v>0</v>
      </c>
      <c r="M8924">
        <v>4</v>
      </c>
      <c r="N8924">
        <v>17</v>
      </c>
      <c r="O8924">
        <v>3</v>
      </c>
      <c r="P8924" t="b">
        <v>0</v>
      </c>
      <c r="Q8924" t="b">
        <v>0</v>
      </c>
      <c r="R8924" t="b">
        <v>0</v>
      </c>
      <c r="S8924" t="b">
        <v>0</v>
      </c>
      <c r="T8924">
        <v>0</v>
      </c>
      <c r="U8924" t="b">
        <v>0</v>
      </c>
      <c r="V8924">
        <v>3.5</v>
      </c>
      <c r="W8924">
        <v>0</v>
      </c>
      <c r="X8924">
        <v>0</v>
      </c>
      <c r="Y8924" s="1" t="s">
        <v>233</v>
      </c>
      <c r="Z8924" t="b">
        <v>0</v>
      </c>
      <c r="AA8924" t="b">
        <v>0</v>
      </c>
      <c r="AB8924" t="b">
        <v>0</v>
      </c>
    </row>
    <row r="8925" spans="1:28" hidden="1" x14ac:dyDescent="0.3">
      <c r="A8925" t="s">
        <v>4615</v>
      </c>
      <c r="B8925" t="s">
        <v>7121</v>
      </c>
      <c r="C8925" t="s">
        <v>7572</v>
      </c>
      <c r="D8925" t="s">
        <v>24</v>
      </c>
      <c r="H8925">
        <f t="shared" si="368"/>
        <v>4</v>
      </c>
      <c r="I8925" t="b">
        <f t="shared" si="369"/>
        <v>0</v>
      </c>
      <c r="J8925" t="b">
        <f t="shared" si="370"/>
        <v>0</v>
      </c>
      <c r="K8925" t="b">
        <f t="shared" si="371"/>
        <v>1</v>
      </c>
      <c r="L8925" t="b">
        <v>0</v>
      </c>
      <c r="M8925">
        <v>3</v>
      </c>
      <c r="N8925">
        <v>15</v>
      </c>
      <c r="O8925">
        <v>2</v>
      </c>
      <c r="P8925" t="b">
        <v>0</v>
      </c>
      <c r="Q8925" t="b">
        <v>0</v>
      </c>
      <c r="R8925" t="b">
        <v>0</v>
      </c>
      <c r="S8925" t="b">
        <v>0</v>
      </c>
      <c r="T8925">
        <v>0</v>
      </c>
      <c r="U8925" t="b">
        <v>0</v>
      </c>
      <c r="V8925" s="1" t="s">
        <v>163</v>
      </c>
      <c r="W8925">
        <v>0</v>
      </c>
      <c r="X8925" s="1" t="s">
        <v>31</v>
      </c>
      <c r="Y8925" s="1" t="s">
        <v>195</v>
      </c>
      <c r="Z8925" t="b">
        <v>0</v>
      </c>
      <c r="AA8925" t="b">
        <v>0</v>
      </c>
      <c r="AB8925" t="b">
        <v>1</v>
      </c>
    </row>
    <row r="8926" spans="1:28" hidden="1" x14ac:dyDescent="0.3">
      <c r="A8926" t="s">
        <v>5720</v>
      </c>
      <c r="B8926" t="s">
        <v>7121</v>
      </c>
      <c r="C8926" t="s">
        <v>13906</v>
      </c>
      <c r="D8926" t="s">
        <v>24</v>
      </c>
      <c r="H8926">
        <f t="shared" si="368"/>
        <v>4</v>
      </c>
      <c r="I8926" t="b">
        <f t="shared" si="369"/>
        <v>0</v>
      </c>
      <c r="J8926" t="b">
        <f t="shared" si="370"/>
        <v>0</v>
      </c>
      <c r="K8926" t="b">
        <f t="shared" si="371"/>
        <v>1</v>
      </c>
      <c r="L8926" t="b">
        <v>0</v>
      </c>
      <c r="M8926">
        <v>6</v>
      </c>
      <c r="N8926">
        <v>39</v>
      </c>
      <c r="O8926">
        <v>5</v>
      </c>
      <c r="P8926" t="b">
        <v>0</v>
      </c>
      <c r="Q8926" t="b">
        <v>0</v>
      </c>
      <c r="R8926" t="b">
        <v>0</v>
      </c>
      <c r="S8926" t="b">
        <v>0</v>
      </c>
      <c r="T8926">
        <v>0</v>
      </c>
      <c r="U8926" t="b">
        <v>0</v>
      </c>
      <c r="V8926" s="1" t="s">
        <v>167</v>
      </c>
      <c r="W8926">
        <v>0</v>
      </c>
      <c r="X8926">
        <v>0</v>
      </c>
      <c r="Y8926" s="1" t="s">
        <v>1403</v>
      </c>
      <c r="Z8926" t="b">
        <v>0</v>
      </c>
      <c r="AA8926" t="b">
        <v>0</v>
      </c>
      <c r="AB8926" t="b">
        <v>1</v>
      </c>
    </row>
    <row r="8927" spans="1:28" hidden="1" x14ac:dyDescent="0.3">
      <c r="A8927" t="s">
        <v>757</v>
      </c>
      <c r="B8927" t="s">
        <v>7121</v>
      </c>
      <c r="C8927" t="s">
        <v>7122</v>
      </c>
      <c r="D8927" t="s">
        <v>24</v>
      </c>
      <c r="H8927">
        <f t="shared" si="368"/>
        <v>4</v>
      </c>
      <c r="I8927" t="b">
        <f t="shared" si="369"/>
        <v>0</v>
      </c>
      <c r="J8927" t="b">
        <f t="shared" si="370"/>
        <v>0</v>
      </c>
      <c r="K8927" t="b">
        <f t="shared" si="371"/>
        <v>1</v>
      </c>
      <c r="L8927" t="b">
        <v>0</v>
      </c>
      <c r="M8927">
        <v>2</v>
      </c>
      <c r="N8927">
        <v>14</v>
      </c>
      <c r="O8927">
        <v>3</v>
      </c>
      <c r="P8927" t="b">
        <v>0</v>
      </c>
      <c r="Q8927" t="b">
        <v>0</v>
      </c>
      <c r="R8927" t="b">
        <v>0</v>
      </c>
      <c r="S8927" t="b">
        <v>0</v>
      </c>
      <c r="T8927">
        <v>0</v>
      </c>
      <c r="U8927" t="b">
        <v>0</v>
      </c>
      <c r="V8927">
        <v>6.5</v>
      </c>
      <c r="W8927">
        <v>0</v>
      </c>
      <c r="X8927">
        <v>0</v>
      </c>
      <c r="Y8927" s="1" t="s">
        <v>1067</v>
      </c>
      <c r="Z8927" t="b">
        <v>0</v>
      </c>
      <c r="AA8927" t="b">
        <v>0</v>
      </c>
      <c r="AB8927" t="b">
        <v>1</v>
      </c>
    </row>
    <row r="8928" spans="1:28" hidden="1" x14ac:dyDescent="0.3">
      <c r="A8928" t="s">
        <v>14998</v>
      </c>
      <c r="B8928" t="s">
        <v>17268</v>
      </c>
      <c r="C8928" t="s">
        <v>17269</v>
      </c>
      <c r="D8928" t="s">
        <v>24</v>
      </c>
      <c r="H8928">
        <f t="shared" si="368"/>
        <v>4</v>
      </c>
      <c r="I8928" t="b">
        <f t="shared" si="369"/>
        <v>0</v>
      </c>
      <c r="J8928" t="b">
        <f t="shared" si="370"/>
        <v>0</v>
      </c>
      <c r="K8928" t="b">
        <f t="shared" si="371"/>
        <v>1</v>
      </c>
      <c r="L8928" t="b">
        <v>0</v>
      </c>
      <c r="M8928">
        <v>2</v>
      </c>
      <c r="N8928">
        <v>18</v>
      </c>
      <c r="O8928">
        <v>2</v>
      </c>
      <c r="P8928" t="b">
        <v>0</v>
      </c>
      <c r="Q8928" t="b">
        <v>0</v>
      </c>
      <c r="R8928" t="b">
        <v>0</v>
      </c>
      <c r="S8928" t="b">
        <v>0</v>
      </c>
      <c r="T8928">
        <v>0</v>
      </c>
      <c r="U8928" t="b">
        <v>0</v>
      </c>
      <c r="V8928">
        <v>8.5</v>
      </c>
      <c r="W8928">
        <v>0</v>
      </c>
      <c r="X8928">
        <v>0.5</v>
      </c>
      <c r="Y8928" s="1" t="s">
        <v>26</v>
      </c>
      <c r="Z8928" t="b">
        <v>0</v>
      </c>
      <c r="AA8928" t="b">
        <v>0</v>
      </c>
      <c r="AB8928" t="b">
        <v>0</v>
      </c>
    </row>
    <row r="8929" spans="1:28" hidden="1" x14ac:dyDescent="0.3">
      <c r="A8929" t="s">
        <v>1692</v>
      </c>
      <c r="B8929" t="s">
        <v>6417</v>
      </c>
      <c r="C8929" t="s">
        <v>6418</v>
      </c>
      <c r="D8929" t="s">
        <v>24</v>
      </c>
      <c r="H8929">
        <f t="shared" si="368"/>
        <v>7</v>
      </c>
      <c r="I8929" t="b">
        <f t="shared" si="369"/>
        <v>0</v>
      </c>
      <c r="J8929" t="b">
        <f t="shared" si="370"/>
        <v>0</v>
      </c>
      <c r="K8929" t="b">
        <f t="shared" si="371"/>
        <v>1</v>
      </c>
      <c r="L8929" t="b">
        <v>0</v>
      </c>
      <c r="M8929">
        <v>2</v>
      </c>
      <c r="N8929">
        <v>13</v>
      </c>
      <c r="O8929">
        <v>4</v>
      </c>
      <c r="P8929" t="b">
        <v>0</v>
      </c>
      <c r="Q8929" t="b">
        <v>0</v>
      </c>
      <c r="R8929" t="b">
        <v>0</v>
      </c>
      <c r="S8929" t="b">
        <v>0</v>
      </c>
      <c r="T8929">
        <v>0</v>
      </c>
      <c r="U8929" t="b">
        <v>0</v>
      </c>
      <c r="V8929">
        <v>6</v>
      </c>
      <c r="W8929">
        <v>0</v>
      </c>
      <c r="X8929">
        <v>0</v>
      </c>
      <c r="Y8929" s="1" t="s">
        <v>624</v>
      </c>
      <c r="Z8929" t="b">
        <v>0</v>
      </c>
      <c r="AA8929" t="b">
        <v>0</v>
      </c>
      <c r="AB8929" t="b">
        <v>0</v>
      </c>
    </row>
    <row r="8930" spans="1:28" hidden="1" x14ac:dyDescent="0.3">
      <c r="A8930" t="s">
        <v>1062</v>
      </c>
      <c r="B8930" t="s">
        <v>426</v>
      </c>
      <c r="C8930" t="s">
        <v>13103</v>
      </c>
      <c r="D8930" t="s">
        <v>24</v>
      </c>
      <c r="H8930">
        <f t="shared" si="368"/>
        <v>4</v>
      </c>
      <c r="I8930" t="b">
        <f t="shared" si="369"/>
        <v>0</v>
      </c>
      <c r="J8930" t="b">
        <f t="shared" si="370"/>
        <v>0</v>
      </c>
      <c r="K8930" t="b">
        <f t="shared" si="371"/>
        <v>1</v>
      </c>
      <c r="L8930" t="b">
        <v>0</v>
      </c>
      <c r="M8930">
        <v>4</v>
      </c>
      <c r="N8930">
        <v>17</v>
      </c>
      <c r="O8930">
        <v>3</v>
      </c>
      <c r="P8930" t="b">
        <v>0</v>
      </c>
      <c r="Q8930" t="b">
        <v>0</v>
      </c>
      <c r="R8930" t="b">
        <v>0</v>
      </c>
      <c r="S8930" t="b">
        <v>0</v>
      </c>
      <c r="T8930">
        <v>0</v>
      </c>
      <c r="U8930" t="b">
        <v>0</v>
      </c>
      <c r="V8930">
        <v>3.5</v>
      </c>
      <c r="W8930">
        <v>0</v>
      </c>
      <c r="X8930">
        <v>0.25</v>
      </c>
      <c r="Y8930" s="1" t="s">
        <v>233</v>
      </c>
      <c r="Z8930" t="b">
        <v>0</v>
      </c>
      <c r="AA8930" t="b">
        <v>0</v>
      </c>
      <c r="AB8930" t="b">
        <v>0</v>
      </c>
    </row>
    <row r="8931" spans="1:28" hidden="1" x14ac:dyDescent="0.3">
      <c r="A8931" t="s">
        <v>2272</v>
      </c>
      <c r="B8931" t="s">
        <v>2273</v>
      </c>
      <c r="C8931" t="s">
        <v>2274</v>
      </c>
      <c r="D8931" t="s">
        <v>24</v>
      </c>
      <c r="H8931">
        <f t="shared" si="368"/>
        <v>5</v>
      </c>
      <c r="I8931" t="b">
        <f t="shared" si="369"/>
        <v>0</v>
      </c>
      <c r="J8931" t="b">
        <f t="shared" si="370"/>
        <v>0</v>
      </c>
      <c r="K8931" t="b">
        <f t="shared" si="371"/>
        <v>1</v>
      </c>
      <c r="L8931" t="b">
        <v>0</v>
      </c>
      <c r="M8931">
        <v>7</v>
      </c>
      <c r="N8931">
        <v>38</v>
      </c>
      <c r="O8931">
        <v>7</v>
      </c>
      <c r="P8931" t="b">
        <v>0</v>
      </c>
      <c r="Q8931" t="b">
        <v>0</v>
      </c>
      <c r="R8931" t="b">
        <v>0</v>
      </c>
      <c r="S8931" t="b">
        <v>0</v>
      </c>
      <c r="T8931">
        <v>0</v>
      </c>
      <c r="U8931" t="b">
        <v>0</v>
      </c>
      <c r="V8931" s="1" t="s">
        <v>2275</v>
      </c>
      <c r="W8931">
        <v>0</v>
      </c>
      <c r="X8931" s="1" t="s">
        <v>176</v>
      </c>
      <c r="Y8931" s="1" t="s">
        <v>477</v>
      </c>
      <c r="Z8931" t="b">
        <v>0</v>
      </c>
      <c r="AA8931" t="b">
        <v>0</v>
      </c>
      <c r="AB8931" t="b">
        <v>1</v>
      </c>
    </row>
    <row r="8932" spans="1:28" hidden="1" x14ac:dyDescent="0.3">
      <c r="A8932" t="s">
        <v>1303</v>
      </c>
      <c r="B8932" t="s">
        <v>2273</v>
      </c>
      <c r="C8932" t="s">
        <v>4127</v>
      </c>
      <c r="D8932" t="s">
        <v>24</v>
      </c>
      <c r="H8932">
        <f t="shared" si="368"/>
        <v>5</v>
      </c>
      <c r="I8932" t="b">
        <f t="shared" si="369"/>
        <v>0</v>
      </c>
      <c r="J8932" t="b">
        <f t="shared" si="370"/>
        <v>0</v>
      </c>
      <c r="K8932" t="b">
        <f t="shared" si="371"/>
        <v>1</v>
      </c>
      <c r="L8932" t="b">
        <v>0</v>
      </c>
      <c r="M8932">
        <v>5</v>
      </c>
      <c r="N8932">
        <v>29</v>
      </c>
      <c r="O8932">
        <v>4</v>
      </c>
      <c r="P8932" t="b">
        <v>0</v>
      </c>
      <c r="Q8932" t="b">
        <v>0</v>
      </c>
      <c r="R8932" t="b">
        <v>0</v>
      </c>
      <c r="S8932" t="b">
        <v>0</v>
      </c>
      <c r="T8932">
        <v>0</v>
      </c>
      <c r="U8932" t="b">
        <v>0</v>
      </c>
      <c r="V8932">
        <v>5</v>
      </c>
      <c r="W8932">
        <v>0</v>
      </c>
      <c r="X8932">
        <v>0.4</v>
      </c>
      <c r="Y8932" s="1" t="s">
        <v>159</v>
      </c>
      <c r="Z8932" t="b">
        <v>0</v>
      </c>
      <c r="AA8932" t="b">
        <v>0</v>
      </c>
      <c r="AB8932" t="b">
        <v>1</v>
      </c>
    </row>
    <row r="8933" spans="1:28" hidden="1" x14ac:dyDescent="0.3">
      <c r="A8933" t="s">
        <v>3163</v>
      </c>
      <c r="B8933" t="s">
        <v>18433</v>
      </c>
      <c r="C8933" t="s">
        <v>18434</v>
      </c>
      <c r="D8933" t="s">
        <v>24</v>
      </c>
      <c r="H8933">
        <f t="shared" si="368"/>
        <v>6</v>
      </c>
      <c r="I8933" t="b">
        <f t="shared" si="369"/>
        <v>0</v>
      </c>
      <c r="J8933" t="b">
        <f t="shared" si="370"/>
        <v>0</v>
      </c>
      <c r="K8933" t="b">
        <f t="shared" si="371"/>
        <v>1</v>
      </c>
      <c r="L8933" t="b">
        <v>0</v>
      </c>
      <c r="M8933">
        <v>3</v>
      </c>
      <c r="N8933">
        <v>23</v>
      </c>
      <c r="O8933">
        <v>2</v>
      </c>
      <c r="P8933" t="b">
        <v>0</v>
      </c>
      <c r="Q8933" t="b">
        <v>0</v>
      </c>
      <c r="R8933" t="b">
        <v>0</v>
      </c>
      <c r="S8933" t="b">
        <v>0</v>
      </c>
      <c r="T8933">
        <v>0</v>
      </c>
      <c r="U8933" t="b">
        <v>0</v>
      </c>
      <c r="V8933">
        <v>7</v>
      </c>
      <c r="W8933">
        <v>0</v>
      </c>
      <c r="X8933">
        <v>0</v>
      </c>
      <c r="Y8933">
        <v>8.6956521739130405E-2</v>
      </c>
      <c r="Z8933" t="b">
        <v>0</v>
      </c>
      <c r="AA8933" t="b">
        <v>0</v>
      </c>
      <c r="AB8933" t="b">
        <v>1</v>
      </c>
    </row>
    <row r="8934" spans="1:28" hidden="1" x14ac:dyDescent="0.3">
      <c r="A8934" t="s">
        <v>4450</v>
      </c>
      <c r="B8934" t="s">
        <v>9388</v>
      </c>
      <c r="C8934" t="s">
        <v>11107</v>
      </c>
      <c r="D8934" t="s">
        <v>24</v>
      </c>
      <c r="H8934">
        <f t="shared" si="368"/>
        <v>4</v>
      </c>
      <c r="I8934" t="b">
        <f t="shared" si="369"/>
        <v>0</v>
      </c>
      <c r="J8934" t="b">
        <f t="shared" si="370"/>
        <v>0</v>
      </c>
      <c r="K8934" t="b">
        <f t="shared" si="371"/>
        <v>1</v>
      </c>
      <c r="L8934" t="b">
        <v>0</v>
      </c>
      <c r="M8934">
        <v>2</v>
      </c>
      <c r="N8934">
        <v>17</v>
      </c>
      <c r="O8934">
        <v>2</v>
      </c>
      <c r="P8934" t="b">
        <v>0</v>
      </c>
      <c r="Q8934" t="b">
        <v>0</v>
      </c>
      <c r="R8934" t="b">
        <v>0</v>
      </c>
      <c r="S8934" t="b">
        <v>0</v>
      </c>
      <c r="T8934">
        <v>0</v>
      </c>
      <c r="U8934" t="b">
        <v>0</v>
      </c>
      <c r="V8934">
        <v>8</v>
      </c>
      <c r="W8934">
        <v>0</v>
      </c>
      <c r="X8934">
        <v>0.5</v>
      </c>
      <c r="Y8934" s="1" t="s">
        <v>309</v>
      </c>
      <c r="Z8934" t="b">
        <v>0</v>
      </c>
      <c r="AA8934" t="b">
        <v>0</v>
      </c>
      <c r="AB8934" t="b">
        <v>1</v>
      </c>
    </row>
    <row r="8935" spans="1:28" hidden="1" x14ac:dyDescent="0.3">
      <c r="A8935" t="s">
        <v>2804</v>
      </c>
      <c r="B8935" t="s">
        <v>9388</v>
      </c>
      <c r="C8935" t="s">
        <v>12640</v>
      </c>
      <c r="D8935" t="s">
        <v>24</v>
      </c>
      <c r="H8935">
        <f t="shared" si="368"/>
        <v>4</v>
      </c>
      <c r="I8935" t="b">
        <f t="shared" si="369"/>
        <v>0</v>
      </c>
      <c r="J8935" t="b">
        <f t="shared" si="370"/>
        <v>0</v>
      </c>
      <c r="K8935" t="b">
        <f t="shared" si="371"/>
        <v>1</v>
      </c>
      <c r="L8935" t="b">
        <v>0</v>
      </c>
      <c r="M8935">
        <v>4</v>
      </c>
      <c r="N8935">
        <v>22</v>
      </c>
      <c r="O8935">
        <v>3</v>
      </c>
      <c r="P8935" t="b">
        <v>0</v>
      </c>
      <c r="Q8935" t="b">
        <v>0</v>
      </c>
      <c r="R8935" t="b">
        <v>0</v>
      </c>
      <c r="S8935" t="b">
        <v>0</v>
      </c>
      <c r="T8935">
        <v>0</v>
      </c>
      <c r="U8935" t="b">
        <v>0</v>
      </c>
      <c r="V8935">
        <v>4.75</v>
      </c>
      <c r="W8935">
        <v>0</v>
      </c>
      <c r="X8935">
        <v>0</v>
      </c>
      <c r="Y8935" s="1" t="s">
        <v>460</v>
      </c>
      <c r="Z8935" t="b">
        <v>0</v>
      </c>
      <c r="AA8935" t="b">
        <v>0</v>
      </c>
      <c r="AB8935" t="b">
        <v>1</v>
      </c>
    </row>
    <row r="8936" spans="1:28" hidden="1" x14ac:dyDescent="0.3">
      <c r="A8936" t="s">
        <v>7369</v>
      </c>
      <c r="B8936" t="s">
        <v>17604</v>
      </c>
      <c r="C8936" t="s">
        <v>17605</v>
      </c>
      <c r="D8936" t="s">
        <v>24</v>
      </c>
      <c r="H8936">
        <f t="shared" si="368"/>
        <v>5</v>
      </c>
      <c r="I8936" t="b">
        <f t="shared" si="369"/>
        <v>0</v>
      </c>
      <c r="J8936" t="b">
        <f t="shared" si="370"/>
        <v>0</v>
      </c>
      <c r="K8936" t="b">
        <f t="shared" si="371"/>
        <v>1</v>
      </c>
      <c r="L8936" t="b">
        <v>0</v>
      </c>
      <c r="M8936">
        <v>4</v>
      </c>
      <c r="N8936">
        <v>16</v>
      </c>
      <c r="O8936">
        <v>3</v>
      </c>
      <c r="P8936" t="b">
        <v>0</v>
      </c>
      <c r="Q8936" t="b">
        <v>0</v>
      </c>
      <c r="R8936" t="b">
        <v>0</v>
      </c>
      <c r="S8936" t="b">
        <v>0</v>
      </c>
      <c r="T8936">
        <v>0</v>
      </c>
      <c r="U8936" t="b">
        <v>0</v>
      </c>
      <c r="V8936">
        <v>3.25</v>
      </c>
      <c r="W8936">
        <v>0</v>
      </c>
      <c r="X8936">
        <v>0</v>
      </c>
      <c r="Y8936">
        <v>0.1875</v>
      </c>
      <c r="Z8936" t="b">
        <v>0</v>
      </c>
      <c r="AA8936" t="b">
        <v>0</v>
      </c>
      <c r="AB8936" t="b">
        <v>1</v>
      </c>
    </row>
    <row r="8937" spans="1:28" hidden="1" x14ac:dyDescent="0.3">
      <c r="A8937" t="s">
        <v>1027</v>
      </c>
      <c r="B8937" t="s">
        <v>1028</v>
      </c>
      <c r="C8937" t="s">
        <v>1029</v>
      </c>
      <c r="D8937" t="s">
        <v>24</v>
      </c>
      <c r="H8937">
        <f t="shared" si="368"/>
        <v>5</v>
      </c>
      <c r="I8937" t="b">
        <f t="shared" si="369"/>
        <v>0</v>
      </c>
      <c r="J8937" t="b">
        <f t="shared" si="370"/>
        <v>0</v>
      </c>
      <c r="K8937" t="b">
        <f t="shared" si="371"/>
        <v>1</v>
      </c>
      <c r="L8937" t="b">
        <v>0</v>
      </c>
      <c r="M8937">
        <v>4</v>
      </c>
      <c r="N8937">
        <v>21</v>
      </c>
      <c r="O8937">
        <v>5</v>
      </c>
      <c r="P8937" t="b">
        <v>0</v>
      </c>
      <c r="Q8937" t="b">
        <v>0</v>
      </c>
      <c r="R8937" t="b">
        <v>0</v>
      </c>
      <c r="S8937" t="b">
        <v>0</v>
      </c>
      <c r="T8937">
        <v>0</v>
      </c>
      <c r="U8937" t="b">
        <v>0</v>
      </c>
      <c r="V8937">
        <v>4.5</v>
      </c>
      <c r="W8937">
        <v>0</v>
      </c>
      <c r="X8937">
        <v>0.25</v>
      </c>
      <c r="Y8937" s="1" t="s">
        <v>1026</v>
      </c>
      <c r="Z8937" t="b">
        <v>0</v>
      </c>
      <c r="AA8937" t="b">
        <v>0</v>
      </c>
      <c r="AB8937" t="b">
        <v>0</v>
      </c>
    </row>
    <row r="8938" spans="1:28" hidden="1" x14ac:dyDescent="0.3">
      <c r="A8938" t="s">
        <v>4480</v>
      </c>
      <c r="B8938" t="s">
        <v>15521</v>
      </c>
      <c r="C8938" t="s">
        <v>15522</v>
      </c>
      <c r="D8938" t="s">
        <v>24</v>
      </c>
      <c r="H8938">
        <f t="shared" si="368"/>
        <v>5</v>
      </c>
      <c r="I8938" t="b">
        <f t="shared" si="369"/>
        <v>0</v>
      </c>
      <c r="J8938" t="b">
        <f t="shared" si="370"/>
        <v>0</v>
      </c>
      <c r="K8938" t="b">
        <f t="shared" si="371"/>
        <v>1</v>
      </c>
      <c r="L8938" t="b">
        <v>0</v>
      </c>
      <c r="M8938">
        <v>4</v>
      </c>
      <c r="N8938">
        <v>24</v>
      </c>
      <c r="O8938">
        <v>3</v>
      </c>
      <c r="P8938" t="b">
        <v>0</v>
      </c>
      <c r="Q8938" t="b">
        <v>0</v>
      </c>
      <c r="R8938" t="b">
        <v>0</v>
      </c>
      <c r="S8938" t="b">
        <v>0</v>
      </c>
      <c r="T8938">
        <v>0</v>
      </c>
      <c r="U8938" t="b">
        <v>0</v>
      </c>
      <c r="V8938">
        <v>5.25</v>
      </c>
      <c r="W8938">
        <v>0</v>
      </c>
      <c r="X8938">
        <v>0.5</v>
      </c>
      <c r="Y8938">
        <v>0.125</v>
      </c>
      <c r="Z8938" t="b">
        <v>0</v>
      </c>
      <c r="AA8938" t="b">
        <v>0</v>
      </c>
      <c r="AB8938" t="b">
        <v>0</v>
      </c>
    </row>
    <row r="8939" spans="1:28" hidden="1" x14ac:dyDescent="0.3">
      <c r="A8939" t="s">
        <v>1034</v>
      </c>
      <c r="B8939" t="s">
        <v>12017</v>
      </c>
      <c r="C8939" t="s">
        <v>12018</v>
      </c>
      <c r="D8939" t="s">
        <v>24</v>
      </c>
      <c r="H8939">
        <f t="shared" si="368"/>
        <v>3</v>
      </c>
      <c r="I8939" t="b">
        <f t="shared" si="369"/>
        <v>0</v>
      </c>
      <c r="J8939" t="b">
        <f t="shared" si="370"/>
        <v>0</v>
      </c>
      <c r="K8939" t="b">
        <f t="shared" si="371"/>
        <v>1</v>
      </c>
      <c r="L8939" t="b">
        <v>0</v>
      </c>
      <c r="M8939">
        <v>3</v>
      </c>
      <c r="N8939">
        <v>23</v>
      </c>
      <c r="O8939">
        <v>2</v>
      </c>
      <c r="P8939" t="b">
        <v>0</v>
      </c>
      <c r="Q8939" t="b">
        <v>0</v>
      </c>
      <c r="R8939" t="b">
        <v>0</v>
      </c>
      <c r="S8939" t="b">
        <v>0</v>
      </c>
      <c r="T8939">
        <v>0</v>
      </c>
      <c r="U8939" t="b">
        <v>0</v>
      </c>
      <c r="V8939">
        <v>7</v>
      </c>
      <c r="W8939">
        <v>0</v>
      </c>
      <c r="X8939" s="1" t="s">
        <v>31</v>
      </c>
      <c r="Y8939">
        <v>8.6956521739130405E-2</v>
      </c>
      <c r="Z8939" t="b">
        <v>0</v>
      </c>
      <c r="AA8939" t="b">
        <v>0</v>
      </c>
      <c r="AB8939" t="b">
        <v>1</v>
      </c>
    </row>
    <row r="8940" spans="1:28" hidden="1" x14ac:dyDescent="0.3">
      <c r="A8940" t="s">
        <v>115</v>
      </c>
      <c r="B8940" t="s">
        <v>12017</v>
      </c>
      <c r="C8940" t="s">
        <v>12694</v>
      </c>
      <c r="D8940" t="s">
        <v>24</v>
      </c>
      <c r="H8940">
        <f t="shared" si="368"/>
        <v>3</v>
      </c>
      <c r="I8940" t="b">
        <f t="shared" si="369"/>
        <v>0</v>
      </c>
      <c r="J8940" t="b">
        <f t="shared" si="370"/>
        <v>0</v>
      </c>
      <c r="K8940" t="b">
        <f t="shared" si="371"/>
        <v>1</v>
      </c>
      <c r="L8940" t="b">
        <v>0</v>
      </c>
      <c r="M8940">
        <v>3</v>
      </c>
      <c r="N8940">
        <v>17</v>
      </c>
      <c r="O8940">
        <v>2</v>
      </c>
      <c r="P8940" t="b">
        <v>0</v>
      </c>
      <c r="Q8940" t="b">
        <v>0</v>
      </c>
      <c r="R8940" t="b">
        <v>0</v>
      </c>
      <c r="S8940" t="b">
        <v>0</v>
      </c>
      <c r="T8940">
        <v>0</v>
      </c>
      <c r="U8940" t="b">
        <v>0</v>
      </c>
      <c r="V8940">
        <v>5</v>
      </c>
      <c r="W8940">
        <v>0</v>
      </c>
      <c r="X8940" s="1" t="s">
        <v>31</v>
      </c>
      <c r="Y8940" s="1" t="s">
        <v>309</v>
      </c>
      <c r="Z8940" t="b">
        <v>0</v>
      </c>
      <c r="AA8940" t="b">
        <v>0</v>
      </c>
      <c r="AB8940" t="b">
        <v>1</v>
      </c>
    </row>
    <row r="8941" spans="1:28" hidden="1" x14ac:dyDescent="0.3">
      <c r="A8941" t="s">
        <v>899</v>
      </c>
      <c r="B8941" t="s">
        <v>12921</v>
      </c>
      <c r="C8941" t="s">
        <v>16331</v>
      </c>
      <c r="D8941" t="s">
        <v>24</v>
      </c>
      <c r="H8941">
        <f t="shared" si="368"/>
        <v>4</v>
      </c>
      <c r="I8941" t="b">
        <f t="shared" si="369"/>
        <v>0</v>
      </c>
      <c r="J8941" t="b">
        <f t="shared" si="370"/>
        <v>0</v>
      </c>
      <c r="K8941" t="b">
        <f t="shared" si="371"/>
        <v>1</v>
      </c>
      <c r="L8941" t="b">
        <v>0</v>
      </c>
      <c r="M8941">
        <v>3</v>
      </c>
      <c r="N8941">
        <v>11</v>
      </c>
      <c r="O8941">
        <v>2</v>
      </c>
      <c r="P8941" t="b">
        <v>0</v>
      </c>
      <c r="Q8941" t="b">
        <v>0</v>
      </c>
      <c r="R8941" t="b">
        <v>0</v>
      </c>
      <c r="S8941" t="b">
        <v>0</v>
      </c>
      <c r="T8941">
        <v>0</v>
      </c>
      <c r="U8941" t="b">
        <v>0</v>
      </c>
      <c r="V8941">
        <v>3</v>
      </c>
      <c r="W8941">
        <v>0</v>
      </c>
      <c r="X8941">
        <v>0</v>
      </c>
      <c r="Y8941" s="1" t="s">
        <v>447</v>
      </c>
      <c r="Z8941" t="b">
        <v>0</v>
      </c>
      <c r="AA8941" t="b">
        <v>0</v>
      </c>
      <c r="AB8941" t="b">
        <v>0</v>
      </c>
    </row>
    <row r="8942" spans="1:28" hidden="1" x14ac:dyDescent="0.3">
      <c r="A8942" t="s">
        <v>2355</v>
      </c>
      <c r="B8942" t="s">
        <v>16004</v>
      </c>
      <c r="C8942" t="s">
        <v>16005</v>
      </c>
      <c r="D8942" t="s">
        <v>24</v>
      </c>
      <c r="H8942">
        <f t="shared" si="368"/>
        <v>3</v>
      </c>
      <c r="I8942" t="b">
        <f t="shared" si="369"/>
        <v>0</v>
      </c>
      <c r="J8942" t="b">
        <f t="shared" si="370"/>
        <v>0</v>
      </c>
      <c r="K8942" t="b">
        <f t="shared" si="371"/>
        <v>1</v>
      </c>
      <c r="L8942" t="b">
        <v>0</v>
      </c>
      <c r="M8942">
        <v>3</v>
      </c>
      <c r="N8942">
        <v>19</v>
      </c>
      <c r="O8942">
        <v>2</v>
      </c>
      <c r="P8942" t="b">
        <v>0</v>
      </c>
      <c r="Q8942" t="b">
        <v>0</v>
      </c>
      <c r="R8942" t="b">
        <v>0</v>
      </c>
      <c r="S8942" t="b">
        <v>0</v>
      </c>
      <c r="T8942">
        <v>0</v>
      </c>
      <c r="U8942" t="b">
        <v>0</v>
      </c>
      <c r="V8942" s="1" t="s">
        <v>167</v>
      </c>
      <c r="W8942">
        <v>0</v>
      </c>
      <c r="X8942">
        <v>0</v>
      </c>
      <c r="Y8942" s="1" t="s">
        <v>168</v>
      </c>
      <c r="Z8942" t="b">
        <v>0</v>
      </c>
      <c r="AA8942" t="b">
        <v>0</v>
      </c>
      <c r="AB8942" t="b">
        <v>1</v>
      </c>
    </row>
    <row r="8943" spans="1:28" hidden="1" x14ac:dyDescent="0.3">
      <c r="A8943" t="s">
        <v>4254</v>
      </c>
      <c r="B8943" t="s">
        <v>18077</v>
      </c>
      <c r="C8943" t="s">
        <v>18078</v>
      </c>
      <c r="D8943" t="s">
        <v>24</v>
      </c>
      <c r="H8943">
        <f t="shared" si="368"/>
        <v>5</v>
      </c>
      <c r="I8943" t="b">
        <f t="shared" si="369"/>
        <v>0</v>
      </c>
      <c r="J8943" t="b">
        <f t="shared" si="370"/>
        <v>0</v>
      </c>
      <c r="K8943" t="b">
        <f t="shared" si="371"/>
        <v>1</v>
      </c>
      <c r="L8943" t="b">
        <v>0</v>
      </c>
      <c r="M8943">
        <v>3</v>
      </c>
      <c r="N8943">
        <v>16</v>
      </c>
      <c r="O8943">
        <v>3</v>
      </c>
      <c r="P8943" t="b">
        <v>0</v>
      </c>
      <c r="Q8943" t="b">
        <v>0</v>
      </c>
      <c r="R8943" t="b">
        <v>0</v>
      </c>
      <c r="S8943" t="b">
        <v>0</v>
      </c>
      <c r="T8943">
        <v>0</v>
      </c>
      <c r="U8943" t="b">
        <v>0</v>
      </c>
      <c r="V8943" s="1" t="s">
        <v>382</v>
      </c>
      <c r="W8943">
        <v>1</v>
      </c>
      <c r="X8943">
        <v>0</v>
      </c>
      <c r="Y8943">
        <v>0.1875</v>
      </c>
      <c r="Z8943" t="b">
        <v>0</v>
      </c>
      <c r="AA8943" t="b">
        <v>0</v>
      </c>
      <c r="AB8943" t="b">
        <v>0</v>
      </c>
    </row>
    <row r="8944" spans="1:28" hidden="1" x14ac:dyDescent="0.3">
      <c r="A8944" t="s">
        <v>703</v>
      </c>
      <c r="B8944" t="s">
        <v>9480</v>
      </c>
      <c r="C8944" t="s">
        <v>9481</v>
      </c>
      <c r="D8944" t="s">
        <v>24</v>
      </c>
      <c r="H8944">
        <f t="shared" si="368"/>
        <v>3</v>
      </c>
      <c r="I8944" t="b">
        <f t="shared" si="369"/>
        <v>0</v>
      </c>
      <c r="J8944" t="b">
        <f t="shared" si="370"/>
        <v>0</v>
      </c>
      <c r="K8944" t="b">
        <f t="shared" si="371"/>
        <v>1</v>
      </c>
      <c r="L8944" t="b">
        <v>0</v>
      </c>
      <c r="M8944">
        <v>5</v>
      </c>
      <c r="N8944">
        <v>22</v>
      </c>
      <c r="O8944">
        <v>6</v>
      </c>
      <c r="P8944" t="b">
        <v>0</v>
      </c>
      <c r="Q8944" t="b">
        <v>0</v>
      </c>
      <c r="R8944" t="b">
        <v>0</v>
      </c>
      <c r="S8944" t="b">
        <v>0</v>
      </c>
      <c r="T8944">
        <v>0</v>
      </c>
      <c r="U8944" t="b">
        <v>0</v>
      </c>
      <c r="V8944">
        <v>3.6</v>
      </c>
      <c r="W8944">
        <v>2</v>
      </c>
      <c r="X8944">
        <v>0.2</v>
      </c>
      <c r="Y8944" s="1" t="s">
        <v>135</v>
      </c>
      <c r="Z8944" t="b">
        <v>0</v>
      </c>
      <c r="AA8944" t="b">
        <v>0</v>
      </c>
      <c r="AB8944" t="b">
        <v>0</v>
      </c>
    </row>
    <row r="8945" spans="1:28" hidden="1" x14ac:dyDescent="0.3">
      <c r="A8945" t="s">
        <v>5591</v>
      </c>
      <c r="B8945" t="s">
        <v>9480</v>
      </c>
      <c r="C8945" t="s">
        <v>16317</v>
      </c>
      <c r="D8945" t="s">
        <v>24</v>
      </c>
      <c r="H8945">
        <f t="shared" si="368"/>
        <v>3</v>
      </c>
      <c r="I8945" t="b">
        <f t="shared" si="369"/>
        <v>0</v>
      </c>
      <c r="J8945" t="b">
        <f t="shared" si="370"/>
        <v>1</v>
      </c>
      <c r="K8945" t="b">
        <f t="shared" si="371"/>
        <v>1</v>
      </c>
      <c r="L8945" t="b">
        <v>0</v>
      </c>
      <c r="M8945">
        <v>4</v>
      </c>
      <c r="N8945">
        <v>28</v>
      </c>
      <c r="O8945">
        <v>4</v>
      </c>
      <c r="P8945" t="b">
        <v>0</v>
      </c>
      <c r="Q8945" t="b">
        <v>0</v>
      </c>
      <c r="R8945" t="b">
        <v>0</v>
      </c>
      <c r="S8945" t="b">
        <v>0</v>
      </c>
      <c r="T8945">
        <v>0</v>
      </c>
      <c r="U8945" t="b">
        <v>0</v>
      </c>
      <c r="V8945">
        <v>6.25</v>
      </c>
      <c r="W8945">
        <v>1</v>
      </c>
      <c r="X8945">
        <v>0.5</v>
      </c>
      <c r="Y8945" s="1" t="s">
        <v>176</v>
      </c>
      <c r="Z8945" t="b">
        <v>0</v>
      </c>
      <c r="AA8945" t="b">
        <v>0</v>
      </c>
      <c r="AB8945" t="b">
        <v>0</v>
      </c>
    </row>
    <row r="8946" spans="1:28" hidden="1" x14ac:dyDescent="0.3">
      <c r="A8946" t="s">
        <v>521</v>
      </c>
      <c r="B8946" t="s">
        <v>12384</v>
      </c>
      <c r="C8946" t="s">
        <v>12385</v>
      </c>
      <c r="D8946" t="s">
        <v>24</v>
      </c>
      <c r="H8946">
        <f t="shared" si="368"/>
        <v>4</v>
      </c>
      <c r="I8946" t="b">
        <f t="shared" si="369"/>
        <v>0</v>
      </c>
      <c r="J8946" t="b">
        <f t="shared" si="370"/>
        <v>0</v>
      </c>
      <c r="K8946" t="b">
        <f t="shared" si="371"/>
        <v>1</v>
      </c>
      <c r="L8946" t="b">
        <v>0</v>
      </c>
      <c r="M8946">
        <v>6</v>
      </c>
      <c r="N8946">
        <v>36</v>
      </c>
      <c r="O8946">
        <v>5</v>
      </c>
      <c r="P8946" t="b">
        <v>0</v>
      </c>
      <c r="Q8946" t="b">
        <v>0</v>
      </c>
      <c r="R8946" t="b">
        <v>0</v>
      </c>
      <c r="S8946" t="b">
        <v>0</v>
      </c>
      <c r="T8946">
        <v>0</v>
      </c>
      <c r="U8946" t="b">
        <v>0</v>
      </c>
      <c r="V8946" s="1" t="s">
        <v>342</v>
      </c>
      <c r="W8946">
        <v>0</v>
      </c>
      <c r="X8946">
        <v>0</v>
      </c>
      <c r="Y8946" s="1" t="s">
        <v>430</v>
      </c>
      <c r="Z8946" t="b">
        <v>0</v>
      </c>
      <c r="AA8946" t="b">
        <v>0</v>
      </c>
      <c r="AB8946" t="b">
        <v>0</v>
      </c>
    </row>
    <row r="8947" spans="1:28" hidden="1" x14ac:dyDescent="0.3">
      <c r="A8947" t="s">
        <v>3896</v>
      </c>
      <c r="B8947" t="s">
        <v>11176</v>
      </c>
      <c r="C8947" t="s">
        <v>11177</v>
      </c>
      <c r="D8947" t="s">
        <v>24</v>
      </c>
      <c r="H8947">
        <f t="shared" si="368"/>
        <v>3</v>
      </c>
      <c r="I8947" t="b">
        <f t="shared" si="369"/>
        <v>0</v>
      </c>
      <c r="J8947" t="b">
        <f t="shared" si="370"/>
        <v>1</v>
      </c>
      <c r="K8947" t="b">
        <f t="shared" si="371"/>
        <v>1</v>
      </c>
      <c r="L8947" t="b">
        <v>0</v>
      </c>
      <c r="M8947">
        <v>6</v>
      </c>
      <c r="N8947">
        <v>31</v>
      </c>
      <c r="O8947">
        <v>7</v>
      </c>
      <c r="P8947" t="b">
        <v>0</v>
      </c>
      <c r="Q8947" t="b">
        <v>0</v>
      </c>
      <c r="R8947" t="b">
        <v>0</v>
      </c>
      <c r="S8947" t="b">
        <v>0</v>
      </c>
      <c r="T8947">
        <v>1</v>
      </c>
      <c r="U8947" t="b">
        <v>0</v>
      </c>
      <c r="V8947" s="1" t="s">
        <v>163</v>
      </c>
      <c r="W8947">
        <v>0</v>
      </c>
      <c r="X8947">
        <v>0.5</v>
      </c>
      <c r="Y8947" s="1" t="s">
        <v>68</v>
      </c>
      <c r="Z8947" t="b">
        <v>0</v>
      </c>
      <c r="AA8947" t="b">
        <v>0</v>
      </c>
      <c r="AB8947" t="b">
        <v>0</v>
      </c>
    </row>
    <row r="8948" spans="1:28" hidden="1" x14ac:dyDescent="0.3">
      <c r="A8948" t="s">
        <v>2425</v>
      </c>
      <c r="B8948" t="s">
        <v>2426</v>
      </c>
      <c r="C8948" t="s">
        <v>2427</v>
      </c>
      <c r="D8948" t="s">
        <v>24</v>
      </c>
      <c r="H8948">
        <f t="shared" si="368"/>
        <v>3</v>
      </c>
      <c r="I8948" t="b">
        <f t="shared" si="369"/>
        <v>0</v>
      </c>
      <c r="J8948" t="b">
        <f t="shared" si="370"/>
        <v>0</v>
      </c>
      <c r="K8948" t="b">
        <f t="shared" si="371"/>
        <v>1</v>
      </c>
      <c r="L8948" t="b">
        <v>0</v>
      </c>
      <c r="M8948">
        <v>2</v>
      </c>
      <c r="N8948">
        <v>11</v>
      </c>
      <c r="O8948">
        <v>2</v>
      </c>
      <c r="P8948" t="b">
        <v>0</v>
      </c>
      <c r="Q8948" t="b">
        <v>0</v>
      </c>
      <c r="R8948" t="b">
        <v>0</v>
      </c>
      <c r="S8948" t="b">
        <v>0</v>
      </c>
      <c r="T8948">
        <v>1</v>
      </c>
      <c r="U8948" t="b">
        <v>0</v>
      </c>
      <c r="V8948">
        <v>5</v>
      </c>
      <c r="W8948">
        <v>0</v>
      </c>
      <c r="X8948">
        <v>0.5</v>
      </c>
      <c r="Y8948" s="1" t="s">
        <v>447</v>
      </c>
      <c r="Z8948" t="b">
        <v>0</v>
      </c>
      <c r="AA8948" t="b">
        <v>0</v>
      </c>
      <c r="AB8948" t="b">
        <v>0</v>
      </c>
    </row>
    <row r="8949" spans="1:28" hidden="1" x14ac:dyDescent="0.3">
      <c r="A8949" t="s">
        <v>3620</v>
      </c>
      <c r="B8949" t="s">
        <v>3621</v>
      </c>
      <c r="C8949" t="s">
        <v>3622</v>
      </c>
      <c r="D8949" t="s">
        <v>24</v>
      </c>
      <c r="H8949">
        <f t="shared" si="368"/>
        <v>7</v>
      </c>
      <c r="I8949" t="b">
        <f t="shared" si="369"/>
        <v>0</v>
      </c>
      <c r="J8949" t="b">
        <f t="shared" si="370"/>
        <v>0</v>
      </c>
      <c r="K8949" t="b">
        <f t="shared" si="371"/>
        <v>1</v>
      </c>
      <c r="L8949" t="b">
        <v>0</v>
      </c>
      <c r="M8949">
        <v>2</v>
      </c>
      <c r="N8949">
        <v>18</v>
      </c>
      <c r="O8949">
        <v>3</v>
      </c>
      <c r="P8949" t="b">
        <v>0</v>
      </c>
      <c r="Q8949" t="b">
        <v>0</v>
      </c>
      <c r="R8949" t="b">
        <v>0</v>
      </c>
      <c r="S8949" t="b">
        <v>0</v>
      </c>
      <c r="T8949">
        <v>0</v>
      </c>
      <c r="U8949" t="b">
        <v>0</v>
      </c>
      <c r="V8949">
        <v>8.5</v>
      </c>
      <c r="W8949">
        <v>0</v>
      </c>
      <c r="X8949">
        <v>0</v>
      </c>
      <c r="Y8949" s="1" t="s">
        <v>218</v>
      </c>
      <c r="Z8949" t="b">
        <v>0</v>
      </c>
      <c r="AA8949" t="b">
        <v>0</v>
      </c>
      <c r="AB8949" t="b">
        <v>0</v>
      </c>
    </row>
    <row r="8950" spans="1:28" hidden="1" x14ac:dyDescent="0.3">
      <c r="A8950" t="s">
        <v>42</v>
      </c>
      <c r="B8950" t="s">
        <v>43</v>
      </c>
      <c r="C8950" t="s">
        <v>44</v>
      </c>
      <c r="D8950" t="s">
        <v>24</v>
      </c>
      <c r="H8950">
        <f t="shared" si="368"/>
        <v>5</v>
      </c>
      <c r="I8950" t="b">
        <f t="shared" si="369"/>
        <v>0</v>
      </c>
      <c r="J8950" t="b">
        <f t="shared" si="370"/>
        <v>0</v>
      </c>
      <c r="K8950" t="b">
        <f t="shared" si="371"/>
        <v>1</v>
      </c>
      <c r="L8950" t="b">
        <v>0</v>
      </c>
      <c r="M8950">
        <v>2</v>
      </c>
      <c r="N8950">
        <v>34</v>
      </c>
      <c r="O8950">
        <v>3</v>
      </c>
      <c r="P8950" t="b">
        <v>0</v>
      </c>
      <c r="Q8950" t="b">
        <v>0</v>
      </c>
      <c r="R8950" t="b">
        <v>0</v>
      </c>
      <c r="S8950" t="b">
        <v>0</v>
      </c>
      <c r="T8950">
        <v>0</v>
      </c>
      <c r="U8950" t="b">
        <v>0</v>
      </c>
      <c r="V8950">
        <v>16.5</v>
      </c>
      <c r="W8950">
        <v>0</v>
      </c>
      <c r="X8950">
        <v>0.5</v>
      </c>
      <c r="Y8950">
        <v>8.8235294117646995E-2</v>
      </c>
      <c r="Z8950" t="b">
        <v>0</v>
      </c>
      <c r="AA8950" t="b">
        <v>0</v>
      </c>
      <c r="AB8950" t="b">
        <v>1</v>
      </c>
    </row>
    <row r="8951" spans="1:28" hidden="1" x14ac:dyDescent="0.3">
      <c r="A8951" t="s">
        <v>2026</v>
      </c>
      <c r="B8951" t="s">
        <v>8368</v>
      </c>
      <c r="C8951" t="s">
        <v>8369</v>
      </c>
      <c r="D8951" t="s">
        <v>24</v>
      </c>
      <c r="H8951">
        <f t="shared" si="368"/>
        <v>4</v>
      </c>
      <c r="I8951" t="b">
        <f t="shared" si="369"/>
        <v>0</v>
      </c>
      <c r="J8951" t="b">
        <f t="shared" si="370"/>
        <v>0</v>
      </c>
      <c r="K8951" t="b">
        <f t="shared" si="371"/>
        <v>1</v>
      </c>
      <c r="L8951" t="b">
        <v>0</v>
      </c>
      <c r="M8951">
        <v>2</v>
      </c>
      <c r="N8951">
        <v>21</v>
      </c>
      <c r="O8951">
        <v>1</v>
      </c>
      <c r="P8951" t="b">
        <v>0</v>
      </c>
      <c r="Q8951" t="b">
        <v>0</v>
      </c>
      <c r="R8951" t="b">
        <v>0</v>
      </c>
      <c r="S8951" t="b">
        <v>0</v>
      </c>
      <c r="T8951">
        <v>0</v>
      </c>
      <c r="U8951" t="b">
        <v>0</v>
      </c>
      <c r="V8951">
        <v>10</v>
      </c>
      <c r="W8951">
        <v>0</v>
      </c>
      <c r="X8951">
        <v>0.5</v>
      </c>
      <c r="Y8951" s="1" t="s">
        <v>52</v>
      </c>
      <c r="Z8951" t="b">
        <v>0</v>
      </c>
      <c r="AA8951" t="b">
        <v>0</v>
      </c>
      <c r="AB8951" t="b">
        <v>0</v>
      </c>
    </row>
    <row r="8952" spans="1:28" hidden="1" x14ac:dyDescent="0.3">
      <c r="A8952" t="s">
        <v>1912</v>
      </c>
      <c r="B8952" t="s">
        <v>15771</v>
      </c>
      <c r="C8952" t="s">
        <v>15772</v>
      </c>
      <c r="D8952" t="s">
        <v>24</v>
      </c>
      <c r="H8952">
        <f t="shared" si="368"/>
        <v>5</v>
      </c>
      <c r="I8952" t="b">
        <f t="shared" si="369"/>
        <v>0</v>
      </c>
      <c r="J8952" t="b">
        <f t="shared" si="370"/>
        <v>0</v>
      </c>
      <c r="K8952" t="b">
        <f t="shared" si="371"/>
        <v>1</v>
      </c>
      <c r="L8952" t="b">
        <v>0</v>
      </c>
      <c r="M8952">
        <v>3</v>
      </c>
      <c r="N8952">
        <v>19</v>
      </c>
      <c r="O8952">
        <v>2</v>
      </c>
      <c r="P8952" t="b">
        <v>0</v>
      </c>
      <c r="Q8952" t="b">
        <v>0</v>
      </c>
      <c r="R8952" t="b">
        <v>0</v>
      </c>
      <c r="S8952" t="b">
        <v>0</v>
      </c>
      <c r="T8952">
        <v>0</v>
      </c>
      <c r="U8952" t="b">
        <v>0</v>
      </c>
      <c r="V8952" s="1" t="s">
        <v>167</v>
      </c>
      <c r="W8952">
        <v>0</v>
      </c>
      <c r="X8952" s="1" t="s">
        <v>31</v>
      </c>
      <c r="Y8952" s="1" t="s">
        <v>168</v>
      </c>
      <c r="Z8952" t="b">
        <v>0</v>
      </c>
      <c r="AA8952" t="b">
        <v>0</v>
      </c>
      <c r="AB8952" t="b">
        <v>0</v>
      </c>
    </row>
    <row r="8953" spans="1:28" hidden="1" x14ac:dyDescent="0.3">
      <c r="A8953" t="s">
        <v>2792</v>
      </c>
      <c r="B8953" t="s">
        <v>2793</v>
      </c>
      <c r="C8953" t="s">
        <v>2794</v>
      </c>
      <c r="D8953" t="s">
        <v>24</v>
      </c>
      <c r="H8953">
        <f t="shared" si="368"/>
        <v>3</v>
      </c>
      <c r="I8953" t="b">
        <f t="shared" si="369"/>
        <v>0</v>
      </c>
      <c r="J8953" t="b">
        <f t="shared" si="370"/>
        <v>0</v>
      </c>
      <c r="K8953" t="b">
        <f t="shared" si="371"/>
        <v>1</v>
      </c>
      <c r="L8953" t="b">
        <v>0</v>
      </c>
      <c r="M8953">
        <v>3</v>
      </c>
      <c r="N8953">
        <v>17</v>
      </c>
      <c r="O8953">
        <v>2</v>
      </c>
      <c r="P8953" t="b">
        <v>0</v>
      </c>
      <c r="Q8953" t="b">
        <v>0</v>
      </c>
      <c r="R8953" t="b">
        <v>0</v>
      </c>
      <c r="S8953" t="b">
        <v>0</v>
      </c>
      <c r="T8953">
        <v>0</v>
      </c>
      <c r="U8953" t="b">
        <v>0</v>
      </c>
      <c r="V8953">
        <v>5</v>
      </c>
      <c r="W8953">
        <v>0</v>
      </c>
      <c r="X8953">
        <v>0</v>
      </c>
      <c r="Y8953" s="1" t="s">
        <v>309</v>
      </c>
      <c r="Z8953" t="b">
        <v>0</v>
      </c>
      <c r="AA8953" t="b">
        <v>0</v>
      </c>
      <c r="AB8953" t="b">
        <v>1</v>
      </c>
    </row>
    <row r="8954" spans="1:28" hidden="1" x14ac:dyDescent="0.3">
      <c r="A8954" t="s">
        <v>1279</v>
      </c>
      <c r="B8954" t="s">
        <v>15138</v>
      </c>
      <c r="C8954" t="s">
        <v>15139</v>
      </c>
      <c r="D8954" t="s">
        <v>24</v>
      </c>
      <c r="H8954">
        <f t="shared" si="368"/>
        <v>6</v>
      </c>
      <c r="I8954" t="b">
        <f t="shared" si="369"/>
        <v>0</v>
      </c>
      <c r="J8954" t="b">
        <f t="shared" si="370"/>
        <v>0</v>
      </c>
      <c r="K8954" t="b">
        <f t="shared" si="371"/>
        <v>1</v>
      </c>
      <c r="L8954" t="b">
        <v>0</v>
      </c>
      <c r="M8954">
        <v>5</v>
      </c>
      <c r="N8954">
        <v>26</v>
      </c>
      <c r="O8954">
        <v>7</v>
      </c>
      <c r="P8954" t="b">
        <v>0</v>
      </c>
      <c r="Q8954" t="b">
        <v>0</v>
      </c>
      <c r="R8954" t="b">
        <v>0</v>
      </c>
      <c r="S8954" t="b">
        <v>0</v>
      </c>
      <c r="T8954">
        <v>0</v>
      </c>
      <c r="U8954" t="b">
        <v>0</v>
      </c>
      <c r="V8954">
        <v>4.4000000000000004</v>
      </c>
      <c r="W8954">
        <v>1</v>
      </c>
      <c r="X8954">
        <v>0.4</v>
      </c>
      <c r="Y8954" s="1" t="s">
        <v>226</v>
      </c>
      <c r="Z8954" t="b">
        <v>0</v>
      </c>
      <c r="AA8954" t="b">
        <v>0</v>
      </c>
      <c r="AB8954" t="b">
        <v>0</v>
      </c>
    </row>
    <row r="8955" spans="1:28" hidden="1" x14ac:dyDescent="0.3">
      <c r="A8955" t="s">
        <v>230</v>
      </c>
      <c r="B8955" t="s">
        <v>17199</v>
      </c>
      <c r="C8955" t="s">
        <v>17200</v>
      </c>
      <c r="D8955" t="s">
        <v>24</v>
      </c>
      <c r="H8955">
        <f t="shared" si="368"/>
        <v>8</v>
      </c>
      <c r="I8955" t="b">
        <f t="shared" si="369"/>
        <v>0</v>
      </c>
      <c r="J8955" t="b">
        <f t="shared" si="370"/>
        <v>0</v>
      </c>
      <c r="K8955" t="b">
        <f t="shared" si="371"/>
        <v>1</v>
      </c>
      <c r="L8955" t="b">
        <v>0</v>
      </c>
      <c r="M8955">
        <v>9</v>
      </c>
      <c r="N8955">
        <v>53</v>
      </c>
      <c r="O8955">
        <v>13</v>
      </c>
      <c r="P8955" t="b">
        <v>0</v>
      </c>
      <c r="Q8955" t="b">
        <v>0</v>
      </c>
      <c r="R8955" t="b">
        <v>0</v>
      </c>
      <c r="S8955" t="b">
        <v>0</v>
      </c>
      <c r="T8955">
        <v>0</v>
      </c>
      <c r="U8955" t="b">
        <v>0</v>
      </c>
      <c r="V8955">
        <v>5</v>
      </c>
      <c r="W8955">
        <v>1</v>
      </c>
      <c r="X8955">
        <v>0</v>
      </c>
      <c r="Y8955" s="1" t="s">
        <v>1169</v>
      </c>
      <c r="Z8955" t="b">
        <v>0</v>
      </c>
      <c r="AA8955" t="b">
        <v>0</v>
      </c>
      <c r="AB8955" t="b">
        <v>0</v>
      </c>
    </row>
    <row r="8956" spans="1:28" hidden="1" x14ac:dyDescent="0.3">
      <c r="A8956" t="s">
        <v>893</v>
      </c>
      <c r="B8956" t="s">
        <v>894</v>
      </c>
      <c r="C8956" t="s">
        <v>895</v>
      </c>
      <c r="D8956" t="s">
        <v>24</v>
      </c>
      <c r="H8956">
        <f t="shared" si="368"/>
        <v>5</v>
      </c>
      <c r="I8956" t="b">
        <f t="shared" si="369"/>
        <v>0</v>
      </c>
      <c r="J8956" t="b">
        <f t="shared" si="370"/>
        <v>0</v>
      </c>
      <c r="K8956" t="b">
        <f t="shared" si="371"/>
        <v>1</v>
      </c>
      <c r="L8956" t="b">
        <v>0</v>
      </c>
      <c r="M8956">
        <v>4</v>
      </c>
      <c r="N8956">
        <v>28</v>
      </c>
      <c r="O8956">
        <v>4</v>
      </c>
      <c r="P8956" t="b">
        <v>0</v>
      </c>
      <c r="Q8956" t="b">
        <v>0</v>
      </c>
      <c r="R8956" t="b">
        <v>0</v>
      </c>
      <c r="S8956" t="b">
        <v>0</v>
      </c>
      <c r="T8956">
        <v>0</v>
      </c>
      <c r="U8956" t="b">
        <v>0</v>
      </c>
      <c r="V8956">
        <v>6.25</v>
      </c>
      <c r="W8956">
        <v>0</v>
      </c>
      <c r="X8956">
        <v>0.5</v>
      </c>
      <c r="Y8956" s="1" t="s">
        <v>176</v>
      </c>
      <c r="Z8956" t="b">
        <v>0</v>
      </c>
      <c r="AA8956" t="b">
        <v>0</v>
      </c>
      <c r="AB8956" t="b">
        <v>0</v>
      </c>
    </row>
    <row r="8957" spans="1:28" hidden="1" x14ac:dyDescent="0.3">
      <c r="A8957" t="s">
        <v>2244</v>
      </c>
      <c r="B8957" t="s">
        <v>18820</v>
      </c>
      <c r="C8957" t="s">
        <v>18821</v>
      </c>
      <c r="D8957" t="s">
        <v>24</v>
      </c>
      <c r="H8957">
        <f t="shared" si="368"/>
        <v>4</v>
      </c>
      <c r="I8957" t="b">
        <f t="shared" si="369"/>
        <v>0</v>
      </c>
      <c r="J8957" t="b">
        <f t="shared" si="370"/>
        <v>0</v>
      </c>
      <c r="K8957" t="b">
        <f t="shared" si="371"/>
        <v>1</v>
      </c>
      <c r="L8957" t="b">
        <v>0</v>
      </c>
      <c r="M8957">
        <v>3</v>
      </c>
      <c r="N8957">
        <v>22</v>
      </c>
      <c r="O8957">
        <v>3</v>
      </c>
      <c r="P8957" t="b">
        <v>0</v>
      </c>
      <c r="Q8957" t="b">
        <v>0</v>
      </c>
      <c r="R8957" t="b">
        <v>0</v>
      </c>
      <c r="S8957" t="b">
        <v>0</v>
      </c>
      <c r="T8957">
        <v>0</v>
      </c>
      <c r="U8957" t="b">
        <v>0</v>
      </c>
      <c r="V8957" s="1" t="s">
        <v>79</v>
      </c>
      <c r="W8957">
        <v>1</v>
      </c>
      <c r="X8957">
        <v>0</v>
      </c>
      <c r="Y8957" s="1" t="s">
        <v>460</v>
      </c>
      <c r="Z8957" t="b">
        <v>0</v>
      </c>
      <c r="AA8957" t="b">
        <v>0</v>
      </c>
      <c r="AB8957" t="b">
        <v>1</v>
      </c>
    </row>
    <row r="8958" spans="1:28" hidden="1" x14ac:dyDescent="0.3">
      <c r="A8958" t="s">
        <v>11397</v>
      </c>
      <c r="B8958" t="s">
        <v>11398</v>
      </c>
      <c r="C8958" t="s">
        <v>11399</v>
      </c>
      <c r="D8958" t="s">
        <v>24</v>
      </c>
      <c r="H8958">
        <f t="shared" si="368"/>
        <v>3</v>
      </c>
      <c r="I8958" t="b">
        <f t="shared" si="369"/>
        <v>0</v>
      </c>
      <c r="J8958" t="b">
        <f t="shared" si="370"/>
        <v>0</v>
      </c>
      <c r="K8958" t="b">
        <f t="shared" si="371"/>
        <v>1</v>
      </c>
      <c r="L8958" t="b">
        <v>0</v>
      </c>
      <c r="M8958">
        <v>5</v>
      </c>
      <c r="N8958">
        <v>33</v>
      </c>
      <c r="O8958">
        <v>4</v>
      </c>
      <c r="P8958" t="b">
        <v>0</v>
      </c>
      <c r="Q8958" t="b">
        <v>0</v>
      </c>
      <c r="R8958" t="b">
        <v>0</v>
      </c>
      <c r="S8958" t="b">
        <v>0</v>
      </c>
      <c r="T8958">
        <v>0</v>
      </c>
      <c r="U8958" t="b">
        <v>0</v>
      </c>
      <c r="V8958">
        <v>5.8</v>
      </c>
      <c r="W8958">
        <v>0</v>
      </c>
      <c r="X8958">
        <v>0.4</v>
      </c>
      <c r="Y8958" s="1" t="s">
        <v>2497</v>
      </c>
      <c r="Z8958" t="b">
        <v>0</v>
      </c>
      <c r="AA8958" t="b">
        <v>0</v>
      </c>
      <c r="AB8958" t="b">
        <v>0</v>
      </c>
    </row>
    <row r="8959" spans="1:28" hidden="1" x14ac:dyDescent="0.3">
      <c r="A8959" t="s">
        <v>1851</v>
      </c>
      <c r="B8959" t="s">
        <v>794</v>
      </c>
      <c r="C8959" t="s">
        <v>14772</v>
      </c>
      <c r="D8959" t="s">
        <v>24</v>
      </c>
      <c r="H8959">
        <f t="shared" si="368"/>
        <v>4</v>
      </c>
      <c r="I8959" t="b">
        <f t="shared" si="369"/>
        <v>0</v>
      </c>
      <c r="J8959" t="b">
        <f t="shared" si="370"/>
        <v>0</v>
      </c>
      <c r="K8959" t="b">
        <f t="shared" si="371"/>
        <v>1</v>
      </c>
      <c r="L8959" t="b">
        <v>0</v>
      </c>
      <c r="M8959">
        <v>3</v>
      </c>
      <c r="N8959">
        <v>22</v>
      </c>
      <c r="O8959">
        <v>2</v>
      </c>
      <c r="P8959" t="b">
        <v>0</v>
      </c>
      <c r="Q8959" t="b">
        <v>0</v>
      </c>
      <c r="R8959" t="b">
        <v>0</v>
      </c>
      <c r="S8959" t="b">
        <v>0</v>
      </c>
      <c r="T8959">
        <v>0</v>
      </c>
      <c r="U8959" t="b">
        <v>0</v>
      </c>
      <c r="V8959" s="1" t="s">
        <v>79</v>
      </c>
      <c r="W8959">
        <v>0</v>
      </c>
      <c r="X8959" s="1" t="s">
        <v>31</v>
      </c>
      <c r="Y8959">
        <v>9.0909090909090898E-2</v>
      </c>
      <c r="Z8959" t="b">
        <v>0</v>
      </c>
      <c r="AA8959" t="b">
        <v>0</v>
      </c>
      <c r="AB8959" t="b">
        <v>1</v>
      </c>
    </row>
    <row r="8960" spans="1:28" hidden="1" x14ac:dyDescent="0.3">
      <c r="A8960" t="s">
        <v>1003</v>
      </c>
      <c r="B8960" t="s">
        <v>794</v>
      </c>
      <c r="C8960" t="s">
        <v>1004</v>
      </c>
      <c r="D8960" t="s">
        <v>24</v>
      </c>
      <c r="H8960">
        <f t="shared" si="368"/>
        <v>4</v>
      </c>
      <c r="I8960" t="b">
        <f t="shared" si="369"/>
        <v>0</v>
      </c>
      <c r="J8960" t="b">
        <f t="shared" si="370"/>
        <v>0</v>
      </c>
      <c r="K8960" t="b">
        <f t="shared" si="371"/>
        <v>1</v>
      </c>
      <c r="L8960" t="b">
        <v>0</v>
      </c>
      <c r="M8960">
        <v>3</v>
      </c>
      <c r="N8960">
        <v>13</v>
      </c>
      <c r="O8960">
        <v>2</v>
      </c>
      <c r="P8960" t="b">
        <v>0</v>
      </c>
      <c r="Q8960" t="b">
        <v>0</v>
      </c>
      <c r="R8960" t="b">
        <v>0</v>
      </c>
      <c r="S8960" t="b">
        <v>0</v>
      </c>
      <c r="T8960">
        <v>0</v>
      </c>
      <c r="U8960" t="b">
        <v>0</v>
      </c>
      <c r="V8960" s="1" t="s">
        <v>88</v>
      </c>
      <c r="W8960">
        <v>0</v>
      </c>
      <c r="X8960" s="1" t="s">
        <v>31</v>
      </c>
      <c r="Y8960" s="1" t="s">
        <v>624</v>
      </c>
      <c r="Z8960" t="b">
        <v>0</v>
      </c>
      <c r="AA8960" t="b">
        <v>0</v>
      </c>
      <c r="AB8960" t="b">
        <v>1</v>
      </c>
    </row>
    <row r="8961" spans="1:28" hidden="1" x14ac:dyDescent="0.3">
      <c r="A8961" t="s">
        <v>3663</v>
      </c>
      <c r="B8961" t="s">
        <v>794</v>
      </c>
      <c r="C8961" t="s">
        <v>6429</v>
      </c>
      <c r="D8961" t="s">
        <v>24</v>
      </c>
      <c r="H8961">
        <f t="shared" si="368"/>
        <v>4</v>
      </c>
      <c r="I8961" t="b">
        <f t="shared" si="369"/>
        <v>0</v>
      </c>
      <c r="J8961" t="b">
        <f t="shared" si="370"/>
        <v>0</v>
      </c>
      <c r="K8961" t="b">
        <f t="shared" si="371"/>
        <v>1</v>
      </c>
      <c r="L8961" t="b">
        <v>0</v>
      </c>
      <c r="M8961">
        <v>4</v>
      </c>
      <c r="N8961">
        <v>23</v>
      </c>
      <c r="O8961">
        <v>4</v>
      </c>
      <c r="P8961" t="b">
        <v>0</v>
      </c>
      <c r="Q8961" t="b">
        <v>0</v>
      </c>
      <c r="R8961" t="b">
        <v>0</v>
      </c>
      <c r="S8961" t="b">
        <v>0</v>
      </c>
      <c r="T8961">
        <v>0</v>
      </c>
      <c r="U8961" t="b">
        <v>0</v>
      </c>
      <c r="V8961">
        <v>5</v>
      </c>
      <c r="W8961">
        <v>1</v>
      </c>
      <c r="X8961">
        <v>0.25</v>
      </c>
      <c r="Y8961" s="1" t="s">
        <v>834</v>
      </c>
      <c r="Z8961" t="b">
        <v>0</v>
      </c>
      <c r="AA8961" t="b">
        <v>0</v>
      </c>
      <c r="AB8961" t="b">
        <v>1</v>
      </c>
    </row>
    <row r="8962" spans="1:28" hidden="1" x14ac:dyDescent="0.3">
      <c r="A8962" t="s">
        <v>2847</v>
      </c>
      <c r="B8962" t="s">
        <v>794</v>
      </c>
      <c r="C8962" t="s">
        <v>2848</v>
      </c>
      <c r="D8962" t="s">
        <v>24</v>
      </c>
      <c r="H8962">
        <f t="shared" si="368"/>
        <v>4</v>
      </c>
      <c r="I8962" t="b">
        <f t="shared" si="369"/>
        <v>0</v>
      </c>
      <c r="J8962" t="b">
        <f t="shared" si="370"/>
        <v>0</v>
      </c>
      <c r="K8962" t="b">
        <f t="shared" si="371"/>
        <v>1</v>
      </c>
      <c r="L8962" t="b">
        <v>0</v>
      </c>
      <c r="M8962">
        <v>7</v>
      </c>
      <c r="N8962">
        <v>41</v>
      </c>
      <c r="O8962">
        <v>6</v>
      </c>
      <c r="P8962" t="b">
        <v>0</v>
      </c>
      <c r="Q8962" t="b">
        <v>0</v>
      </c>
      <c r="R8962" t="b">
        <v>0</v>
      </c>
      <c r="S8962" t="b">
        <v>0</v>
      </c>
      <c r="T8962">
        <v>0</v>
      </c>
      <c r="U8962" t="b">
        <v>0</v>
      </c>
      <c r="V8962">
        <v>5</v>
      </c>
      <c r="W8962">
        <v>0</v>
      </c>
      <c r="X8962">
        <v>0</v>
      </c>
      <c r="Y8962" s="1" t="s">
        <v>666</v>
      </c>
      <c r="Z8962" t="b">
        <v>0</v>
      </c>
      <c r="AA8962" t="b">
        <v>0</v>
      </c>
      <c r="AB8962" t="b">
        <v>1</v>
      </c>
    </row>
    <row r="8963" spans="1:28" hidden="1" x14ac:dyDescent="0.3">
      <c r="A8963" t="s">
        <v>3194</v>
      </c>
      <c r="B8963" t="s">
        <v>794</v>
      </c>
      <c r="C8963" t="s">
        <v>8071</v>
      </c>
      <c r="D8963" t="s">
        <v>24</v>
      </c>
      <c r="H8963">
        <f t="shared" si="368"/>
        <v>4</v>
      </c>
      <c r="I8963" t="b">
        <f t="shared" si="369"/>
        <v>0</v>
      </c>
      <c r="J8963" t="b">
        <f t="shared" si="370"/>
        <v>0</v>
      </c>
      <c r="K8963" t="b">
        <f t="shared" si="371"/>
        <v>1</v>
      </c>
      <c r="L8963" t="b">
        <v>0</v>
      </c>
      <c r="M8963">
        <v>2</v>
      </c>
      <c r="N8963">
        <v>15</v>
      </c>
      <c r="O8963">
        <v>1</v>
      </c>
      <c r="P8963" t="b">
        <v>0</v>
      </c>
      <c r="Q8963" t="b">
        <v>0</v>
      </c>
      <c r="R8963" t="b">
        <v>0</v>
      </c>
      <c r="S8963" t="b">
        <v>0</v>
      </c>
      <c r="T8963">
        <v>0</v>
      </c>
      <c r="U8963" t="b">
        <v>0</v>
      </c>
      <c r="V8963">
        <v>7</v>
      </c>
      <c r="W8963">
        <v>0</v>
      </c>
      <c r="X8963">
        <v>0</v>
      </c>
      <c r="Y8963">
        <v>6.6666666666666596E-2</v>
      </c>
      <c r="Z8963" t="b">
        <v>0</v>
      </c>
      <c r="AA8963" t="b">
        <v>0</v>
      </c>
      <c r="AB8963" t="b">
        <v>1</v>
      </c>
    </row>
    <row r="8964" spans="1:28" hidden="1" x14ac:dyDescent="0.3">
      <c r="A8964" t="s">
        <v>8307</v>
      </c>
      <c r="B8964" t="s">
        <v>8308</v>
      </c>
      <c r="C8964" t="s">
        <v>8309</v>
      </c>
      <c r="D8964" t="s">
        <v>24</v>
      </c>
      <c r="H8964">
        <f t="shared" si="368"/>
        <v>5</v>
      </c>
      <c r="I8964" t="b">
        <f t="shared" si="369"/>
        <v>0</v>
      </c>
      <c r="J8964" t="b">
        <f t="shared" si="370"/>
        <v>0</v>
      </c>
      <c r="K8964" t="b">
        <f t="shared" si="371"/>
        <v>1</v>
      </c>
      <c r="L8964" t="b">
        <v>0</v>
      </c>
      <c r="M8964">
        <v>3</v>
      </c>
      <c r="N8964">
        <v>20</v>
      </c>
      <c r="O8964">
        <v>2</v>
      </c>
      <c r="P8964" t="b">
        <v>0</v>
      </c>
      <c r="Q8964" t="b">
        <v>0</v>
      </c>
      <c r="R8964" t="b">
        <v>0</v>
      </c>
      <c r="S8964" t="b">
        <v>0</v>
      </c>
      <c r="T8964">
        <v>0</v>
      </c>
      <c r="U8964" t="b">
        <v>0</v>
      </c>
      <c r="V8964">
        <v>6</v>
      </c>
      <c r="W8964">
        <v>0</v>
      </c>
      <c r="X8964">
        <v>0</v>
      </c>
      <c r="Y8964">
        <v>0.1</v>
      </c>
      <c r="Z8964" t="b">
        <v>0</v>
      </c>
      <c r="AA8964" t="b">
        <v>0</v>
      </c>
      <c r="AB8964" t="b">
        <v>1</v>
      </c>
    </row>
    <row r="8965" spans="1:28" hidden="1" x14ac:dyDescent="0.3">
      <c r="A8965" t="s">
        <v>893</v>
      </c>
      <c r="B8965" t="s">
        <v>10404</v>
      </c>
      <c r="C8965" t="s">
        <v>10405</v>
      </c>
      <c r="D8965" t="s">
        <v>24</v>
      </c>
      <c r="H8965">
        <f t="shared" si="368"/>
        <v>4</v>
      </c>
      <c r="I8965" t="b">
        <f t="shared" si="369"/>
        <v>0</v>
      </c>
      <c r="J8965" t="b">
        <f t="shared" si="370"/>
        <v>0</v>
      </c>
      <c r="K8965" t="b">
        <f t="shared" si="371"/>
        <v>1</v>
      </c>
      <c r="L8965" t="b">
        <v>0</v>
      </c>
      <c r="M8965">
        <v>3</v>
      </c>
      <c r="N8965">
        <v>16</v>
      </c>
      <c r="O8965">
        <v>2</v>
      </c>
      <c r="P8965" t="b">
        <v>0</v>
      </c>
      <c r="Q8965" t="b">
        <v>0</v>
      </c>
      <c r="R8965" t="b">
        <v>0</v>
      </c>
      <c r="S8965" t="b">
        <v>0</v>
      </c>
      <c r="T8965">
        <v>0</v>
      </c>
      <c r="U8965" t="b">
        <v>0</v>
      </c>
      <c r="V8965" s="1" t="s">
        <v>382</v>
      </c>
      <c r="W8965">
        <v>0</v>
      </c>
      <c r="X8965" s="1" t="s">
        <v>80</v>
      </c>
      <c r="Y8965">
        <v>0.125</v>
      </c>
      <c r="Z8965" t="b">
        <v>0</v>
      </c>
      <c r="AA8965" t="b">
        <v>0</v>
      </c>
      <c r="AB8965" t="b">
        <v>1</v>
      </c>
    </row>
    <row r="8966" spans="1:28" hidden="1" x14ac:dyDescent="0.3">
      <c r="A8966" t="s">
        <v>14998</v>
      </c>
      <c r="B8966" t="s">
        <v>17592</v>
      </c>
      <c r="C8966" t="s">
        <v>17593</v>
      </c>
      <c r="D8966" t="s">
        <v>24</v>
      </c>
      <c r="H8966">
        <f t="shared" si="368"/>
        <v>6</v>
      </c>
      <c r="I8966" t="b">
        <f t="shared" si="369"/>
        <v>0</v>
      </c>
      <c r="J8966" t="b">
        <f t="shared" si="370"/>
        <v>0</v>
      </c>
      <c r="K8966" t="b">
        <f t="shared" si="371"/>
        <v>1</v>
      </c>
      <c r="L8966" t="b">
        <v>0</v>
      </c>
      <c r="M8966">
        <v>7</v>
      </c>
      <c r="N8966">
        <v>55</v>
      </c>
      <c r="O8966">
        <v>11</v>
      </c>
      <c r="P8966" t="b">
        <v>0</v>
      </c>
      <c r="Q8966" t="b">
        <v>0</v>
      </c>
      <c r="R8966" t="b">
        <v>0</v>
      </c>
      <c r="S8966" t="b">
        <v>0</v>
      </c>
      <c r="T8966">
        <v>2</v>
      </c>
      <c r="U8966" t="b">
        <v>0</v>
      </c>
      <c r="V8966">
        <v>7</v>
      </c>
      <c r="W8966">
        <v>3</v>
      </c>
      <c r="X8966" s="1" t="s">
        <v>577</v>
      </c>
      <c r="Y8966">
        <v>0.2</v>
      </c>
      <c r="Z8966" t="b">
        <v>0</v>
      </c>
      <c r="AA8966" t="b">
        <v>0</v>
      </c>
      <c r="AB8966" t="b">
        <v>1</v>
      </c>
    </row>
    <row r="8967" spans="1:28" hidden="1" x14ac:dyDescent="0.3">
      <c r="A8967" t="s">
        <v>828</v>
      </c>
      <c r="B8967" t="s">
        <v>4373</v>
      </c>
      <c r="C8967" t="s">
        <v>4374</v>
      </c>
      <c r="D8967" t="s">
        <v>24</v>
      </c>
      <c r="H8967">
        <f t="shared" si="368"/>
        <v>7</v>
      </c>
      <c r="I8967" t="b">
        <f t="shared" si="369"/>
        <v>0</v>
      </c>
      <c r="J8967" t="b">
        <f t="shared" si="370"/>
        <v>0</v>
      </c>
      <c r="K8967" t="b">
        <f t="shared" si="371"/>
        <v>1</v>
      </c>
      <c r="L8967" t="b">
        <v>0</v>
      </c>
      <c r="M8967">
        <v>7</v>
      </c>
      <c r="N8967">
        <v>37</v>
      </c>
      <c r="O8967">
        <v>6</v>
      </c>
      <c r="P8967" t="b">
        <v>0</v>
      </c>
      <c r="Q8967" t="b">
        <v>0</v>
      </c>
      <c r="R8967" t="b">
        <v>0</v>
      </c>
      <c r="S8967" t="b">
        <v>0</v>
      </c>
      <c r="T8967">
        <v>0</v>
      </c>
      <c r="U8967" t="b">
        <v>0</v>
      </c>
      <c r="V8967" s="1" t="s">
        <v>206</v>
      </c>
      <c r="W8967">
        <v>0</v>
      </c>
      <c r="X8967" s="1" t="s">
        <v>60</v>
      </c>
      <c r="Y8967" s="1" t="s">
        <v>1838</v>
      </c>
      <c r="Z8967" t="b">
        <v>0</v>
      </c>
      <c r="AA8967" t="b">
        <v>0</v>
      </c>
      <c r="AB8967" t="b">
        <v>1</v>
      </c>
    </row>
    <row r="8968" spans="1:28" hidden="1" x14ac:dyDescent="0.3">
      <c r="A8968" t="s">
        <v>4790</v>
      </c>
      <c r="B8968" t="s">
        <v>17957</v>
      </c>
      <c r="C8968" t="s">
        <v>17958</v>
      </c>
      <c r="D8968" t="s">
        <v>24</v>
      </c>
      <c r="H8968">
        <f t="shared" si="368"/>
        <v>4</v>
      </c>
      <c r="I8968" t="b">
        <f t="shared" si="369"/>
        <v>0</v>
      </c>
      <c r="J8968" t="b">
        <f t="shared" si="370"/>
        <v>0</v>
      </c>
      <c r="K8968" t="b">
        <f t="shared" si="371"/>
        <v>1</v>
      </c>
      <c r="L8968" t="b">
        <v>0</v>
      </c>
      <c r="M8968">
        <v>3</v>
      </c>
      <c r="N8968">
        <v>17</v>
      </c>
      <c r="O8968">
        <v>2</v>
      </c>
      <c r="P8968" t="b">
        <v>0</v>
      </c>
      <c r="Q8968" t="b">
        <v>0</v>
      </c>
      <c r="R8968" t="b">
        <v>0</v>
      </c>
      <c r="S8968" t="b">
        <v>0</v>
      </c>
      <c r="T8968">
        <v>0</v>
      </c>
      <c r="U8968" t="b">
        <v>0</v>
      </c>
      <c r="V8968">
        <v>5</v>
      </c>
      <c r="W8968">
        <v>0</v>
      </c>
      <c r="X8968">
        <v>0</v>
      </c>
      <c r="Y8968" s="1" t="s">
        <v>309</v>
      </c>
      <c r="Z8968" t="b">
        <v>0</v>
      </c>
      <c r="AA8968" t="b">
        <v>0</v>
      </c>
      <c r="AB8968" t="b">
        <v>0</v>
      </c>
    </row>
    <row r="8969" spans="1:28" hidden="1" x14ac:dyDescent="0.3">
      <c r="A8969" t="s">
        <v>1068</v>
      </c>
      <c r="B8969" t="s">
        <v>5275</v>
      </c>
      <c r="C8969" t="s">
        <v>5276</v>
      </c>
      <c r="D8969" t="s">
        <v>24</v>
      </c>
      <c r="H8969">
        <f t="shared" si="368"/>
        <v>4</v>
      </c>
      <c r="I8969" t="b">
        <f t="shared" si="369"/>
        <v>0</v>
      </c>
      <c r="J8969" t="b">
        <f t="shared" si="370"/>
        <v>0</v>
      </c>
      <c r="K8969" t="b">
        <f t="shared" si="371"/>
        <v>1</v>
      </c>
      <c r="L8969" t="b">
        <v>0</v>
      </c>
      <c r="M8969">
        <v>4</v>
      </c>
      <c r="N8969">
        <v>21</v>
      </c>
      <c r="O8969">
        <v>5</v>
      </c>
      <c r="P8969" t="b">
        <v>0</v>
      </c>
      <c r="Q8969" t="b">
        <v>0</v>
      </c>
      <c r="R8969" t="b">
        <v>0</v>
      </c>
      <c r="S8969" t="b">
        <v>0</v>
      </c>
      <c r="T8969">
        <v>0</v>
      </c>
      <c r="U8969" t="b">
        <v>0</v>
      </c>
      <c r="V8969">
        <v>4.5</v>
      </c>
      <c r="W8969">
        <v>0</v>
      </c>
      <c r="X8969">
        <v>0.25</v>
      </c>
      <c r="Y8969" s="1" t="s">
        <v>1026</v>
      </c>
      <c r="Z8969" t="b">
        <v>0</v>
      </c>
      <c r="AA8969" t="b">
        <v>0</v>
      </c>
      <c r="AB8969" t="b">
        <v>0</v>
      </c>
    </row>
    <row r="8970" spans="1:28" hidden="1" x14ac:dyDescent="0.3">
      <c r="A8970" t="s">
        <v>8954</v>
      </c>
      <c r="B8970" t="s">
        <v>8955</v>
      </c>
      <c r="C8970" t="s">
        <v>8956</v>
      </c>
      <c r="D8970" t="s">
        <v>24</v>
      </c>
      <c r="H8970">
        <f t="shared" si="368"/>
        <v>4</v>
      </c>
      <c r="I8970" t="b">
        <f t="shared" si="369"/>
        <v>0</v>
      </c>
      <c r="J8970" t="b">
        <f t="shared" si="370"/>
        <v>0</v>
      </c>
      <c r="K8970" t="b">
        <f t="shared" si="371"/>
        <v>1</v>
      </c>
      <c r="L8970" t="b">
        <v>0</v>
      </c>
      <c r="M8970">
        <v>5</v>
      </c>
      <c r="N8970">
        <v>28</v>
      </c>
      <c r="O8970">
        <v>4</v>
      </c>
      <c r="P8970" t="b">
        <v>0</v>
      </c>
      <c r="Q8970" t="b">
        <v>0</v>
      </c>
      <c r="R8970" t="b">
        <v>0</v>
      </c>
      <c r="S8970" t="b">
        <v>0</v>
      </c>
      <c r="T8970">
        <v>0</v>
      </c>
      <c r="U8970" t="b">
        <v>0</v>
      </c>
      <c r="V8970">
        <v>4.8</v>
      </c>
      <c r="W8970">
        <v>0</v>
      </c>
      <c r="X8970">
        <v>0</v>
      </c>
      <c r="Y8970" s="1" t="s">
        <v>176</v>
      </c>
      <c r="Z8970" t="b">
        <v>0</v>
      </c>
      <c r="AA8970" t="b">
        <v>0</v>
      </c>
      <c r="AB8970" t="b">
        <v>0</v>
      </c>
    </row>
    <row r="8971" spans="1:28" hidden="1" x14ac:dyDescent="0.3">
      <c r="A8971" t="s">
        <v>7900</v>
      </c>
      <c r="B8971" t="s">
        <v>9572</v>
      </c>
      <c r="C8971" t="s">
        <v>9573</v>
      </c>
      <c r="D8971" t="s">
        <v>24</v>
      </c>
      <c r="H8971">
        <f t="shared" si="368"/>
        <v>4</v>
      </c>
      <c r="I8971" t="b">
        <f t="shared" si="369"/>
        <v>0</v>
      </c>
      <c r="J8971" t="b">
        <f t="shared" si="370"/>
        <v>0</v>
      </c>
      <c r="K8971" t="b">
        <f t="shared" si="371"/>
        <v>1</v>
      </c>
      <c r="L8971" t="b">
        <v>0</v>
      </c>
      <c r="M8971">
        <v>6</v>
      </c>
      <c r="N8971">
        <v>40</v>
      </c>
      <c r="O8971">
        <v>9</v>
      </c>
      <c r="P8971" t="b">
        <v>0</v>
      </c>
      <c r="Q8971" t="b">
        <v>0</v>
      </c>
      <c r="R8971" t="b">
        <v>0</v>
      </c>
      <c r="S8971" t="b">
        <v>0</v>
      </c>
      <c r="T8971">
        <v>0</v>
      </c>
      <c r="U8971" t="b">
        <v>0</v>
      </c>
      <c r="V8971" s="1" t="s">
        <v>437</v>
      </c>
      <c r="W8971">
        <v>0</v>
      </c>
      <c r="X8971" s="1" t="s">
        <v>218</v>
      </c>
      <c r="Y8971">
        <v>0.22500000000000001</v>
      </c>
      <c r="Z8971" t="b">
        <v>0</v>
      </c>
      <c r="AA8971" t="b">
        <v>0</v>
      </c>
      <c r="AB8971" t="b">
        <v>0</v>
      </c>
    </row>
    <row r="8972" spans="1:28" hidden="1" x14ac:dyDescent="0.3">
      <c r="A8972" t="s">
        <v>851</v>
      </c>
      <c r="B8972" t="s">
        <v>14818</v>
      </c>
      <c r="C8972" t="s">
        <v>14819</v>
      </c>
      <c r="D8972" t="s">
        <v>24</v>
      </c>
      <c r="H8972">
        <f t="shared" si="368"/>
        <v>8</v>
      </c>
      <c r="I8972" t="b">
        <f t="shared" si="369"/>
        <v>0</v>
      </c>
      <c r="J8972" t="b">
        <f t="shared" si="370"/>
        <v>0</v>
      </c>
      <c r="K8972" t="b">
        <f t="shared" si="371"/>
        <v>1</v>
      </c>
      <c r="L8972" t="b">
        <v>0</v>
      </c>
      <c r="M8972">
        <v>3</v>
      </c>
      <c r="N8972">
        <v>16</v>
      </c>
      <c r="O8972">
        <v>2</v>
      </c>
      <c r="P8972" t="b">
        <v>0</v>
      </c>
      <c r="Q8972" t="b">
        <v>0</v>
      </c>
      <c r="R8972" t="b">
        <v>0</v>
      </c>
      <c r="S8972" t="b">
        <v>0</v>
      </c>
      <c r="T8972">
        <v>0</v>
      </c>
      <c r="U8972" t="b">
        <v>0</v>
      </c>
      <c r="V8972" s="1" t="s">
        <v>382</v>
      </c>
      <c r="W8972">
        <v>0</v>
      </c>
      <c r="X8972" s="1" t="s">
        <v>31</v>
      </c>
      <c r="Y8972">
        <v>0.125</v>
      </c>
      <c r="Z8972" t="b">
        <v>0</v>
      </c>
      <c r="AA8972" t="b">
        <v>0</v>
      </c>
      <c r="AB8972" t="b">
        <v>0</v>
      </c>
    </row>
    <row r="8973" spans="1:28" hidden="1" x14ac:dyDescent="0.3">
      <c r="A8973" t="s">
        <v>10604</v>
      </c>
      <c r="B8973" t="s">
        <v>18334</v>
      </c>
      <c r="C8973" t="s">
        <v>18335</v>
      </c>
      <c r="D8973" t="s">
        <v>24</v>
      </c>
      <c r="H8973">
        <f t="shared" si="368"/>
        <v>15</v>
      </c>
      <c r="I8973" t="b">
        <f t="shared" si="369"/>
        <v>0</v>
      </c>
      <c r="J8973" t="b">
        <f t="shared" si="370"/>
        <v>0</v>
      </c>
      <c r="K8973" t="b">
        <f t="shared" si="371"/>
        <v>1</v>
      </c>
      <c r="L8973" t="b">
        <v>1</v>
      </c>
      <c r="M8973">
        <v>11</v>
      </c>
      <c r="N8973">
        <v>59</v>
      </c>
      <c r="O8973">
        <v>25</v>
      </c>
      <c r="P8973" t="b">
        <v>0</v>
      </c>
      <c r="Q8973" t="b">
        <v>0</v>
      </c>
      <c r="R8973" t="b">
        <v>0</v>
      </c>
      <c r="S8973" t="b">
        <v>0</v>
      </c>
      <c r="T8973">
        <v>0</v>
      </c>
      <c r="U8973" t="b">
        <v>0</v>
      </c>
      <c r="V8973" s="1" t="s">
        <v>1256</v>
      </c>
      <c r="W8973">
        <v>2</v>
      </c>
      <c r="X8973">
        <v>0</v>
      </c>
      <c r="Y8973">
        <v>0.28813559322033899</v>
      </c>
      <c r="Z8973" t="b">
        <v>0</v>
      </c>
      <c r="AA8973" t="b">
        <v>0</v>
      </c>
      <c r="AB8973" t="b">
        <v>0</v>
      </c>
    </row>
    <row r="8974" spans="1:28" hidden="1" x14ac:dyDescent="0.3">
      <c r="A8974" t="s">
        <v>4312</v>
      </c>
      <c r="B8974" t="s">
        <v>17712</v>
      </c>
      <c r="C8974" t="s">
        <v>17713</v>
      </c>
      <c r="D8974" t="s">
        <v>24</v>
      </c>
      <c r="H8974">
        <f t="shared" si="368"/>
        <v>6</v>
      </c>
      <c r="I8974" t="b">
        <f t="shared" si="369"/>
        <v>0</v>
      </c>
      <c r="J8974" t="b">
        <f t="shared" si="370"/>
        <v>0</v>
      </c>
      <c r="K8974" t="b">
        <f t="shared" si="371"/>
        <v>1</v>
      </c>
      <c r="L8974" t="b">
        <v>0</v>
      </c>
      <c r="M8974">
        <v>5</v>
      </c>
      <c r="N8974">
        <v>29</v>
      </c>
      <c r="O8974">
        <v>4</v>
      </c>
      <c r="P8974" t="b">
        <v>0</v>
      </c>
      <c r="Q8974" t="b">
        <v>0</v>
      </c>
      <c r="R8974" t="b">
        <v>0</v>
      </c>
      <c r="S8974" t="b">
        <v>0</v>
      </c>
      <c r="T8974">
        <v>0</v>
      </c>
      <c r="U8974" t="b">
        <v>0</v>
      </c>
      <c r="V8974">
        <v>5</v>
      </c>
      <c r="W8974">
        <v>0</v>
      </c>
      <c r="X8974">
        <v>0.2</v>
      </c>
      <c r="Y8974" s="1" t="s">
        <v>159</v>
      </c>
      <c r="Z8974" t="b">
        <v>0</v>
      </c>
      <c r="AA8974" t="b">
        <v>0</v>
      </c>
      <c r="AB8974" t="b">
        <v>0</v>
      </c>
    </row>
    <row r="8975" spans="1:28" hidden="1" x14ac:dyDescent="0.3">
      <c r="A8975" t="s">
        <v>3709</v>
      </c>
      <c r="B8975" t="s">
        <v>5119</v>
      </c>
      <c r="C8975" t="s">
        <v>5120</v>
      </c>
      <c r="D8975" t="s">
        <v>24</v>
      </c>
      <c r="H8975">
        <f t="shared" si="368"/>
        <v>5</v>
      </c>
      <c r="I8975" t="b">
        <f t="shared" si="369"/>
        <v>0</v>
      </c>
      <c r="J8975" t="b">
        <f t="shared" si="370"/>
        <v>0</v>
      </c>
      <c r="K8975" t="b">
        <f t="shared" si="371"/>
        <v>1</v>
      </c>
      <c r="L8975" t="b">
        <v>0</v>
      </c>
      <c r="M8975">
        <v>3</v>
      </c>
      <c r="N8975">
        <v>24</v>
      </c>
      <c r="O8975">
        <v>3</v>
      </c>
      <c r="P8975" t="b">
        <v>0</v>
      </c>
      <c r="Q8975" t="b">
        <v>0</v>
      </c>
      <c r="R8975" t="b">
        <v>0</v>
      </c>
      <c r="S8975" t="b">
        <v>0</v>
      </c>
      <c r="T8975">
        <v>0</v>
      </c>
      <c r="U8975" t="b">
        <v>0</v>
      </c>
      <c r="V8975" s="1" t="s">
        <v>529</v>
      </c>
      <c r="W8975">
        <v>0</v>
      </c>
      <c r="X8975" s="1" t="s">
        <v>31</v>
      </c>
      <c r="Y8975">
        <v>0.125</v>
      </c>
      <c r="Z8975" t="b">
        <v>0</v>
      </c>
      <c r="AA8975" t="b">
        <v>0</v>
      </c>
      <c r="AB8975" t="b">
        <v>0</v>
      </c>
    </row>
    <row r="8976" spans="1:28" hidden="1" x14ac:dyDescent="0.3">
      <c r="A8976" t="s">
        <v>327</v>
      </c>
      <c r="B8976" t="s">
        <v>11048</v>
      </c>
      <c r="C8976" t="s">
        <v>16788</v>
      </c>
      <c r="D8976" t="s">
        <v>24</v>
      </c>
      <c r="H8976">
        <f t="shared" si="368"/>
        <v>5</v>
      </c>
      <c r="I8976" t="b">
        <f t="shared" si="369"/>
        <v>0</v>
      </c>
      <c r="J8976" t="b">
        <f t="shared" si="370"/>
        <v>0</v>
      </c>
      <c r="K8976" t="b">
        <f t="shared" si="371"/>
        <v>1</v>
      </c>
      <c r="L8976" t="b">
        <v>1</v>
      </c>
      <c r="M8976">
        <v>2</v>
      </c>
      <c r="N8976">
        <v>10</v>
      </c>
      <c r="O8976">
        <v>2</v>
      </c>
      <c r="P8976" t="b">
        <v>0</v>
      </c>
      <c r="Q8976" t="b">
        <v>0</v>
      </c>
      <c r="R8976" t="b">
        <v>0</v>
      </c>
      <c r="S8976" t="b">
        <v>0</v>
      </c>
      <c r="T8976">
        <v>0</v>
      </c>
      <c r="U8976" t="b">
        <v>0</v>
      </c>
      <c r="V8976">
        <v>4.5</v>
      </c>
      <c r="W8976">
        <v>0</v>
      </c>
      <c r="X8976">
        <v>1</v>
      </c>
      <c r="Y8976">
        <v>0.2</v>
      </c>
      <c r="Z8976" t="b">
        <v>0</v>
      </c>
      <c r="AA8976" t="b">
        <v>0</v>
      </c>
      <c r="AB8976" t="b">
        <v>0</v>
      </c>
    </row>
    <row r="8977" spans="1:28" hidden="1" x14ac:dyDescent="0.3">
      <c r="A8977" t="s">
        <v>3780</v>
      </c>
      <c r="B8977" t="s">
        <v>11048</v>
      </c>
      <c r="C8977" t="s">
        <v>11049</v>
      </c>
      <c r="D8977" t="s">
        <v>24</v>
      </c>
      <c r="H8977">
        <f t="shared" si="368"/>
        <v>5</v>
      </c>
      <c r="I8977" t="b">
        <f t="shared" si="369"/>
        <v>0</v>
      </c>
      <c r="J8977" t="b">
        <f t="shared" si="370"/>
        <v>0</v>
      </c>
      <c r="K8977" t="b">
        <f t="shared" si="371"/>
        <v>1</v>
      </c>
      <c r="L8977" t="b">
        <v>0</v>
      </c>
      <c r="M8977">
        <v>6</v>
      </c>
      <c r="N8977">
        <v>46</v>
      </c>
      <c r="O8977">
        <v>9</v>
      </c>
      <c r="P8977" t="b">
        <v>0</v>
      </c>
      <c r="Q8977" t="b">
        <v>0</v>
      </c>
      <c r="R8977" t="b">
        <v>0</v>
      </c>
      <c r="S8977" t="b">
        <v>0</v>
      </c>
      <c r="T8977">
        <v>0</v>
      </c>
      <c r="U8977" t="b">
        <v>0</v>
      </c>
      <c r="V8977" s="1" t="s">
        <v>1302</v>
      </c>
      <c r="W8977">
        <v>0</v>
      </c>
      <c r="X8977" s="1" t="s">
        <v>218</v>
      </c>
      <c r="Y8977" s="1" t="s">
        <v>1264</v>
      </c>
      <c r="Z8977" t="b">
        <v>0</v>
      </c>
      <c r="AA8977" t="b">
        <v>0</v>
      </c>
      <c r="AB8977" t="b">
        <v>0</v>
      </c>
    </row>
    <row r="8978" spans="1:28" hidden="1" x14ac:dyDescent="0.3">
      <c r="A8978" t="s">
        <v>5324</v>
      </c>
      <c r="B8978" t="s">
        <v>14021</v>
      </c>
      <c r="C8978" t="s">
        <v>14022</v>
      </c>
      <c r="D8978" t="s">
        <v>24</v>
      </c>
      <c r="H8978">
        <f t="shared" si="368"/>
        <v>6</v>
      </c>
      <c r="I8978" t="b">
        <f t="shared" si="369"/>
        <v>0</v>
      </c>
      <c r="J8978" t="b">
        <f t="shared" si="370"/>
        <v>0</v>
      </c>
      <c r="K8978" t="b">
        <f t="shared" si="371"/>
        <v>1</v>
      </c>
      <c r="L8978" t="b">
        <v>0</v>
      </c>
      <c r="M8978">
        <v>2</v>
      </c>
      <c r="N8978">
        <v>24</v>
      </c>
      <c r="O8978">
        <v>2</v>
      </c>
      <c r="P8978" t="b">
        <v>0</v>
      </c>
      <c r="Q8978" t="b">
        <v>0</v>
      </c>
      <c r="R8978" t="b">
        <v>0</v>
      </c>
      <c r="S8978" t="b">
        <v>0</v>
      </c>
      <c r="T8978">
        <v>0</v>
      </c>
      <c r="U8978" t="b">
        <v>0</v>
      </c>
      <c r="V8978">
        <v>11.5</v>
      </c>
      <c r="W8978">
        <v>0</v>
      </c>
      <c r="X8978">
        <v>0</v>
      </c>
      <c r="Y8978">
        <v>8.3333333333333301E-2</v>
      </c>
      <c r="Z8978" t="b">
        <v>0</v>
      </c>
      <c r="AA8978" t="b">
        <v>0</v>
      </c>
      <c r="AB8978" t="b">
        <v>0</v>
      </c>
    </row>
    <row r="8979" spans="1:28" hidden="1" x14ac:dyDescent="0.3">
      <c r="A8979" t="s">
        <v>6552</v>
      </c>
      <c r="B8979" t="s">
        <v>15646</v>
      </c>
      <c r="C8979" t="s">
        <v>15647</v>
      </c>
      <c r="D8979" t="s">
        <v>24</v>
      </c>
      <c r="H8979">
        <f t="shared" si="368"/>
        <v>3</v>
      </c>
      <c r="I8979" t="b">
        <f t="shared" si="369"/>
        <v>0</v>
      </c>
      <c r="J8979" t="b">
        <f t="shared" si="370"/>
        <v>0</v>
      </c>
      <c r="K8979" t="b">
        <f t="shared" si="371"/>
        <v>1</v>
      </c>
      <c r="L8979" t="b">
        <v>0</v>
      </c>
      <c r="M8979">
        <v>4</v>
      </c>
      <c r="N8979">
        <v>22</v>
      </c>
      <c r="O8979">
        <v>3</v>
      </c>
      <c r="P8979" t="b">
        <v>0</v>
      </c>
      <c r="Q8979" t="b">
        <v>0</v>
      </c>
      <c r="R8979" t="b">
        <v>0</v>
      </c>
      <c r="S8979" t="b">
        <v>0</v>
      </c>
      <c r="T8979">
        <v>0</v>
      </c>
      <c r="U8979" t="b">
        <v>0</v>
      </c>
      <c r="V8979">
        <v>4.75</v>
      </c>
      <c r="W8979">
        <v>0</v>
      </c>
      <c r="X8979">
        <v>0.75</v>
      </c>
      <c r="Y8979" s="1" t="s">
        <v>460</v>
      </c>
      <c r="Z8979" t="b">
        <v>0</v>
      </c>
      <c r="AA8979" t="b">
        <v>0</v>
      </c>
      <c r="AB8979" t="b">
        <v>0</v>
      </c>
    </row>
    <row r="8980" spans="1:28" hidden="1" x14ac:dyDescent="0.3">
      <c r="A8980" t="s">
        <v>1878</v>
      </c>
      <c r="B8980" t="s">
        <v>18704</v>
      </c>
      <c r="C8980" t="s">
        <v>18705</v>
      </c>
      <c r="D8980" t="s">
        <v>24</v>
      </c>
      <c r="H8980">
        <f t="shared" ref="H8980:H9043" si="372">LEN(B8980)</f>
        <v>4</v>
      </c>
      <c r="I8980" t="b">
        <f t="shared" ref="I8980:I9043" si="373">_xlfn.LET(
    _xlpm.txt, LOWER(C8980),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980" t="b">
        <f t="shared" ref="J8980:J9043" si="374">_xlfn.LET(
    _xlpm.txt,LOWER( $C8980),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980" t="b">
        <f t="shared" ref="K8980:K9043" si="375">OR(ISNUMBER(FIND("A",B8980)),ISNUMBER(FIND("E",B8980)),ISNUMBER(FIND("I",B8980)),ISNUMBER(FIND("O",B8980)),ISNUMBER(FIND("U",B8980)),ISNUMBER(FIND("Y",B8980)))</f>
        <v>1</v>
      </c>
      <c r="L8980" t="b">
        <v>0</v>
      </c>
      <c r="M8980">
        <v>2</v>
      </c>
      <c r="N8980">
        <v>15</v>
      </c>
      <c r="O8980">
        <v>3</v>
      </c>
      <c r="P8980" t="b">
        <v>0</v>
      </c>
      <c r="Q8980" t="b">
        <v>0</v>
      </c>
      <c r="R8980" t="b">
        <v>0</v>
      </c>
      <c r="S8980" t="b">
        <v>0</v>
      </c>
      <c r="T8980">
        <v>0</v>
      </c>
      <c r="U8980" t="b">
        <v>0</v>
      </c>
      <c r="V8980">
        <v>7</v>
      </c>
      <c r="W8980">
        <v>0</v>
      </c>
      <c r="X8980">
        <v>0</v>
      </c>
      <c r="Y8980">
        <v>0.2</v>
      </c>
      <c r="Z8980" t="b">
        <v>0</v>
      </c>
      <c r="AA8980" t="b">
        <v>0</v>
      </c>
      <c r="AB8980" t="b">
        <v>1</v>
      </c>
    </row>
    <row r="8981" spans="1:28" hidden="1" x14ac:dyDescent="0.3">
      <c r="A8981" t="s">
        <v>3503</v>
      </c>
      <c r="B8981" t="s">
        <v>15854</v>
      </c>
      <c r="C8981" t="s">
        <v>15855</v>
      </c>
      <c r="D8981" t="s">
        <v>24</v>
      </c>
      <c r="H8981">
        <f t="shared" si="372"/>
        <v>5</v>
      </c>
      <c r="I8981" t="b">
        <f t="shared" si="373"/>
        <v>0</v>
      </c>
      <c r="J8981" t="b">
        <f t="shared" si="374"/>
        <v>0</v>
      </c>
      <c r="K8981" t="b">
        <f t="shared" si="375"/>
        <v>1</v>
      </c>
      <c r="L8981" t="b">
        <v>0</v>
      </c>
      <c r="M8981">
        <v>6</v>
      </c>
      <c r="N8981">
        <v>33</v>
      </c>
      <c r="O8981">
        <v>7</v>
      </c>
      <c r="P8981" t="b">
        <v>0</v>
      </c>
      <c r="Q8981" t="b">
        <v>0</v>
      </c>
      <c r="R8981" t="b">
        <v>0</v>
      </c>
      <c r="S8981" t="b">
        <v>0</v>
      </c>
      <c r="T8981">
        <v>1</v>
      </c>
      <c r="U8981" t="b">
        <v>0</v>
      </c>
      <c r="V8981" s="1" t="s">
        <v>382</v>
      </c>
      <c r="W8981">
        <v>0</v>
      </c>
      <c r="X8981">
        <v>0.5</v>
      </c>
      <c r="Y8981" s="1" t="s">
        <v>1779</v>
      </c>
      <c r="Z8981" t="b">
        <v>0</v>
      </c>
      <c r="AA8981" t="b">
        <v>0</v>
      </c>
      <c r="AB8981" t="b">
        <v>0</v>
      </c>
    </row>
    <row r="8982" spans="1:28" hidden="1" x14ac:dyDescent="0.3">
      <c r="A8982" t="s">
        <v>526</v>
      </c>
      <c r="B8982" t="s">
        <v>8746</v>
      </c>
      <c r="C8982" t="s">
        <v>8747</v>
      </c>
      <c r="D8982" t="s">
        <v>24</v>
      </c>
      <c r="H8982">
        <f t="shared" si="372"/>
        <v>4</v>
      </c>
      <c r="I8982" t="b">
        <f t="shared" si="373"/>
        <v>0</v>
      </c>
      <c r="J8982" t="b">
        <f t="shared" si="374"/>
        <v>0</v>
      </c>
      <c r="K8982" t="b">
        <f t="shared" si="375"/>
        <v>1</v>
      </c>
      <c r="L8982" t="b">
        <v>0</v>
      </c>
      <c r="M8982">
        <v>8</v>
      </c>
      <c r="N8982">
        <v>43</v>
      </c>
      <c r="O8982">
        <v>12</v>
      </c>
      <c r="P8982" t="b">
        <v>0</v>
      </c>
      <c r="Q8982" t="b">
        <v>1</v>
      </c>
      <c r="R8982" t="b">
        <v>0</v>
      </c>
      <c r="S8982" t="b">
        <v>0</v>
      </c>
      <c r="T8982">
        <v>1</v>
      </c>
      <c r="U8982" t="b">
        <v>0</v>
      </c>
      <c r="V8982">
        <v>4.5</v>
      </c>
      <c r="W8982">
        <v>1</v>
      </c>
      <c r="X8982">
        <v>0.25</v>
      </c>
      <c r="Y8982" s="1" t="s">
        <v>8748</v>
      </c>
      <c r="Z8982" t="b">
        <v>0</v>
      </c>
      <c r="AA8982" t="b">
        <v>0</v>
      </c>
      <c r="AB8982" t="b">
        <v>0</v>
      </c>
    </row>
    <row r="8983" spans="1:28" hidden="1" x14ac:dyDescent="0.3">
      <c r="A8983" t="s">
        <v>5661</v>
      </c>
      <c r="B8983" t="s">
        <v>13930</v>
      </c>
      <c r="C8983" t="s">
        <v>13931</v>
      </c>
      <c r="D8983" t="s">
        <v>24</v>
      </c>
      <c r="H8983">
        <f t="shared" si="372"/>
        <v>5</v>
      </c>
      <c r="I8983" t="b">
        <f t="shared" si="373"/>
        <v>0</v>
      </c>
      <c r="J8983" t="b">
        <f t="shared" si="374"/>
        <v>0</v>
      </c>
      <c r="K8983" t="b">
        <f t="shared" si="375"/>
        <v>1</v>
      </c>
      <c r="L8983" t="b">
        <v>0</v>
      </c>
      <c r="M8983">
        <v>8</v>
      </c>
      <c r="N8983">
        <v>38</v>
      </c>
      <c r="O8983">
        <v>8</v>
      </c>
      <c r="P8983" t="b">
        <v>0</v>
      </c>
      <c r="Q8983" t="b">
        <v>0</v>
      </c>
      <c r="R8983" t="b">
        <v>0</v>
      </c>
      <c r="S8983" t="b">
        <v>0</v>
      </c>
      <c r="T8983">
        <v>0</v>
      </c>
      <c r="U8983" t="b">
        <v>0</v>
      </c>
      <c r="V8983">
        <v>3.875</v>
      </c>
      <c r="W8983">
        <v>1</v>
      </c>
      <c r="X8983">
        <v>0</v>
      </c>
      <c r="Y8983" s="1" t="s">
        <v>1131</v>
      </c>
      <c r="Z8983" t="b">
        <v>0</v>
      </c>
      <c r="AA8983" t="b">
        <v>0</v>
      </c>
      <c r="AB8983" t="b">
        <v>1</v>
      </c>
    </row>
    <row r="8984" spans="1:28" hidden="1" x14ac:dyDescent="0.3">
      <c r="A8984" t="s">
        <v>844</v>
      </c>
      <c r="B8984" t="s">
        <v>11944</v>
      </c>
      <c r="C8984" t="s">
        <v>11945</v>
      </c>
      <c r="D8984" t="s">
        <v>24</v>
      </c>
      <c r="H8984">
        <f t="shared" si="372"/>
        <v>4</v>
      </c>
      <c r="I8984" t="b">
        <f t="shared" si="373"/>
        <v>0</v>
      </c>
      <c r="J8984" t="b">
        <f t="shared" si="374"/>
        <v>0</v>
      </c>
      <c r="K8984" t="b">
        <f t="shared" si="375"/>
        <v>1</v>
      </c>
      <c r="L8984" t="b">
        <v>0</v>
      </c>
      <c r="M8984">
        <v>7</v>
      </c>
      <c r="N8984">
        <v>45</v>
      </c>
      <c r="O8984">
        <v>6</v>
      </c>
      <c r="P8984" t="b">
        <v>0</v>
      </c>
      <c r="Q8984" t="b">
        <v>0</v>
      </c>
      <c r="R8984" t="b">
        <v>0</v>
      </c>
      <c r="S8984" t="b">
        <v>0</v>
      </c>
      <c r="T8984">
        <v>0</v>
      </c>
      <c r="U8984" t="b">
        <v>0</v>
      </c>
      <c r="V8984" s="1" t="s">
        <v>2250</v>
      </c>
      <c r="W8984">
        <v>0</v>
      </c>
      <c r="X8984">
        <v>0</v>
      </c>
      <c r="Y8984" s="1" t="s">
        <v>195</v>
      </c>
      <c r="Z8984" t="b">
        <v>0</v>
      </c>
      <c r="AA8984" t="b">
        <v>0</v>
      </c>
      <c r="AB8984" t="b">
        <v>0</v>
      </c>
    </row>
    <row r="8985" spans="1:28" hidden="1" x14ac:dyDescent="0.3">
      <c r="A8985" t="s">
        <v>3676</v>
      </c>
      <c r="B8985" t="s">
        <v>6936</v>
      </c>
      <c r="C8985" t="s">
        <v>6937</v>
      </c>
      <c r="D8985" t="s">
        <v>24</v>
      </c>
      <c r="H8985">
        <f t="shared" si="372"/>
        <v>5</v>
      </c>
      <c r="I8985" t="b">
        <f t="shared" si="373"/>
        <v>0</v>
      </c>
      <c r="J8985" t="b">
        <f t="shared" si="374"/>
        <v>0</v>
      </c>
      <c r="K8985" t="b">
        <f t="shared" si="375"/>
        <v>1</v>
      </c>
      <c r="L8985" t="b">
        <v>0</v>
      </c>
      <c r="M8985">
        <v>6</v>
      </c>
      <c r="N8985">
        <v>38</v>
      </c>
      <c r="O8985">
        <v>7</v>
      </c>
      <c r="P8985" t="b">
        <v>0</v>
      </c>
      <c r="Q8985" t="b">
        <v>0</v>
      </c>
      <c r="R8985" t="b">
        <v>0</v>
      </c>
      <c r="S8985" t="b">
        <v>0</v>
      </c>
      <c r="T8985">
        <v>0</v>
      </c>
      <c r="U8985" t="b">
        <v>0</v>
      </c>
      <c r="V8985">
        <v>5.5</v>
      </c>
      <c r="W8985">
        <v>0</v>
      </c>
      <c r="X8985" s="1" t="s">
        <v>80</v>
      </c>
      <c r="Y8985" s="1" t="s">
        <v>477</v>
      </c>
      <c r="Z8985" t="b">
        <v>0</v>
      </c>
      <c r="AA8985" t="b">
        <v>0</v>
      </c>
      <c r="AB8985" t="b">
        <v>0</v>
      </c>
    </row>
    <row r="8986" spans="1:28" hidden="1" x14ac:dyDescent="0.3">
      <c r="A8986" t="s">
        <v>1163</v>
      </c>
      <c r="B8986" t="s">
        <v>6855</v>
      </c>
      <c r="C8986" t="s">
        <v>6856</v>
      </c>
      <c r="D8986" t="s">
        <v>24</v>
      </c>
      <c r="H8986">
        <f t="shared" si="372"/>
        <v>6</v>
      </c>
      <c r="I8986" t="b">
        <f t="shared" si="373"/>
        <v>0</v>
      </c>
      <c r="J8986" t="b">
        <f t="shared" si="374"/>
        <v>0</v>
      </c>
      <c r="K8986" t="b">
        <f t="shared" si="375"/>
        <v>1</v>
      </c>
      <c r="L8986" t="b">
        <v>0</v>
      </c>
      <c r="M8986">
        <v>2</v>
      </c>
      <c r="N8986">
        <v>13</v>
      </c>
      <c r="O8986">
        <v>1</v>
      </c>
      <c r="P8986" t="b">
        <v>0</v>
      </c>
      <c r="Q8986" t="b">
        <v>0</v>
      </c>
      <c r="R8986" t="b">
        <v>0</v>
      </c>
      <c r="S8986" t="b">
        <v>0</v>
      </c>
      <c r="T8986">
        <v>0</v>
      </c>
      <c r="U8986" t="b">
        <v>0</v>
      </c>
      <c r="V8986">
        <v>6</v>
      </c>
      <c r="W8986">
        <v>0</v>
      </c>
      <c r="X8986">
        <v>0</v>
      </c>
      <c r="Y8986">
        <v>7.69230769230769E-2</v>
      </c>
      <c r="Z8986" t="b">
        <v>0</v>
      </c>
      <c r="AA8986" t="b">
        <v>0</v>
      </c>
      <c r="AB8986" t="b">
        <v>1</v>
      </c>
    </row>
    <row r="8987" spans="1:28" hidden="1" x14ac:dyDescent="0.3">
      <c r="A8987" t="s">
        <v>6312</v>
      </c>
      <c r="B8987" t="s">
        <v>6565</v>
      </c>
      <c r="C8987" t="s">
        <v>6566</v>
      </c>
      <c r="D8987" t="s">
        <v>24</v>
      </c>
      <c r="H8987">
        <f t="shared" si="372"/>
        <v>11</v>
      </c>
      <c r="I8987" t="b">
        <f t="shared" si="373"/>
        <v>0</v>
      </c>
      <c r="J8987" t="b">
        <f t="shared" si="374"/>
        <v>0</v>
      </c>
      <c r="K8987" t="b">
        <f t="shared" si="375"/>
        <v>1</v>
      </c>
      <c r="L8987" t="b">
        <v>0</v>
      </c>
      <c r="M8987">
        <v>5</v>
      </c>
      <c r="N8987">
        <v>22</v>
      </c>
      <c r="O8987">
        <v>11</v>
      </c>
      <c r="P8987" t="b">
        <v>0</v>
      </c>
      <c r="Q8987" t="b">
        <v>0</v>
      </c>
      <c r="R8987" t="b">
        <v>0</v>
      </c>
      <c r="S8987" t="b">
        <v>0</v>
      </c>
      <c r="T8987">
        <v>0</v>
      </c>
      <c r="U8987" t="b">
        <v>1</v>
      </c>
      <c r="V8987">
        <v>3.6</v>
      </c>
      <c r="W8987">
        <v>0</v>
      </c>
      <c r="X8987">
        <v>0.4</v>
      </c>
      <c r="Y8987">
        <v>0.5</v>
      </c>
      <c r="Z8987" t="b">
        <v>0</v>
      </c>
      <c r="AA8987" t="b">
        <v>0</v>
      </c>
      <c r="AB8987" t="b">
        <v>0</v>
      </c>
    </row>
    <row r="8988" spans="1:28" hidden="1" x14ac:dyDescent="0.3">
      <c r="A8988" t="s">
        <v>561</v>
      </c>
      <c r="B8988" t="s">
        <v>951</v>
      </c>
      <c r="C8988" t="s">
        <v>952</v>
      </c>
      <c r="D8988" t="s">
        <v>24</v>
      </c>
      <c r="H8988">
        <f t="shared" si="372"/>
        <v>4</v>
      </c>
      <c r="I8988" t="b">
        <f t="shared" si="373"/>
        <v>0</v>
      </c>
      <c r="J8988" t="b">
        <f t="shared" si="374"/>
        <v>0</v>
      </c>
      <c r="K8988" t="b">
        <f t="shared" si="375"/>
        <v>1</v>
      </c>
      <c r="L8988" t="b">
        <v>0</v>
      </c>
      <c r="M8988">
        <v>3</v>
      </c>
      <c r="N8988">
        <v>20</v>
      </c>
      <c r="O8988">
        <v>2</v>
      </c>
      <c r="P8988" t="b">
        <v>0</v>
      </c>
      <c r="Q8988" t="b">
        <v>0</v>
      </c>
      <c r="R8988" t="b">
        <v>0</v>
      </c>
      <c r="S8988" t="b">
        <v>0</v>
      </c>
      <c r="T8988">
        <v>0</v>
      </c>
      <c r="U8988" t="b">
        <v>0</v>
      </c>
      <c r="V8988">
        <v>6</v>
      </c>
      <c r="W8988">
        <v>0</v>
      </c>
      <c r="X8988" s="1" t="s">
        <v>31</v>
      </c>
      <c r="Y8988">
        <v>0.1</v>
      </c>
      <c r="Z8988" t="b">
        <v>0</v>
      </c>
      <c r="AA8988" t="b">
        <v>0</v>
      </c>
      <c r="AB8988" t="b">
        <v>1</v>
      </c>
    </row>
    <row r="8989" spans="1:28" hidden="1" x14ac:dyDescent="0.3">
      <c r="A8989" t="s">
        <v>754</v>
      </c>
      <c r="B8989" t="s">
        <v>755</v>
      </c>
      <c r="C8989" t="s">
        <v>756</v>
      </c>
      <c r="D8989" t="s">
        <v>24</v>
      </c>
      <c r="H8989">
        <f t="shared" si="372"/>
        <v>5</v>
      </c>
      <c r="I8989" t="b">
        <f t="shared" si="373"/>
        <v>0</v>
      </c>
      <c r="J8989" t="b">
        <f t="shared" si="374"/>
        <v>0</v>
      </c>
      <c r="K8989" t="b">
        <f t="shared" si="375"/>
        <v>1</v>
      </c>
      <c r="L8989" t="b">
        <v>0</v>
      </c>
      <c r="M8989">
        <v>2</v>
      </c>
      <c r="N8989">
        <v>17</v>
      </c>
      <c r="O8989">
        <v>3</v>
      </c>
      <c r="P8989" t="b">
        <v>0</v>
      </c>
      <c r="Q8989" t="b">
        <v>0</v>
      </c>
      <c r="R8989" t="b">
        <v>0</v>
      </c>
      <c r="S8989" t="b">
        <v>0</v>
      </c>
      <c r="T8989">
        <v>0</v>
      </c>
      <c r="U8989" t="b">
        <v>0</v>
      </c>
      <c r="V8989">
        <v>8</v>
      </c>
      <c r="W8989">
        <v>0</v>
      </c>
      <c r="X8989">
        <v>0</v>
      </c>
      <c r="Y8989" s="1" t="s">
        <v>233</v>
      </c>
      <c r="Z8989" t="b">
        <v>0</v>
      </c>
      <c r="AA8989" t="b">
        <v>0</v>
      </c>
      <c r="AB8989" t="b">
        <v>0</v>
      </c>
    </row>
    <row r="8990" spans="1:28" hidden="1" x14ac:dyDescent="0.3">
      <c r="A8990" t="s">
        <v>530</v>
      </c>
      <c r="B8990" t="s">
        <v>18602</v>
      </c>
      <c r="C8990" t="s">
        <v>18603</v>
      </c>
      <c r="D8990" t="s">
        <v>24</v>
      </c>
      <c r="H8990">
        <f t="shared" si="372"/>
        <v>3</v>
      </c>
      <c r="I8990" t="b">
        <f t="shared" si="373"/>
        <v>0</v>
      </c>
      <c r="J8990" t="b">
        <f t="shared" si="374"/>
        <v>0</v>
      </c>
      <c r="K8990" t="b">
        <f t="shared" si="375"/>
        <v>1</v>
      </c>
      <c r="L8990" t="b">
        <v>0</v>
      </c>
      <c r="M8990">
        <v>2</v>
      </c>
      <c r="N8990">
        <v>14</v>
      </c>
      <c r="O8990">
        <v>2</v>
      </c>
      <c r="P8990" t="b">
        <v>0</v>
      </c>
      <c r="Q8990" t="b">
        <v>0</v>
      </c>
      <c r="R8990" t="b">
        <v>0</v>
      </c>
      <c r="S8990" t="b">
        <v>0</v>
      </c>
      <c r="T8990">
        <v>0</v>
      </c>
      <c r="U8990" t="b">
        <v>0</v>
      </c>
      <c r="V8990">
        <v>6.5</v>
      </c>
      <c r="W8990">
        <v>0</v>
      </c>
      <c r="X8990">
        <v>0.5</v>
      </c>
      <c r="Y8990" s="1" t="s">
        <v>176</v>
      </c>
      <c r="Z8990" t="b">
        <v>0</v>
      </c>
      <c r="AA8990" t="b">
        <v>0</v>
      </c>
      <c r="AB8990" t="b">
        <v>1</v>
      </c>
    </row>
    <row r="8991" spans="1:28" hidden="1" x14ac:dyDescent="0.3">
      <c r="A8991" t="s">
        <v>5491</v>
      </c>
      <c r="B8991" t="s">
        <v>17990</v>
      </c>
      <c r="C8991" t="s">
        <v>17991</v>
      </c>
      <c r="D8991" t="s">
        <v>24</v>
      </c>
      <c r="H8991">
        <f t="shared" si="372"/>
        <v>4</v>
      </c>
      <c r="I8991" t="b">
        <f t="shared" si="373"/>
        <v>0</v>
      </c>
      <c r="J8991" t="b">
        <f t="shared" si="374"/>
        <v>0</v>
      </c>
      <c r="K8991" t="b">
        <f t="shared" si="375"/>
        <v>1</v>
      </c>
      <c r="L8991" t="b">
        <v>0</v>
      </c>
      <c r="M8991">
        <v>6</v>
      </c>
      <c r="N8991">
        <v>30</v>
      </c>
      <c r="O8991">
        <v>5</v>
      </c>
      <c r="P8991" t="b">
        <v>0</v>
      </c>
      <c r="Q8991" t="b">
        <v>0</v>
      </c>
      <c r="R8991" t="b">
        <v>0</v>
      </c>
      <c r="S8991" t="b">
        <v>0</v>
      </c>
      <c r="T8991">
        <v>0</v>
      </c>
      <c r="U8991" t="b">
        <v>0</v>
      </c>
      <c r="V8991" s="1" t="s">
        <v>698</v>
      </c>
      <c r="W8991">
        <v>0</v>
      </c>
      <c r="X8991" s="1" t="s">
        <v>218</v>
      </c>
      <c r="Y8991" s="1" t="s">
        <v>218</v>
      </c>
      <c r="Z8991" t="b">
        <v>0</v>
      </c>
      <c r="AA8991" t="b">
        <v>0</v>
      </c>
      <c r="AB8991" t="b">
        <v>1</v>
      </c>
    </row>
    <row r="8992" spans="1:28" hidden="1" x14ac:dyDescent="0.3">
      <c r="A8992" t="s">
        <v>2074</v>
      </c>
      <c r="B8992" t="s">
        <v>14955</v>
      </c>
      <c r="C8992" t="s">
        <v>14956</v>
      </c>
      <c r="D8992" t="s">
        <v>24</v>
      </c>
      <c r="H8992">
        <f t="shared" si="372"/>
        <v>9</v>
      </c>
      <c r="I8992" t="b">
        <f t="shared" si="373"/>
        <v>0</v>
      </c>
      <c r="J8992" t="b">
        <f t="shared" si="374"/>
        <v>0</v>
      </c>
      <c r="K8992" t="b">
        <f t="shared" si="375"/>
        <v>1</v>
      </c>
      <c r="L8992" t="b">
        <v>0</v>
      </c>
      <c r="M8992">
        <v>11</v>
      </c>
      <c r="N8992">
        <v>63</v>
      </c>
      <c r="O8992">
        <v>12</v>
      </c>
      <c r="P8992" t="b">
        <v>0</v>
      </c>
      <c r="Q8992" t="b">
        <v>0</v>
      </c>
      <c r="R8992" t="b">
        <v>0</v>
      </c>
      <c r="S8992" t="b">
        <v>0</v>
      </c>
      <c r="T8992">
        <v>0</v>
      </c>
      <c r="U8992" t="b">
        <v>0</v>
      </c>
      <c r="V8992" s="1" t="s">
        <v>4623</v>
      </c>
      <c r="W8992">
        <v>1</v>
      </c>
      <c r="X8992">
        <v>9.0909090909090898E-2</v>
      </c>
      <c r="Y8992" s="1" t="s">
        <v>570</v>
      </c>
      <c r="Z8992" t="b">
        <v>0</v>
      </c>
      <c r="AA8992" t="b">
        <v>0</v>
      </c>
      <c r="AB8992" t="b">
        <v>0</v>
      </c>
    </row>
    <row r="8993" spans="1:28" hidden="1" x14ac:dyDescent="0.3">
      <c r="A8993" t="s">
        <v>530</v>
      </c>
      <c r="B8993" t="s">
        <v>15931</v>
      </c>
      <c r="C8993" t="s">
        <v>15932</v>
      </c>
      <c r="D8993" t="s">
        <v>24</v>
      </c>
      <c r="H8993">
        <f t="shared" si="372"/>
        <v>4</v>
      </c>
      <c r="I8993" t="b">
        <f t="shared" si="373"/>
        <v>0</v>
      </c>
      <c r="J8993" t="b">
        <f t="shared" si="374"/>
        <v>0</v>
      </c>
      <c r="K8993" t="b">
        <f t="shared" si="375"/>
        <v>1</v>
      </c>
      <c r="L8993" t="b">
        <v>0</v>
      </c>
      <c r="M8993">
        <v>4</v>
      </c>
      <c r="N8993">
        <v>34</v>
      </c>
      <c r="O8993">
        <v>5</v>
      </c>
      <c r="P8993" t="b">
        <v>0</v>
      </c>
      <c r="Q8993" t="b">
        <v>0</v>
      </c>
      <c r="R8993" t="b">
        <v>0</v>
      </c>
      <c r="S8993" t="b">
        <v>0</v>
      </c>
      <c r="T8993">
        <v>0</v>
      </c>
      <c r="U8993" t="b">
        <v>0</v>
      </c>
      <c r="V8993">
        <v>7.75</v>
      </c>
      <c r="W8993">
        <v>0</v>
      </c>
      <c r="X8993">
        <v>0.75</v>
      </c>
      <c r="Y8993" s="1" t="s">
        <v>2320</v>
      </c>
      <c r="Z8993" t="b">
        <v>0</v>
      </c>
      <c r="AA8993" t="b">
        <v>0</v>
      </c>
      <c r="AB8993" t="b">
        <v>1</v>
      </c>
    </row>
    <row r="8994" spans="1:28" hidden="1" x14ac:dyDescent="0.3">
      <c r="A8994" t="s">
        <v>4180</v>
      </c>
      <c r="B8994" t="s">
        <v>13736</v>
      </c>
      <c r="C8994" t="s">
        <v>13737</v>
      </c>
      <c r="D8994" t="s">
        <v>24</v>
      </c>
      <c r="H8994">
        <f t="shared" si="372"/>
        <v>3</v>
      </c>
      <c r="I8994" t="b">
        <f t="shared" si="373"/>
        <v>0</v>
      </c>
      <c r="J8994" t="b">
        <f t="shared" si="374"/>
        <v>0</v>
      </c>
      <c r="K8994" t="b">
        <f t="shared" si="375"/>
        <v>1</v>
      </c>
      <c r="L8994" t="b">
        <v>0</v>
      </c>
      <c r="M8994">
        <v>6</v>
      </c>
      <c r="N8994">
        <v>31</v>
      </c>
      <c r="O8994">
        <v>6</v>
      </c>
      <c r="P8994" t="b">
        <v>0</v>
      </c>
      <c r="Q8994" t="b">
        <v>0</v>
      </c>
      <c r="R8994" t="b">
        <v>0</v>
      </c>
      <c r="S8994" t="b">
        <v>0</v>
      </c>
      <c r="T8994">
        <v>0</v>
      </c>
      <c r="U8994" t="b">
        <v>0</v>
      </c>
      <c r="V8994" s="1" t="s">
        <v>163</v>
      </c>
      <c r="W8994">
        <v>1</v>
      </c>
      <c r="X8994" s="1" t="s">
        <v>218</v>
      </c>
      <c r="Y8994" s="1" t="s">
        <v>1631</v>
      </c>
      <c r="Z8994" t="b">
        <v>0</v>
      </c>
      <c r="AA8994" t="b">
        <v>0</v>
      </c>
      <c r="AB8994" t="b">
        <v>1</v>
      </c>
    </row>
    <row r="8995" spans="1:28" hidden="1" x14ac:dyDescent="0.3">
      <c r="A8995" t="s">
        <v>1046</v>
      </c>
      <c r="B8995" t="s">
        <v>6595</v>
      </c>
      <c r="C8995" t="s">
        <v>6596</v>
      </c>
      <c r="D8995" t="s">
        <v>24</v>
      </c>
      <c r="H8995">
        <f t="shared" si="372"/>
        <v>5</v>
      </c>
      <c r="I8995" t="b">
        <f t="shared" si="373"/>
        <v>0</v>
      </c>
      <c r="J8995" t="b">
        <f t="shared" si="374"/>
        <v>0</v>
      </c>
      <c r="K8995" t="b">
        <f t="shared" si="375"/>
        <v>1</v>
      </c>
      <c r="L8995" t="b">
        <v>0</v>
      </c>
      <c r="M8995">
        <v>2</v>
      </c>
      <c r="N8995">
        <v>10</v>
      </c>
      <c r="O8995">
        <v>1</v>
      </c>
      <c r="P8995" t="b">
        <v>0</v>
      </c>
      <c r="Q8995" t="b">
        <v>0</v>
      </c>
      <c r="R8995" t="b">
        <v>0</v>
      </c>
      <c r="S8995" t="b">
        <v>0</v>
      </c>
      <c r="T8995">
        <v>0</v>
      </c>
      <c r="U8995" t="b">
        <v>0</v>
      </c>
      <c r="V8995">
        <v>4.5</v>
      </c>
      <c r="W8995">
        <v>0</v>
      </c>
      <c r="X8995">
        <v>0</v>
      </c>
      <c r="Y8995">
        <v>0.1</v>
      </c>
      <c r="Z8995" t="b">
        <v>0</v>
      </c>
      <c r="AA8995" t="b">
        <v>0</v>
      </c>
      <c r="AB8995" t="b">
        <v>1</v>
      </c>
    </row>
    <row r="8996" spans="1:28" hidden="1" x14ac:dyDescent="0.3">
      <c r="A8996" t="s">
        <v>1559</v>
      </c>
      <c r="B8996" t="s">
        <v>15684</v>
      </c>
      <c r="C8996" t="s">
        <v>15685</v>
      </c>
      <c r="D8996" t="s">
        <v>24</v>
      </c>
      <c r="H8996">
        <f t="shared" si="372"/>
        <v>11</v>
      </c>
      <c r="I8996" t="b">
        <f t="shared" si="373"/>
        <v>1</v>
      </c>
      <c r="J8996" t="b">
        <f t="shared" si="374"/>
        <v>0</v>
      </c>
      <c r="K8996" t="b">
        <f t="shared" si="375"/>
        <v>1</v>
      </c>
      <c r="L8996" t="b">
        <v>0</v>
      </c>
      <c r="M8996">
        <v>8</v>
      </c>
      <c r="N8996">
        <v>40</v>
      </c>
      <c r="O8996">
        <v>12</v>
      </c>
      <c r="P8996" t="b">
        <v>0</v>
      </c>
      <c r="Q8996" t="b">
        <v>1</v>
      </c>
      <c r="R8996" t="b">
        <v>0</v>
      </c>
      <c r="S8996" t="b">
        <v>0</v>
      </c>
      <c r="T8996">
        <v>0</v>
      </c>
      <c r="U8996" t="b">
        <v>0</v>
      </c>
      <c r="V8996">
        <v>4.125</v>
      </c>
      <c r="W8996">
        <v>0</v>
      </c>
      <c r="X8996">
        <v>0.375</v>
      </c>
      <c r="Y8996">
        <v>0.3</v>
      </c>
      <c r="Z8996" t="b">
        <v>0</v>
      </c>
      <c r="AA8996" t="b">
        <v>0</v>
      </c>
      <c r="AB8996" t="b">
        <v>0</v>
      </c>
    </row>
    <row r="8997" spans="1:28" hidden="1" x14ac:dyDescent="0.3">
      <c r="A8997" t="s">
        <v>4468</v>
      </c>
      <c r="B8997" t="s">
        <v>14412</v>
      </c>
      <c r="C8997" t="s">
        <v>14413</v>
      </c>
      <c r="D8997" t="s">
        <v>24</v>
      </c>
      <c r="H8997">
        <f t="shared" si="372"/>
        <v>4</v>
      </c>
      <c r="I8997" t="b">
        <f t="shared" si="373"/>
        <v>0</v>
      </c>
      <c r="J8997" t="b">
        <f t="shared" si="374"/>
        <v>0</v>
      </c>
      <c r="K8997" t="b">
        <f t="shared" si="375"/>
        <v>1</v>
      </c>
      <c r="L8997" t="b">
        <v>0</v>
      </c>
      <c r="M8997">
        <v>2</v>
      </c>
      <c r="N8997">
        <v>19</v>
      </c>
      <c r="O8997">
        <v>1</v>
      </c>
      <c r="P8997" t="b">
        <v>0</v>
      </c>
      <c r="Q8997" t="b">
        <v>0</v>
      </c>
      <c r="R8997" t="b">
        <v>0</v>
      </c>
      <c r="S8997" t="b">
        <v>0</v>
      </c>
      <c r="T8997">
        <v>0</v>
      </c>
      <c r="U8997" t="b">
        <v>0</v>
      </c>
      <c r="V8997">
        <v>9</v>
      </c>
      <c r="W8997">
        <v>0</v>
      </c>
      <c r="X8997">
        <v>0</v>
      </c>
      <c r="Y8997">
        <v>5.2631578947368397E-2</v>
      </c>
      <c r="Z8997" t="b">
        <v>0</v>
      </c>
      <c r="AA8997" t="b">
        <v>0</v>
      </c>
      <c r="AB8997" t="b">
        <v>1</v>
      </c>
    </row>
    <row r="8998" spans="1:28" hidden="1" x14ac:dyDescent="0.3">
      <c r="A8998" t="s">
        <v>3310</v>
      </c>
      <c r="B8998" t="s">
        <v>15998</v>
      </c>
      <c r="C8998" t="s">
        <v>18466</v>
      </c>
      <c r="D8998" t="s">
        <v>24</v>
      </c>
      <c r="H8998">
        <f t="shared" si="372"/>
        <v>3</v>
      </c>
      <c r="I8998" t="b">
        <f t="shared" si="373"/>
        <v>0</v>
      </c>
      <c r="J8998" t="b">
        <f t="shared" si="374"/>
        <v>0</v>
      </c>
      <c r="K8998" t="b">
        <f t="shared" si="375"/>
        <v>1</v>
      </c>
      <c r="L8998" t="b">
        <v>0</v>
      </c>
      <c r="M8998">
        <v>5</v>
      </c>
      <c r="N8998">
        <v>30</v>
      </c>
      <c r="O8998">
        <v>5</v>
      </c>
      <c r="P8998" t="b">
        <v>0</v>
      </c>
      <c r="Q8998" t="b">
        <v>0</v>
      </c>
      <c r="R8998" t="b">
        <v>0</v>
      </c>
      <c r="S8998" t="b">
        <v>0</v>
      </c>
      <c r="T8998">
        <v>1</v>
      </c>
      <c r="U8998" t="b">
        <v>0</v>
      </c>
      <c r="V8998">
        <v>5.2</v>
      </c>
      <c r="W8998">
        <v>0</v>
      </c>
      <c r="X8998">
        <v>0.2</v>
      </c>
      <c r="Y8998" s="1" t="s">
        <v>218</v>
      </c>
      <c r="Z8998" t="b">
        <v>0</v>
      </c>
      <c r="AA8998" t="b">
        <v>0</v>
      </c>
      <c r="AB8998" t="b">
        <v>1</v>
      </c>
    </row>
    <row r="8999" spans="1:28" hidden="1" x14ac:dyDescent="0.3">
      <c r="A8999" t="s">
        <v>2313</v>
      </c>
      <c r="B8999" t="s">
        <v>2314</v>
      </c>
      <c r="C8999" t="s">
        <v>2315</v>
      </c>
      <c r="D8999" t="s">
        <v>24</v>
      </c>
      <c r="H8999">
        <f t="shared" si="372"/>
        <v>5</v>
      </c>
      <c r="I8999" t="b">
        <f t="shared" si="373"/>
        <v>0</v>
      </c>
      <c r="J8999" t="b">
        <f t="shared" si="374"/>
        <v>0</v>
      </c>
      <c r="K8999" t="b">
        <f t="shared" si="375"/>
        <v>1</v>
      </c>
      <c r="L8999" t="b">
        <v>0</v>
      </c>
      <c r="M8999">
        <v>9</v>
      </c>
      <c r="N8999">
        <v>48</v>
      </c>
      <c r="O8999">
        <v>11</v>
      </c>
      <c r="P8999" t="b">
        <v>0</v>
      </c>
      <c r="Q8999" t="b">
        <v>0</v>
      </c>
      <c r="R8999" t="b">
        <v>0</v>
      </c>
      <c r="S8999" t="b">
        <v>0</v>
      </c>
      <c r="T8999">
        <v>0</v>
      </c>
      <c r="U8999" t="b">
        <v>0</v>
      </c>
      <c r="V8999" s="1" t="s">
        <v>2316</v>
      </c>
      <c r="W8999">
        <v>1</v>
      </c>
      <c r="X8999" s="1" t="s">
        <v>274</v>
      </c>
      <c r="Y8999" s="1" t="s">
        <v>417</v>
      </c>
      <c r="Z8999" t="b">
        <v>0</v>
      </c>
      <c r="AA8999" t="b">
        <v>0</v>
      </c>
      <c r="AB8999" t="b">
        <v>0</v>
      </c>
    </row>
    <row r="9000" spans="1:28" hidden="1" x14ac:dyDescent="0.3">
      <c r="A9000" t="s">
        <v>3475</v>
      </c>
      <c r="B9000" t="s">
        <v>16359</v>
      </c>
      <c r="C9000" t="s">
        <v>16360</v>
      </c>
      <c r="D9000" t="s">
        <v>24</v>
      </c>
      <c r="H9000">
        <f t="shared" si="372"/>
        <v>5</v>
      </c>
      <c r="I9000" t="b">
        <f t="shared" si="373"/>
        <v>0</v>
      </c>
      <c r="J9000" t="b">
        <f t="shared" si="374"/>
        <v>0</v>
      </c>
      <c r="K9000" t="b">
        <f t="shared" si="375"/>
        <v>1</v>
      </c>
      <c r="L9000" t="b">
        <v>0</v>
      </c>
      <c r="M9000">
        <v>2</v>
      </c>
      <c r="N9000">
        <v>15</v>
      </c>
      <c r="O9000">
        <v>2</v>
      </c>
      <c r="P9000" t="b">
        <v>0</v>
      </c>
      <c r="Q9000" t="b">
        <v>0</v>
      </c>
      <c r="R9000" t="b">
        <v>0</v>
      </c>
      <c r="S9000" t="b">
        <v>0</v>
      </c>
      <c r="T9000">
        <v>0</v>
      </c>
      <c r="U9000" t="b">
        <v>0</v>
      </c>
      <c r="V9000">
        <v>7</v>
      </c>
      <c r="W9000">
        <v>0</v>
      </c>
      <c r="X9000">
        <v>0.5</v>
      </c>
      <c r="Y9000" s="1" t="s">
        <v>195</v>
      </c>
      <c r="Z9000" t="b">
        <v>0</v>
      </c>
      <c r="AA9000" t="b">
        <v>0</v>
      </c>
      <c r="AB9000" t="b">
        <v>1</v>
      </c>
    </row>
    <row r="9001" spans="1:28" hidden="1" x14ac:dyDescent="0.3">
      <c r="A9001" t="s">
        <v>5443</v>
      </c>
      <c r="B9001" t="s">
        <v>14508</v>
      </c>
      <c r="C9001" t="s">
        <v>14509</v>
      </c>
      <c r="D9001" t="s">
        <v>56</v>
      </c>
      <c r="H9001">
        <f t="shared" si="372"/>
        <v>4</v>
      </c>
      <c r="I9001" t="b">
        <f t="shared" si="373"/>
        <v>0</v>
      </c>
      <c r="J9001" t="b">
        <f t="shared" si="374"/>
        <v>0</v>
      </c>
      <c r="K9001" t="b">
        <f t="shared" si="375"/>
        <v>1</v>
      </c>
      <c r="L9001" t="b">
        <v>0</v>
      </c>
      <c r="M9001">
        <v>1</v>
      </c>
      <c r="N9001">
        <v>5</v>
      </c>
      <c r="O9001">
        <v>0</v>
      </c>
      <c r="P9001" t="b">
        <v>0</v>
      </c>
      <c r="Q9001" t="b">
        <v>0</v>
      </c>
      <c r="R9001" t="b">
        <v>0</v>
      </c>
      <c r="S9001" t="b">
        <v>0</v>
      </c>
      <c r="T9001">
        <v>0</v>
      </c>
      <c r="U9001" t="b">
        <v>0</v>
      </c>
      <c r="V9001">
        <v>5</v>
      </c>
      <c r="W9001">
        <v>0</v>
      </c>
      <c r="X9001">
        <v>0</v>
      </c>
      <c r="Y9001">
        <v>0</v>
      </c>
      <c r="Z9001" t="b">
        <v>0</v>
      </c>
      <c r="AA9001" t="b">
        <v>0</v>
      </c>
      <c r="AB9001" t="b">
        <v>1</v>
      </c>
    </row>
    <row r="9002" spans="1:28" hidden="1" x14ac:dyDescent="0.3">
      <c r="A9002" t="s">
        <v>12525</v>
      </c>
      <c r="B9002" t="s">
        <v>18357</v>
      </c>
      <c r="C9002" t="s">
        <v>18358</v>
      </c>
      <c r="D9002" t="s">
        <v>24</v>
      </c>
      <c r="H9002">
        <f t="shared" si="372"/>
        <v>4</v>
      </c>
      <c r="I9002" t="b">
        <f t="shared" si="373"/>
        <v>0</v>
      </c>
      <c r="J9002" t="b">
        <f t="shared" si="374"/>
        <v>0</v>
      </c>
      <c r="K9002" t="b">
        <f t="shared" si="375"/>
        <v>1</v>
      </c>
      <c r="L9002" t="b">
        <v>0</v>
      </c>
      <c r="M9002">
        <v>4</v>
      </c>
      <c r="N9002">
        <v>35</v>
      </c>
      <c r="O9002">
        <v>4</v>
      </c>
      <c r="P9002" t="b">
        <v>0</v>
      </c>
      <c r="Q9002" t="b">
        <v>0</v>
      </c>
      <c r="R9002" t="b">
        <v>0</v>
      </c>
      <c r="S9002" t="b">
        <v>0</v>
      </c>
      <c r="T9002">
        <v>0</v>
      </c>
      <c r="U9002" t="b">
        <v>0</v>
      </c>
      <c r="V9002">
        <v>8</v>
      </c>
      <c r="W9002">
        <v>0</v>
      </c>
      <c r="X9002">
        <v>0.5</v>
      </c>
      <c r="Y9002" s="1" t="s">
        <v>2217</v>
      </c>
      <c r="Z9002" t="b">
        <v>0</v>
      </c>
      <c r="AA9002" t="b">
        <v>0</v>
      </c>
      <c r="AB9002" t="b">
        <v>1</v>
      </c>
    </row>
    <row r="9003" spans="1:28" hidden="1" x14ac:dyDescent="0.3">
      <c r="A9003" t="s">
        <v>3885</v>
      </c>
      <c r="B9003" t="s">
        <v>18357</v>
      </c>
      <c r="C9003" t="s">
        <v>19257</v>
      </c>
      <c r="D9003" t="s">
        <v>938</v>
      </c>
      <c r="H9003">
        <f t="shared" si="372"/>
        <v>4</v>
      </c>
      <c r="I9003" t="b">
        <f t="shared" si="373"/>
        <v>0</v>
      </c>
      <c r="J9003" t="b">
        <f t="shared" si="374"/>
        <v>0</v>
      </c>
      <c r="K9003" t="b">
        <f t="shared" si="375"/>
        <v>1</v>
      </c>
      <c r="L9003" t="b">
        <v>0</v>
      </c>
      <c r="M9003">
        <v>7</v>
      </c>
      <c r="N9003">
        <v>36</v>
      </c>
      <c r="O9003">
        <v>9</v>
      </c>
      <c r="P9003" t="b">
        <v>0</v>
      </c>
      <c r="Q9003" t="b">
        <v>0</v>
      </c>
      <c r="R9003" t="b">
        <v>0</v>
      </c>
      <c r="S9003" t="b">
        <v>0</v>
      </c>
      <c r="T9003">
        <v>0</v>
      </c>
      <c r="U9003" t="b">
        <v>0</v>
      </c>
      <c r="V9003" s="1" t="s">
        <v>722</v>
      </c>
      <c r="W9003">
        <v>0</v>
      </c>
      <c r="X9003">
        <v>0</v>
      </c>
      <c r="Y9003" s="1" t="s">
        <v>72</v>
      </c>
      <c r="Z9003" t="b">
        <v>0</v>
      </c>
      <c r="AA9003" t="b">
        <v>0</v>
      </c>
      <c r="AB9003" t="b">
        <v>1</v>
      </c>
    </row>
    <row r="9004" spans="1:28" hidden="1" x14ac:dyDescent="0.3">
      <c r="A9004" t="s">
        <v>5034</v>
      </c>
      <c r="B9004" t="s">
        <v>13223</v>
      </c>
      <c r="C9004" t="s">
        <v>13224</v>
      </c>
      <c r="D9004" t="s">
        <v>24</v>
      </c>
      <c r="H9004">
        <f t="shared" si="372"/>
        <v>5</v>
      </c>
      <c r="I9004" t="b">
        <f t="shared" si="373"/>
        <v>0</v>
      </c>
      <c r="J9004" t="b">
        <f t="shared" si="374"/>
        <v>0</v>
      </c>
      <c r="K9004" t="b">
        <f t="shared" si="375"/>
        <v>1</v>
      </c>
      <c r="L9004" t="b">
        <v>0</v>
      </c>
      <c r="M9004">
        <v>5</v>
      </c>
      <c r="N9004">
        <v>36</v>
      </c>
      <c r="O9004">
        <v>4</v>
      </c>
      <c r="P9004" t="b">
        <v>0</v>
      </c>
      <c r="Q9004" t="b">
        <v>0</v>
      </c>
      <c r="R9004" t="b">
        <v>0</v>
      </c>
      <c r="S9004" t="b">
        <v>0</v>
      </c>
      <c r="T9004">
        <v>0</v>
      </c>
      <c r="U9004" t="b">
        <v>0</v>
      </c>
      <c r="V9004">
        <v>6.4</v>
      </c>
      <c r="W9004">
        <v>0</v>
      </c>
      <c r="X9004">
        <v>0.2</v>
      </c>
      <c r="Y9004" s="1" t="s">
        <v>26</v>
      </c>
      <c r="Z9004" t="b">
        <v>0</v>
      </c>
      <c r="AA9004" t="b">
        <v>0</v>
      </c>
      <c r="AB9004" t="b">
        <v>0</v>
      </c>
    </row>
    <row r="9005" spans="1:28" hidden="1" x14ac:dyDescent="0.3">
      <c r="A9005" t="s">
        <v>196</v>
      </c>
      <c r="B9005" t="s">
        <v>9382</v>
      </c>
      <c r="C9005" t="s">
        <v>9383</v>
      </c>
      <c r="D9005" t="s">
        <v>24</v>
      </c>
      <c r="H9005">
        <f t="shared" si="372"/>
        <v>8</v>
      </c>
      <c r="I9005" t="b">
        <f t="shared" si="373"/>
        <v>0</v>
      </c>
      <c r="J9005" t="b">
        <f t="shared" si="374"/>
        <v>0</v>
      </c>
      <c r="K9005" t="b">
        <f t="shared" si="375"/>
        <v>1</v>
      </c>
      <c r="L9005" t="b">
        <v>0</v>
      </c>
      <c r="M9005">
        <v>4</v>
      </c>
      <c r="N9005">
        <v>23</v>
      </c>
      <c r="O9005">
        <v>5</v>
      </c>
      <c r="P9005" t="b">
        <v>0</v>
      </c>
      <c r="Q9005" t="b">
        <v>0</v>
      </c>
      <c r="R9005" t="b">
        <v>0</v>
      </c>
      <c r="S9005" t="b">
        <v>0</v>
      </c>
      <c r="T9005">
        <v>0</v>
      </c>
      <c r="U9005" t="b">
        <v>0</v>
      </c>
      <c r="V9005">
        <v>5</v>
      </c>
      <c r="W9005">
        <v>0</v>
      </c>
      <c r="X9005">
        <v>0.5</v>
      </c>
      <c r="Y9005" s="1" t="s">
        <v>504</v>
      </c>
      <c r="Z9005" t="b">
        <v>0</v>
      </c>
      <c r="AA9005" t="b">
        <v>0</v>
      </c>
      <c r="AB9005" t="b">
        <v>1</v>
      </c>
    </row>
    <row r="9006" spans="1:28" hidden="1" x14ac:dyDescent="0.3">
      <c r="A9006" t="s">
        <v>1093</v>
      </c>
      <c r="B9006" t="s">
        <v>10414</v>
      </c>
      <c r="C9006" t="s">
        <v>10415</v>
      </c>
      <c r="D9006" t="s">
        <v>24</v>
      </c>
      <c r="H9006">
        <f t="shared" si="372"/>
        <v>4</v>
      </c>
      <c r="I9006" t="b">
        <f t="shared" si="373"/>
        <v>0</v>
      </c>
      <c r="J9006" t="b">
        <f t="shared" si="374"/>
        <v>0</v>
      </c>
      <c r="K9006" t="b">
        <f t="shared" si="375"/>
        <v>1</v>
      </c>
      <c r="L9006" t="b">
        <v>0</v>
      </c>
      <c r="M9006">
        <v>3</v>
      </c>
      <c r="N9006">
        <v>20</v>
      </c>
      <c r="O9006">
        <v>7</v>
      </c>
      <c r="P9006" t="b">
        <v>0</v>
      </c>
      <c r="Q9006" t="b">
        <v>0</v>
      </c>
      <c r="R9006" t="b">
        <v>1</v>
      </c>
      <c r="S9006" t="b">
        <v>0</v>
      </c>
      <c r="T9006">
        <v>0</v>
      </c>
      <c r="U9006" t="b">
        <v>0</v>
      </c>
      <c r="V9006">
        <v>6</v>
      </c>
      <c r="W9006">
        <v>0</v>
      </c>
      <c r="X9006" s="1" t="s">
        <v>31</v>
      </c>
      <c r="Y9006">
        <v>0.35</v>
      </c>
      <c r="Z9006" t="b">
        <v>0</v>
      </c>
      <c r="AA9006" t="b">
        <v>0</v>
      </c>
      <c r="AB9006" t="b">
        <v>1</v>
      </c>
    </row>
    <row r="9007" spans="1:28" hidden="1" x14ac:dyDescent="0.3">
      <c r="A9007" t="s">
        <v>49</v>
      </c>
      <c r="B9007" t="s">
        <v>15936</v>
      </c>
      <c r="C9007" t="s">
        <v>15937</v>
      </c>
      <c r="D9007" t="s">
        <v>24</v>
      </c>
      <c r="H9007">
        <f t="shared" si="372"/>
        <v>5</v>
      </c>
      <c r="I9007" t="b">
        <f t="shared" si="373"/>
        <v>0</v>
      </c>
      <c r="J9007" t="b">
        <f t="shared" si="374"/>
        <v>0</v>
      </c>
      <c r="K9007" t="b">
        <f t="shared" si="375"/>
        <v>1</v>
      </c>
      <c r="L9007" t="b">
        <v>0</v>
      </c>
      <c r="M9007">
        <v>5</v>
      </c>
      <c r="N9007">
        <v>31</v>
      </c>
      <c r="O9007">
        <v>4</v>
      </c>
      <c r="P9007" t="b">
        <v>0</v>
      </c>
      <c r="Q9007" t="b">
        <v>0</v>
      </c>
      <c r="R9007" t="b">
        <v>0</v>
      </c>
      <c r="S9007" t="b">
        <v>0</v>
      </c>
      <c r="T9007">
        <v>0</v>
      </c>
      <c r="U9007" t="b">
        <v>0</v>
      </c>
      <c r="V9007">
        <v>5.4</v>
      </c>
      <c r="W9007">
        <v>0</v>
      </c>
      <c r="X9007">
        <v>0</v>
      </c>
      <c r="Y9007" s="1" t="s">
        <v>470</v>
      </c>
      <c r="Z9007" t="b">
        <v>0</v>
      </c>
      <c r="AA9007" t="b">
        <v>0</v>
      </c>
      <c r="AB9007" t="b">
        <v>1</v>
      </c>
    </row>
    <row r="9008" spans="1:28" hidden="1" x14ac:dyDescent="0.3">
      <c r="A9008" t="s">
        <v>4644</v>
      </c>
      <c r="B9008" t="s">
        <v>10553</v>
      </c>
      <c r="C9008" t="s">
        <v>10554</v>
      </c>
      <c r="D9008" t="s">
        <v>24</v>
      </c>
      <c r="H9008">
        <f t="shared" si="372"/>
        <v>4</v>
      </c>
      <c r="I9008" t="b">
        <f t="shared" si="373"/>
        <v>0</v>
      </c>
      <c r="J9008" t="b">
        <f t="shared" si="374"/>
        <v>0</v>
      </c>
      <c r="K9008" t="b">
        <f t="shared" si="375"/>
        <v>1</v>
      </c>
      <c r="L9008" t="b">
        <v>0</v>
      </c>
      <c r="M9008">
        <v>2</v>
      </c>
      <c r="N9008">
        <v>9</v>
      </c>
      <c r="O9008">
        <v>1</v>
      </c>
      <c r="P9008" t="b">
        <v>0</v>
      </c>
      <c r="Q9008" t="b">
        <v>0</v>
      </c>
      <c r="R9008" t="b">
        <v>0</v>
      </c>
      <c r="S9008" t="b">
        <v>0</v>
      </c>
      <c r="T9008">
        <v>0</v>
      </c>
      <c r="U9008" t="b">
        <v>0</v>
      </c>
      <c r="V9008">
        <v>4</v>
      </c>
      <c r="W9008">
        <v>0</v>
      </c>
      <c r="X9008">
        <v>0.5</v>
      </c>
      <c r="Y9008" s="1" t="s">
        <v>26</v>
      </c>
      <c r="Z9008" t="b">
        <v>0</v>
      </c>
      <c r="AA9008" t="b">
        <v>0</v>
      </c>
      <c r="AB9008" t="b">
        <v>1</v>
      </c>
    </row>
    <row r="9009" spans="1:28" hidden="1" x14ac:dyDescent="0.3">
      <c r="A9009" t="s">
        <v>6396</v>
      </c>
      <c r="B9009" t="s">
        <v>19230</v>
      </c>
      <c r="C9009" t="s">
        <v>19231</v>
      </c>
      <c r="D9009" t="s">
        <v>24</v>
      </c>
      <c r="H9009">
        <f t="shared" si="372"/>
        <v>4</v>
      </c>
      <c r="I9009" t="b">
        <f t="shared" si="373"/>
        <v>0</v>
      </c>
      <c r="J9009" t="b">
        <f t="shared" si="374"/>
        <v>0</v>
      </c>
      <c r="K9009" t="b">
        <f t="shared" si="375"/>
        <v>1</v>
      </c>
      <c r="L9009" t="b">
        <v>0</v>
      </c>
      <c r="M9009">
        <v>3</v>
      </c>
      <c r="N9009">
        <v>26</v>
      </c>
      <c r="O9009">
        <v>4</v>
      </c>
      <c r="P9009" t="b">
        <v>0</v>
      </c>
      <c r="Q9009" t="b">
        <v>0</v>
      </c>
      <c r="R9009" t="b">
        <v>0</v>
      </c>
      <c r="S9009" t="b">
        <v>0</v>
      </c>
      <c r="T9009">
        <v>2</v>
      </c>
      <c r="U9009" t="b">
        <v>0</v>
      </c>
      <c r="V9009">
        <v>8</v>
      </c>
      <c r="W9009">
        <v>0</v>
      </c>
      <c r="X9009" s="1" t="s">
        <v>80</v>
      </c>
      <c r="Y9009" s="1" t="s">
        <v>624</v>
      </c>
      <c r="Z9009" t="b">
        <v>0</v>
      </c>
      <c r="AA9009" t="b">
        <v>0</v>
      </c>
      <c r="AB9009" t="b">
        <v>0</v>
      </c>
    </row>
    <row r="9010" spans="1:28" hidden="1" x14ac:dyDescent="0.3">
      <c r="A9010" t="s">
        <v>6423</v>
      </c>
      <c r="B9010" t="s">
        <v>18524</v>
      </c>
      <c r="C9010" t="s">
        <v>18525</v>
      </c>
      <c r="D9010" t="s">
        <v>24</v>
      </c>
      <c r="H9010">
        <f t="shared" si="372"/>
        <v>6</v>
      </c>
      <c r="I9010" t="b">
        <f t="shared" si="373"/>
        <v>0</v>
      </c>
      <c r="J9010" t="b">
        <f t="shared" si="374"/>
        <v>0</v>
      </c>
      <c r="K9010" t="b">
        <f t="shared" si="375"/>
        <v>1</v>
      </c>
      <c r="L9010" t="b">
        <v>0</v>
      </c>
      <c r="M9010">
        <v>8</v>
      </c>
      <c r="N9010">
        <v>48</v>
      </c>
      <c r="O9010">
        <v>7</v>
      </c>
      <c r="P9010" t="b">
        <v>0</v>
      </c>
      <c r="Q9010" t="b">
        <v>0</v>
      </c>
      <c r="R9010" t="b">
        <v>0</v>
      </c>
      <c r="S9010" t="b">
        <v>0</v>
      </c>
      <c r="T9010">
        <v>0</v>
      </c>
      <c r="U9010" t="b">
        <v>0</v>
      </c>
      <c r="V9010">
        <v>5.125</v>
      </c>
      <c r="W9010">
        <v>0</v>
      </c>
      <c r="X9010">
        <v>0.375</v>
      </c>
      <c r="Y9010" s="1" t="s">
        <v>4803</v>
      </c>
      <c r="Z9010" t="b">
        <v>0</v>
      </c>
      <c r="AA9010" t="b">
        <v>0</v>
      </c>
      <c r="AB9010" t="b">
        <v>1</v>
      </c>
    </row>
    <row r="9011" spans="1:28" hidden="1" x14ac:dyDescent="0.3">
      <c r="A9011" t="s">
        <v>2155</v>
      </c>
      <c r="B9011" t="s">
        <v>12687</v>
      </c>
      <c r="C9011" t="s">
        <v>12688</v>
      </c>
      <c r="D9011" t="s">
        <v>24</v>
      </c>
      <c r="H9011">
        <f t="shared" si="372"/>
        <v>5</v>
      </c>
      <c r="I9011" t="b">
        <f t="shared" si="373"/>
        <v>0</v>
      </c>
      <c r="J9011" t="b">
        <f t="shared" si="374"/>
        <v>0</v>
      </c>
      <c r="K9011" t="b">
        <f t="shared" si="375"/>
        <v>1</v>
      </c>
      <c r="L9011" t="b">
        <v>0</v>
      </c>
      <c r="M9011">
        <v>4</v>
      </c>
      <c r="N9011">
        <v>28</v>
      </c>
      <c r="O9011">
        <v>6</v>
      </c>
      <c r="P9011" t="b">
        <v>0</v>
      </c>
      <c r="Q9011" t="b">
        <v>0</v>
      </c>
      <c r="R9011" t="b">
        <v>0</v>
      </c>
      <c r="S9011" t="b">
        <v>0</v>
      </c>
      <c r="T9011">
        <v>0</v>
      </c>
      <c r="U9011" t="b">
        <v>0</v>
      </c>
      <c r="V9011">
        <v>6.25</v>
      </c>
      <c r="W9011">
        <v>0</v>
      </c>
      <c r="X9011">
        <v>0.75</v>
      </c>
      <c r="Y9011" s="1" t="s">
        <v>1067</v>
      </c>
      <c r="Z9011" t="b">
        <v>0</v>
      </c>
      <c r="AA9011" t="b">
        <v>0</v>
      </c>
      <c r="AB9011" t="b">
        <v>1</v>
      </c>
    </row>
    <row r="9012" spans="1:28" hidden="1" x14ac:dyDescent="0.3">
      <c r="A9012" t="s">
        <v>5382</v>
      </c>
      <c r="B9012" t="s">
        <v>17255</v>
      </c>
      <c r="C9012" t="s">
        <v>17256</v>
      </c>
      <c r="D9012" t="s">
        <v>24</v>
      </c>
      <c r="H9012">
        <f t="shared" si="372"/>
        <v>6</v>
      </c>
      <c r="I9012" t="b">
        <f t="shared" si="373"/>
        <v>0</v>
      </c>
      <c r="J9012" t="b">
        <f t="shared" si="374"/>
        <v>0</v>
      </c>
      <c r="K9012" t="b">
        <f t="shared" si="375"/>
        <v>1</v>
      </c>
      <c r="L9012" t="b">
        <v>0</v>
      </c>
      <c r="M9012">
        <v>3</v>
      </c>
      <c r="N9012">
        <v>25</v>
      </c>
      <c r="O9012">
        <v>3</v>
      </c>
      <c r="P9012" t="b">
        <v>0</v>
      </c>
      <c r="Q9012" t="b">
        <v>0</v>
      </c>
      <c r="R9012" t="b">
        <v>0</v>
      </c>
      <c r="S9012" t="b">
        <v>0</v>
      </c>
      <c r="T9012">
        <v>0</v>
      </c>
      <c r="U9012" t="b">
        <v>0</v>
      </c>
      <c r="V9012" s="1" t="s">
        <v>352</v>
      </c>
      <c r="W9012">
        <v>1</v>
      </c>
      <c r="X9012" s="1" t="s">
        <v>31</v>
      </c>
      <c r="Y9012">
        <v>0.12</v>
      </c>
      <c r="Z9012" t="b">
        <v>0</v>
      </c>
      <c r="AA9012" t="b">
        <v>0</v>
      </c>
      <c r="AB9012" t="b">
        <v>1</v>
      </c>
    </row>
    <row r="9013" spans="1:28" hidden="1" x14ac:dyDescent="0.3">
      <c r="A9013" t="s">
        <v>4728</v>
      </c>
      <c r="B9013" t="s">
        <v>4729</v>
      </c>
      <c r="C9013" t="s">
        <v>4730</v>
      </c>
      <c r="D9013" t="s">
        <v>24</v>
      </c>
      <c r="H9013">
        <f t="shared" si="372"/>
        <v>3</v>
      </c>
      <c r="I9013" t="b">
        <f t="shared" si="373"/>
        <v>0</v>
      </c>
      <c r="J9013" t="b">
        <f t="shared" si="374"/>
        <v>0</v>
      </c>
      <c r="K9013" t="b">
        <f t="shared" si="375"/>
        <v>1</v>
      </c>
      <c r="L9013" t="b">
        <v>0</v>
      </c>
      <c r="M9013">
        <v>5</v>
      </c>
      <c r="N9013">
        <v>30</v>
      </c>
      <c r="O9013">
        <v>4</v>
      </c>
      <c r="P9013" t="b">
        <v>0</v>
      </c>
      <c r="Q9013" t="b">
        <v>0</v>
      </c>
      <c r="R9013" t="b">
        <v>0</v>
      </c>
      <c r="S9013" t="b">
        <v>0</v>
      </c>
      <c r="T9013">
        <v>0</v>
      </c>
      <c r="U9013" t="b">
        <v>0</v>
      </c>
      <c r="V9013">
        <v>5.2</v>
      </c>
      <c r="W9013">
        <v>0</v>
      </c>
      <c r="X9013">
        <v>0.4</v>
      </c>
      <c r="Y9013" s="1" t="s">
        <v>195</v>
      </c>
      <c r="Z9013" t="b">
        <v>0</v>
      </c>
      <c r="AA9013" t="b">
        <v>0</v>
      </c>
      <c r="AB9013" t="b">
        <v>1</v>
      </c>
    </row>
    <row r="9014" spans="1:28" hidden="1" x14ac:dyDescent="0.3">
      <c r="A9014" t="s">
        <v>2022</v>
      </c>
      <c r="B9014" t="s">
        <v>2023</v>
      </c>
      <c r="C9014" t="s">
        <v>2024</v>
      </c>
      <c r="D9014" t="s">
        <v>24</v>
      </c>
      <c r="H9014">
        <f t="shared" si="372"/>
        <v>9</v>
      </c>
      <c r="I9014" t="b">
        <f t="shared" si="373"/>
        <v>1</v>
      </c>
      <c r="J9014" t="b">
        <f t="shared" si="374"/>
        <v>0</v>
      </c>
      <c r="K9014" t="b">
        <f t="shared" si="375"/>
        <v>1</v>
      </c>
      <c r="L9014" t="b">
        <v>0</v>
      </c>
      <c r="M9014">
        <v>11</v>
      </c>
      <c r="N9014">
        <v>57</v>
      </c>
      <c r="O9014">
        <v>10</v>
      </c>
      <c r="P9014" t="b">
        <v>0</v>
      </c>
      <c r="Q9014" t="b">
        <v>0</v>
      </c>
      <c r="R9014" t="b">
        <v>0</v>
      </c>
      <c r="S9014" t="b">
        <v>0</v>
      </c>
      <c r="T9014">
        <v>0</v>
      </c>
      <c r="U9014" t="b">
        <v>0</v>
      </c>
      <c r="V9014" s="1" t="s">
        <v>1130</v>
      </c>
      <c r="W9014">
        <v>0</v>
      </c>
      <c r="X9014">
        <v>0</v>
      </c>
      <c r="Y9014" s="1" t="s">
        <v>2025</v>
      </c>
      <c r="Z9014" t="b">
        <v>0</v>
      </c>
      <c r="AA9014" t="b">
        <v>0</v>
      </c>
      <c r="AB9014" t="b">
        <v>0</v>
      </c>
    </row>
    <row r="9015" spans="1:28" hidden="1" x14ac:dyDescent="0.3">
      <c r="A9015" t="s">
        <v>8853</v>
      </c>
      <c r="B9015" t="s">
        <v>18236</v>
      </c>
      <c r="C9015" t="s">
        <v>18237</v>
      </c>
      <c r="D9015" t="s">
        <v>24</v>
      </c>
      <c r="H9015">
        <f t="shared" si="372"/>
        <v>4</v>
      </c>
      <c r="I9015" t="b">
        <f t="shared" si="373"/>
        <v>0</v>
      </c>
      <c r="J9015" t="b">
        <f t="shared" si="374"/>
        <v>0</v>
      </c>
      <c r="K9015" t="b">
        <f t="shared" si="375"/>
        <v>1</v>
      </c>
      <c r="L9015" t="b">
        <v>0</v>
      </c>
      <c r="M9015">
        <v>3</v>
      </c>
      <c r="N9015">
        <v>14</v>
      </c>
      <c r="O9015">
        <v>2</v>
      </c>
      <c r="P9015" t="b">
        <v>0</v>
      </c>
      <c r="Q9015" t="b">
        <v>0</v>
      </c>
      <c r="R9015" t="b">
        <v>0</v>
      </c>
      <c r="S9015" t="b">
        <v>0</v>
      </c>
      <c r="T9015">
        <v>0</v>
      </c>
      <c r="U9015" t="b">
        <v>0</v>
      </c>
      <c r="V9015">
        <v>4</v>
      </c>
      <c r="W9015">
        <v>0</v>
      </c>
      <c r="X9015" s="1" t="s">
        <v>31</v>
      </c>
      <c r="Y9015" s="1" t="s">
        <v>176</v>
      </c>
      <c r="Z9015" t="b">
        <v>0</v>
      </c>
      <c r="AA9015" t="b">
        <v>0</v>
      </c>
      <c r="AB9015" t="b">
        <v>1</v>
      </c>
    </row>
    <row r="9016" spans="1:28" hidden="1" x14ac:dyDescent="0.3">
      <c r="A9016" t="s">
        <v>3939</v>
      </c>
      <c r="B9016" t="s">
        <v>16251</v>
      </c>
      <c r="C9016" t="s">
        <v>16252</v>
      </c>
      <c r="D9016" t="s">
        <v>24</v>
      </c>
      <c r="H9016">
        <f t="shared" si="372"/>
        <v>8</v>
      </c>
      <c r="I9016" t="b">
        <f t="shared" si="373"/>
        <v>0</v>
      </c>
      <c r="J9016" t="b">
        <f t="shared" si="374"/>
        <v>0</v>
      </c>
      <c r="K9016" t="b">
        <f t="shared" si="375"/>
        <v>1</v>
      </c>
      <c r="L9016" t="b">
        <v>0</v>
      </c>
      <c r="M9016">
        <v>2</v>
      </c>
      <c r="N9016">
        <v>11</v>
      </c>
      <c r="O9016">
        <v>1</v>
      </c>
      <c r="P9016" t="b">
        <v>0</v>
      </c>
      <c r="Q9016" t="b">
        <v>0</v>
      </c>
      <c r="R9016" t="b">
        <v>0</v>
      </c>
      <c r="S9016" t="b">
        <v>0</v>
      </c>
      <c r="T9016">
        <v>0</v>
      </c>
      <c r="U9016" t="b">
        <v>0</v>
      </c>
      <c r="V9016">
        <v>5</v>
      </c>
      <c r="W9016">
        <v>0</v>
      </c>
      <c r="X9016">
        <v>0.5</v>
      </c>
      <c r="Y9016">
        <v>9.0909090909090898E-2</v>
      </c>
      <c r="Z9016" t="b">
        <v>0</v>
      </c>
      <c r="AA9016" t="b">
        <v>0</v>
      </c>
      <c r="AB9016" t="b">
        <v>0</v>
      </c>
    </row>
    <row r="9017" spans="1:28" hidden="1" x14ac:dyDescent="0.3">
      <c r="A9017" t="s">
        <v>5081</v>
      </c>
      <c r="B9017" t="s">
        <v>5924</v>
      </c>
      <c r="C9017" t="s">
        <v>5925</v>
      </c>
      <c r="D9017" t="s">
        <v>24</v>
      </c>
      <c r="H9017">
        <f t="shared" si="372"/>
        <v>4</v>
      </c>
      <c r="I9017" t="b">
        <f t="shared" si="373"/>
        <v>0</v>
      </c>
      <c r="J9017" t="b">
        <f t="shared" si="374"/>
        <v>0</v>
      </c>
      <c r="K9017" t="b">
        <f t="shared" si="375"/>
        <v>1</v>
      </c>
      <c r="L9017" t="b">
        <v>0</v>
      </c>
      <c r="M9017">
        <v>3</v>
      </c>
      <c r="N9017">
        <v>15</v>
      </c>
      <c r="O9017">
        <v>6</v>
      </c>
      <c r="P9017" t="b">
        <v>0</v>
      </c>
      <c r="Q9017" t="b">
        <v>0</v>
      </c>
      <c r="R9017" t="b">
        <v>0</v>
      </c>
      <c r="S9017" t="b">
        <v>0</v>
      </c>
      <c r="T9017">
        <v>0</v>
      </c>
      <c r="U9017" t="b">
        <v>0</v>
      </c>
      <c r="V9017" s="1" t="s">
        <v>163</v>
      </c>
      <c r="W9017">
        <v>0</v>
      </c>
      <c r="X9017" s="1" t="s">
        <v>31</v>
      </c>
      <c r="Y9017" s="1" t="s">
        <v>195</v>
      </c>
      <c r="Z9017" t="b">
        <v>0</v>
      </c>
      <c r="AA9017" t="b">
        <v>0</v>
      </c>
      <c r="AB9017" t="b">
        <v>0</v>
      </c>
    </row>
    <row r="9018" spans="1:28" hidden="1" x14ac:dyDescent="0.3">
      <c r="A9018" t="s">
        <v>2077</v>
      </c>
      <c r="B9018" t="s">
        <v>12380</v>
      </c>
      <c r="C9018" t="s">
        <v>12381</v>
      </c>
      <c r="D9018" t="s">
        <v>24</v>
      </c>
      <c r="H9018">
        <f t="shared" si="372"/>
        <v>3</v>
      </c>
      <c r="I9018" t="b">
        <f t="shared" si="373"/>
        <v>0</v>
      </c>
      <c r="J9018" t="b">
        <f t="shared" si="374"/>
        <v>0</v>
      </c>
      <c r="K9018" t="b">
        <f t="shared" si="375"/>
        <v>1</v>
      </c>
      <c r="L9018" t="b">
        <v>0</v>
      </c>
      <c r="M9018">
        <v>5</v>
      </c>
      <c r="N9018">
        <v>23</v>
      </c>
      <c r="O9018">
        <v>5</v>
      </c>
      <c r="P9018" t="b">
        <v>0</v>
      </c>
      <c r="Q9018" t="b">
        <v>0</v>
      </c>
      <c r="R9018" t="b">
        <v>0</v>
      </c>
      <c r="S9018" t="b">
        <v>0</v>
      </c>
      <c r="T9018">
        <v>0</v>
      </c>
      <c r="U9018" t="b">
        <v>0</v>
      </c>
      <c r="V9018">
        <v>3.8</v>
      </c>
      <c r="W9018">
        <v>0</v>
      </c>
      <c r="X9018">
        <v>0</v>
      </c>
      <c r="Y9018" s="1" t="s">
        <v>504</v>
      </c>
      <c r="Z9018" t="b">
        <v>0</v>
      </c>
      <c r="AA9018" t="b">
        <v>0</v>
      </c>
      <c r="AB9018" t="b">
        <v>1</v>
      </c>
    </row>
    <row r="9019" spans="1:28" hidden="1" x14ac:dyDescent="0.3">
      <c r="A9019" t="s">
        <v>1585</v>
      </c>
      <c r="B9019" t="s">
        <v>15051</v>
      </c>
      <c r="C9019" t="s">
        <v>15052</v>
      </c>
      <c r="D9019" t="s">
        <v>24</v>
      </c>
      <c r="H9019">
        <f t="shared" si="372"/>
        <v>4</v>
      </c>
      <c r="I9019" t="b">
        <f t="shared" si="373"/>
        <v>0</v>
      </c>
      <c r="J9019" t="b">
        <f t="shared" si="374"/>
        <v>0</v>
      </c>
      <c r="K9019" t="b">
        <f t="shared" si="375"/>
        <v>1</v>
      </c>
      <c r="L9019" t="b">
        <v>0</v>
      </c>
      <c r="M9019">
        <v>5</v>
      </c>
      <c r="N9019">
        <v>27</v>
      </c>
      <c r="O9019">
        <v>4</v>
      </c>
      <c r="P9019" t="b">
        <v>0</v>
      </c>
      <c r="Q9019" t="b">
        <v>0</v>
      </c>
      <c r="R9019" t="b">
        <v>0</v>
      </c>
      <c r="S9019" t="b">
        <v>0</v>
      </c>
      <c r="T9019">
        <v>0</v>
      </c>
      <c r="U9019" t="b">
        <v>0</v>
      </c>
      <c r="V9019">
        <v>4.5999999999999996</v>
      </c>
      <c r="W9019">
        <v>0</v>
      </c>
      <c r="X9019">
        <v>0.4</v>
      </c>
      <c r="Y9019" s="1" t="s">
        <v>142</v>
      </c>
      <c r="Z9019" t="b">
        <v>0</v>
      </c>
      <c r="AA9019" t="b">
        <v>0</v>
      </c>
      <c r="AB9019" t="b">
        <v>1</v>
      </c>
    </row>
    <row r="9020" spans="1:28" hidden="1" x14ac:dyDescent="0.3">
      <c r="A9020" t="s">
        <v>9243</v>
      </c>
      <c r="B9020" t="s">
        <v>9244</v>
      </c>
      <c r="C9020" t="s">
        <v>9245</v>
      </c>
      <c r="D9020" t="s">
        <v>24</v>
      </c>
      <c r="H9020">
        <f t="shared" si="372"/>
        <v>3</v>
      </c>
      <c r="I9020" t="b">
        <f t="shared" si="373"/>
        <v>0</v>
      </c>
      <c r="J9020" t="b">
        <f t="shared" si="374"/>
        <v>0</v>
      </c>
      <c r="K9020" t="b">
        <f t="shared" si="375"/>
        <v>1</v>
      </c>
      <c r="L9020" t="b">
        <v>0</v>
      </c>
      <c r="M9020">
        <v>2</v>
      </c>
      <c r="N9020">
        <v>14</v>
      </c>
      <c r="O9020">
        <v>1</v>
      </c>
      <c r="P9020" t="b">
        <v>0</v>
      </c>
      <c r="Q9020" t="b">
        <v>0</v>
      </c>
      <c r="R9020" t="b">
        <v>0</v>
      </c>
      <c r="S9020" t="b">
        <v>0</v>
      </c>
      <c r="T9020">
        <v>0</v>
      </c>
      <c r="U9020" t="b">
        <v>0</v>
      </c>
      <c r="V9020">
        <v>6.5</v>
      </c>
      <c r="W9020">
        <v>0</v>
      </c>
      <c r="X9020">
        <v>0</v>
      </c>
      <c r="Y9020">
        <v>7.1428571428571397E-2</v>
      </c>
      <c r="Z9020" t="b">
        <v>0</v>
      </c>
      <c r="AA9020" t="b">
        <v>0</v>
      </c>
      <c r="AB9020" t="b">
        <v>1</v>
      </c>
    </row>
    <row r="9021" spans="1:28" hidden="1" x14ac:dyDescent="0.3">
      <c r="A9021" t="s">
        <v>57</v>
      </c>
      <c r="B9021" t="s">
        <v>8779</v>
      </c>
      <c r="C9021" t="s">
        <v>8780</v>
      </c>
      <c r="D9021" t="s">
        <v>24</v>
      </c>
      <c r="H9021">
        <f t="shared" si="372"/>
        <v>5</v>
      </c>
      <c r="I9021" t="b">
        <f t="shared" si="373"/>
        <v>1</v>
      </c>
      <c r="J9021" t="b">
        <f t="shared" si="374"/>
        <v>0</v>
      </c>
      <c r="K9021" t="b">
        <f t="shared" si="375"/>
        <v>1</v>
      </c>
      <c r="L9021" t="b">
        <v>0</v>
      </c>
      <c r="M9021">
        <v>6</v>
      </c>
      <c r="N9021">
        <v>37</v>
      </c>
      <c r="O9021">
        <v>5</v>
      </c>
      <c r="P9021" t="b">
        <v>0</v>
      </c>
      <c r="Q9021" t="b">
        <v>0</v>
      </c>
      <c r="R9021" t="b">
        <v>0</v>
      </c>
      <c r="S9021" t="b">
        <v>0</v>
      </c>
      <c r="T9021">
        <v>0</v>
      </c>
      <c r="U9021" t="b">
        <v>0</v>
      </c>
      <c r="V9021" s="1" t="s">
        <v>25</v>
      </c>
      <c r="W9021">
        <v>0</v>
      </c>
      <c r="X9021" s="1" t="s">
        <v>218</v>
      </c>
      <c r="Y9021" s="1" t="s">
        <v>564</v>
      </c>
      <c r="Z9021" t="b">
        <v>0</v>
      </c>
      <c r="AA9021" t="b">
        <v>0</v>
      </c>
      <c r="AB9021" t="b">
        <v>1</v>
      </c>
    </row>
    <row r="9022" spans="1:28" hidden="1" x14ac:dyDescent="0.3">
      <c r="A9022" t="s">
        <v>4831</v>
      </c>
      <c r="B9022" t="s">
        <v>16231</v>
      </c>
      <c r="C9022" t="s">
        <v>16232</v>
      </c>
      <c r="D9022" t="s">
        <v>24</v>
      </c>
      <c r="H9022">
        <f t="shared" si="372"/>
        <v>6</v>
      </c>
      <c r="I9022" t="b">
        <f t="shared" si="373"/>
        <v>0</v>
      </c>
      <c r="J9022" t="b">
        <f t="shared" si="374"/>
        <v>0</v>
      </c>
      <c r="K9022" t="b">
        <f t="shared" si="375"/>
        <v>1</v>
      </c>
      <c r="L9022" t="b">
        <v>0</v>
      </c>
      <c r="M9022">
        <v>5</v>
      </c>
      <c r="N9022">
        <v>23</v>
      </c>
      <c r="O9022">
        <v>4</v>
      </c>
      <c r="P9022" t="b">
        <v>0</v>
      </c>
      <c r="Q9022" t="b">
        <v>0</v>
      </c>
      <c r="R9022" t="b">
        <v>0</v>
      </c>
      <c r="S9022" t="b">
        <v>0</v>
      </c>
      <c r="T9022">
        <v>0</v>
      </c>
      <c r="U9022" t="b">
        <v>0</v>
      </c>
      <c r="V9022">
        <v>3.8</v>
      </c>
      <c r="W9022">
        <v>0</v>
      </c>
      <c r="X9022">
        <v>0.2</v>
      </c>
      <c r="Y9022" s="1" t="s">
        <v>834</v>
      </c>
      <c r="Z9022" t="b">
        <v>0</v>
      </c>
      <c r="AA9022" t="b">
        <v>0</v>
      </c>
      <c r="AB9022" t="b">
        <v>1</v>
      </c>
    </row>
    <row r="9023" spans="1:28" hidden="1" x14ac:dyDescent="0.3">
      <c r="A9023" t="s">
        <v>558</v>
      </c>
      <c r="B9023" t="s">
        <v>14788</v>
      </c>
      <c r="C9023" t="s">
        <v>14789</v>
      </c>
      <c r="D9023" t="s">
        <v>24</v>
      </c>
      <c r="H9023">
        <f t="shared" si="372"/>
        <v>3</v>
      </c>
      <c r="I9023" t="b">
        <f t="shared" si="373"/>
        <v>0</v>
      </c>
      <c r="J9023" t="b">
        <f t="shared" si="374"/>
        <v>0</v>
      </c>
      <c r="K9023" t="b">
        <f t="shared" si="375"/>
        <v>1</v>
      </c>
      <c r="L9023" t="b">
        <v>0</v>
      </c>
      <c r="M9023">
        <v>2</v>
      </c>
      <c r="N9023">
        <v>12</v>
      </c>
      <c r="O9023">
        <v>3</v>
      </c>
      <c r="P9023" t="b">
        <v>0</v>
      </c>
      <c r="Q9023" t="b">
        <v>0</v>
      </c>
      <c r="R9023" t="b">
        <v>0</v>
      </c>
      <c r="S9023" t="b">
        <v>0</v>
      </c>
      <c r="T9023">
        <v>0</v>
      </c>
      <c r="U9023" t="b">
        <v>0</v>
      </c>
      <c r="V9023">
        <v>5.5</v>
      </c>
      <c r="W9023">
        <v>0</v>
      </c>
      <c r="X9023">
        <v>0.5</v>
      </c>
      <c r="Y9023">
        <v>0.25</v>
      </c>
      <c r="Z9023" t="b">
        <v>0</v>
      </c>
      <c r="AA9023" t="b">
        <v>0</v>
      </c>
      <c r="AB9023" t="b">
        <v>1</v>
      </c>
    </row>
    <row r="9024" spans="1:28" hidden="1" x14ac:dyDescent="0.3">
      <c r="A9024" t="s">
        <v>12815</v>
      </c>
      <c r="B9024" t="s">
        <v>14788</v>
      </c>
      <c r="C9024" t="s">
        <v>5137</v>
      </c>
      <c r="D9024" t="s">
        <v>24</v>
      </c>
      <c r="H9024">
        <f t="shared" si="372"/>
        <v>3</v>
      </c>
      <c r="I9024" t="b">
        <f t="shared" si="373"/>
        <v>0</v>
      </c>
      <c r="J9024" t="b">
        <f t="shared" si="374"/>
        <v>0</v>
      </c>
      <c r="K9024" t="b">
        <f t="shared" si="375"/>
        <v>1</v>
      </c>
      <c r="L9024" t="b">
        <v>0</v>
      </c>
      <c r="M9024">
        <v>2</v>
      </c>
      <c r="N9024">
        <v>11</v>
      </c>
      <c r="O9024">
        <v>1</v>
      </c>
      <c r="P9024" t="b">
        <v>0</v>
      </c>
      <c r="Q9024" t="b">
        <v>0</v>
      </c>
      <c r="R9024" t="b">
        <v>0</v>
      </c>
      <c r="S9024" t="b">
        <v>0</v>
      </c>
      <c r="T9024">
        <v>0</v>
      </c>
      <c r="U9024" t="b">
        <v>0</v>
      </c>
      <c r="V9024">
        <v>5</v>
      </c>
      <c r="W9024">
        <v>0</v>
      </c>
      <c r="X9024">
        <v>0</v>
      </c>
      <c r="Y9024">
        <v>9.0909090909090898E-2</v>
      </c>
      <c r="Z9024" t="b">
        <v>0</v>
      </c>
      <c r="AA9024" t="b">
        <v>0</v>
      </c>
      <c r="AB9024" t="b">
        <v>1</v>
      </c>
    </row>
    <row r="9025" spans="1:28" hidden="1" x14ac:dyDescent="0.3">
      <c r="A9025" t="s">
        <v>6087</v>
      </c>
      <c r="B9025" t="s">
        <v>13462</v>
      </c>
      <c r="C9025" t="s">
        <v>13463</v>
      </c>
      <c r="D9025" t="s">
        <v>24</v>
      </c>
      <c r="H9025">
        <f t="shared" si="372"/>
        <v>3</v>
      </c>
      <c r="I9025" t="b">
        <f t="shared" si="373"/>
        <v>0</v>
      </c>
      <c r="J9025" t="b">
        <f t="shared" si="374"/>
        <v>0</v>
      </c>
      <c r="K9025" t="b">
        <f t="shared" si="375"/>
        <v>1</v>
      </c>
      <c r="L9025" t="b">
        <v>0</v>
      </c>
      <c r="M9025">
        <v>2</v>
      </c>
      <c r="N9025">
        <v>10</v>
      </c>
      <c r="O9025">
        <v>1</v>
      </c>
      <c r="P9025" t="b">
        <v>0</v>
      </c>
      <c r="Q9025" t="b">
        <v>0</v>
      </c>
      <c r="R9025" t="b">
        <v>0</v>
      </c>
      <c r="S9025" t="b">
        <v>0</v>
      </c>
      <c r="T9025">
        <v>0</v>
      </c>
      <c r="U9025" t="b">
        <v>0</v>
      </c>
      <c r="V9025">
        <v>4.5</v>
      </c>
      <c r="W9025">
        <v>0</v>
      </c>
      <c r="X9025">
        <v>0</v>
      </c>
      <c r="Y9025">
        <v>0.1</v>
      </c>
      <c r="Z9025" t="b">
        <v>0</v>
      </c>
      <c r="AA9025" t="b">
        <v>0</v>
      </c>
      <c r="AB9025" t="b">
        <v>1</v>
      </c>
    </row>
    <row r="9026" spans="1:28" hidden="1" x14ac:dyDescent="0.3">
      <c r="A9026" t="s">
        <v>3417</v>
      </c>
      <c r="B9026" t="s">
        <v>14543</v>
      </c>
      <c r="C9026" t="s">
        <v>14544</v>
      </c>
      <c r="D9026" t="s">
        <v>24</v>
      </c>
      <c r="H9026">
        <f t="shared" si="372"/>
        <v>7</v>
      </c>
      <c r="I9026" t="b">
        <f t="shared" si="373"/>
        <v>0</v>
      </c>
      <c r="J9026" t="b">
        <f t="shared" si="374"/>
        <v>0</v>
      </c>
      <c r="K9026" t="b">
        <f t="shared" si="375"/>
        <v>1</v>
      </c>
      <c r="L9026" t="b">
        <v>0</v>
      </c>
      <c r="M9026">
        <v>2</v>
      </c>
      <c r="N9026">
        <v>22</v>
      </c>
      <c r="O9026">
        <v>3</v>
      </c>
      <c r="P9026" t="b">
        <v>0</v>
      </c>
      <c r="Q9026" t="b">
        <v>0</v>
      </c>
      <c r="R9026" t="b">
        <v>0</v>
      </c>
      <c r="S9026" t="b">
        <v>0</v>
      </c>
      <c r="T9026">
        <v>0</v>
      </c>
      <c r="U9026" t="b">
        <v>0</v>
      </c>
      <c r="V9026">
        <v>10.5</v>
      </c>
      <c r="W9026">
        <v>0</v>
      </c>
      <c r="X9026">
        <v>0</v>
      </c>
      <c r="Y9026" s="1" t="s">
        <v>460</v>
      </c>
      <c r="Z9026" t="b">
        <v>0</v>
      </c>
      <c r="AA9026" t="b">
        <v>0</v>
      </c>
      <c r="AB9026" t="b">
        <v>0</v>
      </c>
    </row>
    <row r="9027" spans="1:28" hidden="1" x14ac:dyDescent="0.3">
      <c r="A9027" t="s">
        <v>1116</v>
      </c>
      <c r="B9027" t="s">
        <v>1736</v>
      </c>
      <c r="C9027" t="s">
        <v>1737</v>
      </c>
      <c r="D9027" t="s">
        <v>24</v>
      </c>
      <c r="H9027">
        <f t="shared" si="372"/>
        <v>4</v>
      </c>
      <c r="I9027" t="b">
        <f t="shared" si="373"/>
        <v>0</v>
      </c>
      <c r="J9027" t="b">
        <f t="shared" si="374"/>
        <v>0</v>
      </c>
      <c r="K9027" t="b">
        <f t="shared" si="375"/>
        <v>1</v>
      </c>
      <c r="L9027" t="b">
        <v>0</v>
      </c>
      <c r="M9027">
        <v>4</v>
      </c>
      <c r="N9027">
        <v>22</v>
      </c>
      <c r="O9027">
        <v>3</v>
      </c>
      <c r="P9027" t="b">
        <v>0</v>
      </c>
      <c r="Q9027" t="b">
        <v>0</v>
      </c>
      <c r="R9027" t="b">
        <v>0</v>
      </c>
      <c r="S9027" t="b">
        <v>0</v>
      </c>
      <c r="T9027">
        <v>0</v>
      </c>
      <c r="U9027" t="b">
        <v>0</v>
      </c>
      <c r="V9027">
        <v>4.75</v>
      </c>
      <c r="W9027">
        <v>0</v>
      </c>
      <c r="X9027">
        <v>0.5</v>
      </c>
      <c r="Y9027" s="1" t="s">
        <v>460</v>
      </c>
      <c r="Z9027" t="b">
        <v>0</v>
      </c>
      <c r="AA9027" t="b">
        <v>0</v>
      </c>
      <c r="AB9027" t="b">
        <v>1</v>
      </c>
    </row>
    <row r="9028" spans="1:28" hidden="1" x14ac:dyDescent="0.3">
      <c r="A9028" t="s">
        <v>2722</v>
      </c>
      <c r="B9028" t="s">
        <v>2723</v>
      </c>
      <c r="C9028" t="s">
        <v>2724</v>
      </c>
      <c r="D9028" t="s">
        <v>24</v>
      </c>
      <c r="H9028">
        <f t="shared" si="372"/>
        <v>5</v>
      </c>
      <c r="I9028" t="b">
        <f t="shared" si="373"/>
        <v>0</v>
      </c>
      <c r="J9028" t="b">
        <f t="shared" si="374"/>
        <v>0</v>
      </c>
      <c r="K9028" t="b">
        <f t="shared" si="375"/>
        <v>1</v>
      </c>
      <c r="L9028" t="b">
        <v>0</v>
      </c>
      <c r="M9028">
        <v>5</v>
      </c>
      <c r="N9028">
        <v>25</v>
      </c>
      <c r="O9028">
        <v>4</v>
      </c>
      <c r="P9028" t="b">
        <v>0</v>
      </c>
      <c r="Q9028" t="b">
        <v>0</v>
      </c>
      <c r="R9028" t="b">
        <v>0</v>
      </c>
      <c r="S9028" t="b">
        <v>0</v>
      </c>
      <c r="T9028">
        <v>0</v>
      </c>
      <c r="U9028" t="b">
        <v>0</v>
      </c>
      <c r="V9028">
        <v>4.2</v>
      </c>
      <c r="W9028">
        <v>0</v>
      </c>
      <c r="X9028">
        <v>0</v>
      </c>
      <c r="Y9028">
        <v>0.16</v>
      </c>
      <c r="Z9028" t="b">
        <v>0</v>
      </c>
      <c r="AA9028" t="b">
        <v>0</v>
      </c>
      <c r="AB9028" t="b">
        <v>1</v>
      </c>
    </row>
    <row r="9029" spans="1:28" hidden="1" x14ac:dyDescent="0.3">
      <c r="A9029" t="s">
        <v>4831</v>
      </c>
      <c r="B9029" t="s">
        <v>5991</v>
      </c>
      <c r="C9029" t="s">
        <v>5992</v>
      </c>
      <c r="D9029" t="s">
        <v>24</v>
      </c>
      <c r="H9029">
        <f t="shared" si="372"/>
        <v>9</v>
      </c>
      <c r="I9029" t="b">
        <f t="shared" si="373"/>
        <v>0</v>
      </c>
      <c r="J9029" t="b">
        <f t="shared" si="374"/>
        <v>0</v>
      </c>
      <c r="K9029" t="b">
        <f t="shared" si="375"/>
        <v>1</v>
      </c>
      <c r="L9029" t="b">
        <v>0</v>
      </c>
      <c r="M9029">
        <v>6</v>
      </c>
      <c r="N9029">
        <v>31</v>
      </c>
      <c r="O9029">
        <v>7</v>
      </c>
      <c r="P9029" t="b">
        <v>0</v>
      </c>
      <c r="Q9029" t="b">
        <v>0</v>
      </c>
      <c r="R9029" t="b">
        <v>0</v>
      </c>
      <c r="S9029" t="b">
        <v>0</v>
      </c>
      <c r="T9029">
        <v>0</v>
      </c>
      <c r="U9029" t="b">
        <v>0</v>
      </c>
      <c r="V9029" s="1" t="s">
        <v>163</v>
      </c>
      <c r="W9029">
        <v>1</v>
      </c>
      <c r="X9029" s="1" t="s">
        <v>218</v>
      </c>
      <c r="Y9029" s="1" t="s">
        <v>68</v>
      </c>
      <c r="Z9029" t="b">
        <v>0</v>
      </c>
      <c r="AA9029" t="b">
        <v>0</v>
      </c>
      <c r="AB9029" t="b">
        <v>0</v>
      </c>
    </row>
    <row r="9030" spans="1:28" hidden="1" x14ac:dyDescent="0.3">
      <c r="A9030" t="s">
        <v>237</v>
      </c>
      <c r="B9030" t="s">
        <v>5559</v>
      </c>
      <c r="C9030" t="s">
        <v>5560</v>
      </c>
      <c r="D9030" t="s">
        <v>24</v>
      </c>
      <c r="H9030">
        <f t="shared" si="372"/>
        <v>9</v>
      </c>
      <c r="I9030" t="b">
        <f t="shared" si="373"/>
        <v>0</v>
      </c>
      <c r="J9030" t="b">
        <f t="shared" si="374"/>
        <v>0</v>
      </c>
      <c r="K9030" t="b">
        <f t="shared" si="375"/>
        <v>1</v>
      </c>
      <c r="L9030" t="b">
        <v>0</v>
      </c>
      <c r="M9030">
        <v>2</v>
      </c>
      <c r="N9030">
        <v>14</v>
      </c>
      <c r="O9030">
        <v>2</v>
      </c>
      <c r="P9030" t="b">
        <v>0</v>
      </c>
      <c r="Q9030" t="b">
        <v>0</v>
      </c>
      <c r="R9030" t="b">
        <v>1</v>
      </c>
      <c r="S9030" t="b">
        <v>0</v>
      </c>
      <c r="T9030">
        <v>0</v>
      </c>
      <c r="U9030" t="b">
        <v>0</v>
      </c>
      <c r="V9030">
        <v>6.5</v>
      </c>
      <c r="W9030">
        <v>0</v>
      </c>
      <c r="X9030">
        <v>0</v>
      </c>
      <c r="Y9030" s="1" t="s">
        <v>176</v>
      </c>
      <c r="Z9030" t="b">
        <v>0</v>
      </c>
      <c r="AA9030" t="b">
        <v>0</v>
      </c>
      <c r="AB9030" t="b">
        <v>0</v>
      </c>
    </row>
    <row r="9031" spans="1:28" hidden="1" x14ac:dyDescent="0.3">
      <c r="A9031" t="s">
        <v>6029</v>
      </c>
      <c r="B9031" t="s">
        <v>14903</v>
      </c>
      <c r="C9031" t="s">
        <v>14904</v>
      </c>
      <c r="D9031" t="s">
        <v>24</v>
      </c>
      <c r="H9031">
        <f t="shared" si="372"/>
        <v>6</v>
      </c>
      <c r="I9031" t="b">
        <f t="shared" si="373"/>
        <v>0</v>
      </c>
      <c r="J9031" t="b">
        <f t="shared" si="374"/>
        <v>0</v>
      </c>
      <c r="K9031" t="b">
        <f t="shared" si="375"/>
        <v>1</v>
      </c>
      <c r="L9031" t="b">
        <v>0</v>
      </c>
      <c r="M9031">
        <v>6</v>
      </c>
      <c r="N9031">
        <v>38</v>
      </c>
      <c r="O9031">
        <v>5</v>
      </c>
      <c r="P9031" t="b">
        <v>0</v>
      </c>
      <c r="Q9031" t="b">
        <v>0</v>
      </c>
      <c r="R9031" t="b">
        <v>0</v>
      </c>
      <c r="S9031" t="b">
        <v>0</v>
      </c>
      <c r="T9031">
        <v>0</v>
      </c>
      <c r="U9031" t="b">
        <v>0</v>
      </c>
      <c r="V9031">
        <v>5.5</v>
      </c>
      <c r="W9031">
        <v>0</v>
      </c>
      <c r="X9031" s="1" t="s">
        <v>80</v>
      </c>
      <c r="Y9031" s="1" t="s">
        <v>1591</v>
      </c>
      <c r="Z9031" t="b">
        <v>0</v>
      </c>
      <c r="AA9031" t="b">
        <v>0</v>
      </c>
      <c r="AB9031" t="b">
        <v>0</v>
      </c>
    </row>
    <row r="9032" spans="1:28" hidden="1" x14ac:dyDescent="0.3">
      <c r="A9032" t="s">
        <v>4840</v>
      </c>
      <c r="B9032" t="s">
        <v>11084</v>
      </c>
      <c r="C9032" t="s">
        <v>11085</v>
      </c>
      <c r="D9032" t="s">
        <v>56</v>
      </c>
      <c r="H9032">
        <f t="shared" si="372"/>
        <v>4</v>
      </c>
      <c r="I9032" t="b">
        <f t="shared" si="373"/>
        <v>0</v>
      </c>
      <c r="J9032" t="b">
        <f t="shared" si="374"/>
        <v>0</v>
      </c>
      <c r="K9032" t="b">
        <f t="shared" si="375"/>
        <v>1</v>
      </c>
      <c r="L9032" t="b">
        <v>0</v>
      </c>
      <c r="M9032">
        <v>1</v>
      </c>
      <c r="N9032">
        <v>9</v>
      </c>
      <c r="O9032">
        <v>0</v>
      </c>
      <c r="P9032" t="b">
        <v>0</v>
      </c>
      <c r="Q9032" t="b">
        <v>0</v>
      </c>
      <c r="R9032" t="b">
        <v>0</v>
      </c>
      <c r="S9032" t="b">
        <v>0</v>
      </c>
      <c r="T9032">
        <v>0</v>
      </c>
      <c r="U9032" t="b">
        <v>0</v>
      </c>
      <c r="V9032">
        <v>9</v>
      </c>
      <c r="W9032">
        <v>0</v>
      </c>
      <c r="X9032">
        <v>0</v>
      </c>
      <c r="Y9032">
        <v>0</v>
      </c>
      <c r="Z9032" t="b">
        <v>0</v>
      </c>
      <c r="AA9032" t="b">
        <v>0</v>
      </c>
      <c r="AB9032" t="b">
        <v>1</v>
      </c>
    </row>
    <row r="9033" spans="1:28" hidden="1" x14ac:dyDescent="0.3">
      <c r="A9033" t="s">
        <v>1700</v>
      </c>
      <c r="B9033" t="s">
        <v>4246</v>
      </c>
      <c r="C9033" t="s">
        <v>4247</v>
      </c>
      <c r="D9033" t="s">
        <v>24</v>
      </c>
      <c r="H9033">
        <f t="shared" si="372"/>
        <v>3</v>
      </c>
      <c r="I9033" t="b">
        <f t="shared" si="373"/>
        <v>0</v>
      </c>
      <c r="J9033" t="b">
        <f t="shared" si="374"/>
        <v>0</v>
      </c>
      <c r="K9033" t="b">
        <f t="shared" si="375"/>
        <v>1</v>
      </c>
      <c r="L9033" t="b">
        <v>0</v>
      </c>
      <c r="M9033">
        <v>4</v>
      </c>
      <c r="N9033">
        <v>24</v>
      </c>
      <c r="O9033">
        <v>5</v>
      </c>
      <c r="P9033" t="b">
        <v>0</v>
      </c>
      <c r="Q9033" t="b">
        <v>0</v>
      </c>
      <c r="R9033" t="b">
        <v>0</v>
      </c>
      <c r="S9033" t="b">
        <v>0</v>
      </c>
      <c r="T9033">
        <v>0</v>
      </c>
      <c r="U9033" t="b">
        <v>0</v>
      </c>
      <c r="V9033">
        <v>5.25</v>
      </c>
      <c r="W9033">
        <v>0</v>
      </c>
      <c r="X9033">
        <v>0.5</v>
      </c>
      <c r="Y9033" s="1" t="s">
        <v>1162</v>
      </c>
      <c r="Z9033" t="b">
        <v>0</v>
      </c>
      <c r="AA9033" t="b">
        <v>0</v>
      </c>
      <c r="AB9033" t="b">
        <v>0</v>
      </c>
    </row>
    <row r="9034" spans="1:28" hidden="1" x14ac:dyDescent="0.3">
      <c r="A9034" t="s">
        <v>136</v>
      </c>
      <c r="B9034" t="s">
        <v>4246</v>
      </c>
      <c r="C9034" t="s">
        <v>9098</v>
      </c>
      <c r="D9034" t="s">
        <v>24</v>
      </c>
      <c r="H9034">
        <f t="shared" si="372"/>
        <v>3</v>
      </c>
      <c r="I9034" t="b">
        <f t="shared" si="373"/>
        <v>0</v>
      </c>
      <c r="J9034" t="b">
        <f t="shared" si="374"/>
        <v>0</v>
      </c>
      <c r="K9034" t="b">
        <f t="shared" si="375"/>
        <v>1</v>
      </c>
      <c r="L9034" t="b">
        <v>0</v>
      </c>
      <c r="M9034">
        <v>5</v>
      </c>
      <c r="N9034">
        <v>26</v>
      </c>
      <c r="O9034">
        <v>6</v>
      </c>
      <c r="P9034" t="b">
        <v>0</v>
      </c>
      <c r="Q9034" t="b">
        <v>0</v>
      </c>
      <c r="R9034" t="b">
        <v>0</v>
      </c>
      <c r="S9034" t="b">
        <v>0</v>
      </c>
      <c r="T9034">
        <v>0</v>
      </c>
      <c r="U9034" t="b">
        <v>0</v>
      </c>
      <c r="V9034">
        <v>4.4000000000000004</v>
      </c>
      <c r="W9034">
        <v>0</v>
      </c>
      <c r="X9034">
        <v>0.8</v>
      </c>
      <c r="Y9034" s="1" t="s">
        <v>662</v>
      </c>
      <c r="Z9034" t="b">
        <v>0</v>
      </c>
      <c r="AA9034" t="b">
        <v>0</v>
      </c>
      <c r="AB9034" t="b">
        <v>0</v>
      </c>
    </row>
    <row r="9035" spans="1:28" hidden="1" x14ac:dyDescent="0.3">
      <c r="A9035" t="s">
        <v>558</v>
      </c>
      <c r="B9035" t="s">
        <v>8203</v>
      </c>
      <c r="C9035" t="s">
        <v>8204</v>
      </c>
      <c r="D9035" t="s">
        <v>24</v>
      </c>
      <c r="H9035">
        <f t="shared" si="372"/>
        <v>4</v>
      </c>
      <c r="I9035" t="b">
        <f t="shared" si="373"/>
        <v>0</v>
      </c>
      <c r="J9035" t="b">
        <f t="shared" si="374"/>
        <v>0</v>
      </c>
      <c r="K9035" t="b">
        <f t="shared" si="375"/>
        <v>1</v>
      </c>
      <c r="L9035" t="b">
        <v>0</v>
      </c>
      <c r="M9035">
        <v>4</v>
      </c>
      <c r="N9035">
        <v>34</v>
      </c>
      <c r="O9035">
        <v>5</v>
      </c>
      <c r="P9035" t="b">
        <v>0</v>
      </c>
      <c r="Q9035" t="b">
        <v>0</v>
      </c>
      <c r="R9035" t="b">
        <v>0</v>
      </c>
      <c r="S9035" t="b">
        <v>0</v>
      </c>
      <c r="T9035">
        <v>0</v>
      </c>
      <c r="U9035" t="b">
        <v>0</v>
      </c>
      <c r="V9035">
        <v>7.75</v>
      </c>
      <c r="W9035">
        <v>0</v>
      </c>
      <c r="X9035">
        <v>0.5</v>
      </c>
      <c r="Y9035" s="1" t="s">
        <v>2320</v>
      </c>
      <c r="Z9035" t="b">
        <v>0</v>
      </c>
      <c r="AA9035" t="b">
        <v>0</v>
      </c>
      <c r="AB9035" t="b">
        <v>0</v>
      </c>
    </row>
    <row r="9036" spans="1:28" hidden="1" x14ac:dyDescent="0.3">
      <c r="A9036" t="s">
        <v>4075</v>
      </c>
      <c r="B9036" t="s">
        <v>18764</v>
      </c>
      <c r="C9036" t="s">
        <v>18765</v>
      </c>
      <c r="D9036" t="s">
        <v>24</v>
      </c>
      <c r="H9036">
        <f t="shared" si="372"/>
        <v>7</v>
      </c>
      <c r="I9036" t="b">
        <f t="shared" si="373"/>
        <v>0</v>
      </c>
      <c r="J9036" t="b">
        <f t="shared" si="374"/>
        <v>0</v>
      </c>
      <c r="K9036" t="b">
        <f t="shared" si="375"/>
        <v>1</v>
      </c>
      <c r="L9036" t="b">
        <v>0</v>
      </c>
      <c r="M9036">
        <v>2</v>
      </c>
      <c r="N9036">
        <v>11</v>
      </c>
      <c r="O9036">
        <v>1</v>
      </c>
      <c r="P9036" t="b">
        <v>0</v>
      </c>
      <c r="Q9036" t="b">
        <v>0</v>
      </c>
      <c r="R9036" t="b">
        <v>0</v>
      </c>
      <c r="S9036" t="b">
        <v>0</v>
      </c>
      <c r="T9036">
        <v>0</v>
      </c>
      <c r="U9036" t="b">
        <v>0</v>
      </c>
      <c r="V9036">
        <v>5</v>
      </c>
      <c r="W9036">
        <v>0</v>
      </c>
      <c r="X9036">
        <v>0</v>
      </c>
      <c r="Y9036">
        <v>9.0909090909090898E-2</v>
      </c>
      <c r="Z9036" t="b">
        <v>0</v>
      </c>
      <c r="AA9036" t="b">
        <v>0</v>
      </c>
      <c r="AB9036" t="b">
        <v>1</v>
      </c>
    </row>
    <row r="9037" spans="1:28" hidden="1" x14ac:dyDescent="0.3">
      <c r="A9037" t="s">
        <v>2652</v>
      </c>
      <c r="B9037" t="s">
        <v>11193</v>
      </c>
      <c r="C9037" t="s">
        <v>11194</v>
      </c>
      <c r="D9037" t="s">
        <v>24</v>
      </c>
      <c r="H9037">
        <f t="shared" si="372"/>
        <v>4</v>
      </c>
      <c r="I9037" t="b">
        <f t="shared" si="373"/>
        <v>0</v>
      </c>
      <c r="J9037" t="b">
        <f t="shared" si="374"/>
        <v>0</v>
      </c>
      <c r="K9037" t="b">
        <f t="shared" si="375"/>
        <v>1</v>
      </c>
      <c r="L9037" t="b">
        <v>0</v>
      </c>
      <c r="M9037">
        <v>8</v>
      </c>
      <c r="N9037">
        <v>43</v>
      </c>
      <c r="O9037">
        <v>7</v>
      </c>
      <c r="P9037" t="b">
        <v>0</v>
      </c>
      <c r="Q9037" t="b">
        <v>0</v>
      </c>
      <c r="R9037" t="b">
        <v>0</v>
      </c>
      <c r="S9037" t="b">
        <v>0</v>
      </c>
      <c r="T9037">
        <v>0</v>
      </c>
      <c r="U9037" t="b">
        <v>0</v>
      </c>
      <c r="V9037">
        <v>4.5</v>
      </c>
      <c r="W9037">
        <v>0</v>
      </c>
      <c r="X9037">
        <v>0.125</v>
      </c>
      <c r="Y9037" s="1" t="s">
        <v>7287</v>
      </c>
      <c r="Z9037" t="b">
        <v>0</v>
      </c>
      <c r="AA9037" t="b">
        <v>0</v>
      </c>
      <c r="AB9037" t="b">
        <v>1</v>
      </c>
    </row>
    <row r="9038" spans="1:28" hidden="1" x14ac:dyDescent="0.3">
      <c r="A9038" t="s">
        <v>7515</v>
      </c>
      <c r="B9038" t="s">
        <v>11193</v>
      </c>
      <c r="C9038" t="s">
        <v>15420</v>
      </c>
      <c r="D9038" t="s">
        <v>24</v>
      </c>
      <c r="H9038">
        <f t="shared" si="372"/>
        <v>4</v>
      </c>
      <c r="I9038" t="b">
        <f t="shared" si="373"/>
        <v>0</v>
      </c>
      <c r="J9038" t="b">
        <f t="shared" si="374"/>
        <v>0</v>
      </c>
      <c r="K9038" t="b">
        <f t="shared" si="375"/>
        <v>1</v>
      </c>
      <c r="L9038" t="b">
        <v>0</v>
      </c>
      <c r="M9038">
        <v>2</v>
      </c>
      <c r="N9038">
        <v>10</v>
      </c>
      <c r="O9038">
        <v>1</v>
      </c>
      <c r="P9038" t="b">
        <v>0</v>
      </c>
      <c r="Q9038" t="b">
        <v>0</v>
      </c>
      <c r="R9038" t="b">
        <v>0</v>
      </c>
      <c r="S9038" t="b">
        <v>0</v>
      </c>
      <c r="T9038">
        <v>0</v>
      </c>
      <c r="U9038" t="b">
        <v>0</v>
      </c>
      <c r="V9038">
        <v>4.5</v>
      </c>
      <c r="W9038">
        <v>0</v>
      </c>
      <c r="X9038">
        <v>0</v>
      </c>
      <c r="Y9038">
        <v>0.1</v>
      </c>
      <c r="Z9038" t="b">
        <v>0</v>
      </c>
      <c r="AA9038" t="b">
        <v>0</v>
      </c>
      <c r="AB9038" t="b">
        <v>1</v>
      </c>
    </row>
    <row r="9039" spans="1:28" hidden="1" x14ac:dyDescent="0.3">
      <c r="A9039" t="s">
        <v>4797</v>
      </c>
      <c r="B9039" t="s">
        <v>13813</v>
      </c>
      <c r="C9039" t="s">
        <v>13814</v>
      </c>
      <c r="D9039" t="s">
        <v>24</v>
      </c>
      <c r="H9039">
        <f t="shared" si="372"/>
        <v>5</v>
      </c>
      <c r="I9039" t="b">
        <f t="shared" si="373"/>
        <v>0</v>
      </c>
      <c r="J9039" t="b">
        <f t="shared" si="374"/>
        <v>0</v>
      </c>
      <c r="K9039" t="b">
        <f t="shared" si="375"/>
        <v>1</v>
      </c>
      <c r="L9039" t="b">
        <v>0</v>
      </c>
      <c r="M9039">
        <v>3</v>
      </c>
      <c r="N9039">
        <v>22</v>
      </c>
      <c r="O9039">
        <v>4</v>
      </c>
      <c r="P9039" t="b">
        <v>0</v>
      </c>
      <c r="Q9039" t="b">
        <v>0</v>
      </c>
      <c r="R9039" t="b">
        <v>1</v>
      </c>
      <c r="S9039" t="b">
        <v>0</v>
      </c>
      <c r="T9039">
        <v>0</v>
      </c>
      <c r="U9039" t="b">
        <v>0</v>
      </c>
      <c r="V9039" s="1" t="s">
        <v>79</v>
      </c>
      <c r="W9039">
        <v>0</v>
      </c>
      <c r="X9039">
        <v>0</v>
      </c>
      <c r="Y9039" s="1" t="s">
        <v>447</v>
      </c>
      <c r="Z9039" t="b">
        <v>0</v>
      </c>
      <c r="AA9039" t="b">
        <v>0</v>
      </c>
      <c r="AB9039" t="b">
        <v>0</v>
      </c>
    </row>
    <row r="9040" spans="1:28" hidden="1" x14ac:dyDescent="0.3">
      <c r="A9040" t="s">
        <v>4635</v>
      </c>
      <c r="B9040" t="s">
        <v>5235</v>
      </c>
      <c r="C9040" t="s">
        <v>5236</v>
      </c>
      <c r="D9040" t="s">
        <v>24</v>
      </c>
      <c r="H9040">
        <f t="shared" si="372"/>
        <v>3</v>
      </c>
      <c r="I9040" t="b">
        <f t="shared" si="373"/>
        <v>0</v>
      </c>
      <c r="J9040" t="b">
        <f t="shared" si="374"/>
        <v>1</v>
      </c>
      <c r="K9040" t="b">
        <f t="shared" si="375"/>
        <v>1</v>
      </c>
      <c r="L9040" t="b">
        <v>0</v>
      </c>
      <c r="M9040">
        <v>10</v>
      </c>
      <c r="N9040">
        <v>54</v>
      </c>
      <c r="O9040">
        <v>11</v>
      </c>
      <c r="P9040" t="b">
        <v>0</v>
      </c>
      <c r="Q9040" t="b">
        <v>0</v>
      </c>
      <c r="R9040" t="b">
        <v>0</v>
      </c>
      <c r="S9040" t="b">
        <v>0</v>
      </c>
      <c r="T9040">
        <v>1</v>
      </c>
      <c r="U9040" t="b">
        <v>0</v>
      </c>
      <c r="V9040">
        <v>4.5</v>
      </c>
      <c r="W9040">
        <v>0</v>
      </c>
      <c r="X9040">
        <v>0.1</v>
      </c>
      <c r="Y9040" s="1" t="s">
        <v>2175</v>
      </c>
      <c r="Z9040" t="b">
        <v>0</v>
      </c>
      <c r="AA9040" t="b">
        <v>0</v>
      </c>
      <c r="AB9040" t="b">
        <v>1</v>
      </c>
    </row>
    <row r="9041" spans="1:28" hidden="1" x14ac:dyDescent="0.3">
      <c r="A9041" t="s">
        <v>2879</v>
      </c>
      <c r="B9041" t="s">
        <v>6542</v>
      </c>
      <c r="C9041" t="s">
        <v>6543</v>
      </c>
      <c r="D9041" t="s">
        <v>24</v>
      </c>
      <c r="H9041">
        <f t="shared" si="372"/>
        <v>5</v>
      </c>
      <c r="I9041" t="b">
        <f t="shared" si="373"/>
        <v>0</v>
      </c>
      <c r="J9041" t="b">
        <f t="shared" si="374"/>
        <v>0</v>
      </c>
      <c r="K9041" t="b">
        <f t="shared" si="375"/>
        <v>1</v>
      </c>
      <c r="L9041" t="b">
        <v>0</v>
      </c>
      <c r="M9041">
        <v>1</v>
      </c>
      <c r="N9041">
        <v>5</v>
      </c>
      <c r="O9041">
        <v>1</v>
      </c>
      <c r="P9041" t="b">
        <v>0</v>
      </c>
      <c r="Q9041" t="b">
        <v>0</v>
      </c>
      <c r="R9041" t="b">
        <v>0</v>
      </c>
      <c r="S9041" t="b">
        <v>0</v>
      </c>
      <c r="T9041">
        <v>0</v>
      </c>
      <c r="U9041" t="b">
        <v>0</v>
      </c>
      <c r="V9041">
        <v>5</v>
      </c>
      <c r="W9041">
        <v>0</v>
      </c>
      <c r="X9041">
        <v>0</v>
      </c>
      <c r="Y9041">
        <v>0.2</v>
      </c>
      <c r="Z9041" t="b">
        <v>0</v>
      </c>
      <c r="AA9041" t="b">
        <v>0</v>
      </c>
      <c r="AB9041" t="b">
        <v>0</v>
      </c>
    </row>
    <row r="9042" spans="1:28" hidden="1" x14ac:dyDescent="0.3">
      <c r="A9042" t="s">
        <v>6159</v>
      </c>
      <c r="B9042" t="s">
        <v>6160</v>
      </c>
      <c r="C9042" t="s">
        <v>6161</v>
      </c>
      <c r="D9042" t="s">
        <v>24</v>
      </c>
      <c r="H9042">
        <f t="shared" si="372"/>
        <v>5</v>
      </c>
      <c r="I9042" t="b">
        <f t="shared" si="373"/>
        <v>0</v>
      </c>
      <c r="J9042" t="b">
        <f t="shared" si="374"/>
        <v>0</v>
      </c>
      <c r="K9042" t="b">
        <f t="shared" si="375"/>
        <v>1</v>
      </c>
      <c r="L9042" t="b">
        <v>0</v>
      </c>
      <c r="M9042">
        <v>4</v>
      </c>
      <c r="N9042">
        <v>20</v>
      </c>
      <c r="O9042">
        <v>3</v>
      </c>
      <c r="P9042" t="b">
        <v>0</v>
      </c>
      <c r="Q9042" t="b">
        <v>0</v>
      </c>
      <c r="R9042" t="b">
        <v>0</v>
      </c>
      <c r="S9042" t="b">
        <v>0</v>
      </c>
      <c r="T9042">
        <v>0</v>
      </c>
      <c r="U9042" t="b">
        <v>0</v>
      </c>
      <c r="V9042">
        <v>4.25</v>
      </c>
      <c r="W9042">
        <v>0</v>
      </c>
      <c r="X9042">
        <v>0.25</v>
      </c>
      <c r="Y9042">
        <v>0.15</v>
      </c>
      <c r="Z9042" t="b">
        <v>0</v>
      </c>
      <c r="AA9042" t="b">
        <v>0</v>
      </c>
      <c r="AB9042" t="b">
        <v>1</v>
      </c>
    </row>
    <row r="9043" spans="1:28" hidden="1" x14ac:dyDescent="0.3">
      <c r="A9043" t="s">
        <v>2131</v>
      </c>
      <c r="B9043" t="s">
        <v>19226</v>
      </c>
      <c r="C9043" t="s">
        <v>19227</v>
      </c>
      <c r="D9043" t="s">
        <v>24</v>
      </c>
      <c r="H9043">
        <f t="shared" si="372"/>
        <v>7</v>
      </c>
      <c r="I9043" t="b">
        <f t="shared" si="373"/>
        <v>0</v>
      </c>
      <c r="J9043" t="b">
        <f t="shared" si="374"/>
        <v>0</v>
      </c>
      <c r="K9043" t="b">
        <f t="shared" si="375"/>
        <v>1</v>
      </c>
      <c r="L9043" t="b">
        <v>0</v>
      </c>
      <c r="M9043">
        <v>5</v>
      </c>
      <c r="N9043">
        <v>36</v>
      </c>
      <c r="O9043">
        <v>4</v>
      </c>
      <c r="P9043" t="b">
        <v>0</v>
      </c>
      <c r="Q9043" t="b">
        <v>0</v>
      </c>
      <c r="R9043" t="b">
        <v>0</v>
      </c>
      <c r="S9043" t="b">
        <v>0</v>
      </c>
      <c r="T9043">
        <v>0</v>
      </c>
      <c r="U9043" t="b">
        <v>0</v>
      </c>
      <c r="V9043">
        <v>6.4</v>
      </c>
      <c r="W9043">
        <v>0</v>
      </c>
      <c r="X9043">
        <v>0.6</v>
      </c>
      <c r="Y9043" s="1" t="s">
        <v>26</v>
      </c>
      <c r="Z9043" t="b">
        <v>0</v>
      </c>
      <c r="AA9043" t="b">
        <v>0</v>
      </c>
      <c r="AB9043" t="b">
        <v>0</v>
      </c>
    </row>
    <row r="9044" spans="1:28" hidden="1" x14ac:dyDescent="0.3">
      <c r="A9044" t="s">
        <v>804</v>
      </c>
      <c r="B9044" t="s">
        <v>10656</v>
      </c>
      <c r="C9044" t="s">
        <v>10657</v>
      </c>
      <c r="D9044" t="s">
        <v>24</v>
      </c>
      <c r="H9044">
        <f t="shared" ref="H9044:H9107" si="376">LEN(B9044)</f>
        <v>5</v>
      </c>
      <c r="I9044" t="b">
        <f t="shared" ref="I9044:I9107" si="377">_xlfn.LET(
    _xlpm.txt, LOWER(C9044),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044" t="b">
        <f t="shared" ref="J9044:J9107" si="378">_xlfn.LET(
    _xlpm.txt,LOWER( $C9044),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044" t="b">
        <f t="shared" ref="K9044:K9107" si="379">OR(ISNUMBER(FIND("A",B9044)),ISNUMBER(FIND("E",B9044)),ISNUMBER(FIND("I",B9044)),ISNUMBER(FIND("O",B9044)),ISNUMBER(FIND("U",B9044)),ISNUMBER(FIND("Y",B9044)))</f>
        <v>1</v>
      </c>
      <c r="L9044" t="b">
        <v>0</v>
      </c>
      <c r="M9044">
        <v>2</v>
      </c>
      <c r="N9044">
        <v>10</v>
      </c>
      <c r="O9044">
        <v>3</v>
      </c>
      <c r="P9044" t="b">
        <v>0</v>
      </c>
      <c r="Q9044" t="b">
        <v>0</v>
      </c>
      <c r="R9044" t="b">
        <v>0</v>
      </c>
      <c r="S9044" t="b">
        <v>0</v>
      </c>
      <c r="T9044">
        <v>0</v>
      </c>
      <c r="U9044" t="b">
        <v>0</v>
      </c>
      <c r="V9044">
        <v>4.5</v>
      </c>
      <c r="W9044">
        <v>0</v>
      </c>
      <c r="X9044">
        <v>0</v>
      </c>
      <c r="Y9044">
        <v>0.2</v>
      </c>
      <c r="Z9044" t="b">
        <v>0</v>
      </c>
      <c r="AA9044" t="b">
        <v>0</v>
      </c>
      <c r="AB9044" t="b">
        <v>1</v>
      </c>
    </row>
    <row r="9045" spans="1:28" hidden="1" x14ac:dyDescent="0.3">
      <c r="A9045" t="s">
        <v>2369</v>
      </c>
      <c r="B9045" t="s">
        <v>2370</v>
      </c>
      <c r="C9045" t="s">
        <v>2371</v>
      </c>
      <c r="D9045" t="s">
        <v>24</v>
      </c>
      <c r="H9045">
        <f t="shared" si="376"/>
        <v>4</v>
      </c>
      <c r="I9045" t="b">
        <f t="shared" si="377"/>
        <v>0</v>
      </c>
      <c r="J9045" t="b">
        <f t="shared" si="378"/>
        <v>0</v>
      </c>
      <c r="K9045" t="b">
        <f t="shared" si="379"/>
        <v>1</v>
      </c>
      <c r="L9045" t="b">
        <v>0</v>
      </c>
      <c r="M9045">
        <v>3</v>
      </c>
      <c r="N9045">
        <v>16</v>
      </c>
      <c r="O9045">
        <v>2</v>
      </c>
      <c r="P9045" t="b">
        <v>0</v>
      </c>
      <c r="Q9045" t="b">
        <v>0</v>
      </c>
      <c r="R9045" t="b">
        <v>0</v>
      </c>
      <c r="S9045" t="b">
        <v>0</v>
      </c>
      <c r="T9045">
        <v>0</v>
      </c>
      <c r="U9045" t="b">
        <v>0</v>
      </c>
      <c r="V9045" s="1" t="s">
        <v>382</v>
      </c>
      <c r="W9045">
        <v>0</v>
      </c>
      <c r="X9045" s="1" t="s">
        <v>31</v>
      </c>
      <c r="Y9045">
        <v>0.125</v>
      </c>
      <c r="Z9045" t="b">
        <v>0</v>
      </c>
      <c r="AA9045" t="b">
        <v>0</v>
      </c>
      <c r="AB9045" t="b">
        <v>1</v>
      </c>
    </row>
    <row r="9046" spans="1:28" hidden="1" x14ac:dyDescent="0.3">
      <c r="A9046" t="s">
        <v>6208</v>
      </c>
      <c r="B9046" t="s">
        <v>19261</v>
      </c>
      <c r="C9046" t="s">
        <v>19262</v>
      </c>
      <c r="D9046" t="s">
        <v>24</v>
      </c>
      <c r="H9046">
        <f t="shared" si="376"/>
        <v>6</v>
      </c>
      <c r="I9046" t="b">
        <f t="shared" si="377"/>
        <v>0</v>
      </c>
      <c r="J9046" t="b">
        <f t="shared" si="378"/>
        <v>0</v>
      </c>
      <c r="K9046" t="b">
        <f t="shared" si="379"/>
        <v>1</v>
      </c>
      <c r="L9046" t="b">
        <v>0</v>
      </c>
      <c r="M9046">
        <v>3</v>
      </c>
      <c r="N9046">
        <v>26</v>
      </c>
      <c r="O9046">
        <v>2</v>
      </c>
      <c r="P9046" t="b">
        <v>0</v>
      </c>
      <c r="Q9046" t="b">
        <v>0</v>
      </c>
      <c r="R9046" t="b">
        <v>0</v>
      </c>
      <c r="S9046" t="b">
        <v>0</v>
      </c>
      <c r="T9046">
        <v>0</v>
      </c>
      <c r="U9046" t="b">
        <v>0</v>
      </c>
      <c r="V9046">
        <v>8</v>
      </c>
      <c r="W9046">
        <v>0</v>
      </c>
      <c r="X9046" s="1" t="s">
        <v>31</v>
      </c>
      <c r="Y9046">
        <v>7.69230769230769E-2</v>
      </c>
      <c r="Z9046" t="b">
        <v>0</v>
      </c>
      <c r="AA9046" t="b">
        <v>0</v>
      </c>
      <c r="AB9046" t="b">
        <v>0</v>
      </c>
    </row>
    <row r="9047" spans="1:28" hidden="1" x14ac:dyDescent="0.3">
      <c r="A9047" t="s">
        <v>4656</v>
      </c>
      <c r="B9047" t="s">
        <v>7764</v>
      </c>
      <c r="C9047" t="s">
        <v>7765</v>
      </c>
      <c r="D9047" t="s">
        <v>24</v>
      </c>
      <c r="H9047">
        <f t="shared" si="376"/>
        <v>4</v>
      </c>
      <c r="I9047" t="b">
        <f t="shared" si="377"/>
        <v>0</v>
      </c>
      <c r="J9047" t="b">
        <f t="shared" si="378"/>
        <v>0</v>
      </c>
      <c r="K9047" t="b">
        <f t="shared" si="379"/>
        <v>1</v>
      </c>
      <c r="L9047" t="b">
        <v>0</v>
      </c>
      <c r="M9047">
        <v>8</v>
      </c>
      <c r="N9047">
        <v>48</v>
      </c>
      <c r="O9047">
        <v>8</v>
      </c>
      <c r="P9047" t="b">
        <v>0</v>
      </c>
      <c r="Q9047" t="b">
        <v>0</v>
      </c>
      <c r="R9047" t="b">
        <v>0</v>
      </c>
      <c r="S9047" t="b">
        <v>0</v>
      </c>
      <c r="T9047">
        <v>0</v>
      </c>
      <c r="U9047" t="b">
        <v>0</v>
      </c>
      <c r="V9047">
        <v>5.125</v>
      </c>
      <c r="W9047">
        <v>1</v>
      </c>
      <c r="X9047">
        <v>0.375</v>
      </c>
      <c r="Y9047" s="1" t="s">
        <v>218</v>
      </c>
      <c r="Z9047" t="b">
        <v>0</v>
      </c>
      <c r="AA9047" t="b">
        <v>0</v>
      </c>
      <c r="AB9047" t="b">
        <v>1</v>
      </c>
    </row>
    <row r="9048" spans="1:28" hidden="1" x14ac:dyDescent="0.3">
      <c r="A9048" t="s">
        <v>565</v>
      </c>
      <c r="B9048" t="s">
        <v>7183</v>
      </c>
      <c r="C9048" t="s">
        <v>7184</v>
      </c>
      <c r="D9048" t="s">
        <v>24</v>
      </c>
      <c r="H9048">
        <f t="shared" si="376"/>
        <v>5</v>
      </c>
      <c r="I9048" t="b">
        <f t="shared" si="377"/>
        <v>0</v>
      </c>
      <c r="J9048" t="b">
        <f t="shared" si="378"/>
        <v>0</v>
      </c>
      <c r="K9048" t="b">
        <f t="shared" si="379"/>
        <v>1</v>
      </c>
      <c r="L9048" t="b">
        <v>0</v>
      </c>
      <c r="M9048">
        <v>8</v>
      </c>
      <c r="N9048">
        <v>41</v>
      </c>
      <c r="O9048">
        <v>10</v>
      </c>
      <c r="P9048" t="b">
        <v>0</v>
      </c>
      <c r="Q9048" t="b">
        <v>0</v>
      </c>
      <c r="R9048" t="b">
        <v>0</v>
      </c>
      <c r="S9048" t="b">
        <v>0</v>
      </c>
      <c r="T9048">
        <v>0</v>
      </c>
      <c r="U9048" t="b">
        <v>0</v>
      </c>
      <c r="V9048">
        <v>4.25</v>
      </c>
      <c r="W9048">
        <v>0</v>
      </c>
      <c r="X9048">
        <v>0.25</v>
      </c>
      <c r="Y9048" s="1" t="s">
        <v>5704</v>
      </c>
      <c r="Z9048" t="b">
        <v>0</v>
      </c>
      <c r="AA9048" t="b">
        <v>0</v>
      </c>
      <c r="AB9048" t="b">
        <v>1</v>
      </c>
    </row>
    <row r="9049" spans="1:28" hidden="1" x14ac:dyDescent="0.3">
      <c r="A9049" t="s">
        <v>3107</v>
      </c>
      <c r="B9049" t="s">
        <v>7383</v>
      </c>
      <c r="C9049" t="s">
        <v>13327</v>
      </c>
      <c r="D9049" t="s">
        <v>24</v>
      </c>
      <c r="H9049">
        <f t="shared" si="376"/>
        <v>5</v>
      </c>
      <c r="I9049" t="b">
        <f t="shared" si="377"/>
        <v>0</v>
      </c>
      <c r="J9049" t="b">
        <f t="shared" si="378"/>
        <v>0</v>
      </c>
      <c r="K9049" t="b">
        <f t="shared" si="379"/>
        <v>1</v>
      </c>
      <c r="L9049" t="b">
        <v>0</v>
      </c>
      <c r="M9049">
        <v>12</v>
      </c>
      <c r="N9049">
        <v>63</v>
      </c>
      <c r="O9049">
        <v>11</v>
      </c>
      <c r="P9049" t="b">
        <v>0</v>
      </c>
      <c r="Q9049" t="b">
        <v>0</v>
      </c>
      <c r="R9049" t="b">
        <v>0</v>
      </c>
      <c r="S9049" t="b">
        <v>0</v>
      </c>
      <c r="T9049">
        <v>0</v>
      </c>
      <c r="U9049" t="b">
        <v>0</v>
      </c>
      <c r="V9049" s="1" t="s">
        <v>163</v>
      </c>
      <c r="W9049">
        <v>0</v>
      </c>
      <c r="X9049" s="1" t="s">
        <v>31</v>
      </c>
      <c r="Y9049" s="1" t="s">
        <v>4624</v>
      </c>
      <c r="Z9049" t="b">
        <v>0</v>
      </c>
      <c r="AA9049" t="b">
        <v>0</v>
      </c>
      <c r="AB9049" t="b">
        <v>1</v>
      </c>
    </row>
    <row r="9050" spans="1:28" hidden="1" x14ac:dyDescent="0.3">
      <c r="A9050" t="s">
        <v>3350</v>
      </c>
      <c r="B9050" t="s">
        <v>7383</v>
      </c>
      <c r="C9050" t="s">
        <v>7384</v>
      </c>
      <c r="D9050" t="s">
        <v>24</v>
      </c>
      <c r="H9050">
        <f t="shared" si="376"/>
        <v>5</v>
      </c>
      <c r="I9050" t="b">
        <f t="shared" si="377"/>
        <v>0</v>
      </c>
      <c r="J9050" t="b">
        <f t="shared" si="378"/>
        <v>0</v>
      </c>
      <c r="K9050" t="b">
        <f t="shared" si="379"/>
        <v>1</v>
      </c>
      <c r="L9050" t="b">
        <v>0</v>
      </c>
      <c r="M9050">
        <v>5</v>
      </c>
      <c r="N9050">
        <v>38</v>
      </c>
      <c r="O9050">
        <v>4</v>
      </c>
      <c r="P9050" t="b">
        <v>0</v>
      </c>
      <c r="Q9050" t="b">
        <v>0</v>
      </c>
      <c r="R9050" t="b">
        <v>0</v>
      </c>
      <c r="S9050" t="b">
        <v>0</v>
      </c>
      <c r="T9050">
        <v>0</v>
      </c>
      <c r="U9050" t="b">
        <v>0</v>
      </c>
      <c r="V9050">
        <v>6.8</v>
      </c>
      <c r="W9050">
        <v>0</v>
      </c>
      <c r="X9050">
        <v>0.4</v>
      </c>
      <c r="Y9050" s="1" t="s">
        <v>168</v>
      </c>
      <c r="Z9050" t="b">
        <v>0</v>
      </c>
      <c r="AA9050" t="b">
        <v>0</v>
      </c>
      <c r="AB9050" t="b">
        <v>1</v>
      </c>
    </row>
    <row r="9051" spans="1:28" hidden="1" x14ac:dyDescent="0.3">
      <c r="A9051" t="s">
        <v>730</v>
      </c>
      <c r="B9051" t="s">
        <v>3867</v>
      </c>
      <c r="C9051" t="s">
        <v>3868</v>
      </c>
      <c r="D9051" t="s">
        <v>24</v>
      </c>
      <c r="H9051">
        <f t="shared" si="376"/>
        <v>4</v>
      </c>
      <c r="I9051" t="b">
        <f t="shared" si="377"/>
        <v>0</v>
      </c>
      <c r="J9051" t="b">
        <f t="shared" si="378"/>
        <v>0</v>
      </c>
      <c r="K9051" t="b">
        <f t="shared" si="379"/>
        <v>1</v>
      </c>
      <c r="L9051" t="b">
        <v>0</v>
      </c>
      <c r="M9051">
        <v>9</v>
      </c>
      <c r="N9051">
        <v>46</v>
      </c>
      <c r="O9051">
        <v>8</v>
      </c>
      <c r="P9051" t="b">
        <v>0</v>
      </c>
      <c r="Q9051" t="b">
        <v>0</v>
      </c>
      <c r="R9051" t="b">
        <v>0</v>
      </c>
      <c r="S9051" t="b">
        <v>0</v>
      </c>
      <c r="T9051">
        <v>0</v>
      </c>
      <c r="U9051" t="b">
        <v>0</v>
      </c>
      <c r="V9051" s="1" t="s">
        <v>2223</v>
      </c>
      <c r="W9051">
        <v>0</v>
      </c>
      <c r="X9051" s="1" t="s">
        <v>274</v>
      </c>
      <c r="Y9051" s="1" t="s">
        <v>834</v>
      </c>
      <c r="Z9051" t="b">
        <v>0</v>
      </c>
      <c r="AA9051" t="b">
        <v>0</v>
      </c>
      <c r="AB9051" t="b">
        <v>0</v>
      </c>
    </row>
    <row r="9052" spans="1:28" hidden="1" x14ac:dyDescent="0.3">
      <c r="A9052" t="s">
        <v>972</v>
      </c>
      <c r="B9052" t="s">
        <v>18113</v>
      </c>
      <c r="C9052" t="s">
        <v>18114</v>
      </c>
      <c r="D9052" t="s">
        <v>24</v>
      </c>
      <c r="H9052">
        <f t="shared" si="376"/>
        <v>3</v>
      </c>
      <c r="I9052" t="b">
        <f t="shared" si="377"/>
        <v>0</v>
      </c>
      <c r="J9052" t="b">
        <f t="shared" si="378"/>
        <v>0</v>
      </c>
      <c r="K9052" t="b">
        <f t="shared" si="379"/>
        <v>1</v>
      </c>
      <c r="L9052" t="b">
        <v>0</v>
      </c>
      <c r="M9052">
        <v>5</v>
      </c>
      <c r="N9052">
        <v>29</v>
      </c>
      <c r="O9052">
        <v>6</v>
      </c>
      <c r="P9052" t="b">
        <v>0</v>
      </c>
      <c r="Q9052" t="b">
        <v>0</v>
      </c>
      <c r="R9052" t="b">
        <v>0</v>
      </c>
      <c r="S9052" t="b">
        <v>0</v>
      </c>
      <c r="T9052">
        <v>0</v>
      </c>
      <c r="U9052" t="b">
        <v>0</v>
      </c>
      <c r="V9052">
        <v>5</v>
      </c>
      <c r="W9052">
        <v>0</v>
      </c>
      <c r="X9052">
        <v>0.2</v>
      </c>
      <c r="Y9052" s="1" t="s">
        <v>540</v>
      </c>
      <c r="Z9052" t="b">
        <v>0</v>
      </c>
      <c r="AA9052" t="b">
        <v>0</v>
      </c>
      <c r="AB9052" t="b">
        <v>1</v>
      </c>
    </row>
    <row r="9053" spans="1:28" hidden="1" x14ac:dyDescent="0.3">
      <c r="A9053" t="s">
        <v>3347</v>
      </c>
      <c r="B9053" t="s">
        <v>18992</v>
      </c>
      <c r="C9053" t="s">
        <v>18993</v>
      </c>
      <c r="D9053" t="s">
        <v>24</v>
      </c>
      <c r="H9053">
        <f t="shared" si="376"/>
        <v>4</v>
      </c>
      <c r="I9053" t="b">
        <f t="shared" si="377"/>
        <v>0</v>
      </c>
      <c r="J9053" t="b">
        <f t="shared" si="378"/>
        <v>0</v>
      </c>
      <c r="K9053" t="b">
        <f t="shared" si="379"/>
        <v>1</v>
      </c>
      <c r="L9053" t="b">
        <v>0</v>
      </c>
      <c r="M9053">
        <v>2</v>
      </c>
      <c r="N9053">
        <v>12</v>
      </c>
      <c r="O9053">
        <v>1</v>
      </c>
      <c r="P9053" t="b">
        <v>0</v>
      </c>
      <c r="Q9053" t="b">
        <v>0</v>
      </c>
      <c r="R9053" t="b">
        <v>0</v>
      </c>
      <c r="S9053" t="b">
        <v>0</v>
      </c>
      <c r="T9053">
        <v>0</v>
      </c>
      <c r="U9053" t="b">
        <v>0</v>
      </c>
      <c r="V9053">
        <v>5.5</v>
      </c>
      <c r="W9053">
        <v>0</v>
      </c>
      <c r="X9053">
        <v>1</v>
      </c>
      <c r="Y9053">
        <v>8.3333333333333301E-2</v>
      </c>
      <c r="Z9053" t="b">
        <v>0</v>
      </c>
      <c r="AA9053" t="b">
        <v>0</v>
      </c>
      <c r="AB9053" t="b">
        <v>0</v>
      </c>
    </row>
    <row r="9054" spans="1:28" hidden="1" x14ac:dyDescent="0.3">
      <c r="A9054" t="s">
        <v>1782</v>
      </c>
      <c r="B9054" t="s">
        <v>6789</v>
      </c>
      <c r="C9054" t="s">
        <v>6790</v>
      </c>
      <c r="D9054" t="s">
        <v>24</v>
      </c>
      <c r="H9054">
        <f t="shared" si="376"/>
        <v>5</v>
      </c>
      <c r="I9054" t="b">
        <f t="shared" si="377"/>
        <v>0</v>
      </c>
      <c r="J9054" t="b">
        <f t="shared" si="378"/>
        <v>0</v>
      </c>
      <c r="K9054" t="b">
        <f t="shared" si="379"/>
        <v>1</v>
      </c>
      <c r="L9054" t="b">
        <v>0</v>
      </c>
      <c r="M9054">
        <v>9</v>
      </c>
      <c r="N9054">
        <v>45</v>
      </c>
      <c r="O9054">
        <v>8</v>
      </c>
      <c r="P9054" t="b">
        <v>0</v>
      </c>
      <c r="Q9054" t="b">
        <v>0</v>
      </c>
      <c r="R9054" t="b">
        <v>0</v>
      </c>
      <c r="S9054" t="b">
        <v>0</v>
      </c>
      <c r="T9054">
        <v>0</v>
      </c>
      <c r="U9054" t="b">
        <v>0</v>
      </c>
      <c r="V9054" s="1" t="s">
        <v>6730</v>
      </c>
      <c r="W9054">
        <v>0</v>
      </c>
      <c r="X9054" s="1" t="s">
        <v>31</v>
      </c>
      <c r="Y9054" s="1" t="s">
        <v>191</v>
      </c>
      <c r="Z9054" t="b">
        <v>0</v>
      </c>
      <c r="AA9054" t="b">
        <v>0</v>
      </c>
      <c r="AB9054" t="b">
        <v>0</v>
      </c>
    </row>
    <row r="9055" spans="1:28" hidden="1" x14ac:dyDescent="0.3">
      <c r="A9055" t="s">
        <v>3932</v>
      </c>
      <c r="B9055" t="s">
        <v>4225</v>
      </c>
      <c r="C9055" t="s">
        <v>4226</v>
      </c>
      <c r="D9055" t="s">
        <v>24</v>
      </c>
      <c r="H9055">
        <f t="shared" si="376"/>
        <v>4</v>
      </c>
      <c r="I9055" t="b">
        <f t="shared" si="377"/>
        <v>0</v>
      </c>
      <c r="J9055" t="b">
        <f t="shared" si="378"/>
        <v>0</v>
      </c>
      <c r="K9055" t="b">
        <f t="shared" si="379"/>
        <v>1</v>
      </c>
      <c r="L9055" t="b">
        <v>0</v>
      </c>
      <c r="M9055">
        <v>3</v>
      </c>
      <c r="N9055">
        <v>21</v>
      </c>
      <c r="O9055">
        <v>3</v>
      </c>
      <c r="P9055" t="b">
        <v>0</v>
      </c>
      <c r="Q9055" t="b">
        <v>0</v>
      </c>
      <c r="R9055" t="b">
        <v>0</v>
      </c>
      <c r="S9055" t="b">
        <v>0</v>
      </c>
      <c r="T9055">
        <v>0</v>
      </c>
      <c r="U9055" t="b">
        <v>0</v>
      </c>
      <c r="V9055" s="1" t="s">
        <v>536</v>
      </c>
      <c r="W9055">
        <v>0</v>
      </c>
      <c r="X9055" s="1" t="s">
        <v>31</v>
      </c>
      <c r="Y9055" s="1" t="s">
        <v>176</v>
      </c>
      <c r="Z9055" t="b">
        <v>0</v>
      </c>
      <c r="AA9055" t="b">
        <v>0</v>
      </c>
      <c r="AB9055" t="b">
        <v>1</v>
      </c>
    </row>
    <row r="9056" spans="1:28" hidden="1" x14ac:dyDescent="0.3">
      <c r="A9056" t="s">
        <v>1813</v>
      </c>
      <c r="B9056" t="s">
        <v>5258</v>
      </c>
      <c r="C9056" t="s">
        <v>9917</v>
      </c>
      <c r="D9056" t="s">
        <v>24</v>
      </c>
      <c r="H9056">
        <f t="shared" si="376"/>
        <v>4</v>
      </c>
      <c r="I9056" t="b">
        <f t="shared" si="377"/>
        <v>0</v>
      </c>
      <c r="J9056" t="b">
        <f t="shared" si="378"/>
        <v>0</v>
      </c>
      <c r="K9056" t="b">
        <f t="shared" si="379"/>
        <v>1</v>
      </c>
      <c r="L9056" t="b">
        <v>0</v>
      </c>
      <c r="M9056">
        <v>1</v>
      </c>
      <c r="N9056">
        <v>12</v>
      </c>
      <c r="O9056">
        <v>1</v>
      </c>
      <c r="P9056" t="b">
        <v>0</v>
      </c>
      <c r="Q9056" t="b">
        <v>0</v>
      </c>
      <c r="R9056" t="b">
        <v>0</v>
      </c>
      <c r="S9056" t="b">
        <v>0</v>
      </c>
      <c r="T9056">
        <v>0</v>
      </c>
      <c r="U9056" t="b">
        <v>0</v>
      </c>
      <c r="V9056">
        <v>12</v>
      </c>
      <c r="W9056">
        <v>0</v>
      </c>
      <c r="X9056">
        <v>0</v>
      </c>
      <c r="Y9056">
        <v>8.3333333333333301E-2</v>
      </c>
      <c r="Z9056" t="b">
        <v>0</v>
      </c>
      <c r="AA9056" t="b">
        <v>0</v>
      </c>
      <c r="AB9056" t="b">
        <v>1</v>
      </c>
    </row>
    <row r="9057" spans="1:28" hidden="1" x14ac:dyDescent="0.3">
      <c r="A9057" t="s">
        <v>1479</v>
      </c>
      <c r="B9057" t="s">
        <v>5258</v>
      </c>
      <c r="C9057" t="s">
        <v>5259</v>
      </c>
      <c r="D9057" t="s">
        <v>56</v>
      </c>
      <c r="H9057">
        <f t="shared" si="376"/>
        <v>4</v>
      </c>
      <c r="I9057" t="b">
        <f t="shared" si="377"/>
        <v>0</v>
      </c>
      <c r="J9057" t="b">
        <f t="shared" si="378"/>
        <v>0</v>
      </c>
      <c r="K9057" t="b">
        <f t="shared" si="379"/>
        <v>1</v>
      </c>
      <c r="L9057" t="b">
        <v>0</v>
      </c>
      <c r="M9057">
        <v>1</v>
      </c>
      <c r="N9057">
        <v>4</v>
      </c>
      <c r="O9057">
        <v>0</v>
      </c>
      <c r="P9057" t="b">
        <v>0</v>
      </c>
      <c r="Q9057" t="b">
        <v>0</v>
      </c>
      <c r="R9057" t="b">
        <v>0</v>
      </c>
      <c r="S9057" t="b">
        <v>0</v>
      </c>
      <c r="T9057">
        <v>0</v>
      </c>
      <c r="U9057" t="b">
        <v>0</v>
      </c>
      <c r="V9057">
        <v>4</v>
      </c>
      <c r="W9057">
        <v>0</v>
      </c>
      <c r="X9057">
        <v>0</v>
      </c>
      <c r="Y9057">
        <v>0</v>
      </c>
      <c r="Z9057" t="b">
        <v>0</v>
      </c>
      <c r="AA9057" t="b">
        <v>0</v>
      </c>
      <c r="AB9057" t="b">
        <v>1</v>
      </c>
    </row>
    <row r="9058" spans="1:28" hidden="1" x14ac:dyDescent="0.3">
      <c r="A9058" t="s">
        <v>7089</v>
      </c>
      <c r="B9058" t="s">
        <v>8102</v>
      </c>
      <c r="C9058" t="s">
        <v>8103</v>
      </c>
      <c r="D9058" t="s">
        <v>24</v>
      </c>
      <c r="H9058">
        <f t="shared" si="376"/>
        <v>5</v>
      </c>
      <c r="I9058" t="b">
        <f t="shared" si="377"/>
        <v>1</v>
      </c>
      <c r="J9058" t="b">
        <f t="shared" si="378"/>
        <v>0</v>
      </c>
      <c r="K9058" t="b">
        <f t="shared" si="379"/>
        <v>1</v>
      </c>
      <c r="L9058" t="b">
        <v>0</v>
      </c>
      <c r="M9058">
        <v>15</v>
      </c>
      <c r="N9058">
        <v>77</v>
      </c>
      <c r="O9058">
        <v>17</v>
      </c>
      <c r="P9058" t="b">
        <v>0</v>
      </c>
      <c r="Q9058" t="b">
        <v>0</v>
      </c>
      <c r="R9058" t="b">
        <v>0</v>
      </c>
      <c r="S9058" t="b">
        <v>0</v>
      </c>
      <c r="T9058">
        <v>0</v>
      </c>
      <c r="U9058" t="b">
        <v>0</v>
      </c>
      <c r="V9058">
        <v>4.2</v>
      </c>
      <c r="W9058">
        <v>1</v>
      </c>
      <c r="X9058" s="1" t="s">
        <v>290</v>
      </c>
      <c r="Y9058" s="1" t="s">
        <v>4068</v>
      </c>
      <c r="Z9058" t="b">
        <v>0</v>
      </c>
      <c r="AA9058" t="b">
        <v>0</v>
      </c>
      <c r="AB9058" t="b">
        <v>0</v>
      </c>
    </row>
    <row r="9059" spans="1:28" hidden="1" x14ac:dyDescent="0.3">
      <c r="A9059" t="s">
        <v>1071</v>
      </c>
      <c r="B9059" t="s">
        <v>14801</v>
      </c>
      <c r="C9059" t="s">
        <v>18146</v>
      </c>
      <c r="D9059" t="s">
        <v>24</v>
      </c>
      <c r="H9059">
        <f t="shared" si="376"/>
        <v>5</v>
      </c>
      <c r="I9059" t="b">
        <f t="shared" si="377"/>
        <v>0</v>
      </c>
      <c r="J9059" t="b">
        <f t="shared" si="378"/>
        <v>0</v>
      </c>
      <c r="K9059" t="b">
        <f t="shared" si="379"/>
        <v>1</v>
      </c>
      <c r="L9059" t="b">
        <v>0</v>
      </c>
      <c r="M9059">
        <v>4</v>
      </c>
      <c r="N9059">
        <v>21</v>
      </c>
      <c r="O9059">
        <v>3</v>
      </c>
      <c r="P9059" t="b">
        <v>0</v>
      </c>
      <c r="Q9059" t="b">
        <v>0</v>
      </c>
      <c r="R9059" t="b">
        <v>0</v>
      </c>
      <c r="S9059" t="b">
        <v>0</v>
      </c>
      <c r="T9059">
        <v>0</v>
      </c>
      <c r="U9059" t="b">
        <v>0</v>
      </c>
      <c r="V9059">
        <v>4.5</v>
      </c>
      <c r="W9059">
        <v>0</v>
      </c>
      <c r="X9059">
        <v>0</v>
      </c>
      <c r="Y9059" s="1" t="s">
        <v>176</v>
      </c>
      <c r="Z9059" t="b">
        <v>0</v>
      </c>
      <c r="AA9059" t="b">
        <v>0</v>
      </c>
      <c r="AB9059" t="b">
        <v>1</v>
      </c>
    </row>
    <row r="9060" spans="1:28" hidden="1" x14ac:dyDescent="0.3">
      <c r="A9060" t="s">
        <v>5086</v>
      </c>
      <c r="B9060" t="s">
        <v>14801</v>
      </c>
      <c r="C9060" t="s">
        <v>14802</v>
      </c>
      <c r="D9060" t="s">
        <v>24</v>
      </c>
      <c r="H9060">
        <f t="shared" si="376"/>
        <v>5</v>
      </c>
      <c r="I9060" t="b">
        <f t="shared" si="377"/>
        <v>0</v>
      </c>
      <c r="J9060" t="b">
        <f t="shared" si="378"/>
        <v>0</v>
      </c>
      <c r="K9060" t="b">
        <f t="shared" si="379"/>
        <v>1</v>
      </c>
      <c r="L9060" t="b">
        <v>0</v>
      </c>
      <c r="M9060">
        <v>3</v>
      </c>
      <c r="N9060">
        <v>11</v>
      </c>
      <c r="O9060">
        <v>2</v>
      </c>
      <c r="P9060" t="b">
        <v>0</v>
      </c>
      <c r="Q9060" t="b">
        <v>0</v>
      </c>
      <c r="R9060" t="b">
        <v>0</v>
      </c>
      <c r="S9060" t="b">
        <v>0</v>
      </c>
      <c r="T9060">
        <v>0</v>
      </c>
      <c r="U9060" t="b">
        <v>0</v>
      </c>
      <c r="V9060">
        <v>3</v>
      </c>
      <c r="W9060">
        <v>0</v>
      </c>
      <c r="X9060">
        <v>0</v>
      </c>
      <c r="Y9060" s="1" t="s">
        <v>447</v>
      </c>
      <c r="Z9060" t="b">
        <v>0</v>
      </c>
      <c r="AA9060" t="b">
        <v>0</v>
      </c>
      <c r="AB9060" t="b">
        <v>1</v>
      </c>
    </row>
    <row r="9061" spans="1:28" hidden="1" x14ac:dyDescent="0.3">
      <c r="A9061" t="s">
        <v>3792</v>
      </c>
      <c r="B9061" t="s">
        <v>4038</v>
      </c>
      <c r="C9061" t="s">
        <v>4039</v>
      </c>
      <c r="D9061" t="s">
        <v>24</v>
      </c>
      <c r="H9061">
        <f t="shared" si="376"/>
        <v>3</v>
      </c>
      <c r="I9061" t="b">
        <f t="shared" si="377"/>
        <v>0</v>
      </c>
      <c r="J9061" t="b">
        <f t="shared" si="378"/>
        <v>0</v>
      </c>
      <c r="K9061" t="b">
        <f t="shared" si="379"/>
        <v>1</v>
      </c>
      <c r="L9061" t="b">
        <v>0</v>
      </c>
      <c r="M9061">
        <v>5</v>
      </c>
      <c r="N9061">
        <v>24</v>
      </c>
      <c r="O9061">
        <v>4</v>
      </c>
      <c r="P9061" t="b">
        <v>0</v>
      </c>
      <c r="Q9061" t="b">
        <v>0</v>
      </c>
      <c r="R9061" t="b">
        <v>0</v>
      </c>
      <c r="S9061" t="b">
        <v>0</v>
      </c>
      <c r="T9061">
        <v>0</v>
      </c>
      <c r="U9061" t="b">
        <v>0</v>
      </c>
      <c r="V9061">
        <v>4</v>
      </c>
      <c r="W9061">
        <v>0</v>
      </c>
      <c r="X9061">
        <v>0.2</v>
      </c>
      <c r="Y9061" s="1" t="s">
        <v>218</v>
      </c>
      <c r="Z9061" t="b">
        <v>0</v>
      </c>
      <c r="AA9061" t="b">
        <v>0</v>
      </c>
      <c r="AB9061" t="b">
        <v>1</v>
      </c>
    </row>
    <row r="9062" spans="1:28" hidden="1" x14ac:dyDescent="0.3">
      <c r="A9062" t="s">
        <v>4234</v>
      </c>
      <c r="B9062" t="s">
        <v>9959</v>
      </c>
      <c r="C9062" t="s">
        <v>9960</v>
      </c>
      <c r="D9062" t="s">
        <v>24</v>
      </c>
      <c r="H9062">
        <f t="shared" si="376"/>
        <v>4</v>
      </c>
      <c r="I9062" t="b">
        <f t="shared" si="377"/>
        <v>0</v>
      </c>
      <c r="J9062" t="b">
        <f t="shared" si="378"/>
        <v>0</v>
      </c>
      <c r="K9062" t="b">
        <f t="shared" si="379"/>
        <v>1</v>
      </c>
      <c r="L9062" t="b">
        <v>0</v>
      </c>
      <c r="M9062">
        <v>2</v>
      </c>
      <c r="N9062">
        <v>12</v>
      </c>
      <c r="O9062">
        <v>1</v>
      </c>
      <c r="P9062" t="b">
        <v>0</v>
      </c>
      <c r="Q9062" t="b">
        <v>0</v>
      </c>
      <c r="R9062" t="b">
        <v>0</v>
      </c>
      <c r="S9062" t="b">
        <v>0</v>
      </c>
      <c r="T9062">
        <v>0</v>
      </c>
      <c r="U9062" t="b">
        <v>0</v>
      </c>
      <c r="V9062">
        <v>5.5</v>
      </c>
      <c r="W9062">
        <v>0</v>
      </c>
      <c r="X9062">
        <v>0.5</v>
      </c>
      <c r="Y9062">
        <v>8.3333333333333301E-2</v>
      </c>
      <c r="Z9062" t="b">
        <v>0</v>
      </c>
      <c r="AA9062" t="b">
        <v>0</v>
      </c>
      <c r="AB9062" t="b">
        <v>1</v>
      </c>
    </row>
    <row r="9063" spans="1:28" hidden="1" x14ac:dyDescent="0.3">
      <c r="A9063" t="s">
        <v>7567</v>
      </c>
      <c r="B9063" t="s">
        <v>9313</v>
      </c>
      <c r="C9063" t="s">
        <v>9314</v>
      </c>
      <c r="D9063" t="s">
        <v>24</v>
      </c>
      <c r="H9063">
        <f t="shared" si="376"/>
        <v>3</v>
      </c>
      <c r="I9063" t="b">
        <f t="shared" si="377"/>
        <v>0</v>
      </c>
      <c r="J9063" t="b">
        <f t="shared" si="378"/>
        <v>0</v>
      </c>
      <c r="K9063" t="b">
        <f t="shared" si="379"/>
        <v>1</v>
      </c>
      <c r="L9063" t="b">
        <v>0</v>
      </c>
      <c r="M9063">
        <v>5</v>
      </c>
      <c r="N9063">
        <v>49</v>
      </c>
      <c r="O9063">
        <v>10</v>
      </c>
      <c r="P9063" t="b">
        <v>0</v>
      </c>
      <c r="Q9063" t="b">
        <v>0</v>
      </c>
      <c r="R9063" t="b">
        <v>0</v>
      </c>
      <c r="S9063" t="b">
        <v>0</v>
      </c>
      <c r="T9063">
        <v>0</v>
      </c>
      <c r="U9063" t="b">
        <v>0</v>
      </c>
      <c r="V9063">
        <v>9</v>
      </c>
      <c r="W9063">
        <v>0</v>
      </c>
      <c r="X9063">
        <v>0.2</v>
      </c>
      <c r="Y9063" s="1" t="s">
        <v>9315</v>
      </c>
      <c r="Z9063" t="b">
        <v>0</v>
      </c>
      <c r="AA9063" t="b">
        <v>0</v>
      </c>
      <c r="AB9063" t="b">
        <v>0</v>
      </c>
    </row>
    <row r="9064" spans="1:28" hidden="1" x14ac:dyDescent="0.3">
      <c r="A9064" t="s">
        <v>724</v>
      </c>
      <c r="B9064" t="s">
        <v>1932</v>
      </c>
      <c r="C9064" t="s">
        <v>1933</v>
      </c>
      <c r="D9064" t="s">
        <v>24</v>
      </c>
      <c r="H9064">
        <f t="shared" si="376"/>
        <v>3</v>
      </c>
      <c r="I9064" t="b">
        <f t="shared" si="377"/>
        <v>0</v>
      </c>
      <c r="J9064" t="b">
        <f t="shared" si="378"/>
        <v>0</v>
      </c>
      <c r="K9064" t="b">
        <f t="shared" si="379"/>
        <v>1</v>
      </c>
      <c r="L9064" t="b">
        <v>0</v>
      </c>
      <c r="M9064">
        <v>3</v>
      </c>
      <c r="N9064">
        <v>27</v>
      </c>
      <c r="O9064">
        <v>5</v>
      </c>
      <c r="P9064" t="b">
        <v>0</v>
      </c>
      <c r="Q9064" t="b">
        <v>0</v>
      </c>
      <c r="R9064" t="b">
        <v>0</v>
      </c>
      <c r="S9064" t="b">
        <v>0</v>
      </c>
      <c r="T9064">
        <v>0</v>
      </c>
      <c r="U9064" t="b">
        <v>0</v>
      </c>
      <c r="V9064" s="1" t="s">
        <v>1033</v>
      </c>
      <c r="W9064">
        <v>0</v>
      </c>
      <c r="X9064" s="1" t="s">
        <v>31</v>
      </c>
      <c r="Y9064" s="1" t="s">
        <v>814</v>
      </c>
      <c r="Z9064" t="b">
        <v>0</v>
      </c>
      <c r="AA9064" t="b">
        <v>0</v>
      </c>
      <c r="AB9064" t="b">
        <v>1</v>
      </c>
    </row>
    <row r="9065" spans="1:28" hidden="1" x14ac:dyDescent="0.3">
      <c r="A9065" t="s">
        <v>3713</v>
      </c>
      <c r="B9065" t="s">
        <v>4166</v>
      </c>
      <c r="C9065" t="s">
        <v>4167</v>
      </c>
      <c r="D9065" t="s">
        <v>24</v>
      </c>
      <c r="H9065">
        <f t="shared" si="376"/>
        <v>4</v>
      </c>
      <c r="I9065" t="b">
        <f t="shared" si="377"/>
        <v>0</v>
      </c>
      <c r="J9065" t="b">
        <f t="shared" si="378"/>
        <v>0</v>
      </c>
      <c r="K9065" t="b">
        <f t="shared" si="379"/>
        <v>1</v>
      </c>
      <c r="L9065" t="b">
        <v>0</v>
      </c>
      <c r="M9065">
        <v>3</v>
      </c>
      <c r="N9065">
        <v>22</v>
      </c>
      <c r="O9065">
        <v>3</v>
      </c>
      <c r="P9065" t="b">
        <v>0</v>
      </c>
      <c r="Q9065" t="b">
        <v>0</v>
      </c>
      <c r="R9065" t="b">
        <v>0</v>
      </c>
      <c r="S9065" t="b">
        <v>0</v>
      </c>
      <c r="T9065">
        <v>0</v>
      </c>
      <c r="U9065" t="b">
        <v>0</v>
      </c>
      <c r="V9065" s="1" t="s">
        <v>79</v>
      </c>
      <c r="W9065">
        <v>0</v>
      </c>
      <c r="X9065" s="1" t="s">
        <v>31</v>
      </c>
      <c r="Y9065" s="1" t="s">
        <v>460</v>
      </c>
      <c r="Z9065" t="b">
        <v>0</v>
      </c>
      <c r="AA9065" t="b">
        <v>0</v>
      </c>
      <c r="AB9065" t="b">
        <v>1</v>
      </c>
    </row>
    <row r="9066" spans="1:28" hidden="1" x14ac:dyDescent="0.3">
      <c r="A9066" t="s">
        <v>6648</v>
      </c>
      <c r="B9066" t="s">
        <v>7630</v>
      </c>
      <c r="C9066" t="s">
        <v>7631</v>
      </c>
      <c r="D9066" t="s">
        <v>24</v>
      </c>
      <c r="H9066">
        <f t="shared" si="376"/>
        <v>7</v>
      </c>
      <c r="I9066" t="b">
        <f t="shared" si="377"/>
        <v>0</v>
      </c>
      <c r="J9066" t="b">
        <f t="shared" si="378"/>
        <v>0</v>
      </c>
      <c r="K9066" t="b">
        <f t="shared" si="379"/>
        <v>1</v>
      </c>
      <c r="L9066" t="b">
        <v>0</v>
      </c>
      <c r="M9066">
        <v>4</v>
      </c>
      <c r="N9066">
        <v>33</v>
      </c>
      <c r="O9066">
        <v>7</v>
      </c>
      <c r="P9066" t="b">
        <v>0</v>
      </c>
      <c r="Q9066" t="b">
        <v>0</v>
      </c>
      <c r="R9066" t="b">
        <v>0</v>
      </c>
      <c r="S9066" t="b">
        <v>0</v>
      </c>
      <c r="T9066">
        <v>0</v>
      </c>
      <c r="U9066" t="b">
        <v>0</v>
      </c>
      <c r="V9066">
        <v>7.5</v>
      </c>
      <c r="W9066">
        <v>0</v>
      </c>
      <c r="X9066">
        <v>0.25</v>
      </c>
      <c r="Y9066" s="1" t="s">
        <v>1779</v>
      </c>
      <c r="Z9066" t="b">
        <v>0</v>
      </c>
      <c r="AA9066" t="b">
        <v>0</v>
      </c>
      <c r="AB9066" t="b">
        <v>0</v>
      </c>
    </row>
    <row r="9067" spans="1:28" hidden="1" x14ac:dyDescent="0.3">
      <c r="A9067" t="s">
        <v>6295</v>
      </c>
      <c r="B9067" t="s">
        <v>4448</v>
      </c>
      <c r="C9067" t="s">
        <v>6296</v>
      </c>
      <c r="D9067" t="s">
        <v>24</v>
      </c>
      <c r="H9067">
        <f t="shared" si="376"/>
        <v>4</v>
      </c>
      <c r="I9067" t="b">
        <f t="shared" si="377"/>
        <v>0</v>
      </c>
      <c r="J9067" t="b">
        <f t="shared" si="378"/>
        <v>0</v>
      </c>
      <c r="K9067" t="b">
        <f t="shared" si="379"/>
        <v>1</v>
      </c>
      <c r="L9067" t="b">
        <v>0</v>
      </c>
      <c r="M9067">
        <v>2</v>
      </c>
      <c r="N9067">
        <v>9</v>
      </c>
      <c r="O9067">
        <v>1</v>
      </c>
      <c r="P9067" t="b">
        <v>0</v>
      </c>
      <c r="Q9067" t="b">
        <v>0</v>
      </c>
      <c r="R9067" t="b">
        <v>0</v>
      </c>
      <c r="S9067" t="b">
        <v>0</v>
      </c>
      <c r="T9067">
        <v>0</v>
      </c>
      <c r="U9067" t="b">
        <v>0</v>
      </c>
      <c r="V9067">
        <v>4</v>
      </c>
      <c r="W9067">
        <v>0</v>
      </c>
      <c r="X9067">
        <v>0.5</v>
      </c>
      <c r="Y9067" s="1" t="s">
        <v>26</v>
      </c>
      <c r="Z9067" t="b">
        <v>0</v>
      </c>
      <c r="AA9067" t="b">
        <v>0</v>
      </c>
      <c r="AB9067" t="b">
        <v>1</v>
      </c>
    </row>
    <row r="9068" spans="1:28" hidden="1" x14ac:dyDescent="0.3">
      <c r="A9068" t="s">
        <v>1620</v>
      </c>
      <c r="B9068" t="s">
        <v>4448</v>
      </c>
      <c r="C9068" t="s">
        <v>4449</v>
      </c>
      <c r="D9068" t="s">
        <v>24</v>
      </c>
      <c r="H9068">
        <f t="shared" si="376"/>
        <v>4</v>
      </c>
      <c r="I9068" t="b">
        <f t="shared" si="377"/>
        <v>0</v>
      </c>
      <c r="J9068" t="b">
        <f t="shared" si="378"/>
        <v>0</v>
      </c>
      <c r="K9068" t="b">
        <f t="shared" si="379"/>
        <v>1</v>
      </c>
      <c r="L9068" t="b">
        <v>0</v>
      </c>
      <c r="M9068">
        <v>4</v>
      </c>
      <c r="N9068">
        <v>23</v>
      </c>
      <c r="O9068">
        <v>3</v>
      </c>
      <c r="P9068" t="b">
        <v>0</v>
      </c>
      <c r="Q9068" t="b">
        <v>0</v>
      </c>
      <c r="R9068" t="b">
        <v>0</v>
      </c>
      <c r="S9068" t="b">
        <v>0</v>
      </c>
      <c r="T9068">
        <v>0</v>
      </c>
      <c r="U9068" t="b">
        <v>0</v>
      </c>
      <c r="V9068">
        <v>5</v>
      </c>
      <c r="W9068">
        <v>0</v>
      </c>
      <c r="X9068">
        <v>0.25</v>
      </c>
      <c r="Y9068" s="1" t="s">
        <v>326</v>
      </c>
      <c r="Z9068" t="b">
        <v>0</v>
      </c>
      <c r="AA9068" t="b">
        <v>0</v>
      </c>
      <c r="AB9068" t="b">
        <v>1</v>
      </c>
    </row>
    <row r="9069" spans="1:28" hidden="1" x14ac:dyDescent="0.3">
      <c r="A9069" t="s">
        <v>9180</v>
      </c>
      <c r="B9069" t="s">
        <v>11904</v>
      </c>
      <c r="C9069" t="s">
        <v>11905</v>
      </c>
      <c r="D9069" t="s">
        <v>24</v>
      </c>
      <c r="H9069">
        <f t="shared" si="376"/>
        <v>4</v>
      </c>
      <c r="I9069" t="b">
        <f t="shared" si="377"/>
        <v>0</v>
      </c>
      <c r="J9069" t="b">
        <f t="shared" si="378"/>
        <v>0</v>
      </c>
      <c r="K9069" t="b">
        <f t="shared" si="379"/>
        <v>1</v>
      </c>
      <c r="L9069" t="b">
        <v>0</v>
      </c>
      <c r="M9069">
        <v>4</v>
      </c>
      <c r="N9069">
        <v>25</v>
      </c>
      <c r="O9069">
        <v>4</v>
      </c>
      <c r="P9069" t="b">
        <v>0</v>
      </c>
      <c r="Q9069" t="b">
        <v>0</v>
      </c>
      <c r="R9069" t="b">
        <v>0</v>
      </c>
      <c r="S9069" t="b">
        <v>0</v>
      </c>
      <c r="T9069">
        <v>0</v>
      </c>
      <c r="U9069" t="b">
        <v>0</v>
      </c>
      <c r="V9069">
        <v>5.5</v>
      </c>
      <c r="W9069">
        <v>0</v>
      </c>
      <c r="X9069">
        <v>0.25</v>
      </c>
      <c r="Y9069">
        <v>0.16</v>
      </c>
      <c r="Z9069" t="b">
        <v>0</v>
      </c>
      <c r="AA9069" t="b">
        <v>0</v>
      </c>
      <c r="AB9069" t="b">
        <v>1</v>
      </c>
    </row>
    <row r="9070" spans="1:28" hidden="1" x14ac:dyDescent="0.3">
      <c r="A9070" t="s">
        <v>8002</v>
      </c>
      <c r="B9070" t="s">
        <v>17272</v>
      </c>
      <c r="C9070" t="s">
        <v>17273</v>
      </c>
      <c r="D9070" t="s">
        <v>24</v>
      </c>
      <c r="H9070">
        <f t="shared" si="376"/>
        <v>5</v>
      </c>
      <c r="I9070" t="b">
        <f t="shared" si="377"/>
        <v>0</v>
      </c>
      <c r="J9070" t="b">
        <f t="shared" si="378"/>
        <v>0</v>
      </c>
      <c r="K9070" t="b">
        <f t="shared" si="379"/>
        <v>1</v>
      </c>
      <c r="L9070" t="b">
        <v>0</v>
      </c>
      <c r="M9070">
        <v>7</v>
      </c>
      <c r="N9070">
        <v>41</v>
      </c>
      <c r="O9070">
        <v>10</v>
      </c>
      <c r="P9070" t="b">
        <v>0</v>
      </c>
      <c r="Q9070" t="b">
        <v>0</v>
      </c>
      <c r="R9070" t="b">
        <v>0</v>
      </c>
      <c r="S9070" t="b">
        <v>0</v>
      </c>
      <c r="T9070">
        <v>0</v>
      </c>
      <c r="U9070" t="b">
        <v>0</v>
      </c>
      <c r="V9070">
        <v>5</v>
      </c>
      <c r="W9070">
        <v>0</v>
      </c>
      <c r="X9070" s="1" t="s">
        <v>60</v>
      </c>
      <c r="Y9070" s="1" t="s">
        <v>666</v>
      </c>
      <c r="Z9070" t="b">
        <v>0</v>
      </c>
      <c r="AA9070" t="b">
        <v>0</v>
      </c>
      <c r="AB9070" t="b">
        <v>0</v>
      </c>
    </row>
    <row r="9071" spans="1:28" hidden="1" x14ac:dyDescent="0.3">
      <c r="A9071" t="s">
        <v>4580</v>
      </c>
      <c r="B9071" t="s">
        <v>17272</v>
      </c>
      <c r="C9071" t="s">
        <v>17655</v>
      </c>
      <c r="D9071" t="s">
        <v>24</v>
      </c>
      <c r="H9071">
        <f t="shared" si="376"/>
        <v>5</v>
      </c>
      <c r="I9071" t="b">
        <f t="shared" si="377"/>
        <v>0</v>
      </c>
      <c r="J9071" t="b">
        <f t="shared" si="378"/>
        <v>0</v>
      </c>
      <c r="K9071" t="b">
        <f t="shared" si="379"/>
        <v>1</v>
      </c>
      <c r="L9071" t="b">
        <v>0</v>
      </c>
      <c r="M9071">
        <v>10</v>
      </c>
      <c r="N9071">
        <v>59</v>
      </c>
      <c r="O9071">
        <v>15</v>
      </c>
      <c r="P9071" t="b">
        <v>0</v>
      </c>
      <c r="Q9071" t="b">
        <v>0</v>
      </c>
      <c r="R9071" t="b">
        <v>0</v>
      </c>
      <c r="S9071" t="b">
        <v>0</v>
      </c>
      <c r="T9071">
        <v>0</v>
      </c>
      <c r="U9071" t="b">
        <v>0</v>
      </c>
      <c r="V9071">
        <v>5</v>
      </c>
      <c r="W9071">
        <v>0</v>
      </c>
      <c r="X9071">
        <v>0.1</v>
      </c>
      <c r="Y9071" s="1" t="s">
        <v>17656</v>
      </c>
      <c r="Z9071" t="b">
        <v>0</v>
      </c>
      <c r="AA9071" t="b">
        <v>0</v>
      </c>
      <c r="AB9071" t="b">
        <v>0</v>
      </c>
    </row>
    <row r="9072" spans="1:28" hidden="1" x14ac:dyDescent="0.3">
      <c r="A9072" t="s">
        <v>679</v>
      </c>
      <c r="B9072" t="s">
        <v>5968</v>
      </c>
      <c r="C9072" t="s">
        <v>5969</v>
      </c>
      <c r="D9072" t="s">
        <v>24</v>
      </c>
      <c r="H9072">
        <f t="shared" si="376"/>
        <v>4</v>
      </c>
      <c r="I9072" t="b">
        <f t="shared" si="377"/>
        <v>0</v>
      </c>
      <c r="J9072" t="b">
        <f t="shared" si="378"/>
        <v>0</v>
      </c>
      <c r="K9072" t="b">
        <f t="shared" si="379"/>
        <v>1</v>
      </c>
      <c r="L9072" t="b">
        <v>0</v>
      </c>
      <c r="M9072">
        <v>3</v>
      </c>
      <c r="N9072">
        <v>27</v>
      </c>
      <c r="O9072">
        <v>2</v>
      </c>
      <c r="P9072" t="b">
        <v>0</v>
      </c>
      <c r="Q9072" t="b">
        <v>0</v>
      </c>
      <c r="R9072" t="b">
        <v>0</v>
      </c>
      <c r="S9072" t="b">
        <v>0</v>
      </c>
      <c r="T9072">
        <v>0</v>
      </c>
      <c r="U9072" t="b">
        <v>0</v>
      </c>
      <c r="V9072" s="1" t="s">
        <v>1033</v>
      </c>
      <c r="W9072">
        <v>0</v>
      </c>
      <c r="X9072">
        <v>0</v>
      </c>
      <c r="Y9072">
        <v>7.4074074074074001E-2</v>
      </c>
      <c r="Z9072" t="b">
        <v>0</v>
      </c>
      <c r="AA9072" t="b">
        <v>0</v>
      </c>
      <c r="AB9072" t="b">
        <v>0</v>
      </c>
    </row>
    <row r="9073" spans="1:28" hidden="1" x14ac:dyDescent="0.3">
      <c r="A9073" t="s">
        <v>1466</v>
      </c>
      <c r="B9073" t="s">
        <v>8304</v>
      </c>
      <c r="C9073" t="s">
        <v>8305</v>
      </c>
      <c r="D9073" t="s">
        <v>24</v>
      </c>
      <c r="H9073">
        <f t="shared" si="376"/>
        <v>5</v>
      </c>
      <c r="I9073" t="b">
        <f t="shared" si="377"/>
        <v>1</v>
      </c>
      <c r="J9073" t="b">
        <f t="shared" si="378"/>
        <v>0</v>
      </c>
      <c r="K9073" t="b">
        <f t="shared" si="379"/>
        <v>1</v>
      </c>
      <c r="L9073" t="b">
        <v>0</v>
      </c>
      <c r="M9073">
        <v>9</v>
      </c>
      <c r="N9073">
        <v>43</v>
      </c>
      <c r="O9073">
        <v>11</v>
      </c>
      <c r="P9073" t="b">
        <v>0</v>
      </c>
      <c r="Q9073" t="b">
        <v>0</v>
      </c>
      <c r="R9073" t="b">
        <v>0</v>
      </c>
      <c r="S9073" t="b">
        <v>0</v>
      </c>
      <c r="T9073">
        <v>0</v>
      </c>
      <c r="U9073" t="b">
        <v>0</v>
      </c>
      <c r="V9073" s="1" t="s">
        <v>2093</v>
      </c>
      <c r="W9073">
        <v>0</v>
      </c>
      <c r="X9073">
        <v>0</v>
      </c>
      <c r="Y9073" s="1" t="s">
        <v>8306</v>
      </c>
      <c r="Z9073" t="b">
        <v>0</v>
      </c>
      <c r="AA9073" t="b">
        <v>0</v>
      </c>
      <c r="AB9073" t="b">
        <v>0</v>
      </c>
    </row>
    <row r="9074" spans="1:28" hidden="1" x14ac:dyDescent="0.3">
      <c r="A9074" t="s">
        <v>105</v>
      </c>
      <c r="B9074" t="s">
        <v>106</v>
      </c>
      <c r="C9074" t="s">
        <v>107</v>
      </c>
      <c r="D9074" t="s">
        <v>24</v>
      </c>
      <c r="H9074">
        <f t="shared" si="376"/>
        <v>3</v>
      </c>
      <c r="I9074" t="b">
        <f t="shared" si="377"/>
        <v>0</v>
      </c>
      <c r="J9074" t="b">
        <f t="shared" si="378"/>
        <v>0</v>
      </c>
      <c r="K9074" t="b">
        <f t="shared" si="379"/>
        <v>1</v>
      </c>
      <c r="L9074" t="b">
        <v>0</v>
      </c>
      <c r="M9074">
        <v>2</v>
      </c>
      <c r="N9074">
        <v>9</v>
      </c>
      <c r="O9074">
        <v>3</v>
      </c>
      <c r="P9074" t="b">
        <v>0</v>
      </c>
      <c r="Q9074" t="b">
        <v>0</v>
      </c>
      <c r="R9074" t="b">
        <v>0</v>
      </c>
      <c r="S9074" t="b">
        <v>0</v>
      </c>
      <c r="T9074">
        <v>0</v>
      </c>
      <c r="U9074" t="b">
        <v>0</v>
      </c>
      <c r="V9074">
        <v>4</v>
      </c>
      <c r="W9074">
        <v>0</v>
      </c>
      <c r="X9074">
        <v>0</v>
      </c>
      <c r="Y9074" s="1" t="s">
        <v>31</v>
      </c>
      <c r="Z9074" t="b">
        <v>0</v>
      </c>
      <c r="AA9074" t="b">
        <v>0</v>
      </c>
      <c r="AB9074" t="b">
        <v>1</v>
      </c>
    </row>
    <row r="9075" spans="1:28" hidden="1" x14ac:dyDescent="0.3">
      <c r="A9075" t="s">
        <v>1810</v>
      </c>
      <c r="B9075" t="s">
        <v>8790</v>
      </c>
      <c r="C9075" t="s">
        <v>8791</v>
      </c>
      <c r="D9075" t="s">
        <v>24</v>
      </c>
      <c r="H9075">
        <f t="shared" si="376"/>
        <v>5</v>
      </c>
      <c r="I9075" t="b">
        <f t="shared" si="377"/>
        <v>0</v>
      </c>
      <c r="J9075" t="b">
        <f t="shared" si="378"/>
        <v>0</v>
      </c>
      <c r="K9075" t="b">
        <f t="shared" si="379"/>
        <v>1</v>
      </c>
      <c r="L9075" t="b">
        <v>0</v>
      </c>
      <c r="M9075">
        <v>4</v>
      </c>
      <c r="N9075">
        <v>20</v>
      </c>
      <c r="O9075">
        <v>4</v>
      </c>
      <c r="P9075" t="b">
        <v>0</v>
      </c>
      <c r="Q9075" t="b">
        <v>0</v>
      </c>
      <c r="R9075" t="b">
        <v>0</v>
      </c>
      <c r="S9075" t="b">
        <v>0</v>
      </c>
      <c r="T9075">
        <v>0</v>
      </c>
      <c r="U9075" t="b">
        <v>0</v>
      </c>
      <c r="V9075">
        <v>4.25</v>
      </c>
      <c r="W9075">
        <v>1</v>
      </c>
      <c r="X9075">
        <v>0</v>
      </c>
      <c r="Y9075">
        <v>0.2</v>
      </c>
      <c r="Z9075" t="b">
        <v>0</v>
      </c>
      <c r="AA9075" t="b">
        <v>0</v>
      </c>
      <c r="AB9075" t="b">
        <v>0</v>
      </c>
    </row>
    <row r="9076" spans="1:28" hidden="1" x14ac:dyDescent="0.3">
      <c r="A9076" t="s">
        <v>4075</v>
      </c>
      <c r="B9076" t="s">
        <v>18365</v>
      </c>
      <c r="C9076" t="s">
        <v>18366</v>
      </c>
      <c r="D9076" t="s">
        <v>24</v>
      </c>
      <c r="H9076">
        <f t="shared" si="376"/>
        <v>7</v>
      </c>
      <c r="I9076" t="b">
        <f t="shared" si="377"/>
        <v>0</v>
      </c>
      <c r="J9076" t="b">
        <f t="shared" si="378"/>
        <v>0</v>
      </c>
      <c r="K9076" t="b">
        <f t="shared" si="379"/>
        <v>1</v>
      </c>
      <c r="L9076" t="b">
        <v>0</v>
      </c>
      <c r="M9076">
        <v>6</v>
      </c>
      <c r="N9076">
        <v>41</v>
      </c>
      <c r="O9076">
        <v>9</v>
      </c>
      <c r="P9076" t="b">
        <v>0</v>
      </c>
      <c r="Q9076" t="b">
        <v>0</v>
      </c>
      <c r="R9076" t="b">
        <v>0</v>
      </c>
      <c r="S9076" t="b">
        <v>0</v>
      </c>
      <c r="T9076">
        <v>3</v>
      </c>
      <c r="U9076" t="b">
        <v>0</v>
      </c>
      <c r="V9076">
        <v>6</v>
      </c>
      <c r="W9076">
        <v>0</v>
      </c>
      <c r="X9076" s="1" t="s">
        <v>218</v>
      </c>
      <c r="Y9076" s="1" t="s">
        <v>359</v>
      </c>
      <c r="Z9076" t="b">
        <v>0</v>
      </c>
      <c r="AA9076" t="b">
        <v>0</v>
      </c>
      <c r="AB9076" t="b">
        <v>0</v>
      </c>
    </row>
    <row r="9077" spans="1:28" hidden="1" x14ac:dyDescent="0.3">
      <c r="A9077" t="s">
        <v>7567</v>
      </c>
      <c r="B9077" t="s">
        <v>17994</v>
      </c>
      <c r="C9077" t="s">
        <v>17995</v>
      </c>
      <c r="D9077" t="s">
        <v>938</v>
      </c>
      <c r="H9077">
        <f t="shared" si="376"/>
        <v>4</v>
      </c>
      <c r="I9077" t="b">
        <f t="shared" si="377"/>
        <v>0</v>
      </c>
      <c r="J9077" t="b">
        <f t="shared" si="378"/>
        <v>0</v>
      </c>
      <c r="K9077" t="b">
        <f t="shared" si="379"/>
        <v>1</v>
      </c>
      <c r="L9077" t="b">
        <v>0</v>
      </c>
      <c r="M9077">
        <v>2</v>
      </c>
      <c r="N9077">
        <v>11</v>
      </c>
      <c r="O9077">
        <v>4</v>
      </c>
      <c r="P9077" t="b">
        <v>0</v>
      </c>
      <c r="Q9077" t="b">
        <v>0</v>
      </c>
      <c r="R9077" t="b">
        <v>0</v>
      </c>
      <c r="S9077" t="b">
        <v>0</v>
      </c>
      <c r="T9077">
        <v>0</v>
      </c>
      <c r="U9077" t="b">
        <v>0</v>
      </c>
      <c r="V9077">
        <v>5</v>
      </c>
      <c r="W9077">
        <v>0</v>
      </c>
      <c r="X9077">
        <v>0</v>
      </c>
      <c r="Y9077" s="1" t="s">
        <v>447</v>
      </c>
      <c r="Z9077" t="b">
        <v>0</v>
      </c>
      <c r="AA9077" t="b">
        <v>0</v>
      </c>
      <c r="AB9077" t="b">
        <v>1</v>
      </c>
    </row>
    <row r="9078" spans="1:28" hidden="1" x14ac:dyDescent="0.3">
      <c r="A9078" t="s">
        <v>521</v>
      </c>
      <c r="B9078" t="s">
        <v>7063</v>
      </c>
      <c r="C9078" t="s">
        <v>7064</v>
      </c>
      <c r="D9078" t="s">
        <v>24</v>
      </c>
      <c r="H9078">
        <f t="shared" si="376"/>
        <v>11</v>
      </c>
      <c r="I9078" t="b">
        <f t="shared" si="377"/>
        <v>0</v>
      </c>
      <c r="J9078" t="b">
        <f t="shared" si="378"/>
        <v>0</v>
      </c>
      <c r="K9078" t="b">
        <f t="shared" si="379"/>
        <v>1</v>
      </c>
      <c r="L9078" t="b">
        <v>0</v>
      </c>
      <c r="M9078">
        <v>5</v>
      </c>
      <c r="N9078">
        <v>35</v>
      </c>
      <c r="O9078">
        <v>4</v>
      </c>
      <c r="P9078" t="b">
        <v>0</v>
      </c>
      <c r="Q9078" t="b">
        <v>0</v>
      </c>
      <c r="R9078" t="b">
        <v>0</v>
      </c>
      <c r="S9078" t="b">
        <v>0</v>
      </c>
      <c r="T9078">
        <v>0</v>
      </c>
      <c r="U9078" t="b">
        <v>0</v>
      </c>
      <c r="V9078">
        <v>6.2</v>
      </c>
      <c r="W9078">
        <v>0</v>
      </c>
      <c r="X9078">
        <v>0</v>
      </c>
      <c r="Y9078" s="1" t="s">
        <v>2217</v>
      </c>
      <c r="Z9078" t="b">
        <v>0</v>
      </c>
      <c r="AA9078" t="b">
        <v>0</v>
      </c>
      <c r="AB9078" t="b">
        <v>0</v>
      </c>
    </row>
    <row r="9079" spans="1:28" hidden="1" x14ac:dyDescent="0.3">
      <c r="A9079" t="s">
        <v>4043</v>
      </c>
      <c r="B9079" t="s">
        <v>4044</v>
      </c>
      <c r="C9079" t="s">
        <v>4045</v>
      </c>
      <c r="D9079" t="s">
        <v>24</v>
      </c>
      <c r="H9079">
        <f t="shared" si="376"/>
        <v>7</v>
      </c>
      <c r="I9079" t="b">
        <f t="shared" si="377"/>
        <v>0</v>
      </c>
      <c r="J9079" t="b">
        <f t="shared" si="378"/>
        <v>0</v>
      </c>
      <c r="K9079" t="b">
        <f t="shared" si="379"/>
        <v>1</v>
      </c>
      <c r="L9079" t="b">
        <v>0</v>
      </c>
      <c r="M9079">
        <v>3</v>
      </c>
      <c r="N9079">
        <v>16</v>
      </c>
      <c r="O9079">
        <v>3</v>
      </c>
      <c r="P9079" t="b">
        <v>0</v>
      </c>
      <c r="Q9079" t="b">
        <v>0</v>
      </c>
      <c r="R9079" t="b">
        <v>0</v>
      </c>
      <c r="S9079" t="b">
        <v>0</v>
      </c>
      <c r="T9079">
        <v>0</v>
      </c>
      <c r="U9079" t="b">
        <v>0</v>
      </c>
      <c r="V9079" s="1" t="s">
        <v>382</v>
      </c>
      <c r="W9079">
        <v>0</v>
      </c>
      <c r="X9079">
        <v>0</v>
      </c>
      <c r="Y9079">
        <v>0.125</v>
      </c>
      <c r="Z9079" t="b">
        <v>0</v>
      </c>
      <c r="AA9079" t="b">
        <v>0</v>
      </c>
      <c r="AB9079" t="b">
        <v>0</v>
      </c>
    </row>
    <row r="9080" spans="1:28" hidden="1" x14ac:dyDescent="0.3">
      <c r="A9080" t="s">
        <v>6423</v>
      </c>
      <c r="B9080" t="s">
        <v>15980</v>
      </c>
      <c r="C9080" t="s">
        <v>15981</v>
      </c>
      <c r="D9080" t="s">
        <v>24</v>
      </c>
      <c r="H9080">
        <f t="shared" si="376"/>
        <v>3</v>
      </c>
      <c r="I9080" t="b">
        <f t="shared" si="377"/>
        <v>0</v>
      </c>
      <c r="J9080" t="b">
        <f t="shared" si="378"/>
        <v>0</v>
      </c>
      <c r="K9080" t="b">
        <f t="shared" si="379"/>
        <v>0</v>
      </c>
      <c r="L9080" t="b">
        <v>0</v>
      </c>
      <c r="M9080">
        <v>3</v>
      </c>
      <c r="N9080">
        <v>24</v>
      </c>
      <c r="O9080">
        <v>3</v>
      </c>
      <c r="P9080" t="b">
        <v>0</v>
      </c>
      <c r="Q9080" t="b">
        <v>0</v>
      </c>
      <c r="R9080" t="b">
        <v>0</v>
      </c>
      <c r="S9080" t="b">
        <v>0</v>
      </c>
      <c r="T9080">
        <v>0</v>
      </c>
      <c r="U9080" t="b">
        <v>0</v>
      </c>
      <c r="V9080" s="1" t="s">
        <v>529</v>
      </c>
      <c r="W9080">
        <v>0</v>
      </c>
      <c r="X9080" s="1" t="s">
        <v>31</v>
      </c>
      <c r="Y9080">
        <v>0.125</v>
      </c>
      <c r="Z9080" t="b">
        <v>0</v>
      </c>
      <c r="AA9080" t="b">
        <v>0</v>
      </c>
      <c r="AB9080" t="b">
        <v>0</v>
      </c>
    </row>
    <row r="9081" spans="1:28" hidden="1" x14ac:dyDescent="0.3">
      <c r="A9081" t="s">
        <v>8635</v>
      </c>
      <c r="B9081" t="s">
        <v>11895</v>
      </c>
      <c r="C9081" t="s">
        <v>12669</v>
      </c>
      <c r="D9081" t="s">
        <v>24</v>
      </c>
      <c r="H9081">
        <f t="shared" si="376"/>
        <v>3</v>
      </c>
      <c r="I9081" t="b">
        <f t="shared" si="377"/>
        <v>0</v>
      </c>
      <c r="J9081" t="b">
        <f t="shared" si="378"/>
        <v>0</v>
      </c>
      <c r="K9081" t="b">
        <f t="shared" si="379"/>
        <v>0</v>
      </c>
      <c r="L9081" t="b">
        <v>0</v>
      </c>
      <c r="M9081">
        <v>3</v>
      </c>
      <c r="N9081">
        <v>15</v>
      </c>
      <c r="O9081">
        <v>3</v>
      </c>
      <c r="P9081" t="b">
        <v>0</v>
      </c>
      <c r="Q9081" t="b">
        <v>0</v>
      </c>
      <c r="R9081" t="b">
        <v>0</v>
      </c>
      <c r="S9081" t="b">
        <v>0</v>
      </c>
      <c r="T9081">
        <v>1</v>
      </c>
      <c r="U9081" t="b">
        <v>0</v>
      </c>
      <c r="V9081" s="1" t="s">
        <v>163</v>
      </c>
      <c r="W9081">
        <v>0</v>
      </c>
      <c r="X9081" s="1" t="s">
        <v>80</v>
      </c>
      <c r="Y9081">
        <v>0.2</v>
      </c>
      <c r="Z9081" t="b">
        <v>0</v>
      </c>
      <c r="AA9081" t="b">
        <v>0</v>
      </c>
      <c r="AB9081" t="b">
        <v>0</v>
      </c>
    </row>
    <row r="9082" spans="1:28" hidden="1" x14ac:dyDescent="0.3">
      <c r="A9082" t="s">
        <v>101</v>
      </c>
      <c r="B9082" t="s">
        <v>11895</v>
      </c>
      <c r="C9082" t="s">
        <v>12988</v>
      </c>
      <c r="D9082" t="s">
        <v>24</v>
      </c>
      <c r="H9082">
        <f t="shared" si="376"/>
        <v>3</v>
      </c>
      <c r="I9082" t="b">
        <f t="shared" si="377"/>
        <v>0</v>
      </c>
      <c r="J9082" t="b">
        <f t="shared" si="378"/>
        <v>0</v>
      </c>
      <c r="K9082" t="b">
        <f t="shared" si="379"/>
        <v>0</v>
      </c>
      <c r="L9082" t="b">
        <v>0</v>
      </c>
      <c r="M9082">
        <v>4</v>
      </c>
      <c r="N9082">
        <v>22</v>
      </c>
      <c r="O9082">
        <v>8</v>
      </c>
      <c r="P9082" t="b">
        <v>0</v>
      </c>
      <c r="Q9082" t="b">
        <v>0</v>
      </c>
      <c r="R9082" t="b">
        <v>0</v>
      </c>
      <c r="S9082" t="b">
        <v>0</v>
      </c>
      <c r="T9082">
        <v>1</v>
      </c>
      <c r="U9082" t="b">
        <v>0</v>
      </c>
      <c r="V9082">
        <v>4.75</v>
      </c>
      <c r="W9082">
        <v>0</v>
      </c>
      <c r="X9082">
        <v>0.25</v>
      </c>
      <c r="Y9082" s="1" t="s">
        <v>447</v>
      </c>
      <c r="Z9082" t="b">
        <v>0</v>
      </c>
      <c r="AA9082" t="b">
        <v>0</v>
      </c>
      <c r="AB9082" t="b">
        <v>0</v>
      </c>
    </row>
    <row r="9083" spans="1:28" hidden="1" x14ac:dyDescent="0.3">
      <c r="A9083" t="s">
        <v>3544</v>
      </c>
      <c r="B9083" t="s">
        <v>11895</v>
      </c>
      <c r="C9083" t="s">
        <v>11896</v>
      </c>
      <c r="D9083" t="s">
        <v>24</v>
      </c>
      <c r="H9083">
        <f t="shared" si="376"/>
        <v>3</v>
      </c>
      <c r="I9083" t="b">
        <f t="shared" si="377"/>
        <v>0</v>
      </c>
      <c r="J9083" t="b">
        <f t="shared" si="378"/>
        <v>0</v>
      </c>
      <c r="K9083" t="b">
        <f t="shared" si="379"/>
        <v>0</v>
      </c>
      <c r="L9083" t="b">
        <v>0</v>
      </c>
      <c r="M9083">
        <v>10</v>
      </c>
      <c r="N9083">
        <v>59</v>
      </c>
      <c r="O9083">
        <v>18</v>
      </c>
      <c r="P9083" t="b">
        <v>0</v>
      </c>
      <c r="Q9083" t="b">
        <v>0</v>
      </c>
      <c r="R9083" t="b">
        <v>0</v>
      </c>
      <c r="S9083" t="b">
        <v>0</v>
      </c>
      <c r="T9083">
        <v>6</v>
      </c>
      <c r="U9083" t="b">
        <v>0</v>
      </c>
      <c r="V9083">
        <v>5</v>
      </c>
      <c r="W9083">
        <v>0</v>
      </c>
      <c r="X9083">
        <v>0.6</v>
      </c>
      <c r="Y9083" s="1" t="s">
        <v>11897</v>
      </c>
      <c r="Z9083" t="b">
        <v>0</v>
      </c>
      <c r="AA9083" t="b">
        <v>0</v>
      </c>
      <c r="AB9083" t="b">
        <v>0</v>
      </c>
    </row>
    <row r="9084" spans="1:28" hidden="1" x14ac:dyDescent="0.3">
      <c r="A9084" t="s">
        <v>4262</v>
      </c>
      <c r="B9084" t="s">
        <v>10904</v>
      </c>
      <c r="C9084" t="s">
        <v>10905</v>
      </c>
      <c r="D9084" t="s">
        <v>24</v>
      </c>
      <c r="H9084">
        <f t="shared" si="376"/>
        <v>4</v>
      </c>
      <c r="I9084" t="b">
        <f t="shared" si="377"/>
        <v>0</v>
      </c>
      <c r="J9084" t="b">
        <f t="shared" si="378"/>
        <v>0</v>
      </c>
      <c r="K9084" t="b">
        <f t="shared" si="379"/>
        <v>1</v>
      </c>
      <c r="L9084" t="b">
        <v>0</v>
      </c>
      <c r="M9084">
        <v>5</v>
      </c>
      <c r="N9084">
        <v>31</v>
      </c>
      <c r="O9084">
        <v>6</v>
      </c>
      <c r="P9084" t="b">
        <v>0</v>
      </c>
      <c r="Q9084" t="b">
        <v>0</v>
      </c>
      <c r="R9084" t="b">
        <v>0</v>
      </c>
      <c r="S9084" t="b">
        <v>0</v>
      </c>
      <c r="T9084">
        <v>0</v>
      </c>
      <c r="U9084" t="b">
        <v>0</v>
      </c>
      <c r="V9084">
        <v>5.4</v>
      </c>
      <c r="W9084">
        <v>0</v>
      </c>
      <c r="X9084">
        <v>0</v>
      </c>
      <c r="Y9084" s="1" t="s">
        <v>1631</v>
      </c>
      <c r="Z9084" t="b">
        <v>0</v>
      </c>
      <c r="AA9084" t="b">
        <v>0</v>
      </c>
      <c r="AB9084" t="b">
        <v>1</v>
      </c>
    </row>
    <row r="9085" spans="1:28" hidden="1" x14ac:dyDescent="0.3">
      <c r="A9085" t="s">
        <v>790</v>
      </c>
      <c r="B9085" t="s">
        <v>791</v>
      </c>
      <c r="C9085" t="s">
        <v>792</v>
      </c>
      <c r="D9085" t="s">
        <v>24</v>
      </c>
      <c r="H9085">
        <f t="shared" si="376"/>
        <v>3</v>
      </c>
      <c r="I9085" t="b">
        <f t="shared" si="377"/>
        <v>0</v>
      </c>
      <c r="J9085" t="b">
        <f t="shared" si="378"/>
        <v>0</v>
      </c>
      <c r="K9085" t="b">
        <f t="shared" si="379"/>
        <v>1</v>
      </c>
      <c r="L9085" t="b">
        <v>0</v>
      </c>
      <c r="M9085">
        <v>2</v>
      </c>
      <c r="N9085">
        <v>14</v>
      </c>
      <c r="O9085">
        <v>1</v>
      </c>
      <c r="P9085" t="b">
        <v>0</v>
      </c>
      <c r="Q9085" t="b">
        <v>0</v>
      </c>
      <c r="R9085" t="b">
        <v>0</v>
      </c>
      <c r="S9085" t="b">
        <v>0</v>
      </c>
      <c r="T9085">
        <v>0</v>
      </c>
      <c r="U9085" t="b">
        <v>0</v>
      </c>
      <c r="V9085">
        <v>6.5</v>
      </c>
      <c r="W9085">
        <v>0</v>
      </c>
      <c r="X9085">
        <v>0</v>
      </c>
      <c r="Y9085">
        <v>7.1428571428571397E-2</v>
      </c>
      <c r="Z9085" t="b">
        <v>0</v>
      </c>
      <c r="AA9085" t="b">
        <v>0</v>
      </c>
      <c r="AB9085" t="b">
        <v>0</v>
      </c>
    </row>
    <row r="9086" spans="1:28" hidden="1" x14ac:dyDescent="0.3">
      <c r="A9086" t="s">
        <v>33</v>
      </c>
      <c r="B9086" t="s">
        <v>791</v>
      </c>
      <c r="C9086" t="s">
        <v>17220</v>
      </c>
      <c r="D9086" t="s">
        <v>24</v>
      </c>
      <c r="H9086">
        <f t="shared" si="376"/>
        <v>3</v>
      </c>
      <c r="I9086" t="b">
        <f t="shared" si="377"/>
        <v>0</v>
      </c>
      <c r="J9086" t="b">
        <f t="shared" si="378"/>
        <v>0</v>
      </c>
      <c r="K9086" t="b">
        <f t="shared" si="379"/>
        <v>1</v>
      </c>
      <c r="L9086" t="b">
        <v>0</v>
      </c>
      <c r="M9086">
        <v>2</v>
      </c>
      <c r="N9086">
        <v>18</v>
      </c>
      <c r="O9086">
        <v>1</v>
      </c>
      <c r="P9086" t="b">
        <v>0</v>
      </c>
      <c r="Q9086" t="b">
        <v>0</v>
      </c>
      <c r="R9086" t="b">
        <v>0</v>
      </c>
      <c r="S9086" t="b">
        <v>0</v>
      </c>
      <c r="T9086">
        <v>0</v>
      </c>
      <c r="U9086" t="b">
        <v>0</v>
      </c>
      <c r="V9086">
        <v>8.5</v>
      </c>
      <c r="W9086">
        <v>0</v>
      </c>
      <c r="X9086">
        <v>0</v>
      </c>
      <c r="Y9086">
        <v>5.5555555555555497E-2</v>
      </c>
      <c r="Z9086" t="b">
        <v>0</v>
      </c>
      <c r="AA9086" t="b">
        <v>0</v>
      </c>
      <c r="AB9086" t="b">
        <v>0</v>
      </c>
    </row>
    <row r="9087" spans="1:28" hidden="1" x14ac:dyDescent="0.3">
      <c r="A9087" t="s">
        <v>3280</v>
      </c>
      <c r="B9087" t="s">
        <v>7224</v>
      </c>
      <c r="C9087" t="s">
        <v>7225</v>
      </c>
      <c r="D9087" t="s">
        <v>24</v>
      </c>
      <c r="H9087">
        <f t="shared" si="376"/>
        <v>3</v>
      </c>
      <c r="I9087" t="b">
        <f t="shared" si="377"/>
        <v>0</v>
      </c>
      <c r="J9087" t="b">
        <f t="shared" si="378"/>
        <v>0</v>
      </c>
      <c r="K9087" t="b">
        <f t="shared" si="379"/>
        <v>1</v>
      </c>
      <c r="L9087" t="b">
        <v>0</v>
      </c>
      <c r="M9087">
        <v>2</v>
      </c>
      <c r="N9087">
        <v>11</v>
      </c>
      <c r="O9087">
        <v>1</v>
      </c>
      <c r="P9087" t="b">
        <v>0</v>
      </c>
      <c r="Q9087" t="b">
        <v>0</v>
      </c>
      <c r="R9087" t="b">
        <v>0</v>
      </c>
      <c r="S9087" t="b">
        <v>0</v>
      </c>
      <c r="T9087">
        <v>0</v>
      </c>
      <c r="U9087" t="b">
        <v>0</v>
      </c>
      <c r="V9087">
        <v>5</v>
      </c>
      <c r="W9087">
        <v>0</v>
      </c>
      <c r="X9087">
        <v>0</v>
      </c>
      <c r="Y9087">
        <v>9.0909090909090898E-2</v>
      </c>
      <c r="Z9087" t="b">
        <v>0</v>
      </c>
      <c r="AA9087" t="b">
        <v>0</v>
      </c>
      <c r="AB9087" t="b">
        <v>0</v>
      </c>
    </row>
    <row r="9088" spans="1:28" hidden="1" x14ac:dyDescent="0.3">
      <c r="A9088" t="s">
        <v>2792</v>
      </c>
      <c r="B9088" t="s">
        <v>9343</v>
      </c>
      <c r="C9088" t="s">
        <v>9344</v>
      </c>
      <c r="D9088" t="s">
        <v>24</v>
      </c>
      <c r="H9088">
        <f t="shared" si="376"/>
        <v>9</v>
      </c>
      <c r="I9088" t="b">
        <f t="shared" si="377"/>
        <v>0</v>
      </c>
      <c r="J9088" t="b">
        <f t="shared" si="378"/>
        <v>0</v>
      </c>
      <c r="K9088" t="b">
        <f t="shared" si="379"/>
        <v>1</v>
      </c>
      <c r="L9088" t="b">
        <v>1</v>
      </c>
      <c r="M9088">
        <v>5</v>
      </c>
      <c r="N9088">
        <v>33</v>
      </c>
      <c r="O9088">
        <v>5</v>
      </c>
      <c r="P9088" t="b">
        <v>0</v>
      </c>
      <c r="Q9088" t="b">
        <v>0</v>
      </c>
      <c r="R9088" t="b">
        <v>0</v>
      </c>
      <c r="S9088" t="b">
        <v>0</v>
      </c>
      <c r="T9088">
        <v>0</v>
      </c>
      <c r="U9088" t="b">
        <v>0</v>
      </c>
      <c r="V9088">
        <v>5.8</v>
      </c>
      <c r="W9088">
        <v>0</v>
      </c>
      <c r="X9088">
        <v>0</v>
      </c>
      <c r="Y9088" s="1" t="s">
        <v>1096</v>
      </c>
      <c r="Z9088" t="b">
        <v>0</v>
      </c>
      <c r="AA9088" t="b">
        <v>0</v>
      </c>
      <c r="AB9088" t="b">
        <v>0</v>
      </c>
    </row>
    <row r="9089" spans="1:28" hidden="1" x14ac:dyDescent="0.3">
      <c r="A9089" t="s">
        <v>6174</v>
      </c>
      <c r="B9089" t="s">
        <v>8629</v>
      </c>
      <c r="C9089" t="s">
        <v>8630</v>
      </c>
      <c r="D9089" t="s">
        <v>24</v>
      </c>
      <c r="H9089">
        <f t="shared" si="376"/>
        <v>4</v>
      </c>
      <c r="I9089" t="b">
        <f t="shared" si="377"/>
        <v>0</v>
      </c>
      <c r="J9089" t="b">
        <f t="shared" si="378"/>
        <v>0</v>
      </c>
      <c r="K9089" t="b">
        <f t="shared" si="379"/>
        <v>1</v>
      </c>
      <c r="L9089" t="b">
        <v>0</v>
      </c>
      <c r="M9089">
        <v>6</v>
      </c>
      <c r="N9089">
        <v>26</v>
      </c>
      <c r="O9089">
        <v>5</v>
      </c>
      <c r="P9089" t="b">
        <v>0</v>
      </c>
      <c r="Q9089" t="b">
        <v>0</v>
      </c>
      <c r="R9089" t="b">
        <v>0</v>
      </c>
      <c r="S9089" t="b">
        <v>0</v>
      </c>
      <c r="T9089">
        <v>0</v>
      </c>
      <c r="U9089" t="b">
        <v>0</v>
      </c>
      <c r="V9089">
        <v>3.5</v>
      </c>
      <c r="W9089">
        <v>0</v>
      </c>
      <c r="X9089">
        <v>0</v>
      </c>
      <c r="Y9089" s="1" t="s">
        <v>155</v>
      </c>
      <c r="Z9089" t="b">
        <v>0</v>
      </c>
      <c r="AA9089" t="b">
        <v>0</v>
      </c>
      <c r="AB9089" t="b">
        <v>1</v>
      </c>
    </row>
    <row r="9090" spans="1:28" hidden="1" x14ac:dyDescent="0.3">
      <c r="A9090" t="s">
        <v>796</v>
      </c>
      <c r="B9090" t="s">
        <v>8629</v>
      </c>
      <c r="C9090" t="s">
        <v>13439</v>
      </c>
      <c r="D9090" t="s">
        <v>56</v>
      </c>
      <c r="H9090">
        <f t="shared" si="376"/>
        <v>4</v>
      </c>
      <c r="I9090" t="b">
        <f t="shared" si="377"/>
        <v>0</v>
      </c>
      <c r="J9090" t="b">
        <f t="shared" si="378"/>
        <v>0</v>
      </c>
      <c r="K9090" t="b">
        <f t="shared" si="379"/>
        <v>1</v>
      </c>
      <c r="L9090" t="b">
        <v>0</v>
      </c>
      <c r="M9090">
        <v>1</v>
      </c>
      <c r="N9090">
        <v>4</v>
      </c>
      <c r="O9090">
        <v>0</v>
      </c>
      <c r="P9090" t="b">
        <v>0</v>
      </c>
      <c r="Q9090" t="b">
        <v>0</v>
      </c>
      <c r="R9090" t="b">
        <v>0</v>
      </c>
      <c r="S9090" t="b">
        <v>0</v>
      </c>
      <c r="T9090">
        <v>0</v>
      </c>
      <c r="U9090" t="b">
        <v>0</v>
      </c>
      <c r="V9090">
        <v>4</v>
      </c>
      <c r="W9090">
        <v>0</v>
      </c>
      <c r="X9090">
        <v>0</v>
      </c>
      <c r="Y9090">
        <v>0</v>
      </c>
      <c r="Z9090" t="b">
        <v>0</v>
      </c>
      <c r="AA9090" t="b">
        <v>0</v>
      </c>
      <c r="AB9090" t="b">
        <v>1</v>
      </c>
    </row>
    <row r="9091" spans="1:28" hidden="1" x14ac:dyDescent="0.3">
      <c r="A9091" t="s">
        <v>3697</v>
      </c>
      <c r="B9091" t="s">
        <v>12617</v>
      </c>
      <c r="C9091" t="s">
        <v>12618</v>
      </c>
      <c r="D9091" t="s">
        <v>24</v>
      </c>
      <c r="H9091">
        <f t="shared" si="376"/>
        <v>4</v>
      </c>
      <c r="I9091" t="b">
        <f t="shared" si="377"/>
        <v>0</v>
      </c>
      <c r="J9091" t="b">
        <f t="shared" si="378"/>
        <v>0</v>
      </c>
      <c r="K9091" t="b">
        <f t="shared" si="379"/>
        <v>1</v>
      </c>
      <c r="L9091" t="b">
        <v>0</v>
      </c>
      <c r="M9091">
        <v>5</v>
      </c>
      <c r="N9091">
        <v>23</v>
      </c>
      <c r="O9091">
        <v>5</v>
      </c>
      <c r="P9091" t="b">
        <v>0</v>
      </c>
      <c r="Q9091" t="b">
        <v>0</v>
      </c>
      <c r="R9091" t="b">
        <v>0</v>
      </c>
      <c r="S9091" t="b">
        <v>0</v>
      </c>
      <c r="T9091">
        <v>0</v>
      </c>
      <c r="U9091" t="b">
        <v>0</v>
      </c>
      <c r="V9091">
        <v>3.8</v>
      </c>
      <c r="W9091">
        <v>1</v>
      </c>
      <c r="X9091">
        <v>0.4</v>
      </c>
      <c r="Y9091" s="1" t="s">
        <v>504</v>
      </c>
      <c r="Z9091" t="b">
        <v>0</v>
      </c>
      <c r="AA9091" t="b">
        <v>0</v>
      </c>
      <c r="AB9091" t="b">
        <v>1</v>
      </c>
    </row>
    <row r="9092" spans="1:28" hidden="1" x14ac:dyDescent="0.3">
      <c r="A9092" t="s">
        <v>1283</v>
      </c>
      <c r="B9092" t="s">
        <v>12617</v>
      </c>
      <c r="C9092" t="s">
        <v>12992</v>
      </c>
      <c r="D9092" t="s">
        <v>24</v>
      </c>
      <c r="H9092">
        <f t="shared" si="376"/>
        <v>4</v>
      </c>
      <c r="I9092" t="b">
        <f t="shared" si="377"/>
        <v>0</v>
      </c>
      <c r="J9092" t="b">
        <f t="shared" si="378"/>
        <v>0</v>
      </c>
      <c r="K9092" t="b">
        <f t="shared" si="379"/>
        <v>1</v>
      </c>
      <c r="L9092" t="b">
        <v>0</v>
      </c>
      <c r="M9092">
        <v>5</v>
      </c>
      <c r="N9092">
        <v>27</v>
      </c>
      <c r="O9092">
        <v>8</v>
      </c>
      <c r="P9092" t="b">
        <v>0</v>
      </c>
      <c r="Q9092" t="b">
        <v>0</v>
      </c>
      <c r="R9092" t="b">
        <v>0</v>
      </c>
      <c r="S9092" t="b">
        <v>0</v>
      </c>
      <c r="T9092">
        <v>1</v>
      </c>
      <c r="U9092" t="b">
        <v>0</v>
      </c>
      <c r="V9092">
        <v>4.5999999999999996</v>
      </c>
      <c r="W9092">
        <v>1</v>
      </c>
      <c r="X9092">
        <v>0</v>
      </c>
      <c r="Y9092" s="1" t="s">
        <v>274</v>
      </c>
      <c r="Z9092" t="b">
        <v>0</v>
      </c>
      <c r="AA9092" t="b">
        <v>0</v>
      </c>
      <c r="AB9092" t="b">
        <v>1</v>
      </c>
    </row>
    <row r="9093" spans="1:28" hidden="1" x14ac:dyDescent="0.3">
      <c r="A9093" t="s">
        <v>2916</v>
      </c>
      <c r="B9093" t="s">
        <v>6555</v>
      </c>
      <c r="C9093" t="s">
        <v>6556</v>
      </c>
      <c r="D9093" t="s">
        <v>24</v>
      </c>
      <c r="H9093">
        <f t="shared" si="376"/>
        <v>3</v>
      </c>
      <c r="I9093" t="b">
        <f t="shared" si="377"/>
        <v>0</v>
      </c>
      <c r="J9093" t="b">
        <f t="shared" si="378"/>
        <v>0</v>
      </c>
      <c r="K9093" t="b">
        <f t="shared" si="379"/>
        <v>1</v>
      </c>
      <c r="L9093" t="b">
        <v>0</v>
      </c>
      <c r="M9093">
        <v>2</v>
      </c>
      <c r="N9093">
        <v>12</v>
      </c>
      <c r="O9093">
        <v>1</v>
      </c>
      <c r="P9093" t="b">
        <v>0</v>
      </c>
      <c r="Q9093" t="b">
        <v>0</v>
      </c>
      <c r="R9093" t="b">
        <v>0</v>
      </c>
      <c r="S9093" t="b">
        <v>0</v>
      </c>
      <c r="T9093">
        <v>0</v>
      </c>
      <c r="U9093" t="b">
        <v>0</v>
      </c>
      <c r="V9093">
        <v>5.5</v>
      </c>
      <c r="W9093">
        <v>0</v>
      </c>
      <c r="X9093">
        <v>0.5</v>
      </c>
      <c r="Y9093">
        <v>8.3333333333333301E-2</v>
      </c>
      <c r="Z9093" t="b">
        <v>0</v>
      </c>
      <c r="AA9093" t="b">
        <v>0</v>
      </c>
      <c r="AB9093" t="b">
        <v>1</v>
      </c>
    </row>
    <row r="9094" spans="1:28" hidden="1" x14ac:dyDescent="0.3">
      <c r="A9094" t="s">
        <v>7495</v>
      </c>
      <c r="B9094" t="s">
        <v>6555</v>
      </c>
      <c r="C9094" t="s">
        <v>7496</v>
      </c>
      <c r="D9094" t="s">
        <v>24</v>
      </c>
      <c r="H9094">
        <f t="shared" si="376"/>
        <v>3</v>
      </c>
      <c r="I9094" t="b">
        <f t="shared" si="377"/>
        <v>0</v>
      </c>
      <c r="J9094" t="b">
        <f t="shared" si="378"/>
        <v>0</v>
      </c>
      <c r="K9094" t="b">
        <f t="shared" si="379"/>
        <v>1</v>
      </c>
      <c r="L9094" t="b">
        <v>0</v>
      </c>
      <c r="M9094">
        <v>5</v>
      </c>
      <c r="N9094">
        <v>32</v>
      </c>
      <c r="O9094">
        <v>9</v>
      </c>
      <c r="P9094" t="b">
        <v>0</v>
      </c>
      <c r="Q9094" t="b">
        <v>0</v>
      </c>
      <c r="R9094" t="b">
        <v>0</v>
      </c>
      <c r="S9094" t="b">
        <v>0</v>
      </c>
      <c r="T9094">
        <v>0</v>
      </c>
      <c r="U9094" t="b">
        <v>0</v>
      </c>
      <c r="V9094">
        <v>5.6</v>
      </c>
      <c r="W9094">
        <v>0</v>
      </c>
      <c r="X9094">
        <v>0.2</v>
      </c>
      <c r="Y9094">
        <v>0.21875</v>
      </c>
      <c r="Z9094" t="b">
        <v>0</v>
      </c>
      <c r="AA9094" t="b">
        <v>0</v>
      </c>
      <c r="AB9094" t="b">
        <v>1</v>
      </c>
    </row>
    <row r="9095" spans="1:28" hidden="1" x14ac:dyDescent="0.3">
      <c r="A9095" t="s">
        <v>4831</v>
      </c>
      <c r="B9095" t="s">
        <v>17105</v>
      </c>
      <c r="C9095" t="s">
        <v>17106</v>
      </c>
      <c r="D9095" t="s">
        <v>24</v>
      </c>
      <c r="H9095">
        <f t="shared" si="376"/>
        <v>6</v>
      </c>
      <c r="I9095" t="b">
        <f t="shared" si="377"/>
        <v>0</v>
      </c>
      <c r="J9095" t="b">
        <f t="shared" si="378"/>
        <v>0</v>
      </c>
      <c r="K9095" t="b">
        <f t="shared" si="379"/>
        <v>1</v>
      </c>
      <c r="L9095" t="b">
        <v>0</v>
      </c>
      <c r="M9095">
        <v>3</v>
      </c>
      <c r="N9095">
        <v>24</v>
      </c>
      <c r="O9095">
        <v>4</v>
      </c>
      <c r="P9095" t="b">
        <v>0</v>
      </c>
      <c r="Q9095" t="b">
        <v>0</v>
      </c>
      <c r="R9095" t="b">
        <v>0</v>
      </c>
      <c r="S9095" t="b">
        <v>0</v>
      </c>
      <c r="T9095">
        <v>0</v>
      </c>
      <c r="U9095" t="b">
        <v>0</v>
      </c>
      <c r="V9095" s="1" t="s">
        <v>529</v>
      </c>
      <c r="W9095">
        <v>0</v>
      </c>
      <c r="X9095" s="1" t="s">
        <v>31</v>
      </c>
      <c r="Y9095" s="1" t="s">
        <v>218</v>
      </c>
      <c r="Z9095" t="b">
        <v>0</v>
      </c>
      <c r="AA9095" t="b">
        <v>0</v>
      </c>
      <c r="AB9095" t="b">
        <v>1</v>
      </c>
    </row>
    <row r="9096" spans="1:28" hidden="1" x14ac:dyDescent="0.3">
      <c r="A9096" t="s">
        <v>3016</v>
      </c>
      <c r="B9096" t="s">
        <v>3017</v>
      </c>
      <c r="C9096" t="s">
        <v>3018</v>
      </c>
      <c r="D9096" t="s">
        <v>24</v>
      </c>
      <c r="H9096">
        <f t="shared" si="376"/>
        <v>4</v>
      </c>
      <c r="I9096" t="b">
        <f t="shared" si="377"/>
        <v>0</v>
      </c>
      <c r="J9096" t="b">
        <f t="shared" si="378"/>
        <v>0</v>
      </c>
      <c r="K9096" t="b">
        <f t="shared" si="379"/>
        <v>1</v>
      </c>
      <c r="L9096" t="b">
        <v>0</v>
      </c>
      <c r="M9096">
        <v>5</v>
      </c>
      <c r="N9096">
        <v>59</v>
      </c>
      <c r="O9096">
        <v>33</v>
      </c>
      <c r="P9096" t="b">
        <v>0</v>
      </c>
      <c r="Q9096" t="b">
        <v>0</v>
      </c>
      <c r="R9096" t="b">
        <v>0</v>
      </c>
      <c r="S9096" t="b">
        <v>0</v>
      </c>
      <c r="T9096">
        <v>0</v>
      </c>
      <c r="U9096" t="b">
        <v>0</v>
      </c>
      <c r="V9096">
        <v>11</v>
      </c>
      <c r="W9096">
        <v>1</v>
      </c>
      <c r="X9096">
        <v>0</v>
      </c>
      <c r="Y9096" s="1" t="s">
        <v>3019</v>
      </c>
      <c r="Z9096" t="b">
        <v>0</v>
      </c>
      <c r="AA9096" t="b">
        <v>0</v>
      </c>
      <c r="AB9096" t="b">
        <v>1</v>
      </c>
    </row>
    <row r="9097" spans="1:28" hidden="1" x14ac:dyDescent="0.3">
      <c r="A9097" t="s">
        <v>4312</v>
      </c>
      <c r="B9097" t="s">
        <v>6064</v>
      </c>
      <c r="C9097" t="s">
        <v>6065</v>
      </c>
      <c r="D9097" t="s">
        <v>24</v>
      </c>
      <c r="H9097">
        <f t="shared" si="376"/>
        <v>4</v>
      </c>
      <c r="I9097" t="b">
        <f t="shared" si="377"/>
        <v>0</v>
      </c>
      <c r="J9097" t="b">
        <f t="shared" si="378"/>
        <v>0</v>
      </c>
      <c r="K9097" t="b">
        <f t="shared" si="379"/>
        <v>1</v>
      </c>
      <c r="L9097" t="b">
        <v>0</v>
      </c>
      <c r="M9097">
        <v>3</v>
      </c>
      <c r="N9097">
        <v>25</v>
      </c>
      <c r="O9097">
        <v>2</v>
      </c>
      <c r="P9097" t="b">
        <v>0</v>
      </c>
      <c r="Q9097" t="b">
        <v>0</v>
      </c>
      <c r="R9097" t="b">
        <v>0</v>
      </c>
      <c r="S9097" t="b">
        <v>0</v>
      </c>
      <c r="T9097">
        <v>0</v>
      </c>
      <c r="U9097" t="b">
        <v>0</v>
      </c>
      <c r="V9097" s="1" t="s">
        <v>352</v>
      </c>
      <c r="W9097">
        <v>0</v>
      </c>
      <c r="X9097">
        <v>0</v>
      </c>
      <c r="Y9097">
        <v>0.08</v>
      </c>
      <c r="Z9097" t="b">
        <v>0</v>
      </c>
      <c r="AA9097" t="b">
        <v>0</v>
      </c>
      <c r="AB9097" t="b">
        <v>1</v>
      </c>
    </row>
    <row r="9098" spans="1:28" hidden="1" x14ac:dyDescent="0.3">
      <c r="A9098" t="s">
        <v>1723</v>
      </c>
      <c r="B9098" t="s">
        <v>10919</v>
      </c>
      <c r="C9098" t="s">
        <v>10920</v>
      </c>
      <c r="D9098" t="s">
        <v>24</v>
      </c>
      <c r="H9098">
        <f t="shared" si="376"/>
        <v>4</v>
      </c>
      <c r="I9098" t="b">
        <f t="shared" si="377"/>
        <v>0</v>
      </c>
      <c r="J9098" t="b">
        <f t="shared" si="378"/>
        <v>0</v>
      </c>
      <c r="K9098" t="b">
        <f t="shared" si="379"/>
        <v>1</v>
      </c>
      <c r="L9098" t="b">
        <v>0</v>
      </c>
      <c r="M9098">
        <v>5</v>
      </c>
      <c r="N9098">
        <v>35</v>
      </c>
      <c r="O9098">
        <v>8</v>
      </c>
      <c r="P9098" t="b">
        <v>0</v>
      </c>
      <c r="Q9098" t="b">
        <v>0</v>
      </c>
      <c r="R9098" t="b">
        <v>0</v>
      </c>
      <c r="S9098" t="b">
        <v>0</v>
      </c>
      <c r="T9098">
        <v>0</v>
      </c>
      <c r="U9098" t="b">
        <v>0</v>
      </c>
      <c r="V9098">
        <v>6.2</v>
      </c>
      <c r="W9098">
        <v>1</v>
      </c>
      <c r="X9098">
        <v>0.4</v>
      </c>
      <c r="Y9098" s="1" t="s">
        <v>1282</v>
      </c>
      <c r="Z9098" t="b">
        <v>0</v>
      </c>
      <c r="AA9098" t="b">
        <v>0</v>
      </c>
      <c r="AB9098" t="b">
        <v>1</v>
      </c>
    </row>
    <row r="9099" spans="1:28" hidden="1" x14ac:dyDescent="0.3">
      <c r="A9099" t="s">
        <v>3764</v>
      </c>
      <c r="B9099" t="s">
        <v>4541</v>
      </c>
      <c r="C9099" t="s">
        <v>4542</v>
      </c>
      <c r="D9099" t="s">
        <v>24</v>
      </c>
      <c r="H9099">
        <f t="shared" si="376"/>
        <v>8</v>
      </c>
      <c r="I9099" t="b">
        <f t="shared" si="377"/>
        <v>0</v>
      </c>
      <c r="J9099" t="b">
        <f t="shared" si="378"/>
        <v>0</v>
      </c>
      <c r="K9099" t="b">
        <f t="shared" si="379"/>
        <v>1</v>
      </c>
      <c r="L9099" t="b">
        <v>0</v>
      </c>
      <c r="M9099">
        <v>3</v>
      </c>
      <c r="N9099">
        <v>17</v>
      </c>
      <c r="O9099">
        <v>3</v>
      </c>
      <c r="P9099" t="b">
        <v>0</v>
      </c>
      <c r="Q9099" t="b">
        <v>0</v>
      </c>
      <c r="R9099" t="b">
        <v>0</v>
      </c>
      <c r="S9099" t="b">
        <v>0</v>
      </c>
      <c r="T9099">
        <v>0</v>
      </c>
      <c r="U9099" t="b">
        <v>0</v>
      </c>
      <c r="V9099">
        <v>5</v>
      </c>
      <c r="W9099">
        <v>0</v>
      </c>
      <c r="X9099">
        <v>0</v>
      </c>
      <c r="Y9099" s="1" t="s">
        <v>233</v>
      </c>
      <c r="Z9099" t="b">
        <v>0</v>
      </c>
      <c r="AA9099" t="b">
        <v>0</v>
      </c>
      <c r="AB9099" t="b">
        <v>0</v>
      </c>
    </row>
    <row r="9100" spans="1:28" hidden="1" x14ac:dyDescent="0.3">
      <c r="A9100" t="s">
        <v>11137</v>
      </c>
      <c r="B9100" t="s">
        <v>11138</v>
      </c>
      <c r="C9100" t="s">
        <v>11139</v>
      </c>
      <c r="D9100" t="s">
        <v>24</v>
      </c>
      <c r="H9100">
        <f t="shared" si="376"/>
        <v>8</v>
      </c>
      <c r="I9100" t="b">
        <f t="shared" si="377"/>
        <v>0</v>
      </c>
      <c r="J9100" t="b">
        <f t="shared" si="378"/>
        <v>0</v>
      </c>
      <c r="K9100" t="b">
        <f t="shared" si="379"/>
        <v>1</v>
      </c>
      <c r="L9100" t="b">
        <v>0</v>
      </c>
      <c r="M9100">
        <v>4</v>
      </c>
      <c r="N9100">
        <v>18</v>
      </c>
      <c r="O9100">
        <v>3</v>
      </c>
      <c r="P9100" t="b">
        <v>0</v>
      </c>
      <c r="Q9100" t="b">
        <v>0</v>
      </c>
      <c r="R9100" t="b">
        <v>0</v>
      </c>
      <c r="S9100" t="b">
        <v>0</v>
      </c>
      <c r="T9100">
        <v>0</v>
      </c>
      <c r="U9100" t="b">
        <v>0</v>
      </c>
      <c r="V9100">
        <v>3.75</v>
      </c>
      <c r="W9100">
        <v>0</v>
      </c>
      <c r="X9100">
        <v>0</v>
      </c>
      <c r="Y9100" s="1" t="s">
        <v>218</v>
      </c>
      <c r="Z9100" t="b">
        <v>0</v>
      </c>
      <c r="AA9100" t="b">
        <v>0</v>
      </c>
      <c r="AB9100" t="b">
        <v>0</v>
      </c>
    </row>
    <row r="9101" spans="1:28" hidden="1" x14ac:dyDescent="0.3">
      <c r="A9101" t="s">
        <v>1556</v>
      </c>
      <c r="B9101" t="s">
        <v>17669</v>
      </c>
      <c r="C9101" t="s">
        <v>17670</v>
      </c>
      <c r="D9101" t="s">
        <v>24</v>
      </c>
      <c r="H9101">
        <f t="shared" si="376"/>
        <v>4</v>
      </c>
      <c r="I9101" t="b">
        <f t="shared" si="377"/>
        <v>0</v>
      </c>
      <c r="J9101" t="b">
        <f t="shared" si="378"/>
        <v>0</v>
      </c>
      <c r="K9101" t="b">
        <f t="shared" si="379"/>
        <v>1</v>
      </c>
      <c r="L9101" t="b">
        <v>0</v>
      </c>
      <c r="M9101">
        <v>4</v>
      </c>
      <c r="N9101">
        <v>19</v>
      </c>
      <c r="O9101">
        <v>3</v>
      </c>
      <c r="P9101" t="b">
        <v>0</v>
      </c>
      <c r="Q9101" t="b">
        <v>0</v>
      </c>
      <c r="R9101" t="b">
        <v>0</v>
      </c>
      <c r="S9101" t="b">
        <v>0</v>
      </c>
      <c r="T9101">
        <v>0</v>
      </c>
      <c r="U9101" t="b">
        <v>0</v>
      </c>
      <c r="V9101">
        <v>4</v>
      </c>
      <c r="W9101">
        <v>0</v>
      </c>
      <c r="X9101">
        <v>0</v>
      </c>
      <c r="Y9101" s="1" t="s">
        <v>810</v>
      </c>
      <c r="Z9101" t="b">
        <v>0</v>
      </c>
      <c r="AA9101" t="b">
        <v>0</v>
      </c>
      <c r="AB9101" t="b">
        <v>1</v>
      </c>
    </row>
    <row r="9102" spans="1:28" hidden="1" x14ac:dyDescent="0.3">
      <c r="A9102" t="s">
        <v>5752</v>
      </c>
      <c r="B9102" t="s">
        <v>5753</v>
      </c>
      <c r="C9102" t="s">
        <v>5754</v>
      </c>
      <c r="D9102" t="s">
        <v>24</v>
      </c>
      <c r="H9102">
        <f t="shared" si="376"/>
        <v>3</v>
      </c>
      <c r="I9102" t="b">
        <f t="shared" si="377"/>
        <v>0</v>
      </c>
      <c r="J9102" t="b">
        <f t="shared" si="378"/>
        <v>0</v>
      </c>
      <c r="K9102" t="b">
        <f t="shared" si="379"/>
        <v>1</v>
      </c>
      <c r="L9102" t="b">
        <v>0</v>
      </c>
      <c r="M9102">
        <v>6</v>
      </c>
      <c r="N9102">
        <v>33</v>
      </c>
      <c r="O9102">
        <v>5</v>
      </c>
      <c r="P9102" t="b">
        <v>0</v>
      </c>
      <c r="Q9102" t="b">
        <v>0</v>
      </c>
      <c r="R9102" t="b">
        <v>0</v>
      </c>
      <c r="S9102" t="b">
        <v>0</v>
      </c>
      <c r="T9102">
        <v>0</v>
      </c>
      <c r="U9102" t="b">
        <v>0</v>
      </c>
      <c r="V9102" s="1" t="s">
        <v>382</v>
      </c>
      <c r="W9102">
        <v>0</v>
      </c>
      <c r="X9102" s="1" t="s">
        <v>31</v>
      </c>
      <c r="Y9102" s="1" t="s">
        <v>1096</v>
      </c>
      <c r="Z9102" t="b">
        <v>0</v>
      </c>
      <c r="AA9102" t="b">
        <v>0</v>
      </c>
      <c r="AB9102" t="b">
        <v>0</v>
      </c>
    </row>
    <row r="9103" spans="1:28" hidden="1" x14ac:dyDescent="0.3">
      <c r="A9103" t="s">
        <v>2772</v>
      </c>
      <c r="B9103" t="s">
        <v>5542</v>
      </c>
      <c r="C9103" t="s">
        <v>5543</v>
      </c>
      <c r="D9103" t="s">
        <v>24</v>
      </c>
      <c r="H9103">
        <f t="shared" si="376"/>
        <v>5</v>
      </c>
      <c r="I9103" t="b">
        <f t="shared" si="377"/>
        <v>0</v>
      </c>
      <c r="J9103" t="b">
        <f t="shared" si="378"/>
        <v>0</v>
      </c>
      <c r="K9103" t="b">
        <f t="shared" si="379"/>
        <v>1</v>
      </c>
      <c r="L9103" t="b">
        <v>0</v>
      </c>
      <c r="M9103">
        <v>3</v>
      </c>
      <c r="N9103">
        <v>26</v>
      </c>
      <c r="O9103">
        <v>2</v>
      </c>
      <c r="P9103" t="b">
        <v>0</v>
      </c>
      <c r="Q9103" t="b">
        <v>0</v>
      </c>
      <c r="R9103" t="b">
        <v>0</v>
      </c>
      <c r="S9103" t="b">
        <v>0</v>
      </c>
      <c r="T9103">
        <v>0</v>
      </c>
      <c r="U9103" t="b">
        <v>0</v>
      </c>
      <c r="V9103">
        <v>8</v>
      </c>
      <c r="W9103">
        <v>0</v>
      </c>
      <c r="X9103" s="1" t="s">
        <v>31</v>
      </c>
      <c r="Y9103">
        <v>7.69230769230769E-2</v>
      </c>
      <c r="Z9103" t="b">
        <v>0</v>
      </c>
      <c r="AA9103" t="b">
        <v>0</v>
      </c>
      <c r="AB9103" t="b">
        <v>0</v>
      </c>
    </row>
    <row r="9104" spans="1:28" hidden="1" x14ac:dyDescent="0.3">
      <c r="A9104" t="s">
        <v>683</v>
      </c>
      <c r="B9104" t="s">
        <v>6462</v>
      </c>
      <c r="C9104" t="s">
        <v>8458</v>
      </c>
      <c r="D9104" t="s">
        <v>24</v>
      </c>
      <c r="H9104">
        <f t="shared" si="376"/>
        <v>4</v>
      </c>
      <c r="I9104" t="b">
        <f t="shared" si="377"/>
        <v>0</v>
      </c>
      <c r="J9104" t="b">
        <f t="shared" si="378"/>
        <v>0</v>
      </c>
      <c r="K9104" t="b">
        <f t="shared" si="379"/>
        <v>1</v>
      </c>
      <c r="L9104" t="b">
        <v>0</v>
      </c>
      <c r="M9104">
        <v>8</v>
      </c>
      <c r="N9104">
        <v>43</v>
      </c>
      <c r="O9104">
        <v>10</v>
      </c>
      <c r="P9104" t="b">
        <v>0</v>
      </c>
      <c r="Q9104" t="b">
        <v>0</v>
      </c>
      <c r="R9104" t="b">
        <v>0</v>
      </c>
      <c r="S9104" t="b">
        <v>0</v>
      </c>
      <c r="T9104">
        <v>0</v>
      </c>
      <c r="U9104" t="b">
        <v>0</v>
      </c>
      <c r="V9104">
        <v>4.5</v>
      </c>
      <c r="W9104">
        <v>0</v>
      </c>
      <c r="X9104">
        <v>0.25</v>
      </c>
      <c r="Y9104" s="1" t="s">
        <v>734</v>
      </c>
      <c r="Z9104" t="b">
        <v>0</v>
      </c>
      <c r="AA9104" t="b">
        <v>0</v>
      </c>
      <c r="AB9104" t="b">
        <v>1</v>
      </c>
    </row>
    <row r="9105" spans="1:28" hidden="1" x14ac:dyDescent="0.3">
      <c r="A9105" t="s">
        <v>184</v>
      </c>
      <c r="B9105" t="s">
        <v>6462</v>
      </c>
      <c r="C9105" t="s">
        <v>13017</v>
      </c>
      <c r="D9105" t="s">
        <v>24</v>
      </c>
      <c r="H9105">
        <f t="shared" si="376"/>
        <v>4</v>
      </c>
      <c r="I9105" t="b">
        <f t="shared" si="377"/>
        <v>0</v>
      </c>
      <c r="J9105" t="b">
        <f t="shared" si="378"/>
        <v>0</v>
      </c>
      <c r="K9105" t="b">
        <f t="shared" si="379"/>
        <v>1</v>
      </c>
      <c r="L9105" t="b">
        <v>0</v>
      </c>
      <c r="M9105">
        <v>6</v>
      </c>
      <c r="N9105">
        <v>35</v>
      </c>
      <c r="O9105">
        <v>5</v>
      </c>
      <c r="P9105" t="b">
        <v>0</v>
      </c>
      <c r="Q9105" t="b">
        <v>0</v>
      </c>
      <c r="R9105" t="b">
        <v>0</v>
      </c>
      <c r="S9105" t="b">
        <v>0</v>
      </c>
      <c r="T9105">
        <v>0</v>
      </c>
      <c r="U9105" t="b">
        <v>0</v>
      </c>
      <c r="V9105">
        <v>5</v>
      </c>
      <c r="W9105">
        <v>0</v>
      </c>
      <c r="X9105">
        <v>0</v>
      </c>
      <c r="Y9105" s="1" t="s">
        <v>176</v>
      </c>
      <c r="Z9105" t="b">
        <v>0</v>
      </c>
      <c r="AA9105" t="b">
        <v>0</v>
      </c>
      <c r="AB9105" t="b">
        <v>1</v>
      </c>
    </row>
    <row r="9106" spans="1:28" hidden="1" x14ac:dyDescent="0.3">
      <c r="A9106" t="s">
        <v>2835</v>
      </c>
      <c r="B9106" t="s">
        <v>6462</v>
      </c>
      <c r="C9106" t="s">
        <v>8018</v>
      </c>
      <c r="D9106" t="s">
        <v>24</v>
      </c>
      <c r="H9106">
        <f t="shared" si="376"/>
        <v>4</v>
      </c>
      <c r="I9106" t="b">
        <f t="shared" si="377"/>
        <v>0</v>
      </c>
      <c r="J9106" t="b">
        <f t="shared" si="378"/>
        <v>0</v>
      </c>
      <c r="K9106" t="b">
        <f t="shared" si="379"/>
        <v>1</v>
      </c>
      <c r="L9106" t="b">
        <v>0</v>
      </c>
      <c r="M9106">
        <v>7</v>
      </c>
      <c r="N9106">
        <v>30</v>
      </c>
      <c r="O9106">
        <v>12</v>
      </c>
      <c r="P9106" t="b">
        <v>0</v>
      </c>
      <c r="Q9106" t="b">
        <v>1</v>
      </c>
      <c r="R9106" t="b">
        <v>0</v>
      </c>
      <c r="S9106" t="b">
        <v>0</v>
      </c>
      <c r="T9106">
        <v>0</v>
      </c>
      <c r="U9106" t="b">
        <v>0</v>
      </c>
      <c r="V9106" s="1" t="s">
        <v>4277</v>
      </c>
      <c r="W9106">
        <v>1</v>
      </c>
      <c r="X9106">
        <v>0</v>
      </c>
      <c r="Y9106">
        <v>0.4</v>
      </c>
      <c r="Z9106" t="b">
        <v>0</v>
      </c>
      <c r="AA9106" t="b">
        <v>0</v>
      </c>
      <c r="AB9106" t="b">
        <v>1</v>
      </c>
    </row>
    <row r="9107" spans="1:28" hidden="1" x14ac:dyDescent="0.3">
      <c r="A9107" t="s">
        <v>7398</v>
      </c>
      <c r="B9107" t="s">
        <v>11688</v>
      </c>
      <c r="C9107" t="s">
        <v>11689</v>
      </c>
      <c r="D9107" t="s">
        <v>24</v>
      </c>
      <c r="H9107">
        <f t="shared" si="376"/>
        <v>10</v>
      </c>
      <c r="I9107" t="b">
        <f t="shared" si="377"/>
        <v>0</v>
      </c>
      <c r="J9107" t="b">
        <f t="shared" si="378"/>
        <v>0</v>
      </c>
      <c r="K9107" t="b">
        <f t="shared" si="379"/>
        <v>1</v>
      </c>
      <c r="L9107" t="b">
        <v>0</v>
      </c>
      <c r="M9107">
        <v>5</v>
      </c>
      <c r="N9107">
        <v>26</v>
      </c>
      <c r="O9107">
        <v>4</v>
      </c>
      <c r="P9107" t="b">
        <v>0</v>
      </c>
      <c r="Q9107" t="b">
        <v>0</v>
      </c>
      <c r="R9107" t="b">
        <v>0</v>
      </c>
      <c r="S9107" t="b">
        <v>0</v>
      </c>
      <c r="T9107">
        <v>0</v>
      </c>
      <c r="U9107" t="b">
        <v>0</v>
      </c>
      <c r="V9107">
        <v>4.4000000000000004</v>
      </c>
      <c r="W9107">
        <v>0</v>
      </c>
      <c r="X9107">
        <v>0</v>
      </c>
      <c r="Y9107" s="1" t="s">
        <v>624</v>
      </c>
      <c r="Z9107" t="b">
        <v>0</v>
      </c>
      <c r="AA9107" t="b">
        <v>0</v>
      </c>
      <c r="AB9107" t="b">
        <v>0</v>
      </c>
    </row>
    <row r="9108" spans="1:28" hidden="1" x14ac:dyDescent="0.3">
      <c r="A9108" t="s">
        <v>1181</v>
      </c>
      <c r="B9108" t="s">
        <v>11632</v>
      </c>
      <c r="C9108" t="s">
        <v>11633</v>
      </c>
      <c r="D9108" t="s">
        <v>24</v>
      </c>
      <c r="H9108">
        <f t="shared" ref="H9108:H9171" si="380">LEN(B9108)</f>
        <v>7</v>
      </c>
      <c r="I9108" t="b">
        <f t="shared" ref="I9108:I9171" si="381">_xlfn.LET(
    _xlpm.txt, LOWER(C9108),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108" t="b">
        <f t="shared" ref="J9108:J9171" si="382">_xlfn.LET(
    _xlpm.txt,LOWER( $C9108),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108" t="b">
        <f t="shared" ref="K9108:K9171" si="383">OR(ISNUMBER(FIND("A",B9108)),ISNUMBER(FIND("E",B9108)),ISNUMBER(FIND("I",B9108)),ISNUMBER(FIND("O",B9108)),ISNUMBER(FIND("U",B9108)),ISNUMBER(FIND("Y",B9108)))</f>
        <v>1</v>
      </c>
      <c r="L9108" t="b">
        <v>0</v>
      </c>
      <c r="M9108">
        <v>6</v>
      </c>
      <c r="N9108">
        <v>33</v>
      </c>
      <c r="O9108">
        <v>5</v>
      </c>
      <c r="P9108" t="b">
        <v>0</v>
      </c>
      <c r="Q9108" t="b">
        <v>0</v>
      </c>
      <c r="R9108" t="b">
        <v>0</v>
      </c>
      <c r="S9108" t="b">
        <v>0</v>
      </c>
      <c r="T9108">
        <v>0</v>
      </c>
      <c r="U9108" t="b">
        <v>0</v>
      </c>
      <c r="V9108" s="1" t="s">
        <v>382</v>
      </c>
      <c r="W9108">
        <v>0</v>
      </c>
      <c r="X9108" s="1" t="s">
        <v>218</v>
      </c>
      <c r="Y9108" s="1" t="s">
        <v>1096</v>
      </c>
      <c r="Z9108" t="b">
        <v>0</v>
      </c>
      <c r="AA9108" t="b">
        <v>0</v>
      </c>
      <c r="AB9108" t="b">
        <v>1</v>
      </c>
    </row>
    <row r="9109" spans="1:28" hidden="1" x14ac:dyDescent="0.3">
      <c r="A9109" t="s">
        <v>1267</v>
      </c>
      <c r="B9109" t="s">
        <v>13055</v>
      </c>
      <c r="C9109" t="s">
        <v>13056</v>
      </c>
      <c r="D9109" t="s">
        <v>24</v>
      </c>
      <c r="H9109">
        <f t="shared" si="380"/>
        <v>5</v>
      </c>
      <c r="I9109" t="b">
        <f t="shared" si="381"/>
        <v>0</v>
      </c>
      <c r="J9109" t="b">
        <f t="shared" si="382"/>
        <v>0</v>
      </c>
      <c r="K9109" t="b">
        <f t="shared" si="383"/>
        <v>1</v>
      </c>
      <c r="L9109" t="b">
        <v>0</v>
      </c>
      <c r="M9109">
        <v>4</v>
      </c>
      <c r="N9109">
        <v>19</v>
      </c>
      <c r="O9109">
        <v>4</v>
      </c>
      <c r="P9109" t="b">
        <v>0</v>
      </c>
      <c r="Q9109" t="b">
        <v>0</v>
      </c>
      <c r="R9109" t="b">
        <v>0</v>
      </c>
      <c r="S9109" t="b">
        <v>0</v>
      </c>
      <c r="T9109">
        <v>0</v>
      </c>
      <c r="U9109" t="b">
        <v>0</v>
      </c>
      <c r="V9109">
        <v>4</v>
      </c>
      <c r="W9109">
        <v>1</v>
      </c>
      <c r="X9109">
        <v>0</v>
      </c>
      <c r="Y9109" s="1" t="s">
        <v>1131</v>
      </c>
      <c r="Z9109" t="b">
        <v>0</v>
      </c>
      <c r="AA9109" t="b">
        <v>0</v>
      </c>
      <c r="AB9109" t="b">
        <v>1</v>
      </c>
    </row>
    <row r="9110" spans="1:28" hidden="1" x14ac:dyDescent="0.3">
      <c r="A9110" t="s">
        <v>4048</v>
      </c>
      <c r="B9110" t="s">
        <v>18639</v>
      </c>
      <c r="C9110" t="s">
        <v>18640</v>
      </c>
      <c r="D9110" t="s">
        <v>24</v>
      </c>
      <c r="H9110">
        <f t="shared" si="380"/>
        <v>7</v>
      </c>
      <c r="I9110" t="b">
        <f t="shared" si="381"/>
        <v>0</v>
      </c>
      <c r="J9110" t="b">
        <f t="shared" si="382"/>
        <v>0</v>
      </c>
      <c r="K9110" t="b">
        <f t="shared" si="383"/>
        <v>1</v>
      </c>
      <c r="L9110" t="b">
        <v>0</v>
      </c>
      <c r="M9110">
        <v>2</v>
      </c>
      <c r="N9110">
        <v>12</v>
      </c>
      <c r="O9110">
        <v>1</v>
      </c>
      <c r="P9110" t="b">
        <v>0</v>
      </c>
      <c r="Q9110" t="b">
        <v>0</v>
      </c>
      <c r="R9110" t="b">
        <v>0</v>
      </c>
      <c r="S9110" t="b">
        <v>0</v>
      </c>
      <c r="T9110">
        <v>0</v>
      </c>
      <c r="U9110" t="b">
        <v>0</v>
      </c>
      <c r="V9110">
        <v>5.5</v>
      </c>
      <c r="W9110">
        <v>0</v>
      </c>
      <c r="X9110">
        <v>0.5</v>
      </c>
      <c r="Y9110">
        <v>8.3333333333333301E-2</v>
      </c>
      <c r="Z9110" t="b">
        <v>0</v>
      </c>
      <c r="AA9110" t="b">
        <v>0</v>
      </c>
      <c r="AB9110" t="b">
        <v>1</v>
      </c>
    </row>
    <row r="9111" spans="1:28" hidden="1" x14ac:dyDescent="0.3">
      <c r="A9111" t="s">
        <v>1706</v>
      </c>
      <c r="B9111" t="s">
        <v>17858</v>
      </c>
      <c r="C9111" t="s">
        <v>17859</v>
      </c>
      <c r="D9111" t="s">
        <v>24</v>
      </c>
      <c r="H9111">
        <f t="shared" si="380"/>
        <v>4</v>
      </c>
      <c r="I9111" t="b">
        <f t="shared" si="381"/>
        <v>0</v>
      </c>
      <c r="J9111" t="b">
        <f t="shared" si="382"/>
        <v>0</v>
      </c>
      <c r="K9111" t="b">
        <f t="shared" si="383"/>
        <v>1</v>
      </c>
      <c r="L9111" t="b">
        <v>0</v>
      </c>
      <c r="M9111">
        <v>3</v>
      </c>
      <c r="N9111">
        <v>12</v>
      </c>
      <c r="O9111">
        <v>2</v>
      </c>
      <c r="P9111" t="b">
        <v>0</v>
      </c>
      <c r="Q9111" t="b">
        <v>0</v>
      </c>
      <c r="R9111" t="b">
        <v>0</v>
      </c>
      <c r="S9111" t="b">
        <v>0</v>
      </c>
      <c r="T9111">
        <v>0</v>
      </c>
      <c r="U9111" t="b">
        <v>0</v>
      </c>
      <c r="V9111" s="1" t="s">
        <v>267</v>
      </c>
      <c r="W9111">
        <v>0</v>
      </c>
      <c r="X9111">
        <v>0</v>
      </c>
      <c r="Y9111" s="1" t="s">
        <v>218</v>
      </c>
      <c r="Z9111" t="b">
        <v>0</v>
      </c>
      <c r="AA9111" t="b">
        <v>0</v>
      </c>
      <c r="AB9111" t="b">
        <v>1</v>
      </c>
    </row>
    <row r="9112" spans="1:28" hidden="1" x14ac:dyDescent="0.3">
      <c r="A9112" t="s">
        <v>4315</v>
      </c>
      <c r="B9112" t="s">
        <v>11908</v>
      </c>
      <c r="C9112" t="s">
        <v>11909</v>
      </c>
      <c r="D9112" t="s">
        <v>24</v>
      </c>
      <c r="H9112">
        <f t="shared" si="380"/>
        <v>6</v>
      </c>
      <c r="I9112" t="b">
        <f t="shared" si="381"/>
        <v>0</v>
      </c>
      <c r="J9112" t="b">
        <f t="shared" si="382"/>
        <v>0</v>
      </c>
      <c r="K9112" t="b">
        <f t="shared" si="383"/>
        <v>1</v>
      </c>
      <c r="L9112" t="b">
        <v>0</v>
      </c>
      <c r="M9112">
        <v>2</v>
      </c>
      <c r="N9112">
        <v>15</v>
      </c>
      <c r="O9112">
        <v>2</v>
      </c>
      <c r="P9112" t="b">
        <v>0</v>
      </c>
      <c r="Q9112" t="b">
        <v>0</v>
      </c>
      <c r="R9112" t="b">
        <v>0</v>
      </c>
      <c r="S9112" t="b">
        <v>0</v>
      </c>
      <c r="T9112">
        <v>0</v>
      </c>
      <c r="U9112" t="b">
        <v>0</v>
      </c>
      <c r="V9112">
        <v>7</v>
      </c>
      <c r="W9112">
        <v>0</v>
      </c>
      <c r="X9112">
        <v>0.5</v>
      </c>
      <c r="Y9112" s="1" t="s">
        <v>195</v>
      </c>
      <c r="Z9112" t="b">
        <v>0</v>
      </c>
      <c r="AA9112" t="b">
        <v>0</v>
      </c>
      <c r="AB9112" t="b">
        <v>0</v>
      </c>
    </row>
    <row r="9113" spans="1:28" hidden="1" x14ac:dyDescent="0.3">
      <c r="A9113" t="s">
        <v>3970</v>
      </c>
      <c r="B9113" t="s">
        <v>11908</v>
      </c>
      <c r="C9113" t="s">
        <v>17780</v>
      </c>
      <c r="D9113" t="s">
        <v>24</v>
      </c>
      <c r="H9113">
        <f t="shared" si="380"/>
        <v>6</v>
      </c>
      <c r="I9113" t="b">
        <f t="shared" si="381"/>
        <v>0</v>
      </c>
      <c r="J9113" t="b">
        <f t="shared" si="382"/>
        <v>0</v>
      </c>
      <c r="K9113" t="b">
        <f t="shared" si="383"/>
        <v>1</v>
      </c>
      <c r="L9113" t="b">
        <v>0</v>
      </c>
      <c r="M9113">
        <v>2</v>
      </c>
      <c r="N9113">
        <v>15</v>
      </c>
      <c r="O9113">
        <v>2</v>
      </c>
      <c r="P9113" t="b">
        <v>0</v>
      </c>
      <c r="Q9113" t="b">
        <v>0</v>
      </c>
      <c r="R9113" t="b">
        <v>0</v>
      </c>
      <c r="S9113" t="b">
        <v>0</v>
      </c>
      <c r="T9113">
        <v>0</v>
      </c>
      <c r="U9113" t="b">
        <v>0</v>
      </c>
      <c r="V9113">
        <v>7</v>
      </c>
      <c r="W9113">
        <v>0</v>
      </c>
      <c r="X9113">
        <v>0</v>
      </c>
      <c r="Y9113" s="1" t="s">
        <v>195</v>
      </c>
      <c r="Z9113" t="b">
        <v>0</v>
      </c>
      <c r="AA9113" t="b">
        <v>0</v>
      </c>
      <c r="AB9113" t="b">
        <v>0</v>
      </c>
    </row>
    <row r="9114" spans="1:28" hidden="1" x14ac:dyDescent="0.3">
      <c r="A9114" t="s">
        <v>491</v>
      </c>
      <c r="B9114" t="s">
        <v>883</v>
      </c>
      <c r="C9114" t="s">
        <v>884</v>
      </c>
      <c r="D9114" t="s">
        <v>24</v>
      </c>
      <c r="H9114">
        <f t="shared" si="380"/>
        <v>4</v>
      </c>
      <c r="I9114" t="b">
        <f t="shared" si="381"/>
        <v>0</v>
      </c>
      <c r="J9114" t="b">
        <f t="shared" si="382"/>
        <v>0</v>
      </c>
      <c r="K9114" t="b">
        <f t="shared" si="383"/>
        <v>1</v>
      </c>
      <c r="L9114" t="b">
        <v>0</v>
      </c>
      <c r="M9114">
        <v>3</v>
      </c>
      <c r="N9114">
        <v>17</v>
      </c>
      <c r="O9114">
        <v>2</v>
      </c>
      <c r="P9114" t="b">
        <v>0</v>
      </c>
      <c r="Q9114" t="b">
        <v>0</v>
      </c>
      <c r="R9114" t="b">
        <v>0</v>
      </c>
      <c r="S9114" t="b">
        <v>0</v>
      </c>
      <c r="T9114">
        <v>0</v>
      </c>
      <c r="U9114" t="b">
        <v>0</v>
      </c>
      <c r="V9114">
        <v>5</v>
      </c>
      <c r="W9114">
        <v>0</v>
      </c>
      <c r="X9114" s="1" t="s">
        <v>80</v>
      </c>
      <c r="Y9114" s="1" t="s">
        <v>309</v>
      </c>
      <c r="Z9114" t="b">
        <v>0</v>
      </c>
      <c r="AA9114" t="b">
        <v>0</v>
      </c>
      <c r="AB9114" t="b">
        <v>1</v>
      </c>
    </row>
    <row r="9115" spans="1:28" hidden="1" x14ac:dyDescent="0.3">
      <c r="A9115" t="s">
        <v>2889</v>
      </c>
      <c r="B9115" t="s">
        <v>883</v>
      </c>
      <c r="C9115" t="s">
        <v>10758</v>
      </c>
      <c r="D9115" t="s">
        <v>24</v>
      </c>
      <c r="H9115">
        <f t="shared" si="380"/>
        <v>4</v>
      </c>
      <c r="I9115" t="b">
        <f t="shared" si="381"/>
        <v>0</v>
      </c>
      <c r="J9115" t="b">
        <f t="shared" si="382"/>
        <v>0</v>
      </c>
      <c r="K9115" t="b">
        <f t="shared" si="383"/>
        <v>1</v>
      </c>
      <c r="L9115" t="b">
        <v>0</v>
      </c>
      <c r="M9115">
        <v>4</v>
      </c>
      <c r="N9115">
        <v>18</v>
      </c>
      <c r="O9115">
        <v>3</v>
      </c>
      <c r="P9115" t="b">
        <v>0</v>
      </c>
      <c r="Q9115" t="b">
        <v>0</v>
      </c>
      <c r="R9115" t="b">
        <v>0</v>
      </c>
      <c r="S9115" t="b">
        <v>0</v>
      </c>
      <c r="T9115">
        <v>0</v>
      </c>
      <c r="U9115" t="b">
        <v>0</v>
      </c>
      <c r="V9115">
        <v>3.75</v>
      </c>
      <c r="W9115">
        <v>0</v>
      </c>
      <c r="X9115">
        <v>0.5</v>
      </c>
      <c r="Y9115" s="1" t="s">
        <v>218</v>
      </c>
      <c r="Z9115" t="b">
        <v>0</v>
      </c>
      <c r="AA9115" t="b">
        <v>0</v>
      </c>
      <c r="AB9115" t="b">
        <v>1</v>
      </c>
    </row>
    <row r="9116" spans="1:28" hidden="1" x14ac:dyDescent="0.3">
      <c r="A9116" t="s">
        <v>3503</v>
      </c>
      <c r="B9116" t="s">
        <v>10528</v>
      </c>
      <c r="C9116" t="s">
        <v>10529</v>
      </c>
      <c r="D9116" t="s">
        <v>24</v>
      </c>
      <c r="H9116">
        <f t="shared" si="380"/>
        <v>8</v>
      </c>
      <c r="I9116" t="b">
        <f t="shared" si="381"/>
        <v>0</v>
      </c>
      <c r="J9116" t="b">
        <f t="shared" si="382"/>
        <v>0</v>
      </c>
      <c r="K9116" t="b">
        <f t="shared" si="383"/>
        <v>1</v>
      </c>
      <c r="L9116" t="b">
        <v>0</v>
      </c>
      <c r="M9116">
        <v>2</v>
      </c>
      <c r="N9116">
        <v>14</v>
      </c>
      <c r="O9116">
        <v>1</v>
      </c>
      <c r="P9116" t="b">
        <v>0</v>
      </c>
      <c r="Q9116" t="b">
        <v>0</v>
      </c>
      <c r="R9116" t="b">
        <v>0</v>
      </c>
      <c r="S9116" t="b">
        <v>0</v>
      </c>
      <c r="T9116">
        <v>0</v>
      </c>
      <c r="U9116" t="b">
        <v>0</v>
      </c>
      <c r="V9116">
        <v>6.5</v>
      </c>
      <c r="W9116">
        <v>0</v>
      </c>
      <c r="X9116">
        <v>0.5</v>
      </c>
      <c r="Y9116">
        <v>7.1428571428571397E-2</v>
      </c>
      <c r="Z9116" t="b">
        <v>0</v>
      </c>
      <c r="AA9116" t="b">
        <v>0</v>
      </c>
      <c r="AB9116" t="b">
        <v>1</v>
      </c>
    </row>
    <row r="9117" spans="1:28" hidden="1" x14ac:dyDescent="0.3">
      <c r="A9117" t="s">
        <v>9049</v>
      </c>
      <c r="B9117" t="s">
        <v>13422</v>
      </c>
      <c r="C9117" t="s">
        <v>19081</v>
      </c>
      <c r="D9117" t="s">
        <v>24</v>
      </c>
      <c r="H9117">
        <f t="shared" si="380"/>
        <v>5</v>
      </c>
      <c r="I9117" t="b">
        <f t="shared" si="381"/>
        <v>0</v>
      </c>
      <c r="J9117" t="b">
        <f t="shared" si="382"/>
        <v>0</v>
      </c>
      <c r="K9117" t="b">
        <f t="shared" si="383"/>
        <v>1</v>
      </c>
      <c r="L9117" t="b">
        <v>0</v>
      </c>
      <c r="M9117">
        <v>4</v>
      </c>
      <c r="N9117">
        <v>18</v>
      </c>
      <c r="O9117">
        <v>3</v>
      </c>
      <c r="P9117" t="b">
        <v>0</v>
      </c>
      <c r="Q9117" t="b">
        <v>0</v>
      </c>
      <c r="R9117" t="b">
        <v>0</v>
      </c>
      <c r="S9117" t="b">
        <v>0</v>
      </c>
      <c r="T9117">
        <v>0</v>
      </c>
      <c r="U9117" t="b">
        <v>0</v>
      </c>
      <c r="V9117">
        <v>3.75</v>
      </c>
      <c r="W9117">
        <v>0</v>
      </c>
      <c r="X9117">
        <v>0.25</v>
      </c>
      <c r="Y9117" s="1" t="s">
        <v>218</v>
      </c>
      <c r="Z9117" t="b">
        <v>0</v>
      </c>
      <c r="AA9117" t="b">
        <v>0</v>
      </c>
      <c r="AB9117" t="b">
        <v>1</v>
      </c>
    </row>
    <row r="9118" spans="1:28" hidden="1" x14ac:dyDescent="0.3">
      <c r="A9118" t="s">
        <v>3380</v>
      </c>
      <c r="B9118" t="s">
        <v>13422</v>
      </c>
      <c r="C9118" t="s">
        <v>13423</v>
      </c>
      <c r="D9118" t="s">
        <v>56</v>
      </c>
      <c r="H9118">
        <f t="shared" si="380"/>
        <v>5</v>
      </c>
      <c r="I9118" t="b">
        <f t="shared" si="381"/>
        <v>0</v>
      </c>
      <c r="J9118" t="b">
        <f t="shared" si="382"/>
        <v>0</v>
      </c>
      <c r="K9118" t="b">
        <f t="shared" si="383"/>
        <v>1</v>
      </c>
      <c r="L9118" t="b">
        <v>0</v>
      </c>
      <c r="M9118">
        <v>1</v>
      </c>
      <c r="N9118">
        <v>7</v>
      </c>
      <c r="O9118">
        <v>0</v>
      </c>
      <c r="P9118" t="b">
        <v>0</v>
      </c>
      <c r="Q9118" t="b">
        <v>0</v>
      </c>
      <c r="R9118" t="b">
        <v>0</v>
      </c>
      <c r="S9118" t="b">
        <v>0</v>
      </c>
      <c r="T9118">
        <v>0</v>
      </c>
      <c r="U9118" t="b">
        <v>0</v>
      </c>
      <c r="V9118">
        <v>7</v>
      </c>
      <c r="W9118">
        <v>0</v>
      </c>
      <c r="X9118">
        <v>0</v>
      </c>
      <c r="Y9118">
        <v>0</v>
      </c>
      <c r="Z9118" t="b">
        <v>0</v>
      </c>
      <c r="AA9118" t="b">
        <v>0</v>
      </c>
      <c r="AB9118" t="b">
        <v>1</v>
      </c>
    </row>
    <row r="9119" spans="1:28" hidden="1" x14ac:dyDescent="0.3">
      <c r="A9119" t="s">
        <v>533</v>
      </c>
      <c r="B9119" t="s">
        <v>534</v>
      </c>
      <c r="C9119" t="s">
        <v>535</v>
      </c>
      <c r="D9119" t="s">
        <v>24</v>
      </c>
      <c r="H9119">
        <f t="shared" si="380"/>
        <v>4</v>
      </c>
      <c r="I9119" t="b">
        <f t="shared" si="381"/>
        <v>0</v>
      </c>
      <c r="J9119" t="b">
        <f t="shared" si="382"/>
        <v>0</v>
      </c>
      <c r="K9119" t="b">
        <f t="shared" si="383"/>
        <v>1</v>
      </c>
      <c r="L9119" t="b">
        <v>0</v>
      </c>
      <c r="M9119">
        <v>3</v>
      </c>
      <c r="N9119">
        <v>21</v>
      </c>
      <c r="O9119">
        <v>2</v>
      </c>
      <c r="P9119" t="b">
        <v>0</v>
      </c>
      <c r="Q9119" t="b">
        <v>0</v>
      </c>
      <c r="R9119" t="b">
        <v>0</v>
      </c>
      <c r="S9119" t="b">
        <v>0</v>
      </c>
      <c r="T9119">
        <v>0</v>
      </c>
      <c r="U9119" t="b">
        <v>0</v>
      </c>
      <c r="V9119" s="1" t="s">
        <v>536</v>
      </c>
      <c r="W9119">
        <v>0</v>
      </c>
      <c r="X9119" s="1" t="s">
        <v>31</v>
      </c>
      <c r="Y9119">
        <v>9.5238095238095205E-2</v>
      </c>
      <c r="Z9119" t="b">
        <v>0</v>
      </c>
      <c r="AA9119" t="b">
        <v>0</v>
      </c>
      <c r="AB9119" t="b">
        <v>1</v>
      </c>
    </row>
    <row r="9120" spans="1:28" hidden="1" x14ac:dyDescent="0.3">
      <c r="A9120" t="s">
        <v>2258</v>
      </c>
      <c r="B9120" t="s">
        <v>16437</v>
      </c>
      <c r="C9120" t="s">
        <v>16438</v>
      </c>
      <c r="D9120" t="s">
        <v>24</v>
      </c>
      <c r="H9120">
        <f t="shared" si="380"/>
        <v>4</v>
      </c>
      <c r="I9120" t="b">
        <f t="shared" si="381"/>
        <v>0</v>
      </c>
      <c r="J9120" t="b">
        <f t="shared" si="382"/>
        <v>0</v>
      </c>
      <c r="K9120" t="b">
        <f t="shared" si="383"/>
        <v>1</v>
      </c>
      <c r="L9120" t="b">
        <v>0</v>
      </c>
      <c r="M9120">
        <v>4</v>
      </c>
      <c r="N9120">
        <v>26</v>
      </c>
      <c r="O9120">
        <v>8</v>
      </c>
      <c r="P9120" t="b">
        <v>0</v>
      </c>
      <c r="Q9120" t="b">
        <v>1</v>
      </c>
      <c r="R9120" t="b">
        <v>0</v>
      </c>
      <c r="S9120" t="b">
        <v>0</v>
      </c>
      <c r="T9120">
        <v>0</v>
      </c>
      <c r="U9120" t="b">
        <v>0</v>
      </c>
      <c r="V9120">
        <v>5.75</v>
      </c>
      <c r="W9120">
        <v>0</v>
      </c>
      <c r="X9120">
        <v>0.25</v>
      </c>
      <c r="Y9120" s="1" t="s">
        <v>48</v>
      </c>
      <c r="Z9120" t="b">
        <v>0</v>
      </c>
      <c r="AA9120" t="b">
        <v>0</v>
      </c>
      <c r="AB9120" t="b">
        <v>0</v>
      </c>
    </row>
    <row r="9121" spans="1:28" hidden="1" x14ac:dyDescent="0.3">
      <c r="A9121" t="s">
        <v>1258</v>
      </c>
      <c r="B9121" t="s">
        <v>6320</v>
      </c>
      <c r="C9121" t="s">
        <v>6321</v>
      </c>
      <c r="D9121" t="s">
        <v>24</v>
      </c>
      <c r="H9121">
        <f t="shared" si="380"/>
        <v>5</v>
      </c>
      <c r="I9121" t="b">
        <f t="shared" si="381"/>
        <v>0</v>
      </c>
      <c r="J9121" t="b">
        <f t="shared" si="382"/>
        <v>0</v>
      </c>
      <c r="K9121" t="b">
        <f t="shared" si="383"/>
        <v>1</v>
      </c>
      <c r="L9121" t="b">
        <v>0</v>
      </c>
      <c r="M9121">
        <v>5</v>
      </c>
      <c r="N9121">
        <v>24</v>
      </c>
      <c r="O9121">
        <v>4</v>
      </c>
      <c r="P9121" t="b">
        <v>0</v>
      </c>
      <c r="Q9121" t="b">
        <v>0</v>
      </c>
      <c r="R9121" t="b">
        <v>0</v>
      </c>
      <c r="S9121" t="b">
        <v>0</v>
      </c>
      <c r="T9121">
        <v>0</v>
      </c>
      <c r="U9121" t="b">
        <v>0</v>
      </c>
      <c r="V9121">
        <v>4</v>
      </c>
      <c r="W9121">
        <v>0</v>
      </c>
      <c r="X9121">
        <v>0.4</v>
      </c>
      <c r="Y9121" s="1" t="s">
        <v>218</v>
      </c>
      <c r="Z9121" t="b">
        <v>0</v>
      </c>
      <c r="AA9121" t="b">
        <v>0</v>
      </c>
      <c r="AB9121" t="b">
        <v>1</v>
      </c>
    </row>
    <row r="9122" spans="1:28" hidden="1" x14ac:dyDescent="0.3">
      <c r="A9122" t="s">
        <v>4596</v>
      </c>
      <c r="B9122" t="s">
        <v>13305</v>
      </c>
      <c r="C9122" t="s">
        <v>13306</v>
      </c>
      <c r="D9122" t="s">
        <v>24</v>
      </c>
      <c r="H9122">
        <f t="shared" si="380"/>
        <v>6</v>
      </c>
      <c r="I9122" t="b">
        <f t="shared" si="381"/>
        <v>0</v>
      </c>
      <c r="J9122" t="b">
        <f t="shared" si="382"/>
        <v>0</v>
      </c>
      <c r="K9122" t="b">
        <f t="shared" si="383"/>
        <v>1</v>
      </c>
      <c r="L9122" t="b">
        <v>0</v>
      </c>
      <c r="M9122">
        <v>6</v>
      </c>
      <c r="N9122">
        <v>37</v>
      </c>
      <c r="O9122">
        <v>7</v>
      </c>
      <c r="P9122" t="b">
        <v>0</v>
      </c>
      <c r="Q9122" t="b">
        <v>0</v>
      </c>
      <c r="R9122" t="b">
        <v>0</v>
      </c>
      <c r="S9122" t="b">
        <v>0</v>
      </c>
      <c r="T9122">
        <v>0</v>
      </c>
      <c r="U9122" t="b">
        <v>0</v>
      </c>
      <c r="V9122" s="1" t="s">
        <v>25</v>
      </c>
      <c r="W9122">
        <v>0</v>
      </c>
      <c r="X9122" s="1" t="s">
        <v>31</v>
      </c>
      <c r="Y9122" s="1" t="s">
        <v>207</v>
      </c>
      <c r="Z9122" t="b">
        <v>0</v>
      </c>
      <c r="AA9122" t="b">
        <v>0</v>
      </c>
      <c r="AB9122" t="b">
        <v>0</v>
      </c>
    </row>
    <row r="9123" spans="1:28" hidden="1" x14ac:dyDescent="0.3">
      <c r="A9123" t="s">
        <v>257</v>
      </c>
      <c r="B9123" t="s">
        <v>7112</v>
      </c>
      <c r="C9123" t="s">
        <v>7113</v>
      </c>
      <c r="D9123" t="s">
        <v>24</v>
      </c>
      <c r="H9123">
        <f t="shared" si="380"/>
        <v>4</v>
      </c>
      <c r="I9123" t="b">
        <f t="shared" si="381"/>
        <v>0</v>
      </c>
      <c r="J9123" t="b">
        <f t="shared" si="382"/>
        <v>0</v>
      </c>
      <c r="K9123" t="b">
        <f t="shared" si="383"/>
        <v>1</v>
      </c>
      <c r="L9123" t="b">
        <v>0</v>
      </c>
      <c r="M9123">
        <v>3</v>
      </c>
      <c r="N9123">
        <v>23</v>
      </c>
      <c r="O9123">
        <v>2</v>
      </c>
      <c r="P9123" t="b">
        <v>0</v>
      </c>
      <c r="Q9123" t="b">
        <v>0</v>
      </c>
      <c r="R9123" t="b">
        <v>0</v>
      </c>
      <c r="S9123" t="b">
        <v>0</v>
      </c>
      <c r="T9123">
        <v>0</v>
      </c>
      <c r="U9123" t="b">
        <v>0</v>
      </c>
      <c r="V9123">
        <v>7</v>
      </c>
      <c r="W9123">
        <v>0</v>
      </c>
      <c r="X9123" s="1" t="s">
        <v>31</v>
      </c>
      <c r="Y9123">
        <v>8.6956521739130405E-2</v>
      </c>
      <c r="Z9123" t="b">
        <v>0</v>
      </c>
      <c r="AA9123" t="b">
        <v>0</v>
      </c>
      <c r="AB9123" t="b">
        <v>1</v>
      </c>
    </row>
    <row r="9124" spans="1:28" hidden="1" x14ac:dyDescent="0.3">
      <c r="A9124" t="s">
        <v>959</v>
      </c>
      <c r="B9124" t="s">
        <v>6356</v>
      </c>
      <c r="C9124" t="s">
        <v>13293</v>
      </c>
      <c r="D9124" t="s">
        <v>24</v>
      </c>
      <c r="H9124">
        <f t="shared" si="380"/>
        <v>3</v>
      </c>
      <c r="I9124" t="b">
        <f t="shared" si="381"/>
        <v>0</v>
      </c>
      <c r="J9124" t="b">
        <f t="shared" si="382"/>
        <v>0</v>
      </c>
      <c r="K9124" t="b">
        <f t="shared" si="383"/>
        <v>1</v>
      </c>
      <c r="L9124" t="b">
        <v>0</v>
      </c>
      <c r="M9124">
        <v>6</v>
      </c>
      <c r="N9124">
        <v>31</v>
      </c>
      <c r="O9124">
        <v>5</v>
      </c>
      <c r="P9124" t="b">
        <v>0</v>
      </c>
      <c r="Q9124" t="b">
        <v>0</v>
      </c>
      <c r="R9124" t="b">
        <v>0</v>
      </c>
      <c r="S9124" t="b">
        <v>0</v>
      </c>
      <c r="T9124">
        <v>0</v>
      </c>
      <c r="U9124" t="b">
        <v>0</v>
      </c>
      <c r="V9124" s="1" t="s">
        <v>163</v>
      </c>
      <c r="W9124">
        <v>0</v>
      </c>
      <c r="X9124">
        <v>0.5</v>
      </c>
      <c r="Y9124" s="1" t="s">
        <v>410</v>
      </c>
      <c r="Z9124" t="b">
        <v>0</v>
      </c>
      <c r="AA9124" t="b">
        <v>0</v>
      </c>
      <c r="AB9124" t="b">
        <v>1</v>
      </c>
    </row>
    <row r="9125" spans="1:28" hidden="1" x14ac:dyDescent="0.3">
      <c r="A9125" t="s">
        <v>815</v>
      </c>
      <c r="B9125" t="s">
        <v>6356</v>
      </c>
      <c r="C9125" t="s">
        <v>7125</v>
      </c>
      <c r="D9125" t="s">
        <v>24</v>
      </c>
      <c r="H9125">
        <f t="shared" si="380"/>
        <v>3</v>
      </c>
      <c r="I9125" t="b">
        <f t="shared" si="381"/>
        <v>0</v>
      </c>
      <c r="J9125" t="b">
        <f t="shared" si="382"/>
        <v>0</v>
      </c>
      <c r="K9125" t="b">
        <f t="shared" si="383"/>
        <v>1</v>
      </c>
      <c r="L9125" t="b">
        <v>0</v>
      </c>
      <c r="M9125">
        <v>5</v>
      </c>
      <c r="N9125">
        <v>23</v>
      </c>
      <c r="O9125">
        <v>4</v>
      </c>
      <c r="P9125" t="b">
        <v>0</v>
      </c>
      <c r="Q9125" t="b">
        <v>0</v>
      </c>
      <c r="R9125" t="b">
        <v>0</v>
      </c>
      <c r="S9125" t="b">
        <v>0</v>
      </c>
      <c r="T9125">
        <v>0</v>
      </c>
      <c r="U9125" t="b">
        <v>0</v>
      </c>
      <c r="V9125">
        <v>3.8</v>
      </c>
      <c r="W9125">
        <v>0</v>
      </c>
      <c r="X9125">
        <v>0.2</v>
      </c>
      <c r="Y9125" s="1" t="s">
        <v>834</v>
      </c>
      <c r="Z9125" t="b">
        <v>0</v>
      </c>
      <c r="AA9125" t="b">
        <v>0</v>
      </c>
      <c r="AB9125" t="b">
        <v>1</v>
      </c>
    </row>
    <row r="9126" spans="1:28" hidden="1" x14ac:dyDescent="0.3">
      <c r="A9126" t="s">
        <v>4000</v>
      </c>
      <c r="B9126" t="s">
        <v>6356</v>
      </c>
      <c r="C9126" t="s">
        <v>6357</v>
      </c>
      <c r="D9126" t="s">
        <v>24</v>
      </c>
      <c r="H9126">
        <f t="shared" si="380"/>
        <v>3</v>
      </c>
      <c r="I9126" t="b">
        <f t="shared" si="381"/>
        <v>0</v>
      </c>
      <c r="J9126" t="b">
        <f t="shared" si="382"/>
        <v>0</v>
      </c>
      <c r="K9126" t="b">
        <f t="shared" si="383"/>
        <v>1</v>
      </c>
      <c r="L9126" t="b">
        <v>0</v>
      </c>
      <c r="M9126">
        <v>3</v>
      </c>
      <c r="N9126">
        <v>20</v>
      </c>
      <c r="O9126">
        <v>2</v>
      </c>
      <c r="P9126" t="b">
        <v>0</v>
      </c>
      <c r="Q9126" t="b">
        <v>0</v>
      </c>
      <c r="R9126" t="b">
        <v>0</v>
      </c>
      <c r="S9126" t="b">
        <v>0</v>
      </c>
      <c r="T9126">
        <v>0</v>
      </c>
      <c r="U9126" t="b">
        <v>0</v>
      </c>
      <c r="V9126">
        <v>6</v>
      </c>
      <c r="W9126">
        <v>0</v>
      </c>
      <c r="X9126">
        <v>0</v>
      </c>
      <c r="Y9126">
        <v>0.1</v>
      </c>
      <c r="Z9126" t="b">
        <v>0</v>
      </c>
      <c r="AA9126" t="b">
        <v>0</v>
      </c>
      <c r="AB9126" t="b">
        <v>1</v>
      </c>
    </row>
    <row r="9127" spans="1:28" hidden="1" x14ac:dyDescent="0.3">
      <c r="A9127" t="s">
        <v>2369</v>
      </c>
      <c r="B9127" t="s">
        <v>6356</v>
      </c>
      <c r="C9127" t="s">
        <v>8367</v>
      </c>
      <c r="D9127" t="s">
        <v>24</v>
      </c>
      <c r="H9127">
        <f t="shared" si="380"/>
        <v>3</v>
      </c>
      <c r="I9127" t="b">
        <f t="shared" si="381"/>
        <v>0</v>
      </c>
      <c r="J9127" t="b">
        <f t="shared" si="382"/>
        <v>0</v>
      </c>
      <c r="K9127" t="b">
        <f t="shared" si="383"/>
        <v>1</v>
      </c>
      <c r="L9127" t="b">
        <v>0</v>
      </c>
      <c r="M9127">
        <v>3</v>
      </c>
      <c r="N9127">
        <v>18</v>
      </c>
      <c r="O9127">
        <v>2</v>
      </c>
      <c r="P9127" t="b">
        <v>0</v>
      </c>
      <c r="Q9127" t="b">
        <v>0</v>
      </c>
      <c r="R9127" t="b">
        <v>0</v>
      </c>
      <c r="S9127" t="b">
        <v>0</v>
      </c>
      <c r="T9127">
        <v>0</v>
      </c>
      <c r="U9127" t="b">
        <v>0</v>
      </c>
      <c r="V9127" s="1" t="s">
        <v>25</v>
      </c>
      <c r="W9127">
        <v>0</v>
      </c>
      <c r="X9127">
        <v>0</v>
      </c>
      <c r="Y9127" s="1" t="s">
        <v>26</v>
      </c>
      <c r="Z9127" t="b">
        <v>0</v>
      </c>
      <c r="AA9127" t="b">
        <v>0</v>
      </c>
      <c r="AB9127" t="b">
        <v>1</v>
      </c>
    </row>
    <row r="9128" spans="1:28" hidden="1" x14ac:dyDescent="0.3">
      <c r="A9128" t="s">
        <v>438</v>
      </c>
      <c r="B9128" t="s">
        <v>6356</v>
      </c>
      <c r="C9128" t="s">
        <v>11404</v>
      </c>
      <c r="D9128" t="s">
        <v>24</v>
      </c>
      <c r="H9128">
        <f t="shared" si="380"/>
        <v>3</v>
      </c>
      <c r="I9128" t="b">
        <f t="shared" si="381"/>
        <v>0</v>
      </c>
      <c r="J9128" t="b">
        <f t="shared" si="382"/>
        <v>0</v>
      </c>
      <c r="K9128" t="b">
        <f t="shared" si="383"/>
        <v>1</v>
      </c>
      <c r="L9128" t="b">
        <v>0</v>
      </c>
      <c r="M9128">
        <v>2</v>
      </c>
      <c r="N9128">
        <v>13</v>
      </c>
      <c r="O9128">
        <v>1</v>
      </c>
      <c r="P9128" t="b">
        <v>0</v>
      </c>
      <c r="Q9128" t="b">
        <v>0</v>
      </c>
      <c r="R9128" t="b">
        <v>0</v>
      </c>
      <c r="S9128" t="b">
        <v>0</v>
      </c>
      <c r="T9128">
        <v>0</v>
      </c>
      <c r="U9128" t="b">
        <v>0</v>
      </c>
      <c r="V9128">
        <v>6</v>
      </c>
      <c r="W9128">
        <v>0</v>
      </c>
      <c r="X9128">
        <v>0</v>
      </c>
      <c r="Y9128">
        <v>7.69230769230769E-2</v>
      </c>
      <c r="Z9128" t="b">
        <v>0</v>
      </c>
      <c r="AA9128" t="b">
        <v>0</v>
      </c>
      <c r="AB9128" t="b">
        <v>1</v>
      </c>
    </row>
    <row r="9129" spans="1:28" hidden="1" x14ac:dyDescent="0.3">
      <c r="A9129" t="s">
        <v>2847</v>
      </c>
      <c r="B9129" t="s">
        <v>8814</v>
      </c>
      <c r="C9129" t="s">
        <v>8815</v>
      </c>
      <c r="D9129" t="s">
        <v>24</v>
      </c>
      <c r="H9129">
        <f t="shared" si="380"/>
        <v>5</v>
      </c>
      <c r="I9129" t="b">
        <f t="shared" si="381"/>
        <v>0</v>
      </c>
      <c r="J9129" t="b">
        <f t="shared" si="382"/>
        <v>0</v>
      </c>
      <c r="K9129" t="b">
        <f t="shared" si="383"/>
        <v>1</v>
      </c>
      <c r="L9129" t="b">
        <v>0</v>
      </c>
      <c r="M9129">
        <v>3</v>
      </c>
      <c r="N9129">
        <v>24</v>
      </c>
      <c r="O9129">
        <v>2</v>
      </c>
      <c r="P9129" t="b">
        <v>0</v>
      </c>
      <c r="Q9129" t="b">
        <v>0</v>
      </c>
      <c r="R9129" t="b">
        <v>0</v>
      </c>
      <c r="S9129" t="b">
        <v>0</v>
      </c>
      <c r="T9129">
        <v>0</v>
      </c>
      <c r="U9129" t="b">
        <v>0</v>
      </c>
      <c r="V9129" s="1" t="s">
        <v>529</v>
      </c>
      <c r="W9129">
        <v>0</v>
      </c>
      <c r="X9129" s="1" t="s">
        <v>31</v>
      </c>
      <c r="Y9129">
        <v>8.3333333333333301E-2</v>
      </c>
      <c r="Z9129" t="b">
        <v>0</v>
      </c>
      <c r="AA9129" t="b">
        <v>0</v>
      </c>
      <c r="AB9129" t="b">
        <v>1</v>
      </c>
    </row>
    <row r="9130" spans="1:28" hidden="1" x14ac:dyDescent="0.3">
      <c r="A9130" t="s">
        <v>1084</v>
      </c>
      <c r="B9130" t="s">
        <v>1500</v>
      </c>
      <c r="C9130" t="s">
        <v>1501</v>
      </c>
      <c r="D9130" t="s">
        <v>24</v>
      </c>
      <c r="H9130">
        <f t="shared" si="380"/>
        <v>4</v>
      </c>
      <c r="I9130" t="b">
        <f t="shared" si="381"/>
        <v>0</v>
      </c>
      <c r="J9130" t="b">
        <f t="shared" si="382"/>
        <v>0</v>
      </c>
      <c r="K9130" t="b">
        <f t="shared" si="383"/>
        <v>1</v>
      </c>
      <c r="L9130" t="b">
        <v>0</v>
      </c>
      <c r="M9130">
        <v>3</v>
      </c>
      <c r="N9130">
        <v>27</v>
      </c>
      <c r="O9130">
        <v>3</v>
      </c>
      <c r="P9130" t="b">
        <v>0</v>
      </c>
      <c r="Q9130" t="b">
        <v>0</v>
      </c>
      <c r="R9130" t="b">
        <v>0</v>
      </c>
      <c r="S9130" t="b">
        <v>0</v>
      </c>
      <c r="T9130">
        <v>0</v>
      </c>
      <c r="U9130" t="b">
        <v>0</v>
      </c>
      <c r="V9130" s="1" t="s">
        <v>1033</v>
      </c>
      <c r="W9130">
        <v>0</v>
      </c>
      <c r="X9130" s="1" t="s">
        <v>31</v>
      </c>
      <c r="Y9130" s="1" t="s">
        <v>26</v>
      </c>
      <c r="Z9130" t="b">
        <v>0</v>
      </c>
      <c r="AA9130" t="b">
        <v>0</v>
      </c>
      <c r="AB9130" t="b">
        <v>1</v>
      </c>
    </row>
    <row r="9131" spans="1:28" hidden="1" x14ac:dyDescent="0.3">
      <c r="A9131" t="s">
        <v>2155</v>
      </c>
      <c r="B9131" t="s">
        <v>1500</v>
      </c>
      <c r="C9131" t="s">
        <v>13829</v>
      </c>
      <c r="D9131" t="s">
        <v>24</v>
      </c>
      <c r="H9131">
        <f t="shared" si="380"/>
        <v>4</v>
      </c>
      <c r="I9131" t="b">
        <f t="shared" si="381"/>
        <v>0</v>
      </c>
      <c r="J9131" t="b">
        <f t="shared" si="382"/>
        <v>0</v>
      </c>
      <c r="K9131" t="b">
        <f t="shared" si="383"/>
        <v>1</v>
      </c>
      <c r="L9131" t="b">
        <v>0</v>
      </c>
      <c r="M9131">
        <v>6</v>
      </c>
      <c r="N9131">
        <v>30</v>
      </c>
      <c r="O9131">
        <v>5</v>
      </c>
      <c r="P9131" t="b">
        <v>0</v>
      </c>
      <c r="Q9131" t="b">
        <v>0</v>
      </c>
      <c r="R9131" t="b">
        <v>0</v>
      </c>
      <c r="S9131" t="b">
        <v>0</v>
      </c>
      <c r="T9131">
        <v>0</v>
      </c>
      <c r="U9131" t="b">
        <v>0</v>
      </c>
      <c r="V9131" s="1" t="s">
        <v>698</v>
      </c>
      <c r="W9131">
        <v>0</v>
      </c>
      <c r="X9131">
        <v>0.5</v>
      </c>
      <c r="Y9131" s="1" t="s">
        <v>218</v>
      </c>
      <c r="Z9131" t="b">
        <v>0</v>
      </c>
      <c r="AA9131" t="b">
        <v>0</v>
      </c>
      <c r="AB9131" t="b">
        <v>1</v>
      </c>
    </row>
    <row r="9132" spans="1:28" hidden="1" x14ac:dyDescent="0.3">
      <c r="A9132" t="s">
        <v>2090</v>
      </c>
      <c r="B9132" t="s">
        <v>1500</v>
      </c>
      <c r="C9132" t="s">
        <v>10552</v>
      </c>
      <c r="D9132" t="s">
        <v>24</v>
      </c>
      <c r="H9132">
        <f t="shared" si="380"/>
        <v>4</v>
      </c>
      <c r="I9132" t="b">
        <f t="shared" si="381"/>
        <v>0</v>
      </c>
      <c r="J9132" t="b">
        <f t="shared" si="382"/>
        <v>0</v>
      </c>
      <c r="K9132" t="b">
        <f t="shared" si="383"/>
        <v>1</v>
      </c>
      <c r="L9132" t="b">
        <v>0</v>
      </c>
      <c r="M9132">
        <v>5</v>
      </c>
      <c r="N9132">
        <v>31</v>
      </c>
      <c r="O9132">
        <v>5</v>
      </c>
      <c r="P9132" t="b">
        <v>0</v>
      </c>
      <c r="Q9132" t="b">
        <v>0</v>
      </c>
      <c r="R9132" t="b">
        <v>0</v>
      </c>
      <c r="S9132" t="b">
        <v>0</v>
      </c>
      <c r="T9132">
        <v>0</v>
      </c>
      <c r="U9132" t="b">
        <v>0</v>
      </c>
      <c r="V9132">
        <v>5.4</v>
      </c>
      <c r="W9132">
        <v>0</v>
      </c>
      <c r="X9132">
        <v>0.4</v>
      </c>
      <c r="Y9132" s="1" t="s">
        <v>410</v>
      </c>
      <c r="Z9132" t="b">
        <v>0</v>
      </c>
      <c r="AA9132" t="b">
        <v>0</v>
      </c>
      <c r="AB9132" t="b">
        <v>1</v>
      </c>
    </row>
    <row r="9133" spans="1:28" hidden="1" x14ac:dyDescent="0.3">
      <c r="A9133" t="s">
        <v>1875</v>
      </c>
      <c r="B9133" t="s">
        <v>1500</v>
      </c>
      <c r="C9133" t="s">
        <v>17579</v>
      </c>
      <c r="D9133" t="s">
        <v>24</v>
      </c>
      <c r="H9133">
        <f t="shared" si="380"/>
        <v>4</v>
      </c>
      <c r="I9133" t="b">
        <f t="shared" si="381"/>
        <v>0</v>
      </c>
      <c r="J9133" t="b">
        <f t="shared" si="382"/>
        <v>0</v>
      </c>
      <c r="K9133" t="b">
        <f t="shared" si="383"/>
        <v>1</v>
      </c>
      <c r="L9133" t="b">
        <v>0</v>
      </c>
      <c r="M9133">
        <v>4</v>
      </c>
      <c r="N9133">
        <v>31</v>
      </c>
      <c r="O9133">
        <v>4</v>
      </c>
      <c r="P9133" t="b">
        <v>0</v>
      </c>
      <c r="Q9133" t="b">
        <v>0</v>
      </c>
      <c r="R9133" t="b">
        <v>0</v>
      </c>
      <c r="S9133" t="b">
        <v>0</v>
      </c>
      <c r="T9133">
        <v>0</v>
      </c>
      <c r="U9133" t="b">
        <v>0</v>
      </c>
      <c r="V9133">
        <v>7</v>
      </c>
      <c r="W9133">
        <v>0</v>
      </c>
      <c r="X9133">
        <v>0.25</v>
      </c>
      <c r="Y9133" s="1" t="s">
        <v>470</v>
      </c>
      <c r="Z9133" t="b">
        <v>0</v>
      </c>
      <c r="AA9133" t="b">
        <v>0</v>
      </c>
      <c r="AB9133" t="b">
        <v>1</v>
      </c>
    </row>
    <row r="9134" spans="1:28" hidden="1" x14ac:dyDescent="0.3">
      <c r="A9134" t="s">
        <v>5001</v>
      </c>
      <c r="B9134" t="s">
        <v>15896</v>
      </c>
      <c r="C9134" t="s">
        <v>15897</v>
      </c>
      <c r="D9134" t="s">
        <v>24</v>
      </c>
      <c r="H9134">
        <f t="shared" si="380"/>
        <v>3</v>
      </c>
      <c r="I9134" t="b">
        <f t="shared" si="381"/>
        <v>0</v>
      </c>
      <c r="J9134" t="b">
        <f t="shared" si="382"/>
        <v>0</v>
      </c>
      <c r="K9134" t="b">
        <f t="shared" si="383"/>
        <v>1</v>
      </c>
      <c r="L9134" t="b">
        <v>0</v>
      </c>
      <c r="M9134">
        <v>2</v>
      </c>
      <c r="N9134">
        <v>17</v>
      </c>
      <c r="O9134">
        <v>1</v>
      </c>
      <c r="P9134" t="b">
        <v>0</v>
      </c>
      <c r="Q9134" t="b">
        <v>0</v>
      </c>
      <c r="R9134" t="b">
        <v>0</v>
      </c>
      <c r="S9134" t="b">
        <v>0</v>
      </c>
      <c r="T9134">
        <v>0</v>
      </c>
      <c r="U9134" t="b">
        <v>0</v>
      </c>
      <c r="V9134">
        <v>8</v>
      </c>
      <c r="W9134">
        <v>0</v>
      </c>
      <c r="X9134">
        <v>0</v>
      </c>
      <c r="Y9134" s="1" t="s">
        <v>94</v>
      </c>
      <c r="Z9134" t="b">
        <v>0</v>
      </c>
      <c r="AA9134" t="b">
        <v>0</v>
      </c>
      <c r="AB9134" t="b">
        <v>1</v>
      </c>
    </row>
    <row r="9135" spans="1:28" hidden="1" x14ac:dyDescent="0.3">
      <c r="A9135" t="s">
        <v>119</v>
      </c>
      <c r="B9135" t="s">
        <v>9810</v>
      </c>
      <c r="C9135" t="s">
        <v>9811</v>
      </c>
      <c r="D9135" t="s">
        <v>24</v>
      </c>
      <c r="H9135">
        <f t="shared" si="380"/>
        <v>5</v>
      </c>
      <c r="I9135" t="b">
        <f t="shared" si="381"/>
        <v>0</v>
      </c>
      <c r="J9135" t="b">
        <f t="shared" si="382"/>
        <v>0</v>
      </c>
      <c r="K9135" t="b">
        <f t="shared" si="383"/>
        <v>1</v>
      </c>
      <c r="L9135" t="b">
        <v>0</v>
      </c>
      <c r="M9135">
        <v>4</v>
      </c>
      <c r="N9135">
        <v>23</v>
      </c>
      <c r="O9135">
        <v>7</v>
      </c>
      <c r="P9135" t="b">
        <v>0</v>
      </c>
      <c r="Q9135" t="b">
        <v>0</v>
      </c>
      <c r="R9135" t="b">
        <v>0</v>
      </c>
      <c r="S9135" t="b">
        <v>0</v>
      </c>
      <c r="T9135">
        <v>0</v>
      </c>
      <c r="U9135" t="b">
        <v>0</v>
      </c>
      <c r="V9135">
        <v>5</v>
      </c>
      <c r="W9135">
        <v>0</v>
      </c>
      <c r="X9135">
        <v>0.25</v>
      </c>
      <c r="Y9135" s="1" t="s">
        <v>180</v>
      </c>
      <c r="Z9135" t="b">
        <v>0</v>
      </c>
      <c r="AA9135" t="b">
        <v>0</v>
      </c>
      <c r="AB9135" t="b">
        <v>0</v>
      </c>
    </row>
    <row r="9136" spans="1:28" hidden="1" x14ac:dyDescent="0.3">
      <c r="A9136" t="s">
        <v>275</v>
      </c>
      <c r="B9136" t="s">
        <v>9506</v>
      </c>
      <c r="C9136" t="s">
        <v>9507</v>
      </c>
      <c r="D9136" t="s">
        <v>24</v>
      </c>
      <c r="H9136">
        <f t="shared" si="380"/>
        <v>4</v>
      </c>
      <c r="I9136" t="b">
        <f t="shared" si="381"/>
        <v>0</v>
      </c>
      <c r="J9136" t="b">
        <f t="shared" si="382"/>
        <v>0</v>
      </c>
      <c r="K9136" t="b">
        <f t="shared" si="383"/>
        <v>1</v>
      </c>
      <c r="L9136" t="b">
        <v>0</v>
      </c>
      <c r="M9136">
        <v>7</v>
      </c>
      <c r="N9136">
        <v>52</v>
      </c>
      <c r="O9136">
        <v>8</v>
      </c>
      <c r="P9136" t="b">
        <v>0</v>
      </c>
      <c r="Q9136" t="b">
        <v>0</v>
      </c>
      <c r="R9136" t="b">
        <v>0</v>
      </c>
      <c r="S9136" t="b">
        <v>0</v>
      </c>
      <c r="T9136">
        <v>0</v>
      </c>
      <c r="U9136" t="b">
        <v>0</v>
      </c>
      <c r="V9136" s="1" t="s">
        <v>9508</v>
      </c>
      <c r="W9136">
        <v>0</v>
      </c>
      <c r="X9136" s="1" t="s">
        <v>176</v>
      </c>
      <c r="Y9136" s="1" t="s">
        <v>624</v>
      </c>
      <c r="Z9136" t="b">
        <v>0</v>
      </c>
      <c r="AA9136" t="b">
        <v>0</v>
      </c>
      <c r="AB9136" t="b">
        <v>0</v>
      </c>
    </row>
    <row r="9137" spans="1:28" hidden="1" x14ac:dyDescent="0.3">
      <c r="A9137" t="s">
        <v>3256</v>
      </c>
      <c r="B9137" t="s">
        <v>17608</v>
      </c>
      <c r="C9137" t="s">
        <v>17609</v>
      </c>
      <c r="D9137" t="s">
        <v>24</v>
      </c>
      <c r="H9137">
        <f t="shared" si="380"/>
        <v>3</v>
      </c>
      <c r="I9137" t="b">
        <f t="shared" si="381"/>
        <v>0</v>
      </c>
      <c r="J9137" t="b">
        <f t="shared" si="382"/>
        <v>0</v>
      </c>
      <c r="K9137" t="b">
        <f t="shared" si="383"/>
        <v>1</v>
      </c>
      <c r="L9137" t="b">
        <v>0</v>
      </c>
      <c r="M9137">
        <v>3</v>
      </c>
      <c r="N9137">
        <v>19</v>
      </c>
      <c r="O9137">
        <v>3</v>
      </c>
      <c r="P9137" t="b">
        <v>0</v>
      </c>
      <c r="Q9137" t="b">
        <v>0</v>
      </c>
      <c r="R9137" t="b">
        <v>0</v>
      </c>
      <c r="S9137" t="b">
        <v>0</v>
      </c>
      <c r="T9137">
        <v>0</v>
      </c>
      <c r="U9137" t="b">
        <v>0</v>
      </c>
      <c r="V9137" s="1" t="s">
        <v>167</v>
      </c>
      <c r="W9137">
        <v>1</v>
      </c>
      <c r="X9137">
        <v>0</v>
      </c>
      <c r="Y9137" s="1" t="s">
        <v>810</v>
      </c>
      <c r="Z9137" t="b">
        <v>0</v>
      </c>
      <c r="AA9137" t="b">
        <v>0</v>
      </c>
      <c r="AB9137" t="b">
        <v>1</v>
      </c>
    </row>
    <row r="9138" spans="1:28" hidden="1" x14ac:dyDescent="0.3">
      <c r="A9138" t="s">
        <v>4558</v>
      </c>
      <c r="B9138" t="s">
        <v>8444</v>
      </c>
      <c r="C9138" t="s">
        <v>8445</v>
      </c>
      <c r="D9138" t="s">
        <v>24</v>
      </c>
      <c r="H9138">
        <f t="shared" si="380"/>
        <v>6</v>
      </c>
      <c r="I9138" t="b">
        <f t="shared" si="381"/>
        <v>0</v>
      </c>
      <c r="J9138" t="b">
        <f t="shared" si="382"/>
        <v>0</v>
      </c>
      <c r="K9138" t="b">
        <f t="shared" si="383"/>
        <v>1</v>
      </c>
      <c r="L9138" t="b">
        <v>0</v>
      </c>
      <c r="M9138">
        <v>5</v>
      </c>
      <c r="N9138">
        <v>31</v>
      </c>
      <c r="O9138">
        <v>4</v>
      </c>
      <c r="P9138" t="b">
        <v>0</v>
      </c>
      <c r="Q9138" t="b">
        <v>0</v>
      </c>
      <c r="R9138" t="b">
        <v>0</v>
      </c>
      <c r="S9138" t="b">
        <v>0</v>
      </c>
      <c r="T9138">
        <v>0</v>
      </c>
      <c r="U9138" t="b">
        <v>0</v>
      </c>
      <c r="V9138">
        <v>5.4</v>
      </c>
      <c r="W9138">
        <v>0</v>
      </c>
      <c r="X9138">
        <v>0.6</v>
      </c>
      <c r="Y9138" s="1" t="s">
        <v>470</v>
      </c>
      <c r="Z9138" t="b">
        <v>0</v>
      </c>
      <c r="AA9138" t="b">
        <v>0</v>
      </c>
      <c r="AB9138" t="b">
        <v>0</v>
      </c>
    </row>
    <row r="9139" spans="1:28" hidden="1" x14ac:dyDescent="0.3">
      <c r="A9139" t="s">
        <v>588</v>
      </c>
      <c r="B9139" t="s">
        <v>10796</v>
      </c>
      <c r="C9139" t="s">
        <v>10797</v>
      </c>
      <c r="D9139" t="s">
        <v>24</v>
      </c>
      <c r="H9139">
        <f t="shared" si="380"/>
        <v>6</v>
      </c>
      <c r="I9139" t="b">
        <f t="shared" si="381"/>
        <v>0</v>
      </c>
      <c r="J9139" t="b">
        <f t="shared" si="382"/>
        <v>0</v>
      </c>
      <c r="K9139" t="b">
        <f t="shared" si="383"/>
        <v>1</v>
      </c>
      <c r="L9139" t="b">
        <v>0</v>
      </c>
      <c r="M9139">
        <v>2</v>
      </c>
      <c r="N9139">
        <v>16</v>
      </c>
      <c r="O9139">
        <v>1</v>
      </c>
      <c r="P9139" t="b">
        <v>0</v>
      </c>
      <c r="Q9139" t="b">
        <v>0</v>
      </c>
      <c r="R9139" t="b">
        <v>0</v>
      </c>
      <c r="S9139" t="b">
        <v>0</v>
      </c>
      <c r="T9139">
        <v>0</v>
      </c>
      <c r="U9139" t="b">
        <v>0</v>
      </c>
      <c r="V9139">
        <v>7.5</v>
      </c>
      <c r="W9139">
        <v>0</v>
      </c>
      <c r="X9139">
        <v>0.5</v>
      </c>
      <c r="Y9139">
        <v>6.25E-2</v>
      </c>
      <c r="Z9139" t="b">
        <v>0</v>
      </c>
      <c r="AA9139" t="b">
        <v>0</v>
      </c>
      <c r="AB9139" t="b">
        <v>1</v>
      </c>
    </row>
    <row r="9140" spans="1:28" hidden="1" x14ac:dyDescent="0.3">
      <c r="A9140" t="s">
        <v>4881</v>
      </c>
      <c r="B9140" t="s">
        <v>4882</v>
      </c>
      <c r="C9140" t="s">
        <v>4883</v>
      </c>
      <c r="D9140" t="s">
        <v>24</v>
      </c>
      <c r="H9140">
        <f t="shared" si="380"/>
        <v>5</v>
      </c>
      <c r="I9140" t="b">
        <f t="shared" si="381"/>
        <v>0</v>
      </c>
      <c r="J9140" t="b">
        <f t="shared" si="382"/>
        <v>0</v>
      </c>
      <c r="K9140" t="b">
        <f t="shared" si="383"/>
        <v>1</v>
      </c>
      <c r="L9140" t="b">
        <v>0</v>
      </c>
      <c r="M9140">
        <v>11</v>
      </c>
      <c r="N9140">
        <v>66</v>
      </c>
      <c r="O9140">
        <v>13</v>
      </c>
      <c r="P9140" t="b">
        <v>0</v>
      </c>
      <c r="Q9140" t="b">
        <v>0</v>
      </c>
      <c r="R9140" t="b">
        <v>0</v>
      </c>
      <c r="S9140" t="b">
        <v>0</v>
      </c>
      <c r="T9140">
        <v>0</v>
      </c>
      <c r="U9140" t="b">
        <v>0</v>
      </c>
      <c r="V9140" s="1" t="s">
        <v>4884</v>
      </c>
      <c r="W9140">
        <v>0</v>
      </c>
      <c r="X9140">
        <v>9.0909090909090898E-2</v>
      </c>
      <c r="Y9140" s="1" t="s">
        <v>4885</v>
      </c>
      <c r="Z9140" t="b">
        <v>0</v>
      </c>
      <c r="AA9140" t="b">
        <v>0</v>
      </c>
      <c r="AB9140" t="b">
        <v>0</v>
      </c>
    </row>
    <row r="9141" spans="1:28" hidden="1" x14ac:dyDescent="0.3">
      <c r="A9141" t="s">
        <v>715</v>
      </c>
      <c r="B9141" t="s">
        <v>18633</v>
      </c>
      <c r="C9141" t="s">
        <v>18634</v>
      </c>
      <c r="D9141" t="s">
        <v>24</v>
      </c>
      <c r="H9141">
        <f t="shared" si="380"/>
        <v>3</v>
      </c>
      <c r="I9141" t="b">
        <f t="shared" si="381"/>
        <v>0</v>
      </c>
      <c r="J9141" t="b">
        <f t="shared" si="382"/>
        <v>0</v>
      </c>
      <c r="K9141" t="b">
        <f t="shared" si="383"/>
        <v>1</v>
      </c>
      <c r="L9141" t="b">
        <v>0</v>
      </c>
      <c r="M9141">
        <v>7</v>
      </c>
      <c r="N9141">
        <v>32</v>
      </c>
      <c r="O9141">
        <v>9</v>
      </c>
      <c r="P9141" t="b">
        <v>0</v>
      </c>
      <c r="Q9141" t="b">
        <v>0</v>
      </c>
      <c r="R9141" t="b">
        <v>0</v>
      </c>
      <c r="S9141" t="b">
        <v>0</v>
      </c>
      <c r="T9141">
        <v>1</v>
      </c>
      <c r="U9141" t="b">
        <v>0</v>
      </c>
      <c r="V9141" s="1" t="s">
        <v>524</v>
      </c>
      <c r="W9141">
        <v>0</v>
      </c>
      <c r="X9141" s="1" t="s">
        <v>577</v>
      </c>
      <c r="Y9141">
        <v>0.21875</v>
      </c>
      <c r="Z9141" t="b">
        <v>0</v>
      </c>
      <c r="AA9141" t="b">
        <v>0</v>
      </c>
      <c r="AB9141" t="b">
        <v>0</v>
      </c>
    </row>
    <row r="9142" spans="1:28" hidden="1" x14ac:dyDescent="0.3">
      <c r="A9142" t="s">
        <v>4986</v>
      </c>
      <c r="B9142" t="s">
        <v>17736</v>
      </c>
      <c r="C9142" t="s">
        <v>17737</v>
      </c>
      <c r="D9142" t="s">
        <v>24</v>
      </c>
      <c r="H9142">
        <f t="shared" si="380"/>
        <v>4</v>
      </c>
      <c r="I9142" t="b">
        <f t="shared" si="381"/>
        <v>0</v>
      </c>
      <c r="J9142" t="b">
        <f t="shared" si="382"/>
        <v>0</v>
      </c>
      <c r="K9142" t="b">
        <f t="shared" si="383"/>
        <v>1</v>
      </c>
      <c r="L9142" t="b">
        <v>0</v>
      </c>
      <c r="M9142">
        <v>4</v>
      </c>
      <c r="N9142">
        <v>28</v>
      </c>
      <c r="O9142">
        <v>5</v>
      </c>
      <c r="P9142" t="b">
        <v>0</v>
      </c>
      <c r="Q9142" t="b">
        <v>0</v>
      </c>
      <c r="R9142" t="b">
        <v>0</v>
      </c>
      <c r="S9142" t="b">
        <v>0</v>
      </c>
      <c r="T9142">
        <v>0</v>
      </c>
      <c r="U9142" t="b">
        <v>0</v>
      </c>
      <c r="V9142">
        <v>6.25</v>
      </c>
      <c r="W9142">
        <v>0</v>
      </c>
      <c r="X9142">
        <v>0.25</v>
      </c>
      <c r="Y9142" s="1" t="s">
        <v>111</v>
      </c>
      <c r="Z9142" t="b">
        <v>0</v>
      </c>
      <c r="AA9142" t="b">
        <v>0</v>
      </c>
      <c r="AB9142" t="b">
        <v>0</v>
      </c>
    </row>
    <row r="9143" spans="1:28" hidden="1" x14ac:dyDescent="0.3">
      <c r="A9143" t="s">
        <v>1308</v>
      </c>
      <c r="B9143" t="s">
        <v>14051</v>
      </c>
      <c r="C9143" t="s">
        <v>14052</v>
      </c>
      <c r="D9143" t="s">
        <v>24</v>
      </c>
      <c r="H9143">
        <f t="shared" si="380"/>
        <v>5</v>
      </c>
      <c r="I9143" t="b">
        <f t="shared" si="381"/>
        <v>0</v>
      </c>
      <c r="J9143" t="b">
        <f t="shared" si="382"/>
        <v>1</v>
      </c>
      <c r="K9143" t="b">
        <f t="shared" si="383"/>
        <v>1</v>
      </c>
      <c r="L9143" t="b">
        <v>0</v>
      </c>
      <c r="M9143">
        <v>7</v>
      </c>
      <c r="N9143">
        <v>51</v>
      </c>
      <c r="O9143">
        <v>7</v>
      </c>
      <c r="P9143" t="b">
        <v>0</v>
      </c>
      <c r="Q9143" t="b">
        <v>0</v>
      </c>
      <c r="R9143" t="b">
        <v>0</v>
      </c>
      <c r="S9143" t="b">
        <v>0</v>
      </c>
      <c r="T9143">
        <v>0</v>
      </c>
      <c r="U9143" t="b">
        <v>0</v>
      </c>
      <c r="V9143" s="1" t="s">
        <v>8860</v>
      </c>
      <c r="W9143">
        <v>1</v>
      </c>
      <c r="X9143">
        <v>0</v>
      </c>
      <c r="Y9143" s="1" t="s">
        <v>2727</v>
      </c>
      <c r="Z9143" t="b">
        <v>0</v>
      </c>
      <c r="AA9143" t="b">
        <v>0</v>
      </c>
      <c r="AB9143" t="b">
        <v>0</v>
      </c>
    </row>
    <row r="9144" spans="1:28" hidden="1" x14ac:dyDescent="0.3">
      <c r="A9144" t="s">
        <v>3423</v>
      </c>
      <c r="B9144" t="s">
        <v>9062</v>
      </c>
      <c r="C9144" t="s">
        <v>9063</v>
      </c>
      <c r="D9144" t="s">
        <v>24</v>
      </c>
      <c r="H9144">
        <f t="shared" si="380"/>
        <v>7</v>
      </c>
      <c r="I9144" t="b">
        <f t="shared" si="381"/>
        <v>0</v>
      </c>
      <c r="J9144" t="b">
        <f t="shared" si="382"/>
        <v>0</v>
      </c>
      <c r="K9144" t="b">
        <f t="shared" si="383"/>
        <v>1</v>
      </c>
      <c r="L9144" t="b">
        <v>0</v>
      </c>
      <c r="M9144">
        <v>6</v>
      </c>
      <c r="N9144">
        <v>39</v>
      </c>
      <c r="O9144">
        <v>9</v>
      </c>
      <c r="P9144" t="b">
        <v>0</v>
      </c>
      <c r="Q9144" t="b">
        <v>0</v>
      </c>
      <c r="R9144" t="b">
        <v>0</v>
      </c>
      <c r="S9144" t="b">
        <v>0</v>
      </c>
      <c r="T9144">
        <v>0</v>
      </c>
      <c r="U9144" t="b">
        <v>0</v>
      </c>
      <c r="V9144" s="1" t="s">
        <v>167</v>
      </c>
      <c r="W9144">
        <v>0</v>
      </c>
      <c r="X9144">
        <v>0</v>
      </c>
      <c r="Y9144" s="1" t="s">
        <v>1403</v>
      </c>
      <c r="Z9144" t="b">
        <v>0</v>
      </c>
      <c r="AA9144" t="b">
        <v>0</v>
      </c>
      <c r="AB9144" t="b">
        <v>0</v>
      </c>
    </row>
    <row r="9145" spans="1:28" hidden="1" x14ac:dyDescent="0.3">
      <c r="A9145" t="s">
        <v>1637</v>
      </c>
      <c r="B9145" t="s">
        <v>19264</v>
      </c>
      <c r="C9145" t="s">
        <v>19265</v>
      </c>
      <c r="D9145" t="s">
        <v>24</v>
      </c>
      <c r="H9145">
        <f t="shared" si="380"/>
        <v>3</v>
      </c>
      <c r="I9145" t="b">
        <f t="shared" si="381"/>
        <v>0</v>
      </c>
      <c r="J9145" t="b">
        <f t="shared" si="382"/>
        <v>0</v>
      </c>
      <c r="K9145" t="b">
        <f t="shared" si="383"/>
        <v>1</v>
      </c>
      <c r="L9145" t="b">
        <v>0</v>
      </c>
      <c r="M9145">
        <v>5</v>
      </c>
      <c r="N9145">
        <v>35</v>
      </c>
      <c r="O9145">
        <v>5</v>
      </c>
      <c r="P9145" t="b">
        <v>0</v>
      </c>
      <c r="Q9145" t="b">
        <v>0</v>
      </c>
      <c r="R9145" t="b">
        <v>0</v>
      </c>
      <c r="S9145" t="b">
        <v>0</v>
      </c>
      <c r="T9145">
        <v>0</v>
      </c>
      <c r="U9145" t="b">
        <v>0</v>
      </c>
      <c r="V9145">
        <v>6.2</v>
      </c>
      <c r="W9145">
        <v>1</v>
      </c>
      <c r="X9145">
        <v>0.2</v>
      </c>
      <c r="Y9145" s="1" t="s">
        <v>176</v>
      </c>
      <c r="Z9145" t="b">
        <v>0</v>
      </c>
      <c r="AA9145" t="b">
        <v>0</v>
      </c>
      <c r="AB9145" t="b">
        <v>0</v>
      </c>
    </row>
    <row r="9146" spans="1:28" hidden="1" x14ac:dyDescent="0.3">
      <c r="A9146" t="s">
        <v>1482</v>
      </c>
      <c r="B9146" t="s">
        <v>17030</v>
      </c>
      <c r="C9146" t="s">
        <v>17031</v>
      </c>
      <c r="D9146" t="s">
        <v>24</v>
      </c>
      <c r="H9146">
        <f t="shared" si="380"/>
        <v>3</v>
      </c>
      <c r="I9146" t="b">
        <f t="shared" si="381"/>
        <v>0</v>
      </c>
      <c r="J9146" t="b">
        <f t="shared" si="382"/>
        <v>0</v>
      </c>
      <c r="K9146" t="b">
        <f t="shared" si="383"/>
        <v>1</v>
      </c>
      <c r="L9146" t="b">
        <v>0</v>
      </c>
      <c r="M9146">
        <v>5</v>
      </c>
      <c r="N9146">
        <v>20</v>
      </c>
      <c r="O9146">
        <v>4</v>
      </c>
      <c r="P9146" t="b">
        <v>0</v>
      </c>
      <c r="Q9146" t="b">
        <v>0</v>
      </c>
      <c r="R9146" t="b">
        <v>0</v>
      </c>
      <c r="S9146" t="b">
        <v>0</v>
      </c>
      <c r="T9146">
        <v>0</v>
      </c>
      <c r="U9146" t="b">
        <v>0</v>
      </c>
      <c r="V9146">
        <v>3.2</v>
      </c>
      <c r="W9146">
        <v>0</v>
      </c>
      <c r="X9146">
        <v>0</v>
      </c>
      <c r="Y9146">
        <v>0.2</v>
      </c>
      <c r="Z9146" t="b">
        <v>0</v>
      </c>
      <c r="AA9146" t="b">
        <v>0</v>
      </c>
      <c r="AB9146" t="b">
        <v>1</v>
      </c>
    </row>
    <row r="9147" spans="1:28" hidden="1" x14ac:dyDescent="0.3">
      <c r="A9147" t="s">
        <v>1703</v>
      </c>
      <c r="B9147" t="s">
        <v>5793</v>
      </c>
      <c r="C9147" t="s">
        <v>5794</v>
      </c>
      <c r="D9147" t="s">
        <v>24</v>
      </c>
      <c r="H9147">
        <f t="shared" si="380"/>
        <v>12</v>
      </c>
      <c r="I9147" t="b">
        <f t="shared" si="381"/>
        <v>0</v>
      </c>
      <c r="J9147" t="b">
        <f t="shared" si="382"/>
        <v>0</v>
      </c>
      <c r="K9147" t="b">
        <f t="shared" si="383"/>
        <v>1</v>
      </c>
      <c r="L9147" t="b">
        <v>0</v>
      </c>
      <c r="M9147">
        <v>7</v>
      </c>
      <c r="N9147">
        <v>40</v>
      </c>
      <c r="O9147">
        <v>7</v>
      </c>
      <c r="P9147" t="b">
        <v>0</v>
      </c>
      <c r="Q9147" t="b">
        <v>0</v>
      </c>
      <c r="R9147" t="b">
        <v>0</v>
      </c>
      <c r="S9147" t="b">
        <v>0</v>
      </c>
      <c r="T9147">
        <v>0</v>
      </c>
      <c r="U9147" t="b">
        <v>0</v>
      </c>
      <c r="V9147" s="1" t="s">
        <v>655</v>
      </c>
      <c r="W9147">
        <v>1</v>
      </c>
      <c r="X9147" s="1" t="s">
        <v>176</v>
      </c>
      <c r="Y9147">
        <v>0.17499999999999999</v>
      </c>
      <c r="Z9147" t="b">
        <v>0</v>
      </c>
      <c r="AA9147" t="b">
        <v>0</v>
      </c>
      <c r="AB9147" t="b">
        <v>0</v>
      </c>
    </row>
    <row r="9148" spans="1:28" hidden="1" x14ac:dyDescent="0.3">
      <c r="A9148" t="s">
        <v>42</v>
      </c>
      <c r="B9148" t="s">
        <v>7056</v>
      </c>
      <c r="C9148" t="s">
        <v>7057</v>
      </c>
      <c r="D9148" t="s">
        <v>24</v>
      </c>
      <c r="H9148">
        <f t="shared" si="380"/>
        <v>6</v>
      </c>
      <c r="I9148" t="b">
        <f t="shared" si="381"/>
        <v>0</v>
      </c>
      <c r="J9148" t="b">
        <f t="shared" si="382"/>
        <v>0</v>
      </c>
      <c r="K9148" t="b">
        <f t="shared" si="383"/>
        <v>1</v>
      </c>
      <c r="L9148" t="b">
        <v>0</v>
      </c>
      <c r="M9148">
        <v>7</v>
      </c>
      <c r="N9148">
        <v>46</v>
      </c>
      <c r="O9148">
        <v>6</v>
      </c>
      <c r="P9148" t="b">
        <v>0</v>
      </c>
      <c r="Q9148" t="b">
        <v>0</v>
      </c>
      <c r="R9148" t="b">
        <v>0</v>
      </c>
      <c r="S9148" t="b">
        <v>0</v>
      </c>
      <c r="T9148">
        <v>0</v>
      </c>
      <c r="U9148" t="b">
        <v>0</v>
      </c>
      <c r="V9148" s="1" t="s">
        <v>1263</v>
      </c>
      <c r="W9148">
        <v>0</v>
      </c>
      <c r="X9148" s="1" t="s">
        <v>525</v>
      </c>
      <c r="Y9148" s="1" t="s">
        <v>326</v>
      </c>
      <c r="Z9148" t="b">
        <v>0</v>
      </c>
      <c r="AA9148" t="b">
        <v>0</v>
      </c>
      <c r="AB9148" t="b">
        <v>0</v>
      </c>
    </row>
    <row r="9149" spans="1:28" hidden="1" x14ac:dyDescent="0.3">
      <c r="A9149" t="s">
        <v>6104</v>
      </c>
      <c r="B9149" t="s">
        <v>13983</v>
      </c>
      <c r="C9149" t="s">
        <v>13984</v>
      </c>
      <c r="D9149" t="s">
        <v>24</v>
      </c>
      <c r="H9149">
        <f t="shared" si="380"/>
        <v>4</v>
      </c>
      <c r="I9149" t="b">
        <f t="shared" si="381"/>
        <v>0</v>
      </c>
      <c r="J9149" t="b">
        <f t="shared" si="382"/>
        <v>0</v>
      </c>
      <c r="K9149" t="b">
        <f t="shared" si="383"/>
        <v>1</v>
      </c>
      <c r="L9149" t="b">
        <v>0</v>
      </c>
      <c r="M9149">
        <v>3</v>
      </c>
      <c r="N9149">
        <v>16</v>
      </c>
      <c r="O9149">
        <v>2</v>
      </c>
      <c r="P9149" t="b">
        <v>0</v>
      </c>
      <c r="Q9149" t="b">
        <v>0</v>
      </c>
      <c r="R9149" t="b">
        <v>0</v>
      </c>
      <c r="S9149" t="b">
        <v>0</v>
      </c>
      <c r="T9149">
        <v>0</v>
      </c>
      <c r="U9149" t="b">
        <v>0</v>
      </c>
      <c r="V9149" s="1" t="s">
        <v>382</v>
      </c>
      <c r="W9149">
        <v>0</v>
      </c>
      <c r="X9149">
        <v>0</v>
      </c>
      <c r="Y9149">
        <v>0.125</v>
      </c>
      <c r="Z9149" t="b">
        <v>0</v>
      </c>
      <c r="AA9149" t="b">
        <v>0</v>
      </c>
      <c r="AB9149" t="b">
        <v>1</v>
      </c>
    </row>
    <row r="9150" spans="1:28" hidden="1" x14ac:dyDescent="0.3">
      <c r="A9150" t="s">
        <v>1068</v>
      </c>
      <c r="B9150" t="s">
        <v>1069</v>
      </c>
      <c r="C9150" t="s">
        <v>1070</v>
      </c>
      <c r="D9150" t="s">
        <v>24</v>
      </c>
      <c r="H9150">
        <f t="shared" si="380"/>
        <v>4</v>
      </c>
      <c r="I9150" t="b">
        <f t="shared" si="381"/>
        <v>0</v>
      </c>
      <c r="J9150" t="b">
        <f t="shared" si="382"/>
        <v>0</v>
      </c>
      <c r="K9150" t="b">
        <f t="shared" si="383"/>
        <v>1</v>
      </c>
      <c r="L9150" t="b">
        <v>0</v>
      </c>
      <c r="M9150">
        <v>2</v>
      </c>
      <c r="N9150">
        <v>11</v>
      </c>
      <c r="O9150">
        <v>1</v>
      </c>
      <c r="P9150" t="b">
        <v>0</v>
      </c>
      <c r="Q9150" t="b">
        <v>0</v>
      </c>
      <c r="R9150" t="b">
        <v>0</v>
      </c>
      <c r="S9150" t="b">
        <v>0</v>
      </c>
      <c r="T9150">
        <v>0</v>
      </c>
      <c r="U9150" t="b">
        <v>0</v>
      </c>
      <c r="V9150">
        <v>5</v>
      </c>
      <c r="W9150">
        <v>0</v>
      </c>
      <c r="X9150">
        <v>0.5</v>
      </c>
      <c r="Y9150">
        <v>9.0909090909090898E-2</v>
      </c>
      <c r="Z9150" t="b">
        <v>0</v>
      </c>
      <c r="AA9150" t="b">
        <v>0</v>
      </c>
      <c r="AB9150" t="b">
        <v>1</v>
      </c>
    </row>
    <row r="9151" spans="1:28" hidden="1" x14ac:dyDescent="0.3">
      <c r="A9151" t="s">
        <v>1466</v>
      </c>
      <c r="B9151" t="s">
        <v>4669</v>
      </c>
      <c r="C9151" t="s">
        <v>4670</v>
      </c>
      <c r="D9151" t="s">
        <v>24</v>
      </c>
      <c r="H9151">
        <f t="shared" si="380"/>
        <v>7</v>
      </c>
      <c r="I9151" t="b">
        <f t="shared" si="381"/>
        <v>0</v>
      </c>
      <c r="J9151" t="b">
        <f t="shared" si="382"/>
        <v>0</v>
      </c>
      <c r="K9151" t="b">
        <f t="shared" si="383"/>
        <v>1</v>
      </c>
      <c r="L9151" t="b">
        <v>0</v>
      </c>
      <c r="M9151">
        <v>5</v>
      </c>
      <c r="N9151">
        <v>24</v>
      </c>
      <c r="O9151">
        <v>4</v>
      </c>
      <c r="P9151" t="b">
        <v>0</v>
      </c>
      <c r="Q9151" t="b">
        <v>0</v>
      </c>
      <c r="R9151" t="b">
        <v>0</v>
      </c>
      <c r="S9151" t="b">
        <v>0</v>
      </c>
      <c r="T9151">
        <v>0</v>
      </c>
      <c r="U9151" t="b">
        <v>0</v>
      </c>
      <c r="V9151">
        <v>4</v>
      </c>
      <c r="W9151">
        <v>0</v>
      </c>
      <c r="X9151">
        <v>0.2</v>
      </c>
      <c r="Y9151" s="1" t="s">
        <v>218</v>
      </c>
      <c r="Z9151" t="b">
        <v>0</v>
      </c>
      <c r="AA9151" t="b">
        <v>0</v>
      </c>
      <c r="AB9151" t="b">
        <v>0</v>
      </c>
    </row>
    <row r="9152" spans="1:28" hidden="1" x14ac:dyDescent="0.3">
      <c r="A9152" t="s">
        <v>4784</v>
      </c>
      <c r="B9152" t="s">
        <v>8882</v>
      </c>
      <c r="C9152" t="s">
        <v>8883</v>
      </c>
      <c r="D9152" t="s">
        <v>24</v>
      </c>
      <c r="H9152">
        <f t="shared" si="380"/>
        <v>6</v>
      </c>
      <c r="I9152" t="b">
        <f t="shared" si="381"/>
        <v>0</v>
      </c>
      <c r="J9152" t="b">
        <f t="shared" si="382"/>
        <v>0</v>
      </c>
      <c r="K9152" t="b">
        <f t="shared" si="383"/>
        <v>1</v>
      </c>
      <c r="L9152" t="b">
        <v>0</v>
      </c>
      <c r="M9152">
        <v>3</v>
      </c>
      <c r="N9152">
        <v>18</v>
      </c>
      <c r="O9152">
        <v>2</v>
      </c>
      <c r="P9152" t="b">
        <v>0</v>
      </c>
      <c r="Q9152" t="b">
        <v>0</v>
      </c>
      <c r="R9152" t="b">
        <v>0</v>
      </c>
      <c r="S9152" t="b">
        <v>0</v>
      </c>
      <c r="T9152">
        <v>0</v>
      </c>
      <c r="U9152" t="b">
        <v>0</v>
      </c>
      <c r="V9152" s="1" t="s">
        <v>25</v>
      </c>
      <c r="W9152">
        <v>0</v>
      </c>
      <c r="X9152">
        <v>0</v>
      </c>
      <c r="Y9152" s="1" t="s">
        <v>26</v>
      </c>
      <c r="Z9152" t="b">
        <v>0</v>
      </c>
      <c r="AA9152" t="b">
        <v>0</v>
      </c>
      <c r="AB9152" t="b">
        <v>1</v>
      </c>
    </row>
    <row r="9153" spans="1:28" hidden="1" x14ac:dyDescent="0.3">
      <c r="A9153" t="s">
        <v>6084</v>
      </c>
      <c r="B9153" t="s">
        <v>8882</v>
      </c>
      <c r="C9153" t="s">
        <v>11072</v>
      </c>
      <c r="D9153" t="s">
        <v>24</v>
      </c>
      <c r="H9153">
        <f t="shared" si="380"/>
        <v>6</v>
      </c>
      <c r="I9153" t="b">
        <f t="shared" si="381"/>
        <v>0</v>
      </c>
      <c r="J9153" t="b">
        <f t="shared" si="382"/>
        <v>0</v>
      </c>
      <c r="K9153" t="b">
        <f t="shared" si="383"/>
        <v>1</v>
      </c>
      <c r="L9153" t="b">
        <v>0</v>
      </c>
      <c r="M9153">
        <v>1</v>
      </c>
      <c r="N9153">
        <v>12</v>
      </c>
      <c r="O9153">
        <v>1</v>
      </c>
      <c r="P9153" t="b">
        <v>0</v>
      </c>
      <c r="Q9153" t="b">
        <v>0</v>
      </c>
      <c r="R9153" t="b">
        <v>0</v>
      </c>
      <c r="S9153" t="b">
        <v>0</v>
      </c>
      <c r="T9153">
        <v>0</v>
      </c>
      <c r="U9153" t="b">
        <v>0</v>
      </c>
      <c r="V9153">
        <v>12</v>
      </c>
      <c r="W9153">
        <v>0</v>
      </c>
      <c r="X9153">
        <v>0</v>
      </c>
      <c r="Y9153">
        <v>8.3333333333333301E-2</v>
      </c>
      <c r="Z9153" t="b">
        <v>0</v>
      </c>
      <c r="AA9153" t="b">
        <v>0</v>
      </c>
      <c r="AB9153" t="b">
        <v>1</v>
      </c>
    </row>
    <row r="9154" spans="1:28" hidden="1" x14ac:dyDescent="0.3">
      <c r="A9154" t="s">
        <v>3497</v>
      </c>
      <c r="B9154" t="s">
        <v>5510</v>
      </c>
      <c r="C9154" t="s">
        <v>5511</v>
      </c>
      <c r="D9154" t="s">
        <v>24</v>
      </c>
      <c r="H9154">
        <f t="shared" si="380"/>
        <v>4</v>
      </c>
      <c r="I9154" t="b">
        <f t="shared" si="381"/>
        <v>0</v>
      </c>
      <c r="J9154" t="b">
        <f t="shared" si="382"/>
        <v>0</v>
      </c>
      <c r="K9154" t="b">
        <f t="shared" si="383"/>
        <v>1</v>
      </c>
      <c r="L9154" t="b">
        <v>0</v>
      </c>
      <c r="M9154">
        <v>2</v>
      </c>
      <c r="N9154">
        <v>12</v>
      </c>
      <c r="O9154">
        <v>3</v>
      </c>
      <c r="P9154" t="b">
        <v>0</v>
      </c>
      <c r="Q9154" t="b">
        <v>0</v>
      </c>
      <c r="R9154" t="b">
        <v>0</v>
      </c>
      <c r="S9154" t="b">
        <v>0</v>
      </c>
      <c r="T9154">
        <v>0</v>
      </c>
      <c r="U9154" t="b">
        <v>0</v>
      </c>
      <c r="V9154">
        <v>5.5</v>
      </c>
      <c r="W9154">
        <v>0</v>
      </c>
      <c r="X9154">
        <v>0</v>
      </c>
      <c r="Y9154">
        <v>0.25</v>
      </c>
      <c r="Z9154" t="b">
        <v>0</v>
      </c>
      <c r="AA9154" t="b">
        <v>0</v>
      </c>
      <c r="AB9154" t="b">
        <v>0</v>
      </c>
    </row>
    <row r="9155" spans="1:28" hidden="1" x14ac:dyDescent="0.3">
      <c r="A9155" t="s">
        <v>2766</v>
      </c>
      <c r="B9155" t="s">
        <v>8461</v>
      </c>
      <c r="C9155" t="s">
        <v>8462</v>
      </c>
      <c r="D9155" t="s">
        <v>24</v>
      </c>
      <c r="H9155">
        <f t="shared" si="380"/>
        <v>6</v>
      </c>
      <c r="I9155" t="b">
        <f t="shared" si="381"/>
        <v>0</v>
      </c>
      <c r="J9155" t="b">
        <f t="shared" si="382"/>
        <v>0</v>
      </c>
      <c r="K9155" t="b">
        <f t="shared" si="383"/>
        <v>1</v>
      </c>
      <c r="L9155" t="b">
        <v>0</v>
      </c>
      <c r="M9155">
        <v>3</v>
      </c>
      <c r="N9155">
        <v>23</v>
      </c>
      <c r="O9155">
        <v>2</v>
      </c>
      <c r="P9155" t="b">
        <v>0</v>
      </c>
      <c r="Q9155" t="b">
        <v>0</v>
      </c>
      <c r="R9155" t="b">
        <v>0</v>
      </c>
      <c r="S9155" t="b">
        <v>0</v>
      </c>
      <c r="T9155">
        <v>0</v>
      </c>
      <c r="U9155" t="b">
        <v>0</v>
      </c>
      <c r="V9155">
        <v>7</v>
      </c>
      <c r="W9155">
        <v>0</v>
      </c>
      <c r="X9155" s="1" t="s">
        <v>31</v>
      </c>
      <c r="Y9155">
        <v>8.6956521739130405E-2</v>
      </c>
      <c r="Z9155" t="b">
        <v>0</v>
      </c>
      <c r="AA9155" t="b">
        <v>0</v>
      </c>
      <c r="AB9155" t="b">
        <v>1</v>
      </c>
    </row>
    <row r="9156" spans="1:28" hidden="1" x14ac:dyDescent="0.3">
      <c r="A9156" t="s">
        <v>7089</v>
      </c>
      <c r="B9156" t="s">
        <v>11562</v>
      </c>
      <c r="C9156" t="s">
        <v>11563</v>
      </c>
      <c r="D9156" t="s">
        <v>24</v>
      </c>
      <c r="H9156">
        <f t="shared" si="380"/>
        <v>5</v>
      </c>
      <c r="I9156" t="b">
        <f t="shared" si="381"/>
        <v>0</v>
      </c>
      <c r="J9156" t="b">
        <f t="shared" si="382"/>
        <v>0</v>
      </c>
      <c r="K9156" t="b">
        <f t="shared" si="383"/>
        <v>1</v>
      </c>
      <c r="L9156" t="b">
        <v>0</v>
      </c>
      <c r="M9156">
        <v>3</v>
      </c>
      <c r="N9156">
        <v>13</v>
      </c>
      <c r="O9156">
        <v>2</v>
      </c>
      <c r="P9156" t="b">
        <v>0</v>
      </c>
      <c r="Q9156" t="b">
        <v>0</v>
      </c>
      <c r="R9156" t="b">
        <v>0</v>
      </c>
      <c r="S9156" t="b">
        <v>0</v>
      </c>
      <c r="T9156">
        <v>0</v>
      </c>
      <c r="U9156" t="b">
        <v>0</v>
      </c>
      <c r="V9156" s="1" t="s">
        <v>88</v>
      </c>
      <c r="W9156">
        <v>0</v>
      </c>
      <c r="X9156" s="1" t="s">
        <v>31</v>
      </c>
      <c r="Y9156" s="1" t="s">
        <v>624</v>
      </c>
      <c r="Z9156" t="b">
        <v>0</v>
      </c>
      <c r="AA9156" t="b">
        <v>0</v>
      </c>
      <c r="AB9156" t="b">
        <v>1</v>
      </c>
    </row>
    <row r="9157" spans="1:28" hidden="1" x14ac:dyDescent="0.3">
      <c r="A9157" t="s">
        <v>2751</v>
      </c>
      <c r="B9157" t="s">
        <v>3930</v>
      </c>
      <c r="C9157" t="s">
        <v>3931</v>
      </c>
      <c r="D9157" t="s">
        <v>24</v>
      </c>
      <c r="H9157">
        <f t="shared" si="380"/>
        <v>5</v>
      </c>
      <c r="I9157" t="b">
        <f t="shared" si="381"/>
        <v>0</v>
      </c>
      <c r="J9157" t="b">
        <f t="shared" si="382"/>
        <v>0</v>
      </c>
      <c r="K9157" t="b">
        <f t="shared" si="383"/>
        <v>1</v>
      </c>
      <c r="L9157" t="b">
        <v>0</v>
      </c>
      <c r="M9157">
        <v>4</v>
      </c>
      <c r="N9157">
        <v>18</v>
      </c>
      <c r="O9157">
        <v>3</v>
      </c>
      <c r="P9157" t="b">
        <v>0</v>
      </c>
      <c r="Q9157" t="b">
        <v>0</v>
      </c>
      <c r="R9157" t="b">
        <v>0</v>
      </c>
      <c r="S9157" t="b">
        <v>0</v>
      </c>
      <c r="T9157">
        <v>0</v>
      </c>
      <c r="U9157" t="b">
        <v>0</v>
      </c>
      <c r="V9157">
        <v>3.75</v>
      </c>
      <c r="W9157">
        <v>0</v>
      </c>
      <c r="X9157">
        <v>0</v>
      </c>
      <c r="Y9157" s="1" t="s">
        <v>218</v>
      </c>
      <c r="Z9157" t="b">
        <v>0</v>
      </c>
      <c r="AA9157" t="b">
        <v>0</v>
      </c>
      <c r="AB9157" t="b">
        <v>1</v>
      </c>
    </row>
    <row r="9158" spans="1:28" hidden="1" x14ac:dyDescent="0.3">
      <c r="A9158" t="s">
        <v>4262</v>
      </c>
      <c r="B9158" t="s">
        <v>4613</v>
      </c>
      <c r="C9158" t="s">
        <v>13670</v>
      </c>
      <c r="D9158" t="s">
        <v>24</v>
      </c>
      <c r="H9158">
        <f t="shared" si="380"/>
        <v>3</v>
      </c>
      <c r="I9158" t="b">
        <f t="shared" si="381"/>
        <v>0</v>
      </c>
      <c r="J9158" t="b">
        <f t="shared" si="382"/>
        <v>0</v>
      </c>
      <c r="K9158" t="b">
        <f t="shared" si="383"/>
        <v>1</v>
      </c>
      <c r="L9158" t="b">
        <v>0</v>
      </c>
      <c r="M9158">
        <v>2</v>
      </c>
      <c r="N9158">
        <v>19</v>
      </c>
      <c r="O9158">
        <v>2</v>
      </c>
      <c r="P9158" t="b">
        <v>0</v>
      </c>
      <c r="Q9158" t="b">
        <v>0</v>
      </c>
      <c r="R9158" t="b">
        <v>0</v>
      </c>
      <c r="S9158" t="b">
        <v>0</v>
      </c>
      <c r="T9158">
        <v>0</v>
      </c>
      <c r="U9158" t="b">
        <v>0</v>
      </c>
      <c r="V9158">
        <v>9</v>
      </c>
      <c r="W9158">
        <v>0</v>
      </c>
      <c r="X9158">
        <v>0.5</v>
      </c>
      <c r="Y9158" s="1" t="s">
        <v>168</v>
      </c>
      <c r="Z9158" t="b">
        <v>0</v>
      </c>
      <c r="AA9158" t="b">
        <v>0</v>
      </c>
      <c r="AB9158" t="b">
        <v>1</v>
      </c>
    </row>
    <row r="9159" spans="1:28" hidden="1" x14ac:dyDescent="0.3">
      <c r="A9159" t="s">
        <v>2481</v>
      </c>
      <c r="B9159" t="s">
        <v>4613</v>
      </c>
      <c r="C9159" t="s">
        <v>4614</v>
      </c>
      <c r="D9159" t="s">
        <v>24</v>
      </c>
      <c r="H9159">
        <f t="shared" si="380"/>
        <v>3</v>
      </c>
      <c r="I9159" t="b">
        <f t="shared" si="381"/>
        <v>0</v>
      </c>
      <c r="J9159" t="b">
        <f t="shared" si="382"/>
        <v>0</v>
      </c>
      <c r="K9159" t="b">
        <f t="shared" si="383"/>
        <v>1</v>
      </c>
      <c r="L9159" t="b">
        <v>0</v>
      </c>
      <c r="M9159">
        <v>4</v>
      </c>
      <c r="N9159">
        <v>17</v>
      </c>
      <c r="O9159">
        <v>3</v>
      </c>
      <c r="P9159" t="b">
        <v>0</v>
      </c>
      <c r="Q9159" t="b">
        <v>0</v>
      </c>
      <c r="R9159" t="b">
        <v>0</v>
      </c>
      <c r="S9159" t="b">
        <v>0</v>
      </c>
      <c r="T9159">
        <v>0</v>
      </c>
      <c r="U9159" t="b">
        <v>0</v>
      </c>
      <c r="V9159">
        <v>3.5</v>
      </c>
      <c r="W9159">
        <v>0</v>
      </c>
      <c r="X9159">
        <v>0</v>
      </c>
      <c r="Y9159" s="1" t="s">
        <v>233</v>
      </c>
      <c r="Z9159" t="b">
        <v>0</v>
      </c>
      <c r="AA9159" t="b">
        <v>0</v>
      </c>
      <c r="AB9159" t="b">
        <v>1</v>
      </c>
    </row>
    <row r="9160" spans="1:28" hidden="1" x14ac:dyDescent="0.3">
      <c r="A9160" t="s">
        <v>3114</v>
      </c>
      <c r="B9160" t="s">
        <v>14529</v>
      </c>
      <c r="C9160" t="s">
        <v>14530</v>
      </c>
      <c r="D9160" t="s">
        <v>24</v>
      </c>
      <c r="H9160">
        <f t="shared" si="380"/>
        <v>6</v>
      </c>
      <c r="I9160" t="b">
        <f t="shared" si="381"/>
        <v>0</v>
      </c>
      <c r="J9160" t="b">
        <f t="shared" si="382"/>
        <v>0</v>
      </c>
      <c r="K9160" t="b">
        <f t="shared" si="383"/>
        <v>1</v>
      </c>
      <c r="L9160" t="b">
        <v>0</v>
      </c>
      <c r="M9160">
        <v>6</v>
      </c>
      <c r="N9160">
        <v>41</v>
      </c>
      <c r="O9160">
        <v>5</v>
      </c>
      <c r="P9160" t="b">
        <v>0</v>
      </c>
      <c r="Q9160" t="b">
        <v>0</v>
      </c>
      <c r="R9160" t="b">
        <v>0</v>
      </c>
      <c r="S9160" t="b">
        <v>0</v>
      </c>
      <c r="T9160">
        <v>0</v>
      </c>
      <c r="U9160" t="b">
        <v>0</v>
      </c>
      <c r="V9160">
        <v>6</v>
      </c>
      <c r="W9160">
        <v>0</v>
      </c>
      <c r="X9160">
        <v>0.5</v>
      </c>
      <c r="Y9160" s="1" t="s">
        <v>4528</v>
      </c>
      <c r="Z9160" t="b">
        <v>0</v>
      </c>
      <c r="AA9160" t="b">
        <v>0</v>
      </c>
      <c r="AB9160" t="b">
        <v>0</v>
      </c>
    </row>
    <row r="9161" spans="1:28" hidden="1" x14ac:dyDescent="0.3">
      <c r="A9161" t="s">
        <v>1308</v>
      </c>
      <c r="B9161" t="s">
        <v>11272</v>
      </c>
      <c r="C9161" t="s">
        <v>11273</v>
      </c>
      <c r="D9161" t="s">
        <v>24</v>
      </c>
      <c r="H9161">
        <f t="shared" si="380"/>
        <v>8</v>
      </c>
      <c r="I9161" t="b">
        <f t="shared" si="381"/>
        <v>0</v>
      </c>
      <c r="J9161" t="b">
        <f t="shared" si="382"/>
        <v>0</v>
      </c>
      <c r="K9161" t="b">
        <f t="shared" si="383"/>
        <v>1</v>
      </c>
      <c r="L9161" t="b">
        <v>0</v>
      </c>
      <c r="M9161">
        <v>1</v>
      </c>
      <c r="N9161">
        <v>11</v>
      </c>
      <c r="O9161">
        <v>1</v>
      </c>
      <c r="P9161" t="b">
        <v>0</v>
      </c>
      <c r="Q9161" t="b">
        <v>0</v>
      </c>
      <c r="R9161" t="b">
        <v>0</v>
      </c>
      <c r="S9161" t="b">
        <v>0</v>
      </c>
      <c r="T9161">
        <v>0</v>
      </c>
      <c r="U9161" t="b">
        <v>0</v>
      </c>
      <c r="V9161">
        <v>11</v>
      </c>
      <c r="W9161">
        <v>0</v>
      </c>
      <c r="X9161">
        <v>0</v>
      </c>
      <c r="Y9161">
        <v>9.0909090909090898E-2</v>
      </c>
      <c r="Z9161" t="b">
        <v>0</v>
      </c>
      <c r="AA9161" t="b">
        <v>0</v>
      </c>
      <c r="AB9161" t="b">
        <v>0</v>
      </c>
    </row>
    <row r="9162" spans="1:28" hidden="1" x14ac:dyDescent="0.3">
      <c r="A9162" t="s">
        <v>8005</v>
      </c>
      <c r="B9162" t="s">
        <v>12973</v>
      </c>
      <c r="C9162" t="s">
        <v>12974</v>
      </c>
      <c r="D9162" t="s">
        <v>24</v>
      </c>
      <c r="H9162">
        <f t="shared" si="380"/>
        <v>4</v>
      </c>
      <c r="I9162" t="b">
        <f t="shared" si="381"/>
        <v>0</v>
      </c>
      <c r="J9162" t="b">
        <f t="shared" si="382"/>
        <v>0</v>
      </c>
      <c r="K9162" t="b">
        <f t="shared" si="383"/>
        <v>1</v>
      </c>
      <c r="L9162" t="b">
        <v>0</v>
      </c>
      <c r="M9162">
        <v>6</v>
      </c>
      <c r="N9162">
        <v>26</v>
      </c>
      <c r="O9162">
        <v>7</v>
      </c>
      <c r="P9162" t="b">
        <v>0</v>
      </c>
      <c r="Q9162" t="b">
        <v>0</v>
      </c>
      <c r="R9162" t="b">
        <v>0</v>
      </c>
      <c r="S9162" t="b">
        <v>0</v>
      </c>
      <c r="T9162">
        <v>0</v>
      </c>
      <c r="U9162" t="b">
        <v>0</v>
      </c>
      <c r="V9162">
        <v>3.5</v>
      </c>
      <c r="W9162">
        <v>0</v>
      </c>
      <c r="X9162" s="1" t="s">
        <v>80</v>
      </c>
      <c r="Y9162" s="1" t="s">
        <v>226</v>
      </c>
      <c r="Z9162" t="b">
        <v>0</v>
      </c>
      <c r="AA9162" t="b">
        <v>0</v>
      </c>
      <c r="AB9162" t="b">
        <v>0</v>
      </c>
    </row>
    <row r="9163" spans="1:28" hidden="1" x14ac:dyDescent="0.3">
      <c r="A9163" t="s">
        <v>3294</v>
      </c>
      <c r="B9163" t="s">
        <v>10798</v>
      </c>
      <c r="C9163" t="s">
        <v>10799</v>
      </c>
      <c r="D9163" t="s">
        <v>24</v>
      </c>
      <c r="H9163">
        <f t="shared" si="380"/>
        <v>5</v>
      </c>
      <c r="I9163" t="b">
        <f t="shared" si="381"/>
        <v>0</v>
      </c>
      <c r="J9163" t="b">
        <f t="shared" si="382"/>
        <v>0</v>
      </c>
      <c r="K9163" t="b">
        <f t="shared" si="383"/>
        <v>1</v>
      </c>
      <c r="L9163" t="b">
        <v>0</v>
      </c>
      <c r="M9163">
        <v>4</v>
      </c>
      <c r="N9163">
        <v>28</v>
      </c>
      <c r="O9163">
        <v>5</v>
      </c>
      <c r="P9163" t="b">
        <v>0</v>
      </c>
      <c r="Q9163" t="b">
        <v>0</v>
      </c>
      <c r="R9163" t="b">
        <v>0</v>
      </c>
      <c r="S9163" t="b">
        <v>0</v>
      </c>
      <c r="T9163">
        <v>0</v>
      </c>
      <c r="U9163" t="b">
        <v>0</v>
      </c>
      <c r="V9163">
        <v>6.25</v>
      </c>
      <c r="W9163">
        <v>0</v>
      </c>
      <c r="X9163">
        <v>0.75</v>
      </c>
      <c r="Y9163" s="1" t="s">
        <v>111</v>
      </c>
      <c r="Z9163" t="b">
        <v>0</v>
      </c>
      <c r="AA9163" t="b">
        <v>0</v>
      </c>
      <c r="AB9163" t="b">
        <v>0</v>
      </c>
    </row>
    <row r="9164" spans="1:28" hidden="1" x14ac:dyDescent="0.3">
      <c r="A9164" t="s">
        <v>2410</v>
      </c>
      <c r="B9164" t="s">
        <v>14680</v>
      </c>
      <c r="C9164" t="s">
        <v>14681</v>
      </c>
      <c r="D9164" t="s">
        <v>24</v>
      </c>
      <c r="H9164">
        <f t="shared" si="380"/>
        <v>6</v>
      </c>
      <c r="I9164" t="b">
        <f t="shared" si="381"/>
        <v>0</v>
      </c>
      <c r="J9164" t="b">
        <f t="shared" si="382"/>
        <v>0</v>
      </c>
      <c r="K9164" t="b">
        <f t="shared" si="383"/>
        <v>1</v>
      </c>
      <c r="L9164" t="b">
        <v>0</v>
      </c>
      <c r="M9164">
        <v>9</v>
      </c>
      <c r="N9164">
        <v>48</v>
      </c>
      <c r="O9164">
        <v>9</v>
      </c>
      <c r="P9164" t="b">
        <v>0</v>
      </c>
      <c r="Q9164" t="b">
        <v>0</v>
      </c>
      <c r="R9164" t="b">
        <v>0</v>
      </c>
      <c r="S9164" t="b">
        <v>0</v>
      </c>
      <c r="T9164">
        <v>0</v>
      </c>
      <c r="U9164" t="b">
        <v>0</v>
      </c>
      <c r="V9164" s="1" t="s">
        <v>2316</v>
      </c>
      <c r="W9164">
        <v>1</v>
      </c>
      <c r="X9164">
        <v>0</v>
      </c>
      <c r="Y9164">
        <v>0.1875</v>
      </c>
      <c r="Z9164" t="b">
        <v>0</v>
      </c>
      <c r="AA9164" t="b">
        <v>0</v>
      </c>
      <c r="AB9164" t="b">
        <v>0</v>
      </c>
    </row>
    <row r="9165" spans="1:28" hidden="1" x14ac:dyDescent="0.3">
      <c r="A9165" t="s">
        <v>909</v>
      </c>
      <c r="B9165" t="s">
        <v>9911</v>
      </c>
      <c r="C9165" t="s">
        <v>9912</v>
      </c>
      <c r="D9165" t="s">
        <v>24</v>
      </c>
      <c r="H9165">
        <f t="shared" si="380"/>
        <v>5</v>
      </c>
      <c r="I9165" t="b">
        <f t="shared" si="381"/>
        <v>0</v>
      </c>
      <c r="J9165" t="b">
        <f t="shared" si="382"/>
        <v>0</v>
      </c>
      <c r="K9165" t="b">
        <f t="shared" si="383"/>
        <v>1</v>
      </c>
      <c r="L9165" t="b">
        <v>0</v>
      </c>
      <c r="M9165">
        <v>5</v>
      </c>
      <c r="N9165">
        <v>24</v>
      </c>
      <c r="O9165">
        <v>8</v>
      </c>
      <c r="P9165" t="b">
        <v>0</v>
      </c>
      <c r="Q9165" t="b">
        <v>0</v>
      </c>
      <c r="R9165" t="b">
        <v>0</v>
      </c>
      <c r="S9165" t="b">
        <v>0</v>
      </c>
      <c r="T9165">
        <v>0</v>
      </c>
      <c r="U9165" t="b">
        <v>0</v>
      </c>
      <c r="V9165">
        <v>4</v>
      </c>
      <c r="W9165">
        <v>0</v>
      </c>
      <c r="X9165">
        <v>0</v>
      </c>
      <c r="Y9165" s="1" t="s">
        <v>218</v>
      </c>
      <c r="Z9165" t="b">
        <v>0</v>
      </c>
      <c r="AA9165" t="b">
        <v>0</v>
      </c>
      <c r="AB9165" t="b">
        <v>0</v>
      </c>
    </row>
    <row r="9166" spans="1:28" hidden="1" x14ac:dyDescent="0.3">
      <c r="A9166" t="s">
        <v>444</v>
      </c>
      <c r="B9166" t="s">
        <v>15255</v>
      </c>
      <c r="C9166" t="s">
        <v>15256</v>
      </c>
      <c r="D9166" t="s">
        <v>24</v>
      </c>
      <c r="H9166">
        <f t="shared" si="380"/>
        <v>5</v>
      </c>
      <c r="I9166" t="b">
        <f t="shared" si="381"/>
        <v>0</v>
      </c>
      <c r="J9166" t="b">
        <f t="shared" si="382"/>
        <v>0</v>
      </c>
      <c r="K9166" t="b">
        <f t="shared" si="383"/>
        <v>1</v>
      </c>
      <c r="L9166" t="b">
        <v>0</v>
      </c>
      <c r="M9166">
        <v>6</v>
      </c>
      <c r="N9166">
        <v>30</v>
      </c>
      <c r="O9166">
        <v>9</v>
      </c>
      <c r="P9166" t="b">
        <v>0</v>
      </c>
      <c r="Q9166" t="b">
        <v>0</v>
      </c>
      <c r="R9166" t="b">
        <v>0</v>
      </c>
      <c r="S9166" t="b">
        <v>0</v>
      </c>
      <c r="T9166">
        <v>0</v>
      </c>
      <c r="U9166" t="b">
        <v>0</v>
      </c>
      <c r="V9166" s="1" t="s">
        <v>698</v>
      </c>
      <c r="W9166">
        <v>0</v>
      </c>
      <c r="X9166" s="1" t="s">
        <v>218</v>
      </c>
      <c r="Y9166">
        <v>0.2</v>
      </c>
      <c r="Z9166" t="b">
        <v>0</v>
      </c>
      <c r="AA9166" t="b">
        <v>0</v>
      </c>
      <c r="AB9166" t="b">
        <v>0</v>
      </c>
    </row>
    <row r="9167" spans="1:28" hidden="1" x14ac:dyDescent="0.3">
      <c r="A9167" t="s">
        <v>2193</v>
      </c>
      <c r="B9167" t="s">
        <v>11411</v>
      </c>
      <c r="C9167" t="s">
        <v>11412</v>
      </c>
      <c r="D9167" t="s">
        <v>56</v>
      </c>
      <c r="H9167">
        <f t="shared" si="380"/>
        <v>4</v>
      </c>
      <c r="I9167" t="b">
        <f t="shared" si="381"/>
        <v>0</v>
      </c>
      <c r="J9167" t="b">
        <f t="shared" si="382"/>
        <v>0</v>
      </c>
      <c r="K9167" t="b">
        <f t="shared" si="383"/>
        <v>1</v>
      </c>
      <c r="L9167" t="b">
        <v>0</v>
      </c>
      <c r="M9167">
        <v>1</v>
      </c>
      <c r="N9167">
        <v>7</v>
      </c>
      <c r="O9167">
        <v>0</v>
      </c>
      <c r="P9167" t="b">
        <v>0</v>
      </c>
      <c r="Q9167" t="b">
        <v>0</v>
      </c>
      <c r="R9167" t="b">
        <v>0</v>
      </c>
      <c r="S9167" t="b">
        <v>0</v>
      </c>
      <c r="T9167">
        <v>0</v>
      </c>
      <c r="U9167" t="b">
        <v>0</v>
      </c>
      <c r="V9167">
        <v>7</v>
      </c>
      <c r="W9167">
        <v>0</v>
      </c>
      <c r="X9167">
        <v>0</v>
      </c>
      <c r="Y9167">
        <v>0</v>
      </c>
      <c r="Z9167" t="b">
        <v>0</v>
      </c>
      <c r="AA9167" t="b">
        <v>0</v>
      </c>
      <c r="AB9167" t="b">
        <v>1</v>
      </c>
    </row>
    <row r="9168" spans="1:28" hidden="1" x14ac:dyDescent="0.3">
      <c r="A9168" t="s">
        <v>5001</v>
      </c>
      <c r="B9168" t="s">
        <v>7385</v>
      </c>
      <c r="C9168" t="s">
        <v>7386</v>
      </c>
      <c r="D9168" t="s">
        <v>56</v>
      </c>
      <c r="H9168">
        <f t="shared" si="380"/>
        <v>5</v>
      </c>
      <c r="I9168" t="b">
        <f t="shared" si="381"/>
        <v>0</v>
      </c>
      <c r="J9168" t="b">
        <f t="shared" si="382"/>
        <v>0</v>
      </c>
      <c r="K9168" t="b">
        <f t="shared" si="383"/>
        <v>1</v>
      </c>
      <c r="L9168" t="b">
        <v>0</v>
      </c>
      <c r="M9168">
        <v>1</v>
      </c>
      <c r="N9168">
        <v>5</v>
      </c>
      <c r="O9168">
        <v>0</v>
      </c>
      <c r="P9168" t="b">
        <v>0</v>
      </c>
      <c r="Q9168" t="b">
        <v>0</v>
      </c>
      <c r="R9168" t="b">
        <v>0</v>
      </c>
      <c r="S9168" t="b">
        <v>0</v>
      </c>
      <c r="T9168">
        <v>0</v>
      </c>
      <c r="U9168" t="b">
        <v>0</v>
      </c>
      <c r="V9168">
        <v>5</v>
      </c>
      <c r="W9168">
        <v>0</v>
      </c>
      <c r="X9168">
        <v>0</v>
      </c>
      <c r="Y9168">
        <v>0</v>
      </c>
      <c r="Z9168" t="b">
        <v>0</v>
      </c>
      <c r="AA9168" t="b">
        <v>0</v>
      </c>
      <c r="AB9168" t="b">
        <v>1</v>
      </c>
    </row>
    <row r="9169" spans="1:28" hidden="1" x14ac:dyDescent="0.3">
      <c r="A9169" t="s">
        <v>1869</v>
      </c>
      <c r="B9169" t="s">
        <v>13034</v>
      </c>
      <c r="C9169" t="s">
        <v>13035</v>
      </c>
      <c r="D9169" t="s">
        <v>24</v>
      </c>
      <c r="H9169">
        <f t="shared" si="380"/>
        <v>6</v>
      </c>
      <c r="I9169" t="b">
        <f t="shared" si="381"/>
        <v>0</v>
      </c>
      <c r="J9169" t="b">
        <f t="shared" si="382"/>
        <v>0</v>
      </c>
      <c r="K9169" t="b">
        <f t="shared" si="383"/>
        <v>1</v>
      </c>
      <c r="L9169" t="b">
        <v>0</v>
      </c>
      <c r="M9169">
        <v>3</v>
      </c>
      <c r="N9169">
        <v>21</v>
      </c>
      <c r="O9169">
        <v>2</v>
      </c>
      <c r="P9169" t="b">
        <v>0</v>
      </c>
      <c r="Q9169" t="b">
        <v>0</v>
      </c>
      <c r="R9169" t="b">
        <v>0</v>
      </c>
      <c r="S9169" t="b">
        <v>0</v>
      </c>
      <c r="T9169">
        <v>0</v>
      </c>
      <c r="U9169" t="b">
        <v>0</v>
      </c>
      <c r="V9169" s="1" t="s">
        <v>536</v>
      </c>
      <c r="W9169">
        <v>0</v>
      </c>
      <c r="X9169" s="1" t="s">
        <v>80</v>
      </c>
      <c r="Y9169">
        <v>9.5238095238095205E-2</v>
      </c>
      <c r="Z9169" t="b">
        <v>0</v>
      </c>
      <c r="AA9169" t="b">
        <v>0</v>
      </c>
      <c r="AB9169" t="b">
        <v>1</v>
      </c>
    </row>
    <row r="9170" spans="1:28" hidden="1" x14ac:dyDescent="0.3">
      <c r="A9170" t="s">
        <v>995</v>
      </c>
      <c r="B9170" t="s">
        <v>11773</v>
      </c>
      <c r="C9170" t="s">
        <v>11774</v>
      </c>
      <c r="D9170" t="s">
        <v>24</v>
      </c>
      <c r="H9170">
        <f t="shared" si="380"/>
        <v>6</v>
      </c>
      <c r="I9170" t="b">
        <f t="shared" si="381"/>
        <v>0</v>
      </c>
      <c r="J9170" t="b">
        <f t="shared" si="382"/>
        <v>0</v>
      </c>
      <c r="K9170" t="b">
        <f t="shared" si="383"/>
        <v>1</v>
      </c>
      <c r="L9170" t="b">
        <v>0</v>
      </c>
      <c r="M9170">
        <v>7</v>
      </c>
      <c r="N9170">
        <v>41</v>
      </c>
      <c r="O9170">
        <v>7</v>
      </c>
      <c r="P9170" t="b">
        <v>0</v>
      </c>
      <c r="Q9170" t="b">
        <v>0</v>
      </c>
      <c r="R9170" t="b">
        <v>0</v>
      </c>
      <c r="S9170" t="b">
        <v>0</v>
      </c>
      <c r="T9170">
        <v>0</v>
      </c>
      <c r="U9170" t="b">
        <v>0</v>
      </c>
      <c r="V9170">
        <v>5</v>
      </c>
      <c r="W9170">
        <v>0</v>
      </c>
      <c r="X9170">
        <v>0</v>
      </c>
      <c r="Y9170" s="1" t="s">
        <v>250</v>
      </c>
      <c r="Z9170" t="b">
        <v>0</v>
      </c>
      <c r="AA9170" t="b">
        <v>0</v>
      </c>
      <c r="AB9170" t="b">
        <v>0</v>
      </c>
    </row>
    <row r="9171" spans="1:28" hidden="1" x14ac:dyDescent="0.3">
      <c r="A9171" t="s">
        <v>3420</v>
      </c>
      <c r="B9171" t="s">
        <v>14809</v>
      </c>
      <c r="C9171" t="s">
        <v>14810</v>
      </c>
      <c r="D9171" t="s">
        <v>24</v>
      </c>
      <c r="H9171">
        <f t="shared" si="380"/>
        <v>5</v>
      </c>
      <c r="I9171" t="b">
        <f t="shared" si="381"/>
        <v>0</v>
      </c>
      <c r="J9171" t="b">
        <f t="shared" si="382"/>
        <v>0</v>
      </c>
      <c r="K9171" t="b">
        <f t="shared" si="383"/>
        <v>1</v>
      </c>
      <c r="L9171" t="b">
        <v>0</v>
      </c>
      <c r="M9171">
        <v>5</v>
      </c>
      <c r="N9171">
        <v>28</v>
      </c>
      <c r="O9171">
        <v>4</v>
      </c>
      <c r="P9171" t="b">
        <v>0</v>
      </c>
      <c r="Q9171" t="b">
        <v>0</v>
      </c>
      <c r="R9171" t="b">
        <v>0</v>
      </c>
      <c r="S9171" t="b">
        <v>0</v>
      </c>
      <c r="T9171">
        <v>0</v>
      </c>
      <c r="U9171" t="b">
        <v>0</v>
      </c>
      <c r="V9171">
        <v>4.8</v>
      </c>
      <c r="W9171">
        <v>0</v>
      </c>
      <c r="X9171">
        <v>0.4</v>
      </c>
      <c r="Y9171" s="1" t="s">
        <v>176</v>
      </c>
      <c r="Z9171" t="b">
        <v>0</v>
      </c>
      <c r="AA9171" t="b">
        <v>0</v>
      </c>
      <c r="AB9171" t="b">
        <v>0</v>
      </c>
    </row>
    <row r="9172" spans="1:28" hidden="1" x14ac:dyDescent="0.3">
      <c r="A9172" t="s">
        <v>3104</v>
      </c>
      <c r="B9172" t="s">
        <v>4081</v>
      </c>
      <c r="C9172" t="s">
        <v>4082</v>
      </c>
      <c r="D9172" t="s">
        <v>56</v>
      </c>
      <c r="H9172">
        <f t="shared" ref="H9172:H9235" si="384">LEN(B9172)</f>
        <v>3</v>
      </c>
      <c r="I9172" t="b">
        <f t="shared" ref="I9172:I9235" si="385">_xlfn.LET(
    _xlpm.txt, LOWER(C9172),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172" t="b">
        <f t="shared" ref="J9172:J9235" si="386">_xlfn.LET(
    _xlpm.txt,LOWER( $C9172),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172" t="b">
        <f t="shared" ref="K9172:K9235" si="387">OR(ISNUMBER(FIND("A",B9172)),ISNUMBER(FIND("E",B9172)),ISNUMBER(FIND("I",B9172)),ISNUMBER(FIND("O",B9172)),ISNUMBER(FIND("U",B9172)),ISNUMBER(FIND("Y",B9172)))</f>
        <v>1</v>
      </c>
      <c r="L9172" t="b">
        <v>0</v>
      </c>
      <c r="M9172">
        <v>1</v>
      </c>
      <c r="N9172">
        <v>9</v>
      </c>
      <c r="O9172">
        <v>0</v>
      </c>
      <c r="P9172" t="b">
        <v>0</v>
      </c>
      <c r="Q9172" t="b">
        <v>0</v>
      </c>
      <c r="R9172" t="b">
        <v>0</v>
      </c>
      <c r="S9172" t="b">
        <v>0</v>
      </c>
      <c r="T9172">
        <v>0</v>
      </c>
      <c r="U9172" t="b">
        <v>0</v>
      </c>
      <c r="V9172">
        <v>9</v>
      </c>
      <c r="W9172">
        <v>0</v>
      </c>
      <c r="X9172">
        <v>0</v>
      </c>
      <c r="Y9172">
        <v>0</v>
      </c>
      <c r="Z9172" t="b">
        <v>0</v>
      </c>
      <c r="AA9172" t="b">
        <v>0</v>
      </c>
      <c r="AB9172" t="b">
        <v>1</v>
      </c>
    </row>
    <row r="9173" spans="1:28" hidden="1" x14ac:dyDescent="0.3">
      <c r="A9173" t="s">
        <v>2940</v>
      </c>
      <c r="B9173" t="s">
        <v>12344</v>
      </c>
      <c r="C9173" t="s">
        <v>12345</v>
      </c>
      <c r="D9173" t="s">
        <v>24</v>
      </c>
      <c r="H9173">
        <f t="shared" si="384"/>
        <v>4</v>
      </c>
      <c r="I9173" t="b">
        <f t="shared" si="385"/>
        <v>0</v>
      </c>
      <c r="J9173" t="b">
        <f t="shared" si="386"/>
        <v>0</v>
      </c>
      <c r="K9173" t="b">
        <f t="shared" si="387"/>
        <v>1</v>
      </c>
      <c r="L9173" t="b">
        <v>0</v>
      </c>
      <c r="M9173">
        <v>2</v>
      </c>
      <c r="N9173">
        <v>12</v>
      </c>
      <c r="O9173">
        <v>1</v>
      </c>
      <c r="P9173" t="b">
        <v>0</v>
      </c>
      <c r="Q9173" t="b">
        <v>0</v>
      </c>
      <c r="R9173" t="b">
        <v>0</v>
      </c>
      <c r="S9173" t="b">
        <v>0</v>
      </c>
      <c r="T9173">
        <v>0</v>
      </c>
      <c r="U9173" t="b">
        <v>0</v>
      </c>
      <c r="V9173">
        <v>5.5</v>
      </c>
      <c r="W9173">
        <v>0</v>
      </c>
      <c r="X9173">
        <v>0.5</v>
      </c>
      <c r="Y9173">
        <v>8.3333333333333301E-2</v>
      </c>
      <c r="Z9173" t="b">
        <v>0</v>
      </c>
      <c r="AA9173" t="b">
        <v>0</v>
      </c>
      <c r="AB9173" t="b">
        <v>1</v>
      </c>
    </row>
    <row r="9174" spans="1:28" hidden="1" x14ac:dyDescent="0.3">
      <c r="A9174" t="s">
        <v>2882</v>
      </c>
      <c r="B9174" t="s">
        <v>18135</v>
      </c>
      <c r="C9174" t="s">
        <v>18136</v>
      </c>
      <c r="D9174" t="s">
        <v>24</v>
      </c>
      <c r="H9174">
        <f t="shared" si="384"/>
        <v>5</v>
      </c>
      <c r="I9174" t="b">
        <f t="shared" si="385"/>
        <v>0</v>
      </c>
      <c r="J9174" t="b">
        <f t="shared" si="386"/>
        <v>0</v>
      </c>
      <c r="K9174" t="b">
        <f t="shared" si="387"/>
        <v>1</v>
      </c>
      <c r="L9174" t="b">
        <v>0</v>
      </c>
      <c r="M9174">
        <v>2</v>
      </c>
      <c r="N9174">
        <v>13</v>
      </c>
      <c r="O9174">
        <v>1</v>
      </c>
      <c r="P9174" t="b">
        <v>0</v>
      </c>
      <c r="Q9174" t="b">
        <v>0</v>
      </c>
      <c r="R9174" t="b">
        <v>0</v>
      </c>
      <c r="S9174" t="b">
        <v>0</v>
      </c>
      <c r="T9174">
        <v>0</v>
      </c>
      <c r="U9174" t="b">
        <v>0</v>
      </c>
      <c r="V9174">
        <v>6</v>
      </c>
      <c r="W9174">
        <v>0</v>
      </c>
      <c r="X9174">
        <v>0.5</v>
      </c>
      <c r="Y9174">
        <v>7.69230769230769E-2</v>
      </c>
      <c r="Z9174" t="b">
        <v>0</v>
      </c>
      <c r="AA9174" t="b">
        <v>0</v>
      </c>
      <c r="AB9174" t="b">
        <v>1</v>
      </c>
    </row>
    <row r="9175" spans="1:28" hidden="1" x14ac:dyDescent="0.3">
      <c r="A9175" t="s">
        <v>2011</v>
      </c>
      <c r="B9175" t="s">
        <v>7323</v>
      </c>
      <c r="C9175" t="s">
        <v>7324</v>
      </c>
      <c r="D9175" t="s">
        <v>24</v>
      </c>
      <c r="H9175">
        <f t="shared" si="384"/>
        <v>5</v>
      </c>
      <c r="I9175" t="b">
        <f t="shared" si="385"/>
        <v>0</v>
      </c>
      <c r="J9175" t="b">
        <f t="shared" si="386"/>
        <v>0</v>
      </c>
      <c r="K9175" t="b">
        <f t="shared" si="387"/>
        <v>1</v>
      </c>
      <c r="L9175" t="b">
        <v>0</v>
      </c>
      <c r="M9175">
        <v>3</v>
      </c>
      <c r="N9175">
        <v>22</v>
      </c>
      <c r="O9175">
        <v>2</v>
      </c>
      <c r="P9175" t="b">
        <v>0</v>
      </c>
      <c r="Q9175" t="b">
        <v>0</v>
      </c>
      <c r="R9175" t="b">
        <v>0</v>
      </c>
      <c r="S9175" t="b">
        <v>0</v>
      </c>
      <c r="T9175">
        <v>0</v>
      </c>
      <c r="U9175" t="b">
        <v>0</v>
      </c>
      <c r="V9175" s="1" t="s">
        <v>79</v>
      </c>
      <c r="W9175">
        <v>0</v>
      </c>
      <c r="X9175">
        <v>0</v>
      </c>
      <c r="Y9175">
        <v>9.0909090909090898E-2</v>
      </c>
      <c r="Z9175" t="b">
        <v>0</v>
      </c>
      <c r="AA9175" t="b">
        <v>0</v>
      </c>
      <c r="AB9175" t="b">
        <v>0</v>
      </c>
    </row>
    <row r="9176" spans="1:28" hidden="1" x14ac:dyDescent="0.3">
      <c r="A9176" t="s">
        <v>7118</v>
      </c>
      <c r="B9176" t="s">
        <v>7119</v>
      </c>
      <c r="C9176" t="s">
        <v>7120</v>
      </c>
      <c r="D9176" t="s">
        <v>24</v>
      </c>
      <c r="H9176">
        <f t="shared" si="384"/>
        <v>6</v>
      </c>
      <c r="I9176" t="b">
        <f t="shared" si="385"/>
        <v>0</v>
      </c>
      <c r="J9176" t="b">
        <f t="shared" si="386"/>
        <v>0</v>
      </c>
      <c r="K9176" t="b">
        <f t="shared" si="387"/>
        <v>1</v>
      </c>
      <c r="L9176" t="b">
        <v>0</v>
      </c>
      <c r="M9176">
        <v>2</v>
      </c>
      <c r="N9176">
        <v>19</v>
      </c>
      <c r="O9176">
        <v>2</v>
      </c>
      <c r="P9176" t="b">
        <v>0</v>
      </c>
      <c r="Q9176" t="b">
        <v>0</v>
      </c>
      <c r="R9176" t="b">
        <v>0</v>
      </c>
      <c r="S9176" t="b">
        <v>0</v>
      </c>
      <c r="T9176">
        <v>0</v>
      </c>
      <c r="U9176" t="b">
        <v>0</v>
      </c>
      <c r="V9176">
        <v>9</v>
      </c>
      <c r="W9176">
        <v>0</v>
      </c>
      <c r="X9176">
        <v>0</v>
      </c>
      <c r="Y9176" s="1" t="s">
        <v>168</v>
      </c>
      <c r="Z9176" t="b">
        <v>0</v>
      </c>
      <c r="AA9176" t="b">
        <v>0</v>
      </c>
      <c r="AB9176" t="b">
        <v>1</v>
      </c>
    </row>
    <row r="9177" spans="1:28" hidden="1" x14ac:dyDescent="0.3">
      <c r="A9177" t="s">
        <v>1100</v>
      </c>
      <c r="B9177" t="s">
        <v>17295</v>
      </c>
      <c r="C9177" t="s">
        <v>17296</v>
      </c>
      <c r="D9177" t="s">
        <v>24</v>
      </c>
      <c r="H9177">
        <f t="shared" si="384"/>
        <v>6</v>
      </c>
      <c r="I9177" t="b">
        <f t="shared" si="385"/>
        <v>0</v>
      </c>
      <c r="J9177" t="b">
        <f t="shared" si="386"/>
        <v>0</v>
      </c>
      <c r="K9177" t="b">
        <f t="shared" si="387"/>
        <v>1</v>
      </c>
      <c r="L9177" t="b">
        <v>0</v>
      </c>
      <c r="M9177">
        <v>4</v>
      </c>
      <c r="N9177">
        <v>22</v>
      </c>
      <c r="O9177">
        <v>7</v>
      </c>
      <c r="P9177" t="b">
        <v>0</v>
      </c>
      <c r="Q9177" t="b">
        <v>0</v>
      </c>
      <c r="R9177" t="b">
        <v>0</v>
      </c>
      <c r="S9177" t="b">
        <v>0</v>
      </c>
      <c r="T9177">
        <v>0</v>
      </c>
      <c r="U9177" t="b">
        <v>0</v>
      </c>
      <c r="V9177">
        <v>4.75</v>
      </c>
      <c r="W9177">
        <v>0</v>
      </c>
      <c r="X9177">
        <v>0</v>
      </c>
      <c r="Y9177" s="1" t="s">
        <v>460</v>
      </c>
      <c r="Z9177" t="b">
        <v>0</v>
      </c>
      <c r="AA9177" t="b">
        <v>0</v>
      </c>
      <c r="AB9177" t="b">
        <v>0</v>
      </c>
    </row>
    <row r="9178" spans="1:28" hidden="1" x14ac:dyDescent="0.3">
      <c r="A9178" t="s">
        <v>2858</v>
      </c>
      <c r="B9178" t="s">
        <v>12060</v>
      </c>
      <c r="C9178" t="s">
        <v>12061</v>
      </c>
      <c r="D9178" t="s">
        <v>24</v>
      </c>
      <c r="H9178">
        <f t="shared" si="384"/>
        <v>5</v>
      </c>
      <c r="I9178" t="b">
        <f t="shared" si="385"/>
        <v>0</v>
      </c>
      <c r="J9178" t="b">
        <f t="shared" si="386"/>
        <v>0</v>
      </c>
      <c r="K9178" t="b">
        <f t="shared" si="387"/>
        <v>1</v>
      </c>
      <c r="L9178" t="b">
        <v>0</v>
      </c>
      <c r="M9178">
        <v>4</v>
      </c>
      <c r="N9178">
        <v>25</v>
      </c>
      <c r="O9178">
        <v>5</v>
      </c>
      <c r="P9178" t="b">
        <v>0</v>
      </c>
      <c r="Q9178" t="b">
        <v>0</v>
      </c>
      <c r="R9178" t="b">
        <v>0</v>
      </c>
      <c r="S9178" t="b">
        <v>0</v>
      </c>
      <c r="T9178">
        <v>0</v>
      </c>
      <c r="U9178" t="b">
        <v>0</v>
      </c>
      <c r="V9178">
        <v>5.5</v>
      </c>
      <c r="W9178">
        <v>0</v>
      </c>
      <c r="X9178">
        <v>0.5</v>
      </c>
      <c r="Y9178">
        <v>0.2</v>
      </c>
      <c r="Z9178" t="b">
        <v>0</v>
      </c>
      <c r="AA9178" t="b">
        <v>0</v>
      </c>
      <c r="AB9178" t="b">
        <v>0</v>
      </c>
    </row>
    <row r="9179" spans="1:28" hidden="1" x14ac:dyDescent="0.3">
      <c r="A9179" t="s">
        <v>2334</v>
      </c>
      <c r="B9179" t="s">
        <v>9161</v>
      </c>
      <c r="C9179" t="s">
        <v>10742</v>
      </c>
      <c r="D9179" t="s">
        <v>24</v>
      </c>
      <c r="H9179">
        <f t="shared" si="384"/>
        <v>4</v>
      </c>
      <c r="I9179" t="b">
        <f t="shared" si="385"/>
        <v>0</v>
      </c>
      <c r="J9179" t="b">
        <f t="shared" si="386"/>
        <v>0</v>
      </c>
      <c r="K9179" t="b">
        <f t="shared" si="387"/>
        <v>1</v>
      </c>
      <c r="L9179" t="b">
        <v>0</v>
      </c>
      <c r="M9179">
        <v>2</v>
      </c>
      <c r="N9179">
        <v>19</v>
      </c>
      <c r="O9179">
        <v>1</v>
      </c>
      <c r="P9179" t="b">
        <v>0</v>
      </c>
      <c r="Q9179" t="b">
        <v>0</v>
      </c>
      <c r="R9179" t="b">
        <v>0</v>
      </c>
      <c r="S9179" t="b">
        <v>0</v>
      </c>
      <c r="T9179">
        <v>0</v>
      </c>
      <c r="U9179" t="b">
        <v>0</v>
      </c>
      <c r="V9179">
        <v>9</v>
      </c>
      <c r="W9179">
        <v>0</v>
      </c>
      <c r="X9179">
        <v>0.5</v>
      </c>
      <c r="Y9179">
        <v>5.2631578947368397E-2</v>
      </c>
      <c r="Z9179" t="b">
        <v>0</v>
      </c>
      <c r="AA9179" t="b">
        <v>0</v>
      </c>
      <c r="AB9179" t="b">
        <v>1</v>
      </c>
    </row>
    <row r="9180" spans="1:28" hidden="1" x14ac:dyDescent="0.3">
      <c r="A9180" t="s">
        <v>6793</v>
      </c>
      <c r="B9180" t="s">
        <v>9161</v>
      </c>
      <c r="C9180" t="s">
        <v>9162</v>
      </c>
      <c r="D9180" t="s">
        <v>24</v>
      </c>
      <c r="H9180">
        <f t="shared" si="384"/>
        <v>4</v>
      </c>
      <c r="I9180" t="b">
        <f t="shared" si="385"/>
        <v>0</v>
      </c>
      <c r="J9180" t="b">
        <f t="shared" si="386"/>
        <v>0</v>
      </c>
      <c r="K9180" t="b">
        <f t="shared" si="387"/>
        <v>1</v>
      </c>
      <c r="L9180" t="b">
        <v>0</v>
      </c>
      <c r="M9180">
        <v>2</v>
      </c>
      <c r="N9180">
        <v>16</v>
      </c>
      <c r="O9180">
        <v>1</v>
      </c>
      <c r="P9180" t="b">
        <v>0</v>
      </c>
      <c r="Q9180" t="b">
        <v>0</v>
      </c>
      <c r="R9180" t="b">
        <v>0</v>
      </c>
      <c r="S9180" t="b">
        <v>0</v>
      </c>
      <c r="T9180">
        <v>0</v>
      </c>
      <c r="U9180" t="b">
        <v>0</v>
      </c>
      <c r="V9180">
        <v>7.5</v>
      </c>
      <c r="W9180">
        <v>0</v>
      </c>
      <c r="X9180">
        <v>0.5</v>
      </c>
      <c r="Y9180">
        <v>6.25E-2</v>
      </c>
      <c r="Z9180" t="b">
        <v>0</v>
      </c>
      <c r="AA9180" t="b">
        <v>0</v>
      </c>
      <c r="AB9180" t="b">
        <v>1</v>
      </c>
    </row>
    <row r="9181" spans="1:28" hidden="1" x14ac:dyDescent="0.3">
      <c r="A9181" t="s">
        <v>3896</v>
      </c>
      <c r="B9181" t="s">
        <v>5732</v>
      </c>
      <c r="C9181" t="s">
        <v>5733</v>
      </c>
      <c r="D9181" t="s">
        <v>24</v>
      </c>
      <c r="H9181">
        <f t="shared" si="384"/>
        <v>5</v>
      </c>
      <c r="I9181" t="b">
        <f t="shared" si="385"/>
        <v>0</v>
      </c>
      <c r="J9181" t="b">
        <f t="shared" si="386"/>
        <v>0</v>
      </c>
      <c r="K9181" t="b">
        <f t="shared" si="387"/>
        <v>1</v>
      </c>
      <c r="L9181" t="b">
        <v>0</v>
      </c>
      <c r="M9181">
        <v>6</v>
      </c>
      <c r="N9181">
        <v>37</v>
      </c>
      <c r="O9181">
        <v>5</v>
      </c>
      <c r="P9181" t="b">
        <v>0</v>
      </c>
      <c r="Q9181" t="b">
        <v>0</v>
      </c>
      <c r="R9181" t="b">
        <v>0</v>
      </c>
      <c r="S9181" t="b">
        <v>0</v>
      </c>
      <c r="T9181">
        <v>0</v>
      </c>
      <c r="U9181" t="b">
        <v>0</v>
      </c>
      <c r="V9181" s="1" t="s">
        <v>25</v>
      </c>
      <c r="W9181">
        <v>0</v>
      </c>
      <c r="X9181">
        <v>0</v>
      </c>
      <c r="Y9181" s="1" t="s">
        <v>564</v>
      </c>
      <c r="Z9181" t="b">
        <v>0</v>
      </c>
      <c r="AA9181" t="b">
        <v>0</v>
      </c>
      <c r="AB9181" t="b">
        <v>1</v>
      </c>
    </row>
    <row r="9182" spans="1:28" hidden="1" x14ac:dyDescent="0.3">
      <c r="A9182" t="s">
        <v>1087</v>
      </c>
      <c r="B9182" t="s">
        <v>3076</v>
      </c>
      <c r="C9182" t="s">
        <v>3077</v>
      </c>
      <c r="D9182" t="s">
        <v>24</v>
      </c>
      <c r="H9182">
        <f t="shared" si="384"/>
        <v>6</v>
      </c>
      <c r="I9182" t="b">
        <f t="shared" si="385"/>
        <v>0</v>
      </c>
      <c r="J9182" t="b">
        <f t="shared" si="386"/>
        <v>0</v>
      </c>
      <c r="K9182" t="b">
        <f t="shared" si="387"/>
        <v>1</v>
      </c>
      <c r="L9182" t="b">
        <v>0</v>
      </c>
      <c r="M9182">
        <v>3</v>
      </c>
      <c r="N9182">
        <v>24</v>
      </c>
      <c r="O9182">
        <v>2</v>
      </c>
      <c r="P9182" t="b">
        <v>0</v>
      </c>
      <c r="Q9182" t="b">
        <v>0</v>
      </c>
      <c r="R9182" t="b">
        <v>0</v>
      </c>
      <c r="S9182" t="b">
        <v>0</v>
      </c>
      <c r="T9182">
        <v>0</v>
      </c>
      <c r="U9182" t="b">
        <v>0</v>
      </c>
      <c r="V9182" s="1" t="s">
        <v>529</v>
      </c>
      <c r="W9182">
        <v>0</v>
      </c>
      <c r="X9182" s="1" t="s">
        <v>80</v>
      </c>
      <c r="Y9182">
        <v>8.3333333333333301E-2</v>
      </c>
      <c r="Z9182" t="b">
        <v>0</v>
      </c>
      <c r="AA9182" t="b">
        <v>0</v>
      </c>
      <c r="AB9182" t="b">
        <v>0</v>
      </c>
    </row>
    <row r="9183" spans="1:28" hidden="1" x14ac:dyDescent="0.3">
      <c r="A9183" t="s">
        <v>932</v>
      </c>
      <c r="B9183" t="s">
        <v>367</v>
      </c>
      <c r="C9183" t="s">
        <v>16908</v>
      </c>
      <c r="D9183" t="s">
        <v>24</v>
      </c>
      <c r="H9183">
        <f t="shared" si="384"/>
        <v>3</v>
      </c>
      <c r="I9183" t="b">
        <f t="shared" si="385"/>
        <v>0</v>
      </c>
      <c r="J9183" t="b">
        <f t="shared" si="386"/>
        <v>0</v>
      </c>
      <c r="K9183" t="b">
        <f t="shared" si="387"/>
        <v>1</v>
      </c>
      <c r="L9183" t="b">
        <v>0</v>
      </c>
      <c r="M9183">
        <v>4</v>
      </c>
      <c r="N9183">
        <v>23</v>
      </c>
      <c r="O9183">
        <v>3</v>
      </c>
      <c r="P9183" t="b">
        <v>0</v>
      </c>
      <c r="Q9183" t="b">
        <v>0</v>
      </c>
      <c r="R9183" t="b">
        <v>0</v>
      </c>
      <c r="S9183" t="b">
        <v>0</v>
      </c>
      <c r="T9183">
        <v>0</v>
      </c>
      <c r="U9183" t="b">
        <v>0</v>
      </c>
      <c r="V9183">
        <v>5</v>
      </c>
      <c r="W9183">
        <v>0</v>
      </c>
      <c r="X9183">
        <v>0.5</v>
      </c>
      <c r="Y9183" s="1" t="s">
        <v>326</v>
      </c>
      <c r="Z9183" t="b">
        <v>0</v>
      </c>
      <c r="AA9183" t="b">
        <v>0</v>
      </c>
      <c r="AB9183" t="b">
        <v>1</v>
      </c>
    </row>
    <row r="9184" spans="1:28" hidden="1" x14ac:dyDescent="0.3">
      <c r="A9184" t="s">
        <v>5566</v>
      </c>
      <c r="B9184" t="s">
        <v>367</v>
      </c>
      <c r="C9184" t="s">
        <v>9495</v>
      </c>
      <c r="D9184" t="s">
        <v>24</v>
      </c>
      <c r="H9184">
        <f t="shared" si="384"/>
        <v>3</v>
      </c>
      <c r="I9184" t="b">
        <f t="shared" si="385"/>
        <v>0</v>
      </c>
      <c r="J9184" t="b">
        <f t="shared" si="386"/>
        <v>0</v>
      </c>
      <c r="K9184" t="b">
        <f t="shared" si="387"/>
        <v>1</v>
      </c>
      <c r="L9184" t="b">
        <v>0</v>
      </c>
      <c r="M9184">
        <v>2</v>
      </c>
      <c r="N9184">
        <v>16</v>
      </c>
      <c r="O9184">
        <v>1</v>
      </c>
      <c r="P9184" t="b">
        <v>0</v>
      </c>
      <c r="Q9184" t="b">
        <v>0</v>
      </c>
      <c r="R9184" t="b">
        <v>0</v>
      </c>
      <c r="S9184" t="b">
        <v>0</v>
      </c>
      <c r="T9184">
        <v>0</v>
      </c>
      <c r="U9184" t="b">
        <v>0</v>
      </c>
      <c r="V9184">
        <v>7.5</v>
      </c>
      <c r="W9184">
        <v>0</v>
      </c>
      <c r="X9184">
        <v>0.5</v>
      </c>
      <c r="Y9184">
        <v>6.25E-2</v>
      </c>
      <c r="Z9184" t="b">
        <v>0</v>
      </c>
      <c r="AA9184" t="b">
        <v>0</v>
      </c>
      <c r="AB9184" t="b">
        <v>1</v>
      </c>
    </row>
    <row r="9185" spans="1:28" hidden="1" x14ac:dyDescent="0.3">
      <c r="A9185" t="s">
        <v>363</v>
      </c>
      <c r="B9185" t="s">
        <v>367</v>
      </c>
      <c r="C9185" t="s">
        <v>368</v>
      </c>
      <c r="D9185" t="s">
        <v>24</v>
      </c>
      <c r="H9185">
        <f t="shared" si="384"/>
        <v>3</v>
      </c>
      <c r="I9185" t="b">
        <f t="shared" si="385"/>
        <v>0</v>
      </c>
      <c r="J9185" t="b">
        <f t="shared" si="386"/>
        <v>0</v>
      </c>
      <c r="K9185" t="b">
        <f t="shared" si="387"/>
        <v>1</v>
      </c>
      <c r="L9185" t="b">
        <v>0</v>
      </c>
      <c r="M9185">
        <v>4</v>
      </c>
      <c r="N9185">
        <v>21</v>
      </c>
      <c r="O9185">
        <v>3</v>
      </c>
      <c r="P9185" t="b">
        <v>0</v>
      </c>
      <c r="Q9185" t="b">
        <v>0</v>
      </c>
      <c r="R9185" t="b">
        <v>0</v>
      </c>
      <c r="S9185" t="b">
        <v>0</v>
      </c>
      <c r="T9185">
        <v>0</v>
      </c>
      <c r="U9185" t="b">
        <v>0</v>
      </c>
      <c r="V9185">
        <v>4.5</v>
      </c>
      <c r="W9185">
        <v>0</v>
      </c>
      <c r="X9185">
        <v>0.25</v>
      </c>
      <c r="Y9185" s="1" t="s">
        <v>176</v>
      </c>
      <c r="Z9185" t="b">
        <v>0</v>
      </c>
      <c r="AA9185" t="b">
        <v>0</v>
      </c>
      <c r="AB9185" t="b">
        <v>1</v>
      </c>
    </row>
    <row r="9186" spans="1:28" hidden="1" x14ac:dyDescent="0.3">
      <c r="A9186" t="s">
        <v>1172</v>
      </c>
      <c r="B9186" t="s">
        <v>367</v>
      </c>
      <c r="C9186" t="s">
        <v>1173</v>
      </c>
      <c r="D9186" t="s">
        <v>24</v>
      </c>
      <c r="H9186">
        <f t="shared" si="384"/>
        <v>3</v>
      </c>
      <c r="I9186" t="b">
        <f t="shared" si="385"/>
        <v>0</v>
      </c>
      <c r="J9186" t="b">
        <f t="shared" si="386"/>
        <v>0</v>
      </c>
      <c r="K9186" t="b">
        <f t="shared" si="387"/>
        <v>1</v>
      </c>
      <c r="L9186" t="b">
        <v>0</v>
      </c>
      <c r="M9186">
        <v>8</v>
      </c>
      <c r="N9186">
        <v>60</v>
      </c>
      <c r="O9186">
        <v>7</v>
      </c>
      <c r="P9186" t="b">
        <v>0</v>
      </c>
      <c r="Q9186" t="b">
        <v>0</v>
      </c>
      <c r="R9186" t="b">
        <v>0</v>
      </c>
      <c r="S9186" t="b">
        <v>0</v>
      </c>
      <c r="T9186">
        <v>0</v>
      </c>
      <c r="U9186" t="b">
        <v>0</v>
      </c>
      <c r="V9186">
        <v>6.625</v>
      </c>
      <c r="W9186">
        <v>0</v>
      </c>
      <c r="X9186">
        <v>0</v>
      </c>
      <c r="Y9186" s="1" t="s">
        <v>1174</v>
      </c>
      <c r="Z9186" t="b">
        <v>0</v>
      </c>
      <c r="AA9186" t="b">
        <v>0</v>
      </c>
      <c r="AB9186" t="b">
        <v>1</v>
      </c>
    </row>
    <row r="9187" spans="1:28" hidden="1" x14ac:dyDescent="0.3">
      <c r="A9187" t="s">
        <v>300</v>
      </c>
      <c r="B9187" t="s">
        <v>367</v>
      </c>
      <c r="C9187" t="s">
        <v>15400</v>
      </c>
      <c r="D9187" t="s">
        <v>24</v>
      </c>
      <c r="H9187">
        <f t="shared" si="384"/>
        <v>3</v>
      </c>
      <c r="I9187" t="b">
        <f t="shared" si="385"/>
        <v>0</v>
      </c>
      <c r="J9187" t="b">
        <f t="shared" si="386"/>
        <v>0</v>
      </c>
      <c r="K9187" t="b">
        <f t="shared" si="387"/>
        <v>1</v>
      </c>
      <c r="L9187" t="b">
        <v>0</v>
      </c>
      <c r="M9187">
        <v>9</v>
      </c>
      <c r="N9187">
        <v>56</v>
      </c>
      <c r="O9187">
        <v>8</v>
      </c>
      <c r="P9187" t="b">
        <v>0</v>
      </c>
      <c r="Q9187" t="b">
        <v>0</v>
      </c>
      <c r="R9187" t="b">
        <v>0</v>
      </c>
      <c r="S9187" t="b">
        <v>0</v>
      </c>
      <c r="T9187">
        <v>0</v>
      </c>
      <c r="U9187" t="b">
        <v>0</v>
      </c>
      <c r="V9187" s="1" t="s">
        <v>25</v>
      </c>
      <c r="W9187">
        <v>0</v>
      </c>
      <c r="X9187">
        <v>0</v>
      </c>
      <c r="Y9187" s="1" t="s">
        <v>176</v>
      </c>
      <c r="Z9187" t="b">
        <v>0</v>
      </c>
      <c r="AA9187" t="b">
        <v>0</v>
      </c>
      <c r="AB9187" t="b">
        <v>1</v>
      </c>
    </row>
    <row r="9188" spans="1:28" hidden="1" x14ac:dyDescent="0.3">
      <c r="A9188" t="s">
        <v>544</v>
      </c>
      <c r="B9188" t="s">
        <v>367</v>
      </c>
      <c r="C9188" t="s">
        <v>545</v>
      </c>
      <c r="D9188" t="s">
        <v>24</v>
      </c>
      <c r="H9188">
        <f t="shared" si="384"/>
        <v>3</v>
      </c>
      <c r="I9188" t="b">
        <f t="shared" si="385"/>
        <v>0</v>
      </c>
      <c r="J9188" t="b">
        <f t="shared" si="386"/>
        <v>0</v>
      </c>
      <c r="K9188" t="b">
        <f t="shared" si="387"/>
        <v>1</v>
      </c>
      <c r="L9188" t="b">
        <v>0</v>
      </c>
      <c r="M9188">
        <v>3</v>
      </c>
      <c r="N9188">
        <v>28</v>
      </c>
      <c r="O9188">
        <v>2</v>
      </c>
      <c r="P9188" t="b">
        <v>0</v>
      </c>
      <c r="Q9188" t="b">
        <v>0</v>
      </c>
      <c r="R9188" t="b">
        <v>0</v>
      </c>
      <c r="S9188" t="b">
        <v>0</v>
      </c>
      <c r="T9188">
        <v>0</v>
      </c>
      <c r="U9188" t="b">
        <v>0</v>
      </c>
      <c r="V9188" s="1" t="s">
        <v>30</v>
      </c>
      <c r="W9188">
        <v>0</v>
      </c>
      <c r="X9188">
        <v>0</v>
      </c>
      <c r="Y9188">
        <v>7.1428571428571397E-2</v>
      </c>
      <c r="Z9188" t="b">
        <v>0</v>
      </c>
      <c r="AA9188" t="b">
        <v>0</v>
      </c>
      <c r="AB9188" t="b">
        <v>1</v>
      </c>
    </row>
    <row r="9189" spans="1:28" hidden="1" x14ac:dyDescent="0.3">
      <c r="A9189" t="s">
        <v>918</v>
      </c>
      <c r="B9189" t="s">
        <v>15954</v>
      </c>
      <c r="C9189" t="s">
        <v>15955</v>
      </c>
      <c r="D9189" t="s">
        <v>24</v>
      </c>
      <c r="H9189">
        <f t="shared" si="384"/>
        <v>4</v>
      </c>
      <c r="I9189" t="b">
        <f t="shared" si="385"/>
        <v>0</v>
      </c>
      <c r="J9189" t="b">
        <f t="shared" si="386"/>
        <v>0</v>
      </c>
      <c r="K9189" t="b">
        <f t="shared" si="387"/>
        <v>1</v>
      </c>
      <c r="L9189" t="b">
        <v>0</v>
      </c>
      <c r="M9189">
        <v>6</v>
      </c>
      <c r="N9189">
        <v>27</v>
      </c>
      <c r="O9189">
        <v>5</v>
      </c>
      <c r="P9189" t="b">
        <v>0</v>
      </c>
      <c r="Q9189" t="b">
        <v>0</v>
      </c>
      <c r="R9189" t="b">
        <v>0</v>
      </c>
      <c r="S9189" t="b">
        <v>0</v>
      </c>
      <c r="T9189">
        <v>0</v>
      </c>
      <c r="U9189" t="b">
        <v>0</v>
      </c>
      <c r="V9189" s="1" t="s">
        <v>88</v>
      </c>
      <c r="W9189">
        <v>0</v>
      </c>
      <c r="X9189" s="1" t="s">
        <v>218</v>
      </c>
      <c r="Y9189" s="1" t="s">
        <v>814</v>
      </c>
      <c r="Z9189" t="b">
        <v>0</v>
      </c>
      <c r="AA9189" t="b">
        <v>0</v>
      </c>
      <c r="AB9189" t="b">
        <v>1</v>
      </c>
    </row>
    <row r="9190" spans="1:28" hidden="1" x14ac:dyDescent="0.3">
      <c r="A9190" t="s">
        <v>1476</v>
      </c>
      <c r="B9190" t="s">
        <v>3594</v>
      </c>
      <c r="C9190" t="s">
        <v>3595</v>
      </c>
      <c r="D9190" t="s">
        <v>24</v>
      </c>
      <c r="H9190">
        <f t="shared" si="384"/>
        <v>7</v>
      </c>
      <c r="I9190" t="b">
        <f t="shared" si="385"/>
        <v>0</v>
      </c>
      <c r="J9190" t="b">
        <f t="shared" si="386"/>
        <v>0</v>
      </c>
      <c r="K9190" t="b">
        <f t="shared" si="387"/>
        <v>1</v>
      </c>
      <c r="L9190" t="b">
        <v>0</v>
      </c>
      <c r="M9190">
        <v>2</v>
      </c>
      <c r="N9190">
        <v>11</v>
      </c>
      <c r="O9190">
        <v>1</v>
      </c>
      <c r="P9190" t="b">
        <v>0</v>
      </c>
      <c r="Q9190" t="b">
        <v>0</v>
      </c>
      <c r="R9190" t="b">
        <v>0</v>
      </c>
      <c r="S9190" t="b">
        <v>0</v>
      </c>
      <c r="T9190">
        <v>0</v>
      </c>
      <c r="U9190" t="b">
        <v>0</v>
      </c>
      <c r="V9190">
        <v>5</v>
      </c>
      <c r="W9190">
        <v>0</v>
      </c>
      <c r="X9190">
        <v>0.5</v>
      </c>
      <c r="Y9190">
        <v>9.0909090909090898E-2</v>
      </c>
      <c r="Z9190" t="b">
        <v>0</v>
      </c>
      <c r="AA9190" t="b">
        <v>0</v>
      </c>
      <c r="AB9190" t="b">
        <v>1</v>
      </c>
    </row>
    <row r="9191" spans="1:28" hidden="1" x14ac:dyDescent="0.3">
      <c r="A9191" t="s">
        <v>1008</v>
      </c>
      <c r="B9191" t="s">
        <v>1715</v>
      </c>
      <c r="C9191" t="s">
        <v>1716</v>
      </c>
      <c r="D9191" t="s">
        <v>24</v>
      </c>
      <c r="H9191">
        <f t="shared" si="384"/>
        <v>6</v>
      </c>
      <c r="I9191" t="b">
        <f t="shared" si="385"/>
        <v>0</v>
      </c>
      <c r="J9191" t="b">
        <f t="shared" si="386"/>
        <v>0</v>
      </c>
      <c r="K9191" t="b">
        <f t="shared" si="387"/>
        <v>1</v>
      </c>
      <c r="L9191" t="b">
        <v>0</v>
      </c>
      <c r="M9191">
        <v>3</v>
      </c>
      <c r="N9191">
        <v>17</v>
      </c>
      <c r="O9191">
        <v>2</v>
      </c>
      <c r="P9191" t="b">
        <v>0</v>
      </c>
      <c r="Q9191" t="b">
        <v>0</v>
      </c>
      <c r="R9191" t="b">
        <v>0</v>
      </c>
      <c r="S9191" t="b">
        <v>0</v>
      </c>
      <c r="T9191">
        <v>0</v>
      </c>
      <c r="U9191" t="b">
        <v>0</v>
      </c>
      <c r="V9191">
        <v>5</v>
      </c>
      <c r="W9191">
        <v>0</v>
      </c>
      <c r="X9191" s="1" t="s">
        <v>31</v>
      </c>
      <c r="Y9191" s="1" t="s">
        <v>309</v>
      </c>
      <c r="Z9191" t="b">
        <v>0</v>
      </c>
      <c r="AA9191" t="b">
        <v>0</v>
      </c>
      <c r="AB9191" t="b">
        <v>0</v>
      </c>
    </row>
    <row r="9192" spans="1:28" hidden="1" x14ac:dyDescent="0.3">
      <c r="A9192" t="s">
        <v>4105</v>
      </c>
      <c r="B9192" t="s">
        <v>7338</v>
      </c>
      <c r="C9192" t="s">
        <v>7339</v>
      </c>
      <c r="D9192" t="s">
        <v>24</v>
      </c>
      <c r="H9192">
        <f t="shared" si="384"/>
        <v>3</v>
      </c>
      <c r="I9192" t="b">
        <f t="shared" si="385"/>
        <v>0</v>
      </c>
      <c r="J9192" t="b">
        <f t="shared" si="386"/>
        <v>0</v>
      </c>
      <c r="K9192" t="b">
        <f t="shared" si="387"/>
        <v>1</v>
      </c>
      <c r="L9192" t="b">
        <v>0</v>
      </c>
      <c r="M9192">
        <v>4</v>
      </c>
      <c r="N9192">
        <v>16</v>
      </c>
      <c r="O9192">
        <v>3</v>
      </c>
      <c r="P9192" t="b">
        <v>0</v>
      </c>
      <c r="Q9192" t="b">
        <v>0</v>
      </c>
      <c r="R9192" t="b">
        <v>0</v>
      </c>
      <c r="S9192" t="b">
        <v>0</v>
      </c>
      <c r="T9192">
        <v>0</v>
      </c>
      <c r="U9192" t="b">
        <v>0</v>
      </c>
      <c r="V9192">
        <v>3.25</v>
      </c>
      <c r="W9192">
        <v>0</v>
      </c>
      <c r="X9192">
        <v>0.25</v>
      </c>
      <c r="Y9192">
        <v>0.1875</v>
      </c>
      <c r="Z9192" t="b">
        <v>0</v>
      </c>
      <c r="AA9192" t="b">
        <v>0</v>
      </c>
      <c r="AB9192" t="b">
        <v>1</v>
      </c>
    </row>
    <row r="9193" spans="1:28" hidden="1" x14ac:dyDescent="0.3">
      <c r="A9193" t="s">
        <v>3642</v>
      </c>
      <c r="B9193" t="s">
        <v>7338</v>
      </c>
      <c r="C9193" t="s">
        <v>11184</v>
      </c>
      <c r="D9193" t="s">
        <v>24</v>
      </c>
      <c r="H9193">
        <f t="shared" si="384"/>
        <v>3</v>
      </c>
      <c r="I9193" t="b">
        <f t="shared" si="385"/>
        <v>0</v>
      </c>
      <c r="J9193" t="b">
        <f t="shared" si="386"/>
        <v>0</v>
      </c>
      <c r="K9193" t="b">
        <f t="shared" si="387"/>
        <v>1</v>
      </c>
      <c r="L9193" t="b">
        <v>0</v>
      </c>
      <c r="M9193">
        <v>8</v>
      </c>
      <c r="N9193">
        <v>31</v>
      </c>
      <c r="O9193">
        <v>7</v>
      </c>
      <c r="P9193" t="b">
        <v>0</v>
      </c>
      <c r="Q9193" t="b">
        <v>0</v>
      </c>
      <c r="R9193" t="b">
        <v>0</v>
      </c>
      <c r="S9193" t="b">
        <v>0</v>
      </c>
      <c r="T9193">
        <v>0</v>
      </c>
      <c r="U9193" t="b">
        <v>0</v>
      </c>
      <c r="V9193">
        <v>3</v>
      </c>
      <c r="W9193">
        <v>0</v>
      </c>
      <c r="X9193">
        <v>0</v>
      </c>
      <c r="Y9193" s="1" t="s">
        <v>68</v>
      </c>
      <c r="Z9193" t="b">
        <v>0</v>
      </c>
      <c r="AA9193" t="b">
        <v>0</v>
      </c>
      <c r="AB9193" t="b">
        <v>1</v>
      </c>
    </row>
    <row r="9194" spans="1:28" hidden="1" x14ac:dyDescent="0.3">
      <c r="A9194" t="s">
        <v>8568</v>
      </c>
      <c r="B9194" t="s">
        <v>7338</v>
      </c>
      <c r="C9194" t="s">
        <v>18369</v>
      </c>
      <c r="D9194" t="s">
        <v>24</v>
      </c>
      <c r="H9194">
        <f t="shared" si="384"/>
        <v>3</v>
      </c>
      <c r="I9194" t="b">
        <f t="shared" si="385"/>
        <v>0</v>
      </c>
      <c r="J9194" t="b">
        <f t="shared" si="386"/>
        <v>0</v>
      </c>
      <c r="K9194" t="b">
        <f t="shared" si="387"/>
        <v>1</v>
      </c>
      <c r="L9194" t="b">
        <v>0</v>
      </c>
      <c r="M9194">
        <v>5</v>
      </c>
      <c r="N9194">
        <v>29</v>
      </c>
      <c r="O9194">
        <v>5</v>
      </c>
      <c r="P9194" t="b">
        <v>0</v>
      </c>
      <c r="Q9194" t="b">
        <v>0</v>
      </c>
      <c r="R9194" t="b">
        <v>0</v>
      </c>
      <c r="S9194" t="b">
        <v>0</v>
      </c>
      <c r="T9194">
        <v>0</v>
      </c>
      <c r="U9194" t="b">
        <v>0</v>
      </c>
      <c r="V9194">
        <v>5</v>
      </c>
      <c r="W9194">
        <v>1</v>
      </c>
      <c r="X9194">
        <v>0</v>
      </c>
      <c r="Y9194" s="1" t="s">
        <v>540</v>
      </c>
      <c r="Z9194" t="b">
        <v>0</v>
      </c>
      <c r="AA9194" t="b">
        <v>0</v>
      </c>
      <c r="AB9194" t="b">
        <v>1</v>
      </c>
    </row>
    <row r="9195" spans="1:28" hidden="1" x14ac:dyDescent="0.3">
      <c r="A9195" t="s">
        <v>4831</v>
      </c>
      <c r="B9195" t="s">
        <v>7338</v>
      </c>
      <c r="C9195" t="s">
        <v>16553</v>
      </c>
      <c r="D9195" t="s">
        <v>24</v>
      </c>
      <c r="H9195">
        <f t="shared" si="384"/>
        <v>3</v>
      </c>
      <c r="I9195" t="b">
        <f t="shared" si="385"/>
        <v>0</v>
      </c>
      <c r="J9195" t="b">
        <f t="shared" si="386"/>
        <v>0</v>
      </c>
      <c r="K9195" t="b">
        <f t="shared" si="387"/>
        <v>1</v>
      </c>
      <c r="L9195" t="b">
        <v>0</v>
      </c>
      <c r="M9195">
        <v>4</v>
      </c>
      <c r="N9195">
        <v>21</v>
      </c>
      <c r="O9195">
        <v>3</v>
      </c>
      <c r="P9195" t="b">
        <v>0</v>
      </c>
      <c r="Q9195" t="b">
        <v>0</v>
      </c>
      <c r="R9195" t="b">
        <v>0</v>
      </c>
      <c r="S9195" t="b">
        <v>0</v>
      </c>
      <c r="T9195">
        <v>0</v>
      </c>
      <c r="U9195" t="b">
        <v>0</v>
      </c>
      <c r="V9195">
        <v>4.5</v>
      </c>
      <c r="W9195">
        <v>0</v>
      </c>
      <c r="X9195">
        <v>0</v>
      </c>
      <c r="Y9195" s="1" t="s">
        <v>176</v>
      </c>
      <c r="Z9195" t="b">
        <v>0</v>
      </c>
      <c r="AA9195" t="b">
        <v>0</v>
      </c>
      <c r="AB9195" t="b">
        <v>1</v>
      </c>
    </row>
    <row r="9196" spans="1:28" hidden="1" x14ac:dyDescent="0.3">
      <c r="A9196" t="s">
        <v>1428</v>
      </c>
      <c r="B9196" t="s">
        <v>15450</v>
      </c>
      <c r="C9196" t="s">
        <v>15451</v>
      </c>
      <c r="D9196" t="s">
        <v>24</v>
      </c>
      <c r="H9196">
        <f t="shared" si="384"/>
        <v>4</v>
      </c>
      <c r="I9196" t="b">
        <f t="shared" si="385"/>
        <v>0</v>
      </c>
      <c r="J9196" t="b">
        <f t="shared" si="386"/>
        <v>0</v>
      </c>
      <c r="K9196" t="b">
        <f t="shared" si="387"/>
        <v>1</v>
      </c>
      <c r="L9196" t="b">
        <v>0</v>
      </c>
      <c r="M9196">
        <v>13</v>
      </c>
      <c r="N9196">
        <v>70</v>
      </c>
      <c r="O9196">
        <v>21</v>
      </c>
      <c r="P9196" t="b">
        <v>0</v>
      </c>
      <c r="Q9196" t="b">
        <v>0</v>
      </c>
      <c r="R9196" t="b">
        <v>0</v>
      </c>
      <c r="S9196" t="b">
        <v>0</v>
      </c>
      <c r="T9196">
        <v>3</v>
      </c>
      <c r="U9196" t="b">
        <v>0</v>
      </c>
      <c r="V9196" s="1" t="s">
        <v>9595</v>
      </c>
      <c r="W9196">
        <v>0</v>
      </c>
      <c r="X9196">
        <v>7.69230769230769E-2</v>
      </c>
      <c r="Y9196" s="1" t="s">
        <v>9596</v>
      </c>
      <c r="Z9196" t="b">
        <v>0</v>
      </c>
      <c r="AA9196" t="b">
        <v>0</v>
      </c>
      <c r="AB9196" t="b">
        <v>0</v>
      </c>
    </row>
    <row r="9197" spans="1:28" hidden="1" x14ac:dyDescent="0.3">
      <c r="A9197" t="s">
        <v>6282</v>
      </c>
      <c r="B9197" t="s">
        <v>18512</v>
      </c>
      <c r="C9197" t="s">
        <v>18513</v>
      </c>
      <c r="D9197" t="s">
        <v>24</v>
      </c>
      <c r="H9197">
        <f t="shared" si="384"/>
        <v>7</v>
      </c>
      <c r="I9197" t="b">
        <f t="shared" si="385"/>
        <v>0</v>
      </c>
      <c r="J9197" t="b">
        <f t="shared" si="386"/>
        <v>0</v>
      </c>
      <c r="K9197" t="b">
        <f t="shared" si="387"/>
        <v>1</v>
      </c>
      <c r="L9197" t="b">
        <v>0</v>
      </c>
      <c r="M9197">
        <v>3</v>
      </c>
      <c r="N9197">
        <v>24</v>
      </c>
      <c r="O9197">
        <v>2</v>
      </c>
      <c r="P9197" t="b">
        <v>0</v>
      </c>
      <c r="Q9197" t="b">
        <v>0</v>
      </c>
      <c r="R9197" t="b">
        <v>0</v>
      </c>
      <c r="S9197" t="b">
        <v>0</v>
      </c>
      <c r="T9197">
        <v>0</v>
      </c>
      <c r="U9197" t="b">
        <v>0</v>
      </c>
      <c r="V9197" s="1" t="s">
        <v>529</v>
      </c>
      <c r="W9197">
        <v>0</v>
      </c>
      <c r="X9197">
        <v>0</v>
      </c>
      <c r="Y9197">
        <v>8.3333333333333301E-2</v>
      </c>
      <c r="Z9197" t="b">
        <v>0</v>
      </c>
      <c r="AA9197" t="b">
        <v>0</v>
      </c>
      <c r="AB9197" t="b">
        <v>0</v>
      </c>
    </row>
    <row r="9198" spans="1:28" hidden="1" x14ac:dyDescent="0.3">
      <c r="A9198" t="s">
        <v>13328</v>
      </c>
      <c r="B9198" t="s">
        <v>15483</v>
      </c>
      <c r="C9198" t="s">
        <v>15484</v>
      </c>
      <c r="D9198" t="s">
        <v>24</v>
      </c>
      <c r="H9198">
        <f t="shared" si="384"/>
        <v>5</v>
      </c>
      <c r="I9198" t="b">
        <f t="shared" si="385"/>
        <v>0</v>
      </c>
      <c r="J9198" t="b">
        <f t="shared" si="386"/>
        <v>0</v>
      </c>
      <c r="K9198" t="b">
        <f t="shared" si="387"/>
        <v>1</v>
      </c>
      <c r="L9198" t="b">
        <v>0</v>
      </c>
      <c r="M9198">
        <v>5</v>
      </c>
      <c r="N9198">
        <v>26</v>
      </c>
      <c r="O9198">
        <v>4</v>
      </c>
      <c r="P9198" t="b">
        <v>0</v>
      </c>
      <c r="Q9198" t="b">
        <v>0</v>
      </c>
      <c r="R9198" t="b">
        <v>0</v>
      </c>
      <c r="S9198" t="b">
        <v>0</v>
      </c>
      <c r="T9198">
        <v>0</v>
      </c>
      <c r="U9198" t="b">
        <v>0</v>
      </c>
      <c r="V9198">
        <v>4.4000000000000004</v>
      </c>
      <c r="W9198">
        <v>0</v>
      </c>
      <c r="X9198">
        <v>0.2</v>
      </c>
      <c r="Y9198" s="1" t="s">
        <v>624</v>
      </c>
      <c r="Z9198" t="b">
        <v>0</v>
      </c>
      <c r="AA9198" t="b">
        <v>0</v>
      </c>
      <c r="AB9198" t="b">
        <v>1</v>
      </c>
    </row>
    <row r="9199" spans="1:28" hidden="1" x14ac:dyDescent="0.3">
      <c r="A9199" t="s">
        <v>6597</v>
      </c>
      <c r="B9199" t="s">
        <v>6598</v>
      </c>
      <c r="C9199" t="s">
        <v>6599</v>
      </c>
      <c r="D9199" t="s">
        <v>24</v>
      </c>
      <c r="H9199">
        <f t="shared" si="384"/>
        <v>6</v>
      </c>
      <c r="I9199" t="b">
        <f t="shared" si="385"/>
        <v>0</v>
      </c>
      <c r="J9199" t="b">
        <f t="shared" si="386"/>
        <v>0</v>
      </c>
      <c r="K9199" t="b">
        <f t="shared" si="387"/>
        <v>1</v>
      </c>
      <c r="L9199" t="b">
        <v>0</v>
      </c>
      <c r="M9199">
        <v>2</v>
      </c>
      <c r="N9199">
        <v>7</v>
      </c>
      <c r="O9199">
        <v>1</v>
      </c>
      <c r="P9199" t="b">
        <v>0</v>
      </c>
      <c r="Q9199" t="b">
        <v>0</v>
      </c>
      <c r="R9199" t="b">
        <v>0</v>
      </c>
      <c r="S9199" t="b">
        <v>0</v>
      </c>
      <c r="T9199">
        <v>0</v>
      </c>
      <c r="U9199" t="b">
        <v>0</v>
      </c>
      <c r="V9199">
        <v>3</v>
      </c>
      <c r="W9199">
        <v>0</v>
      </c>
      <c r="X9199">
        <v>0</v>
      </c>
      <c r="Y9199" s="1" t="s">
        <v>176</v>
      </c>
      <c r="Z9199" t="b">
        <v>0</v>
      </c>
      <c r="AA9199" t="b">
        <v>0</v>
      </c>
      <c r="AB9199" t="b">
        <v>1</v>
      </c>
    </row>
    <row r="9200" spans="1:28" hidden="1" x14ac:dyDescent="0.3">
      <c r="A9200" t="s">
        <v>3932</v>
      </c>
      <c r="B9200" t="s">
        <v>3933</v>
      </c>
      <c r="C9200" t="s">
        <v>3934</v>
      </c>
      <c r="D9200" t="s">
        <v>24</v>
      </c>
      <c r="H9200">
        <f t="shared" si="384"/>
        <v>5</v>
      </c>
      <c r="I9200" t="b">
        <f t="shared" si="385"/>
        <v>0</v>
      </c>
      <c r="J9200" t="b">
        <f t="shared" si="386"/>
        <v>0</v>
      </c>
      <c r="K9200" t="b">
        <f t="shared" si="387"/>
        <v>1</v>
      </c>
      <c r="L9200" t="b">
        <v>0</v>
      </c>
      <c r="M9200">
        <v>5</v>
      </c>
      <c r="N9200">
        <v>24</v>
      </c>
      <c r="O9200">
        <v>5</v>
      </c>
      <c r="P9200" t="b">
        <v>0</v>
      </c>
      <c r="Q9200" t="b">
        <v>0</v>
      </c>
      <c r="R9200" t="b">
        <v>0</v>
      </c>
      <c r="S9200" t="b">
        <v>0</v>
      </c>
      <c r="T9200">
        <v>0</v>
      </c>
      <c r="U9200" t="b">
        <v>0</v>
      </c>
      <c r="V9200">
        <v>4</v>
      </c>
      <c r="W9200">
        <v>1</v>
      </c>
      <c r="X9200">
        <v>0</v>
      </c>
      <c r="Y9200" s="1" t="s">
        <v>1162</v>
      </c>
      <c r="Z9200" t="b">
        <v>0</v>
      </c>
      <c r="AA9200" t="b">
        <v>0</v>
      </c>
      <c r="AB9200" t="b">
        <v>0</v>
      </c>
    </row>
    <row r="9201" spans="1:28" hidden="1" x14ac:dyDescent="0.3">
      <c r="A9201" t="s">
        <v>4251</v>
      </c>
      <c r="B9201" t="s">
        <v>3933</v>
      </c>
      <c r="C9201" t="s">
        <v>16813</v>
      </c>
      <c r="D9201" t="s">
        <v>24</v>
      </c>
      <c r="H9201">
        <f t="shared" si="384"/>
        <v>5</v>
      </c>
      <c r="I9201" t="b">
        <f t="shared" si="385"/>
        <v>0</v>
      </c>
      <c r="J9201" t="b">
        <f t="shared" si="386"/>
        <v>0</v>
      </c>
      <c r="K9201" t="b">
        <f t="shared" si="387"/>
        <v>1</v>
      </c>
      <c r="L9201" t="b">
        <v>0</v>
      </c>
      <c r="M9201">
        <v>6</v>
      </c>
      <c r="N9201">
        <v>24</v>
      </c>
      <c r="O9201">
        <v>6</v>
      </c>
      <c r="P9201" t="b">
        <v>0</v>
      </c>
      <c r="Q9201" t="b">
        <v>0</v>
      </c>
      <c r="R9201" t="b">
        <v>0</v>
      </c>
      <c r="S9201" t="b">
        <v>0</v>
      </c>
      <c r="T9201">
        <v>0</v>
      </c>
      <c r="U9201" t="b">
        <v>0</v>
      </c>
      <c r="V9201" s="1" t="s">
        <v>1161</v>
      </c>
      <c r="W9201">
        <v>1</v>
      </c>
      <c r="X9201" s="1" t="s">
        <v>218</v>
      </c>
      <c r="Y9201">
        <v>0.25</v>
      </c>
      <c r="Z9201" t="b">
        <v>0</v>
      </c>
      <c r="AA9201" t="b">
        <v>0</v>
      </c>
      <c r="AB9201" t="b">
        <v>0</v>
      </c>
    </row>
    <row r="9202" spans="1:28" hidden="1" x14ac:dyDescent="0.3">
      <c r="A9202" t="s">
        <v>2011</v>
      </c>
      <c r="B9202" t="s">
        <v>16664</v>
      </c>
      <c r="C9202" t="s">
        <v>16665</v>
      </c>
      <c r="D9202" t="s">
        <v>24</v>
      </c>
      <c r="H9202">
        <f t="shared" si="384"/>
        <v>3</v>
      </c>
      <c r="I9202" t="b">
        <f t="shared" si="385"/>
        <v>0</v>
      </c>
      <c r="J9202" t="b">
        <f t="shared" si="386"/>
        <v>0</v>
      </c>
      <c r="K9202" t="b">
        <f t="shared" si="387"/>
        <v>1</v>
      </c>
      <c r="L9202" t="b">
        <v>0</v>
      </c>
      <c r="M9202">
        <v>2</v>
      </c>
      <c r="N9202">
        <v>23</v>
      </c>
      <c r="O9202">
        <v>1</v>
      </c>
      <c r="P9202" t="b">
        <v>0</v>
      </c>
      <c r="Q9202" t="b">
        <v>0</v>
      </c>
      <c r="R9202" t="b">
        <v>0</v>
      </c>
      <c r="S9202" t="b">
        <v>0</v>
      </c>
      <c r="T9202">
        <v>0</v>
      </c>
      <c r="U9202" t="b">
        <v>0</v>
      </c>
      <c r="V9202">
        <v>11</v>
      </c>
      <c r="W9202">
        <v>0</v>
      </c>
      <c r="X9202">
        <v>1</v>
      </c>
      <c r="Y9202" s="1" t="s">
        <v>673</v>
      </c>
      <c r="Z9202" t="b">
        <v>0</v>
      </c>
      <c r="AA9202" t="b">
        <v>0</v>
      </c>
      <c r="AB9202" t="b">
        <v>1</v>
      </c>
    </row>
    <row r="9203" spans="1:28" hidden="1" x14ac:dyDescent="0.3">
      <c r="A9203" t="s">
        <v>3755</v>
      </c>
      <c r="B9203" t="s">
        <v>9782</v>
      </c>
      <c r="C9203" t="s">
        <v>16752</v>
      </c>
      <c r="D9203" t="s">
        <v>24</v>
      </c>
      <c r="H9203">
        <f t="shared" si="384"/>
        <v>4</v>
      </c>
      <c r="I9203" t="b">
        <f t="shared" si="385"/>
        <v>0</v>
      </c>
      <c r="J9203" t="b">
        <f t="shared" si="386"/>
        <v>0</v>
      </c>
      <c r="K9203" t="b">
        <f t="shared" si="387"/>
        <v>1</v>
      </c>
      <c r="L9203" t="b">
        <v>0</v>
      </c>
      <c r="M9203">
        <v>3</v>
      </c>
      <c r="N9203">
        <v>18</v>
      </c>
      <c r="O9203">
        <v>4</v>
      </c>
      <c r="P9203" t="b">
        <v>0</v>
      </c>
      <c r="Q9203" t="b">
        <v>0</v>
      </c>
      <c r="R9203" t="b">
        <v>0</v>
      </c>
      <c r="S9203" t="b">
        <v>0</v>
      </c>
      <c r="T9203">
        <v>1</v>
      </c>
      <c r="U9203" t="b">
        <v>0</v>
      </c>
      <c r="V9203" s="1" t="s">
        <v>25</v>
      </c>
      <c r="W9203">
        <v>0</v>
      </c>
      <c r="X9203" s="1" t="s">
        <v>80</v>
      </c>
      <c r="Y9203" s="1" t="s">
        <v>274</v>
      </c>
      <c r="Z9203" t="b">
        <v>0</v>
      </c>
      <c r="AA9203" t="b">
        <v>0</v>
      </c>
      <c r="AB9203" t="b">
        <v>0</v>
      </c>
    </row>
    <row r="9204" spans="1:28" hidden="1" x14ac:dyDescent="0.3">
      <c r="A9204" t="s">
        <v>2518</v>
      </c>
      <c r="B9204" t="s">
        <v>9782</v>
      </c>
      <c r="C9204" t="s">
        <v>9783</v>
      </c>
      <c r="D9204" t="s">
        <v>24</v>
      </c>
      <c r="H9204">
        <f t="shared" si="384"/>
        <v>4</v>
      </c>
      <c r="I9204" t="b">
        <f t="shared" si="385"/>
        <v>0</v>
      </c>
      <c r="J9204" t="b">
        <f t="shared" si="386"/>
        <v>0</v>
      </c>
      <c r="K9204" t="b">
        <f t="shared" si="387"/>
        <v>1</v>
      </c>
      <c r="L9204" t="b">
        <v>0</v>
      </c>
      <c r="M9204">
        <v>5</v>
      </c>
      <c r="N9204">
        <v>33</v>
      </c>
      <c r="O9204">
        <v>6</v>
      </c>
      <c r="P9204" t="b">
        <v>0</v>
      </c>
      <c r="Q9204" t="b">
        <v>0</v>
      </c>
      <c r="R9204" t="b">
        <v>0</v>
      </c>
      <c r="S9204" t="b">
        <v>0</v>
      </c>
      <c r="T9204">
        <v>0</v>
      </c>
      <c r="U9204" t="b">
        <v>0</v>
      </c>
      <c r="V9204">
        <v>5.8</v>
      </c>
      <c r="W9204">
        <v>0</v>
      </c>
      <c r="X9204">
        <v>0.8</v>
      </c>
      <c r="Y9204" s="1" t="s">
        <v>447</v>
      </c>
      <c r="Z9204" t="b">
        <v>0</v>
      </c>
      <c r="AA9204" t="b">
        <v>0</v>
      </c>
      <c r="AB9204" t="b">
        <v>0</v>
      </c>
    </row>
    <row r="9205" spans="1:28" hidden="1" x14ac:dyDescent="0.3">
      <c r="A9205" t="s">
        <v>1172</v>
      </c>
      <c r="B9205" t="s">
        <v>3959</v>
      </c>
      <c r="C9205" t="s">
        <v>3960</v>
      </c>
      <c r="D9205" t="s">
        <v>24</v>
      </c>
      <c r="H9205">
        <f t="shared" si="384"/>
        <v>4</v>
      </c>
      <c r="I9205" t="b">
        <f t="shared" si="385"/>
        <v>0</v>
      </c>
      <c r="J9205" t="b">
        <f t="shared" si="386"/>
        <v>0</v>
      </c>
      <c r="K9205" t="b">
        <f t="shared" si="387"/>
        <v>1</v>
      </c>
      <c r="L9205" t="b">
        <v>0</v>
      </c>
      <c r="M9205">
        <v>2</v>
      </c>
      <c r="N9205">
        <v>16</v>
      </c>
      <c r="O9205">
        <v>1</v>
      </c>
      <c r="P9205" t="b">
        <v>0</v>
      </c>
      <c r="Q9205" t="b">
        <v>0</v>
      </c>
      <c r="R9205" t="b">
        <v>0</v>
      </c>
      <c r="S9205" t="b">
        <v>0</v>
      </c>
      <c r="T9205">
        <v>0</v>
      </c>
      <c r="U9205" t="b">
        <v>0</v>
      </c>
      <c r="V9205">
        <v>7.5</v>
      </c>
      <c r="W9205">
        <v>0</v>
      </c>
      <c r="X9205">
        <v>0.5</v>
      </c>
      <c r="Y9205">
        <v>6.25E-2</v>
      </c>
      <c r="Z9205" t="b">
        <v>0</v>
      </c>
      <c r="AA9205" t="b">
        <v>0</v>
      </c>
      <c r="AB9205" t="b">
        <v>1</v>
      </c>
    </row>
    <row r="9206" spans="1:28" hidden="1" x14ac:dyDescent="0.3">
      <c r="A9206" t="s">
        <v>2172</v>
      </c>
      <c r="B9206" t="s">
        <v>3959</v>
      </c>
      <c r="C9206" t="s">
        <v>5049</v>
      </c>
      <c r="D9206" t="s">
        <v>24</v>
      </c>
      <c r="H9206">
        <f t="shared" si="384"/>
        <v>4</v>
      </c>
      <c r="I9206" t="b">
        <f t="shared" si="385"/>
        <v>0</v>
      </c>
      <c r="J9206" t="b">
        <f t="shared" si="386"/>
        <v>0</v>
      </c>
      <c r="K9206" t="b">
        <f t="shared" si="387"/>
        <v>1</v>
      </c>
      <c r="L9206" t="b">
        <v>0</v>
      </c>
      <c r="M9206">
        <v>5</v>
      </c>
      <c r="N9206">
        <v>29</v>
      </c>
      <c r="O9206">
        <v>4</v>
      </c>
      <c r="P9206" t="b">
        <v>0</v>
      </c>
      <c r="Q9206" t="b">
        <v>0</v>
      </c>
      <c r="R9206" t="b">
        <v>0</v>
      </c>
      <c r="S9206" t="b">
        <v>0</v>
      </c>
      <c r="T9206">
        <v>0</v>
      </c>
      <c r="U9206" t="b">
        <v>0</v>
      </c>
      <c r="V9206">
        <v>5</v>
      </c>
      <c r="W9206">
        <v>0</v>
      </c>
      <c r="X9206">
        <v>0.2</v>
      </c>
      <c r="Y9206" s="1" t="s">
        <v>159</v>
      </c>
      <c r="Z9206" t="b">
        <v>0</v>
      </c>
      <c r="AA9206" t="b">
        <v>0</v>
      </c>
      <c r="AB9206" t="b">
        <v>1</v>
      </c>
    </row>
    <row r="9207" spans="1:28" hidden="1" x14ac:dyDescent="0.3">
      <c r="A9207" t="s">
        <v>8449</v>
      </c>
      <c r="B9207" t="s">
        <v>3959</v>
      </c>
      <c r="C9207" t="s">
        <v>11271</v>
      </c>
      <c r="D9207" t="s">
        <v>24</v>
      </c>
      <c r="H9207">
        <f t="shared" si="384"/>
        <v>4</v>
      </c>
      <c r="I9207" t="b">
        <f t="shared" si="385"/>
        <v>0</v>
      </c>
      <c r="J9207" t="b">
        <f t="shared" si="386"/>
        <v>0</v>
      </c>
      <c r="K9207" t="b">
        <f t="shared" si="387"/>
        <v>1</v>
      </c>
      <c r="L9207" t="b">
        <v>0</v>
      </c>
      <c r="M9207">
        <v>5</v>
      </c>
      <c r="N9207">
        <v>29</v>
      </c>
      <c r="O9207">
        <v>4</v>
      </c>
      <c r="P9207" t="b">
        <v>0</v>
      </c>
      <c r="Q9207" t="b">
        <v>0</v>
      </c>
      <c r="R9207" t="b">
        <v>0</v>
      </c>
      <c r="S9207" t="b">
        <v>0</v>
      </c>
      <c r="T9207">
        <v>0</v>
      </c>
      <c r="U9207" t="b">
        <v>0</v>
      </c>
      <c r="V9207">
        <v>5</v>
      </c>
      <c r="W9207">
        <v>0</v>
      </c>
      <c r="X9207">
        <v>0</v>
      </c>
      <c r="Y9207" s="1" t="s">
        <v>159</v>
      </c>
      <c r="Z9207" t="b">
        <v>0</v>
      </c>
      <c r="AA9207" t="b">
        <v>0</v>
      </c>
      <c r="AB9207" t="b">
        <v>1</v>
      </c>
    </row>
    <row r="9208" spans="1:28" hidden="1" x14ac:dyDescent="0.3">
      <c r="A9208" t="s">
        <v>2077</v>
      </c>
      <c r="B9208" t="s">
        <v>13214</v>
      </c>
      <c r="C9208" t="s">
        <v>13215</v>
      </c>
      <c r="D9208" t="s">
        <v>24</v>
      </c>
      <c r="H9208">
        <f t="shared" si="384"/>
        <v>14</v>
      </c>
      <c r="I9208" t="b">
        <f t="shared" si="385"/>
        <v>0</v>
      </c>
      <c r="J9208" t="b">
        <f t="shared" si="386"/>
        <v>0</v>
      </c>
      <c r="K9208" t="b">
        <f t="shared" si="387"/>
        <v>1</v>
      </c>
      <c r="L9208" t="b">
        <v>0</v>
      </c>
      <c r="M9208">
        <v>4</v>
      </c>
      <c r="N9208">
        <v>22</v>
      </c>
      <c r="O9208">
        <v>3</v>
      </c>
      <c r="P9208" t="b">
        <v>0</v>
      </c>
      <c r="Q9208" t="b">
        <v>0</v>
      </c>
      <c r="R9208" t="b">
        <v>0</v>
      </c>
      <c r="S9208" t="b">
        <v>0</v>
      </c>
      <c r="T9208">
        <v>0</v>
      </c>
      <c r="U9208" t="b">
        <v>0</v>
      </c>
      <c r="V9208">
        <v>4.75</v>
      </c>
      <c r="W9208">
        <v>0</v>
      </c>
      <c r="X9208">
        <v>0</v>
      </c>
      <c r="Y9208" s="1" t="s">
        <v>460</v>
      </c>
      <c r="Z9208" t="b">
        <v>0</v>
      </c>
      <c r="AA9208" t="b">
        <v>0</v>
      </c>
      <c r="AB9208" t="b">
        <v>0</v>
      </c>
    </row>
    <row r="9209" spans="1:28" hidden="1" x14ac:dyDescent="0.3">
      <c r="A9209" t="s">
        <v>1703</v>
      </c>
      <c r="B9209" t="s">
        <v>10247</v>
      </c>
      <c r="C9209" t="s">
        <v>10248</v>
      </c>
      <c r="D9209" t="s">
        <v>24</v>
      </c>
      <c r="H9209">
        <f t="shared" si="384"/>
        <v>6</v>
      </c>
      <c r="I9209" t="b">
        <f t="shared" si="385"/>
        <v>0</v>
      </c>
      <c r="J9209" t="b">
        <f t="shared" si="386"/>
        <v>0</v>
      </c>
      <c r="K9209" t="b">
        <f t="shared" si="387"/>
        <v>1</v>
      </c>
      <c r="L9209" t="b">
        <v>0</v>
      </c>
      <c r="M9209">
        <v>7</v>
      </c>
      <c r="N9209">
        <v>32</v>
      </c>
      <c r="O9209">
        <v>6</v>
      </c>
      <c r="P9209" t="b">
        <v>0</v>
      </c>
      <c r="Q9209" t="b">
        <v>0</v>
      </c>
      <c r="R9209" t="b">
        <v>0</v>
      </c>
      <c r="S9209" t="b">
        <v>0</v>
      </c>
      <c r="T9209">
        <v>0</v>
      </c>
      <c r="U9209" t="b">
        <v>0</v>
      </c>
      <c r="V9209" s="1" t="s">
        <v>524</v>
      </c>
      <c r="W9209">
        <v>0</v>
      </c>
      <c r="X9209">
        <v>0</v>
      </c>
      <c r="Y9209">
        <v>0.1875</v>
      </c>
      <c r="Z9209" t="b">
        <v>0</v>
      </c>
      <c r="AA9209" t="b">
        <v>0</v>
      </c>
      <c r="AB9209" t="b">
        <v>1</v>
      </c>
    </row>
    <row r="9210" spans="1:28" hidden="1" x14ac:dyDescent="0.3">
      <c r="A9210" t="s">
        <v>2253</v>
      </c>
      <c r="B9210" t="s">
        <v>11132</v>
      </c>
      <c r="C9210" t="s">
        <v>17232</v>
      </c>
      <c r="D9210" t="s">
        <v>24</v>
      </c>
      <c r="H9210">
        <f t="shared" si="384"/>
        <v>4</v>
      </c>
      <c r="I9210" t="b">
        <f t="shared" si="385"/>
        <v>0</v>
      </c>
      <c r="J9210" t="b">
        <f t="shared" si="386"/>
        <v>0</v>
      </c>
      <c r="K9210" t="b">
        <f t="shared" si="387"/>
        <v>1</v>
      </c>
      <c r="L9210" t="b">
        <v>0</v>
      </c>
      <c r="M9210">
        <v>3</v>
      </c>
      <c r="N9210">
        <v>18</v>
      </c>
      <c r="O9210">
        <v>2</v>
      </c>
      <c r="P9210" t="b">
        <v>0</v>
      </c>
      <c r="Q9210" t="b">
        <v>0</v>
      </c>
      <c r="R9210" t="b">
        <v>0</v>
      </c>
      <c r="S9210" t="b">
        <v>0</v>
      </c>
      <c r="T9210">
        <v>0</v>
      </c>
      <c r="U9210" t="b">
        <v>0</v>
      </c>
      <c r="V9210" s="1" t="s">
        <v>25</v>
      </c>
      <c r="W9210">
        <v>0</v>
      </c>
      <c r="X9210" s="1" t="s">
        <v>80</v>
      </c>
      <c r="Y9210" s="1" t="s">
        <v>26</v>
      </c>
      <c r="Z9210" t="b">
        <v>0</v>
      </c>
      <c r="AA9210" t="b">
        <v>0</v>
      </c>
      <c r="AB9210" t="b">
        <v>1</v>
      </c>
    </row>
    <row r="9211" spans="1:28" hidden="1" x14ac:dyDescent="0.3">
      <c r="A9211" t="s">
        <v>6018</v>
      </c>
      <c r="B9211" t="s">
        <v>6019</v>
      </c>
      <c r="C9211" t="s">
        <v>6020</v>
      </c>
      <c r="D9211" t="s">
        <v>24</v>
      </c>
      <c r="H9211">
        <f t="shared" si="384"/>
        <v>5</v>
      </c>
      <c r="I9211" t="b">
        <f t="shared" si="385"/>
        <v>0</v>
      </c>
      <c r="J9211" t="b">
        <f t="shared" si="386"/>
        <v>0</v>
      </c>
      <c r="K9211" t="b">
        <f t="shared" si="387"/>
        <v>1</v>
      </c>
      <c r="L9211" t="b">
        <v>0</v>
      </c>
      <c r="M9211">
        <v>2</v>
      </c>
      <c r="N9211">
        <v>12</v>
      </c>
      <c r="O9211">
        <v>1</v>
      </c>
      <c r="P9211" t="b">
        <v>0</v>
      </c>
      <c r="Q9211" t="b">
        <v>0</v>
      </c>
      <c r="R9211" t="b">
        <v>0</v>
      </c>
      <c r="S9211" t="b">
        <v>0</v>
      </c>
      <c r="T9211">
        <v>0</v>
      </c>
      <c r="U9211" t="b">
        <v>0</v>
      </c>
      <c r="V9211">
        <v>5.5</v>
      </c>
      <c r="W9211">
        <v>0</v>
      </c>
      <c r="X9211">
        <v>0</v>
      </c>
      <c r="Y9211">
        <v>8.3333333333333301E-2</v>
      </c>
      <c r="Z9211" t="b">
        <v>0</v>
      </c>
      <c r="AA9211" t="b">
        <v>0</v>
      </c>
      <c r="AB9211" t="b">
        <v>1</v>
      </c>
    </row>
    <row r="9212" spans="1:28" hidden="1" x14ac:dyDescent="0.3">
      <c r="A9212" t="s">
        <v>1922</v>
      </c>
      <c r="B9212" t="s">
        <v>6019</v>
      </c>
      <c r="C9212" t="s">
        <v>12357</v>
      </c>
      <c r="D9212" t="s">
        <v>24</v>
      </c>
      <c r="H9212">
        <f t="shared" si="384"/>
        <v>5</v>
      </c>
      <c r="I9212" t="b">
        <f t="shared" si="385"/>
        <v>0</v>
      </c>
      <c r="J9212" t="b">
        <f t="shared" si="386"/>
        <v>0</v>
      </c>
      <c r="K9212" t="b">
        <f t="shared" si="387"/>
        <v>1</v>
      </c>
      <c r="L9212" t="b">
        <v>0</v>
      </c>
      <c r="M9212">
        <v>1</v>
      </c>
      <c r="N9212">
        <v>10</v>
      </c>
      <c r="O9212">
        <v>2</v>
      </c>
      <c r="P9212" t="b">
        <v>0</v>
      </c>
      <c r="Q9212" t="b">
        <v>0</v>
      </c>
      <c r="R9212" t="b">
        <v>0</v>
      </c>
      <c r="S9212" t="b">
        <v>0</v>
      </c>
      <c r="T9212">
        <v>0</v>
      </c>
      <c r="U9212" t="b">
        <v>0</v>
      </c>
      <c r="V9212">
        <v>10</v>
      </c>
      <c r="W9212">
        <v>0</v>
      </c>
      <c r="X9212">
        <v>0</v>
      </c>
      <c r="Y9212">
        <v>0.2</v>
      </c>
      <c r="Z9212" t="b">
        <v>0</v>
      </c>
      <c r="AA9212" t="b">
        <v>0</v>
      </c>
      <c r="AB9212" t="b">
        <v>1</v>
      </c>
    </row>
    <row r="9213" spans="1:28" hidden="1" x14ac:dyDescent="0.3">
      <c r="A9213" t="s">
        <v>5870</v>
      </c>
      <c r="B9213" t="s">
        <v>9553</v>
      </c>
      <c r="C9213" t="s">
        <v>9554</v>
      </c>
      <c r="D9213" t="s">
        <v>24</v>
      </c>
      <c r="H9213">
        <f t="shared" si="384"/>
        <v>6</v>
      </c>
      <c r="I9213" t="b">
        <f t="shared" si="385"/>
        <v>0</v>
      </c>
      <c r="J9213" t="b">
        <f t="shared" si="386"/>
        <v>0</v>
      </c>
      <c r="K9213" t="b">
        <f t="shared" si="387"/>
        <v>1</v>
      </c>
      <c r="L9213" t="b">
        <v>0</v>
      </c>
      <c r="M9213">
        <v>3</v>
      </c>
      <c r="N9213">
        <v>19</v>
      </c>
      <c r="O9213">
        <v>2</v>
      </c>
      <c r="P9213" t="b">
        <v>0</v>
      </c>
      <c r="Q9213" t="b">
        <v>0</v>
      </c>
      <c r="R9213" t="b">
        <v>0</v>
      </c>
      <c r="S9213" t="b">
        <v>0</v>
      </c>
      <c r="T9213">
        <v>0</v>
      </c>
      <c r="U9213" t="b">
        <v>0</v>
      </c>
      <c r="V9213" s="1" t="s">
        <v>167</v>
      </c>
      <c r="W9213">
        <v>0</v>
      </c>
      <c r="X9213">
        <v>0</v>
      </c>
      <c r="Y9213" s="1" t="s">
        <v>168</v>
      </c>
      <c r="Z9213" t="b">
        <v>0</v>
      </c>
      <c r="AA9213" t="b">
        <v>0</v>
      </c>
      <c r="AB9213" t="b">
        <v>1</v>
      </c>
    </row>
    <row r="9214" spans="1:28" hidden="1" x14ac:dyDescent="0.3">
      <c r="A9214" t="s">
        <v>2385</v>
      </c>
      <c r="B9214" t="s">
        <v>13859</v>
      </c>
      <c r="C9214" t="s">
        <v>13860</v>
      </c>
      <c r="D9214" t="s">
        <v>24</v>
      </c>
      <c r="H9214">
        <f t="shared" si="384"/>
        <v>4</v>
      </c>
      <c r="I9214" t="b">
        <f t="shared" si="385"/>
        <v>0</v>
      </c>
      <c r="J9214" t="b">
        <f t="shared" si="386"/>
        <v>0</v>
      </c>
      <c r="K9214" t="b">
        <f t="shared" si="387"/>
        <v>1</v>
      </c>
      <c r="L9214" t="b">
        <v>0</v>
      </c>
      <c r="M9214">
        <v>3</v>
      </c>
      <c r="N9214">
        <v>18</v>
      </c>
      <c r="O9214">
        <v>2</v>
      </c>
      <c r="P9214" t="b">
        <v>0</v>
      </c>
      <c r="Q9214" t="b">
        <v>0</v>
      </c>
      <c r="R9214" t="b">
        <v>0</v>
      </c>
      <c r="S9214" t="b">
        <v>0</v>
      </c>
      <c r="T9214">
        <v>0</v>
      </c>
      <c r="U9214" t="b">
        <v>0</v>
      </c>
      <c r="V9214" s="1" t="s">
        <v>25</v>
      </c>
      <c r="W9214">
        <v>0</v>
      </c>
      <c r="X9214">
        <v>0</v>
      </c>
      <c r="Y9214" s="1" t="s">
        <v>26</v>
      </c>
      <c r="Z9214" t="b">
        <v>0</v>
      </c>
      <c r="AA9214" t="b">
        <v>0</v>
      </c>
      <c r="AB9214" t="b">
        <v>1</v>
      </c>
    </row>
    <row r="9215" spans="1:28" hidden="1" x14ac:dyDescent="0.3">
      <c r="A9215" t="s">
        <v>1027</v>
      </c>
      <c r="B9215" t="s">
        <v>15532</v>
      </c>
      <c r="C9215" t="s">
        <v>15533</v>
      </c>
      <c r="D9215" t="s">
        <v>24</v>
      </c>
      <c r="H9215">
        <f t="shared" si="384"/>
        <v>8</v>
      </c>
      <c r="I9215" t="b">
        <f t="shared" si="385"/>
        <v>0</v>
      </c>
      <c r="J9215" t="b">
        <f t="shared" si="386"/>
        <v>0</v>
      </c>
      <c r="K9215" t="b">
        <f t="shared" si="387"/>
        <v>1</v>
      </c>
      <c r="L9215" t="b">
        <v>0</v>
      </c>
      <c r="M9215">
        <v>3</v>
      </c>
      <c r="N9215">
        <v>22</v>
      </c>
      <c r="O9215">
        <v>2</v>
      </c>
      <c r="P9215" t="b">
        <v>0</v>
      </c>
      <c r="Q9215" t="b">
        <v>0</v>
      </c>
      <c r="R9215" t="b">
        <v>0</v>
      </c>
      <c r="S9215" t="b">
        <v>0</v>
      </c>
      <c r="T9215">
        <v>0</v>
      </c>
      <c r="U9215" t="b">
        <v>0</v>
      </c>
      <c r="V9215" s="1" t="s">
        <v>79</v>
      </c>
      <c r="W9215">
        <v>0</v>
      </c>
      <c r="X9215">
        <v>0</v>
      </c>
      <c r="Y9215">
        <v>9.0909090909090898E-2</v>
      </c>
      <c r="Z9215" t="b">
        <v>0</v>
      </c>
      <c r="AA9215" t="b">
        <v>0</v>
      </c>
      <c r="AB9215" t="b">
        <v>0</v>
      </c>
    </row>
    <row r="9216" spans="1:28" hidden="1" x14ac:dyDescent="0.3">
      <c r="A9216" t="s">
        <v>2510</v>
      </c>
      <c r="B9216" t="s">
        <v>17275</v>
      </c>
      <c r="C9216" t="s">
        <v>17276</v>
      </c>
      <c r="D9216" t="s">
        <v>24</v>
      </c>
      <c r="H9216">
        <f t="shared" si="384"/>
        <v>10</v>
      </c>
      <c r="I9216" t="b">
        <f t="shared" si="385"/>
        <v>0</v>
      </c>
      <c r="J9216" t="b">
        <f t="shared" si="386"/>
        <v>0</v>
      </c>
      <c r="K9216" t="b">
        <f t="shared" si="387"/>
        <v>1</v>
      </c>
      <c r="L9216" t="b">
        <v>0</v>
      </c>
      <c r="M9216">
        <v>4</v>
      </c>
      <c r="N9216">
        <v>20</v>
      </c>
      <c r="O9216">
        <v>3</v>
      </c>
      <c r="P9216" t="b">
        <v>0</v>
      </c>
      <c r="Q9216" t="b">
        <v>0</v>
      </c>
      <c r="R9216" t="b">
        <v>0</v>
      </c>
      <c r="S9216" t="b">
        <v>0</v>
      </c>
      <c r="T9216">
        <v>0</v>
      </c>
      <c r="U9216" t="b">
        <v>0</v>
      </c>
      <c r="V9216">
        <v>4.25</v>
      </c>
      <c r="W9216">
        <v>0</v>
      </c>
      <c r="X9216">
        <v>0</v>
      </c>
      <c r="Y9216">
        <v>0.15</v>
      </c>
      <c r="Z9216" t="b">
        <v>0</v>
      </c>
      <c r="AA9216" t="b">
        <v>0</v>
      </c>
      <c r="AB9216" t="b">
        <v>0</v>
      </c>
    </row>
    <row r="9217" spans="1:28" hidden="1" x14ac:dyDescent="0.3">
      <c r="A9217" t="s">
        <v>2928</v>
      </c>
      <c r="B9217" t="s">
        <v>13487</v>
      </c>
      <c r="C9217" t="s">
        <v>13488</v>
      </c>
      <c r="D9217" t="s">
        <v>24</v>
      </c>
      <c r="H9217">
        <f t="shared" si="384"/>
        <v>8</v>
      </c>
      <c r="I9217" t="b">
        <f t="shared" si="385"/>
        <v>0</v>
      </c>
      <c r="J9217" t="b">
        <f t="shared" si="386"/>
        <v>0</v>
      </c>
      <c r="K9217" t="b">
        <f t="shared" si="387"/>
        <v>1</v>
      </c>
      <c r="L9217" t="b">
        <v>0</v>
      </c>
      <c r="M9217">
        <v>4</v>
      </c>
      <c r="N9217">
        <v>34</v>
      </c>
      <c r="O9217">
        <v>5</v>
      </c>
      <c r="P9217" t="b">
        <v>0</v>
      </c>
      <c r="Q9217" t="b">
        <v>0</v>
      </c>
      <c r="R9217" t="b">
        <v>0</v>
      </c>
      <c r="S9217" t="b">
        <v>0</v>
      </c>
      <c r="T9217">
        <v>0</v>
      </c>
      <c r="U9217" t="b">
        <v>0</v>
      </c>
      <c r="V9217">
        <v>7.75</v>
      </c>
      <c r="W9217">
        <v>0</v>
      </c>
      <c r="X9217">
        <v>0.5</v>
      </c>
      <c r="Y9217" s="1" t="s">
        <v>2320</v>
      </c>
      <c r="Z9217" t="b">
        <v>0</v>
      </c>
      <c r="AA9217" t="b">
        <v>0</v>
      </c>
      <c r="AB9217" t="b">
        <v>0</v>
      </c>
    </row>
    <row r="9218" spans="1:28" hidden="1" x14ac:dyDescent="0.3">
      <c r="A9218" t="s">
        <v>1686</v>
      </c>
      <c r="B9218" t="s">
        <v>3610</v>
      </c>
      <c r="C9218" t="s">
        <v>3611</v>
      </c>
      <c r="D9218" t="s">
        <v>24</v>
      </c>
      <c r="H9218">
        <f t="shared" si="384"/>
        <v>5</v>
      </c>
      <c r="I9218" t="b">
        <f t="shared" si="385"/>
        <v>0</v>
      </c>
      <c r="J9218" t="b">
        <f t="shared" si="386"/>
        <v>0</v>
      </c>
      <c r="K9218" t="b">
        <f t="shared" si="387"/>
        <v>1</v>
      </c>
      <c r="L9218" t="b">
        <v>0</v>
      </c>
      <c r="M9218">
        <v>5</v>
      </c>
      <c r="N9218">
        <v>21</v>
      </c>
      <c r="O9218">
        <v>4</v>
      </c>
      <c r="P9218" t="b">
        <v>0</v>
      </c>
      <c r="Q9218" t="b">
        <v>0</v>
      </c>
      <c r="R9218" t="b">
        <v>0</v>
      </c>
      <c r="S9218" t="b">
        <v>0</v>
      </c>
      <c r="T9218">
        <v>0</v>
      </c>
      <c r="U9218" t="b">
        <v>0</v>
      </c>
      <c r="V9218">
        <v>3.4</v>
      </c>
      <c r="W9218">
        <v>0</v>
      </c>
      <c r="X9218">
        <v>0</v>
      </c>
      <c r="Y9218" s="1" t="s">
        <v>570</v>
      </c>
      <c r="Z9218" t="b">
        <v>0</v>
      </c>
      <c r="AA9218" t="b">
        <v>0</v>
      </c>
      <c r="AB9218" t="b">
        <v>1</v>
      </c>
    </row>
    <row r="9219" spans="1:28" hidden="1" x14ac:dyDescent="0.3">
      <c r="A9219" t="s">
        <v>2436</v>
      </c>
      <c r="B9219" t="s">
        <v>8917</v>
      </c>
      <c r="C9219" t="s">
        <v>17710</v>
      </c>
      <c r="D9219" t="s">
        <v>24</v>
      </c>
      <c r="H9219">
        <f t="shared" si="384"/>
        <v>3</v>
      </c>
      <c r="I9219" t="b">
        <f t="shared" si="385"/>
        <v>0</v>
      </c>
      <c r="J9219" t="b">
        <f t="shared" si="386"/>
        <v>0</v>
      </c>
      <c r="K9219" t="b">
        <f t="shared" si="387"/>
        <v>1</v>
      </c>
      <c r="L9219" t="b">
        <v>0</v>
      </c>
      <c r="M9219">
        <v>4</v>
      </c>
      <c r="N9219">
        <v>25</v>
      </c>
      <c r="O9219">
        <v>5</v>
      </c>
      <c r="P9219" t="b">
        <v>0</v>
      </c>
      <c r="Q9219" t="b">
        <v>0</v>
      </c>
      <c r="R9219" t="b">
        <v>0</v>
      </c>
      <c r="S9219" t="b">
        <v>0</v>
      </c>
      <c r="T9219">
        <v>0</v>
      </c>
      <c r="U9219" t="b">
        <v>0</v>
      </c>
      <c r="V9219">
        <v>5.5</v>
      </c>
      <c r="W9219">
        <v>1</v>
      </c>
      <c r="X9219">
        <v>0</v>
      </c>
      <c r="Y9219">
        <v>0.2</v>
      </c>
      <c r="Z9219" t="b">
        <v>0</v>
      </c>
      <c r="AA9219" t="b">
        <v>0</v>
      </c>
      <c r="AB9219" t="b">
        <v>1</v>
      </c>
    </row>
    <row r="9220" spans="1:28" hidden="1" x14ac:dyDescent="0.3">
      <c r="A9220" t="s">
        <v>1637</v>
      </c>
      <c r="B9220" t="s">
        <v>8917</v>
      </c>
      <c r="C9220" t="s">
        <v>8918</v>
      </c>
      <c r="D9220" t="s">
        <v>24</v>
      </c>
      <c r="H9220">
        <f t="shared" si="384"/>
        <v>3</v>
      </c>
      <c r="I9220" t="b">
        <f t="shared" si="385"/>
        <v>0</v>
      </c>
      <c r="J9220" t="b">
        <f t="shared" si="386"/>
        <v>0</v>
      </c>
      <c r="K9220" t="b">
        <f t="shared" si="387"/>
        <v>1</v>
      </c>
      <c r="L9220" t="b">
        <v>0</v>
      </c>
      <c r="M9220">
        <v>4</v>
      </c>
      <c r="N9220">
        <v>21</v>
      </c>
      <c r="O9220">
        <v>4</v>
      </c>
      <c r="P9220" t="b">
        <v>0</v>
      </c>
      <c r="Q9220" t="b">
        <v>0</v>
      </c>
      <c r="R9220" t="b">
        <v>0</v>
      </c>
      <c r="S9220" t="b">
        <v>0</v>
      </c>
      <c r="T9220">
        <v>0</v>
      </c>
      <c r="U9220" t="b">
        <v>0</v>
      </c>
      <c r="V9220">
        <v>4.5</v>
      </c>
      <c r="W9220">
        <v>1</v>
      </c>
      <c r="X9220">
        <v>0</v>
      </c>
      <c r="Y9220" s="1" t="s">
        <v>570</v>
      </c>
      <c r="Z9220" t="b">
        <v>0</v>
      </c>
      <c r="AA9220" t="b">
        <v>0</v>
      </c>
      <c r="AB9220" t="b">
        <v>1</v>
      </c>
    </row>
    <row r="9221" spans="1:28" hidden="1" x14ac:dyDescent="0.3">
      <c r="A9221" t="s">
        <v>139</v>
      </c>
      <c r="B9221" t="s">
        <v>8917</v>
      </c>
      <c r="C9221" t="s">
        <v>12496</v>
      </c>
      <c r="D9221" t="s">
        <v>24</v>
      </c>
      <c r="H9221">
        <f t="shared" si="384"/>
        <v>3</v>
      </c>
      <c r="I9221" t="b">
        <f t="shared" si="385"/>
        <v>0</v>
      </c>
      <c r="J9221" t="b">
        <f t="shared" si="386"/>
        <v>0</v>
      </c>
      <c r="K9221" t="b">
        <f t="shared" si="387"/>
        <v>1</v>
      </c>
      <c r="L9221" t="b">
        <v>0</v>
      </c>
      <c r="M9221">
        <v>2</v>
      </c>
      <c r="N9221">
        <v>10</v>
      </c>
      <c r="O9221">
        <v>4</v>
      </c>
      <c r="P9221" t="b">
        <v>0</v>
      </c>
      <c r="Q9221" t="b">
        <v>0</v>
      </c>
      <c r="R9221" t="b">
        <v>0</v>
      </c>
      <c r="S9221" t="b">
        <v>0</v>
      </c>
      <c r="T9221">
        <v>2</v>
      </c>
      <c r="U9221" t="b">
        <v>0</v>
      </c>
      <c r="V9221">
        <v>4.5</v>
      </c>
      <c r="W9221">
        <v>0</v>
      </c>
      <c r="X9221">
        <v>0</v>
      </c>
      <c r="Y9221">
        <v>0.4</v>
      </c>
      <c r="Z9221" t="b">
        <v>0</v>
      </c>
      <c r="AA9221" t="b">
        <v>0</v>
      </c>
      <c r="AB9221" t="b">
        <v>1</v>
      </c>
    </row>
    <row r="9222" spans="1:28" hidden="1" x14ac:dyDescent="0.3">
      <c r="A9222" t="s">
        <v>1534</v>
      </c>
      <c r="B9222" t="s">
        <v>1535</v>
      </c>
      <c r="C9222" t="s">
        <v>1536</v>
      </c>
      <c r="D9222" t="s">
        <v>24</v>
      </c>
      <c r="H9222">
        <f t="shared" si="384"/>
        <v>9</v>
      </c>
      <c r="I9222" t="b">
        <f t="shared" si="385"/>
        <v>0</v>
      </c>
      <c r="J9222" t="b">
        <f t="shared" si="386"/>
        <v>0</v>
      </c>
      <c r="K9222" t="b">
        <f t="shared" si="387"/>
        <v>1</v>
      </c>
      <c r="L9222" t="b">
        <v>0</v>
      </c>
      <c r="M9222">
        <v>5</v>
      </c>
      <c r="N9222">
        <v>28</v>
      </c>
      <c r="O9222">
        <v>4</v>
      </c>
      <c r="P9222" t="b">
        <v>0</v>
      </c>
      <c r="Q9222" t="b">
        <v>0</v>
      </c>
      <c r="R9222" t="b">
        <v>0</v>
      </c>
      <c r="S9222" t="b">
        <v>0</v>
      </c>
      <c r="T9222">
        <v>0</v>
      </c>
      <c r="U9222" t="b">
        <v>0</v>
      </c>
      <c r="V9222">
        <v>4.8</v>
      </c>
      <c r="W9222">
        <v>0</v>
      </c>
      <c r="X9222">
        <v>0.2</v>
      </c>
      <c r="Y9222" s="1" t="s">
        <v>176</v>
      </c>
      <c r="Z9222" t="b">
        <v>0</v>
      </c>
      <c r="AA9222" t="b">
        <v>0</v>
      </c>
      <c r="AB9222" t="b">
        <v>0</v>
      </c>
    </row>
    <row r="9223" spans="1:28" hidden="1" x14ac:dyDescent="0.3">
      <c r="A9223" t="s">
        <v>8019</v>
      </c>
      <c r="B9223" t="s">
        <v>13413</v>
      </c>
      <c r="C9223" t="s">
        <v>13414</v>
      </c>
      <c r="D9223" t="s">
        <v>24</v>
      </c>
      <c r="H9223">
        <f t="shared" si="384"/>
        <v>8</v>
      </c>
      <c r="I9223" t="b">
        <f t="shared" si="385"/>
        <v>0</v>
      </c>
      <c r="J9223" t="b">
        <f t="shared" si="386"/>
        <v>0</v>
      </c>
      <c r="K9223" t="b">
        <f t="shared" si="387"/>
        <v>1</v>
      </c>
      <c r="L9223" t="b">
        <v>0</v>
      </c>
      <c r="M9223">
        <v>3</v>
      </c>
      <c r="N9223">
        <v>13</v>
      </c>
      <c r="O9223">
        <v>3</v>
      </c>
      <c r="P9223" t="b">
        <v>0</v>
      </c>
      <c r="Q9223" t="b">
        <v>0</v>
      </c>
      <c r="R9223" t="b">
        <v>0</v>
      </c>
      <c r="S9223" t="b">
        <v>0</v>
      </c>
      <c r="T9223">
        <v>0</v>
      </c>
      <c r="U9223" t="b">
        <v>0</v>
      </c>
      <c r="V9223" s="1" t="s">
        <v>88</v>
      </c>
      <c r="W9223">
        <v>0</v>
      </c>
      <c r="X9223">
        <v>0</v>
      </c>
      <c r="Y9223" s="1" t="s">
        <v>662</v>
      </c>
      <c r="Z9223" t="b">
        <v>0</v>
      </c>
      <c r="AA9223" t="b">
        <v>0</v>
      </c>
      <c r="AB9223" t="b">
        <v>0</v>
      </c>
    </row>
    <row r="9224" spans="1:28" hidden="1" x14ac:dyDescent="0.3">
      <c r="A9224" t="s">
        <v>1723</v>
      </c>
      <c r="B9224" t="s">
        <v>11878</v>
      </c>
      <c r="C9224" t="s">
        <v>11879</v>
      </c>
      <c r="D9224" t="s">
        <v>24</v>
      </c>
      <c r="H9224">
        <f t="shared" si="384"/>
        <v>5</v>
      </c>
      <c r="I9224" t="b">
        <f t="shared" si="385"/>
        <v>0</v>
      </c>
      <c r="J9224" t="b">
        <f t="shared" si="386"/>
        <v>0</v>
      </c>
      <c r="K9224" t="b">
        <f t="shared" si="387"/>
        <v>1</v>
      </c>
      <c r="L9224" t="b">
        <v>0</v>
      </c>
      <c r="M9224">
        <v>2</v>
      </c>
      <c r="N9224">
        <v>13</v>
      </c>
      <c r="O9224">
        <v>4</v>
      </c>
      <c r="P9224" t="b">
        <v>0</v>
      </c>
      <c r="Q9224" t="b">
        <v>0</v>
      </c>
      <c r="R9224" t="b">
        <v>0</v>
      </c>
      <c r="S9224" t="b">
        <v>0</v>
      </c>
      <c r="T9224">
        <v>0</v>
      </c>
      <c r="U9224" t="b">
        <v>0</v>
      </c>
      <c r="V9224">
        <v>6</v>
      </c>
      <c r="W9224">
        <v>0</v>
      </c>
      <c r="X9224">
        <v>0</v>
      </c>
      <c r="Y9224" s="1" t="s">
        <v>624</v>
      </c>
      <c r="Z9224" t="b">
        <v>0</v>
      </c>
      <c r="AA9224" t="b">
        <v>0</v>
      </c>
      <c r="AB9224" t="b">
        <v>1</v>
      </c>
    </row>
    <row r="9225" spans="1:28" hidden="1" x14ac:dyDescent="0.3">
      <c r="A9225" t="s">
        <v>5701</v>
      </c>
      <c r="B9225" t="s">
        <v>6984</v>
      </c>
      <c r="C9225" t="s">
        <v>6985</v>
      </c>
      <c r="D9225" t="s">
        <v>24</v>
      </c>
      <c r="H9225">
        <f t="shared" si="384"/>
        <v>5</v>
      </c>
      <c r="I9225" t="b">
        <f t="shared" si="385"/>
        <v>0</v>
      </c>
      <c r="J9225" t="b">
        <f t="shared" si="386"/>
        <v>0</v>
      </c>
      <c r="K9225" t="b">
        <f t="shared" si="387"/>
        <v>1</v>
      </c>
      <c r="L9225" t="b">
        <v>0</v>
      </c>
      <c r="M9225">
        <v>2</v>
      </c>
      <c r="N9225">
        <v>16</v>
      </c>
      <c r="O9225">
        <v>1</v>
      </c>
      <c r="P9225" t="b">
        <v>0</v>
      </c>
      <c r="Q9225" t="b">
        <v>0</v>
      </c>
      <c r="R9225" t="b">
        <v>0</v>
      </c>
      <c r="S9225" t="b">
        <v>0</v>
      </c>
      <c r="T9225">
        <v>0</v>
      </c>
      <c r="U9225" t="b">
        <v>0</v>
      </c>
      <c r="V9225">
        <v>7.5</v>
      </c>
      <c r="W9225">
        <v>0</v>
      </c>
      <c r="X9225">
        <v>0.5</v>
      </c>
      <c r="Y9225">
        <v>6.25E-2</v>
      </c>
      <c r="Z9225" t="b">
        <v>0</v>
      </c>
      <c r="AA9225" t="b">
        <v>0</v>
      </c>
      <c r="AB9225" t="b">
        <v>1</v>
      </c>
    </row>
    <row r="9226" spans="1:28" hidden="1" x14ac:dyDescent="0.3">
      <c r="A9226" t="s">
        <v>425</v>
      </c>
      <c r="B9226" t="s">
        <v>902</v>
      </c>
      <c r="C9226" t="s">
        <v>903</v>
      </c>
      <c r="D9226" t="s">
        <v>24</v>
      </c>
      <c r="H9226">
        <f t="shared" si="384"/>
        <v>5</v>
      </c>
      <c r="I9226" t="b">
        <f t="shared" si="385"/>
        <v>0</v>
      </c>
      <c r="J9226" t="b">
        <f t="shared" si="386"/>
        <v>0</v>
      </c>
      <c r="K9226" t="b">
        <f t="shared" si="387"/>
        <v>1</v>
      </c>
      <c r="L9226" t="b">
        <v>0</v>
      </c>
      <c r="M9226">
        <v>2</v>
      </c>
      <c r="N9226">
        <v>12</v>
      </c>
      <c r="O9226">
        <v>1</v>
      </c>
      <c r="P9226" t="b">
        <v>0</v>
      </c>
      <c r="Q9226" t="b">
        <v>0</v>
      </c>
      <c r="R9226" t="b">
        <v>0</v>
      </c>
      <c r="S9226" t="b">
        <v>0</v>
      </c>
      <c r="T9226">
        <v>0</v>
      </c>
      <c r="U9226" t="b">
        <v>0</v>
      </c>
      <c r="V9226">
        <v>5.5</v>
      </c>
      <c r="W9226">
        <v>0</v>
      </c>
      <c r="X9226">
        <v>0.5</v>
      </c>
      <c r="Y9226">
        <v>8.3333333333333301E-2</v>
      </c>
      <c r="Z9226" t="b">
        <v>0</v>
      </c>
      <c r="AA9226" t="b">
        <v>0</v>
      </c>
      <c r="AB9226" t="b">
        <v>1</v>
      </c>
    </row>
    <row r="9227" spans="1:28" hidden="1" x14ac:dyDescent="0.3">
      <c r="A9227" t="s">
        <v>2253</v>
      </c>
      <c r="B9227" t="s">
        <v>13241</v>
      </c>
      <c r="C9227" t="s">
        <v>13242</v>
      </c>
      <c r="D9227" t="s">
        <v>24</v>
      </c>
      <c r="H9227">
        <f t="shared" si="384"/>
        <v>5</v>
      </c>
      <c r="I9227" t="b">
        <f t="shared" si="385"/>
        <v>0</v>
      </c>
      <c r="J9227" t="b">
        <f t="shared" si="386"/>
        <v>0</v>
      </c>
      <c r="K9227" t="b">
        <f t="shared" si="387"/>
        <v>1</v>
      </c>
      <c r="L9227" t="b">
        <v>0</v>
      </c>
      <c r="M9227">
        <v>6</v>
      </c>
      <c r="N9227">
        <v>35</v>
      </c>
      <c r="O9227">
        <v>7</v>
      </c>
      <c r="P9227" t="b">
        <v>0</v>
      </c>
      <c r="Q9227" t="b">
        <v>0</v>
      </c>
      <c r="R9227" t="b">
        <v>0</v>
      </c>
      <c r="S9227" t="b">
        <v>0</v>
      </c>
      <c r="T9227">
        <v>2</v>
      </c>
      <c r="U9227" t="b">
        <v>0</v>
      </c>
      <c r="V9227">
        <v>5</v>
      </c>
      <c r="W9227">
        <v>0</v>
      </c>
      <c r="X9227" s="1" t="s">
        <v>31</v>
      </c>
      <c r="Y9227">
        <v>0.2</v>
      </c>
      <c r="Z9227" t="b">
        <v>0</v>
      </c>
      <c r="AA9227" t="b">
        <v>0</v>
      </c>
      <c r="AB9227" t="b">
        <v>1</v>
      </c>
    </row>
    <row r="9228" spans="1:28" hidden="1" x14ac:dyDescent="0.3">
      <c r="A9228" t="s">
        <v>8145</v>
      </c>
      <c r="B9228" t="s">
        <v>14261</v>
      </c>
      <c r="C9228" t="s">
        <v>14262</v>
      </c>
      <c r="D9228" t="s">
        <v>24</v>
      </c>
      <c r="H9228">
        <f t="shared" si="384"/>
        <v>10</v>
      </c>
      <c r="I9228" t="b">
        <f t="shared" si="385"/>
        <v>0</v>
      </c>
      <c r="J9228" t="b">
        <f t="shared" si="386"/>
        <v>0</v>
      </c>
      <c r="K9228" t="b">
        <f t="shared" si="387"/>
        <v>1</v>
      </c>
      <c r="L9228" t="b">
        <v>0</v>
      </c>
      <c r="M9228">
        <v>3</v>
      </c>
      <c r="N9228">
        <v>13</v>
      </c>
      <c r="O9228">
        <v>2</v>
      </c>
      <c r="P9228" t="b">
        <v>0</v>
      </c>
      <c r="Q9228" t="b">
        <v>0</v>
      </c>
      <c r="R9228" t="b">
        <v>0</v>
      </c>
      <c r="S9228" t="b">
        <v>0</v>
      </c>
      <c r="T9228">
        <v>0</v>
      </c>
      <c r="U9228" t="b">
        <v>0</v>
      </c>
      <c r="V9228" s="1" t="s">
        <v>88</v>
      </c>
      <c r="W9228">
        <v>0</v>
      </c>
      <c r="X9228" s="1" t="s">
        <v>80</v>
      </c>
      <c r="Y9228" s="1" t="s">
        <v>624</v>
      </c>
      <c r="Z9228" t="b">
        <v>0</v>
      </c>
      <c r="AA9228" t="b">
        <v>0</v>
      </c>
      <c r="AB9228" t="b">
        <v>0</v>
      </c>
    </row>
    <row r="9229" spans="1:28" hidden="1" x14ac:dyDescent="0.3">
      <c r="A9229" t="s">
        <v>1239</v>
      </c>
      <c r="B9229" t="s">
        <v>6709</v>
      </c>
      <c r="C9229" t="s">
        <v>6710</v>
      </c>
      <c r="D9229" t="s">
        <v>24</v>
      </c>
      <c r="H9229">
        <f t="shared" si="384"/>
        <v>6</v>
      </c>
      <c r="I9229" t="b">
        <f t="shared" si="385"/>
        <v>0</v>
      </c>
      <c r="J9229" t="b">
        <f t="shared" si="386"/>
        <v>0</v>
      </c>
      <c r="K9229" t="b">
        <f t="shared" si="387"/>
        <v>1</v>
      </c>
      <c r="L9229" t="b">
        <v>0</v>
      </c>
      <c r="M9229">
        <v>7</v>
      </c>
      <c r="N9229">
        <v>57</v>
      </c>
      <c r="O9229">
        <v>12</v>
      </c>
      <c r="P9229" t="b">
        <v>0</v>
      </c>
      <c r="Q9229" t="b">
        <v>0</v>
      </c>
      <c r="R9229" t="b">
        <v>0</v>
      </c>
      <c r="S9229" t="b">
        <v>0</v>
      </c>
      <c r="T9229">
        <v>0</v>
      </c>
      <c r="U9229" t="b">
        <v>0</v>
      </c>
      <c r="V9229" s="1" t="s">
        <v>4435</v>
      </c>
      <c r="W9229">
        <v>0</v>
      </c>
      <c r="X9229" s="1" t="s">
        <v>176</v>
      </c>
      <c r="Y9229" s="1" t="s">
        <v>4436</v>
      </c>
      <c r="Z9229" t="b">
        <v>0</v>
      </c>
      <c r="AA9229" t="b">
        <v>0</v>
      </c>
      <c r="AB9229" t="b">
        <v>0</v>
      </c>
    </row>
    <row r="9230" spans="1:28" hidden="1" x14ac:dyDescent="0.3">
      <c r="A9230" t="s">
        <v>2709</v>
      </c>
      <c r="B9230" t="s">
        <v>2710</v>
      </c>
      <c r="C9230" t="s">
        <v>2711</v>
      </c>
      <c r="D9230" t="s">
        <v>24</v>
      </c>
      <c r="H9230">
        <f t="shared" si="384"/>
        <v>5</v>
      </c>
      <c r="I9230" t="b">
        <f t="shared" si="385"/>
        <v>0</v>
      </c>
      <c r="J9230" t="b">
        <f t="shared" si="386"/>
        <v>0</v>
      </c>
      <c r="K9230" t="b">
        <f t="shared" si="387"/>
        <v>1</v>
      </c>
      <c r="L9230" t="b">
        <v>0</v>
      </c>
      <c r="M9230">
        <v>3</v>
      </c>
      <c r="N9230">
        <v>21</v>
      </c>
      <c r="O9230">
        <v>2</v>
      </c>
      <c r="P9230" t="b">
        <v>0</v>
      </c>
      <c r="Q9230" t="b">
        <v>0</v>
      </c>
      <c r="R9230" t="b">
        <v>0</v>
      </c>
      <c r="S9230" t="b">
        <v>0</v>
      </c>
      <c r="T9230">
        <v>0</v>
      </c>
      <c r="U9230" t="b">
        <v>0</v>
      </c>
      <c r="V9230" s="1" t="s">
        <v>536</v>
      </c>
      <c r="W9230">
        <v>0</v>
      </c>
      <c r="X9230" s="1" t="s">
        <v>31</v>
      </c>
      <c r="Y9230">
        <v>9.5238095238095205E-2</v>
      </c>
      <c r="Z9230" t="b">
        <v>0</v>
      </c>
      <c r="AA9230" t="b">
        <v>0</v>
      </c>
      <c r="AB9230" t="b">
        <v>0</v>
      </c>
    </row>
    <row r="9231" spans="1:28" hidden="1" x14ac:dyDescent="0.3">
      <c r="A9231" t="s">
        <v>896</v>
      </c>
      <c r="B9231" t="s">
        <v>14116</v>
      </c>
      <c r="C9231" t="s">
        <v>14117</v>
      </c>
      <c r="D9231" t="s">
        <v>24</v>
      </c>
      <c r="H9231">
        <f t="shared" si="384"/>
        <v>8</v>
      </c>
      <c r="I9231" t="b">
        <f t="shared" si="385"/>
        <v>0</v>
      </c>
      <c r="J9231" t="b">
        <f t="shared" si="386"/>
        <v>0</v>
      </c>
      <c r="K9231" t="b">
        <f t="shared" si="387"/>
        <v>1</v>
      </c>
      <c r="L9231" t="b">
        <v>0</v>
      </c>
      <c r="M9231">
        <v>4</v>
      </c>
      <c r="N9231">
        <v>28</v>
      </c>
      <c r="O9231">
        <v>3</v>
      </c>
      <c r="P9231" t="b">
        <v>0</v>
      </c>
      <c r="Q9231" t="b">
        <v>0</v>
      </c>
      <c r="R9231" t="b">
        <v>0</v>
      </c>
      <c r="S9231" t="b">
        <v>0</v>
      </c>
      <c r="T9231">
        <v>0</v>
      </c>
      <c r="U9231" t="b">
        <v>0</v>
      </c>
      <c r="V9231">
        <v>6.25</v>
      </c>
      <c r="W9231">
        <v>0</v>
      </c>
      <c r="X9231">
        <v>0</v>
      </c>
      <c r="Y9231" s="1" t="s">
        <v>32</v>
      </c>
      <c r="Z9231" t="b">
        <v>0</v>
      </c>
      <c r="AA9231" t="b">
        <v>0</v>
      </c>
      <c r="AB9231" t="b">
        <v>0</v>
      </c>
    </row>
    <row r="9232" spans="1:28" hidden="1" x14ac:dyDescent="0.3">
      <c r="A9232" t="s">
        <v>10158</v>
      </c>
      <c r="B9232" t="s">
        <v>10159</v>
      </c>
      <c r="C9232" t="s">
        <v>10160</v>
      </c>
      <c r="D9232" t="s">
        <v>24</v>
      </c>
      <c r="H9232">
        <f t="shared" si="384"/>
        <v>6</v>
      </c>
      <c r="I9232" t="b">
        <f t="shared" si="385"/>
        <v>0</v>
      </c>
      <c r="J9232" t="b">
        <f t="shared" si="386"/>
        <v>0</v>
      </c>
      <c r="K9232" t="b">
        <f t="shared" si="387"/>
        <v>1</v>
      </c>
      <c r="L9232" t="b">
        <v>0</v>
      </c>
      <c r="M9232">
        <v>3</v>
      </c>
      <c r="N9232">
        <v>20</v>
      </c>
      <c r="O9232">
        <v>2</v>
      </c>
      <c r="P9232" t="b">
        <v>0</v>
      </c>
      <c r="Q9232" t="b">
        <v>0</v>
      </c>
      <c r="R9232" t="b">
        <v>0</v>
      </c>
      <c r="S9232" t="b">
        <v>0</v>
      </c>
      <c r="T9232">
        <v>0</v>
      </c>
      <c r="U9232" t="b">
        <v>0</v>
      </c>
      <c r="V9232">
        <v>6</v>
      </c>
      <c r="W9232">
        <v>0</v>
      </c>
      <c r="X9232" s="1" t="s">
        <v>80</v>
      </c>
      <c r="Y9232">
        <v>0.1</v>
      </c>
      <c r="Z9232" t="b">
        <v>0</v>
      </c>
      <c r="AA9232" t="b">
        <v>0</v>
      </c>
      <c r="AB9232" t="b">
        <v>1</v>
      </c>
    </row>
    <row r="9233" spans="1:28" hidden="1" x14ac:dyDescent="0.3">
      <c r="A9233" t="s">
        <v>10326</v>
      </c>
      <c r="B9233" t="s">
        <v>4806</v>
      </c>
      <c r="C9233" t="s">
        <v>12181</v>
      </c>
      <c r="D9233" t="s">
        <v>24</v>
      </c>
      <c r="H9233">
        <f t="shared" si="384"/>
        <v>5</v>
      </c>
      <c r="I9233" t="b">
        <f t="shared" si="385"/>
        <v>0</v>
      </c>
      <c r="J9233" t="b">
        <f t="shared" si="386"/>
        <v>0</v>
      </c>
      <c r="K9233" t="b">
        <f t="shared" si="387"/>
        <v>1</v>
      </c>
      <c r="L9233" t="b">
        <v>0</v>
      </c>
      <c r="M9233">
        <v>5</v>
      </c>
      <c r="N9233">
        <v>35</v>
      </c>
      <c r="O9233">
        <v>7</v>
      </c>
      <c r="P9233" t="b">
        <v>0</v>
      </c>
      <c r="Q9233" t="b">
        <v>0</v>
      </c>
      <c r="R9233" t="b">
        <v>0</v>
      </c>
      <c r="S9233" t="b">
        <v>0</v>
      </c>
      <c r="T9233">
        <v>0</v>
      </c>
      <c r="U9233" t="b">
        <v>0</v>
      </c>
      <c r="V9233">
        <v>6.2</v>
      </c>
      <c r="W9233">
        <v>0</v>
      </c>
      <c r="X9233">
        <v>0.8</v>
      </c>
      <c r="Y9233">
        <v>0.2</v>
      </c>
      <c r="Z9233" t="b">
        <v>0</v>
      </c>
      <c r="AA9233" t="b">
        <v>0</v>
      </c>
      <c r="AB9233" t="b">
        <v>1</v>
      </c>
    </row>
    <row r="9234" spans="1:28" hidden="1" x14ac:dyDescent="0.3">
      <c r="A9234" t="s">
        <v>1562</v>
      </c>
      <c r="B9234" t="s">
        <v>9348</v>
      </c>
      <c r="C9234" t="s">
        <v>9349</v>
      </c>
      <c r="D9234" t="s">
        <v>24</v>
      </c>
      <c r="H9234">
        <f t="shared" si="384"/>
        <v>8</v>
      </c>
      <c r="I9234" t="b">
        <f t="shared" si="385"/>
        <v>0</v>
      </c>
      <c r="J9234" t="b">
        <f t="shared" si="386"/>
        <v>0</v>
      </c>
      <c r="K9234" t="b">
        <f t="shared" si="387"/>
        <v>1</v>
      </c>
      <c r="L9234" t="b">
        <v>0</v>
      </c>
      <c r="M9234">
        <v>6</v>
      </c>
      <c r="N9234">
        <v>38</v>
      </c>
      <c r="O9234">
        <v>13</v>
      </c>
      <c r="P9234" t="b">
        <v>0</v>
      </c>
      <c r="Q9234" t="b">
        <v>0</v>
      </c>
      <c r="R9234" t="b">
        <v>0</v>
      </c>
      <c r="S9234" t="b">
        <v>0</v>
      </c>
      <c r="T9234">
        <v>0</v>
      </c>
      <c r="U9234" t="b">
        <v>0</v>
      </c>
      <c r="V9234">
        <v>5.5</v>
      </c>
      <c r="W9234">
        <v>0</v>
      </c>
      <c r="X9234" s="1" t="s">
        <v>218</v>
      </c>
      <c r="Y9234" s="1" t="s">
        <v>477</v>
      </c>
      <c r="Z9234" t="b">
        <v>0</v>
      </c>
      <c r="AA9234" t="b">
        <v>0</v>
      </c>
      <c r="AB9234" t="b">
        <v>0</v>
      </c>
    </row>
    <row r="9235" spans="1:28" hidden="1" x14ac:dyDescent="0.3">
      <c r="A9235" t="s">
        <v>558</v>
      </c>
      <c r="B9235" t="s">
        <v>2566</v>
      </c>
      <c r="C9235" t="s">
        <v>2567</v>
      </c>
      <c r="D9235" t="s">
        <v>938</v>
      </c>
      <c r="H9235">
        <f t="shared" si="384"/>
        <v>7</v>
      </c>
      <c r="I9235" t="b">
        <f t="shared" si="385"/>
        <v>0</v>
      </c>
      <c r="J9235" t="b">
        <f t="shared" si="386"/>
        <v>0</v>
      </c>
      <c r="K9235" t="b">
        <f t="shared" si="387"/>
        <v>1</v>
      </c>
      <c r="L9235" t="b">
        <v>0</v>
      </c>
      <c r="M9235">
        <v>7</v>
      </c>
      <c r="N9235">
        <v>46</v>
      </c>
      <c r="O9235">
        <v>10</v>
      </c>
      <c r="P9235" t="b">
        <v>0</v>
      </c>
      <c r="Q9235" t="b">
        <v>0</v>
      </c>
      <c r="R9235" t="b">
        <v>0</v>
      </c>
      <c r="S9235" t="b">
        <v>0</v>
      </c>
      <c r="T9235">
        <v>0</v>
      </c>
      <c r="U9235" t="b">
        <v>0</v>
      </c>
      <c r="V9235" s="1" t="s">
        <v>1263</v>
      </c>
      <c r="W9235">
        <v>1</v>
      </c>
      <c r="X9235">
        <v>0</v>
      </c>
      <c r="Y9235" s="1" t="s">
        <v>834</v>
      </c>
      <c r="Z9235" t="b">
        <v>0</v>
      </c>
      <c r="AA9235" t="b">
        <v>0</v>
      </c>
      <c r="AB9235" t="b">
        <v>0</v>
      </c>
    </row>
    <row r="9236" spans="1:28" hidden="1" x14ac:dyDescent="0.3">
      <c r="A9236" t="s">
        <v>4790</v>
      </c>
      <c r="B9236" t="s">
        <v>3389</v>
      </c>
      <c r="C9236" t="s">
        <v>15588</v>
      </c>
      <c r="D9236" t="s">
        <v>24</v>
      </c>
      <c r="H9236">
        <f t="shared" ref="H9236:H9299" si="388">LEN(B9236)</f>
        <v>3</v>
      </c>
      <c r="I9236" t="b">
        <f t="shared" ref="I9236:I9299" si="389">_xlfn.LET(
    _xlpm.txt, LOWER(C9236),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236" t="b">
        <f t="shared" ref="J9236:J9299" si="390">_xlfn.LET(
    _xlpm.txt,LOWER( $C9236),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236" t="b">
        <f t="shared" ref="K9236:K9299" si="391">OR(ISNUMBER(FIND("A",B9236)),ISNUMBER(FIND("E",B9236)),ISNUMBER(FIND("I",B9236)),ISNUMBER(FIND("O",B9236)),ISNUMBER(FIND("U",B9236)),ISNUMBER(FIND("Y",B9236)))</f>
        <v>1</v>
      </c>
      <c r="L9236" t="b">
        <v>0</v>
      </c>
      <c r="M9236">
        <v>3</v>
      </c>
      <c r="N9236">
        <v>18</v>
      </c>
      <c r="O9236">
        <v>4</v>
      </c>
      <c r="P9236" t="b">
        <v>0</v>
      </c>
      <c r="Q9236" t="b">
        <v>0</v>
      </c>
      <c r="R9236" t="b">
        <v>0</v>
      </c>
      <c r="S9236" t="b">
        <v>0</v>
      </c>
      <c r="T9236">
        <v>0</v>
      </c>
      <c r="U9236" t="b">
        <v>0</v>
      </c>
      <c r="V9236" s="1" t="s">
        <v>25</v>
      </c>
      <c r="W9236">
        <v>0</v>
      </c>
      <c r="X9236">
        <v>0</v>
      </c>
      <c r="Y9236" s="1" t="s">
        <v>274</v>
      </c>
      <c r="Z9236" t="b">
        <v>0</v>
      </c>
      <c r="AA9236" t="b">
        <v>0</v>
      </c>
      <c r="AB9236" t="b">
        <v>1</v>
      </c>
    </row>
    <row r="9237" spans="1:28" hidden="1" x14ac:dyDescent="0.3">
      <c r="A9237" t="s">
        <v>7245</v>
      </c>
      <c r="B9237" t="s">
        <v>8999</v>
      </c>
      <c r="C9237" t="s">
        <v>9000</v>
      </c>
      <c r="D9237" t="s">
        <v>24</v>
      </c>
      <c r="H9237">
        <f t="shared" si="388"/>
        <v>6</v>
      </c>
      <c r="I9237" t="b">
        <f t="shared" si="389"/>
        <v>0</v>
      </c>
      <c r="J9237" t="b">
        <f t="shared" si="390"/>
        <v>0</v>
      </c>
      <c r="K9237" t="b">
        <f t="shared" si="391"/>
        <v>1</v>
      </c>
      <c r="L9237" t="b">
        <v>0</v>
      </c>
      <c r="M9237">
        <v>2</v>
      </c>
      <c r="N9237">
        <v>13</v>
      </c>
      <c r="O9237">
        <v>1</v>
      </c>
      <c r="P9237" t="b">
        <v>0</v>
      </c>
      <c r="Q9237" t="b">
        <v>0</v>
      </c>
      <c r="R9237" t="b">
        <v>0</v>
      </c>
      <c r="S9237" t="b">
        <v>0</v>
      </c>
      <c r="T9237">
        <v>0</v>
      </c>
      <c r="U9237" t="b">
        <v>0</v>
      </c>
      <c r="V9237">
        <v>6</v>
      </c>
      <c r="W9237">
        <v>0</v>
      </c>
      <c r="X9237">
        <v>0</v>
      </c>
      <c r="Y9237">
        <v>7.69230769230769E-2</v>
      </c>
      <c r="Z9237" t="b">
        <v>0</v>
      </c>
      <c r="AA9237" t="b">
        <v>0</v>
      </c>
      <c r="AB9237" t="b">
        <v>1</v>
      </c>
    </row>
    <row r="9238" spans="1:28" hidden="1" x14ac:dyDescent="0.3">
      <c r="A9238" t="s">
        <v>2810</v>
      </c>
      <c r="B9238" t="s">
        <v>2811</v>
      </c>
      <c r="C9238" t="s">
        <v>2812</v>
      </c>
      <c r="D9238" t="s">
        <v>24</v>
      </c>
      <c r="H9238">
        <f t="shared" si="388"/>
        <v>3</v>
      </c>
      <c r="I9238" t="b">
        <f t="shared" si="389"/>
        <v>0</v>
      </c>
      <c r="J9238" t="b">
        <f t="shared" si="390"/>
        <v>0</v>
      </c>
      <c r="K9238" t="b">
        <f t="shared" si="391"/>
        <v>1</v>
      </c>
      <c r="L9238" t="b">
        <v>0</v>
      </c>
      <c r="M9238">
        <v>5</v>
      </c>
      <c r="N9238">
        <v>34</v>
      </c>
      <c r="O9238">
        <v>7</v>
      </c>
      <c r="P9238" t="b">
        <v>0</v>
      </c>
      <c r="Q9238" t="b">
        <v>0</v>
      </c>
      <c r="R9238" t="b">
        <v>0</v>
      </c>
      <c r="S9238" t="b">
        <v>0</v>
      </c>
      <c r="T9238">
        <v>2</v>
      </c>
      <c r="U9238" t="b">
        <v>0</v>
      </c>
      <c r="V9238">
        <v>6</v>
      </c>
      <c r="W9238">
        <v>0</v>
      </c>
      <c r="X9238">
        <v>0.2</v>
      </c>
      <c r="Y9238" s="1" t="s">
        <v>508</v>
      </c>
      <c r="Z9238" t="b">
        <v>0</v>
      </c>
      <c r="AA9238" t="b">
        <v>0</v>
      </c>
      <c r="AB9238" t="b">
        <v>1</v>
      </c>
    </row>
    <row r="9239" spans="1:28" hidden="1" x14ac:dyDescent="0.3">
      <c r="A9239" t="s">
        <v>5435</v>
      </c>
      <c r="B9239" t="s">
        <v>12301</v>
      </c>
      <c r="C9239" t="s">
        <v>12302</v>
      </c>
      <c r="D9239" t="s">
        <v>56</v>
      </c>
      <c r="H9239">
        <f t="shared" si="388"/>
        <v>3</v>
      </c>
      <c r="I9239" t="b">
        <f t="shared" si="389"/>
        <v>0</v>
      </c>
      <c r="J9239" t="b">
        <f t="shared" si="390"/>
        <v>0</v>
      </c>
      <c r="K9239" t="b">
        <f t="shared" si="391"/>
        <v>1</v>
      </c>
      <c r="L9239" t="b">
        <v>0</v>
      </c>
      <c r="M9239">
        <v>1</v>
      </c>
      <c r="N9239">
        <v>10</v>
      </c>
      <c r="O9239">
        <v>0</v>
      </c>
      <c r="P9239" t="b">
        <v>0</v>
      </c>
      <c r="Q9239" t="b">
        <v>0</v>
      </c>
      <c r="R9239" t="b">
        <v>0</v>
      </c>
      <c r="S9239" t="b">
        <v>0</v>
      </c>
      <c r="T9239">
        <v>0</v>
      </c>
      <c r="U9239" t="b">
        <v>0</v>
      </c>
      <c r="V9239">
        <v>10</v>
      </c>
      <c r="W9239">
        <v>0</v>
      </c>
      <c r="X9239">
        <v>0</v>
      </c>
      <c r="Y9239">
        <v>0</v>
      </c>
      <c r="Z9239" t="b">
        <v>0</v>
      </c>
      <c r="AA9239" t="b">
        <v>0</v>
      </c>
      <c r="AB9239" t="b">
        <v>1</v>
      </c>
    </row>
    <row r="9240" spans="1:28" hidden="1" x14ac:dyDescent="0.3">
      <c r="A9240" t="s">
        <v>3632</v>
      </c>
      <c r="B9240" t="s">
        <v>11134</v>
      </c>
      <c r="C9240" t="s">
        <v>11135</v>
      </c>
      <c r="D9240" t="s">
        <v>24</v>
      </c>
      <c r="H9240">
        <f t="shared" si="388"/>
        <v>5</v>
      </c>
      <c r="I9240" t="b">
        <f t="shared" si="389"/>
        <v>0</v>
      </c>
      <c r="J9240" t="b">
        <f t="shared" si="390"/>
        <v>0</v>
      </c>
      <c r="K9240" t="b">
        <f t="shared" si="391"/>
        <v>1</v>
      </c>
      <c r="L9240" t="b">
        <v>0</v>
      </c>
      <c r="M9240">
        <v>2</v>
      </c>
      <c r="N9240">
        <v>16</v>
      </c>
      <c r="O9240">
        <v>1</v>
      </c>
      <c r="P9240" t="b">
        <v>0</v>
      </c>
      <c r="Q9240" t="b">
        <v>0</v>
      </c>
      <c r="R9240" t="b">
        <v>0</v>
      </c>
      <c r="S9240" t="b">
        <v>0</v>
      </c>
      <c r="T9240">
        <v>0</v>
      </c>
      <c r="U9240" t="b">
        <v>0</v>
      </c>
      <c r="V9240">
        <v>7.5</v>
      </c>
      <c r="W9240">
        <v>0</v>
      </c>
      <c r="X9240">
        <v>0.5</v>
      </c>
      <c r="Y9240">
        <v>6.25E-2</v>
      </c>
      <c r="Z9240" t="b">
        <v>0</v>
      </c>
      <c r="AA9240" t="b">
        <v>0</v>
      </c>
      <c r="AB9240" t="b">
        <v>0</v>
      </c>
    </row>
    <row r="9241" spans="1:28" hidden="1" x14ac:dyDescent="0.3">
      <c r="A9241" t="s">
        <v>571</v>
      </c>
      <c r="B9241" t="s">
        <v>15237</v>
      </c>
      <c r="C9241" t="s">
        <v>15238</v>
      </c>
      <c r="D9241" t="s">
        <v>24</v>
      </c>
      <c r="H9241">
        <f t="shared" si="388"/>
        <v>3</v>
      </c>
      <c r="I9241" t="b">
        <f t="shared" si="389"/>
        <v>0</v>
      </c>
      <c r="J9241" t="b">
        <f t="shared" si="390"/>
        <v>0</v>
      </c>
      <c r="K9241" t="b">
        <f t="shared" si="391"/>
        <v>0</v>
      </c>
      <c r="L9241" t="b">
        <v>0</v>
      </c>
      <c r="M9241">
        <v>3</v>
      </c>
      <c r="N9241">
        <v>18</v>
      </c>
      <c r="O9241">
        <v>2</v>
      </c>
      <c r="P9241" t="b">
        <v>0</v>
      </c>
      <c r="Q9241" t="b">
        <v>0</v>
      </c>
      <c r="R9241" t="b">
        <v>0</v>
      </c>
      <c r="S9241" t="b">
        <v>0</v>
      </c>
      <c r="T9241">
        <v>0</v>
      </c>
      <c r="U9241" t="b">
        <v>0</v>
      </c>
      <c r="V9241" s="1" t="s">
        <v>25</v>
      </c>
      <c r="W9241">
        <v>0</v>
      </c>
      <c r="X9241" s="1" t="s">
        <v>80</v>
      </c>
      <c r="Y9241" s="1" t="s">
        <v>26</v>
      </c>
      <c r="Z9241" t="b">
        <v>0</v>
      </c>
      <c r="AA9241" t="b">
        <v>0</v>
      </c>
      <c r="AB9241" t="b">
        <v>0</v>
      </c>
    </row>
    <row r="9242" spans="1:28" hidden="1" x14ac:dyDescent="0.3">
      <c r="A9242" t="s">
        <v>5046</v>
      </c>
      <c r="B9242" t="s">
        <v>14876</v>
      </c>
      <c r="C9242" t="s">
        <v>14877</v>
      </c>
      <c r="D9242" t="s">
        <v>24</v>
      </c>
      <c r="H9242">
        <f t="shared" si="388"/>
        <v>3</v>
      </c>
      <c r="I9242" t="b">
        <f t="shared" si="389"/>
        <v>0</v>
      </c>
      <c r="J9242" t="b">
        <f t="shared" si="390"/>
        <v>0</v>
      </c>
      <c r="K9242" t="b">
        <f t="shared" si="391"/>
        <v>1</v>
      </c>
      <c r="L9242" t="b">
        <v>0</v>
      </c>
      <c r="M9242">
        <v>2</v>
      </c>
      <c r="N9242">
        <v>15</v>
      </c>
      <c r="O9242">
        <v>1</v>
      </c>
      <c r="P9242" t="b">
        <v>0</v>
      </c>
      <c r="Q9242" t="b">
        <v>0</v>
      </c>
      <c r="R9242" t="b">
        <v>0</v>
      </c>
      <c r="S9242" t="b">
        <v>0</v>
      </c>
      <c r="T9242">
        <v>0</v>
      </c>
      <c r="U9242" t="b">
        <v>0</v>
      </c>
      <c r="V9242">
        <v>7</v>
      </c>
      <c r="W9242">
        <v>0</v>
      </c>
      <c r="X9242">
        <v>0.5</v>
      </c>
      <c r="Y9242">
        <v>6.6666666666666596E-2</v>
      </c>
      <c r="Z9242" t="b">
        <v>0</v>
      </c>
      <c r="AA9242" t="b">
        <v>0</v>
      </c>
      <c r="AB9242" t="b">
        <v>1</v>
      </c>
    </row>
    <row r="9243" spans="1:28" hidden="1" x14ac:dyDescent="0.3">
      <c r="A9243" t="s">
        <v>1428</v>
      </c>
      <c r="B9243" t="s">
        <v>14876</v>
      </c>
      <c r="C9243" t="s">
        <v>18014</v>
      </c>
      <c r="D9243" t="s">
        <v>56</v>
      </c>
      <c r="H9243">
        <f t="shared" si="388"/>
        <v>3</v>
      </c>
      <c r="I9243" t="b">
        <f t="shared" si="389"/>
        <v>0</v>
      </c>
      <c r="J9243" t="b">
        <f t="shared" si="390"/>
        <v>0</v>
      </c>
      <c r="K9243" t="b">
        <f t="shared" si="391"/>
        <v>1</v>
      </c>
      <c r="L9243" t="b">
        <v>0</v>
      </c>
      <c r="M9243">
        <v>1</v>
      </c>
      <c r="N9243">
        <v>7</v>
      </c>
      <c r="O9243">
        <v>0</v>
      </c>
      <c r="P9243" t="b">
        <v>0</v>
      </c>
      <c r="Q9243" t="b">
        <v>0</v>
      </c>
      <c r="R9243" t="b">
        <v>0</v>
      </c>
      <c r="S9243" t="b">
        <v>0</v>
      </c>
      <c r="T9243">
        <v>0</v>
      </c>
      <c r="U9243" t="b">
        <v>0</v>
      </c>
      <c r="V9243">
        <v>7</v>
      </c>
      <c r="W9243">
        <v>0</v>
      </c>
      <c r="X9243">
        <v>0</v>
      </c>
      <c r="Y9243">
        <v>0</v>
      </c>
      <c r="Z9243" t="b">
        <v>0</v>
      </c>
      <c r="AA9243" t="b">
        <v>0</v>
      </c>
      <c r="AB9243" t="b">
        <v>1</v>
      </c>
    </row>
    <row r="9244" spans="1:28" hidden="1" x14ac:dyDescent="0.3">
      <c r="A9244" t="s">
        <v>3027</v>
      </c>
      <c r="B9244" t="s">
        <v>16531</v>
      </c>
      <c r="C9244" t="s">
        <v>16532</v>
      </c>
      <c r="D9244" t="s">
        <v>24</v>
      </c>
      <c r="H9244">
        <f t="shared" si="388"/>
        <v>5</v>
      </c>
      <c r="I9244" t="b">
        <f t="shared" si="389"/>
        <v>0</v>
      </c>
      <c r="J9244" t="b">
        <f t="shared" si="390"/>
        <v>0</v>
      </c>
      <c r="K9244" t="b">
        <f t="shared" si="391"/>
        <v>1</v>
      </c>
      <c r="L9244" t="b">
        <v>0</v>
      </c>
      <c r="M9244">
        <v>4</v>
      </c>
      <c r="N9244">
        <v>24</v>
      </c>
      <c r="O9244">
        <v>3</v>
      </c>
      <c r="P9244" t="b">
        <v>0</v>
      </c>
      <c r="Q9244" t="b">
        <v>0</v>
      </c>
      <c r="R9244" t="b">
        <v>0</v>
      </c>
      <c r="S9244" t="b">
        <v>0</v>
      </c>
      <c r="T9244">
        <v>0</v>
      </c>
      <c r="U9244" t="b">
        <v>0</v>
      </c>
      <c r="V9244">
        <v>5.25</v>
      </c>
      <c r="W9244">
        <v>0</v>
      </c>
      <c r="X9244">
        <v>0</v>
      </c>
      <c r="Y9244">
        <v>0.125</v>
      </c>
      <c r="Z9244" t="b">
        <v>0</v>
      </c>
      <c r="AA9244" t="b">
        <v>0</v>
      </c>
      <c r="AB9244" t="b">
        <v>1</v>
      </c>
    </row>
    <row r="9245" spans="1:28" hidden="1" x14ac:dyDescent="0.3">
      <c r="A9245" t="s">
        <v>2851</v>
      </c>
      <c r="B9245" t="s">
        <v>19360</v>
      </c>
      <c r="C9245" t="s">
        <v>19361</v>
      </c>
      <c r="D9245" t="s">
        <v>24</v>
      </c>
      <c r="H9245">
        <f t="shared" si="388"/>
        <v>7</v>
      </c>
      <c r="I9245" t="b">
        <f t="shared" si="389"/>
        <v>0</v>
      </c>
      <c r="J9245" t="b">
        <f t="shared" si="390"/>
        <v>0</v>
      </c>
      <c r="K9245" t="b">
        <f t="shared" si="391"/>
        <v>1</v>
      </c>
      <c r="L9245" t="b">
        <v>0</v>
      </c>
      <c r="M9245">
        <v>2</v>
      </c>
      <c r="N9245">
        <v>13</v>
      </c>
      <c r="O9245">
        <v>1</v>
      </c>
      <c r="P9245" t="b">
        <v>0</v>
      </c>
      <c r="Q9245" t="b">
        <v>0</v>
      </c>
      <c r="R9245" t="b">
        <v>0</v>
      </c>
      <c r="S9245" t="b">
        <v>0</v>
      </c>
      <c r="T9245">
        <v>0</v>
      </c>
      <c r="U9245" t="b">
        <v>0</v>
      </c>
      <c r="V9245">
        <v>6</v>
      </c>
      <c r="W9245">
        <v>0</v>
      </c>
      <c r="X9245">
        <v>0</v>
      </c>
      <c r="Y9245">
        <v>7.69230769230769E-2</v>
      </c>
      <c r="Z9245" t="b">
        <v>0</v>
      </c>
      <c r="AA9245" t="b">
        <v>0</v>
      </c>
      <c r="AB9245" t="b">
        <v>1</v>
      </c>
    </row>
    <row r="9246" spans="1:28" hidden="1" x14ac:dyDescent="0.3">
      <c r="A9246" t="s">
        <v>7911</v>
      </c>
      <c r="B9246" t="s">
        <v>10292</v>
      </c>
      <c r="C9246" t="s">
        <v>10293</v>
      </c>
      <c r="D9246" t="s">
        <v>24</v>
      </c>
      <c r="H9246">
        <f t="shared" si="388"/>
        <v>5</v>
      </c>
      <c r="I9246" t="b">
        <f t="shared" si="389"/>
        <v>0</v>
      </c>
      <c r="J9246" t="b">
        <f t="shared" si="390"/>
        <v>0</v>
      </c>
      <c r="K9246" t="b">
        <f t="shared" si="391"/>
        <v>1</v>
      </c>
      <c r="L9246" t="b">
        <v>0</v>
      </c>
      <c r="M9246">
        <v>5</v>
      </c>
      <c r="N9246">
        <v>30</v>
      </c>
      <c r="O9246">
        <v>5</v>
      </c>
      <c r="P9246" t="b">
        <v>0</v>
      </c>
      <c r="Q9246" t="b">
        <v>0</v>
      </c>
      <c r="R9246" t="b">
        <v>0</v>
      </c>
      <c r="S9246" t="b">
        <v>0</v>
      </c>
      <c r="T9246">
        <v>0</v>
      </c>
      <c r="U9246" t="b">
        <v>0</v>
      </c>
      <c r="V9246">
        <v>5.2</v>
      </c>
      <c r="W9246">
        <v>1</v>
      </c>
      <c r="X9246">
        <v>0</v>
      </c>
      <c r="Y9246" s="1" t="s">
        <v>218</v>
      </c>
      <c r="Z9246" t="b">
        <v>0</v>
      </c>
      <c r="AA9246" t="b">
        <v>0</v>
      </c>
      <c r="AB9246" t="b">
        <v>1</v>
      </c>
    </row>
    <row r="9247" spans="1:28" hidden="1" x14ac:dyDescent="0.3">
      <c r="A9247" t="s">
        <v>1090</v>
      </c>
      <c r="B9247" t="s">
        <v>7871</v>
      </c>
      <c r="C9247" t="s">
        <v>7872</v>
      </c>
      <c r="D9247" t="s">
        <v>24</v>
      </c>
      <c r="H9247">
        <f t="shared" si="388"/>
        <v>6</v>
      </c>
      <c r="I9247" t="b">
        <f t="shared" si="389"/>
        <v>0</v>
      </c>
      <c r="J9247" t="b">
        <f t="shared" si="390"/>
        <v>0</v>
      </c>
      <c r="K9247" t="b">
        <f t="shared" si="391"/>
        <v>1</v>
      </c>
      <c r="L9247" t="b">
        <v>0</v>
      </c>
      <c r="M9247">
        <v>4</v>
      </c>
      <c r="N9247">
        <v>25</v>
      </c>
      <c r="O9247">
        <v>3</v>
      </c>
      <c r="P9247" t="b">
        <v>0</v>
      </c>
      <c r="Q9247" t="b">
        <v>0</v>
      </c>
      <c r="R9247" t="b">
        <v>0</v>
      </c>
      <c r="S9247" t="b">
        <v>0</v>
      </c>
      <c r="T9247">
        <v>0</v>
      </c>
      <c r="U9247" t="b">
        <v>0</v>
      </c>
      <c r="V9247">
        <v>5.5</v>
      </c>
      <c r="W9247">
        <v>0</v>
      </c>
      <c r="X9247">
        <v>0.5</v>
      </c>
      <c r="Y9247">
        <v>0.12</v>
      </c>
      <c r="Z9247" t="b">
        <v>0</v>
      </c>
      <c r="AA9247" t="b">
        <v>0</v>
      </c>
      <c r="AB9247" t="b">
        <v>1</v>
      </c>
    </row>
    <row r="9248" spans="1:28" hidden="1" x14ac:dyDescent="0.3">
      <c r="A9248" t="s">
        <v>3544</v>
      </c>
      <c r="B9248" t="s">
        <v>4561</v>
      </c>
      <c r="C9248" t="s">
        <v>4562</v>
      </c>
      <c r="D9248" t="s">
        <v>24</v>
      </c>
      <c r="H9248">
        <f t="shared" si="388"/>
        <v>4</v>
      </c>
      <c r="I9248" t="b">
        <f t="shared" si="389"/>
        <v>0</v>
      </c>
      <c r="J9248" t="b">
        <f t="shared" si="390"/>
        <v>0</v>
      </c>
      <c r="K9248" t="b">
        <f t="shared" si="391"/>
        <v>1</v>
      </c>
      <c r="L9248" t="b">
        <v>0</v>
      </c>
      <c r="M9248">
        <v>4</v>
      </c>
      <c r="N9248">
        <v>25</v>
      </c>
      <c r="O9248">
        <v>3</v>
      </c>
      <c r="P9248" t="b">
        <v>0</v>
      </c>
      <c r="Q9248" t="b">
        <v>0</v>
      </c>
      <c r="R9248" t="b">
        <v>0</v>
      </c>
      <c r="S9248" t="b">
        <v>0</v>
      </c>
      <c r="T9248">
        <v>0</v>
      </c>
      <c r="U9248" t="b">
        <v>0</v>
      </c>
      <c r="V9248">
        <v>5.5</v>
      </c>
      <c r="W9248">
        <v>0</v>
      </c>
      <c r="X9248">
        <v>0.25</v>
      </c>
      <c r="Y9248">
        <v>0.12</v>
      </c>
      <c r="Z9248" t="b">
        <v>0</v>
      </c>
      <c r="AA9248" t="b">
        <v>0</v>
      </c>
      <c r="AB9248" t="b">
        <v>1</v>
      </c>
    </row>
    <row r="9249" spans="1:28" hidden="1" x14ac:dyDescent="0.3">
      <c r="A9249" t="s">
        <v>4831</v>
      </c>
      <c r="B9249" t="s">
        <v>18646</v>
      </c>
      <c r="C9249" t="s">
        <v>18647</v>
      </c>
      <c r="D9249" t="s">
        <v>24</v>
      </c>
      <c r="H9249">
        <f t="shared" si="388"/>
        <v>5</v>
      </c>
      <c r="I9249" t="b">
        <f t="shared" si="389"/>
        <v>0</v>
      </c>
      <c r="J9249" t="b">
        <f t="shared" si="390"/>
        <v>0</v>
      </c>
      <c r="K9249" t="b">
        <f t="shared" si="391"/>
        <v>1</v>
      </c>
      <c r="L9249" t="b">
        <v>0</v>
      </c>
      <c r="M9249">
        <v>2</v>
      </c>
      <c r="N9249">
        <v>14</v>
      </c>
      <c r="O9249">
        <v>1</v>
      </c>
      <c r="P9249" t="b">
        <v>0</v>
      </c>
      <c r="Q9249" t="b">
        <v>0</v>
      </c>
      <c r="R9249" t="b">
        <v>0</v>
      </c>
      <c r="S9249" t="b">
        <v>0</v>
      </c>
      <c r="T9249">
        <v>0</v>
      </c>
      <c r="U9249" t="b">
        <v>0</v>
      </c>
      <c r="V9249">
        <v>6.5</v>
      </c>
      <c r="W9249">
        <v>0</v>
      </c>
      <c r="X9249">
        <v>0</v>
      </c>
      <c r="Y9249">
        <v>7.1428571428571397E-2</v>
      </c>
      <c r="Z9249" t="b">
        <v>0</v>
      </c>
      <c r="AA9249" t="b">
        <v>0</v>
      </c>
      <c r="AB9249" t="b">
        <v>1</v>
      </c>
    </row>
    <row r="9250" spans="1:28" hidden="1" x14ac:dyDescent="0.3">
      <c r="A9250" t="s">
        <v>2026</v>
      </c>
      <c r="B9250" t="s">
        <v>4491</v>
      </c>
      <c r="C9250" t="s">
        <v>4492</v>
      </c>
      <c r="D9250" t="s">
        <v>24</v>
      </c>
      <c r="H9250">
        <f t="shared" si="388"/>
        <v>4</v>
      </c>
      <c r="I9250" t="b">
        <f t="shared" si="389"/>
        <v>0</v>
      </c>
      <c r="J9250" t="b">
        <f t="shared" si="390"/>
        <v>0</v>
      </c>
      <c r="K9250" t="b">
        <f t="shared" si="391"/>
        <v>1</v>
      </c>
      <c r="L9250" t="b">
        <v>0</v>
      </c>
      <c r="M9250">
        <v>3</v>
      </c>
      <c r="N9250">
        <v>17</v>
      </c>
      <c r="O9250">
        <v>2</v>
      </c>
      <c r="P9250" t="b">
        <v>0</v>
      </c>
      <c r="Q9250" t="b">
        <v>0</v>
      </c>
      <c r="R9250" t="b">
        <v>0</v>
      </c>
      <c r="S9250" t="b">
        <v>0</v>
      </c>
      <c r="T9250">
        <v>0</v>
      </c>
      <c r="U9250" t="b">
        <v>0</v>
      </c>
      <c r="V9250">
        <v>5</v>
      </c>
      <c r="W9250">
        <v>0</v>
      </c>
      <c r="X9250">
        <v>0</v>
      </c>
      <c r="Y9250" s="1" t="s">
        <v>309</v>
      </c>
      <c r="Z9250" t="b">
        <v>0</v>
      </c>
      <c r="AA9250" t="b">
        <v>0</v>
      </c>
      <c r="AB9250" t="b">
        <v>1</v>
      </c>
    </row>
    <row r="9251" spans="1:28" hidden="1" x14ac:dyDescent="0.3">
      <c r="A9251" t="s">
        <v>5701</v>
      </c>
      <c r="B9251" t="s">
        <v>13370</v>
      </c>
      <c r="C9251" t="s">
        <v>13371</v>
      </c>
      <c r="D9251" t="s">
        <v>24</v>
      </c>
      <c r="H9251">
        <f t="shared" si="388"/>
        <v>5</v>
      </c>
      <c r="I9251" t="b">
        <f t="shared" si="389"/>
        <v>0</v>
      </c>
      <c r="J9251" t="b">
        <f t="shared" si="390"/>
        <v>0</v>
      </c>
      <c r="K9251" t="b">
        <f t="shared" si="391"/>
        <v>1</v>
      </c>
      <c r="L9251" t="b">
        <v>0</v>
      </c>
      <c r="M9251">
        <v>2</v>
      </c>
      <c r="N9251">
        <v>9</v>
      </c>
      <c r="O9251">
        <v>1</v>
      </c>
      <c r="P9251" t="b">
        <v>0</v>
      </c>
      <c r="Q9251" t="b">
        <v>0</v>
      </c>
      <c r="R9251" t="b">
        <v>0</v>
      </c>
      <c r="S9251" t="b">
        <v>0</v>
      </c>
      <c r="T9251">
        <v>0</v>
      </c>
      <c r="U9251" t="b">
        <v>0</v>
      </c>
      <c r="V9251">
        <v>4</v>
      </c>
      <c r="W9251">
        <v>0</v>
      </c>
      <c r="X9251">
        <v>0</v>
      </c>
      <c r="Y9251" s="1" t="s">
        <v>26</v>
      </c>
      <c r="Z9251" t="b">
        <v>0</v>
      </c>
      <c r="AA9251" t="b">
        <v>0</v>
      </c>
      <c r="AB9251" t="b">
        <v>1</v>
      </c>
    </row>
    <row r="9252" spans="1:28" hidden="1" x14ac:dyDescent="0.3">
      <c r="A9252" t="s">
        <v>915</v>
      </c>
      <c r="B9252" t="s">
        <v>6468</v>
      </c>
      <c r="C9252" t="s">
        <v>6469</v>
      </c>
      <c r="D9252" t="s">
        <v>24</v>
      </c>
      <c r="H9252">
        <f t="shared" si="388"/>
        <v>4</v>
      </c>
      <c r="I9252" t="b">
        <f t="shared" si="389"/>
        <v>0</v>
      </c>
      <c r="J9252" t="b">
        <f t="shared" si="390"/>
        <v>0</v>
      </c>
      <c r="K9252" t="b">
        <f t="shared" si="391"/>
        <v>1</v>
      </c>
      <c r="L9252" t="b">
        <v>0</v>
      </c>
      <c r="M9252">
        <v>2</v>
      </c>
      <c r="N9252">
        <v>9</v>
      </c>
      <c r="O9252">
        <v>1</v>
      </c>
      <c r="P9252" t="b">
        <v>0</v>
      </c>
      <c r="Q9252" t="b">
        <v>0</v>
      </c>
      <c r="R9252" t="b">
        <v>0</v>
      </c>
      <c r="S9252" t="b">
        <v>0</v>
      </c>
      <c r="T9252">
        <v>0</v>
      </c>
      <c r="U9252" t="b">
        <v>0</v>
      </c>
      <c r="V9252">
        <v>4</v>
      </c>
      <c r="W9252">
        <v>0</v>
      </c>
      <c r="X9252">
        <v>0</v>
      </c>
      <c r="Y9252" s="1" t="s">
        <v>26</v>
      </c>
      <c r="Z9252" t="b">
        <v>0</v>
      </c>
      <c r="AA9252" t="b">
        <v>0</v>
      </c>
      <c r="AB9252" t="b">
        <v>1</v>
      </c>
    </row>
    <row r="9253" spans="1:28" hidden="1" x14ac:dyDescent="0.3">
      <c r="A9253" t="s">
        <v>1452</v>
      </c>
      <c r="B9253" t="s">
        <v>1453</v>
      </c>
      <c r="C9253" t="s">
        <v>1454</v>
      </c>
      <c r="D9253" t="s">
        <v>24</v>
      </c>
      <c r="H9253">
        <f t="shared" si="388"/>
        <v>5</v>
      </c>
      <c r="I9253" t="b">
        <f t="shared" si="389"/>
        <v>0</v>
      </c>
      <c r="J9253" t="b">
        <f t="shared" si="390"/>
        <v>0</v>
      </c>
      <c r="K9253" t="b">
        <f t="shared" si="391"/>
        <v>1</v>
      </c>
      <c r="L9253" t="b">
        <v>0</v>
      </c>
      <c r="M9253">
        <v>6</v>
      </c>
      <c r="N9253">
        <v>31</v>
      </c>
      <c r="O9253">
        <v>8</v>
      </c>
      <c r="P9253" t="b">
        <v>0</v>
      </c>
      <c r="Q9253" t="b">
        <v>0</v>
      </c>
      <c r="R9253" t="b">
        <v>0</v>
      </c>
      <c r="S9253" t="b">
        <v>0</v>
      </c>
      <c r="T9253">
        <v>0</v>
      </c>
      <c r="U9253" t="b">
        <v>1</v>
      </c>
      <c r="V9253" s="1" t="s">
        <v>163</v>
      </c>
      <c r="W9253">
        <v>0</v>
      </c>
      <c r="X9253">
        <v>0</v>
      </c>
      <c r="Y9253" s="1" t="s">
        <v>1455</v>
      </c>
      <c r="Z9253" t="b">
        <v>0</v>
      </c>
      <c r="AA9253" t="b">
        <v>0</v>
      </c>
      <c r="AB9253" t="b">
        <v>1</v>
      </c>
    </row>
    <row r="9254" spans="1:28" hidden="1" x14ac:dyDescent="0.3">
      <c r="A9254" t="s">
        <v>1316</v>
      </c>
      <c r="B9254" t="s">
        <v>1453</v>
      </c>
      <c r="C9254" t="s">
        <v>8536</v>
      </c>
      <c r="D9254" t="s">
        <v>24</v>
      </c>
      <c r="H9254">
        <f t="shared" si="388"/>
        <v>5</v>
      </c>
      <c r="I9254" t="b">
        <f t="shared" si="389"/>
        <v>0</v>
      </c>
      <c r="J9254" t="b">
        <f t="shared" si="390"/>
        <v>0</v>
      </c>
      <c r="K9254" t="b">
        <f t="shared" si="391"/>
        <v>1</v>
      </c>
      <c r="L9254" t="b">
        <v>0</v>
      </c>
      <c r="M9254">
        <v>4</v>
      </c>
      <c r="N9254">
        <v>19</v>
      </c>
      <c r="O9254">
        <v>3</v>
      </c>
      <c r="P9254" t="b">
        <v>0</v>
      </c>
      <c r="Q9254" t="b">
        <v>0</v>
      </c>
      <c r="R9254" t="b">
        <v>0</v>
      </c>
      <c r="S9254" t="b">
        <v>0</v>
      </c>
      <c r="T9254">
        <v>0</v>
      </c>
      <c r="U9254" t="b">
        <v>0</v>
      </c>
      <c r="V9254">
        <v>4</v>
      </c>
      <c r="W9254">
        <v>0</v>
      </c>
      <c r="X9254">
        <v>0</v>
      </c>
      <c r="Y9254" s="1" t="s">
        <v>810</v>
      </c>
      <c r="Z9254" t="b">
        <v>0</v>
      </c>
      <c r="AA9254" t="b">
        <v>0</v>
      </c>
      <c r="AB9254" t="b">
        <v>1</v>
      </c>
    </row>
    <row r="9255" spans="1:28" hidden="1" x14ac:dyDescent="0.3">
      <c r="A9255" t="s">
        <v>2204</v>
      </c>
      <c r="B9255" t="s">
        <v>3618</v>
      </c>
      <c r="C9255" t="s">
        <v>3619</v>
      </c>
      <c r="D9255" t="s">
        <v>24</v>
      </c>
      <c r="H9255">
        <f t="shared" si="388"/>
        <v>10</v>
      </c>
      <c r="I9255" t="b">
        <f t="shared" si="389"/>
        <v>0</v>
      </c>
      <c r="J9255" t="b">
        <f t="shared" si="390"/>
        <v>0</v>
      </c>
      <c r="K9255" t="b">
        <f t="shared" si="391"/>
        <v>1</v>
      </c>
      <c r="L9255" t="b">
        <v>0</v>
      </c>
      <c r="M9255">
        <v>6</v>
      </c>
      <c r="N9255">
        <v>29</v>
      </c>
      <c r="O9255">
        <v>5</v>
      </c>
      <c r="P9255" t="b">
        <v>0</v>
      </c>
      <c r="Q9255" t="b">
        <v>0</v>
      </c>
      <c r="R9255" t="b">
        <v>0</v>
      </c>
      <c r="S9255" t="b">
        <v>0</v>
      </c>
      <c r="T9255">
        <v>0</v>
      </c>
      <c r="U9255" t="b">
        <v>0</v>
      </c>
      <c r="V9255">
        <v>4</v>
      </c>
      <c r="W9255">
        <v>0</v>
      </c>
      <c r="X9255">
        <v>0</v>
      </c>
      <c r="Y9255" s="1" t="s">
        <v>540</v>
      </c>
      <c r="Z9255" t="b">
        <v>0</v>
      </c>
      <c r="AA9255" t="b">
        <v>0</v>
      </c>
      <c r="AB9255" t="b">
        <v>0</v>
      </c>
    </row>
    <row r="9256" spans="1:28" hidden="1" x14ac:dyDescent="0.3">
      <c r="A9256" t="s">
        <v>1540</v>
      </c>
      <c r="B9256" t="s">
        <v>17042</v>
      </c>
      <c r="C9256" t="s">
        <v>17043</v>
      </c>
      <c r="D9256" t="s">
        <v>56</v>
      </c>
      <c r="H9256">
        <f t="shared" si="388"/>
        <v>5</v>
      </c>
      <c r="I9256" t="b">
        <f t="shared" si="389"/>
        <v>0</v>
      </c>
      <c r="J9256" t="b">
        <f t="shared" si="390"/>
        <v>0</v>
      </c>
      <c r="K9256" t="b">
        <f t="shared" si="391"/>
        <v>1</v>
      </c>
      <c r="L9256" t="b">
        <v>0</v>
      </c>
      <c r="M9256">
        <v>1</v>
      </c>
      <c r="N9256">
        <v>6</v>
      </c>
      <c r="O9256">
        <v>0</v>
      </c>
      <c r="P9256" t="b">
        <v>0</v>
      </c>
      <c r="Q9256" t="b">
        <v>0</v>
      </c>
      <c r="R9256" t="b">
        <v>0</v>
      </c>
      <c r="S9256" t="b">
        <v>0</v>
      </c>
      <c r="T9256">
        <v>0</v>
      </c>
      <c r="U9256" t="b">
        <v>0</v>
      </c>
      <c r="V9256">
        <v>6</v>
      </c>
      <c r="W9256">
        <v>0</v>
      </c>
      <c r="X9256">
        <v>0</v>
      </c>
      <c r="Y9256">
        <v>0</v>
      </c>
      <c r="Z9256" t="b">
        <v>0</v>
      </c>
      <c r="AA9256" t="b">
        <v>0</v>
      </c>
      <c r="AB9256" t="b">
        <v>1</v>
      </c>
    </row>
    <row r="9257" spans="1:28" hidden="1" x14ac:dyDescent="0.3">
      <c r="A9257" t="s">
        <v>923</v>
      </c>
      <c r="B9257" t="s">
        <v>17620</v>
      </c>
      <c r="C9257" t="s">
        <v>17621</v>
      </c>
      <c r="D9257" t="s">
        <v>24</v>
      </c>
      <c r="H9257">
        <f t="shared" si="388"/>
        <v>4</v>
      </c>
      <c r="I9257" t="b">
        <f t="shared" si="389"/>
        <v>0</v>
      </c>
      <c r="J9257" t="b">
        <f t="shared" si="390"/>
        <v>0</v>
      </c>
      <c r="K9257" t="b">
        <f t="shared" si="391"/>
        <v>1</v>
      </c>
      <c r="L9257" t="b">
        <v>0</v>
      </c>
      <c r="M9257">
        <v>2</v>
      </c>
      <c r="N9257">
        <v>16</v>
      </c>
      <c r="O9257">
        <v>1</v>
      </c>
      <c r="P9257" t="b">
        <v>0</v>
      </c>
      <c r="Q9257" t="b">
        <v>0</v>
      </c>
      <c r="R9257" t="b">
        <v>0</v>
      </c>
      <c r="S9257" t="b">
        <v>0</v>
      </c>
      <c r="T9257">
        <v>0</v>
      </c>
      <c r="U9257" t="b">
        <v>0</v>
      </c>
      <c r="V9257">
        <v>7.5</v>
      </c>
      <c r="W9257">
        <v>0</v>
      </c>
      <c r="X9257">
        <v>0.5</v>
      </c>
      <c r="Y9257">
        <v>6.25E-2</v>
      </c>
      <c r="Z9257" t="b">
        <v>0</v>
      </c>
      <c r="AA9257" t="b">
        <v>0</v>
      </c>
      <c r="AB9257" t="b">
        <v>1</v>
      </c>
    </row>
    <row r="9258" spans="1:28" hidden="1" x14ac:dyDescent="0.3">
      <c r="A9258" t="s">
        <v>95</v>
      </c>
      <c r="B9258" t="s">
        <v>16497</v>
      </c>
      <c r="C9258" t="s">
        <v>16498</v>
      </c>
      <c r="D9258" t="s">
        <v>24</v>
      </c>
      <c r="H9258">
        <f t="shared" si="388"/>
        <v>5</v>
      </c>
      <c r="I9258" t="b">
        <f t="shared" si="389"/>
        <v>0</v>
      </c>
      <c r="J9258" t="b">
        <f t="shared" si="390"/>
        <v>0</v>
      </c>
      <c r="K9258" t="b">
        <f t="shared" si="391"/>
        <v>1</v>
      </c>
      <c r="L9258" t="b">
        <v>0</v>
      </c>
      <c r="M9258">
        <v>4</v>
      </c>
      <c r="N9258">
        <v>23</v>
      </c>
      <c r="O9258">
        <v>3</v>
      </c>
      <c r="P9258" t="b">
        <v>0</v>
      </c>
      <c r="Q9258" t="b">
        <v>0</v>
      </c>
      <c r="R9258" t="b">
        <v>0</v>
      </c>
      <c r="S9258" t="b">
        <v>0</v>
      </c>
      <c r="T9258">
        <v>0</v>
      </c>
      <c r="U9258" t="b">
        <v>0</v>
      </c>
      <c r="V9258">
        <v>5</v>
      </c>
      <c r="W9258">
        <v>0</v>
      </c>
      <c r="X9258">
        <v>0</v>
      </c>
      <c r="Y9258" s="1" t="s">
        <v>326</v>
      </c>
      <c r="Z9258" t="b">
        <v>0</v>
      </c>
      <c r="AA9258" t="b">
        <v>0</v>
      </c>
      <c r="AB9258" t="b">
        <v>1</v>
      </c>
    </row>
    <row r="9259" spans="1:28" hidden="1" x14ac:dyDescent="0.3">
      <c r="A9259" t="s">
        <v>2196</v>
      </c>
      <c r="B9259" t="s">
        <v>3841</v>
      </c>
      <c r="C9259" t="s">
        <v>3842</v>
      </c>
      <c r="D9259" t="s">
        <v>24</v>
      </c>
      <c r="H9259">
        <f t="shared" si="388"/>
        <v>5</v>
      </c>
      <c r="I9259" t="b">
        <f t="shared" si="389"/>
        <v>0</v>
      </c>
      <c r="J9259" t="b">
        <f t="shared" si="390"/>
        <v>0</v>
      </c>
      <c r="K9259" t="b">
        <f t="shared" si="391"/>
        <v>1</v>
      </c>
      <c r="L9259" t="b">
        <v>0</v>
      </c>
      <c r="M9259">
        <v>3</v>
      </c>
      <c r="N9259">
        <v>17</v>
      </c>
      <c r="O9259">
        <v>2</v>
      </c>
      <c r="P9259" t="b">
        <v>0</v>
      </c>
      <c r="Q9259" t="b">
        <v>0</v>
      </c>
      <c r="R9259" t="b">
        <v>0</v>
      </c>
      <c r="S9259" t="b">
        <v>0</v>
      </c>
      <c r="T9259">
        <v>0</v>
      </c>
      <c r="U9259" t="b">
        <v>0</v>
      </c>
      <c r="V9259">
        <v>5</v>
      </c>
      <c r="W9259">
        <v>0</v>
      </c>
      <c r="X9259" s="1" t="s">
        <v>80</v>
      </c>
      <c r="Y9259" s="1" t="s">
        <v>309</v>
      </c>
      <c r="Z9259" t="b">
        <v>0</v>
      </c>
      <c r="AA9259" t="b">
        <v>0</v>
      </c>
      <c r="AB9259" t="b">
        <v>0</v>
      </c>
    </row>
    <row r="9260" spans="1:28" hidden="1" x14ac:dyDescent="0.3">
      <c r="A9260" t="s">
        <v>2352</v>
      </c>
      <c r="B9260" t="s">
        <v>3078</v>
      </c>
      <c r="C9260" t="s">
        <v>3079</v>
      </c>
      <c r="D9260" t="s">
        <v>24</v>
      </c>
      <c r="H9260">
        <f t="shared" si="388"/>
        <v>7</v>
      </c>
      <c r="I9260" t="b">
        <f t="shared" si="389"/>
        <v>0</v>
      </c>
      <c r="J9260" t="b">
        <f t="shared" si="390"/>
        <v>0</v>
      </c>
      <c r="K9260" t="b">
        <f t="shared" si="391"/>
        <v>1</v>
      </c>
      <c r="L9260" t="b">
        <v>1</v>
      </c>
      <c r="M9260">
        <v>8</v>
      </c>
      <c r="N9260">
        <v>49</v>
      </c>
      <c r="O9260">
        <v>8</v>
      </c>
      <c r="P9260" t="b">
        <v>0</v>
      </c>
      <c r="Q9260" t="b">
        <v>0</v>
      </c>
      <c r="R9260" t="b">
        <v>0</v>
      </c>
      <c r="S9260" t="b">
        <v>0</v>
      </c>
      <c r="T9260">
        <v>0</v>
      </c>
      <c r="U9260" t="b">
        <v>0</v>
      </c>
      <c r="V9260">
        <v>5.25</v>
      </c>
      <c r="W9260">
        <v>0</v>
      </c>
      <c r="X9260">
        <v>0.125</v>
      </c>
      <c r="Y9260" s="1" t="s">
        <v>3080</v>
      </c>
      <c r="Z9260" t="b">
        <v>0</v>
      </c>
      <c r="AA9260" t="b">
        <v>0</v>
      </c>
      <c r="AB9260" t="b">
        <v>0</v>
      </c>
    </row>
    <row r="9261" spans="1:28" hidden="1" x14ac:dyDescent="0.3">
      <c r="A9261" t="s">
        <v>2385</v>
      </c>
      <c r="B9261" t="s">
        <v>10745</v>
      </c>
      <c r="C9261" t="s">
        <v>10746</v>
      </c>
      <c r="D9261" t="s">
        <v>56</v>
      </c>
      <c r="H9261">
        <f t="shared" si="388"/>
        <v>3</v>
      </c>
      <c r="I9261" t="b">
        <f t="shared" si="389"/>
        <v>0</v>
      </c>
      <c r="J9261" t="b">
        <f t="shared" si="390"/>
        <v>0</v>
      </c>
      <c r="K9261" t="b">
        <f t="shared" si="391"/>
        <v>1</v>
      </c>
      <c r="L9261" t="b">
        <v>0</v>
      </c>
      <c r="M9261">
        <v>1</v>
      </c>
      <c r="N9261">
        <v>9</v>
      </c>
      <c r="O9261">
        <v>0</v>
      </c>
      <c r="P9261" t="b">
        <v>0</v>
      </c>
      <c r="Q9261" t="b">
        <v>0</v>
      </c>
      <c r="R9261" t="b">
        <v>0</v>
      </c>
      <c r="S9261" t="b">
        <v>0</v>
      </c>
      <c r="T9261">
        <v>0</v>
      </c>
      <c r="U9261" t="b">
        <v>0</v>
      </c>
      <c r="V9261">
        <v>9</v>
      </c>
      <c r="W9261">
        <v>0</v>
      </c>
      <c r="X9261">
        <v>0</v>
      </c>
      <c r="Y9261">
        <v>0</v>
      </c>
      <c r="Z9261" t="b">
        <v>0</v>
      </c>
      <c r="AA9261" t="b">
        <v>0</v>
      </c>
      <c r="AB9261" t="b">
        <v>1</v>
      </c>
    </row>
    <row r="9262" spans="1:28" hidden="1" x14ac:dyDescent="0.3">
      <c r="A9262" t="s">
        <v>4461</v>
      </c>
      <c r="B9262" t="s">
        <v>14506</v>
      </c>
      <c r="C9262" t="s">
        <v>14507</v>
      </c>
      <c r="D9262" t="s">
        <v>24</v>
      </c>
      <c r="H9262">
        <f t="shared" si="388"/>
        <v>5</v>
      </c>
      <c r="I9262" t="b">
        <f t="shared" si="389"/>
        <v>0</v>
      </c>
      <c r="J9262" t="b">
        <f t="shared" si="390"/>
        <v>0</v>
      </c>
      <c r="K9262" t="b">
        <f t="shared" si="391"/>
        <v>1</v>
      </c>
      <c r="L9262" t="b">
        <v>0</v>
      </c>
      <c r="M9262">
        <v>4</v>
      </c>
      <c r="N9262">
        <v>18</v>
      </c>
      <c r="O9262">
        <v>3</v>
      </c>
      <c r="P9262" t="b">
        <v>0</v>
      </c>
      <c r="Q9262" t="b">
        <v>0</v>
      </c>
      <c r="R9262" t="b">
        <v>0</v>
      </c>
      <c r="S9262" t="b">
        <v>0</v>
      </c>
      <c r="T9262">
        <v>0</v>
      </c>
      <c r="U9262" t="b">
        <v>0</v>
      </c>
      <c r="V9262">
        <v>3.75</v>
      </c>
      <c r="W9262">
        <v>0</v>
      </c>
      <c r="X9262">
        <v>0</v>
      </c>
      <c r="Y9262" s="1" t="s">
        <v>218</v>
      </c>
      <c r="Z9262" t="b">
        <v>0</v>
      </c>
      <c r="AA9262" t="b">
        <v>0</v>
      </c>
      <c r="AB9262" t="b">
        <v>1</v>
      </c>
    </row>
    <row r="9263" spans="1:28" hidden="1" x14ac:dyDescent="0.3">
      <c r="A9263" t="s">
        <v>2660</v>
      </c>
      <c r="B9263" t="s">
        <v>18385</v>
      </c>
      <c r="C9263" t="s">
        <v>18386</v>
      </c>
      <c r="D9263" t="s">
        <v>24</v>
      </c>
      <c r="H9263">
        <f t="shared" si="388"/>
        <v>5</v>
      </c>
      <c r="I9263" t="b">
        <f t="shared" si="389"/>
        <v>0</v>
      </c>
      <c r="J9263" t="b">
        <f t="shared" si="390"/>
        <v>0</v>
      </c>
      <c r="K9263" t="b">
        <f t="shared" si="391"/>
        <v>1</v>
      </c>
      <c r="L9263" t="b">
        <v>0</v>
      </c>
      <c r="M9263">
        <v>3</v>
      </c>
      <c r="N9263">
        <v>12</v>
      </c>
      <c r="O9263">
        <v>2</v>
      </c>
      <c r="P9263" t="b">
        <v>0</v>
      </c>
      <c r="Q9263" t="b">
        <v>0</v>
      </c>
      <c r="R9263" t="b">
        <v>0</v>
      </c>
      <c r="S9263" t="b">
        <v>0</v>
      </c>
      <c r="T9263">
        <v>0</v>
      </c>
      <c r="U9263" t="b">
        <v>0</v>
      </c>
      <c r="V9263" s="1" t="s">
        <v>267</v>
      </c>
      <c r="W9263">
        <v>0</v>
      </c>
      <c r="X9263" s="1" t="s">
        <v>31</v>
      </c>
      <c r="Y9263" s="1" t="s">
        <v>218</v>
      </c>
      <c r="Z9263" t="b">
        <v>0</v>
      </c>
      <c r="AA9263" t="b">
        <v>0</v>
      </c>
      <c r="AB9263" t="b">
        <v>0</v>
      </c>
    </row>
    <row r="9264" spans="1:28" hidden="1" x14ac:dyDescent="0.3">
      <c r="A9264" t="s">
        <v>2712</v>
      </c>
      <c r="B9264" t="s">
        <v>7972</v>
      </c>
      <c r="C9264" t="s">
        <v>11171</v>
      </c>
      <c r="D9264" t="s">
        <v>24</v>
      </c>
      <c r="H9264">
        <f t="shared" si="388"/>
        <v>3</v>
      </c>
      <c r="I9264" t="b">
        <f t="shared" si="389"/>
        <v>0</v>
      </c>
      <c r="J9264" t="b">
        <f t="shared" si="390"/>
        <v>0</v>
      </c>
      <c r="K9264" t="b">
        <f t="shared" si="391"/>
        <v>1</v>
      </c>
      <c r="L9264" t="b">
        <v>0</v>
      </c>
      <c r="M9264">
        <v>9</v>
      </c>
      <c r="N9264">
        <v>55</v>
      </c>
      <c r="O9264">
        <v>9</v>
      </c>
      <c r="P9264" t="b">
        <v>0</v>
      </c>
      <c r="Q9264" t="b">
        <v>0</v>
      </c>
      <c r="R9264" t="b">
        <v>0</v>
      </c>
      <c r="S9264" t="b">
        <v>0</v>
      </c>
      <c r="T9264">
        <v>0</v>
      </c>
      <c r="U9264" t="b">
        <v>0</v>
      </c>
      <c r="V9264" s="1" t="s">
        <v>1978</v>
      </c>
      <c r="W9264">
        <v>0</v>
      </c>
      <c r="X9264" s="1" t="s">
        <v>31</v>
      </c>
      <c r="Y9264" s="1" t="s">
        <v>3158</v>
      </c>
      <c r="Z9264" t="b">
        <v>0</v>
      </c>
      <c r="AA9264" t="b">
        <v>0</v>
      </c>
      <c r="AB9264" t="b">
        <v>1</v>
      </c>
    </row>
    <row r="9265" spans="1:28" hidden="1" x14ac:dyDescent="0.3">
      <c r="A9265" t="s">
        <v>392</v>
      </c>
      <c r="B9265" t="s">
        <v>7972</v>
      </c>
      <c r="C9265" t="s">
        <v>7973</v>
      </c>
      <c r="D9265" t="s">
        <v>24</v>
      </c>
      <c r="H9265">
        <f t="shared" si="388"/>
        <v>3</v>
      </c>
      <c r="I9265" t="b">
        <f t="shared" si="389"/>
        <v>0</v>
      </c>
      <c r="J9265" t="b">
        <f t="shared" si="390"/>
        <v>0</v>
      </c>
      <c r="K9265" t="b">
        <f t="shared" si="391"/>
        <v>1</v>
      </c>
      <c r="L9265" t="b">
        <v>0</v>
      </c>
      <c r="M9265">
        <v>6</v>
      </c>
      <c r="N9265">
        <v>36</v>
      </c>
      <c r="O9265">
        <v>5</v>
      </c>
      <c r="P9265" t="b">
        <v>0</v>
      </c>
      <c r="Q9265" t="b">
        <v>0</v>
      </c>
      <c r="R9265" t="b">
        <v>0</v>
      </c>
      <c r="S9265" t="b">
        <v>0</v>
      </c>
      <c r="T9265">
        <v>0</v>
      </c>
      <c r="U9265" t="b">
        <v>0</v>
      </c>
      <c r="V9265" s="1" t="s">
        <v>342</v>
      </c>
      <c r="W9265">
        <v>0</v>
      </c>
      <c r="X9265" s="1" t="s">
        <v>31</v>
      </c>
      <c r="Y9265" s="1" t="s">
        <v>430</v>
      </c>
      <c r="Z9265" t="b">
        <v>0</v>
      </c>
      <c r="AA9265" t="b">
        <v>0</v>
      </c>
      <c r="AB9265" t="b">
        <v>1</v>
      </c>
    </row>
    <row r="9266" spans="1:28" hidden="1" x14ac:dyDescent="0.3">
      <c r="A9266" t="s">
        <v>2722</v>
      </c>
      <c r="B9266" t="s">
        <v>7972</v>
      </c>
      <c r="C9266" t="s">
        <v>13309</v>
      </c>
      <c r="D9266" t="s">
        <v>24</v>
      </c>
      <c r="H9266">
        <f t="shared" si="388"/>
        <v>3</v>
      </c>
      <c r="I9266" t="b">
        <f t="shared" si="389"/>
        <v>0</v>
      </c>
      <c r="J9266" t="b">
        <f t="shared" si="390"/>
        <v>0</v>
      </c>
      <c r="K9266" t="b">
        <f t="shared" si="391"/>
        <v>1</v>
      </c>
      <c r="L9266" t="b">
        <v>0</v>
      </c>
      <c r="M9266">
        <v>2</v>
      </c>
      <c r="N9266">
        <v>20</v>
      </c>
      <c r="O9266">
        <v>1</v>
      </c>
      <c r="P9266" t="b">
        <v>0</v>
      </c>
      <c r="Q9266" t="b">
        <v>0</v>
      </c>
      <c r="R9266" t="b">
        <v>0</v>
      </c>
      <c r="S9266" t="b">
        <v>0</v>
      </c>
      <c r="T9266">
        <v>0</v>
      </c>
      <c r="U9266" t="b">
        <v>0</v>
      </c>
      <c r="V9266">
        <v>9.5</v>
      </c>
      <c r="W9266">
        <v>0</v>
      </c>
      <c r="X9266">
        <v>0.5</v>
      </c>
      <c r="Y9266">
        <v>0.05</v>
      </c>
      <c r="Z9266" t="b">
        <v>0</v>
      </c>
      <c r="AA9266" t="b">
        <v>0</v>
      </c>
      <c r="AB9266" t="b">
        <v>1</v>
      </c>
    </row>
    <row r="9267" spans="1:28" hidden="1" x14ac:dyDescent="0.3">
      <c r="A9267" t="s">
        <v>2328</v>
      </c>
      <c r="B9267" t="s">
        <v>7972</v>
      </c>
      <c r="C9267" t="s">
        <v>16692</v>
      </c>
      <c r="D9267" t="s">
        <v>24</v>
      </c>
      <c r="H9267">
        <f t="shared" si="388"/>
        <v>3</v>
      </c>
      <c r="I9267" t="b">
        <f t="shared" si="389"/>
        <v>0</v>
      </c>
      <c r="J9267" t="b">
        <f t="shared" si="390"/>
        <v>0</v>
      </c>
      <c r="K9267" t="b">
        <f t="shared" si="391"/>
        <v>1</v>
      </c>
      <c r="L9267" t="b">
        <v>0</v>
      </c>
      <c r="M9267">
        <v>5</v>
      </c>
      <c r="N9267">
        <v>33</v>
      </c>
      <c r="O9267">
        <v>6</v>
      </c>
      <c r="P9267" t="b">
        <v>0</v>
      </c>
      <c r="Q9267" t="b">
        <v>0</v>
      </c>
      <c r="R9267" t="b">
        <v>0</v>
      </c>
      <c r="S9267" t="b">
        <v>0</v>
      </c>
      <c r="T9267">
        <v>0</v>
      </c>
      <c r="U9267" t="b">
        <v>0</v>
      </c>
      <c r="V9267">
        <v>5.8</v>
      </c>
      <c r="W9267">
        <v>0</v>
      </c>
      <c r="X9267">
        <v>0.4</v>
      </c>
      <c r="Y9267" s="1" t="s">
        <v>447</v>
      </c>
      <c r="Z9267" t="b">
        <v>0</v>
      </c>
      <c r="AA9267" t="b">
        <v>0</v>
      </c>
      <c r="AB9267" t="b">
        <v>1</v>
      </c>
    </row>
    <row r="9268" spans="1:28" hidden="1" x14ac:dyDescent="0.3">
      <c r="A9268" t="s">
        <v>2359</v>
      </c>
      <c r="B9268" t="s">
        <v>7972</v>
      </c>
      <c r="C9268" t="s">
        <v>10599</v>
      </c>
      <c r="D9268" t="s">
        <v>24</v>
      </c>
      <c r="H9268">
        <f t="shared" si="388"/>
        <v>3</v>
      </c>
      <c r="I9268" t="b">
        <f t="shared" si="389"/>
        <v>0</v>
      </c>
      <c r="J9268" t="b">
        <f t="shared" si="390"/>
        <v>0</v>
      </c>
      <c r="K9268" t="b">
        <f t="shared" si="391"/>
        <v>1</v>
      </c>
      <c r="L9268" t="b">
        <v>0</v>
      </c>
      <c r="M9268">
        <v>4</v>
      </c>
      <c r="N9268">
        <v>17</v>
      </c>
      <c r="O9268">
        <v>3</v>
      </c>
      <c r="P9268" t="b">
        <v>0</v>
      </c>
      <c r="Q9268" t="b">
        <v>0</v>
      </c>
      <c r="R9268" t="b">
        <v>0</v>
      </c>
      <c r="S9268" t="b">
        <v>0</v>
      </c>
      <c r="T9268">
        <v>0</v>
      </c>
      <c r="U9268" t="b">
        <v>0</v>
      </c>
      <c r="V9268">
        <v>3.5</v>
      </c>
      <c r="W9268">
        <v>0</v>
      </c>
      <c r="X9268">
        <v>0</v>
      </c>
      <c r="Y9268" s="1" t="s">
        <v>233</v>
      </c>
      <c r="Z9268" t="b">
        <v>0</v>
      </c>
      <c r="AA9268" t="b">
        <v>0</v>
      </c>
      <c r="AB9268" t="b">
        <v>1</v>
      </c>
    </row>
    <row r="9269" spans="1:28" hidden="1" x14ac:dyDescent="0.3">
      <c r="A9269" t="s">
        <v>1235</v>
      </c>
      <c r="B9269" t="s">
        <v>4593</v>
      </c>
      <c r="C9269" t="s">
        <v>4594</v>
      </c>
      <c r="D9269" t="s">
        <v>24</v>
      </c>
      <c r="H9269">
        <f t="shared" si="388"/>
        <v>5</v>
      </c>
      <c r="I9269" t="b">
        <f t="shared" si="389"/>
        <v>0</v>
      </c>
      <c r="J9269" t="b">
        <f t="shared" si="390"/>
        <v>0</v>
      </c>
      <c r="K9269" t="b">
        <f t="shared" si="391"/>
        <v>1</v>
      </c>
      <c r="L9269" t="b">
        <v>0</v>
      </c>
      <c r="M9269">
        <v>2</v>
      </c>
      <c r="N9269">
        <v>13</v>
      </c>
      <c r="O9269">
        <v>1</v>
      </c>
      <c r="P9269" t="b">
        <v>0</v>
      </c>
      <c r="Q9269" t="b">
        <v>0</v>
      </c>
      <c r="R9269" t="b">
        <v>0</v>
      </c>
      <c r="S9269" t="b">
        <v>0</v>
      </c>
      <c r="T9269">
        <v>0</v>
      </c>
      <c r="U9269" t="b">
        <v>0</v>
      </c>
      <c r="V9269">
        <v>6</v>
      </c>
      <c r="W9269">
        <v>0</v>
      </c>
      <c r="X9269">
        <v>0</v>
      </c>
      <c r="Y9269">
        <v>7.69230769230769E-2</v>
      </c>
      <c r="Z9269" t="b">
        <v>0</v>
      </c>
      <c r="AA9269" t="b">
        <v>0</v>
      </c>
      <c r="AB9269" t="b">
        <v>1</v>
      </c>
    </row>
    <row r="9270" spans="1:28" hidden="1" x14ac:dyDescent="0.3">
      <c r="A9270" t="s">
        <v>7260</v>
      </c>
      <c r="B9270" t="s">
        <v>12591</v>
      </c>
      <c r="C9270" t="s">
        <v>12592</v>
      </c>
      <c r="D9270" t="s">
        <v>24</v>
      </c>
      <c r="H9270">
        <f t="shared" si="388"/>
        <v>4</v>
      </c>
      <c r="I9270" t="b">
        <f t="shared" si="389"/>
        <v>0</v>
      </c>
      <c r="J9270" t="b">
        <f t="shared" si="390"/>
        <v>0</v>
      </c>
      <c r="K9270" t="b">
        <f t="shared" si="391"/>
        <v>1</v>
      </c>
      <c r="L9270" t="b">
        <v>0</v>
      </c>
      <c r="M9270">
        <v>2</v>
      </c>
      <c r="N9270">
        <v>14</v>
      </c>
      <c r="O9270">
        <v>1</v>
      </c>
      <c r="P9270" t="b">
        <v>0</v>
      </c>
      <c r="Q9270" t="b">
        <v>0</v>
      </c>
      <c r="R9270" t="b">
        <v>0</v>
      </c>
      <c r="S9270" t="b">
        <v>0</v>
      </c>
      <c r="T9270">
        <v>0</v>
      </c>
      <c r="U9270" t="b">
        <v>0</v>
      </c>
      <c r="V9270">
        <v>6.5</v>
      </c>
      <c r="W9270">
        <v>0</v>
      </c>
      <c r="X9270">
        <v>0</v>
      </c>
      <c r="Y9270">
        <v>7.1428571428571397E-2</v>
      </c>
      <c r="Z9270" t="b">
        <v>0</v>
      </c>
      <c r="AA9270" t="b">
        <v>0</v>
      </c>
      <c r="AB9270" t="b">
        <v>1</v>
      </c>
    </row>
    <row r="9271" spans="1:28" hidden="1" x14ac:dyDescent="0.3">
      <c r="A9271" t="s">
        <v>2952</v>
      </c>
      <c r="B9271" t="s">
        <v>8518</v>
      </c>
      <c r="C9271" t="s">
        <v>17533</v>
      </c>
      <c r="D9271" t="s">
        <v>24</v>
      </c>
      <c r="H9271">
        <f t="shared" si="388"/>
        <v>4</v>
      </c>
      <c r="I9271" t="b">
        <f t="shared" si="389"/>
        <v>0</v>
      </c>
      <c r="J9271" t="b">
        <f t="shared" si="390"/>
        <v>0</v>
      </c>
      <c r="K9271" t="b">
        <f t="shared" si="391"/>
        <v>1</v>
      </c>
      <c r="L9271" t="b">
        <v>0</v>
      </c>
      <c r="M9271">
        <v>3</v>
      </c>
      <c r="N9271">
        <v>22</v>
      </c>
      <c r="O9271">
        <v>3</v>
      </c>
      <c r="P9271" t="b">
        <v>0</v>
      </c>
      <c r="Q9271" t="b">
        <v>0</v>
      </c>
      <c r="R9271" t="b">
        <v>0</v>
      </c>
      <c r="S9271" t="b">
        <v>0</v>
      </c>
      <c r="T9271">
        <v>0</v>
      </c>
      <c r="U9271" t="b">
        <v>0</v>
      </c>
      <c r="V9271" s="1" t="s">
        <v>79</v>
      </c>
      <c r="W9271">
        <v>0</v>
      </c>
      <c r="X9271" s="1" t="s">
        <v>31</v>
      </c>
      <c r="Y9271" s="1" t="s">
        <v>460</v>
      </c>
      <c r="Z9271" t="b">
        <v>0</v>
      </c>
      <c r="AA9271" t="b">
        <v>0</v>
      </c>
      <c r="AB9271" t="b">
        <v>1</v>
      </c>
    </row>
    <row r="9272" spans="1:28" hidden="1" x14ac:dyDescent="0.3">
      <c r="A9272" t="s">
        <v>8517</v>
      </c>
      <c r="B9272" t="s">
        <v>8518</v>
      </c>
      <c r="C9272" t="s">
        <v>8519</v>
      </c>
      <c r="D9272" t="s">
        <v>24</v>
      </c>
      <c r="H9272">
        <f t="shared" si="388"/>
        <v>4</v>
      </c>
      <c r="I9272" t="b">
        <f t="shared" si="389"/>
        <v>0</v>
      </c>
      <c r="J9272" t="b">
        <f t="shared" si="390"/>
        <v>0</v>
      </c>
      <c r="K9272" t="b">
        <f t="shared" si="391"/>
        <v>1</v>
      </c>
      <c r="L9272" t="b">
        <v>0</v>
      </c>
      <c r="M9272">
        <v>4</v>
      </c>
      <c r="N9272">
        <v>20</v>
      </c>
      <c r="O9272">
        <v>3</v>
      </c>
      <c r="P9272" t="b">
        <v>0</v>
      </c>
      <c r="Q9272" t="b">
        <v>0</v>
      </c>
      <c r="R9272" t="b">
        <v>0</v>
      </c>
      <c r="S9272" t="b">
        <v>0</v>
      </c>
      <c r="T9272">
        <v>0</v>
      </c>
      <c r="U9272" t="b">
        <v>0</v>
      </c>
      <c r="V9272">
        <v>4.25</v>
      </c>
      <c r="W9272">
        <v>0</v>
      </c>
      <c r="X9272">
        <v>0.25</v>
      </c>
      <c r="Y9272">
        <v>0.15</v>
      </c>
      <c r="Z9272" t="b">
        <v>0</v>
      </c>
      <c r="AA9272" t="b">
        <v>0</v>
      </c>
      <c r="AB9272" t="b">
        <v>1</v>
      </c>
    </row>
    <row r="9273" spans="1:28" hidden="1" x14ac:dyDescent="0.3">
      <c r="A9273" t="s">
        <v>3687</v>
      </c>
      <c r="B9273" t="s">
        <v>18058</v>
      </c>
      <c r="C9273" t="s">
        <v>18059</v>
      </c>
      <c r="D9273" t="s">
        <v>24</v>
      </c>
      <c r="H9273">
        <f t="shared" si="388"/>
        <v>8</v>
      </c>
      <c r="I9273" t="b">
        <f t="shared" si="389"/>
        <v>0</v>
      </c>
      <c r="J9273" t="b">
        <f t="shared" si="390"/>
        <v>0</v>
      </c>
      <c r="K9273" t="b">
        <f t="shared" si="391"/>
        <v>1</v>
      </c>
      <c r="L9273" t="b">
        <v>0</v>
      </c>
      <c r="M9273">
        <v>5</v>
      </c>
      <c r="N9273">
        <v>28</v>
      </c>
      <c r="O9273">
        <v>8</v>
      </c>
      <c r="P9273" t="b">
        <v>0</v>
      </c>
      <c r="Q9273" t="b">
        <v>0</v>
      </c>
      <c r="R9273" t="b">
        <v>0</v>
      </c>
      <c r="S9273" t="b">
        <v>0</v>
      </c>
      <c r="T9273">
        <v>0</v>
      </c>
      <c r="U9273" t="b">
        <v>0</v>
      </c>
      <c r="V9273">
        <v>4.8</v>
      </c>
      <c r="W9273">
        <v>0</v>
      </c>
      <c r="X9273">
        <v>0</v>
      </c>
      <c r="Y9273" s="1" t="s">
        <v>176</v>
      </c>
      <c r="Z9273" t="b">
        <v>0</v>
      </c>
      <c r="AA9273" t="b">
        <v>0</v>
      </c>
      <c r="AB9273" t="b">
        <v>0</v>
      </c>
    </row>
    <row r="9274" spans="1:28" hidden="1" x14ac:dyDescent="0.3">
      <c r="A9274" t="s">
        <v>3797</v>
      </c>
      <c r="B9274" t="s">
        <v>11430</v>
      </c>
      <c r="C9274" t="s">
        <v>11431</v>
      </c>
      <c r="D9274" t="s">
        <v>24</v>
      </c>
      <c r="H9274">
        <f t="shared" si="388"/>
        <v>4</v>
      </c>
      <c r="I9274" t="b">
        <f t="shared" si="389"/>
        <v>0</v>
      </c>
      <c r="J9274" t="b">
        <f t="shared" si="390"/>
        <v>0</v>
      </c>
      <c r="K9274" t="b">
        <f t="shared" si="391"/>
        <v>1</v>
      </c>
      <c r="L9274" t="b">
        <v>0</v>
      </c>
      <c r="M9274">
        <v>5</v>
      </c>
      <c r="N9274">
        <v>31</v>
      </c>
      <c r="O9274">
        <v>8</v>
      </c>
      <c r="P9274" t="b">
        <v>0</v>
      </c>
      <c r="Q9274" t="b">
        <v>0</v>
      </c>
      <c r="R9274" t="b">
        <v>0</v>
      </c>
      <c r="S9274" t="b">
        <v>0</v>
      </c>
      <c r="T9274">
        <v>0</v>
      </c>
      <c r="U9274" t="b">
        <v>0</v>
      </c>
      <c r="V9274">
        <v>5.4</v>
      </c>
      <c r="W9274">
        <v>0</v>
      </c>
      <c r="X9274">
        <v>0</v>
      </c>
      <c r="Y9274" s="1" t="s">
        <v>1455</v>
      </c>
      <c r="Z9274" t="b">
        <v>0</v>
      </c>
      <c r="AA9274" t="b">
        <v>0</v>
      </c>
      <c r="AB9274" t="b">
        <v>1</v>
      </c>
    </row>
    <row r="9275" spans="1:28" hidden="1" x14ac:dyDescent="0.3">
      <c r="A9275" t="s">
        <v>4920</v>
      </c>
      <c r="B9275" t="s">
        <v>7201</v>
      </c>
      <c r="C9275" t="s">
        <v>7202</v>
      </c>
      <c r="D9275" t="s">
        <v>24</v>
      </c>
      <c r="H9275">
        <f t="shared" si="388"/>
        <v>7</v>
      </c>
      <c r="I9275" t="b">
        <f t="shared" si="389"/>
        <v>0</v>
      </c>
      <c r="J9275" t="b">
        <f t="shared" si="390"/>
        <v>0</v>
      </c>
      <c r="K9275" t="b">
        <f t="shared" si="391"/>
        <v>1</v>
      </c>
      <c r="L9275" t="b">
        <v>0</v>
      </c>
      <c r="M9275">
        <v>5</v>
      </c>
      <c r="N9275">
        <v>23</v>
      </c>
      <c r="O9275">
        <v>6</v>
      </c>
      <c r="P9275" t="b">
        <v>0</v>
      </c>
      <c r="Q9275" t="b">
        <v>0</v>
      </c>
      <c r="R9275" t="b">
        <v>0</v>
      </c>
      <c r="S9275" t="b">
        <v>0</v>
      </c>
      <c r="T9275">
        <v>0</v>
      </c>
      <c r="U9275" t="b">
        <v>0</v>
      </c>
      <c r="V9275">
        <v>3.8</v>
      </c>
      <c r="W9275">
        <v>1</v>
      </c>
      <c r="X9275">
        <v>0</v>
      </c>
      <c r="Y9275" s="1" t="s">
        <v>366</v>
      </c>
      <c r="Z9275" t="b">
        <v>0</v>
      </c>
      <c r="AA9275" t="b">
        <v>0</v>
      </c>
      <c r="AB9275" t="b">
        <v>0</v>
      </c>
    </row>
    <row r="9276" spans="1:28" hidden="1" x14ac:dyDescent="0.3">
      <c r="A9276" t="s">
        <v>1253</v>
      </c>
      <c r="B9276" t="s">
        <v>9939</v>
      </c>
      <c r="C9276" t="s">
        <v>9940</v>
      </c>
      <c r="D9276" t="s">
        <v>56</v>
      </c>
      <c r="H9276">
        <f t="shared" si="388"/>
        <v>3</v>
      </c>
      <c r="I9276" t="b">
        <f t="shared" si="389"/>
        <v>0</v>
      </c>
      <c r="J9276" t="b">
        <f t="shared" si="390"/>
        <v>0</v>
      </c>
      <c r="K9276" t="b">
        <f t="shared" si="391"/>
        <v>1</v>
      </c>
      <c r="L9276" t="b">
        <v>0</v>
      </c>
      <c r="M9276">
        <v>1</v>
      </c>
      <c r="N9276">
        <v>9</v>
      </c>
      <c r="O9276">
        <v>0</v>
      </c>
      <c r="P9276" t="b">
        <v>0</v>
      </c>
      <c r="Q9276" t="b">
        <v>0</v>
      </c>
      <c r="R9276" t="b">
        <v>0</v>
      </c>
      <c r="S9276" t="b">
        <v>0</v>
      </c>
      <c r="T9276">
        <v>0</v>
      </c>
      <c r="U9276" t="b">
        <v>0</v>
      </c>
      <c r="V9276">
        <v>9</v>
      </c>
      <c r="W9276">
        <v>0</v>
      </c>
      <c r="X9276">
        <v>0</v>
      </c>
      <c r="Y9276">
        <v>0</v>
      </c>
      <c r="Z9276" t="b">
        <v>0</v>
      </c>
      <c r="AA9276" t="b">
        <v>0</v>
      </c>
      <c r="AB9276" t="b">
        <v>1</v>
      </c>
    </row>
    <row r="9277" spans="1:28" hidden="1" x14ac:dyDescent="0.3">
      <c r="A9277" t="s">
        <v>1292</v>
      </c>
      <c r="B9277" t="s">
        <v>10906</v>
      </c>
      <c r="C9277" t="s">
        <v>10907</v>
      </c>
      <c r="D9277" t="s">
        <v>24</v>
      </c>
      <c r="H9277">
        <f t="shared" si="388"/>
        <v>5</v>
      </c>
      <c r="I9277" t="b">
        <f t="shared" si="389"/>
        <v>0</v>
      </c>
      <c r="J9277" t="b">
        <f t="shared" si="390"/>
        <v>0</v>
      </c>
      <c r="K9277" t="b">
        <f t="shared" si="391"/>
        <v>1</v>
      </c>
      <c r="L9277" t="b">
        <v>0</v>
      </c>
      <c r="M9277">
        <v>4</v>
      </c>
      <c r="N9277">
        <v>19</v>
      </c>
      <c r="O9277">
        <v>3</v>
      </c>
      <c r="P9277" t="b">
        <v>0</v>
      </c>
      <c r="Q9277" t="b">
        <v>0</v>
      </c>
      <c r="R9277" t="b">
        <v>0</v>
      </c>
      <c r="S9277" t="b">
        <v>0</v>
      </c>
      <c r="T9277">
        <v>0</v>
      </c>
      <c r="U9277" t="b">
        <v>0</v>
      </c>
      <c r="V9277">
        <v>4</v>
      </c>
      <c r="W9277">
        <v>0</v>
      </c>
      <c r="X9277">
        <v>0</v>
      </c>
      <c r="Y9277" s="1" t="s">
        <v>810</v>
      </c>
      <c r="Z9277" t="b">
        <v>0</v>
      </c>
      <c r="AA9277" t="b">
        <v>0</v>
      </c>
      <c r="AB9277" t="b">
        <v>0</v>
      </c>
    </row>
    <row r="9278" spans="1:28" hidden="1" x14ac:dyDescent="0.3">
      <c r="A9278" t="s">
        <v>749</v>
      </c>
      <c r="B9278" t="s">
        <v>4906</v>
      </c>
      <c r="C9278" t="s">
        <v>4907</v>
      </c>
      <c r="D9278" t="s">
        <v>24</v>
      </c>
      <c r="H9278">
        <f t="shared" si="388"/>
        <v>5</v>
      </c>
      <c r="I9278" t="b">
        <f t="shared" si="389"/>
        <v>0</v>
      </c>
      <c r="J9278" t="b">
        <f t="shared" si="390"/>
        <v>0</v>
      </c>
      <c r="K9278" t="b">
        <f t="shared" si="391"/>
        <v>1</v>
      </c>
      <c r="L9278" t="b">
        <v>0</v>
      </c>
      <c r="M9278">
        <v>3</v>
      </c>
      <c r="N9278">
        <v>16</v>
      </c>
      <c r="O9278">
        <v>4</v>
      </c>
      <c r="P9278" t="b">
        <v>0</v>
      </c>
      <c r="Q9278" t="b">
        <v>0</v>
      </c>
      <c r="R9278" t="b">
        <v>0</v>
      </c>
      <c r="S9278" t="b">
        <v>0</v>
      </c>
      <c r="T9278">
        <v>0</v>
      </c>
      <c r="U9278" t="b">
        <v>0</v>
      </c>
      <c r="V9278" s="1" t="s">
        <v>382</v>
      </c>
      <c r="W9278">
        <v>0</v>
      </c>
      <c r="X9278">
        <v>0</v>
      </c>
      <c r="Y9278">
        <v>0.25</v>
      </c>
      <c r="Z9278" t="b">
        <v>0</v>
      </c>
      <c r="AA9278" t="b">
        <v>0</v>
      </c>
      <c r="AB9278" t="b">
        <v>1</v>
      </c>
    </row>
    <row r="9279" spans="1:28" hidden="1" x14ac:dyDescent="0.3">
      <c r="A9279" t="s">
        <v>4309</v>
      </c>
      <c r="B9279" t="s">
        <v>6958</v>
      </c>
      <c r="C9279" t="s">
        <v>6959</v>
      </c>
      <c r="D9279" t="s">
        <v>24</v>
      </c>
      <c r="H9279">
        <f t="shared" si="388"/>
        <v>6</v>
      </c>
      <c r="I9279" t="b">
        <f t="shared" si="389"/>
        <v>0</v>
      </c>
      <c r="J9279" t="b">
        <f t="shared" si="390"/>
        <v>0</v>
      </c>
      <c r="K9279" t="b">
        <f t="shared" si="391"/>
        <v>1</v>
      </c>
      <c r="L9279" t="b">
        <v>0</v>
      </c>
      <c r="M9279">
        <v>2</v>
      </c>
      <c r="N9279">
        <v>14</v>
      </c>
      <c r="O9279">
        <v>1</v>
      </c>
      <c r="P9279" t="b">
        <v>0</v>
      </c>
      <c r="Q9279" t="b">
        <v>0</v>
      </c>
      <c r="R9279" t="b">
        <v>0</v>
      </c>
      <c r="S9279" t="b">
        <v>0</v>
      </c>
      <c r="T9279">
        <v>0</v>
      </c>
      <c r="U9279" t="b">
        <v>0</v>
      </c>
      <c r="V9279">
        <v>6.5</v>
      </c>
      <c r="W9279">
        <v>0</v>
      </c>
      <c r="X9279">
        <v>0</v>
      </c>
      <c r="Y9279">
        <v>7.1428571428571397E-2</v>
      </c>
      <c r="Z9279" t="b">
        <v>0</v>
      </c>
      <c r="AA9279" t="b">
        <v>0</v>
      </c>
      <c r="AB9279" t="b">
        <v>0</v>
      </c>
    </row>
    <row r="9280" spans="1:28" hidden="1" x14ac:dyDescent="0.3">
      <c r="A9280" t="s">
        <v>6087</v>
      </c>
      <c r="B9280" t="s">
        <v>18725</v>
      </c>
      <c r="C9280" t="s">
        <v>18726</v>
      </c>
      <c r="D9280" t="s">
        <v>24</v>
      </c>
      <c r="H9280">
        <f t="shared" si="388"/>
        <v>4</v>
      </c>
      <c r="I9280" t="b">
        <f t="shared" si="389"/>
        <v>0</v>
      </c>
      <c r="J9280" t="b">
        <f t="shared" si="390"/>
        <v>0</v>
      </c>
      <c r="K9280" t="b">
        <f t="shared" si="391"/>
        <v>1</v>
      </c>
      <c r="L9280" t="b">
        <v>0</v>
      </c>
      <c r="M9280">
        <v>2</v>
      </c>
      <c r="N9280">
        <v>13</v>
      </c>
      <c r="O9280">
        <v>1</v>
      </c>
      <c r="P9280" t="b">
        <v>0</v>
      </c>
      <c r="Q9280" t="b">
        <v>0</v>
      </c>
      <c r="R9280" t="b">
        <v>0</v>
      </c>
      <c r="S9280" t="b">
        <v>0</v>
      </c>
      <c r="T9280">
        <v>0</v>
      </c>
      <c r="U9280" t="b">
        <v>0</v>
      </c>
      <c r="V9280">
        <v>6</v>
      </c>
      <c r="W9280">
        <v>0</v>
      </c>
      <c r="X9280">
        <v>0</v>
      </c>
      <c r="Y9280">
        <v>7.69230769230769E-2</v>
      </c>
      <c r="Z9280" t="b">
        <v>0</v>
      </c>
      <c r="AA9280" t="b">
        <v>0</v>
      </c>
      <c r="AB9280" t="b">
        <v>0</v>
      </c>
    </row>
    <row r="9281" spans="1:28" hidden="1" x14ac:dyDescent="0.3">
      <c r="A9281" t="s">
        <v>9049</v>
      </c>
      <c r="B9281" t="s">
        <v>16349</v>
      </c>
      <c r="C9281" t="s">
        <v>16350</v>
      </c>
      <c r="D9281" t="s">
        <v>24</v>
      </c>
      <c r="H9281">
        <f t="shared" si="388"/>
        <v>8</v>
      </c>
      <c r="I9281" t="b">
        <f t="shared" si="389"/>
        <v>0</v>
      </c>
      <c r="J9281" t="b">
        <f t="shared" si="390"/>
        <v>0</v>
      </c>
      <c r="K9281" t="b">
        <f t="shared" si="391"/>
        <v>1</v>
      </c>
      <c r="L9281" t="b">
        <v>0</v>
      </c>
      <c r="M9281">
        <v>5</v>
      </c>
      <c r="N9281">
        <v>36</v>
      </c>
      <c r="O9281">
        <v>8</v>
      </c>
      <c r="P9281" t="b">
        <v>0</v>
      </c>
      <c r="Q9281" t="b">
        <v>0</v>
      </c>
      <c r="R9281" t="b">
        <v>0</v>
      </c>
      <c r="S9281" t="b">
        <v>0</v>
      </c>
      <c r="T9281">
        <v>0</v>
      </c>
      <c r="U9281" t="b">
        <v>0</v>
      </c>
      <c r="V9281">
        <v>6.4</v>
      </c>
      <c r="W9281">
        <v>0</v>
      </c>
      <c r="X9281">
        <v>0</v>
      </c>
      <c r="Y9281" s="1" t="s">
        <v>26</v>
      </c>
      <c r="Z9281" t="b">
        <v>0</v>
      </c>
      <c r="AA9281" t="b">
        <v>0</v>
      </c>
      <c r="AB9281" t="b">
        <v>0</v>
      </c>
    </row>
    <row r="9282" spans="1:28" hidden="1" x14ac:dyDescent="0.3">
      <c r="A9282" t="s">
        <v>1476</v>
      </c>
      <c r="B9282" t="s">
        <v>1477</v>
      </c>
      <c r="C9282" t="s">
        <v>1478</v>
      </c>
      <c r="D9282" t="s">
        <v>24</v>
      </c>
      <c r="H9282">
        <f t="shared" si="388"/>
        <v>4</v>
      </c>
      <c r="I9282" t="b">
        <f t="shared" si="389"/>
        <v>0</v>
      </c>
      <c r="J9282" t="b">
        <f t="shared" si="390"/>
        <v>0</v>
      </c>
      <c r="K9282" t="b">
        <f t="shared" si="391"/>
        <v>1</v>
      </c>
      <c r="L9282" t="b">
        <v>0</v>
      </c>
      <c r="M9282">
        <v>2</v>
      </c>
      <c r="N9282">
        <v>13</v>
      </c>
      <c r="O9282">
        <v>1</v>
      </c>
      <c r="P9282" t="b">
        <v>0</v>
      </c>
      <c r="Q9282" t="b">
        <v>0</v>
      </c>
      <c r="R9282" t="b">
        <v>0</v>
      </c>
      <c r="S9282" t="b">
        <v>0</v>
      </c>
      <c r="T9282">
        <v>0</v>
      </c>
      <c r="U9282" t="b">
        <v>0</v>
      </c>
      <c r="V9282">
        <v>6</v>
      </c>
      <c r="W9282">
        <v>0</v>
      </c>
      <c r="X9282">
        <v>0</v>
      </c>
      <c r="Y9282">
        <v>7.69230769230769E-2</v>
      </c>
      <c r="Z9282" t="b">
        <v>0</v>
      </c>
      <c r="AA9282" t="b">
        <v>0</v>
      </c>
      <c r="AB9282" t="b">
        <v>1</v>
      </c>
    </row>
    <row r="9283" spans="1:28" hidden="1" x14ac:dyDescent="0.3">
      <c r="A9283" t="s">
        <v>251</v>
      </c>
      <c r="B9283" t="s">
        <v>14155</v>
      </c>
      <c r="C9283" t="s">
        <v>14156</v>
      </c>
      <c r="D9283" t="s">
        <v>24</v>
      </c>
      <c r="H9283">
        <f t="shared" si="388"/>
        <v>6</v>
      </c>
      <c r="I9283" t="b">
        <f t="shared" si="389"/>
        <v>0</v>
      </c>
      <c r="J9283" t="b">
        <f t="shared" si="390"/>
        <v>0</v>
      </c>
      <c r="K9283" t="b">
        <f t="shared" si="391"/>
        <v>1</v>
      </c>
      <c r="L9283" t="b">
        <v>0</v>
      </c>
      <c r="M9283">
        <v>6</v>
      </c>
      <c r="N9283">
        <v>31</v>
      </c>
      <c r="O9283">
        <v>9</v>
      </c>
      <c r="P9283" t="b">
        <v>0</v>
      </c>
      <c r="Q9283" t="b">
        <v>0</v>
      </c>
      <c r="R9283" t="b">
        <v>0</v>
      </c>
      <c r="S9283" t="b">
        <v>0</v>
      </c>
      <c r="T9283">
        <v>0</v>
      </c>
      <c r="U9283" t="b">
        <v>0</v>
      </c>
      <c r="V9283" s="1" t="s">
        <v>163</v>
      </c>
      <c r="W9283">
        <v>0</v>
      </c>
      <c r="X9283">
        <v>0</v>
      </c>
      <c r="Y9283" s="1" t="s">
        <v>410</v>
      </c>
      <c r="Z9283" t="b">
        <v>0</v>
      </c>
      <c r="AA9283" t="b">
        <v>0</v>
      </c>
      <c r="AB9283" t="b">
        <v>0</v>
      </c>
    </row>
    <row r="9284" spans="1:28" hidden="1" x14ac:dyDescent="0.3">
      <c r="A9284" t="s">
        <v>1034</v>
      </c>
      <c r="B9284" t="s">
        <v>5875</v>
      </c>
      <c r="C9284" t="s">
        <v>10615</v>
      </c>
      <c r="D9284" t="s">
        <v>24</v>
      </c>
      <c r="H9284">
        <f t="shared" si="388"/>
        <v>3</v>
      </c>
      <c r="I9284" t="b">
        <f t="shared" si="389"/>
        <v>0</v>
      </c>
      <c r="J9284" t="b">
        <f t="shared" si="390"/>
        <v>0</v>
      </c>
      <c r="K9284" t="b">
        <f t="shared" si="391"/>
        <v>1</v>
      </c>
      <c r="L9284" t="b">
        <v>0</v>
      </c>
      <c r="M9284">
        <v>3</v>
      </c>
      <c r="N9284">
        <v>16</v>
      </c>
      <c r="O9284">
        <v>6</v>
      </c>
      <c r="P9284" t="b">
        <v>0</v>
      </c>
      <c r="Q9284" t="b">
        <v>1</v>
      </c>
      <c r="R9284" t="b">
        <v>0</v>
      </c>
      <c r="S9284" t="b">
        <v>0</v>
      </c>
      <c r="T9284">
        <v>0</v>
      </c>
      <c r="U9284" t="b">
        <v>0</v>
      </c>
      <c r="V9284" s="1" t="s">
        <v>382</v>
      </c>
      <c r="W9284">
        <v>0</v>
      </c>
      <c r="X9284" s="1" t="s">
        <v>80</v>
      </c>
      <c r="Y9284">
        <v>0.375</v>
      </c>
      <c r="Z9284" t="b">
        <v>0</v>
      </c>
      <c r="AA9284" t="b">
        <v>0</v>
      </c>
      <c r="AB9284" t="b">
        <v>1</v>
      </c>
    </row>
    <row r="9285" spans="1:28" hidden="1" x14ac:dyDescent="0.3">
      <c r="A9285" t="s">
        <v>890</v>
      </c>
      <c r="B9285" t="s">
        <v>5875</v>
      </c>
      <c r="C9285" t="s">
        <v>10241</v>
      </c>
      <c r="D9285" t="s">
        <v>24</v>
      </c>
      <c r="H9285">
        <f t="shared" si="388"/>
        <v>3</v>
      </c>
      <c r="I9285" t="b">
        <f t="shared" si="389"/>
        <v>0</v>
      </c>
      <c r="J9285" t="b">
        <f t="shared" si="390"/>
        <v>0</v>
      </c>
      <c r="K9285" t="b">
        <f t="shared" si="391"/>
        <v>1</v>
      </c>
      <c r="L9285" t="b">
        <v>0</v>
      </c>
      <c r="M9285">
        <v>2</v>
      </c>
      <c r="N9285">
        <v>16</v>
      </c>
      <c r="O9285">
        <v>1</v>
      </c>
      <c r="P9285" t="b">
        <v>0</v>
      </c>
      <c r="Q9285" t="b">
        <v>0</v>
      </c>
      <c r="R9285" t="b">
        <v>0</v>
      </c>
      <c r="S9285" t="b">
        <v>0</v>
      </c>
      <c r="T9285">
        <v>0</v>
      </c>
      <c r="U9285" t="b">
        <v>0</v>
      </c>
      <c r="V9285">
        <v>7.5</v>
      </c>
      <c r="W9285">
        <v>0</v>
      </c>
      <c r="X9285">
        <v>0</v>
      </c>
      <c r="Y9285">
        <v>6.25E-2</v>
      </c>
      <c r="Z9285" t="b">
        <v>0</v>
      </c>
      <c r="AA9285" t="b">
        <v>0</v>
      </c>
      <c r="AB9285" t="b">
        <v>1</v>
      </c>
    </row>
    <row r="9286" spans="1:28" hidden="1" x14ac:dyDescent="0.3">
      <c r="A9286" t="s">
        <v>2207</v>
      </c>
      <c r="B9286" t="s">
        <v>5875</v>
      </c>
      <c r="C9286" t="s">
        <v>14560</v>
      </c>
      <c r="D9286" t="s">
        <v>24</v>
      </c>
      <c r="H9286">
        <f t="shared" si="388"/>
        <v>3</v>
      </c>
      <c r="I9286" t="b">
        <f t="shared" si="389"/>
        <v>0</v>
      </c>
      <c r="J9286" t="b">
        <f t="shared" si="390"/>
        <v>0</v>
      </c>
      <c r="K9286" t="b">
        <f t="shared" si="391"/>
        <v>1</v>
      </c>
      <c r="L9286" t="b">
        <v>0</v>
      </c>
      <c r="M9286">
        <v>2</v>
      </c>
      <c r="N9286">
        <v>16</v>
      </c>
      <c r="O9286">
        <v>1</v>
      </c>
      <c r="P9286" t="b">
        <v>0</v>
      </c>
      <c r="Q9286" t="b">
        <v>0</v>
      </c>
      <c r="R9286" t="b">
        <v>0</v>
      </c>
      <c r="S9286" t="b">
        <v>0</v>
      </c>
      <c r="T9286">
        <v>0</v>
      </c>
      <c r="U9286" t="b">
        <v>0</v>
      </c>
      <c r="V9286">
        <v>7.5</v>
      </c>
      <c r="W9286">
        <v>0</v>
      </c>
      <c r="X9286">
        <v>0</v>
      </c>
      <c r="Y9286">
        <v>6.25E-2</v>
      </c>
      <c r="Z9286" t="b">
        <v>0</v>
      </c>
      <c r="AA9286" t="b">
        <v>0</v>
      </c>
      <c r="AB9286" t="b">
        <v>1</v>
      </c>
    </row>
    <row r="9287" spans="1:28" hidden="1" x14ac:dyDescent="0.3">
      <c r="A9287" t="s">
        <v>27</v>
      </c>
      <c r="B9287" t="s">
        <v>2303</v>
      </c>
      <c r="C9287" t="s">
        <v>2304</v>
      </c>
      <c r="D9287" t="s">
        <v>24</v>
      </c>
      <c r="H9287">
        <f t="shared" si="388"/>
        <v>4</v>
      </c>
      <c r="I9287" t="b">
        <f t="shared" si="389"/>
        <v>0</v>
      </c>
      <c r="J9287" t="b">
        <f t="shared" si="390"/>
        <v>0</v>
      </c>
      <c r="K9287" t="b">
        <f t="shared" si="391"/>
        <v>1</v>
      </c>
      <c r="L9287" t="b">
        <v>0</v>
      </c>
      <c r="M9287">
        <v>5</v>
      </c>
      <c r="N9287">
        <v>28</v>
      </c>
      <c r="O9287">
        <v>4</v>
      </c>
      <c r="P9287" t="b">
        <v>0</v>
      </c>
      <c r="Q9287" t="b">
        <v>0</v>
      </c>
      <c r="R9287" t="b">
        <v>0</v>
      </c>
      <c r="S9287" t="b">
        <v>0</v>
      </c>
      <c r="T9287">
        <v>0</v>
      </c>
      <c r="U9287" t="b">
        <v>0</v>
      </c>
      <c r="V9287">
        <v>4.8</v>
      </c>
      <c r="W9287">
        <v>0</v>
      </c>
      <c r="X9287">
        <v>0.4</v>
      </c>
      <c r="Y9287" s="1" t="s">
        <v>176</v>
      </c>
      <c r="Z9287" t="b">
        <v>0</v>
      </c>
      <c r="AA9287" t="b">
        <v>0</v>
      </c>
      <c r="AB9287" t="b">
        <v>0</v>
      </c>
    </row>
    <row r="9288" spans="1:28" hidden="1" x14ac:dyDescent="0.3">
      <c r="A9288" t="s">
        <v>5089</v>
      </c>
      <c r="B9288" t="s">
        <v>2303</v>
      </c>
      <c r="C9288" t="s">
        <v>17363</v>
      </c>
      <c r="D9288" t="s">
        <v>24</v>
      </c>
      <c r="H9288">
        <f t="shared" si="388"/>
        <v>4</v>
      </c>
      <c r="I9288" t="b">
        <f t="shared" si="389"/>
        <v>0</v>
      </c>
      <c r="J9288" t="b">
        <f t="shared" si="390"/>
        <v>0</v>
      </c>
      <c r="K9288" t="b">
        <f t="shared" si="391"/>
        <v>1</v>
      </c>
      <c r="L9288" t="b">
        <v>0</v>
      </c>
      <c r="M9288">
        <v>7</v>
      </c>
      <c r="N9288">
        <v>38</v>
      </c>
      <c r="O9288">
        <v>6</v>
      </c>
      <c r="P9288" t="b">
        <v>0</v>
      </c>
      <c r="Q9288" t="b">
        <v>0</v>
      </c>
      <c r="R9288" t="b">
        <v>0</v>
      </c>
      <c r="S9288" t="b">
        <v>0</v>
      </c>
      <c r="T9288">
        <v>0</v>
      </c>
      <c r="U9288" t="b">
        <v>0</v>
      </c>
      <c r="V9288" s="1" t="s">
        <v>2275</v>
      </c>
      <c r="W9288">
        <v>0</v>
      </c>
      <c r="X9288" s="1" t="s">
        <v>176</v>
      </c>
      <c r="Y9288" s="1" t="s">
        <v>810</v>
      </c>
      <c r="Z9288" t="b">
        <v>0</v>
      </c>
      <c r="AA9288" t="b">
        <v>0</v>
      </c>
      <c r="AB9288" t="b">
        <v>0</v>
      </c>
    </row>
    <row r="9289" spans="1:28" hidden="1" x14ac:dyDescent="0.3">
      <c r="A9289" t="s">
        <v>1766</v>
      </c>
      <c r="B9289" t="s">
        <v>2303</v>
      </c>
      <c r="C9289" t="s">
        <v>7275</v>
      </c>
      <c r="D9289" t="s">
        <v>24</v>
      </c>
      <c r="H9289">
        <f t="shared" si="388"/>
        <v>4</v>
      </c>
      <c r="I9289" t="b">
        <f t="shared" si="389"/>
        <v>0</v>
      </c>
      <c r="J9289" t="b">
        <f t="shared" si="390"/>
        <v>0</v>
      </c>
      <c r="K9289" t="b">
        <f t="shared" si="391"/>
        <v>1</v>
      </c>
      <c r="L9289" t="b">
        <v>0</v>
      </c>
      <c r="M9289">
        <v>15</v>
      </c>
      <c r="N9289">
        <v>86</v>
      </c>
      <c r="O9289">
        <v>18</v>
      </c>
      <c r="P9289" t="b">
        <v>0</v>
      </c>
      <c r="Q9289" t="b">
        <v>0</v>
      </c>
      <c r="R9289" t="b">
        <v>0</v>
      </c>
      <c r="S9289" t="b">
        <v>0</v>
      </c>
      <c r="T9289">
        <v>1</v>
      </c>
      <c r="U9289" t="b">
        <v>0</v>
      </c>
      <c r="V9289">
        <v>4.8</v>
      </c>
      <c r="W9289">
        <v>1</v>
      </c>
      <c r="X9289">
        <v>0.2</v>
      </c>
      <c r="Y9289" s="1" t="s">
        <v>2094</v>
      </c>
      <c r="Z9289" t="b">
        <v>0</v>
      </c>
      <c r="AA9289" t="b">
        <v>0</v>
      </c>
      <c r="AB9289" t="b">
        <v>0</v>
      </c>
    </row>
    <row r="9290" spans="1:28" hidden="1" x14ac:dyDescent="0.3">
      <c r="A9290" t="s">
        <v>115</v>
      </c>
      <c r="B9290" t="s">
        <v>17071</v>
      </c>
      <c r="C9290" t="s">
        <v>17072</v>
      </c>
      <c r="D9290" t="s">
        <v>24</v>
      </c>
      <c r="H9290">
        <f t="shared" si="388"/>
        <v>5</v>
      </c>
      <c r="I9290" t="b">
        <f t="shared" si="389"/>
        <v>0</v>
      </c>
      <c r="J9290" t="b">
        <f t="shared" si="390"/>
        <v>0</v>
      </c>
      <c r="K9290" t="b">
        <f t="shared" si="391"/>
        <v>1</v>
      </c>
      <c r="L9290" t="b">
        <v>0</v>
      </c>
      <c r="M9290">
        <v>6</v>
      </c>
      <c r="N9290">
        <v>33</v>
      </c>
      <c r="O9290">
        <v>8</v>
      </c>
      <c r="P9290" t="b">
        <v>0</v>
      </c>
      <c r="Q9290" t="b">
        <v>0</v>
      </c>
      <c r="R9290" t="b">
        <v>0</v>
      </c>
      <c r="S9290" t="b">
        <v>0</v>
      </c>
      <c r="T9290">
        <v>0</v>
      </c>
      <c r="U9290" t="b">
        <v>0</v>
      </c>
      <c r="V9290" s="1" t="s">
        <v>382</v>
      </c>
      <c r="W9290">
        <v>0</v>
      </c>
      <c r="X9290" s="1" t="s">
        <v>80</v>
      </c>
      <c r="Y9290" s="1" t="s">
        <v>4089</v>
      </c>
      <c r="Z9290" t="b">
        <v>0</v>
      </c>
      <c r="AA9290" t="b">
        <v>0</v>
      </c>
      <c r="AB9290" t="b">
        <v>1</v>
      </c>
    </row>
    <row r="9291" spans="1:28" hidden="1" x14ac:dyDescent="0.3">
      <c r="A9291" t="s">
        <v>6174</v>
      </c>
      <c r="B9291" t="s">
        <v>6175</v>
      </c>
      <c r="C9291" t="s">
        <v>6176</v>
      </c>
      <c r="D9291" t="s">
        <v>24</v>
      </c>
      <c r="H9291">
        <f t="shared" si="388"/>
        <v>4</v>
      </c>
      <c r="I9291" t="b">
        <f t="shared" si="389"/>
        <v>0</v>
      </c>
      <c r="J9291" t="b">
        <f t="shared" si="390"/>
        <v>0</v>
      </c>
      <c r="K9291" t="b">
        <f t="shared" si="391"/>
        <v>1</v>
      </c>
      <c r="L9291" t="b">
        <v>0</v>
      </c>
      <c r="M9291">
        <v>2</v>
      </c>
      <c r="N9291">
        <v>15</v>
      </c>
      <c r="O9291">
        <v>1</v>
      </c>
      <c r="P9291" t="b">
        <v>0</v>
      </c>
      <c r="Q9291" t="b">
        <v>0</v>
      </c>
      <c r="R9291" t="b">
        <v>0</v>
      </c>
      <c r="S9291" t="b">
        <v>0</v>
      </c>
      <c r="T9291">
        <v>0</v>
      </c>
      <c r="U9291" t="b">
        <v>0</v>
      </c>
      <c r="V9291">
        <v>7</v>
      </c>
      <c r="W9291">
        <v>0</v>
      </c>
      <c r="X9291">
        <v>0</v>
      </c>
      <c r="Y9291">
        <v>6.6666666666666596E-2</v>
      </c>
      <c r="Z9291" t="b">
        <v>0</v>
      </c>
      <c r="AA9291" t="b">
        <v>0</v>
      </c>
      <c r="AB9291" t="b">
        <v>1</v>
      </c>
    </row>
    <row r="9292" spans="1:28" hidden="1" x14ac:dyDescent="0.3">
      <c r="A9292" t="s">
        <v>5102</v>
      </c>
      <c r="B9292" t="s">
        <v>8742</v>
      </c>
      <c r="C9292" t="s">
        <v>8743</v>
      </c>
      <c r="D9292" t="s">
        <v>24</v>
      </c>
      <c r="H9292">
        <f t="shared" si="388"/>
        <v>3</v>
      </c>
      <c r="I9292" t="b">
        <f t="shared" si="389"/>
        <v>0</v>
      </c>
      <c r="J9292" t="b">
        <f t="shared" si="390"/>
        <v>0</v>
      </c>
      <c r="K9292" t="b">
        <f t="shared" si="391"/>
        <v>1</v>
      </c>
      <c r="L9292" t="b">
        <v>0</v>
      </c>
      <c r="M9292">
        <v>4</v>
      </c>
      <c r="N9292">
        <v>29</v>
      </c>
      <c r="O9292">
        <v>4</v>
      </c>
      <c r="P9292" t="b">
        <v>0</v>
      </c>
      <c r="Q9292" t="b">
        <v>0</v>
      </c>
      <c r="R9292" t="b">
        <v>0</v>
      </c>
      <c r="S9292" t="b">
        <v>0</v>
      </c>
      <c r="T9292">
        <v>0</v>
      </c>
      <c r="U9292" t="b">
        <v>0</v>
      </c>
      <c r="V9292">
        <v>6.5</v>
      </c>
      <c r="W9292">
        <v>0</v>
      </c>
      <c r="X9292">
        <v>0.5</v>
      </c>
      <c r="Y9292" s="1" t="s">
        <v>159</v>
      </c>
      <c r="Z9292" t="b">
        <v>0</v>
      </c>
      <c r="AA9292" t="b">
        <v>0</v>
      </c>
      <c r="AB9292" t="b">
        <v>0</v>
      </c>
    </row>
    <row r="9293" spans="1:28" hidden="1" x14ac:dyDescent="0.3">
      <c r="A9293" t="s">
        <v>3885</v>
      </c>
      <c r="B9293" t="s">
        <v>5911</v>
      </c>
      <c r="C9293" t="s">
        <v>5912</v>
      </c>
      <c r="D9293" t="s">
        <v>938</v>
      </c>
      <c r="H9293">
        <f t="shared" si="388"/>
        <v>5</v>
      </c>
      <c r="I9293" t="b">
        <f t="shared" si="389"/>
        <v>0</v>
      </c>
      <c r="J9293" t="b">
        <f t="shared" si="390"/>
        <v>0</v>
      </c>
      <c r="K9293" t="b">
        <f t="shared" si="391"/>
        <v>1</v>
      </c>
      <c r="L9293" t="b">
        <v>0</v>
      </c>
      <c r="M9293">
        <v>2</v>
      </c>
      <c r="N9293">
        <v>10</v>
      </c>
      <c r="O9293">
        <v>3</v>
      </c>
      <c r="P9293" t="b">
        <v>0</v>
      </c>
      <c r="Q9293" t="b">
        <v>0</v>
      </c>
      <c r="R9293" t="b">
        <v>0</v>
      </c>
      <c r="S9293" t="b">
        <v>0</v>
      </c>
      <c r="T9293">
        <v>0</v>
      </c>
      <c r="U9293" t="b">
        <v>0</v>
      </c>
      <c r="V9293">
        <v>4.5</v>
      </c>
      <c r="W9293">
        <v>0</v>
      </c>
      <c r="X9293">
        <v>0</v>
      </c>
      <c r="Y9293">
        <v>0.2</v>
      </c>
      <c r="Z9293" t="b">
        <v>0</v>
      </c>
      <c r="AA9293" t="b">
        <v>0</v>
      </c>
      <c r="AB9293" t="b">
        <v>1</v>
      </c>
    </row>
    <row r="9294" spans="1:28" hidden="1" x14ac:dyDescent="0.3">
      <c r="A9294" t="s">
        <v>4920</v>
      </c>
      <c r="B9294" t="s">
        <v>10727</v>
      </c>
      <c r="C9294" t="s">
        <v>10728</v>
      </c>
      <c r="D9294" t="s">
        <v>24</v>
      </c>
      <c r="H9294">
        <f t="shared" si="388"/>
        <v>13</v>
      </c>
      <c r="I9294" t="b">
        <f t="shared" si="389"/>
        <v>0</v>
      </c>
      <c r="J9294" t="b">
        <f t="shared" si="390"/>
        <v>0</v>
      </c>
      <c r="K9294" t="b">
        <f t="shared" si="391"/>
        <v>1</v>
      </c>
      <c r="L9294" t="b">
        <v>0</v>
      </c>
      <c r="M9294">
        <v>3</v>
      </c>
      <c r="N9294">
        <v>26</v>
      </c>
      <c r="O9294">
        <v>5</v>
      </c>
      <c r="P9294" t="b">
        <v>0</v>
      </c>
      <c r="Q9294" t="b">
        <v>0</v>
      </c>
      <c r="R9294" t="b">
        <v>0</v>
      </c>
      <c r="S9294" t="b">
        <v>0</v>
      </c>
      <c r="T9294">
        <v>0</v>
      </c>
      <c r="U9294" t="b">
        <v>0</v>
      </c>
      <c r="V9294">
        <v>8</v>
      </c>
      <c r="W9294">
        <v>1</v>
      </c>
      <c r="X9294">
        <v>0</v>
      </c>
      <c r="Y9294" s="1" t="s">
        <v>155</v>
      </c>
      <c r="Z9294" t="b">
        <v>0</v>
      </c>
      <c r="AA9294" t="b">
        <v>0</v>
      </c>
      <c r="AB9294" t="b">
        <v>0</v>
      </c>
    </row>
    <row r="9295" spans="1:28" hidden="1" x14ac:dyDescent="0.3">
      <c r="A9295" t="s">
        <v>6426</v>
      </c>
      <c r="B9295" t="s">
        <v>11906</v>
      </c>
      <c r="C9295" t="s">
        <v>11907</v>
      </c>
      <c r="D9295" t="s">
        <v>24</v>
      </c>
      <c r="H9295">
        <f t="shared" si="388"/>
        <v>10</v>
      </c>
      <c r="I9295" t="b">
        <f t="shared" si="389"/>
        <v>0</v>
      </c>
      <c r="J9295" t="b">
        <f t="shared" si="390"/>
        <v>0</v>
      </c>
      <c r="K9295" t="b">
        <f t="shared" si="391"/>
        <v>1</v>
      </c>
      <c r="L9295" t="b">
        <v>0</v>
      </c>
      <c r="M9295">
        <v>3</v>
      </c>
      <c r="N9295">
        <v>22</v>
      </c>
      <c r="O9295">
        <v>2</v>
      </c>
      <c r="P9295" t="b">
        <v>0</v>
      </c>
      <c r="Q9295" t="b">
        <v>0</v>
      </c>
      <c r="R9295" t="b">
        <v>0</v>
      </c>
      <c r="S9295" t="b">
        <v>0</v>
      </c>
      <c r="T9295">
        <v>0</v>
      </c>
      <c r="U9295" t="b">
        <v>0</v>
      </c>
      <c r="V9295" s="1" t="s">
        <v>79</v>
      </c>
      <c r="W9295">
        <v>0</v>
      </c>
      <c r="X9295">
        <v>0</v>
      </c>
      <c r="Y9295">
        <v>9.0909090909090898E-2</v>
      </c>
      <c r="Z9295" t="b">
        <v>0</v>
      </c>
      <c r="AA9295" t="b">
        <v>0</v>
      </c>
      <c r="AB9295" t="b">
        <v>0</v>
      </c>
    </row>
    <row r="9296" spans="1:28" hidden="1" x14ac:dyDescent="0.3">
      <c r="A9296" t="s">
        <v>5828</v>
      </c>
      <c r="B9296" t="s">
        <v>8788</v>
      </c>
      <c r="C9296" t="s">
        <v>8789</v>
      </c>
      <c r="D9296" t="s">
        <v>24</v>
      </c>
      <c r="H9296">
        <f t="shared" si="388"/>
        <v>5</v>
      </c>
      <c r="I9296" t="b">
        <f t="shared" si="389"/>
        <v>0</v>
      </c>
      <c r="J9296" t="b">
        <f t="shared" si="390"/>
        <v>0</v>
      </c>
      <c r="K9296" t="b">
        <f t="shared" si="391"/>
        <v>1</v>
      </c>
      <c r="L9296" t="b">
        <v>0</v>
      </c>
      <c r="M9296">
        <v>3</v>
      </c>
      <c r="N9296">
        <v>24</v>
      </c>
      <c r="O9296">
        <v>2</v>
      </c>
      <c r="P9296" t="b">
        <v>0</v>
      </c>
      <c r="Q9296" t="b">
        <v>0</v>
      </c>
      <c r="R9296" t="b">
        <v>0</v>
      </c>
      <c r="S9296" t="b">
        <v>0</v>
      </c>
      <c r="T9296">
        <v>0</v>
      </c>
      <c r="U9296" t="b">
        <v>0</v>
      </c>
      <c r="V9296" s="1" t="s">
        <v>529</v>
      </c>
      <c r="W9296">
        <v>0</v>
      </c>
      <c r="X9296" s="1" t="s">
        <v>31</v>
      </c>
      <c r="Y9296">
        <v>8.3333333333333301E-2</v>
      </c>
      <c r="Z9296" t="b">
        <v>0</v>
      </c>
      <c r="AA9296" t="b">
        <v>0</v>
      </c>
      <c r="AB9296" t="b">
        <v>1</v>
      </c>
    </row>
    <row r="9297" spans="1:28" hidden="1" x14ac:dyDescent="0.3">
      <c r="A9297" t="s">
        <v>778</v>
      </c>
      <c r="B9297" t="s">
        <v>7534</v>
      </c>
      <c r="C9297" t="s">
        <v>7535</v>
      </c>
      <c r="D9297" t="s">
        <v>24</v>
      </c>
      <c r="H9297">
        <f t="shared" si="388"/>
        <v>4</v>
      </c>
      <c r="I9297" t="b">
        <f t="shared" si="389"/>
        <v>0</v>
      </c>
      <c r="J9297" t="b">
        <f t="shared" si="390"/>
        <v>0</v>
      </c>
      <c r="K9297" t="b">
        <f t="shared" si="391"/>
        <v>1</v>
      </c>
      <c r="L9297" t="b">
        <v>0</v>
      </c>
      <c r="M9297">
        <v>3</v>
      </c>
      <c r="N9297">
        <v>19</v>
      </c>
      <c r="O9297">
        <v>3</v>
      </c>
      <c r="P9297" t="b">
        <v>0</v>
      </c>
      <c r="Q9297" t="b">
        <v>0</v>
      </c>
      <c r="R9297" t="b">
        <v>0</v>
      </c>
      <c r="S9297" t="b">
        <v>0</v>
      </c>
      <c r="T9297">
        <v>0</v>
      </c>
      <c r="U9297" t="b">
        <v>0</v>
      </c>
      <c r="V9297" s="1" t="s">
        <v>167</v>
      </c>
      <c r="W9297">
        <v>0</v>
      </c>
      <c r="X9297" s="1" t="s">
        <v>80</v>
      </c>
      <c r="Y9297" s="1" t="s">
        <v>810</v>
      </c>
      <c r="Z9297" t="b">
        <v>0</v>
      </c>
      <c r="AA9297" t="b">
        <v>0</v>
      </c>
      <c r="AB9297" t="b">
        <v>1</v>
      </c>
    </row>
    <row r="9298" spans="1:28" hidden="1" x14ac:dyDescent="0.3">
      <c r="A9298" t="s">
        <v>8565</v>
      </c>
      <c r="B9298" t="s">
        <v>16408</v>
      </c>
      <c r="C9298" t="s">
        <v>16409</v>
      </c>
      <c r="D9298" t="s">
        <v>56</v>
      </c>
      <c r="H9298">
        <f t="shared" si="388"/>
        <v>5</v>
      </c>
      <c r="I9298" t="b">
        <f t="shared" si="389"/>
        <v>0</v>
      </c>
      <c r="J9298" t="b">
        <f t="shared" si="390"/>
        <v>0</v>
      </c>
      <c r="K9298" t="b">
        <f t="shared" si="391"/>
        <v>1</v>
      </c>
      <c r="L9298" t="b">
        <v>0</v>
      </c>
      <c r="M9298">
        <v>1</v>
      </c>
      <c r="N9298">
        <v>7</v>
      </c>
      <c r="O9298">
        <v>0</v>
      </c>
      <c r="P9298" t="b">
        <v>0</v>
      </c>
      <c r="Q9298" t="b">
        <v>0</v>
      </c>
      <c r="R9298" t="b">
        <v>0</v>
      </c>
      <c r="S9298" t="b">
        <v>0</v>
      </c>
      <c r="T9298">
        <v>0</v>
      </c>
      <c r="U9298" t="b">
        <v>0</v>
      </c>
      <c r="V9298">
        <v>7</v>
      </c>
      <c r="W9298">
        <v>0</v>
      </c>
      <c r="X9298">
        <v>0</v>
      </c>
      <c r="Y9298">
        <v>0</v>
      </c>
      <c r="Z9298" t="b">
        <v>0</v>
      </c>
      <c r="AA9298" t="b">
        <v>0</v>
      </c>
      <c r="AB9298" t="b">
        <v>1</v>
      </c>
    </row>
    <row r="9299" spans="1:28" hidden="1" x14ac:dyDescent="0.3">
      <c r="A9299" t="s">
        <v>8650</v>
      </c>
      <c r="B9299" t="s">
        <v>18179</v>
      </c>
      <c r="C9299" t="s">
        <v>18180</v>
      </c>
      <c r="D9299" t="s">
        <v>24</v>
      </c>
      <c r="H9299">
        <f t="shared" si="388"/>
        <v>7</v>
      </c>
      <c r="I9299" t="b">
        <f t="shared" si="389"/>
        <v>0</v>
      </c>
      <c r="J9299" t="b">
        <f t="shared" si="390"/>
        <v>0</v>
      </c>
      <c r="K9299" t="b">
        <f t="shared" si="391"/>
        <v>1</v>
      </c>
      <c r="L9299" t="b">
        <v>0</v>
      </c>
      <c r="M9299">
        <v>2</v>
      </c>
      <c r="N9299">
        <v>10</v>
      </c>
      <c r="O9299">
        <v>1</v>
      </c>
      <c r="P9299" t="b">
        <v>0</v>
      </c>
      <c r="Q9299" t="b">
        <v>0</v>
      </c>
      <c r="R9299" t="b">
        <v>0</v>
      </c>
      <c r="S9299" t="b">
        <v>0</v>
      </c>
      <c r="T9299">
        <v>0</v>
      </c>
      <c r="U9299" t="b">
        <v>0</v>
      </c>
      <c r="V9299">
        <v>4.5</v>
      </c>
      <c r="W9299">
        <v>0</v>
      </c>
      <c r="X9299">
        <v>0</v>
      </c>
      <c r="Y9299">
        <v>0.1</v>
      </c>
      <c r="Z9299" t="b">
        <v>0</v>
      </c>
      <c r="AA9299" t="b">
        <v>0</v>
      </c>
      <c r="AB9299" t="b">
        <v>1</v>
      </c>
    </row>
    <row r="9300" spans="1:28" hidden="1" x14ac:dyDescent="0.3">
      <c r="A9300" t="s">
        <v>1857</v>
      </c>
      <c r="B9300" t="s">
        <v>1858</v>
      </c>
      <c r="C9300" t="s">
        <v>1859</v>
      </c>
      <c r="D9300" t="s">
        <v>24</v>
      </c>
      <c r="H9300">
        <f t="shared" ref="H9300:H9363" si="392">LEN(B9300)</f>
        <v>4</v>
      </c>
      <c r="I9300" t="b">
        <f t="shared" ref="I9300:I9363" si="393">_xlfn.LET(
    _xlpm.txt, LOWER(C9300),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300" t="b">
        <f t="shared" ref="J9300:J9363" si="394">_xlfn.LET(
    _xlpm.txt,LOWER( $C9300),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00" t="b">
        <f t="shared" ref="K9300:K9363" si="395">OR(ISNUMBER(FIND("A",B9300)),ISNUMBER(FIND("E",B9300)),ISNUMBER(FIND("I",B9300)),ISNUMBER(FIND("O",B9300)),ISNUMBER(FIND("U",B9300)),ISNUMBER(FIND("Y",B9300)))</f>
        <v>1</v>
      </c>
      <c r="L9300" t="b">
        <v>0</v>
      </c>
      <c r="M9300">
        <v>5</v>
      </c>
      <c r="N9300">
        <v>29</v>
      </c>
      <c r="O9300">
        <v>5</v>
      </c>
      <c r="P9300" t="b">
        <v>0</v>
      </c>
      <c r="Q9300" t="b">
        <v>0</v>
      </c>
      <c r="R9300" t="b">
        <v>0</v>
      </c>
      <c r="S9300" t="b">
        <v>0</v>
      </c>
      <c r="T9300">
        <v>0</v>
      </c>
      <c r="U9300" t="b">
        <v>0</v>
      </c>
      <c r="V9300">
        <v>5</v>
      </c>
      <c r="W9300">
        <v>0</v>
      </c>
      <c r="X9300">
        <v>0.4</v>
      </c>
      <c r="Y9300" s="1" t="s">
        <v>540</v>
      </c>
      <c r="Z9300" t="b">
        <v>0</v>
      </c>
      <c r="AA9300" t="b">
        <v>0</v>
      </c>
      <c r="AB9300" t="b">
        <v>1</v>
      </c>
    </row>
    <row r="9301" spans="1:28" hidden="1" x14ac:dyDescent="0.3">
      <c r="A9301" t="s">
        <v>9767</v>
      </c>
      <c r="B9301" t="s">
        <v>10534</v>
      </c>
      <c r="C9301" t="s">
        <v>10535</v>
      </c>
      <c r="D9301" t="s">
        <v>24</v>
      </c>
      <c r="H9301">
        <f t="shared" si="392"/>
        <v>6</v>
      </c>
      <c r="I9301" t="b">
        <f t="shared" si="393"/>
        <v>0</v>
      </c>
      <c r="J9301" t="b">
        <f t="shared" si="394"/>
        <v>0</v>
      </c>
      <c r="K9301" t="b">
        <f t="shared" si="395"/>
        <v>1</v>
      </c>
      <c r="L9301" t="b">
        <v>0</v>
      </c>
      <c r="M9301">
        <v>4</v>
      </c>
      <c r="N9301">
        <v>19</v>
      </c>
      <c r="O9301">
        <v>3</v>
      </c>
      <c r="P9301" t="b">
        <v>0</v>
      </c>
      <c r="Q9301" t="b">
        <v>0</v>
      </c>
      <c r="R9301" t="b">
        <v>0</v>
      </c>
      <c r="S9301" t="b">
        <v>0</v>
      </c>
      <c r="T9301">
        <v>0</v>
      </c>
      <c r="U9301" t="b">
        <v>0</v>
      </c>
      <c r="V9301">
        <v>4</v>
      </c>
      <c r="W9301">
        <v>0</v>
      </c>
      <c r="X9301">
        <v>0</v>
      </c>
      <c r="Y9301" s="1" t="s">
        <v>810</v>
      </c>
      <c r="Z9301" t="b">
        <v>0</v>
      </c>
      <c r="AA9301" t="b">
        <v>0</v>
      </c>
      <c r="AB9301" t="b">
        <v>0</v>
      </c>
    </row>
    <row r="9302" spans="1:28" hidden="1" x14ac:dyDescent="0.3">
      <c r="A9302" t="s">
        <v>2847</v>
      </c>
      <c r="B9302" t="s">
        <v>8177</v>
      </c>
      <c r="C9302" t="s">
        <v>8178</v>
      </c>
      <c r="D9302" t="s">
        <v>24</v>
      </c>
      <c r="H9302">
        <f t="shared" si="392"/>
        <v>4</v>
      </c>
      <c r="I9302" t="b">
        <f t="shared" si="393"/>
        <v>0</v>
      </c>
      <c r="J9302" t="b">
        <f t="shared" si="394"/>
        <v>0</v>
      </c>
      <c r="K9302" t="b">
        <f t="shared" si="395"/>
        <v>1</v>
      </c>
      <c r="L9302" t="b">
        <v>0</v>
      </c>
      <c r="M9302">
        <v>2</v>
      </c>
      <c r="N9302">
        <v>14</v>
      </c>
      <c r="O9302">
        <v>1</v>
      </c>
      <c r="P9302" t="b">
        <v>0</v>
      </c>
      <c r="Q9302" t="b">
        <v>0</v>
      </c>
      <c r="R9302" t="b">
        <v>0</v>
      </c>
      <c r="S9302" t="b">
        <v>0</v>
      </c>
      <c r="T9302">
        <v>0</v>
      </c>
      <c r="U9302" t="b">
        <v>0</v>
      </c>
      <c r="V9302">
        <v>6.5</v>
      </c>
      <c r="W9302">
        <v>0</v>
      </c>
      <c r="X9302">
        <v>0.5</v>
      </c>
      <c r="Y9302">
        <v>7.1428571428571397E-2</v>
      </c>
      <c r="Z9302" t="b">
        <v>0</v>
      </c>
      <c r="AA9302" t="b">
        <v>0</v>
      </c>
      <c r="AB9302" t="b">
        <v>1</v>
      </c>
    </row>
    <row r="9303" spans="1:28" hidden="1" x14ac:dyDescent="0.3">
      <c r="A9303" t="s">
        <v>1588</v>
      </c>
      <c r="B9303" t="s">
        <v>8177</v>
      </c>
      <c r="C9303" t="s">
        <v>16260</v>
      </c>
      <c r="D9303" t="s">
        <v>24</v>
      </c>
      <c r="H9303">
        <f t="shared" si="392"/>
        <v>4</v>
      </c>
      <c r="I9303" t="b">
        <f t="shared" si="393"/>
        <v>0</v>
      </c>
      <c r="J9303" t="b">
        <f t="shared" si="394"/>
        <v>0</v>
      </c>
      <c r="K9303" t="b">
        <f t="shared" si="395"/>
        <v>1</v>
      </c>
      <c r="L9303" t="b">
        <v>0</v>
      </c>
      <c r="M9303">
        <v>2</v>
      </c>
      <c r="N9303">
        <v>12</v>
      </c>
      <c r="O9303">
        <v>1</v>
      </c>
      <c r="P9303" t="b">
        <v>0</v>
      </c>
      <c r="Q9303" t="b">
        <v>0</v>
      </c>
      <c r="R9303" t="b">
        <v>0</v>
      </c>
      <c r="S9303" t="b">
        <v>0</v>
      </c>
      <c r="T9303">
        <v>0</v>
      </c>
      <c r="U9303" t="b">
        <v>0</v>
      </c>
      <c r="V9303">
        <v>5.5</v>
      </c>
      <c r="W9303">
        <v>0</v>
      </c>
      <c r="X9303">
        <v>0</v>
      </c>
      <c r="Y9303">
        <v>8.3333333333333301E-2</v>
      </c>
      <c r="Z9303" t="b">
        <v>0</v>
      </c>
      <c r="AA9303" t="b">
        <v>0</v>
      </c>
      <c r="AB9303" t="b">
        <v>1</v>
      </c>
    </row>
    <row r="9304" spans="1:28" hidden="1" x14ac:dyDescent="0.3">
      <c r="A9304" t="s">
        <v>3663</v>
      </c>
      <c r="B9304" t="s">
        <v>2552</v>
      </c>
      <c r="C9304" t="s">
        <v>15114</v>
      </c>
      <c r="D9304" t="s">
        <v>56</v>
      </c>
      <c r="H9304">
        <f t="shared" si="392"/>
        <v>4</v>
      </c>
      <c r="I9304" t="b">
        <f t="shared" si="393"/>
        <v>0</v>
      </c>
      <c r="J9304" t="b">
        <f t="shared" si="394"/>
        <v>0</v>
      </c>
      <c r="K9304" t="b">
        <f t="shared" si="395"/>
        <v>1</v>
      </c>
      <c r="L9304" t="b">
        <v>0</v>
      </c>
      <c r="M9304">
        <v>1</v>
      </c>
      <c r="N9304">
        <v>8</v>
      </c>
      <c r="O9304">
        <v>0</v>
      </c>
      <c r="P9304" t="b">
        <v>0</v>
      </c>
      <c r="Q9304" t="b">
        <v>0</v>
      </c>
      <c r="R9304" t="b">
        <v>0</v>
      </c>
      <c r="S9304" t="b">
        <v>0</v>
      </c>
      <c r="T9304">
        <v>0</v>
      </c>
      <c r="U9304" t="b">
        <v>0</v>
      </c>
      <c r="V9304">
        <v>8</v>
      </c>
      <c r="W9304">
        <v>0</v>
      </c>
      <c r="X9304">
        <v>1</v>
      </c>
      <c r="Y9304">
        <v>0</v>
      </c>
      <c r="Z9304" t="b">
        <v>0</v>
      </c>
      <c r="AA9304" t="b">
        <v>0</v>
      </c>
      <c r="AB9304" t="b">
        <v>1</v>
      </c>
    </row>
    <row r="9305" spans="1:28" hidden="1" x14ac:dyDescent="0.3">
      <c r="A9305" t="s">
        <v>149</v>
      </c>
      <c r="B9305" t="s">
        <v>2552</v>
      </c>
      <c r="C9305" t="s">
        <v>2553</v>
      </c>
      <c r="D9305" t="s">
        <v>24</v>
      </c>
      <c r="H9305">
        <f t="shared" si="392"/>
        <v>4</v>
      </c>
      <c r="I9305" t="b">
        <f t="shared" si="393"/>
        <v>0</v>
      </c>
      <c r="J9305" t="b">
        <f t="shared" si="394"/>
        <v>0</v>
      </c>
      <c r="K9305" t="b">
        <f t="shared" si="395"/>
        <v>1</v>
      </c>
      <c r="L9305" t="b">
        <v>0</v>
      </c>
      <c r="M9305">
        <v>2</v>
      </c>
      <c r="N9305">
        <v>11</v>
      </c>
      <c r="O9305">
        <v>1</v>
      </c>
      <c r="P9305" t="b">
        <v>0</v>
      </c>
      <c r="Q9305" t="b">
        <v>0</v>
      </c>
      <c r="R9305" t="b">
        <v>0</v>
      </c>
      <c r="S9305" t="b">
        <v>0</v>
      </c>
      <c r="T9305">
        <v>0</v>
      </c>
      <c r="U9305" t="b">
        <v>0</v>
      </c>
      <c r="V9305">
        <v>5</v>
      </c>
      <c r="W9305">
        <v>0</v>
      </c>
      <c r="X9305">
        <v>0</v>
      </c>
      <c r="Y9305">
        <v>9.0909090909090898E-2</v>
      </c>
      <c r="Z9305" t="b">
        <v>0</v>
      </c>
      <c r="AA9305" t="b">
        <v>0</v>
      </c>
      <c r="AB9305" t="b">
        <v>1</v>
      </c>
    </row>
    <row r="9306" spans="1:28" hidden="1" x14ac:dyDescent="0.3">
      <c r="A9306" t="s">
        <v>407</v>
      </c>
      <c r="B9306" t="s">
        <v>408</v>
      </c>
      <c r="C9306" t="s">
        <v>409</v>
      </c>
      <c r="D9306" t="s">
        <v>24</v>
      </c>
      <c r="H9306">
        <f t="shared" si="392"/>
        <v>3</v>
      </c>
      <c r="I9306" t="b">
        <f t="shared" si="393"/>
        <v>0</v>
      </c>
      <c r="J9306" t="b">
        <f t="shared" si="394"/>
        <v>0</v>
      </c>
      <c r="K9306" t="b">
        <f t="shared" si="395"/>
        <v>1</v>
      </c>
      <c r="L9306" t="b">
        <v>0</v>
      </c>
      <c r="M9306">
        <v>4</v>
      </c>
      <c r="N9306">
        <v>31</v>
      </c>
      <c r="O9306">
        <v>5</v>
      </c>
      <c r="P9306" t="b">
        <v>0</v>
      </c>
      <c r="Q9306" t="b">
        <v>0</v>
      </c>
      <c r="R9306" t="b">
        <v>0</v>
      </c>
      <c r="S9306" t="b">
        <v>0</v>
      </c>
      <c r="T9306">
        <v>0</v>
      </c>
      <c r="U9306" t="b">
        <v>0</v>
      </c>
      <c r="V9306">
        <v>7</v>
      </c>
      <c r="W9306">
        <v>0</v>
      </c>
      <c r="X9306">
        <v>0.5</v>
      </c>
      <c r="Y9306" s="1" t="s">
        <v>410</v>
      </c>
      <c r="Z9306" t="b">
        <v>0</v>
      </c>
      <c r="AA9306" t="b">
        <v>0</v>
      </c>
      <c r="AB9306" t="b">
        <v>1</v>
      </c>
    </row>
    <row r="9307" spans="1:28" hidden="1" x14ac:dyDescent="0.3">
      <c r="A9307" t="s">
        <v>939</v>
      </c>
      <c r="B9307" t="s">
        <v>408</v>
      </c>
      <c r="C9307" t="s">
        <v>4174</v>
      </c>
      <c r="D9307" t="s">
        <v>24</v>
      </c>
      <c r="H9307">
        <f t="shared" si="392"/>
        <v>3</v>
      </c>
      <c r="I9307" t="b">
        <f t="shared" si="393"/>
        <v>0</v>
      </c>
      <c r="J9307" t="b">
        <f t="shared" si="394"/>
        <v>0</v>
      </c>
      <c r="K9307" t="b">
        <f t="shared" si="395"/>
        <v>1</v>
      </c>
      <c r="L9307" t="b">
        <v>0</v>
      </c>
      <c r="M9307">
        <v>2</v>
      </c>
      <c r="N9307">
        <v>13</v>
      </c>
      <c r="O9307">
        <v>1</v>
      </c>
      <c r="P9307" t="b">
        <v>0</v>
      </c>
      <c r="Q9307" t="b">
        <v>0</v>
      </c>
      <c r="R9307" t="b">
        <v>0</v>
      </c>
      <c r="S9307" t="b">
        <v>0</v>
      </c>
      <c r="T9307">
        <v>0</v>
      </c>
      <c r="U9307" t="b">
        <v>0</v>
      </c>
      <c r="V9307">
        <v>6</v>
      </c>
      <c r="W9307">
        <v>0</v>
      </c>
      <c r="X9307">
        <v>0.5</v>
      </c>
      <c r="Y9307">
        <v>7.69230769230769E-2</v>
      </c>
      <c r="Z9307" t="b">
        <v>0</v>
      </c>
      <c r="AA9307" t="b">
        <v>0</v>
      </c>
      <c r="AB9307" t="b">
        <v>1</v>
      </c>
    </row>
    <row r="9308" spans="1:28" hidden="1" x14ac:dyDescent="0.3">
      <c r="A9308" t="s">
        <v>3084</v>
      </c>
      <c r="B9308" t="s">
        <v>408</v>
      </c>
      <c r="C9308" t="s">
        <v>3085</v>
      </c>
      <c r="D9308" t="s">
        <v>24</v>
      </c>
      <c r="H9308">
        <f t="shared" si="392"/>
        <v>3</v>
      </c>
      <c r="I9308" t="b">
        <f t="shared" si="393"/>
        <v>0</v>
      </c>
      <c r="J9308" t="b">
        <f t="shared" si="394"/>
        <v>0</v>
      </c>
      <c r="K9308" t="b">
        <f t="shared" si="395"/>
        <v>1</v>
      </c>
      <c r="L9308" t="b">
        <v>0</v>
      </c>
      <c r="M9308">
        <v>5</v>
      </c>
      <c r="N9308">
        <v>32</v>
      </c>
      <c r="O9308">
        <v>4</v>
      </c>
      <c r="P9308" t="b">
        <v>0</v>
      </c>
      <c r="Q9308" t="b">
        <v>0</v>
      </c>
      <c r="R9308" t="b">
        <v>0</v>
      </c>
      <c r="S9308" t="b">
        <v>0</v>
      </c>
      <c r="T9308">
        <v>0</v>
      </c>
      <c r="U9308" t="b">
        <v>0</v>
      </c>
      <c r="V9308">
        <v>5.6</v>
      </c>
      <c r="W9308">
        <v>0</v>
      </c>
      <c r="X9308">
        <v>0.2</v>
      </c>
      <c r="Y9308">
        <v>0.125</v>
      </c>
      <c r="Z9308" t="b">
        <v>0</v>
      </c>
      <c r="AA9308" t="b">
        <v>0</v>
      </c>
      <c r="AB9308" t="b">
        <v>1</v>
      </c>
    </row>
    <row r="9309" spans="1:28" hidden="1" x14ac:dyDescent="0.3">
      <c r="A9309" t="s">
        <v>3500</v>
      </c>
      <c r="B9309" t="s">
        <v>408</v>
      </c>
      <c r="C9309" t="s">
        <v>9010</v>
      </c>
      <c r="D9309" t="s">
        <v>24</v>
      </c>
      <c r="H9309">
        <f t="shared" si="392"/>
        <v>3</v>
      </c>
      <c r="I9309" t="b">
        <f t="shared" si="393"/>
        <v>0</v>
      </c>
      <c r="J9309" t="b">
        <f t="shared" si="394"/>
        <v>0</v>
      </c>
      <c r="K9309" t="b">
        <f t="shared" si="395"/>
        <v>1</v>
      </c>
      <c r="L9309" t="b">
        <v>0</v>
      </c>
      <c r="M9309">
        <v>5</v>
      </c>
      <c r="N9309">
        <v>36</v>
      </c>
      <c r="O9309">
        <v>7</v>
      </c>
      <c r="P9309" t="b">
        <v>0</v>
      </c>
      <c r="Q9309" t="b">
        <v>0</v>
      </c>
      <c r="R9309" t="b">
        <v>0</v>
      </c>
      <c r="S9309" t="b">
        <v>0</v>
      </c>
      <c r="T9309">
        <v>0</v>
      </c>
      <c r="U9309" t="b">
        <v>0</v>
      </c>
      <c r="V9309">
        <v>6.4</v>
      </c>
      <c r="W9309">
        <v>2</v>
      </c>
      <c r="X9309">
        <v>0</v>
      </c>
      <c r="Y9309" s="1" t="s">
        <v>72</v>
      </c>
      <c r="Z9309" t="b">
        <v>0</v>
      </c>
      <c r="AA9309" t="b">
        <v>0</v>
      </c>
      <c r="AB9309" t="b">
        <v>1</v>
      </c>
    </row>
    <row r="9310" spans="1:28" hidden="1" x14ac:dyDescent="0.3">
      <c r="A9310" t="s">
        <v>625</v>
      </c>
      <c r="B9310" t="s">
        <v>7443</v>
      </c>
      <c r="C9310" t="s">
        <v>7444</v>
      </c>
      <c r="D9310" t="s">
        <v>24</v>
      </c>
      <c r="H9310">
        <f t="shared" si="392"/>
        <v>5</v>
      </c>
      <c r="I9310" t="b">
        <f t="shared" si="393"/>
        <v>0</v>
      </c>
      <c r="J9310" t="b">
        <f t="shared" si="394"/>
        <v>0</v>
      </c>
      <c r="K9310" t="b">
        <f t="shared" si="395"/>
        <v>1</v>
      </c>
      <c r="L9310" t="b">
        <v>0</v>
      </c>
      <c r="M9310">
        <v>3</v>
      </c>
      <c r="N9310">
        <v>20</v>
      </c>
      <c r="O9310">
        <v>2</v>
      </c>
      <c r="P9310" t="b">
        <v>0</v>
      </c>
      <c r="Q9310" t="b">
        <v>0</v>
      </c>
      <c r="R9310" t="b">
        <v>0</v>
      </c>
      <c r="S9310" t="b">
        <v>0</v>
      </c>
      <c r="T9310">
        <v>0</v>
      </c>
      <c r="U9310" t="b">
        <v>0</v>
      </c>
      <c r="V9310">
        <v>6</v>
      </c>
      <c r="W9310">
        <v>0</v>
      </c>
      <c r="X9310" s="1" t="s">
        <v>80</v>
      </c>
      <c r="Y9310">
        <v>0.1</v>
      </c>
      <c r="Z9310" t="b">
        <v>0</v>
      </c>
      <c r="AA9310" t="b">
        <v>0</v>
      </c>
      <c r="AB9310" t="b">
        <v>0</v>
      </c>
    </row>
    <row r="9311" spans="1:28" hidden="1" x14ac:dyDescent="0.3">
      <c r="A9311" t="s">
        <v>3363</v>
      </c>
      <c r="B9311" t="s">
        <v>18326</v>
      </c>
      <c r="C9311" t="s">
        <v>18327</v>
      </c>
      <c r="D9311" t="s">
        <v>24</v>
      </c>
      <c r="H9311">
        <f t="shared" si="392"/>
        <v>5</v>
      </c>
      <c r="I9311" t="b">
        <f t="shared" si="393"/>
        <v>0</v>
      </c>
      <c r="J9311" t="b">
        <f t="shared" si="394"/>
        <v>0</v>
      </c>
      <c r="K9311" t="b">
        <f t="shared" si="395"/>
        <v>1</v>
      </c>
      <c r="L9311" t="b">
        <v>0</v>
      </c>
      <c r="M9311">
        <v>4</v>
      </c>
      <c r="N9311">
        <v>24</v>
      </c>
      <c r="O9311">
        <v>5</v>
      </c>
      <c r="P9311" t="b">
        <v>0</v>
      </c>
      <c r="Q9311" t="b">
        <v>0</v>
      </c>
      <c r="R9311" t="b">
        <v>0</v>
      </c>
      <c r="S9311" t="b">
        <v>0</v>
      </c>
      <c r="T9311">
        <v>0</v>
      </c>
      <c r="U9311" t="b">
        <v>0</v>
      </c>
      <c r="V9311">
        <v>5.25</v>
      </c>
      <c r="W9311">
        <v>0</v>
      </c>
      <c r="X9311">
        <v>0.5</v>
      </c>
      <c r="Y9311" s="1" t="s">
        <v>1162</v>
      </c>
      <c r="Z9311" t="b">
        <v>0</v>
      </c>
      <c r="AA9311" t="b">
        <v>0</v>
      </c>
      <c r="AB9311" t="b">
        <v>0</v>
      </c>
    </row>
    <row r="9312" spans="1:28" hidden="1" x14ac:dyDescent="0.3">
      <c r="A9312" t="s">
        <v>4251</v>
      </c>
      <c r="B9312" t="s">
        <v>4252</v>
      </c>
      <c r="C9312" t="s">
        <v>4253</v>
      </c>
      <c r="D9312" t="s">
        <v>24</v>
      </c>
      <c r="H9312">
        <f t="shared" si="392"/>
        <v>12</v>
      </c>
      <c r="I9312" t="b">
        <f t="shared" si="393"/>
        <v>0</v>
      </c>
      <c r="J9312" t="b">
        <f t="shared" si="394"/>
        <v>0</v>
      </c>
      <c r="K9312" t="b">
        <f t="shared" si="395"/>
        <v>1</v>
      </c>
      <c r="L9312" t="b">
        <v>1</v>
      </c>
      <c r="M9312">
        <v>7</v>
      </c>
      <c r="N9312">
        <v>42</v>
      </c>
      <c r="O9312">
        <v>8</v>
      </c>
      <c r="P9312" t="b">
        <v>0</v>
      </c>
      <c r="Q9312" t="b">
        <v>0</v>
      </c>
      <c r="R9312" t="b">
        <v>0</v>
      </c>
      <c r="S9312" t="b">
        <v>0</v>
      </c>
      <c r="T9312">
        <v>0</v>
      </c>
      <c r="U9312" t="b">
        <v>0</v>
      </c>
      <c r="V9312" s="1" t="s">
        <v>613</v>
      </c>
      <c r="W9312">
        <v>0</v>
      </c>
      <c r="X9312" s="1" t="s">
        <v>176</v>
      </c>
      <c r="Y9312" s="1" t="s">
        <v>570</v>
      </c>
      <c r="Z9312" t="b">
        <v>0</v>
      </c>
      <c r="AA9312" t="b">
        <v>0</v>
      </c>
      <c r="AB9312" t="b">
        <v>0</v>
      </c>
    </row>
    <row r="9313" spans="1:28" hidden="1" x14ac:dyDescent="0.3">
      <c r="A9313" t="s">
        <v>8291</v>
      </c>
      <c r="B9313" t="s">
        <v>11010</v>
      </c>
      <c r="C9313" t="s">
        <v>11011</v>
      </c>
      <c r="D9313" t="s">
        <v>24</v>
      </c>
      <c r="H9313">
        <f t="shared" si="392"/>
        <v>7</v>
      </c>
      <c r="I9313" t="b">
        <f t="shared" si="393"/>
        <v>0</v>
      </c>
      <c r="J9313" t="b">
        <f t="shared" si="394"/>
        <v>0</v>
      </c>
      <c r="K9313" t="b">
        <f t="shared" si="395"/>
        <v>1</v>
      </c>
      <c r="L9313" t="b">
        <v>0</v>
      </c>
      <c r="M9313">
        <v>6</v>
      </c>
      <c r="N9313">
        <v>30</v>
      </c>
      <c r="O9313">
        <v>7</v>
      </c>
      <c r="P9313" t="b">
        <v>0</v>
      </c>
      <c r="Q9313" t="b">
        <v>0</v>
      </c>
      <c r="R9313" t="b">
        <v>0</v>
      </c>
      <c r="S9313" t="b">
        <v>0</v>
      </c>
      <c r="T9313">
        <v>2</v>
      </c>
      <c r="U9313" t="b">
        <v>0</v>
      </c>
      <c r="V9313" s="1" t="s">
        <v>698</v>
      </c>
      <c r="W9313">
        <v>0</v>
      </c>
      <c r="X9313" s="1" t="s">
        <v>80</v>
      </c>
      <c r="Y9313" s="1" t="s">
        <v>2480</v>
      </c>
      <c r="Z9313" t="b">
        <v>0</v>
      </c>
      <c r="AA9313" t="b">
        <v>0</v>
      </c>
      <c r="AB9313" t="b">
        <v>1</v>
      </c>
    </row>
    <row r="9314" spans="1:28" hidden="1" x14ac:dyDescent="0.3">
      <c r="A9314" t="s">
        <v>995</v>
      </c>
      <c r="B9314" t="s">
        <v>15208</v>
      </c>
      <c r="C9314" t="s">
        <v>15209</v>
      </c>
      <c r="D9314" t="s">
        <v>24</v>
      </c>
      <c r="H9314">
        <f t="shared" si="392"/>
        <v>4</v>
      </c>
      <c r="I9314" t="b">
        <f t="shared" si="393"/>
        <v>0</v>
      </c>
      <c r="J9314" t="b">
        <f t="shared" si="394"/>
        <v>0</v>
      </c>
      <c r="K9314" t="b">
        <f t="shared" si="395"/>
        <v>1</v>
      </c>
      <c r="L9314" t="b">
        <v>0</v>
      </c>
      <c r="M9314">
        <v>3</v>
      </c>
      <c r="N9314">
        <v>18</v>
      </c>
      <c r="O9314">
        <v>2</v>
      </c>
      <c r="P9314" t="b">
        <v>0</v>
      </c>
      <c r="Q9314" t="b">
        <v>0</v>
      </c>
      <c r="R9314" t="b">
        <v>0</v>
      </c>
      <c r="S9314" t="b">
        <v>0</v>
      </c>
      <c r="T9314">
        <v>0</v>
      </c>
      <c r="U9314" t="b">
        <v>0</v>
      </c>
      <c r="V9314" s="1" t="s">
        <v>25</v>
      </c>
      <c r="W9314">
        <v>0</v>
      </c>
      <c r="X9314">
        <v>0</v>
      </c>
      <c r="Y9314" s="1" t="s">
        <v>26</v>
      </c>
      <c r="Z9314" t="b">
        <v>0</v>
      </c>
      <c r="AA9314" t="b">
        <v>0</v>
      </c>
      <c r="AB9314" t="b">
        <v>1</v>
      </c>
    </row>
    <row r="9315" spans="1:28" hidden="1" x14ac:dyDescent="0.3">
      <c r="A9315" t="s">
        <v>1717</v>
      </c>
      <c r="B9315" t="s">
        <v>12565</v>
      </c>
      <c r="C9315" t="s">
        <v>12566</v>
      </c>
      <c r="D9315" t="s">
        <v>24</v>
      </c>
      <c r="H9315">
        <f t="shared" si="392"/>
        <v>7</v>
      </c>
      <c r="I9315" t="b">
        <f t="shared" si="393"/>
        <v>0</v>
      </c>
      <c r="J9315" t="b">
        <f t="shared" si="394"/>
        <v>0</v>
      </c>
      <c r="K9315" t="b">
        <f t="shared" si="395"/>
        <v>1</v>
      </c>
      <c r="L9315" t="b">
        <v>0</v>
      </c>
      <c r="M9315">
        <v>2</v>
      </c>
      <c r="N9315">
        <v>16</v>
      </c>
      <c r="O9315">
        <v>2</v>
      </c>
      <c r="P9315" t="b">
        <v>0</v>
      </c>
      <c r="Q9315" t="b">
        <v>0</v>
      </c>
      <c r="R9315" t="b">
        <v>0</v>
      </c>
      <c r="S9315" t="b">
        <v>0</v>
      </c>
      <c r="T9315">
        <v>0</v>
      </c>
      <c r="U9315" t="b">
        <v>0</v>
      </c>
      <c r="V9315">
        <v>7.5</v>
      </c>
      <c r="W9315">
        <v>0</v>
      </c>
      <c r="X9315">
        <v>0.5</v>
      </c>
      <c r="Y9315">
        <v>0.125</v>
      </c>
      <c r="Z9315" t="b">
        <v>0</v>
      </c>
      <c r="AA9315" t="b">
        <v>0</v>
      </c>
      <c r="AB9315" t="b">
        <v>1</v>
      </c>
    </row>
    <row r="9316" spans="1:28" hidden="1" x14ac:dyDescent="0.3">
      <c r="A9316" t="s">
        <v>2039</v>
      </c>
      <c r="B9316" t="s">
        <v>8688</v>
      </c>
      <c r="C9316" t="s">
        <v>8689</v>
      </c>
      <c r="D9316" t="s">
        <v>24</v>
      </c>
      <c r="H9316">
        <f t="shared" si="392"/>
        <v>4</v>
      </c>
      <c r="I9316" t="b">
        <f t="shared" si="393"/>
        <v>0</v>
      </c>
      <c r="J9316" t="b">
        <f t="shared" si="394"/>
        <v>0</v>
      </c>
      <c r="K9316" t="b">
        <f t="shared" si="395"/>
        <v>1</v>
      </c>
      <c r="L9316" t="b">
        <v>0</v>
      </c>
      <c r="M9316">
        <v>4</v>
      </c>
      <c r="N9316">
        <v>22</v>
      </c>
      <c r="O9316">
        <v>3</v>
      </c>
      <c r="P9316" t="b">
        <v>0</v>
      </c>
      <c r="Q9316" t="b">
        <v>0</v>
      </c>
      <c r="R9316" t="b">
        <v>0</v>
      </c>
      <c r="S9316" t="b">
        <v>0</v>
      </c>
      <c r="T9316">
        <v>0</v>
      </c>
      <c r="U9316" t="b">
        <v>0</v>
      </c>
      <c r="V9316">
        <v>4.75</v>
      </c>
      <c r="W9316">
        <v>0</v>
      </c>
      <c r="X9316">
        <v>0.5</v>
      </c>
      <c r="Y9316" s="1" t="s">
        <v>460</v>
      </c>
      <c r="Z9316" t="b">
        <v>0</v>
      </c>
      <c r="AA9316" t="b">
        <v>0</v>
      </c>
      <c r="AB9316" t="b">
        <v>0</v>
      </c>
    </row>
    <row r="9317" spans="1:28" hidden="1" x14ac:dyDescent="0.3">
      <c r="A9317" t="s">
        <v>3388</v>
      </c>
      <c r="B9317" t="s">
        <v>8058</v>
      </c>
      <c r="C9317" t="s">
        <v>8059</v>
      </c>
      <c r="D9317" t="s">
        <v>24</v>
      </c>
      <c r="H9317">
        <f t="shared" si="392"/>
        <v>7</v>
      </c>
      <c r="I9317" t="b">
        <f t="shared" si="393"/>
        <v>0</v>
      </c>
      <c r="J9317" t="b">
        <f t="shared" si="394"/>
        <v>0</v>
      </c>
      <c r="K9317" t="b">
        <f t="shared" si="395"/>
        <v>1</v>
      </c>
      <c r="L9317" t="b">
        <v>0</v>
      </c>
      <c r="M9317">
        <v>2</v>
      </c>
      <c r="N9317">
        <v>12</v>
      </c>
      <c r="O9317">
        <v>1</v>
      </c>
      <c r="P9317" t="b">
        <v>0</v>
      </c>
      <c r="Q9317" t="b">
        <v>0</v>
      </c>
      <c r="R9317" t="b">
        <v>0</v>
      </c>
      <c r="S9317" t="b">
        <v>0</v>
      </c>
      <c r="T9317">
        <v>0</v>
      </c>
      <c r="U9317" t="b">
        <v>0</v>
      </c>
      <c r="V9317">
        <v>5.5</v>
      </c>
      <c r="W9317">
        <v>0</v>
      </c>
      <c r="X9317">
        <v>1</v>
      </c>
      <c r="Y9317">
        <v>8.3333333333333301E-2</v>
      </c>
      <c r="Z9317" t="b">
        <v>0</v>
      </c>
      <c r="AA9317" t="b">
        <v>0</v>
      </c>
      <c r="AB9317" t="b">
        <v>0</v>
      </c>
    </row>
    <row r="9318" spans="1:28" hidden="1" x14ac:dyDescent="0.3">
      <c r="A9318" t="s">
        <v>4797</v>
      </c>
      <c r="B9318" t="s">
        <v>18617</v>
      </c>
      <c r="C9318" t="s">
        <v>18618</v>
      </c>
      <c r="D9318" t="s">
        <v>24</v>
      </c>
      <c r="H9318">
        <f t="shared" si="392"/>
        <v>6</v>
      </c>
      <c r="I9318" t="b">
        <f t="shared" si="393"/>
        <v>1</v>
      </c>
      <c r="J9318" t="b">
        <f t="shared" si="394"/>
        <v>0</v>
      </c>
      <c r="K9318" t="b">
        <f t="shared" si="395"/>
        <v>1</v>
      </c>
      <c r="L9318" t="b">
        <v>0</v>
      </c>
      <c r="M9318">
        <v>3</v>
      </c>
      <c r="N9318">
        <v>17</v>
      </c>
      <c r="O9318">
        <v>4</v>
      </c>
      <c r="P9318" t="b">
        <v>0</v>
      </c>
      <c r="Q9318" t="b">
        <v>0</v>
      </c>
      <c r="R9318" t="b">
        <v>0</v>
      </c>
      <c r="S9318" t="b">
        <v>0</v>
      </c>
      <c r="T9318">
        <v>0</v>
      </c>
      <c r="U9318" t="b">
        <v>0</v>
      </c>
      <c r="V9318">
        <v>5</v>
      </c>
      <c r="W9318">
        <v>0</v>
      </c>
      <c r="X9318" s="1" t="s">
        <v>31</v>
      </c>
      <c r="Y9318" s="1" t="s">
        <v>256</v>
      </c>
      <c r="Z9318" t="b">
        <v>0</v>
      </c>
      <c r="AA9318" t="b">
        <v>0</v>
      </c>
      <c r="AB9318" t="b">
        <v>0</v>
      </c>
    </row>
    <row r="9319" spans="1:28" hidden="1" x14ac:dyDescent="0.3">
      <c r="A9319" t="s">
        <v>115</v>
      </c>
      <c r="B9319" t="s">
        <v>19340</v>
      </c>
      <c r="C9319" t="s">
        <v>19341</v>
      </c>
      <c r="D9319" t="s">
        <v>24</v>
      </c>
      <c r="H9319">
        <f t="shared" si="392"/>
        <v>6</v>
      </c>
      <c r="I9319" t="b">
        <f t="shared" si="393"/>
        <v>0</v>
      </c>
      <c r="J9319" t="b">
        <f t="shared" si="394"/>
        <v>0</v>
      </c>
      <c r="K9319" t="b">
        <f t="shared" si="395"/>
        <v>1</v>
      </c>
      <c r="L9319" t="b">
        <v>0</v>
      </c>
      <c r="M9319">
        <v>5</v>
      </c>
      <c r="N9319">
        <v>32</v>
      </c>
      <c r="O9319">
        <v>9</v>
      </c>
      <c r="P9319" t="b">
        <v>0</v>
      </c>
      <c r="Q9319" t="b">
        <v>0</v>
      </c>
      <c r="R9319" t="b">
        <v>0</v>
      </c>
      <c r="S9319" t="b">
        <v>0</v>
      </c>
      <c r="T9319">
        <v>3</v>
      </c>
      <c r="U9319" t="b">
        <v>0</v>
      </c>
      <c r="V9319">
        <v>5.6</v>
      </c>
      <c r="W9319">
        <v>0</v>
      </c>
      <c r="X9319">
        <v>0.6</v>
      </c>
      <c r="Y9319">
        <v>0.28125</v>
      </c>
      <c r="Z9319" t="b">
        <v>0</v>
      </c>
      <c r="AA9319" t="b">
        <v>0</v>
      </c>
      <c r="AB9319" t="b">
        <v>1</v>
      </c>
    </row>
    <row r="9320" spans="1:28" hidden="1" x14ac:dyDescent="0.3">
      <c r="A9320" t="s">
        <v>2587</v>
      </c>
      <c r="B9320" t="s">
        <v>4999</v>
      </c>
      <c r="C9320" t="s">
        <v>5000</v>
      </c>
      <c r="D9320" t="s">
        <v>24</v>
      </c>
      <c r="H9320">
        <f t="shared" si="392"/>
        <v>6</v>
      </c>
      <c r="I9320" t="b">
        <f t="shared" si="393"/>
        <v>0</v>
      </c>
      <c r="J9320" t="b">
        <f t="shared" si="394"/>
        <v>1</v>
      </c>
      <c r="K9320" t="b">
        <f t="shared" si="395"/>
        <v>1</v>
      </c>
      <c r="L9320" t="b">
        <v>0</v>
      </c>
      <c r="M9320">
        <v>2</v>
      </c>
      <c r="N9320">
        <v>13</v>
      </c>
      <c r="O9320">
        <v>1</v>
      </c>
      <c r="P9320" t="b">
        <v>0</v>
      </c>
      <c r="Q9320" t="b">
        <v>0</v>
      </c>
      <c r="R9320" t="b">
        <v>0</v>
      </c>
      <c r="S9320" t="b">
        <v>0</v>
      </c>
      <c r="T9320">
        <v>0</v>
      </c>
      <c r="U9320" t="b">
        <v>0</v>
      </c>
      <c r="V9320">
        <v>6</v>
      </c>
      <c r="W9320">
        <v>0</v>
      </c>
      <c r="X9320">
        <v>0.5</v>
      </c>
      <c r="Y9320">
        <v>7.69230769230769E-2</v>
      </c>
      <c r="Z9320" t="b">
        <v>0</v>
      </c>
      <c r="AA9320" t="b">
        <v>0</v>
      </c>
      <c r="AB9320" t="b">
        <v>1</v>
      </c>
    </row>
    <row r="9321" spans="1:28" hidden="1" x14ac:dyDescent="0.3">
      <c r="A9321" t="s">
        <v>2745</v>
      </c>
      <c r="B9321" t="s">
        <v>9016</v>
      </c>
      <c r="C9321" t="s">
        <v>9017</v>
      </c>
      <c r="D9321" t="s">
        <v>24</v>
      </c>
      <c r="H9321">
        <f t="shared" si="392"/>
        <v>5</v>
      </c>
      <c r="I9321" t="b">
        <f t="shared" si="393"/>
        <v>0</v>
      </c>
      <c r="J9321" t="b">
        <f t="shared" si="394"/>
        <v>0</v>
      </c>
      <c r="K9321" t="b">
        <f t="shared" si="395"/>
        <v>1</v>
      </c>
      <c r="L9321" t="b">
        <v>0</v>
      </c>
      <c r="M9321">
        <v>2</v>
      </c>
      <c r="N9321">
        <v>12</v>
      </c>
      <c r="O9321">
        <v>1</v>
      </c>
      <c r="P9321" t="b">
        <v>0</v>
      </c>
      <c r="Q9321" t="b">
        <v>0</v>
      </c>
      <c r="R9321" t="b">
        <v>0</v>
      </c>
      <c r="S9321" t="b">
        <v>0</v>
      </c>
      <c r="T9321">
        <v>0</v>
      </c>
      <c r="U9321" t="b">
        <v>0</v>
      </c>
      <c r="V9321">
        <v>5.5</v>
      </c>
      <c r="W9321">
        <v>0</v>
      </c>
      <c r="X9321">
        <v>0.5</v>
      </c>
      <c r="Y9321">
        <v>8.3333333333333301E-2</v>
      </c>
      <c r="Z9321" t="b">
        <v>0</v>
      </c>
      <c r="AA9321" t="b">
        <v>0</v>
      </c>
      <c r="AB9321" t="b">
        <v>0</v>
      </c>
    </row>
    <row r="9322" spans="1:28" hidden="1" x14ac:dyDescent="0.3">
      <c r="A9322" t="s">
        <v>3946</v>
      </c>
      <c r="B9322" t="s">
        <v>3947</v>
      </c>
      <c r="C9322" t="s">
        <v>3948</v>
      </c>
      <c r="D9322" t="s">
        <v>56</v>
      </c>
      <c r="H9322">
        <f t="shared" si="392"/>
        <v>5</v>
      </c>
      <c r="I9322" t="b">
        <f t="shared" si="393"/>
        <v>0</v>
      </c>
      <c r="J9322" t="b">
        <f t="shared" si="394"/>
        <v>0</v>
      </c>
      <c r="K9322" t="b">
        <f t="shared" si="395"/>
        <v>1</v>
      </c>
      <c r="L9322" t="b">
        <v>0</v>
      </c>
      <c r="M9322">
        <v>1</v>
      </c>
      <c r="N9322">
        <v>7</v>
      </c>
      <c r="O9322">
        <v>0</v>
      </c>
      <c r="P9322" t="b">
        <v>0</v>
      </c>
      <c r="Q9322" t="b">
        <v>0</v>
      </c>
      <c r="R9322" t="b">
        <v>0</v>
      </c>
      <c r="S9322" t="b">
        <v>0</v>
      </c>
      <c r="T9322">
        <v>0</v>
      </c>
      <c r="U9322" t="b">
        <v>0</v>
      </c>
      <c r="V9322">
        <v>7</v>
      </c>
      <c r="W9322">
        <v>0</v>
      </c>
      <c r="X9322">
        <v>0</v>
      </c>
      <c r="Y9322">
        <v>0</v>
      </c>
      <c r="Z9322" t="b">
        <v>0</v>
      </c>
      <c r="AA9322" t="b">
        <v>0</v>
      </c>
      <c r="AB9322" t="b">
        <v>0</v>
      </c>
    </row>
    <row r="9323" spans="1:28" hidden="1" x14ac:dyDescent="0.3">
      <c r="A9323" t="s">
        <v>7089</v>
      </c>
      <c r="B9323" t="s">
        <v>19221</v>
      </c>
      <c r="C9323" t="s">
        <v>19222</v>
      </c>
      <c r="D9323" t="s">
        <v>24</v>
      </c>
      <c r="H9323">
        <f t="shared" si="392"/>
        <v>6</v>
      </c>
      <c r="I9323" t="b">
        <f t="shared" si="393"/>
        <v>0</v>
      </c>
      <c r="J9323" t="b">
        <f t="shared" si="394"/>
        <v>0</v>
      </c>
      <c r="K9323" t="b">
        <f t="shared" si="395"/>
        <v>1</v>
      </c>
      <c r="L9323" t="b">
        <v>0</v>
      </c>
      <c r="M9323">
        <v>6</v>
      </c>
      <c r="N9323">
        <v>31</v>
      </c>
      <c r="O9323">
        <v>6</v>
      </c>
      <c r="P9323" t="b">
        <v>0</v>
      </c>
      <c r="Q9323" t="b">
        <v>0</v>
      </c>
      <c r="R9323" t="b">
        <v>0</v>
      </c>
      <c r="S9323" t="b">
        <v>0</v>
      </c>
      <c r="T9323">
        <v>0</v>
      </c>
      <c r="U9323" t="b">
        <v>0</v>
      </c>
      <c r="V9323" s="1" t="s">
        <v>163</v>
      </c>
      <c r="W9323">
        <v>1</v>
      </c>
      <c r="X9323" s="1" t="s">
        <v>218</v>
      </c>
      <c r="Y9323" s="1" t="s">
        <v>1631</v>
      </c>
      <c r="Z9323" t="b">
        <v>0</v>
      </c>
      <c r="AA9323" t="b">
        <v>0</v>
      </c>
      <c r="AB9323" t="b">
        <v>0</v>
      </c>
    </row>
    <row r="9324" spans="1:28" hidden="1" x14ac:dyDescent="0.3">
      <c r="A9324" t="s">
        <v>9797</v>
      </c>
      <c r="B9324" t="s">
        <v>10283</v>
      </c>
      <c r="C9324" t="s">
        <v>13720</v>
      </c>
      <c r="D9324" t="s">
        <v>24</v>
      </c>
      <c r="H9324">
        <f t="shared" si="392"/>
        <v>4</v>
      </c>
      <c r="I9324" t="b">
        <f t="shared" si="393"/>
        <v>0</v>
      </c>
      <c r="J9324" t="b">
        <f t="shared" si="394"/>
        <v>0</v>
      </c>
      <c r="K9324" t="b">
        <f t="shared" si="395"/>
        <v>1</v>
      </c>
      <c r="L9324" t="b">
        <v>0</v>
      </c>
      <c r="M9324">
        <v>5</v>
      </c>
      <c r="N9324">
        <v>34</v>
      </c>
      <c r="O9324">
        <v>4</v>
      </c>
      <c r="P9324" t="b">
        <v>0</v>
      </c>
      <c r="Q9324" t="b">
        <v>0</v>
      </c>
      <c r="R9324" t="b">
        <v>0</v>
      </c>
      <c r="S9324" t="b">
        <v>0</v>
      </c>
      <c r="T9324">
        <v>0</v>
      </c>
      <c r="U9324" t="b">
        <v>0</v>
      </c>
      <c r="V9324">
        <v>6</v>
      </c>
      <c r="W9324">
        <v>0</v>
      </c>
      <c r="X9324">
        <v>0</v>
      </c>
      <c r="Y9324" s="1" t="s">
        <v>309</v>
      </c>
      <c r="Z9324" t="b">
        <v>0</v>
      </c>
      <c r="AA9324" t="b">
        <v>0</v>
      </c>
      <c r="AB9324" t="b">
        <v>1</v>
      </c>
    </row>
    <row r="9325" spans="1:28" hidden="1" x14ac:dyDescent="0.3">
      <c r="A9325" t="s">
        <v>10164</v>
      </c>
      <c r="B9325" t="s">
        <v>3630</v>
      </c>
      <c r="C9325" t="s">
        <v>12328</v>
      </c>
      <c r="D9325" t="s">
        <v>24</v>
      </c>
      <c r="H9325">
        <f t="shared" si="392"/>
        <v>7</v>
      </c>
      <c r="I9325" t="b">
        <f t="shared" si="393"/>
        <v>0</v>
      </c>
      <c r="J9325" t="b">
        <f t="shared" si="394"/>
        <v>0</v>
      </c>
      <c r="K9325" t="b">
        <f t="shared" si="395"/>
        <v>1</v>
      </c>
      <c r="L9325" t="b">
        <v>0</v>
      </c>
      <c r="M9325">
        <v>5</v>
      </c>
      <c r="N9325">
        <v>32</v>
      </c>
      <c r="O9325">
        <v>7</v>
      </c>
      <c r="P9325" t="b">
        <v>0</v>
      </c>
      <c r="Q9325" t="b">
        <v>0</v>
      </c>
      <c r="R9325" t="b">
        <v>0</v>
      </c>
      <c r="S9325" t="b">
        <v>0</v>
      </c>
      <c r="T9325">
        <v>0</v>
      </c>
      <c r="U9325" t="b">
        <v>0</v>
      </c>
      <c r="V9325">
        <v>5.6</v>
      </c>
      <c r="W9325">
        <v>0</v>
      </c>
      <c r="X9325">
        <v>0.2</v>
      </c>
      <c r="Y9325">
        <v>0.21875</v>
      </c>
      <c r="Z9325" t="b">
        <v>0</v>
      </c>
      <c r="AA9325" t="b">
        <v>0</v>
      </c>
      <c r="AB9325" t="b">
        <v>0</v>
      </c>
    </row>
    <row r="9326" spans="1:28" hidden="1" x14ac:dyDescent="0.3">
      <c r="A9326" t="s">
        <v>386</v>
      </c>
      <c r="B9326" t="s">
        <v>387</v>
      </c>
      <c r="C9326" t="s">
        <v>388</v>
      </c>
      <c r="D9326" t="s">
        <v>24</v>
      </c>
      <c r="H9326">
        <f t="shared" si="392"/>
        <v>7</v>
      </c>
      <c r="I9326" t="b">
        <f t="shared" si="393"/>
        <v>0</v>
      </c>
      <c r="J9326" t="b">
        <f t="shared" si="394"/>
        <v>0</v>
      </c>
      <c r="K9326" t="b">
        <f t="shared" si="395"/>
        <v>1</v>
      </c>
      <c r="L9326" t="b">
        <v>0</v>
      </c>
      <c r="M9326">
        <v>3</v>
      </c>
      <c r="N9326">
        <v>16</v>
      </c>
      <c r="O9326">
        <v>5</v>
      </c>
      <c r="P9326" t="b">
        <v>0</v>
      </c>
      <c r="Q9326" t="b">
        <v>0</v>
      </c>
      <c r="R9326" t="b">
        <v>0</v>
      </c>
      <c r="S9326" t="b">
        <v>0</v>
      </c>
      <c r="T9326">
        <v>0</v>
      </c>
      <c r="U9326" t="b">
        <v>0</v>
      </c>
      <c r="V9326" s="1" t="s">
        <v>382</v>
      </c>
      <c r="W9326">
        <v>0</v>
      </c>
      <c r="X9326" s="1" t="s">
        <v>80</v>
      </c>
      <c r="Y9326">
        <v>0.25</v>
      </c>
      <c r="Z9326" t="b">
        <v>0</v>
      </c>
      <c r="AA9326" t="b">
        <v>0</v>
      </c>
      <c r="AB9326" t="b">
        <v>1</v>
      </c>
    </row>
    <row r="9327" spans="1:28" hidden="1" x14ac:dyDescent="0.3">
      <c r="A9327" t="s">
        <v>7552</v>
      </c>
      <c r="B9327" t="s">
        <v>19268</v>
      </c>
      <c r="C9327" t="s">
        <v>19269</v>
      </c>
      <c r="D9327" t="s">
        <v>24</v>
      </c>
      <c r="H9327">
        <f t="shared" si="392"/>
        <v>5</v>
      </c>
      <c r="I9327" t="b">
        <f t="shared" si="393"/>
        <v>0</v>
      </c>
      <c r="J9327" t="b">
        <f t="shared" si="394"/>
        <v>0</v>
      </c>
      <c r="K9327" t="b">
        <f t="shared" si="395"/>
        <v>1</v>
      </c>
      <c r="L9327" t="b">
        <v>0</v>
      </c>
      <c r="M9327">
        <v>2</v>
      </c>
      <c r="N9327">
        <v>9</v>
      </c>
      <c r="O9327">
        <v>1</v>
      </c>
      <c r="P9327" t="b">
        <v>0</v>
      </c>
      <c r="Q9327" t="b">
        <v>0</v>
      </c>
      <c r="R9327" t="b">
        <v>0</v>
      </c>
      <c r="S9327" t="b">
        <v>0</v>
      </c>
      <c r="T9327">
        <v>0</v>
      </c>
      <c r="U9327" t="b">
        <v>0</v>
      </c>
      <c r="V9327">
        <v>4</v>
      </c>
      <c r="W9327">
        <v>0</v>
      </c>
      <c r="X9327">
        <v>0.5</v>
      </c>
      <c r="Y9327" s="1" t="s">
        <v>26</v>
      </c>
      <c r="Z9327" t="b">
        <v>0</v>
      </c>
      <c r="AA9327" t="b">
        <v>0</v>
      </c>
      <c r="AB9327" t="b">
        <v>1</v>
      </c>
    </row>
    <row r="9328" spans="1:28" hidden="1" x14ac:dyDescent="0.3">
      <c r="A9328" t="s">
        <v>1821</v>
      </c>
      <c r="B9328" t="s">
        <v>7381</v>
      </c>
      <c r="C9328" t="s">
        <v>7382</v>
      </c>
      <c r="D9328" t="s">
        <v>24</v>
      </c>
      <c r="H9328">
        <f t="shared" si="392"/>
        <v>4</v>
      </c>
      <c r="I9328" t="b">
        <f t="shared" si="393"/>
        <v>0</v>
      </c>
      <c r="J9328" t="b">
        <f t="shared" si="394"/>
        <v>0</v>
      </c>
      <c r="K9328" t="b">
        <f t="shared" si="395"/>
        <v>1</v>
      </c>
      <c r="L9328" t="b">
        <v>0</v>
      </c>
      <c r="M9328">
        <v>3</v>
      </c>
      <c r="N9328">
        <v>19</v>
      </c>
      <c r="O9328">
        <v>2</v>
      </c>
      <c r="P9328" t="b">
        <v>0</v>
      </c>
      <c r="Q9328" t="b">
        <v>0</v>
      </c>
      <c r="R9328" t="b">
        <v>0</v>
      </c>
      <c r="S9328" t="b">
        <v>0</v>
      </c>
      <c r="T9328">
        <v>0</v>
      </c>
      <c r="U9328" t="b">
        <v>0</v>
      </c>
      <c r="V9328" s="1" t="s">
        <v>167</v>
      </c>
      <c r="W9328">
        <v>0</v>
      </c>
      <c r="X9328" s="1" t="s">
        <v>31</v>
      </c>
      <c r="Y9328" s="1" t="s">
        <v>168</v>
      </c>
      <c r="Z9328" t="b">
        <v>0</v>
      </c>
      <c r="AA9328" t="b">
        <v>0</v>
      </c>
      <c r="AB9328" t="b">
        <v>1</v>
      </c>
    </row>
    <row r="9329" spans="1:28" hidden="1" x14ac:dyDescent="0.3">
      <c r="A9329" t="s">
        <v>8824</v>
      </c>
      <c r="B9329" t="s">
        <v>11021</v>
      </c>
      <c r="C9329" t="s">
        <v>11022</v>
      </c>
      <c r="D9329" t="s">
        <v>24</v>
      </c>
      <c r="H9329">
        <f t="shared" si="392"/>
        <v>4</v>
      </c>
      <c r="I9329" t="b">
        <f t="shared" si="393"/>
        <v>0</v>
      </c>
      <c r="J9329" t="b">
        <f t="shared" si="394"/>
        <v>0</v>
      </c>
      <c r="K9329" t="b">
        <f t="shared" si="395"/>
        <v>1</v>
      </c>
      <c r="L9329" t="b">
        <v>0</v>
      </c>
      <c r="M9329">
        <v>2</v>
      </c>
      <c r="N9329">
        <v>14</v>
      </c>
      <c r="O9329">
        <v>2</v>
      </c>
      <c r="P9329" t="b">
        <v>0</v>
      </c>
      <c r="Q9329" t="b">
        <v>0</v>
      </c>
      <c r="R9329" t="b">
        <v>0</v>
      </c>
      <c r="S9329" t="b">
        <v>0</v>
      </c>
      <c r="T9329">
        <v>0</v>
      </c>
      <c r="U9329" t="b">
        <v>0</v>
      </c>
      <c r="V9329">
        <v>6.5</v>
      </c>
      <c r="W9329">
        <v>0</v>
      </c>
      <c r="X9329">
        <v>0</v>
      </c>
      <c r="Y9329" s="1" t="s">
        <v>176</v>
      </c>
      <c r="Z9329" t="b">
        <v>0</v>
      </c>
      <c r="AA9329" t="b">
        <v>0</v>
      </c>
      <c r="AB9329" t="b">
        <v>1</v>
      </c>
    </row>
    <row r="9330" spans="1:28" hidden="1" x14ac:dyDescent="0.3">
      <c r="A9330" t="s">
        <v>6676</v>
      </c>
      <c r="B9330" t="s">
        <v>6677</v>
      </c>
      <c r="C9330" t="s">
        <v>6678</v>
      </c>
      <c r="D9330" t="s">
        <v>24</v>
      </c>
      <c r="H9330">
        <f t="shared" si="392"/>
        <v>3</v>
      </c>
      <c r="I9330" t="b">
        <f t="shared" si="393"/>
        <v>0</v>
      </c>
      <c r="J9330" t="b">
        <f t="shared" si="394"/>
        <v>0</v>
      </c>
      <c r="K9330" t="b">
        <f t="shared" si="395"/>
        <v>1</v>
      </c>
      <c r="L9330" t="b">
        <v>0</v>
      </c>
      <c r="M9330">
        <v>6</v>
      </c>
      <c r="N9330">
        <v>35</v>
      </c>
      <c r="O9330">
        <v>7</v>
      </c>
      <c r="P9330" t="b">
        <v>0</v>
      </c>
      <c r="Q9330" t="b">
        <v>0</v>
      </c>
      <c r="R9330" t="b">
        <v>0</v>
      </c>
      <c r="S9330" t="b">
        <v>0</v>
      </c>
      <c r="T9330">
        <v>1</v>
      </c>
      <c r="U9330" t="b">
        <v>0</v>
      </c>
      <c r="V9330">
        <v>5</v>
      </c>
      <c r="W9330">
        <v>0</v>
      </c>
      <c r="X9330" s="1" t="s">
        <v>80</v>
      </c>
      <c r="Y9330">
        <v>0.2</v>
      </c>
      <c r="Z9330" t="b">
        <v>0</v>
      </c>
      <c r="AA9330" t="b">
        <v>0</v>
      </c>
      <c r="AB9330" t="b">
        <v>0</v>
      </c>
    </row>
    <row r="9331" spans="1:28" hidden="1" x14ac:dyDescent="0.3">
      <c r="A9331" t="s">
        <v>3578</v>
      </c>
      <c r="B9331" t="s">
        <v>8375</v>
      </c>
      <c r="C9331" t="s">
        <v>17657</v>
      </c>
      <c r="D9331" t="s">
        <v>24</v>
      </c>
      <c r="H9331">
        <f t="shared" si="392"/>
        <v>4</v>
      </c>
      <c r="I9331" t="b">
        <f t="shared" si="393"/>
        <v>0</v>
      </c>
      <c r="J9331" t="b">
        <f t="shared" si="394"/>
        <v>0</v>
      </c>
      <c r="K9331" t="b">
        <f t="shared" si="395"/>
        <v>0</v>
      </c>
      <c r="L9331" t="b">
        <v>0</v>
      </c>
      <c r="M9331">
        <v>3</v>
      </c>
      <c r="N9331">
        <v>23</v>
      </c>
      <c r="O9331">
        <v>2</v>
      </c>
      <c r="P9331" t="b">
        <v>0</v>
      </c>
      <c r="Q9331" t="b">
        <v>0</v>
      </c>
      <c r="R9331" t="b">
        <v>0</v>
      </c>
      <c r="S9331" t="b">
        <v>0</v>
      </c>
      <c r="T9331">
        <v>0</v>
      </c>
      <c r="U9331" t="b">
        <v>0</v>
      </c>
      <c r="V9331">
        <v>7</v>
      </c>
      <c r="W9331">
        <v>0</v>
      </c>
      <c r="X9331" s="1" t="s">
        <v>31</v>
      </c>
      <c r="Y9331">
        <v>8.6956521739130405E-2</v>
      </c>
      <c r="Z9331" t="b">
        <v>0</v>
      </c>
      <c r="AA9331" t="b">
        <v>0</v>
      </c>
      <c r="AB9331" t="b">
        <v>0</v>
      </c>
    </row>
    <row r="9332" spans="1:28" hidden="1" x14ac:dyDescent="0.3">
      <c r="A9332" t="s">
        <v>42</v>
      </c>
      <c r="B9332" t="s">
        <v>8375</v>
      </c>
      <c r="C9332" t="s">
        <v>8376</v>
      </c>
      <c r="D9332" t="s">
        <v>24</v>
      </c>
      <c r="H9332">
        <f t="shared" si="392"/>
        <v>4</v>
      </c>
      <c r="I9332" t="b">
        <f t="shared" si="393"/>
        <v>0</v>
      </c>
      <c r="J9332" t="b">
        <f t="shared" si="394"/>
        <v>0</v>
      </c>
      <c r="K9332" t="b">
        <f t="shared" si="395"/>
        <v>0</v>
      </c>
      <c r="L9332" t="b">
        <v>0</v>
      </c>
      <c r="M9332">
        <v>4</v>
      </c>
      <c r="N9332">
        <v>28</v>
      </c>
      <c r="O9332">
        <v>4</v>
      </c>
      <c r="P9332" t="b">
        <v>0</v>
      </c>
      <c r="Q9332" t="b">
        <v>0</v>
      </c>
      <c r="R9332" t="b">
        <v>0</v>
      </c>
      <c r="S9332" t="b">
        <v>0</v>
      </c>
      <c r="T9332">
        <v>1</v>
      </c>
      <c r="U9332" t="b">
        <v>0</v>
      </c>
      <c r="V9332">
        <v>6.25</v>
      </c>
      <c r="W9332">
        <v>0</v>
      </c>
      <c r="X9332">
        <v>0.75</v>
      </c>
      <c r="Y9332" s="1" t="s">
        <v>176</v>
      </c>
      <c r="Z9332" t="b">
        <v>0</v>
      </c>
      <c r="AA9332" t="b">
        <v>0</v>
      </c>
      <c r="AB9332" t="b">
        <v>0</v>
      </c>
    </row>
    <row r="9333" spans="1:28" hidden="1" x14ac:dyDescent="0.3">
      <c r="A9333" t="s">
        <v>1466</v>
      </c>
      <c r="B9333" t="s">
        <v>15875</v>
      </c>
      <c r="C9333" t="s">
        <v>15876</v>
      </c>
      <c r="D9333" t="s">
        <v>24</v>
      </c>
      <c r="H9333">
        <f t="shared" si="392"/>
        <v>4</v>
      </c>
      <c r="I9333" t="b">
        <f t="shared" si="393"/>
        <v>0</v>
      </c>
      <c r="J9333" t="b">
        <f t="shared" si="394"/>
        <v>0</v>
      </c>
      <c r="K9333" t="b">
        <f t="shared" si="395"/>
        <v>1</v>
      </c>
      <c r="L9333" t="b">
        <v>0</v>
      </c>
      <c r="M9333">
        <v>4</v>
      </c>
      <c r="N9333">
        <v>28</v>
      </c>
      <c r="O9333">
        <v>6</v>
      </c>
      <c r="P9333" t="b">
        <v>0</v>
      </c>
      <c r="Q9333" t="b">
        <v>0</v>
      </c>
      <c r="R9333" t="b">
        <v>0</v>
      </c>
      <c r="S9333" t="b">
        <v>0</v>
      </c>
      <c r="T9333">
        <v>0</v>
      </c>
      <c r="U9333" t="b">
        <v>0</v>
      </c>
      <c r="V9333">
        <v>6.25</v>
      </c>
      <c r="W9333">
        <v>0</v>
      </c>
      <c r="X9333">
        <v>0.75</v>
      </c>
      <c r="Y9333" s="1" t="s">
        <v>1067</v>
      </c>
      <c r="Z9333" t="b">
        <v>0</v>
      </c>
      <c r="AA9333" t="b">
        <v>0</v>
      </c>
      <c r="AB9333" t="b">
        <v>0</v>
      </c>
    </row>
    <row r="9334" spans="1:28" hidden="1" x14ac:dyDescent="0.3">
      <c r="A9334" t="s">
        <v>1325</v>
      </c>
      <c r="B9334" t="s">
        <v>5170</v>
      </c>
      <c r="C9334" t="s">
        <v>5171</v>
      </c>
      <c r="D9334" t="s">
        <v>24</v>
      </c>
      <c r="H9334">
        <f t="shared" si="392"/>
        <v>4</v>
      </c>
      <c r="I9334" t="b">
        <f t="shared" si="393"/>
        <v>0</v>
      </c>
      <c r="J9334" t="b">
        <f t="shared" si="394"/>
        <v>0</v>
      </c>
      <c r="K9334" t="b">
        <f t="shared" si="395"/>
        <v>1</v>
      </c>
      <c r="L9334" t="b">
        <v>0</v>
      </c>
      <c r="M9334">
        <v>7</v>
      </c>
      <c r="N9334">
        <v>36</v>
      </c>
      <c r="O9334">
        <v>13</v>
      </c>
      <c r="P9334" t="b">
        <v>0</v>
      </c>
      <c r="Q9334" t="b">
        <v>1</v>
      </c>
      <c r="R9334" t="b">
        <v>0</v>
      </c>
      <c r="S9334" t="b">
        <v>0</v>
      </c>
      <c r="T9334">
        <v>0</v>
      </c>
      <c r="U9334" t="b">
        <v>0</v>
      </c>
      <c r="V9334" s="1" t="s">
        <v>722</v>
      </c>
      <c r="W9334">
        <v>0</v>
      </c>
      <c r="X9334">
        <v>0</v>
      </c>
      <c r="Y9334" s="1" t="s">
        <v>867</v>
      </c>
      <c r="Z9334" t="b">
        <v>0</v>
      </c>
      <c r="AA9334" t="b">
        <v>0</v>
      </c>
      <c r="AB9334" t="b">
        <v>1</v>
      </c>
    </row>
    <row r="9335" spans="1:28" hidden="1" x14ac:dyDescent="0.3">
      <c r="A9335" t="s">
        <v>1949</v>
      </c>
      <c r="B9335" t="s">
        <v>9328</v>
      </c>
      <c r="C9335" t="s">
        <v>9329</v>
      </c>
      <c r="D9335" t="s">
        <v>24</v>
      </c>
      <c r="H9335">
        <f t="shared" si="392"/>
        <v>5</v>
      </c>
      <c r="I9335" t="b">
        <f t="shared" si="393"/>
        <v>0</v>
      </c>
      <c r="J9335" t="b">
        <f t="shared" si="394"/>
        <v>0</v>
      </c>
      <c r="K9335" t="b">
        <f t="shared" si="395"/>
        <v>1</v>
      </c>
      <c r="L9335" t="b">
        <v>0</v>
      </c>
      <c r="M9335">
        <v>5</v>
      </c>
      <c r="N9335">
        <v>36</v>
      </c>
      <c r="O9335">
        <v>6</v>
      </c>
      <c r="P9335" t="b">
        <v>0</v>
      </c>
      <c r="Q9335" t="b">
        <v>0</v>
      </c>
      <c r="R9335" t="b">
        <v>0</v>
      </c>
      <c r="S9335" t="b">
        <v>0</v>
      </c>
      <c r="T9335">
        <v>0</v>
      </c>
      <c r="U9335" t="b">
        <v>0</v>
      </c>
      <c r="V9335">
        <v>6.4</v>
      </c>
      <c r="W9335">
        <v>2</v>
      </c>
      <c r="X9335">
        <v>0.2</v>
      </c>
      <c r="Y9335" s="1" t="s">
        <v>218</v>
      </c>
      <c r="Z9335" t="b">
        <v>0</v>
      </c>
      <c r="AA9335" t="b">
        <v>0</v>
      </c>
      <c r="AB9335" t="b">
        <v>1</v>
      </c>
    </row>
    <row r="9336" spans="1:28" hidden="1" x14ac:dyDescent="0.3">
      <c r="A9336" t="s">
        <v>909</v>
      </c>
      <c r="B9336" t="s">
        <v>910</v>
      </c>
      <c r="C9336" t="s">
        <v>911</v>
      </c>
      <c r="D9336" t="s">
        <v>24</v>
      </c>
      <c r="H9336">
        <f t="shared" si="392"/>
        <v>8</v>
      </c>
      <c r="I9336" t="b">
        <f t="shared" si="393"/>
        <v>0</v>
      </c>
      <c r="J9336" t="b">
        <f t="shared" si="394"/>
        <v>0</v>
      </c>
      <c r="K9336" t="b">
        <f t="shared" si="395"/>
        <v>1</v>
      </c>
      <c r="L9336" t="b">
        <v>0</v>
      </c>
      <c r="M9336">
        <v>5</v>
      </c>
      <c r="N9336">
        <v>24</v>
      </c>
      <c r="O9336">
        <v>6</v>
      </c>
      <c r="P9336" t="b">
        <v>0</v>
      </c>
      <c r="Q9336" t="b">
        <v>0</v>
      </c>
      <c r="R9336" t="b">
        <v>0</v>
      </c>
      <c r="S9336" t="b">
        <v>0</v>
      </c>
      <c r="T9336">
        <v>2</v>
      </c>
      <c r="U9336" t="b">
        <v>0</v>
      </c>
      <c r="V9336">
        <v>4</v>
      </c>
      <c r="W9336">
        <v>0</v>
      </c>
      <c r="X9336">
        <v>0.6</v>
      </c>
      <c r="Y9336">
        <v>0.25</v>
      </c>
      <c r="Z9336" t="b">
        <v>0</v>
      </c>
      <c r="AA9336" t="b">
        <v>0</v>
      </c>
      <c r="AB9336" t="b">
        <v>1</v>
      </c>
    </row>
    <row r="9337" spans="1:28" hidden="1" x14ac:dyDescent="0.3">
      <c r="A9337" t="s">
        <v>4840</v>
      </c>
      <c r="B9337" t="s">
        <v>7585</v>
      </c>
      <c r="C9337" t="s">
        <v>7586</v>
      </c>
      <c r="D9337" t="s">
        <v>24</v>
      </c>
      <c r="H9337">
        <f t="shared" si="392"/>
        <v>5</v>
      </c>
      <c r="I9337" t="b">
        <f t="shared" si="393"/>
        <v>0</v>
      </c>
      <c r="J9337" t="b">
        <f t="shared" si="394"/>
        <v>0</v>
      </c>
      <c r="K9337" t="b">
        <f t="shared" si="395"/>
        <v>1</v>
      </c>
      <c r="L9337" t="b">
        <v>0</v>
      </c>
      <c r="M9337">
        <v>2</v>
      </c>
      <c r="N9337">
        <v>15</v>
      </c>
      <c r="O9337">
        <v>2</v>
      </c>
      <c r="P9337" t="b">
        <v>0</v>
      </c>
      <c r="Q9337" t="b">
        <v>0</v>
      </c>
      <c r="R9337" t="b">
        <v>0</v>
      </c>
      <c r="S9337" t="b">
        <v>0</v>
      </c>
      <c r="T9337">
        <v>0</v>
      </c>
      <c r="U9337" t="b">
        <v>0</v>
      </c>
      <c r="V9337">
        <v>7</v>
      </c>
      <c r="W9337">
        <v>0</v>
      </c>
      <c r="X9337">
        <v>0.5</v>
      </c>
      <c r="Y9337" s="1" t="s">
        <v>195</v>
      </c>
      <c r="Z9337" t="b">
        <v>0</v>
      </c>
      <c r="AA9337" t="b">
        <v>0</v>
      </c>
      <c r="AB9337" t="b">
        <v>0</v>
      </c>
    </row>
    <row r="9338" spans="1:28" hidden="1" x14ac:dyDescent="0.3">
      <c r="A9338" t="s">
        <v>1562</v>
      </c>
      <c r="B9338" t="s">
        <v>2469</v>
      </c>
      <c r="C9338" t="s">
        <v>2470</v>
      </c>
      <c r="D9338" t="s">
        <v>24</v>
      </c>
      <c r="H9338">
        <f t="shared" si="392"/>
        <v>6</v>
      </c>
      <c r="I9338" t="b">
        <f t="shared" si="393"/>
        <v>0</v>
      </c>
      <c r="J9338" t="b">
        <f t="shared" si="394"/>
        <v>0</v>
      </c>
      <c r="K9338" t="b">
        <f t="shared" si="395"/>
        <v>1</v>
      </c>
      <c r="L9338" t="b">
        <v>0</v>
      </c>
      <c r="M9338">
        <v>4</v>
      </c>
      <c r="N9338">
        <v>16</v>
      </c>
      <c r="O9338">
        <v>3</v>
      </c>
      <c r="P9338" t="b">
        <v>0</v>
      </c>
      <c r="Q9338" t="b">
        <v>0</v>
      </c>
      <c r="R9338" t="b">
        <v>0</v>
      </c>
      <c r="S9338" t="b">
        <v>0</v>
      </c>
      <c r="T9338">
        <v>0</v>
      </c>
      <c r="U9338" t="b">
        <v>0</v>
      </c>
      <c r="V9338">
        <v>3.25</v>
      </c>
      <c r="W9338">
        <v>0</v>
      </c>
      <c r="X9338">
        <v>0.25</v>
      </c>
      <c r="Y9338">
        <v>0.1875</v>
      </c>
      <c r="Z9338" t="b">
        <v>0</v>
      </c>
      <c r="AA9338" t="b">
        <v>0</v>
      </c>
      <c r="AB9338" t="b">
        <v>1</v>
      </c>
    </row>
    <row r="9339" spans="1:28" hidden="1" x14ac:dyDescent="0.3">
      <c r="A9339" t="s">
        <v>3030</v>
      </c>
      <c r="B9339" t="s">
        <v>2469</v>
      </c>
      <c r="C9339" t="s">
        <v>3031</v>
      </c>
      <c r="D9339" t="s">
        <v>24</v>
      </c>
      <c r="H9339">
        <f t="shared" si="392"/>
        <v>6</v>
      </c>
      <c r="I9339" t="b">
        <f t="shared" si="393"/>
        <v>0</v>
      </c>
      <c r="J9339" t="b">
        <f t="shared" si="394"/>
        <v>0</v>
      </c>
      <c r="K9339" t="b">
        <f t="shared" si="395"/>
        <v>1</v>
      </c>
      <c r="L9339" t="b">
        <v>0</v>
      </c>
      <c r="M9339">
        <v>8</v>
      </c>
      <c r="N9339">
        <v>42</v>
      </c>
      <c r="O9339">
        <v>7</v>
      </c>
      <c r="P9339" t="b">
        <v>0</v>
      </c>
      <c r="Q9339" t="b">
        <v>0</v>
      </c>
      <c r="R9339" t="b">
        <v>0</v>
      </c>
      <c r="S9339" t="b">
        <v>0</v>
      </c>
      <c r="T9339">
        <v>0</v>
      </c>
      <c r="U9339" t="b">
        <v>0</v>
      </c>
      <c r="V9339">
        <v>4.375</v>
      </c>
      <c r="W9339">
        <v>0</v>
      </c>
      <c r="X9339">
        <v>0</v>
      </c>
      <c r="Y9339" s="1" t="s">
        <v>218</v>
      </c>
      <c r="Z9339" t="b">
        <v>0</v>
      </c>
      <c r="AA9339" t="b">
        <v>0</v>
      </c>
      <c r="AB9339" t="b">
        <v>1</v>
      </c>
    </row>
    <row r="9340" spans="1:28" hidden="1" x14ac:dyDescent="0.3">
      <c r="A9340" t="s">
        <v>9049</v>
      </c>
      <c r="B9340" t="s">
        <v>963</v>
      </c>
      <c r="C9340" t="s">
        <v>10983</v>
      </c>
      <c r="D9340" t="s">
        <v>56</v>
      </c>
      <c r="H9340">
        <f t="shared" si="392"/>
        <v>5</v>
      </c>
      <c r="I9340" t="b">
        <f t="shared" si="393"/>
        <v>0</v>
      </c>
      <c r="J9340" t="b">
        <f t="shared" si="394"/>
        <v>0</v>
      </c>
      <c r="K9340" t="b">
        <f t="shared" si="395"/>
        <v>1</v>
      </c>
      <c r="L9340" t="b">
        <v>0</v>
      </c>
      <c r="M9340">
        <v>1</v>
      </c>
      <c r="N9340">
        <v>10</v>
      </c>
      <c r="O9340">
        <v>0</v>
      </c>
      <c r="P9340" t="b">
        <v>0</v>
      </c>
      <c r="Q9340" t="b">
        <v>0</v>
      </c>
      <c r="R9340" t="b">
        <v>0</v>
      </c>
      <c r="S9340" t="b">
        <v>0</v>
      </c>
      <c r="T9340">
        <v>0</v>
      </c>
      <c r="U9340" t="b">
        <v>0</v>
      </c>
      <c r="V9340">
        <v>10</v>
      </c>
      <c r="W9340">
        <v>0</v>
      </c>
      <c r="X9340">
        <v>0</v>
      </c>
      <c r="Y9340">
        <v>0</v>
      </c>
      <c r="Z9340" t="b">
        <v>0</v>
      </c>
      <c r="AA9340" t="b">
        <v>0</v>
      </c>
      <c r="AB9340" t="b">
        <v>1</v>
      </c>
    </row>
    <row r="9341" spans="1:28" hidden="1" x14ac:dyDescent="0.3">
      <c r="A9341" t="s">
        <v>5138</v>
      </c>
      <c r="B9341" t="s">
        <v>18800</v>
      </c>
      <c r="C9341" t="s">
        <v>18801</v>
      </c>
      <c r="D9341" t="s">
        <v>24</v>
      </c>
      <c r="H9341">
        <f t="shared" si="392"/>
        <v>4</v>
      </c>
      <c r="I9341" t="b">
        <f t="shared" si="393"/>
        <v>0</v>
      </c>
      <c r="J9341" t="b">
        <f t="shared" si="394"/>
        <v>0</v>
      </c>
      <c r="K9341" t="b">
        <f t="shared" si="395"/>
        <v>1</v>
      </c>
      <c r="L9341" t="b">
        <v>0</v>
      </c>
      <c r="M9341">
        <v>3</v>
      </c>
      <c r="N9341">
        <v>15</v>
      </c>
      <c r="O9341">
        <v>2</v>
      </c>
      <c r="P9341" t="b">
        <v>0</v>
      </c>
      <c r="Q9341" t="b">
        <v>0</v>
      </c>
      <c r="R9341" t="b">
        <v>0</v>
      </c>
      <c r="S9341" t="b">
        <v>0</v>
      </c>
      <c r="T9341">
        <v>0</v>
      </c>
      <c r="U9341" t="b">
        <v>0</v>
      </c>
      <c r="V9341" s="1" t="s">
        <v>163</v>
      </c>
      <c r="W9341">
        <v>0</v>
      </c>
      <c r="X9341">
        <v>0</v>
      </c>
      <c r="Y9341" s="1" t="s">
        <v>195</v>
      </c>
      <c r="Z9341" t="b">
        <v>0</v>
      </c>
      <c r="AA9341" t="b">
        <v>0</v>
      </c>
      <c r="AB9341" t="b">
        <v>1</v>
      </c>
    </row>
    <row r="9342" spans="1:28" hidden="1" x14ac:dyDescent="0.3">
      <c r="A9342" t="s">
        <v>6701</v>
      </c>
      <c r="B9342" t="s">
        <v>18939</v>
      </c>
      <c r="C9342" t="s">
        <v>18940</v>
      </c>
      <c r="D9342" t="s">
        <v>24</v>
      </c>
      <c r="H9342">
        <f t="shared" si="392"/>
        <v>3</v>
      </c>
      <c r="I9342" t="b">
        <f t="shared" si="393"/>
        <v>0</v>
      </c>
      <c r="J9342" t="b">
        <f t="shared" si="394"/>
        <v>0</v>
      </c>
      <c r="K9342" t="b">
        <f t="shared" si="395"/>
        <v>1</v>
      </c>
      <c r="L9342" t="b">
        <v>0</v>
      </c>
      <c r="M9342">
        <v>2</v>
      </c>
      <c r="N9342">
        <v>20</v>
      </c>
      <c r="O9342">
        <v>4</v>
      </c>
      <c r="P9342" t="b">
        <v>0</v>
      </c>
      <c r="Q9342" t="b">
        <v>0</v>
      </c>
      <c r="R9342" t="b">
        <v>0</v>
      </c>
      <c r="S9342" t="b">
        <v>0</v>
      </c>
      <c r="T9342">
        <v>0</v>
      </c>
      <c r="U9342" t="b">
        <v>0</v>
      </c>
      <c r="V9342">
        <v>9.5</v>
      </c>
      <c r="W9342">
        <v>0</v>
      </c>
      <c r="X9342">
        <v>0</v>
      </c>
      <c r="Y9342">
        <v>0.2</v>
      </c>
      <c r="Z9342" t="b">
        <v>0</v>
      </c>
      <c r="AA9342" t="b">
        <v>0</v>
      </c>
      <c r="AB9342" t="b">
        <v>1</v>
      </c>
    </row>
    <row r="9343" spans="1:28" hidden="1" x14ac:dyDescent="0.3">
      <c r="A9343" t="s">
        <v>7154</v>
      </c>
      <c r="B9343" t="s">
        <v>18105</v>
      </c>
      <c r="C9343" t="s">
        <v>18106</v>
      </c>
      <c r="D9343" t="s">
        <v>24</v>
      </c>
      <c r="H9343">
        <f t="shared" si="392"/>
        <v>4</v>
      </c>
      <c r="I9343" t="b">
        <f t="shared" si="393"/>
        <v>0</v>
      </c>
      <c r="J9343" t="b">
        <f t="shared" si="394"/>
        <v>0</v>
      </c>
      <c r="K9343" t="b">
        <f t="shared" si="395"/>
        <v>1</v>
      </c>
      <c r="L9343" t="b">
        <v>0</v>
      </c>
      <c r="M9343">
        <v>4</v>
      </c>
      <c r="N9343">
        <v>27</v>
      </c>
      <c r="O9343">
        <v>3</v>
      </c>
      <c r="P9343" t="b">
        <v>0</v>
      </c>
      <c r="Q9343" t="b">
        <v>0</v>
      </c>
      <c r="R9343" t="b">
        <v>0</v>
      </c>
      <c r="S9343" t="b">
        <v>0</v>
      </c>
      <c r="T9343">
        <v>0</v>
      </c>
      <c r="U9343" t="b">
        <v>0</v>
      </c>
      <c r="V9343">
        <v>6</v>
      </c>
      <c r="W9343">
        <v>0</v>
      </c>
      <c r="X9343">
        <v>0.75</v>
      </c>
      <c r="Y9343" s="1" t="s">
        <v>26</v>
      </c>
      <c r="Z9343" t="b">
        <v>0</v>
      </c>
      <c r="AA9343" t="b">
        <v>0</v>
      </c>
      <c r="AB9343" t="b">
        <v>0</v>
      </c>
    </row>
    <row r="9344" spans="1:28" hidden="1" x14ac:dyDescent="0.3">
      <c r="A9344" t="s">
        <v>1127</v>
      </c>
      <c r="B9344" t="s">
        <v>396</v>
      </c>
      <c r="C9344" t="s">
        <v>8326</v>
      </c>
      <c r="D9344" t="s">
        <v>24</v>
      </c>
      <c r="H9344">
        <f t="shared" si="392"/>
        <v>3</v>
      </c>
      <c r="I9344" t="b">
        <f t="shared" si="393"/>
        <v>0</v>
      </c>
      <c r="J9344" t="b">
        <f t="shared" si="394"/>
        <v>0</v>
      </c>
      <c r="K9344" t="b">
        <f t="shared" si="395"/>
        <v>1</v>
      </c>
      <c r="L9344" t="b">
        <v>0</v>
      </c>
      <c r="M9344">
        <v>7</v>
      </c>
      <c r="N9344">
        <v>38</v>
      </c>
      <c r="O9344">
        <v>8</v>
      </c>
      <c r="P9344" t="b">
        <v>0</v>
      </c>
      <c r="Q9344" t="b">
        <v>0</v>
      </c>
      <c r="R9344" t="b">
        <v>0</v>
      </c>
      <c r="S9344" t="b">
        <v>0</v>
      </c>
      <c r="T9344">
        <v>0</v>
      </c>
      <c r="U9344" t="b">
        <v>0</v>
      </c>
      <c r="V9344" s="1" t="s">
        <v>2275</v>
      </c>
      <c r="W9344">
        <v>0</v>
      </c>
      <c r="X9344" s="1" t="s">
        <v>577</v>
      </c>
      <c r="Y9344" s="1" t="s">
        <v>1131</v>
      </c>
      <c r="Z9344" t="b">
        <v>0</v>
      </c>
      <c r="AA9344" t="b">
        <v>0</v>
      </c>
      <c r="AB9344" t="b">
        <v>1</v>
      </c>
    </row>
    <row r="9345" spans="1:28" hidden="1" x14ac:dyDescent="0.3">
      <c r="A9345" t="s">
        <v>2369</v>
      </c>
      <c r="B9345" t="s">
        <v>396</v>
      </c>
      <c r="C9345" t="s">
        <v>15367</v>
      </c>
      <c r="D9345" t="s">
        <v>24</v>
      </c>
      <c r="H9345">
        <f t="shared" si="392"/>
        <v>3</v>
      </c>
      <c r="I9345" t="b">
        <f t="shared" si="393"/>
        <v>0</v>
      </c>
      <c r="J9345" t="b">
        <f t="shared" si="394"/>
        <v>0</v>
      </c>
      <c r="K9345" t="b">
        <f t="shared" si="395"/>
        <v>1</v>
      </c>
      <c r="L9345" t="b">
        <v>0</v>
      </c>
      <c r="M9345">
        <v>6</v>
      </c>
      <c r="N9345">
        <v>26</v>
      </c>
      <c r="O9345">
        <v>6</v>
      </c>
      <c r="P9345" t="b">
        <v>0</v>
      </c>
      <c r="Q9345" t="b">
        <v>0</v>
      </c>
      <c r="R9345" t="b">
        <v>0</v>
      </c>
      <c r="S9345" t="b">
        <v>0</v>
      </c>
      <c r="T9345">
        <v>0</v>
      </c>
      <c r="U9345" t="b">
        <v>0</v>
      </c>
      <c r="V9345">
        <v>3.5</v>
      </c>
      <c r="W9345">
        <v>1</v>
      </c>
      <c r="X9345" s="1" t="s">
        <v>218</v>
      </c>
      <c r="Y9345" s="1" t="s">
        <v>662</v>
      </c>
      <c r="Z9345" t="b">
        <v>0</v>
      </c>
      <c r="AA9345" t="b">
        <v>0</v>
      </c>
      <c r="AB9345" t="b">
        <v>1</v>
      </c>
    </row>
    <row r="9346" spans="1:28" hidden="1" x14ac:dyDescent="0.3">
      <c r="A9346" t="s">
        <v>2945</v>
      </c>
      <c r="B9346" t="s">
        <v>396</v>
      </c>
      <c r="C9346" t="s">
        <v>2946</v>
      </c>
      <c r="D9346" t="s">
        <v>24</v>
      </c>
      <c r="H9346">
        <f t="shared" si="392"/>
        <v>3</v>
      </c>
      <c r="I9346" t="b">
        <f t="shared" si="393"/>
        <v>0</v>
      </c>
      <c r="J9346" t="b">
        <f t="shared" si="394"/>
        <v>0</v>
      </c>
      <c r="K9346" t="b">
        <f t="shared" si="395"/>
        <v>1</v>
      </c>
      <c r="L9346" t="b">
        <v>0</v>
      </c>
      <c r="M9346">
        <v>12</v>
      </c>
      <c r="N9346">
        <v>54</v>
      </c>
      <c r="O9346">
        <v>15</v>
      </c>
      <c r="P9346" t="b">
        <v>0</v>
      </c>
      <c r="Q9346" t="b">
        <v>0</v>
      </c>
      <c r="R9346" t="b">
        <v>0</v>
      </c>
      <c r="S9346" t="b">
        <v>0</v>
      </c>
      <c r="T9346">
        <v>0</v>
      </c>
      <c r="U9346" t="b">
        <v>1</v>
      </c>
      <c r="V9346" s="1" t="s">
        <v>2947</v>
      </c>
      <c r="W9346">
        <v>0</v>
      </c>
      <c r="X9346">
        <v>8.3333333333333301E-2</v>
      </c>
      <c r="Y9346" s="1" t="s">
        <v>322</v>
      </c>
      <c r="Z9346" t="b">
        <v>0</v>
      </c>
      <c r="AA9346" t="b">
        <v>0</v>
      </c>
      <c r="AB9346" t="b">
        <v>1</v>
      </c>
    </row>
    <row r="9347" spans="1:28" hidden="1" x14ac:dyDescent="0.3">
      <c r="A9347" t="s">
        <v>3179</v>
      </c>
      <c r="B9347" t="s">
        <v>396</v>
      </c>
      <c r="C9347" t="s">
        <v>7380</v>
      </c>
      <c r="D9347" t="s">
        <v>56</v>
      </c>
      <c r="H9347">
        <f t="shared" si="392"/>
        <v>3</v>
      </c>
      <c r="I9347" t="b">
        <f t="shared" si="393"/>
        <v>0</v>
      </c>
      <c r="J9347" t="b">
        <f t="shared" si="394"/>
        <v>0</v>
      </c>
      <c r="K9347" t="b">
        <f t="shared" si="395"/>
        <v>1</v>
      </c>
      <c r="L9347" t="b">
        <v>0</v>
      </c>
      <c r="M9347">
        <v>1</v>
      </c>
      <c r="N9347">
        <v>9</v>
      </c>
      <c r="O9347">
        <v>0</v>
      </c>
      <c r="P9347" t="b">
        <v>0</v>
      </c>
      <c r="Q9347" t="b">
        <v>0</v>
      </c>
      <c r="R9347" t="b">
        <v>0</v>
      </c>
      <c r="S9347" t="b">
        <v>0</v>
      </c>
      <c r="T9347">
        <v>0</v>
      </c>
      <c r="U9347" t="b">
        <v>0</v>
      </c>
      <c r="V9347">
        <v>9</v>
      </c>
      <c r="W9347">
        <v>0</v>
      </c>
      <c r="X9347">
        <v>0</v>
      </c>
      <c r="Y9347">
        <v>0</v>
      </c>
      <c r="Z9347" t="b">
        <v>0</v>
      </c>
      <c r="AA9347" t="b">
        <v>0</v>
      </c>
      <c r="AB9347" t="b">
        <v>1</v>
      </c>
    </row>
    <row r="9348" spans="1:28" hidden="1" x14ac:dyDescent="0.3">
      <c r="A9348" t="s">
        <v>1463</v>
      </c>
      <c r="B9348" t="s">
        <v>6080</v>
      </c>
      <c r="C9348" t="s">
        <v>6081</v>
      </c>
      <c r="D9348" t="s">
        <v>24</v>
      </c>
      <c r="H9348">
        <f t="shared" si="392"/>
        <v>6</v>
      </c>
      <c r="I9348" t="b">
        <f t="shared" si="393"/>
        <v>0</v>
      </c>
      <c r="J9348" t="b">
        <f t="shared" si="394"/>
        <v>0</v>
      </c>
      <c r="K9348" t="b">
        <f t="shared" si="395"/>
        <v>1</v>
      </c>
      <c r="L9348" t="b">
        <v>0</v>
      </c>
      <c r="M9348">
        <v>2</v>
      </c>
      <c r="N9348">
        <v>21</v>
      </c>
      <c r="O9348">
        <v>1</v>
      </c>
      <c r="P9348" t="b">
        <v>0</v>
      </c>
      <c r="Q9348" t="b">
        <v>0</v>
      </c>
      <c r="R9348" t="b">
        <v>0</v>
      </c>
      <c r="S9348" t="b">
        <v>0</v>
      </c>
      <c r="T9348">
        <v>0</v>
      </c>
      <c r="U9348" t="b">
        <v>0</v>
      </c>
      <c r="V9348">
        <v>10</v>
      </c>
      <c r="W9348">
        <v>0</v>
      </c>
      <c r="X9348">
        <v>0.5</v>
      </c>
      <c r="Y9348" s="1" t="s">
        <v>52</v>
      </c>
      <c r="Z9348" t="b">
        <v>0</v>
      </c>
      <c r="AA9348" t="b">
        <v>0</v>
      </c>
      <c r="AB9348" t="b">
        <v>0</v>
      </c>
    </row>
    <row r="9349" spans="1:28" hidden="1" x14ac:dyDescent="0.3">
      <c r="A9349" t="s">
        <v>91</v>
      </c>
      <c r="B9349" t="s">
        <v>7471</v>
      </c>
      <c r="C9349" t="s">
        <v>7472</v>
      </c>
      <c r="D9349" t="s">
        <v>24</v>
      </c>
      <c r="H9349">
        <f t="shared" si="392"/>
        <v>6</v>
      </c>
      <c r="I9349" t="b">
        <f t="shared" si="393"/>
        <v>0</v>
      </c>
      <c r="J9349" t="b">
        <f t="shared" si="394"/>
        <v>0</v>
      </c>
      <c r="K9349" t="b">
        <f t="shared" si="395"/>
        <v>1</v>
      </c>
      <c r="L9349" t="b">
        <v>0</v>
      </c>
      <c r="M9349">
        <v>4</v>
      </c>
      <c r="N9349">
        <v>20</v>
      </c>
      <c r="O9349">
        <v>4</v>
      </c>
      <c r="P9349" t="b">
        <v>0</v>
      </c>
      <c r="Q9349" t="b">
        <v>0</v>
      </c>
      <c r="R9349" t="b">
        <v>0</v>
      </c>
      <c r="S9349" t="b">
        <v>0</v>
      </c>
      <c r="T9349">
        <v>0</v>
      </c>
      <c r="U9349" t="b">
        <v>0</v>
      </c>
      <c r="V9349">
        <v>4.25</v>
      </c>
      <c r="W9349">
        <v>0</v>
      </c>
      <c r="X9349">
        <v>0</v>
      </c>
      <c r="Y9349">
        <v>0.2</v>
      </c>
      <c r="Z9349" t="b">
        <v>0</v>
      </c>
      <c r="AA9349" t="b">
        <v>0</v>
      </c>
      <c r="AB9349" t="b">
        <v>0</v>
      </c>
    </row>
    <row r="9350" spans="1:28" hidden="1" x14ac:dyDescent="0.3">
      <c r="A9350" t="s">
        <v>451</v>
      </c>
      <c r="B9350" t="s">
        <v>19358</v>
      </c>
      <c r="C9350" t="s">
        <v>19359</v>
      </c>
      <c r="D9350" t="s">
        <v>24</v>
      </c>
      <c r="H9350">
        <f t="shared" si="392"/>
        <v>4</v>
      </c>
      <c r="I9350" t="b">
        <f t="shared" si="393"/>
        <v>0</v>
      </c>
      <c r="J9350" t="b">
        <f t="shared" si="394"/>
        <v>0</v>
      </c>
      <c r="K9350" t="b">
        <f t="shared" si="395"/>
        <v>1</v>
      </c>
      <c r="L9350" t="b">
        <v>0</v>
      </c>
      <c r="M9350">
        <v>2</v>
      </c>
      <c r="N9350">
        <v>17</v>
      </c>
      <c r="O9350">
        <v>1</v>
      </c>
      <c r="P9350" t="b">
        <v>0</v>
      </c>
      <c r="Q9350" t="b">
        <v>0</v>
      </c>
      <c r="R9350" t="b">
        <v>0</v>
      </c>
      <c r="S9350" t="b">
        <v>0</v>
      </c>
      <c r="T9350">
        <v>0</v>
      </c>
      <c r="U9350" t="b">
        <v>0</v>
      </c>
      <c r="V9350">
        <v>8</v>
      </c>
      <c r="W9350">
        <v>0</v>
      </c>
      <c r="X9350">
        <v>0</v>
      </c>
      <c r="Y9350" s="1" t="s">
        <v>94</v>
      </c>
      <c r="Z9350" t="b">
        <v>0</v>
      </c>
      <c r="AA9350" t="b">
        <v>0</v>
      </c>
      <c r="AB9350" t="b">
        <v>1</v>
      </c>
    </row>
    <row r="9351" spans="1:28" hidden="1" x14ac:dyDescent="0.3">
      <c r="A9351" t="s">
        <v>498</v>
      </c>
      <c r="B9351" t="s">
        <v>5372</v>
      </c>
      <c r="C9351" t="s">
        <v>5373</v>
      </c>
      <c r="D9351" t="s">
        <v>24</v>
      </c>
      <c r="H9351">
        <f t="shared" si="392"/>
        <v>6</v>
      </c>
      <c r="I9351" t="b">
        <f t="shared" si="393"/>
        <v>0</v>
      </c>
      <c r="J9351" t="b">
        <f t="shared" si="394"/>
        <v>0</v>
      </c>
      <c r="K9351" t="b">
        <f t="shared" si="395"/>
        <v>1</v>
      </c>
      <c r="L9351" t="b">
        <v>0</v>
      </c>
      <c r="M9351">
        <v>3</v>
      </c>
      <c r="N9351">
        <v>14</v>
      </c>
      <c r="O9351">
        <v>3</v>
      </c>
      <c r="P9351" t="b">
        <v>0</v>
      </c>
      <c r="Q9351" t="b">
        <v>0</v>
      </c>
      <c r="R9351" t="b">
        <v>0</v>
      </c>
      <c r="S9351" t="b">
        <v>0</v>
      </c>
      <c r="T9351">
        <v>0</v>
      </c>
      <c r="U9351" t="b">
        <v>0</v>
      </c>
      <c r="V9351">
        <v>4</v>
      </c>
      <c r="W9351">
        <v>1</v>
      </c>
      <c r="X9351" s="1" t="s">
        <v>31</v>
      </c>
      <c r="Y9351" s="1" t="s">
        <v>1067</v>
      </c>
      <c r="Z9351" t="b">
        <v>0</v>
      </c>
      <c r="AA9351" t="b">
        <v>0</v>
      </c>
      <c r="AB9351" t="b">
        <v>1</v>
      </c>
    </row>
    <row r="9352" spans="1:28" hidden="1" x14ac:dyDescent="0.3">
      <c r="A9352" t="s">
        <v>2080</v>
      </c>
      <c r="B9352" t="s">
        <v>14729</v>
      </c>
      <c r="C9352" t="s">
        <v>14730</v>
      </c>
      <c r="D9352" t="s">
        <v>24</v>
      </c>
      <c r="H9352">
        <f t="shared" si="392"/>
        <v>5</v>
      </c>
      <c r="I9352" t="b">
        <f t="shared" si="393"/>
        <v>0</v>
      </c>
      <c r="J9352" t="b">
        <f t="shared" si="394"/>
        <v>0</v>
      </c>
      <c r="K9352" t="b">
        <f t="shared" si="395"/>
        <v>1</v>
      </c>
      <c r="L9352" t="b">
        <v>0</v>
      </c>
      <c r="M9352">
        <v>4</v>
      </c>
      <c r="N9352">
        <v>18</v>
      </c>
      <c r="O9352">
        <v>4</v>
      </c>
      <c r="P9352" t="b">
        <v>0</v>
      </c>
      <c r="Q9352" t="b">
        <v>0</v>
      </c>
      <c r="R9352" t="b">
        <v>0</v>
      </c>
      <c r="S9352" t="b">
        <v>0</v>
      </c>
      <c r="T9352">
        <v>0</v>
      </c>
      <c r="U9352" t="b">
        <v>0</v>
      </c>
      <c r="V9352">
        <v>3.75</v>
      </c>
      <c r="W9352">
        <v>1</v>
      </c>
      <c r="X9352">
        <v>0.25</v>
      </c>
      <c r="Y9352" s="1" t="s">
        <v>274</v>
      </c>
      <c r="Z9352" t="b">
        <v>0</v>
      </c>
      <c r="AA9352" t="b">
        <v>0</v>
      </c>
      <c r="AB9352" t="b">
        <v>0</v>
      </c>
    </row>
    <row r="9353" spans="1:28" hidden="1" x14ac:dyDescent="0.3">
      <c r="A9353" t="s">
        <v>444</v>
      </c>
      <c r="B9353" t="s">
        <v>8781</v>
      </c>
      <c r="C9353" t="s">
        <v>8782</v>
      </c>
      <c r="D9353" t="s">
        <v>24</v>
      </c>
      <c r="H9353">
        <f t="shared" si="392"/>
        <v>5</v>
      </c>
      <c r="I9353" t="b">
        <f t="shared" si="393"/>
        <v>0</v>
      </c>
      <c r="J9353" t="b">
        <f t="shared" si="394"/>
        <v>0</v>
      </c>
      <c r="K9353" t="b">
        <f t="shared" si="395"/>
        <v>1</v>
      </c>
      <c r="L9353" t="b">
        <v>0</v>
      </c>
      <c r="M9353">
        <v>4</v>
      </c>
      <c r="N9353">
        <v>20</v>
      </c>
      <c r="O9353">
        <v>3</v>
      </c>
      <c r="P9353" t="b">
        <v>0</v>
      </c>
      <c r="Q9353" t="b">
        <v>0</v>
      </c>
      <c r="R9353" t="b">
        <v>0</v>
      </c>
      <c r="S9353" t="b">
        <v>0</v>
      </c>
      <c r="T9353">
        <v>0</v>
      </c>
      <c r="U9353" t="b">
        <v>0</v>
      </c>
      <c r="V9353">
        <v>4.25</v>
      </c>
      <c r="W9353">
        <v>0</v>
      </c>
      <c r="X9353">
        <v>0</v>
      </c>
      <c r="Y9353">
        <v>0.15</v>
      </c>
      <c r="Z9353" t="b">
        <v>0</v>
      </c>
      <c r="AA9353" t="b">
        <v>0</v>
      </c>
      <c r="AB9353" t="b">
        <v>0</v>
      </c>
    </row>
    <row r="9354" spans="1:28" hidden="1" x14ac:dyDescent="0.3">
      <c r="A9354" t="s">
        <v>4596</v>
      </c>
      <c r="B9354" t="s">
        <v>6832</v>
      </c>
      <c r="C9354" t="s">
        <v>6833</v>
      </c>
      <c r="D9354" t="s">
        <v>24</v>
      </c>
      <c r="H9354">
        <f t="shared" si="392"/>
        <v>7</v>
      </c>
      <c r="I9354" t="b">
        <f t="shared" si="393"/>
        <v>0</v>
      </c>
      <c r="J9354" t="b">
        <f t="shared" si="394"/>
        <v>0</v>
      </c>
      <c r="K9354" t="b">
        <f t="shared" si="395"/>
        <v>1</v>
      </c>
      <c r="L9354" t="b">
        <v>0</v>
      </c>
      <c r="M9354">
        <v>4</v>
      </c>
      <c r="N9354">
        <v>19</v>
      </c>
      <c r="O9354">
        <v>4</v>
      </c>
      <c r="P9354" t="b">
        <v>0</v>
      </c>
      <c r="Q9354" t="b">
        <v>0</v>
      </c>
      <c r="R9354" t="b">
        <v>0</v>
      </c>
      <c r="S9354" t="b">
        <v>0</v>
      </c>
      <c r="T9354">
        <v>0</v>
      </c>
      <c r="U9354" t="b">
        <v>0</v>
      </c>
      <c r="V9354">
        <v>4</v>
      </c>
      <c r="W9354">
        <v>1</v>
      </c>
      <c r="X9354">
        <v>0.25</v>
      </c>
      <c r="Y9354" s="1" t="s">
        <v>1131</v>
      </c>
      <c r="Z9354" t="b">
        <v>0</v>
      </c>
      <c r="AA9354" t="b">
        <v>0</v>
      </c>
      <c r="AB9354" t="b">
        <v>0</v>
      </c>
    </row>
    <row r="9355" spans="1:28" hidden="1" x14ac:dyDescent="0.3">
      <c r="A9355" t="s">
        <v>2134</v>
      </c>
      <c r="B9355" t="s">
        <v>15245</v>
      </c>
      <c r="C9355" t="s">
        <v>15246</v>
      </c>
      <c r="D9355" t="s">
        <v>56</v>
      </c>
      <c r="H9355">
        <f t="shared" si="392"/>
        <v>4</v>
      </c>
      <c r="I9355" t="b">
        <f t="shared" si="393"/>
        <v>0</v>
      </c>
      <c r="J9355" t="b">
        <f t="shared" si="394"/>
        <v>0</v>
      </c>
      <c r="K9355" t="b">
        <f t="shared" si="395"/>
        <v>1</v>
      </c>
      <c r="L9355" t="b">
        <v>0</v>
      </c>
      <c r="M9355">
        <v>1</v>
      </c>
      <c r="N9355">
        <v>8</v>
      </c>
      <c r="O9355">
        <v>0</v>
      </c>
      <c r="P9355" t="b">
        <v>0</v>
      </c>
      <c r="Q9355" t="b">
        <v>0</v>
      </c>
      <c r="R9355" t="b">
        <v>0</v>
      </c>
      <c r="S9355" t="b">
        <v>0</v>
      </c>
      <c r="T9355">
        <v>0</v>
      </c>
      <c r="U9355" t="b">
        <v>0</v>
      </c>
      <c r="V9355">
        <v>8</v>
      </c>
      <c r="W9355">
        <v>0</v>
      </c>
      <c r="X9355">
        <v>0</v>
      </c>
      <c r="Y9355">
        <v>0</v>
      </c>
      <c r="Z9355" t="b">
        <v>0</v>
      </c>
      <c r="AA9355" t="b">
        <v>0</v>
      </c>
      <c r="AB9355" t="b">
        <v>1</v>
      </c>
    </row>
    <row r="9356" spans="1:28" hidden="1" x14ac:dyDescent="0.3">
      <c r="A9356" t="s">
        <v>2359</v>
      </c>
      <c r="B9356" t="s">
        <v>8231</v>
      </c>
      <c r="C9356" t="s">
        <v>8232</v>
      </c>
      <c r="D9356" t="s">
        <v>24</v>
      </c>
      <c r="H9356">
        <f t="shared" si="392"/>
        <v>8</v>
      </c>
      <c r="I9356" t="b">
        <f t="shared" si="393"/>
        <v>0</v>
      </c>
      <c r="J9356" t="b">
        <f t="shared" si="394"/>
        <v>0</v>
      </c>
      <c r="K9356" t="b">
        <f t="shared" si="395"/>
        <v>1</v>
      </c>
      <c r="L9356" t="b">
        <v>0</v>
      </c>
      <c r="M9356">
        <v>6</v>
      </c>
      <c r="N9356">
        <v>24</v>
      </c>
      <c r="O9356">
        <v>7</v>
      </c>
      <c r="P9356" t="b">
        <v>0</v>
      </c>
      <c r="Q9356" t="b">
        <v>0</v>
      </c>
      <c r="R9356" t="b">
        <v>0</v>
      </c>
      <c r="S9356" t="b">
        <v>0</v>
      </c>
      <c r="T9356">
        <v>0</v>
      </c>
      <c r="U9356" t="b">
        <v>0</v>
      </c>
      <c r="V9356" s="1" t="s">
        <v>1161</v>
      </c>
      <c r="W9356">
        <v>0</v>
      </c>
      <c r="X9356" s="1" t="s">
        <v>218</v>
      </c>
      <c r="Y9356" s="1" t="s">
        <v>1162</v>
      </c>
      <c r="Z9356" t="b">
        <v>0</v>
      </c>
      <c r="AA9356" t="b">
        <v>0</v>
      </c>
      <c r="AB9356" t="b">
        <v>1</v>
      </c>
    </row>
    <row r="9357" spans="1:28" hidden="1" x14ac:dyDescent="0.3">
      <c r="A9357" t="s">
        <v>4778</v>
      </c>
      <c r="B9357" t="s">
        <v>4779</v>
      </c>
      <c r="C9357" t="s">
        <v>4780</v>
      </c>
      <c r="D9357" t="s">
        <v>24</v>
      </c>
      <c r="H9357">
        <f t="shared" si="392"/>
        <v>14</v>
      </c>
      <c r="I9357" t="b">
        <f t="shared" si="393"/>
        <v>0</v>
      </c>
      <c r="J9357" t="b">
        <f t="shared" si="394"/>
        <v>0</v>
      </c>
      <c r="K9357" t="b">
        <f t="shared" si="395"/>
        <v>1</v>
      </c>
      <c r="L9357" t="b">
        <v>0</v>
      </c>
      <c r="M9357">
        <v>9</v>
      </c>
      <c r="N9357">
        <v>40</v>
      </c>
      <c r="O9357">
        <v>9</v>
      </c>
      <c r="P9357" t="b">
        <v>0</v>
      </c>
      <c r="Q9357" t="b">
        <v>0</v>
      </c>
      <c r="R9357" t="b">
        <v>0</v>
      </c>
      <c r="S9357" t="b">
        <v>0</v>
      </c>
      <c r="T9357">
        <v>0</v>
      </c>
      <c r="U9357" t="b">
        <v>0</v>
      </c>
      <c r="V9357" s="1" t="s">
        <v>4781</v>
      </c>
      <c r="W9357">
        <v>0</v>
      </c>
      <c r="X9357" s="1" t="s">
        <v>26</v>
      </c>
      <c r="Y9357">
        <v>0.22500000000000001</v>
      </c>
      <c r="Z9357" t="b">
        <v>0</v>
      </c>
      <c r="AA9357" t="b">
        <v>0</v>
      </c>
      <c r="AB9357" t="b">
        <v>0</v>
      </c>
    </row>
    <row r="9358" spans="1:28" hidden="1" x14ac:dyDescent="0.3">
      <c r="A9358" t="s">
        <v>4199</v>
      </c>
      <c r="B9358" t="s">
        <v>4200</v>
      </c>
      <c r="C9358" t="s">
        <v>4201</v>
      </c>
      <c r="D9358" t="s">
        <v>56</v>
      </c>
      <c r="H9358">
        <f t="shared" si="392"/>
        <v>4</v>
      </c>
      <c r="I9358" t="b">
        <f t="shared" si="393"/>
        <v>0</v>
      </c>
      <c r="J9358" t="b">
        <f t="shared" si="394"/>
        <v>0</v>
      </c>
      <c r="K9358" t="b">
        <f t="shared" si="395"/>
        <v>1</v>
      </c>
      <c r="L9358" t="b">
        <v>0</v>
      </c>
      <c r="M9358">
        <v>1</v>
      </c>
      <c r="N9358">
        <v>7</v>
      </c>
      <c r="O9358">
        <v>0</v>
      </c>
      <c r="P9358" t="b">
        <v>0</v>
      </c>
      <c r="Q9358" t="b">
        <v>0</v>
      </c>
      <c r="R9358" t="b">
        <v>0</v>
      </c>
      <c r="S9358" t="b">
        <v>0</v>
      </c>
      <c r="T9358">
        <v>0</v>
      </c>
      <c r="U9358" t="b">
        <v>0</v>
      </c>
      <c r="V9358">
        <v>7</v>
      </c>
      <c r="W9358">
        <v>0</v>
      </c>
      <c r="X9358">
        <v>0</v>
      </c>
      <c r="Y9358">
        <v>0</v>
      </c>
      <c r="Z9358" t="b">
        <v>0</v>
      </c>
      <c r="AA9358" t="b">
        <v>0</v>
      </c>
      <c r="AB9358" t="b">
        <v>1</v>
      </c>
    </row>
    <row r="9359" spans="1:28" hidden="1" x14ac:dyDescent="0.3">
      <c r="A9359" t="s">
        <v>9451</v>
      </c>
      <c r="B9359" t="s">
        <v>10597</v>
      </c>
      <c r="C9359" t="s">
        <v>10598</v>
      </c>
      <c r="D9359" t="s">
        <v>24</v>
      </c>
      <c r="H9359">
        <f t="shared" si="392"/>
        <v>5</v>
      </c>
      <c r="I9359" t="b">
        <f t="shared" si="393"/>
        <v>0</v>
      </c>
      <c r="J9359" t="b">
        <f t="shared" si="394"/>
        <v>0</v>
      </c>
      <c r="K9359" t="b">
        <f t="shared" si="395"/>
        <v>1</v>
      </c>
      <c r="L9359" t="b">
        <v>0</v>
      </c>
      <c r="M9359">
        <v>3</v>
      </c>
      <c r="N9359">
        <v>16</v>
      </c>
      <c r="O9359">
        <v>2</v>
      </c>
      <c r="P9359" t="b">
        <v>0</v>
      </c>
      <c r="Q9359" t="b">
        <v>0</v>
      </c>
      <c r="R9359" t="b">
        <v>0</v>
      </c>
      <c r="S9359" t="b">
        <v>0</v>
      </c>
      <c r="T9359">
        <v>0</v>
      </c>
      <c r="U9359" t="b">
        <v>0</v>
      </c>
      <c r="V9359" s="1" t="s">
        <v>382</v>
      </c>
      <c r="W9359">
        <v>0</v>
      </c>
      <c r="X9359">
        <v>0</v>
      </c>
      <c r="Y9359">
        <v>0.125</v>
      </c>
      <c r="Z9359" t="b">
        <v>0</v>
      </c>
      <c r="AA9359" t="b">
        <v>0</v>
      </c>
      <c r="AB9359" t="b">
        <v>0</v>
      </c>
    </row>
    <row r="9360" spans="1:28" hidden="1" x14ac:dyDescent="0.3">
      <c r="A9360" t="s">
        <v>1103</v>
      </c>
      <c r="B9360" t="s">
        <v>11185</v>
      </c>
      <c r="C9360" t="s">
        <v>11186</v>
      </c>
      <c r="D9360" t="s">
        <v>24</v>
      </c>
      <c r="H9360">
        <f t="shared" si="392"/>
        <v>7</v>
      </c>
      <c r="I9360" t="b">
        <f t="shared" si="393"/>
        <v>0</v>
      </c>
      <c r="J9360" t="b">
        <f t="shared" si="394"/>
        <v>0</v>
      </c>
      <c r="K9360" t="b">
        <f t="shared" si="395"/>
        <v>1</v>
      </c>
      <c r="L9360" t="b">
        <v>0</v>
      </c>
      <c r="M9360">
        <v>4</v>
      </c>
      <c r="N9360">
        <v>26</v>
      </c>
      <c r="O9360">
        <v>3</v>
      </c>
      <c r="P9360" t="b">
        <v>0</v>
      </c>
      <c r="Q9360" t="b">
        <v>0</v>
      </c>
      <c r="R9360" t="b">
        <v>0</v>
      </c>
      <c r="S9360" t="b">
        <v>0</v>
      </c>
      <c r="T9360">
        <v>0</v>
      </c>
      <c r="U9360" t="b">
        <v>0</v>
      </c>
      <c r="V9360">
        <v>5.75</v>
      </c>
      <c r="W9360">
        <v>0</v>
      </c>
      <c r="X9360">
        <v>0</v>
      </c>
      <c r="Y9360" s="1" t="s">
        <v>118</v>
      </c>
      <c r="Z9360" t="b">
        <v>0</v>
      </c>
      <c r="AA9360" t="b">
        <v>0</v>
      </c>
      <c r="AB9360" t="b">
        <v>0</v>
      </c>
    </row>
    <row r="9361" spans="1:28" hidden="1" x14ac:dyDescent="0.3">
      <c r="A9361" t="s">
        <v>1350</v>
      </c>
      <c r="B9361" t="s">
        <v>14620</v>
      </c>
      <c r="C9361" t="s">
        <v>18577</v>
      </c>
      <c r="D9361" t="s">
        <v>24</v>
      </c>
      <c r="H9361">
        <f t="shared" si="392"/>
        <v>5</v>
      </c>
      <c r="I9361" t="b">
        <f t="shared" si="393"/>
        <v>0</v>
      </c>
      <c r="J9361" t="b">
        <f t="shared" si="394"/>
        <v>0</v>
      </c>
      <c r="K9361" t="b">
        <f t="shared" si="395"/>
        <v>1</v>
      </c>
      <c r="L9361" t="b">
        <v>0</v>
      </c>
      <c r="M9361">
        <v>2</v>
      </c>
      <c r="N9361">
        <v>12</v>
      </c>
      <c r="O9361">
        <v>1</v>
      </c>
      <c r="P9361" t="b">
        <v>0</v>
      </c>
      <c r="Q9361" t="b">
        <v>0</v>
      </c>
      <c r="R9361" t="b">
        <v>0</v>
      </c>
      <c r="S9361" t="b">
        <v>0</v>
      </c>
      <c r="T9361">
        <v>0</v>
      </c>
      <c r="U9361" t="b">
        <v>0</v>
      </c>
      <c r="V9361">
        <v>5.5</v>
      </c>
      <c r="W9361">
        <v>0</v>
      </c>
      <c r="X9361">
        <v>0.5</v>
      </c>
      <c r="Y9361">
        <v>8.3333333333333301E-2</v>
      </c>
      <c r="Z9361" t="b">
        <v>0</v>
      </c>
      <c r="AA9361" t="b">
        <v>0</v>
      </c>
      <c r="AB9361" t="b">
        <v>1</v>
      </c>
    </row>
    <row r="9362" spans="1:28" hidden="1" x14ac:dyDescent="0.3">
      <c r="A9362" t="s">
        <v>2507</v>
      </c>
      <c r="B9362" t="s">
        <v>14620</v>
      </c>
      <c r="C9362" t="s">
        <v>14621</v>
      </c>
      <c r="D9362" t="s">
        <v>24</v>
      </c>
      <c r="H9362">
        <f t="shared" si="392"/>
        <v>5</v>
      </c>
      <c r="I9362" t="b">
        <f t="shared" si="393"/>
        <v>0</v>
      </c>
      <c r="J9362" t="b">
        <f t="shared" si="394"/>
        <v>0</v>
      </c>
      <c r="K9362" t="b">
        <f t="shared" si="395"/>
        <v>1</v>
      </c>
      <c r="L9362" t="b">
        <v>0</v>
      </c>
      <c r="M9362">
        <v>2</v>
      </c>
      <c r="N9362">
        <v>10</v>
      </c>
      <c r="O9362">
        <v>1</v>
      </c>
      <c r="P9362" t="b">
        <v>0</v>
      </c>
      <c r="Q9362" t="b">
        <v>0</v>
      </c>
      <c r="R9362" t="b">
        <v>0</v>
      </c>
      <c r="S9362" t="b">
        <v>0</v>
      </c>
      <c r="T9362">
        <v>0</v>
      </c>
      <c r="U9362" t="b">
        <v>0</v>
      </c>
      <c r="V9362">
        <v>4.5</v>
      </c>
      <c r="W9362">
        <v>0</v>
      </c>
      <c r="X9362">
        <v>0.5</v>
      </c>
      <c r="Y9362">
        <v>0.1</v>
      </c>
      <c r="Z9362" t="b">
        <v>0</v>
      </c>
      <c r="AA9362" t="b">
        <v>0</v>
      </c>
      <c r="AB9362" t="b">
        <v>1</v>
      </c>
    </row>
    <row r="9363" spans="1:28" hidden="1" x14ac:dyDescent="0.3">
      <c r="A9363" t="s">
        <v>6066</v>
      </c>
      <c r="B9363" t="s">
        <v>6067</v>
      </c>
      <c r="C9363" t="s">
        <v>6068</v>
      </c>
      <c r="D9363" t="s">
        <v>24</v>
      </c>
      <c r="H9363">
        <f t="shared" si="392"/>
        <v>5</v>
      </c>
      <c r="I9363" t="b">
        <f t="shared" si="393"/>
        <v>0</v>
      </c>
      <c r="J9363" t="b">
        <f t="shared" si="394"/>
        <v>1</v>
      </c>
      <c r="K9363" t="b">
        <f t="shared" si="395"/>
        <v>1</v>
      </c>
      <c r="L9363" t="b">
        <v>0</v>
      </c>
      <c r="M9363">
        <v>3</v>
      </c>
      <c r="N9363">
        <v>32</v>
      </c>
      <c r="O9363">
        <v>3</v>
      </c>
      <c r="P9363" t="b">
        <v>0</v>
      </c>
      <c r="Q9363" t="b">
        <v>0</v>
      </c>
      <c r="R9363" t="b">
        <v>0</v>
      </c>
      <c r="S9363" t="b">
        <v>0</v>
      </c>
      <c r="T9363">
        <v>0</v>
      </c>
      <c r="U9363" t="b">
        <v>0</v>
      </c>
      <c r="V9363">
        <v>10</v>
      </c>
      <c r="W9363">
        <v>1</v>
      </c>
      <c r="X9363">
        <v>0</v>
      </c>
      <c r="Y9363">
        <v>9.375E-2</v>
      </c>
      <c r="Z9363" t="b">
        <v>0</v>
      </c>
      <c r="AA9363" t="b">
        <v>0</v>
      </c>
      <c r="AB9363" t="b">
        <v>0</v>
      </c>
    </row>
    <row r="9364" spans="1:28" hidden="1" x14ac:dyDescent="0.3">
      <c r="A9364" t="s">
        <v>11849</v>
      </c>
      <c r="B9364" t="s">
        <v>18951</v>
      </c>
      <c r="C9364" t="s">
        <v>18952</v>
      </c>
      <c r="D9364" t="s">
        <v>24</v>
      </c>
      <c r="H9364">
        <f t="shared" ref="H9364:H9427" si="396">LEN(B9364)</f>
        <v>4</v>
      </c>
      <c r="I9364" t="b">
        <f t="shared" ref="I9364:I9427" si="397">_xlfn.LET(
    _xlpm.txt, LOWER(C9364),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364" t="b">
        <f t="shared" ref="J9364:J9427" si="398">_xlfn.LET(
    _xlpm.txt,LOWER( $C9364),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364" t="b">
        <f t="shared" ref="K9364:K9427" si="399">OR(ISNUMBER(FIND("A",B9364)),ISNUMBER(FIND("E",B9364)),ISNUMBER(FIND("I",B9364)),ISNUMBER(FIND("O",B9364)),ISNUMBER(FIND("U",B9364)),ISNUMBER(FIND("Y",B9364)))</f>
        <v>1</v>
      </c>
      <c r="L9364" t="b">
        <v>0</v>
      </c>
      <c r="M9364">
        <v>2</v>
      </c>
      <c r="N9364">
        <v>14</v>
      </c>
      <c r="O9364">
        <v>1</v>
      </c>
      <c r="P9364" t="b">
        <v>0</v>
      </c>
      <c r="Q9364" t="b">
        <v>0</v>
      </c>
      <c r="R9364" t="b">
        <v>0</v>
      </c>
      <c r="S9364" t="b">
        <v>0</v>
      </c>
      <c r="T9364">
        <v>0</v>
      </c>
      <c r="U9364" t="b">
        <v>0</v>
      </c>
      <c r="V9364">
        <v>6.5</v>
      </c>
      <c r="W9364">
        <v>0</v>
      </c>
      <c r="X9364">
        <v>0.5</v>
      </c>
      <c r="Y9364">
        <v>7.1428571428571397E-2</v>
      </c>
      <c r="Z9364" t="b">
        <v>0</v>
      </c>
      <c r="AA9364" t="b">
        <v>0</v>
      </c>
      <c r="AB9364" t="b">
        <v>1</v>
      </c>
    </row>
    <row r="9365" spans="1:28" hidden="1" x14ac:dyDescent="0.3">
      <c r="A9365" t="s">
        <v>8675</v>
      </c>
      <c r="B9365" t="s">
        <v>8676</v>
      </c>
      <c r="C9365" t="s">
        <v>8677</v>
      </c>
      <c r="D9365" t="s">
        <v>24</v>
      </c>
      <c r="H9365">
        <f t="shared" si="396"/>
        <v>5</v>
      </c>
      <c r="I9365" t="b">
        <f t="shared" si="397"/>
        <v>0</v>
      </c>
      <c r="J9365" t="b">
        <f t="shared" si="398"/>
        <v>0</v>
      </c>
      <c r="K9365" t="b">
        <f t="shared" si="399"/>
        <v>1</v>
      </c>
      <c r="L9365" t="b">
        <v>0</v>
      </c>
      <c r="M9365">
        <v>2</v>
      </c>
      <c r="N9365">
        <v>12</v>
      </c>
      <c r="O9365">
        <v>1</v>
      </c>
      <c r="P9365" t="b">
        <v>0</v>
      </c>
      <c r="Q9365" t="b">
        <v>0</v>
      </c>
      <c r="R9365" t="b">
        <v>0</v>
      </c>
      <c r="S9365" t="b">
        <v>0</v>
      </c>
      <c r="T9365">
        <v>0</v>
      </c>
      <c r="U9365" t="b">
        <v>0</v>
      </c>
      <c r="V9365">
        <v>5.5</v>
      </c>
      <c r="W9365">
        <v>0</v>
      </c>
      <c r="X9365">
        <v>0.5</v>
      </c>
      <c r="Y9365">
        <v>8.3333333333333301E-2</v>
      </c>
      <c r="Z9365" t="b">
        <v>0</v>
      </c>
      <c r="AA9365" t="b">
        <v>0</v>
      </c>
      <c r="AB9365" t="b">
        <v>1</v>
      </c>
    </row>
    <row r="9366" spans="1:28" hidden="1" x14ac:dyDescent="0.3">
      <c r="A9366" t="s">
        <v>821</v>
      </c>
      <c r="B9366" t="s">
        <v>6359</v>
      </c>
      <c r="C9366" t="s">
        <v>6360</v>
      </c>
      <c r="D9366" t="s">
        <v>24</v>
      </c>
      <c r="H9366">
        <f t="shared" si="396"/>
        <v>9</v>
      </c>
      <c r="I9366" t="b">
        <f t="shared" si="397"/>
        <v>0</v>
      </c>
      <c r="J9366" t="b">
        <f t="shared" si="398"/>
        <v>0</v>
      </c>
      <c r="K9366" t="b">
        <f t="shared" si="399"/>
        <v>1</v>
      </c>
      <c r="L9366" t="b">
        <v>0</v>
      </c>
      <c r="M9366">
        <v>2</v>
      </c>
      <c r="N9366">
        <v>17</v>
      </c>
      <c r="O9366">
        <v>1</v>
      </c>
      <c r="P9366" t="b">
        <v>0</v>
      </c>
      <c r="Q9366" t="b">
        <v>0</v>
      </c>
      <c r="R9366" t="b">
        <v>0</v>
      </c>
      <c r="S9366" t="b">
        <v>0</v>
      </c>
      <c r="T9366">
        <v>0</v>
      </c>
      <c r="U9366" t="b">
        <v>0</v>
      </c>
      <c r="V9366">
        <v>8</v>
      </c>
      <c r="W9366">
        <v>0</v>
      </c>
      <c r="X9366">
        <v>0.5</v>
      </c>
      <c r="Y9366" s="1" t="s">
        <v>94</v>
      </c>
      <c r="Z9366" t="b">
        <v>0</v>
      </c>
      <c r="AA9366" t="b">
        <v>0</v>
      </c>
      <c r="AB9366" t="b">
        <v>0</v>
      </c>
    </row>
    <row r="9367" spans="1:28" hidden="1" x14ac:dyDescent="0.3">
      <c r="A9367" t="s">
        <v>1601</v>
      </c>
      <c r="B9367" t="s">
        <v>9036</v>
      </c>
      <c r="C9367" t="s">
        <v>9037</v>
      </c>
      <c r="D9367" t="s">
        <v>24</v>
      </c>
      <c r="H9367">
        <f t="shared" si="396"/>
        <v>8</v>
      </c>
      <c r="I9367" t="b">
        <f t="shared" si="397"/>
        <v>0</v>
      </c>
      <c r="J9367" t="b">
        <f t="shared" si="398"/>
        <v>0</v>
      </c>
      <c r="K9367" t="b">
        <f t="shared" si="399"/>
        <v>1</v>
      </c>
      <c r="L9367" t="b">
        <v>0</v>
      </c>
      <c r="M9367">
        <v>3</v>
      </c>
      <c r="N9367">
        <v>20</v>
      </c>
      <c r="O9367">
        <v>2</v>
      </c>
      <c r="P9367" t="b">
        <v>0</v>
      </c>
      <c r="Q9367" t="b">
        <v>0</v>
      </c>
      <c r="R9367" t="b">
        <v>0</v>
      </c>
      <c r="S9367" t="b">
        <v>0</v>
      </c>
      <c r="T9367">
        <v>0</v>
      </c>
      <c r="U9367" t="b">
        <v>0</v>
      </c>
      <c r="V9367">
        <v>6</v>
      </c>
      <c r="W9367">
        <v>0</v>
      </c>
      <c r="X9367" s="1" t="s">
        <v>31</v>
      </c>
      <c r="Y9367">
        <v>0.1</v>
      </c>
      <c r="Z9367" t="b">
        <v>0</v>
      </c>
      <c r="AA9367" t="b">
        <v>0</v>
      </c>
      <c r="AB9367" t="b">
        <v>1</v>
      </c>
    </row>
    <row r="9368" spans="1:28" hidden="1" x14ac:dyDescent="0.3">
      <c r="A9368" t="s">
        <v>599</v>
      </c>
      <c r="B9368" t="s">
        <v>5401</v>
      </c>
      <c r="C9368" t="s">
        <v>5402</v>
      </c>
      <c r="D9368" t="s">
        <v>56</v>
      </c>
      <c r="H9368">
        <f t="shared" si="396"/>
        <v>5</v>
      </c>
      <c r="I9368" t="b">
        <f t="shared" si="397"/>
        <v>0</v>
      </c>
      <c r="J9368" t="b">
        <f t="shared" si="398"/>
        <v>0</v>
      </c>
      <c r="K9368" t="b">
        <f t="shared" si="399"/>
        <v>1</v>
      </c>
      <c r="L9368" t="b">
        <v>0</v>
      </c>
      <c r="M9368">
        <v>1</v>
      </c>
      <c r="N9368">
        <v>3</v>
      </c>
      <c r="O9368">
        <v>0</v>
      </c>
      <c r="P9368" t="b">
        <v>0</v>
      </c>
      <c r="Q9368" t="b">
        <v>0</v>
      </c>
      <c r="R9368" t="b">
        <v>0</v>
      </c>
      <c r="S9368" t="b">
        <v>0</v>
      </c>
      <c r="T9368">
        <v>0</v>
      </c>
      <c r="U9368" t="b">
        <v>0</v>
      </c>
      <c r="V9368">
        <v>3</v>
      </c>
      <c r="W9368">
        <v>0</v>
      </c>
      <c r="X9368">
        <v>0</v>
      </c>
      <c r="Y9368">
        <v>0</v>
      </c>
      <c r="Z9368" t="b">
        <v>0</v>
      </c>
      <c r="AA9368" t="b">
        <v>0</v>
      </c>
      <c r="AB9368" t="b">
        <v>1</v>
      </c>
    </row>
    <row r="9369" spans="1:28" hidden="1" x14ac:dyDescent="0.3">
      <c r="A9369" t="s">
        <v>5176</v>
      </c>
      <c r="B9369" t="s">
        <v>15529</v>
      </c>
      <c r="C9369" t="s">
        <v>15530</v>
      </c>
      <c r="D9369" t="s">
        <v>24</v>
      </c>
      <c r="H9369">
        <f t="shared" si="396"/>
        <v>4</v>
      </c>
      <c r="I9369" t="b">
        <f t="shared" si="397"/>
        <v>0</v>
      </c>
      <c r="J9369" t="b">
        <f t="shared" si="398"/>
        <v>0</v>
      </c>
      <c r="K9369" t="b">
        <f t="shared" si="399"/>
        <v>1</v>
      </c>
      <c r="L9369" t="b">
        <v>1</v>
      </c>
      <c r="M9369">
        <v>5</v>
      </c>
      <c r="N9369">
        <v>17</v>
      </c>
      <c r="O9369">
        <v>5</v>
      </c>
      <c r="P9369" t="b">
        <v>0</v>
      </c>
      <c r="Q9369" t="b">
        <v>0</v>
      </c>
      <c r="R9369" t="b">
        <v>0</v>
      </c>
      <c r="S9369" t="b">
        <v>0</v>
      </c>
      <c r="T9369">
        <v>0</v>
      </c>
      <c r="U9369" t="b">
        <v>0</v>
      </c>
      <c r="V9369">
        <v>2.6</v>
      </c>
      <c r="W9369">
        <v>0</v>
      </c>
      <c r="X9369">
        <v>0</v>
      </c>
      <c r="Y9369" s="1" t="s">
        <v>1340</v>
      </c>
      <c r="Z9369" t="b">
        <v>0</v>
      </c>
      <c r="AA9369" t="b">
        <v>0</v>
      </c>
      <c r="AB9369" t="b">
        <v>0</v>
      </c>
    </row>
    <row r="9370" spans="1:28" hidden="1" x14ac:dyDescent="0.3">
      <c r="A9370" t="s">
        <v>12111</v>
      </c>
      <c r="B9370" t="s">
        <v>18279</v>
      </c>
      <c r="C9370" t="s">
        <v>18280</v>
      </c>
      <c r="D9370" t="s">
        <v>24</v>
      </c>
      <c r="H9370">
        <f t="shared" si="396"/>
        <v>8</v>
      </c>
      <c r="I9370" t="b">
        <f t="shared" si="397"/>
        <v>0</v>
      </c>
      <c r="J9370" t="b">
        <f t="shared" si="398"/>
        <v>0</v>
      </c>
      <c r="K9370" t="b">
        <f t="shared" si="399"/>
        <v>1</v>
      </c>
      <c r="L9370" t="b">
        <v>1</v>
      </c>
      <c r="M9370">
        <v>3</v>
      </c>
      <c r="N9370">
        <v>14</v>
      </c>
      <c r="O9370">
        <v>3</v>
      </c>
      <c r="P9370" t="b">
        <v>0</v>
      </c>
      <c r="Q9370" t="b">
        <v>0</v>
      </c>
      <c r="R9370" t="b">
        <v>0</v>
      </c>
      <c r="S9370" t="b">
        <v>0</v>
      </c>
      <c r="T9370">
        <v>0</v>
      </c>
      <c r="U9370" t="b">
        <v>0</v>
      </c>
      <c r="V9370">
        <v>4</v>
      </c>
      <c r="W9370">
        <v>0</v>
      </c>
      <c r="X9370">
        <v>0</v>
      </c>
      <c r="Y9370" s="1" t="s">
        <v>1067</v>
      </c>
      <c r="Z9370" t="b">
        <v>0</v>
      </c>
      <c r="AA9370" t="b">
        <v>0</v>
      </c>
      <c r="AB9370" t="b">
        <v>0</v>
      </c>
    </row>
    <row r="9371" spans="1:28" hidden="1" x14ac:dyDescent="0.3">
      <c r="A9371" t="s">
        <v>605</v>
      </c>
      <c r="B9371" t="s">
        <v>7220</v>
      </c>
      <c r="C9371" t="s">
        <v>7768</v>
      </c>
      <c r="D9371" t="s">
        <v>24</v>
      </c>
      <c r="H9371">
        <f t="shared" si="396"/>
        <v>5</v>
      </c>
      <c r="I9371" t="b">
        <f t="shared" si="397"/>
        <v>0</v>
      </c>
      <c r="J9371" t="b">
        <f t="shared" si="398"/>
        <v>0</v>
      </c>
      <c r="K9371" t="b">
        <f t="shared" si="399"/>
        <v>1</v>
      </c>
      <c r="L9371" t="b">
        <v>1</v>
      </c>
      <c r="M9371">
        <v>2</v>
      </c>
      <c r="N9371">
        <v>11</v>
      </c>
      <c r="O9371">
        <v>2</v>
      </c>
      <c r="P9371" t="b">
        <v>0</v>
      </c>
      <c r="Q9371" t="b">
        <v>0</v>
      </c>
      <c r="R9371" t="b">
        <v>0</v>
      </c>
      <c r="S9371" t="b">
        <v>0</v>
      </c>
      <c r="T9371">
        <v>0</v>
      </c>
      <c r="U9371" t="b">
        <v>0</v>
      </c>
      <c r="V9371">
        <v>5</v>
      </c>
      <c r="W9371">
        <v>0</v>
      </c>
      <c r="X9371">
        <v>0.5</v>
      </c>
      <c r="Y9371" s="1" t="s">
        <v>447</v>
      </c>
      <c r="Z9371" t="b">
        <v>0</v>
      </c>
      <c r="AA9371" t="b">
        <v>0</v>
      </c>
      <c r="AB9371" t="b">
        <v>0</v>
      </c>
    </row>
    <row r="9372" spans="1:28" hidden="1" x14ac:dyDescent="0.3">
      <c r="A9372" t="s">
        <v>2475</v>
      </c>
      <c r="B9372" t="s">
        <v>7220</v>
      </c>
      <c r="C9372" t="s">
        <v>7221</v>
      </c>
      <c r="D9372" t="s">
        <v>24</v>
      </c>
      <c r="H9372">
        <f t="shared" si="396"/>
        <v>5</v>
      </c>
      <c r="I9372" t="b">
        <f t="shared" si="397"/>
        <v>0</v>
      </c>
      <c r="J9372" t="b">
        <f t="shared" si="398"/>
        <v>0</v>
      </c>
      <c r="K9372" t="b">
        <f t="shared" si="399"/>
        <v>1</v>
      </c>
      <c r="L9372" t="b">
        <v>0</v>
      </c>
      <c r="M9372">
        <v>3</v>
      </c>
      <c r="N9372">
        <v>17</v>
      </c>
      <c r="O9372">
        <v>2</v>
      </c>
      <c r="P9372" t="b">
        <v>0</v>
      </c>
      <c r="Q9372" t="b">
        <v>0</v>
      </c>
      <c r="R9372" t="b">
        <v>0</v>
      </c>
      <c r="S9372" t="b">
        <v>0</v>
      </c>
      <c r="T9372">
        <v>0</v>
      </c>
      <c r="U9372" t="b">
        <v>0</v>
      </c>
      <c r="V9372">
        <v>5</v>
      </c>
      <c r="W9372">
        <v>0</v>
      </c>
      <c r="X9372">
        <v>0</v>
      </c>
      <c r="Y9372" s="1" t="s">
        <v>309</v>
      </c>
      <c r="Z9372" t="b">
        <v>0</v>
      </c>
      <c r="AA9372" t="b">
        <v>0</v>
      </c>
      <c r="AB9372" t="b">
        <v>0</v>
      </c>
    </row>
    <row r="9373" spans="1:28" hidden="1" x14ac:dyDescent="0.3">
      <c r="A9373" t="s">
        <v>2911</v>
      </c>
      <c r="B9373" t="s">
        <v>16002</v>
      </c>
      <c r="C9373" t="s">
        <v>16003</v>
      </c>
      <c r="D9373" t="s">
        <v>24</v>
      </c>
      <c r="H9373">
        <f t="shared" si="396"/>
        <v>4</v>
      </c>
      <c r="I9373" t="b">
        <f t="shared" si="397"/>
        <v>0</v>
      </c>
      <c r="J9373" t="b">
        <f t="shared" si="398"/>
        <v>0</v>
      </c>
      <c r="K9373" t="b">
        <f t="shared" si="399"/>
        <v>1</v>
      </c>
      <c r="L9373" t="b">
        <v>0</v>
      </c>
      <c r="M9373">
        <v>5</v>
      </c>
      <c r="N9373">
        <v>25</v>
      </c>
      <c r="O9373">
        <v>4</v>
      </c>
      <c r="P9373" t="b">
        <v>0</v>
      </c>
      <c r="Q9373" t="b">
        <v>0</v>
      </c>
      <c r="R9373" t="b">
        <v>0</v>
      </c>
      <c r="S9373" t="b">
        <v>0</v>
      </c>
      <c r="T9373">
        <v>0</v>
      </c>
      <c r="U9373" t="b">
        <v>0</v>
      </c>
      <c r="V9373">
        <v>4.2</v>
      </c>
      <c r="W9373">
        <v>0</v>
      </c>
      <c r="X9373">
        <v>0</v>
      </c>
      <c r="Y9373">
        <v>0.16</v>
      </c>
      <c r="Z9373" t="b">
        <v>0</v>
      </c>
      <c r="AA9373" t="b">
        <v>0</v>
      </c>
      <c r="AB9373" t="b">
        <v>1</v>
      </c>
    </row>
    <row r="9374" spans="1:28" hidden="1" x14ac:dyDescent="0.3">
      <c r="A9374" t="s">
        <v>1606</v>
      </c>
      <c r="B9374" t="s">
        <v>8141</v>
      </c>
      <c r="C9374" t="s">
        <v>8142</v>
      </c>
      <c r="D9374" t="s">
        <v>24</v>
      </c>
      <c r="H9374">
        <f t="shared" si="396"/>
        <v>5</v>
      </c>
      <c r="I9374" t="b">
        <f t="shared" si="397"/>
        <v>0</v>
      </c>
      <c r="J9374" t="b">
        <f t="shared" si="398"/>
        <v>0</v>
      </c>
      <c r="K9374" t="b">
        <f t="shared" si="399"/>
        <v>1</v>
      </c>
      <c r="L9374" t="b">
        <v>0</v>
      </c>
      <c r="M9374">
        <v>3</v>
      </c>
      <c r="N9374">
        <v>21</v>
      </c>
      <c r="O9374">
        <v>2</v>
      </c>
      <c r="P9374" t="b">
        <v>0</v>
      </c>
      <c r="Q9374" t="b">
        <v>0</v>
      </c>
      <c r="R9374" t="b">
        <v>0</v>
      </c>
      <c r="S9374" t="b">
        <v>0</v>
      </c>
      <c r="T9374">
        <v>0</v>
      </c>
      <c r="U9374" t="b">
        <v>0</v>
      </c>
      <c r="V9374" s="1" t="s">
        <v>536</v>
      </c>
      <c r="W9374">
        <v>0</v>
      </c>
      <c r="X9374" s="1" t="s">
        <v>31</v>
      </c>
      <c r="Y9374">
        <v>9.5238095238095205E-2</v>
      </c>
      <c r="Z9374" t="b">
        <v>0</v>
      </c>
      <c r="AA9374" t="b">
        <v>0</v>
      </c>
      <c r="AB9374" t="b">
        <v>0</v>
      </c>
    </row>
    <row r="9375" spans="1:28" hidden="1" x14ac:dyDescent="0.3">
      <c r="A9375" t="s">
        <v>6673</v>
      </c>
      <c r="B9375" t="s">
        <v>17218</v>
      </c>
      <c r="C9375" t="s">
        <v>17219</v>
      </c>
      <c r="D9375" t="s">
        <v>24</v>
      </c>
      <c r="H9375">
        <f t="shared" si="396"/>
        <v>4</v>
      </c>
      <c r="I9375" t="b">
        <f t="shared" si="397"/>
        <v>0</v>
      </c>
      <c r="J9375" t="b">
        <f t="shared" si="398"/>
        <v>0</v>
      </c>
      <c r="K9375" t="b">
        <f t="shared" si="399"/>
        <v>1</v>
      </c>
      <c r="L9375" t="b">
        <v>0</v>
      </c>
      <c r="M9375">
        <v>5</v>
      </c>
      <c r="N9375">
        <v>22</v>
      </c>
      <c r="O9375">
        <v>4</v>
      </c>
      <c r="P9375" t="b">
        <v>0</v>
      </c>
      <c r="Q9375" t="b">
        <v>0</v>
      </c>
      <c r="R9375" t="b">
        <v>0</v>
      </c>
      <c r="S9375" t="b">
        <v>0</v>
      </c>
      <c r="T9375">
        <v>0</v>
      </c>
      <c r="U9375" t="b">
        <v>0</v>
      </c>
      <c r="V9375">
        <v>3.6</v>
      </c>
      <c r="W9375">
        <v>0</v>
      </c>
      <c r="X9375">
        <v>0</v>
      </c>
      <c r="Y9375" s="1" t="s">
        <v>447</v>
      </c>
      <c r="Z9375" t="b">
        <v>0</v>
      </c>
      <c r="AA9375" t="b">
        <v>0</v>
      </c>
      <c r="AB9375" t="b">
        <v>1</v>
      </c>
    </row>
    <row r="9376" spans="1:28" hidden="1" x14ac:dyDescent="0.3">
      <c r="A9376" t="s">
        <v>679</v>
      </c>
      <c r="B9376" t="s">
        <v>3957</v>
      </c>
      <c r="C9376" t="s">
        <v>3958</v>
      </c>
      <c r="D9376" t="s">
        <v>24</v>
      </c>
      <c r="H9376">
        <f t="shared" si="396"/>
        <v>6</v>
      </c>
      <c r="I9376" t="b">
        <f t="shared" si="397"/>
        <v>0</v>
      </c>
      <c r="J9376" t="b">
        <f t="shared" si="398"/>
        <v>0</v>
      </c>
      <c r="K9376" t="b">
        <f t="shared" si="399"/>
        <v>1</v>
      </c>
      <c r="L9376" t="b">
        <v>0</v>
      </c>
      <c r="M9376">
        <v>1</v>
      </c>
      <c r="N9376">
        <v>15</v>
      </c>
      <c r="O9376">
        <v>1</v>
      </c>
      <c r="P9376" t="b">
        <v>0</v>
      </c>
      <c r="Q9376" t="b">
        <v>0</v>
      </c>
      <c r="R9376" t="b">
        <v>0</v>
      </c>
      <c r="S9376" t="b">
        <v>0</v>
      </c>
      <c r="T9376">
        <v>0</v>
      </c>
      <c r="U9376" t="b">
        <v>0</v>
      </c>
      <c r="V9376">
        <v>15</v>
      </c>
      <c r="W9376">
        <v>0</v>
      </c>
      <c r="X9376">
        <v>0</v>
      </c>
      <c r="Y9376">
        <v>6.6666666666666596E-2</v>
      </c>
      <c r="Z9376" t="b">
        <v>0</v>
      </c>
      <c r="AA9376" t="b">
        <v>0</v>
      </c>
      <c r="AB9376" t="b">
        <v>1</v>
      </c>
    </row>
    <row r="9377" spans="1:28" hidden="1" x14ac:dyDescent="0.3">
      <c r="A9377" t="s">
        <v>4543</v>
      </c>
      <c r="B9377" t="s">
        <v>4544</v>
      </c>
      <c r="C9377" t="s">
        <v>4545</v>
      </c>
      <c r="D9377" t="s">
        <v>24</v>
      </c>
      <c r="H9377">
        <f t="shared" si="396"/>
        <v>7</v>
      </c>
      <c r="I9377" t="b">
        <f t="shared" si="397"/>
        <v>0</v>
      </c>
      <c r="J9377" t="b">
        <f t="shared" si="398"/>
        <v>0</v>
      </c>
      <c r="K9377" t="b">
        <f t="shared" si="399"/>
        <v>1</v>
      </c>
      <c r="L9377" t="b">
        <v>0</v>
      </c>
      <c r="M9377">
        <v>3</v>
      </c>
      <c r="N9377">
        <v>15</v>
      </c>
      <c r="O9377">
        <v>3</v>
      </c>
      <c r="P9377" t="b">
        <v>0</v>
      </c>
      <c r="Q9377" t="b">
        <v>0</v>
      </c>
      <c r="R9377" t="b">
        <v>0</v>
      </c>
      <c r="S9377" t="b">
        <v>0</v>
      </c>
      <c r="T9377">
        <v>0</v>
      </c>
      <c r="U9377" t="b">
        <v>0</v>
      </c>
      <c r="V9377" s="1" t="s">
        <v>163</v>
      </c>
      <c r="W9377">
        <v>1</v>
      </c>
      <c r="X9377" s="1" t="s">
        <v>31</v>
      </c>
      <c r="Y9377">
        <v>0.2</v>
      </c>
      <c r="Z9377" t="b">
        <v>0</v>
      </c>
      <c r="AA9377" t="b">
        <v>0</v>
      </c>
      <c r="AB9377" t="b">
        <v>1</v>
      </c>
    </row>
    <row r="9378" spans="1:28" hidden="1" x14ac:dyDescent="0.3">
      <c r="A9378" t="s">
        <v>6820</v>
      </c>
      <c r="B9378" t="s">
        <v>10876</v>
      </c>
      <c r="C9378" t="s">
        <v>10877</v>
      </c>
      <c r="D9378" t="s">
        <v>24</v>
      </c>
      <c r="H9378">
        <f t="shared" si="396"/>
        <v>5</v>
      </c>
      <c r="I9378" t="b">
        <f t="shared" si="397"/>
        <v>0</v>
      </c>
      <c r="J9378" t="b">
        <f t="shared" si="398"/>
        <v>0</v>
      </c>
      <c r="K9378" t="b">
        <f t="shared" si="399"/>
        <v>1</v>
      </c>
      <c r="L9378" t="b">
        <v>0</v>
      </c>
      <c r="M9378">
        <v>2</v>
      </c>
      <c r="N9378">
        <v>14</v>
      </c>
      <c r="O9378">
        <v>1</v>
      </c>
      <c r="P9378" t="b">
        <v>0</v>
      </c>
      <c r="Q9378" t="b">
        <v>0</v>
      </c>
      <c r="R9378" t="b">
        <v>0</v>
      </c>
      <c r="S9378" t="b">
        <v>0</v>
      </c>
      <c r="T9378">
        <v>0</v>
      </c>
      <c r="U9378" t="b">
        <v>0</v>
      </c>
      <c r="V9378">
        <v>6.5</v>
      </c>
      <c r="W9378">
        <v>0</v>
      </c>
      <c r="X9378">
        <v>0.5</v>
      </c>
      <c r="Y9378">
        <v>7.1428571428571397E-2</v>
      </c>
      <c r="Z9378" t="b">
        <v>0</v>
      </c>
      <c r="AA9378" t="b">
        <v>0</v>
      </c>
      <c r="AB9378" t="b">
        <v>1</v>
      </c>
    </row>
    <row r="9379" spans="1:28" hidden="1" x14ac:dyDescent="0.3">
      <c r="A9379" t="s">
        <v>5810</v>
      </c>
      <c r="B9379" t="s">
        <v>10876</v>
      </c>
      <c r="C9379" t="s">
        <v>11237</v>
      </c>
      <c r="D9379" t="s">
        <v>24</v>
      </c>
      <c r="H9379">
        <f t="shared" si="396"/>
        <v>5</v>
      </c>
      <c r="I9379" t="b">
        <f t="shared" si="397"/>
        <v>0</v>
      </c>
      <c r="J9379" t="b">
        <f t="shared" si="398"/>
        <v>0</v>
      </c>
      <c r="K9379" t="b">
        <f t="shared" si="399"/>
        <v>1</v>
      </c>
      <c r="L9379" t="b">
        <v>0</v>
      </c>
      <c r="M9379">
        <v>4</v>
      </c>
      <c r="N9379">
        <v>23</v>
      </c>
      <c r="O9379">
        <v>3</v>
      </c>
      <c r="P9379" t="b">
        <v>0</v>
      </c>
      <c r="Q9379" t="b">
        <v>0</v>
      </c>
      <c r="R9379" t="b">
        <v>0</v>
      </c>
      <c r="S9379" t="b">
        <v>0</v>
      </c>
      <c r="T9379">
        <v>0</v>
      </c>
      <c r="U9379" t="b">
        <v>0</v>
      </c>
      <c r="V9379">
        <v>5</v>
      </c>
      <c r="W9379">
        <v>0</v>
      </c>
      <c r="X9379">
        <v>0</v>
      </c>
      <c r="Y9379" s="1" t="s">
        <v>326</v>
      </c>
      <c r="Z9379" t="b">
        <v>0</v>
      </c>
      <c r="AA9379" t="b">
        <v>0</v>
      </c>
      <c r="AB9379" t="b">
        <v>1</v>
      </c>
    </row>
    <row r="9380" spans="1:28" hidden="1" x14ac:dyDescent="0.3">
      <c r="A9380" t="s">
        <v>4926</v>
      </c>
      <c r="B9380" t="s">
        <v>14975</v>
      </c>
      <c r="C9380" t="s">
        <v>14976</v>
      </c>
      <c r="D9380" t="s">
        <v>24</v>
      </c>
      <c r="H9380">
        <f t="shared" si="396"/>
        <v>5</v>
      </c>
      <c r="I9380" t="b">
        <f t="shared" si="397"/>
        <v>0</v>
      </c>
      <c r="J9380" t="b">
        <f t="shared" si="398"/>
        <v>0</v>
      </c>
      <c r="K9380" t="b">
        <f t="shared" si="399"/>
        <v>1</v>
      </c>
      <c r="L9380" t="b">
        <v>0</v>
      </c>
      <c r="M9380">
        <v>4</v>
      </c>
      <c r="N9380">
        <v>30</v>
      </c>
      <c r="O9380">
        <v>3</v>
      </c>
      <c r="P9380" t="b">
        <v>0</v>
      </c>
      <c r="Q9380" t="b">
        <v>0</v>
      </c>
      <c r="R9380" t="b">
        <v>0</v>
      </c>
      <c r="S9380" t="b">
        <v>0</v>
      </c>
      <c r="T9380">
        <v>0</v>
      </c>
      <c r="U9380" t="b">
        <v>0</v>
      </c>
      <c r="V9380">
        <v>6.75</v>
      </c>
      <c r="W9380">
        <v>0</v>
      </c>
      <c r="X9380">
        <v>0</v>
      </c>
      <c r="Y9380">
        <v>0.1</v>
      </c>
      <c r="Z9380" t="b">
        <v>0</v>
      </c>
      <c r="AA9380" t="b">
        <v>0</v>
      </c>
      <c r="AB9380" t="b">
        <v>1</v>
      </c>
    </row>
    <row r="9381" spans="1:28" hidden="1" x14ac:dyDescent="0.3">
      <c r="A9381" t="s">
        <v>857</v>
      </c>
      <c r="B9381" t="s">
        <v>13662</v>
      </c>
      <c r="C9381" t="s">
        <v>13663</v>
      </c>
      <c r="D9381" t="s">
        <v>24</v>
      </c>
      <c r="H9381">
        <f t="shared" si="396"/>
        <v>4</v>
      </c>
      <c r="I9381" t="b">
        <f t="shared" si="397"/>
        <v>0</v>
      </c>
      <c r="J9381" t="b">
        <f t="shared" si="398"/>
        <v>0</v>
      </c>
      <c r="K9381" t="b">
        <f t="shared" si="399"/>
        <v>1</v>
      </c>
      <c r="L9381" t="b">
        <v>0</v>
      </c>
      <c r="M9381">
        <v>2</v>
      </c>
      <c r="N9381">
        <v>17</v>
      </c>
      <c r="O9381">
        <v>1</v>
      </c>
      <c r="P9381" t="b">
        <v>0</v>
      </c>
      <c r="Q9381" t="b">
        <v>0</v>
      </c>
      <c r="R9381" t="b">
        <v>0</v>
      </c>
      <c r="S9381" t="b">
        <v>0</v>
      </c>
      <c r="T9381">
        <v>0</v>
      </c>
      <c r="U9381" t="b">
        <v>0</v>
      </c>
      <c r="V9381">
        <v>8</v>
      </c>
      <c r="W9381">
        <v>0</v>
      </c>
      <c r="X9381">
        <v>0.5</v>
      </c>
      <c r="Y9381" s="1" t="s">
        <v>94</v>
      </c>
      <c r="Z9381" t="b">
        <v>0</v>
      </c>
      <c r="AA9381" t="b">
        <v>0</v>
      </c>
      <c r="AB9381" t="b">
        <v>1</v>
      </c>
    </row>
    <row r="9382" spans="1:28" hidden="1" x14ac:dyDescent="0.3">
      <c r="A9382" t="s">
        <v>3414</v>
      </c>
      <c r="B9382" t="s">
        <v>6391</v>
      </c>
      <c r="C9382" t="s">
        <v>6392</v>
      </c>
      <c r="D9382" t="s">
        <v>24</v>
      </c>
      <c r="H9382">
        <f t="shared" si="396"/>
        <v>5</v>
      </c>
      <c r="I9382" t="b">
        <f t="shared" si="397"/>
        <v>0</v>
      </c>
      <c r="J9382" t="b">
        <f t="shared" si="398"/>
        <v>0</v>
      </c>
      <c r="K9382" t="b">
        <f t="shared" si="399"/>
        <v>1</v>
      </c>
      <c r="L9382" t="b">
        <v>0</v>
      </c>
      <c r="M9382">
        <v>5</v>
      </c>
      <c r="N9382">
        <v>28</v>
      </c>
      <c r="O9382">
        <v>6</v>
      </c>
      <c r="P9382" t="b">
        <v>0</v>
      </c>
      <c r="Q9382" t="b">
        <v>0</v>
      </c>
      <c r="R9382" t="b">
        <v>0</v>
      </c>
      <c r="S9382" t="b">
        <v>0</v>
      </c>
      <c r="T9382">
        <v>0</v>
      </c>
      <c r="U9382" t="b">
        <v>0</v>
      </c>
      <c r="V9382">
        <v>4.8</v>
      </c>
      <c r="W9382">
        <v>0</v>
      </c>
      <c r="X9382">
        <v>0</v>
      </c>
      <c r="Y9382" s="1" t="s">
        <v>1067</v>
      </c>
      <c r="Z9382" t="b">
        <v>0</v>
      </c>
      <c r="AA9382" t="b">
        <v>0</v>
      </c>
      <c r="AB9382" t="b">
        <v>1</v>
      </c>
    </row>
    <row r="9383" spans="1:28" hidden="1" x14ac:dyDescent="0.3">
      <c r="A9383" t="s">
        <v>6891</v>
      </c>
      <c r="B9383" t="s">
        <v>6892</v>
      </c>
      <c r="C9383" t="s">
        <v>6893</v>
      </c>
      <c r="D9383" t="s">
        <v>24</v>
      </c>
      <c r="H9383">
        <f t="shared" si="396"/>
        <v>5</v>
      </c>
      <c r="I9383" t="b">
        <f t="shared" si="397"/>
        <v>0</v>
      </c>
      <c r="J9383" t="b">
        <f t="shared" si="398"/>
        <v>0</v>
      </c>
      <c r="K9383" t="b">
        <f t="shared" si="399"/>
        <v>1</v>
      </c>
      <c r="L9383" t="b">
        <v>0</v>
      </c>
      <c r="M9383">
        <v>8</v>
      </c>
      <c r="N9383">
        <v>40</v>
      </c>
      <c r="O9383">
        <v>8</v>
      </c>
      <c r="P9383" t="b">
        <v>0</v>
      </c>
      <c r="Q9383" t="b">
        <v>0</v>
      </c>
      <c r="R9383" t="b">
        <v>0</v>
      </c>
      <c r="S9383" t="b">
        <v>0</v>
      </c>
      <c r="T9383">
        <v>0</v>
      </c>
      <c r="U9383" t="b">
        <v>0</v>
      </c>
      <c r="V9383">
        <v>4.125</v>
      </c>
      <c r="W9383">
        <v>1</v>
      </c>
      <c r="X9383">
        <v>0.375</v>
      </c>
      <c r="Y9383">
        <v>0.2</v>
      </c>
      <c r="Z9383" t="b">
        <v>0</v>
      </c>
      <c r="AA9383" t="b">
        <v>0</v>
      </c>
      <c r="AB9383" t="b">
        <v>1</v>
      </c>
    </row>
    <row r="9384" spans="1:28" hidden="1" x14ac:dyDescent="0.3">
      <c r="A9384" t="s">
        <v>3650</v>
      </c>
      <c r="B9384" t="s">
        <v>4110</v>
      </c>
      <c r="C9384" t="s">
        <v>9246</v>
      </c>
      <c r="D9384" t="s">
        <v>24</v>
      </c>
      <c r="H9384">
        <f t="shared" si="396"/>
        <v>3</v>
      </c>
      <c r="I9384" t="b">
        <f t="shared" si="397"/>
        <v>0</v>
      </c>
      <c r="J9384" t="b">
        <f t="shared" si="398"/>
        <v>0</v>
      </c>
      <c r="K9384" t="b">
        <f t="shared" si="399"/>
        <v>1</v>
      </c>
      <c r="L9384" t="b">
        <v>0</v>
      </c>
      <c r="M9384">
        <v>5</v>
      </c>
      <c r="N9384">
        <v>22</v>
      </c>
      <c r="O9384">
        <v>4</v>
      </c>
      <c r="P9384" t="b">
        <v>0</v>
      </c>
      <c r="Q9384" t="b">
        <v>0</v>
      </c>
      <c r="R9384" t="b">
        <v>0</v>
      </c>
      <c r="S9384" t="b">
        <v>0</v>
      </c>
      <c r="T9384">
        <v>0</v>
      </c>
      <c r="U9384" t="b">
        <v>0</v>
      </c>
      <c r="V9384">
        <v>3.6</v>
      </c>
      <c r="W9384">
        <v>0</v>
      </c>
      <c r="X9384">
        <v>0.2</v>
      </c>
      <c r="Y9384" s="1" t="s">
        <v>447</v>
      </c>
      <c r="Z9384" t="b">
        <v>0</v>
      </c>
      <c r="AA9384" t="b">
        <v>0</v>
      </c>
      <c r="AB9384" t="b">
        <v>1</v>
      </c>
    </row>
    <row r="9385" spans="1:28" hidden="1" x14ac:dyDescent="0.3">
      <c r="A9385" t="s">
        <v>1334</v>
      </c>
      <c r="B9385" t="s">
        <v>4110</v>
      </c>
      <c r="C9385" t="s">
        <v>4111</v>
      </c>
      <c r="D9385" t="s">
        <v>56</v>
      </c>
      <c r="H9385">
        <f t="shared" si="396"/>
        <v>3</v>
      </c>
      <c r="I9385" t="b">
        <f t="shared" si="397"/>
        <v>0</v>
      </c>
      <c r="J9385" t="b">
        <f t="shared" si="398"/>
        <v>0</v>
      </c>
      <c r="K9385" t="b">
        <f t="shared" si="399"/>
        <v>1</v>
      </c>
      <c r="L9385" t="b">
        <v>0</v>
      </c>
      <c r="M9385">
        <v>1</v>
      </c>
      <c r="N9385">
        <v>4</v>
      </c>
      <c r="O9385">
        <v>0</v>
      </c>
      <c r="P9385" t="b">
        <v>0</v>
      </c>
      <c r="Q9385" t="b">
        <v>0</v>
      </c>
      <c r="R9385" t="b">
        <v>0</v>
      </c>
      <c r="S9385" t="b">
        <v>0</v>
      </c>
      <c r="T9385">
        <v>0</v>
      </c>
      <c r="U9385" t="b">
        <v>0</v>
      </c>
      <c r="V9385">
        <v>4</v>
      </c>
      <c r="W9385">
        <v>0</v>
      </c>
      <c r="X9385">
        <v>0</v>
      </c>
      <c r="Y9385">
        <v>0</v>
      </c>
      <c r="Z9385" t="b">
        <v>0</v>
      </c>
      <c r="AA9385" t="b">
        <v>0</v>
      </c>
      <c r="AB9385" t="b">
        <v>1</v>
      </c>
    </row>
    <row r="9386" spans="1:28" hidden="1" x14ac:dyDescent="0.3">
      <c r="A9386" t="s">
        <v>4790</v>
      </c>
      <c r="B9386" t="s">
        <v>4110</v>
      </c>
      <c r="C9386" t="s">
        <v>11384</v>
      </c>
      <c r="D9386" t="s">
        <v>56</v>
      </c>
      <c r="H9386">
        <f t="shared" si="396"/>
        <v>3</v>
      </c>
      <c r="I9386" t="b">
        <f t="shared" si="397"/>
        <v>0</v>
      </c>
      <c r="J9386" t="b">
        <f t="shared" si="398"/>
        <v>0</v>
      </c>
      <c r="K9386" t="b">
        <f t="shared" si="399"/>
        <v>1</v>
      </c>
      <c r="L9386" t="b">
        <v>0</v>
      </c>
      <c r="M9386">
        <v>1</v>
      </c>
      <c r="N9386">
        <v>4</v>
      </c>
      <c r="O9386">
        <v>0</v>
      </c>
      <c r="P9386" t="b">
        <v>0</v>
      </c>
      <c r="Q9386" t="b">
        <v>0</v>
      </c>
      <c r="R9386" t="b">
        <v>0</v>
      </c>
      <c r="S9386" t="b">
        <v>0</v>
      </c>
      <c r="T9386">
        <v>0</v>
      </c>
      <c r="U9386" t="b">
        <v>0</v>
      </c>
      <c r="V9386">
        <v>4</v>
      </c>
      <c r="W9386">
        <v>0</v>
      </c>
      <c r="X9386">
        <v>0</v>
      </c>
      <c r="Y9386">
        <v>0</v>
      </c>
      <c r="Z9386" t="b">
        <v>0</v>
      </c>
      <c r="AA9386" t="b">
        <v>0</v>
      </c>
      <c r="AB9386" t="b">
        <v>1</v>
      </c>
    </row>
    <row r="9387" spans="1:28" hidden="1" x14ac:dyDescent="0.3">
      <c r="A9387" t="s">
        <v>7781</v>
      </c>
      <c r="B9387" t="s">
        <v>17841</v>
      </c>
      <c r="C9387" t="s">
        <v>17842</v>
      </c>
      <c r="D9387" t="s">
        <v>24</v>
      </c>
      <c r="H9387">
        <f t="shared" si="396"/>
        <v>8</v>
      </c>
      <c r="I9387" t="b">
        <f t="shared" si="397"/>
        <v>0</v>
      </c>
      <c r="J9387" t="b">
        <f t="shared" si="398"/>
        <v>0</v>
      </c>
      <c r="K9387" t="b">
        <f t="shared" si="399"/>
        <v>1</v>
      </c>
      <c r="L9387" t="b">
        <v>0</v>
      </c>
      <c r="M9387">
        <v>3</v>
      </c>
      <c r="N9387">
        <v>18</v>
      </c>
      <c r="O9387">
        <v>3</v>
      </c>
      <c r="P9387" t="b">
        <v>0</v>
      </c>
      <c r="Q9387" t="b">
        <v>0</v>
      </c>
      <c r="R9387" t="b">
        <v>0</v>
      </c>
      <c r="S9387" t="b">
        <v>0</v>
      </c>
      <c r="T9387">
        <v>0</v>
      </c>
      <c r="U9387" t="b">
        <v>0</v>
      </c>
      <c r="V9387" s="1" t="s">
        <v>25</v>
      </c>
      <c r="W9387">
        <v>0</v>
      </c>
      <c r="X9387" s="1" t="s">
        <v>80</v>
      </c>
      <c r="Y9387" s="1" t="s">
        <v>218</v>
      </c>
      <c r="Z9387" t="b">
        <v>0</v>
      </c>
      <c r="AA9387" t="b">
        <v>0</v>
      </c>
      <c r="AB9387" t="b">
        <v>1</v>
      </c>
    </row>
    <row r="9388" spans="1:28" hidden="1" x14ac:dyDescent="0.3">
      <c r="A9388" t="s">
        <v>2487</v>
      </c>
      <c r="B9388" t="s">
        <v>2488</v>
      </c>
      <c r="C9388" t="s">
        <v>2489</v>
      </c>
      <c r="D9388" t="s">
        <v>24</v>
      </c>
      <c r="H9388">
        <f t="shared" si="396"/>
        <v>6</v>
      </c>
      <c r="I9388" t="b">
        <f t="shared" si="397"/>
        <v>0</v>
      </c>
      <c r="J9388" t="b">
        <f t="shared" si="398"/>
        <v>0</v>
      </c>
      <c r="K9388" t="b">
        <f t="shared" si="399"/>
        <v>1</v>
      </c>
      <c r="L9388" t="b">
        <v>0</v>
      </c>
      <c r="M9388">
        <v>3</v>
      </c>
      <c r="N9388">
        <v>15</v>
      </c>
      <c r="O9388">
        <v>2</v>
      </c>
      <c r="P9388" t="b">
        <v>0</v>
      </c>
      <c r="Q9388" t="b">
        <v>0</v>
      </c>
      <c r="R9388" t="b">
        <v>0</v>
      </c>
      <c r="S9388" t="b">
        <v>0</v>
      </c>
      <c r="T9388">
        <v>0</v>
      </c>
      <c r="U9388" t="b">
        <v>0</v>
      </c>
      <c r="V9388" s="1" t="s">
        <v>163</v>
      </c>
      <c r="W9388">
        <v>0</v>
      </c>
      <c r="X9388" s="1" t="s">
        <v>31</v>
      </c>
      <c r="Y9388" s="1" t="s">
        <v>195</v>
      </c>
      <c r="Z9388" t="b">
        <v>0</v>
      </c>
      <c r="AA9388" t="b">
        <v>0</v>
      </c>
      <c r="AB9388" t="b">
        <v>1</v>
      </c>
    </row>
    <row r="9389" spans="1:28" hidden="1" x14ac:dyDescent="0.3">
      <c r="A9389" t="s">
        <v>2288</v>
      </c>
      <c r="B9389" t="s">
        <v>13654</v>
      </c>
      <c r="C9389" t="s">
        <v>13655</v>
      </c>
      <c r="D9389" t="s">
        <v>24</v>
      </c>
      <c r="H9389">
        <f t="shared" si="396"/>
        <v>4</v>
      </c>
      <c r="I9389" t="b">
        <f t="shared" si="397"/>
        <v>0</v>
      </c>
      <c r="J9389" t="b">
        <f t="shared" si="398"/>
        <v>0</v>
      </c>
      <c r="K9389" t="b">
        <f t="shared" si="399"/>
        <v>1</v>
      </c>
      <c r="L9389" t="b">
        <v>0</v>
      </c>
      <c r="M9389">
        <v>6</v>
      </c>
      <c r="N9389">
        <v>32</v>
      </c>
      <c r="O9389">
        <v>8</v>
      </c>
      <c r="P9389" t="b">
        <v>0</v>
      </c>
      <c r="Q9389" t="b">
        <v>0</v>
      </c>
      <c r="R9389" t="b">
        <v>0</v>
      </c>
      <c r="S9389" t="b">
        <v>0</v>
      </c>
      <c r="T9389">
        <v>0</v>
      </c>
      <c r="U9389" t="b">
        <v>0</v>
      </c>
      <c r="V9389">
        <v>4.5</v>
      </c>
      <c r="W9389">
        <v>0</v>
      </c>
      <c r="X9389" s="1" t="s">
        <v>218</v>
      </c>
      <c r="Y9389">
        <v>0.15625</v>
      </c>
      <c r="Z9389" t="b">
        <v>0</v>
      </c>
      <c r="AA9389" t="b">
        <v>0</v>
      </c>
      <c r="AB9389" t="b">
        <v>1</v>
      </c>
    </row>
    <row r="9390" spans="1:28" hidden="1" x14ac:dyDescent="0.3">
      <c r="A9390" t="s">
        <v>692</v>
      </c>
      <c r="B9390" t="s">
        <v>16075</v>
      </c>
      <c r="C9390" t="s">
        <v>16076</v>
      </c>
      <c r="D9390" t="s">
        <v>24</v>
      </c>
      <c r="H9390">
        <f t="shared" si="396"/>
        <v>4</v>
      </c>
      <c r="I9390" t="b">
        <f t="shared" si="397"/>
        <v>0</v>
      </c>
      <c r="J9390" t="b">
        <f t="shared" si="398"/>
        <v>0</v>
      </c>
      <c r="K9390" t="b">
        <f t="shared" si="399"/>
        <v>1</v>
      </c>
      <c r="L9390" t="b">
        <v>0</v>
      </c>
      <c r="M9390">
        <v>3</v>
      </c>
      <c r="N9390">
        <v>19</v>
      </c>
      <c r="O9390">
        <v>3</v>
      </c>
      <c r="P9390" t="b">
        <v>0</v>
      </c>
      <c r="Q9390" t="b">
        <v>0</v>
      </c>
      <c r="R9390" t="b">
        <v>0</v>
      </c>
      <c r="S9390" t="b">
        <v>0</v>
      </c>
      <c r="T9390">
        <v>0</v>
      </c>
      <c r="U9390" t="b">
        <v>0</v>
      </c>
      <c r="V9390" s="1" t="s">
        <v>167</v>
      </c>
      <c r="W9390">
        <v>1</v>
      </c>
      <c r="X9390">
        <v>0</v>
      </c>
      <c r="Y9390" s="1" t="s">
        <v>810</v>
      </c>
      <c r="Z9390" t="b">
        <v>0</v>
      </c>
      <c r="AA9390" t="b">
        <v>0</v>
      </c>
      <c r="AB9390" t="b">
        <v>1</v>
      </c>
    </row>
    <row r="9391" spans="1:28" hidden="1" x14ac:dyDescent="0.3">
      <c r="A9391" t="s">
        <v>983</v>
      </c>
      <c r="B9391" t="s">
        <v>261</v>
      </c>
      <c r="C9391" t="s">
        <v>8170</v>
      </c>
      <c r="D9391" t="s">
        <v>24</v>
      </c>
      <c r="H9391">
        <f t="shared" si="396"/>
        <v>4</v>
      </c>
      <c r="I9391" t="b">
        <f t="shared" si="397"/>
        <v>0</v>
      </c>
      <c r="J9391" t="b">
        <f t="shared" si="398"/>
        <v>0</v>
      </c>
      <c r="K9391" t="b">
        <f t="shared" si="399"/>
        <v>1</v>
      </c>
      <c r="L9391" t="b">
        <v>0</v>
      </c>
      <c r="M9391">
        <v>8</v>
      </c>
      <c r="N9391">
        <v>45</v>
      </c>
      <c r="O9391">
        <v>8</v>
      </c>
      <c r="P9391" t="b">
        <v>0</v>
      </c>
      <c r="Q9391" t="b">
        <v>0</v>
      </c>
      <c r="R9391" t="b">
        <v>0</v>
      </c>
      <c r="S9391" t="b">
        <v>0</v>
      </c>
      <c r="T9391">
        <v>0</v>
      </c>
      <c r="U9391" t="b">
        <v>0</v>
      </c>
      <c r="V9391">
        <v>4.75</v>
      </c>
      <c r="W9391">
        <v>0</v>
      </c>
      <c r="X9391">
        <v>0.625</v>
      </c>
      <c r="Y9391" s="1" t="s">
        <v>191</v>
      </c>
      <c r="Z9391" t="b">
        <v>0</v>
      </c>
      <c r="AA9391" t="b">
        <v>0</v>
      </c>
      <c r="AB9391" t="b">
        <v>1</v>
      </c>
    </row>
    <row r="9392" spans="1:28" hidden="1" x14ac:dyDescent="0.3">
      <c r="A9392" t="s">
        <v>260</v>
      </c>
      <c r="B9392" t="s">
        <v>261</v>
      </c>
      <c r="C9392" t="s">
        <v>262</v>
      </c>
      <c r="D9392" t="s">
        <v>24</v>
      </c>
      <c r="H9392">
        <f t="shared" si="396"/>
        <v>4</v>
      </c>
      <c r="I9392" t="b">
        <f t="shared" si="397"/>
        <v>0</v>
      </c>
      <c r="J9392" t="b">
        <f t="shared" si="398"/>
        <v>0</v>
      </c>
      <c r="K9392" t="b">
        <f t="shared" si="399"/>
        <v>1</v>
      </c>
      <c r="L9392" t="b">
        <v>0</v>
      </c>
      <c r="M9392">
        <v>8</v>
      </c>
      <c r="N9392">
        <v>47</v>
      </c>
      <c r="O9392">
        <v>8</v>
      </c>
      <c r="P9392" t="b">
        <v>0</v>
      </c>
      <c r="Q9392" t="b">
        <v>0</v>
      </c>
      <c r="R9392" t="b">
        <v>0</v>
      </c>
      <c r="S9392" t="b">
        <v>0</v>
      </c>
      <c r="T9392">
        <v>0</v>
      </c>
      <c r="U9392" t="b">
        <v>0</v>
      </c>
      <c r="V9392">
        <v>5</v>
      </c>
      <c r="W9392">
        <v>0</v>
      </c>
      <c r="X9392">
        <v>0.25</v>
      </c>
      <c r="Y9392" s="1" t="s">
        <v>263</v>
      </c>
      <c r="Z9392" t="b">
        <v>0</v>
      </c>
      <c r="AA9392" t="b">
        <v>0</v>
      </c>
      <c r="AB9392" t="b">
        <v>1</v>
      </c>
    </row>
    <row r="9393" spans="1:28" hidden="1" x14ac:dyDescent="0.3">
      <c r="A9393" t="s">
        <v>7777</v>
      </c>
      <c r="B9393" t="s">
        <v>3278</v>
      </c>
      <c r="C9393" t="s">
        <v>16846</v>
      </c>
      <c r="D9393" t="s">
        <v>24</v>
      </c>
      <c r="H9393">
        <f t="shared" si="396"/>
        <v>4</v>
      </c>
      <c r="I9393" t="b">
        <f t="shared" si="397"/>
        <v>0</v>
      </c>
      <c r="J9393" t="b">
        <f t="shared" si="398"/>
        <v>0</v>
      </c>
      <c r="K9393" t="b">
        <f t="shared" si="399"/>
        <v>1</v>
      </c>
      <c r="L9393" t="b">
        <v>0</v>
      </c>
      <c r="M9393">
        <v>2</v>
      </c>
      <c r="N9393">
        <v>28</v>
      </c>
      <c r="O9393">
        <v>4</v>
      </c>
      <c r="P9393" t="b">
        <v>0</v>
      </c>
      <c r="Q9393" t="b">
        <v>0</v>
      </c>
      <c r="R9393" t="b">
        <v>0</v>
      </c>
      <c r="S9393" t="b">
        <v>0</v>
      </c>
      <c r="T9393">
        <v>0</v>
      </c>
      <c r="U9393" t="b">
        <v>0</v>
      </c>
      <c r="V9393">
        <v>13.5</v>
      </c>
      <c r="W9393">
        <v>0</v>
      </c>
      <c r="X9393">
        <v>0</v>
      </c>
      <c r="Y9393" s="1" t="s">
        <v>176</v>
      </c>
      <c r="Z9393" t="b">
        <v>0</v>
      </c>
      <c r="AA9393" t="b">
        <v>0</v>
      </c>
      <c r="AB9393" t="b">
        <v>1</v>
      </c>
    </row>
    <row r="9394" spans="1:28" hidden="1" x14ac:dyDescent="0.3">
      <c r="A9394" t="s">
        <v>1572</v>
      </c>
      <c r="B9394" t="s">
        <v>3278</v>
      </c>
      <c r="C9394" t="s">
        <v>3279</v>
      </c>
      <c r="D9394" t="s">
        <v>24</v>
      </c>
      <c r="H9394">
        <f t="shared" si="396"/>
        <v>4</v>
      </c>
      <c r="I9394" t="b">
        <f t="shared" si="397"/>
        <v>0</v>
      </c>
      <c r="J9394" t="b">
        <f t="shared" si="398"/>
        <v>0</v>
      </c>
      <c r="K9394" t="b">
        <f t="shared" si="399"/>
        <v>1</v>
      </c>
      <c r="L9394" t="b">
        <v>0</v>
      </c>
      <c r="M9394">
        <v>4</v>
      </c>
      <c r="N9394">
        <v>26</v>
      </c>
      <c r="O9394">
        <v>4</v>
      </c>
      <c r="P9394" t="b">
        <v>0</v>
      </c>
      <c r="Q9394" t="b">
        <v>0</v>
      </c>
      <c r="R9394" t="b">
        <v>0</v>
      </c>
      <c r="S9394" t="b">
        <v>0</v>
      </c>
      <c r="T9394">
        <v>0</v>
      </c>
      <c r="U9394" t="b">
        <v>0</v>
      </c>
      <c r="V9394">
        <v>5.75</v>
      </c>
      <c r="W9394">
        <v>1</v>
      </c>
      <c r="X9394">
        <v>0</v>
      </c>
      <c r="Y9394" s="1" t="s">
        <v>624</v>
      </c>
      <c r="Z9394" t="b">
        <v>0</v>
      </c>
      <c r="AA9394" t="b">
        <v>0</v>
      </c>
      <c r="AB9394" t="b">
        <v>1</v>
      </c>
    </row>
    <row r="9395" spans="1:28" hidden="1" x14ac:dyDescent="0.3">
      <c r="A9395" t="s">
        <v>3084</v>
      </c>
      <c r="B9395" t="s">
        <v>11062</v>
      </c>
      <c r="C9395" t="s">
        <v>11063</v>
      </c>
      <c r="D9395" t="s">
        <v>24</v>
      </c>
      <c r="H9395">
        <f t="shared" si="396"/>
        <v>6</v>
      </c>
      <c r="I9395" t="b">
        <f t="shared" si="397"/>
        <v>0</v>
      </c>
      <c r="J9395" t="b">
        <f t="shared" si="398"/>
        <v>0</v>
      </c>
      <c r="K9395" t="b">
        <f t="shared" si="399"/>
        <v>1</v>
      </c>
      <c r="L9395" t="b">
        <v>0</v>
      </c>
      <c r="M9395">
        <v>6</v>
      </c>
      <c r="N9395">
        <v>32</v>
      </c>
      <c r="O9395">
        <v>6</v>
      </c>
      <c r="P9395" t="b">
        <v>0</v>
      </c>
      <c r="Q9395" t="b">
        <v>0</v>
      </c>
      <c r="R9395" t="b">
        <v>0</v>
      </c>
      <c r="S9395" t="b">
        <v>0</v>
      </c>
      <c r="T9395">
        <v>0</v>
      </c>
      <c r="U9395" t="b">
        <v>0</v>
      </c>
      <c r="V9395">
        <v>4.5</v>
      </c>
      <c r="W9395">
        <v>1</v>
      </c>
      <c r="X9395">
        <v>0.5</v>
      </c>
      <c r="Y9395">
        <v>0.1875</v>
      </c>
      <c r="Z9395" t="b">
        <v>0</v>
      </c>
      <c r="AA9395" t="b">
        <v>0</v>
      </c>
      <c r="AB9395" t="b">
        <v>0</v>
      </c>
    </row>
    <row r="9396" spans="1:28" hidden="1" x14ac:dyDescent="0.3">
      <c r="A9396" t="s">
        <v>5752</v>
      </c>
      <c r="B9396" t="s">
        <v>18870</v>
      </c>
      <c r="C9396" t="s">
        <v>18871</v>
      </c>
      <c r="D9396" t="s">
        <v>24</v>
      </c>
      <c r="H9396">
        <f t="shared" si="396"/>
        <v>7</v>
      </c>
      <c r="I9396" t="b">
        <f t="shared" si="397"/>
        <v>0</v>
      </c>
      <c r="J9396" t="b">
        <f t="shared" si="398"/>
        <v>0</v>
      </c>
      <c r="K9396" t="b">
        <f t="shared" si="399"/>
        <v>1</v>
      </c>
      <c r="L9396" t="b">
        <v>0</v>
      </c>
      <c r="M9396">
        <v>4</v>
      </c>
      <c r="N9396">
        <v>20</v>
      </c>
      <c r="O9396">
        <v>3</v>
      </c>
      <c r="P9396" t="b">
        <v>0</v>
      </c>
      <c r="Q9396" t="b">
        <v>0</v>
      </c>
      <c r="R9396" t="b">
        <v>0</v>
      </c>
      <c r="S9396" t="b">
        <v>0</v>
      </c>
      <c r="T9396">
        <v>0</v>
      </c>
      <c r="U9396" t="b">
        <v>0</v>
      </c>
      <c r="V9396">
        <v>4.25</v>
      </c>
      <c r="W9396">
        <v>0</v>
      </c>
      <c r="X9396">
        <v>0</v>
      </c>
      <c r="Y9396">
        <v>0.15</v>
      </c>
      <c r="Z9396" t="b">
        <v>0</v>
      </c>
      <c r="AA9396" t="b">
        <v>0</v>
      </c>
      <c r="AB9396" t="b">
        <v>1</v>
      </c>
    </row>
    <row r="9397" spans="1:28" hidden="1" x14ac:dyDescent="0.3">
      <c r="A9397" t="s">
        <v>2667</v>
      </c>
      <c r="B9397" t="s">
        <v>2668</v>
      </c>
      <c r="C9397" t="s">
        <v>2669</v>
      </c>
      <c r="D9397" t="s">
        <v>24</v>
      </c>
      <c r="H9397">
        <f t="shared" si="396"/>
        <v>4</v>
      </c>
      <c r="I9397" t="b">
        <f t="shared" si="397"/>
        <v>0</v>
      </c>
      <c r="J9397" t="b">
        <f t="shared" si="398"/>
        <v>0</v>
      </c>
      <c r="K9397" t="b">
        <f t="shared" si="399"/>
        <v>1</v>
      </c>
      <c r="L9397" t="b">
        <v>0</v>
      </c>
      <c r="M9397">
        <v>4</v>
      </c>
      <c r="N9397">
        <v>15</v>
      </c>
      <c r="O9397">
        <v>4</v>
      </c>
      <c r="P9397" t="b">
        <v>0</v>
      </c>
      <c r="Q9397" t="b">
        <v>0</v>
      </c>
      <c r="R9397" t="b">
        <v>0</v>
      </c>
      <c r="S9397" t="b">
        <v>0</v>
      </c>
      <c r="T9397">
        <v>0</v>
      </c>
      <c r="U9397" t="b">
        <v>0</v>
      </c>
      <c r="V9397">
        <v>3</v>
      </c>
      <c r="W9397">
        <v>1</v>
      </c>
      <c r="X9397">
        <v>0</v>
      </c>
      <c r="Y9397" s="1" t="s">
        <v>290</v>
      </c>
      <c r="Z9397" t="b">
        <v>0</v>
      </c>
      <c r="AA9397" t="b">
        <v>0</v>
      </c>
      <c r="AB9397" t="b">
        <v>1</v>
      </c>
    </row>
    <row r="9398" spans="1:28" hidden="1" x14ac:dyDescent="0.3">
      <c r="A9398" t="s">
        <v>6491</v>
      </c>
      <c r="B9398" t="s">
        <v>6550</v>
      </c>
      <c r="C9398" t="s">
        <v>6551</v>
      </c>
      <c r="D9398" t="s">
        <v>24</v>
      </c>
      <c r="H9398">
        <f t="shared" si="396"/>
        <v>3</v>
      </c>
      <c r="I9398" t="b">
        <f t="shared" si="397"/>
        <v>0</v>
      </c>
      <c r="J9398" t="b">
        <f t="shared" si="398"/>
        <v>0</v>
      </c>
      <c r="K9398" t="b">
        <f t="shared" si="399"/>
        <v>1</v>
      </c>
      <c r="L9398" t="b">
        <v>0</v>
      </c>
      <c r="M9398">
        <v>3</v>
      </c>
      <c r="N9398">
        <v>19</v>
      </c>
      <c r="O9398">
        <v>3</v>
      </c>
      <c r="P9398" t="b">
        <v>0</v>
      </c>
      <c r="Q9398" t="b">
        <v>0</v>
      </c>
      <c r="R9398" t="b">
        <v>0</v>
      </c>
      <c r="S9398" t="b">
        <v>0</v>
      </c>
      <c r="T9398">
        <v>0</v>
      </c>
      <c r="U9398" t="b">
        <v>0</v>
      </c>
      <c r="V9398" s="1" t="s">
        <v>167</v>
      </c>
      <c r="W9398">
        <v>1</v>
      </c>
      <c r="X9398">
        <v>0</v>
      </c>
      <c r="Y9398" s="1" t="s">
        <v>810</v>
      </c>
      <c r="Z9398" t="b">
        <v>0</v>
      </c>
      <c r="AA9398" t="b">
        <v>0</v>
      </c>
      <c r="AB9398" t="b">
        <v>1</v>
      </c>
    </row>
    <row r="9399" spans="1:28" hidden="1" x14ac:dyDescent="0.3">
      <c r="A9399" t="s">
        <v>686</v>
      </c>
      <c r="B9399" t="s">
        <v>6550</v>
      </c>
      <c r="C9399" t="s">
        <v>7269</v>
      </c>
      <c r="D9399" t="s">
        <v>56</v>
      </c>
      <c r="H9399">
        <f t="shared" si="396"/>
        <v>3</v>
      </c>
      <c r="I9399" t="b">
        <f t="shared" si="397"/>
        <v>0</v>
      </c>
      <c r="J9399" t="b">
        <f t="shared" si="398"/>
        <v>0</v>
      </c>
      <c r="K9399" t="b">
        <f t="shared" si="399"/>
        <v>1</v>
      </c>
      <c r="L9399" t="b">
        <v>0</v>
      </c>
      <c r="M9399">
        <v>1</v>
      </c>
      <c r="N9399">
        <v>7</v>
      </c>
      <c r="O9399">
        <v>0</v>
      </c>
      <c r="P9399" t="b">
        <v>0</v>
      </c>
      <c r="Q9399" t="b">
        <v>0</v>
      </c>
      <c r="R9399" t="b">
        <v>0</v>
      </c>
      <c r="S9399" t="b">
        <v>0</v>
      </c>
      <c r="T9399">
        <v>0</v>
      </c>
      <c r="U9399" t="b">
        <v>0</v>
      </c>
      <c r="V9399">
        <v>7</v>
      </c>
      <c r="W9399">
        <v>0</v>
      </c>
      <c r="X9399">
        <v>0</v>
      </c>
      <c r="Y9399">
        <v>0</v>
      </c>
      <c r="Z9399" t="b">
        <v>0</v>
      </c>
      <c r="AA9399" t="b">
        <v>0</v>
      </c>
      <c r="AB9399" t="b">
        <v>1</v>
      </c>
    </row>
    <row r="9400" spans="1:28" hidden="1" x14ac:dyDescent="0.3">
      <c r="A9400" t="s">
        <v>8136</v>
      </c>
      <c r="B9400" t="s">
        <v>12358</v>
      </c>
      <c r="C9400" t="s">
        <v>12359</v>
      </c>
      <c r="D9400" t="s">
        <v>24</v>
      </c>
      <c r="H9400">
        <f t="shared" si="396"/>
        <v>5</v>
      </c>
      <c r="I9400" t="b">
        <f t="shared" si="397"/>
        <v>0</v>
      </c>
      <c r="J9400" t="b">
        <f t="shared" si="398"/>
        <v>0</v>
      </c>
      <c r="K9400" t="b">
        <f t="shared" si="399"/>
        <v>1</v>
      </c>
      <c r="L9400" t="b">
        <v>0</v>
      </c>
      <c r="M9400">
        <v>2</v>
      </c>
      <c r="N9400">
        <v>11</v>
      </c>
      <c r="O9400">
        <v>1</v>
      </c>
      <c r="P9400" t="b">
        <v>0</v>
      </c>
      <c r="Q9400" t="b">
        <v>0</v>
      </c>
      <c r="R9400" t="b">
        <v>0</v>
      </c>
      <c r="S9400" t="b">
        <v>0</v>
      </c>
      <c r="T9400">
        <v>0</v>
      </c>
      <c r="U9400" t="b">
        <v>0</v>
      </c>
      <c r="V9400">
        <v>5</v>
      </c>
      <c r="W9400">
        <v>0</v>
      </c>
      <c r="X9400">
        <v>0.5</v>
      </c>
      <c r="Y9400">
        <v>9.0909090909090898E-2</v>
      </c>
      <c r="Z9400" t="b">
        <v>0</v>
      </c>
      <c r="AA9400" t="b">
        <v>0</v>
      </c>
      <c r="AB9400" t="b">
        <v>1</v>
      </c>
    </row>
    <row r="9401" spans="1:28" hidden="1" x14ac:dyDescent="0.3">
      <c r="A9401" t="s">
        <v>2706</v>
      </c>
      <c r="B9401" t="s">
        <v>3461</v>
      </c>
      <c r="C9401" t="s">
        <v>14463</v>
      </c>
      <c r="D9401" t="s">
        <v>56</v>
      </c>
      <c r="H9401">
        <f t="shared" si="396"/>
        <v>5</v>
      </c>
      <c r="I9401" t="b">
        <f t="shared" si="397"/>
        <v>0</v>
      </c>
      <c r="J9401" t="b">
        <f t="shared" si="398"/>
        <v>0</v>
      </c>
      <c r="K9401" t="b">
        <f t="shared" si="399"/>
        <v>1</v>
      </c>
      <c r="L9401" t="b">
        <v>0</v>
      </c>
      <c r="M9401">
        <v>1</v>
      </c>
      <c r="N9401">
        <v>7</v>
      </c>
      <c r="O9401">
        <v>0</v>
      </c>
      <c r="P9401" t="b">
        <v>0</v>
      </c>
      <c r="Q9401" t="b">
        <v>0</v>
      </c>
      <c r="R9401" t="b">
        <v>0</v>
      </c>
      <c r="S9401" t="b">
        <v>0</v>
      </c>
      <c r="T9401">
        <v>0</v>
      </c>
      <c r="U9401" t="b">
        <v>0</v>
      </c>
      <c r="V9401">
        <v>7</v>
      </c>
      <c r="W9401">
        <v>0</v>
      </c>
      <c r="X9401">
        <v>0</v>
      </c>
      <c r="Y9401">
        <v>0</v>
      </c>
      <c r="Z9401" t="b">
        <v>0</v>
      </c>
      <c r="AA9401" t="b">
        <v>0</v>
      </c>
      <c r="AB9401" t="b">
        <v>1</v>
      </c>
    </row>
    <row r="9402" spans="1:28" hidden="1" x14ac:dyDescent="0.3">
      <c r="A9402" t="s">
        <v>6519</v>
      </c>
      <c r="B9402" t="s">
        <v>8148</v>
      </c>
      <c r="C9402" t="s">
        <v>8149</v>
      </c>
      <c r="D9402" t="s">
        <v>24</v>
      </c>
      <c r="H9402">
        <f t="shared" si="396"/>
        <v>8</v>
      </c>
      <c r="I9402" t="b">
        <f t="shared" si="397"/>
        <v>0</v>
      </c>
      <c r="J9402" t="b">
        <f t="shared" si="398"/>
        <v>0</v>
      </c>
      <c r="K9402" t="b">
        <f t="shared" si="399"/>
        <v>1</v>
      </c>
      <c r="L9402" t="b">
        <v>0</v>
      </c>
      <c r="M9402">
        <v>4</v>
      </c>
      <c r="N9402">
        <v>19</v>
      </c>
      <c r="O9402">
        <v>3</v>
      </c>
      <c r="P9402" t="b">
        <v>0</v>
      </c>
      <c r="Q9402" t="b">
        <v>0</v>
      </c>
      <c r="R9402" t="b">
        <v>0</v>
      </c>
      <c r="S9402" t="b">
        <v>0</v>
      </c>
      <c r="T9402">
        <v>0</v>
      </c>
      <c r="U9402" t="b">
        <v>0</v>
      </c>
      <c r="V9402">
        <v>4</v>
      </c>
      <c r="W9402">
        <v>0</v>
      </c>
      <c r="X9402">
        <v>0.25</v>
      </c>
      <c r="Y9402" s="1" t="s">
        <v>810</v>
      </c>
      <c r="Z9402" t="b">
        <v>0</v>
      </c>
      <c r="AA9402" t="b">
        <v>0</v>
      </c>
      <c r="AB9402" t="b">
        <v>1</v>
      </c>
    </row>
    <row r="9403" spans="1:28" hidden="1" x14ac:dyDescent="0.3">
      <c r="A9403" t="s">
        <v>227</v>
      </c>
      <c r="B9403" t="s">
        <v>12382</v>
      </c>
      <c r="C9403" t="s">
        <v>12383</v>
      </c>
      <c r="D9403" t="s">
        <v>24</v>
      </c>
      <c r="H9403">
        <f t="shared" si="396"/>
        <v>6</v>
      </c>
      <c r="I9403" t="b">
        <f t="shared" si="397"/>
        <v>0</v>
      </c>
      <c r="J9403" t="b">
        <f t="shared" si="398"/>
        <v>0</v>
      </c>
      <c r="K9403" t="b">
        <f t="shared" si="399"/>
        <v>1</v>
      </c>
      <c r="L9403" t="b">
        <v>0</v>
      </c>
      <c r="M9403">
        <v>2</v>
      </c>
      <c r="N9403">
        <v>12</v>
      </c>
      <c r="O9403">
        <v>1</v>
      </c>
      <c r="P9403" t="b">
        <v>0</v>
      </c>
      <c r="Q9403" t="b">
        <v>0</v>
      </c>
      <c r="R9403" t="b">
        <v>0</v>
      </c>
      <c r="S9403" t="b">
        <v>0</v>
      </c>
      <c r="T9403">
        <v>0</v>
      </c>
      <c r="U9403" t="b">
        <v>0</v>
      </c>
      <c r="V9403">
        <v>5.5</v>
      </c>
      <c r="W9403">
        <v>0</v>
      </c>
      <c r="X9403">
        <v>0.5</v>
      </c>
      <c r="Y9403">
        <v>8.3333333333333301E-2</v>
      </c>
      <c r="Z9403" t="b">
        <v>0</v>
      </c>
      <c r="AA9403" t="b">
        <v>0</v>
      </c>
      <c r="AB9403" t="b">
        <v>0</v>
      </c>
    </row>
    <row r="9404" spans="1:28" hidden="1" x14ac:dyDescent="0.3">
      <c r="A9404" t="s">
        <v>3645</v>
      </c>
      <c r="B9404" t="s">
        <v>4260</v>
      </c>
      <c r="C9404" t="s">
        <v>4261</v>
      </c>
      <c r="D9404" t="s">
        <v>24</v>
      </c>
      <c r="H9404">
        <f t="shared" si="396"/>
        <v>3</v>
      </c>
      <c r="I9404" t="b">
        <f t="shared" si="397"/>
        <v>0</v>
      </c>
      <c r="J9404" t="b">
        <f t="shared" si="398"/>
        <v>0</v>
      </c>
      <c r="K9404" t="b">
        <f t="shared" si="399"/>
        <v>1</v>
      </c>
      <c r="L9404" t="b">
        <v>0</v>
      </c>
      <c r="M9404">
        <v>3</v>
      </c>
      <c r="N9404">
        <v>20</v>
      </c>
      <c r="O9404">
        <v>4</v>
      </c>
      <c r="P9404" t="b">
        <v>0</v>
      </c>
      <c r="Q9404" t="b">
        <v>0</v>
      </c>
      <c r="R9404" t="b">
        <v>0</v>
      </c>
      <c r="S9404" t="b">
        <v>0</v>
      </c>
      <c r="T9404">
        <v>0</v>
      </c>
      <c r="U9404" t="b">
        <v>0</v>
      </c>
      <c r="V9404">
        <v>6</v>
      </c>
      <c r="W9404">
        <v>0</v>
      </c>
      <c r="X9404" s="1" t="s">
        <v>80</v>
      </c>
      <c r="Y9404">
        <v>0.2</v>
      </c>
      <c r="Z9404" t="b">
        <v>0</v>
      </c>
      <c r="AA9404" t="b">
        <v>0</v>
      </c>
      <c r="AB9404" t="b">
        <v>0</v>
      </c>
    </row>
    <row r="9405" spans="1:28" hidden="1" x14ac:dyDescent="0.3">
      <c r="A9405" t="s">
        <v>1946</v>
      </c>
      <c r="B9405" t="s">
        <v>13211</v>
      </c>
      <c r="C9405" t="s">
        <v>13212</v>
      </c>
      <c r="D9405" t="s">
        <v>24</v>
      </c>
      <c r="H9405">
        <f t="shared" si="396"/>
        <v>7</v>
      </c>
      <c r="I9405" t="b">
        <f t="shared" si="397"/>
        <v>0</v>
      </c>
      <c r="J9405" t="b">
        <f t="shared" si="398"/>
        <v>0</v>
      </c>
      <c r="K9405" t="b">
        <f t="shared" si="399"/>
        <v>1</v>
      </c>
      <c r="L9405" t="b">
        <v>0</v>
      </c>
      <c r="M9405">
        <v>2</v>
      </c>
      <c r="N9405">
        <v>11</v>
      </c>
      <c r="O9405">
        <v>3</v>
      </c>
      <c r="P9405" t="b">
        <v>0</v>
      </c>
      <c r="Q9405" t="b">
        <v>0</v>
      </c>
      <c r="R9405" t="b">
        <v>0</v>
      </c>
      <c r="S9405" t="b">
        <v>0</v>
      </c>
      <c r="T9405">
        <v>0</v>
      </c>
      <c r="U9405" t="b">
        <v>0</v>
      </c>
      <c r="V9405">
        <v>5</v>
      </c>
      <c r="W9405">
        <v>0</v>
      </c>
      <c r="X9405">
        <v>0</v>
      </c>
      <c r="Y9405" s="1" t="s">
        <v>135</v>
      </c>
      <c r="Z9405" t="b">
        <v>0</v>
      </c>
      <c r="AA9405" t="b">
        <v>0</v>
      </c>
      <c r="AB9405" t="b">
        <v>0</v>
      </c>
    </row>
    <row r="9406" spans="1:28" hidden="1" x14ac:dyDescent="0.3">
      <c r="A9406" t="s">
        <v>9180</v>
      </c>
      <c r="B9406" t="s">
        <v>9181</v>
      </c>
      <c r="C9406" t="s">
        <v>9182</v>
      </c>
      <c r="D9406" t="s">
        <v>24</v>
      </c>
      <c r="H9406">
        <f t="shared" si="396"/>
        <v>4</v>
      </c>
      <c r="I9406" t="b">
        <f t="shared" si="397"/>
        <v>1</v>
      </c>
      <c r="J9406" t="b">
        <f t="shared" si="398"/>
        <v>0</v>
      </c>
      <c r="K9406" t="b">
        <f t="shared" si="399"/>
        <v>1</v>
      </c>
      <c r="L9406" t="b">
        <v>0</v>
      </c>
      <c r="M9406">
        <v>6</v>
      </c>
      <c r="N9406">
        <v>29</v>
      </c>
      <c r="O9406">
        <v>5</v>
      </c>
      <c r="P9406" t="b">
        <v>0</v>
      </c>
      <c r="Q9406" t="b">
        <v>0</v>
      </c>
      <c r="R9406" t="b">
        <v>0</v>
      </c>
      <c r="S9406" t="b">
        <v>0</v>
      </c>
      <c r="T9406">
        <v>0</v>
      </c>
      <c r="U9406" t="b">
        <v>0</v>
      </c>
      <c r="V9406">
        <v>4</v>
      </c>
      <c r="W9406">
        <v>0</v>
      </c>
      <c r="X9406" s="1" t="s">
        <v>218</v>
      </c>
      <c r="Y9406" s="1" t="s">
        <v>540</v>
      </c>
      <c r="Z9406" t="b">
        <v>0</v>
      </c>
      <c r="AA9406" t="b">
        <v>0</v>
      </c>
      <c r="AB9406" t="b">
        <v>0</v>
      </c>
    </row>
    <row r="9407" spans="1:28" hidden="1" x14ac:dyDescent="0.3">
      <c r="A9407" t="s">
        <v>6295</v>
      </c>
      <c r="B9407" t="s">
        <v>17773</v>
      </c>
      <c r="C9407" t="s">
        <v>17774</v>
      </c>
      <c r="D9407" t="s">
        <v>24</v>
      </c>
      <c r="H9407">
        <f t="shared" si="396"/>
        <v>3</v>
      </c>
      <c r="I9407" t="b">
        <f t="shared" si="397"/>
        <v>0</v>
      </c>
      <c r="J9407" t="b">
        <f t="shared" si="398"/>
        <v>0</v>
      </c>
      <c r="K9407" t="b">
        <f t="shared" si="399"/>
        <v>1</v>
      </c>
      <c r="L9407" t="b">
        <v>0</v>
      </c>
      <c r="M9407">
        <v>5</v>
      </c>
      <c r="N9407">
        <v>25</v>
      </c>
      <c r="O9407">
        <v>9</v>
      </c>
      <c r="P9407" t="b">
        <v>0</v>
      </c>
      <c r="Q9407" t="b">
        <v>0</v>
      </c>
      <c r="R9407" t="b">
        <v>0</v>
      </c>
      <c r="S9407" t="b">
        <v>0</v>
      </c>
      <c r="T9407">
        <v>0</v>
      </c>
      <c r="U9407" t="b">
        <v>0</v>
      </c>
      <c r="V9407">
        <v>4.2</v>
      </c>
      <c r="W9407">
        <v>0</v>
      </c>
      <c r="X9407">
        <v>0.6</v>
      </c>
      <c r="Y9407">
        <v>0.28000000000000003</v>
      </c>
      <c r="Z9407" t="b">
        <v>0</v>
      </c>
      <c r="AA9407" t="b">
        <v>0</v>
      </c>
      <c r="AB9407" t="b">
        <v>1</v>
      </c>
    </row>
    <row r="9408" spans="1:28" hidden="1" x14ac:dyDescent="0.3">
      <c r="A9408" t="s">
        <v>1890</v>
      </c>
      <c r="B9408" t="s">
        <v>8627</v>
      </c>
      <c r="C9408" t="s">
        <v>8628</v>
      </c>
      <c r="D9408" t="s">
        <v>24</v>
      </c>
      <c r="H9408">
        <f t="shared" si="396"/>
        <v>5</v>
      </c>
      <c r="I9408" t="b">
        <f t="shared" si="397"/>
        <v>0</v>
      </c>
      <c r="J9408" t="b">
        <f t="shared" si="398"/>
        <v>0</v>
      </c>
      <c r="K9408" t="b">
        <f t="shared" si="399"/>
        <v>1</v>
      </c>
      <c r="L9408" t="b">
        <v>0</v>
      </c>
      <c r="M9408">
        <v>3</v>
      </c>
      <c r="N9408">
        <v>20</v>
      </c>
      <c r="O9408">
        <v>2</v>
      </c>
      <c r="P9408" t="b">
        <v>0</v>
      </c>
      <c r="Q9408" t="b">
        <v>0</v>
      </c>
      <c r="R9408" t="b">
        <v>0</v>
      </c>
      <c r="S9408" t="b">
        <v>0</v>
      </c>
      <c r="T9408">
        <v>0</v>
      </c>
      <c r="U9408" t="b">
        <v>0</v>
      </c>
      <c r="V9408">
        <v>6</v>
      </c>
      <c r="W9408">
        <v>0</v>
      </c>
      <c r="X9408">
        <v>0</v>
      </c>
      <c r="Y9408">
        <v>0.1</v>
      </c>
      <c r="Z9408" t="b">
        <v>0</v>
      </c>
      <c r="AA9408" t="b">
        <v>0</v>
      </c>
      <c r="AB9408" t="b">
        <v>1</v>
      </c>
    </row>
    <row r="9409" spans="1:28" hidden="1" x14ac:dyDescent="0.3">
      <c r="A9409" t="s">
        <v>98</v>
      </c>
      <c r="B9409" t="s">
        <v>13174</v>
      </c>
      <c r="C9409" t="s">
        <v>13175</v>
      </c>
      <c r="D9409" t="s">
        <v>24</v>
      </c>
      <c r="H9409">
        <f t="shared" si="396"/>
        <v>3</v>
      </c>
      <c r="I9409" t="b">
        <f t="shared" si="397"/>
        <v>0</v>
      </c>
      <c r="J9409" t="b">
        <f t="shared" si="398"/>
        <v>0</v>
      </c>
      <c r="K9409" t="b">
        <f t="shared" si="399"/>
        <v>0</v>
      </c>
      <c r="L9409" t="b">
        <v>0</v>
      </c>
      <c r="M9409">
        <v>2</v>
      </c>
      <c r="N9409">
        <v>16</v>
      </c>
      <c r="O9409">
        <v>2</v>
      </c>
      <c r="P9409" t="b">
        <v>0</v>
      </c>
      <c r="Q9409" t="b">
        <v>0</v>
      </c>
      <c r="R9409" t="b">
        <v>0</v>
      </c>
      <c r="S9409" t="b">
        <v>0</v>
      </c>
      <c r="T9409">
        <v>1</v>
      </c>
      <c r="U9409" t="b">
        <v>0</v>
      </c>
      <c r="V9409">
        <v>7.5</v>
      </c>
      <c r="W9409">
        <v>0</v>
      </c>
      <c r="X9409">
        <v>0.5</v>
      </c>
      <c r="Y9409">
        <v>0.125</v>
      </c>
      <c r="Z9409" t="b">
        <v>0</v>
      </c>
      <c r="AA9409" t="b">
        <v>0</v>
      </c>
      <c r="AB9409" t="b">
        <v>0</v>
      </c>
    </row>
    <row r="9410" spans="1:28" hidden="1" x14ac:dyDescent="0.3">
      <c r="A9410" t="s">
        <v>1414</v>
      </c>
      <c r="B9410" t="s">
        <v>11348</v>
      </c>
      <c r="C9410" t="s">
        <v>11349</v>
      </c>
      <c r="D9410" t="s">
        <v>24</v>
      </c>
      <c r="H9410">
        <f t="shared" si="396"/>
        <v>5</v>
      </c>
      <c r="I9410" t="b">
        <f t="shared" si="397"/>
        <v>0</v>
      </c>
      <c r="J9410" t="b">
        <f t="shared" si="398"/>
        <v>0</v>
      </c>
      <c r="K9410" t="b">
        <f t="shared" si="399"/>
        <v>1</v>
      </c>
      <c r="L9410" t="b">
        <v>0</v>
      </c>
      <c r="M9410">
        <v>4</v>
      </c>
      <c r="N9410">
        <v>23</v>
      </c>
      <c r="O9410">
        <v>6</v>
      </c>
      <c r="P9410" t="b">
        <v>0</v>
      </c>
      <c r="Q9410" t="b">
        <v>1</v>
      </c>
      <c r="R9410" t="b">
        <v>0</v>
      </c>
      <c r="S9410" t="b">
        <v>0</v>
      </c>
      <c r="T9410">
        <v>0</v>
      </c>
      <c r="U9410" t="b">
        <v>0</v>
      </c>
      <c r="V9410">
        <v>5</v>
      </c>
      <c r="W9410">
        <v>0</v>
      </c>
      <c r="X9410">
        <v>0.75</v>
      </c>
      <c r="Y9410" s="1" t="s">
        <v>366</v>
      </c>
      <c r="Z9410" t="b">
        <v>0</v>
      </c>
      <c r="AA9410" t="b">
        <v>0</v>
      </c>
      <c r="AB9410" t="b">
        <v>0</v>
      </c>
    </row>
    <row r="9411" spans="1:28" hidden="1" x14ac:dyDescent="0.3">
      <c r="A9411" t="s">
        <v>184</v>
      </c>
      <c r="B9411" t="s">
        <v>12209</v>
      </c>
      <c r="C9411" t="s">
        <v>12210</v>
      </c>
      <c r="D9411" t="s">
        <v>24</v>
      </c>
      <c r="H9411">
        <f t="shared" si="396"/>
        <v>4</v>
      </c>
      <c r="I9411" t="b">
        <f t="shared" si="397"/>
        <v>0</v>
      </c>
      <c r="J9411" t="b">
        <f t="shared" si="398"/>
        <v>1</v>
      </c>
      <c r="K9411" t="b">
        <f t="shared" si="399"/>
        <v>1</v>
      </c>
      <c r="L9411" t="b">
        <v>0</v>
      </c>
      <c r="M9411">
        <v>4</v>
      </c>
      <c r="N9411">
        <v>23</v>
      </c>
      <c r="O9411">
        <v>7</v>
      </c>
      <c r="P9411" t="b">
        <v>0</v>
      </c>
      <c r="Q9411" t="b">
        <v>0</v>
      </c>
      <c r="R9411" t="b">
        <v>0</v>
      </c>
      <c r="S9411" t="b">
        <v>0</v>
      </c>
      <c r="T9411">
        <v>0</v>
      </c>
      <c r="U9411" t="b">
        <v>0</v>
      </c>
      <c r="V9411">
        <v>5</v>
      </c>
      <c r="W9411">
        <v>1</v>
      </c>
      <c r="X9411">
        <v>0</v>
      </c>
      <c r="Y9411" s="1" t="s">
        <v>180</v>
      </c>
      <c r="Z9411" t="b">
        <v>0</v>
      </c>
      <c r="AA9411" t="b">
        <v>0</v>
      </c>
      <c r="AB9411" t="b">
        <v>0</v>
      </c>
    </row>
    <row r="9412" spans="1:28" hidden="1" x14ac:dyDescent="0.3">
      <c r="A9412" t="s">
        <v>395</v>
      </c>
      <c r="B9412" t="s">
        <v>9370</v>
      </c>
      <c r="C9412" t="s">
        <v>9371</v>
      </c>
      <c r="D9412" t="s">
        <v>56</v>
      </c>
      <c r="H9412">
        <f t="shared" si="396"/>
        <v>4</v>
      </c>
      <c r="I9412" t="b">
        <f t="shared" si="397"/>
        <v>0</v>
      </c>
      <c r="J9412" t="b">
        <f t="shared" si="398"/>
        <v>0</v>
      </c>
      <c r="K9412" t="b">
        <f t="shared" si="399"/>
        <v>1</v>
      </c>
      <c r="L9412" t="b">
        <v>0</v>
      </c>
      <c r="M9412">
        <v>1</v>
      </c>
      <c r="N9412">
        <v>7</v>
      </c>
      <c r="O9412">
        <v>0</v>
      </c>
      <c r="P9412" t="b">
        <v>0</v>
      </c>
      <c r="Q9412" t="b">
        <v>0</v>
      </c>
      <c r="R9412" t="b">
        <v>0</v>
      </c>
      <c r="S9412" t="b">
        <v>0</v>
      </c>
      <c r="T9412">
        <v>0</v>
      </c>
      <c r="U9412" t="b">
        <v>0</v>
      </c>
      <c r="V9412">
        <v>7</v>
      </c>
      <c r="W9412">
        <v>0</v>
      </c>
      <c r="X9412">
        <v>0</v>
      </c>
      <c r="Y9412">
        <v>0</v>
      </c>
      <c r="Z9412" t="b">
        <v>0</v>
      </c>
      <c r="AA9412" t="b">
        <v>0</v>
      </c>
      <c r="AB9412" t="b">
        <v>1</v>
      </c>
    </row>
    <row r="9413" spans="1:28" hidden="1" x14ac:dyDescent="0.3">
      <c r="A9413" t="s">
        <v>1398</v>
      </c>
      <c r="B9413" t="s">
        <v>1399</v>
      </c>
      <c r="C9413" t="s">
        <v>1400</v>
      </c>
      <c r="D9413" t="s">
        <v>24</v>
      </c>
      <c r="H9413">
        <f t="shared" si="396"/>
        <v>5</v>
      </c>
      <c r="I9413" t="b">
        <f t="shared" si="397"/>
        <v>0</v>
      </c>
      <c r="J9413" t="b">
        <f t="shared" si="398"/>
        <v>0</v>
      </c>
      <c r="K9413" t="b">
        <f t="shared" si="399"/>
        <v>1</v>
      </c>
      <c r="L9413" t="b">
        <v>0</v>
      </c>
      <c r="M9413">
        <v>2</v>
      </c>
      <c r="N9413">
        <v>5</v>
      </c>
      <c r="O9413">
        <v>1</v>
      </c>
      <c r="P9413" t="b">
        <v>0</v>
      </c>
      <c r="Q9413" t="b">
        <v>0</v>
      </c>
      <c r="R9413" t="b">
        <v>0</v>
      </c>
      <c r="S9413" t="b">
        <v>0</v>
      </c>
      <c r="T9413">
        <v>0</v>
      </c>
      <c r="U9413" t="b">
        <v>0</v>
      </c>
      <c r="V9413">
        <v>2</v>
      </c>
      <c r="W9413">
        <v>0</v>
      </c>
      <c r="X9413">
        <v>0</v>
      </c>
      <c r="Y9413">
        <v>0.2</v>
      </c>
      <c r="Z9413" t="b">
        <v>0</v>
      </c>
      <c r="AA9413" t="b">
        <v>0</v>
      </c>
      <c r="AB9413" t="b">
        <v>1</v>
      </c>
    </row>
    <row r="9414" spans="1:28" hidden="1" x14ac:dyDescent="0.3">
      <c r="A9414" t="s">
        <v>105</v>
      </c>
      <c r="B9414" t="s">
        <v>4879</v>
      </c>
      <c r="C9414" t="s">
        <v>4880</v>
      </c>
      <c r="D9414" t="s">
        <v>24</v>
      </c>
      <c r="H9414">
        <f t="shared" si="396"/>
        <v>4</v>
      </c>
      <c r="I9414" t="b">
        <f t="shared" si="397"/>
        <v>0</v>
      </c>
      <c r="J9414" t="b">
        <f t="shared" si="398"/>
        <v>0</v>
      </c>
      <c r="K9414" t="b">
        <f t="shared" si="399"/>
        <v>1</v>
      </c>
      <c r="L9414" t="b">
        <v>0</v>
      </c>
      <c r="M9414">
        <v>4</v>
      </c>
      <c r="N9414">
        <v>24</v>
      </c>
      <c r="O9414">
        <v>3</v>
      </c>
      <c r="P9414" t="b">
        <v>0</v>
      </c>
      <c r="Q9414" t="b">
        <v>0</v>
      </c>
      <c r="R9414" t="b">
        <v>0</v>
      </c>
      <c r="S9414" t="b">
        <v>0</v>
      </c>
      <c r="T9414">
        <v>0</v>
      </c>
      <c r="U9414" t="b">
        <v>0</v>
      </c>
      <c r="V9414">
        <v>5.25</v>
      </c>
      <c r="W9414">
        <v>0</v>
      </c>
      <c r="X9414">
        <v>0</v>
      </c>
      <c r="Y9414">
        <v>0.125</v>
      </c>
      <c r="Z9414" t="b">
        <v>0</v>
      </c>
      <c r="AA9414" t="b">
        <v>0</v>
      </c>
      <c r="AB9414" t="b">
        <v>1</v>
      </c>
    </row>
    <row r="9415" spans="1:28" hidden="1" x14ac:dyDescent="0.3">
      <c r="A9415" t="s">
        <v>1020</v>
      </c>
      <c r="B9415" t="s">
        <v>4879</v>
      </c>
      <c r="C9415" t="s">
        <v>8690</v>
      </c>
      <c r="D9415" t="s">
        <v>56</v>
      </c>
      <c r="H9415">
        <f t="shared" si="396"/>
        <v>4</v>
      </c>
      <c r="I9415" t="b">
        <f t="shared" si="397"/>
        <v>0</v>
      </c>
      <c r="J9415" t="b">
        <f t="shared" si="398"/>
        <v>0</v>
      </c>
      <c r="K9415" t="b">
        <f t="shared" si="399"/>
        <v>1</v>
      </c>
      <c r="L9415" t="b">
        <v>0</v>
      </c>
      <c r="M9415">
        <v>1</v>
      </c>
      <c r="N9415">
        <v>4</v>
      </c>
      <c r="O9415">
        <v>0</v>
      </c>
      <c r="P9415" t="b">
        <v>0</v>
      </c>
      <c r="Q9415" t="b">
        <v>0</v>
      </c>
      <c r="R9415" t="b">
        <v>0</v>
      </c>
      <c r="S9415" t="b">
        <v>0</v>
      </c>
      <c r="T9415">
        <v>0</v>
      </c>
      <c r="U9415" t="b">
        <v>0</v>
      </c>
      <c r="V9415">
        <v>4</v>
      </c>
      <c r="W9415">
        <v>0</v>
      </c>
      <c r="X9415">
        <v>0</v>
      </c>
      <c r="Y9415">
        <v>0</v>
      </c>
      <c r="Z9415" t="b">
        <v>0</v>
      </c>
      <c r="AA9415" t="b">
        <v>0</v>
      </c>
      <c r="AB9415" t="b">
        <v>1</v>
      </c>
    </row>
    <row r="9416" spans="1:28" hidden="1" x14ac:dyDescent="0.3">
      <c r="A9416" t="s">
        <v>5153</v>
      </c>
      <c r="B9416" t="s">
        <v>8744</v>
      </c>
      <c r="C9416" t="s">
        <v>8745</v>
      </c>
      <c r="D9416" t="s">
        <v>24</v>
      </c>
      <c r="H9416">
        <f t="shared" si="396"/>
        <v>6</v>
      </c>
      <c r="I9416" t="b">
        <f t="shared" si="397"/>
        <v>0</v>
      </c>
      <c r="J9416" t="b">
        <f t="shared" si="398"/>
        <v>0</v>
      </c>
      <c r="K9416" t="b">
        <f t="shared" si="399"/>
        <v>1</v>
      </c>
      <c r="L9416" t="b">
        <v>0</v>
      </c>
      <c r="M9416">
        <v>3</v>
      </c>
      <c r="N9416">
        <v>20</v>
      </c>
      <c r="O9416">
        <v>2</v>
      </c>
      <c r="P9416" t="b">
        <v>0</v>
      </c>
      <c r="Q9416" t="b">
        <v>0</v>
      </c>
      <c r="R9416" t="b">
        <v>0</v>
      </c>
      <c r="S9416" t="b">
        <v>0</v>
      </c>
      <c r="T9416">
        <v>0</v>
      </c>
      <c r="U9416" t="b">
        <v>0</v>
      </c>
      <c r="V9416">
        <v>6</v>
      </c>
      <c r="W9416">
        <v>0</v>
      </c>
      <c r="X9416" s="1" t="s">
        <v>31</v>
      </c>
      <c r="Y9416">
        <v>0.1</v>
      </c>
      <c r="Z9416" t="b">
        <v>0</v>
      </c>
      <c r="AA9416" t="b">
        <v>0</v>
      </c>
      <c r="AB9416" t="b">
        <v>1</v>
      </c>
    </row>
    <row r="9417" spans="1:28" hidden="1" x14ac:dyDescent="0.3">
      <c r="A9417" t="s">
        <v>5021</v>
      </c>
      <c r="B9417" t="s">
        <v>1251</v>
      </c>
      <c r="C9417" t="s">
        <v>15906</v>
      </c>
      <c r="D9417" t="s">
        <v>24</v>
      </c>
      <c r="H9417">
        <f t="shared" si="396"/>
        <v>3</v>
      </c>
      <c r="I9417" t="b">
        <f t="shared" si="397"/>
        <v>0</v>
      </c>
      <c r="J9417" t="b">
        <f t="shared" si="398"/>
        <v>0</v>
      </c>
      <c r="K9417" t="b">
        <f t="shared" si="399"/>
        <v>1</v>
      </c>
      <c r="L9417" t="b">
        <v>0</v>
      </c>
      <c r="M9417">
        <v>3</v>
      </c>
      <c r="N9417">
        <v>23</v>
      </c>
      <c r="O9417">
        <v>2</v>
      </c>
      <c r="P9417" t="b">
        <v>0</v>
      </c>
      <c r="Q9417" t="b">
        <v>0</v>
      </c>
      <c r="R9417" t="b">
        <v>0</v>
      </c>
      <c r="S9417" t="b">
        <v>0</v>
      </c>
      <c r="T9417">
        <v>0</v>
      </c>
      <c r="U9417" t="b">
        <v>0</v>
      </c>
      <c r="V9417">
        <v>7</v>
      </c>
      <c r="W9417">
        <v>0</v>
      </c>
      <c r="X9417" s="1" t="s">
        <v>31</v>
      </c>
      <c r="Y9417">
        <v>8.6956521739130405E-2</v>
      </c>
      <c r="Z9417" t="b">
        <v>0</v>
      </c>
      <c r="AA9417" t="b">
        <v>0</v>
      </c>
      <c r="AB9417" t="b">
        <v>1</v>
      </c>
    </row>
    <row r="9418" spans="1:28" hidden="1" x14ac:dyDescent="0.3">
      <c r="A9418" t="s">
        <v>160</v>
      </c>
      <c r="B9418" t="s">
        <v>1251</v>
      </c>
      <c r="C9418" t="s">
        <v>1252</v>
      </c>
      <c r="D9418" t="s">
        <v>24</v>
      </c>
      <c r="H9418">
        <f t="shared" si="396"/>
        <v>3</v>
      </c>
      <c r="I9418" t="b">
        <f t="shared" si="397"/>
        <v>0</v>
      </c>
      <c r="J9418" t="b">
        <f t="shared" si="398"/>
        <v>0</v>
      </c>
      <c r="K9418" t="b">
        <f t="shared" si="399"/>
        <v>1</v>
      </c>
      <c r="L9418" t="b">
        <v>0</v>
      </c>
      <c r="M9418">
        <v>2</v>
      </c>
      <c r="N9418">
        <v>10</v>
      </c>
      <c r="O9418">
        <v>1</v>
      </c>
      <c r="P9418" t="b">
        <v>0</v>
      </c>
      <c r="Q9418" t="b">
        <v>0</v>
      </c>
      <c r="R9418" t="b">
        <v>0</v>
      </c>
      <c r="S9418" t="b">
        <v>0</v>
      </c>
      <c r="T9418">
        <v>0</v>
      </c>
      <c r="U9418" t="b">
        <v>0</v>
      </c>
      <c r="V9418">
        <v>4.5</v>
      </c>
      <c r="W9418">
        <v>0</v>
      </c>
      <c r="X9418">
        <v>0</v>
      </c>
      <c r="Y9418">
        <v>0.1</v>
      </c>
      <c r="Z9418" t="b">
        <v>0</v>
      </c>
      <c r="AA9418" t="b">
        <v>0</v>
      </c>
      <c r="AB9418" t="b">
        <v>1</v>
      </c>
    </row>
    <row r="9419" spans="1:28" hidden="1" x14ac:dyDescent="0.3">
      <c r="A9419" t="s">
        <v>4920</v>
      </c>
      <c r="B9419" t="s">
        <v>16124</v>
      </c>
      <c r="C9419" t="s">
        <v>16125</v>
      </c>
      <c r="D9419" t="s">
        <v>24</v>
      </c>
      <c r="H9419">
        <f t="shared" si="396"/>
        <v>5</v>
      </c>
      <c r="I9419" t="b">
        <f t="shared" si="397"/>
        <v>0</v>
      </c>
      <c r="J9419" t="b">
        <f t="shared" si="398"/>
        <v>0</v>
      </c>
      <c r="K9419" t="b">
        <f t="shared" si="399"/>
        <v>1</v>
      </c>
      <c r="L9419" t="b">
        <v>0</v>
      </c>
      <c r="M9419">
        <v>6</v>
      </c>
      <c r="N9419">
        <v>28</v>
      </c>
      <c r="O9419">
        <v>5</v>
      </c>
      <c r="P9419" t="b">
        <v>0</v>
      </c>
      <c r="Q9419" t="b">
        <v>0</v>
      </c>
      <c r="R9419" t="b">
        <v>0</v>
      </c>
      <c r="S9419" t="b">
        <v>0</v>
      </c>
      <c r="T9419">
        <v>0</v>
      </c>
      <c r="U9419" t="b">
        <v>0</v>
      </c>
      <c r="V9419" s="1" t="s">
        <v>222</v>
      </c>
      <c r="W9419">
        <v>0</v>
      </c>
      <c r="X9419">
        <v>0</v>
      </c>
      <c r="Y9419" s="1" t="s">
        <v>111</v>
      </c>
      <c r="Z9419" t="b">
        <v>0</v>
      </c>
      <c r="AA9419" t="b">
        <v>0</v>
      </c>
      <c r="AB9419" t="b">
        <v>1</v>
      </c>
    </row>
    <row r="9420" spans="1:28" hidden="1" x14ac:dyDescent="0.3">
      <c r="A9420" t="s">
        <v>5762</v>
      </c>
      <c r="B9420" t="s">
        <v>5652</v>
      </c>
      <c r="C9420" t="s">
        <v>12257</v>
      </c>
      <c r="D9420" t="s">
        <v>24</v>
      </c>
      <c r="H9420">
        <f t="shared" si="396"/>
        <v>4</v>
      </c>
      <c r="I9420" t="b">
        <f t="shared" si="397"/>
        <v>0</v>
      </c>
      <c r="J9420" t="b">
        <f t="shared" si="398"/>
        <v>0</v>
      </c>
      <c r="K9420" t="b">
        <f t="shared" si="399"/>
        <v>1</v>
      </c>
      <c r="L9420" t="b">
        <v>0</v>
      </c>
      <c r="M9420">
        <v>6</v>
      </c>
      <c r="N9420">
        <v>23</v>
      </c>
      <c r="O9420">
        <v>5</v>
      </c>
      <c r="P9420" t="b">
        <v>0</v>
      </c>
      <c r="Q9420" t="b">
        <v>0</v>
      </c>
      <c r="R9420" t="b">
        <v>0</v>
      </c>
      <c r="S9420" t="b">
        <v>0</v>
      </c>
      <c r="T9420">
        <v>0</v>
      </c>
      <c r="U9420" t="b">
        <v>0</v>
      </c>
      <c r="V9420">
        <v>3</v>
      </c>
      <c r="W9420">
        <v>0</v>
      </c>
      <c r="X9420">
        <v>0</v>
      </c>
      <c r="Y9420" s="1" t="s">
        <v>504</v>
      </c>
      <c r="Z9420" t="b">
        <v>0</v>
      </c>
      <c r="AA9420" t="b">
        <v>0</v>
      </c>
      <c r="AB9420" t="b">
        <v>1</v>
      </c>
    </row>
    <row r="9421" spans="1:28" hidden="1" x14ac:dyDescent="0.3">
      <c r="A9421" t="s">
        <v>1476</v>
      </c>
      <c r="B9421" t="s">
        <v>5652</v>
      </c>
      <c r="C9421" t="s">
        <v>5653</v>
      </c>
      <c r="D9421" t="s">
        <v>24</v>
      </c>
      <c r="H9421">
        <f t="shared" si="396"/>
        <v>4</v>
      </c>
      <c r="I9421" t="b">
        <f t="shared" si="397"/>
        <v>0</v>
      </c>
      <c r="J9421" t="b">
        <f t="shared" si="398"/>
        <v>0</v>
      </c>
      <c r="K9421" t="b">
        <f t="shared" si="399"/>
        <v>1</v>
      </c>
      <c r="L9421" t="b">
        <v>0</v>
      </c>
      <c r="M9421">
        <v>2</v>
      </c>
      <c r="N9421">
        <v>9</v>
      </c>
      <c r="O9421">
        <v>1</v>
      </c>
      <c r="P9421" t="b">
        <v>0</v>
      </c>
      <c r="Q9421" t="b">
        <v>0</v>
      </c>
      <c r="R9421" t="b">
        <v>0</v>
      </c>
      <c r="S9421" t="b">
        <v>0</v>
      </c>
      <c r="T9421">
        <v>0</v>
      </c>
      <c r="U9421" t="b">
        <v>0</v>
      </c>
      <c r="V9421">
        <v>4</v>
      </c>
      <c r="W9421">
        <v>0</v>
      </c>
      <c r="X9421">
        <v>0</v>
      </c>
      <c r="Y9421" s="1" t="s">
        <v>26</v>
      </c>
      <c r="Z9421" t="b">
        <v>0</v>
      </c>
      <c r="AA9421" t="b">
        <v>0</v>
      </c>
      <c r="AB9421" t="b">
        <v>1</v>
      </c>
    </row>
    <row r="9422" spans="1:28" hidden="1" x14ac:dyDescent="0.3">
      <c r="A9422" t="s">
        <v>3982</v>
      </c>
      <c r="B9422" t="s">
        <v>5984</v>
      </c>
      <c r="C9422" t="s">
        <v>5985</v>
      </c>
      <c r="D9422" t="s">
        <v>24</v>
      </c>
      <c r="H9422">
        <f t="shared" si="396"/>
        <v>5</v>
      </c>
      <c r="I9422" t="b">
        <f t="shared" si="397"/>
        <v>0</v>
      </c>
      <c r="J9422" t="b">
        <f t="shared" si="398"/>
        <v>0</v>
      </c>
      <c r="K9422" t="b">
        <f t="shared" si="399"/>
        <v>1</v>
      </c>
      <c r="L9422" t="b">
        <v>0</v>
      </c>
      <c r="M9422">
        <v>2</v>
      </c>
      <c r="N9422">
        <v>14</v>
      </c>
      <c r="O9422">
        <v>1</v>
      </c>
      <c r="P9422" t="b">
        <v>0</v>
      </c>
      <c r="Q9422" t="b">
        <v>0</v>
      </c>
      <c r="R9422" t="b">
        <v>0</v>
      </c>
      <c r="S9422" t="b">
        <v>0</v>
      </c>
      <c r="T9422">
        <v>0</v>
      </c>
      <c r="U9422" t="b">
        <v>0</v>
      </c>
      <c r="V9422">
        <v>6.5</v>
      </c>
      <c r="W9422">
        <v>0</v>
      </c>
      <c r="X9422">
        <v>0.5</v>
      </c>
      <c r="Y9422">
        <v>7.1428571428571397E-2</v>
      </c>
      <c r="Z9422" t="b">
        <v>0</v>
      </c>
      <c r="AA9422" t="b">
        <v>0</v>
      </c>
      <c r="AB9422" t="b">
        <v>1</v>
      </c>
    </row>
    <row r="9423" spans="1:28" hidden="1" x14ac:dyDescent="0.3">
      <c r="A9423" t="s">
        <v>3880</v>
      </c>
      <c r="B9423" t="s">
        <v>7187</v>
      </c>
      <c r="C9423" t="s">
        <v>7188</v>
      </c>
      <c r="D9423" t="s">
        <v>24</v>
      </c>
      <c r="H9423">
        <f t="shared" si="396"/>
        <v>5</v>
      </c>
      <c r="I9423" t="b">
        <f t="shared" si="397"/>
        <v>0</v>
      </c>
      <c r="J9423" t="b">
        <f t="shared" si="398"/>
        <v>0</v>
      </c>
      <c r="K9423" t="b">
        <f t="shared" si="399"/>
        <v>1</v>
      </c>
      <c r="L9423" t="b">
        <v>0</v>
      </c>
      <c r="M9423">
        <v>7</v>
      </c>
      <c r="N9423">
        <v>39</v>
      </c>
      <c r="O9423">
        <v>7</v>
      </c>
      <c r="P9423" t="b">
        <v>0</v>
      </c>
      <c r="Q9423" t="b">
        <v>0</v>
      </c>
      <c r="R9423" t="b">
        <v>0</v>
      </c>
      <c r="S9423" t="b">
        <v>0</v>
      </c>
      <c r="T9423">
        <v>0</v>
      </c>
      <c r="U9423" t="b">
        <v>0</v>
      </c>
      <c r="V9423" s="1" t="s">
        <v>2358</v>
      </c>
      <c r="W9423">
        <v>1</v>
      </c>
      <c r="X9423">
        <v>0</v>
      </c>
      <c r="Y9423" s="1" t="s">
        <v>1137</v>
      </c>
      <c r="Z9423" t="b">
        <v>0</v>
      </c>
      <c r="AA9423" t="b">
        <v>0</v>
      </c>
      <c r="AB9423" t="b">
        <v>1</v>
      </c>
    </row>
    <row r="9424" spans="1:28" hidden="1" x14ac:dyDescent="0.3">
      <c r="A9424" t="s">
        <v>3147</v>
      </c>
      <c r="B9424" t="s">
        <v>11669</v>
      </c>
      <c r="C9424" t="s">
        <v>11670</v>
      </c>
      <c r="D9424" t="s">
        <v>24</v>
      </c>
      <c r="H9424">
        <f t="shared" si="396"/>
        <v>4</v>
      </c>
      <c r="I9424" t="b">
        <f t="shared" si="397"/>
        <v>0</v>
      </c>
      <c r="J9424" t="b">
        <f t="shared" si="398"/>
        <v>0</v>
      </c>
      <c r="K9424" t="b">
        <f t="shared" si="399"/>
        <v>1</v>
      </c>
      <c r="L9424" t="b">
        <v>0</v>
      </c>
      <c r="M9424">
        <v>3</v>
      </c>
      <c r="N9424">
        <v>24</v>
      </c>
      <c r="O9424">
        <v>2</v>
      </c>
      <c r="P9424" t="b">
        <v>0</v>
      </c>
      <c r="Q9424" t="b">
        <v>0</v>
      </c>
      <c r="R9424" t="b">
        <v>0</v>
      </c>
      <c r="S9424" t="b">
        <v>0</v>
      </c>
      <c r="T9424">
        <v>0</v>
      </c>
      <c r="U9424" t="b">
        <v>0</v>
      </c>
      <c r="V9424" s="1" t="s">
        <v>529</v>
      </c>
      <c r="W9424">
        <v>0</v>
      </c>
      <c r="X9424">
        <v>0</v>
      </c>
      <c r="Y9424">
        <v>8.3333333333333301E-2</v>
      </c>
      <c r="Z9424" t="b">
        <v>0</v>
      </c>
      <c r="AA9424" t="b">
        <v>0</v>
      </c>
      <c r="AB9424" t="b">
        <v>1</v>
      </c>
    </row>
    <row r="9425" spans="1:28" hidden="1" x14ac:dyDescent="0.3">
      <c r="A9425" t="s">
        <v>3566</v>
      </c>
      <c r="B9425" t="s">
        <v>3567</v>
      </c>
      <c r="C9425" t="s">
        <v>3568</v>
      </c>
      <c r="D9425" t="s">
        <v>24</v>
      </c>
      <c r="H9425">
        <f t="shared" si="396"/>
        <v>4</v>
      </c>
      <c r="I9425" t="b">
        <f t="shared" si="397"/>
        <v>0</v>
      </c>
      <c r="J9425" t="b">
        <f t="shared" si="398"/>
        <v>0</v>
      </c>
      <c r="K9425" t="b">
        <f t="shared" si="399"/>
        <v>1</v>
      </c>
      <c r="L9425" t="b">
        <v>0</v>
      </c>
      <c r="M9425">
        <v>5</v>
      </c>
      <c r="N9425">
        <v>24</v>
      </c>
      <c r="O9425">
        <v>4</v>
      </c>
      <c r="P9425" t="b">
        <v>0</v>
      </c>
      <c r="Q9425" t="b">
        <v>0</v>
      </c>
      <c r="R9425" t="b">
        <v>0</v>
      </c>
      <c r="S9425" t="b">
        <v>0</v>
      </c>
      <c r="T9425">
        <v>0</v>
      </c>
      <c r="U9425" t="b">
        <v>0</v>
      </c>
      <c r="V9425">
        <v>4</v>
      </c>
      <c r="W9425">
        <v>0</v>
      </c>
      <c r="X9425">
        <v>0</v>
      </c>
      <c r="Y9425" s="1" t="s">
        <v>218</v>
      </c>
      <c r="Z9425" t="b">
        <v>0</v>
      </c>
      <c r="AA9425" t="b">
        <v>0</v>
      </c>
      <c r="AB9425" t="b">
        <v>1</v>
      </c>
    </row>
    <row r="9426" spans="1:28" hidden="1" x14ac:dyDescent="0.3">
      <c r="A9426" t="s">
        <v>571</v>
      </c>
      <c r="B9426" t="s">
        <v>9155</v>
      </c>
      <c r="C9426" t="s">
        <v>9156</v>
      </c>
      <c r="D9426" t="s">
        <v>24</v>
      </c>
      <c r="H9426">
        <f t="shared" si="396"/>
        <v>4</v>
      </c>
      <c r="I9426" t="b">
        <f t="shared" si="397"/>
        <v>0</v>
      </c>
      <c r="J9426" t="b">
        <f t="shared" si="398"/>
        <v>0</v>
      </c>
      <c r="K9426" t="b">
        <f t="shared" si="399"/>
        <v>1</v>
      </c>
      <c r="L9426" t="b">
        <v>0</v>
      </c>
      <c r="M9426">
        <v>2</v>
      </c>
      <c r="N9426">
        <v>16</v>
      </c>
      <c r="O9426">
        <v>2</v>
      </c>
      <c r="P9426" t="b">
        <v>0</v>
      </c>
      <c r="Q9426" t="b">
        <v>0</v>
      </c>
      <c r="R9426" t="b">
        <v>0</v>
      </c>
      <c r="S9426" t="b">
        <v>0</v>
      </c>
      <c r="T9426">
        <v>0</v>
      </c>
      <c r="U9426" t="b">
        <v>0</v>
      </c>
      <c r="V9426">
        <v>7.5</v>
      </c>
      <c r="W9426">
        <v>0</v>
      </c>
      <c r="X9426">
        <v>0</v>
      </c>
      <c r="Y9426">
        <v>0.125</v>
      </c>
      <c r="Z9426" t="b">
        <v>0</v>
      </c>
      <c r="AA9426" t="b">
        <v>0</v>
      </c>
      <c r="AB9426" t="b">
        <v>1</v>
      </c>
    </row>
    <row r="9427" spans="1:28" hidden="1" x14ac:dyDescent="0.3">
      <c r="A9427" t="s">
        <v>203</v>
      </c>
      <c r="B9427" t="s">
        <v>204</v>
      </c>
      <c r="C9427" t="s">
        <v>205</v>
      </c>
      <c r="D9427" t="s">
        <v>24</v>
      </c>
      <c r="H9427">
        <f t="shared" si="396"/>
        <v>9</v>
      </c>
      <c r="I9427" t="b">
        <f t="shared" si="397"/>
        <v>0</v>
      </c>
      <c r="J9427" t="b">
        <f t="shared" si="398"/>
        <v>0</v>
      </c>
      <c r="K9427" t="b">
        <f t="shared" si="399"/>
        <v>1</v>
      </c>
      <c r="L9427" t="b">
        <v>0</v>
      </c>
      <c r="M9427">
        <v>7</v>
      </c>
      <c r="N9427">
        <v>37</v>
      </c>
      <c r="O9427">
        <v>7</v>
      </c>
      <c r="P9427" t="b">
        <v>0</v>
      </c>
      <c r="Q9427" t="b">
        <v>0</v>
      </c>
      <c r="R9427" t="b">
        <v>0</v>
      </c>
      <c r="S9427" t="b">
        <v>0</v>
      </c>
      <c r="T9427">
        <v>0</v>
      </c>
      <c r="U9427" t="b">
        <v>0</v>
      </c>
      <c r="V9427" s="1" t="s">
        <v>206</v>
      </c>
      <c r="W9427">
        <v>0</v>
      </c>
      <c r="X9427" s="1" t="s">
        <v>176</v>
      </c>
      <c r="Y9427" s="1" t="s">
        <v>207</v>
      </c>
      <c r="Z9427" t="b">
        <v>0</v>
      </c>
      <c r="AA9427" t="b">
        <v>0</v>
      </c>
      <c r="AB9427" t="b">
        <v>1</v>
      </c>
    </row>
    <row r="9428" spans="1:28" hidden="1" x14ac:dyDescent="0.3">
      <c r="A9428" t="s">
        <v>3852</v>
      </c>
      <c r="B9428" t="s">
        <v>2909</v>
      </c>
      <c r="C9428" t="s">
        <v>10538</v>
      </c>
      <c r="D9428" t="s">
        <v>24</v>
      </c>
      <c r="H9428">
        <f t="shared" ref="H9428:H9491" si="400">LEN(B9428)</f>
        <v>4</v>
      </c>
      <c r="I9428" t="b">
        <f t="shared" ref="I9428:I9491" si="401">_xlfn.LET(
    _xlpm.txt, LOWER(C9428),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428" t="b">
        <f t="shared" ref="J9428:J9491" si="402">_xlfn.LET(
    _xlpm.txt,LOWER( $C9428),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428" t="b">
        <f t="shared" ref="K9428:K9491" si="403">OR(ISNUMBER(FIND("A",B9428)),ISNUMBER(FIND("E",B9428)),ISNUMBER(FIND("I",B9428)),ISNUMBER(FIND("O",B9428)),ISNUMBER(FIND("U",B9428)),ISNUMBER(FIND("Y",B9428)))</f>
        <v>1</v>
      </c>
      <c r="L9428" t="b">
        <v>0</v>
      </c>
      <c r="M9428">
        <v>2</v>
      </c>
      <c r="N9428">
        <v>10</v>
      </c>
      <c r="O9428">
        <v>1</v>
      </c>
      <c r="P9428" t="b">
        <v>0</v>
      </c>
      <c r="Q9428" t="b">
        <v>0</v>
      </c>
      <c r="R9428" t="b">
        <v>0</v>
      </c>
      <c r="S9428" t="b">
        <v>0</v>
      </c>
      <c r="T9428">
        <v>0</v>
      </c>
      <c r="U9428" t="b">
        <v>0</v>
      </c>
      <c r="V9428">
        <v>4.5</v>
      </c>
      <c r="W9428">
        <v>0</v>
      </c>
      <c r="X9428">
        <v>0.5</v>
      </c>
      <c r="Y9428">
        <v>0.1</v>
      </c>
      <c r="Z9428" t="b">
        <v>0</v>
      </c>
      <c r="AA9428" t="b">
        <v>0</v>
      </c>
      <c r="AB9428" t="b">
        <v>1</v>
      </c>
    </row>
    <row r="9429" spans="1:28" hidden="1" x14ac:dyDescent="0.3">
      <c r="A9429" t="s">
        <v>108</v>
      </c>
      <c r="B9429" t="s">
        <v>2909</v>
      </c>
      <c r="C9429" t="s">
        <v>2910</v>
      </c>
      <c r="D9429" t="s">
        <v>24</v>
      </c>
      <c r="H9429">
        <f t="shared" si="400"/>
        <v>4</v>
      </c>
      <c r="I9429" t="b">
        <f t="shared" si="401"/>
        <v>0</v>
      </c>
      <c r="J9429" t="b">
        <f t="shared" si="402"/>
        <v>0</v>
      </c>
      <c r="K9429" t="b">
        <f t="shared" si="403"/>
        <v>1</v>
      </c>
      <c r="L9429" t="b">
        <v>0</v>
      </c>
      <c r="M9429">
        <v>2</v>
      </c>
      <c r="N9429">
        <v>8</v>
      </c>
      <c r="O9429">
        <v>1</v>
      </c>
      <c r="P9429" t="b">
        <v>0</v>
      </c>
      <c r="Q9429" t="b">
        <v>0</v>
      </c>
      <c r="R9429" t="b">
        <v>0</v>
      </c>
      <c r="S9429" t="b">
        <v>0</v>
      </c>
      <c r="T9429">
        <v>0</v>
      </c>
      <c r="U9429" t="b">
        <v>0</v>
      </c>
      <c r="V9429">
        <v>3.5</v>
      </c>
      <c r="W9429">
        <v>0</v>
      </c>
      <c r="X9429">
        <v>0</v>
      </c>
      <c r="Y9429">
        <v>0.125</v>
      </c>
      <c r="Z9429" t="b">
        <v>0</v>
      </c>
      <c r="AA9429" t="b">
        <v>0</v>
      </c>
      <c r="AB9429" t="b">
        <v>1</v>
      </c>
    </row>
    <row r="9430" spans="1:28" hidden="1" x14ac:dyDescent="0.3">
      <c r="A9430" t="s">
        <v>9086</v>
      </c>
      <c r="B9430" t="s">
        <v>1711</v>
      </c>
      <c r="C9430" t="s">
        <v>9087</v>
      </c>
      <c r="D9430" t="s">
        <v>24</v>
      </c>
      <c r="H9430">
        <f t="shared" si="400"/>
        <v>5</v>
      </c>
      <c r="I9430" t="b">
        <f t="shared" si="401"/>
        <v>0</v>
      </c>
      <c r="J9430" t="b">
        <f t="shared" si="402"/>
        <v>0</v>
      </c>
      <c r="K9430" t="b">
        <f t="shared" si="403"/>
        <v>1</v>
      </c>
      <c r="L9430" t="b">
        <v>0</v>
      </c>
      <c r="M9430">
        <v>2</v>
      </c>
      <c r="N9430">
        <v>22</v>
      </c>
      <c r="O9430">
        <v>2</v>
      </c>
      <c r="P9430" t="b">
        <v>0</v>
      </c>
      <c r="Q9430" t="b">
        <v>0</v>
      </c>
      <c r="R9430" t="b">
        <v>0</v>
      </c>
      <c r="S9430" t="b">
        <v>0</v>
      </c>
      <c r="T9430">
        <v>0</v>
      </c>
      <c r="U9430" t="b">
        <v>0</v>
      </c>
      <c r="V9430">
        <v>10.5</v>
      </c>
      <c r="W9430">
        <v>0</v>
      </c>
      <c r="X9430">
        <v>0</v>
      </c>
      <c r="Y9430">
        <v>9.0909090909090898E-2</v>
      </c>
      <c r="Z9430" t="b">
        <v>0</v>
      </c>
      <c r="AA9430" t="b">
        <v>0</v>
      </c>
      <c r="AB9430" t="b">
        <v>1</v>
      </c>
    </row>
    <row r="9431" spans="1:28" hidden="1" x14ac:dyDescent="0.3">
      <c r="A9431" t="s">
        <v>811</v>
      </c>
      <c r="B9431" t="s">
        <v>1711</v>
      </c>
      <c r="C9431" t="s">
        <v>1712</v>
      </c>
      <c r="D9431" t="s">
        <v>24</v>
      </c>
      <c r="H9431">
        <f t="shared" si="400"/>
        <v>5</v>
      </c>
      <c r="I9431" t="b">
        <f t="shared" si="401"/>
        <v>0</v>
      </c>
      <c r="J9431" t="b">
        <f t="shared" si="402"/>
        <v>0</v>
      </c>
      <c r="K9431" t="b">
        <f t="shared" si="403"/>
        <v>1</v>
      </c>
      <c r="L9431" t="b">
        <v>0</v>
      </c>
      <c r="M9431">
        <v>2</v>
      </c>
      <c r="N9431">
        <v>18</v>
      </c>
      <c r="O9431">
        <v>2</v>
      </c>
      <c r="P9431" t="b">
        <v>0</v>
      </c>
      <c r="Q9431" t="b">
        <v>0</v>
      </c>
      <c r="R9431" t="b">
        <v>0</v>
      </c>
      <c r="S9431" t="b">
        <v>0</v>
      </c>
      <c r="T9431">
        <v>0</v>
      </c>
      <c r="U9431" t="b">
        <v>0</v>
      </c>
      <c r="V9431">
        <v>8.5</v>
      </c>
      <c r="W9431">
        <v>0</v>
      </c>
      <c r="X9431">
        <v>0</v>
      </c>
      <c r="Y9431" s="1" t="s">
        <v>26</v>
      </c>
      <c r="Z9431" t="b">
        <v>0</v>
      </c>
      <c r="AA9431" t="b">
        <v>0</v>
      </c>
      <c r="AB9431" t="b">
        <v>1</v>
      </c>
    </row>
    <row r="9432" spans="1:28" hidden="1" x14ac:dyDescent="0.3">
      <c r="A9432" t="s">
        <v>2099</v>
      </c>
      <c r="B9432" t="s">
        <v>8299</v>
      </c>
      <c r="C9432" t="s">
        <v>8300</v>
      </c>
      <c r="D9432" t="s">
        <v>24</v>
      </c>
      <c r="H9432">
        <f t="shared" si="400"/>
        <v>5</v>
      </c>
      <c r="I9432" t="b">
        <f t="shared" si="401"/>
        <v>0</v>
      </c>
      <c r="J9432" t="b">
        <f t="shared" si="402"/>
        <v>0</v>
      </c>
      <c r="K9432" t="b">
        <f t="shared" si="403"/>
        <v>1</v>
      </c>
      <c r="L9432" t="b">
        <v>0</v>
      </c>
      <c r="M9432">
        <v>2</v>
      </c>
      <c r="N9432">
        <v>12</v>
      </c>
      <c r="O9432">
        <v>1</v>
      </c>
      <c r="P9432" t="b">
        <v>0</v>
      </c>
      <c r="Q9432" t="b">
        <v>0</v>
      </c>
      <c r="R9432" t="b">
        <v>0</v>
      </c>
      <c r="S9432" t="b">
        <v>0</v>
      </c>
      <c r="T9432">
        <v>0</v>
      </c>
      <c r="U9432" t="b">
        <v>0</v>
      </c>
      <c r="V9432">
        <v>5.5</v>
      </c>
      <c r="W9432">
        <v>0</v>
      </c>
      <c r="X9432">
        <v>0.5</v>
      </c>
      <c r="Y9432">
        <v>8.3333333333333301E-2</v>
      </c>
      <c r="Z9432" t="b">
        <v>0</v>
      </c>
      <c r="AA9432" t="b">
        <v>0</v>
      </c>
      <c r="AB9432" t="b">
        <v>1</v>
      </c>
    </row>
    <row r="9433" spans="1:28" hidden="1" x14ac:dyDescent="0.3">
      <c r="A9433" t="s">
        <v>173</v>
      </c>
      <c r="B9433" t="s">
        <v>6602</v>
      </c>
      <c r="C9433" t="s">
        <v>6603</v>
      </c>
      <c r="D9433" t="s">
        <v>24</v>
      </c>
      <c r="H9433">
        <f t="shared" si="400"/>
        <v>4</v>
      </c>
      <c r="I9433" t="b">
        <f t="shared" si="401"/>
        <v>0</v>
      </c>
      <c r="J9433" t="b">
        <f t="shared" si="402"/>
        <v>0</v>
      </c>
      <c r="K9433" t="b">
        <f t="shared" si="403"/>
        <v>1</v>
      </c>
      <c r="L9433" t="b">
        <v>0</v>
      </c>
      <c r="M9433">
        <v>3</v>
      </c>
      <c r="N9433">
        <v>20</v>
      </c>
      <c r="O9433">
        <v>2</v>
      </c>
      <c r="P9433" t="b">
        <v>0</v>
      </c>
      <c r="Q9433" t="b">
        <v>0</v>
      </c>
      <c r="R9433" t="b">
        <v>0</v>
      </c>
      <c r="S9433" t="b">
        <v>0</v>
      </c>
      <c r="T9433">
        <v>0</v>
      </c>
      <c r="U9433" t="b">
        <v>0</v>
      </c>
      <c r="V9433">
        <v>6</v>
      </c>
      <c r="W9433">
        <v>0</v>
      </c>
      <c r="X9433" s="1" t="s">
        <v>80</v>
      </c>
      <c r="Y9433">
        <v>0.1</v>
      </c>
      <c r="Z9433" t="b">
        <v>0</v>
      </c>
      <c r="AA9433" t="b">
        <v>0</v>
      </c>
      <c r="AB9433" t="b">
        <v>0</v>
      </c>
    </row>
    <row r="9434" spans="1:28" hidden="1" x14ac:dyDescent="0.3">
      <c r="A9434" t="s">
        <v>4064</v>
      </c>
      <c r="B9434" t="s">
        <v>16833</v>
      </c>
      <c r="C9434" t="s">
        <v>16834</v>
      </c>
      <c r="D9434" t="s">
        <v>24</v>
      </c>
      <c r="H9434">
        <f t="shared" si="400"/>
        <v>3</v>
      </c>
      <c r="I9434" t="b">
        <f t="shared" si="401"/>
        <v>0</v>
      </c>
      <c r="J9434" t="b">
        <f t="shared" si="402"/>
        <v>0</v>
      </c>
      <c r="K9434" t="b">
        <f t="shared" si="403"/>
        <v>1</v>
      </c>
      <c r="L9434" t="b">
        <v>0</v>
      </c>
      <c r="M9434">
        <v>2</v>
      </c>
      <c r="N9434">
        <v>14</v>
      </c>
      <c r="O9434">
        <v>1</v>
      </c>
      <c r="P9434" t="b">
        <v>0</v>
      </c>
      <c r="Q9434" t="b">
        <v>0</v>
      </c>
      <c r="R9434" t="b">
        <v>0</v>
      </c>
      <c r="S9434" t="b">
        <v>0</v>
      </c>
      <c r="T9434">
        <v>0</v>
      </c>
      <c r="U9434" t="b">
        <v>0</v>
      </c>
      <c r="V9434">
        <v>6.5</v>
      </c>
      <c r="W9434">
        <v>0</v>
      </c>
      <c r="X9434">
        <v>0</v>
      </c>
      <c r="Y9434">
        <v>7.1428571428571397E-2</v>
      </c>
      <c r="Z9434" t="b">
        <v>0</v>
      </c>
      <c r="AA9434" t="b">
        <v>0</v>
      </c>
      <c r="AB9434" t="b">
        <v>1</v>
      </c>
    </row>
    <row r="9435" spans="1:28" hidden="1" x14ac:dyDescent="0.3">
      <c r="A9435" t="s">
        <v>8811</v>
      </c>
      <c r="B9435" t="s">
        <v>11146</v>
      </c>
      <c r="C9435" t="s">
        <v>11549</v>
      </c>
      <c r="D9435" t="s">
        <v>24</v>
      </c>
      <c r="H9435">
        <f t="shared" si="400"/>
        <v>5</v>
      </c>
      <c r="I9435" t="b">
        <f t="shared" si="401"/>
        <v>0</v>
      </c>
      <c r="J9435" t="b">
        <f t="shared" si="402"/>
        <v>0</v>
      </c>
      <c r="K9435" t="b">
        <f t="shared" si="403"/>
        <v>1</v>
      </c>
      <c r="L9435" t="b">
        <v>0</v>
      </c>
      <c r="M9435">
        <v>2</v>
      </c>
      <c r="N9435">
        <v>14</v>
      </c>
      <c r="O9435">
        <v>1</v>
      </c>
      <c r="P9435" t="b">
        <v>0</v>
      </c>
      <c r="Q9435" t="b">
        <v>0</v>
      </c>
      <c r="R9435" t="b">
        <v>0</v>
      </c>
      <c r="S9435" t="b">
        <v>0</v>
      </c>
      <c r="T9435">
        <v>0</v>
      </c>
      <c r="U9435" t="b">
        <v>0</v>
      </c>
      <c r="V9435">
        <v>6.5</v>
      </c>
      <c r="W9435">
        <v>0</v>
      </c>
      <c r="X9435">
        <v>0.5</v>
      </c>
      <c r="Y9435">
        <v>7.1428571428571397E-2</v>
      </c>
      <c r="Z9435" t="b">
        <v>0</v>
      </c>
      <c r="AA9435" t="b">
        <v>0</v>
      </c>
      <c r="AB9435" t="b">
        <v>0</v>
      </c>
    </row>
    <row r="9436" spans="1:28" hidden="1" x14ac:dyDescent="0.3">
      <c r="A9436" t="s">
        <v>1595</v>
      </c>
      <c r="B9436" t="s">
        <v>11146</v>
      </c>
      <c r="C9436" t="s">
        <v>11147</v>
      </c>
      <c r="D9436" t="s">
        <v>24</v>
      </c>
      <c r="H9436">
        <f t="shared" si="400"/>
        <v>5</v>
      </c>
      <c r="I9436" t="b">
        <f t="shared" si="401"/>
        <v>0</v>
      </c>
      <c r="J9436" t="b">
        <f t="shared" si="402"/>
        <v>0</v>
      </c>
      <c r="K9436" t="b">
        <f t="shared" si="403"/>
        <v>1</v>
      </c>
      <c r="L9436" t="b">
        <v>0</v>
      </c>
      <c r="M9436">
        <v>6</v>
      </c>
      <c r="N9436">
        <v>42</v>
      </c>
      <c r="O9436">
        <v>8</v>
      </c>
      <c r="P9436" t="b">
        <v>0</v>
      </c>
      <c r="Q9436" t="b">
        <v>0</v>
      </c>
      <c r="R9436" t="b">
        <v>0</v>
      </c>
      <c r="S9436" t="b">
        <v>0</v>
      </c>
      <c r="T9436">
        <v>0</v>
      </c>
      <c r="U9436" t="b">
        <v>0</v>
      </c>
      <c r="V9436" s="1" t="s">
        <v>4634</v>
      </c>
      <c r="W9436">
        <v>0</v>
      </c>
      <c r="X9436" s="1" t="s">
        <v>31</v>
      </c>
      <c r="Y9436" s="1" t="s">
        <v>570</v>
      </c>
      <c r="Z9436" t="b">
        <v>0</v>
      </c>
      <c r="AA9436" t="b">
        <v>0</v>
      </c>
      <c r="AB9436" t="b">
        <v>0</v>
      </c>
    </row>
    <row r="9437" spans="1:28" hidden="1" x14ac:dyDescent="0.3">
      <c r="A9437" t="s">
        <v>188</v>
      </c>
      <c r="B9437" t="s">
        <v>8119</v>
      </c>
      <c r="C9437" t="s">
        <v>8120</v>
      </c>
      <c r="D9437" t="s">
        <v>938</v>
      </c>
      <c r="H9437">
        <f t="shared" si="400"/>
        <v>4</v>
      </c>
      <c r="I9437" t="b">
        <f t="shared" si="401"/>
        <v>0</v>
      </c>
      <c r="J9437" t="b">
        <f t="shared" si="402"/>
        <v>0</v>
      </c>
      <c r="K9437" t="b">
        <f t="shared" si="403"/>
        <v>1</v>
      </c>
      <c r="L9437" t="b">
        <v>0</v>
      </c>
      <c r="M9437">
        <v>3</v>
      </c>
      <c r="N9437">
        <v>15</v>
      </c>
      <c r="O9437">
        <v>5</v>
      </c>
      <c r="P9437" t="b">
        <v>0</v>
      </c>
      <c r="Q9437" t="b">
        <v>0</v>
      </c>
      <c r="R9437" t="b">
        <v>0</v>
      </c>
      <c r="S9437" t="b">
        <v>0</v>
      </c>
      <c r="T9437">
        <v>0</v>
      </c>
      <c r="U9437" t="b">
        <v>0</v>
      </c>
      <c r="V9437" s="1" t="s">
        <v>163</v>
      </c>
      <c r="W9437">
        <v>1</v>
      </c>
      <c r="X9437" s="1" t="s">
        <v>31</v>
      </c>
      <c r="Y9437" s="1" t="s">
        <v>290</v>
      </c>
      <c r="Z9437" t="b">
        <v>0</v>
      </c>
      <c r="AA9437" t="b">
        <v>0</v>
      </c>
      <c r="AB9437" t="b">
        <v>0</v>
      </c>
    </row>
    <row r="9438" spans="1:28" hidden="1" x14ac:dyDescent="0.3">
      <c r="A9438" t="s">
        <v>9557</v>
      </c>
      <c r="B9438" t="s">
        <v>9558</v>
      </c>
      <c r="C9438" t="s">
        <v>9559</v>
      </c>
      <c r="D9438" t="s">
        <v>24</v>
      </c>
      <c r="H9438">
        <f t="shared" si="400"/>
        <v>5</v>
      </c>
      <c r="I9438" t="b">
        <f t="shared" si="401"/>
        <v>0</v>
      </c>
      <c r="J9438" t="b">
        <f t="shared" si="402"/>
        <v>0</v>
      </c>
      <c r="K9438" t="b">
        <f t="shared" si="403"/>
        <v>1</v>
      </c>
      <c r="L9438" t="b">
        <v>0</v>
      </c>
      <c r="M9438">
        <v>4</v>
      </c>
      <c r="N9438">
        <v>26</v>
      </c>
      <c r="O9438">
        <v>4</v>
      </c>
      <c r="P9438" t="b">
        <v>0</v>
      </c>
      <c r="Q9438" t="b">
        <v>0</v>
      </c>
      <c r="R9438" t="b">
        <v>0</v>
      </c>
      <c r="S9438" t="b">
        <v>0</v>
      </c>
      <c r="T9438">
        <v>0</v>
      </c>
      <c r="U9438" t="b">
        <v>0</v>
      </c>
      <c r="V9438">
        <v>5.75</v>
      </c>
      <c r="W9438">
        <v>0</v>
      </c>
      <c r="X9438">
        <v>0.25</v>
      </c>
      <c r="Y9438" s="1" t="s">
        <v>624</v>
      </c>
      <c r="Z9438" t="b">
        <v>0</v>
      </c>
      <c r="AA9438" t="b">
        <v>0</v>
      </c>
      <c r="AB9438" t="b">
        <v>1</v>
      </c>
    </row>
    <row r="9439" spans="1:28" hidden="1" x14ac:dyDescent="0.3">
      <c r="A9439" t="s">
        <v>3142</v>
      </c>
      <c r="B9439" t="s">
        <v>15140</v>
      </c>
      <c r="C9439" t="s">
        <v>15141</v>
      </c>
      <c r="D9439" t="s">
        <v>24</v>
      </c>
      <c r="H9439">
        <f t="shared" si="400"/>
        <v>4</v>
      </c>
      <c r="I9439" t="b">
        <f t="shared" si="401"/>
        <v>0</v>
      </c>
      <c r="J9439" t="b">
        <f t="shared" si="402"/>
        <v>0</v>
      </c>
      <c r="K9439" t="b">
        <f t="shared" si="403"/>
        <v>1</v>
      </c>
      <c r="L9439" t="b">
        <v>0</v>
      </c>
      <c r="M9439">
        <v>2</v>
      </c>
      <c r="N9439">
        <v>20</v>
      </c>
      <c r="O9439">
        <v>2</v>
      </c>
      <c r="P9439" t="b">
        <v>0</v>
      </c>
      <c r="Q9439" t="b">
        <v>0</v>
      </c>
      <c r="R9439" t="b">
        <v>0</v>
      </c>
      <c r="S9439" t="b">
        <v>0</v>
      </c>
      <c r="T9439">
        <v>0</v>
      </c>
      <c r="U9439" t="b">
        <v>0</v>
      </c>
      <c r="V9439">
        <v>9.5</v>
      </c>
      <c r="W9439">
        <v>0</v>
      </c>
      <c r="X9439">
        <v>0</v>
      </c>
      <c r="Y9439">
        <v>0.1</v>
      </c>
      <c r="Z9439" t="b">
        <v>0</v>
      </c>
      <c r="AA9439" t="b">
        <v>0</v>
      </c>
      <c r="AB9439" t="b">
        <v>1</v>
      </c>
    </row>
    <row r="9440" spans="1:28" hidden="1" x14ac:dyDescent="0.3">
      <c r="A9440" t="s">
        <v>6126</v>
      </c>
      <c r="B9440" t="s">
        <v>6127</v>
      </c>
      <c r="C9440" t="s">
        <v>6128</v>
      </c>
      <c r="D9440" t="s">
        <v>24</v>
      </c>
      <c r="H9440">
        <f t="shared" si="400"/>
        <v>5</v>
      </c>
      <c r="I9440" t="b">
        <f t="shared" si="401"/>
        <v>0</v>
      </c>
      <c r="J9440" t="b">
        <f t="shared" si="402"/>
        <v>0</v>
      </c>
      <c r="K9440" t="b">
        <f t="shared" si="403"/>
        <v>1</v>
      </c>
      <c r="L9440" t="b">
        <v>0</v>
      </c>
      <c r="M9440">
        <v>3</v>
      </c>
      <c r="N9440">
        <v>18</v>
      </c>
      <c r="O9440">
        <v>2</v>
      </c>
      <c r="P9440" t="b">
        <v>0</v>
      </c>
      <c r="Q9440" t="b">
        <v>0</v>
      </c>
      <c r="R9440" t="b">
        <v>0</v>
      </c>
      <c r="S9440" t="b">
        <v>0</v>
      </c>
      <c r="T9440">
        <v>0</v>
      </c>
      <c r="U9440" t="b">
        <v>0</v>
      </c>
      <c r="V9440" s="1" t="s">
        <v>25</v>
      </c>
      <c r="W9440">
        <v>0</v>
      </c>
      <c r="X9440">
        <v>0</v>
      </c>
      <c r="Y9440" s="1" t="s">
        <v>26</v>
      </c>
      <c r="Z9440" t="b">
        <v>0</v>
      </c>
      <c r="AA9440" t="b">
        <v>0</v>
      </c>
      <c r="AB9440" t="b">
        <v>0</v>
      </c>
    </row>
    <row r="9441" spans="1:28" hidden="1" x14ac:dyDescent="0.3">
      <c r="A9441" t="s">
        <v>1296</v>
      </c>
      <c r="B9441" t="s">
        <v>14354</v>
      </c>
      <c r="C9441" t="s">
        <v>14355</v>
      </c>
      <c r="D9441" t="s">
        <v>24</v>
      </c>
      <c r="H9441">
        <f t="shared" si="400"/>
        <v>4</v>
      </c>
      <c r="I9441" t="b">
        <f t="shared" si="401"/>
        <v>0</v>
      </c>
      <c r="J9441" t="b">
        <f t="shared" si="402"/>
        <v>0</v>
      </c>
      <c r="K9441" t="b">
        <f t="shared" si="403"/>
        <v>1</v>
      </c>
      <c r="L9441" t="b">
        <v>0</v>
      </c>
      <c r="M9441">
        <v>4</v>
      </c>
      <c r="N9441">
        <v>32</v>
      </c>
      <c r="O9441">
        <v>3</v>
      </c>
      <c r="P9441" t="b">
        <v>0</v>
      </c>
      <c r="Q9441" t="b">
        <v>0</v>
      </c>
      <c r="R9441" t="b">
        <v>0</v>
      </c>
      <c r="S9441" t="b">
        <v>0</v>
      </c>
      <c r="T9441">
        <v>0</v>
      </c>
      <c r="U9441" t="b">
        <v>0</v>
      </c>
      <c r="V9441">
        <v>7.25</v>
      </c>
      <c r="W9441">
        <v>0</v>
      </c>
      <c r="X9441">
        <v>0.25</v>
      </c>
      <c r="Y9441">
        <v>9.375E-2</v>
      </c>
      <c r="Z9441" t="b">
        <v>0</v>
      </c>
      <c r="AA9441" t="b">
        <v>0</v>
      </c>
      <c r="AB9441" t="b">
        <v>1</v>
      </c>
    </row>
    <row r="9442" spans="1:28" hidden="1" x14ac:dyDescent="0.3">
      <c r="A9442" t="s">
        <v>1669</v>
      </c>
      <c r="B9442" t="s">
        <v>1670</v>
      </c>
      <c r="C9442" t="s">
        <v>1671</v>
      </c>
      <c r="D9442" t="s">
        <v>24</v>
      </c>
      <c r="H9442">
        <f t="shared" si="400"/>
        <v>6</v>
      </c>
      <c r="I9442" t="b">
        <f t="shared" si="401"/>
        <v>0</v>
      </c>
      <c r="J9442" t="b">
        <f t="shared" si="402"/>
        <v>0</v>
      </c>
      <c r="K9442" t="b">
        <f t="shared" si="403"/>
        <v>1</v>
      </c>
      <c r="L9442" t="b">
        <v>0</v>
      </c>
      <c r="M9442">
        <v>3</v>
      </c>
      <c r="N9442">
        <v>16</v>
      </c>
      <c r="O9442">
        <v>2</v>
      </c>
      <c r="P9442" t="b">
        <v>0</v>
      </c>
      <c r="Q9442" t="b">
        <v>0</v>
      </c>
      <c r="R9442" t="b">
        <v>0</v>
      </c>
      <c r="S9442" t="b">
        <v>0</v>
      </c>
      <c r="T9442">
        <v>0</v>
      </c>
      <c r="U9442" t="b">
        <v>0</v>
      </c>
      <c r="V9442" s="1" t="s">
        <v>382</v>
      </c>
      <c r="W9442">
        <v>0</v>
      </c>
      <c r="X9442" s="1" t="s">
        <v>31</v>
      </c>
      <c r="Y9442">
        <v>0.125</v>
      </c>
      <c r="Z9442" t="b">
        <v>0</v>
      </c>
      <c r="AA9442" t="b">
        <v>0</v>
      </c>
      <c r="AB9442" t="b">
        <v>1</v>
      </c>
    </row>
    <row r="9443" spans="1:28" hidden="1" x14ac:dyDescent="0.3">
      <c r="A9443" t="s">
        <v>811</v>
      </c>
      <c r="B9443" t="s">
        <v>3292</v>
      </c>
      <c r="C9443" t="s">
        <v>3293</v>
      </c>
      <c r="D9443" t="s">
        <v>24</v>
      </c>
      <c r="H9443">
        <f t="shared" si="400"/>
        <v>4</v>
      </c>
      <c r="I9443" t="b">
        <f t="shared" si="401"/>
        <v>0</v>
      </c>
      <c r="J9443" t="b">
        <f t="shared" si="402"/>
        <v>0</v>
      </c>
      <c r="K9443" t="b">
        <f t="shared" si="403"/>
        <v>1</v>
      </c>
      <c r="L9443" t="b">
        <v>0</v>
      </c>
      <c r="M9443">
        <v>2</v>
      </c>
      <c r="N9443">
        <v>18</v>
      </c>
      <c r="O9443">
        <v>1</v>
      </c>
      <c r="P9443" t="b">
        <v>0</v>
      </c>
      <c r="Q9443" t="b">
        <v>0</v>
      </c>
      <c r="R9443" t="b">
        <v>0</v>
      </c>
      <c r="S9443" t="b">
        <v>0</v>
      </c>
      <c r="T9443">
        <v>0</v>
      </c>
      <c r="U9443" t="b">
        <v>0</v>
      </c>
      <c r="V9443">
        <v>8.5</v>
      </c>
      <c r="W9443">
        <v>0</v>
      </c>
      <c r="X9443">
        <v>0</v>
      </c>
      <c r="Y9443">
        <v>5.5555555555555497E-2</v>
      </c>
      <c r="Z9443" t="b">
        <v>0</v>
      </c>
      <c r="AA9443" t="b">
        <v>0</v>
      </c>
      <c r="AB9443" t="b">
        <v>0</v>
      </c>
    </row>
    <row r="9444" spans="1:28" hidden="1" x14ac:dyDescent="0.3">
      <c r="A9444" t="s">
        <v>3371</v>
      </c>
      <c r="B9444" t="s">
        <v>3292</v>
      </c>
      <c r="C9444" t="s">
        <v>17172</v>
      </c>
      <c r="D9444" t="s">
        <v>24</v>
      </c>
      <c r="H9444">
        <f t="shared" si="400"/>
        <v>4</v>
      </c>
      <c r="I9444" t="b">
        <f t="shared" si="401"/>
        <v>0</v>
      </c>
      <c r="J9444" t="b">
        <f t="shared" si="402"/>
        <v>0</v>
      </c>
      <c r="K9444" t="b">
        <f t="shared" si="403"/>
        <v>1</v>
      </c>
      <c r="L9444" t="b">
        <v>0</v>
      </c>
      <c r="M9444">
        <v>3</v>
      </c>
      <c r="N9444">
        <v>23</v>
      </c>
      <c r="O9444">
        <v>2</v>
      </c>
      <c r="P9444" t="b">
        <v>0</v>
      </c>
      <c r="Q9444" t="b">
        <v>0</v>
      </c>
      <c r="R9444" t="b">
        <v>0</v>
      </c>
      <c r="S9444" t="b">
        <v>0</v>
      </c>
      <c r="T9444">
        <v>0</v>
      </c>
      <c r="U9444" t="b">
        <v>0</v>
      </c>
      <c r="V9444">
        <v>7</v>
      </c>
      <c r="W9444">
        <v>0</v>
      </c>
      <c r="X9444" s="1" t="s">
        <v>31</v>
      </c>
      <c r="Y9444">
        <v>8.6956521739130405E-2</v>
      </c>
      <c r="Z9444" t="b">
        <v>0</v>
      </c>
      <c r="AA9444" t="b">
        <v>0</v>
      </c>
      <c r="AB9444" t="b">
        <v>0</v>
      </c>
    </row>
    <row r="9445" spans="1:28" hidden="1" x14ac:dyDescent="0.3">
      <c r="A9445" t="s">
        <v>3049</v>
      </c>
      <c r="B9445" t="s">
        <v>3050</v>
      </c>
      <c r="C9445" t="s">
        <v>3051</v>
      </c>
      <c r="D9445" t="s">
        <v>24</v>
      </c>
      <c r="H9445">
        <f t="shared" si="400"/>
        <v>3</v>
      </c>
      <c r="I9445" t="b">
        <f t="shared" si="401"/>
        <v>0</v>
      </c>
      <c r="J9445" t="b">
        <f t="shared" si="402"/>
        <v>1</v>
      </c>
      <c r="K9445" t="b">
        <f t="shared" si="403"/>
        <v>1</v>
      </c>
      <c r="L9445" t="b">
        <v>0</v>
      </c>
      <c r="M9445">
        <v>6</v>
      </c>
      <c r="N9445">
        <v>28</v>
      </c>
      <c r="O9445">
        <v>9</v>
      </c>
      <c r="P9445" t="b">
        <v>0</v>
      </c>
      <c r="Q9445" t="b">
        <v>0</v>
      </c>
      <c r="R9445" t="b">
        <v>0</v>
      </c>
      <c r="S9445" t="b">
        <v>0</v>
      </c>
      <c r="T9445">
        <v>0</v>
      </c>
      <c r="U9445" t="b">
        <v>0</v>
      </c>
      <c r="V9445" s="1" t="s">
        <v>222</v>
      </c>
      <c r="W9445">
        <v>1</v>
      </c>
      <c r="X9445">
        <v>0</v>
      </c>
      <c r="Y9445" s="1" t="s">
        <v>3052</v>
      </c>
      <c r="Z9445" t="b">
        <v>0</v>
      </c>
      <c r="AA9445" t="b">
        <v>0</v>
      </c>
      <c r="AB9445" t="b">
        <v>0</v>
      </c>
    </row>
    <row r="9446" spans="1:28" hidden="1" x14ac:dyDescent="0.3">
      <c r="A9446" t="s">
        <v>953</v>
      </c>
      <c r="B9446" t="s">
        <v>3050</v>
      </c>
      <c r="C9446" t="s">
        <v>11923</v>
      </c>
      <c r="D9446" t="s">
        <v>24</v>
      </c>
      <c r="H9446">
        <f t="shared" si="400"/>
        <v>3</v>
      </c>
      <c r="I9446" t="b">
        <f t="shared" si="401"/>
        <v>0</v>
      </c>
      <c r="J9446" t="b">
        <f t="shared" si="402"/>
        <v>1</v>
      </c>
      <c r="K9446" t="b">
        <f t="shared" si="403"/>
        <v>1</v>
      </c>
      <c r="L9446" t="b">
        <v>0</v>
      </c>
      <c r="M9446">
        <v>7</v>
      </c>
      <c r="N9446">
        <v>28</v>
      </c>
      <c r="O9446">
        <v>9</v>
      </c>
      <c r="P9446" t="b">
        <v>0</v>
      </c>
      <c r="Q9446" t="b">
        <v>0</v>
      </c>
      <c r="R9446" t="b">
        <v>0</v>
      </c>
      <c r="S9446" t="b">
        <v>0</v>
      </c>
      <c r="T9446">
        <v>0</v>
      </c>
      <c r="U9446" t="b">
        <v>0</v>
      </c>
      <c r="V9446" s="1" t="s">
        <v>10434</v>
      </c>
      <c r="W9446">
        <v>1</v>
      </c>
      <c r="X9446">
        <v>0</v>
      </c>
      <c r="Y9446" s="1" t="s">
        <v>3052</v>
      </c>
      <c r="Z9446" t="b">
        <v>0</v>
      </c>
      <c r="AA9446" t="b">
        <v>0</v>
      </c>
      <c r="AB9446" t="b">
        <v>0</v>
      </c>
    </row>
    <row r="9447" spans="1:28" hidden="1" x14ac:dyDescent="0.3">
      <c r="A9447" t="s">
        <v>3891</v>
      </c>
      <c r="B9447" t="s">
        <v>7943</v>
      </c>
      <c r="C9447" t="s">
        <v>7944</v>
      </c>
      <c r="D9447" t="s">
        <v>24</v>
      </c>
      <c r="H9447">
        <f t="shared" si="400"/>
        <v>6</v>
      </c>
      <c r="I9447" t="b">
        <f t="shared" si="401"/>
        <v>0</v>
      </c>
      <c r="J9447" t="b">
        <f t="shared" si="402"/>
        <v>0</v>
      </c>
      <c r="K9447" t="b">
        <f t="shared" si="403"/>
        <v>1</v>
      </c>
      <c r="L9447" t="b">
        <v>0</v>
      </c>
      <c r="M9447">
        <v>3</v>
      </c>
      <c r="N9447">
        <v>19</v>
      </c>
      <c r="O9447">
        <v>2</v>
      </c>
      <c r="P9447" t="b">
        <v>0</v>
      </c>
      <c r="Q9447" t="b">
        <v>0</v>
      </c>
      <c r="R9447" t="b">
        <v>0</v>
      </c>
      <c r="S9447" t="b">
        <v>0</v>
      </c>
      <c r="T9447">
        <v>0</v>
      </c>
      <c r="U9447" t="b">
        <v>0</v>
      </c>
      <c r="V9447" s="1" t="s">
        <v>167</v>
      </c>
      <c r="W9447">
        <v>0</v>
      </c>
      <c r="X9447">
        <v>0</v>
      </c>
      <c r="Y9447" s="1" t="s">
        <v>168</v>
      </c>
      <c r="Z9447" t="b">
        <v>0</v>
      </c>
      <c r="AA9447" t="b">
        <v>0</v>
      </c>
      <c r="AB9447" t="b">
        <v>0</v>
      </c>
    </row>
    <row r="9448" spans="1:28" hidden="1" x14ac:dyDescent="0.3">
      <c r="A9448" t="s">
        <v>1020</v>
      </c>
      <c r="B9448" t="s">
        <v>1021</v>
      </c>
      <c r="C9448" t="s">
        <v>1022</v>
      </c>
      <c r="D9448" t="s">
        <v>24</v>
      </c>
      <c r="H9448">
        <f t="shared" si="400"/>
        <v>3</v>
      </c>
      <c r="I9448" t="b">
        <f t="shared" si="401"/>
        <v>0</v>
      </c>
      <c r="J9448" t="b">
        <f t="shared" si="402"/>
        <v>0</v>
      </c>
      <c r="K9448" t="b">
        <f t="shared" si="403"/>
        <v>1</v>
      </c>
      <c r="L9448" t="b">
        <v>0</v>
      </c>
      <c r="M9448">
        <v>6</v>
      </c>
      <c r="N9448">
        <v>37</v>
      </c>
      <c r="O9448">
        <v>10</v>
      </c>
      <c r="P9448" t="b">
        <v>0</v>
      </c>
      <c r="Q9448" t="b">
        <v>0</v>
      </c>
      <c r="R9448" t="b">
        <v>0</v>
      </c>
      <c r="S9448" t="b">
        <v>0</v>
      </c>
      <c r="T9448">
        <v>3</v>
      </c>
      <c r="U9448" t="b">
        <v>0</v>
      </c>
      <c r="V9448" s="1" t="s">
        <v>25</v>
      </c>
      <c r="W9448">
        <v>0</v>
      </c>
      <c r="X9448">
        <v>0.5</v>
      </c>
      <c r="Y9448" s="1" t="s">
        <v>1023</v>
      </c>
      <c r="Z9448" t="b">
        <v>0</v>
      </c>
      <c r="AA9448" t="b">
        <v>0</v>
      </c>
      <c r="AB9448" t="b">
        <v>0</v>
      </c>
    </row>
    <row r="9449" spans="1:28" hidden="1" x14ac:dyDescent="0.3">
      <c r="A9449" t="s">
        <v>6021</v>
      </c>
      <c r="B9449" t="s">
        <v>1021</v>
      </c>
      <c r="C9449" t="s">
        <v>6141</v>
      </c>
      <c r="D9449" t="s">
        <v>24</v>
      </c>
      <c r="H9449">
        <f t="shared" si="400"/>
        <v>3</v>
      </c>
      <c r="I9449" t="b">
        <f t="shared" si="401"/>
        <v>0</v>
      </c>
      <c r="J9449" t="b">
        <f t="shared" si="402"/>
        <v>0</v>
      </c>
      <c r="K9449" t="b">
        <f t="shared" si="403"/>
        <v>1</v>
      </c>
      <c r="L9449" t="b">
        <v>0</v>
      </c>
      <c r="M9449">
        <v>5</v>
      </c>
      <c r="N9449">
        <v>40</v>
      </c>
      <c r="O9449">
        <v>4</v>
      </c>
      <c r="P9449" t="b">
        <v>0</v>
      </c>
      <c r="Q9449" t="b">
        <v>0</v>
      </c>
      <c r="R9449" t="b">
        <v>0</v>
      </c>
      <c r="S9449" t="b">
        <v>0</v>
      </c>
      <c r="T9449">
        <v>0</v>
      </c>
      <c r="U9449" t="b">
        <v>0</v>
      </c>
      <c r="V9449">
        <v>7.2</v>
      </c>
      <c r="W9449">
        <v>0</v>
      </c>
      <c r="X9449">
        <v>0.4</v>
      </c>
      <c r="Y9449">
        <v>0.1</v>
      </c>
      <c r="Z9449" t="b">
        <v>0</v>
      </c>
      <c r="AA9449" t="b">
        <v>0</v>
      </c>
      <c r="AB9449" t="b">
        <v>0</v>
      </c>
    </row>
    <row r="9450" spans="1:28" hidden="1" x14ac:dyDescent="0.3">
      <c r="A9450" t="s">
        <v>692</v>
      </c>
      <c r="B9450" t="s">
        <v>3374</v>
      </c>
      <c r="C9450" t="s">
        <v>3375</v>
      </c>
      <c r="D9450" t="s">
        <v>24</v>
      </c>
      <c r="H9450">
        <f t="shared" si="400"/>
        <v>9</v>
      </c>
      <c r="I9450" t="b">
        <f t="shared" si="401"/>
        <v>0</v>
      </c>
      <c r="J9450" t="b">
        <f t="shared" si="402"/>
        <v>0</v>
      </c>
      <c r="K9450" t="b">
        <f t="shared" si="403"/>
        <v>1</v>
      </c>
      <c r="L9450" t="b">
        <v>0</v>
      </c>
      <c r="M9450">
        <v>4</v>
      </c>
      <c r="N9450">
        <v>31</v>
      </c>
      <c r="O9450">
        <v>5</v>
      </c>
      <c r="P9450" t="b">
        <v>0</v>
      </c>
      <c r="Q9450" t="b">
        <v>0</v>
      </c>
      <c r="R9450" t="b">
        <v>0</v>
      </c>
      <c r="S9450" t="b">
        <v>0</v>
      </c>
      <c r="T9450">
        <v>2</v>
      </c>
      <c r="U9450" t="b">
        <v>0</v>
      </c>
      <c r="V9450">
        <v>7</v>
      </c>
      <c r="W9450">
        <v>0</v>
      </c>
      <c r="X9450">
        <v>0.25</v>
      </c>
      <c r="Y9450" s="1" t="s">
        <v>410</v>
      </c>
      <c r="Z9450" t="b">
        <v>0</v>
      </c>
      <c r="AA9450" t="b">
        <v>0</v>
      </c>
      <c r="AB9450" t="b">
        <v>0</v>
      </c>
    </row>
    <row r="9451" spans="1:28" hidden="1" x14ac:dyDescent="0.3">
      <c r="A9451" t="s">
        <v>923</v>
      </c>
      <c r="B9451" t="s">
        <v>16276</v>
      </c>
      <c r="C9451" t="s">
        <v>16277</v>
      </c>
      <c r="D9451" t="s">
        <v>24</v>
      </c>
      <c r="H9451">
        <f t="shared" si="400"/>
        <v>9</v>
      </c>
      <c r="I9451" t="b">
        <f t="shared" si="401"/>
        <v>0</v>
      </c>
      <c r="J9451" t="b">
        <f t="shared" si="402"/>
        <v>0</v>
      </c>
      <c r="K9451" t="b">
        <f t="shared" si="403"/>
        <v>1</v>
      </c>
      <c r="L9451" t="b">
        <v>0</v>
      </c>
      <c r="M9451">
        <v>8</v>
      </c>
      <c r="N9451">
        <v>45</v>
      </c>
      <c r="O9451">
        <v>15</v>
      </c>
      <c r="P9451" t="b">
        <v>0</v>
      </c>
      <c r="Q9451" t="b">
        <v>1</v>
      </c>
      <c r="R9451" t="b">
        <v>0</v>
      </c>
      <c r="S9451" t="b">
        <v>0</v>
      </c>
      <c r="T9451">
        <v>0</v>
      </c>
      <c r="U9451" t="b">
        <v>0</v>
      </c>
      <c r="V9451">
        <v>4.75</v>
      </c>
      <c r="W9451">
        <v>0</v>
      </c>
      <c r="X9451">
        <v>0.5</v>
      </c>
      <c r="Y9451" s="1" t="s">
        <v>13817</v>
      </c>
      <c r="Z9451" t="b">
        <v>0</v>
      </c>
      <c r="AA9451" t="b">
        <v>0</v>
      </c>
      <c r="AB9451" t="b">
        <v>0</v>
      </c>
    </row>
    <row r="9452" spans="1:28" hidden="1" x14ac:dyDescent="0.3">
      <c r="A9452" t="s">
        <v>2244</v>
      </c>
      <c r="B9452" t="s">
        <v>2245</v>
      </c>
      <c r="C9452" t="s">
        <v>2246</v>
      </c>
      <c r="D9452" t="s">
        <v>24</v>
      </c>
      <c r="H9452">
        <f t="shared" si="400"/>
        <v>10</v>
      </c>
      <c r="I9452" t="b">
        <f t="shared" si="401"/>
        <v>0</v>
      </c>
      <c r="J9452" t="b">
        <f t="shared" si="402"/>
        <v>0</v>
      </c>
      <c r="K9452" t="b">
        <f t="shared" si="403"/>
        <v>1</v>
      </c>
      <c r="L9452" t="b">
        <v>0</v>
      </c>
      <c r="M9452">
        <v>6</v>
      </c>
      <c r="N9452">
        <v>38</v>
      </c>
      <c r="O9452">
        <v>5</v>
      </c>
      <c r="P9452" t="b">
        <v>0</v>
      </c>
      <c r="Q9452" t="b">
        <v>0</v>
      </c>
      <c r="R9452" t="b">
        <v>0</v>
      </c>
      <c r="S9452" t="b">
        <v>0</v>
      </c>
      <c r="T9452">
        <v>0</v>
      </c>
      <c r="U9452" t="b">
        <v>0</v>
      </c>
      <c r="V9452">
        <v>5.5</v>
      </c>
      <c r="W9452">
        <v>0</v>
      </c>
      <c r="X9452" s="1" t="s">
        <v>218</v>
      </c>
      <c r="Y9452" s="1" t="s">
        <v>1591</v>
      </c>
      <c r="Z9452" t="b">
        <v>0</v>
      </c>
      <c r="AA9452" t="b">
        <v>0</v>
      </c>
      <c r="AB9452" t="b">
        <v>0</v>
      </c>
    </row>
    <row r="9453" spans="1:28" hidden="1" x14ac:dyDescent="0.3">
      <c r="A9453" t="s">
        <v>537</v>
      </c>
      <c r="B9453" t="s">
        <v>9627</v>
      </c>
      <c r="C9453" t="s">
        <v>9628</v>
      </c>
      <c r="D9453" t="s">
        <v>24</v>
      </c>
      <c r="H9453">
        <f t="shared" si="400"/>
        <v>5</v>
      </c>
      <c r="I9453" t="b">
        <f t="shared" si="401"/>
        <v>0</v>
      </c>
      <c r="J9453" t="b">
        <f t="shared" si="402"/>
        <v>0</v>
      </c>
      <c r="K9453" t="b">
        <f t="shared" si="403"/>
        <v>1</v>
      </c>
      <c r="L9453" t="b">
        <v>0</v>
      </c>
      <c r="M9453">
        <v>7</v>
      </c>
      <c r="N9453">
        <v>38</v>
      </c>
      <c r="O9453">
        <v>8</v>
      </c>
      <c r="P9453" t="b">
        <v>0</v>
      </c>
      <c r="Q9453" t="b">
        <v>0</v>
      </c>
      <c r="R9453" t="b">
        <v>0</v>
      </c>
      <c r="S9453" t="b">
        <v>0</v>
      </c>
      <c r="T9453">
        <v>0</v>
      </c>
      <c r="U9453" t="b">
        <v>0</v>
      </c>
      <c r="V9453" s="1" t="s">
        <v>2275</v>
      </c>
      <c r="W9453">
        <v>0</v>
      </c>
      <c r="X9453" s="1" t="s">
        <v>176</v>
      </c>
      <c r="Y9453" s="1" t="s">
        <v>1131</v>
      </c>
      <c r="Z9453" t="b">
        <v>0</v>
      </c>
      <c r="AA9453" t="b">
        <v>0</v>
      </c>
      <c r="AB9453" t="b">
        <v>0</v>
      </c>
    </row>
    <row r="9454" spans="1:28" hidden="1" x14ac:dyDescent="0.3">
      <c r="A9454" t="s">
        <v>518</v>
      </c>
      <c r="B9454" t="s">
        <v>4539</v>
      </c>
      <c r="C9454" t="s">
        <v>4540</v>
      </c>
      <c r="D9454" t="s">
        <v>24</v>
      </c>
      <c r="H9454">
        <f t="shared" si="400"/>
        <v>3</v>
      </c>
      <c r="I9454" t="b">
        <f t="shared" si="401"/>
        <v>0</v>
      </c>
      <c r="J9454" t="b">
        <f t="shared" si="402"/>
        <v>0</v>
      </c>
      <c r="K9454" t="b">
        <f t="shared" si="403"/>
        <v>1</v>
      </c>
      <c r="L9454" t="b">
        <v>0</v>
      </c>
      <c r="M9454">
        <v>3</v>
      </c>
      <c r="N9454">
        <v>21</v>
      </c>
      <c r="O9454">
        <v>2</v>
      </c>
      <c r="P9454" t="b">
        <v>0</v>
      </c>
      <c r="Q9454" t="b">
        <v>0</v>
      </c>
      <c r="R9454" t="b">
        <v>0</v>
      </c>
      <c r="S9454" t="b">
        <v>0</v>
      </c>
      <c r="T9454">
        <v>0</v>
      </c>
      <c r="U9454" t="b">
        <v>0</v>
      </c>
      <c r="V9454" s="1" t="s">
        <v>536</v>
      </c>
      <c r="W9454">
        <v>0</v>
      </c>
      <c r="X9454" s="1" t="s">
        <v>31</v>
      </c>
      <c r="Y9454">
        <v>9.5238095238095205E-2</v>
      </c>
      <c r="Z9454" t="b">
        <v>0</v>
      </c>
      <c r="AA9454" t="b">
        <v>0</v>
      </c>
      <c r="AB9454" t="b">
        <v>1</v>
      </c>
    </row>
    <row r="9455" spans="1:28" hidden="1" x14ac:dyDescent="0.3">
      <c r="A9455" t="s">
        <v>2428</v>
      </c>
      <c r="B9455" t="s">
        <v>4539</v>
      </c>
      <c r="C9455" t="s">
        <v>14993</v>
      </c>
      <c r="D9455" t="s">
        <v>24</v>
      </c>
      <c r="H9455">
        <f t="shared" si="400"/>
        <v>3</v>
      </c>
      <c r="I9455" t="b">
        <f t="shared" si="401"/>
        <v>0</v>
      </c>
      <c r="J9455" t="b">
        <f t="shared" si="402"/>
        <v>0</v>
      </c>
      <c r="K9455" t="b">
        <f t="shared" si="403"/>
        <v>1</v>
      </c>
      <c r="L9455" t="b">
        <v>0</v>
      </c>
      <c r="M9455">
        <v>2</v>
      </c>
      <c r="N9455">
        <v>16</v>
      </c>
      <c r="O9455">
        <v>1</v>
      </c>
      <c r="P9455" t="b">
        <v>0</v>
      </c>
      <c r="Q9455" t="b">
        <v>0</v>
      </c>
      <c r="R9455" t="b">
        <v>0</v>
      </c>
      <c r="S9455" t="b">
        <v>0</v>
      </c>
      <c r="T9455">
        <v>0</v>
      </c>
      <c r="U9455" t="b">
        <v>0</v>
      </c>
      <c r="V9455">
        <v>7.5</v>
      </c>
      <c r="W9455">
        <v>0</v>
      </c>
      <c r="X9455">
        <v>0</v>
      </c>
      <c r="Y9455">
        <v>6.25E-2</v>
      </c>
      <c r="Z9455" t="b">
        <v>0</v>
      </c>
      <c r="AA9455" t="b">
        <v>0</v>
      </c>
      <c r="AB9455" t="b">
        <v>1</v>
      </c>
    </row>
    <row r="9456" spans="1:28" hidden="1" x14ac:dyDescent="0.3">
      <c r="A9456" t="s">
        <v>2268</v>
      </c>
      <c r="B9456" t="s">
        <v>8842</v>
      </c>
      <c r="C9456" t="s">
        <v>8843</v>
      </c>
      <c r="D9456" t="s">
        <v>24</v>
      </c>
      <c r="H9456">
        <f t="shared" si="400"/>
        <v>9</v>
      </c>
      <c r="I9456" t="b">
        <f t="shared" si="401"/>
        <v>0</v>
      </c>
      <c r="J9456" t="b">
        <f t="shared" si="402"/>
        <v>0</v>
      </c>
      <c r="K9456" t="b">
        <f t="shared" si="403"/>
        <v>1</v>
      </c>
      <c r="L9456" t="b">
        <v>1</v>
      </c>
      <c r="M9456">
        <v>5</v>
      </c>
      <c r="N9456">
        <v>24</v>
      </c>
      <c r="O9456">
        <v>8</v>
      </c>
      <c r="P9456" t="b">
        <v>0</v>
      </c>
      <c r="Q9456" t="b">
        <v>0</v>
      </c>
      <c r="R9456" t="b">
        <v>0</v>
      </c>
      <c r="S9456" t="b">
        <v>0</v>
      </c>
      <c r="T9456">
        <v>0</v>
      </c>
      <c r="U9456" t="b">
        <v>0</v>
      </c>
      <c r="V9456">
        <v>4</v>
      </c>
      <c r="W9456">
        <v>0</v>
      </c>
      <c r="X9456">
        <v>0</v>
      </c>
      <c r="Y9456" s="1" t="s">
        <v>31</v>
      </c>
      <c r="Z9456" t="b">
        <v>0</v>
      </c>
      <c r="AA9456" t="b">
        <v>0</v>
      </c>
      <c r="AB9456" t="b">
        <v>0</v>
      </c>
    </row>
    <row r="9457" spans="1:28" hidden="1" x14ac:dyDescent="0.3">
      <c r="A9457" t="s">
        <v>893</v>
      </c>
      <c r="B9457" t="s">
        <v>16786</v>
      </c>
      <c r="C9457" t="s">
        <v>16787</v>
      </c>
      <c r="D9457" t="s">
        <v>24</v>
      </c>
      <c r="H9457">
        <f t="shared" si="400"/>
        <v>4</v>
      </c>
      <c r="I9457" t="b">
        <f t="shared" si="401"/>
        <v>0</v>
      </c>
      <c r="J9457" t="b">
        <f t="shared" si="402"/>
        <v>0</v>
      </c>
      <c r="K9457" t="b">
        <f t="shared" si="403"/>
        <v>1</v>
      </c>
      <c r="L9457" t="b">
        <v>0</v>
      </c>
      <c r="M9457">
        <v>4</v>
      </c>
      <c r="N9457">
        <v>23</v>
      </c>
      <c r="O9457">
        <v>3</v>
      </c>
      <c r="P9457" t="b">
        <v>0</v>
      </c>
      <c r="Q9457" t="b">
        <v>0</v>
      </c>
      <c r="R9457" t="b">
        <v>0</v>
      </c>
      <c r="S9457" t="b">
        <v>0</v>
      </c>
      <c r="T9457">
        <v>0</v>
      </c>
      <c r="U9457" t="b">
        <v>0</v>
      </c>
      <c r="V9457">
        <v>5</v>
      </c>
      <c r="W9457">
        <v>0</v>
      </c>
      <c r="X9457">
        <v>0.5</v>
      </c>
      <c r="Y9457" s="1" t="s">
        <v>326</v>
      </c>
      <c r="Z9457" t="b">
        <v>0</v>
      </c>
      <c r="AA9457" t="b">
        <v>0</v>
      </c>
      <c r="AB9457" t="b">
        <v>1</v>
      </c>
    </row>
    <row r="9458" spans="1:28" hidden="1" x14ac:dyDescent="0.3">
      <c r="A9458" t="s">
        <v>343</v>
      </c>
      <c r="B9458" t="s">
        <v>16786</v>
      </c>
      <c r="C9458" t="s">
        <v>19165</v>
      </c>
      <c r="D9458" t="s">
        <v>24</v>
      </c>
      <c r="H9458">
        <f t="shared" si="400"/>
        <v>4</v>
      </c>
      <c r="I9458" t="b">
        <f t="shared" si="401"/>
        <v>0</v>
      </c>
      <c r="J9458" t="b">
        <f t="shared" si="402"/>
        <v>0</v>
      </c>
      <c r="K9458" t="b">
        <f t="shared" si="403"/>
        <v>1</v>
      </c>
      <c r="L9458" t="b">
        <v>0</v>
      </c>
      <c r="M9458">
        <v>3</v>
      </c>
      <c r="N9458">
        <v>19</v>
      </c>
      <c r="O9458">
        <v>2</v>
      </c>
      <c r="P9458" t="b">
        <v>0</v>
      </c>
      <c r="Q9458" t="b">
        <v>0</v>
      </c>
      <c r="R9458" t="b">
        <v>0</v>
      </c>
      <c r="S9458" t="b">
        <v>0</v>
      </c>
      <c r="T9458">
        <v>0</v>
      </c>
      <c r="U9458" t="b">
        <v>0</v>
      </c>
      <c r="V9458" s="1" t="s">
        <v>167</v>
      </c>
      <c r="W9458">
        <v>0</v>
      </c>
      <c r="X9458">
        <v>0</v>
      </c>
      <c r="Y9458" s="1" t="s">
        <v>168</v>
      </c>
      <c r="Z9458" t="b">
        <v>0</v>
      </c>
      <c r="AA9458" t="b">
        <v>0</v>
      </c>
      <c r="AB9458" t="b">
        <v>1</v>
      </c>
    </row>
    <row r="9459" spans="1:28" hidden="1" x14ac:dyDescent="0.3">
      <c r="A9459" t="s">
        <v>8186</v>
      </c>
      <c r="B9459" t="s">
        <v>14414</v>
      </c>
      <c r="C9459" t="s">
        <v>14415</v>
      </c>
      <c r="D9459" t="s">
        <v>24</v>
      </c>
      <c r="H9459">
        <f t="shared" si="400"/>
        <v>5</v>
      </c>
      <c r="I9459" t="b">
        <f t="shared" si="401"/>
        <v>0</v>
      </c>
      <c r="J9459" t="b">
        <f t="shared" si="402"/>
        <v>0</v>
      </c>
      <c r="K9459" t="b">
        <f t="shared" si="403"/>
        <v>1</v>
      </c>
      <c r="L9459" t="b">
        <v>0</v>
      </c>
      <c r="M9459">
        <v>5</v>
      </c>
      <c r="N9459">
        <v>30</v>
      </c>
      <c r="O9459">
        <v>4</v>
      </c>
      <c r="P9459" t="b">
        <v>0</v>
      </c>
      <c r="Q9459" t="b">
        <v>0</v>
      </c>
      <c r="R9459" t="b">
        <v>0</v>
      </c>
      <c r="S9459" t="b">
        <v>0</v>
      </c>
      <c r="T9459">
        <v>0</v>
      </c>
      <c r="U9459" t="b">
        <v>0</v>
      </c>
      <c r="V9459">
        <v>5.2</v>
      </c>
      <c r="W9459">
        <v>0</v>
      </c>
      <c r="X9459">
        <v>0.2</v>
      </c>
      <c r="Y9459" s="1" t="s">
        <v>195</v>
      </c>
      <c r="Z9459" t="b">
        <v>0</v>
      </c>
      <c r="AA9459" t="b">
        <v>0</v>
      </c>
      <c r="AB9459" t="b">
        <v>1</v>
      </c>
    </row>
    <row r="9460" spans="1:28" hidden="1" x14ac:dyDescent="0.3">
      <c r="A9460" t="s">
        <v>2842</v>
      </c>
      <c r="B9460" t="s">
        <v>7734</v>
      </c>
      <c r="C9460" t="s">
        <v>7735</v>
      </c>
      <c r="D9460" t="s">
        <v>24</v>
      </c>
      <c r="H9460">
        <f t="shared" si="400"/>
        <v>4</v>
      </c>
      <c r="I9460" t="b">
        <f t="shared" si="401"/>
        <v>0</v>
      </c>
      <c r="J9460" t="b">
        <f t="shared" si="402"/>
        <v>0</v>
      </c>
      <c r="K9460" t="b">
        <f t="shared" si="403"/>
        <v>1</v>
      </c>
      <c r="L9460" t="b">
        <v>0</v>
      </c>
      <c r="M9460">
        <v>2</v>
      </c>
      <c r="N9460">
        <v>15</v>
      </c>
      <c r="O9460">
        <v>1</v>
      </c>
      <c r="P9460" t="b">
        <v>0</v>
      </c>
      <c r="Q9460" t="b">
        <v>0</v>
      </c>
      <c r="R9460" t="b">
        <v>0</v>
      </c>
      <c r="S9460" t="b">
        <v>0</v>
      </c>
      <c r="T9460">
        <v>0</v>
      </c>
      <c r="U9460" t="b">
        <v>0</v>
      </c>
      <c r="V9460">
        <v>7</v>
      </c>
      <c r="W9460">
        <v>0</v>
      </c>
      <c r="X9460">
        <v>0</v>
      </c>
      <c r="Y9460">
        <v>6.6666666666666596E-2</v>
      </c>
      <c r="Z9460" t="b">
        <v>0</v>
      </c>
      <c r="AA9460" t="b">
        <v>0</v>
      </c>
      <c r="AB9460" t="b">
        <v>1</v>
      </c>
    </row>
    <row r="9461" spans="1:28" hidden="1" x14ac:dyDescent="0.3">
      <c r="A9461" t="s">
        <v>8853</v>
      </c>
      <c r="B9461" t="s">
        <v>12953</v>
      </c>
      <c r="C9461" t="s">
        <v>12954</v>
      </c>
      <c r="D9461" t="s">
        <v>24</v>
      </c>
      <c r="H9461">
        <f t="shared" si="400"/>
        <v>5</v>
      </c>
      <c r="I9461" t="b">
        <f t="shared" si="401"/>
        <v>0</v>
      </c>
      <c r="J9461" t="b">
        <f t="shared" si="402"/>
        <v>0</v>
      </c>
      <c r="K9461" t="b">
        <f t="shared" si="403"/>
        <v>1</v>
      </c>
      <c r="L9461" t="b">
        <v>0</v>
      </c>
      <c r="M9461">
        <v>3</v>
      </c>
      <c r="N9461">
        <v>15</v>
      </c>
      <c r="O9461">
        <v>2</v>
      </c>
      <c r="P9461" t="b">
        <v>0</v>
      </c>
      <c r="Q9461" t="b">
        <v>0</v>
      </c>
      <c r="R9461" t="b">
        <v>0</v>
      </c>
      <c r="S9461" t="b">
        <v>0</v>
      </c>
      <c r="T9461">
        <v>0</v>
      </c>
      <c r="U9461" t="b">
        <v>0</v>
      </c>
      <c r="V9461" s="1" t="s">
        <v>163</v>
      </c>
      <c r="W9461">
        <v>0</v>
      </c>
      <c r="X9461" s="1" t="s">
        <v>31</v>
      </c>
      <c r="Y9461" s="1" t="s">
        <v>195</v>
      </c>
      <c r="Z9461" t="b">
        <v>0</v>
      </c>
      <c r="AA9461" t="b">
        <v>0</v>
      </c>
      <c r="AB9461" t="b">
        <v>1</v>
      </c>
    </row>
    <row r="9462" spans="1:28" hidden="1" x14ac:dyDescent="0.3">
      <c r="A9462" t="s">
        <v>605</v>
      </c>
      <c r="B9462" t="s">
        <v>12953</v>
      </c>
      <c r="C9462" t="s">
        <v>14970</v>
      </c>
      <c r="D9462" t="s">
        <v>56</v>
      </c>
      <c r="H9462">
        <f t="shared" si="400"/>
        <v>5</v>
      </c>
      <c r="I9462" t="b">
        <f t="shared" si="401"/>
        <v>0</v>
      </c>
      <c r="J9462" t="b">
        <f t="shared" si="402"/>
        <v>0</v>
      </c>
      <c r="K9462" t="b">
        <f t="shared" si="403"/>
        <v>1</v>
      </c>
      <c r="L9462" t="b">
        <v>0</v>
      </c>
      <c r="M9462">
        <v>1</v>
      </c>
      <c r="N9462">
        <v>4</v>
      </c>
      <c r="O9462">
        <v>0</v>
      </c>
      <c r="P9462" t="b">
        <v>0</v>
      </c>
      <c r="Q9462" t="b">
        <v>0</v>
      </c>
      <c r="R9462" t="b">
        <v>0</v>
      </c>
      <c r="S9462" t="b">
        <v>0</v>
      </c>
      <c r="T9462">
        <v>0</v>
      </c>
      <c r="U9462" t="b">
        <v>0</v>
      </c>
      <c r="V9462">
        <v>4</v>
      </c>
      <c r="W9462">
        <v>0</v>
      </c>
      <c r="X9462">
        <v>0</v>
      </c>
      <c r="Y9462">
        <v>0</v>
      </c>
      <c r="Z9462" t="b">
        <v>0</v>
      </c>
      <c r="AA9462" t="b">
        <v>0</v>
      </c>
      <c r="AB9462" t="b">
        <v>1</v>
      </c>
    </row>
    <row r="9463" spans="1:28" hidden="1" x14ac:dyDescent="0.3">
      <c r="A9463" t="s">
        <v>625</v>
      </c>
      <c r="B9463" t="s">
        <v>7237</v>
      </c>
      <c r="C9463" t="s">
        <v>7238</v>
      </c>
      <c r="D9463" t="s">
        <v>24</v>
      </c>
      <c r="H9463">
        <f t="shared" si="400"/>
        <v>6</v>
      </c>
      <c r="I9463" t="b">
        <f t="shared" si="401"/>
        <v>0</v>
      </c>
      <c r="J9463" t="b">
        <f t="shared" si="402"/>
        <v>0</v>
      </c>
      <c r="K9463" t="b">
        <f t="shared" si="403"/>
        <v>1</v>
      </c>
      <c r="L9463" t="b">
        <v>0</v>
      </c>
      <c r="M9463">
        <v>2</v>
      </c>
      <c r="N9463">
        <v>9</v>
      </c>
      <c r="O9463">
        <v>1</v>
      </c>
      <c r="P9463" t="b">
        <v>0</v>
      </c>
      <c r="Q9463" t="b">
        <v>0</v>
      </c>
      <c r="R9463" t="b">
        <v>0</v>
      </c>
      <c r="S9463" t="b">
        <v>0</v>
      </c>
      <c r="T9463">
        <v>0</v>
      </c>
      <c r="U9463" t="b">
        <v>0</v>
      </c>
      <c r="V9463">
        <v>4</v>
      </c>
      <c r="W9463">
        <v>0</v>
      </c>
      <c r="X9463">
        <v>0</v>
      </c>
      <c r="Y9463" s="1" t="s">
        <v>26</v>
      </c>
      <c r="Z9463" t="b">
        <v>0</v>
      </c>
      <c r="AA9463" t="b">
        <v>0</v>
      </c>
      <c r="AB9463" t="b">
        <v>1</v>
      </c>
    </row>
    <row r="9464" spans="1:28" hidden="1" x14ac:dyDescent="0.3">
      <c r="A9464" t="s">
        <v>1553</v>
      </c>
      <c r="B9464" t="s">
        <v>16554</v>
      </c>
      <c r="C9464" t="s">
        <v>16555</v>
      </c>
      <c r="D9464" t="s">
        <v>24</v>
      </c>
      <c r="H9464">
        <f t="shared" si="400"/>
        <v>6</v>
      </c>
      <c r="I9464" t="b">
        <f t="shared" si="401"/>
        <v>0</v>
      </c>
      <c r="J9464" t="b">
        <f t="shared" si="402"/>
        <v>0</v>
      </c>
      <c r="K9464" t="b">
        <f t="shared" si="403"/>
        <v>1</v>
      </c>
      <c r="L9464" t="b">
        <v>1</v>
      </c>
      <c r="M9464">
        <v>2</v>
      </c>
      <c r="N9464">
        <v>15</v>
      </c>
      <c r="O9464">
        <v>2</v>
      </c>
      <c r="P9464" t="b">
        <v>0</v>
      </c>
      <c r="Q9464" t="b">
        <v>0</v>
      </c>
      <c r="R9464" t="b">
        <v>0</v>
      </c>
      <c r="S9464" t="b">
        <v>0</v>
      </c>
      <c r="T9464">
        <v>0</v>
      </c>
      <c r="U9464" t="b">
        <v>0</v>
      </c>
      <c r="V9464">
        <v>7</v>
      </c>
      <c r="W9464">
        <v>0</v>
      </c>
      <c r="X9464">
        <v>0.5</v>
      </c>
      <c r="Y9464" s="1" t="s">
        <v>195</v>
      </c>
      <c r="Z9464" t="b">
        <v>0</v>
      </c>
      <c r="AA9464" t="b">
        <v>0</v>
      </c>
      <c r="AB9464" t="b">
        <v>0</v>
      </c>
    </row>
    <row r="9465" spans="1:28" hidden="1" x14ac:dyDescent="0.3">
      <c r="A9465" t="s">
        <v>2795</v>
      </c>
      <c r="B9465" t="s">
        <v>15799</v>
      </c>
      <c r="C9465" t="s">
        <v>15800</v>
      </c>
      <c r="D9465" t="s">
        <v>24</v>
      </c>
      <c r="H9465">
        <f t="shared" si="400"/>
        <v>6</v>
      </c>
      <c r="I9465" t="b">
        <f t="shared" si="401"/>
        <v>0</v>
      </c>
      <c r="J9465" t="b">
        <f t="shared" si="402"/>
        <v>0</v>
      </c>
      <c r="K9465" t="b">
        <f t="shared" si="403"/>
        <v>1</v>
      </c>
      <c r="L9465" t="b">
        <v>0</v>
      </c>
      <c r="M9465">
        <v>2</v>
      </c>
      <c r="N9465">
        <v>13</v>
      </c>
      <c r="O9465">
        <v>1</v>
      </c>
      <c r="P9465" t="b">
        <v>0</v>
      </c>
      <c r="Q9465" t="b">
        <v>0</v>
      </c>
      <c r="R9465" t="b">
        <v>0</v>
      </c>
      <c r="S9465" t="b">
        <v>0</v>
      </c>
      <c r="T9465">
        <v>0</v>
      </c>
      <c r="U9465" t="b">
        <v>0</v>
      </c>
      <c r="V9465">
        <v>6</v>
      </c>
      <c r="W9465">
        <v>0</v>
      </c>
      <c r="X9465">
        <v>0</v>
      </c>
      <c r="Y9465">
        <v>7.69230769230769E-2</v>
      </c>
      <c r="Z9465" t="b">
        <v>0</v>
      </c>
      <c r="AA9465" t="b">
        <v>0</v>
      </c>
      <c r="AB9465" t="b">
        <v>1</v>
      </c>
    </row>
    <row r="9466" spans="1:28" hidden="1" x14ac:dyDescent="0.3">
      <c r="A9466" t="s">
        <v>2819</v>
      </c>
      <c r="B9466" t="s">
        <v>2820</v>
      </c>
      <c r="C9466" t="s">
        <v>2821</v>
      </c>
      <c r="D9466" t="s">
        <v>24</v>
      </c>
      <c r="H9466">
        <f t="shared" si="400"/>
        <v>7</v>
      </c>
      <c r="I9466" t="b">
        <f t="shared" si="401"/>
        <v>0</v>
      </c>
      <c r="J9466" t="b">
        <f t="shared" si="402"/>
        <v>0</v>
      </c>
      <c r="K9466" t="b">
        <f t="shared" si="403"/>
        <v>1</v>
      </c>
      <c r="L9466" t="b">
        <v>0</v>
      </c>
      <c r="M9466">
        <v>2</v>
      </c>
      <c r="N9466">
        <v>15</v>
      </c>
      <c r="O9466">
        <v>1</v>
      </c>
      <c r="P9466" t="b">
        <v>0</v>
      </c>
      <c r="Q9466" t="b">
        <v>0</v>
      </c>
      <c r="R9466" t="b">
        <v>0</v>
      </c>
      <c r="S9466" t="b">
        <v>0</v>
      </c>
      <c r="T9466">
        <v>0</v>
      </c>
      <c r="U9466" t="b">
        <v>0</v>
      </c>
      <c r="V9466">
        <v>7</v>
      </c>
      <c r="W9466">
        <v>0</v>
      </c>
      <c r="X9466">
        <v>0.5</v>
      </c>
      <c r="Y9466">
        <v>6.6666666666666596E-2</v>
      </c>
      <c r="Z9466" t="b">
        <v>0</v>
      </c>
      <c r="AA9466" t="b">
        <v>0</v>
      </c>
      <c r="AB9466" t="b">
        <v>1</v>
      </c>
    </row>
    <row r="9467" spans="1:28" hidden="1" x14ac:dyDescent="0.3">
      <c r="A9467" t="s">
        <v>3497</v>
      </c>
      <c r="B9467" t="s">
        <v>15527</v>
      </c>
      <c r="C9467" t="s">
        <v>15528</v>
      </c>
      <c r="D9467" t="s">
        <v>24</v>
      </c>
      <c r="H9467">
        <f t="shared" si="400"/>
        <v>5</v>
      </c>
      <c r="I9467" t="b">
        <f t="shared" si="401"/>
        <v>1</v>
      </c>
      <c r="J9467" t="b">
        <f t="shared" si="402"/>
        <v>0</v>
      </c>
      <c r="K9467" t="b">
        <f t="shared" si="403"/>
        <v>1</v>
      </c>
      <c r="L9467" t="b">
        <v>0</v>
      </c>
      <c r="M9467">
        <v>7</v>
      </c>
      <c r="N9467">
        <v>29</v>
      </c>
      <c r="O9467">
        <v>6</v>
      </c>
      <c r="P9467" t="b">
        <v>0</v>
      </c>
      <c r="Q9467" t="b">
        <v>0</v>
      </c>
      <c r="R9467" t="b">
        <v>0</v>
      </c>
      <c r="S9467" t="b">
        <v>0</v>
      </c>
      <c r="T9467">
        <v>0</v>
      </c>
      <c r="U9467" t="b">
        <v>0</v>
      </c>
      <c r="V9467" s="1" t="s">
        <v>7512</v>
      </c>
      <c r="W9467">
        <v>0</v>
      </c>
      <c r="X9467" s="1" t="s">
        <v>176</v>
      </c>
      <c r="Y9467" s="1" t="s">
        <v>494</v>
      </c>
      <c r="Z9467" t="b">
        <v>0</v>
      </c>
      <c r="AA9467" t="b">
        <v>0</v>
      </c>
      <c r="AB9467" t="b">
        <v>0</v>
      </c>
    </row>
    <row r="9468" spans="1:28" hidden="1" x14ac:dyDescent="0.3">
      <c r="A9468" t="s">
        <v>2781</v>
      </c>
      <c r="B9468" t="s">
        <v>4667</v>
      </c>
      <c r="C9468" t="s">
        <v>10114</v>
      </c>
      <c r="D9468" t="s">
        <v>24</v>
      </c>
      <c r="H9468">
        <f t="shared" si="400"/>
        <v>4</v>
      </c>
      <c r="I9468" t="b">
        <f t="shared" si="401"/>
        <v>0</v>
      </c>
      <c r="J9468" t="b">
        <f t="shared" si="402"/>
        <v>0</v>
      </c>
      <c r="K9468" t="b">
        <f t="shared" si="403"/>
        <v>1</v>
      </c>
      <c r="L9468" t="b">
        <v>0</v>
      </c>
      <c r="M9468">
        <v>2</v>
      </c>
      <c r="N9468">
        <v>21</v>
      </c>
      <c r="O9468">
        <v>1</v>
      </c>
      <c r="P9468" t="b">
        <v>0</v>
      </c>
      <c r="Q9468" t="b">
        <v>0</v>
      </c>
      <c r="R9468" t="b">
        <v>0</v>
      </c>
      <c r="S9468" t="b">
        <v>0</v>
      </c>
      <c r="T9468">
        <v>0</v>
      </c>
      <c r="U9468" t="b">
        <v>0</v>
      </c>
      <c r="V9468">
        <v>10</v>
      </c>
      <c r="W9468">
        <v>0</v>
      </c>
      <c r="X9468">
        <v>0</v>
      </c>
      <c r="Y9468" s="1" t="s">
        <v>52</v>
      </c>
      <c r="Z9468" t="b">
        <v>0</v>
      </c>
      <c r="AA9468" t="b">
        <v>0</v>
      </c>
      <c r="AB9468" t="b">
        <v>1</v>
      </c>
    </row>
    <row r="9469" spans="1:28" hidden="1" x14ac:dyDescent="0.3">
      <c r="A9469" t="s">
        <v>4391</v>
      </c>
      <c r="B9469" t="s">
        <v>4667</v>
      </c>
      <c r="C9469" t="s">
        <v>4668</v>
      </c>
      <c r="D9469" t="s">
        <v>24</v>
      </c>
      <c r="H9469">
        <f t="shared" si="400"/>
        <v>4</v>
      </c>
      <c r="I9469" t="b">
        <f t="shared" si="401"/>
        <v>0</v>
      </c>
      <c r="J9469" t="b">
        <f t="shared" si="402"/>
        <v>0</v>
      </c>
      <c r="K9469" t="b">
        <f t="shared" si="403"/>
        <v>1</v>
      </c>
      <c r="L9469" t="b">
        <v>0</v>
      </c>
      <c r="M9469">
        <v>4</v>
      </c>
      <c r="N9469">
        <v>17</v>
      </c>
      <c r="O9469">
        <v>3</v>
      </c>
      <c r="P9469" t="b">
        <v>0</v>
      </c>
      <c r="Q9469" t="b">
        <v>0</v>
      </c>
      <c r="R9469" t="b">
        <v>0</v>
      </c>
      <c r="S9469" t="b">
        <v>0</v>
      </c>
      <c r="T9469">
        <v>0</v>
      </c>
      <c r="U9469" t="b">
        <v>0</v>
      </c>
      <c r="V9469">
        <v>3.5</v>
      </c>
      <c r="W9469">
        <v>0</v>
      </c>
      <c r="X9469">
        <v>0</v>
      </c>
      <c r="Y9469" s="1" t="s">
        <v>233</v>
      </c>
      <c r="Z9469" t="b">
        <v>0</v>
      </c>
      <c r="AA9469" t="b">
        <v>0</v>
      </c>
      <c r="AB9469" t="b">
        <v>1</v>
      </c>
    </row>
    <row r="9470" spans="1:28" hidden="1" x14ac:dyDescent="0.3">
      <c r="A9470" t="s">
        <v>3030</v>
      </c>
      <c r="B9470" t="s">
        <v>6401</v>
      </c>
      <c r="C9470" t="s">
        <v>6402</v>
      </c>
      <c r="D9470" t="s">
        <v>24</v>
      </c>
      <c r="H9470">
        <f t="shared" si="400"/>
        <v>7</v>
      </c>
      <c r="I9470" t="b">
        <f t="shared" si="401"/>
        <v>0</v>
      </c>
      <c r="J9470" t="b">
        <f t="shared" si="402"/>
        <v>0</v>
      </c>
      <c r="K9470" t="b">
        <f t="shared" si="403"/>
        <v>1</v>
      </c>
      <c r="L9470" t="b">
        <v>0</v>
      </c>
      <c r="M9470">
        <v>3</v>
      </c>
      <c r="N9470">
        <v>27</v>
      </c>
      <c r="O9470">
        <v>4</v>
      </c>
      <c r="P9470" t="b">
        <v>0</v>
      </c>
      <c r="Q9470" t="b">
        <v>0</v>
      </c>
      <c r="R9470" t="b">
        <v>0</v>
      </c>
      <c r="S9470" t="b">
        <v>0</v>
      </c>
      <c r="T9470">
        <v>0</v>
      </c>
      <c r="U9470" t="b">
        <v>0</v>
      </c>
      <c r="V9470" s="1" t="s">
        <v>1033</v>
      </c>
      <c r="W9470">
        <v>0</v>
      </c>
      <c r="X9470" s="1" t="s">
        <v>31</v>
      </c>
      <c r="Y9470" s="1" t="s">
        <v>142</v>
      </c>
      <c r="Z9470" t="b">
        <v>0</v>
      </c>
      <c r="AA9470" t="b">
        <v>0</v>
      </c>
      <c r="AB9470" t="b">
        <v>0</v>
      </c>
    </row>
    <row r="9471" spans="1:28" hidden="1" x14ac:dyDescent="0.3">
      <c r="A9471" t="s">
        <v>1003</v>
      </c>
      <c r="B9471" t="s">
        <v>10729</v>
      </c>
      <c r="C9471" t="s">
        <v>10730</v>
      </c>
      <c r="D9471" t="s">
        <v>24</v>
      </c>
      <c r="H9471">
        <f t="shared" si="400"/>
        <v>5</v>
      </c>
      <c r="I9471" t="b">
        <f t="shared" si="401"/>
        <v>0</v>
      </c>
      <c r="J9471" t="b">
        <f t="shared" si="402"/>
        <v>0</v>
      </c>
      <c r="K9471" t="b">
        <f t="shared" si="403"/>
        <v>1</v>
      </c>
      <c r="L9471" t="b">
        <v>0</v>
      </c>
      <c r="M9471">
        <v>3</v>
      </c>
      <c r="N9471">
        <v>22</v>
      </c>
      <c r="O9471">
        <v>2</v>
      </c>
      <c r="P9471" t="b">
        <v>0</v>
      </c>
      <c r="Q9471" t="b">
        <v>0</v>
      </c>
      <c r="R9471" t="b">
        <v>0</v>
      </c>
      <c r="S9471" t="b">
        <v>0</v>
      </c>
      <c r="T9471">
        <v>0</v>
      </c>
      <c r="U9471" t="b">
        <v>0</v>
      </c>
      <c r="V9471" s="1" t="s">
        <v>79</v>
      </c>
      <c r="W9471">
        <v>0</v>
      </c>
      <c r="X9471" s="1" t="s">
        <v>31</v>
      </c>
      <c r="Y9471">
        <v>9.0909090909090898E-2</v>
      </c>
      <c r="Z9471" t="b">
        <v>0</v>
      </c>
      <c r="AA9471" t="b">
        <v>0</v>
      </c>
      <c r="AB9471" t="b">
        <v>1</v>
      </c>
    </row>
    <row r="9472" spans="1:28" hidden="1" x14ac:dyDescent="0.3">
      <c r="A9472" t="s">
        <v>7344</v>
      </c>
      <c r="B9472" t="s">
        <v>10729</v>
      </c>
      <c r="C9472" t="s">
        <v>17310</v>
      </c>
      <c r="D9472" t="s">
        <v>24</v>
      </c>
      <c r="H9472">
        <f t="shared" si="400"/>
        <v>5</v>
      </c>
      <c r="I9472" t="b">
        <f t="shared" si="401"/>
        <v>0</v>
      </c>
      <c r="J9472" t="b">
        <f t="shared" si="402"/>
        <v>0</v>
      </c>
      <c r="K9472" t="b">
        <f t="shared" si="403"/>
        <v>1</v>
      </c>
      <c r="L9472" t="b">
        <v>0</v>
      </c>
      <c r="M9472">
        <v>4</v>
      </c>
      <c r="N9472">
        <v>26</v>
      </c>
      <c r="O9472">
        <v>5</v>
      </c>
      <c r="P9472" t="b">
        <v>0</v>
      </c>
      <c r="Q9472" t="b">
        <v>0</v>
      </c>
      <c r="R9472" t="b">
        <v>0</v>
      </c>
      <c r="S9472" t="b">
        <v>0</v>
      </c>
      <c r="T9472">
        <v>0</v>
      </c>
      <c r="U9472" t="b">
        <v>0</v>
      </c>
      <c r="V9472">
        <v>5.75</v>
      </c>
      <c r="W9472">
        <v>0</v>
      </c>
      <c r="X9472">
        <v>0.5</v>
      </c>
      <c r="Y9472" s="1" t="s">
        <v>155</v>
      </c>
      <c r="Z9472" t="b">
        <v>0</v>
      </c>
      <c r="AA9472" t="b">
        <v>0</v>
      </c>
      <c r="AB9472" t="b">
        <v>1</v>
      </c>
    </row>
    <row r="9473" spans="1:28" hidden="1" x14ac:dyDescent="0.3">
      <c r="A9473" t="s">
        <v>2584</v>
      </c>
      <c r="B9473" t="s">
        <v>4212</v>
      </c>
      <c r="C9473" t="s">
        <v>4213</v>
      </c>
      <c r="D9473" t="s">
        <v>24</v>
      </c>
      <c r="H9473">
        <f t="shared" si="400"/>
        <v>4</v>
      </c>
      <c r="I9473" t="b">
        <f t="shared" si="401"/>
        <v>0</v>
      </c>
      <c r="J9473" t="b">
        <f t="shared" si="402"/>
        <v>0</v>
      </c>
      <c r="K9473" t="b">
        <f t="shared" si="403"/>
        <v>1</v>
      </c>
      <c r="L9473" t="b">
        <v>0</v>
      </c>
      <c r="M9473">
        <v>4</v>
      </c>
      <c r="N9473">
        <v>23</v>
      </c>
      <c r="O9473">
        <v>5</v>
      </c>
      <c r="P9473" t="b">
        <v>0</v>
      </c>
      <c r="Q9473" t="b">
        <v>0</v>
      </c>
      <c r="R9473" t="b">
        <v>0</v>
      </c>
      <c r="S9473" t="b">
        <v>0</v>
      </c>
      <c r="T9473">
        <v>0</v>
      </c>
      <c r="U9473" t="b">
        <v>0</v>
      </c>
      <c r="V9473">
        <v>5</v>
      </c>
      <c r="W9473">
        <v>0</v>
      </c>
      <c r="X9473">
        <v>0.75</v>
      </c>
      <c r="Y9473" s="1" t="s">
        <v>504</v>
      </c>
      <c r="Z9473" t="b">
        <v>0</v>
      </c>
      <c r="AA9473" t="b">
        <v>0</v>
      </c>
      <c r="AB9473" t="b">
        <v>1</v>
      </c>
    </row>
    <row r="9474" spans="1:28" hidden="1" x14ac:dyDescent="0.3">
      <c r="A9474" t="s">
        <v>8844</v>
      </c>
      <c r="B9474" t="s">
        <v>12960</v>
      </c>
      <c r="C9474" t="s">
        <v>12961</v>
      </c>
      <c r="D9474" t="s">
        <v>56</v>
      </c>
      <c r="H9474">
        <f t="shared" si="400"/>
        <v>4</v>
      </c>
      <c r="I9474" t="b">
        <f t="shared" si="401"/>
        <v>0</v>
      </c>
      <c r="J9474" t="b">
        <f t="shared" si="402"/>
        <v>0</v>
      </c>
      <c r="K9474" t="b">
        <f t="shared" si="403"/>
        <v>1</v>
      </c>
      <c r="L9474" t="b">
        <v>0</v>
      </c>
      <c r="M9474">
        <v>1</v>
      </c>
      <c r="N9474">
        <v>8</v>
      </c>
      <c r="O9474">
        <v>0</v>
      </c>
      <c r="P9474" t="b">
        <v>0</v>
      </c>
      <c r="Q9474" t="b">
        <v>0</v>
      </c>
      <c r="R9474" t="b">
        <v>0</v>
      </c>
      <c r="S9474" t="b">
        <v>0</v>
      </c>
      <c r="T9474">
        <v>0</v>
      </c>
      <c r="U9474" t="b">
        <v>0</v>
      </c>
      <c r="V9474">
        <v>8</v>
      </c>
      <c r="W9474">
        <v>0</v>
      </c>
      <c r="X9474">
        <v>0</v>
      </c>
      <c r="Y9474">
        <v>0</v>
      </c>
      <c r="Z9474" t="b">
        <v>0</v>
      </c>
      <c r="AA9474" t="b">
        <v>0</v>
      </c>
      <c r="AB9474" t="b">
        <v>1</v>
      </c>
    </row>
    <row r="9475" spans="1:28" hidden="1" x14ac:dyDescent="0.3">
      <c r="A9475" t="s">
        <v>2625</v>
      </c>
      <c r="B9475" t="s">
        <v>9682</v>
      </c>
      <c r="C9475" t="s">
        <v>9683</v>
      </c>
      <c r="D9475" t="s">
        <v>24</v>
      </c>
      <c r="H9475">
        <f t="shared" si="400"/>
        <v>4</v>
      </c>
      <c r="I9475" t="b">
        <f t="shared" si="401"/>
        <v>0</v>
      </c>
      <c r="J9475" t="b">
        <f t="shared" si="402"/>
        <v>0</v>
      </c>
      <c r="K9475" t="b">
        <f t="shared" si="403"/>
        <v>1</v>
      </c>
      <c r="L9475" t="b">
        <v>0</v>
      </c>
      <c r="M9475">
        <v>5</v>
      </c>
      <c r="N9475">
        <v>26</v>
      </c>
      <c r="O9475">
        <v>6</v>
      </c>
      <c r="P9475" t="b">
        <v>0</v>
      </c>
      <c r="Q9475" t="b">
        <v>0</v>
      </c>
      <c r="R9475" t="b">
        <v>0</v>
      </c>
      <c r="S9475" t="b">
        <v>0</v>
      </c>
      <c r="T9475">
        <v>0</v>
      </c>
      <c r="U9475" t="b">
        <v>0</v>
      </c>
      <c r="V9475">
        <v>4.4000000000000004</v>
      </c>
      <c r="W9475">
        <v>1</v>
      </c>
      <c r="X9475">
        <v>0.2</v>
      </c>
      <c r="Y9475" s="1" t="s">
        <v>662</v>
      </c>
      <c r="Z9475" t="b">
        <v>0</v>
      </c>
      <c r="AA9475" t="b">
        <v>0</v>
      </c>
      <c r="AB9475" t="b">
        <v>1</v>
      </c>
    </row>
    <row r="9476" spans="1:28" hidden="1" x14ac:dyDescent="0.3">
      <c r="A9476" t="s">
        <v>8279</v>
      </c>
      <c r="B9476" t="s">
        <v>9682</v>
      </c>
      <c r="C9476" t="s">
        <v>10351</v>
      </c>
      <c r="D9476" t="s">
        <v>24</v>
      </c>
      <c r="H9476">
        <f t="shared" si="400"/>
        <v>4</v>
      </c>
      <c r="I9476" t="b">
        <f t="shared" si="401"/>
        <v>0</v>
      </c>
      <c r="J9476" t="b">
        <f t="shared" si="402"/>
        <v>0</v>
      </c>
      <c r="K9476" t="b">
        <f t="shared" si="403"/>
        <v>1</v>
      </c>
      <c r="L9476" t="b">
        <v>0</v>
      </c>
      <c r="M9476">
        <v>2</v>
      </c>
      <c r="N9476">
        <v>18</v>
      </c>
      <c r="O9476">
        <v>1</v>
      </c>
      <c r="P9476" t="b">
        <v>0</v>
      </c>
      <c r="Q9476" t="b">
        <v>0</v>
      </c>
      <c r="R9476" t="b">
        <v>0</v>
      </c>
      <c r="S9476" t="b">
        <v>0</v>
      </c>
      <c r="T9476">
        <v>0</v>
      </c>
      <c r="U9476" t="b">
        <v>0</v>
      </c>
      <c r="V9476">
        <v>8.5</v>
      </c>
      <c r="W9476">
        <v>0</v>
      </c>
      <c r="X9476">
        <v>0</v>
      </c>
      <c r="Y9476">
        <v>5.5555555555555497E-2</v>
      </c>
      <c r="Z9476" t="b">
        <v>0</v>
      </c>
      <c r="AA9476" t="b">
        <v>0</v>
      </c>
      <c r="AB9476" t="b">
        <v>1</v>
      </c>
    </row>
    <row r="9477" spans="1:28" hidden="1" x14ac:dyDescent="0.3">
      <c r="A9477" t="s">
        <v>363</v>
      </c>
      <c r="B9477" t="s">
        <v>2737</v>
      </c>
      <c r="C9477" t="s">
        <v>12419</v>
      </c>
      <c r="D9477" t="s">
        <v>24</v>
      </c>
      <c r="H9477">
        <f t="shared" si="400"/>
        <v>4</v>
      </c>
      <c r="I9477" t="b">
        <f t="shared" si="401"/>
        <v>0</v>
      </c>
      <c r="J9477" t="b">
        <f t="shared" si="402"/>
        <v>0</v>
      </c>
      <c r="K9477" t="b">
        <f t="shared" si="403"/>
        <v>1</v>
      </c>
      <c r="L9477" t="b">
        <v>0</v>
      </c>
      <c r="M9477">
        <v>2</v>
      </c>
      <c r="N9477">
        <v>9</v>
      </c>
      <c r="O9477">
        <v>3</v>
      </c>
      <c r="P9477" t="b">
        <v>0</v>
      </c>
      <c r="Q9477" t="b">
        <v>0</v>
      </c>
      <c r="R9477" t="b">
        <v>0</v>
      </c>
      <c r="S9477" t="b">
        <v>0</v>
      </c>
      <c r="T9477">
        <v>0</v>
      </c>
      <c r="U9477" t="b">
        <v>0</v>
      </c>
      <c r="V9477">
        <v>4</v>
      </c>
      <c r="W9477">
        <v>0</v>
      </c>
      <c r="X9477">
        <v>0.5</v>
      </c>
      <c r="Y9477" s="1" t="s">
        <v>31</v>
      </c>
      <c r="Z9477" t="b">
        <v>0</v>
      </c>
      <c r="AA9477" t="b">
        <v>0</v>
      </c>
      <c r="AB9477" t="b">
        <v>1</v>
      </c>
    </row>
    <row r="9478" spans="1:28" hidden="1" x14ac:dyDescent="0.3">
      <c r="A9478" t="s">
        <v>1556</v>
      </c>
      <c r="B9478" t="s">
        <v>2737</v>
      </c>
      <c r="C9478" t="s">
        <v>15894</v>
      </c>
      <c r="D9478" t="s">
        <v>24</v>
      </c>
      <c r="H9478">
        <f t="shared" si="400"/>
        <v>4</v>
      </c>
      <c r="I9478" t="b">
        <f t="shared" si="401"/>
        <v>0</v>
      </c>
      <c r="J9478" t="b">
        <f t="shared" si="402"/>
        <v>0</v>
      </c>
      <c r="K9478" t="b">
        <f t="shared" si="403"/>
        <v>1</v>
      </c>
      <c r="L9478" t="b">
        <v>0</v>
      </c>
      <c r="M9478">
        <v>3</v>
      </c>
      <c r="N9478">
        <v>19</v>
      </c>
      <c r="O9478">
        <v>2</v>
      </c>
      <c r="P9478" t="b">
        <v>0</v>
      </c>
      <c r="Q9478" t="b">
        <v>0</v>
      </c>
      <c r="R9478" t="b">
        <v>0</v>
      </c>
      <c r="S9478" t="b">
        <v>0</v>
      </c>
      <c r="T9478">
        <v>0</v>
      </c>
      <c r="U9478" t="b">
        <v>0</v>
      </c>
      <c r="V9478" s="1" t="s">
        <v>167</v>
      </c>
      <c r="W9478">
        <v>0</v>
      </c>
      <c r="X9478">
        <v>0</v>
      </c>
      <c r="Y9478" s="1" t="s">
        <v>168</v>
      </c>
      <c r="Z9478" t="b">
        <v>0</v>
      </c>
      <c r="AA9478" t="b">
        <v>0</v>
      </c>
      <c r="AB9478" t="b">
        <v>1</v>
      </c>
    </row>
    <row r="9479" spans="1:28" hidden="1" x14ac:dyDescent="0.3">
      <c r="A9479" t="s">
        <v>11641</v>
      </c>
      <c r="B9479" t="s">
        <v>11642</v>
      </c>
      <c r="C9479" t="s">
        <v>11643</v>
      </c>
      <c r="D9479" t="s">
        <v>24</v>
      </c>
      <c r="H9479">
        <f t="shared" si="400"/>
        <v>6</v>
      </c>
      <c r="I9479" t="b">
        <f t="shared" si="401"/>
        <v>0</v>
      </c>
      <c r="J9479" t="b">
        <f t="shared" si="402"/>
        <v>0</v>
      </c>
      <c r="K9479" t="b">
        <f t="shared" si="403"/>
        <v>1</v>
      </c>
      <c r="L9479" t="b">
        <v>0</v>
      </c>
      <c r="M9479">
        <v>2</v>
      </c>
      <c r="N9479">
        <v>12</v>
      </c>
      <c r="O9479">
        <v>1</v>
      </c>
      <c r="P9479" t="b">
        <v>0</v>
      </c>
      <c r="Q9479" t="b">
        <v>0</v>
      </c>
      <c r="R9479" t="b">
        <v>0</v>
      </c>
      <c r="S9479" t="b">
        <v>0</v>
      </c>
      <c r="T9479">
        <v>0</v>
      </c>
      <c r="U9479" t="b">
        <v>0</v>
      </c>
      <c r="V9479">
        <v>5.5</v>
      </c>
      <c r="W9479">
        <v>0</v>
      </c>
      <c r="X9479">
        <v>0.5</v>
      </c>
      <c r="Y9479">
        <v>8.3333333333333301E-2</v>
      </c>
      <c r="Z9479" t="b">
        <v>0</v>
      </c>
      <c r="AA9479" t="b">
        <v>0</v>
      </c>
      <c r="AB9479" t="b">
        <v>0</v>
      </c>
    </row>
    <row r="9480" spans="1:28" hidden="1" x14ac:dyDescent="0.3">
      <c r="A9480" t="s">
        <v>4865</v>
      </c>
      <c r="B9480" t="s">
        <v>4866</v>
      </c>
      <c r="C9480" t="s">
        <v>4867</v>
      </c>
      <c r="D9480" t="s">
        <v>24</v>
      </c>
      <c r="H9480">
        <f t="shared" si="400"/>
        <v>3</v>
      </c>
      <c r="I9480" t="b">
        <f t="shared" si="401"/>
        <v>0</v>
      </c>
      <c r="J9480" t="b">
        <f t="shared" si="402"/>
        <v>0</v>
      </c>
      <c r="K9480" t="b">
        <f t="shared" si="403"/>
        <v>1</v>
      </c>
      <c r="L9480" t="b">
        <v>0</v>
      </c>
      <c r="M9480">
        <v>4</v>
      </c>
      <c r="N9480">
        <v>28</v>
      </c>
      <c r="O9480">
        <v>3</v>
      </c>
      <c r="P9480" t="b">
        <v>0</v>
      </c>
      <c r="Q9480" t="b">
        <v>0</v>
      </c>
      <c r="R9480" t="b">
        <v>0</v>
      </c>
      <c r="S9480" t="b">
        <v>0</v>
      </c>
      <c r="T9480">
        <v>0</v>
      </c>
      <c r="U9480" t="b">
        <v>0</v>
      </c>
      <c r="V9480">
        <v>6.25</v>
      </c>
      <c r="W9480">
        <v>0</v>
      </c>
      <c r="X9480">
        <v>0</v>
      </c>
      <c r="Y9480" s="1" t="s">
        <v>32</v>
      </c>
      <c r="Z9480" t="b">
        <v>0</v>
      </c>
      <c r="AA9480" t="b">
        <v>0</v>
      </c>
      <c r="AB9480" t="b">
        <v>1</v>
      </c>
    </row>
    <row r="9481" spans="1:28" hidden="1" x14ac:dyDescent="0.3">
      <c r="A9481" t="s">
        <v>1884</v>
      </c>
      <c r="B9481" t="s">
        <v>6634</v>
      </c>
      <c r="C9481" t="s">
        <v>6635</v>
      </c>
      <c r="D9481" t="s">
        <v>24</v>
      </c>
      <c r="H9481">
        <f t="shared" si="400"/>
        <v>4</v>
      </c>
      <c r="I9481" t="b">
        <f t="shared" si="401"/>
        <v>0</v>
      </c>
      <c r="J9481" t="b">
        <f t="shared" si="402"/>
        <v>0</v>
      </c>
      <c r="K9481" t="b">
        <f t="shared" si="403"/>
        <v>1</v>
      </c>
      <c r="L9481" t="b">
        <v>0</v>
      </c>
      <c r="M9481">
        <v>2</v>
      </c>
      <c r="N9481">
        <v>12</v>
      </c>
      <c r="O9481">
        <v>1</v>
      </c>
      <c r="P9481" t="b">
        <v>0</v>
      </c>
      <c r="Q9481" t="b">
        <v>0</v>
      </c>
      <c r="R9481" t="b">
        <v>0</v>
      </c>
      <c r="S9481" t="b">
        <v>0</v>
      </c>
      <c r="T9481">
        <v>0</v>
      </c>
      <c r="U9481" t="b">
        <v>0</v>
      </c>
      <c r="V9481">
        <v>5.5</v>
      </c>
      <c r="W9481">
        <v>0</v>
      </c>
      <c r="X9481">
        <v>0.5</v>
      </c>
      <c r="Y9481">
        <v>8.3333333333333301E-2</v>
      </c>
      <c r="Z9481" t="b">
        <v>0</v>
      </c>
      <c r="AA9481" t="b">
        <v>0</v>
      </c>
      <c r="AB9481" t="b">
        <v>1</v>
      </c>
    </row>
    <row r="9482" spans="1:28" hidden="1" x14ac:dyDescent="0.3">
      <c r="A9482" t="s">
        <v>3700</v>
      </c>
      <c r="B9482" t="s">
        <v>6634</v>
      </c>
      <c r="C9482" t="s">
        <v>13187</v>
      </c>
      <c r="D9482" t="s">
        <v>24</v>
      </c>
      <c r="H9482">
        <f t="shared" si="400"/>
        <v>4</v>
      </c>
      <c r="I9482" t="b">
        <f t="shared" si="401"/>
        <v>0</v>
      </c>
      <c r="J9482" t="b">
        <f t="shared" si="402"/>
        <v>0</v>
      </c>
      <c r="K9482" t="b">
        <f t="shared" si="403"/>
        <v>1</v>
      </c>
      <c r="L9482" t="b">
        <v>0</v>
      </c>
      <c r="M9482">
        <v>2</v>
      </c>
      <c r="N9482">
        <v>7</v>
      </c>
      <c r="O9482">
        <v>1</v>
      </c>
      <c r="P9482" t="b">
        <v>0</v>
      </c>
      <c r="Q9482" t="b">
        <v>0</v>
      </c>
      <c r="R9482" t="b">
        <v>0</v>
      </c>
      <c r="S9482" t="b">
        <v>0</v>
      </c>
      <c r="T9482">
        <v>0</v>
      </c>
      <c r="U9482" t="b">
        <v>0</v>
      </c>
      <c r="V9482">
        <v>3</v>
      </c>
      <c r="W9482">
        <v>0</v>
      </c>
      <c r="X9482">
        <v>0</v>
      </c>
      <c r="Y9482" s="1" t="s">
        <v>176</v>
      </c>
      <c r="Z9482" t="b">
        <v>0</v>
      </c>
      <c r="AA9482" t="b">
        <v>0</v>
      </c>
      <c r="AB9482" t="b">
        <v>1</v>
      </c>
    </row>
    <row r="9483" spans="1:28" hidden="1" x14ac:dyDescent="0.3">
      <c r="A9483" t="s">
        <v>3635</v>
      </c>
      <c r="B9483" t="s">
        <v>3636</v>
      </c>
      <c r="C9483" t="s">
        <v>3637</v>
      </c>
      <c r="D9483" t="s">
        <v>56</v>
      </c>
      <c r="H9483">
        <f t="shared" si="400"/>
        <v>5</v>
      </c>
      <c r="I9483" t="b">
        <f t="shared" si="401"/>
        <v>0</v>
      </c>
      <c r="J9483" t="b">
        <f t="shared" si="402"/>
        <v>0</v>
      </c>
      <c r="K9483" t="b">
        <f t="shared" si="403"/>
        <v>1</v>
      </c>
      <c r="L9483" t="b">
        <v>0</v>
      </c>
      <c r="M9483">
        <v>1</v>
      </c>
      <c r="N9483">
        <v>6</v>
      </c>
      <c r="O9483">
        <v>0</v>
      </c>
      <c r="P9483" t="b">
        <v>0</v>
      </c>
      <c r="Q9483" t="b">
        <v>0</v>
      </c>
      <c r="R9483" t="b">
        <v>0</v>
      </c>
      <c r="S9483" t="b">
        <v>0</v>
      </c>
      <c r="T9483">
        <v>0</v>
      </c>
      <c r="U9483" t="b">
        <v>0</v>
      </c>
      <c r="V9483">
        <v>6</v>
      </c>
      <c r="W9483">
        <v>0</v>
      </c>
      <c r="X9483">
        <v>0</v>
      </c>
      <c r="Y9483">
        <v>0</v>
      </c>
      <c r="Z9483" t="b">
        <v>0</v>
      </c>
      <c r="AA9483" t="b">
        <v>0</v>
      </c>
      <c r="AB9483" t="b">
        <v>1</v>
      </c>
    </row>
    <row r="9484" spans="1:28" hidden="1" x14ac:dyDescent="0.3">
      <c r="A9484" t="s">
        <v>6066</v>
      </c>
      <c r="B9484" t="s">
        <v>19065</v>
      </c>
      <c r="C9484" t="s">
        <v>19066</v>
      </c>
      <c r="D9484" t="s">
        <v>24</v>
      </c>
      <c r="H9484">
        <f t="shared" si="400"/>
        <v>5</v>
      </c>
      <c r="I9484" t="b">
        <f t="shared" si="401"/>
        <v>0</v>
      </c>
      <c r="J9484" t="b">
        <f t="shared" si="402"/>
        <v>0</v>
      </c>
      <c r="K9484" t="b">
        <f t="shared" si="403"/>
        <v>1</v>
      </c>
      <c r="L9484" t="b">
        <v>0</v>
      </c>
      <c r="M9484">
        <v>5</v>
      </c>
      <c r="N9484">
        <v>28</v>
      </c>
      <c r="O9484">
        <v>5</v>
      </c>
      <c r="P9484" t="b">
        <v>0</v>
      </c>
      <c r="Q9484" t="b">
        <v>0</v>
      </c>
      <c r="R9484" t="b">
        <v>0</v>
      </c>
      <c r="S9484" t="b">
        <v>0</v>
      </c>
      <c r="T9484">
        <v>0</v>
      </c>
      <c r="U9484" t="b">
        <v>0</v>
      </c>
      <c r="V9484">
        <v>4.8</v>
      </c>
      <c r="W9484">
        <v>0</v>
      </c>
      <c r="X9484">
        <v>0.4</v>
      </c>
      <c r="Y9484" s="1" t="s">
        <v>111</v>
      </c>
      <c r="Z9484" t="b">
        <v>0</v>
      </c>
      <c r="AA9484" t="b">
        <v>0</v>
      </c>
      <c r="AB9484" t="b">
        <v>1</v>
      </c>
    </row>
    <row r="9485" spans="1:28" hidden="1" x14ac:dyDescent="0.3">
      <c r="A9485" t="s">
        <v>3777</v>
      </c>
      <c r="B9485" t="s">
        <v>8322</v>
      </c>
      <c r="C9485" t="s">
        <v>8323</v>
      </c>
      <c r="D9485" t="s">
        <v>24</v>
      </c>
      <c r="H9485">
        <f t="shared" si="400"/>
        <v>10</v>
      </c>
      <c r="I9485" t="b">
        <f t="shared" si="401"/>
        <v>0</v>
      </c>
      <c r="J9485" t="b">
        <f t="shared" si="402"/>
        <v>0</v>
      </c>
      <c r="K9485" t="b">
        <f t="shared" si="403"/>
        <v>1</v>
      </c>
      <c r="L9485" t="b">
        <v>0</v>
      </c>
      <c r="M9485">
        <v>4</v>
      </c>
      <c r="N9485">
        <v>26</v>
      </c>
      <c r="O9485">
        <v>3</v>
      </c>
      <c r="P9485" t="b">
        <v>0</v>
      </c>
      <c r="Q9485" t="b">
        <v>0</v>
      </c>
      <c r="R9485" t="b">
        <v>0</v>
      </c>
      <c r="S9485" t="b">
        <v>0</v>
      </c>
      <c r="T9485">
        <v>0</v>
      </c>
      <c r="U9485" t="b">
        <v>0</v>
      </c>
      <c r="V9485">
        <v>5.75</v>
      </c>
      <c r="W9485">
        <v>0</v>
      </c>
      <c r="X9485">
        <v>0.5</v>
      </c>
      <c r="Y9485" s="1" t="s">
        <v>118</v>
      </c>
      <c r="Z9485" t="b">
        <v>0</v>
      </c>
      <c r="AA9485" t="b">
        <v>0</v>
      </c>
      <c r="AB9485" t="b">
        <v>0</v>
      </c>
    </row>
    <row r="9486" spans="1:28" hidden="1" x14ac:dyDescent="0.3">
      <c r="A9486" t="s">
        <v>243</v>
      </c>
      <c r="B9486" t="s">
        <v>2251</v>
      </c>
      <c r="C9486" t="s">
        <v>2252</v>
      </c>
      <c r="D9486" t="s">
        <v>24</v>
      </c>
      <c r="H9486">
        <f t="shared" si="400"/>
        <v>4</v>
      </c>
      <c r="I9486" t="b">
        <f t="shared" si="401"/>
        <v>0</v>
      </c>
      <c r="J9486" t="b">
        <f t="shared" si="402"/>
        <v>0</v>
      </c>
      <c r="K9486" t="b">
        <f t="shared" si="403"/>
        <v>1</v>
      </c>
      <c r="L9486" t="b">
        <v>0</v>
      </c>
      <c r="M9486">
        <v>4</v>
      </c>
      <c r="N9486">
        <v>18</v>
      </c>
      <c r="O9486">
        <v>4</v>
      </c>
      <c r="P9486" t="b">
        <v>0</v>
      </c>
      <c r="Q9486" t="b">
        <v>0</v>
      </c>
      <c r="R9486" t="b">
        <v>0</v>
      </c>
      <c r="S9486" t="b">
        <v>0</v>
      </c>
      <c r="T9486">
        <v>0</v>
      </c>
      <c r="U9486" t="b">
        <v>0</v>
      </c>
      <c r="V9486">
        <v>3.75</v>
      </c>
      <c r="W9486">
        <v>0</v>
      </c>
      <c r="X9486">
        <v>0.5</v>
      </c>
      <c r="Y9486" s="1" t="s">
        <v>274</v>
      </c>
      <c r="Z9486" t="b">
        <v>0</v>
      </c>
      <c r="AA9486" t="b">
        <v>0</v>
      </c>
      <c r="AB9486" t="b">
        <v>1</v>
      </c>
    </row>
    <row r="9487" spans="1:28" hidden="1" x14ac:dyDescent="0.3">
      <c r="A9487" t="s">
        <v>3645</v>
      </c>
      <c r="B9487" t="s">
        <v>2251</v>
      </c>
      <c r="C9487" t="s">
        <v>18436</v>
      </c>
      <c r="D9487" t="s">
        <v>24</v>
      </c>
      <c r="H9487">
        <f t="shared" si="400"/>
        <v>4</v>
      </c>
      <c r="I9487" t="b">
        <f t="shared" si="401"/>
        <v>0</v>
      </c>
      <c r="J9487" t="b">
        <f t="shared" si="402"/>
        <v>0</v>
      </c>
      <c r="K9487" t="b">
        <f t="shared" si="403"/>
        <v>1</v>
      </c>
      <c r="L9487" t="b">
        <v>0</v>
      </c>
      <c r="M9487">
        <v>5</v>
      </c>
      <c r="N9487">
        <v>29</v>
      </c>
      <c r="O9487">
        <v>4</v>
      </c>
      <c r="P9487" t="b">
        <v>0</v>
      </c>
      <c r="Q9487" t="b">
        <v>0</v>
      </c>
      <c r="R9487" t="b">
        <v>0</v>
      </c>
      <c r="S9487" t="b">
        <v>0</v>
      </c>
      <c r="T9487">
        <v>0</v>
      </c>
      <c r="U9487" t="b">
        <v>0</v>
      </c>
      <c r="V9487">
        <v>5</v>
      </c>
      <c r="W9487">
        <v>0</v>
      </c>
      <c r="X9487">
        <v>0.4</v>
      </c>
      <c r="Y9487" s="1" t="s">
        <v>159</v>
      </c>
      <c r="Z9487" t="b">
        <v>0</v>
      </c>
      <c r="AA9487" t="b">
        <v>0</v>
      </c>
      <c r="AB9487" t="b">
        <v>1</v>
      </c>
    </row>
    <row r="9488" spans="1:28" hidden="1" x14ac:dyDescent="0.3">
      <c r="A9488" t="s">
        <v>10873</v>
      </c>
      <c r="B9488" t="s">
        <v>2251</v>
      </c>
      <c r="C9488" t="s">
        <v>16789</v>
      </c>
      <c r="D9488" t="s">
        <v>24</v>
      </c>
      <c r="H9488">
        <f t="shared" si="400"/>
        <v>4</v>
      </c>
      <c r="I9488" t="b">
        <f t="shared" si="401"/>
        <v>0</v>
      </c>
      <c r="J9488" t="b">
        <f t="shared" si="402"/>
        <v>0</v>
      </c>
      <c r="K9488" t="b">
        <f t="shared" si="403"/>
        <v>1</v>
      </c>
      <c r="L9488" t="b">
        <v>0</v>
      </c>
      <c r="M9488">
        <v>8</v>
      </c>
      <c r="N9488">
        <v>37</v>
      </c>
      <c r="O9488">
        <v>7</v>
      </c>
      <c r="P9488" t="b">
        <v>0</v>
      </c>
      <c r="Q9488" t="b">
        <v>0</v>
      </c>
      <c r="R9488" t="b">
        <v>0</v>
      </c>
      <c r="S9488" t="b">
        <v>0</v>
      </c>
      <c r="T9488">
        <v>0</v>
      </c>
      <c r="U9488" t="b">
        <v>0</v>
      </c>
      <c r="V9488">
        <v>3.75</v>
      </c>
      <c r="W9488">
        <v>0</v>
      </c>
      <c r="X9488">
        <v>0</v>
      </c>
      <c r="Y9488" s="1" t="s">
        <v>207</v>
      </c>
      <c r="Z9488" t="b">
        <v>0</v>
      </c>
      <c r="AA9488" t="b">
        <v>0</v>
      </c>
      <c r="AB9488" t="b">
        <v>1</v>
      </c>
    </row>
    <row r="9489" spans="1:28" hidden="1" x14ac:dyDescent="0.3">
      <c r="A9489" t="s">
        <v>2207</v>
      </c>
      <c r="B9489" t="s">
        <v>4359</v>
      </c>
      <c r="C9489" t="s">
        <v>4360</v>
      </c>
      <c r="D9489" t="s">
        <v>24</v>
      </c>
      <c r="H9489">
        <f t="shared" si="400"/>
        <v>9</v>
      </c>
      <c r="I9489" t="b">
        <f t="shared" si="401"/>
        <v>0</v>
      </c>
      <c r="J9489" t="b">
        <f t="shared" si="402"/>
        <v>0</v>
      </c>
      <c r="K9489" t="b">
        <f t="shared" si="403"/>
        <v>1</v>
      </c>
      <c r="L9489" t="b">
        <v>0</v>
      </c>
      <c r="M9489">
        <v>12</v>
      </c>
      <c r="N9489">
        <v>59</v>
      </c>
      <c r="O9489">
        <v>18</v>
      </c>
      <c r="P9489" t="b">
        <v>0</v>
      </c>
      <c r="Q9489" t="b">
        <v>0</v>
      </c>
      <c r="R9489" t="b">
        <v>0</v>
      </c>
      <c r="S9489" t="b">
        <v>0</v>
      </c>
      <c r="T9489">
        <v>0</v>
      </c>
      <c r="U9489" t="b">
        <v>0</v>
      </c>
      <c r="V9489">
        <v>4</v>
      </c>
      <c r="W9489">
        <v>0</v>
      </c>
      <c r="X9489">
        <v>0.25</v>
      </c>
      <c r="Y9489" s="1" t="s">
        <v>4361</v>
      </c>
      <c r="Z9489" t="b">
        <v>0</v>
      </c>
      <c r="AA9489" t="b">
        <v>0</v>
      </c>
      <c r="AB9489" t="b">
        <v>0</v>
      </c>
    </row>
    <row r="9490" spans="1:28" hidden="1" x14ac:dyDescent="0.3">
      <c r="A9490" t="s">
        <v>1581</v>
      </c>
      <c r="B9490" t="s">
        <v>1582</v>
      </c>
      <c r="C9490" t="s">
        <v>1583</v>
      </c>
      <c r="D9490" t="s">
        <v>24</v>
      </c>
      <c r="H9490">
        <f t="shared" si="400"/>
        <v>3</v>
      </c>
      <c r="I9490" t="b">
        <f t="shared" si="401"/>
        <v>0</v>
      </c>
      <c r="J9490" t="b">
        <f t="shared" si="402"/>
        <v>0</v>
      </c>
      <c r="K9490" t="b">
        <f t="shared" si="403"/>
        <v>1</v>
      </c>
      <c r="L9490" t="b">
        <v>0</v>
      </c>
      <c r="M9490">
        <v>5</v>
      </c>
      <c r="N9490">
        <v>23</v>
      </c>
      <c r="O9490">
        <v>4</v>
      </c>
      <c r="P9490" t="b">
        <v>0</v>
      </c>
      <c r="Q9490" t="b">
        <v>0</v>
      </c>
      <c r="R9490" t="b">
        <v>0</v>
      </c>
      <c r="S9490" t="b">
        <v>0</v>
      </c>
      <c r="T9490">
        <v>0</v>
      </c>
      <c r="U9490" t="b">
        <v>0</v>
      </c>
      <c r="V9490">
        <v>3.8</v>
      </c>
      <c r="W9490">
        <v>0</v>
      </c>
      <c r="X9490">
        <v>0.2</v>
      </c>
      <c r="Y9490" s="1" t="s">
        <v>834</v>
      </c>
      <c r="Z9490" t="b">
        <v>0</v>
      </c>
      <c r="AA9490" t="b">
        <v>0</v>
      </c>
      <c r="AB9490" t="b">
        <v>1</v>
      </c>
    </row>
    <row r="9491" spans="1:28" hidden="1" x14ac:dyDescent="0.3">
      <c r="A9491" t="s">
        <v>2889</v>
      </c>
      <c r="B9491" t="s">
        <v>9730</v>
      </c>
      <c r="C9491" t="s">
        <v>9731</v>
      </c>
      <c r="D9491" t="s">
        <v>24</v>
      </c>
      <c r="H9491">
        <f t="shared" si="400"/>
        <v>7</v>
      </c>
      <c r="I9491" t="b">
        <f t="shared" si="401"/>
        <v>0</v>
      </c>
      <c r="J9491" t="b">
        <f t="shared" si="402"/>
        <v>0</v>
      </c>
      <c r="K9491" t="b">
        <f t="shared" si="403"/>
        <v>1</v>
      </c>
      <c r="L9491" t="b">
        <v>0</v>
      </c>
      <c r="M9491">
        <v>4</v>
      </c>
      <c r="N9491">
        <v>27</v>
      </c>
      <c r="O9491">
        <v>3</v>
      </c>
      <c r="P9491" t="b">
        <v>0</v>
      </c>
      <c r="Q9491" t="b">
        <v>0</v>
      </c>
      <c r="R9491" t="b">
        <v>0</v>
      </c>
      <c r="S9491" t="b">
        <v>0</v>
      </c>
      <c r="T9491">
        <v>0</v>
      </c>
      <c r="U9491" t="b">
        <v>0</v>
      </c>
      <c r="V9491">
        <v>6</v>
      </c>
      <c r="W9491">
        <v>0</v>
      </c>
      <c r="X9491">
        <v>0.25</v>
      </c>
      <c r="Y9491" s="1" t="s">
        <v>26</v>
      </c>
      <c r="Z9491" t="b">
        <v>0</v>
      </c>
      <c r="AA9491" t="b">
        <v>0</v>
      </c>
      <c r="AB9491" t="b">
        <v>0</v>
      </c>
    </row>
    <row r="9492" spans="1:28" hidden="1" x14ac:dyDescent="0.3">
      <c r="A9492" t="s">
        <v>956</v>
      </c>
      <c r="B9492" t="s">
        <v>1502</v>
      </c>
      <c r="C9492" t="s">
        <v>1503</v>
      </c>
      <c r="D9492" t="s">
        <v>24</v>
      </c>
      <c r="H9492">
        <f t="shared" ref="H9492:H9555" si="404">LEN(B9492)</f>
        <v>3</v>
      </c>
      <c r="I9492" t="b">
        <f t="shared" ref="I9492:I9555" si="405">_xlfn.LET(
    _xlpm.txt, LOWER(C9492),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492" t="b">
        <f t="shared" ref="J9492:J9555" si="406">_xlfn.LET(
    _xlpm.txt,LOWER( $C9492),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492" t="b">
        <f t="shared" ref="K9492:K9555" si="407">OR(ISNUMBER(FIND("A",B9492)),ISNUMBER(FIND("E",B9492)),ISNUMBER(FIND("I",B9492)),ISNUMBER(FIND("O",B9492)),ISNUMBER(FIND("U",B9492)),ISNUMBER(FIND("Y",B9492)))</f>
        <v>0</v>
      </c>
      <c r="L9492" t="b">
        <v>0</v>
      </c>
      <c r="M9492">
        <v>3</v>
      </c>
      <c r="N9492">
        <v>26</v>
      </c>
      <c r="O9492">
        <v>3</v>
      </c>
      <c r="P9492" t="b">
        <v>0</v>
      </c>
      <c r="Q9492" t="b">
        <v>0</v>
      </c>
      <c r="R9492" t="b">
        <v>0</v>
      </c>
      <c r="S9492" t="b">
        <v>0</v>
      </c>
      <c r="T9492">
        <v>0</v>
      </c>
      <c r="U9492" t="b">
        <v>0</v>
      </c>
      <c r="V9492">
        <v>8</v>
      </c>
      <c r="W9492">
        <v>0</v>
      </c>
      <c r="X9492">
        <v>0</v>
      </c>
      <c r="Y9492" s="1" t="s">
        <v>118</v>
      </c>
      <c r="Z9492" t="b">
        <v>0</v>
      </c>
      <c r="AA9492" t="b">
        <v>0</v>
      </c>
      <c r="AB9492" t="b">
        <v>0</v>
      </c>
    </row>
    <row r="9493" spans="1:28" hidden="1" x14ac:dyDescent="0.3">
      <c r="A9493" t="s">
        <v>5151</v>
      </c>
      <c r="B9493" t="s">
        <v>1730</v>
      </c>
      <c r="C9493" t="s">
        <v>5152</v>
      </c>
      <c r="D9493" t="s">
        <v>24</v>
      </c>
      <c r="H9493">
        <f t="shared" si="404"/>
        <v>4</v>
      </c>
      <c r="I9493" t="b">
        <f t="shared" si="405"/>
        <v>0</v>
      </c>
      <c r="J9493" t="b">
        <f t="shared" si="406"/>
        <v>0</v>
      </c>
      <c r="K9493" t="b">
        <f t="shared" si="407"/>
        <v>1</v>
      </c>
      <c r="L9493" t="b">
        <v>0</v>
      </c>
      <c r="M9493">
        <v>3</v>
      </c>
      <c r="N9493">
        <v>20</v>
      </c>
      <c r="O9493">
        <v>5</v>
      </c>
      <c r="P9493" t="b">
        <v>0</v>
      </c>
      <c r="Q9493" t="b">
        <v>0</v>
      </c>
      <c r="R9493" t="b">
        <v>0</v>
      </c>
      <c r="S9493" t="b">
        <v>0</v>
      </c>
      <c r="T9493">
        <v>2</v>
      </c>
      <c r="U9493" t="b">
        <v>0</v>
      </c>
      <c r="V9493">
        <v>6</v>
      </c>
      <c r="W9493">
        <v>0</v>
      </c>
      <c r="X9493" s="1" t="s">
        <v>31</v>
      </c>
      <c r="Y9493">
        <v>0.25</v>
      </c>
      <c r="Z9493" t="b">
        <v>0</v>
      </c>
      <c r="AA9493" t="b">
        <v>0</v>
      </c>
      <c r="AB9493" t="b">
        <v>0</v>
      </c>
    </row>
    <row r="9494" spans="1:28" hidden="1" x14ac:dyDescent="0.3">
      <c r="A9494" t="s">
        <v>1081</v>
      </c>
      <c r="B9494" t="s">
        <v>1730</v>
      </c>
      <c r="C9494" t="s">
        <v>19175</v>
      </c>
      <c r="D9494" t="s">
        <v>24</v>
      </c>
      <c r="H9494">
        <f t="shared" si="404"/>
        <v>4</v>
      </c>
      <c r="I9494" t="b">
        <f t="shared" si="405"/>
        <v>0</v>
      </c>
      <c r="J9494" t="b">
        <f t="shared" si="406"/>
        <v>0</v>
      </c>
      <c r="K9494" t="b">
        <f t="shared" si="407"/>
        <v>1</v>
      </c>
      <c r="L9494" t="b">
        <v>0</v>
      </c>
      <c r="M9494">
        <v>6</v>
      </c>
      <c r="N9494">
        <v>31</v>
      </c>
      <c r="O9494">
        <v>6</v>
      </c>
      <c r="P9494" t="b">
        <v>0</v>
      </c>
      <c r="Q9494" t="b">
        <v>0</v>
      </c>
      <c r="R9494" t="b">
        <v>0</v>
      </c>
      <c r="S9494" t="b">
        <v>0</v>
      </c>
      <c r="T9494">
        <v>0</v>
      </c>
      <c r="U9494" t="b">
        <v>0</v>
      </c>
      <c r="V9494" s="1" t="s">
        <v>163</v>
      </c>
      <c r="W9494">
        <v>1</v>
      </c>
      <c r="X9494">
        <v>0</v>
      </c>
      <c r="Y9494" s="1" t="s">
        <v>1631</v>
      </c>
      <c r="Z9494" t="b">
        <v>0</v>
      </c>
      <c r="AA9494" t="b">
        <v>0</v>
      </c>
      <c r="AB9494" t="b">
        <v>0</v>
      </c>
    </row>
    <row r="9495" spans="1:28" hidden="1" x14ac:dyDescent="0.3">
      <c r="A9495" t="s">
        <v>108</v>
      </c>
      <c r="B9495" t="s">
        <v>1730</v>
      </c>
      <c r="C9495" t="s">
        <v>12286</v>
      </c>
      <c r="D9495" t="s">
        <v>24</v>
      </c>
      <c r="H9495">
        <f t="shared" si="404"/>
        <v>4</v>
      </c>
      <c r="I9495" t="b">
        <f t="shared" si="405"/>
        <v>0</v>
      </c>
      <c r="J9495" t="b">
        <f t="shared" si="406"/>
        <v>0</v>
      </c>
      <c r="K9495" t="b">
        <f t="shared" si="407"/>
        <v>1</v>
      </c>
      <c r="L9495" t="b">
        <v>0</v>
      </c>
      <c r="M9495">
        <v>10</v>
      </c>
      <c r="N9495">
        <v>53</v>
      </c>
      <c r="O9495">
        <v>10</v>
      </c>
      <c r="P9495" t="b">
        <v>0</v>
      </c>
      <c r="Q9495" t="b">
        <v>0</v>
      </c>
      <c r="R9495" t="b">
        <v>0</v>
      </c>
      <c r="S9495" t="b">
        <v>0</v>
      </c>
      <c r="T9495">
        <v>0</v>
      </c>
      <c r="U9495" t="b">
        <v>0</v>
      </c>
      <c r="V9495">
        <v>4.4000000000000004</v>
      </c>
      <c r="W9495">
        <v>1</v>
      </c>
      <c r="X9495">
        <v>0.1</v>
      </c>
      <c r="Y9495" s="1" t="s">
        <v>187</v>
      </c>
      <c r="Z9495" t="b">
        <v>0</v>
      </c>
      <c r="AA9495" t="b">
        <v>0</v>
      </c>
      <c r="AB9495" t="b">
        <v>0</v>
      </c>
    </row>
    <row r="9496" spans="1:28" hidden="1" x14ac:dyDescent="0.3">
      <c r="A9496" t="s">
        <v>1729</v>
      </c>
      <c r="B9496" t="s">
        <v>1730</v>
      </c>
      <c r="C9496" t="s">
        <v>1731</v>
      </c>
      <c r="D9496" t="s">
        <v>24</v>
      </c>
      <c r="H9496">
        <f t="shared" si="404"/>
        <v>4</v>
      </c>
      <c r="I9496" t="b">
        <f t="shared" si="405"/>
        <v>0</v>
      </c>
      <c r="J9496" t="b">
        <f t="shared" si="406"/>
        <v>0</v>
      </c>
      <c r="K9496" t="b">
        <f t="shared" si="407"/>
        <v>1</v>
      </c>
      <c r="L9496" t="b">
        <v>0</v>
      </c>
      <c r="M9496">
        <v>9</v>
      </c>
      <c r="N9496">
        <v>56</v>
      </c>
      <c r="O9496">
        <v>9</v>
      </c>
      <c r="P9496" t="b">
        <v>0</v>
      </c>
      <c r="Q9496" t="b">
        <v>0</v>
      </c>
      <c r="R9496" t="b">
        <v>0</v>
      </c>
      <c r="S9496" t="b">
        <v>0</v>
      </c>
      <c r="T9496">
        <v>0</v>
      </c>
      <c r="U9496" t="b">
        <v>0</v>
      </c>
      <c r="V9496" s="1" t="s">
        <v>25</v>
      </c>
      <c r="W9496">
        <v>1</v>
      </c>
      <c r="X9496" s="1" t="s">
        <v>31</v>
      </c>
      <c r="Y9496" s="1" t="s">
        <v>1732</v>
      </c>
      <c r="Z9496" t="b">
        <v>0</v>
      </c>
      <c r="AA9496" t="b">
        <v>0</v>
      </c>
      <c r="AB9496" t="b">
        <v>0</v>
      </c>
    </row>
    <row r="9497" spans="1:28" hidden="1" x14ac:dyDescent="0.3">
      <c r="A9497" t="s">
        <v>818</v>
      </c>
      <c r="B9497" t="s">
        <v>819</v>
      </c>
      <c r="C9497" t="s">
        <v>820</v>
      </c>
      <c r="D9497" t="s">
        <v>24</v>
      </c>
      <c r="H9497">
        <f t="shared" si="404"/>
        <v>5</v>
      </c>
      <c r="I9497" t="b">
        <f t="shared" si="405"/>
        <v>0</v>
      </c>
      <c r="J9497" t="b">
        <f t="shared" si="406"/>
        <v>0</v>
      </c>
      <c r="K9497" t="b">
        <f t="shared" si="407"/>
        <v>1</v>
      </c>
      <c r="L9497" t="b">
        <v>0</v>
      </c>
      <c r="M9497">
        <v>4</v>
      </c>
      <c r="N9497">
        <v>22</v>
      </c>
      <c r="O9497">
        <v>5</v>
      </c>
      <c r="P9497" t="b">
        <v>0</v>
      </c>
      <c r="Q9497" t="b">
        <v>0</v>
      </c>
      <c r="R9497" t="b">
        <v>0</v>
      </c>
      <c r="S9497" t="b">
        <v>0</v>
      </c>
      <c r="T9497">
        <v>2</v>
      </c>
      <c r="U9497" t="b">
        <v>0</v>
      </c>
      <c r="V9497">
        <v>4.75</v>
      </c>
      <c r="W9497">
        <v>0</v>
      </c>
      <c r="X9497">
        <v>0.25</v>
      </c>
      <c r="Y9497" s="1" t="s">
        <v>81</v>
      </c>
      <c r="Z9497" t="b">
        <v>0</v>
      </c>
      <c r="AA9497" t="b">
        <v>0</v>
      </c>
      <c r="AB9497" t="b">
        <v>0</v>
      </c>
    </row>
    <row r="9498" spans="1:28" hidden="1" x14ac:dyDescent="0.3">
      <c r="A9498" t="s">
        <v>2440</v>
      </c>
      <c r="B9498" t="s">
        <v>619</v>
      </c>
      <c r="C9498" t="s">
        <v>13070</v>
      </c>
      <c r="D9498" t="s">
        <v>24</v>
      </c>
      <c r="H9498">
        <f t="shared" si="404"/>
        <v>3</v>
      </c>
      <c r="I9498" t="b">
        <f t="shared" si="405"/>
        <v>0</v>
      </c>
      <c r="J9498" t="b">
        <f t="shared" si="406"/>
        <v>0</v>
      </c>
      <c r="K9498" t="b">
        <f t="shared" si="407"/>
        <v>0</v>
      </c>
      <c r="L9498" t="b">
        <v>0</v>
      </c>
      <c r="M9498">
        <v>2</v>
      </c>
      <c r="N9498">
        <v>11</v>
      </c>
      <c r="O9498">
        <v>1</v>
      </c>
      <c r="P9498" t="b">
        <v>0</v>
      </c>
      <c r="Q9498" t="b">
        <v>0</v>
      </c>
      <c r="R9498" t="b">
        <v>0</v>
      </c>
      <c r="S9498" t="b">
        <v>0</v>
      </c>
      <c r="T9498">
        <v>0</v>
      </c>
      <c r="U9498" t="b">
        <v>0</v>
      </c>
      <c r="V9498">
        <v>5</v>
      </c>
      <c r="W9498">
        <v>0</v>
      </c>
      <c r="X9498">
        <v>0</v>
      </c>
      <c r="Y9498">
        <v>9.0909090909090898E-2</v>
      </c>
      <c r="Z9498" t="b">
        <v>0</v>
      </c>
      <c r="AA9498" t="b">
        <v>0</v>
      </c>
      <c r="AB9498" t="b">
        <v>0</v>
      </c>
    </row>
    <row r="9499" spans="1:28" hidden="1" x14ac:dyDescent="0.3">
      <c r="A9499" t="s">
        <v>618</v>
      </c>
      <c r="B9499" t="s">
        <v>619</v>
      </c>
      <c r="C9499" t="s">
        <v>620</v>
      </c>
      <c r="D9499" t="s">
        <v>24</v>
      </c>
      <c r="H9499">
        <f t="shared" si="404"/>
        <v>3</v>
      </c>
      <c r="I9499" t="b">
        <f t="shared" si="405"/>
        <v>0</v>
      </c>
      <c r="J9499" t="b">
        <f t="shared" si="406"/>
        <v>0</v>
      </c>
      <c r="K9499" t="b">
        <f t="shared" si="407"/>
        <v>0</v>
      </c>
      <c r="L9499" t="b">
        <v>0</v>
      </c>
      <c r="M9499">
        <v>4</v>
      </c>
      <c r="N9499">
        <v>15</v>
      </c>
      <c r="O9499">
        <v>3</v>
      </c>
      <c r="P9499" t="b">
        <v>0</v>
      </c>
      <c r="Q9499" t="b">
        <v>0</v>
      </c>
      <c r="R9499" t="b">
        <v>0</v>
      </c>
      <c r="S9499" t="b">
        <v>0</v>
      </c>
      <c r="T9499">
        <v>0</v>
      </c>
      <c r="U9499" t="b">
        <v>0</v>
      </c>
      <c r="V9499">
        <v>3</v>
      </c>
      <c r="W9499">
        <v>0</v>
      </c>
      <c r="X9499">
        <v>0</v>
      </c>
      <c r="Y9499">
        <v>0.2</v>
      </c>
      <c r="Z9499" t="b">
        <v>0</v>
      </c>
      <c r="AA9499" t="b">
        <v>0</v>
      </c>
      <c r="AB9499" t="b">
        <v>0</v>
      </c>
    </row>
    <row r="9500" spans="1:28" hidden="1" x14ac:dyDescent="0.3">
      <c r="A9500" t="s">
        <v>8565</v>
      </c>
      <c r="B9500" t="s">
        <v>619</v>
      </c>
      <c r="C9500" t="s">
        <v>14910</v>
      </c>
      <c r="D9500" t="s">
        <v>24</v>
      </c>
      <c r="H9500">
        <f t="shared" si="404"/>
        <v>3</v>
      </c>
      <c r="I9500" t="b">
        <f t="shared" si="405"/>
        <v>0</v>
      </c>
      <c r="J9500" t="b">
        <f t="shared" si="406"/>
        <v>0</v>
      </c>
      <c r="K9500" t="b">
        <f t="shared" si="407"/>
        <v>0</v>
      </c>
      <c r="L9500" t="b">
        <v>0</v>
      </c>
      <c r="M9500">
        <v>3</v>
      </c>
      <c r="N9500">
        <v>24</v>
      </c>
      <c r="O9500">
        <v>2</v>
      </c>
      <c r="P9500" t="b">
        <v>0</v>
      </c>
      <c r="Q9500" t="b">
        <v>0</v>
      </c>
      <c r="R9500" t="b">
        <v>0</v>
      </c>
      <c r="S9500" t="b">
        <v>0</v>
      </c>
      <c r="T9500">
        <v>0</v>
      </c>
      <c r="U9500" t="b">
        <v>0</v>
      </c>
      <c r="V9500" s="1" t="s">
        <v>529</v>
      </c>
      <c r="W9500">
        <v>0</v>
      </c>
      <c r="X9500">
        <v>0</v>
      </c>
      <c r="Y9500">
        <v>8.3333333333333301E-2</v>
      </c>
      <c r="Z9500" t="b">
        <v>0</v>
      </c>
      <c r="AA9500" t="b">
        <v>0</v>
      </c>
      <c r="AB9500" t="b">
        <v>0</v>
      </c>
    </row>
    <row r="9501" spans="1:28" hidden="1" x14ac:dyDescent="0.3">
      <c r="A9501" t="s">
        <v>579</v>
      </c>
      <c r="B9501" t="s">
        <v>10811</v>
      </c>
      <c r="C9501" t="s">
        <v>10812</v>
      </c>
      <c r="D9501" t="s">
        <v>24</v>
      </c>
      <c r="H9501">
        <f t="shared" si="404"/>
        <v>7</v>
      </c>
      <c r="I9501" t="b">
        <f t="shared" si="405"/>
        <v>0</v>
      </c>
      <c r="J9501" t="b">
        <f t="shared" si="406"/>
        <v>0</v>
      </c>
      <c r="K9501" t="b">
        <f t="shared" si="407"/>
        <v>1</v>
      </c>
      <c r="L9501" t="b">
        <v>0</v>
      </c>
      <c r="M9501">
        <v>5</v>
      </c>
      <c r="N9501">
        <v>37</v>
      </c>
      <c r="O9501">
        <v>4</v>
      </c>
      <c r="P9501" t="b">
        <v>0</v>
      </c>
      <c r="Q9501" t="b">
        <v>0</v>
      </c>
      <c r="R9501" t="b">
        <v>0</v>
      </c>
      <c r="S9501" t="b">
        <v>0</v>
      </c>
      <c r="T9501">
        <v>0</v>
      </c>
      <c r="U9501" t="b">
        <v>0</v>
      </c>
      <c r="V9501">
        <v>6.6</v>
      </c>
      <c r="W9501">
        <v>0</v>
      </c>
      <c r="X9501">
        <v>0</v>
      </c>
      <c r="Y9501" s="1" t="s">
        <v>10813</v>
      </c>
      <c r="Z9501" t="b">
        <v>0</v>
      </c>
      <c r="AA9501" t="b">
        <v>0</v>
      </c>
      <c r="AB9501" t="b">
        <v>0</v>
      </c>
    </row>
    <row r="9502" spans="1:28" hidden="1" x14ac:dyDescent="0.3">
      <c r="A9502" t="s">
        <v>3916</v>
      </c>
      <c r="B9502" t="s">
        <v>12715</v>
      </c>
      <c r="C9502" t="s">
        <v>12716</v>
      </c>
      <c r="D9502" t="s">
        <v>24</v>
      </c>
      <c r="H9502">
        <f t="shared" si="404"/>
        <v>3</v>
      </c>
      <c r="I9502" t="b">
        <f t="shared" si="405"/>
        <v>0</v>
      </c>
      <c r="J9502" t="b">
        <f t="shared" si="406"/>
        <v>0</v>
      </c>
      <c r="K9502" t="b">
        <f t="shared" si="407"/>
        <v>1</v>
      </c>
      <c r="L9502" t="b">
        <v>0</v>
      </c>
      <c r="M9502">
        <v>7</v>
      </c>
      <c r="N9502">
        <v>42</v>
      </c>
      <c r="O9502">
        <v>7</v>
      </c>
      <c r="P9502" t="b">
        <v>0</v>
      </c>
      <c r="Q9502" t="b">
        <v>0</v>
      </c>
      <c r="R9502" t="b">
        <v>0</v>
      </c>
      <c r="S9502" t="b">
        <v>0</v>
      </c>
      <c r="T9502">
        <v>1</v>
      </c>
      <c r="U9502" t="b">
        <v>0</v>
      </c>
      <c r="V9502" s="1" t="s">
        <v>613</v>
      </c>
      <c r="W9502">
        <v>0</v>
      </c>
      <c r="X9502" s="1" t="s">
        <v>525</v>
      </c>
      <c r="Y9502" s="1" t="s">
        <v>218</v>
      </c>
      <c r="Z9502" t="b">
        <v>0</v>
      </c>
      <c r="AA9502" t="b">
        <v>0</v>
      </c>
      <c r="AB9502" t="b">
        <v>0</v>
      </c>
    </row>
    <row r="9503" spans="1:28" hidden="1" x14ac:dyDescent="0.3">
      <c r="A9503" t="s">
        <v>3303</v>
      </c>
      <c r="B9503" t="s">
        <v>4495</v>
      </c>
      <c r="C9503" t="s">
        <v>9035</v>
      </c>
      <c r="D9503" t="s">
        <v>24</v>
      </c>
      <c r="H9503">
        <f t="shared" si="404"/>
        <v>4</v>
      </c>
      <c r="I9503" t="b">
        <f t="shared" si="405"/>
        <v>0</v>
      </c>
      <c r="J9503" t="b">
        <f t="shared" si="406"/>
        <v>0</v>
      </c>
      <c r="K9503" t="b">
        <f t="shared" si="407"/>
        <v>1</v>
      </c>
      <c r="L9503" t="b">
        <v>0</v>
      </c>
      <c r="M9503">
        <v>2</v>
      </c>
      <c r="N9503">
        <v>10</v>
      </c>
      <c r="O9503">
        <v>1</v>
      </c>
      <c r="P9503" t="b">
        <v>0</v>
      </c>
      <c r="Q9503" t="b">
        <v>0</v>
      </c>
      <c r="R9503" t="b">
        <v>0</v>
      </c>
      <c r="S9503" t="b">
        <v>0</v>
      </c>
      <c r="T9503">
        <v>0</v>
      </c>
      <c r="U9503" t="b">
        <v>0</v>
      </c>
      <c r="V9503">
        <v>4.5</v>
      </c>
      <c r="W9503">
        <v>0</v>
      </c>
      <c r="X9503">
        <v>0.5</v>
      </c>
      <c r="Y9503">
        <v>0.1</v>
      </c>
      <c r="Z9503" t="b">
        <v>0</v>
      </c>
      <c r="AA9503" t="b">
        <v>0</v>
      </c>
      <c r="AB9503" t="b">
        <v>0</v>
      </c>
    </row>
    <row r="9504" spans="1:28" hidden="1" x14ac:dyDescent="0.3">
      <c r="A9504" t="s">
        <v>498</v>
      </c>
      <c r="B9504" t="s">
        <v>4495</v>
      </c>
      <c r="C9504" t="s">
        <v>19091</v>
      </c>
      <c r="D9504" t="s">
        <v>24</v>
      </c>
      <c r="H9504">
        <f t="shared" si="404"/>
        <v>4</v>
      </c>
      <c r="I9504" t="b">
        <f t="shared" si="405"/>
        <v>0</v>
      </c>
      <c r="J9504" t="b">
        <f t="shared" si="406"/>
        <v>0</v>
      </c>
      <c r="K9504" t="b">
        <f t="shared" si="407"/>
        <v>1</v>
      </c>
      <c r="L9504" t="b">
        <v>1</v>
      </c>
      <c r="M9504">
        <v>2</v>
      </c>
      <c r="N9504">
        <v>11</v>
      </c>
      <c r="O9504">
        <v>2</v>
      </c>
      <c r="P9504" t="b">
        <v>0</v>
      </c>
      <c r="Q9504" t="b">
        <v>0</v>
      </c>
      <c r="R9504" t="b">
        <v>0</v>
      </c>
      <c r="S9504" t="b">
        <v>0</v>
      </c>
      <c r="T9504">
        <v>0</v>
      </c>
      <c r="U9504" t="b">
        <v>0</v>
      </c>
      <c r="V9504">
        <v>5</v>
      </c>
      <c r="W9504">
        <v>0</v>
      </c>
      <c r="X9504">
        <v>0.5</v>
      </c>
      <c r="Y9504" s="1" t="s">
        <v>447</v>
      </c>
      <c r="Z9504" t="b">
        <v>0</v>
      </c>
      <c r="AA9504" t="b">
        <v>0</v>
      </c>
      <c r="AB9504" t="b">
        <v>0</v>
      </c>
    </row>
    <row r="9505" spans="1:28" hidden="1" x14ac:dyDescent="0.3">
      <c r="A9505" t="s">
        <v>3916</v>
      </c>
      <c r="B9505" t="s">
        <v>8638</v>
      </c>
      <c r="C9505" t="s">
        <v>8639</v>
      </c>
      <c r="D9505" t="s">
        <v>24</v>
      </c>
      <c r="H9505">
        <f t="shared" si="404"/>
        <v>5</v>
      </c>
      <c r="I9505" t="b">
        <f t="shared" si="405"/>
        <v>0</v>
      </c>
      <c r="J9505" t="b">
        <f t="shared" si="406"/>
        <v>0</v>
      </c>
      <c r="K9505" t="b">
        <f t="shared" si="407"/>
        <v>1</v>
      </c>
      <c r="L9505" t="b">
        <v>0</v>
      </c>
      <c r="M9505">
        <v>3</v>
      </c>
      <c r="N9505">
        <v>16</v>
      </c>
      <c r="O9505">
        <v>2</v>
      </c>
      <c r="P9505" t="b">
        <v>0</v>
      </c>
      <c r="Q9505" t="b">
        <v>0</v>
      </c>
      <c r="R9505" t="b">
        <v>0</v>
      </c>
      <c r="S9505" t="b">
        <v>0</v>
      </c>
      <c r="T9505">
        <v>0</v>
      </c>
      <c r="U9505" t="b">
        <v>0</v>
      </c>
      <c r="V9505" s="1" t="s">
        <v>382</v>
      </c>
      <c r="W9505">
        <v>0</v>
      </c>
      <c r="X9505">
        <v>0</v>
      </c>
      <c r="Y9505">
        <v>0.125</v>
      </c>
      <c r="Z9505" t="b">
        <v>0</v>
      </c>
      <c r="AA9505" t="b">
        <v>0</v>
      </c>
      <c r="AB9505" t="b">
        <v>1</v>
      </c>
    </row>
    <row r="9506" spans="1:28" hidden="1" x14ac:dyDescent="0.3">
      <c r="A9506" t="s">
        <v>386</v>
      </c>
      <c r="B9506" t="s">
        <v>7634</v>
      </c>
      <c r="C9506" t="s">
        <v>7635</v>
      </c>
      <c r="D9506" t="s">
        <v>24</v>
      </c>
      <c r="H9506">
        <f t="shared" si="404"/>
        <v>3</v>
      </c>
      <c r="I9506" t="b">
        <f t="shared" si="405"/>
        <v>0</v>
      </c>
      <c r="J9506" t="b">
        <f t="shared" si="406"/>
        <v>0</v>
      </c>
      <c r="K9506" t="b">
        <f t="shared" si="407"/>
        <v>1</v>
      </c>
      <c r="L9506" t="b">
        <v>0</v>
      </c>
      <c r="M9506">
        <v>2</v>
      </c>
      <c r="N9506">
        <v>7</v>
      </c>
      <c r="O9506">
        <v>1</v>
      </c>
      <c r="P9506" t="b">
        <v>0</v>
      </c>
      <c r="Q9506" t="b">
        <v>0</v>
      </c>
      <c r="R9506" t="b">
        <v>0</v>
      </c>
      <c r="S9506" t="b">
        <v>0</v>
      </c>
      <c r="T9506">
        <v>0</v>
      </c>
      <c r="U9506" t="b">
        <v>0</v>
      </c>
      <c r="V9506">
        <v>3</v>
      </c>
      <c r="W9506">
        <v>0</v>
      </c>
      <c r="X9506">
        <v>0</v>
      </c>
      <c r="Y9506" s="1" t="s">
        <v>176</v>
      </c>
      <c r="Z9506" t="b">
        <v>0</v>
      </c>
      <c r="AA9506" t="b">
        <v>0</v>
      </c>
      <c r="AB9506" t="b">
        <v>1</v>
      </c>
    </row>
    <row r="9507" spans="1:28" hidden="1" x14ac:dyDescent="0.3">
      <c r="A9507" t="s">
        <v>9049</v>
      </c>
      <c r="B9507" t="s">
        <v>9050</v>
      </c>
      <c r="C9507" t="s">
        <v>9051</v>
      </c>
      <c r="D9507" t="s">
        <v>24</v>
      </c>
      <c r="H9507">
        <f t="shared" si="404"/>
        <v>5</v>
      </c>
      <c r="I9507" t="b">
        <f t="shared" si="405"/>
        <v>0</v>
      </c>
      <c r="J9507" t="b">
        <f t="shared" si="406"/>
        <v>0</v>
      </c>
      <c r="K9507" t="b">
        <f t="shared" si="407"/>
        <v>1</v>
      </c>
      <c r="L9507" t="b">
        <v>0</v>
      </c>
      <c r="M9507">
        <v>6</v>
      </c>
      <c r="N9507">
        <v>35</v>
      </c>
      <c r="O9507">
        <v>5</v>
      </c>
      <c r="P9507" t="b">
        <v>0</v>
      </c>
      <c r="Q9507" t="b">
        <v>0</v>
      </c>
      <c r="R9507" t="b">
        <v>0</v>
      </c>
      <c r="S9507" t="b">
        <v>0</v>
      </c>
      <c r="T9507">
        <v>0</v>
      </c>
      <c r="U9507" t="b">
        <v>0</v>
      </c>
      <c r="V9507">
        <v>5</v>
      </c>
      <c r="W9507">
        <v>0</v>
      </c>
      <c r="X9507" s="1" t="s">
        <v>218</v>
      </c>
      <c r="Y9507" s="1" t="s">
        <v>176</v>
      </c>
      <c r="Z9507" t="b">
        <v>0</v>
      </c>
      <c r="AA9507" t="b">
        <v>0</v>
      </c>
      <c r="AB9507" t="b">
        <v>1</v>
      </c>
    </row>
    <row r="9508" spans="1:28" hidden="1" x14ac:dyDescent="0.3">
      <c r="A9508" t="s">
        <v>978</v>
      </c>
      <c r="B9508" t="s">
        <v>3604</v>
      </c>
      <c r="C9508" t="s">
        <v>3605</v>
      </c>
      <c r="D9508" t="s">
        <v>24</v>
      </c>
      <c r="H9508">
        <f t="shared" si="404"/>
        <v>5</v>
      </c>
      <c r="I9508" t="b">
        <f t="shared" si="405"/>
        <v>0</v>
      </c>
      <c r="J9508" t="b">
        <f t="shared" si="406"/>
        <v>0</v>
      </c>
      <c r="K9508" t="b">
        <f t="shared" si="407"/>
        <v>1</v>
      </c>
      <c r="L9508" t="b">
        <v>0</v>
      </c>
      <c r="M9508">
        <v>5</v>
      </c>
      <c r="N9508">
        <v>35</v>
      </c>
      <c r="O9508">
        <v>5</v>
      </c>
      <c r="P9508" t="b">
        <v>0</v>
      </c>
      <c r="Q9508" t="b">
        <v>0</v>
      </c>
      <c r="R9508" t="b">
        <v>0</v>
      </c>
      <c r="S9508" t="b">
        <v>0</v>
      </c>
      <c r="T9508">
        <v>0</v>
      </c>
      <c r="U9508" t="b">
        <v>0</v>
      </c>
      <c r="V9508">
        <v>6.2</v>
      </c>
      <c r="W9508">
        <v>0</v>
      </c>
      <c r="X9508">
        <v>0.6</v>
      </c>
      <c r="Y9508" s="1" t="s">
        <v>176</v>
      </c>
      <c r="Z9508" t="b">
        <v>0</v>
      </c>
      <c r="AA9508" t="b">
        <v>0</v>
      </c>
      <c r="AB9508" t="b">
        <v>0</v>
      </c>
    </row>
    <row r="9509" spans="1:28" hidden="1" x14ac:dyDescent="0.3">
      <c r="A9509" t="s">
        <v>464</v>
      </c>
      <c r="B9509" t="s">
        <v>14700</v>
      </c>
      <c r="C9509" t="s">
        <v>14701</v>
      </c>
      <c r="D9509" t="s">
        <v>24</v>
      </c>
      <c r="H9509">
        <f t="shared" si="404"/>
        <v>5</v>
      </c>
      <c r="I9509" t="b">
        <f t="shared" si="405"/>
        <v>0</v>
      </c>
      <c r="J9509" t="b">
        <f t="shared" si="406"/>
        <v>0</v>
      </c>
      <c r="K9509" t="b">
        <f t="shared" si="407"/>
        <v>1</v>
      </c>
      <c r="L9509" t="b">
        <v>0</v>
      </c>
      <c r="M9509">
        <v>3</v>
      </c>
      <c r="N9509">
        <v>18</v>
      </c>
      <c r="O9509">
        <v>2</v>
      </c>
      <c r="P9509" t="b">
        <v>0</v>
      </c>
      <c r="Q9509" t="b">
        <v>0</v>
      </c>
      <c r="R9509" t="b">
        <v>0</v>
      </c>
      <c r="S9509" t="b">
        <v>0</v>
      </c>
      <c r="T9509">
        <v>0</v>
      </c>
      <c r="U9509" t="b">
        <v>0</v>
      </c>
      <c r="V9509" s="1" t="s">
        <v>25</v>
      </c>
      <c r="W9509">
        <v>0</v>
      </c>
      <c r="X9509">
        <v>0</v>
      </c>
      <c r="Y9509" s="1" t="s">
        <v>26</v>
      </c>
      <c r="Z9509" t="b">
        <v>0</v>
      </c>
      <c r="AA9509" t="b">
        <v>0</v>
      </c>
      <c r="AB9509" t="b">
        <v>1</v>
      </c>
    </row>
    <row r="9510" spans="1:28" hidden="1" x14ac:dyDescent="0.3">
      <c r="A9510" t="s">
        <v>5894</v>
      </c>
      <c r="B9510" t="s">
        <v>10121</v>
      </c>
      <c r="C9510" t="s">
        <v>10122</v>
      </c>
      <c r="D9510" t="s">
        <v>24</v>
      </c>
      <c r="H9510">
        <f t="shared" si="404"/>
        <v>4</v>
      </c>
      <c r="I9510" t="b">
        <f t="shared" si="405"/>
        <v>0</v>
      </c>
      <c r="J9510" t="b">
        <f t="shared" si="406"/>
        <v>0</v>
      </c>
      <c r="K9510" t="b">
        <f t="shared" si="407"/>
        <v>1</v>
      </c>
      <c r="L9510" t="b">
        <v>0</v>
      </c>
      <c r="M9510">
        <v>2</v>
      </c>
      <c r="N9510">
        <v>18</v>
      </c>
      <c r="O9510">
        <v>3</v>
      </c>
      <c r="P9510" t="b">
        <v>0</v>
      </c>
      <c r="Q9510" t="b">
        <v>0</v>
      </c>
      <c r="R9510" t="b">
        <v>0</v>
      </c>
      <c r="S9510" t="b">
        <v>0</v>
      </c>
      <c r="T9510">
        <v>0</v>
      </c>
      <c r="U9510" t="b">
        <v>0</v>
      </c>
      <c r="V9510">
        <v>8.5</v>
      </c>
      <c r="W9510">
        <v>0</v>
      </c>
      <c r="X9510">
        <v>0.5</v>
      </c>
      <c r="Y9510" s="1" t="s">
        <v>218</v>
      </c>
      <c r="Z9510" t="b">
        <v>0</v>
      </c>
      <c r="AA9510" t="b">
        <v>0</v>
      </c>
      <c r="AB9510" t="b">
        <v>1</v>
      </c>
    </row>
    <row r="9511" spans="1:28" hidden="1" x14ac:dyDescent="0.3">
      <c r="A9511" t="s">
        <v>5073</v>
      </c>
      <c r="B9511" t="s">
        <v>13201</v>
      </c>
      <c r="C9511" t="s">
        <v>13202</v>
      </c>
      <c r="D9511" t="s">
        <v>24</v>
      </c>
      <c r="H9511">
        <f t="shared" si="404"/>
        <v>5</v>
      </c>
      <c r="I9511" t="b">
        <f t="shared" si="405"/>
        <v>0</v>
      </c>
      <c r="J9511" t="b">
        <f t="shared" si="406"/>
        <v>0</v>
      </c>
      <c r="K9511" t="b">
        <f t="shared" si="407"/>
        <v>1</v>
      </c>
      <c r="L9511" t="b">
        <v>0</v>
      </c>
      <c r="M9511">
        <v>2</v>
      </c>
      <c r="N9511">
        <v>25</v>
      </c>
      <c r="O9511">
        <v>2</v>
      </c>
      <c r="P9511" t="b">
        <v>0</v>
      </c>
      <c r="Q9511" t="b">
        <v>0</v>
      </c>
      <c r="R9511" t="b">
        <v>0</v>
      </c>
      <c r="S9511" t="b">
        <v>0</v>
      </c>
      <c r="T9511">
        <v>0</v>
      </c>
      <c r="U9511" t="b">
        <v>0</v>
      </c>
      <c r="V9511">
        <v>12</v>
      </c>
      <c r="W9511">
        <v>0</v>
      </c>
      <c r="X9511">
        <v>0</v>
      </c>
      <c r="Y9511">
        <v>0.08</v>
      </c>
      <c r="Z9511" t="b">
        <v>0</v>
      </c>
      <c r="AA9511" t="b">
        <v>0</v>
      </c>
      <c r="AB9511" t="b">
        <v>1</v>
      </c>
    </row>
    <row r="9512" spans="1:28" hidden="1" x14ac:dyDescent="0.3">
      <c r="A9512" t="s">
        <v>108</v>
      </c>
      <c r="B9512" t="s">
        <v>19239</v>
      </c>
      <c r="C9512" t="s">
        <v>19240</v>
      </c>
      <c r="D9512" t="s">
        <v>24</v>
      </c>
      <c r="H9512">
        <f t="shared" si="404"/>
        <v>7</v>
      </c>
      <c r="I9512" t="b">
        <f t="shared" si="405"/>
        <v>0</v>
      </c>
      <c r="J9512" t="b">
        <f t="shared" si="406"/>
        <v>0</v>
      </c>
      <c r="K9512" t="b">
        <f t="shared" si="407"/>
        <v>1</v>
      </c>
      <c r="L9512" t="b">
        <v>0</v>
      </c>
      <c r="M9512">
        <v>1</v>
      </c>
      <c r="N9512">
        <v>15</v>
      </c>
      <c r="O9512">
        <v>1</v>
      </c>
      <c r="P9512" t="b">
        <v>0</v>
      </c>
      <c r="Q9512" t="b">
        <v>0</v>
      </c>
      <c r="R9512" t="b">
        <v>0</v>
      </c>
      <c r="S9512" t="b">
        <v>0</v>
      </c>
      <c r="T9512">
        <v>0</v>
      </c>
      <c r="U9512" t="b">
        <v>0</v>
      </c>
      <c r="V9512">
        <v>15</v>
      </c>
      <c r="W9512">
        <v>0</v>
      </c>
      <c r="X9512">
        <v>0</v>
      </c>
      <c r="Y9512">
        <v>6.6666666666666596E-2</v>
      </c>
      <c r="Z9512" t="b">
        <v>0</v>
      </c>
      <c r="AA9512" t="b">
        <v>0</v>
      </c>
      <c r="AB9512" t="b">
        <v>1</v>
      </c>
    </row>
    <row r="9513" spans="1:28" hidden="1" x14ac:dyDescent="0.3">
      <c r="A9513" t="s">
        <v>240</v>
      </c>
      <c r="B9513" t="s">
        <v>7590</v>
      </c>
      <c r="C9513" t="s">
        <v>7591</v>
      </c>
      <c r="D9513" t="s">
        <v>24</v>
      </c>
      <c r="H9513">
        <f t="shared" si="404"/>
        <v>4</v>
      </c>
      <c r="I9513" t="b">
        <f t="shared" si="405"/>
        <v>0</v>
      </c>
      <c r="J9513" t="b">
        <f t="shared" si="406"/>
        <v>0</v>
      </c>
      <c r="K9513" t="b">
        <f t="shared" si="407"/>
        <v>1</v>
      </c>
      <c r="L9513" t="b">
        <v>0</v>
      </c>
      <c r="M9513">
        <v>3</v>
      </c>
      <c r="N9513">
        <v>15</v>
      </c>
      <c r="O9513">
        <v>2</v>
      </c>
      <c r="P9513" t="b">
        <v>0</v>
      </c>
      <c r="Q9513" t="b">
        <v>0</v>
      </c>
      <c r="R9513" t="b">
        <v>0</v>
      </c>
      <c r="S9513" t="b">
        <v>0</v>
      </c>
      <c r="T9513">
        <v>0</v>
      </c>
      <c r="U9513" t="b">
        <v>0</v>
      </c>
      <c r="V9513" s="1" t="s">
        <v>163</v>
      </c>
      <c r="W9513">
        <v>0</v>
      </c>
      <c r="X9513" s="1" t="s">
        <v>31</v>
      </c>
      <c r="Y9513" s="1" t="s">
        <v>195</v>
      </c>
      <c r="Z9513" t="b">
        <v>0</v>
      </c>
      <c r="AA9513" t="b">
        <v>0</v>
      </c>
      <c r="AB9513" t="b">
        <v>1</v>
      </c>
    </row>
    <row r="9514" spans="1:28" hidden="1" x14ac:dyDescent="0.3">
      <c r="A9514" t="s">
        <v>1869</v>
      </c>
      <c r="B9514" t="s">
        <v>7590</v>
      </c>
      <c r="C9514" t="s">
        <v>9548</v>
      </c>
      <c r="D9514" t="s">
        <v>24</v>
      </c>
      <c r="H9514">
        <f t="shared" si="404"/>
        <v>4</v>
      </c>
      <c r="I9514" t="b">
        <f t="shared" si="405"/>
        <v>0</v>
      </c>
      <c r="J9514" t="b">
        <f t="shared" si="406"/>
        <v>0</v>
      </c>
      <c r="K9514" t="b">
        <f t="shared" si="407"/>
        <v>1</v>
      </c>
      <c r="L9514" t="b">
        <v>0</v>
      </c>
      <c r="M9514">
        <v>5</v>
      </c>
      <c r="N9514">
        <v>27</v>
      </c>
      <c r="O9514">
        <v>4</v>
      </c>
      <c r="P9514" t="b">
        <v>0</v>
      </c>
      <c r="Q9514" t="b">
        <v>0</v>
      </c>
      <c r="R9514" t="b">
        <v>0</v>
      </c>
      <c r="S9514" t="b">
        <v>0</v>
      </c>
      <c r="T9514">
        <v>0</v>
      </c>
      <c r="U9514" t="b">
        <v>0</v>
      </c>
      <c r="V9514">
        <v>4.5999999999999996</v>
      </c>
      <c r="W9514">
        <v>0</v>
      </c>
      <c r="X9514">
        <v>0.2</v>
      </c>
      <c r="Y9514" s="1" t="s">
        <v>142</v>
      </c>
      <c r="Z9514" t="b">
        <v>0</v>
      </c>
      <c r="AA9514" t="b">
        <v>0</v>
      </c>
      <c r="AB9514" t="b">
        <v>1</v>
      </c>
    </row>
    <row r="9515" spans="1:28" hidden="1" x14ac:dyDescent="0.3">
      <c r="A9515" t="s">
        <v>4007</v>
      </c>
      <c r="B9515" t="s">
        <v>7590</v>
      </c>
      <c r="C9515" t="s">
        <v>9195</v>
      </c>
      <c r="D9515" t="s">
        <v>24</v>
      </c>
      <c r="H9515">
        <f t="shared" si="404"/>
        <v>4</v>
      </c>
      <c r="I9515" t="b">
        <f t="shared" si="405"/>
        <v>0</v>
      </c>
      <c r="J9515" t="b">
        <f t="shared" si="406"/>
        <v>0</v>
      </c>
      <c r="K9515" t="b">
        <f t="shared" si="407"/>
        <v>1</v>
      </c>
      <c r="L9515" t="b">
        <v>0</v>
      </c>
      <c r="M9515">
        <v>4</v>
      </c>
      <c r="N9515">
        <v>28</v>
      </c>
      <c r="O9515">
        <v>4</v>
      </c>
      <c r="P9515" t="b">
        <v>0</v>
      </c>
      <c r="Q9515" t="b">
        <v>0</v>
      </c>
      <c r="R9515" t="b">
        <v>0</v>
      </c>
      <c r="S9515" t="b">
        <v>0</v>
      </c>
      <c r="T9515">
        <v>0</v>
      </c>
      <c r="U9515" t="b">
        <v>0</v>
      </c>
      <c r="V9515">
        <v>6.25</v>
      </c>
      <c r="W9515">
        <v>1</v>
      </c>
      <c r="X9515">
        <v>0</v>
      </c>
      <c r="Y9515" s="1" t="s">
        <v>176</v>
      </c>
      <c r="Z9515" t="b">
        <v>0</v>
      </c>
      <c r="AA9515" t="b">
        <v>0</v>
      </c>
      <c r="AB9515" t="b">
        <v>1</v>
      </c>
    </row>
    <row r="9516" spans="1:28" hidden="1" x14ac:dyDescent="0.3">
      <c r="A9516" t="s">
        <v>8844</v>
      </c>
      <c r="B9516" t="s">
        <v>7590</v>
      </c>
      <c r="C9516" t="s">
        <v>8845</v>
      </c>
      <c r="D9516" t="s">
        <v>24</v>
      </c>
      <c r="H9516">
        <f t="shared" si="404"/>
        <v>4</v>
      </c>
      <c r="I9516" t="b">
        <f t="shared" si="405"/>
        <v>0</v>
      </c>
      <c r="J9516" t="b">
        <f t="shared" si="406"/>
        <v>0</v>
      </c>
      <c r="K9516" t="b">
        <f t="shared" si="407"/>
        <v>1</v>
      </c>
      <c r="L9516" t="b">
        <v>0</v>
      </c>
      <c r="M9516">
        <v>4</v>
      </c>
      <c r="N9516">
        <v>27</v>
      </c>
      <c r="O9516">
        <v>3</v>
      </c>
      <c r="P9516" t="b">
        <v>0</v>
      </c>
      <c r="Q9516" t="b">
        <v>0</v>
      </c>
      <c r="R9516" t="b">
        <v>0</v>
      </c>
      <c r="S9516" t="b">
        <v>0</v>
      </c>
      <c r="T9516">
        <v>0</v>
      </c>
      <c r="U9516" t="b">
        <v>0</v>
      </c>
      <c r="V9516">
        <v>6</v>
      </c>
      <c r="W9516">
        <v>0</v>
      </c>
      <c r="X9516">
        <v>0</v>
      </c>
      <c r="Y9516" s="1" t="s">
        <v>26</v>
      </c>
      <c r="Z9516" t="b">
        <v>0</v>
      </c>
      <c r="AA9516" t="b">
        <v>0</v>
      </c>
      <c r="AB9516" t="b">
        <v>1</v>
      </c>
    </row>
    <row r="9517" spans="1:28" hidden="1" x14ac:dyDescent="0.3">
      <c r="A9517" t="s">
        <v>1646</v>
      </c>
      <c r="B9517" t="s">
        <v>13804</v>
      </c>
      <c r="C9517" t="s">
        <v>18260</v>
      </c>
      <c r="D9517" t="s">
        <v>24</v>
      </c>
      <c r="H9517">
        <f t="shared" si="404"/>
        <v>4</v>
      </c>
      <c r="I9517" t="b">
        <f t="shared" si="405"/>
        <v>0</v>
      </c>
      <c r="J9517" t="b">
        <f t="shared" si="406"/>
        <v>0</v>
      </c>
      <c r="K9517" t="b">
        <f t="shared" si="407"/>
        <v>1</v>
      </c>
      <c r="L9517" t="b">
        <v>0</v>
      </c>
      <c r="M9517">
        <v>5</v>
      </c>
      <c r="N9517">
        <v>27</v>
      </c>
      <c r="O9517">
        <v>4</v>
      </c>
      <c r="P9517" t="b">
        <v>0</v>
      </c>
      <c r="Q9517" t="b">
        <v>0</v>
      </c>
      <c r="R9517" t="b">
        <v>0</v>
      </c>
      <c r="S9517" t="b">
        <v>0</v>
      </c>
      <c r="T9517">
        <v>0</v>
      </c>
      <c r="U9517" t="b">
        <v>0</v>
      </c>
      <c r="V9517">
        <v>4.5999999999999996</v>
      </c>
      <c r="W9517">
        <v>0</v>
      </c>
      <c r="X9517">
        <v>0</v>
      </c>
      <c r="Y9517" s="1" t="s">
        <v>142</v>
      </c>
      <c r="Z9517" t="b">
        <v>0</v>
      </c>
      <c r="AA9517" t="b">
        <v>0</v>
      </c>
      <c r="AB9517" t="b">
        <v>1</v>
      </c>
    </row>
    <row r="9518" spans="1:28" hidden="1" x14ac:dyDescent="0.3">
      <c r="A9518" t="s">
        <v>509</v>
      </c>
      <c r="B9518" t="s">
        <v>2785</v>
      </c>
      <c r="C9518" t="s">
        <v>7659</v>
      </c>
      <c r="D9518" t="s">
        <v>24</v>
      </c>
      <c r="H9518">
        <f t="shared" si="404"/>
        <v>3</v>
      </c>
      <c r="I9518" t="b">
        <f t="shared" si="405"/>
        <v>0</v>
      </c>
      <c r="J9518" t="b">
        <f t="shared" si="406"/>
        <v>0</v>
      </c>
      <c r="K9518" t="b">
        <f t="shared" si="407"/>
        <v>1</v>
      </c>
      <c r="L9518" t="b">
        <v>0</v>
      </c>
      <c r="M9518">
        <v>2</v>
      </c>
      <c r="N9518">
        <v>10</v>
      </c>
      <c r="O9518">
        <v>1</v>
      </c>
      <c r="P9518" t="b">
        <v>0</v>
      </c>
      <c r="Q9518" t="b">
        <v>0</v>
      </c>
      <c r="R9518" t="b">
        <v>0</v>
      </c>
      <c r="S9518" t="b">
        <v>0</v>
      </c>
      <c r="T9518">
        <v>0</v>
      </c>
      <c r="U9518" t="b">
        <v>0</v>
      </c>
      <c r="V9518">
        <v>4.5</v>
      </c>
      <c r="W9518">
        <v>0</v>
      </c>
      <c r="X9518">
        <v>0.5</v>
      </c>
      <c r="Y9518">
        <v>0.1</v>
      </c>
      <c r="Z9518" t="b">
        <v>0</v>
      </c>
      <c r="AA9518" t="b">
        <v>0</v>
      </c>
      <c r="AB9518" t="b">
        <v>1</v>
      </c>
    </row>
    <row r="9519" spans="1:28" hidden="1" x14ac:dyDescent="0.3">
      <c r="A9519" t="s">
        <v>2784</v>
      </c>
      <c r="B9519" t="s">
        <v>2785</v>
      </c>
      <c r="C9519" t="s">
        <v>2786</v>
      </c>
      <c r="D9519" t="s">
        <v>24</v>
      </c>
      <c r="H9519">
        <f t="shared" si="404"/>
        <v>3</v>
      </c>
      <c r="I9519" t="b">
        <f t="shared" si="405"/>
        <v>0</v>
      </c>
      <c r="J9519" t="b">
        <f t="shared" si="406"/>
        <v>0</v>
      </c>
      <c r="K9519" t="b">
        <f t="shared" si="407"/>
        <v>1</v>
      </c>
      <c r="L9519" t="b">
        <v>0</v>
      </c>
      <c r="M9519">
        <v>2</v>
      </c>
      <c r="N9519">
        <v>17</v>
      </c>
      <c r="O9519">
        <v>1</v>
      </c>
      <c r="P9519" t="b">
        <v>0</v>
      </c>
      <c r="Q9519" t="b">
        <v>0</v>
      </c>
      <c r="R9519" t="b">
        <v>0</v>
      </c>
      <c r="S9519" t="b">
        <v>0</v>
      </c>
      <c r="T9519">
        <v>0</v>
      </c>
      <c r="U9519" t="b">
        <v>0</v>
      </c>
      <c r="V9519">
        <v>8</v>
      </c>
      <c r="W9519">
        <v>0</v>
      </c>
      <c r="X9519">
        <v>0</v>
      </c>
      <c r="Y9519" s="1" t="s">
        <v>94</v>
      </c>
      <c r="Z9519" t="b">
        <v>0</v>
      </c>
      <c r="AA9519" t="b">
        <v>0</v>
      </c>
      <c r="AB9519" t="b">
        <v>1</v>
      </c>
    </row>
    <row r="9520" spans="1:28" hidden="1" x14ac:dyDescent="0.3">
      <c r="A9520" t="s">
        <v>1669</v>
      </c>
      <c r="B9520" t="s">
        <v>2785</v>
      </c>
      <c r="C9520" t="s">
        <v>18740</v>
      </c>
      <c r="D9520" t="s">
        <v>24</v>
      </c>
      <c r="H9520">
        <f t="shared" si="404"/>
        <v>3</v>
      </c>
      <c r="I9520" t="b">
        <f t="shared" si="405"/>
        <v>0</v>
      </c>
      <c r="J9520" t="b">
        <f t="shared" si="406"/>
        <v>0</v>
      </c>
      <c r="K9520" t="b">
        <f t="shared" si="407"/>
        <v>1</v>
      </c>
      <c r="L9520" t="b">
        <v>0</v>
      </c>
      <c r="M9520">
        <v>2</v>
      </c>
      <c r="N9520">
        <v>16</v>
      </c>
      <c r="O9520">
        <v>1</v>
      </c>
      <c r="P9520" t="b">
        <v>0</v>
      </c>
      <c r="Q9520" t="b">
        <v>0</v>
      </c>
      <c r="R9520" t="b">
        <v>0</v>
      </c>
      <c r="S9520" t="b">
        <v>0</v>
      </c>
      <c r="T9520">
        <v>0</v>
      </c>
      <c r="U9520" t="b">
        <v>0</v>
      </c>
      <c r="V9520">
        <v>7.5</v>
      </c>
      <c r="W9520">
        <v>0</v>
      </c>
      <c r="X9520">
        <v>0</v>
      </c>
      <c r="Y9520">
        <v>6.25E-2</v>
      </c>
      <c r="Z9520" t="b">
        <v>0</v>
      </c>
      <c r="AA9520" t="b">
        <v>0</v>
      </c>
      <c r="AB9520" t="b">
        <v>1</v>
      </c>
    </row>
    <row r="9521" spans="1:28" hidden="1" x14ac:dyDescent="0.3">
      <c r="A9521" t="s">
        <v>2667</v>
      </c>
      <c r="B9521" t="s">
        <v>7801</v>
      </c>
      <c r="C9521" t="s">
        <v>7802</v>
      </c>
      <c r="D9521" t="s">
        <v>24</v>
      </c>
      <c r="H9521">
        <f t="shared" si="404"/>
        <v>4</v>
      </c>
      <c r="I9521" t="b">
        <f t="shared" si="405"/>
        <v>0</v>
      </c>
      <c r="J9521" t="b">
        <f t="shared" si="406"/>
        <v>0</v>
      </c>
      <c r="K9521" t="b">
        <f t="shared" si="407"/>
        <v>1</v>
      </c>
      <c r="L9521" t="b">
        <v>0</v>
      </c>
      <c r="M9521">
        <v>2</v>
      </c>
      <c r="N9521">
        <v>17</v>
      </c>
      <c r="O9521">
        <v>1</v>
      </c>
      <c r="P9521" t="b">
        <v>0</v>
      </c>
      <c r="Q9521" t="b">
        <v>0</v>
      </c>
      <c r="R9521" t="b">
        <v>0</v>
      </c>
      <c r="S9521" t="b">
        <v>0</v>
      </c>
      <c r="T9521">
        <v>0</v>
      </c>
      <c r="U9521" t="b">
        <v>0</v>
      </c>
      <c r="V9521">
        <v>8</v>
      </c>
      <c r="W9521">
        <v>0</v>
      </c>
      <c r="X9521">
        <v>0</v>
      </c>
      <c r="Y9521" s="1" t="s">
        <v>94</v>
      </c>
      <c r="Z9521" t="b">
        <v>0</v>
      </c>
      <c r="AA9521" t="b">
        <v>0</v>
      </c>
      <c r="AB9521" t="b">
        <v>1</v>
      </c>
    </row>
    <row r="9522" spans="1:28" hidden="1" x14ac:dyDescent="0.3">
      <c r="A9522" t="s">
        <v>5815</v>
      </c>
      <c r="B9522" t="s">
        <v>12481</v>
      </c>
      <c r="C9522" t="s">
        <v>12482</v>
      </c>
      <c r="D9522" t="s">
        <v>56</v>
      </c>
      <c r="H9522">
        <f t="shared" si="404"/>
        <v>5</v>
      </c>
      <c r="I9522" t="b">
        <f t="shared" si="405"/>
        <v>0</v>
      </c>
      <c r="J9522" t="b">
        <f t="shared" si="406"/>
        <v>0</v>
      </c>
      <c r="K9522" t="b">
        <f t="shared" si="407"/>
        <v>1</v>
      </c>
      <c r="L9522" t="b">
        <v>0</v>
      </c>
      <c r="M9522">
        <v>1</v>
      </c>
      <c r="N9522">
        <v>10</v>
      </c>
      <c r="O9522">
        <v>0</v>
      </c>
      <c r="P9522" t="b">
        <v>0</v>
      </c>
      <c r="Q9522" t="b">
        <v>0</v>
      </c>
      <c r="R9522" t="b">
        <v>0</v>
      </c>
      <c r="S9522" t="b">
        <v>0</v>
      </c>
      <c r="T9522">
        <v>0</v>
      </c>
      <c r="U9522" t="b">
        <v>0</v>
      </c>
      <c r="V9522">
        <v>10</v>
      </c>
      <c r="W9522">
        <v>0</v>
      </c>
      <c r="X9522">
        <v>0</v>
      </c>
      <c r="Y9522">
        <v>0</v>
      </c>
      <c r="Z9522" t="b">
        <v>0</v>
      </c>
      <c r="AA9522" t="b">
        <v>0</v>
      </c>
      <c r="AB9522" t="b">
        <v>1</v>
      </c>
    </row>
    <row r="9523" spans="1:28" hidden="1" x14ac:dyDescent="0.3">
      <c r="A9523" t="s">
        <v>8504</v>
      </c>
      <c r="B9523" t="s">
        <v>16245</v>
      </c>
      <c r="C9523" t="s">
        <v>16246</v>
      </c>
      <c r="D9523" t="s">
        <v>24</v>
      </c>
      <c r="H9523">
        <f t="shared" si="404"/>
        <v>4</v>
      </c>
      <c r="I9523" t="b">
        <f t="shared" si="405"/>
        <v>0</v>
      </c>
      <c r="J9523" t="b">
        <f t="shared" si="406"/>
        <v>0</v>
      </c>
      <c r="K9523" t="b">
        <f t="shared" si="407"/>
        <v>1</v>
      </c>
      <c r="L9523" t="b">
        <v>0</v>
      </c>
      <c r="M9523">
        <v>4</v>
      </c>
      <c r="N9523">
        <v>23</v>
      </c>
      <c r="O9523">
        <v>3</v>
      </c>
      <c r="P9523" t="b">
        <v>0</v>
      </c>
      <c r="Q9523" t="b">
        <v>0</v>
      </c>
      <c r="R9523" t="b">
        <v>0</v>
      </c>
      <c r="S9523" t="b">
        <v>0</v>
      </c>
      <c r="T9523">
        <v>0</v>
      </c>
      <c r="U9523" t="b">
        <v>0</v>
      </c>
      <c r="V9523">
        <v>5</v>
      </c>
      <c r="W9523">
        <v>0</v>
      </c>
      <c r="X9523">
        <v>0.25</v>
      </c>
      <c r="Y9523" s="1" t="s">
        <v>326</v>
      </c>
      <c r="Z9523" t="b">
        <v>0</v>
      </c>
      <c r="AA9523" t="b">
        <v>0</v>
      </c>
      <c r="AB9523" t="b">
        <v>0</v>
      </c>
    </row>
    <row r="9524" spans="1:28" hidden="1" x14ac:dyDescent="0.3">
      <c r="A9524" t="s">
        <v>3280</v>
      </c>
      <c r="B9524" t="s">
        <v>12205</v>
      </c>
      <c r="C9524" t="s">
        <v>12206</v>
      </c>
      <c r="D9524" t="s">
        <v>24</v>
      </c>
      <c r="H9524">
        <f t="shared" si="404"/>
        <v>4</v>
      </c>
      <c r="I9524" t="b">
        <f t="shared" si="405"/>
        <v>0</v>
      </c>
      <c r="J9524" t="b">
        <f t="shared" si="406"/>
        <v>0</v>
      </c>
      <c r="K9524" t="b">
        <f t="shared" si="407"/>
        <v>1</v>
      </c>
      <c r="L9524" t="b">
        <v>0</v>
      </c>
      <c r="M9524">
        <v>5</v>
      </c>
      <c r="N9524">
        <v>42</v>
      </c>
      <c r="O9524">
        <v>4</v>
      </c>
      <c r="P9524" t="b">
        <v>0</v>
      </c>
      <c r="Q9524" t="b">
        <v>0</v>
      </c>
      <c r="R9524" t="b">
        <v>0</v>
      </c>
      <c r="S9524" t="b">
        <v>0</v>
      </c>
      <c r="T9524">
        <v>0</v>
      </c>
      <c r="U9524" t="b">
        <v>0</v>
      </c>
      <c r="V9524">
        <v>7.6</v>
      </c>
      <c r="W9524">
        <v>0</v>
      </c>
      <c r="X9524">
        <v>0.2</v>
      </c>
      <c r="Y9524">
        <v>9.5238095238095205E-2</v>
      </c>
      <c r="Z9524" t="b">
        <v>0</v>
      </c>
      <c r="AA9524" t="b">
        <v>0</v>
      </c>
      <c r="AB9524" t="b">
        <v>0</v>
      </c>
    </row>
    <row r="9525" spans="1:28" hidden="1" x14ac:dyDescent="0.3">
      <c r="A9525" t="s">
        <v>1316</v>
      </c>
      <c r="B9525" t="s">
        <v>9750</v>
      </c>
      <c r="C9525" t="s">
        <v>9751</v>
      </c>
      <c r="D9525" t="s">
        <v>24</v>
      </c>
      <c r="H9525">
        <f t="shared" si="404"/>
        <v>4</v>
      </c>
      <c r="I9525" t="b">
        <f t="shared" si="405"/>
        <v>0</v>
      </c>
      <c r="J9525" t="b">
        <f t="shared" si="406"/>
        <v>0</v>
      </c>
      <c r="K9525" t="b">
        <f t="shared" si="407"/>
        <v>1</v>
      </c>
      <c r="L9525" t="b">
        <v>0</v>
      </c>
      <c r="M9525">
        <v>3</v>
      </c>
      <c r="N9525">
        <v>22</v>
      </c>
      <c r="O9525">
        <v>2</v>
      </c>
      <c r="P9525" t="b">
        <v>0</v>
      </c>
      <c r="Q9525" t="b">
        <v>0</v>
      </c>
      <c r="R9525" t="b">
        <v>0</v>
      </c>
      <c r="S9525" t="b">
        <v>0</v>
      </c>
      <c r="T9525">
        <v>0</v>
      </c>
      <c r="U9525" t="b">
        <v>0</v>
      </c>
      <c r="V9525" s="1" t="s">
        <v>79</v>
      </c>
      <c r="W9525">
        <v>0</v>
      </c>
      <c r="X9525" s="1" t="s">
        <v>31</v>
      </c>
      <c r="Y9525">
        <v>9.0909090909090898E-2</v>
      </c>
      <c r="Z9525" t="b">
        <v>0</v>
      </c>
      <c r="AA9525" t="b">
        <v>0</v>
      </c>
      <c r="AB9525" t="b">
        <v>1</v>
      </c>
    </row>
    <row r="9526" spans="1:28" hidden="1" x14ac:dyDescent="0.3">
      <c r="A9526" t="s">
        <v>6631</v>
      </c>
      <c r="B9526" t="s">
        <v>9078</v>
      </c>
      <c r="C9526" t="s">
        <v>9079</v>
      </c>
      <c r="D9526" t="s">
        <v>24</v>
      </c>
      <c r="H9526">
        <f t="shared" si="404"/>
        <v>5</v>
      </c>
      <c r="I9526" t="b">
        <f t="shared" si="405"/>
        <v>0</v>
      </c>
      <c r="J9526" t="b">
        <f t="shared" si="406"/>
        <v>0</v>
      </c>
      <c r="K9526" t="b">
        <f t="shared" si="407"/>
        <v>1</v>
      </c>
      <c r="L9526" t="b">
        <v>0</v>
      </c>
      <c r="M9526">
        <v>2</v>
      </c>
      <c r="N9526">
        <v>12</v>
      </c>
      <c r="O9526">
        <v>1</v>
      </c>
      <c r="P9526" t="b">
        <v>0</v>
      </c>
      <c r="Q9526" t="b">
        <v>0</v>
      </c>
      <c r="R9526" t="b">
        <v>0</v>
      </c>
      <c r="S9526" t="b">
        <v>0</v>
      </c>
      <c r="T9526">
        <v>0</v>
      </c>
      <c r="U9526" t="b">
        <v>0</v>
      </c>
      <c r="V9526">
        <v>5.5</v>
      </c>
      <c r="W9526">
        <v>0</v>
      </c>
      <c r="X9526">
        <v>0.5</v>
      </c>
      <c r="Y9526">
        <v>8.3333333333333301E-2</v>
      </c>
      <c r="Z9526" t="b">
        <v>0</v>
      </c>
      <c r="AA9526" t="b">
        <v>0</v>
      </c>
      <c r="AB9526" t="b">
        <v>1</v>
      </c>
    </row>
    <row r="9527" spans="1:28" hidden="1" x14ac:dyDescent="0.3">
      <c r="A9527" t="s">
        <v>5798</v>
      </c>
      <c r="B9527" t="s">
        <v>11502</v>
      </c>
      <c r="C9527" t="s">
        <v>11503</v>
      </c>
      <c r="D9527" t="s">
        <v>24</v>
      </c>
      <c r="H9527">
        <f t="shared" si="404"/>
        <v>5</v>
      </c>
      <c r="I9527" t="b">
        <f t="shared" si="405"/>
        <v>0</v>
      </c>
      <c r="J9527" t="b">
        <f t="shared" si="406"/>
        <v>0</v>
      </c>
      <c r="K9527" t="b">
        <f t="shared" si="407"/>
        <v>1</v>
      </c>
      <c r="L9527" t="b">
        <v>0</v>
      </c>
      <c r="M9527">
        <v>4</v>
      </c>
      <c r="N9527">
        <v>27</v>
      </c>
      <c r="O9527">
        <v>7</v>
      </c>
      <c r="P9527" t="b">
        <v>0</v>
      </c>
      <c r="Q9527" t="b">
        <v>0</v>
      </c>
      <c r="R9527" t="b">
        <v>0</v>
      </c>
      <c r="S9527" t="b">
        <v>0</v>
      </c>
      <c r="T9527">
        <v>0</v>
      </c>
      <c r="U9527" t="b">
        <v>0</v>
      </c>
      <c r="V9527">
        <v>6</v>
      </c>
      <c r="W9527">
        <v>0</v>
      </c>
      <c r="X9527">
        <v>0</v>
      </c>
      <c r="Y9527" s="1" t="s">
        <v>26</v>
      </c>
      <c r="Z9527" t="b">
        <v>0</v>
      </c>
      <c r="AA9527" t="b">
        <v>0</v>
      </c>
      <c r="AB9527" t="b">
        <v>0</v>
      </c>
    </row>
    <row r="9528" spans="1:28" hidden="1" x14ac:dyDescent="0.3">
      <c r="A9528" t="s">
        <v>5025</v>
      </c>
      <c r="B9528" t="s">
        <v>5026</v>
      </c>
      <c r="C9528" t="s">
        <v>5027</v>
      </c>
      <c r="D9528" t="s">
        <v>24</v>
      </c>
      <c r="H9528">
        <f t="shared" si="404"/>
        <v>3</v>
      </c>
      <c r="I9528" t="b">
        <f t="shared" si="405"/>
        <v>0</v>
      </c>
      <c r="J9528" t="b">
        <f t="shared" si="406"/>
        <v>0</v>
      </c>
      <c r="K9528" t="b">
        <f t="shared" si="407"/>
        <v>1</v>
      </c>
      <c r="L9528" t="b">
        <v>0</v>
      </c>
      <c r="M9528">
        <v>2</v>
      </c>
      <c r="N9528">
        <v>14</v>
      </c>
      <c r="O9528">
        <v>1</v>
      </c>
      <c r="P9528" t="b">
        <v>0</v>
      </c>
      <c r="Q9528" t="b">
        <v>0</v>
      </c>
      <c r="R9528" t="b">
        <v>0</v>
      </c>
      <c r="S9528" t="b">
        <v>0</v>
      </c>
      <c r="T9528">
        <v>0</v>
      </c>
      <c r="U9528" t="b">
        <v>0</v>
      </c>
      <c r="V9528">
        <v>6.5</v>
      </c>
      <c r="W9528">
        <v>0</v>
      </c>
      <c r="X9528">
        <v>0.5</v>
      </c>
      <c r="Y9528">
        <v>7.1428571428571397E-2</v>
      </c>
      <c r="Z9528" t="b">
        <v>0</v>
      </c>
      <c r="AA9528" t="b">
        <v>0</v>
      </c>
      <c r="AB9528" t="b">
        <v>0</v>
      </c>
    </row>
    <row r="9529" spans="1:28" hidden="1" x14ac:dyDescent="0.3">
      <c r="A9529" t="s">
        <v>2291</v>
      </c>
      <c r="B9529" t="s">
        <v>14436</v>
      </c>
      <c r="C9529" t="s">
        <v>14437</v>
      </c>
      <c r="D9529" t="s">
        <v>24</v>
      </c>
      <c r="H9529">
        <f t="shared" si="404"/>
        <v>5</v>
      </c>
      <c r="I9529" t="b">
        <f t="shared" si="405"/>
        <v>0</v>
      </c>
      <c r="J9529" t="b">
        <f t="shared" si="406"/>
        <v>0</v>
      </c>
      <c r="K9529" t="b">
        <f t="shared" si="407"/>
        <v>1</v>
      </c>
      <c r="L9529" t="b">
        <v>0</v>
      </c>
      <c r="M9529">
        <v>7</v>
      </c>
      <c r="N9529">
        <v>44</v>
      </c>
      <c r="O9529">
        <v>15</v>
      </c>
      <c r="P9529" t="b">
        <v>0</v>
      </c>
      <c r="Q9529" t="b">
        <v>1</v>
      </c>
      <c r="R9529" t="b">
        <v>0</v>
      </c>
      <c r="S9529" t="b">
        <v>0</v>
      </c>
      <c r="T9529">
        <v>1</v>
      </c>
      <c r="U9529" t="b">
        <v>0</v>
      </c>
      <c r="V9529" s="1" t="s">
        <v>714</v>
      </c>
      <c r="W9529">
        <v>0</v>
      </c>
      <c r="X9529" s="1" t="s">
        <v>176</v>
      </c>
      <c r="Y9529" s="1" t="s">
        <v>9934</v>
      </c>
      <c r="Z9529" t="b">
        <v>0</v>
      </c>
      <c r="AA9529" t="b">
        <v>0</v>
      </c>
      <c r="AB9529" t="b">
        <v>0</v>
      </c>
    </row>
    <row r="9530" spans="1:28" hidden="1" x14ac:dyDescent="0.3">
      <c r="A9530" t="s">
        <v>1729</v>
      </c>
      <c r="B9530" t="s">
        <v>19280</v>
      </c>
      <c r="C9530" t="s">
        <v>19281</v>
      </c>
      <c r="D9530" t="s">
        <v>24</v>
      </c>
      <c r="H9530">
        <f t="shared" si="404"/>
        <v>4</v>
      </c>
      <c r="I9530" t="b">
        <f t="shared" si="405"/>
        <v>0</v>
      </c>
      <c r="J9530" t="b">
        <f t="shared" si="406"/>
        <v>0</v>
      </c>
      <c r="K9530" t="b">
        <f t="shared" si="407"/>
        <v>1</v>
      </c>
      <c r="L9530" t="b">
        <v>0</v>
      </c>
      <c r="M9530">
        <v>4</v>
      </c>
      <c r="N9530">
        <v>27</v>
      </c>
      <c r="O9530">
        <v>3</v>
      </c>
      <c r="P9530" t="b">
        <v>0</v>
      </c>
      <c r="Q9530" t="b">
        <v>0</v>
      </c>
      <c r="R9530" t="b">
        <v>0</v>
      </c>
      <c r="S9530" t="b">
        <v>0</v>
      </c>
      <c r="T9530">
        <v>0</v>
      </c>
      <c r="U9530" t="b">
        <v>0</v>
      </c>
      <c r="V9530">
        <v>6</v>
      </c>
      <c r="W9530">
        <v>0</v>
      </c>
      <c r="X9530">
        <v>0</v>
      </c>
      <c r="Y9530" s="1" t="s">
        <v>26</v>
      </c>
      <c r="Z9530" t="b">
        <v>0</v>
      </c>
      <c r="AA9530" t="b">
        <v>0</v>
      </c>
      <c r="AB9530" t="b">
        <v>1</v>
      </c>
    </row>
    <row r="9531" spans="1:28" hidden="1" x14ac:dyDescent="0.3">
      <c r="A9531" t="s">
        <v>7260</v>
      </c>
      <c r="B9531" t="s">
        <v>4237</v>
      </c>
      <c r="C9531" t="s">
        <v>11094</v>
      </c>
      <c r="D9531" t="s">
        <v>24</v>
      </c>
      <c r="H9531">
        <f t="shared" si="404"/>
        <v>3</v>
      </c>
      <c r="I9531" t="b">
        <f t="shared" si="405"/>
        <v>0</v>
      </c>
      <c r="J9531" t="b">
        <f t="shared" si="406"/>
        <v>0</v>
      </c>
      <c r="K9531" t="b">
        <f t="shared" si="407"/>
        <v>1</v>
      </c>
      <c r="L9531" t="b">
        <v>0</v>
      </c>
      <c r="M9531">
        <v>4</v>
      </c>
      <c r="N9531">
        <v>25</v>
      </c>
      <c r="O9531">
        <v>4</v>
      </c>
      <c r="P9531" t="b">
        <v>0</v>
      </c>
      <c r="Q9531" t="b">
        <v>0</v>
      </c>
      <c r="R9531" t="b">
        <v>0</v>
      </c>
      <c r="S9531" t="b">
        <v>0</v>
      </c>
      <c r="T9531">
        <v>0</v>
      </c>
      <c r="U9531" t="b">
        <v>0</v>
      </c>
      <c r="V9531">
        <v>5.5</v>
      </c>
      <c r="W9531">
        <v>1</v>
      </c>
      <c r="X9531">
        <v>0.25</v>
      </c>
      <c r="Y9531">
        <v>0.16</v>
      </c>
      <c r="Z9531" t="b">
        <v>0</v>
      </c>
      <c r="AA9531" t="b">
        <v>0</v>
      </c>
      <c r="AB9531" t="b">
        <v>1</v>
      </c>
    </row>
    <row r="9532" spans="1:28" hidden="1" x14ac:dyDescent="0.3">
      <c r="A9532" t="s">
        <v>2625</v>
      </c>
      <c r="B9532" t="s">
        <v>16707</v>
      </c>
      <c r="C9532" t="s">
        <v>16708</v>
      </c>
      <c r="D9532" t="s">
        <v>24</v>
      </c>
      <c r="H9532">
        <f t="shared" si="404"/>
        <v>5</v>
      </c>
      <c r="I9532" t="b">
        <f t="shared" si="405"/>
        <v>0</v>
      </c>
      <c r="J9532" t="b">
        <f t="shared" si="406"/>
        <v>0</v>
      </c>
      <c r="K9532" t="b">
        <f t="shared" si="407"/>
        <v>1</v>
      </c>
      <c r="L9532" t="b">
        <v>0</v>
      </c>
      <c r="M9532">
        <v>3</v>
      </c>
      <c r="N9532">
        <v>20</v>
      </c>
      <c r="O9532">
        <v>2</v>
      </c>
      <c r="P9532" t="b">
        <v>0</v>
      </c>
      <c r="Q9532" t="b">
        <v>0</v>
      </c>
      <c r="R9532" t="b">
        <v>0</v>
      </c>
      <c r="S9532" t="b">
        <v>0</v>
      </c>
      <c r="T9532">
        <v>0</v>
      </c>
      <c r="U9532" t="b">
        <v>0</v>
      </c>
      <c r="V9532">
        <v>6</v>
      </c>
      <c r="W9532">
        <v>0</v>
      </c>
      <c r="X9532">
        <v>0</v>
      </c>
      <c r="Y9532">
        <v>0.1</v>
      </c>
      <c r="Z9532" t="b">
        <v>0</v>
      </c>
      <c r="AA9532" t="b">
        <v>0</v>
      </c>
      <c r="AB9532" t="b">
        <v>0</v>
      </c>
    </row>
    <row r="9533" spans="1:28" hidden="1" x14ac:dyDescent="0.3">
      <c r="A9533" t="s">
        <v>8266</v>
      </c>
      <c r="B9533" t="s">
        <v>15355</v>
      </c>
      <c r="C9533" t="s">
        <v>15356</v>
      </c>
      <c r="D9533" t="s">
        <v>24</v>
      </c>
      <c r="H9533">
        <f t="shared" si="404"/>
        <v>5</v>
      </c>
      <c r="I9533" t="b">
        <f t="shared" si="405"/>
        <v>0</v>
      </c>
      <c r="J9533" t="b">
        <f t="shared" si="406"/>
        <v>0</v>
      </c>
      <c r="K9533" t="b">
        <f t="shared" si="407"/>
        <v>1</v>
      </c>
      <c r="L9533" t="b">
        <v>0</v>
      </c>
      <c r="M9533">
        <v>2</v>
      </c>
      <c r="N9533">
        <v>15</v>
      </c>
      <c r="O9533">
        <v>1</v>
      </c>
      <c r="P9533" t="b">
        <v>0</v>
      </c>
      <c r="Q9533" t="b">
        <v>0</v>
      </c>
      <c r="R9533" t="b">
        <v>0</v>
      </c>
      <c r="S9533" t="b">
        <v>0</v>
      </c>
      <c r="T9533">
        <v>0</v>
      </c>
      <c r="U9533" t="b">
        <v>0</v>
      </c>
      <c r="V9533">
        <v>7</v>
      </c>
      <c r="W9533">
        <v>0</v>
      </c>
      <c r="X9533">
        <v>0</v>
      </c>
      <c r="Y9533">
        <v>6.6666666666666596E-2</v>
      </c>
      <c r="Z9533" t="b">
        <v>0</v>
      </c>
      <c r="AA9533" t="b">
        <v>0</v>
      </c>
      <c r="AB9533" t="b">
        <v>1</v>
      </c>
    </row>
    <row r="9534" spans="1:28" hidden="1" x14ac:dyDescent="0.3">
      <c r="A9534" t="s">
        <v>3266</v>
      </c>
      <c r="B9534" t="s">
        <v>12218</v>
      </c>
      <c r="C9534" t="s">
        <v>12219</v>
      </c>
      <c r="D9534" t="s">
        <v>24</v>
      </c>
      <c r="H9534">
        <f t="shared" si="404"/>
        <v>4</v>
      </c>
      <c r="I9534" t="b">
        <f t="shared" si="405"/>
        <v>0</v>
      </c>
      <c r="J9534" t="b">
        <f t="shared" si="406"/>
        <v>0</v>
      </c>
      <c r="K9534" t="b">
        <f t="shared" si="407"/>
        <v>1</v>
      </c>
      <c r="L9534" t="b">
        <v>0</v>
      </c>
      <c r="M9534">
        <v>6</v>
      </c>
      <c r="N9534">
        <v>38</v>
      </c>
      <c r="O9534">
        <v>5</v>
      </c>
      <c r="P9534" t="b">
        <v>0</v>
      </c>
      <c r="Q9534" t="b">
        <v>0</v>
      </c>
      <c r="R9534" t="b">
        <v>0</v>
      </c>
      <c r="S9534" t="b">
        <v>0</v>
      </c>
      <c r="T9534">
        <v>0</v>
      </c>
      <c r="U9534" t="b">
        <v>0</v>
      </c>
      <c r="V9534">
        <v>5.5</v>
      </c>
      <c r="W9534">
        <v>0</v>
      </c>
      <c r="X9534" s="1" t="s">
        <v>218</v>
      </c>
      <c r="Y9534" s="1" t="s">
        <v>1591</v>
      </c>
      <c r="Z9534" t="b">
        <v>0</v>
      </c>
      <c r="AA9534" t="b">
        <v>0</v>
      </c>
      <c r="AB9534" t="b">
        <v>1</v>
      </c>
    </row>
    <row r="9535" spans="1:28" hidden="1" x14ac:dyDescent="0.3">
      <c r="A9535" t="s">
        <v>3289</v>
      </c>
      <c r="B9535" t="s">
        <v>8924</v>
      </c>
      <c r="C9535" t="s">
        <v>8925</v>
      </c>
      <c r="D9535" t="s">
        <v>24</v>
      </c>
      <c r="H9535">
        <f t="shared" si="404"/>
        <v>8</v>
      </c>
      <c r="I9535" t="b">
        <f t="shared" si="405"/>
        <v>0</v>
      </c>
      <c r="J9535" t="b">
        <f t="shared" si="406"/>
        <v>0</v>
      </c>
      <c r="K9535" t="b">
        <f t="shared" si="407"/>
        <v>1</v>
      </c>
      <c r="L9535" t="b">
        <v>0</v>
      </c>
      <c r="M9535">
        <v>2</v>
      </c>
      <c r="N9535">
        <v>20</v>
      </c>
      <c r="O9535">
        <v>1</v>
      </c>
      <c r="P9535" t="b">
        <v>0</v>
      </c>
      <c r="Q9535" t="b">
        <v>0</v>
      </c>
      <c r="R9535" t="b">
        <v>0</v>
      </c>
      <c r="S9535" t="b">
        <v>0</v>
      </c>
      <c r="T9535">
        <v>0</v>
      </c>
      <c r="U9535" t="b">
        <v>0</v>
      </c>
      <c r="V9535">
        <v>9.5</v>
      </c>
      <c r="W9535">
        <v>0</v>
      </c>
      <c r="X9535">
        <v>0</v>
      </c>
      <c r="Y9535">
        <v>0.05</v>
      </c>
      <c r="Z9535" t="b">
        <v>0</v>
      </c>
      <c r="AA9535" t="b">
        <v>0</v>
      </c>
      <c r="AB9535" t="b">
        <v>0</v>
      </c>
    </row>
    <row r="9536" spans="1:28" hidden="1" x14ac:dyDescent="0.3">
      <c r="A9536" t="s">
        <v>1556</v>
      </c>
      <c r="B9536" t="s">
        <v>16630</v>
      </c>
      <c r="C9536" t="s">
        <v>16631</v>
      </c>
      <c r="D9536" t="s">
        <v>24</v>
      </c>
      <c r="H9536">
        <f t="shared" si="404"/>
        <v>5</v>
      </c>
      <c r="I9536" t="b">
        <f t="shared" si="405"/>
        <v>0</v>
      </c>
      <c r="J9536" t="b">
        <f t="shared" si="406"/>
        <v>0</v>
      </c>
      <c r="K9536" t="b">
        <f t="shared" si="407"/>
        <v>1</v>
      </c>
      <c r="L9536" t="b">
        <v>0</v>
      </c>
      <c r="M9536">
        <v>2</v>
      </c>
      <c r="N9536">
        <v>13</v>
      </c>
      <c r="O9536">
        <v>1</v>
      </c>
      <c r="P9536" t="b">
        <v>0</v>
      </c>
      <c r="Q9536" t="b">
        <v>0</v>
      </c>
      <c r="R9536" t="b">
        <v>0</v>
      </c>
      <c r="S9536" t="b">
        <v>0</v>
      </c>
      <c r="T9536">
        <v>0</v>
      </c>
      <c r="U9536" t="b">
        <v>0</v>
      </c>
      <c r="V9536">
        <v>6</v>
      </c>
      <c r="W9536">
        <v>0</v>
      </c>
      <c r="X9536">
        <v>0.5</v>
      </c>
      <c r="Y9536">
        <v>7.69230769230769E-2</v>
      </c>
      <c r="Z9536" t="b">
        <v>0</v>
      </c>
      <c r="AA9536" t="b">
        <v>0</v>
      </c>
      <c r="AB9536" t="b">
        <v>1</v>
      </c>
    </row>
    <row r="9537" spans="1:28" hidden="1" x14ac:dyDescent="0.3">
      <c r="A9537" t="s">
        <v>2889</v>
      </c>
      <c r="B9537" t="s">
        <v>10366</v>
      </c>
      <c r="C9537" t="s">
        <v>10367</v>
      </c>
      <c r="D9537" t="s">
        <v>24</v>
      </c>
      <c r="H9537">
        <f t="shared" si="404"/>
        <v>3</v>
      </c>
      <c r="I9537" t="b">
        <f t="shared" si="405"/>
        <v>0</v>
      </c>
      <c r="J9537" t="b">
        <f t="shared" si="406"/>
        <v>0</v>
      </c>
      <c r="K9537" t="b">
        <f t="shared" si="407"/>
        <v>1</v>
      </c>
      <c r="L9537" t="b">
        <v>0</v>
      </c>
      <c r="M9537">
        <v>5</v>
      </c>
      <c r="N9537">
        <v>23</v>
      </c>
      <c r="O9537">
        <v>4</v>
      </c>
      <c r="P9537" t="b">
        <v>0</v>
      </c>
      <c r="Q9537" t="b">
        <v>0</v>
      </c>
      <c r="R9537" t="b">
        <v>0</v>
      </c>
      <c r="S9537" t="b">
        <v>0</v>
      </c>
      <c r="T9537">
        <v>0</v>
      </c>
      <c r="U9537" t="b">
        <v>0</v>
      </c>
      <c r="V9537">
        <v>3.8</v>
      </c>
      <c r="W9537">
        <v>0</v>
      </c>
      <c r="X9537">
        <v>0.2</v>
      </c>
      <c r="Y9537" s="1" t="s">
        <v>834</v>
      </c>
      <c r="Z9537" t="b">
        <v>0</v>
      </c>
      <c r="AA9537" t="b">
        <v>0</v>
      </c>
      <c r="AB9537" t="b">
        <v>1</v>
      </c>
    </row>
    <row r="9538" spans="1:28" hidden="1" x14ac:dyDescent="0.3">
      <c r="A9538" t="s">
        <v>1680</v>
      </c>
      <c r="B9538" t="s">
        <v>1681</v>
      </c>
      <c r="C9538" t="s">
        <v>1682</v>
      </c>
      <c r="D9538" t="s">
        <v>24</v>
      </c>
      <c r="H9538">
        <f t="shared" si="404"/>
        <v>7</v>
      </c>
      <c r="I9538" t="b">
        <f t="shared" si="405"/>
        <v>0</v>
      </c>
      <c r="J9538" t="b">
        <f t="shared" si="406"/>
        <v>0</v>
      </c>
      <c r="K9538" t="b">
        <f t="shared" si="407"/>
        <v>1</v>
      </c>
      <c r="L9538" t="b">
        <v>0</v>
      </c>
      <c r="M9538">
        <v>2</v>
      </c>
      <c r="N9538">
        <v>15</v>
      </c>
      <c r="O9538">
        <v>1</v>
      </c>
      <c r="P9538" t="b">
        <v>0</v>
      </c>
      <c r="Q9538" t="b">
        <v>0</v>
      </c>
      <c r="R9538" t="b">
        <v>0</v>
      </c>
      <c r="S9538" t="b">
        <v>0</v>
      </c>
      <c r="T9538">
        <v>0</v>
      </c>
      <c r="U9538" t="b">
        <v>0</v>
      </c>
      <c r="V9538">
        <v>7</v>
      </c>
      <c r="W9538">
        <v>0</v>
      </c>
      <c r="X9538">
        <v>0</v>
      </c>
      <c r="Y9538">
        <v>6.6666666666666596E-2</v>
      </c>
      <c r="Z9538" t="b">
        <v>0</v>
      </c>
      <c r="AA9538" t="b">
        <v>0</v>
      </c>
      <c r="AB9538" t="b">
        <v>1</v>
      </c>
    </row>
    <row r="9539" spans="1:28" hidden="1" x14ac:dyDescent="0.3">
      <c r="A9539" t="s">
        <v>2014</v>
      </c>
      <c r="B9539" t="s">
        <v>2015</v>
      </c>
      <c r="C9539" t="s">
        <v>2016</v>
      </c>
      <c r="D9539" t="s">
        <v>24</v>
      </c>
      <c r="H9539">
        <f t="shared" si="404"/>
        <v>5</v>
      </c>
      <c r="I9539" t="b">
        <f t="shared" si="405"/>
        <v>0</v>
      </c>
      <c r="J9539" t="b">
        <f t="shared" si="406"/>
        <v>0</v>
      </c>
      <c r="K9539" t="b">
        <f t="shared" si="407"/>
        <v>1</v>
      </c>
      <c r="L9539" t="b">
        <v>0</v>
      </c>
      <c r="M9539">
        <v>2</v>
      </c>
      <c r="N9539">
        <v>11</v>
      </c>
      <c r="O9539">
        <v>3</v>
      </c>
      <c r="P9539" t="b">
        <v>0</v>
      </c>
      <c r="Q9539" t="b">
        <v>0</v>
      </c>
      <c r="R9539" t="b">
        <v>0</v>
      </c>
      <c r="S9539" t="b">
        <v>0</v>
      </c>
      <c r="T9539">
        <v>1</v>
      </c>
      <c r="U9539" t="b">
        <v>0</v>
      </c>
      <c r="V9539">
        <v>5</v>
      </c>
      <c r="W9539">
        <v>0</v>
      </c>
      <c r="X9539">
        <v>0.5</v>
      </c>
      <c r="Y9539" s="1" t="s">
        <v>135</v>
      </c>
      <c r="Z9539" t="b">
        <v>0</v>
      </c>
      <c r="AA9539" t="b">
        <v>0</v>
      </c>
      <c r="AB9539" t="b">
        <v>0</v>
      </c>
    </row>
    <row r="9540" spans="1:28" hidden="1" x14ac:dyDescent="0.3">
      <c r="A9540" t="s">
        <v>1034</v>
      </c>
      <c r="B9540" t="s">
        <v>2015</v>
      </c>
      <c r="C9540" t="s">
        <v>10163</v>
      </c>
      <c r="D9540" t="s">
        <v>24</v>
      </c>
      <c r="H9540">
        <f t="shared" si="404"/>
        <v>5</v>
      </c>
      <c r="I9540" t="b">
        <f t="shared" si="405"/>
        <v>0</v>
      </c>
      <c r="J9540" t="b">
        <f t="shared" si="406"/>
        <v>0</v>
      </c>
      <c r="K9540" t="b">
        <f t="shared" si="407"/>
        <v>1</v>
      </c>
      <c r="L9540" t="b">
        <v>0</v>
      </c>
      <c r="M9540">
        <v>5</v>
      </c>
      <c r="N9540">
        <v>21</v>
      </c>
      <c r="O9540">
        <v>4</v>
      </c>
      <c r="P9540" t="b">
        <v>0</v>
      </c>
      <c r="Q9540" t="b">
        <v>0</v>
      </c>
      <c r="R9540" t="b">
        <v>0</v>
      </c>
      <c r="S9540" t="b">
        <v>0</v>
      </c>
      <c r="T9540">
        <v>0</v>
      </c>
      <c r="U9540" t="b">
        <v>0</v>
      </c>
      <c r="V9540">
        <v>3.4</v>
      </c>
      <c r="W9540">
        <v>0</v>
      </c>
      <c r="X9540">
        <v>0</v>
      </c>
      <c r="Y9540" s="1" t="s">
        <v>570</v>
      </c>
      <c r="Z9540" t="b">
        <v>0</v>
      </c>
      <c r="AA9540" t="b">
        <v>0</v>
      </c>
      <c r="AB9540" t="b">
        <v>0</v>
      </c>
    </row>
    <row r="9541" spans="1:28" hidden="1" x14ac:dyDescent="0.3">
      <c r="A9541" t="s">
        <v>363</v>
      </c>
      <c r="B9541" t="s">
        <v>16382</v>
      </c>
      <c r="C9541" t="s">
        <v>16383</v>
      </c>
      <c r="D9541" t="s">
        <v>24</v>
      </c>
      <c r="H9541">
        <f t="shared" si="404"/>
        <v>5</v>
      </c>
      <c r="I9541" t="b">
        <f t="shared" si="405"/>
        <v>0</v>
      </c>
      <c r="J9541" t="b">
        <f t="shared" si="406"/>
        <v>0</v>
      </c>
      <c r="K9541" t="b">
        <f t="shared" si="407"/>
        <v>1</v>
      </c>
      <c r="L9541" t="b">
        <v>0</v>
      </c>
      <c r="M9541">
        <v>2</v>
      </c>
      <c r="N9541">
        <v>12</v>
      </c>
      <c r="O9541">
        <v>1</v>
      </c>
      <c r="P9541" t="b">
        <v>0</v>
      </c>
      <c r="Q9541" t="b">
        <v>0</v>
      </c>
      <c r="R9541" t="b">
        <v>0</v>
      </c>
      <c r="S9541" t="b">
        <v>0</v>
      </c>
      <c r="T9541">
        <v>0</v>
      </c>
      <c r="U9541" t="b">
        <v>0</v>
      </c>
      <c r="V9541">
        <v>5.5</v>
      </c>
      <c r="W9541">
        <v>0</v>
      </c>
      <c r="X9541">
        <v>0</v>
      </c>
      <c r="Y9541">
        <v>8.3333333333333301E-2</v>
      </c>
      <c r="Z9541" t="b">
        <v>0</v>
      </c>
      <c r="AA9541" t="b">
        <v>0</v>
      </c>
      <c r="AB9541" t="b">
        <v>0</v>
      </c>
    </row>
    <row r="9542" spans="1:28" hidden="1" x14ac:dyDescent="0.3">
      <c r="A9542" t="s">
        <v>679</v>
      </c>
      <c r="B9542" t="s">
        <v>16382</v>
      </c>
      <c r="C9542" t="s">
        <v>17408</v>
      </c>
      <c r="D9542" t="s">
        <v>24</v>
      </c>
      <c r="H9542">
        <f t="shared" si="404"/>
        <v>5</v>
      </c>
      <c r="I9542" t="b">
        <f t="shared" si="405"/>
        <v>0</v>
      </c>
      <c r="J9542" t="b">
        <f t="shared" si="406"/>
        <v>0</v>
      </c>
      <c r="K9542" t="b">
        <f t="shared" si="407"/>
        <v>1</v>
      </c>
      <c r="L9542" t="b">
        <v>1</v>
      </c>
      <c r="M9542">
        <v>2</v>
      </c>
      <c r="N9542">
        <v>12</v>
      </c>
      <c r="O9542">
        <v>2</v>
      </c>
      <c r="P9542" t="b">
        <v>0</v>
      </c>
      <c r="Q9542" t="b">
        <v>0</v>
      </c>
      <c r="R9542" t="b">
        <v>0</v>
      </c>
      <c r="S9542" t="b">
        <v>0</v>
      </c>
      <c r="T9542">
        <v>0</v>
      </c>
      <c r="U9542" t="b">
        <v>0</v>
      </c>
      <c r="V9542">
        <v>5.5</v>
      </c>
      <c r="W9542">
        <v>0</v>
      </c>
      <c r="X9542">
        <v>0</v>
      </c>
      <c r="Y9542" s="1" t="s">
        <v>218</v>
      </c>
      <c r="Z9542" t="b">
        <v>0</v>
      </c>
      <c r="AA9542" t="b">
        <v>0</v>
      </c>
      <c r="AB9542" t="b">
        <v>0</v>
      </c>
    </row>
    <row r="9543" spans="1:28" hidden="1" x14ac:dyDescent="0.3">
      <c r="A9543" t="s">
        <v>1127</v>
      </c>
      <c r="B9543" t="s">
        <v>14639</v>
      </c>
      <c r="C9543" t="s">
        <v>14640</v>
      </c>
      <c r="D9543" t="s">
        <v>24</v>
      </c>
      <c r="H9543">
        <f t="shared" si="404"/>
        <v>4</v>
      </c>
      <c r="I9543" t="b">
        <f t="shared" si="405"/>
        <v>0</v>
      </c>
      <c r="J9543" t="b">
        <f t="shared" si="406"/>
        <v>0</v>
      </c>
      <c r="K9543" t="b">
        <f t="shared" si="407"/>
        <v>1</v>
      </c>
      <c r="L9543" t="b">
        <v>0</v>
      </c>
      <c r="M9543">
        <v>3</v>
      </c>
      <c r="N9543">
        <v>18</v>
      </c>
      <c r="O9543">
        <v>2</v>
      </c>
      <c r="P9543" t="b">
        <v>0</v>
      </c>
      <c r="Q9543" t="b">
        <v>0</v>
      </c>
      <c r="R9543" t="b">
        <v>0</v>
      </c>
      <c r="S9543" t="b">
        <v>0</v>
      </c>
      <c r="T9543">
        <v>0</v>
      </c>
      <c r="U9543" t="b">
        <v>0</v>
      </c>
      <c r="V9543" s="1" t="s">
        <v>25</v>
      </c>
      <c r="W9543">
        <v>0</v>
      </c>
      <c r="X9543" s="1" t="s">
        <v>80</v>
      </c>
      <c r="Y9543" s="1" t="s">
        <v>26</v>
      </c>
      <c r="Z9543" t="b">
        <v>0</v>
      </c>
      <c r="AA9543" t="b">
        <v>0</v>
      </c>
      <c r="AB9543" t="b">
        <v>1</v>
      </c>
    </row>
    <row r="9544" spans="1:28" hidden="1" x14ac:dyDescent="0.3">
      <c r="A9544" t="s">
        <v>136</v>
      </c>
      <c r="B9544" t="s">
        <v>7265</v>
      </c>
      <c r="C9544" t="s">
        <v>7266</v>
      </c>
      <c r="D9544" t="s">
        <v>56</v>
      </c>
      <c r="H9544">
        <f t="shared" si="404"/>
        <v>5</v>
      </c>
      <c r="I9544" t="b">
        <f t="shared" si="405"/>
        <v>0</v>
      </c>
      <c r="J9544" t="b">
        <f t="shared" si="406"/>
        <v>0</v>
      </c>
      <c r="K9544" t="b">
        <f t="shared" si="407"/>
        <v>1</v>
      </c>
      <c r="L9544" t="b">
        <v>0</v>
      </c>
      <c r="M9544">
        <v>1</v>
      </c>
      <c r="N9544">
        <v>7</v>
      </c>
      <c r="O9544">
        <v>0</v>
      </c>
      <c r="P9544" t="b">
        <v>0</v>
      </c>
      <c r="Q9544" t="b">
        <v>0</v>
      </c>
      <c r="R9544" t="b">
        <v>0</v>
      </c>
      <c r="S9544" t="b">
        <v>0</v>
      </c>
      <c r="T9544">
        <v>0</v>
      </c>
      <c r="U9544" t="b">
        <v>0</v>
      </c>
      <c r="V9544">
        <v>7</v>
      </c>
      <c r="W9544">
        <v>0</v>
      </c>
      <c r="X9544">
        <v>0</v>
      </c>
      <c r="Y9544">
        <v>0</v>
      </c>
      <c r="Z9544" t="b">
        <v>0</v>
      </c>
      <c r="AA9544" t="b">
        <v>0</v>
      </c>
      <c r="AB9544" t="b">
        <v>1</v>
      </c>
    </row>
    <row r="9545" spans="1:28" hidden="1" x14ac:dyDescent="0.3">
      <c r="A9545" t="s">
        <v>8244</v>
      </c>
      <c r="B9545" t="s">
        <v>8245</v>
      </c>
      <c r="C9545" t="s">
        <v>8246</v>
      </c>
      <c r="D9545" t="s">
        <v>24</v>
      </c>
      <c r="H9545">
        <f t="shared" si="404"/>
        <v>5</v>
      </c>
      <c r="I9545" t="b">
        <f t="shared" si="405"/>
        <v>0</v>
      </c>
      <c r="J9545" t="b">
        <f t="shared" si="406"/>
        <v>0</v>
      </c>
      <c r="K9545" t="b">
        <f t="shared" si="407"/>
        <v>1</v>
      </c>
      <c r="L9545" t="b">
        <v>0</v>
      </c>
      <c r="M9545">
        <v>5</v>
      </c>
      <c r="N9545">
        <v>37</v>
      </c>
      <c r="O9545">
        <v>7</v>
      </c>
      <c r="P9545" t="b">
        <v>0</v>
      </c>
      <c r="Q9545" t="b">
        <v>0</v>
      </c>
      <c r="R9545" t="b">
        <v>0</v>
      </c>
      <c r="S9545" t="b">
        <v>0</v>
      </c>
      <c r="T9545">
        <v>1</v>
      </c>
      <c r="U9545" t="b">
        <v>0</v>
      </c>
      <c r="V9545">
        <v>6.6</v>
      </c>
      <c r="W9545">
        <v>0</v>
      </c>
      <c r="X9545">
        <v>0.2</v>
      </c>
      <c r="Y9545" s="1" t="s">
        <v>207</v>
      </c>
      <c r="Z9545" t="b">
        <v>0</v>
      </c>
      <c r="AA9545" t="b">
        <v>0</v>
      </c>
      <c r="AB9545" t="b">
        <v>0</v>
      </c>
    </row>
    <row r="9546" spans="1:28" hidden="1" x14ac:dyDescent="0.3">
      <c r="A9546" t="s">
        <v>857</v>
      </c>
      <c r="B9546" t="s">
        <v>16774</v>
      </c>
      <c r="C9546" t="s">
        <v>16775</v>
      </c>
      <c r="D9546" t="s">
        <v>24</v>
      </c>
      <c r="H9546">
        <f t="shared" si="404"/>
        <v>7</v>
      </c>
      <c r="I9546" t="b">
        <f t="shared" si="405"/>
        <v>0</v>
      </c>
      <c r="J9546" t="b">
        <f t="shared" si="406"/>
        <v>0</v>
      </c>
      <c r="K9546" t="b">
        <f t="shared" si="407"/>
        <v>1</v>
      </c>
      <c r="L9546" t="b">
        <v>0</v>
      </c>
      <c r="M9546">
        <v>7</v>
      </c>
      <c r="N9546">
        <v>46</v>
      </c>
      <c r="O9546">
        <v>6</v>
      </c>
      <c r="P9546" t="b">
        <v>0</v>
      </c>
      <c r="Q9546" t="b">
        <v>0</v>
      </c>
      <c r="R9546" t="b">
        <v>0</v>
      </c>
      <c r="S9546" t="b">
        <v>0</v>
      </c>
      <c r="T9546">
        <v>0</v>
      </c>
      <c r="U9546" t="b">
        <v>0</v>
      </c>
      <c r="V9546" s="1" t="s">
        <v>1263</v>
      </c>
      <c r="W9546">
        <v>0</v>
      </c>
      <c r="X9546">
        <v>0</v>
      </c>
      <c r="Y9546" s="1" t="s">
        <v>326</v>
      </c>
      <c r="Z9546" t="b">
        <v>0</v>
      </c>
      <c r="AA9546" t="b">
        <v>0</v>
      </c>
      <c r="AB9546" t="b">
        <v>1</v>
      </c>
    </row>
    <row r="9547" spans="1:28" hidden="1" x14ac:dyDescent="0.3">
      <c r="A9547" t="s">
        <v>1692</v>
      </c>
      <c r="B9547" t="s">
        <v>16969</v>
      </c>
      <c r="C9547" t="s">
        <v>16970</v>
      </c>
      <c r="D9547" t="s">
        <v>24</v>
      </c>
      <c r="H9547">
        <f t="shared" si="404"/>
        <v>8</v>
      </c>
      <c r="I9547" t="b">
        <f t="shared" si="405"/>
        <v>0</v>
      </c>
      <c r="J9547" t="b">
        <f t="shared" si="406"/>
        <v>0</v>
      </c>
      <c r="K9547" t="b">
        <f t="shared" si="407"/>
        <v>1</v>
      </c>
      <c r="L9547" t="b">
        <v>0</v>
      </c>
      <c r="M9547">
        <v>3</v>
      </c>
      <c r="N9547">
        <v>20</v>
      </c>
      <c r="O9547">
        <v>5</v>
      </c>
      <c r="P9547" t="b">
        <v>0</v>
      </c>
      <c r="Q9547" t="b">
        <v>0</v>
      </c>
      <c r="R9547" t="b">
        <v>0</v>
      </c>
      <c r="S9547" t="b">
        <v>0</v>
      </c>
      <c r="T9547">
        <v>0</v>
      </c>
      <c r="U9547" t="b">
        <v>0</v>
      </c>
      <c r="V9547">
        <v>6</v>
      </c>
      <c r="W9547">
        <v>0</v>
      </c>
      <c r="X9547">
        <v>0</v>
      </c>
      <c r="Y9547">
        <v>0.15</v>
      </c>
      <c r="Z9547" t="b">
        <v>0</v>
      </c>
      <c r="AA9547" t="b">
        <v>0</v>
      </c>
      <c r="AB9547" t="b">
        <v>0</v>
      </c>
    </row>
    <row r="9548" spans="1:28" hidden="1" x14ac:dyDescent="0.3">
      <c r="A9548" t="s">
        <v>1896</v>
      </c>
      <c r="B9548" t="s">
        <v>7841</v>
      </c>
      <c r="C9548" t="s">
        <v>7842</v>
      </c>
      <c r="D9548" t="s">
        <v>24</v>
      </c>
      <c r="H9548">
        <f t="shared" si="404"/>
        <v>4</v>
      </c>
      <c r="I9548" t="b">
        <f t="shared" si="405"/>
        <v>0</v>
      </c>
      <c r="J9548" t="b">
        <f t="shared" si="406"/>
        <v>1</v>
      </c>
      <c r="K9548" t="b">
        <f t="shared" si="407"/>
        <v>1</v>
      </c>
      <c r="L9548" t="b">
        <v>0</v>
      </c>
      <c r="M9548">
        <v>3</v>
      </c>
      <c r="N9548">
        <v>29</v>
      </c>
      <c r="O9548">
        <v>3</v>
      </c>
      <c r="P9548" t="b">
        <v>0</v>
      </c>
      <c r="Q9548" t="b">
        <v>0</v>
      </c>
      <c r="R9548" t="b">
        <v>0</v>
      </c>
      <c r="S9548" t="b">
        <v>0</v>
      </c>
      <c r="T9548">
        <v>0</v>
      </c>
      <c r="U9548" t="b">
        <v>0</v>
      </c>
      <c r="V9548">
        <v>9</v>
      </c>
      <c r="W9548">
        <v>1</v>
      </c>
      <c r="X9548" s="1" t="s">
        <v>31</v>
      </c>
      <c r="Y9548" s="1" t="s">
        <v>199</v>
      </c>
      <c r="Z9548" t="b">
        <v>0</v>
      </c>
      <c r="AA9548" t="b">
        <v>0</v>
      </c>
      <c r="AB9548" t="b">
        <v>1</v>
      </c>
    </row>
    <row r="9549" spans="1:28" hidden="1" x14ac:dyDescent="0.3">
      <c r="A9549" t="s">
        <v>1034</v>
      </c>
      <c r="B9549" t="s">
        <v>7508</v>
      </c>
      <c r="C9549" t="s">
        <v>7509</v>
      </c>
      <c r="D9549" t="s">
        <v>24</v>
      </c>
      <c r="H9549">
        <f t="shared" si="404"/>
        <v>3</v>
      </c>
      <c r="I9549" t="b">
        <f t="shared" si="405"/>
        <v>0</v>
      </c>
      <c r="J9549" t="b">
        <f t="shared" si="406"/>
        <v>0</v>
      </c>
      <c r="K9549" t="b">
        <f t="shared" si="407"/>
        <v>1</v>
      </c>
      <c r="L9549" t="b">
        <v>0</v>
      </c>
      <c r="M9549">
        <v>3</v>
      </c>
      <c r="N9549">
        <v>16</v>
      </c>
      <c r="O9549">
        <v>3</v>
      </c>
      <c r="P9549" t="b">
        <v>0</v>
      </c>
      <c r="Q9549" t="b">
        <v>0</v>
      </c>
      <c r="R9549" t="b">
        <v>0</v>
      </c>
      <c r="S9549" t="b">
        <v>0</v>
      </c>
      <c r="T9549">
        <v>0</v>
      </c>
      <c r="U9549" t="b">
        <v>0</v>
      </c>
      <c r="V9549" s="1" t="s">
        <v>382</v>
      </c>
      <c r="W9549">
        <v>0</v>
      </c>
      <c r="X9549" s="1" t="s">
        <v>31</v>
      </c>
      <c r="Y9549">
        <v>0.1875</v>
      </c>
      <c r="Z9549" t="b">
        <v>0</v>
      </c>
      <c r="AA9549" t="b">
        <v>0</v>
      </c>
      <c r="AB9549" t="b">
        <v>0</v>
      </c>
    </row>
    <row r="9550" spans="1:28" hidden="1" x14ac:dyDescent="0.3">
      <c r="A9550" t="s">
        <v>10700</v>
      </c>
      <c r="B9550" t="s">
        <v>18994</v>
      </c>
      <c r="C9550" t="s">
        <v>18995</v>
      </c>
      <c r="D9550" t="s">
        <v>24</v>
      </c>
      <c r="H9550">
        <f t="shared" si="404"/>
        <v>4</v>
      </c>
      <c r="I9550" t="b">
        <f t="shared" si="405"/>
        <v>0</v>
      </c>
      <c r="J9550" t="b">
        <f t="shared" si="406"/>
        <v>0</v>
      </c>
      <c r="K9550" t="b">
        <f t="shared" si="407"/>
        <v>1</v>
      </c>
      <c r="L9550" t="b">
        <v>0</v>
      </c>
      <c r="M9550">
        <v>4</v>
      </c>
      <c r="N9550">
        <v>21</v>
      </c>
      <c r="O9550">
        <v>3</v>
      </c>
      <c r="P9550" t="b">
        <v>0</v>
      </c>
      <c r="Q9550" t="b">
        <v>0</v>
      </c>
      <c r="R9550" t="b">
        <v>0</v>
      </c>
      <c r="S9550" t="b">
        <v>0</v>
      </c>
      <c r="T9550">
        <v>0</v>
      </c>
      <c r="U9550" t="b">
        <v>0</v>
      </c>
      <c r="V9550">
        <v>4.5</v>
      </c>
      <c r="W9550">
        <v>0</v>
      </c>
      <c r="X9550">
        <v>0</v>
      </c>
      <c r="Y9550" s="1" t="s">
        <v>176</v>
      </c>
      <c r="Z9550" t="b">
        <v>0</v>
      </c>
      <c r="AA9550" t="b">
        <v>0</v>
      </c>
      <c r="AB9550" t="b">
        <v>1</v>
      </c>
    </row>
    <row r="9551" spans="1:28" hidden="1" x14ac:dyDescent="0.3">
      <c r="A9551" t="s">
        <v>3310</v>
      </c>
      <c r="B9551" t="s">
        <v>11840</v>
      </c>
      <c r="C9551" t="s">
        <v>11841</v>
      </c>
      <c r="D9551" t="s">
        <v>56</v>
      </c>
      <c r="H9551">
        <f t="shared" si="404"/>
        <v>5</v>
      </c>
      <c r="I9551" t="b">
        <f t="shared" si="405"/>
        <v>0</v>
      </c>
      <c r="J9551" t="b">
        <f t="shared" si="406"/>
        <v>0</v>
      </c>
      <c r="K9551" t="b">
        <f t="shared" si="407"/>
        <v>1</v>
      </c>
      <c r="L9551" t="b">
        <v>0</v>
      </c>
      <c r="M9551">
        <v>1</v>
      </c>
      <c r="N9551">
        <v>5</v>
      </c>
      <c r="O9551">
        <v>0</v>
      </c>
      <c r="P9551" t="b">
        <v>0</v>
      </c>
      <c r="Q9551" t="b">
        <v>0</v>
      </c>
      <c r="R9551" t="b">
        <v>0</v>
      </c>
      <c r="S9551" t="b">
        <v>0</v>
      </c>
      <c r="T9551">
        <v>0</v>
      </c>
      <c r="U9551" t="b">
        <v>0</v>
      </c>
      <c r="V9551">
        <v>5</v>
      </c>
      <c r="W9551">
        <v>0</v>
      </c>
      <c r="X9551">
        <v>0</v>
      </c>
      <c r="Y9551">
        <v>0</v>
      </c>
      <c r="Z9551" t="b">
        <v>0</v>
      </c>
      <c r="AA9551" t="b">
        <v>0</v>
      </c>
      <c r="AB9551" t="b">
        <v>1</v>
      </c>
    </row>
    <row r="9552" spans="1:28" hidden="1" x14ac:dyDescent="0.3">
      <c r="A9552" t="s">
        <v>1669</v>
      </c>
      <c r="B9552" t="s">
        <v>7701</v>
      </c>
      <c r="C9552" t="s">
        <v>7702</v>
      </c>
      <c r="D9552" t="s">
        <v>24</v>
      </c>
      <c r="H9552">
        <f t="shared" si="404"/>
        <v>4</v>
      </c>
      <c r="I9552" t="b">
        <f t="shared" si="405"/>
        <v>0</v>
      </c>
      <c r="J9552" t="b">
        <f t="shared" si="406"/>
        <v>0</v>
      </c>
      <c r="K9552" t="b">
        <f t="shared" si="407"/>
        <v>1</v>
      </c>
      <c r="L9552" t="b">
        <v>0</v>
      </c>
      <c r="M9552">
        <v>3</v>
      </c>
      <c r="N9552">
        <v>16</v>
      </c>
      <c r="O9552">
        <v>2</v>
      </c>
      <c r="P9552" t="b">
        <v>0</v>
      </c>
      <c r="Q9552" t="b">
        <v>0</v>
      </c>
      <c r="R9552" t="b">
        <v>0</v>
      </c>
      <c r="S9552" t="b">
        <v>0</v>
      </c>
      <c r="T9552">
        <v>0</v>
      </c>
      <c r="U9552" t="b">
        <v>0</v>
      </c>
      <c r="V9552" s="1" t="s">
        <v>382</v>
      </c>
      <c r="W9552">
        <v>0</v>
      </c>
      <c r="X9552">
        <v>0</v>
      </c>
      <c r="Y9552">
        <v>0.125</v>
      </c>
      <c r="Z9552" t="b">
        <v>0</v>
      </c>
      <c r="AA9552" t="b">
        <v>0</v>
      </c>
      <c r="AB9552" t="b">
        <v>1</v>
      </c>
    </row>
    <row r="9553" spans="1:28" hidden="1" x14ac:dyDescent="0.3">
      <c r="A9553" t="s">
        <v>98</v>
      </c>
      <c r="B9553" t="s">
        <v>6606</v>
      </c>
      <c r="C9553" t="s">
        <v>6607</v>
      </c>
      <c r="D9553" t="s">
        <v>24</v>
      </c>
      <c r="H9553">
        <f t="shared" si="404"/>
        <v>8</v>
      </c>
      <c r="I9553" t="b">
        <f t="shared" si="405"/>
        <v>0</v>
      </c>
      <c r="J9553" t="b">
        <f t="shared" si="406"/>
        <v>0</v>
      </c>
      <c r="K9553" t="b">
        <f t="shared" si="407"/>
        <v>1</v>
      </c>
      <c r="L9553" t="b">
        <v>0</v>
      </c>
      <c r="M9553">
        <v>2</v>
      </c>
      <c r="N9553">
        <v>14</v>
      </c>
      <c r="O9553">
        <v>2</v>
      </c>
      <c r="P9553" t="b">
        <v>0</v>
      </c>
      <c r="Q9553" t="b">
        <v>0</v>
      </c>
      <c r="R9553" t="b">
        <v>0</v>
      </c>
      <c r="S9553" t="b">
        <v>0</v>
      </c>
      <c r="T9553">
        <v>0</v>
      </c>
      <c r="U9553" t="b">
        <v>0</v>
      </c>
      <c r="V9553">
        <v>6.5</v>
      </c>
      <c r="W9553">
        <v>0</v>
      </c>
      <c r="X9553">
        <v>0</v>
      </c>
      <c r="Y9553" s="1" t="s">
        <v>176</v>
      </c>
      <c r="Z9553" t="b">
        <v>0</v>
      </c>
      <c r="AA9553" t="b">
        <v>0</v>
      </c>
      <c r="AB9553" t="b">
        <v>0</v>
      </c>
    </row>
    <row r="9554" spans="1:28" hidden="1" x14ac:dyDescent="0.3">
      <c r="A9554" t="s">
        <v>3970</v>
      </c>
      <c r="B9554" t="s">
        <v>16915</v>
      </c>
      <c r="C9554" t="s">
        <v>16916</v>
      </c>
      <c r="D9554" t="s">
        <v>24</v>
      </c>
      <c r="H9554">
        <f t="shared" si="404"/>
        <v>8</v>
      </c>
      <c r="I9554" t="b">
        <f t="shared" si="405"/>
        <v>0</v>
      </c>
      <c r="J9554" t="b">
        <f t="shared" si="406"/>
        <v>0</v>
      </c>
      <c r="K9554" t="b">
        <f t="shared" si="407"/>
        <v>1</v>
      </c>
      <c r="L9554" t="b">
        <v>0</v>
      </c>
      <c r="M9554">
        <v>4</v>
      </c>
      <c r="N9554">
        <v>24</v>
      </c>
      <c r="O9554">
        <v>4</v>
      </c>
      <c r="P9554" t="b">
        <v>0</v>
      </c>
      <c r="Q9554" t="b">
        <v>0</v>
      </c>
      <c r="R9554" t="b">
        <v>1</v>
      </c>
      <c r="S9554" t="b">
        <v>0</v>
      </c>
      <c r="T9554">
        <v>0</v>
      </c>
      <c r="U9554" t="b">
        <v>0</v>
      </c>
      <c r="V9554">
        <v>5.25</v>
      </c>
      <c r="W9554">
        <v>0</v>
      </c>
      <c r="X9554">
        <v>0</v>
      </c>
      <c r="Y9554" s="1" t="s">
        <v>218</v>
      </c>
      <c r="Z9554" t="b">
        <v>0</v>
      </c>
      <c r="AA9554" t="b">
        <v>0</v>
      </c>
      <c r="AB9554" t="b">
        <v>1</v>
      </c>
    </row>
    <row r="9555" spans="1:28" hidden="1" x14ac:dyDescent="0.3">
      <c r="A9555" t="s">
        <v>1253</v>
      </c>
      <c r="B9555" t="s">
        <v>14309</v>
      </c>
      <c r="C9555" t="s">
        <v>14310</v>
      </c>
      <c r="D9555" t="s">
        <v>24</v>
      </c>
      <c r="H9555">
        <f t="shared" si="404"/>
        <v>4</v>
      </c>
      <c r="I9555" t="b">
        <f t="shared" si="405"/>
        <v>0</v>
      </c>
      <c r="J9555" t="b">
        <f t="shared" si="406"/>
        <v>0</v>
      </c>
      <c r="K9555" t="b">
        <f t="shared" si="407"/>
        <v>1</v>
      </c>
      <c r="L9555" t="b">
        <v>0</v>
      </c>
      <c r="M9555">
        <v>2</v>
      </c>
      <c r="N9555">
        <v>8</v>
      </c>
      <c r="O9555">
        <v>3</v>
      </c>
      <c r="P9555" t="b">
        <v>0</v>
      </c>
      <c r="Q9555" t="b">
        <v>0</v>
      </c>
      <c r="R9555" t="b">
        <v>0</v>
      </c>
      <c r="S9555" t="b">
        <v>0</v>
      </c>
      <c r="T9555">
        <v>1</v>
      </c>
      <c r="U9555" t="b">
        <v>0</v>
      </c>
      <c r="V9555">
        <v>3.5</v>
      </c>
      <c r="W9555">
        <v>0</v>
      </c>
      <c r="X9555">
        <v>0.5</v>
      </c>
      <c r="Y9555">
        <v>0.375</v>
      </c>
      <c r="Z9555" t="b">
        <v>0</v>
      </c>
      <c r="AA9555" t="b">
        <v>0</v>
      </c>
      <c r="AB9555" t="b">
        <v>0</v>
      </c>
    </row>
    <row r="9556" spans="1:28" hidden="1" x14ac:dyDescent="0.3">
      <c r="A9556" t="s">
        <v>4920</v>
      </c>
      <c r="B9556" t="s">
        <v>4921</v>
      </c>
      <c r="C9556" t="s">
        <v>4922</v>
      </c>
      <c r="D9556" t="s">
        <v>24</v>
      </c>
      <c r="H9556">
        <f t="shared" ref="H9556:H9619" si="408">LEN(B9556)</f>
        <v>7</v>
      </c>
      <c r="I9556" t="b">
        <f t="shared" ref="I9556:I9619" si="409">_xlfn.LET(
    _xlpm.txt, LOWER(C9556),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556" t="b">
        <f t="shared" ref="J9556:J9619" si="410">_xlfn.LET(
    _xlpm.txt,LOWER( $C9556),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556" t="b">
        <f t="shared" ref="K9556:K9619" si="411">OR(ISNUMBER(FIND("A",B9556)),ISNUMBER(FIND("E",B9556)),ISNUMBER(FIND("I",B9556)),ISNUMBER(FIND("O",B9556)),ISNUMBER(FIND("U",B9556)),ISNUMBER(FIND("Y",B9556)))</f>
        <v>1</v>
      </c>
      <c r="L9556" t="b">
        <v>0</v>
      </c>
      <c r="M9556">
        <v>3</v>
      </c>
      <c r="N9556">
        <v>15</v>
      </c>
      <c r="O9556">
        <v>2</v>
      </c>
      <c r="P9556" t="b">
        <v>0</v>
      </c>
      <c r="Q9556" t="b">
        <v>0</v>
      </c>
      <c r="R9556" t="b">
        <v>0</v>
      </c>
      <c r="S9556" t="b">
        <v>0</v>
      </c>
      <c r="T9556">
        <v>0</v>
      </c>
      <c r="U9556" t="b">
        <v>0</v>
      </c>
      <c r="V9556" s="1" t="s">
        <v>163</v>
      </c>
      <c r="W9556">
        <v>0</v>
      </c>
      <c r="X9556" s="1" t="s">
        <v>31</v>
      </c>
      <c r="Y9556" s="1" t="s">
        <v>195</v>
      </c>
      <c r="Z9556" t="b">
        <v>0</v>
      </c>
      <c r="AA9556" t="b">
        <v>0</v>
      </c>
      <c r="AB9556" t="b">
        <v>0</v>
      </c>
    </row>
    <row r="9557" spans="1:28" hidden="1" x14ac:dyDescent="0.3">
      <c r="A9557" t="s">
        <v>10700</v>
      </c>
      <c r="B9557" t="s">
        <v>18570</v>
      </c>
      <c r="C9557" t="s">
        <v>18571</v>
      </c>
      <c r="D9557" t="s">
        <v>24</v>
      </c>
      <c r="H9557">
        <f t="shared" si="408"/>
        <v>5</v>
      </c>
      <c r="I9557" t="b">
        <f t="shared" si="409"/>
        <v>0</v>
      </c>
      <c r="J9557" t="b">
        <f t="shared" si="410"/>
        <v>0</v>
      </c>
      <c r="K9557" t="b">
        <f t="shared" si="411"/>
        <v>1</v>
      </c>
      <c r="L9557" t="b">
        <v>0</v>
      </c>
      <c r="M9557">
        <v>10</v>
      </c>
      <c r="N9557">
        <v>62</v>
      </c>
      <c r="O9557">
        <v>10</v>
      </c>
      <c r="P9557" t="b">
        <v>0</v>
      </c>
      <c r="Q9557" t="b">
        <v>0</v>
      </c>
      <c r="R9557" t="b">
        <v>0</v>
      </c>
      <c r="S9557" t="b">
        <v>0</v>
      </c>
      <c r="T9557">
        <v>0</v>
      </c>
      <c r="U9557" t="b">
        <v>0</v>
      </c>
      <c r="V9557">
        <v>5.3</v>
      </c>
      <c r="W9557">
        <v>0</v>
      </c>
      <c r="X9557">
        <v>0</v>
      </c>
      <c r="Y9557" s="1" t="s">
        <v>410</v>
      </c>
      <c r="Z9557" t="b">
        <v>0</v>
      </c>
      <c r="AA9557" t="b">
        <v>0</v>
      </c>
      <c r="AB9557" t="b">
        <v>1</v>
      </c>
    </row>
    <row r="9558" spans="1:28" hidden="1" x14ac:dyDescent="0.3">
      <c r="A9558" t="s">
        <v>2388</v>
      </c>
      <c r="B9558" t="s">
        <v>9011</v>
      </c>
      <c r="C9558" t="s">
        <v>9012</v>
      </c>
      <c r="D9558" t="s">
        <v>24</v>
      </c>
      <c r="H9558">
        <f t="shared" si="408"/>
        <v>4</v>
      </c>
      <c r="I9558" t="b">
        <f t="shared" si="409"/>
        <v>0</v>
      </c>
      <c r="J9558" t="b">
        <f t="shared" si="410"/>
        <v>0</v>
      </c>
      <c r="K9558" t="b">
        <f t="shared" si="411"/>
        <v>1</v>
      </c>
      <c r="L9558" t="b">
        <v>0</v>
      </c>
      <c r="M9558">
        <v>2</v>
      </c>
      <c r="N9558">
        <v>9</v>
      </c>
      <c r="O9558">
        <v>1</v>
      </c>
      <c r="P9558" t="b">
        <v>0</v>
      </c>
      <c r="Q9558" t="b">
        <v>0</v>
      </c>
      <c r="R9558" t="b">
        <v>0</v>
      </c>
      <c r="S9558" t="b">
        <v>0</v>
      </c>
      <c r="T9558">
        <v>0</v>
      </c>
      <c r="U9558" t="b">
        <v>0</v>
      </c>
      <c r="V9558">
        <v>4</v>
      </c>
      <c r="W9558">
        <v>0</v>
      </c>
      <c r="X9558">
        <v>0</v>
      </c>
      <c r="Y9558" s="1" t="s">
        <v>26</v>
      </c>
      <c r="Z9558" t="b">
        <v>0</v>
      </c>
      <c r="AA9558" t="b">
        <v>0</v>
      </c>
      <c r="AB9558" t="b">
        <v>1</v>
      </c>
    </row>
    <row r="9559" spans="1:28" hidden="1" x14ac:dyDescent="0.3">
      <c r="A9559" t="s">
        <v>1466</v>
      </c>
      <c r="B9559" t="s">
        <v>6934</v>
      </c>
      <c r="C9559" t="s">
        <v>6935</v>
      </c>
      <c r="D9559" t="s">
        <v>24</v>
      </c>
      <c r="H9559">
        <f t="shared" si="408"/>
        <v>5</v>
      </c>
      <c r="I9559" t="b">
        <f t="shared" si="409"/>
        <v>0</v>
      </c>
      <c r="J9559" t="b">
        <f t="shared" si="410"/>
        <v>0</v>
      </c>
      <c r="K9559" t="b">
        <f t="shared" si="411"/>
        <v>1</v>
      </c>
      <c r="L9559" t="b">
        <v>0</v>
      </c>
      <c r="M9559">
        <v>2</v>
      </c>
      <c r="N9559">
        <v>15</v>
      </c>
      <c r="O9559">
        <v>1</v>
      </c>
      <c r="P9559" t="b">
        <v>0</v>
      </c>
      <c r="Q9559" t="b">
        <v>0</v>
      </c>
      <c r="R9559" t="b">
        <v>0</v>
      </c>
      <c r="S9559" t="b">
        <v>0</v>
      </c>
      <c r="T9559">
        <v>0</v>
      </c>
      <c r="U9559" t="b">
        <v>0</v>
      </c>
      <c r="V9559">
        <v>7</v>
      </c>
      <c r="W9559">
        <v>0</v>
      </c>
      <c r="X9559">
        <v>0</v>
      </c>
      <c r="Y9559">
        <v>6.6666666666666596E-2</v>
      </c>
      <c r="Z9559" t="b">
        <v>0</v>
      </c>
      <c r="AA9559" t="b">
        <v>0</v>
      </c>
      <c r="AB9559" t="b">
        <v>1</v>
      </c>
    </row>
    <row r="9560" spans="1:28" hidden="1" x14ac:dyDescent="0.3">
      <c r="A9560" t="s">
        <v>4458</v>
      </c>
      <c r="B9560" t="s">
        <v>10437</v>
      </c>
      <c r="C9560" t="s">
        <v>10438</v>
      </c>
      <c r="D9560" t="s">
        <v>24</v>
      </c>
      <c r="H9560">
        <f t="shared" si="408"/>
        <v>6</v>
      </c>
      <c r="I9560" t="b">
        <f t="shared" si="409"/>
        <v>0</v>
      </c>
      <c r="J9560" t="b">
        <f t="shared" si="410"/>
        <v>0</v>
      </c>
      <c r="K9560" t="b">
        <f t="shared" si="411"/>
        <v>1</v>
      </c>
      <c r="L9560" t="b">
        <v>0</v>
      </c>
      <c r="M9560">
        <v>2</v>
      </c>
      <c r="N9560">
        <v>12</v>
      </c>
      <c r="O9560">
        <v>1</v>
      </c>
      <c r="P9560" t="b">
        <v>0</v>
      </c>
      <c r="Q9560" t="b">
        <v>0</v>
      </c>
      <c r="R9560" t="b">
        <v>0</v>
      </c>
      <c r="S9560" t="b">
        <v>0</v>
      </c>
      <c r="T9560">
        <v>0</v>
      </c>
      <c r="U9560" t="b">
        <v>0</v>
      </c>
      <c r="V9560">
        <v>5.5</v>
      </c>
      <c r="W9560">
        <v>0</v>
      </c>
      <c r="X9560">
        <v>0</v>
      </c>
      <c r="Y9560">
        <v>8.3333333333333301E-2</v>
      </c>
      <c r="Z9560" t="b">
        <v>0</v>
      </c>
      <c r="AA9560" t="b">
        <v>0</v>
      </c>
      <c r="AB9560" t="b">
        <v>1</v>
      </c>
    </row>
    <row r="9561" spans="1:28" hidden="1" x14ac:dyDescent="0.3">
      <c r="A9561" t="s">
        <v>3896</v>
      </c>
      <c r="B9561" t="s">
        <v>16668</v>
      </c>
      <c r="C9561" t="s">
        <v>16669</v>
      </c>
      <c r="D9561" t="s">
        <v>24</v>
      </c>
      <c r="H9561">
        <f t="shared" si="408"/>
        <v>6</v>
      </c>
      <c r="I9561" t="b">
        <f t="shared" si="409"/>
        <v>0</v>
      </c>
      <c r="J9561" t="b">
        <f t="shared" si="410"/>
        <v>0</v>
      </c>
      <c r="K9561" t="b">
        <f t="shared" si="411"/>
        <v>1</v>
      </c>
      <c r="L9561" t="b">
        <v>0</v>
      </c>
      <c r="M9561">
        <v>3</v>
      </c>
      <c r="N9561">
        <v>24</v>
      </c>
      <c r="O9561">
        <v>2</v>
      </c>
      <c r="P9561" t="b">
        <v>0</v>
      </c>
      <c r="Q9561" t="b">
        <v>0</v>
      </c>
      <c r="R9561" t="b">
        <v>0</v>
      </c>
      <c r="S9561" t="b">
        <v>0</v>
      </c>
      <c r="T9561">
        <v>0</v>
      </c>
      <c r="U9561" t="b">
        <v>0</v>
      </c>
      <c r="V9561" s="1" t="s">
        <v>529</v>
      </c>
      <c r="W9561">
        <v>0</v>
      </c>
      <c r="X9561">
        <v>1</v>
      </c>
      <c r="Y9561">
        <v>8.3333333333333301E-2</v>
      </c>
      <c r="Z9561" t="b">
        <v>0</v>
      </c>
      <c r="AA9561" t="b">
        <v>0</v>
      </c>
      <c r="AB9561" t="b">
        <v>0</v>
      </c>
    </row>
    <row r="9562" spans="1:28" hidden="1" x14ac:dyDescent="0.3">
      <c r="A9562" t="s">
        <v>3709</v>
      </c>
      <c r="B9562" t="s">
        <v>14885</v>
      </c>
      <c r="C9562" t="s">
        <v>14886</v>
      </c>
      <c r="D9562" t="s">
        <v>24</v>
      </c>
      <c r="H9562">
        <f t="shared" si="408"/>
        <v>6</v>
      </c>
      <c r="I9562" t="b">
        <f t="shared" si="409"/>
        <v>0</v>
      </c>
      <c r="J9562" t="b">
        <f t="shared" si="410"/>
        <v>1</v>
      </c>
      <c r="K9562" t="b">
        <f t="shared" si="411"/>
        <v>1</v>
      </c>
      <c r="L9562" t="b">
        <v>0</v>
      </c>
      <c r="M9562">
        <v>10</v>
      </c>
      <c r="N9562">
        <v>75</v>
      </c>
      <c r="O9562">
        <v>9</v>
      </c>
      <c r="P9562" t="b">
        <v>0</v>
      </c>
      <c r="Q9562" t="b">
        <v>0</v>
      </c>
      <c r="R9562" t="b">
        <v>0</v>
      </c>
      <c r="S9562" t="b">
        <v>0</v>
      </c>
      <c r="T9562">
        <v>0</v>
      </c>
      <c r="U9562" t="b">
        <v>0</v>
      </c>
      <c r="V9562">
        <v>6.6</v>
      </c>
      <c r="W9562">
        <v>0</v>
      </c>
      <c r="X9562">
        <v>0</v>
      </c>
      <c r="Y9562">
        <v>0.12</v>
      </c>
      <c r="Z9562" t="b">
        <v>0</v>
      </c>
      <c r="AA9562" t="b">
        <v>0</v>
      </c>
      <c r="AB9562" t="b">
        <v>0</v>
      </c>
    </row>
    <row r="9563" spans="1:28" hidden="1" x14ac:dyDescent="0.3">
      <c r="A9563" t="s">
        <v>8568</v>
      </c>
      <c r="B9563" t="s">
        <v>10731</v>
      </c>
      <c r="C9563" t="s">
        <v>10732</v>
      </c>
      <c r="D9563" t="s">
        <v>24</v>
      </c>
      <c r="H9563">
        <f t="shared" si="408"/>
        <v>4</v>
      </c>
      <c r="I9563" t="b">
        <f t="shared" si="409"/>
        <v>0</v>
      </c>
      <c r="J9563" t="b">
        <f t="shared" si="410"/>
        <v>0</v>
      </c>
      <c r="K9563" t="b">
        <f t="shared" si="411"/>
        <v>1</v>
      </c>
      <c r="L9563" t="b">
        <v>0</v>
      </c>
      <c r="M9563">
        <v>3</v>
      </c>
      <c r="N9563">
        <v>15</v>
      </c>
      <c r="O9563">
        <v>5</v>
      </c>
      <c r="P9563" t="b">
        <v>0</v>
      </c>
      <c r="Q9563" t="b">
        <v>0</v>
      </c>
      <c r="R9563" t="b">
        <v>0</v>
      </c>
      <c r="S9563" t="b">
        <v>0</v>
      </c>
      <c r="T9563">
        <v>0</v>
      </c>
      <c r="U9563" t="b">
        <v>1</v>
      </c>
      <c r="V9563" s="1" t="s">
        <v>163</v>
      </c>
      <c r="W9563">
        <v>0</v>
      </c>
      <c r="X9563">
        <v>0</v>
      </c>
      <c r="Y9563" s="1" t="s">
        <v>31</v>
      </c>
      <c r="Z9563" t="b">
        <v>0</v>
      </c>
      <c r="AA9563" t="b">
        <v>0</v>
      </c>
      <c r="AB9563" t="b">
        <v>1</v>
      </c>
    </row>
    <row r="9564" spans="1:28" hidden="1" x14ac:dyDescent="0.3">
      <c r="A9564" t="s">
        <v>2563</v>
      </c>
      <c r="B9564" t="s">
        <v>3944</v>
      </c>
      <c r="C9564" t="s">
        <v>3945</v>
      </c>
      <c r="D9564" t="s">
        <v>24</v>
      </c>
      <c r="H9564">
        <f t="shared" si="408"/>
        <v>6</v>
      </c>
      <c r="I9564" t="b">
        <f t="shared" si="409"/>
        <v>0</v>
      </c>
      <c r="J9564" t="b">
        <f t="shared" si="410"/>
        <v>0</v>
      </c>
      <c r="K9564" t="b">
        <f t="shared" si="411"/>
        <v>1</v>
      </c>
      <c r="L9564" t="b">
        <v>0</v>
      </c>
      <c r="M9564">
        <v>2</v>
      </c>
      <c r="N9564">
        <v>11</v>
      </c>
      <c r="O9564">
        <v>1</v>
      </c>
      <c r="P9564" t="b">
        <v>0</v>
      </c>
      <c r="Q9564" t="b">
        <v>0</v>
      </c>
      <c r="R9564" t="b">
        <v>0</v>
      </c>
      <c r="S9564" t="b">
        <v>0</v>
      </c>
      <c r="T9564">
        <v>0</v>
      </c>
      <c r="U9564" t="b">
        <v>0</v>
      </c>
      <c r="V9564">
        <v>5</v>
      </c>
      <c r="W9564">
        <v>0</v>
      </c>
      <c r="X9564">
        <v>0.5</v>
      </c>
      <c r="Y9564">
        <v>9.0909090909090898E-2</v>
      </c>
      <c r="Z9564" t="b">
        <v>0</v>
      </c>
      <c r="AA9564" t="b">
        <v>0</v>
      </c>
      <c r="AB9564" t="b">
        <v>1</v>
      </c>
    </row>
    <row r="9565" spans="1:28" hidden="1" x14ac:dyDescent="0.3">
      <c r="A9565" t="s">
        <v>2625</v>
      </c>
      <c r="B9565" t="s">
        <v>2626</v>
      </c>
      <c r="C9565" t="s">
        <v>2627</v>
      </c>
      <c r="D9565" t="s">
        <v>24</v>
      </c>
      <c r="H9565">
        <f t="shared" si="408"/>
        <v>4</v>
      </c>
      <c r="I9565" t="b">
        <f t="shared" si="409"/>
        <v>0</v>
      </c>
      <c r="J9565" t="b">
        <f t="shared" si="410"/>
        <v>0</v>
      </c>
      <c r="K9565" t="b">
        <f t="shared" si="411"/>
        <v>1</v>
      </c>
      <c r="L9565" t="b">
        <v>0</v>
      </c>
      <c r="M9565">
        <v>3</v>
      </c>
      <c r="N9565">
        <v>15</v>
      </c>
      <c r="O9565">
        <v>2</v>
      </c>
      <c r="P9565" t="b">
        <v>0</v>
      </c>
      <c r="Q9565" t="b">
        <v>0</v>
      </c>
      <c r="R9565" t="b">
        <v>0</v>
      </c>
      <c r="S9565" t="b">
        <v>0</v>
      </c>
      <c r="T9565">
        <v>0</v>
      </c>
      <c r="U9565" t="b">
        <v>0</v>
      </c>
      <c r="V9565" s="1" t="s">
        <v>163</v>
      </c>
      <c r="W9565">
        <v>0</v>
      </c>
      <c r="X9565" s="1" t="s">
        <v>31</v>
      </c>
      <c r="Y9565" s="1" t="s">
        <v>195</v>
      </c>
      <c r="Z9565" t="b">
        <v>0</v>
      </c>
      <c r="AA9565" t="b">
        <v>0</v>
      </c>
      <c r="AB9565" t="b">
        <v>1</v>
      </c>
    </row>
    <row r="9566" spans="1:28" hidden="1" x14ac:dyDescent="0.3">
      <c r="A9566" t="s">
        <v>4230</v>
      </c>
      <c r="B9566" t="s">
        <v>6120</v>
      </c>
      <c r="C9566" t="s">
        <v>6121</v>
      </c>
      <c r="D9566" t="s">
        <v>24</v>
      </c>
      <c r="H9566">
        <f t="shared" si="408"/>
        <v>5</v>
      </c>
      <c r="I9566" t="b">
        <f t="shared" si="409"/>
        <v>0</v>
      </c>
      <c r="J9566" t="b">
        <f t="shared" si="410"/>
        <v>0</v>
      </c>
      <c r="K9566" t="b">
        <f t="shared" si="411"/>
        <v>1</v>
      </c>
      <c r="L9566" t="b">
        <v>0</v>
      </c>
      <c r="M9566">
        <v>8</v>
      </c>
      <c r="N9566">
        <v>38</v>
      </c>
      <c r="O9566">
        <v>7</v>
      </c>
      <c r="P9566" t="b">
        <v>0</v>
      </c>
      <c r="Q9566" t="b">
        <v>0</v>
      </c>
      <c r="R9566" t="b">
        <v>0</v>
      </c>
      <c r="S9566" t="b">
        <v>0</v>
      </c>
      <c r="T9566">
        <v>0</v>
      </c>
      <c r="U9566" t="b">
        <v>0</v>
      </c>
      <c r="V9566">
        <v>3.875</v>
      </c>
      <c r="W9566">
        <v>0</v>
      </c>
      <c r="X9566">
        <v>0.125</v>
      </c>
      <c r="Y9566" s="1" t="s">
        <v>477</v>
      </c>
      <c r="Z9566" t="b">
        <v>0</v>
      </c>
      <c r="AA9566" t="b">
        <v>0</v>
      </c>
      <c r="AB9566" t="b">
        <v>0</v>
      </c>
    </row>
    <row r="9567" spans="1:28" hidden="1" x14ac:dyDescent="0.3">
      <c r="A9567" t="s">
        <v>3893</v>
      </c>
      <c r="B9567" t="s">
        <v>7732</v>
      </c>
      <c r="C9567" t="s">
        <v>7733</v>
      </c>
      <c r="D9567" t="s">
        <v>24</v>
      </c>
      <c r="H9567">
        <f t="shared" si="408"/>
        <v>4</v>
      </c>
      <c r="I9567" t="b">
        <f t="shared" si="409"/>
        <v>0</v>
      </c>
      <c r="J9567" t="b">
        <f t="shared" si="410"/>
        <v>0</v>
      </c>
      <c r="K9567" t="b">
        <f t="shared" si="411"/>
        <v>1</v>
      </c>
      <c r="L9567" t="b">
        <v>0</v>
      </c>
      <c r="M9567">
        <v>6</v>
      </c>
      <c r="N9567">
        <v>27</v>
      </c>
      <c r="O9567">
        <v>6</v>
      </c>
      <c r="P9567" t="b">
        <v>0</v>
      </c>
      <c r="Q9567" t="b">
        <v>0</v>
      </c>
      <c r="R9567" t="b">
        <v>0</v>
      </c>
      <c r="S9567" t="b">
        <v>0</v>
      </c>
      <c r="T9567">
        <v>0</v>
      </c>
      <c r="U9567" t="b">
        <v>0</v>
      </c>
      <c r="V9567" s="1" t="s">
        <v>88</v>
      </c>
      <c r="W9567">
        <v>0</v>
      </c>
      <c r="X9567">
        <v>0</v>
      </c>
      <c r="Y9567" s="1" t="s">
        <v>274</v>
      </c>
      <c r="Z9567" t="b">
        <v>0</v>
      </c>
      <c r="AA9567" t="b">
        <v>0</v>
      </c>
      <c r="AB9567" t="b">
        <v>0</v>
      </c>
    </row>
    <row r="9568" spans="1:28" hidden="1" x14ac:dyDescent="0.3">
      <c r="A9568" t="s">
        <v>962</v>
      </c>
      <c r="B9568" t="s">
        <v>16258</v>
      </c>
      <c r="C9568" t="s">
        <v>16259</v>
      </c>
      <c r="D9568" t="s">
        <v>24</v>
      </c>
      <c r="H9568">
        <f t="shared" si="408"/>
        <v>5</v>
      </c>
      <c r="I9568" t="b">
        <f t="shared" si="409"/>
        <v>0</v>
      </c>
      <c r="J9568" t="b">
        <f t="shared" si="410"/>
        <v>0</v>
      </c>
      <c r="K9568" t="b">
        <f t="shared" si="411"/>
        <v>1</v>
      </c>
      <c r="L9568" t="b">
        <v>0</v>
      </c>
      <c r="M9568">
        <v>5</v>
      </c>
      <c r="N9568">
        <v>23</v>
      </c>
      <c r="O9568">
        <v>8</v>
      </c>
      <c r="P9568" t="b">
        <v>0</v>
      </c>
      <c r="Q9568" t="b">
        <v>0</v>
      </c>
      <c r="R9568" t="b">
        <v>0</v>
      </c>
      <c r="S9568" t="b">
        <v>0</v>
      </c>
      <c r="T9568">
        <v>0</v>
      </c>
      <c r="U9568" t="b">
        <v>0</v>
      </c>
      <c r="V9568">
        <v>3.8</v>
      </c>
      <c r="W9568">
        <v>0</v>
      </c>
      <c r="X9568">
        <v>0.2</v>
      </c>
      <c r="Y9568" s="1" t="s">
        <v>834</v>
      </c>
      <c r="Z9568" t="b">
        <v>0</v>
      </c>
      <c r="AA9568" t="b">
        <v>0</v>
      </c>
      <c r="AB9568" t="b">
        <v>1</v>
      </c>
    </row>
    <row r="9569" spans="1:28" hidden="1" x14ac:dyDescent="0.3">
      <c r="A9569" t="s">
        <v>5165</v>
      </c>
      <c r="B9569" t="s">
        <v>11728</v>
      </c>
      <c r="C9569" t="s">
        <v>11729</v>
      </c>
      <c r="D9569" t="s">
        <v>24</v>
      </c>
      <c r="H9569">
        <f t="shared" si="408"/>
        <v>6</v>
      </c>
      <c r="I9569" t="b">
        <f t="shared" si="409"/>
        <v>0</v>
      </c>
      <c r="J9569" t="b">
        <f t="shared" si="410"/>
        <v>0</v>
      </c>
      <c r="K9569" t="b">
        <f t="shared" si="411"/>
        <v>1</v>
      </c>
      <c r="L9569" t="b">
        <v>0</v>
      </c>
      <c r="M9569">
        <v>6</v>
      </c>
      <c r="N9569">
        <v>30</v>
      </c>
      <c r="O9569">
        <v>6</v>
      </c>
      <c r="P9569" t="b">
        <v>0</v>
      </c>
      <c r="Q9569" t="b">
        <v>0</v>
      </c>
      <c r="R9569" t="b">
        <v>0</v>
      </c>
      <c r="S9569" t="b">
        <v>0</v>
      </c>
      <c r="T9569">
        <v>0</v>
      </c>
      <c r="U9569" t="b">
        <v>0</v>
      </c>
      <c r="V9569" s="1" t="s">
        <v>698</v>
      </c>
      <c r="W9569">
        <v>1</v>
      </c>
      <c r="X9569">
        <v>0</v>
      </c>
      <c r="Y9569">
        <v>0.2</v>
      </c>
      <c r="Z9569" t="b">
        <v>0</v>
      </c>
      <c r="AA9569" t="b">
        <v>0</v>
      </c>
      <c r="AB9569" t="b">
        <v>1</v>
      </c>
    </row>
    <row r="9570" spans="1:28" hidden="1" x14ac:dyDescent="0.3">
      <c r="A9570" t="s">
        <v>4251</v>
      </c>
      <c r="B9570" t="s">
        <v>6784</v>
      </c>
      <c r="C9570" t="s">
        <v>6785</v>
      </c>
      <c r="D9570" t="s">
        <v>24</v>
      </c>
      <c r="H9570">
        <f t="shared" si="408"/>
        <v>6</v>
      </c>
      <c r="I9570" t="b">
        <f t="shared" si="409"/>
        <v>0</v>
      </c>
      <c r="J9570" t="b">
        <f t="shared" si="410"/>
        <v>1</v>
      </c>
      <c r="K9570" t="b">
        <f t="shared" si="411"/>
        <v>1</v>
      </c>
      <c r="L9570" t="b">
        <v>0</v>
      </c>
      <c r="M9570">
        <v>2</v>
      </c>
      <c r="N9570">
        <v>19</v>
      </c>
      <c r="O9570">
        <v>2</v>
      </c>
      <c r="P9570" t="b">
        <v>0</v>
      </c>
      <c r="Q9570" t="b">
        <v>0</v>
      </c>
      <c r="R9570" t="b">
        <v>0</v>
      </c>
      <c r="S9570" t="b">
        <v>0</v>
      </c>
      <c r="T9570">
        <v>0</v>
      </c>
      <c r="U9570" t="b">
        <v>0</v>
      </c>
      <c r="V9570">
        <v>9</v>
      </c>
      <c r="W9570">
        <v>1</v>
      </c>
      <c r="X9570">
        <v>0</v>
      </c>
      <c r="Y9570" s="1" t="s">
        <v>168</v>
      </c>
      <c r="Z9570" t="b">
        <v>0</v>
      </c>
      <c r="AA9570" t="b">
        <v>0</v>
      </c>
      <c r="AB9570" t="b">
        <v>1</v>
      </c>
    </row>
    <row r="9571" spans="1:28" hidden="1" x14ac:dyDescent="0.3">
      <c r="A9571" t="s">
        <v>4543</v>
      </c>
      <c r="B9571" t="s">
        <v>5784</v>
      </c>
      <c r="C9571" t="s">
        <v>5785</v>
      </c>
      <c r="D9571" t="s">
        <v>24</v>
      </c>
      <c r="H9571">
        <f t="shared" si="408"/>
        <v>7</v>
      </c>
      <c r="I9571" t="b">
        <f t="shared" si="409"/>
        <v>0</v>
      </c>
      <c r="J9571" t="b">
        <f t="shared" si="410"/>
        <v>0</v>
      </c>
      <c r="K9571" t="b">
        <f t="shared" si="411"/>
        <v>1</v>
      </c>
      <c r="L9571" t="b">
        <v>0</v>
      </c>
      <c r="M9571">
        <v>2</v>
      </c>
      <c r="N9571">
        <v>7</v>
      </c>
      <c r="O9571">
        <v>1</v>
      </c>
      <c r="P9571" t="b">
        <v>0</v>
      </c>
      <c r="Q9571" t="b">
        <v>0</v>
      </c>
      <c r="R9571" t="b">
        <v>0</v>
      </c>
      <c r="S9571" t="b">
        <v>0</v>
      </c>
      <c r="T9571">
        <v>0</v>
      </c>
      <c r="U9571" t="b">
        <v>0</v>
      </c>
      <c r="V9571">
        <v>3</v>
      </c>
      <c r="W9571">
        <v>0</v>
      </c>
      <c r="X9571">
        <v>0.5</v>
      </c>
      <c r="Y9571" s="1" t="s">
        <v>176</v>
      </c>
      <c r="Z9571" t="b">
        <v>0</v>
      </c>
      <c r="AA9571" t="b">
        <v>0</v>
      </c>
      <c r="AB9571" t="b">
        <v>1</v>
      </c>
    </row>
    <row r="9572" spans="1:28" hidden="1" x14ac:dyDescent="0.3">
      <c r="A9572" t="s">
        <v>1015</v>
      </c>
      <c r="B9572" t="s">
        <v>5784</v>
      </c>
      <c r="C9572" t="s">
        <v>7092</v>
      </c>
      <c r="D9572" t="s">
        <v>24</v>
      </c>
      <c r="H9572">
        <f t="shared" si="408"/>
        <v>7</v>
      </c>
      <c r="I9572" t="b">
        <f t="shared" si="409"/>
        <v>0</v>
      </c>
      <c r="J9572" t="b">
        <f t="shared" si="410"/>
        <v>0</v>
      </c>
      <c r="K9572" t="b">
        <f t="shared" si="411"/>
        <v>1</v>
      </c>
      <c r="L9572" t="b">
        <v>0</v>
      </c>
      <c r="M9572">
        <v>2</v>
      </c>
      <c r="N9572">
        <v>17</v>
      </c>
      <c r="O9572">
        <v>1</v>
      </c>
      <c r="P9572" t="b">
        <v>0</v>
      </c>
      <c r="Q9572" t="b">
        <v>0</v>
      </c>
      <c r="R9572" t="b">
        <v>0</v>
      </c>
      <c r="S9572" t="b">
        <v>0</v>
      </c>
      <c r="T9572">
        <v>0</v>
      </c>
      <c r="U9572" t="b">
        <v>0</v>
      </c>
      <c r="V9572">
        <v>8</v>
      </c>
      <c r="W9572">
        <v>0</v>
      </c>
      <c r="X9572">
        <v>0</v>
      </c>
      <c r="Y9572" s="1" t="s">
        <v>94</v>
      </c>
      <c r="Z9572" t="b">
        <v>0</v>
      </c>
      <c r="AA9572" t="b">
        <v>0</v>
      </c>
      <c r="AB9572" t="b">
        <v>1</v>
      </c>
    </row>
    <row r="9573" spans="1:28" hidden="1" x14ac:dyDescent="0.3">
      <c r="A9573" t="s">
        <v>5661</v>
      </c>
      <c r="B9573" t="s">
        <v>8159</v>
      </c>
      <c r="C9573" t="s">
        <v>8160</v>
      </c>
      <c r="D9573" t="s">
        <v>24</v>
      </c>
      <c r="H9573">
        <f t="shared" si="408"/>
        <v>7</v>
      </c>
      <c r="I9573" t="b">
        <f t="shared" si="409"/>
        <v>0</v>
      </c>
      <c r="J9573" t="b">
        <f t="shared" si="410"/>
        <v>0</v>
      </c>
      <c r="K9573" t="b">
        <f t="shared" si="411"/>
        <v>1</v>
      </c>
      <c r="L9573" t="b">
        <v>0</v>
      </c>
      <c r="M9573">
        <v>3</v>
      </c>
      <c r="N9573">
        <v>20</v>
      </c>
      <c r="O9573">
        <v>4</v>
      </c>
      <c r="P9573" t="b">
        <v>0</v>
      </c>
      <c r="Q9573" t="b">
        <v>0</v>
      </c>
      <c r="R9573" t="b">
        <v>0</v>
      </c>
      <c r="S9573" t="b">
        <v>0</v>
      </c>
      <c r="T9573">
        <v>0</v>
      </c>
      <c r="U9573" t="b">
        <v>0</v>
      </c>
      <c r="V9573">
        <v>6</v>
      </c>
      <c r="W9573">
        <v>1</v>
      </c>
      <c r="X9573" s="1" t="s">
        <v>31</v>
      </c>
      <c r="Y9573">
        <v>0.2</v>
      </c>
      <c r="Z9573" t="b">
        <v>0</v>
      </c>
      <c r="AA9573" t="b">
        <v>0</v>
      </c>
      <c r="AB9573" t="b">
        <v>0</v>
      </c>
    </row>
    <row r="9574" spans="1:28" hidden="1" x14ac:dyDescent="0.3">
      <c r="A9574" t="s">
        <v>5491</v>
      </c>
      <c r="B9574" t="s">
        <v>17716</v>
      </c>
      <c r="C9574" t="s">
        <v>17717</v>
      </c>
      <c r="D9574" t="s">
        <v>24</v>
      </c>
      <c r="H9574">
        <f t="shared" si="408"/>
        <v>5</v>
      </c>
      <c r="I9574" t="b">
        <f t="shared" si="409"/>
        <v>0</v>
      </c>
      <c r="J9574" t="b">
        <f t="shared" si="410"/>
        <v>0</v>
      </c>
      <c r="K9574" t="b">
        <f t="shared" si="411"/>
        <v>1</v>
      </c>
      <c r="L9574" t="b">
        <v>0</v>
      </c>
      <c r="M9574">
        <v>2</v>
      </c>
      <c r="N9574">
        <v>14</v>
      </c>
      <c r="O9574">
        <v>1</v>
      </c>
      <c r="P9574" t="b">
        <v>0</v>
      </c>
      <c r="Q9574" t="b">
        <v>0</v>
      </c>
      <c r="R9574" t="b">
        <v>0</v>
      </c>
      <c r="S9574" t="b">
        <v>0</v>
      </c>
      <c r="T9574">
        <v>0</v>
      </c>
      <c r="U9574" t="b">
        <v>0</v>
      </c>
      <c r="V9574">
        <v>6.5</v>
      </c>
      <c r="W9574">
        <v>0</v>
      </c>
      <c r="X9574">
        <v>0</v>
      </c>
      <c r="Y9574">
        <v>7.1428571428571397E-2</v>
      </c>
      <c r="Z9574" t="b">
        <v>0</v>
      </c>
      <c r="AA9574" t="b">
        <v>0</v>
      </c>
      <c r="AB9574" t="b">
        <v>1</v>
      </c>
    </row>
    <row r="9575" spans="1:28" hidden="1" x14ac:dyDescent="0.3">
      <c r="A9575" t="s">
        <v>1071</v>
      </c>
      <c r="B9575" t="s">
        <v>15663</v>
      </c>
      <c r="C9575" t="s">
        <v>15664</v>
      </c>
      <c r="D9575" t="s">
        <v>24</v>
      </c>
      <c r="H9575">
        <f t="shared" si="408"/>
        <v>5</v>
      </c>
      <c r="I9575" t="b">
        <f t="shared" si="409"/>
        <v>0</v>
      </c>
      <c r="J9575" t="b">
        <f t="shared" si="410"/>
        <v>0</v>
      </c>
      <c r="K9575" t="b">
        <f t="shared" si="411"/>
        <v>1</v>
      </c>
      <c r="L9575" t="b">
        <v>0</v>
      </c>
      <c r="M9575">
        <v>3</v>
      </c>
      <c r="N9575">
        <v>17</v>
      </c>
      <c r="O9575">
        <v>2</v>
      </c>
      <c r="P9575" t="b">
        <v>0</v>
      </c>
      <c r="Q9575" t="b">
        <v>0</v>
      </c>
      <c r="R9575" t="b">
        <v>0</v>
      </c>
      <c r="S9575" t="b">
        <v>0</v>
      </c>
      <c r="T9575">
        <v>0</v>
      </c>
      <c r="U9575" t="b">
        <v>0</v>
      </c>
      <c r="V9575">
        <v>5</v>
      </c>
      <c r="W9575">
        <v>0</v>
      </c>
      <c r="X9575">
        <v>0</v>
      </c>
      <c r="Y9575" s="1" t="s">
        <v>309</v>
      </c>
      <c r="Z9575" t="b">
        <v>0</v>
      </c>
      <c r="AA9575" t="b">
        <v>0</v>
      </c>
      <c r="AB9575" t="b">
        <v>1</v>
      </c>
    </row>
    <row r="9576" spans="1:28" hidden="1" x14ac:dyDescent="0.3">
      <c r="A9576" t="s">
        <v>1723</v>
      </c>
      <c r="B9576" t="s">
        <v>7142</v>
      </c>
      <c r="C9576" t="s">
        <v>7143</v>
      </c>
      <c r="D9576" t="s">
        <v>24</v>
      </c>
      <c r="H9576">
        <f t="shared" si="408"/>
        <v>5</v>
      </c>
      <c r="I9576" t="b">
        <f t="shared" si="409"/>
        <v>0</v>
      </c>
      <c r="J9576" t="b">
        <f t="shared" si="410"/>
        <v>0</v>
      </c>
      <c r="K9576" t="b">
        <f t="shared" si="411"/>
        <v>1</v>
      </c>
      <c r="L9576" t="b">
        <v>0</v>
      </c>
      <c r="M9576">
        <v>2</v>
      </c>
      <c r="N9576">
        <v>18</v>
      </c>
      <c r="O9576">
        <v>1</v>
      </c>
      <c r="P9576" t="b">
        <v>0</v>
      </c>
      <c r="Q9576" t="b">
        <v>0</v>
      </c>
      <c r="R9576" t="b">
        <v>0</v>
      </c>
      <c r="S9576" t="b">
        <v>0</v>
      </c>
      <c r="T9576">
        <v>0</v>
      </c>
      <c r="U9576" t="b">
        <v>0</v>
      </c>
      <c r="V9576">
        <v>8.5</v>
      </c>
      <c r="W9576">
        <v>0</v>
      </c>
      <c r="X9576">
        <v>0.5</v>
      </c>
      <c r="Y9576">
        <v>5.5555555555555497E-2</v>
      </c>
      <c r="Z9576" t="b">
        <v>0</v>
      </c>
      <c r="AA9576" t="b">
        <v>0</v>
      </c>
      <c r="AB9576" t="b">
        <v>1</v>
      </c>
    </row>
    <row r="9577" spans="1:28" hidden="1" x14ac:dyDescent="0.3">
      <c r="A9577" t="s">
        <v>1353</v>
      </c>
      <c r="B9577" t="s">
        <v>2675</v>
      </c>
      <c r="C9577" t="s">
        <v>2676</v>
      </c>
      <c r="D9577" t="s">
        <v>24</v>
      </c>
      <c r="H9577">
        <f t="shared" si="408"/>
        <v>6</v>
      </c>
      <c r="I9577" t="b">
        <f t="shared" si="409"/>
        <v>0</v>
      </c>
      <c r="J9577" t="b">
        <f t="shared" si="410"/>
        <v>0</v>
      </c>
      <c r="K9577" t="b">
        <f t="shared" si="411"/>
        <v>1</v>
      </c>
      <c r="L9577" t="b">
        <v>0</v>
      </c>
      <c r="M9577">
        <v>4</v>
      </c>
      <c r="N9577">
        <v>18</v>
      </c>
      <c r="O9577">
        <v>3</v>
      </c>
      <c r="P9577" t="b">
        <v>0</v>
      </c>
      <c r="Q9577" t="b">
        <v>0</v>
      </c>
      <c r="R9577" t="b">
        <v>0</v>
      </c>
      <c r="S9577" t="b">
        <v>0</v>
      </c>
      <c r="T9577">
        <v>0</v>
      </c>
      <c r="U9577" t="b">
        <v>0</v>
      </c>
      <c r="V9577">
        <v>3.75</v>
      </c>
      <c r="W9577">
        <v>0</v>
      </c>
      <c r="X9577">
        <v>0.25</v>
      </c>
      <c r="Y9577" s="1" t="s">
        <v>218</v>
      </c>
      <c r="Z9577" t="b">
        <v>0</v>
      </c>
      <c r="AA9577" t="b">
        <v>0</v>
      </c>
      <c r="AB9577" t="b">
        <v>1</v>
      </c>
    </row>
    <row r="9578" spans="1:28" hidden="1" x14ac:dyDescent="0.3">
      <c r="A9578" t="s">
        <v>6701</v>
      </c>
      <c r="B9578" t="s">
        <v>17528</v>
      </c>
      <c r="C9578" t="s">
        <v>17529</v>
      </c>
      <c r="D9578" t="s">
        <v>24</v>
      </c>
      <c r="H9578">
        <f t="shared" si="408"/>
        <v>4</v>
      </c>
      <c r="I9578" t="b">
        <f t="shared" si="409"/>
        <v>0</v>
      </c>
      <c r="J9578" t="b">
        <f t="shared" si="410"/>
        <v>0</v>
      </c>
      <c r="K9578" t="b">
        <f t="shared" si="411"/>
        <v>1</v>
      </c>
      <c r="L9578" t="b">
        <v>0</v>
      </c>
      <c r="M9578">
        <v>5</v>
      </c>
      <c r="N9578">
        <v>36</v>
      </c>
      <c r="O9578">
        <v>5</v>
      </c>
      <c r="P9578" t="b">
        <v>0</v>
      </c>
      <c r="Q9578" t="b">
        <v>0</v>
      </c>
      <c r="R9578" t="b">
        <v>0</v>
      </c>
      <c r="S9578" t="b">
        <v>0</v>
      </c>
      <c r="T9578">
        <v>0</v>
      </c>
      <c r="U9578" t="b">
        <v>0</v>
      </c>
      <c r="V9578">
        <v>6.4</v>
      </c>
      <c r="W9578">
        <v>1</v>
      </c>
      <c r="X9578">
        <v>0</v>
      </c>
      <c r="Y9578" s="1" t="s">
        <v>430</v>
      </c>
      <c r="Z9578" t="b">
        <v>0</v>
      </c>
      <c r="AA9578" t="b">
        <v>0</v>
      </c>
      <c r="AB9578" t="b">
        <v>0</v>
      </c>
    </row>
    <row r="9579" spans="1:28" hidden="1" x14ac:dyDescent="0.3">
      <c r="A9579" t="s">
        <v>2641</v>
      </c>
      <c r="B9579" t="s">
        <v>3484</v>
      </c>
      <c r="C9579" t="s">
        <v>3485</v>
      </c>
      <c r="D9579" t="s">
        <v>24</v>
      </c>
      <c r="H9579">
        <f t="shared" si="408"/>
        <v>3</v>
      </c>
      <c r="I9579" t="b">
        <f t="shared" si="409"/>
        <v>0</v>
      </c>
      <c r="J9579" t="b">
        <f t="shared" si="410"/>
        <v>0</v>
      </c>
      <c r="K9579" t="b">
        <f t="shared" si="411"/>
        <v>1</v>
      </c>
      <c r="L9579" t="b">
        <v>0</v>
      </c>
      <c r="M9579">
        <v>6</v>
      </c>
      <c r="N9579">
        <v>45</v>
      </c>
      <c r="O9579">
        <v>8</v>
      </c>
      <c r="P9579" t="b">
        <v>0</v>
      </c>
      <c r="Q9579" t="b">
        <v>0</v>
      </c>
      <c r="R9579" t="b">
        <v>0</v>
      </c>
      <c r="S9579" t="b">
        <v>0</v>
      </c>
      <c r="T9579">
        <v>0</v>
      </c>
      <c r="U9579" t="b">
        <v>0</v>
      </c>
      <c r="V9579" s="1" t="s">
        <v>79</v>
      </c>
      <c r="W9579">
        <v>0</v>
      </c>
      <c r="X9579" s="1" t="s">
        <v>31</v>
      </c>
      <c r="Y9579" s="1" t="s">
        <v>191</v>
      </c>
      <c r="Z9579" t="b">
        <v>0</v>
      </c>
      <c r="AA9579" t="b">
        <v>0</v>
      </c>
      <c r="AB9579" t="b">
        <v>1</v>
      </c>
    </row>
    <row r="9580" spans="1:28" hidden="1" x14ac:dyDescent="0.3">
      <c r="A9580" t="s">
        <v>2870</v>
      </c>
      <c r="B9580" t="s">
        <v>3484</v>
      </c>
      <c r="C9580" t="s">
        <v>6166</v>
      </c>
      <c r="D9580" t="s">
        <v>24</v>
      </c>
      <c r="H9580">
        <f t="shared" si="408"/>
        <v>3</v>
      </c>
      <c r="I9580" t="b">
        <f t="shared" si="409"/>
        <v>0</v>
      </c>
      <c r="J9580" t="b">
        <f t="shared" si="410"/>
        <v>0</v>
      </c>
      <c r="K9580" t="b">
        <f t="shared" si="411"/>
        <v>1</v>
      </c>
      <c r="L9580" t="b">
        <v>0</v>
      </c>
      <c r="M9580">
        <v>6</v>
      </c>
      <c r="N9580">
        <v>38</v>
      </c>
      <c r="O9580">
        <v>5</v>
      </c>
      <c r="P9580" t="b">
        <v>0</v>
      </c>
      <c r="Q9580" t="b">
        <v>0</v>
      </c>
      <c r="R9580" t="b">
        <v>0</v>
      </c>
      <c r="S9580" t="b">
        <v>0</v>
      </c>
      <c r="T9580">
        <v>0</v>
      </c>
      <c r="U9580" t="b">
        <v>0</v>
      </c>
      <c r="V9580">
        <v>5.5</v>
      </c>
      <c r="W9580">
        <v>0</v>
      </c>
      <c r="X9580" s="1" t="s">
        <v>218</v>
      </c>
      <c r="Y9580" s="1" t="s">
        <v>1591</v>
      </c>
      <c r="Z9580" t="b">
        <v>0</v>
      </c>
      <c r="AA9580" t="b">
        <v>0</v>
      </c>
      <c r="AB9580" t="b">
        <v>1</v>
      </c>
    </row>
    <row r="9581" spans="1:28" hidden="1" x14ac:dyDescent="0.3">
      <c r="A9581" t="s">
        <v>2008</v>
      </c>
      <c r="B9581" t="s">
        <v>3484</v>
      </c>
      <c r="C9581" t="s">
        <v>6653</v>
      </c>
      <c r="D9581" t="s">
        <v>24</v>
      </c>
      <c r="H9581">
        <f t="shared" si="408"/>
        <v>3</v>
      </c>
      <c r="I9581" t="b">
        <f t="shared" si="409"/>
        <v>0</v>
      </c>
      <c r="J9581" t="b">
        <f t="shared" si="410"/>
        <v>0</v>
      </c>
      <c r="K9581" t="b">
        <f t="shared" si="411"/>
        <v>1</v>
      </c>
      <c r="L9581" t="b">
        <v>0</v>
      </c>
      <c r="M9581">
        <v>2</v>
      </c>
      <c r="N9581">
        <v>14</v>
      </c>
      <c r="O9581">
        <v>1</v>
      </c>
      <c r="P9581" t="b">
        <v>0</v>
      </c>
      <c r="Q9581" t="b">
        <v>0</v>
      </c>
      <c r="R9581" t="b">
        <v>0</v>
      </c>
      <c r="S9581" t="b">
        <v>0</v>
      </c>
      <c r="T9581">
        <v>0</v>
      </c>
      <c r="U9581" t="b">
        <v>0</v>
      </c>
      <c r="V9581">
        <v>6.5</v>
      </c>
      <c r="W9581">
        <v>0</v>
      </c>
      <c r="X9581">
        <v>0.5</v>
      </c>
      <c r="Y9581">
        <v>7.1428571428571397E-2</v>
      </c>
      <c r="Z9581" t="b">
        <v>0</v>
      </c>
      <c r="AA9581" t="b">
        <v>0</v>
      </c>
      <c r="AB9581" t="b">
        <v>1</v>
      </c>
    </row>
    <row r="9582" spans="1:28" hidden="1" x14ac:dyDescent="0.3">
      <c r="A9582" t="s">
        <v>5251</v>
      </c>
      <c r="B9582" t="s">
        <v>12168</v>
      </c>
      <c r="C9582" t="s">
        <v>13057</v>
      </c>
      <c r="D9582" t="s">
        <v>24</v>
      </c>
      <c r="H9582">
        <f t="shared" si="408"/>
        <v>5</v>
      </c>
      <c r="I9582" t="b">
        <f t="shared" si="409"/>
        <v>0</v>
      </c>
      <c r="J9582" t="b">
        <f t="shared" si="410"/>
        <v>0</v>
      </c>
      <c r="K9582" t="b">
        <f t="shared" si="411"/>
        <v>1</v>
      </c>
      <c r="L9582" t="b">
        <v>0</v>
      </c>
      <c r="M9582">
        <v>5</v>
      </c>
      <c r="N9582">
        <v>25</v>
      </c>
      <c r="O9582">
        <v>6</v>
      </c>
      <c r="P9582" t="b">
        <v>0</v>
      </c>
      <c r="Q9582" t="b">
        <v>0</v>
      </c>
      <c r="R9582" t="b">
        <v>0</v>
      </c>
      <c r="S9582" t="b">
        <v>0</v>
      </c>
      <c r="T9582">
        <v>0</v>
      </c>
      <c r="U9582" t="b">
        <v>0</v>
      </c>
      <c r="V9582">
        <v>4.2</v>
      </c>
      <c r="W9582">
        <v>0</v>
      </c>
      <c r="X9582">
        <v>0</v>
      </c>
      <c r="Y9582">
        <v>0.24</v>
      </c>
      <c r="Z9582" t="b">
        <v>0</v>
      </c>
      <c r="AA9582" t="b">
        <v>0</v>
      </c>
      <c r="AB9582" t="b">
        <v>1</v>
      </c>
    </row>
    <row r="9583" spans="1:28" hidden="1" x14ac:dyDescent="0.3">
      <c r="A9583" t="s">
        <v>11781</v>
      </c>
      <c r="B9583" t="s">
        <v>11782</v>
      </c>
      <c r="C9583" t="s">
        <v>11783</v>
      </c>
      <c r="D9583" t="s">
        <v>24</v>
      </c>
      <c r="H9583">
        <f t="shared" si="408"/>
        <v>3</v>
      </c>
      <c r="I9583" t="b">
        <f t="shared" si="409"/>
        <v>0</v>
      </c>
      <c r="J9583" t="b">
        <f t="shared" si="410"/>
        <v>0</v>
      </c>
      <c r="K9583" t="b">
        <f t="shared" si="411"/>
        <v>1</v>
      </c>
      <c r="L9583" t="b">
        <v>0</v>
      </c>
      <c r="M9583">
        <v>3</v>
      </c>
      <c r="N9583">
        <v>21</v>
      </c>
      <c r="O9583">
        <v>3</v>
      </c>
      <c r="P9583" t="b">
        <v>0</v>
      </c>
      <c r="Q9583" t="b">
        <v>0</v>
      </c>
      <c r="R9583" t="b">
        <v>0</v>
      </c>
      <c r="S9583" t="b">
        <v>0</v>
      </c>
      <c r="T9583">
        <v>0</v>
      </c>
      <c r="U9583" t="b">
        <v>0</v>
      </c>
      <c r="V9583" s="1" t="s">
        <v>536</v>
      </c>
      <c r="W9583">
        <v>0</v>
      </c>
      <c r="X9583" s="1" t="s">
        <v>31</v>
      </c>
      <c r="Y9583" s="1" t="s">
        <v>176</v>
      </c>
      <c r="Z9583" t="b">
        <v>0</v>
      </c>
      <c r="AA9583" t="b">
        <v>0</v>
      </c>
      <c r="AB9583" t="b">
        <v>1</v>
      </c>
    </row>
    <row r="9584" spans="1:28" hidden="1" x14ac:dyDescent="0.3">
      <c r="A9584" t="s">
        <v>6498</v>
      </c>
      <c r="B9584" t="s">
        <v>11782</v>
      </c>
      <c r="C9584" t="s">
        <v>19225</v>
      </c>
      <c r="D9584" t="s">
        <v>24</v>
      </c>
      <c r="H9584">
        <f t="shared" si="408"/>
        <v>3</v>
      </c>
      <c r="I9584" t="b">
        <f t="shared" si="409"/>
        <v>0</v>
      </c>
      <c r="J9584" t="b">
        <f t="shared" si="410"/>
        <v>0</v>
      </c>
      <c r="K9584" t="b">
        <f t="shared" si="411"/>
        <v>1</v>
      </c>
      <c r="L9584" t="b">
        <v>0</v>
      </c>
      <c r="M9584">
        <v>7</v>
      </c>
      <c r="N9584">
        <v>37</v>
      </c>
      <c r="O9584">
        <v>8</v>
      </c>
      <c r="P9584" t="b">
        <v>0</v>
      </c>
      <c r="Q9584" t="b">
        <v>0</v>
      </c>
      <c r="R9584" t="b">
        <v>0</v>
      </c>
      <c r="S9584" t="b">
        <v>0</v>
      </c>
      <c r="T9584">
        <v>0</v>
      </c>
      <c r="U9584" t="b">
        <v>0</v>
      </c>
      <c r="V9584" s="1" t="s">
        <v>206</v>
      </c>
      <c r="W9584">
        <v>0</v>
      </c>
      <c r="X9584" s="1" t="s">
        <v>176</v>
      </c>
      <c r="Y9584" s="1" t="s">
        <v>595</v>
      </c>
      <c r="Z9584" t="b">
        <v>0</v>
      </c>
      <c r="AA9584" t="b">
        <v>0</v>
      </c>
      <c r="AB9584" t="b">
        <v>1</v>
      </c>
    </row>
    <row r="9585" spans="1:28" hidden="1" x14ac:dyDescent="0.3">
      <c r="A9585" t="s">
        <v>929</v>
      </c>
      <c r="B9585" t="s">
        <v>11782</v>
      </c>
      <c r="C9585" t="s">
        <v>15595</v>
      </c>
      <c r="D9585" t="s">
        <v>24</v>
      </c>
      <c r="H9585">
        <f t="shared" si="408"/>
        <v>3</v>
      </c>
      <c r="I9585" t="b">
        <f t="shared" si="409"/>
        <v>0</v>
      </c>
      <c r="J9585" t="b">
        <f t="shared" si="410"/>
        <v>0</v>
      </c>
      <c r="K9585" t="b">
        <f t="shared" si="411"/>
        <v>1</v>
      </c>
      <c r="L9585" t="b">
        <v>0</v>
      </c>
      <c r="M9585">
        <v>2</v>
      </c>
      <c r="N9585">
        <v>17</v>
      </c>
      <c r="O9585">
        <v>1</v>
      </c>
      <c r="P9585" t="b">
        <v>0</v>
      </c>
      <c r="Q9585" t="b">
        <v>0</v>
      </c>
      <c r="R9585" t="b">
        <v>0</v>
      </c>
      <c r="S9585" t="b">
        <v>0</v>
      </c>
      <c r="T9585">
        <v>0</v>
      </c>
      <c r="U9585" t="b">
        <v>0</v>
      </c>
      <c r="V9585">
        <v>8</v>
      </c>
      <c r="W9585">
        <v>0</v>
      </c>
      <c r="X9585">
        <v>0</v>
      </c>
      <c r="Y9585" s="1" t="s">
        <v>94</v>
      </c>
      <c r="Z9585" t="b">
        <v>0</v>
      </c>
      <c r="AA9585" t="b">
        <v>0</v>
      </c>
      <c r="AB9585" t="b">
        <v>1</v>
      </c>
    </row>
    <row r="9586" spans="1:28" hidden="1" x14ac:dyDescent="0.3">
      <c r="A9586" t="s">
        <v>294</v>
      </c>
      <c r="B9586" t="s">
        <v>1412</v>
      </c>
      <c r="C9586" t="s">
        <v>2670</v>
      </c>
      <c r="D9586" t="s">
        <v>24</v>
      </c>
      <c r="H9586">
        <f t="shared" si="408"/>
        <v>5</v>
      </c>
      <c r="I9586" t="b">
        <f t="shared" si="409"/>
        <v>0</v>
      </c>
      <c r="J9586" t="b">
        <f t="shared" si="410"/>
        <v>0</v>
      </c>
      <c r="K9586" t="b">
        <f t="shared" si="411"/>
        <v>1</v>
      </c>
      <c r="L9586" t="b">
        <v>0</v>
      </c>
      <c r="M9586">
        <v>3</v>
      </c>
      <c r="N9586">
        <v>24</v>
      </c>
      <c r="O9586">
        <v>4</v>
      </c>
      <c r="P9586" t="b">
        <v>0</v>
      </c>
      <c r="Q9586" t="b">
        <v>0</v>
      </c>
      <c r="R9586" t="b">
        <v>0</v>
      </c>
      <c r="S9586" t="b">
        <v>0</v>
      </c>
      <c r="T9586">
        <v>0</v>
      </c>
      <c r="U9586" t="b">
        <v>0</v>
      </c>
      <c r="V9586" s="1" t="s">
        <v>529</v>
      </c>
      <c r="W9586">
        <v>0</v>
      </c>
      <c r="X9586" s="1" t="s">
        <v>31</v>
      </c>
      <c r="Y9586" s="1" t="s">
        <v>218</v>
      </c>
      <c r="Z9586" t="b">
        <v>0</v>
      </c>
      <c r="AA9586" t="b">
        <v>0</v>
      </c>
      <c r="AB9586" t="b">
        <v>1</v>
      </c>
    </row>
    <row r="9587" spans="1:28" hidden="1" x14ac:dyDescent="0.3">
      <c r="A9587" t="s">
        <v>821</v>
      </c>
      <c r="B9587" t="s">
        <v>1412</v>
      </c>
      <c r="C9587" t="s">
        <v>1413</v>
      </c>
      <c r="D9587" t="s">
        <v>24</v>
      </c>
      <c r="H9587">
        <f t="shared" si="408"/>
        <v>5</v>
      </c>
      <c r="I9587" t="b">
        <f t="shared" si="409"/>
        <v>0</v>
      </c>
      <c r="J9587" t="b">
        <f t="shared" si="410"/>
        <v>0</v>
      </c>
      <c r="K9587" t="b">
        <f t="shared" si="411"/>
        <v>1</v>
      </c>
      <c r="L9587" t="b">
        <v>0</v>
      </c>
      <c r="M9587">
        <v>3</v>
      </c>
      <c r="N9587">
        <v>18</v>
      </c>
      <c r="O9587">
        <v>2</v>
      </c>
      <c r="P9587" t="b">
        <v>0</v>
      </c>
      <c r="Q9587" t="b">
        <v>0</v>
      </c>
      <c r="R9587" t="b">
        <v>0</v>
      </c>
      <c r="S9587" t="b">
        <v>0</v>
      </c>
      <c r="T9587">
        <v>0</v>
      </c>
      <c r="U9587" t="b">
        <v>0</v>
      </c>
      <c r="V9587" s="1" t="s">
        <v>25</v>
      </c>
      <c r="W9587">
        <v>0</v>
      </c>
      <c r="X9587">
        <v>0</v>
      </c>
      <c r="Y9587" s="1" t="s">
        <v>26</v>
      </c>
      <c r="Z9587" t="b">
        <v>0</v>
      </c>
      <c r="AA9587" t="b">
        <v>0</v>
      </c>
      <c r="AB9587" t="b">
        <v>1</v>
      </c>
    </row>
    <row r="9588" spans="1:28" hidden="1" x14ac:dyDescent="0.3">
      <c r="A9588" t="s">
        <v>297</v>
      </c>
      <c r="B9588" t="s">
        <v>12193</v>
      </c>
      <c r="C9588" t="s">
        <v>12194</v>
      </c>
      <c r="D9588" t="s">
        <v>24</v>
      </c>
      <c r="H9588">
        <f t="shared" si="408"/>
        <v>6</v>
      </c>
      <c r="I9588" t="b">
        <f t="shared" si="409"/>
        <v>0</v>
      </c>
      <c r="J9588" t="b">
        <f t="shared" si="410"/>
        <v>0</v>
      </c>
      <c r="K9588" t="b">
        <f t="shared" si="411"/>
        <v>1</v>
      </c>
      <c r="L9588" t="b">
        <v>0</v>
      </c>
      <c r="M9588">
        <v>4</v>
      </c>
      <c r="N9588">
        <v>29</v>
      </c>
      <c r="O9588">
        <v>4</v>
      </c>
      <c r="P9588" t="b">
        <v>0</v>
      </c>
      <c r="Q9588" t="b">
        <v>0</v>
      </c>
      <c r="R9588" t="b">
        <v>0</v>
      </c>
      <c r="S9588" t="b">
        <v>0</v>
      </c>
      <c r="T9588">
        <v>0</v>
      </c>
      <c r="U9588" t="b">
        <v>0</v>
      </c>
      <c r="V9588">
        <v>6.5</v>
      </c>
      <c r="W9588">
        <v>0</v>
      </c>
      <c r="X9588">
        <v>0.25</v>
      </c>
      <c r="Y9588" s="1" t="s">
        <v>159</v>
      </c>
      <c r="Z9588" t="b">
        <v>0</v>
      </c>
      <c r="AA9588" t="b">
        <v>0</v>
      </c>
      <c r="AB9588" t="b">
        <v>1</v>
      </c>
    </row>
    <row r="9589" spans="1:28" hidden="1" x14ac:dyDescent="0.3">
      <c r="A9589" t="s">
        <v>230</v>
      </c>
      <c r="B9589" t="s">
        <v>11238</v>
      </c>
      <c r="C9589" t="s">
        <v>11239</v>
      </c>
      <c r="D9589" t="s">
        <v>24</v>
      </c>
      <c r="H9589">
        <f t="shared" si="408"/>
        <v>10</v>
      </c>
      <c r="I9589" t="b">
        <f t="shared" si="409"/>
        <v>0</v>
      </c>
      <c r="J9589" t="b">
        <f t="shared" si="410"/>
        <v>0</v>
      </c>
      <c r="K9589" t="b">
        <f t="shared" si="411"/>
        <v>1</v>
      </c>
      <c r="L9589" t="b">
        <v>0</v>
      </c>
      <c r="M9589">
        <v>6</v>
      </c>
      <c r="N9589">
        <v>36</v>
      </c>
      <c r="O9589">
        <v>6</v>
      </c>
      <c r="P9589" t="b">
        <v>0</v>
      </c>
      <c r="Q9589" t="b">
        <v>0</v>
      </c>
      <c r="R9589" t="b">
        <v>1</v>
      </c>
      <c r="S9589" t="b">
        <v>0</v>
      </c>
      <c r="T9589">
        <v>0</v>
      </c>
      <c r="U9589" t="b">
        <v>0</v>
      </c>
      <c r="V9589" s="1" t="s">
        <v>342</v>
      </c>
      <c r="W9589">
        <v>0</v>
      </c>
      <c r="X9589">
        <v>0</v>
      </c>
      <c r="Y9589" s="1" t="s">
        <v>218</v>
      </c>
      <c r="Z9589" t="b">
        <v>0</v>
      </c>
      <c r="AA9589" t="b">
        <v>0</v>
      </c>
      <c r="AB9589" t="b">
        <v>0</v>
      </c>
    </row>
    <row r="9590" spans="1:28" hidden="1" x14ac:dyDescent="0.3">
      <c r="A9590" t="s">
        <v>1763</v>
      </c>
      <c r="B9590" t="s">
        <v>7173</v>
      </c>
      <c r="C9590" t="s">
        <v>7174</v>
      </c>
      <c r="D9590" t="s">
        <v>24</v>
      </c>
      <c r="H9590">
        <f t="shared" si="408"/>
        <v>4</v>
      </c>
      <c r="I9590" t="b">
        <f t="shared" si="409"/>
        <v>0</v>
      </c>
      <c r="J9590" t="b">
        <f t="shared" si="410"/>
        <v>0</v>
      </c>
      <c r="K9590" t="b">
        <f t="shared" si="411"/>
        <v>1</v>
      </c>
      <c r="L9590" t="b">
        <v>0</v>
      </c>
      <c r="M9590">
        <v>2</v>
      </c>
      <c r="N9590">
        <v>14</v>
      </c>
      <c r="O9590">
        <v>1</v>
      </c>
      <c r="P9590" t="b">
        <v>0</v>
      </c>
      <c r="Q9590" t="b">
        <v>0</v>
      </c>
      <c r="R9590" t="b">
        <v>0</v>
      </c>
      <c r="S9590" t="b">
        <v>0</v>
      </c>
      <c r="T9590">
        <v>0</v>
      </c>
      <c r="U9590" t="b">
        <v>0</v>
      </c>
      <c r="V9590">
        <v>6.5</v>
      </c>
      <c r="W9590">
        <v>0</v>
      </c>
      <c r="X9590">
        <v>1</v>
      </c>
      <c r="Y9590">
        <v>7.1428571428571397E-2</v>
      </c>
      <c r="Z9590" t="b">
        <v>0</v>
      </c>
      <c r="AA9590" t="b">
        <v>0</v>
      </c>
      <c r="AB9590" t="b">
        <v>1</v>
      </c>
    </row>
    <row r="9591" spans="1:28" hidden="1" x14ac:dyDescent="0.3">
      <c r="A9591" t="s">
        <v>2918</v>
      </c>
      <c r="B9591" t="s">
        <v>5779</v>
      </c>
      <c r="C9591" t="s">
        <v>5780</v>
      </c>
      <c r="D9591" t="s">
        <v>24</v>
      </c>
      <c r="H9591">
        <f t="shared" si="408"/>
        <v>5</v>
      </c>
      <c r="I9591" t="b">
        <f t="shared" si="409"/>
        <v>0</v>
      </c>
      <c r="J9591" t="b">
        <f t="shared" si="410"/>
        <v>0</v>
      </c>
      <c r="K9591" t="b">
        <f t="shared" si="411"/>
        <v>1</v>
      </c>
      <c r="L9591" t="b">
        <v>0</v>
      </c>
      <c r="M9591">
        <v>5</v>
      </c>
      <c r="N9591">
        <v>27</v>
      </c>
      <c r="O9591">
        <v>4</v>
      </c>
      <c r="P9591" t="b">
        <v>0</v>
      </c>
      <c r="Q9591" t="b">
        <v>0</v>
      </c>
      <c r="R9591" t="b">
        <v>0</v>
      </c>
      <c r="S9591" t="b">
        <v>0</v>
      </c>
      <c r="T9591">
        <v>0</v>
      </c>
      <c r="U9591" t="b">
        <v>0</v>
      </c>
      <c r="V9591">
        <v>4.5999999999999996</v>
      </c>
      <c r="W9591">
        <v>0</v>
      </c>
      <c r="X9591">
        <v>0.2</v>
      </c>
      <c r="Y9591" s="1" t="s">
        <v>142</v>
      </c>
      <c r="Z9591" t="b">
        <v>0</v>
      </c>
      <c r="AA9591" t="b">
        <v>0</v>
      </c>
      <c r="AB9591" t="b">
        <v>1</v>
      </c>
    </row>
    <row r="9592" spans="1:28" hidden="1" x14ac:dyDescent="0.3">
      <c r="A9592" t="s">
        <v>1068</v>
      </c>
      <c r="B9592" t="s">
        <v>16411</v>
      </c>
      <c r="C9592" t="s">
        <v>16412</v>
      </c>
      <c r="D9592" t="s">
        <v>24</v>
      </c>
      <c r="H9592">
        <f t="shared" si="408"/>
        <v>4</v>
      </c>
      <c r="I9592" t="b">
        <f t="shared" si="409"/>
        <v>0</v>
      </c>
      <c r="J9592" t="b">
        <f t="shared" si="410"/>
        <v>0</v>
      </c>
      <c r="K9592" t="b">
        <f t="shared" si="411"/>
        <v>1</v>
      </c>
      <c r="L9592" t="b">
        <v>0</v>
      </c>
      <c r="M9592">
        <v>2</v>
      </c>
      <c r="N9592">
        <v>13</v>
      </c>
      <c r="O9592">
        <v>2</v>
      </c>
      <c r="P9592" t="b">
        <v>0</v>
      </c>
      <c r="Q9592" t="b">
        <v>0</v>
      </c>
      <c r="R9592" t="b">
        <v>0</v>
      </c>
      <c r="S9592" t="b">
        <v>0</v>
      </c>
      <c r="T9592">
        <v>0</v>
      </c>
      <c r="U9592" t="b">
        <v>0</v>
      </c>
      <c r="V9592">
        <v>6</v>
      </c>
      <c r="W9592">
        <v>0</v>
      </c>
      <c r="X9592">
        <v>0.5</v>
      </c>
      <c r="Y9592" s="1" t="s">
        <v>624</v>
      </c>
      <c r="Z9592" t="b">
        <v>0</v>
      </c>
      <c r="AA9592" t="b">
        <v>0</v>
      </c>
      <c r="AB9592" t="b">
        <v>1</v>
      </c>
    </row>
    <row r="9593" spans="1:28" hidden="1" x14ac:dyDescent="0.3">
      <c r="A9593" t="s">
        <v>1595</v>
      </c>
      <c r="B9593" t="s">
        <v>10306</v>
      </c>
      <c r="C9593" t="s">
        <v>10307</v>
      </c>
      <c r="D9593" t="s">
        <v>24</v>
      </c>
      <c r="H9593">
        <f t="shared" si="408"/>
        <v>9</v>
      </c>
      <c r="I9593" t="b">
        <f t="shared" si="409"/>
        <v>0</v>
      </c>
      <c r="J9593" t="b">
        <f t="shared" si="410"/>
        <v>0</v>
      </c>
      <c r="K9593" t="b">
        <f t="shared" si="411"/>
        <v>1</v>
      </c>
      <c r="L9593" t="b">
        <v>0</v>
      </c>
      <c r="M9593">
        <v>2</v>
      </c>
      <c r="N9593">
        <v>10</v>
      </c>
      <c r="O9593">
        <v>1</v>
      </c>
      <c r="P9593" t="b">
        <v>0</v>
      </c>
      <c r="Q9593" t="b">
        <v>0</v>
      </c>
      <c r="R9593" t="b">
        <v>0</v>
      </c>
      <c r="S9593" t="b">
        <v>0</v>
      </c>
      <c r="T9593">
        <v>0</v>
      </c>
      <c r="U9593" t="b">
        <v>0</v>
      </c>
      <c r="V9593">
        <v>4.5</v>
      </c>
      <c r="W9593">
        <v>0</v>
      </c>
      <c r="X9593">
        <v>0</v>
      </c>
      <c r="Y9593">
        <v>0.1</v>
      </c>
      <c r="Z9593" t="b">
        <v>0</v>
      </c>
      <c r="AA9593" t="b">
        <v>0</v>
      </c>
      <c r="AB9593" t="b">
        <v>0</v>
      </c>
    </row>
    <row r="9594" spans="1:28" hidden="1" x14ac:dyDescent="0.3">
      <c r="A9594" t="s">
        <v>2179</v>
      </c>
      <c r="B9594" t="s">
        <v>14306</v>
      </c>
      <c r="C9594" t="s">
        <v>14307</v>
      </c>
      <c r="D9594" t="s">
        <v>24</v>
      </c>
      <c r="H9594">
        <f t="shared" si="408"/>
        <v>6</v>
      </c>
      <c r="I9594" t="b">
        <f t="shared" si="409"/>
        <v>0</v>
      </c>
      <c r="J9594" t="b">
        <f t="shared" si="410"/>
        <v>0</v>
      </c>
      <c r="K9594" t="b">
        <f t="shared" si="411"/>
        <v>1</v>
      </c>
      <c r="L9594" t="b">
        <v>0</v>
      </c>
      <c r="M9594">
        <v>5</v>
      </c>
      <c r="N9594">
        <v>21</v>
      </c>
      <c r="O9594">
        <v>4</v>
      </c>
      <c r="P9594" t="b">
        <v>0</v>
      </c>
      <c r="Q9594" t="b">
        <v>0</v>
      </c>
      <c r="R9594" t="b">
        <v>0</v>
      </c>
      <c r="S9594" t="b">
        <v>0</v>
      </c>
      <c r="T9594">
        <v>0</v>
      </c>
      <c r="U9594" t="b">
        <v>0</v>
      </c>
      <c r="V9594">
        <v>3.4</v>
      </c>
      <c r="W9594">
        <v>0</v>
      </c>
      <c r="X9594">
        <v>0</v>
      </c>
      <c r="Y9594" s="1" t="s">
        <v>570</v>
      </c>
      <c r="Z9594" t="b">
        <v>0</v>
      </c>
      <c r="AA9594" t="b">
        <v>0</v>
      </c>
      <c r="AB9594" t="b">
        <v>1</v>
      </c>
    </row>
    <row r="9595" spans="1:28" hidden="1" x14ac:dyDescent="0.3">
      <c r="A9595" t="s">
        <v>3852</v>
      </c>
      <c r="B9595" t="s">
        <v>11619</v>
      </c>
      <c r="C9595" t="s">
        <v>11620</v>
      </c>
      <c r="D9595" t="s">
        <v>24</v>
      </c>
      <c r="H9595">
        <f t="shared" si="408"/>
        <v>6</v>
      </c>
      <c r="I9595" t="b">
        <f t="shared" si="409"/>
        <v>0</v>
      </c>
      <c r="J9595" t="b">
        <f t="shared" si="410"/>
        <v>0</v>
      </c>
      <c r="K9595" t="b">
        <f t="shared" si="411"/>
        <v>1</v>
      </c>
      <c r="L9595" t="b">
        <v>0</v>
      </c>
      <c r="M9595">
        <v>15</v>
      </c>
      <c r="N9595">
        <v>74</v>
      </c>
      <c r="O9595">
        <v>19</v>
      </c>
      <c r="P9595" t="b">
        <v>0</v>
      </c>
      <c r="Q9595" t="b">
        <v>0</v>
      </c>
      <c r="R9595" t="b">
        <v>0</v>
      </c>
      <c r="S9595" t="b">
        <v>0</v>
      </c>
      <c r="T9595">
        <v>0</v>
      </c>
      <c r="U9595" t="b">
        <v>0</v>
      </c>
      <c r="V9595">
        <v>4</v>
      </c>
      <c r="W9595">
        <v>1</v>
      </c>
      <c r="X9595">
        <v>0.2</v>
      </c>
      <c r="Y9595" s="1" t="s">
        <v>11621</v>
      </c>
      <c r="Z9595" t="b">
        <v>0</v>
      </c>
      <c r="AA9595" t="b">
        <v>0</v>
      </c>
      <c r="AB9595" t="b">
        <v>0</v>
      </c>
    </row>
    <row r="9596" spans="1:28" hidden="1" x14ac:dyDescent="0.3">
      <c r="A9596" t="s">
        <v>3814</v>
      </c>
      <c r="B9596" t="s">
        <v>3815</v>
      </c>
      <c r="C9596" t="s">
        <v>3816</v>
      </c>
      <c r="D9596" t="s">
        <v>24</v>
      </c>
      <c r="H9596">
        <f t="shared" si="408"/>
        <v>5</v>
      </c>
      <c r="I9596" t="b">
        <f t="shared" si="409"/>
        <v>0</v>
      </c>
      <c r="J9596" t="b">
        <f t="shared" si="410"/>
        <v>0</v>
      </c>
      <c r="K9596" t="b">
        <f t="shared" si="411"/>
        <v>1</v>
      </c>
      <c r="L9596" t="b">
        <v>0</v>
      </c>
      <c r="M9596">
        <v>4</v>
      </c>
      <c r="N9596">
        <v>21</v>
      </c>
      <c r="O9596">
        <v>5</v>
      </c>
      <c r="P9596" t="b">
        <v>0</v>
      </c>
      <c r="Q9596" t="b">
        <v>0</v>
      </c>
      <c r="R9596" t="b">
        <v>0</v>
      </c>
      <c r="S9596" t="b">
        <v>0</v>
      </c>
      <c r="T9596">
        <v>0</v>
      </c>
      <c r="U9596" t="b">
        <v>0</v>
      </c>
      <c r="V9596">
        <v>4.5</v>
      </c>
      <c r="W9596">
        <v>0</v>
      </c>
      <c r="X9596">
        <v>0.75</v>
      </c>
      <c r="Y9596" s="1" t="s">
        <v>1026</v>
      </c>
      <c r="Z9596" t="b">
        <v>0</v>
      </c>
      <c r="AA9596" t="b">
        <v>0</v>
      </c>
      <c r="AB9596" t="b">
        <v>0</v>
      </c>
    </row>
    <row r="9597" spans="1:28" hidden="1" x14ac:dyDescent="0.3">
      <c r="A9597" t="s">
        <v>5598</v>
      </c>
      <c r="B9597" t="s">
        <v>10677</v>
      </c>
      <c r="C9597" t="s">
        <v>10678</v>
      </c>
      <c r="D9597" t="s">
        <v>24</v>
      </c>
      <c r="H9597">
        <f t="shared" si="408"/>
        <v>5</v>
      </c>
      <c r="I9597" t="b">
        <f t="shared" si="409"/>
        <v>0</v>
      </c>
      <c r="J9597" t="b">
        <f t="shared" si="410"/>
        <v>0</v>
      </c>
      <c r="K9597" t="b">
        <f t="shared" si="411"/>
        <v>1</v>
      </c>
      <c r="L9597" t="b">
        <v>0</v>
      </c>
      <c r="M9597">
        <v>2</v>
      </c>
      <c r="N9597">
        <v>14</v>
      </c>
      <c r="O9597">
        <v>1</v>
      </c>
      <c r="P9597" t="b">
        <v>0</v>
      </c>
      <c r="Q9597" t="b">
        <v>0</v>
      </c>
      <c r="R9597" t="b">
        <v>0</v>
      </c>
      <c r="S9597" t="b">
        <v>0</v>
      </c>
      <c r="T9597">
        <v>0</v>
      </c>
      <c r="U9597" t="b">
        <v>0</v>
      </c>
      <c r="V9597">
        <v>6.5</v>
      </c>
      <c r="W9597">
        <v>0</v>
      </c>
      <c r="X9597">
        <v>1</v>
      </c>
      <c r="Y9597">
        <v>7.1428571428571397E-2</v>
      </c>
      <c r="Z9597" t="b">
        <v>0</v>
      </c>
      <c r="AA9597" t="b">
        <v>0</v>
      </c>
      <c r="AB9597" t="b">
        <v>0</v>
      </c>
    </row>
    <row r="9598" spans="1:28" hidden="1" x14ac:dyDescent="0.3">
      <c r="A9598" t="s">
        <v>1729</v>
      </c>
      <c r="B9598" t="s">
        <v>15155</v>
      </c>
      <c r="C9598" t="s">
        <v>15156</v>
      </c>
      <c r="D9598" t="s">
        <v>24</v>
      </c>
      <c r="H9598">
        <f t="shared" si="408"/>
        <v>8</v>
      </c>
      <c r="I9598" t="b">
        <f t="shared" si="409"/>
        <v>0</v>
      </c>
      <c r="J9598" t="b">
        <f t="shared" si="410"/>
        <v>0</v>
      </c>
      <c r="K9598" t="b">
        <f t="shared" si="411"/>
        <v>1</v>
      </c>
      <c r="L9598" t="b">
        <v>0</v>
      </c>
      <c r="M9598">
        <v>8</v>
      </c>
      <c r="N9598">
        <v>36</v>
      </c>
      <c r="O9598">
        <v>9</v>
      </c>
      <c r="P9598" t="b">
        <v>0</v>
      </c>
      <c r="Q9598" t="b">
        <v>0</v>
      </c>
      <c r="R9598" t="b">
        <v>0</v>
      </c>
      <c r="S9598" t="b">
        <v>0</v>
      </c>
      <c r="T9598">
        <v>0</v>
      </c>
      <c r="U9598" t="b">
        <v>0</v>
      </c>
      <c r="V9598">
        <v>3.625</v>
      </c>
      <c r="W9598">
        <v>0</v>
      </c>
      <c r="X9598">
        <v>0.25</v>
      </c>
      <c r="Y9598">
        <v>0.25</v>
      </c>
      <c r="Z9598" t="b">
        <v>0</v>
      </c>
      <c r="AA9598" t="b">
        <v>0</v>
      </c>
      <c r="AB9598" t="b">
        <v>0</v>
      </c>
    </row>
    <row r="9599" spans="1:28" hidden="1" x14ac:dyDescent="0.3">
      <c r="A9599" t="s">
        <v>2827</v>
      </c>
      <c r="B9599" t="s">
        <v>7537</v>
      </c>
      <c r="C9599" t="s">
        <v>7538</v>
      </c>
      <c r="D9599" t="s">
        <v>24</v>
      </c>
      <c r="H9599">
        <f t="shared" si="408"/>
        <v>5</v>
      </c>
      <c r="I9599" t="b">
        <f t="shared" si="409"/>
        <v>0</v>
      </c>
      <c r="J9599" t="b">
        <f t="shared" si="410"/>
        <v>0</v>
      </c>
      <c r="K9599" t="b">
        <f t="shared" si="411"/>
        <v>1</v>
      </c>
      <c r="L9599" t="b">
        <v>0</v>
      </c>
      <c r="M9599">
        <v>4</v>
      </c>
      <c r="N9599">
        <v>20</v>
      </c>
      <c r="O9599">
        <v>3</v>
      </c>
      <c r="P9599" t="b">
        <v>0</v>
      </c>
      <c r="Q9599" t="b">
        <v>0</v>
      </c>
      <c r="R9599" t="b">
        <v>0</v>
      </c>
      <c r="S9599" t="b">
        <v>0</v>
      </c>
      <c r="T9599">
        <v>0</v>
      </c>
      <c r="U9599" t="b">
        <v>0</v>
      </c>
      <c r="V9599">
        <v>4.25</v>
      </c>
      <c r="W9599">
        <v>0</v>
      </c>
      <c r="X9599">
        <v>0.25</v>
      </c>
      <c r="Y9599">
        <v>0.15</v>
      </c>
      <c r="Z9599" t="b">
        <v>0</v>
      </c>
      <c r="AA9599" t="b">
        <v>0</v>
      </c>
      <c r="AB9599" t="b">
        <v>1</v>
      </c>
    </row>
    <row r="9600" spans="1:28" hidden="1" x14ac:dyDescent="0.3">
      <c r="A9600" t="s">
        <v>441</v>
      </c>
      <c r="B9600" t="s">
        <v>18809</v>
      </c>
      <c r="C9600" t="s">
        <v>18810</v>
      </c>
      <c r="D9600" t="s">
        <v>24</v>
      </c>
      <c r="H9600">
        <f t="shared" si="408"/>
        <v>4</v>
      </c>
      <c r="I9600" t="b">
        <f t="shared" si="409"/>
        <v>0</v>
      </c>
      <c r="J9600" t="b">
        <f t="shared" si="410"/>
        <v>0</v>
      </c>
      <c r="K9600" t="b">
        <f t="shared" si="411"/>
        <v>1</v>
      </c>
      <c r="L9600" t="b">
        <v>0</v>
      </c>
      <c r="M9600">
        <v>3</v>
      </c>
      <c r="N9600">
        <v>17</v>
      </c>
      <c r="O9600">
        <v>2</v>
      </c>
      <c r="P9600" t="b">
        <v>0</v>
      </c>
      <c r="Q9600" t="b">
        <v>0</v>
      </c>
      <c r="R9600" t="b">
        <v>0</v>
      </c>
      <c r="S9600" t="b">
        <v>0</v>
      </c>
      <c r="T9600">
        <v>0</v>
      </c>
      <c r="U9600" t="b">
        <v>0</v>
      </c>
      <c r="V9600">
        <v>5</v>
      </c>
      <c r="W9600">
        <v>0</v>
      </c>
      <c r="X9600">
        <v>0</v>
      </c>
      <c r="Y9600" s="1" t="s">
        <v>309</v>
      </c>
      <c r="Z9600" t="b">
        <v>0</v>
      </c>
      <c r="AA9600" t="b">
        <v>0</v>
      </c>
      <c r="AB9600" t="b">
        <v>1</v>
      </c>
    </row>
    <row r="9601" spans="1:28" hidden="1" x14ac:dyDescent="0.3">
      <c r="A9601" t="s">
        <v>2594</v>
      </c>
      <c r="B9601" t="s">
        <v>16357</v>
      </c>
      <c r="C9601" t="s">
        <v>16358</v>
      </c>
      <c r="D9601" t="s">
        <v>24</v>
      </c>
      <c r="H9601">
        <f t="shared" si="408"/>
        <v>5</v>
      </c>
      <c r="I9601" t="b">
        <f t="shared" si="409"/>
        <v>0</v>
      </c>
      <c r="J9601" t="b">
        <f t="shared" si="410"/>
        <v>0</v>
      </c>
      <c r="K9601" t="b">
        <f t="shared" si="411"/>
        <v>1</v>
      </c>
      <c r="L9601" t="b">
        <v>0</v>
      </c>
      <c r="M9601">
        <v>4</v>
      </c>
      <c r="N9601">
        <v>33</v>
      </c>
      <c r="O9601">
        <v>4</v>
      </c>
      <c r="P9601" t="b">
        <v>0</v>
      </c>
      <c r="Q9601" t="b">
        <v>0</v>
      </c>
      <c r="R9601" t="b">
        <v>0</v>
      </c>
      <c r="S9601" t="b">
        <v>0</v>
      </c>
      <c r="T9601">
        <v>0</v>
      </c>
      <c r="U9601" t="b">
        <v>0</v>
      </c>
      <c r="V9601">
        <v>7.5</v>
      </c>
      <c r="W9601">
        <v>0</v>
      </c>
      <c r="X9601">
        <v>0.25</v>
      </c>
      <c r="Y9601" s="1" t="s">
        <v>2497</v>
      </c>
      <c r="Z9601" t="b">
        <v>0</v>
      </c>
      <c r="AA9601" t="b">
        <v>0</v>
      </c>
      <c r="AB9601" t="b">
        <v>0</v>
      </c>
    </row>
    <row r="9602" spans="1:28" hidden="1" x14ac:dyDescent="0.3">
      <c r="A9602" t="s">
        <v>4797</v>
      </c>
      <c r="B9602" t="s">
        <v>4798</v>
      </c>
      <c r="C9602" t="s">
        <v>4799</v>
      </c>
      <c r="D9602" t="s">
        <v>24</v>
      </c>
      <c r="H9602">
        <f t="shared" si="408"/>
        <v>7</v>
      </c>
      <c r="I9602" t="b">
        <f t="shared" si="409"/>
        <v>0</v>
      </c>
      <c r="J9602" t="b">
        <f t="shared" si="410"/>
        <v>0</v>
      </c>
      <c r="K9602" t="b">
        <f t="shared" si="411"/>
        <v>1</v>
      </c>
      <c r="L9602" t="b">
        <v>0</v>
      </c>
      <c r="M9602">
        <v>2</v>
      </c>
      <c r="N9602">
        <v>16</v>
      </c>
      <c r="O9602">
        <v>2</v>
      </c>
      <c r="P9602" t="b">
        <v>0</v>
      </c>
      <c r="Q9602" t="b">
        <v>0</v>
      </c>
      <c r="R9602" t="b">
        <v>1</v>
      </c>
      <c r="S9602" t="b">
        <v>0</v>
      </c>
      <c r="T9602">
        <v>0</v>
      </c>
      <c r="U9602" t="b">
        <v>0</v>
      </c>
      <c r="V9602">
        <v>7.5</v>
      </c>
      <c r="W9602">
        <v>0</v>
      </c>
      <c r="X9602">
        <v>0</v>
      </c>
      <c r="Y9602">
        <v>0.125</v>
      </c>
      <c r="Z9602" t="b">
        <v>0</v>
      </c>
      <c r="AA9602" t="b">
        <v>0</v>
      </c>
      <c r="AB9602" t="b">
        <v>0</v>
      </c>
    </row>
    <row r="9603" spans="1:28" hidden="1" x14ac:dyDescent="0.3">
      <c r="A9603" t="s">
        <v>5661</v>
      </c>
      <c r="B9603" t="s">
        <v>17955</v>
      </c>
      <c r="C9603" t="s">
        <v>17956</v>
      </c>
      <c r="D9603" t="s">
        <v>24</v>
      </c>
      <c r="H9603">
        <f t="shared" si="408"/>
        <v>8</v>
      </c>
      <c r="I9603" t="b">
        <f t="shared" si="409"/>
        <v>0</v>
      </c>
      <c r="J9603" t="b">
        <f t="shared" si="410"/>
        <v>0</v>
      </c>
      <c r="K9603" t="b">
        <f t="shared" si="411"/>
        <v>1</v>
      </c>
      <c r="L9603" t="b">
        <v>0</v>
      </c>
      <c r="M9603">
        <v>2</v>
      </c>
      <c r="N9603">
        <v>17</v>
      </c>
      <c r="O9603">
        <v>1</v>
      </c>
      <c r="P9603" t="b">
        <v>0</v>
      </c>
      <c r="Q9603" t="b">
        <v>0</v>
      </c>
      <c r="R9603" t="b">
        <v>0</v>
      </c>
      <c r="S9603" t="b">
        <v>0</v>
      </c>
      <c r="T9603">
        <v>0</v>
      </c>
      <c r="U9603" t="b">
        <v>0</v>
      </c>
      <c r="V9603">
        <v>8</v>
      </c>
      <c r="W9603">
        <v>0</v>
      </c>
      <c r="X9603">
        <v>0</v>
      </c>
      <c r="Y9603" s="1" t="s">
        <v>94</v>
      </c>
      <c r="Z9603" t="b">
        <v>0</v>
      </c>
      <c r="AA9603" t="b">
        <v>0</v>
      </c>
      <c r="AB9603" t="b">
        <v>0</v>
      </c>
    </row>
    <row r="9604" spans="1:28" hidden="1" x14ac:dyDescent="0.3">
      <c r="A9604" t="s">
        <v>3982</v>
      </c>
      <c r="B9604" t="s">
        <v>12015</v>
      </c>
      <c r="C9604" t="s">
        <v>12016</v>
      </c>
      <c r="D9604" t="s">
        <v>24</v>
      </c>
      <c r="H9604">
        <f t="shared" si="408"/>
        <v>9</v>
      </c>
      <c r="I9604" t="b">
        <f t="shared" si="409"/>
        <v>0</v>
      </c>
      <c r="J9604" t="b">
        <f t="shared" si="410"/>
        <v>0</v>
      </c>
      <c r="K9604" t="b">
        <f t="shared" si="411"/>
        <v>1</v>
      </c>
      <c r="L9604" t="b">
        <v>0</v>
      </c>
      <c r="M9604">
        <v>4</v>
      </c>
      <c r="N9604">
        <v>27</v>
      </c>
      <c r="O9604">
        <v>3</v>
      </c>
      <c r="P9604" t="b">
        <v>0</v>
      </c>
      <c r="Q9604" t="b">
        <v>0</v>
      </c>
      <c r="R9604" t="b">
        <v>0</v>
      </c>
      <c r="S9604" t="b">
        <v>0</v>
      </c>
      <c r="T9604">
        <v>0</v>
      </c>
      <c r="U9604" t="b">
        <v>0</v>
      </c>
      <c r="V9604">
        <v>6</v>
      </c>
      <c r="W9604">
        <v>0</v>
      </c>
      <c r="X9604">
        <v>0.25</v>
      </c>
      <c r="Y9604" s="1" t="s">
        <v>26</v>
      </c>
      <c r="Z9604" t="b">
        <v>0</v>
      </c>
      <c r="AA9604" t="b">
        <v>0</v>
      </c>
      <c r="AB9604" t="b">
        <v>0</v>
      </c>
    </row>
    <row r="9605" spans="1:28" hidden="1" x14ac:dyDescent="0.3">
      <c r="A9605" t="s">
        <v>1292</v>
      </c>
      <c r="B9605" t="s">
        <v>13233</v>
      </c>
      <c r="C9605" t="s">
        <v>13234</v>
      </c>
      <c r="D9605" t="s">
        <v>24</v>
      </c>
      <c r="H9605">
        <f t="shared" si="408"/>
        <v>10</v>
      </c>
      <c r="I9605" t="b">
        <f t="shared" si="409"/>
        <v>0</v>
      </c>
      <c r="J9605" t="b">
        <f t="shared" si="410"/>
        <v>0</v>
      </c>
      <c r="K9605" t="b">
        <f t="shared" si="411"/>
        <v>1</v>
      </c>
      <c r="L9605" t="b">
        <v>0</v>
      </c>
      <c r="M9605">
        <v>3</v>
      </c>
      <c r="N9605">
        <v>17</v>
      </c>
      <c r="O9605">
        <v>2</v>
      </c>
      <c r="P9605" t="b">
        <v>0</v>
      </c>
      <c r="Q9605" t="b">
        <v>0</v>
      </c>
      <c r="R9605" t="b">
        <v>0</v>
      </c>
      <c r="S9605" t="b">
        <v>0</v>
      </c>
      <c r="T9605">
        <v>0</v>
      </c>
      <c r="U9605" t="b">
        <v>0</v>
      </c>
      <c r="V9605">
        <v>5</v>
      </c>
      <c r="W9605">
        <v>0</v>
      </c>
      <c r="X9605">
        <v>0</v>
      </c>
      <c r="Y9605" s="1" t="s">
        <v>309</v>
      </c>
      <c r="Z9605" t="b">
        <v>0</v>
      </c>
      <c r="AA9605" t="b">
        <v>0</v>
      </c>
      <c r="AB9605" t="b">
        <v>0</v>
      </c>
    </row>
    <row r="9606" spans="1:28" hidden="1" x14ac:dyDescent="0.3">
      <c r="A9606" t="s">
        <v>15536</v>
      </c>
      <c r="B9606" t="s">
        <v>15675</v>
      </c>
      <c r="C9606" t="s">
        <v>15676</v>
      </c>
      <c r="D9606" t="s">
        <v>56</v>
      </c>
      <c r="H9606">
        <f t="shared" si="408"/>
        <v>4</v>
      </c>
      <c r="I9606" t="b">
        <f t="shared" si="409"/>
        <v>0</v>
      </c>
      <c r="J9606" t="b">
        <f t="shared" si="410"/>
        <v>0</v>
      </c>
      <c r="K9606" t="b">
        <f t="shared" si="411"/>
        <v>1</v>
      </c>
      <c r="L9606" t="b">
        <v>0</v>
      </c>
      <c r="M9606">
        <v>1</v>
      </c>
      <c r="N9606">
        <v>4</v>
      </c>
      <c r="O9606">
        <v>0</v>
      </c>
      <c r="P9606" t="b">
        <v>0</v>
      </c>
      <c r="Q9606" t="b">
        <v>0</v>
      </c>
      <c r="R9606" t="b">
        <v>0</v>
      </c>
      <c r="S9606" t="b">
        <v>0</v>
      </c>
      <c r="T9606">
        <v>0</v>
      </c>
      <c r="U9606" t="b">
        <v>0</v>
      </c>
      <c r="V9606">
        <v>4</v>
      </c>
      <c r="W9606">
        <v>0</v>
      </c>
      <c r="X9606">
        <v>0</v>
      </c>
      <c r="Y9606">
        <v>0</v>
      </c>
      <c r="Z9606" t="b">
        <v>0</v>
      </c>
      <c r="AA9606" t="b">
        <v>0</v>
      </c>
      <c r="AB9606" t="b">
        <v>1</v>
      </c>
    </row>
    <row r="9607" spans="1:28" hidden="1" x14ac:dyDescent="0.3">
      <c r="A9607" t="s">
        <v>2323</v>
      </c>
      <c r="B9607" t="s">
        <v>10152</v>
      </c>
      <c r="C9607" t="s">
        <v>10153</v>
      </c>
      <c r="D9607" t="s">
        <v>24</v>
      </c>
      <c r="H9607">
        <f t="shared" si="408"/>
        <v>5</v>
      </c>
      <c r="I9607" t="b">
        <f t="shared" si="409"/>
        <v>0</v>
      </c>
      <c r="J9607" t="b">
        <f t="shared" si="410"/>
        <v>0</v>
      </c>
      <c r="K9607" t="b">
        <f t="shared" si="411"/>
        <v>1</v>
      </c>
      <c r="L9607" t="b">
        <v>0</v>
      </c>
      <c r="M9607">
        <v>3</v>
      </c>
      <c r="N9607">
        <v>11</v>
      </c>
      <c r="O9607">
        <v>2</v>
      </c>
      <c r="P9607" t="b">
        <v>0</v>
      </c>
      <c r="Q9607" t="b">
        <v>0</v>
      </c>
      <c r="R9607" t="b">
        <v>0</v>
      </c>
      <c r="S9607" t="b">
        <v>0</v>
      </c>
      <c r="T9607">
        <v>0</v>
      </c>
      <c r="U9607" t="b">
        <v>0</v>
      </c>
      <c r="V9607">
        <v>3</v>
      </c>
      <c r="W9607">
        <v>0</v>
      </c>
      <c r="X9607" s="1" t="s">
        <v>31</v>
      </c>
      <c r="Y9607" s="1" t="s">
        <v>447</v>
      </c>
      <c r="Z9607" t="b">
        <v>0</v>
      </c>
      <c r="AA9607" t="b">
        <v>0</v>
      </c>
      <c r="AB9607" t="b">
        <v>1</v>
      </c>
    </row>
    <row r="9608" spans="1:28" hidden="1" x14ac:dyDescent="0.3">
      <c r="A9608" t="s">
        <v>708</v>
      </c>
      <c r="B9608" t="s">
        <v>9846</v>
      </c>
      <c r="C9608" t="s">
        <v>9847</v>
      </c>
      <c r="D9608" t="s">
        <v>24</v>
      </c>
      <c r="H9608">
        <f t="shared" si="408"/>
        <v>4</v>
      </c>
      <c r="I9608" t="b">
        <f t="shared" si="409"/>
        <v>0</v>
      </c>
      <c r="J9608" t="b">
        <f t="shared" si="410"/>
        <v>0</v>
      </c>
      <c r="K9608" t="b">
        <f t="shared" si="411"/>
        <v>1</v>
      </c>
      <c r="L9608" t="b">
        <v>0</v>
      </c>
      <c r="M9608">
        <v>4</v>
      </c>
      <c r="N9608">
        <v>18</v>
      </c>
      <c r="O9608">
        <v>3</v>
      </c>
      <c r="P9608" t="b">
        <v>0</v>
      </c>
      <c r="Q9608" t="b">
        <v>0</v>
      </c>
      <c r="R9608" t="b">
        <v>0</v>
      </c>
      <c r="S9608" t="b">
        <v>0</v>
      </c>
      <c r="T9608">
        <v>0</v>
      </c>
      <c r="U9608" t="b">
        <v>0</v>
      </c>
      <c r="V9608">
        <v>3.75</v>
      </c>
      <c r="W9608">
        <v>0</v>
      </c>
      <c r="X9608">
        <v>0.25</v>
      </c>
      <c r="Y9608" s="1" t="s">
        <v>218</v>
      </c>
      <c r="Z9608" t="b">
        <v>0</v>
      </c>
      <c r="AA9608" t="b">
        <v>0</v>
      </c>
      <c r="AB9608" t="b">
        <v>1</v>
      </c>
    </row>
    <row r="9609" spans="1:28" hidden="1" x14ac:dyDescent="0.3">
      <c r="A9609" t="s">
        <v>10449</v>
      </c>
      <c r="B9609" t="s">
        <v>10450</v>
      </c>
      <c r="C9609" t="s">
        <v>10451</v>
      </c>
      <c r="D9609" t="s">
        <v>56</v>
      </c>
      <c r="H9609">
        <f t="shared" si="408"/>
        <v>8</v>
      </c>
      <c r="I9609" t="b">
        <f t="shared" si="409"/>
        <v>0</v>
      </c>
      <c r="J9609" t="b">
        <f t="shared" si="410"/>
        <v>0</v>
      </c>
      <c r="K9609" t="b">
        <f t="shared" si="411"/>
        <v>1</v>
      </c>
      <c r="L9609" t="b">
        <v>0</v>
      </c>
      <c r="M9609">
        <v>1</v>
      </c>
      <c r="N9609">
        <v>6</v>
      </c>
      <c r="O9609">
        <v>0</v>
      </c>
      <c r="P9609" t="b">
        <v>0</v>
      </c>
      <c r="Q9609" t="b">
        <v>0</v>
      </c>
      <c r="R9609" t="b">
        <v>0</v>
      </c>
      <c r="S9609" t="b">
        <v>0</v>
      </c>
      <c r="T9609">
        <v>0</v>
      </c>
      <c r="U9609" t="b">
        <v>0</v>
      </c>
      <c r="V9609">
        <v>6</v>
      </c>
      <c r="W9609">
        <v>0</v>
      </c>
      <c r="X9609">
        <v>1</v>
      </c>
      <c r="Y9609">
        <v>0</v>
      </c>
      <c r="Z9609" t="b">
        <v>0</v>
      </c>
      <c r="AA9609" t="b">
        <v>0</v>
      </c>
      <c r="AB9609" t="b">
        <v>1</v>
      </c>
    </row>
    <row r="9610" spans="1:28" hidden="1" x14ac:dyDescent="0.3">
      <c r="A9610" t="s">
        <v>4416</v>
      </c>
      <c r="B9610" t="s">
        <v>11868</v>
      </c>
      <c r="C9610" t="s">
        <v>11869</v>
      </c>
      <c r="D9610" t="s">
        <v>24</v>
      </c>
      <c r="H9610">
        <f t="shared" si="408"/>
        <v>4</v>
      </c>
      <c r="I9610" t="b">
        <f t="shared" si="409"/>
        <v>0</v>
      </c>
      <c r="J9610" t="b">
        <f t="shared" si="410"/>
        <v>0</v>
      </c>
      <c r="K9610" t="b">
        <f t="shared" si="411"/>
        <v>1</v>
      </c>
      <c r="L9610" t="b">
        <v>0</v>
      </c>
      <c r="M9610">
        <v>6</v>
      </c>
      <c r="N9610">
        <v>25</v>
      </c>
      <c r="O9610">
        <v>5</v>
      </c>
      <c r="P9610" t="b">
        <v>0</v>
      </c>
      <c r="Q9610" t="b">
        <v>0</v>
      </c>
      <c r="R9610" t="b">
        <v>0</v>
      </c>
      <c r="S9610" t="b">
        <v>0</v>
      </c>
      <c r="T9610">
        <v>0</v>
      </c>
      <c r="U9610" t="b">
        <v>0</v>
      </c>
      <c r="V9610" s="1" t="s">
        <v>267</v>
      </c>
      <c r="W9610">
        <v>0</v>
      </c>
      <c r="X9610" s="1" t="s">
        <v>218</v>
      </c>
      <c r="Y9610">
        <v>0.2</v>
      </c>
      <c r="Z9610" t="b">
        <v>0</v>
      </c>
      <c r="AA9610" t="b">
        <v>0</v>
      </c>
      <c r="AB9610" t="b">
        <v>1</v>
      </c>
    </row>
    <row r="9611" spans="1:28" hidden="1" x14ac:dyDescent="0.3">
      <c r="A9611" t="s">
        <v>2819</v>
      </c>
      <c r="B9611" t="s">
        <v>7359</v>
      </c>
      <c r="C9611" t="s">
        <v>7360</v>
      </c>
      <c r="D9611" t="s">
        <v>24</v>
      </c>
      <c r="H9611">
        <f t="shared" si="408"/>
        <v>8</v>
      </c>
      <c r="I9611" t="b">
        <f t="shared" si="409"/>
        <v>0</v>
      </c>
      <c r="J9611" t="b">
        <f t="shared" si="410"/>
        <v>0</v>
      </c>
      <c r="K9611" t="b">
        <f t="shared" si="411"/>
        <v>1</v>
      </c>
      <c r="L9611" t="b">
        <v>0</v>
      </c>
      <c r="M9611">
        <v>3</v>
      </c>
      <c r="N9611">
        <v>13</v>
      </c>
      <c r="O9611">
        <v>2</v>
      </c>
      <c r="P9611" t="b">
        <v>0</v>
      </c>
      <c r="Q9611" t="b">
        <v>0</v>
      </c>
      <c r="R9611" t="b">
        <v>0</v>
      </c>
      <c r="S9611" t="b">
        <v>0</v>
      </c>
      <c r="T9611">
        <v>0</v>
      </c>
      <c r="U9611" t="b">
        <v>0</v>
      </c>
      <c r="V9611" s="1" t="s">
        <v>88</v>
      </c>
      <c r="W9611">
        <v>0</v>
      </c>
      <c r="X9611" s="1" t="s">
        <v>31</v>
      </c>
      <c r="Y9611" s="1" t="s">
        <v>624</v>
      </c>
      <c r="Z9611" t="b">
        <v>0</v>
      </c>
      <c r="AA9611" t="b">
        <v>0</v>
      </c>
      <c r="AB9611" t="b">
        <v>1</v>
      </c>
    </row>
    <row r="9612" spans="1:28" hidden="1" x14ac:dyDescent="0.3">
      <c r="A9612" t="s">
        <v>763</v>
      </c>
      <c r="B9612" t="s">
        <v>764</v>
      </c>
      <c r="C9612" t="s">
        <v>765</v>
      </c>
      <c r="D9612" t="s">
        <v>24</v>
      </c>
      <c r="H9612">
        <f t="shared" si="408"/>
        <v>5</v>
      </c>
      <c r="I9612" t="b">
        <f t="shared" si="409"/>
        <v>0</v>
      </c>
      <c r="J9612" t="b">
        <f t="shared" si="410"/>
        <v>0</v>
      </c>
      <c r="K9612" t="b">
        <f t="shared" si="411"/>
        <v>1</v>
      </c>
      <c r="L9612" t="b">
        <v>0</v>
      </c>
      <c r="M9612">
        <v>6</v>
      </c>
      <c r="N9612">
        <v>31</v>
      </c>
      <c r="O9612">
        <v>5</v>
      </c>
      <c r="P9612" t="b">
        <v>0</v>
      </c>
      <c r="Q9612" t="b">
        <v>0</v>
      </c>
      <c r="R9612" t="b">
        <v>0</v>
      </c>
      <c r="S9612" t="b">
        <v>0</v>
      </c>
      <c r="T9612">
        <v>0</v>
      </c>
      <c r="U9612" t="b">
        <v>0</v>
      </c>
      <c r="V9612" s="1" t="s">
        <v>163</v>
      </c>
      <c r="W9612">
        <v>0</v>
      </c>
      <c r="X9612" s="1" t="s">
        <v>218</v>
      </c>
      <c r="Y9612" s="1" t="s">
        <v>410</v>
      </c>
      <c r="Z9612" t="b">
        <v>0</v>
      </c>
      <c r="AA9612" t="b">
        <v>0</v>
      </c>
      <c r="AB9612" t="b">
        <v>1</v>
      </c>
    </row>
    <row r="9613" spans="1:28" hidden="1" x14ac:dyDescent="0.3">
      <c r="A9613" t="s">
        <v>3263</v>
      </c>
      <c r="B9613" t="s">
        <v>3264</v>
      </c>
      <c r="C9613" t="s">
        <v>3265</v>
      </c>
      <c r="D9613" t="s">
        <v>24</v>
      </c>
      <c r="H9613">
        <f t="shared" si="408"/>
        <v>3</v>
      </c>
      <c r="I9613" t="b">
        <f t="shared" si="409"/>
        <v>0</v>
      </c>
      <c r="J9613" t="b">
        <f t="shared" si="410"/>
        <v>0</v>
      </c>
      <c r="K9613" t="b">
        <f t="shared" si="411"/>
        <v>1</v>
      </c>
      <c r="L9613" t="b">
        <v>0</v>
      </c>
      <c r="M9613">
        <v>2</v>
      </c>
      <c r="N9613">
        <v>16</v>
      </c>
      <c r="O9613">
        <v>1</v>
      </c>
      <c r="P9613" t="b">
        <v>0</v>
      </c>
      <c r="Q9613" t="b">
        <v>0</v>
      </c>
      <c r="R9613" t="b">
        <v>0</v>
      </c>
      <c r="S9613" t="b">
        <v>0</v>
      </c>
      <c r="T9613">
        <v>0</v>
      </c>
      <c r="U9613" t="b">
        <v>0</v>
      </c>
      <c r="V9613">
        <v>7.5</v>
      </c>
      <c r="W9613">
        <v>0</v>
      </c>
      <c r="X9613">
        <v>0.5</v>
      </c>
      <c r="Y9613">
        <v>6.25E-2</v>
      </c>
      <c r="Z9613" t="b">
        <v>0</v>
      </c>
      <c r="AA9613" t="b">
        <v>0</v>
      </c>
      <c r="AB9613" t="b">
        <v>1</v>
      </c>
    </row>
    <row r="9614" spans="1:28" hidden="1" x14ac:dyDescent="0.3">
      <c r="A9614" t="s">
        <v>1325</v>
      </c>
      <c r="B9614" t="s">
        <v>3264</v>
      </c>
      <c r="C9614" t="s">
        <v>4209</v>
      </c>
      <c r="D9614" t="s">
        <v>24</v>
      </c>
      <c r="H9614">
        <f t="shared" si="408"/>
        <v>3</v>
      </c>
      <c r="I9614" t="b">
        <f t="shared" si="409"/>
        <v>0</v>
      </c>
      <c r="J9614" t="b">
        <f t="shared" si="410"/>
        <v>0</v>
      </c>
      <c r="K9614" t="b">
        <f t="shared" si="411"/>
        <v>1</v>
      </c>
      <c r="L9614" t="b">
        <v>0</v>
      </c>
      <c r="M9614">
        <v>2</v>
      </c>
      <c r="N9614">
        <v>16</v>
      </c>
      <c r="O9614">
        <v>2</v>
      </c>
      <c r="P9614" t="b">
        <v>0</v>
      </c>
      <c r="Q9614" t="b">
        <v>0</v>
      </c>
      <c r="R9614" t="b">
        <v>0</v>
      </c>
      <c r="S9614" t="b">
        <v>0</v>
      </c>
      <c r="T9614">
        <v>0</v>
      </c>
      <c r="U9614" t="b">
        <v>0</v>
      </c>
      <c r="V9614">
        <v>7.5</v>
      </c>
      <c r="W9614">
        <v>0</v>
      </c>
      <c r="X9614">
        <v>0.5</v>
      </c>
      <c r="Y9614">
        <v>0.125</v>
      </c>
      <c r="Z9614" t="b">
        <v>0</v>
      </c>
      <c r="AA9614" t="b">
        <v>0</v>
      </c>
      <c r="AB9614" t="b">
        <v>1</v>
      </c>
    </row>
    <row r="9615" spans="1:28" hidden="1" x14ac:dyDescent="0.3">
      <c r="A9615" t="s">
        <v>1766</v>
      </c>
      <c r="B9615" t="s">
        <v>12868</v>
      </c>
      <c r="C9615" t="s">
        <v>12869</v>
      </c>
      <c r="D9615" t="s">
        <v>24</v>
      </c>
      <c r="H9615">
        <f t="shared" si="408"/>
        <v>4</v>
      </c>
      <c r="I9615" t="b">
        <f t="shared" si="409"/>
        <v>0</v>
      </c>
      <c r="J9615" t="b">
        <f t="shared" si="410"/>
        <v>0</v>
      </c>
      <c r="K9615" t="b">
        <f t="shared" si="411"/>
        <v>1</v>
      </c>
      <c r="L9615" t="b">
        <v>0</v>
      </c>
      <c r="M9615">
        <v>2</v>
      </c>
      <c r="N9615">
        <v>10</v>
      </c>
      <c r="O9615">
        <v>2</v>
      </c>
      <c r="P9615" t="b">
        <v>0</v>
      </c>
      <c r="Q9615" t="b">
        <v>0</v>
      </c>
      <c r="R9615" t="b">
        <v>0</v>
      </c>
      <c r="S9615" t="b">
        <v>0</v>
      </c>
      <c r="T9615">
        <v>0</v>
      </c>
      <c r="U9615" t="b">
        <v>0</v>
      </c>
      <c r="V9615">
        <v>4.5</v>
      </c>
      <c r="W9615">
        <v>0</v>
      </c>
      <c r="X9615">
        <v>0.5</v>
      </c>
      <c r="Y9615">
        <v>0.2</v>
      </c>
      <c r="Z9615" t="b">
        <v>0</v>
      </c>
      <c r="AA9615" t="b">
        <v>0</v>
      </c>
      <c r="AB9615" t="b">
        <v>1</v>
      </c>
    </row>
    <row r="9616" spans="1:28" hidden="1" x14ac:dyDescent="0.3">
      <c r="A9616" t="s">
        <v>3808</v>
      </c>
      <c r="B9616" t="s">
        <v>11939</v>
      </c>
      <c r="C9616" t="s">
        <v>11940</v>
      </c>
      <c r="D9616" t="s">
        <v>24</v>
      </c>
      <c r="H9616">
        <f t="shared" si="408"/>
        <v>5</v>
      </c>
      <c r="I9616" t="b">
        <f t="shared" si="409"/>
        <v>0</v>
      </c>
      <c r="J9616" t="b">
        <f t="shared" si="410"/>
        <v>0</v>
      </c>
      <c r="K9616" t="b">
        <f t="shared" si="411"/>
        <v>1</v>
      </c>
      <c r="L9616" t="b">
        <v>0</v>
      </c>
      <c r="M9616">
        <v>2</v>
      </c>
      <c r="N9616">
        <v>12</v>
      </c>
      <c r="O9616">
        <v>1</v>
      </c>
      <c r="P9616" t="b">
        <v>0</v>
      </c>
      <c r="Q9616" t="b">
        <v>0</v>
      </c>
      <c r="R9616" t="b">
        <v>0</v>
      </c>
      <c r="S9616" t="b">
        <v>0</v>
      </c>
      <c r="T9616">
        <v>0</v>
      </c>
      <c r="U9616" t="b">
        <v>0</v>
      </c>
      <c r="V9616">
        <v>5.5</v>
      </c>
      <c r="W9616">
        <v>0</v>
      </c>
      <c r="X9616">
        <v>0.5</v>
      </c>
      <c r="Y9616">
        <v>8.3333333333333301E-2</v>
      </c>
      <c r="Z9616" t="b">
        <v>0</v>
      </c>
      <c r="AA9616" t="b">
        <v>0</v>
      </c>
      <c r="AB9616" t="b">
        <v>0</v>
      </c>
    </row>
    <row r="9617" spans="1:28" hidden="1" x14ac:dyDescent="0.3">
      <c r="A9617" t="s">
        <v>2090</v>
      </c>
      <c r="B9617" t="s">
        <v>3955</v>
      </c>
      <c r="C9617" t="s">
        <v>3956</v>
      </c>
      <c r="D9617" t="s">
        <v>24</v>
      </c>
      <c r="H9617">
        <f t="shared" si="408"/>
        <v>5</v>
      </c>
      <c r="I9617" t="b">
        <f t="shared" si="409"/>
        <v>0</v>
      </c>
      <c r="J9617" t="b">
        <f t="shared" si="410"/>
        <v>0</v>
      </c>
      <c r="K9617" t="b">
        <f t="shared" si="411"/>
        <v>1</v>
      </c>
      <c r="L9617" t="b">
        <v>0</v>
      </c>
      <c r="M9617">
        <v>3</v>
      </c>
      <c r="N9617">
        <v>17</v>
      </c>
      <c r="O9617">
        <v>3</v>
      </c>
      <c r="P9617" t="b">
        <v>0</v>
      </c>
      <c r="Q9617" t="b">
        <v>0</v>
      </c>
      <c r="R9617" t="b">
        <v>0</v>
      </c>
      <c r="S9617" t="b">
        <v>0</v>
      </c>
      <c r="T9617">
        <v>0</v>
      </c>
      <c r="U9617" t="b">
        <v>0</v>
      </c>
      <c r="V9617">
        <v>5</v>
      </c>
      <c r="W9617">
        <v>1</v>
      </c>
      <c r="X9617">
        <v>0</v>
      </c>
      <c r="Y9617" s="1" t="s">
        <v>233</v>
      </c>
      <c r="Z9617" t="b">
        <v>0</v>
      </c>
      <c r="AA9617" t="b">
        <v>0</v>
      </c>
      <c r="AB9617" t="b">
        <v>1</v>
      </c>
    </row>
    <row r="9618" spans="1:28" hidden="1" x14ac:dyDescent="0.3">
      <c r="A9618" t="s">
        <v>4517</v>
      </c>
      <c r="B9618" t="s">
        <v>6488</v>
      </c>
      <c r="C9618" t="s">
        <v>6489</v>
      </c>
      <c r="D9618" t="s">
        <v>24</v>
      </c>
      <c r="H9618">
        <f t="shared" si="408"/>
        <v>6</v>
      </c>
      <c r="I9618" t="b">
        <f t="shared" si="409"/>
        <v>0</v>
      </c>
      <c r="J9618" t="b">
        <f t="shared" si="410"/>
        <v>0</v>
      </c>
      <c r="K9618" t="b">
        <f t="shared" si="411"/>
        <v>1</v>
      </c>
      <c r="L9618" t="b">
        <v>0</v>
      </c>
      <c r="M9618">
        <v>12</v>
      </c>
      <c r="N9618">
        <v>60</v>
      </c>
      <c r="O9618">
        <v>15</v>
      </c>
      <c r="P9618" t="b">
        <v>0</v>
      </c>
      <c r="Q9618" t="b">
        <v>0</v>
      </c>
      <c r="R9618" t="b">
        <v>0</v>
      </c>
      <c r="S9618" t="b">
        <v>0</v>
      </c>
      <c r="T9618">
        <v>0</v>
      </c>
      <c r="U9618" t="b">
        <v>0</v>
      </c>
      <c r="V9618" s="1" t="s">
        <v>6490</v>
      </c>
      <c r="W9618">
        <v>2</v>
      </c>
      <c r="X9618" s="1" t="s">
        <v>3251</v>
      </c>
      <c r="Y9618">
        <v>0.25</v>
      </c>
      <c r="Z9618" t="b">
        <v>0</v>
      </c>
      <c r="AA9618" t="b">
        <v>0</v>
      </c>
      <c r="AB9618" t="b">
        <v>0</v>
      </c>
    </row>
    <row r="9619" spans="1:28" hidden="1" x14ac:dyDescent="0.3">
      <c r="A9619" t="s">
        <v>2952</v>
      </c>
      <c r="B9619" t="s">
        <v>11888</v>
      </c>
      <c r="C9619" t="s">
        <v>11889</v>
      </c>
      <c r="D9619" t="s">
        <v>24</v>
      </c>
      <c r="H9619">
        <f t="shared" si="408"/>
        <v>6</v>
      </c>
      <c r="I9619" t="b">
        <f t="shared" si="409"/>
        <v>0</v>
      </c>
      <c r="J9619" t="b">
        <f t="shared" si="410"/>
        <v>0</v>
      </c>
      <c r="K9619" t="b">
        <f t="shared" si="411"/>
        <v>1</v>
      </c>
      <c r="L9619" t="b">
        <v>0</v>
      </c>
      <c r="M9619">
        <v>12</v>
      </c>
      <c r="N9619">
        <v>65</v>
      </c>
      <c r="O9619">
        <v>15</v>
      </c>
      <c r="P9619" t="b">
        <v>0</v>
      </c>
      <c r="Q9619" t="b">
        <v>0</v>
      </c>
      <c r="R9619" t="b">
        <v>0</v>
      </c>
      <c r="S9619" t="b">
        <v>0</v>
      </c>
      <c r="T9619">
        <v>0</v>
      </c>
      <c r="U9619" t="b">
        <v>0</v>
      </c>
      <c r="V9619">
        <v>4.5</v>
      </c>
      <c r="W9619">
        <v>0</v>
      </c>
      <c r="X9619" s="1" t="s">
        <v>2160</v>
      </c>
      <c r="Y9619" s="1" t="s">
        <v>4441</v>
      </c>
      <c r="Z9619" t="b">
        <v>0</v>
      </c>
      <c r="AA9619" t="b">
        <v>0</v>
      </c>
      <c r="AB9619" t="b">
        <v>0</v>
      </c>
    </row>
    <row r="9620" spans="1:28" hidden="1" x14ac:dyDescent="0.3">
      <c r="A9620" t="s">
        <v>5582</v>
      </c>
      <c r="B9620" t="s">
        <v>5583</v>
      </c>
      <c r="C9620" t="s">
        <v>5584</v>
      </c>
      <c r="D9620" t="s">
        <v>24</v>
      </c>
      <c r="H9620">
        <f t="shared" ref="H9620:H9683" si="412">LEN(B9620)</f>
        <v>4</v>
      </c>
      <c r="I9620" t="b">
        <f t="shared" ref="I9620:I9683" si="413">_xlfn.LET(
    _xlpm.txt, LOWER(C9620),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620" t="b">
        <f t="shared" ref="J9620:J9683" si="414">_xlfn.LET(
    _xlpm.txt,LOWER( $C9620),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620" t="b">
        <f t="shared" ref="K9620:K9683" si="415">OR(ISNUMBER(FIND("A",B9620)),ISNUMBER(FIND("E",B9620)),ISNUMBER(FIND("I",B9620)),ISNUMBER(FIND("O",B9620)),ISNUMBER(FIND("U",B9620)),ISNUMBER(FIND("Y",B9620)))</f>
        <v>1</v>
      </c>
      <c r="L9620" t="b">
        <v>0</v>
      </c>
      <c r="M9620">
        <v>4</v>
      </c>
      <c r="N9620">
        <v>20</v>
      </c>
      <c r="O9620">
        <v>3</v>
      </c>
      <c r="P9620" t="b">
        <v>0</v>
      </c>
      <c r="Q9620" t="b">
        <v>0</v>
      </c>
      <c r="R9620" t="b">
        <v>0</v>
      </c>
      <c r="S9620" t="b">
        <v>0</v>
      </c>
      <c r="T9620">
        <v>0</v>
      </c>
      <c r="U9620" t="b">
        <v>0</v>
      </c>
      <c r="V9620">
        <v>4.25</v>
      </c>
      <c r="W9620">
        <v>0</v>
      </c>
      <c r="X9620">
        <v>0.5</v>
      </c>
      <c r="Y9620">
        <v>0.15</v>
      </c>
      <c r="Z9620" t="b">
        <v>0</v>
      </c>
      <c r="AA9620" t="b">
        <v>0</v>
      </c>
      <c r="AB9620" t="b">
        <v>0</v>
      </c>
    </row>
    <row r="9621" spans="1:28" hidden="1" x14ac:dyDescent="0.3">
      <c r="A9621" t="s">
        <v>4497</v>
      </c>
      <c r="B9621" t="s">
        <v>16243</v>
      </c>
      <c r="C9621" t="s">
        <v>16244</v>
      </c>
      <c r="D9621" t="s">
        <v>24</v>
      </c>
      <c r="H9621">
        <f t="shared" si="412"/>
        <v>5</v>
      </c>
      <c r="I9621" t="b">
        <f t="shared" si="413"/>
        <v>0</v>
      </c>
      <c r="J9621" t="b">
        <f t="shared" si="414"/>
        <v>0</v>
      </c>
      <c r="K9621" t="b">
        <f t="shared" si="415"/>
        <v>1</v>
      </c>
      <c r="L9621" t="b">
        <v>0</v>
      </c>
      <c r="M9621">
        <v>2</v>
      </c>
      <c r="N9621">
        <v>7</v>
      </c>
      <c r="O9621">
        <v>4</v>
      </c>
      <c r="P9621" t="b">
        <v>0</v>
      </c>
      <c r="Q9621" t="b">
        <v>1</v>
      </c>
      <c r="R9621" t="b">
        <v>0</v>
      </c>
      <c r="S9621" t="b">
        <v>0</v>
      </c>
      <c r="T9621">
        <v>0</v>
      </c>
      <c r="U9621" t="b">
        <v>0</v>
      </c>
      <c r="V9621">
        <v>3</v>
      </c>
      <c r="W9621">
        <v>0</v>
      </c>
      <c r="X9621">
        <v>0.5</v>
      </c>
      <c r="Y9621" s="1" t="s">
        <v>525</v>
      </c>
      <c r="Z9621" t="b">
        <v>0</v>
      </c>
      <c r="AA9621" t="b">
        <v>0</v>
      </c>
      <c r="AB9621" t="b">
        <v>0</v>
      </c>
    </row>
    <row r="9622" spans="1:28" hidden="1" x14ac:dyDescent="0.3">
      <c r="A9622" t="s">
        <v>1928</v>
      </c>
      <c r="B9622" t="s">
        <v>1929</v>
      </c>
      <c r="C9622" t="s">
        <v>1930</v>
      </c>
      <c r="D9622" t="s">
        <v>24</v>
      </c>
      <c r="H9622">
        <f t="shared" si="412"/>
        <v>9</v>
      </c>
      <c r="I9622" t="b">
        <f t="shared" si="413"/>
        <v>0</v>
      </c>
      <c r="J9622" t="b">
        <f t="shared" si="414"/>
        <v>0</v>
      </c>
      <c r="K9622" t="b">
        <f t="shared" si="415"/>
        <v>1</v>
      </c>
      <c r="L9622" t="b">
        <v>0</v>
      </c>
      <c r="M9622">
        <v>7</v>
      </c>
      <c r="N9622">
        <v>35</v>
      </c>
      <c r="O9622">
        <v>6</v>
      </c>
      <c r="P9622" t="b">
        <v>0</v>
      </c>
      <c r="Q9622" t="b">
        <v>0</v>
      </c>
      <c r="R9622" t="b">
        <v>0</v>
      </c>
      <c r="S9622" t="b">
        <v>0</v>
      </c>
      <c r="T9622">
        <v>0</v>
      </c>
      <c r="U9622" t="b">
        <v>0</v>
      </c>
      <c r="V9622" s="1" t="s">
        <v>1931</v>
      </c>
      <c r="W9622">
        <v>0</v>
      </c>
      <c r="X9622" s="1" t="s">
        <v>176</v>
      </c>
      <c r="Y9622" s="1" t="s">
        <v>1282</v>
      </c>
      <c r="Z9622" t="b">
        <v>0</v>
      </c>
      <c r="AA9622" t="b">
        <v>0</v>
      </c>
      <c r="AB9622" t="b">
        <v>0</v>
      </c>
    </row>
    <row r="9623" spans="1:28" hidden="1" x14ac:dyDescent="0.3">
      <c r="A9623" t="s">
        <v>6055</v>
      </c>
      <c r="B9623" t="s">
        <v>18798</v>
      </c>
      <c r="C9623" t="s">
        <v>18799</v>
      </c>
      <c r="D9623" t="s">
        <v>24</v>
      </c>
      <c r="H9623">
        <f t="shared" si="412"/>
        <v>3</v>
      </c>
      <c r="I9623" t="b">
        <f t="shared" si="413"/>
        <v>0</v>
      </c>
      <c r="J9623" t="b">
        <f t="shared" si="414"/>
        <v>0</v>
      </c>
      <c r="K9623" t="b">
        <f t="shared" si="415"/>
        <v>1</v>
      </c>
      <c r="L9623" t="b">
        <v>0</v>
      </c>
      <c r="M9623">
        <v>8</v>
      </c>
      <c r="N9623">
        <v>45</v>
      </c>
      <c r="O9623">
        <v>7</v>
      </c>
      <c r="P9623" t="b">
        <v>0</v>
      </c>
      <c r="Q9623" t="b">
        <v>0</v>
      </c>
      <c r="R9623" t="b">
        <v>0</v>
      </c>
      <c r="S9623" t="b">
        <v>0</v>
      </c>
      <c r="T9623">
        <v>0</v>
      </c>
      <c r="U9623" t="b">
        <v>0</v>
      </c>
      <c r="V9623">
        <v>4.75</v>
      </c>
      <c r="W9623">
        <v>0</v>
      </c>
      <c r="X9623">
        <v>0.375</v>
      </c>
      <c r="Y9623" s="1" t="s">
        <v>2089</v>
      </c>
      <c r="Z9623" t="b">
        <v>0</v>
      </c>
      <c r="AA9623" t="b">
        <v>0</v>
      </c>
      <c r="AB9623" t="b">
        <v>1</v>
      </c>
    </row>
    <row r="9624" spans="1:28" hidden="1" x14ac:dyDescent="0.3">
      <c r="A9624" t="s">
        <v>2667</v>
      </c>
      <c r="B9624" t="s">
        <v>4387</v>
      </c>
      <c r="C9624" t="s">
        <v>4388</v>
      </c>
      <c r="D9624" t="s">
        <v>24</v>
      </c>
      <c r="H9624">
        <f t="shared" si="412"/>
        <v>9</v>
      </c>
      <c r="I9624" t="b">
        <f t="shared" si="413"/>
        <v>0</v>
      </c>
      <c r="J9624" t="b">
        <f t="shared" si="414"/>
        <v>0</v>
      </c>
      <c r="K9624" t="b">
        <f t="shared" si="415"/>
        <v>1</v>
      </c>
      <c r="L9624" t="b">
        <v>0</v>
      </c>
      <c r="M9624">
        <v>3</v>
      </c>
      <c r="N9624">
        <v>19</v>
      </c>
      <c r="O9624">
        <v>2</v>
      </c>
      <c r="P9624" t="b">
        <v>0</v>
      </c>
      <c r="Q9624" t="b">
        <v>0</v>
      </c>
      <c r="R9624" t="b">
        <v>0</v>
      </c>
      <c r="S9624" t="b">
        <v>0</v>
      </c>
      <c r="T9624">
        <v>0</v>
      </c>
      <c r="U9624" t="b">
        <v>0</v>
      </c>
      <c r="V9624" s="1" t="s">
        <v>167</v>
      </c>
      <c r="W9624">
        <v>0</v>
      </c>
      <c r="X9624" s="1" t="s">
        <v>31</v>
      </c>
      <c r="Y9624" s="1" t="s">
        <v>168</v>
      </c>
      <c r="Z9624" t="b">
        <v>0</v>
      </c>
      <c r="AA9624" t="b">
        <v>0</v>
      </c>
      <c r="AB9624" t="b">
        <v>0</v>
      </c>
    </row>
    <row r="9625" spans="1:28" hidden="1" x14ac:dyDescent="0.3">
      <c r="A9625" t="s">
        <v>965</v>
      </c>
      <c r="B9625" t="s">
        <v>966</v>
      </c>
      <c r="C9625" t="s">
        <v>967</v>
      </c>
      <c r="D9625" t="s">
        <v>24</v>
      </c>
      <c r="H9625">
        <f t="shared" si="412"/>
        <v>4</v>
      </c>
      <c r="I9625" t="b">
        <f t="shared" si="413"/>
        <v>0</v>
      </c>
      <c r="J9625" t="b">
        <f t="shared" si="414"/>
        <v>1</v>
      </c>
      <c r="K9625" t="b">
        <f t="shared" si="415"/>
        <v>1</v>
      </c>
      <c r="L9625" t="b">
        <v>0</v>
      </c>
      <c r="M9625">
        <v>3</v>
      </c>
      <c r="N9625">
        <v>30</v>
      </c>
      <c r="O9625">
        <v>4</v>
      </c>
      <c r="P9625" t="b">
        <v>0</v>
      </c>
      <c r="Q9625" t="b">
        <v>0</v>
      </c>
      <c r="R9625" t="b">
        <v>0</v>
      </c>
      <c r="S9625" t="b">
        <v>0</v>
      </c>
      <c r="T9625">
        <v>0</v>
      </c>
      <c r="U9625" t="b">
        <v>0</v>
      </c>
      <c r="V9625" s="1" t="s">
        <v>968</v>
      </c>
      <c r="W9625">
        <v>1</v>
      </c>
      <c r="X9625" s="1" t="s">
        <v>31</v>
      </c>
      <c r="Y9625" s="1" t="s">
        <v>195</v>
      </c>
      <c r="Z9625" t="b">
        <v>0</v>
      </c>
      <c r="AA9625" t="b">
        <v>0</v>
      </c>
      <c r="AB9625" t="b">
        <v>1</v>
      </c>
    </row>
    <row r="9626" spans="1:28" hidden="1" x14ac:dyDescent="0.3">
      <c r="A9626" t="s">
        <v>82</v>
      </c>
      <c r="B9626" t="s">
        <v>5489</v>
      </c>
      <c r="C9626" t="s">
        <v>5490</v>
      </c>
      <c r="D9626" t="s">
        <v>24</v>
      </c>
      <c r="H9626">
        <f t="shared" si="412"/>
        <v>4</v>
      </c>
      <c r="I9626" t="b">
        <f t="shared" si="413"/>
        <v>0</v>
      </c>
      <c r="J9626" t="b">
        <f t="shared" si="414"/>
        <v>0</v>
      </c>
      <c r="K9626" t="b">
        <f t="shared" si="415"/>
        <v>1</v>
      </c>
      <c r="L9626" t="b">
        <v>0</v>
      </c>
      <c r="M9626">
        <v>3</v>
      </c>
      <c r="N9626">
        <v>16</v>
      </c>
      <c r="O9626">
        <v>2</v>
      </c>
      <c r="P9626" t="b">
        <v>0</v>
      </c>
      <c r="Q9626" t="b">
        <v>0</v>
      </c>
      <c r="R9626" t="b">
        <v>0</v>
      </c>
      <c r="S9626" t="b">
        <v>0</v>
      </c>
      <c r="T9626">
        <v>0</v>
      </c>
      <c r="U9626" t="b">
        <v>0</v>
      </c>
      <c r="V9626" s="1" t="s">
        <v>382</v>
      </c>
      <c r="W9626">
        <v>0</v>
      </c>
      <c r="X9626">
        <v>0</v>
      </c>
      <c r="Y9626">
        <v>0.125</v>
      </c>
      <c r="Z9626" t="b">
        <v>0</v>
      </c>
      <c r="AA9626" t="b">
        <v>0</v>
      </c>
      <c r="AB9626" t="b">
        <v>1</v>
      </c>
    </row>
    <row r="9627" spans="1:28" hidden="1" x14ac:dyDescent="0.3">
      <c r="A9627" t="s">
        <v>1634</v>
      </c>
      <c r="B9627" t="s">
        <v>7523</v>
      </c>
      <c r="C9627" t="s">
        <v>7524</v>
      </c>
      <c r="D9627" t="s">
        <v>24</v>
      </c>
      <c r="H9627">
        <f t="shared" si="412"/>
        <v>5</v>
      </c>
      <c r="I9627" t="b">
        <f t="shared" si="413"/>
        <v>0</v>
      </c>
      <c r="J9627" t="b">
        <f t="shared" si="414"/>
        <v>0</v>
      </c>
      <c r="K9627" t="b">
        <f t="shared" si="415"/>
        <v>1</v>
      </c>
      <c r="L9627" t="b">
        <v>0</v>
      </c>
      <c r="M9627">
        <v>2</v>
      </c>
      <c r="N9627">
        <v>21</v>
      </c>
      <c r="O9627">
        <v>4</v>
      </c>
      <c r="P9627" t="b">
        <v>0</v>
      </c>
      <c r="Q9627" t="b">
        <v>0</v>
      </c>
      <c r="R9627" t="b">
        <v>0</v>
      </c>
      <c r="S9627" t="b">
        <v>0</v>
      </c>
      <c r="T9627">
        <v>0</v>
      </c>
      <c r="U9627" t="b">
        <v>0</v>
      </c>
      <c r="V9627">
        <v>10</v>
      </c>
      <c r="W9627">
        <v>0</v>
      </c>
      <c r="X9627">
        <v>0</v>
      </c>
      <c r="Y9627" s="1" t="s">
        <v>570</v>
      </c>
      <c r="Z9627" t="b">
        <v>0</v>
      </c>
      <c r="AA9627" t="b">
        <v>0</v>
      </c>
      <c r="AB9627" t="b">
        <v>1</v>
      </c>
    </row>
    <row r="9628" spans="1:28" hidden="1" x14ac:dyDescent="0.3">
      <c r="A9628" t="s">
        <v>7924</v>
      </c>
      <c r="B9628" t="s">
        <v>7677</v>
      </c>
      <c r="C9628" t="s">
        <v>11355</v>
      </c>
      <c r="D9628" t="s">
        <v>24</v>
      </c>
      <c r="H9628">
        <f t="shared" si="412"/>
        <v>4</v>
      </c>
      <c r="I9628" t="b">
        <f t="shared" si="413"/>
        <v>0</v>
      </c>
      <c r="J9628" t="b">
        <f t="shared" si="414"/>
        <v>0</v>
      </c>
      <c r="K9628" t="b">
        <f t="shared" si="415"/>
        <v>1</v>
      </c>
      <c r="L9628" t="b">
        <v>0</v>
      </c>
      <c r="M9628">
        <v>3</v>
      </c>
      <c r="N9628">
        <v>19</v>
      </c>
      <c r="O9628">
        <v>3</v>
      </c>
      <c r="P9628" t="b">
        <v>0</v>
      </c>
      <c r="Q9628" t="b">
        <v>0</v>
      </c>
      <c r="R9628" t="b">
        <v>0</v>
      </c>
      <c r="S9628" t="b">
        <v>0</v>
      </c>
      <c r="T9628">
        <v>0</v>
      </c>
      <c r="U9628" t="b">
        <v>0</v>
      </c>
      <c r="V9628" s="1" t="s">
        <v>167</v>
      </c>
      <c r="W9628">
        <v>0</v>
      </c>
      <c r="X9628" s="1" t="s">
        <v>31</v>
      </c>
      <c r="Y9628" s="1" t="s">
        <v>810</v>
      </c>
      <c r="Z9628" t="b">
        <v>0</v>
      </c>
      <c r="AA9628" t="b">
        <v>0</v>
      </c>
      <c r="AB9628" t="b">
        <v>1</v>
      </c>
    </row>
    <row r="9629" spans="1:28" hidden="1" x14ac:dyDescent="0.3">
      <c r="A9629" t="s">
        <v>478</v>
      </c>
      <c r="B9629" t="s">
        <v>7677</v>
      </c>
      <c r="C9629" t="s">
        <v>7678</v>
      </c>
      <c r="D9629" t="s">
        <v>24</v>
      </c>
      <c r="H9629">
        <f t="shared" si="412"/>
        <v>4</v>
      </c>
      <c r="I9629" t="b">
        <f t="shared" si="413"/>
        <v>0</v>
      </c>
      <c r="J9629" t="b">
        <f t="shared" si="414"/>
        <v>0</v>
      </c>
      <c r="K9629" t="b">
        <f t="shared" si="415"/>
        <v>1</v>
      </c>
      <c r="L9629" t="b">
        <v>0</v>
      </c>
      <c r="M9629">
        <v>7</v>
      </c>
      <c r="N9629">
        <v>41</v>
      </c>
      <c r="O9629">
        <v>7</v>
      </c>
      <c r="P9629" t="b">
        <v>0</v>
      </c>
      <c r="Q9629" t="b">
        <v>0</v>
      </c>
      <c r="R9629" t="b">
        <v>0</v>
      </c>
      <c r="S9629" t="b">
        <v>0</v>
      </c>
      <c r="T9629">
        <v>0</v>
      </c>
      <c r="U9629" t="b">
        <v>0</v>
      </c>
      <c r="V9629">
        <v>5</v>
      </c>
      <c r="W9629">
        <v>1</v>
      </c>
      <c r="X9629">
        <v>0</v>
      </c>
      <c r="Y9629" s="1" t="s">
        <v>250</v>
      </c>
      <c r="Z9629" t="b">
        <v>0</v>
      </c>
      <c r="AA9629" t="b">
        <v>0</v>
      </c>
      <c r="AB9629" t="b">
        <v>1</v>
      </c>
    </row>
    <row r="9630" spans="1:28" hidden="1" x14ac:dyDescent="0.3">
      <c r="A9630" t="s">
        <v>621</v>
      </c>
      <c r="B9630" t="s">
        <v>7455</v>
      </c>
      <c r="C9630" t="s">
        <v>16894</v>
      </c>
      <c r="D9630" t="s">
        <v>24</v>
      </c>
      <c r="H9630">
        <f t="shared" si="412"/>
        <v>3</v>
      </c>
      <c r="I9630" t="b">
        <f t="shared" si="413"/>
        <v>0</v>
      </c>
      <c r="J9630" t="b">
        <f t="shared" si="414"/>
        <v>0</v>
      </c>
      <c r="K9630" t="b">
        <f t="shared" si="415"/>
        <v>1</v>
      </c>
      <c r="L9630" t="b">
        <v>0</v>
      </c>
      <c r="M9630">
        <v>3</v>
      </c>
      <c r="N9630">
        <v>18</v>
      </c>
      <c r="O9630">
        <v>3</v>
      </c>
      <c r="P9630" t="b">
        <v>0</v>
      </c>
      <c r="Q9630" t="b">
        <v>0</v>
      </c>
      <c r="R9630" t="b">
        <v>0</v>
      </c>
      <c r="S9630" t="b">
        <v>0</v>
      </c>
      <c r="T9630">
        <v>0</v>
      </c>
      <c r="U9630" t="b">
        <v>0</v>
      </c>
      <c r="V9630" s="1" t="s">
        <v>25</v>
      </c>
      <c r="W9630">
        <v>1</v>
      </c>
      <c r="X9630" s="1" t="s">
        <v>31</v>
      </c>
      <c r="Y9630" s="1" t="s">
        <v>218</v>
      </c>
      <c r="Z9630" t="b">
        <v>0</v>
      </c>
      <c r="AA9630" t="b">
        <v>0</v>
      </c>
      <c r="AB9630" t="b">
        <v>0</v>
      </c>
    </row>
    <row r="9631" spans="1:28" hidden="1" x14ac:dyDescent="0.3">
      <c r="A9631" t="s">
        <v>1941</v>
      </c>
      <c r="B9631" t="s">
        <v>7455</v>
      </c>
      <c r="C9631" t="s">
        <v>7456</v>
      </c>
      <c r="D9631" t="s">
        <v>24</v>
      </c>
      <c r="H9631">
        <f t="shared" si="412"/>
        <v>3</v>
      </c>
      <c r="I9631" t="b">
        <f t="shared" si="413"/>
        <v>0</v>
      </c>
      <c r="J9631" t="b">
        <f t="shared" si="414"/>
        <v>0</v>
      </c>
      <c r="K9631" t="b">
        <f t="shared" si="415"/>
        <v>1</v>
      </c>
      <c r="L9631" t="b">
        <v>0</v>
      </c>
      <c r="M9631">
        <v>4</v>
      </c>
      <c r="N9631">
        <v>22</v>
      </c>
      <c r="O9631">
        <v>4</v>
      </c>
      <c r="P9631" t="b">
        <v>0</v>
      </c>
      <c r="Q9631" t="b">
        <v>0</v>
      </c>
      <c r="R9631" t="b">
        <v>0</v>
      </c>
      <c r="S9631" t="b">
        <v>0</v>
      </c>
      <c r="T9631">
        <v>0</v>
      </c>
      <c r="U9631" t="b">
        <v>0</v>
      </c>
      <c r="V9631">
        <v>4.75</v>
      </c>
      <c r="W9631">
        <v>1</v>
      </c>
      <c r="X9631">
        <v>0.25</v>
      </c>
      <c r="Y9631" s="1" t="s">
        <v>447</v>
      </c>
      <c r="Z9631" t="b">
        <v>0</v>
      </c>
      <c r="AA9631" t="b">
        <v>0</v>
      </c>
      <c r="AB9631" t="b">
        <v>0</v>
      </c>
    </row>
    <row r="9632" spans="1:28" hidden="1" x14ac:dyDescent="0.3">
      <c r="A9632" t="s">
        <v>169</v>
      </c>
      <c r="B9632" t="s">
        <v>7455</v>
      </c>
      <c r="C9632" t="s">
        <v>8933</v>
      </c>
      <c r="D9632" t="s">
        <v>24</v>
      </c>
      <c r="H9632">
        <f t="shared" si="412"/>
        <v>3</v>
      </c>
      <c r="I9632" t="b">
        <f t="shared" si="413"/>
        <v>0</v>
      </c>
      <c r="J9632" t="b">
        <f t="shared" si="414"/>
        <v>0</v>
      </c>
      <c r="K9632" t="b">
        <f t="shared" si="415"/>
        <v>1</v>
      </c>
      <c r="L9632" t="b">
        <v>0</v>
      </c>
      <c r="M9632">
        <v>3</v>
      </c>
      <c r="N9632">
        <v>23</v>
      </c>
      <c r="O9632">
        <v>3</v>
      </c>
      <c r="P9632" t="b">
        <v>0</v>
      </c>
      <c r="Q9632" t="b">
        <v>0</v>
      </c>
      <c r="R9632" t="b">
        <v>0</v>
      </c>
      <c r="S9632" t="b">
        <v>0</v>
      </c>
      <c r="T9632">
        <v>0</v>
      </c>
      <c r="U9632" t="b">
        <v>0</v>
      </c>
      <c r="V9632">
        <v>7</v>
      </c>
      <c r="W9632">
        <v>1</v>
      </c>
      <c r="X9632">
        <v>0</v>
      </c>
      <c r="Y9632" s="1" t="s">
        <v>326</v>
      </c>
      <c r="Z9632" t="b">
        <v>0</v>
      </c>
      <c r="AA9632" t="b">
        <v>0</v>
      </c>
      <c r="AB9632" t="b">
        <v>0</v>
      </c>
    </row>
    <row r="9633" spans="1:28" hidden="1" x14ac:dyDescent="0.3">
      <c r="A9633" t="s">
        <v>1556</v>
      </c>
      <c r="B9633" t="s">
        <v>2898</v>
      </c>
      <c r="C9633" t="s">
        <v>2899</v>
      </c>
      <c r="D9633" t="s">
        <v>24</v>
      </c>
      <c r="H9633">
        <f t="shared" si="412"/>
        <v>4</v>
      </c>
      <c r="I9633" t="b">
        <f t="shared" si="413"/>
        <v>0</v>
      </c>
      <c r="J9633" t="b">
        <f t="shared" si="414"/>
        <v>0</v>
      </c>
      <c r="K9633" t="b">
        <f t="shared" si="415"/>
        <v>1</v>
      </c>
      <c r="L9633" t="b">
        <v>1</v>
      </c>
      <c r="M9633">
        <v>5</v>
      </c>
      <c r="N9633">
        <v>35</v>
      </c>
      <c r="O9633">
        <v>6</v>
      </c>
      <c r="P9633" t="b">
        <v>0</v>
      </c>
      <c r="Q9633" t="b">
        <v>0</v>
      </c>
      <c r="R9633" t="b">
        <v>0</v>
      </c>
      <c r="S9633" t="b">
        <v>0</v>
      </c>
      <c r="T9633">
        <v>0</v>
      </c>
      <c r="U9633" t="b">
        <v>0</v>
      </c>
      <c r="V9633">
        <v>6.2</v>
      </c>
      <c r="W9633">
        <v>1</v>
      </c>
      <c r="X9633">
        <v>0</v>
      </c>
      <c r="Y9633" s="1" t="s">
        <v>1282</v>
      </c>
      <c r="Z9633" t="b">
        <v>0</v>
      </c>
      <c r="AA9633" t="b">
        <v>0</v>
      </c>
      <c r="AB9633" t="b">
        <v>0</v>
      </c>
    </row>
    <row r="9634" spans="1:28" hidden="1" x14ac:dyDescent="0.3">
      <c r="A9634" t="s">
        <v>7759</v>
      </c>
      <c r="B9634" t="s">
        <v>7760</v>
      </c>
      <c r="C9634" t="s">
        <v>7761</v>
      </c>
      <c r="D9634" t="s">
        <v>24</v>
      </c>
      <c r="H9634">
        <f t="shared" si="412"/>
        <v>3</v>
      </c>
      <c r="I9634" t="b">
        <f t="shared" si="413"/>
        <v>0</v>
      </c>
      <c r="J9634" t="b">
        <f t="shared" si="414"/>
        <v>0</v>
      </c>
      <c r="K9634" t="b">
        <f t="shared" si="415"/>
        <v>1</v>
      </c>
      <c r="L9634" t="b">
        <v>0</v>
      </c>
      <c r="M9634">
        <v>11</v>
      </c>
      <c r="N9634">
        <v>62</v>
      </c>
      <c r="O9634">
        <v>13</v>
      </c>
      <c r="P9634" t="b">
        <v>0</v>
      </c>
      <c r="Q9634" t="b">
        <v>0</v>
      </c>
      <c r="R9634" t="b">
        <v>0</v>
      </c>
      <c r="S9634" t="b">
        <v>0</v>
      </c>
      <c r="T9634">
        <v>2</v>
      </c>
      <c r="U9634" t="b">
        <v>0</v>
      </c>
      <c r="V9634" s="1" t="s">
        <v>1426</v>
      </c>
      <c r="W9634">
        <v>1</v>
      </c>
      <c r="X9634" s="1" t="s">
        <v>135</v>
      </c>
      <c r="Y9634" s="1" t="s">
        <v>1427</v>
      </c>
      <c r="Z9634" t="b">
        <v>0</v>
      </c>
      <c r="AA9634" t="b">
        <v>0</v>
      </c>
      <c r="AB9634" t="b">
        <v>0</v>
      </c>
    </row>
    <row r="9635" spans="1:28" hidden="1" x14ac:dyDescent="0.3">
      <c r="A9635" t="s">
        <v>1057</v>
      </c>
      <c r="B9635" t="s">
        <v>2200</v>
      </c>
      <c r="C9635" t="s">
        <v>2201</v>
      </c>
      <c r="D9635" t="s">
        <v>24</v>
      </c>
      <c r="H9635">
        <f t="shared" si="412"/>
        <v>4</v>
      </c>
      <c r="I9635" t="b">
        <f t="shared" si="413"/>
        <v>0</v>
      </c>
      <c r="J9635" t="b">
        <f t="shared" si="414"/>
        <v>0</v>
      </c>
      <c r="K9635" t="b">
        <f t="shared" si="415"/>
        <v>1</v>
      </c>
      <c r="L9635" t="b">
        <v>0</v>
      </c>
      <c r="M9635">
        <v>3</v>
      </c>
      <c r="N9635">
        <v>17</v>
      </c>
      <c r="O9635">
        <v>2</v>
      </c>
      <c r="P9635" t="b">
        <v>0</v>
      </c>
      <c r="Q9635" t="b">
        <v>0</v>
      </c>
      <c r="R9635" t="b">
        <v>0</v>
      </c>
      <c r="S9635" t="b">
        <v>0</v>
      </c>
      <c r="T9635">
        <v>0</v>
      </c>
      <c r="U9635" t="b">
        <v>0</v>
      </c>
      <c r="V9635">
        <v>5</v>
      </c>
      <c r="W9635">
        <v>0</v>
      </c>
      <c r="X9635">
        <v>0</v>
      </c>
      <c r="Y9635" s="1" t="s">
        <v>309</v>
      </c>
      <c r="Z9635" t="b">
        <v>0</v>
      </c>
      <c r="AA9635" t="b">
        <v>0</v>
      </c>
      <c r="AB9635" t="b">
        <v>0</v>
      </c>
    </row>
    <row r="9636" spans="1:28" hidden="1" x14ac:dyDescent="0.3">
      <c r="A9636" t="s">
        <v>515</v>
      </c>
      <c r="B9636" t="s">
        <v>516</v>
      </c>
      <c r="C9636" t="s">
        <v>517</v>
      </c>
      <c r="D9636" t="s">
        <v>24</v>
      </c>
      <c r="H9636">
        <f t="shared" si="412"/>
        <v>4</v>
      </c>
      <c r="I9636" t="b">
        <f t="shared" si="413"/>
        <v>0</v>
      </c>
      <c r="J9636" t="b">
        <f t="shared" si="414"/>
        <v>0</v>
      </c>
      <c r="K9636" t="b">
        <f t="shared" si="415"/>
        <v>1</v>
      </c>
      <c r="L9636" t="b">
        <v>0</v>
      </c>
      <c r="M9636">
        <v>3</v>
      </c>
      <c r="N9636">
        <v>17</v>
      </c>
      <c r="O9636">
        <v>3</v>
      </c>
      <c r="P9636" t="b">
        <v>0</v>
      </c>
      <c r="Q9636" t="b">
        <v>0</v>
      </c>
      <c r="R9636" t="b">
        <v>0</v>
      </c>
      <c r="S9636" t="b">
        <v>0</v>
      </c>
      <c r="T9636">
        <v>0</v>
      </c>
      <c r="U9636" t="b">
        <v>0</v>
      </c>
      <c r="V9636">
        <v>5</v>
      </c>
      <c r="W9636">
        <v>0</v>
      </c>
      <c r="X9636" s="1" t="s">
        <v>31</v>
      </c>
      <c r="Y9636" s="1" t="s">
        <v>233</v>
      </c>
      <c r="Z9636" t="b">
        <v>0</v>
      </c>
      <c r="AA9636" t="b">
        <v>0</v>
      </c>
      <c r="AB9636" t="b">
        <v>0</v>
      </c>
    </row>
    <row r="9637" spans="1:28" hidden="1" x14ac:dyDescent="0.3">
      <c r="A9637" t="s">
        <v>115</v>
      </c>
      <c r="B9637" t="s">
        <v>15320</v>
      </c>
      <c r="C9637" t="s">
        <v>15321</v>
      </c>
      <c r="D9637" t="s">
        <v>24</v>
      </c>
      <c r="H9637">
        <f t="shared" si="412"/>
        <v>5</v>
      </c>
      <c r="I9637" t="b">
        <f t="shared" si="413"/>
        <v>0</v>
      </c>
      <c r="J9637" t="b">
        <f t="shared" si="414"/>
        <v>0</v>
      </c>
      <c r="K9637" t="b">
        <f t="shared" si="415"/>
        <v>1</v>
      </c>
      <c r="L9637" t="b">
        <v>0</v>
      </c>
      <c r="M9637">
        <v>5</v>
      </c>
      <c r="N9637">
        <v>25</v>
      </c>
      <c r="O9637">
        <v>4</v>
      </c>
      <c r="P9637" t="b">
        <v>0</v>
      </c>
      <c r="Q9637" t="b">
        <v>0</v>
      </c>
      <c r="R9637" t="b">
        <v>0</v>
      </c>
      <c r="S9637" t="b">
        <v>0</v>
      </c>
      <c r="T9637">
        <v>0</v>
      </c>
      <c r="U9637" t="b">
        <v>0</v>
      </c>
      <c r="V9637">
        <v>4.2</v>
      </c>
      <c r="W9637">
        <v>0</v>
      </c>
      <c r="X9637">
        <v>0.2</v>
      </c>
      <c r="Y9637">
        <v>0.16</v>
      </c>
      <c r="Z9637" t="b">
        <v>0</v>
      </c>
      <c r="AA9637" t="b">
        <v>0</v>
      </c>
      <c r="AB9637" t="b">
        <v>0</v>
      </c>
    </row>
    <row r="9638" spans="1:28" hidden="1" x14ac:dyDescent="0.3">
      <c r="A9638" t="s">
        <v>9180</v>
      </c>
      <c r="B9638" t="s">
        <v>17197</v>
      </c>
      <c r="C9638" t="s">
        <v>17198</v>
      </c>
      <c r="D9638" t="s">
        <v>24</v>
      </c>
      <c r="H9638">
        <f t="shared" si="412"/>
        <v>6</v>
      </c>
      <c r="I9638" t="b">
        <f t="shared" si="413"/>
        <v>0</v>
      </c>
      <c r="J9638" t="b">
        <f t="shared" si="414"/>
        <v>0</v>
      </c>
      <c r="K9638" t="b">
        <f t="shared" si="415"/>
        <v>1</v>
      </c>
      <c r="L9638" t="b">
        <v>0</v>
      </c>
      <c r="M9638">
        <v>5</v>
      </c>
      <c r="N9638">
        <v>32</v>
      </c>
      <c r="O9638">
        <v>8</v>
      </c>
      <c r="P9638" t="b">
        <v>0</v>
      </c>
      <c r="Q9638" t="b">
        <v>0</v>
      </c>
      <c r="R9638" t="b">
        <v>0</v>
      </c>
      <c r="S9638" t="b">
        <v>0</v>
      </c>
      <c r="T9638">
        <v>0</v>
      </c>
      <c r="U9638" t="b">
        <v>0</v>
      </c>
      <c r="V9638">
        <v>5.6</v>
      </c>
      <c r="W9638">
        <v>0</v>
      </c>
      <c r="X9638">
        <v>0</v>
      </c>
      <c r="Y9638">
        <v>0.125</v>
      </c>
      <c r="Z9638" t="b">
        <v>0</v>
      </c>
      <c r="AA9638" t="b">
        <v>0</v>
      </c>
      <c r="AB9638" t="b">
        <v>0</v>
      </c>
    </row>
    <row r="9639" spans="1:28" hidden="1" x14ac:dyDescent="0.3">
      <c r="A9639" t="s">
        <v>3014</v>
      </c>
      <c r="B9639" t="s">
        <v>5950</v>
      </c>
      <c r="C9639" t="s">
        <v>5951</v>
      </c>
      <c r="D9639" t="s">
        <v>24</v>
      </c>
      <c r="H9639">
        <f t="shared" si="412"/>
        <v>5</v>
      </c>
      <c r="I9639" t="b">
        <f t="shared" si="413"/>
        <v>1</v>
      </c>
      <c r="J9639" t="b">
        <f t="shared" si="414"/>
        <v>0</v>
      </c>
      <c r="K9639" t="b">
        <f t="shared" si="415"/>
        <v>1</v>
      </c>
      <c r="L9639" t="b">
        <v>0</v>
      </c>
      <c r="M9639">
        <v>7</v>
      </c>
      <c r="N9639">
        <v>42</v>
      </c>
      <c r="O9639">
        <v>11</v>
      </c>
      <c r="P9639" t="b">
        <v>0</v>
      </c>
      <c r="Q9639" t="b">
        <v>1</v>
      </c>
      <c r="R9639" t="b">
        <v>0</v>
      </c>
      <c r="S9639" t="b">
        <v>0</v>
      </c>
      <c r="T9639">
        <v>0</v>
      </c>
      <c r="U9639" t="b">
        <v>0</v>
      </c>
      <c r="V9639" s="1" t="s">
        <v>613</v>
      </c>
      <c r="W9639">
        <v>1</v>
      </c>
      <c r="X9639" s="1" t="s">
        <v>60</v>
      </c>
      <c r="Y9639" s="1" t="s">
        <v>1026</v>
      </c>
      <c r="Z9639" t="b">
        <v>0</v>
      </c>
      <c r="AA9639" t="b">
        <v>0</v>
      </c>
      <c r="AB9639" t="b">
        <v>0</v>
      </c>
    </row>
    <row r="9640" spans="1:28" hidden="1" x14ac:dyDescent="0.3">
      <c r="A9640" t="s">
        <v>3797</v>
      </c>
      <c r="B9640" t="s">
        <v>19338</v>
      </c>
      <c r="C9640" t="s">
        <v>19339</v>
      </c>
      <c r="D9640" t="s">
        <v>24</v>
      </c>
      <c r="H9640">
        <f t="shared" si="412"/>
        <v>8</v>
      </c>
      <c r="I9640" t="b">
        <f t="shared" si="413"/>
        <v>0</v>
      </c>
      <c r="J9640" t="b">
        <f t="shared" si="414"/>
        <v>0</v>
      </c>
      <c r="K9640" t="b">
        <f t="shared" si="415"/>
        <v>1</v>
      </c>
      <c r="L9640" t="b">
        <v>0</v>
      </c>
      <c r="M9640">
        <v>2</v>
      </c>
      <c r="N9640">
        <v>14</v>
      </c>
      <c r="O9640">
        <v>2</v>
      </c>
      <c r="P9640" t="b">
        <v>0</v>
      </c>
      <c r="Q9640" t="b">
        <v>0</v>
      </c>
      <c r="R9640" t="b">
        <v>0</v>
      </c>
      <c r="S9640" t="b">
        <v>0</v>
      </c>
      <c r="T9640">
        <v>0</v>
      </c>
      <c r="U9640" t="b">
        <v>0</v>
      </c>
      <c r="V9640">
        <v>6.5</v>
      </c>
      <c r="W9640">
        <v>0</v>
      </c>
      <c r="X9640">
        <v>0.5</v>
      </c>
      <c r="Y9640" s="1" t="s">
        <v>176</v>
      </c>
      <c r="Z9640" t="b">
        <v>0</v>
      </c>
      <c r="AA9640" t="b">
        <v>0</v>
      </c>
      <c r="AB9640" t="b">
        <v>0</v>
      </c>
    </row>
    <row r="9641" spans="1:28" hidden="1" x14ac:dyDescent="0.3">
      <c r="A9641" t="s">
        <v>1175</v>
      </c>
      <c r="B9641" t="s">
        <v>19306</v>
      </c>
      <c r="C9641" t="s">
        <v>19307</v>
      </c>
      <c r="D9641" t="s">
        <v>24</v>
      </c>
      <c r="H9641">
        <f t="shared" si="412"/>
        <v>6</v>
      </c>
      <c r="I9641" t="b">
        <f t="shared" si="413"/>
        <v>0</v>
      </c>
      <c r="J9641" t="b">
        <f t="shared" si="414"/>
        <v>0</v>
      </c>
      <c r="K9641" t="b">
        <f t="shared" si="415"/>
        <v>1</v>
      </c>
      <c r="L9641" t="b">
        <v>0</v>
      </c>
      <c r="M9641">
        <v>5</v>
      </c>
      <c r="N9641">
        <v>40</v>
      </c>
      <c r="O9641">
        <v>10</v>
      </c>
      <c r="P9641" t="b">
        <v>0</v>
      </c>
      <c r="Q9641" t="b">
        <v>1</v>
      </c>
      <c r="R9641" t="b">
        <v>0</v>
      </c>
      <c r="S9641" t="b">
        <v>0</v>
      </c>
      <c r="T9641">
        <v>0</v>
      </c>
      <c r="U9641" t="b">
        <v>0</v>
      </c>
      <c r="V9641">
        <v>7.2</v>
      </c>
      <c r="W9641">
        <v>0</v>
      </c>
      <c r="X9641">
        <v>0.6</v>
      </c>
      <c r="Y9641">
        <v>0.25</v>
      </c>
      <c r="Z9641" t="b">
        <v>0</v>
      </c>
      <c r="AA9641" t="b">
        <v>0</v>
      </c>
      <c r="AB9641" t="b">
        <v>0</v>
      </c>
    </row>
    <row r="9642" spans="1:28" hidden="1" x14ac:dyDescent="0.3">
      <c r="A9642" t="s">
        <v>965</v>
      </c>
      <c r="B9642" t="s">
        <v>11152</v>
      </c>
      <c r="C9642" t="s">
        <v>11153</v>
      </c>
      <c r="D9642" t="s">
        <v>24</v>
      </c>
      <c r="H9642">
        <f t="shared" si="412"/>
        <v>3</v>
      </c>
      <c r="I9642" t="b">
        <f t="shared" si="413"/>
        <v>0</v>
      </c>
      <c r="J9642" t="b">
        <f t="shared" si="414"/>
        <v>0</v>
      </c>
      <c r="K9642" t="b">
        <f t="shared" si="415"/>
        <v>0</v>
      </c>
      <c r="L9642" t="b">
        <v>0</v>
      </c>
      <c r="M9642">
        <v>3</v>
      </c>
      <c r="N9642">
        <v>20</v>
      </c>
      <c r="O9642">
        <v>3</v>
      </c>
      <c r="P9642" t="b">
        <v>0</v>
      </c>
      <c r="Q9642" t="b">
        <v>0</v>
      </c>
      <c r="R9642" t="b">
        <v>0</v>
      </c>
      <c r="S9642" t="b">
        <v>0</v>
      </c>
      <c r="T9642">
        <v>1</v>
      </c>
      <c r="U9642" t="b">
        <v>0</v>
      </c>
      <c r="V9642">
        <v>6</v>
      </c>
      <c r="W9642">
        <v>0</v>
      </c>
      <c r="X9642" s="1" t="s">
        <v>31</v>
      </c>
      <c r="Y9642">
        <v>0.15</v>
      </c>
      <c r="Z9642" t="b">
        <v>0</v>
      </c>
      <c r="AA9642" t="b">
        <v>0</v>
      </c>
      <c r="AB9642" t="b">
        <v>0</v>
      </c>
    </row>
    <row r="9643" spans="1:28" hidden="1" x14ac:dyDescent="0.3">
      <c r="A9643" t="s">
        <v>306</v>
      </c>
      <c r="B9643" t="s">
        <v>307</v>
      </c>
      <c r="C9643" t="s">
        <v>308</v>
      </c>
      <c r="D9643" t="s">
        <v>24</v>
      </c>
      <c r="H9643">
        <f t="shared" si="412"/>
        <v>4</v>
      </c>
      <c r="I9643" t="b">
        <f t="shared" si="413"/>
        <v>0</v>
      </c>
      <c r="J9643" t="b">
        <f t="shared" si="414"/>
        <v>0</v>
      </c>
      <c r="K9643" t="b">
        <f t="shared" si="415"/>
        <v>1</v>
      </c>
      <c r="L9643" t="b">
        <v>0</v>
      </c>
      <c r="M9643">
        <v>3</v>
      </c>
      <c r="N9643">
        <v>17</v>
      </c>
      <c r="O9643">
        <v>2</v>
      </c>
      <c r="P9643" t="b">
        <v>0</v>
      </c>
      <c r="Q9643" t="b">
        <v>0</v>
      </c>
      <c r="R9643" t="b">
        <v>0</v>
      </c>
      <c r="S9643" t="b">
        <v>0</v>
      </c>
      <c r="T9643">
        <v>0</v>
      </c>
      <c r="U9643" t="b">
        <v>0</v>
      </c>
      <c r="V9643">
        <v>5</v>
      </c>
      <c r="W9643">
        <v>0</v>
      </c>
      <c r="X9643" s="1" t="s">
        <v>80</v>
      </c>
      <c r="Y9643" s="1" t="s">
        <v>309</v>
      </c>
      <c r="Z9643" t="b">
        <v>0</v>
      </c>
      <c r="AA9643" t="b">
        <v>0</v>
      </c>
      <c r="AB9643" t="b">
        <v>1</v>
      </c>
    </row>
    <row r="9644" spans="1:28" hidden="1" x14ac:dyDescent="0.3">
      <c r="A9644" t="s">
        <v>1144</v>
      </c>
      <c r="B9644" t="s">
        <v>15193</v>
      </c>
      <c r="C9644" t="s">
        <v>15194</v>
      </c>
      <c r="D9644" t="s">
        <v>24</v>
      </c>
      <c r="H9644">
        <f t="shared" si="412"/>
        <v>6</v>
      </c>
      <c r="I9644" t="b">
        <f t="shared" si="413"/>
        <v>0</v>
      </c>
      <c r="J9644" t="b">
        <f t="shared" si="414"/>
        <v>0</v>
      </c>
      <c r="K9644" t="b">
        <f t="shared" si="415"/>
        <v>1</v>
      </c>
      <c r="L9644" t="b">
        <v>0</v>
      </c>
      <c r="M9644">
        <v>8</v>
      </c>
      <c r="N9644">
        <v>39</v>
      </c>
      <c r="O9644">
        <v>9</v>
      </c>
      <c r="P9644" t="b">
        <v>0</v>
      </c>
      <c r="Q9644" t="b">
        <v>0</v>
      </c>
      <c r="R9644" t="b">
        <v>0</v>
      </c>
      <c r="S9644" t="b">
        <v>0</v>
      </c>
      <c r="T9644">
        <v>0</v>
      </c>
      <c r="U9644" t="b">
        <v>0</v>
      </c>
      <c r="V9644">
        <v>4</v>
      </c>
      <c r="W9644">
        <v>0</v>
      </c>
      <c r="X9644">
        <v>0.375</v>
      </c>
      <c r="Y9644" s="1" t="s">
        <v>662</v>
      </c>
      <c r="Z9644" t="b">
        <v>0</v>
      </c>
      <c r="AA9644" t="b">
        <v>0</v>
      </c>
      <c r="AB9644" t="b">
        <v>1</v>
      </c>
    </row>
    <row r="9645" spans="1:28" hidden="1" x14ac:dyDescent="0.3">
      <c r="A9645" t="s">
        <v>3550</v>
      </c>
      <c r="B9645" t="s">
        <v>14049</v>
      </c>
      <c r="C9645" t="s">
        <v>14050</v>
      </c>
      <c r="D9645" t="s">
        <v>24</v>
      </c>
      <c r="H9645">
        <f t="shared" si="412"/>
        <v>5</v>
      </c>
      <c r="I9645" t="b">
        <f t="shared" si="413"/>
        <v>0</v>
      </c>
      <c r="J9645" t="b">
        <f t="shared" si="414"/>
        <v>0</v>
      </c>
      <c r="K9645" t="b">
        <f t="shared" si="415"/>
        <v>1</v>
      </c>
      <c r="L9645" t="b">
        <v>0</v>
      </c>
      <c r="M9645">
        <v>5</v>
      </c>
      <c r="N9645">
        <v>23</v>
      </c>
      <c r="O9645">
        <v>5</v>
      </c>
      <c r="P9645" t="b">
        <v>0</v>
      </c>
      <c r="Q9645" t="b">
        <v>0</v>
      </c>
      <c r="R9645" t="b">
        <v>0</v>
      </c>
      <c r="S9645" t="b">
        <v>0</v>
      </c>
      <c r="T9645">
        <v>0</v>
      </c>
      <c r="U9645" t="b">
        <v>0</v>
      </c>
      <c r="V9645">
        <v>3.8</v>
      </c>
      <c r="W9645">
        <v>1</v>
      </c>
      <c r="X9645">
        <v>0</v>
      </c>
      <c r="Y9645" s="1" t="s">
        <v>504</v>
      </c>
      <c r="Z9645" t="b">
        <v>0</v>
      </c>
      <c r="AA9645" t="b">
        <v>0</v>
      </c>
      <c r="AB9645" t="b">
        <v>1</v>
      </c>
    </row>
    <row r="9646" spans="1:28" hidden="1" x14ac:dyDescent="0.3">
      <c r="A9646" t="s">
        <v>1219</v>
      </c>
      <c r="B9646" t="s">
        <v>1220</v>
      </c>
      <c r="C9646" t="s">
        <v>1221</v>
      </c>
      <c r="D9646" t="s">
        <v>24</v>
      </c>
      <c r="H9646">
        <f t="shared" si="412"/>
        <v>4</v>
      </c>
      <c r="I9646" t="b">
        <f t="shared" si="413"/>
        <v>0</v>
      </c>
      <c r="J9646" t="b">
        <f t="shared" si="414"/>
        <v>0</v>
      </c>
      <c r="K9646" t="b">
        <f t="shared" si="415"/>
        <v>1</v>
      </c>
      <c r="L9646" t="b">
        <v>0</v>
      </c>
      <c r="M9646">
        <v>2</v>
      </c>
      <c r="N9646">
        <v>8</v>
      </c>
      <c r="O9646">
        <v>1</v>
      </c>
      <c r="P9646" t="b">
        <v>0</v>
      </c>
      <c r="Q9646" t="b">
        <v>0</v>
      </c>
      <c r="R9646" t="b">
        <v>0</v>
      </c>
      <c r="S9646" t="b">
        <v>0</v>
      </c>
      <c r="T9646">
        <v>0</v>
      </c>
      <c r="U9646" t="b">
        <v>0</v>
      </c>
      <c r="V9646">
        <v>3.5</v>
      </c>
      <c r="W9646">
        <v>0</v>
      </c>
      <c r="X9646">
        <v>0</v>
      </c>
      <c r="Y9646">
        <v>0.125</v>
      </c>
      <c r="Z9646" t="b">
        <v>0</v>
      </c>
      <c r="AA9646" t="b">
        <v>0</v>
      </c>
      <c r="AB9646" t="b">
        <v>1</v>
      </c>
    </row>
    <row r="9647" spans="1:28" hidden="1" x14ac:dyDescent="0.3">
      <c r="A9647" t="s">
        <v>1239</v>
      </c>
      <c r="B9647" t="s">
        <v>15080</v>
      </c>
      <c r="C9647" t="s">
        <v>15081</v>
      </c>
      <c r="D9647" t="s">
        <v>24</v>
      </c>
      <c r="H9647">
        <f t="shared" si="412"/>
        <v>6</v>
      </c>
      <c r="I9647" t="b">
        <f t="shared" si="413"/>
        <v>0</v>
      </c>
      <c r="J9647" t="b">
        <f t="shared" si="414"/>
        <v>0</v>
      </c>
      <c r="K9647" t="b">
        <f t="shared" si="415"/>
        <v>1</v>
      </c>
      <c r="L9647" t="b">
        <v>0</v>
      </c>
      <c r="M9647">
        <v>2</v>
      </c>
      <c r="N9647">
        <v>12</v>
      </c>
      <c r="O9647">
        <v>1</v>
      </c>
      <c r="P9647" t="b">
        <v>0</v>
      </c>
      <c r="Q9647" t="b">
        <v>0</v>
      </c>
      <c r="R9647" t="b">
        <v>0</v>
      </c>
      <c r="S9647" t="b">
        <v>0</v>
      </c>
      <c r="T9647">
        <v>0</v>
      </c>
      <c r="U9647" t="b">
        <v>0</v>
      </c>
      <c r="V9647">
        <v>5.5</v>
      </c>
      <c r="W9647">
        <v>0</v>
      </c>
      <c r="X9647">
        <v>0</v>
      </c>
      <c r="Y9647">
        <v>8.3333333333333301E-2</v>
      </c>
      <c r="Z9647" t="b">
        <v>0</v>
      </c>
      <c r="AA9647" t="b">
        <v>0</v>
      </c>
      <c r="AB9647" t="b">
        <v>1</v>
      </c>
    </row>
    <row r="9648" spans="1:28" hidden="1" x14ac:dyDescent="0.3">
      <c r="A9648" t="s">
        <v>3517</v>
      </c>
      <c r="B9648" t="s">
        <v>17875</v>
      </c>
      <c r="C9648" t="s">
        <v>17876</v>
      </c>
      <c r="D9648" t="s">
        <v>24</v>
      </c>
      <c r="H9648">
        <f t="shared" si="412"/>
        <v>9</v>
      </c>
      <c r="I9648" t="b">
        <f t="shared" si="413"/>
        <v>0</v>
      </c>
      <c r="J9648" t="b">
        <f t="shared" si="414"/>
        <v>0</v>
      </c>
      <c r="K9648" t="b">
        <f t="shared" si="415"/>
        <v>1</v>
      </c>
      <c r="L9648" t="b">
        <v>0</v>
      </c>
      <c r="M9648">
        <v>8</v>
      </c>
      <c r="N9648">
        <v>49</v>
      </c>
      <c r="O9648">
        <v>11</v>
      </c>
      <c r="P9648" t="b">
        <v>0</v>
      </c>
      <c r="Q9648" t="b">
        <v>0</v>
      </c>
      <c r="R9648" t="b">
        <v>0</v>
      </c>
      <c r="S9648" t="b">
        <v>0</v>
      </c>
      <c r="T9648">
        <v>0</v>
      </c>
      <c r="U9648" t="b">
        <v>0</v>
      </c>
      <c r="V9648">
        <v>5.25</v>
      </c>
      <c r="W9648">
        <v>0</v>
      </c>
      <c r="X9648">
        <v>0.125</v>
      </c>
      <c r="Y9648" s="1" t="s">
        <v>176</v>
      </c>
      <c r="Z9648" t="b">
        <v>0</v>
      </c>
      <c r="AA9648" t="b">
        <v>0</v>
      </c>
      <c r="AB9648" t="b">
        <v>0</v>
      </c>
    </row>
    <row r="9649" spans="1:28" hidden="1" x14ac:dyDescent="0.3">
      <c r="A9649" t="s">
        <v>1404</v>
      </c>
      <c r="B9649" t="s">
        <v>18776</v>
      </c>
      <c r="C9649" t="s">
        <v>18777</v>
      </c>
      <c r="D9649" t="s">
        <v>24</v>
      </c>
      <c r="H9649">
        <f t="shared" si="412"/>
        <v>4</v>
      </c>
      <c r="I9649" t="b">
        <f t="shared" si="413"/>
        <v>0</v>
      </c>
      <c r="J9649" t="b">
        <f t="shared" si="414"/>
        <v>0</v>
      </c>
      <c r="K9649" t="b">
        <f t="shared" si="415"/>
        <v>1</v>
      </c>
      <c r="L9649" t="b">
        <v>0</v>
      </c>
      <c r="M9649">
        <v>2</v>
      </c>
      <c r="N9649">
        <v>10</v>
      </c>
      <c r="O9649">
        <v>1</v>
      </c>
      <c r="P9649" t="b">
        <v>0</v>
      </c>
      <c r="Q9649" t="b">
        <v>0</v>
      </c>
      <c r="R9649" t="b">
        <v>0</v>
      </c>
      <c r="S9649" t="b">
        <v>0</v>
      </c>
      <c r="T9649">
        <v>0</v>
      </c>
      <c r="U9649" t="b">
        <v>0</v>
      </c>
      <c r="V9649">
        <v>4.5</v>
      </c>
      <c r="W9649">
        <v>0</v>
      </c>
      <c r="X9649">
        <v>0.5</v>
      </c>
      <c r="Y9649">
        <v>0.1</v>
      </c>
      <c r="Z9649" t="b">
        <v>0</v>
      </c>
      <c r="AA9649" t="b">
        <v>0</v>
      </c>
      <c r="AB9649" t="b">
        <v>1</v>
      </c>
    </row>
    <row r="9650" spans="1:28" hidden="1" x14ac:dyDescent="0.3">
      <c r="A9650" t="s">
        <v>512</v>
      </c>
      <c r="B9650" t="s">
        <v>18776</v>
      </c>
      <c r="C9650" t="s">
        <v>19375</v>
      </c>
      <c r="D9650" t="s">
        <v>24</v>
      </c>
      <c r="H9650">
        <f t="shared" si="412"/>
        <v>4</v>
      </c>
      <c r="I9650" t="b">
        <f t="shared" si="413"/>
        <v>0</v>
      </c>
      <c r="J9650" t="b">
        <f t="shared" si="414"/>
        <v>0</v>
      </c>
      <c r="K9650" t="b">
        <f t="shared" si="415"/>
        <v>1</v>
      </c>
      <c r="L9650" t="b">
        <v>0</v>
      </c>
      <c r="M9650">
        <v>2</v>
      </c>
      <c r="N9650">
        <v>19</v>
      </c>
      <c r="O9650">
        <v>1</v>
      </c>
      <c r="P9650" t="b">
        <v>0</v>
      </c>
      <c r="Q9650" t="b">
        <v>0</v>
      </c>
      <c r="R9650" t="b">
        <v>0</v>
      </c>
      <c r="S9650" t="b">
        <v>0</v>
      </c>
      <c r="T9650">
        <v>0</v>
      </c>
      <c r="U9650" t="b">
        <v>0</v>
      </c>
      <c r="V9650">
        <v>9</v>
      </c>
      <c r="W9650">
        <v>0</v>
      </c>
      <c r="X9650">
        <v>0</v>
      </c>
      <c r="Y9650">
        <v>5.2631578947368397E-2</v>
      </c>
      <c r="Z9650" t="b">
        <v>0</v>
      </c>
      <c r="AA9650" t="b">
        <v>0</v>
      </c>
      <c r="AB9650" t="b">
        <v>1</v>
      </c>
    </row>
    <row r="9651" spans="1:28" hidden="1" x14ac:dyDescent="0.3">
      <c r="A9651" t="s">
        <v>1027</v>
      </c>
      <c r="B9651" t="s">
        <v>14455</v>
      </c>
      <c r="C9651" t="s">
        <v>14456</v>
      </c>
      <c r="D9651" t="s">
        <v>24</v>
      </c>
      <c r="H9651">
        <f t="shared" si="412"/>
        <v>5</v>
      </c>
      <c r="I9651" t="b">
        <f t="shared" si="413"/>
        <v>0</v>
      </c>
      <c r="J9651" t="b">
        <f t="shared" si="414"/>
        <v>0</v>
      </c>
      <c r="K9651" t="b">
        <f t="shared" si="415"/>
        <v>1</v>
      </c>
      <c r="L9651" t="b">
        <v>0</v>
      </c>
      <c r="M9651">
        <v>2</v>
      </c>
      <c r="N9651">
        <v>17</v>
      </c>
      <c r="O9651">
        <v>1</v>
      </c>
      <c r="P9651" t="b">
        <v>0</v>
      </c>
      <c r="Q9651" t="b">
        <v>0</v>
      </c>
      <c r="R9651" t="b">
        <v>0</v>
      </c>
      <c r="S9651" t="b">
        <v>0</v>
      </c>
      <c r="T9651">
        <v>0</v>
      </c>
      <c r="U9651" t="b">
        <v>0</v>
      </c>
      <c r="V9651">
        <v>8</v>
      </c>
      <c r="W9651">
        <v>0</v>
      </c>
      <c r="X9651">
        <v>0.5</v>
      </c>
      <c r="Y9651" s="1" t="s">
        <v>94</v>
      </c>
      <c r="Z9651" t="b">
        <v>0</v>
      </c>
      <c r="AA9651" t="b">
        <v>0</v>
      </c>
      <c r="AB9651" t="b">
        <v>1</v>
      </c>
    </row>
    <row r="9652" spans="1:28" hidden="1" x14ac:dyDescent="0.3">
      <c r="A9652" t="s">
        <v>5813</v>
      </c>
      <c r="B9652" t="s">
        <v>11211</v>
      </c>
      <c r="C9652" t="s">
        <v>11212</v>
      </c>
      <c r="D9652" t="s">
        <v>56</v>
      </c>
      <c r="H9652">
        <f t="shared" si="412"/>
        <v>5</v>
      </c>
      <c r="I9652" t="b">
        <f t="shared" si="413"/>
        <v>0</v>
      </c>
      <c r="J9652" t="b">
        <f t="shared" si="414"/>
        <v>0</v>
      </c>
      <c r="K9652" t="b">
        <f t="shared" si="415"/>
        <v>1</v>
      </c>
      <c r="L9652" t="b">
        <v>0</v>
      </c>
      <c r="M9652">
        <v>1</v>
      </c>
      <c r="N9652">
        <v>11</v>
      </c>
      <c r="O9652">
        <v>0</v>
      </c>
      <c r="P9652" t="b">
        <v>0</v>
      </c>
      <c r="Q9652" t="b">
        <v>0</v>
      </c>
      <c r="R9652" t="b">
        <v>0</v>
      </c>
      <c r="S9652" t="b">
        <v>0</v>
      </c>
      <c r="T9652">
        <v>0</v>
      </c>
      <c r="U9652" t="b">
        <v>0</v>
      </c>
      <c r="V9652">
        <v>11</v>
      </c>
      <c r="W9652">
        <v>0</v>
      </c>
      <c r="X9652">
        <v>0</v>
      </c>
      <c r="Y9652">
        <v>0</v>
      </c>
      <c r="Z9652" t="b">
        <v>0</v>
      </c>
      <c r="AA9652" t="b">
        <v>0</v>
      </c>
      <c r="AB9652" t="b">
        <v>1</v>
      </c>
    </row>
    <row r="9653" spans="1:28" hidden="1" x14ac:dyDescent="0.3">
      <c r="A9653" t="s">
        <v>5523</v>
      </c>
      <c r="B9653" t="s">
        <v>5524</v>
      </c>
      <c r="C9653" t="s">
        <v>5525</v>
      </c>
      <c r="D9653" t="s">
        <v>24</v>
      </c>
      <c r="H9653">
        <f t="shared" si="412"/>
        <v>3</v>
      </c>
      <c r="I9653" t="b">
        <f t="shared" si="413"/>
        <v>0</v>
      </c>
      <c r="J9653" t="b">
        <f t="shared" si="414"/>
        <v>1</v>
      </c>
      <c r="K9653" t="b">
        <f t="shared" si="415"/>
        <v>1</v>
      </c>
      <c r="L9653" t="b">
        <v>0</v>
      </c>
      <c r="M9653">
        <v>3</v>
      </c>
      <c r="N9653">
        <v>19</v>
      </c>
      <c r="O9653">
        <v>5</v>
      </c>
      <c r="P9653" t="b">
        <v>0</v>
      </c>
      <c r="Q9653" t="b">
        <v>0</v>
      </c>
      <c r="R9653" t="b">
        <v>0</v>
      </c>
      <c r="S9653" t="b">
        <v>0</v>
      </c>
      <c r="T9653">
        <v>1</v>
      </c>
      <c r="U9653" t="b">
        <v>0</v>
      </c>
      <c r="V9653" s="1" t="s">
        <v>167</v>
      </c>
      <c r="W9653">
        <v>0</v>
      </c>
      <c r="X9653" s="1" t="s">
        <v>31</v>
      </c>
      <c r="Y9653" s="1" t="s">
        <v>831</v>
      </c>
      <c r="Z9653" t="b">
        <v>0</v>
      </c>
      <c r="AA9653" t="b">
        <v>0</v>
      </c>
      <c r="AB9653" t="b">
        <v>0</v>
      </c>
    </row>
    <row r="9654" spans="1:28" hidden="1" x14ac:dyDescent="0.3">
      <c r="A9654" t="s">
        <v>686</v>
      </c>
      <c r="B9654" t="s">
        <v>2417</v>
      </c>
      <c r="C9654" t="s">
        <v>2418</v>
      </c>
      <c r="D9654" t="s">
        <v>24</v>
      </c>
      <c r="H9654">
        <f t="shared" si="412"/>
        <v>6</v>
      </c>
      <c r="I9654" t="b">
        <f t="shared" si="413"/>
        <v>0</v>
      </c>
      <c r="J9654" t="b">
        <f t="shared" si="414"/>
        <v>0</v>
      </c>
      <c r="K9654" t="b">
        <f t="shared" si="415"/>
        <v>1</v>
      </c>
      <c r="L9654" t="b">
        <v>0</v>
      </c>
      <c r="M9654">
        <v>6</v>
      </c>
      <c r="N9654">
        <v>30</v>
      </c>
      <c r="O9654">
        <v>6</v>
      </c>
      <c r="P9654" t="b">
        <v>0</v>
      </c>
      <c r="Q9654" t="b">
        <v>0</v>
      </c>
      <c r="R9654" t="b">
        <v>0</v>
      </c>
      <c r="S9654" t="b">
        <v>0</v>
      </c>
      <c r="T9654">
        <v>0</v>
      </c>
      <c r="U9654" t="b">
        <v>0</v>
      </c>
      <c r="V9654" s="1" t="s">
        <v>698</v>
      </c>
      <c r="W9654">
        <v>1</v>
      </c>
      <c r="X9654">
        <v>0</v>
      </c>
      <c r="Y9654">
        <v>0.2</v>
      </c>
      <c r="Z9654" t="b">
        <v>0</v>
      </c>
      <c r="AA9654" t="b">
        <v>0</v>
      </c>
      <c r="AB9654" t="b">
        <v>1</v>
      </c>
    </row>
    <row r="9655" spans="1:28" hidden="1" x14ac:dyDescent="0.3">
      <c r="A9655" t="s">
        <v>8467</v>
      </c>
      <c r="B9655" t="s">
        <v>8549</v>
      </c>
      <c r="C9655" t="s">
        <v>8550</v>
      </c>
      <c r="D9655" t="s">
        <v>24</v>
      </c>
      <c r="H9655">
        <f t="shared" si="412"/>
        <v>7</v>
      </c>
      <c r="I9655" t="b">
        <f t="shared" si="413"/>
        <v>0</v>
      </c>
      <c r="J9655" t="b">
        <f t="shared" si="414"/>
        <v>0</v>
      </c>
      <c r="K9655" t="b">
        <f t="shared" si="415"/>
        <v>1</v>
      </c>
      <c r="L9655" t="b">
        <v>0</v>
      </c>
      <c r="M9655">
        <v>4</v>
      </c>
      <c r="N9655">
        <v>20</v>
      </c>
      <c r="O9655">
        <v>3</v>
      </c>
      <c r="P9655" t="b">
        <v>0</v>
      </c>
      <c r="Q9655" t="b">
        <v>0</v>
      </c>
      <c r="R9655" t="b">
        <v>0</v>
      </c>
      <c r="S9655" t="b">
        <v>0</v>
      </c>
      <c r="T9655">
        <v>0</v>
      </c>
      <c r="U9655" t="b">
        <v>0</v>
      </c>
      <c r="V9655">
        <v>4.25</v>
      </c>
      <c r="W9655">
        <v>0</v>
      </c>
      <c r="X9655">
        <v>0</v>
      </c>
      <c r="Y9655">
        <v>0.15</v>
      </c>
      <c r="Z9655" t="b">
        <v>0</v>
      </c>
      <c r="AA9655" t="b">
        <v>0</v>
      </c>
      <c r="AB9655" t="b">
        <v>1</v>
      </c>
    </row>
    <row r="9656" spans="1:28" hidden="1" x14ac:dyDescent="0.3">
      <c r="A9656" t="s">
        <v>2614</v>
      </c>
      <c r="B9656" t="s">
        <v>6979</v>
      </c>
      <c r="C9656" t="s">
        <v>6980</v>
      </c>
      <c r="D9656" t="s">
        <v>24</v>
      </c>
      <c r="H9656">
        <f t="shared" si="412"/>
        <v>5</v>
      </c>
      <c r="I9656" t="b">
        <f t="shared" si="413"/>
        <v>0</v>
      </c>
      <c r="J9656" t="b">
        <f t="shared" si="414"/>
        <v>0</v>
      </c>
      <c r="K9656" t="b">
        <f t="shared" si="415"/>
        <v>1</v>
      </c>
      <c r="L9656" t="b">
        <v>0</v>
      </c>
      <c r="M9656">
        <v>5</v>
      </c>
      <c r="N9656">
        <v>29</v>
      </c>
      <c r="O9656">
        <v>5</v>
      </c>
      <c r="P9656" t="b">
        <v>0</v>
      </c>
      <c r="Q9656" t="b">
        <v>0</v>
      </c>
      <c r="R9656" t="b">
        <v>0</v>
      </c>
      <c r="S9656" t="b">
        <v>0</v>
      </c>
      <c r="T9656">
        <v>0</v>
      </c>
      <c r="U9656" t="b">
        <v>0</v>
      </c>
      <c r="V9656">
        <v>5</v>
      </c>
      <c r="W9656">
        <v>1</v>
      </c>
      <c r="X9656">
        <v>0</v>
      </c>
      <c r="Y9656" s="1" t="s">
        <v>540</v>
      </c>
      <c r="Z9656" t="b">
        <v>0</v>
      </c>
      <c r="AA9656" t="b">
        <v>0</v>
      </c>
      <c r="AB9656" t="b">
        <v>1</v>
      </c>
    </row>
    <row r="9657" spans="1:28" hidden="1" x14ac:dyDescent="0.3">
      <c r="A9657" t="s">
        <v>1299</v>
      </c>
      <c r="B9657" t="s">
        <v>6804</v>
      </c>
      <c r="C9657" t="s">
        <v>6805</v>
      </c>
      <c r="D9657" t="s">
        <v>24</v>
      </c>
      <c r="H9657">
        <f t="shared" si="412"/>
        <v>7</v>
      </c>
      <c r="I9657" t="b">
        <f t="shared" si="413"/>
        <v>0</v>
      </c>
      <c r="J9657" t="b">
        <f t="shared" si="414"/>
        <v>0</v>
      </c>
      <c r="K9657" t="b">
        <f t="shared" si="415"/>
        <v>1</v>
      </c>
      <c r="L9657" t="b">
        <v>0</v>
      </c>
      <c r="M9657">
        <v>3</v>
      </c>
      <c r="N9657">
        <v>14</v>
      </c>
      <c r="O9657">
        <v>2</v>
      </c>
      <c r="P9657" t="b">
        <v>0</v>
      </c>
      <c r="Q9657" t="b">
        <v>0</v>
      </c>
      <c r="R9657" t="b">
        <v>0</v>
      </c>
      <c r="S9657" t="b">
        <v>0</v>
      </c>
      <c r="T9657">
        <v>0</v>
      </c>
      <c r="U9657" t="b">
        <v>0</v>
      </c>
      <c r="V9657">
        <v>4</v>
      </c>
      <c r="W9657">
        <v>0</v>
      </c>
      <c r="X9657">
        <v>0</v>
      </c>
      <c r="Y9657" s="1" t="s">
        <v>176</v>
      </c>
      <c r="Z9657" t="b">
        <v>0</v>
      </c>
      <c r="AA9657" t="b">
        <v>0</v>
      </c>
      <c r="AB9657" t="b">
        <v>1</v>
      </c>
    </row>
    <row r="9658" spans="1:28" hidden="1" x14ac:dyDescent="0.3">
      <c r="A9658" t="s">
        <v>349</v>
      </c>
      <c r="B9658" t="s">
        <v>9700</v>
      </c>
      <c r="C9658" t="s">
        <v>9701</v>
      </c>
      <c r="D9658" t="s">
        <v>24</v>
      </c>
      <c r="H9658">
        <f t="shared" si="412"/>
        <v>10</v>
      </c>
      <c r="I9658" t="b">
        <f t="shared" si="413"/>
        <v>0</v>
      </c>
      <c r="J9658" t="b">
        <f t="shared" si="414"/>
        <v>0</v>
      </c>
      <c r="K9658" t="b">
        <f t="shared" si="415"/>
        <v>1</v>
      </c>
      <c r="L9658" t="b">
        <v>0</v>
      </c>
      <c r="M9658">
        <v>3</v>
      </c>
      <c r="N9658">
        <v>20</v>
      </c>
      <c r="O9658">
        <v>2</v>
      </c>
      <c r="P9658" t="b">
        <v>0</v>
      </c>
      <c r="Q9658" t="b">
        <v>0</v>
      </c>
      <c r="R9658" t="b">
        <v>0</v>
      </c>
      <c r="S9658" t="b">
        <v>0</v>
      </c>
      <c r="T9658">
        <v>0</v>
      </c>
      <c r="U9658" t="b">
        <v>0</v>
      </c>
      <c r="V9658">
        <v>6</v>
      </c>
      <c r="W9658">
        <v>0</v>
      </c>
      <c r="X9658">
        <v>0</v>
      </c>
      <c r="Y9658">
        <v>0.1</v>
      </c>
      <c r="Z9658" t="b">
        <v>0</v>
      </c>
      <c r="AA9658" t="b">
        <v>0</v>
      </c>
      <c r="AB9658" t="b">
        <v>1</v>
      </c>
    </row>
    <row r="9659" spans="1:28" hidden="1" x14ac:dyDescent="0.3">
      <c r="A9659" t="s">
        <v>1488</v>
      </c>
      <c r="B9659" t="s">
        <v>17791</v>
      </c>
      <c r="C9659" t="s">
        <v>17792</v>
      </c>
      <c r="D9659" t="s">
        <v>24</v>
      </c>
      <c r="H9659">
        <f t="shared" si="412"/>
        <v>4</v>
      </c>
      <c r="I9659" t="b">
        <f t="shared" si="413"/>
        <v>0</v>
      </c>
      <c r="J9659" t="b">
        <f t="shared" si="414"/>
        <v>0</v>
      </c>
      <c r="K9659" t="b">
        <f t="shared" si="415"/>
        <v>1</v>
      </c>
      <c r="L9659" t="b">
        <v>0</v>
      </c>
      <c r="M9659">
        <v>6</v>
      </c>
      <c r="N9659">
        <v>32</v>
      </c>
      <c r="O9659">
        <v>6</v>
      </c>
      <c r="P9659" t="b">
        <v>0</v>
      </c>
      <c r="Q9659" t="b">
        <v>0</v>
      </c>
      <c r="R9659" t="b">
        <v>0</v>
      </c>
      <c r="S9659" t="b">
        <v>0</v>
      </c>
      <c r="T9659">
        <v>0</v>
      </c>
      <c r="U9659" t="b">
        <v>0</v>
      </c>
      <c r="V9659">
        <v>4.5</v>
      </c>
      <c r="W9659">
        <v>1</v>
      </c>
      <c r="X9659" s="1" t="s">
        <v>218</v>
      </c>
      <c r="Y9659">
        <v>0.1875</v>
      </c>
      <c r="Z9659" t="b">
        <v>0</v>
      </c>
      <c r="AA9659" t="b">
        <v>0</v>
      </c>
      <c r="AB9659" t="b">
        <v>1</v>
      </c>
    </row>
    <row r="9660" spans="1:28" hidden="1" x14ac:dyDescent="0.3">
      <c r="A9660" t="s">
        <v>2510</v>
      </c>
      <c r="B9660" t="s">
        <v>17044</v>
      </c>
      <c r="C9660" t="s">
        <v>17045</v>
      </c>
      <c r="D9660" t="s">
        <v>24</v>
      </c>
      <c r="H9660">
        <f t="shared" si="412"/>
        <v>6</v>
      </c>
      <c r="I9660" t="b">
        <f t="shared" si="413"/>
        <v>0</v>
      </c>
      <c r="J9660" t="b">
        <f t="shared" si="414"/>
        <v>0</v>
      </c>
      <c r="K9660" t="b">
        <f t="shared" si="415"/>
        <v>1</v>
      </c>
      <c r="L9660" t="b">
        <v>0</v>
      </c>
      <c r="M9660">
        <v>5</v>
      </c>
      <c r="N9660">
        <v>29</v>
      </c>
      <c r="O9660">
        <v>4</v>
      </c>
      <c r="P9660" t="b">
        <v>0</v>
      </c>
      <c r="Q9660" t="b">
        <v>0</v>
      </c>
      <c r="R9660" t="b">
        <v>0</v>
      </c>
      <c r="S9660" t="b">
        <v>0</v>
      </c>
      <c r="T9660">
        <v>0</v>
      </c>
      <c r="U9660" t="b">
        <v>0</v>
      </c>
      <c r="V9660">
        <v>5</v>
      </c>
      <c r="W9660">
        <v>0</v>
      </c>
      <c r="X9660">
        <v>0.2</v>
      </c>
      <c r="Y9660" s="1" t="s">
        <v>159</v>
      </c>
      <c r="Z9660" t="b">
        <v>0</v>
      </c>
      <c r="AA9660" t="b">
        <v>0</v>
      </c>
      <c r="AB9660" t="b">
        <v>0</v>
      </c>
    </row>
    <row r="9661" spans="1:28" hidden="1" x14ac:dyDescent="0.3">
      <c r="A9661" t="s">
        <v>4139</v>
      </c>
      <c r="B9661" t="s">
        <v>8260</v>
      </c>
      <c r="C9661" t="s">
        <v>8261</v>
      </c>
      <c r="D9661" t="s">
        <v>24</v>
      </c>
      <c r="H9661">
        <f t="shared" si="412"/>
        <v>3</v>
      </c>
      <c r="I9661" t="b">
        <f t="shared" si="413"/>
        <v>0</v>
      </c>
      <c r="J9661" t="b">
        <f t="shared" si="414"/>
        <v>0</v>
      </c>
      <c r="K9661" t="b">
        <f t="shared" si="415"/>
        <v>1</v>
      </c>
      <c r="L9661" t="b">
        <v>0</v>
      </c>
      <c r="M9661">
        <v>2</v>
      </c>
      <c r="N9661">
        <v>12</v>
      </c>
      <c r="O9661">
        <v>1</v>
      </c>
      <c r="P9661" t="b">
        <v>0</v>
      </c>
      <c r="Q9661" t="b">
        <v>0</v>
      </c>
      <c r="R9661" t="b">
        <v>0</v>
      </c>
      <c r="S9661" t="b">
        <v>0</v>
      </c>
      <c r="T9661">
        <v>0</v>
      </c>
      <c r="U9661" t="b">
        <v>0</v>
      </c>
      <c r="V9661">
        <v>5.5</v>
      </c>
      <c r="W9661">
        <v>0</v>
      </c>
      <c r="X9661">
        <v>0</v>
      </c>
      <c r="Y9661">
        <v>8.3333333333333301E-2</v>
      </c>
      <c r="Z9661" t="b">
        <v>0</v>
      </c>
      <c r="AA9661" t="b">
        <v>0</v>
      </c>
      <c r="AB9661" t="b">
        <v>0</v>
      </c>
    </row>
    <row r="9662" spans="1:28" hidden="1" x14ac:dyDescent="0.3">
      <c r="A9662" t="s">
        <v>2134</v>
      </c>
      <c r="B9662" t="s">
        <v>2135</v>
      </c>
      <c r="C9662" t="s">
        <v>2136</v>
      </c>
      <c r="D9662" t="s">
        <v>24</v>
      </c>
      <c r="H9662">
        <f t="shared" si="412"/>
        <v>4</v>
      </c>
      <c r="I9662" t="b">
        <f t="shared" si="413"/>
        <v>0</v>
      </c>
      <c r="J9662" t="b">
        <f t="shared" si="414"/>
        <v>0</v>
      </c>
      <c r="K9662" t="b">
        <f t="shared" si="415"/>
        <v>1</v>
      </c>
      <c r="L9662" t="b">
        <v>0</v>
      </c>
      <c r="M9662">
        <v>7</v>
      </c>
      <c r="N9662">
        <v>43</v>
      </c>
      <c r="O9662">
        <v>6</v>
      </c>
      <c r="P9662" t="b">
        <v>0</v>
      </c>
      <c r="Q9662" t="b">
        <v>0</v>
      </c>
      <c r="R9662" t="b">
        <v>0</v>
      </c>
      <c r="S9662" t="b">
        <v>0</v>
      </c>
      <c r="T9662">
        <v>0</v>
      </c>
      <c r="U9662" t="b">
        <v>0</v>
      </c>
      <c r="V9662" s="1" t="s">
        <v>733</v>
      </c>
      <c r="W9662">
        <v>0</v>
      </c>
      <c r="X9662" s="1" t="s">
        <v>60</v>
      </c>
      <c r="Y9662" s="1" t="s">
        <v>1528</v>
      </c>
      <c r="Z9662" t="b">
        <v>0</v>
      </c>
      <c r="AA9662" t="b">
        <v>0</v>
      </c>
      <c r="AB9662" t="b">
        <v>0</v>
      </c>
    </row>
    <row r="9663" spans="1:28" hidden="1" x14ac:dyDescent="0.3">
      <c r="A9663" t="s">
        <v>2391</v>
      </c>
      <c r="B9663" t="s">
        <v>13893</v>
      </c>
      <c r="C9663" t="s">
        <v>13894</v>
      </c>
      <c r="D9663" t="s">
        <v>24</v>
      </c>
      <c r="H9663">
        <f t="shared" si="412"/>
        <v>4</v>
      </c>
      <c r="I9663" t="b">
        <f t="shared" si="413"/>
        <v>0</v>
      </c>
      <c r="J9663" t="b">
        <f t="shared" si="414"/>
        <v>0</v>
      </c>
      <c r="K9663" t="b">
        <f t="shared" si="415"/>
        <v>1</v>
      </c>
      <c r="L9663" t="b">
        <v>0</v>
      </c>
      <c r="M9663">
        <v>4</v>
      </c>
      <c r="N9663">
        <v>25</v>
      </c>
      <c r="O9663">
        <v>4</v>
      </c>
      <c r="P9663" t="b">
        <v>0</v>
      </c>
      <c r="Q9663" t="b">
        <v>0</v>
      </c>
      <c r="R9663" t="b">
        <v>0</v>
      </c>
      <c r="S9663" t="b">
        <v>0</v>
      </c>
      <c r="T9663">
        <v>0</v>
      </c>
      <c r="U9663" t="b">
        <v>0</v>
      </c>
      <c r="V9663">
        <v>5.5</v>
      </c>
      <c r="W9663">
        <v>0</v>
      </c>
      <c r="X9663">
        <v>0.5</v>
      </c>
      <c r="Y9663">
        <v>0.16</v>
      </c>
      <c r="Z9663" t="b">
        <v>0</v>
      </c>
      <c r="AA9663" t="b">
        <v>0</v>
      </c>
      <c r="AB9663" t="b">
        <v>1</v>
      </c>
    </row>
    <row r="9664" spans="1:28" hidden="1" x14ac:dyDescent="0.3">
      <c r="A9664" t="s">
        <v>983</v>
      </c>
      <c r="B9664" t="s">
        <v>2597</v>
      </c>
      <c r="C9664" t="s">
        <v>2598</v>
      </c>
      <c r="D9664" t="s">
        <v>24</v>
      </c>
      <c r="H9664">
        <f t="shared" si="412"/>
        <v>5</v>
      </c>
      <c r="I9664" t="b">
        <f t="shared" si="413"/>
        <v>0</v>
      </c>
      <c r="J9664" t="b">
        <f t="shared" si="414"/>
        <v>0</v>
      </c>
      <c r="K9664" t="b">
        <f t="shared" si="415"/>
        <v>1</v>
      </c>
      <c r="L9664" t="b">
        <v>0</v>
      </c>
      <c r="M9664">
        <v>4</v>
      </c>
      <c r="N9664">
        <v>19</v>
      </c>
      <c r="O9664">
        <v>3</v>
      </c>
      <c r="P9664" t="b">
        <v>0</v>
      </c>
      <c r="Q9664" t="b">
        <v>0</v>
      </c>
      <c r="R9664" t="b">
        <v>0</v>
      </c>
      <c r="S9664" t="b">
        <v>0</v>
      </c>
      <c r="T9664">
        <v>0</v>
      </c>
      <c r="U9664" t="b">
        <v>0</v>
      </c>
      <c r="V9664">
        <v>4</v>
      </c>
      <c r="W9664">
        <v>0</v>
      </c>
      <c r="X9664">
        <v>0.25</v>
      </c>
      <c r="Y9664" s="1" t="s">
        <v>810</v>
      </c>
      <c r="Z9664" t="b">
        <v>0</v>
      </c>
      <c r="AA9664" t="b">
        <v>0</v>
      </c>
      <c r="AB9664" t="b">
        <v>0</v>
      </c>
    </row>
    <row r="9665" spans="1:28" hidden="1" x14ac:dyDescent="0.3">
      <c r="A9665" t="s">
        <v>200</v>
      </c>
      <c r="B9665" t="s">
        <v>2161</v>
      </c>
      <c r="C9665" t="s">
        <v>2162</v>
      </c>
      <c r="D9665" t="s">
        <v>24</v>
      </c>
      <c r="H9665">
        <f t="shared" si="412"/>
        <v>4</v>
      </c>
      <c r="I9665" t="b">
        <f t="shared" si="413"/>
        <v>0</v>
      </c>
      <c r="J9665" t="b">
        <f t="shared" si="414"/>
        <v>0</v>
      </c>
      <c r="K9665" t="b">
        <f t="shared" si="415"/>
        <v>1</v>
      </c>
      <c r="L9665" t="b">
        <v>0</v>
      </c>
      <c r="M9665">
        <v>3</v>
      </c>
      <c r="N9665">
        <v>13</v>
      </c>
      <c r="O9665">
        <v>2</v>
      </c>
      <c r="P9665" t="b">
        <v>0</v>
      </c>
      <c r="Q9665" t="b">
        <v>0</v>
      </c>
      <c r="R9665" t="b">
        <v>0</v>
      </c>
      <c r="S9665" t="b">
        <v>0</v>
      </c>
      <c r="T9665">
        <v>0</v>
      </c>
      <c r="U9665" t="b">
        <v>0</v>
      </c>
      <c r="V9665" s="1" t="s">
        <v>88</v>
      </c>
      <c r="W9665">
        <v>0</v>
      </c>
      <c r="X9665">
        <v>0</v>
      </c>
      <c r="Y9665" s="1" t="s">
        <v>624</v>
      </c>
      <c r="Z9665" t="b">
        <v>0</v>
      </c>
      <c r="AA9665" t="b">
        <v>0</v>
      </c>
      <c r="AB9665" t="b">
        <v>1</v>
      </c>
    </row>
    <row r="9666" spans="1:28" hidden="1" x14ac:dyDescent="0.3">
      <c r="A9666" t="s">
        <v>3444</v>
      </c>
      <c r="B9666" t="s">
        <v>7060</v>
      </c>
      <c r="C9666" t="s">
        <v>7061</v>
      </c>
      <c r="D9666" t="s">
        <v>24</v>
      </c>
      <c r="H9666">
        <f t="shared" si="412"/>
        <v>5</v>
      </c>
      <c r="I9666" t="b">
        <f t="shared" si="413"/>
        <v>0</v>
      </c>
      <c r="J9666" t="b">
        <f t="shared" si="414"/>
        <v>0</v>
      </c>
      <c r="K9666" t="b">
        <f t="shared" si="415"/>
        <v>1</v>
      </c>
      <c r="L9666" t="b">
        <v>0</v>
      </c>
      <c r="M9666">
        <v>2</v>
      </c>
      <c r="N9666">
        <v>10</v>
      </c>
      <c r="O9666">
        <v>1</v>
      </c>
      <c r="P9666" t="b">
        <v>0</v>
      </c>
      <c r="Q9666" t="b">
        <v>0</v>
      </c>
      <c r="R9666" t="b">
        <v>0</v>
      </c>
      <c r="S9666" t="b">
        <v>0</v>
      </c>
      <c r="T9666">
        <v>0</v>
      </c>
      <c r="U9666" t="b">
        <v>0</v>
      </c>
      <c r="V9666">
        <v>4.5</v>
      </c>
      <c r="W9666">
        <v>0</v>
      </c>
      <c r="X9666">
        <v>0</v>
      </c>
      <c r="Y9666">
        <v>0.1</v>
      </c>
      <c r="Z9666" t="b">
        <v>0</v>
      </c>
      <c r="AA9666" t="b">
        <v>0</v>
      </c>
      <c r="AB9666" t="b">
        <v>1</v>
      </c>
    </row>
    <row r="9667" spans="1:28" hidden="1" x14ac:dyDescent="0.3">
      <c r="A9667" t="s">
        <v>909</v>
      </c>
      <c r="B9667" t="s">
        <v>12851</v>
      </c>
      <c r="C9667" t="s">
        <v>12852</v>
      </c>
      <c r="D9667" t="s">
        <v>24</v>
      </c>
      <c r="H9667">
        <f t="shared" si="412"/>
        <v>6</v>
      </c>
      <c r="I9667" t="b">
        <f t="shared" si="413"/>
        <v>0</v>
      </c>
      <c r="J9667" t="b">
        <f t="shared" si="414"/>
        <v>0</v>
      </c>
      <c r="K9667" t="b">
        <f t="shared" si="415"/>
        <v>1</v>
      </c>
      <c r="L9667" t="b">
        <v>0</v>
      </c>
      <c r="M9667">
        <v>3</v>
      </c>
      <c r="N9667">
        <v>19</v>
      </c>
      <c r="O9667">
        <v>4</v>
      </c>
      <c r="P9667" t="b">
        <v>0</v>
      </c>
      <c r="Q9667" t="b">
        <v>0</v>
      </c>
      <c r="R9667" t="b">
        <v>0</v>
      </c>
      <c r="S9667" t="b">
        <v>0</v>
      </c>
      <c r="T9667">
        <v>0</v>
      </c>
      <c r="U9667" t="b">
        <v>0</v>
      </c>
      <c r="V9667" s="1" t="s">
        <v>167</v>
      </c>
      <c r="W9667">
        <v>1</v>
      </c>
      <c r="X9667" s="1" t="s">
        <v>31</v>
      </c>
      <c r="Y9667" s="1" t="s">
        <v>1131</v>
      </c>
      <c r="Z9667" t="b">
        <v>0</v>
      </c>
      <c r="AA9667" t="b">
        <v>0</v>
      </c>
      <c r="AB9667" t="b">
        <v>1</v>
      </c>
    </row>
    <row r="9668" spans="1:28" hidden="1" x14ac:dyDescent="0.3">
      <c r="A9668" t="s">
        <v>841</v>
      </c>
      <c r="B9668" t="s">
        <v>842</v>
      </c>
      <c r="C9668" t="s">
        <v>843</v>
      </c>
      <c r="D9668" t="s">
        <v>24</v>
      </c>
      <c r="H9668">
        <f t="shared" si="412"/>
        <v>5</v>
      </c>
      <c r="I9668" t="b">
        <f t="shared" si="413"/>
        <v>0</v>
      </c>
      <c r="J9668" t="b">
        <f t="shared" si="414"/>
        <v>0</v>
      </c>
      <c r="K9668" t="b">
        <f t="shared" si="415"/>
        <v>1</v>
      </c>
      <c r="L9668" t="b">
        <v>0</v>
      </c>
      <c r="M9668">
        <v>2</v>
      </c>
      <c r="N9668">
        <v>13</v>
      </c>
      <c r="O9668">
        <v>1</v>
      </c>
      <c r="P9668" t="b">
        <v>0</v>
      </c>
      <c r="Q9668" t="b">
        <v>0</v>
      </c>
      <c r="R9668" t="b">
        <v>0</v>
      </c>
      <c r="S9668" t="b">
        <v>0</v>
      </c>
      <c r="T9668">
        <v>0</v>
      </c>
      <c r="U9668" t="b">
        <v>0</v>
      </c>
      <c r="V9668">
        <v>6</v>
      </c>
      <c r="W9668">
        <v>0</v>
      </c>
      <c r="X9668">
        <v>0.5</v>
      </c>
      <c r="Y9668">
        <v>7.69230769230769E-2</v>
      </c>
      <c r="Z9668" t="b">
        <v>0</v>
      </c>
      <c r="AA9668" t="b">
        <v>0</v>
      </c>
      <c r="AB9668" t="b">
        <v>1</v>
      </c>
    </row>
    <row r="9669" spans="1:28" hidden="1" x14ac:dyDescent="0.3">
      <c r="A9669" t="s">
        <v>1578</v>
      </c>
      <c r="B9669" t="s">
        <v>4858</v>
      </c>
      <c r="C9669" t="s">
        <v>4859</v>
      </c>
      <c r="D9669" t="s">
        <v>24</v>
      </c>
      <c r="H9669">
        <f t="shared" si="412"/>
        <v>8</v>
      </c>
      <c r="I9669" t="b">
        <f t="shared" si="413"/>
        <v>0</v>
      </c>
      <c r="J9669" t="b">
        <f t="shared" si="414"/>
        <v>0</v>
      </c>
      <c r="K9669" t="b">
        <f t="shared" si="415"/>
        <v>1</v>
      </c>
      <c r="L9669" t="b">
        <v>0</v>
      </c>
      <c r="M9669">
        <v>5</v>
      </c>
      <c r="N9669">
        <v>30</v>
      </c>
      <c r="O9669">
        <v>5</v>
      </c>
      <c r="P9669" t="b">
        <v>0</v>
      </c>
      <c r="Q9669" t="b">
        <v>0</v>
      </c>
      <c r="R9669" t="b">
        <v>0</v>
      </c>
      <c r="S9669" t="b">
        <v>0</v>
      </c>
      <c r="T9669">
        <v>0</v>
      </c>
      <c r="U9669" t="b">
        <v>0</v>
      </c>
      <c r="V9669">
        <v>5.2</v>
      </c>
      <c r="W9669">
        <v>0</v>
      </c>
      <c r="X9669">
        <v>0</v>
      </c>
      <c r="Y9669" s="1" t="s">
        <v>218</v>
      </c>
      <c r="Z9669" t="b">
        <v>0</v>
      </c>
      <c r="AA9669" t="b">
        <v>0</v>
      </c>
      <c r="AB9669" t="b">
        <v>0</v>
      </c>
    </row>
    <row r="9670" spans="1:28" hidden="1" x14ac:dyDescent="0.3">
      <c r="A9670" t="s">
        <v>3350</v>
      </c>
      <c r="B9670" t="s">
        <v>6039</v>
      </c>
      <c r="C9670" t="s">
        <v>6040</v>
      </c>
      <c r="D9670" t="s">
        <v>24</v>
      </c>
      <c r="H9670">
        <f t="shared" si="412"/>
        <v>8</v>
      </c>
      <c r="I9670" t="b">
        <f t="shared" si="413"/>
        <v>0</v>
      </c>
      <c r="J9670" t="b">
        <f t="shared" si="414"/>
        <v>0</v>
      </c>
      <c r="K9670" t="b">
        <f t="shared" si="415"/>
        <v>1</v>
      </c>
      <c r="L9670" t="b">
        <v>0</v>
      </c>
      <c r="M9670">
        <v>3</v>
      </c>
      <c r="N9670">
        <v>14</v>
      </c>
      <c r="O9670">
        <v>2</v>
      </c>
      <c r="P9670" t="b">
        <v>0</v>
      </c>
      <c r="Q9670" t="b">
        <v>0</v>
      </c>
      <c r="R9670" t="b">
        <v>0</v>
      </c>
      <c r="S9670" t="b">
        <v>0</v>
      </c>
      <c r="T9670">
        <v>0</v>
      </c>
      <c r="U9670" t="b">
        <v>0</v>
      </c>
      <c r="V9670">
        <v>4</v>
      </c>
      <c r="W9670">
        <v>0</v>
      </c>
      <c r="X9670">
        <v>0</v>
      </c>
      <c r="Y9670" s="1" t="s">
        <v>176</v>
      </c>
      <c r="Z9670" t="b">
        <v>0</v>
      </c>
      <c r="AA9670" t="b">
        <v>0</v>
      </c>
      <c r="AB9670" t="b">
        <v>0</v>
      </c>
    </row>
    <row r="9671" spans="1:28" hidden="1" x14ac:dyDescent="0.3">
      <c r="A9671" t="s">
        <v>555</v>
      </c>
      <c r="B9671" t="s">
        <v>556</v>
      </c>
      <c r="C9671" t="s">
        <v>557</v>
      </c>
      <c r="D9671" t="s">
        <v>24</v>
      </c>
      <c r="H9671">
        <f t="shared" si="412"/>
        <v>4</v>
      </c>
      <c r="I9671" t="b">
        <f t="shared" si="413"/>
        <v>0</v>
      </c>
      <c r="J9671" t="b">
        <f t="shared" si="414"/>
        <v>0</v>
      </c>
      <c r="K9671" t="b">
        <f t="shared" si="415"/>
        <v>1</v>
      </c>
      <c r="L9671" t="b">
        <v>0</v>
      </c>
      <c r="M9671">
        <v>2</v>
      </c>
      <c r="N9671">
        <v>18</v>
      </c>
      <c r="O9671">
        <v>1</v>
      </c>
      <c r="P9671" t="b">
        <v>0</v>
      </c>
      <c r="Q9671" t="b">
        <v>0</v>
      </c>
      <c r="R9671" t="b">
        <v>0</v>
      </c>
      <c r="S9671" t="b">
        <v>0</v>
      </c>
      <c r="T9671">
        <v>0</v>
      </c>
      <c r="U9671" t="b">
        <v>0</v>
      </c>
      <c r="V9671">
        <v>8.5</v>
      </c>
      <c r="W9671">
        <v>0</v>
      </c>
      <c r="X9671">
        <v>0</v>
      </c>
      <c r="Y9671">
        <v>5.5555555555555497E-2</v>
      </c>
      <c r="Z9671" t="b">
        <v>0</v>
      </c>
      <c r="AA9671" t="b">
        <v>0</v>
      </c>
      <c r="AB9671" t="b">
        <v>1</v>
      </c>
    </row>
    <row r="9672" spans="1:28" hidden="1" x14ac:dyDescent="0.3">
      <c r="A9672" t="s">
        <v>5566</v>
      </c>
      <c r="B9672" t="s">
        <v>4636</v>
      </c>
      <c r="C9672" t="s">
        <v>10422</v>
      </c>
      <c r="D9672" t="s">
        <v>24</v>
      </c>
      <c r="H9672">
        <f t="shared" si="412"/>
        <v>4</v>
      </c>
      <c r="I9672" t="b">
        <f t="shared" si="413"/>
        <v>0</v>
      </c>
      <c r="J9672" t="b">
        <f t="shared" si="414"/>
        <v>0</v>
      </c>
      <c r="K9672" t="b">
        <f t="shared" si="415"/>
        <v>1</v>
      </c>
      <c r="L9672" t="b">
        <v>0</v>
      </c>
      <c r="M9672">
        <v>3</v>
      </c>
      <c r="N9672">
        <v>17</v>
      </c>
      <c r="O9672">
        <v>6</v>
      </c>
      <c r="P9672" t="b">
        <v>0</v>
      </c>
      <c r="Q9672" t="b">
        <v>0</v>
      </c>
      <c r="R9672" t="b">
        <v>0</v>
      </c>
      <c r="S9672" t="b">
        <v>0</v>
      </c>
      <c r="T9672">
        <v>0</v>
      </c>
      <c r="U9672" t="b">
        <v>0</v>
      </c>
      <c r="V9672">
        <v>5</v>
      </c>
      <c r="W9672">
        <v>1</v>
      </c>
      <c r="X9672">
        <v>0</v>
      </c>
      <c r="Y9672" s="1" t="s">
        <v>128</v>
      </c>
      <c r="Z9672" t="b">
        <v>0</v>
      </c>
      <c r="AA9672" t="b">
        <v>0</v>
      </c>
      <c r="AB9672" t="b">
        <v>0</v>
      </c>
    </row>
    <row r="9673" spans="1:28" hidden="1" x14ac:dyDescent="0.3">
      <c r="A9673" t="s">
        <v>4635</v>
      </c>
      <c r="B9673" t="s">
        <v>4636</v>
      </c>
      <c r="C9673" t="s">
        <v>4637</v>
      </c>
      <c r="D9673" t="s">
        <v>24</v>
      </c>
      <c r="H9673">
        <f t="shared" si="412"/>
        <v>4</v>
      </c>
      <c r="I9673" t="b">
        <f t="shared" si="413"/>
        <v>0</v>
      </c>
      <c r="J9673" t="b">
        <f t="shared" si="414"/>
        <v>0</v>
      </c>
      <c r="K9673" t="b">
        <f t="shared" si="415"/>
        <v>1</v>
      </c>
      <c r="L9673" t="b">
        <v>0</v>
      </c>
      <c r="M9673">
        <v>4</v>
      </c>
      <c r="N9673">
        <v>24</v>
      </c>
      <c r="O9673">
        <v>4</v>
      </c>
      <c r="P9673" t="b">
        <v>0</v>
      </c>
      <c r="Q9673" t="b">
        <v>0</v>
      </c>
      <c r="R9673" t="b">
        <v>0</v>
      </c>
      <c r="S9673" t="b">
        <v>0</v>
      </c>
      <c r="T9673">
        <v>0</v>
      </c>
      <c r="U9673" t="b">
        <v>0</v>
      </c>
      <c r="V9673">
        <v>5.25</v>
      </c>
      <c r="W9673">
        <v>1</v>
      </c>
      <c r="X9673">
        <v>0.25</v>
      </c>
      <c r="Y9673" s="1" t="s">
        <v>218</v>
      </c>
      <c r="Z9673" t="b">
        <v>0</v>
      </c>
      <c r="AA9673" t="b">
        <v>0</v>
      </c>
      <c r="AB9673" t="b">
        <v>0</v>
      </c>
    </row>
    <row r="9674" spans="1:28" hidden="1" x14ac:dyDescent="0.3">
      <c r="A9674" t="s">
        <v>10637</v>
      </c>
      <c r="B9674" t="s">
        <v>16170</v>
      </c>
      <c r="C9674" t="s">
        <v>16171</v>
      </c>
      <c r="D9674" t="s">
        <v>24</v>
      </c>
      <c r="H9674">
        <f t="shared" si="412"/>
        <v>4</v>
      </c>
      <c r="I9674" t="b">
        <f t="shared" si="413"/>
        <v>0</v>
      </c>
      <c r="J9674" t="b">
        <f t="shared" si="414"/>
        <v>1</v>
      </c>
      <c r="K9674" t="b">
        <f t="shared" si="415"/>
        <v>1</v>
      </c>
      <c r="L9674" t="b">
        <v>0</v>
      </c>
      <c r="M9674">
        <v>4</v>
      </c>
      <c r="N9674">
        <v>25</v>
      </c>
      <c r="O9674">
        <v>4</v>
      </c>
      <c r="P9674" t="b">
        <v>0</v>
      </c>
      <c r="Q9674" t="b">
        <v>0</v>
      </c>
      <c r="R9674" t="b">
        <v>0</v>
      </c>
      <c r="S9674" t="b">
        <v>0</v>
      </c>
      <c r="T9674">
        <v>0</v>
      </c>
      <c r="U9674" t="b">
        <v>0</v>
      </c>
      <c r="V9674">
        <v>5.5</v>
      </c>
      <c r="W9674">
        <v>1</v>
      </c>
      <c r="X9674">
        <v>0.5</v>
      </c>
      <c r="Y9674">
        <v>0.16</v>
      </c>
      <c r="Z9674" t="b">
        <v>0</v>
      </c>
      <c r="AA9674" t="b">
        <v>0</v>
      </c>
      <c r="AB9674" t="b">
        <v>0</v>
      </c>
    </row>
    <row r="9675" spans="1:28" hidden="1" x14ac:dyDescent="0.3">
      <c r="A9675" t="s">
        <v>7411</v>
      </c>
      <c r="B9675" t="s">
        <v>12864</v>
      </c>
      <c r="C9675" t="s">
        <v>12865</v>
      </c>
      <c r="D9675" t="s">
        <v>24</v>
      </c>
      <c r="H9675">
        <f t="shared" si="412"/>
        <v>5</v>
      </c>
      <c r="I9675" t="b">
        <f t="shared" si="413"/>
        <v>0</v>
      </c>
      <c r="J9675" t="b">
        <f t="shared" si="414"/>
        <v>1</v>
      </c>
      <c r="K9675" t="b">
        <f t="shared" si="415"/>
        <v>1</v>
      </c>
      <c r="L9675" t="b">
        <v>0</v>
      </c>
      <c r="M9675">
        <v>3</v>
      </c>
      <c r="N9675">
        <v>25</v>
      </c>
      <c r="O9675">
        <v>3</v>
      </c>
      <c r="P9675" t="b">
        <v>0</v>
      </c>
      <c r="Q9675" t="b">
        <v>0</v>
      </c>
      <c r="R9675" t="b">
        <v>0</v>
      </c>
      <c r="S9675" t="b">
        <v>0</v>
      </c>
      <c r="T9675">
        <v>0</v>
      </c>
      <c r="U9675" t="b">
        <v>0</v>
      </c>
      <c r="V9675" s="1" t="s">
        <v>352</v>
      </c>
      <c r="W9675">
        <v>1</v>
      </c>
      <c r="X9675" s="1" t="s">
        <v>31</v>
      </c>
      <c r="Y9675">
        <v>0.12</v>
      </c>
      <c r="Z9675" t="b">
        <v>0</v>
      </c>
      <c r="AA9675" t="b">
        <v>0</v>
      </c>
      <c r="AB9675" t="b">
        <v>0</v>
      </c>
    </row>
    <row r="9676" spans="1:28" hidden="1" x14ac:dyDescent="0.3">
      <c r="A9676" t="s">
        <v>3626</v>
      </c>
      <c r="B9676" t="s">
        <v>12864</v>
      </c>
      <c r="C9676" t="s">
        <v>19329</v>
      </c>
      <c r="D9676" t="s">
        <v>24</v>
      </c>
      <c r="H9676">
        <f t="shared" si="412"/>
        <v>5</v>
      </c>
      <c r="I9676" t="b">
        <f t="shared" si="413"/>
        <v>0</v>
      </c>
      <c r="J9676" t="b">
        <f t="shared" si="414"/>
        <v>0</v>
      </c>
      <c r="K9676" t="b">
        <f t="shared" si="415"/>
        <v>1</v>
      </c>
      <c r="L9676" t="b">
        <v>0</v>
      </c>
      <c r="M9676">
        <v>5</v>
      </c>
      <c r="N9676">
        <v>28</v>
      </c>
      <c r="O9676">
        <v>5</v>
      </c>
      <c r="P9676" t="b">
        <v>0</v>
      </c>
      <c r="Q9676" t="b">
        <v>0</v>
      </c>
      <c r="R9676" t="b">
        <v>0</v>
      </c>
      <c r="S9676" t="b">
        <v>0</v>
      </c>
      <c r="T9676">
        <v>0</v>
      </c>
      <c r="U9676" t="b">
        <v>0</v>
      </c>
      <c r="V9676">
        <v>4.8</v>
      </c>
      <c r="W9676">
        <v>1</v>
      </c>
      <c r="X9676">
        <v>0.4</v>
      </c>
      <c r="Y9676" s="1" t="s">
        <v>111</v>
      </c>
      <c r="Z9676" t="b">
        <v>0</v>
      </c>
      <c r="AA9676" t="b">
        <v>0</v>
      </c>
      <c r="AB9676" t="b">
        <v>0</v>
      </c>
    </row>
    <row r="9677" spans="1:28" hidden="1" x14ac:dyDescent="0.3">
      <c r="A9677" t="s">
        <v>663</v>
      </c>
      <c r="B9677" t="s">
        <v>15398</v>
      </c>
      <c r="C9677" t="s">
        <v>15399</v>
      </c>
      <c r="D9677" t="s">
        <v>24</v>
      </c>
      <c r="H9677">
        <f t="shared" si="412"/>
        <v>11</v>
      </c>
      <c r="I9677" t="b">
        <f t="shared" si="413"/>
        <v>0</v>
      </c>
      <c r="J9677" t="b">
        <f t="shared" si="414"/>
        <v>0</v>
      </c>
      <c r="K9677" t="b">
        <f t="shared" si="415"/>
        <v>1</v>
      </c>
      <c r="L9677" t="b">
        <v>0</v>
      </c>
      <c r="M9677">
        <v>3</v>
      </c>
      <c r="N9677">
        <v>21</v>
      </c>
      <c r="O9677">
        <v>4</v>
      </c>
      <c r="P9677" t="b">
        <v>0</v>
      </c>
      <c r="Q9677" t="b">
        <v>0</v>
      </c>
      <c r="R9677" t="b">
        <v>0</v>
      </c>
      <c r="S9677" t="b">
        <v>0</v>
      </c>
      <c r="T9677">
        <v>0</v>
      </c>
      <c r="U9677" t="b">
        <v>0</v>
      </c>
      <c r="V9677" s="1" t="s">
        <v>536</v>
      </c>
      <c r="W9677">
        <v>0</v>
      </c>
      <c r="X9677">
        <v>0</v>
      </c>
      <c r="Y9677" s="1" t="s">
        <v>570</v>
      </c>
      <c r="Z9677" t="b">
        <v>0</v>
      </c>
      <c r="AA9677" t="b">
        <v>0</v>
      </c>
      <c r="AB9677" t="b">
        <v>0</v>
      </c>
    </row>
    <row r="9678" spans="1:28" hidden="1" x14ac:dyDescent="0.3">
      <c r="A9678" t="s">
        <v>264</v>
      </c>
      <c r="B9678" t="s">
        <v>265</v>
      </c>
      <c r="C9678" t="s">
        <v>266</v>
      </c>
      <c r="D9678" t="s">
        <v>24</v>
      </c>
      <c r="H9678">
        <f t="shared" si="412"/>
        <v>5</v>
      </c>
      <c r="I9678" t="b">
        <f t="shared" si="413"/>
        <v>0</v>
      </c>
      <c r="J9678" t="b">
        <f t="shared" si="414"/>
        <v>0</v>
      </c>
      <c r="K9678" t="b">
        <f t="shared" si="415"/>
        <v>1</v>
      </c>
      <c r="L9678" t="b">
        <v>0</v>
      </c>
      <c r="M9678">
        <v>6</v>
      </c>
      <c r="N9678">
        <v>25</v>
      </c>
      <c r="O9678">
        <v>5</v>
      </c>
      <c r="P9678" t="b">
        <v>0</v>
      </c>
      <c r="Q9678" t="b">
        <v>0</v>
      </c>
      <c r="R9678" t="b">
        <v>0</v>
      </c>
      <c r="S9678" t="b">
        <v>0</v>
      </c>
      <c r="T9678">
        <v>0</v>
      </c>
      <c r="U9678" t="b">
        <v>0</v>
      </c>
      <c r="V9678" s="1" t="s">
        <v>267</v>
      </c>
      <c r="W9678">
        <v>0</v>
      </c>
      <c r="X9678" s="1" t="s">
        <v>218</v>
      </c>
      <c r="Y9678">
        <v>0.2</v>
      </c>
      <c r="Z9678" t="b">
        <v>0</v>
      </c>
      <c r="AA9678" t="b">
        <v>0</v>
      </c>
      <c r="AB9678" t="b">
        <v>1</v>
      </c>
    </row>
    <row r="9679" spans="1:28" hidden="1" x14ac:dyDescent="0.3">
      <c r="A9679" t="s">
        <v>5661</v>
      </c>
      <c r="B9679" t="s">
        <v>13276</v>
      </c>
      <c r="C9679" t="s">
        <v>13277</v>
      </c>
      <c r="D9679" t="s">
        <v>56</v>
      </c>
      <c r="H9679">
        <f t="shared" si="412"/>
        <v>5</v>
      </c>
      <c r="I9679" t="b">
        <f t="shared" si="413"/>
        <v>0</v>
      </c>
      <c r="J9679" t="b">
        <f t="shared" si="414"/>
        <v>0</v>
      </c>
      <c r="K9679" t="b">
        <f t="shared" si="415"/>
        <v>1</v>
      </c>
      <c r="L9679" t="b">
        <v>0</v>
      </c>
      <c r="M9679">
        <v>1</v>
      </c>
      <c r="N9679">
        <v>3</v>
      </c>
      <c r="O9679">
        <v>0</v>
      </c>
      <c r="P9679" t="b">
        <v>0</v>
      </c>
      <c r="Q9679" t="b">
        <v>0</v>
      </c>
      <c r="R9679" t="b">
        <v>0</v>
      </c>
      <c r="S9679" t="b">
        <v>0</v>
      </c>
      <c r="T9679">
        <v>0</v>
      </c>
      <c r="U9679" t="b">
        <v>0</v>
      </c>
      <c r="V9679">
        <v>3</v>
      </c>
      <c r="W9679">
        <v>0</v>
      </c>
      <c r="X9679">
        <v>0</v>
      </c>
      <c r="Y9679">
        <v>0</v>
      </c>
      <c r="Z9679" t="b">
        <v>0</v>
      </c>
      <c r="AA9679" t="b">
        <v>0</v>
      </c>
      <c r="AB9679" t="b">
        <v>1</v>
      </c>
    </row>
    <row r="9680" spans="1:28" hidden="1" x14ac:dyDescent="0.3">
      <c r="A9680" t="s">
        <v>3932</v>
      </c>
      <c r="B9680" t="s">
        <v>7575</v>
      </c>
      <c r="C9680" t="s">
        <v>7576</v>
      </c>
      <c r="D9680" t="s">
        <v>24</v>
      </c>
      <c r="H9680">
        <f t="shared" si="412"/>
        <v>5</v>
      </c>
      <c r="I9680" t="b">
        <f t="shared" si="413"/>
        <v>0</v>
      </c>
      <c r="J9680" t="b">
        <f t="shared" si="414"/>
        <v>0</v>
      </c>
      <c r="K9680" t="b">
        <f t="shared" si="415"/>
        <v>1</v>
      </c>
      <c r="L9680" t="b">
        <v>0</v>
      </c>
      <c r="M9680">
        <v>7</v>
      </c>
      <c r="N9680">
        <v>34</v>
      </c>
      <c r="O9680">
        <v>9</v>
      </c>
      <c r="P9680" t="b">
        <v>0</v>
      </c>
      <c r="Q9680" t="b">
        <v>0</v>
      </c>
      <c r="R9680" t="b">
        <v>0</v>
      </c>
      <c r="S9680" t="b">
        <v>0</v>
      </c>
      <c r="T9680">
        <v>0</v>
      </c>
      <c r="U9680" t="b">
        <v>0</v>
      </c>
      <c r="V9680">
        <v>4</v>
      </c>
      <c r="W9680">
        <v>0</v>
      </c>
      <c r="X9680" s="1" t="s">
        <v>525</v>
      </c>
      <c r="Y9680" s="1" t="s">
        <v>6324</v>
      </c>
      <c r="Z9680" t="b">
        <v>0</v>
      </c>
      <c r="AA9680" t="b">
        <v>0</v>
      </c>
      <c r="AB9680" t="b">
        <v>0</v>
      </c>
    </row>
    <row r="9681" spans="1:28" hidden="1" x14ac:dyDescent="0.3">
      <c r="A9681" t="s">
        <v>3266</v>
      </c>
      <c r="B9681" t="s">
        <v>7300</v>
      </c>
      <c r="C9681" t="s">
        <v>12030</v>
      </c>
      <c r="D9681" t="s">
        <v>24</v>
      </c>
      <c r="H9681">
        <f t="shared" si="412"/>
        <v>4</v>
      </c>
      <c r="I9681" t="b">
        <f t="shared" si="413"/>
        <v>0</v>
      </c>
      <c r="J9681" t="b">
        <f t="shared" si="414"/>
        <v>0</v>
      </c>
      <c r="K9681" t="b">
        <f t="shared" si="415"/>
        <v>1</v>
      </c>
      <c r="L9681" t="b">
        <v>0</v>
      </c>
      <c r="M9681">
        <v>7</v>
      </c>
      <c r="N9681">
        <v>49</v>
      </c>
      <c r="O9681">
        <v>9</v>
      </c>
      <c r="P9681" t="b">
        <v>0</v>
      </c>
      <c r="Q9681" t="b">
        <v>0</v>
      </c>
      <c r="R9681" t="b">
        <v>0</v>
      </c>
      <c r="S9681" t="b">
        <v>0</v>
      </c>
      <c r="T9681">
        <v>2</v>
      </c>
      <c r="U9681" t="b">
        <v>0</v>
      </c>
      <c r="V9681" s="1" t="s">
        <v>2546</v>
      </c>
      <c r="W9681">
        <v>0</v>
      </c>
      <c r="X9681" s="1" t="s">
        <v>176</v>
      </c>
      <c r="Y9681" s="1" t="s">
        <v>2861</v>
      </c>
      <c r="Z9681" t="b">
        <v>0</v>
      </c>
      <c r="AA9681" t="b">
        <v>0</v>
      </c>
      <c r="AB9681" t="b">
        <v>1</v>
      </c>
    </row>
    <row r="9682" spans="1:28" hidden="1" x14ac:dyDescent="0.3">
      <c r="A9682" t="s">
        <v>4328</v>
      </c>
      <c r="B9682" t="s">
        <v>7300</v>
      </c>
      <c r="C9682" t="s">
        <v>7301</v>
      </c>
      <c r="D9682" t="s">
        <v>24</v>
      </c>
      <c r="H9682">
        <f t="shared" si="412"/>
        <v>4</v>
      </c>
      <c r="I9682" t="b">
        <f t="shared" si="413"/>
        <v>0</v>
      </c>
      <c r="J9682" t="b">
        <f t="shared" si="414"/>
        <v>0</v>
      </c>
      <c r="K9682" t="b">
        <f t="shared" si="415"/>
        <v>1</v>
      </c>
      <c r="L9682" t="b">
        <v>0</v>
      </c>
      <c r="M9682">
        <v>2</v>
      </c>
      <c r="N9682">
        <v>9</v>
      </c>
      <c r="O9682">
        <v>1</v>
      </c>
      <c r="P9682" t="b">
        <v>0</v>
      </c>
      <c r="Q9682" t="b">
        <v>0</v>
      </c>
      <c r="R9682" t="b">
        <v>0</v>
      </c>
      <c r="S9682" t="b">
        <v>0</v>
      </c>
      <c r="T9682">
        <v>0</v>
      </c>
      <c r="U9682" t="b">
        <v>0</v>
      </c>
      <c r="V9682">
        <v>4</v>
      </c>
      <c r="W9682">
        <v>0</v>
      </c>
      <c r="X9682">
        <v>0</v>
      </c>
      <c r="Y9682" s="1" t="s">
        <v>26</v>
      </c>
      <c r="Z9682" t="b">
        <v>0</v>
      </c>
      <c r="AA9682" t="b">
        <v>0</v>
      </c>
      <c r="AB9682" t="b">
        <v>1</v>
      </c>
    </row>
    <row r="9683" spans="1:28" hidden="1" x14ac:dyDescent="0.3">
      <c r="A9683" t="s">
        <v>1372</v>
      </c>
      <c r="B9683" t="s">
        <v>7583</v>
      </c>
      <c r="C9683" t="s">
        <v>7584</v>
      </c>
      <c r="D9683" t="s">
        <v>56</v>
      </c>
      <c r="H9683">
        <f t="shared" si="412"/>
        <v>4</v>
      </c>
      <c r="I9683" t="b">
        <f t="shared" si="413"/>
        <v>0</v>
      </c>
      <c r="J9683" t="b">
        <f t="shared" si="414"/>
        <v>0</v>
      </c>
      <c r="K9683" t="b">
        <f t="shared" si="415"/>
        <v>1</v>
      </c>
      <c r="L9683" t="b">
        <v>0</v>
      </c>
      <c r="M9683">
        <v>1</v>
      </c>
      <c r="N9683">
        <v>10</v>
      </c>
      <c r="O9683">
        <v>0</v>
      </c>
      <c r="P9683" t="b">
        <v>0</v>
      </c>
      <c r="Q9683" t="b">
        <v>0</v>
      </c>
      <c r="R9683" t="b">
        <v>0</v>
      </c>
      <c r="S9683" t="b">
        <v>0</v>
      </c>
      <c r="T9683">
        <v>0</v>
      </c>
      <c r="U9683" t="b">
        <v>0</v>
      </c>
      <c r="V9683">
        <v>10</v>
      </c>
      <c r="W9683">
        <v>0</v>
      </c>
      <c r="X9683">
        <v>0</v>
      </c>
      <c r="Y9683">
        <v>0</v>
      </c>
      <c r="Z9683" t="b">
        <v>0</v>
      </c>
      <c r="AA9683" t="b">
        <v>0</v>
      </c>
      <c r="AB9683" t="b">
        <v>1</v>
      </c>
    </row>
    <row r="9684" spans="1:28" hidden="1" x14ac:dyDescent="0.3">
      <c r="A9684" t="s">
        <v>3450</v>
      </c>
      <c r="B9684" t="s">
        <v>18126</v>
      </c>
      <c r="C9684" t="s">
        <v>18127</v>
      </c>
      <c r="D9684" t="s">
        <v>24</v>
      </c>
      <c r="H9684">
        <f t="shared" ref="H9684:H9747" si="416">LEN(B9684)</f>
        <v>6</v>
      </c>
      <c r="I9684" t="b">
        <f t="shared" ref="I9684:I9747" si="417">_xlfn.LET(
    _xlpm.txt, LOWER(C9684),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684" t="b">
        <f t="shared" ref="J9684:J9747" si="418">_xlfn.LET(
    _xlpm.txt,LOWER( $C9684),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684" t="b">
        <f t="shared" ref="K9684:K9747" si="419">OR(ISNUMBER(FIND("A",B9684)),ISNUMBER(FIND("E",B9684)),ISNUMBER(FIND("I",B9684)),ISNUMBER(FIND("O",B9684)),ISNUMBER(FIND("U",B9684)),ISNUMBER(FIND("Y",B9684)))</f>
        <v>1</v>
      </c>
      <c r="L9684" t="b">
        <v>0</v>
      </c>
      <c r="M9684">
        <v>3</v>
      </c>
      <c r="N9684">
        <v>18</v>
      </c>
      <c r="O9684">
        <v>2</v>
      </c>
      <c r="P9684" t="b">
        <v>0</v>
      </c>
      <c r="Q9684" t="b">
        <v>0</v>
      </c>
      <c r="R9684" t="b">
        <v>0</v>
      </c>
      <c r="S9684" t="b">
        <v>0</v>
      </c>
      <c r="T9684">
        <v>0</v>
      </c>
      <c r="U9684" t="b">
        <v>0</v>
      </c>
      <c r="V9684" s="1" t="s">
        <v>25</v>
      </c>
      <c r="W9684">
        <v>0</v>
      </c>
      <c r="X9684">
        <v>0</v>
      </c>
      <c r="Y9684" s="1" t="s">
        <v>26</v>
      </c>
      <c r="Z9684" t="b">
        <v>0</v>
      </c>
      <c r="AA9684" t="b">
        <v>0</v>
      </c>
      <c r="AB9684" t="b">
        <v>1</v>
      </c>
    </row>
    <row r="9685" spans="1:28" hidden="1" x14ac:dyDescent="0.3">
      <c r="A9685" t="s">
        <v>1003</v>
      </c>
      <c r="B9685" t="s">
        <v>2663</v>
      </c>
      <c r="C9685" t="s">
        <v>10042</v>
      </c>
      <c r="D9685" t="s">
        <v>24</v>
      </c>
      <c r="H9685">
        <f t="shared" si="416"/>
        <v>3</v>
      </c>
      <c r="I9685" t="b">
        <f t="shared" si="417"/>
        <v>0</v>
      </c>
      <c r="J9685" t="b">
        <f t="shared" si="418"/>
        <v>0</v>
      </c>
      <c r="K9685" t="b">
        <f t="shared" si="419"/>
        <v>1</v>
      </c>
      <c r="L9685" t="b">
        <v>0</v>
      </c>
      <c r="M9685">
        <v>9</v>
      </c>
      <c r="N9685">
        <v>47</v>
      </c>
      <c r="O9685">
        <v>12</v>
      </c>
      <c r="P9685" t="b">
        <v>0</v>
      </c>
      <c r="Q9685" t="b">
        <v>0</v>
      </c>
      <c r="R9685" t="b">
        <v>0</v>
      </c>
      <c r="S9685" t="b">
        <v>0</v>
      </c>
      <c r="T9685">
        <v>0</v>
      </c>
      <c r="U9685" t="b">
        <v>0</v>
      </c>
      <c r="V9685" s="1" t="s">
        <v>163</v>
      </c>
      <c r="W9685">
        <v>1</v>
      </c>
      <c r="X9685" s="1" t="s">
        <v>2921</v>
      </c>
      <c r="Y9685" s="1" t="s">
        <v>10043</v>
      </c>
      <c r="Z9685" t="b">
        <v>0</v>
      </c>
      <c r="AA9685" t="b">
        <v>0</v>
      </c>
      <c r="AB9685" t="b">
        <v>1</v>
      </c>
    </row>
    <row r="9686" spans="1:28" hidden="1" x14ac:dyDescent="0.3">
      <c r="A9686" t="s">
        <v>421</v>
      </c>
      <c r="B9686" t="s">
        <v>2663</v>
      </c>
      <c r="C9686" t="s">
        <v>13998</v>
      </c>
      <c r="D9686" t="s">
        <v>24</v>
      </c>
      <c r="H9686">
        <f t="shared" si="416"/>
        <v>3</v>
      </c>
      <c r="I9686" t="b">
        <f t="shared" si="417"/>
        <v>0</v>
      </c>
      <c r="J9686" t="b">
        <f t="shared" si="418"/>
        <v>0</v>
      </c>
      <c r="K9686" t="b">
        <f t="shared" si="419"/>
        <v>1</v>
      </c>
      <c r="L9686" t="b">
        <v>0</v>
      </c>
      <c r="M9686">
        <v>6</v>
      </c>
      <c r="N9686">
        <v>35</v>
      </c>
      <c r="O9686">
        <v>8</v>
      </c>
      <c r="P9686" t="b">
        <v>0</v>
      </c>
      <c r="Q9686" t="b">
        <v>0</v>
      </c>
      <c r="R9686" t="b">
        <v>0</v>
      </c>
      <c r="S9686" t="b">
        <v>0</v>
      </c>
      <c r="T9686">
        <v>0</v>
      </c>
      <c r="U9686" t="b">
        <v>0</v>
      </c>
      <c r="V9686">
        <v>5</v>
      </c>
      <c r="W9686">
        <v>1</v>
      </c>
      <c r="X9686" s="1" t="s">
        <v>218</v>
      </c>
      <c r="Y9686" s="1" t="s">
        <v>860</v>
      </c>
      <c r="Z9686" t="b">
        <v>0</v>
      </c>
      <c r="AA9686" t="b">
        <v>0</v>
      </c>
      <c r="AB9686" t="b">
        <v>1</v>
      </c>
    </row>
    <row r="9687" spans="1:28" hidden="1" x14ac:dyDescent="0.3">
      <c r="A9687" t="s">
        <v>1420</v>
      </c>
      <c r="B9687" t="s">
        <v>2663</v>
      </c>
      <c r="C9687" t="s">
        <v>4265</v>
      </c>
      <c r="D9687" t="s">
        <v>24</v>
      </c>
      <c r="H9687">
        <f t="shared" si="416"/>
        <v>3</v>
      </c>
      <c r="I9687" t="b">
        <f t="shared" si="417"/>
        <v>0</v>
      </c>
      <c r="J9687" t="b">
        <f t="shared" si="418"/>
        <v>0</v>
      </c>
      <c r="K9687" t="b">
        <f t="shared" si="419"/>
        <v>1</v>
      </c>
      <c r="L9687" t="b">
        <v>0</v>
      </c>
      <c r="M9687">
        <v>2</v>
      </c>
      <c r="N9687">
        <v>10</v>
      </c>
      <c r="O9687">
        <v>1</v>
      </c>
      <c r="P9687" t="b">
        <v>0</v>
      </c>
      <c r="Q9687" t="b">
        <v>0</v>
      </c>
      <c r="R9687" t="b">
        <v>0</v>
      </c>
      <c r="S9687" t="b">
        <v>0</v>
      </c>
      <c r="T9687">
        <v>0</v>
      </c>
      <c r="U9687" t="b">
        <v>0</v>
      </c>
      <c r="V9687">
        <v>4.5</v>
      </c>
      <c r="W9687">
        <v>0</v>
      </c>
      <c r="X9687">
        <v>0.5</v>
      </c>
      <c r="Y9687">
        <v>0.1</v>
      </c>
      <c r="Z9687" t="b">
        <v>0</v>
      </c>
      <c r="AA9687" t="b">
        <v>0</v>
      </c>
      <c r="AB9687" t="b">
        <v>1</v>
      </c>
    </row>
    <row r="9688" spans="1:28" hidden="1" x14ac:dyDescent="0.3">
      <c r="A9688" t="s">
        <v>8520</v>
      </c>
      <c r="B9688" t="s">
        <v>2663</v>
      </c>
      <c r="C9688" t="s">
        <v>13294</v>
      </c>
      <c r="D9688" t="s">
        <v>56</v>
      </c>
      <c r="H9688">
        <f t="shared" si="416"/>
        <v>3</v>
      </c>
      <c r="I9688" t="b">
        <f t="shared" si="417"/>
        <v>0</v>
      </c>
      <c r="J9688" t="b">
        <f t="shared" si="418"/>
        <v>0</v>
      </c>
      <c r="K9688" t="b">
        <f t="shared" si="419"/>
        <v>1</v>
      </c>
      <c r="L9688" t="b">
        <v>0</v>
      </c>
      <c r="M9688">
        <v>1</v>
      </c>
      <c r="N9688">
        <v>11</v>
      </c>
      <c r="O9688">
        <v>0</v>
      </c>
      <c r="P9688" t="b">
        <v>0</v>
      </c>
      <c r="Q9688" t="b">
        <v>0</v>
      </c>
      <c r="R9688" t="b">
        <v>0</v>
      </c>
      <c r="S9688" t="b">
        <v>0</v>
      </c>
      <c r="T9688">
        <v>0</v>
      </c>
      <c r="U9688" t="b">
        <v>0</v>
      </c>
      <c r="V9688">
        <v>11</v>
      </c>
      <c r="W9688">
        <v>0</v>
      </c>
      <c r="X9688">
        <v>0</v>
      </c>
      <c r="Y9688">
        <v>0</v>
      </c>
      <c r="Z9688" t="b">
        <v>0</v>
      </c>
      <c r="AA9688" t="b">
        <v>0</v>
      </c>
      <c r="AB9688" t="b">
        <v>1</v>
      </c>
    </row>
    <row r="9689" spans="1:28" hidden="1" x14ac:dyDescent="0.3">
      <c r="A9689" t="s">
        <v>1037</v>
      </c>
      <c r="B9689" t="s">
        <v>13999</v>
      </c>
      <c r="C9689" t="s">
        <v>14200</v>
      </c>
      <c r="D9689" t="s">
        <v>24</v>
      </c>
      <c r="H9689">
        <f t="shared" si="416"/>
        <v>4</v>
      </c>
      <c r="I9689" t="b">
        <f t="shared" si="417"/>
        <v>0</v>
      </c>
      <c r="J9689" t="b">
        <f t="shared" si="418"/>
        <v>0</v>
      </c>
      <c r="K9689" t="b">
        <f t="shared" si="419"/>
        <v>1</v>
      </c>
      <c r="L9689" t="b">
        <v>0</v>
      </c>
      <c r="M9689">
        <v>5</v>
      </c>
      <c r="N9689">
        <v>27</v>
      </c>
      <c r="O9689">
        <v>5</v>
      </c>
      <c r="P9689" t="b">
        <v>0</v>
      </c>
      <c r="Q9689" t="b">
        <v>0</v>
      </c>
      <c r="R9689" t="b">
        <v>0</v>
      </c>
      <c r="S9689" t="b">
        <v>0</v>
      </c>
      <c r="T9689">
        <v>0</v>
      </c>
      <c r="U9689" t="b">
        <v>0</v>
      </c>
      <c r="V9689">
        <v>4.5999999999999996</v>
      </c>
      <c r="W9689">
        <v>1</v>
      </c>
      <c r="X9689">
        <v>0</v>
      </c>
      <c r="Y9689" s="1" t="s">
        <v>814</v>
      </c>
      <c r="Z9689" t="b">
        <v>0</v>
      </c>
      <c r="AA9689" t="b">
        <v>0</v>
      </c>
      <c r="AB9689" t="b">
        <v>1</v>
      </c>
    </row>
    <row r="9690" spans="1:28" hidden="1" x14ac:dyDescent="0.3">
      <c r="A9690" t="s">
        <v>2719</v>
      </c>
      <c r="B9690" t="s">
        <v>13999</v>
      </c>
      <c r="C9690" t="s">
        <v>14000</v>
      </c>
      <c r="D9690" t="s">
        <v>24</v>
      </c>
      <c r="H9690">
        <f t="shared" si="416"/>
        <v>4</v>
      </c>
      <c r="I9690" t="b">
        <f t="shared" si="417"/>
        <v>0</v>
      </c>
      <c r="J9690" t="b">
        <f t="shared" si="418"/>
        <v>0</v>
      </c>
      <c r="K9690" t="b">
        <f t="shared" si="419"/>
        <v>1</v>
      </c>
      <c r="L9690" t="b">
        <v>0</v>
      </c>
      <c r="M9690">
        <v>3</v>
      </c>
      <c r="N9690">
        <v>14</v>
      </c>
      <c r="O9690">
        <v>2</v>
      </c>
      <c r="P9690" t="b">
        <v>0</v>
      </c>
      <c r="Q9690" t="b">
        <v>0</v>
      </c>
      <c r="R9690" t="b">
        <v>0</v>
      </c>
      <c r="S9690" t="b">
        <v>0</v>
      </c>
      <c r="T9690">
        <v>0</v>
      </c>
      <c r="U9690" t="b">
        <v>0</v>
      </c>
      <c r="V9690">
        <v>4</v>
      </c>
      <c r="W9690">
        <v>0</v>
      </c>
      <c r="X9690">
        <v>0</v>
      </c>
      <c r="Y9690" s="1" t="s">
        <v>176</v>
      </c>
      <c r="Z9690" t="b">
        <v>0</v>
      </c>
      <c r="AA9690" t="b">
        <v>0</v>
      </c>
      <c r="AB9690" t="b">
        <v>1</v>
      </c>
    </row>
    <row r="9691" spans="1:28" hidden="1" x14ac:dyDescent="0.3">
      <c r="A9691" t="s">
        <v>1286</v>
      </c>
      <c r="B9691" t="s">
        <v>11077</v>
      </c>
      <c r="C9691" t="s">
        <v>11078</v>
      </c>
      <c r="D9691" t="s">
        <v>24</v>
      </c>
      <c r="H9691">
        <f t="shared" si="416"/>
        <v>5</v>
      </c>
      <c r="I9691" t="b">
        <f t="shared" si="417"/>
        <v>0</v>
      </c>
      <c r="J9691" t="b">
        <f t="shared" si="418"/>
        <v>0</v>
      </c>
      <c r="K9691" t="b">
        <f t="shared" si="419"/>
        <v>1</v>
      </c>
      <c r="L9691" t="b">
        <v>0</v>
      </c>
      <c r="M9691">
        <v>2</v>
      </c>
      <c r="N9691">
        <v>10</v>
      </c>
      <c r="O9691">
        <v>3</v>
      </c>
      <c r="P9691" t="b">
        <v>0</v>
      </c>
      <c r="Q9691" t="b">
        <v>0</v>
      </c>
      <c r="R9691" t="b">
        <v>0</v>
      </c>
      <c r="S9691" t="b">
        <v>0</v>
      </c>
      <c r="T9691">
        <v>0</v>
      </c>
      <c r="U9691" t="b">
        <v>0</v>
      </c>
      <c r="V9691">
        <v>4.5</v>
      </c>
      <c r="W9691">
        <v>0</v>
      </c>
      <c r="X9691">
        <v>0.5</v>
      </c>
      <c r="Y9691">
        <v>0.3</v>
      </c>
      <c r="Z9691" t="b">
        <v>0</v>
      </c>
      <c r="AA9691" t="b">
        <v>0</v>
      </c>
      <c r="AB9691" t="b">
        <v>0</v>
      </c>
    </row>
    <row r="9692" spans="1:28" hidden="1" x14ac:dyDescent="0.3">
      <c r="A9692" t="s">
        <v>948</v>
      </c>
      <c r="B9692" t="s">
        <v>6591</v>
      </c>
      <c r="C9692" t="s">
        <v>6592</v>
      </c>
      <c r="D9692" t="s">
        <v>24</v>
      </c>
      <c r="H9692">
        <f t="shared" si="416"/>
        <v>7</v>
      </c>
      <c r="I9692" t="b">
        <f t="shared" si="417"/>
        <v>1</v>
      </c>
      <c r="J9692" t="b">
        <f t="shared" si="418"/>
        <v>0</v>
      </c>
      <c r="K9692" t="b">
        <f t="shared" si="419"/>
        <v>1</v>
      </c>
      <c r="L9692" t="b">
        <v>0</v>
      </c>
      <c r="M9692">
        <v>3</v>
      </c>
      <c r="N9692">
        <v>16</v>
      </c>
      <c r="O9692">
        <v>2</v>
      </c>
      <c r="P9692" t="b">
        <v>0</v>
      </c>
      <c r="Q9692" t="b">
        <v>0</v>
      </c>
      <c r="R9692" t="b">
        <v>0</v>
      </c>
      <c r="S9692" t="b">
        <v>0</v>
      </c>
      <c r="T9692">
        <v>0</v>
      </c>
      <c r="U9692" t="b">
        <v>0</v>
      </c>
      <c r="V9692" s="1" t="s">
        <v>382</v>
      </c>
      <c r="W9692">
        <v>0</v>
      </c>
      <c r="X9692">
        <v>0</v>
      </c>
      <c r="Y9692">
        <v>0.125</v>
      </c>
      <c r="Z9692" t="b">
        <v>0</v>
      </c>
      <c r="AA9692" t="b">
        <v>0</v>
      </c>
      <c r="AB9692" t="b">
        <v>0</v>
      </c>
    </row>
    <row r="9693" spans="1:28" hidden="1" x14ac:dyDescent="0.3">
      <c r="A9693" t="s">
        <v>3676</v>
      </c>
      <c r="B9693" t="s">
        <v>7766</v>
      </c>
      <c r="C9693" t="s">
        <v>7767</v>
      </c>
      <c r="D9693" t="s">
        <v>24</v>
      </c>
      <c r="H9693">
        <f t="shared" si="416"/>
        <v>6</v>
      </c>
      <c r="I9693" t="b">
        <f t="shared" si="417"/>
        <v>0</v>
      </c>
      <c r="J9693" t="b">
        <f t="shared" si="418"/>
        <v>0</v>
      </c>
      <c r="K9693" t="b">
        <f t="shared" si="419"/>
        <v>1</v>
      </c>
      <c r="L9693" t="b">
        <v>0</v>
      </c>
      <c r="M9693">
        <v>5</v>
      </c>
      <c r="N9693">
        <v>25</v>
      </c>
      <c r="O9693">
        <v>5</v>
      </c>
      <c r="P9693" t="b">
        <v>0</v>
      </c>
      <c r="Q9693" t="b">
        <v>0</v>
      </c>
      <c r="R9693" t="b">
        <v>0</v>
      </c>
      <c r="S9693" t="b">
        <v>0</v>
      </c>
      <c r="T9693">
        <v>0</v>
      </c>
      <c r="U9693" t="b">
        <v>0</v>
      </c>
      <c r="V9693">
        <v>4.2</v>
      </c>
      <c r="W9693">
        <v>0</v>
      </c>
      <c r="X9693">
        <v>0.2</v>
      </c>
      <c r="Y9693">
        <v>0.2</v>
      </c>
      <c r="Z9693" t="b">
        <v>0</v>
      </c>
      <c r="AA9693" t="b">
        <v>0</v>
      </c>
      <c r="AB9693" t="b">
        <v>1</v>
      </c>
    </row>
    <row r="9694" spans="1:28" hidden="1" x14ac:dyDescent="0.3">
      <c r="A9694" t="s">
        <v>5851</v>
      </c>
      <c r="B9694" t="s">
        <v>11100</v>
      </c>
      <c r="C9694" t="s">
        <v>11101</v>
      </c>
      <c r="D9694" t="s">
        <v>24</v>
      </c>
      <c r="H9694">
        <f t="shared" si="416"/>
        <v>5</v>
      </c>
      <c r="I9694" t="b">
        <f t="shared" si="417"/>
        <v>0</v>
      </c>
      <c r="J9694" t="b">
        <f t="shared" si="418"/>
        <v>0</v>
      </c>
      <c r="K9694" t="b">
        <f t="shared" si="419"/>
        <v>1</v>
      </c>
      <c r="L9694" t="b">
        <v>0</v>
      </c>
      <c r="M9694">
        <v>5</v>
      </c>
      <c r="N9694">
        <v>34</v>
      </c>
      <c r="O9694">
        <v>8</v>
      </c>
      <c r="P9694" t="b">
        <v>0</v>
      </c>
      <c r="Q9694" t="b">
        <v>0</v>
      </c>
      <c r="R9694" t="b">
        <v>0</v>
      </c>
      <c r="S9694" t="b">
        <v>0</v>
      </c>
      <c r="T9694">
        <v>0</v>
      </c>
      <c r="U9694" t="b">
        <v>0</v>
      </c>
      <c r="V9694">
        <v>6</v>
      </c>
      <c r="W9694">
        <v>0</v>
      </c>
      <c r="X9694">
        <v>0</v>
      </c>
      <c r="Y9694" s="1" t="s">
        <v>309</v>
      </c>
      <c r="Z9694" t="b">
        <v>0</v>
      </c>
      <c r="AA9694" t="b">
        <v>0</v>
      </c>
      <c r="AB9694" t="b">
        <v>0</v>
      </c>
    </row>
    <row r="9695" spans="1:28" hidden="1" x14ac:dyDescent="0.3">
      <c r="A9695" t="s">
        <v>8557</v>
      </c>
      <c r="B9695" t="s">
        <v>18665</v>
      </c>
      <c r="C9695" t="s">
        <v>18666</v>
      </c>
      <c r="D9695" t="s">
        <v>24</v>
      </c>
      <c r="H9695">
        <f t="shared" si="416"/>
        <v>5</v>
      </c>
      <c r="I9695" t="b">
        <f t="shared" si="417"/>
        <v>0</v>
      </c>
      <c r="J9695" t="b">
        <f t="shared" si="418"/>
        <v>0</v>
      </c>
      <c r="K9695" t="b">
        <f t="shared" si="419"/>
        <v>1</v>
      </c>
      <c r="L9695" t="b">
        <v>0</v>
      </c>
      <c r="M9695">
        <v>5</v>
      </c>
      <c r="N9695">
        <v>26</v>
      </c>
      <c r="O9695">
        <v>4</v>
      </c>
      <c r="P9695" t="b">
        <v>0</v>
      </c>
      <c r="Q9695" t="b">
        <v>0</v>
      </c>
      <c r="R9695" t="b">
        <v>0</v>
      </c>
      <c r="S9695" t="b">
        <v>0</v>
      </c>
      <c r="T9695">
        <v>0</v>
      </c>
      <c r="U9695" t="b">
        <v>0</v>
      </c>
      <c r="V9695">
        <v>4.4000000000000004</v>
      </c>
      <c r="W9695">
        <v>0</v>
      </c>
      <c r="X9695">
        <v>0.2</v>
      </c>
      <c r="Y9695" s="1" t="s">
        <v>624</v>
      </c>
      <c r="Z9695" t="b">
        <v>0</v>
      </c>
      <c r="AA9695" t="b">
        <v>0</v>
      </c>
      <c r="AB9695" t="b">
        <v>0</v>
      </c>
    </row>
    <row r="9696" spans="1:28" hidden="1" x14ac:dyDescent="0.3">
      <c r="A9696" t="s">
        <v>8675</v>
      </c>
      <c r="B9696" t="s">
        <v>15057</v>
      </c>
      <c r="C9696" t="s">
        <v>15058</v>
      </c>
      <c r="D9696" t="s">
        <v>24</v>
      </c>
      <c r="H9696">
        <f t="shared" si="416"/>
        <v>9</v>
      </c>
      <c r="I9696" t="b">
        <f t="shared" si="417"/>
        <v>0</v>
      </c>
      <c r="J9696" t="b">
        <f t="shared" si="418"/>
        <v>0</v>
      </c>
      <c r="K9696" t="b">
        <f t="shared" si="419"/>
        <v>1</v>
      </c>
      <c r="L9696" t="b">
        <v>0</v>
      </c>
      <c r="M9696">
        <v>3</v>
      </c>
      <c r="N9696">
        <v>23</v>
      </c>
      <c r="O9696">
        <v>3</v>
      </c>
      <c r="P9696" t="b">
        <v>0</v>
      </c>
      <c r="Q9696" t="b">
        <v>0</v>
      </c>
      <c r="R9696" t="b">
        <v>0</v>
      </c>
      <c r="S9696" t="b">
        <v>0</v>
      </c>
      <c r="T9696">
        <v>0</v>
      </c>
      <c r="U9696" t="b">
        <v>0</v>
      </c>
      <c r="V9696">
        <v>7</v>
      </c>
      <c r="W9696">
        <v>0</v>
      </c>
      <c r="X9696">
        <v>0</v>
      </c>
      <c r="Y9696" s="1" t="s">
        <v>326</v>
      </c>
      <c r="Z9696" t="b">
        <v>0</v>
      </c>
      <c r="AA9696" t="b">
        <v>0</v>
      </c>
      <c r="AB9696" t="b">
        <v>1</v>
      </c>
    </row>
    <row r="9697" spans="1:28" hidden="1" x14ac:dyDescent="0.3">
      <c r="A9697" t="s">
        <v>1258</v>
      </c>
      <c r="B9697" t="s">
        <v>3185</v>
      </c>
      <c r="C9697" t="s">
        <v>4862</v>
      </c>
      <c r="D9697" t="s">
        <v>24</v>
      </c>
      <c r="H9697">
        <f t="shared" si="416"/>
        <v>3</v>
      </c>
      <c r="I9697" t="b">
        <f t="shared" si="417"/>
        <v>0</v>
      </c>
      <c r="J9697" t="b">
        <f t="shared" si="418"/>
        <v>0</v>
      </c>
      <c r="K9697" t="b">
        <f t="shared" si="419"/>
        <v>1</v>
      </c>
      <c r="L9697" t="b">
        <v>0</v>
      </c>
      <c r="M9697">
        <v>2</v>
      </c>
      <c r="N9697">
        <v>15</v>
      </c>
      <c r="O9697">
        <v>2</v>
      </c>
      <c r="P9697" t="b">
        <v>0</v>
      </c>
      <c r="Q9697" t="b">
        <v>0</v>
      </c>
      <c r="R9697" t="b">
        <v>0</v>
      </c>
      <c r="S9697" t="b">
        <v>0</v>
      </c>
      <c r="T9697">
        <v>0</v>
      </c>
      <c r="U9697" t="b">
        <v>0</v>
      </c>
      <c r="V9697">
        <v>7</v>
      </c>
      <c r="W9697">
        <v>0</v>
      </c>
      <c r="X9697">
        <v>0.5</v>
      </c>
      <c r="Y9697" s="1" t="s">
        <v>195</v>
      </c>
      <c r="Z9697" t="b">
        <v>0</v>
      </c>
      <c r="AA9697" t="b">
        <v>0</v>
      </c>
      <c r="AB9697" t="b">
        <v>1</v>
      </c>
    </row>
    <row r="9698" spans="1:28" hidden="1" x14ac:dyDescent="0.3">
      <c r="A9698" t="s">
        <v>3184</v>
      </c>
      <c r="B9698" t="s">
        <v>3185</v>
      </c>
      <c r="C9698" t="s">
        <v>3186</v>
      </c>
      <c r="D9698" t="s">
        <v>24</v>
      </c>
      <c r="H9698">
        <f t="shared" si="416"/>
        <v>3</v>
      </c>
      <c r="I9698" t="b">
        <f t="shared" si="417"/>
        <v>0</v>
      </c>
      <c r="J9698" t="b">
        <f t="shared" si="418"/>
        <v>0</v>
      </c>
      <c r="K9698" t="b">
        <f t="shared" si="419"/>
        <v>1</v>
      </c>
      <c r="L9698" t="b">
        <v>0</v>
      </c>
      <c r="M9698">
        <v>2</v>
      </c>
      <c r="N9698">
        <v>12</v>
      </c>
      <c r="O9698">
        <v>2</v>
      </c>
      <c r="P9698" t="b">
        <v>0</v>
      </c>
      <c r="Q9698" t="b">
        <v>0</v>
      </c>
      <c r="R9698" t="b">
        <v>0</v>
      </c>
      <c r="S9698" t="b">
        <v>0</v>
      </c>
      <c r="T9698">
        <v>0</v>
      </c>
      <c r="U9698" t="b">
        <v>0</v>
      </c>
      <c r="V9698">
        <v>5.5</v>
      </c>
      <c r="W9698">
        <v>0</v>
      </c>
      <c r="X9698">
        <v>0.5</v>
      </c>
      <c r="Y9698" s="1" t="s">
        <v>218</v>
      </c>
      <c r="Z9698" t="b">
        <v>0</v>
      </c>
      <c r="AA9698" t="b">
        <v>0</v>
      </c>
      <c r="AB9698" t="b">
        <v>1</v>
      </c>
    </row>
    <row r="9699" spans="1:28" hidden="1" x14ac:dyDescent="0.3">
      <c r="A9699" t="s">
        <v>1376</v>
      </c>
      <c r="B9699" t="s">
        <v>15431</v>
      </c>
      <c r="C9699" t="s">
        <v>15432</v>
      </c>
      <c r="D9699" t="s">
        <v>24</v>
      </c>
      <c r="H9699">
        <f t="shared" si="416"/>
        <v>6</v>
      </c>
      <c r="I9699" t="b">
        <f t="shared" si="417"/>
        <v>0</v>
      </c>
      <c r="J9699" t="b">
        <f t="shared" si="418"/>
        <v>0</v>
      </c>
      <c r="K9699" t="b">
        <f t="shared" si="419"/>
        <v>1</v>
      </c>
      <c r="L9699" t="b">
        <v>0</v>
      </c>
      <c r="M9699">
        <v>9</v>
      </c>
      <c r="N9699">
        <v>47</v>
      </c>
      <c r="O9699">
        <v>11</v>
      </c>
      <c r="P9699" t="b">
        <v>0</v>
      </c>
      <c r="Q9699" t="b">
        <v>0</v>
      </c>
      <c r="R9699" t="b">
        <v>0</v>
      </c>
      <c r="S9699" t="b">
        <v>0</v>
      </c>
      <c r="T9699">
        <v>0</v>
      </c>
      <c r="U9699" t="b">
        <v>0</v>
      </c>
      <c r="V9699" s="1" t="s">
        <v>163</v>
      </c>
      <c r="W9699">
        <v>0</v>
      </c>
      <c r="X9699" s="1" t="s">
        <v>89</v>
      </c>
      <c r="Y9699" s="1" t="s">
        <v>9459</v>
      </c>
      <c r="Z9699" t="b">
        <v>0</v>
      </c>
      <c r="AA9699" t="b">
        <v>0</v>
      </c>
      <c r="AB9699" t="b">
        <v>0</v>
      </c>
    </row>
    <row r="9700" spans="1:28" hidden="1" x14ac:dyDescent="0.3">
      <c r="A9700" t="s">
        <v>6852</v>
      </c>
      <c r="B9700" t="s">
        <v>6853</v>
      </c>
      <c r="C9700" t="s">
        <v>6854</v>
      </c>
      <c r="D9700" t="s">
        <v>24</v>
      </c>
      <c r="H9700">
        <f t="shared" si="416"/>
        <v>3</v>
      </c>
      <c r="I9700" t="b">
        <f t="shared" si="417"/>
        <v>0</v>
      </c>
      <c r="J9700" t="b">
        <f t="shared" si="418"/>
        <v>0</v>
      </c>
      <c r="K9700" t="b">
        <f t="shared" si="419"/>
        <v>1</v>
      </c>
      <c r="L9700" t="b">
        <v>0</v>
      </c>
      <c r="M9700">
        <v>3</v>
      </c>
      <c r="N9700">
        <v>17</v>
      </c>
      <c r="O9700">
        <v>3</v>
      </c>
      <c r="P9700" t="b">
        <v>0</v>
      </c>
      <c r="Q9700" t="b">
        <v>0</v>
      </c>
      <c r="R9700" t="b">
        <v>0</v>
      </c>
      <c r="S9700" t="b">
        <v>0</v>
      </c>
      <c r="T9700">
        <v>1</v>
      </c>
      <c r="U9700" t="b">
        <v>0</v>
      </c>
      <c r="V9700">
        <v>5</v>
      </c>
      <c r="W9700">
        <v>0</v>
      </c>
      <c r="X9700">
        <v>0</v>
      </c>
      <c r="Y9700" s="1" t="s">
        <v>233</v>
      </c>
      <c r="Z9700" t="b">
        <v>0</v>
      </c>
      <c r="AA9700" t="b">
        <v>0</v>
      </c>
      <c r="AB9700" t="b">
        <v>0</v>
      </c>
    </row>
    <row r="9701" spans="1:28" hidden="1" x14ac:dyDescent="0.3">
      <c r="A9701" t="s">
        <v>4064</v>
      </c>
      <c r="B9701" t="s">
        <v>7342</v>
      </c>
      <c r="C9701" t="s">
        <v>7343</v>
      </c>
      <c r="D9701" t="s">
        <v>24</v>
      </c>
      <c r="H9701">
        <f t="shared" si="416"/>
        <v>3</v>
      </c>
      <c r="I9701" t="b">
        <f t="shared" si="417"/>
        <v>0</v>
      </c>
      <c r="J9701" t="b">
        <f t="shared" si="418"/>
        <v>0</v>
      </c>
      <c r="K9701" t="b">
        <f t="shared" si="419"/>
        <v>0</v>
      </c>
      <c r="L9701" t="b">
        <v>0</v>
      </c>
      <c r="M9701">
        <v>6</v>
      </c>
      <c r="N9701">
        <v>42</v>
      </c>
      <c r="O9701">
        <v>9</v>
      </c>
      <c r="P9701" t="b">
        <v>0</v>
      </c>
      <c r="Q9701" t="b">
        <v>0</v>
      </c>
      <c r="R9701" t="b">
        <v>0</v>
      </c>
      <c r="S9701" t="b">
        <v>0</v>
      </c>
      <c r="T9701">
        <v>0</v>
      </c>
      <c r="U9701" t="b">
        <v>0</v>
      </c>
      <c r="V9701" s="1" t="s">
        <v>4634</v>
      </c>
      <c r="W9701">
        <v>0</v>
      </c>
      <c r="X9701" s="1" t="s">
        <v>3113</v>
      </c>
      <c r="Y9701" s="1" t="s">
        <v>1067</v>
      </c>
      <c r="Z9701" t="b">
        <v>0</v>
      </c>
      <c r="AA9701" t="b">
        <v>0</v>
      </c>
      <c r="AB9701" t="b">
        <v>0</v>
      </c>
    </row>
    <row r="9702" spans="1:28" hidden="1" x14ac:dyDescent="0.3">
      <c r="A9702" t="s">
        <v>1782</v>
      </c>
      <c r="B9702" t="s">
        <v>8274</v>
      </c>
      <c r="C9702" t="s">
        <v>8275</v>
      </c>
      <c r="D9702" t="s">
        <v>24</v>
      </c>
      <c r="H9702">
        <f t="shared" si="416"/>
        <v>4</v>
      </c>
      <c r="I9702" t="b">
        <f t="shared" si="417"/>
        <v>0</v>
      </c>
      <c r="J9702" t="b">
        <f t="shared" si="418"/>
        <v>0</v>
      </c>
      <c r="K9702" t="b">
        <f t="shared" si="419"/>
        <v>0</v>
      </c>
      <c r="L9702" t="b">
        <v>0</v>
      </c>
      <c r="M9702">
        <v>2</v>
      </c>
      <c r="N9702">
        <v>16</v>
      </c>
      <c r="O9702">
        <v>2</v>
      </c>
      <c r="P9702" t="b">
        <v>0</v>
      </c>
      <c r="Q9702" t="b">
        <v>0</v>
      </c>
      <c r="R9702" t="b">
        <v>0</v>
      </c>
      <c r="S9702" t="b">
        <v>0</v>
      </c>
      <c r="T9702">
        <v>1</v>
      </c>
      <c r="U9702" t="b">
        <v>0</v>
      </c>
      <c r="V9702">
        <v>7.5</v>
      </c>
      <c r="W9702">
        <v>0</v>
      </c>
      <c r="X9702">
        <v>0.5</v>
      </c>
      <c r="Y9702">
        <v>0.125</v>
      </c>
      <c r="Z9702" t="b">
        <v>0</v>
      </c>
      <c r="AA9702" t="b">
        <v>0</v>
      </c>
      <c r="AB9702" t="b">
        <v>0</v>
      </c>
    </row>
    <row r="9703" spans="1:28" hidden="1" x14ac:dyDescent="0.3">
      <c r="A9703" t="s">
        <v>2276</v>
      </c>
      <c r="B9703" t="s">
        <v>15525</v>
      </c>
      <c r="C9703" t="s">
        <v>15526</v>
      </c>
      <c r="D9703" t="s">
        <v>24</v>
      </c>
      <c r="H9703">
        <f t="shared" si="416"/>
        <v>3</v>
      </c>
      <c r="I9703" t="b">
        <f t="shared" si="417"/>
        <v>0</v>
      </c>
      <c r="J9703" t="b">
        <f t="shared" si="418"/>
        <v>0</v>
      </c>
      <c r="K9703" t="b">
        <f t="shared" si="419"/>
        <v>0</v>
      </c>
      <c r="L9703" t="b">
        <v>0</v>
      </c>
      <c r="M9703">
        <v>4</v>
      </c>
      <c r="N9703">
        <v>23</v>
      </c>
      <c r="O9703">
        <v>3</v>
      </c>
      <c r="P9703" t="b">
        <v>0</v>
      </c>
      <c r="Q9703" t="b">
        <v>0</v>
      </c>
      <c r="R9703" t="b">
        <v>0</v>
      </c>
      <c r="S9703" t="b">
        <v>0</v>
      </c>
      <c r="T9703">
        <v>0</v>
      </c>
      <c r="U9703" t="b">
        <v>0</v>
      </c>
      <c r="V9703">
        <v>5</v>
      </c>
      <c r="W9703">
        <v>0</v>
      </c>
      <c r="X9703">
        <v>0.5</v>
      </c>
      <c r="Y9703" s="1" t="s">
        <v>326</v>
      </c>
      <c r="Z9703" t="b">
        <v>0</v>
      </c>
      <c r="AA9703" t="b">
        <v>0</v>
      </c>
      <c r="AB9703" t="b">
        <v>0</v>
      </c>
    </row>
    <row r="9704" spans="1:28" hidden="1" x14ac:dyDescent="0.3">
      <c r="A9704" t="s">
        <v>1766</v>
      </c>
      <c r="B9704" t="s">
        <v>3688</v>
      </c>
      <c r="C9704" t="s">
        <v>14066</v>
      </c>
      <c r="D9704" t="s">
        <v>24</v>
      </c>
      <c r="H9704">
        <f t="shared" si="416"/>
        <v>3</v>
      </c>
      <c r="I9704" t="b">
        <f t="shared" si="417"/>
        <v>0</v>
      </c>
      <c r="J9704" t="b">
        <f t="shared" si="418"/>
        <v>0</v>
      </c>
      <c r="K9704" t="b">
        <f t="shared" si="419"/>
        <v>1</v>
      </c>
      <c r="L9704" t="b">
        <v>0</v>
      </c>
      <c r="M9704">
        <v>5</v>
      </c>
      <c r="N9704">
        <v>26</v>
      </c>
      <c r="O9704">
        <v>4</v>
      </c>
      <c r="P9704" t="b">
        <v>0</v>
      </c>
      <c r="Q9704" t="b">
        <v>0</v>
      </c>
      <c r="R9704" t="b">
        <v>0</v>
      </c>
      <c r="S9704" t="b">
        <v>0</v>
      </c>
      <c r="T9704">
        <v>0</v>
      </c>
      <c r="U9704" t="b">
        <v>0</v>
      </c>
      <c r="V9704">
        <v>4.4000000000000004</v>
      </c>
      <c r="W9704">
        <v>0</v>
      </c>
      <c r="X9704">
        <v>0.4</v>
      </c>
      <c r="Y9704" s="1" t="s">
        <v>624</v>
      </c>
      <c r="Z9704" t="b">
        <v>0</v>
      </c>
      <c r="AA9704" t="b">
        <v>0</v>
      </c>
      <c r="AB9704" t="b">
        <v>0</v>
      </c>
    </row>
    <row r="9705" spans="1:28" hidden="1" x14ac:dyDescent="0.3">
      <c r="A9705" t="s">
        <v>3687</v>
      </c>
      <c r="B9705" t="s">
        <v>3688</v>
      </c>
      <c r="C9705" t="s">
        <v>3689</v>
      </c>
      <c r="D9705" t="s">
        <v>24</v>
      </c>
      <c r="H9705">
        <f t="shared" si="416"/>
        <v>3</v>
      </c>
      <c r="I9705" t="b">
        <f t="shared" si="417"/>
        <v>0</v>
      </c>
      <c r="J9705" t="b">
        <f t="shared" si="418"/>
        <v>0</v>
      </c>
      <c r="K9705" t="b">
        <f t="shared" si="419"/>
        <v>1</v>
      </c>
      <c r="L9705" t="b">
        <v>0</v>
      </c>
      <c r="M9705">
        <v>7</v>
      </c>
      <c r="N9705">
        <v>38</v>
      </c>
      <c r="O9705">
        <v>9</v>
      </c>
      <c r="P9705" t="b">
        <v>0</v>
      </c>
      <c r="Q9705" t="b">
        <v>0</v>
      </c>
      <c r="R9705" t="b">
        <v>0</v>
      </c>
      <c r="S9705" t="b">
        <v>0</v>
      </c>
      <c r="T9705">
        <v>0</v>
      </c>
      <c r="U9705" t="b">
        <v>0</v>
      </c>
      <c r="V9705" s="1" t="s">
        <v>2275</v>
      </c>
      <c r="W9705">
        <v>0</v>
      </c>
      <c r="X9705" s="1" t="s">
        <v>594</v>
      </c>
      <c r="Y9705" s="1" t="s">
        <v>2703</v>
      </c>
      <c r="Z9705" t="b">
        <v>0</v>
      </c>
      <c r="AA9705" t="b">
        <v>0</v>
      </c>
      <c r="AB9705" t="b">
        <v>0</v>
      </c>
    </row>
    <row r="9706" spans="1:28" hidden="1" x14ac:dyDescent="0.3">
      <c r="A9706" t="s">
        <v>336</v>
      </c>
      <c r="B9706" t="s">
        <v>3688</v>
      </c>
      <c r="C9706" t="s">
        <v>16089</v>
      </c>
      <c r="D9706" t="s">
        <v>24</v>
      </c>
      <c r="H9706">
        <f t="shared" si="416"/>
        <v>3</v>
      </c>
      <c r="I9706" t="b">
        <f t="shared" si="417"/>
        <v>0</v>
      </c>
      <c r="J9706" t="b">
        <f t="shared" si="418"/>
        <v>0</v>
      </c>
      <c r="K9706" t="b">
        <f t="shared" si="419"/>
        <v>1</v>
      </c>
      <c r="L9706" t="b">
        <v>0</v>
      </c>
      <c r="M9706">
        <v>7</v>
      </c>
      <c r="N9706">
        <v>40</v>
      </c>
      <c r="O9706">
        <v>7</v>
      </c>
      <c r="P9706" t="b">
        <v>0</v>
      </c>
      <c r="Q9706" t="b">
        <v>0</v>
      </c>
      <c r="R9706" t="b">
        <v>0</v>
      </c>
      <c r="S9706" t="b">
        <v>0</v>
      </c>
      <c r="T9706">
        <v>0</v>
      </c>
      <c r="U9706" t="b">
        <v>0</v>
      </c>
      <c r="V9706" s="1" t="s">
        <v>655</v>
      </c>
      <c r="W9706">
        <v>1</v>
      </c>
      <c r="X9706" s="1" t="s">
        <v>60</v>
      </c>
      <c r="Y9706">
        <v>0.17499999999999999</v>
      </c>
      <c r="Z9706" t="b">
        <v>0</v>
      </c>
      <c r="AA9706" t="b">
        <v>0</v>
      </c>
      <c r="AB9706" t="b">
        <v>0</v>
      </c>
    </row>
    <row r="9707" spans="1:28" hidden="1" x14ac:dyDescent="0.3">
      <c r="A9707" t="s">
        <v>4893</v>
      </c>
      <c r="B9707" t="s">
        <v>13105</v>
      </c>
      <c r="C9707" t="s">
        <v>13106</v>
      </c>
      <c r="D9707" t="s">
        <v>24</v>
      </c>
      <c r="H9707">
        <f t="shared" si="416"/>
        <v>9</v>
      </c>
      <c r="I9707" t="b">
        <f t="shared" si="417"/>
        <v>0</v>
      </c>
      <c r="J9707" t="b">
        <f t="shared" si="418"/>
        <v>0</v>
      </c>
      <c r="K9707" t="b">
        <f t="shared" si="419"/>
        <v>1</v>
      </c>
      <c r="L9707" t="b">
        <v>0</v>
      </c>
      <c r="M9707">
        <v>8</v>
      </c>
      <c r="N9707">
        <v>52</v>
      </c>
      <c r="O9707">
        <v>10</v>
      </c>
      <c r="P9707" t="b">
        <v>0</v>
      </c>
      <c r="Q9707" t="b">
        <v>0</v>
      </c>
      <c r="R9707" t="b">
        <v>0</v>
      </c>
      <c r="S9707" t="b">
        <v>0</v>
      </c>
      <c r="T9707">
        <v>3</v>
      </c>
      <c r="U9707" t="b">
        <v>0</v>
      </c>
      <c r="V9707">
        <v>5.625</v>
      </c>
      <c r="W9707">
        <v>0</v>
      </c>
      <c r="X9707">
        <v>0.25</v>
      </c>
      <c r="Y9707" s="1" t="s">
        <v>155</v>
      </c>
      <c r="Z9707" t="b">
        <v>0</v>
      </c>
      <c r="AA9707" t="b">
        <v>0</v>
      </c>
      <c r="AB9707" t="b">
        <v>0</v>
      </c>
    </row>
    <row r="9708" spans="1:28" hidden="1" x14ac:dyDescent="0.3">
      <c r="A9708" t="s">
        <v>2695</v>
      </c>
      <c r="B9708" t="s">
        <v>14706</v>
      </c>
      <c r="C9708" t="s">
        <v>14707</v>
      </c>
      <c r="D9708" t="s">
        <v>24</v>
      </c>
      <c r="H9708">
        <f t="shared" si="416"/>
        <v>5</v>
      </c>
      <c r="I9708" t="b">
        <f t="shared" si="417"/>
        <v>0</v>
      </c>
      <c r="J9708" t="b">
        <f t="shared" si="418"/>
        <v>0</v>
      </c>
      <c r="K9708" t="b">
        <f t="shared" si="419"/>
        <v>1</v>
      </c>
      <c r="L9708" t="b">
        <v>0</v>
      </c>
      <c r="M9708">
        <v>2</v>
      </c>
      <c r="N9708">
        <v>12</v>
      </c>
      <c r="O9708">
        <v>1</v>
      </c>
      <c r="P9708" t="b">
        <v>0</v>
      </c>
      <c r="Q9708" t="b">
        <v>0</v>
      </c>
      <c r="R9708" t="b">
        <v>0</v>
      </c>
      <c r="S9708" t="b">
        <v>0</v>
      </c>
      <c r="T9708">
        <v>0</v>
      </c>
      <c r="U9708" t="b">
        <v>0</v>
      </c>
      <c r="V9708">
        <v>5.5</v>
      </c>
      <c r="W9708">
        <v>0</v>
      </c>
      <c r="X9708">
        <v>1</v>
      </c>
      <c r="Y9708">
        <v>8.3333333333333301E-2</v>
      </c>
      <c r="Z9708" t="b">
        <v>0</v>
      </c>
      <c r="AA9708" t="b">
        <v>0</v>
      </c>
      <c r="AB9708" t="b">
        <v>0</v>
      </c>
    </row>
    <row r="9709" spans="1:28" hidden="1" x14ac:dyDescent="0.3">
      <c r="A9709" t="s">
        <v>608</v>
      </c>
      <c r="B9709" t="s">
        <v>609</v>
      </c>
      <c r="C9709" t="s">
        <v>610</v>
      </c>
      <c r="D9709" t="s">
        <v>24</v>
      </c>
      <c r="H9709">
        <f t="shared" si="416"/>
        <v>6</v>
      </c>
      <c r="I9709" t="b">
        <f t="shared" si="417"/>
        <v>0</v>
      </c>
      <c r="J9709" t="b">
        <f t="shared" si="418"/>
        <v>0</v>
      </c>
      <c r="K9709" t="b">
        <f t="shared" si="419"/>
        <v>1</v>
      </c>
      <c r="L9709" t="b">
        <v>0</v>
      </c>
      <c r="M9709">
        <v>2</v>
      </c>
      <c r="N9709">
        <v>13</v>
      </c>
      <c r="O9709">
        <v>1</v>
      </c>
      <c r="P9709" t="b">
        <v>0</v>
      </c>
      <c r="Q9709" t="b">
        <v>0</v>
      </c>
      <c r="R9709" t="b">
        <v>0</v>
      </c>
      <c r="S9709" t="b">
        <v>0</v>
      </c>
      <c r="T9709">
        <v>0</v>
      </c>
      <c r="U9709" t="b">
        <v>0</v>
      </c>
      <c r="V9709">
        <v>6</v>
      </c>
      <c r="W9709">
        <v>0</v>
      </c>
      <c r="X9709">
        <v>1</v>
      </c>
      <c r="Y9709">
        <v>7.69230769230769E-2</v>
      </c>
      <c r="Z9709" t="b">
        <v>0</v>
      </c>
      <c r="AA9709" t="b">
        <v>0</v>
      </c>
      <c r="AB9709" t="b">
        <v>0</v>
      </c>
    </row>
    <row r="9710" spans="1:28" hidden="1" x14ac:dyDescent="0.3">
      <c r="A9710" t="s">
        <v>8154</v>
      </c>
      <c r="B9710" t="s">
        <v>11662</v>
      </c>
      <c r="C9710" t="s">
        <v>13703</v>
      </c>
      <c r="D9710" t="s">
        <v>24</v>
      </c>
      <c r="H9710">
        <f t="shared" si="416"/>
        <v>3</v>
      </c>
      <c r="I9710" t="b">
        <f t="shared" si="417"/>
        <v>0</v>
      </c>
      <c r="J9710" t="b">
        <f t="shared" si="418"/>
        <v>0</v>
      </c>
      <c r="K9710" t="b">
        <f t="shared" si="419"/>
        <v>1</v>
      </c>
      <c r="L9710" t="b">
        <v>0</v>
      </c>
      <c r="M9710">
        <v>6</v>
      </c>
      <c r="N9710">
        <v>37</v>
      </c>
      <c r="O9710">
        <v>10</v>
      </c>
      <c r="P9710" t="b">
        <v>0</v>
      </c>
      <c r="Q9710" t="b">
        <v>1</v>
      </c>
      <c r="R9710" t="b">
        <v>0</v>
      </c>
      <c r="S9710" t="b">
        <v>0</v>
      </c>
      <c r="T9710">
        <v>0</v>
      </c>
      <c r="U9710" t="b">
        <v>0</v>
      </c>
      <c r="V9710" s="1" t="s">
        <v>25</v>
      </c>
      <c r="W9710">
        <v>0</v>
      </c>
      <c r="X9710">
        <v>0</v>
      </c>
      <c r="Y9710" s="1" t="s">
        <v>1023</v>
      </c>
      <c r="Z9710" t="b">
        <v>0</v>
      </c>
      <c r="AA9710" t="b">
        <v>0</v>
      </c>
      <c r="AB9710" t="b">
        <v>0</v>
      </c>
    </row>
    <row r="9711" spans="1:28" hidden="1" x14ac:dyDescent="0.3">
      <c r="A9711" t="s">
        <v>1437</v>
      </c>
      <c r="B9711" t="s">
        <v>9568</v>
      </c>
      <c r="C9711" t="s">
        <v>9569</v>
      </c>
      <c r="D9711" t="s">
        <v>24</v>
      </c>
      <c r="H9711">
        <f t="shared" si="416"/>
        <v>4</v>
      </c>
      <c r="I9711" t="b">
        <f t="shared" si="417"/>
        <v>0</v>
      </c>
      <c r="J9711" t="b">
        <f t="shared" si="418"/>
        <v>0</v>
      </c>
      <c r="K9711" t="b">
        <f t="shared" si="419"/>
        <v>1</v>
      </c>
      <c r="L9711" t="b">
        <v>0</v>
      </c>
      <c r="M9711">
        <v>8</v>
      </c>
      <c r="N9711">
        <v>42</v>
      </c>
      <c r="O9711">
        <v>9</v>
      </c>
      <c r="P9711" t="b">
        <v>0</v>
      </c>
      <c r="Q9711" t="b">
        <v>0</v>
      </c>
      <c r="R9711" t="b">
        <v>0</v>
      </c>
      <c r="S9711" t="b">
        <v>0</v>
      </c>
      <c r="T9711">
        <v>1</v>
      </c>
      <c r="U9711" t="b">
        <v>0</v>
      </c>
      <c r="V9711">
        <v>4.375</v>
      </c>
      <c r="W9711">
        <v>1</v>
      </c>
      <c r="X9711">
        <v>0.625</v>
      </c>
      <c r="Y9711" s="1" t="s">
        <v>1067</v>
      </c>
      <c r="Z9711" t="b">
        <v>0</v>
      </c>
      <c r="AA9711" t="b">
        <v>0</v>
      </c>
      <c r="AB9711" t="b">
        <v>1</v>
      </c>
    </row>
    <row r="9712" spans="1:28" hidden="1" x14ac:dyDescent="0.3">
      <c r="A9712" t="s">
        <v>778</v>
      </c>
      <c r="B9712" t="s">
        <v>15295</v>
      </c>
      <c r="C9712" t="s">
        <v>15296</v>
      </c>
      <c r="D9712" t="s">
        <v>24</v>
      </c>
      <c r="H9712">
        <f t="shared" si="416"/>
        <v>4</v>
      </c>
      <c r="I9712" t="b">
        <f t="shared" si="417"/>
        <v>0</v>
      </c>
      <c r="J9712" t="b">
        <f t="shared" si="418"/>
        <v>0</v>
      </c>
      <c r="K9712" t="b">
        <f t="shared" si="419"/>
        <v>1</v>
      </c>
      <c r="L9712" t="b">
        <v>0</v>
      </c>
      <c r="M9712">
        <v>3</v>
      </c>
      <c r="N9712">
        <v>22</v>
      </c>
      <c r="O9712">
        <v>2</v>
      </c>
      <c r="P9712" t="b">
        <v>0</v>
      </c>
      <c r="Q9712" t="b">
        <v>0</v>
      </c>
      <c r="R9712" t="b">
        <v>0</v>
      </c>
      <c r="S9712" t="b">
        <v>0</v>
      </c>
      <c r="T9712">
        <v>0</v>
      </c>
      <c r="U9712" t="b">
        <v>0</v>
      </c>
      <c r="V9712" s="1" t="s">
        <v>79</v>
      </c>
      <c r="W9712">
        <v>0</v>
      </c>
      <c r="X9712">
        <v>0</v>
      </c>
      <c r="Y9712">
        <v>9.0909090909090898E-2</v>
      </c>
      <c r="Z9712" t="b">
        <v>0</v>
      </c>
      <c r="AA9712" t="b">
        <v>0</v>
      </c>
      <c r="AB9712" t="b">
        <v>0</v>
      </c>
    </row>
    <row r="9713" spans="1:28" hidden="1" x14ac:dyDescent="0.3">
      <c r="A9713" t="s">
        <v>1233</v>
      </c>
      <c r="B9713" t="s">
        <v>5986</v>
      </c>
      <c r="C9713" t="s">
        <v>5987</v>
      </c>
      <c r="D9713" t="s">
        <v>24</v>
      </c>
      <c r="H9713">
        <f t="shared" si="416"/>
        <v>3</v>
      </c>
      <c r="I9713" t="b">
        <f t="shared" si="417"/>
        <v>0</v>
      </c>
      <c r="J9713" t="b">
        <f t="shared" si="418"/>
        <v>0</v>
      </c>
      <c r="K9713" t="b">
        <f t="shared" si="419"/>
        <v>1</v>
      </c>
      <c r="L9713" t="b">
        <v>0</v>
      </c>
      <c r="M9713">
        <v>5</v>
      </c>
      <c r="N9713">
        <v>24</v>
      </c>
      <c r="O9713">
        <v>4</v>
      </c>
      <c r="P9713" t="b">
        <v>0</v>
      </c>
      <c r="Q9713" t="b">
        <v>0</v>
      </c>
      <c r="R9713" t="b">
        <v>0</v>
      </c>
      <c r="S9713" t="b">
        <v>0</v>
      </c>
      <c r="T9713">
        <v>0</v>
      </c>
      <c r="U9713" t="b">
        <v>0</v>
      </c>
      <c r="V9713">
        <v>4</v>
      </c>
      <c r="W9713">
        <v>0</v>
      </c>
      <c r="X9713">
        <v>0</v>
      </c>
      <c r="Y9713" s="1" t="s">
        <v>218</v>
      </c>
      <c r="Z9713" t="b">
        <v>0</v>
      </c>
      <c r="AA9713" t="b">
        <v>0</v>
      </c>
      <c r="AB9713" t="b">
        <v>1</v>
      </c>
    </row>
    <row r="9714" spans="1:28" hidden="1" x14ac:dyDescent="0.3">
      <c r="A9714" t="s">
        <v>526</v>
      </c>
      <c r="B9714" t="s">
        <v>10080</v>
      </c>
      <c r="C9714" t="s">
        <v>10081</v>
      </c>
      <c r="D9714" t="s">
        <v>24</v>
      </c>
      <c r="H9714">
        <f t="shared" si="416"/>
        <v>10</v>
      </c>
      <c r="I9714" t="b">
        <f t="shared" si="417"/>
        <v>0</v>
      </c>
      <c r="J9714" t="b">
        <f t="shared" si="418"/>
        <v>0</v>
      </c>
      <c r="K9714" t="b">
        <f t="shared" si="419"/>
        <v>1</v>
      </c>
      <c r="L9714" t="b">
        <v>0</v>
      </c>
      <c r="M9714">
        <v>4</v>
      </c>
      <c r="N9714">
        <v>22</v>
      </c>
      <c r="O9714">
        <v>3</v>
      </c>
      <c r="P9714" t="b">
        <v>0</v>
      </c>
      <c r="Q9714" t="b">
        <v>0</v>
      </c>
      <c r="R9714" t="b">
        <v>0</v>
      </c>
      <c r="S9714" t="b">
        <v>0</v>
      </c>
      <c r="T9714">
        <v>0</v>
      </c>
      <c r="U9714" t="b">
        <v>0</v>
      </c>
      <c r="V9714">
        <v>4.75</v>
      </c>
      <c r="W9714">
        <v>0</v>
      </c>
      <c r="X9714">
        <v>0</v>
      </c>
      <c r="Y9714" s="1" t="s">
        <v>460</v>
      </c>
      <c r="Z9714" t="b">
        <v>0</v>
      </c>
      <c r="AA9714" t="b">
        <v>0</v>
      </c>
      <c r="AB9714" t="b">
        <v>0</v>
      </c>
    </row>
    <row r="9715" spans="1:28" hidden="1" x14ac:dyDescent="0.3">
      <c r="A9715" t="s">
        <v>1680</v>
      </c>
      <c r="B9715" t="s">
        <v>3225</v>
      </c>
      <c r="C9715" t="s">
        <v>3226</v>
      </c>
      <c r="D9715" t="s">
        <v>24</v>
      </c>
      <c r="H9715">
        <f t="shared" si="416"/>
        <v>5</v>
      </c>
      <c r="I9715" t="b">
        <f t="shared" si="417"/>
        <v>0</v>
      </c>
      <c r="J9715" t="b">
        <f t="shared" si="418"/>
        <v>0</v>
      </c>
      <c r="K9715" t="b">
        <f t="shared" si="419"/>
        <v>1</v>
      </c>
      <c r="L9715" t="b">
        <v>0</v>
      </c>
      <c r="M9715">
        <v>2</v>
      </c>
      <c r="N9715">
        <v>10</v>
      </c>
      <c r="O9715">
        <v>3</v>
      </c>
      <c r="P9715" t="b">
        <v>0</v>
      </c>
      <c r="Q9715" t="b">
        <v>0</v>
      </c>
      <c r="R9715" t="b">
        <v>0</v>
      </c>
      <c r="S9715" t="b">
        <v>0</v>
      </c>
      <c r="T9715">
        <v>0</v>
      </c>
      <c r="U9715" t="b">
        <v>0</v>
      </c>
      <c r="V9715">
        <v>4.5</v>
      </c>
      <c r="W9715">
        <v>0</v>
      </c>
      <c r="X9715">
        <v>0.5</v>
      </c>
      <c r="Y9715">
        <v>0.3</v>
      </c>
      <c r="Z9715" t="b">
        <v>0</v>
      </c>
      <c r="AA9715" t="b">
        <v>0</v>
      </c>
      <c r="AB9715" t="b">
        <v>1</v>
      </c>
    </row>
    <row r="9716" spans="1:28" hidden="1" x14ac:dyDescent="0.3">
      <c r="A9716" t="s">
        <v>1623</v>
      </c>
      <c r="B9716" t="s">
        <v>2095</v>
      </c>
      <c r="C9716" t="s">
        <v>11136</v>
      </c>
      <c r="D9716" t="s">
        <v>56</v>
      </c>
      <c r="H9716">
        <f t="shared" si="416"/>
        <v>4</v>
      </c>
      <c r="I9716" t="b">
        <f t="shared" si="417"/>
        <v>0</v>
      </c>
      <c r="J9716" t="b">
        <f t="shared" si="418"/>
        <v>0</v>
      </c>
      <c r="K9716" t="b">
        <f t="shared" si="419"/>
        <v>1</v>
      </c>
      <c r="L9716" t="b">
        <v>0</v>
      </c>
      <c r="M9716">
        <v>1</v>
      </c>
      <c r="N9716">
        <v>7</v>
      </c>
      <c r="O9716">
        <v>0</v>
      </c>
      <c r="P9716" t="b">
        <v>0</v>
      </c>
      <c r="Q9716" t="b">
        <v>0</v>
      </c>
      <c r="R9716" t="b">
        <v>0</v>
      </c>
      <c r="S9716" t="b">
        <v>0</v>
      </c>
      <c r="T9716">
        <v>0</v>
      </c>
      <c r="U9716" t="b">
        <v>0</v>
      </c>
      <c r="V9716">
        <v>7</v>
      </c>
      <c r="W9716">
        <v>0</v>
      </c>
      <c r="X9716">
        <v>0</v>
      </c>
      <c r="Y9716">
        <v>0</v>
      </c>
      <c r="Z9716" t="b">
        <v>0</v>
      </c>
      <c r="AA9716" t="b">
        <v>0</v>
      </c>
      <c r="AB9716" t="b">
        <v>1</v>
      </c>
    </row>
    <row r="9717" spans="1:28" hidden="1" x14ac:dyDescent="0.3">
      <c r="A9717" t="s">
        <v>3520</v>
      </c>
      <c r="B9717" t="s">
        <v>5058</v>
      </c>
      <c r="C9717" t="s">
        <v>5059</v>
      </c>
      <c r="D9717" t="s">
        <v>24</v>
      </c>
      <c r="H9717">
        <f t="shared" si="416"/>
        <v>5</v>
      </c>
      <c r="I9717" t="b">
        <f t="shared" si="417"/>
        <v>0</v>
      </c>
      <c r="J9717" t="b">
        <f t="shared" si="418"/>
        <v>0</v>
      </c>
      <c r="K9717" t="b">
        <f t="shared" si="419"/>
        <v>1</v>
      </c>
      <c r="L9717" t="b">
        <v>0</v>
      </c>
      <c r="M9717">
        <v>3</v>
      </c>
      <c r="N9717">
        <v>23</v>
      </c>
      <c r="O9717">
        <v>2</v>
      </c>
      <c r="P9717" t="b">
        <v>0</v>
      </c>
      <c r="Q9717" t="b">
        <v>0</v>
      </c>
      <c r="R9717" t="b">
        <v>0</v>
      </c>
      <c r="S9717" t="b">
        <v>0</v>
      </c>
      <c r="T9717">
        <v>0</v>
      </c>
      <c r="U9717" t="b">
        <v>0</v>
      </c>
      <c r="V9717">
        <v>7</v>
      </c>
      <c r="W9717">
        <v>0</v>
      </c>
      <c r="X9717" s="1" t="s">
        <v>31</v>
      </c>
      <c r="Y9717">
        <v>8.6956521739130405E-2</v>
      </c>
      <c r="Z9717" t="b">
        <v>0</v>
      </c>
      <c r="AA9717" t="b">
        <v>0</v>
      </c>
      <c r="AB9717" t="b">
        <v>1</v>
      </c>
    </row>
    <row r="9718" spans="1:28" hidden="1" x14ac:dyDescent="0.3">
      <c r="A9718" t="s">
        <v>2690</v>
      </c>
      <c r="B9718" t="s">
        <v>11079</v>
      </c>
      <c r="C9718" t="s">
        <v>11080</v>
      </c>
      <c r="D9718" t="s">
        <v>24</v>
      </c>
      <c r="H9718">
        <f t="shared" si="416"/>
        <v>3</v>
      </c>
      <c r="I9718" t="b">
        <f t="shared" si="417"/>
        <v>0</v>
      </c>
      <c r="J9718" t="b">
        <f t="shared" si="418"/>
        <v>1</v>
      </c>
      <c r="K9718" t="b">
        <f t="shared" si="419"/>
        <v>1</v>
      </c>
      <c r="L9718" t="b">
        <v>0</v>
      </c>
      <c r="M9718">
        <v>3</v>
      </c>
      <c r="N9718">
        <v>34</v>
      </c>
      <c r="O9718">
        <v>3</v>
      </c>
      <c r="P9718" t="b">
        <v>0</v>
      </c>
      <c r="Q9718" t="b">
        <v>0</v>
      </c>
      <c r="R9718" t="b">
        <v>0</v>
      </c>
      <c r="S9718" t="b">
        <v>0</v>
      </c>
      <c r="T9718">
        <v>0</v>
      </c>
      <c r="U9718" t="b">
        <v>0</v>
      </c>
      <c r="V9718" s="1" t="s">
        <v>9431</v>
      </c>
      <c r="W9718">
        <v>1</v>
      </c>
      <c r="X9718">
        <v>0</v>
      </c>
      <c r="Y9718">
        <v>8.8235294117646995E-2</v>
      </c>
      <c r="Z9718" t="b">
        <v>0</v>
      </c>
      <c r="AA9718" t="b">
        <v>0</v>
      </c>
      <c r="AB9718" t="b">
        <v>1</v>
      </c>
    </row>
    <row r="9719" spans="1:28" hidden="1" x14ac:dyDescent="0.3">
      <c r="A9719" t="s">
        <v>501</v>
      </c>
      <c r="B9719" t="s">
        <v>7108</v>
      </c>
      <c r="C9719" t="s">
        <v>7109</v>
      </c>
      <c r="D9719" t="s">
        <v>24</v>
      </c>
      <c r="H9719">
        <f t="shared" si="416"/>
        <v>6</v>
      </c>
      <c r="I9719" t="b">
        <f t="shared" si="417"/>
        <v>0</v>
      </c>
      <c r="J9719" t="b">
        <f t="shared" si="418"/>
        <v>0</v>
      </c>
      <c r="K9719" t="b">
        <f t="shared" si="419"/>
        <v>1</v>
      </c>
      <c r="L9719" t="b">
        <v>0</v>
      </c>
      <c r="M9719">
        <v>7</v>
      </c>
      <c r="N9719">
        <v>47</v>
      </c>
      <c r="O9719">
        <v>6</v>
      </c>
      <c r="P9719" t="b">
        <v>0</v>
      </c>
      <c r="Q9719" t="b">
        <v>0</v>
      </c>
      <c r="R9719" t="b">
        <v>0</v>
      </c>
      <c r="S9719" t="b">
        <v>0</v>
      </c>
      <c r="T9719">
        <v>0</v>
      </c>
      <c r="U9719" t="b">
        <v>0</v>
      </c>
      <c r="V9719" s="1" t="s">
        <v>5601</v>
      </c>
      <c r="W9719">
        <v>0</v>
      </c>
      <c r="X9719" s="1" t="s">
        <v>60</v>
      </c>
      <c r="Y9719" s="1" t="s">
        <v>3315</v>
      </c>
      <c r="Z9719" t="b">
        <v>0</v>
      </c>
      <c r="AA9719" t="b">
        <v>0</v>
      </c>
      <c r="AB9719" t="b">
        <v>0</v>
      </c>
    </row>
    <row r="9720" spans="1:28" hidden="1" x14ac:dyDescent="0.3">
      <c r="A9720" t="s">
        <v>3294</v>
      </c>
      <c r="B9720" t="s">
        <v>16645</v>
      </c>
      <c r="C9720" t="s">
        <v>16646</v>
      </c>
      <c r="D9720" t="s">
        <v>24</v>
      </c>
      <c r="H9720">
        <f t="shared" si="416"/>
        <v>4</v>
      </c>
      <c r="I9720" t="b">
        <f t="shared" si="417"/>
        <v>0</v>
      </c>
      <c r="J9720" t="b">
        <f t="shared" si="418"/>
        <v>0</v>
      </c>
      <c r="K9720" t="b">
        <f t="shared" si="419"/>
        <v>1</v>
      </c>
      <c r="L9720" t="b">
        <v>0</v>
      </c>
      <c r="M9720">
        <v>2</v>
      </c>
      <c r="N9720">
        <v>9</v>
      </c>
      <c r="O9720">
        <v>1</v>
      </c>
      <c r="P9720" t="b">
        <v>0</v>
      </c>
      <c r="Q9720" t="b">
        <v>0</v>
      </c>
      <c r="R9720" t="b">
        <v>0</v>
      </c>
      <c r="S9720" t="b">
        <v>0</v>
      </c>
      <c r="T9720">
        <v>0</v>
      </c>
      <c r="U9720" t="b">
        <v>0</v>
      </c>
      <c r="V9720">
        <v>4</v>
      </c>
      <c r="W9720">
        <v>0</v>
      </c>
      <c r="X9720">
        <v>0</v>
      </c>
      <c r="Y9720" s="1" t="s">
        <v>26</v>
      </c>
      <c r="Z9720" t="b">
        <v>0</v>
      </c>
      <c r="AA9720" t="b">
        <v>0</v>
      </c>
      <c r="AB9720" t="b">
        <v>1</v>
      </c>
    </row>
    <row r="9721" spans="1:28" hidden="1" x14ac:dyDescent="0.3">
      <c r="A9721" t="s">
        <v>7927</v>
      </c>
      <c r="B9721" t="s">
        <v>2420</v>
      </c>
      <c r="C9721" t="s">
        <v>16652</v>
      </c>
      <c r="D9721" t="s">
        <v>24</v>
      </c>
      <c r="H9721">
        <f t="shared" si="416"/>
        <v>4</v>
      </c>
      <c r="I9721" t="b">
        <f t="shared" si="417"/>
        <v>0</v>
      </c>
      <c r="J9721" t="b">
        <f t="shared" si="418"/>
        <v>0</v>
      </c>
      <c r="K9721" t="b">
        <f t="shared" si="419"/>
        <v>1</v>
      </c>
      <c r="L9721" t="b">
        <v>0</v>
      </c>
      <c r="M9721">
        <v>4</v>
      </c>
      <c r="N9721">
        <v>25</v>
      </c>
      <c r="O9721">
        <v>6</v>
      </c>
      <c r="P9721" t="b">
        <v>0</v>
      </c>
      <c r="Q9721" t="b">
        <v>0</v>
      </c>
      <c r="R9721" t="b">
        <v>0</v>
      </c>
      <c r="S9721" t="b">
        <v>0</v>
      </c>
      <c r="T9721">
        <v>0</v>
      </c>
      <c r="U9721" t="b">
        <v>0</v>
      </c>
      <c r="V9721">
        <v>5.5</v>
      </c>
      <c r="W9721">
        <v>1</v>
      </c>
      <c r="X9721">
        <v>0.25</v>
      </c>
      <c r="Y9721">
        <v>0.24</v>
      </c>
      <c r="Z9721" t="b">
        <v>0</v>
      </c>
      <c r="AA9721" t="b">
        <v>0</v>
      </c>
      <c r="AB9721" t="b">
        <v>1</v>
      </c>
    </row>
    <row r="9722" spans="1:28" hidden="1" x14ac:dyDescent="0.3">
      <c r="A9722" t="s">
        <v>2419</v>
      </c>
      <c r="B9722" t="s">
        <v>2420</v>
      </c>
      <c r="C9722" t="s">
        <v>2421</v>
      </c>
      <c r="D9722" t="s">
        <v>24</v>
      </c>
      <c r="H9722">
        <f t="shared" si="416"/>
        <v>4</v>
      </c>
      <c r="I9722" t="b">
        <f t="shared" si="417"/>
        <v>0</v>
      </c>
      <c r="J9722" t="b">
        <f t="shared" si="418"/>
        <v>0</v>
      </c>
      <c r="K9722" t="b">
        <f t="shared" si="419"/>
        <v>1</v>
      </c>
      <c r="L9722" t="b">
        <v>0</v>
      </c>
      <c r="M9722">
        <v>3</v>
      </c>
      <c r="N9722">
        <v>22</v>
      </c>
      <c r="O9722">
        <v>2</v>
      </c>
      <c r="P9722" t="b">
        <v>0</v>
      </c>
      <c r="Q9722" t="b">
        <v>0</v>
      </c>
      <c r="R9722" t="b">
        <v>0</v>
      </c>
      <c r="S9722" t="b">
        <v>0</v>
      </c>
      <c r="T9722">
        <v>0</v>
      </c>
      <c r="U9722" t="b">
        <v>0</v>
      </c>
      <c r="V9722" s="1" t="s">
        <v>79</v>
      </c>
      <c r="W9722">
        <v>0</v>
      </c>
      <c r="X9722">
        <v>0</v>
      </c>
      <c r="Y9722">
        <v>9.0909090909090898E-2</v>
      </c>
      <c r="Z9722" t="b">
        <v>0</v>
      </c>
      <c r="AA9722" t="b">
        <v>0</v>
      </c>
      <c r="AB9722" t="b">
        <v>1</v>
      </c>
    </row>
    <row r="9723" spans="1:28" hidden="1" x14ac:dyDescent="0.3">
      <c r="A9723" t="s">
        <v>4853</v>
      </c>
      <c r="B9723" t="s">
        <v>16239</v>
      </c>
      <c r="C9723" t="s">
        <v>16240</v>
      </c>
      <c r="D9723" t="s">
        <v>24</v>
      </c>
      <c r="H9723">
        <f t="shared" si="416"/>
        <v>5</v>
      </c>
      <c r="I9723" t="b">
        <f t="shared" si="417"/>
        <v>1</v>
      </c>
      <c r="J9723" t="b">
        <f t="shared" si="418"/>
        <v>0</v>
      </c>
      <c r="K9723" t="b">
        <f t="shared" si="419"/>
        <v>1</v>
      </c>
      <c r="L9723" t="b">
        <v>0</v>
      </c>
      <c r="M9723">
        <v>2</v>
      </c>
      <c r="N9723">
        <v>27</v>
      </c>
      <c r="O9723">
        <v>6</v>
      </c>
      <c r="P9723" t="b">
        <v>0</v>
      </c>
      <c r="Q9723" t="b">
        <v>0</v>
      </c>
      <c r="R9723" t="b">
        <v>0</v>
      </c>
      <c r="S9723" t="b">
        <v>0</v>
      </c>
      <c r="T9723">
        <v>0</v>
      </c>
      <c r="U9723" t="b">
        <v>0</v>
      </c>
      <c r="V9723">
        <v>13</v>
      </c>
      <c r="W9723">
        <v>0</v>
      </c>
      <c r="X9723">
        <v>0</v>
      </c>
      <c r="Y9723" s="1" t="s">
        <v>274</v>
      </c>
      <c r="Z9723" t="b">
        <v>0</v>
      </c>
      <c r="AA9723" t="b">
        <v>0</v>
      </c>
      <c r="AB9723" t="b">
        <v>0</v>
      </c>
    </row>
    <row r="9724" spans="1:28" hidden="1" x14ac:dyDescent="0.3">
      <c r="A9724" t="s">
        <v>2276</v>
      </c>
      <c r="B9724" t="s">
        <v>16285</v>
      </c>
      <c r="C9724" t="s">
        <v>16286</v>
      </c>
      <c r="D9724" t="s">
        <v>24</v>
      </c>
      <c r="H9724">
        <f t="shared" si="416"/>
        <v>5</v>
      </c>
      <c r="I9724" t="b">
        <f t="shared" si="417"/>
        <v>0</v>
      </c>
      <c r="J9724" t="b">
        <f t="shared" si="418"/>
        <v>0</v>
      </c>
      <c r="K9724" t="b">
        <f t="shared" si="419"/>
        <v>1</v>
      </c>
      <c r="L9724" t="b">
        <v>0</v>
      </c>
      <c r="M9724">
        <v>9</v>
      </c>
      <c r="N9724">
        <v>52</v>
      </c>
      <c r="O9724">
        <v>8</v>
      </c>
      <c r="P9724" t="b">
        <v>0</v>
      </c>
      <c r="Q9724" t="b">
        <v>0</v>
      </c>
      <c r="R9724" t="b">
        <v>0</v>
      </c>
      <c r="S9724" t="b">
        <v>0</v>
      </c>
      <c r="T9724">
        <v>0</v>
      </c>
      <c r="U9724" t="b">
        <v>0</v>
      </c>
      <c r="V9724" s="1" t="s">
        <v>10851</v>
      </c>
      <c r="W9724">
        <v>0</v>
      </c>
      <c r="X9724">
        <v>0</v>
      </c>
      <c r="Y9724" s="1" t="s">
        <v>624</v>
      </c>
      <c r="Z9724" t="b">
        <v>0</v>
      </c>
      <c r="AA9724" t="b">
        <v>0</v>
      </c>
      <c r="AB9724" t="b">
        <v>1</v>
      </c>
    </row>
    <row r="9725" spans="1:28" hidden="1" x14ac:dyDescent="0.3">
      <c r="A9725" t="s">
        <v>1872</v>
      </c>
      <c r="B9725" t="s">
        <v>1873</v>
      </c>
      <c r="C9725" t="s">
        <v>1874</v>
      </c>
      <c r="D9725" t="s">
        <v>24</v>
      </c>
      <c r="H9725">
        <f t="shared" si="416"/>
        <v>6</v>
      </c>
      <c r="I9725" t="b">
        <f t="shared" si="417"/>
        <v>0</v>
      </c>
      <c r="J9725" t="b">
        <f t="shared" si="418"/>
        <v>0</v>
      </c>
      <c r="K9725" t="b">
        <f t="shared" si="419"/>
        <v>1</v>
      </c>
      <c r="L9725" t="b">
        <v>0</v>
      </c>
      <c r="M9725">
        <v>2</v>
      </c>
      <c r="N9725">
        <v>16</v>
      </c>
      <c r="O9725">
        <v>2</v>
      </c>
      <c r="P9725" t="b">
        <v>0</v>
      </c>
      <c r="Q9725" t="b">
        <v>0</v>
      </c>
      <c r="R9725" t="b">
        <v>0</v>
      </c>
      <c r="S9725" t="b">
        <v>0</v>
      </c>
      <c r="T9725">
        <v>0</v>
      </c>
      <c r="U9725" t="b">
        <v>0</v>
      </c>
      <c r="V9725">
        <v>7.5</v>
      </c>
      <c r="W9725">
        <v>0</v>
      </c>
      <c r="X9725">
        <v>0</v>
      </c>
      <c r="Y9725">
        <v>0.125</v>
      </c>
      <c r="Z9725" t="b">
        <v>0</v>
      </c>
      <c r="AA9725" t="b">
        <v>0</v>
      </c>
      <c r="AB9725" t="b">
        <v>1</v>
      </c>
    </row>
    <row r="9726" spans="1:28" hidden="1" x14ac:dyDescent="0.3">
      <c r="A9726" t="s">
        <v>6451</v>
      </c>
      <c r="B9726" t="s">
        <v>18619</v>
      </c>
      <c r="C9726" t="s">
        <v>18620</v>
      </c>
      <c r="D9726" t="s">
        <v>24</v>
      </c>
      <c r="H9726">
        <f t="shared" si="416"/>
        <v>7</v>
      </c>
      <c r="I9726" t="b">
        <f t="shared" si="417"/>
        <v>0</v>
      </c>
      <c r="J9726" t="b">
        <f t="shared" si="418"/>
        <v>0</v>
      </c>
      <c r="K9726" t="b">
        <f t="shared" si="419"/>
        <v>1</v>
      </c>
      <c r="L9726" t="b">
        <v>0</v>
      </c>
      <c r="M9726">
        <v>3</v>
      </c>
      <c r="N9726">
        <v>15</v>
      </c>
      <c r="O9726">
        <v>2</v>
      </c>
      <c r="P9726" t="b">
        <v>0</v>
      </c>
      <c r="Q9726" t="b">
        <v>0</v>
      </c>
      <c r="R9726" t="b">
        <v>0</v>
      </c>
      <c r="S9726" t="b">
        <v>0</v>
      </c>
      <c r="T9726">
        <v>0</v>
      </c>
      <c r="U9726" t="b">
        <v>0</v>
      </c>
      <c r="V9726" s="1" t="s">
        <v>163</v>
      </c>
      <c r="W9726">
        <v>0</v>
      </c>
      <c r="X9726">
        <v>0</v>
      </c>
      <c r="Y9726" s="1" t="s">
        <v>195</v>
      </c>
      <c r="Z9726" t="b">
        <v>0</v>
      </c>
      <c r="AA9726" t="b">
        <v>0</v>
      </c>
      <c r="AB9726" t="b">
        <v>1</v>
      </c>
    </row>
    <row r="9727" spans="1:28" hidden="1" x14ac:dyDescent="0.3">
      <c r="A9727" t="s">
        <v>896</v>
      </c>
      <c r="B9727" t="s">
        <v>6768</v>
      </c>
      <c r="C9727" t="s">
        <v>6769</v>
      </c>
      <c r="D9727" t="s">
        <v>24</v>
      </c>
      <c r="H9727">
        <f t="shared" si="416"/>
        <v>4</v>
      </c>
      <c r="I9727" t="b">
        <f t="shared" si="417"/>
        <v>0</v>
      </c>
      <c r="J9727" t="b">
        <f t="shared" si="418"/>
        <v>0</v>
      </c>
      <c r="K9727" t="b">
        <f t="shared" si="419"/>
        <v>1</v>
      </c>
      <c r="L9727" t="b">
        <v>0</v>
      </c>
      <c r="M9727">
        <v>2</v>
      </c>
      <c r="N9727">
        <v>11</v>
      </c>
      <c r="O9727">
        <v>3</v>
      </c>
      <c r="P9727" t="b">
        <v>0</v>
      </c>
      <c r="Q9727" t="b">
        <v>0</v>
      </c>
      <c r="R9727" t="b">
        <v>0</v>
      </c>
      <c r="S9727" t="b">
        <v>0</v>
      </c>
      <c r="T9727">
        <v>0</v>
      </c>
      <c r="U9727" t="b">
        <v>0</v>
      </c>
      <c r="V9727">
        <v>5</v>
      </c>
      <c r="W9727">
        <v>0</v>
      </c>
      <c r="X9727">
        <v>0</v>
      </c>
      <c r="Y9727" s="1" t="s">
        <v>135</v>
      </c>
      <c r="Z9727" t="b">
        <v>0</v>
      </c>
      <c r="AA9727" t="b">
        <v>0</v>
      </c>
      <c r="AB9727" t="b">
        <v>1</v>
      </c>
    </row>
    <row r="9728" spans="1:28" hidden="1" x14ac:dyDescent="0.3">
      <c r="A9728" t="s">
        <v>4607</v>
      </c>
      <c r="B9728" t="s">
        <v>328</v>
      </c>
      <c r="C9728" t="s">
        <v>4608</v>
      </c>
      <c r="D9728" t="s">
        <v>24</v>
      </c>
      <c r="H9728">
        <f t="shared" si="416"/>
        <v>3</v>
      </c>
      <c r="I9728" t="b">
        <f t="shared" si="417"/>
        <v>0</v>
      </c>
      <c r="J9728" t="b">
        <f t="shared" si="418"/>
        <v>0</v>
      </c>
      <c r="K9728" t="b">
        <f t="shared" si="419"/>
        <v>1</v>
      </c>
      <c r="L9728" t="b">
        <v>0</v>
      </c>
      <c r="M9728">
        <v>3</v>
      </c>
      <c r="N9728">
        <v>16</v>
      </c>
      <c r="O9728">
        <v>3</v>
      </c>
      <c r="P9728" t="b">
        <v>0</v>
      </c>
      <c r="Q9728" t="b">
        <v>0</v>
      </c>
      <c r="R9728" t="b">
        <v>0</v>
      </c>
      <c r="S9728" t="b">
        <v>0</v>
      </c>
      <c r="T9728">
        <v>1</v>
      </c>
      <c r="U9728" t="b">
        <v>0</v>
      </c>
      <c r="V9728" s="1" t="s">
        <v>382</v>
      </c>
      <c r="W9728">
        <v>0</v>
      </c>
      <c r="X9728" s="1" t="s">
        <v>31</v>
      </c>
      <c r="Y9728">
        <v>0.1875</v>
      </c>
      <c r="Z9728" t="b">
        <v>0</v>
      </c>
      <c r="AA9728" t="b">
        <v>0</v>
      </c>
      <c r="AB9728" t="b">
        <v>1</v>
      </c>
    </row>
    <row r="9729" spans="1:28" hidden="1" x14ac:dyDescent="0.3">
      <c r="A9729" t="s">
        <v>969</v>
      </c>
      <c r="B9729" t="s">
        <v>328</v>
      </c>
      <c r="C9729" t="s">
        <v>12321</v>
      </c>
      <c r="D9729" t="s">
        <v>24</v>
      </c>
      <c r="H9729">
        <f t="shared" si="416"/>
        <v>3</v>
      </c>
      <c r="I9729" t="b">
        <f t="shared" si="417"/>
        <v>0</v>
      </c>
      <c r="J9729" t="b">
        <f t="shared" si="418"/>
        <v>0</v>
      </c>
      <c r="K9729" t="b">
        <f t="shared" si="419"/>
        <v>1</v>
      </c>
      <c r="L9729" t="b">
        <v>0</v>
      </c>
      <c r="M9729">
        <v>2</v>
      </c>
      <c r="N9729">
        <v>14</v>
      </c>
      <c r="O9729">
        <v>2</v>
      </c>
      <c r="P9729" t="b">
        <v>0</v>
      </c>
      <c r="Q9729" t="b">
        <v>0</v>
      </c>
      <c r="R9729" t="b">
        <v>0</v>
      </c>
      <c r="S9729" t="b">
        <v>0</v>
      </c>
      <c r="T9729">
        <v>0</v>
      </c>
      <c r="U9729" t="b">
        <v>0</v>
      </c>
      <c r="V9729">
        <v>6.5</v>
      </c>
      <c r="W9729">
        <v>0</v>
      </c>
      <c r="X9729">
        <v>0.5</v>
      </c>
      <c r="Y9729" s="1" t="s">
        <v>176</v>
      </c>
      <c r="Z9729" t="b">
        <v>0</v>
      </c>
      <c r="AA9729" t="b">
        <v>0</v>
      </c>
      <c r="AB9729" t="b">
        <v>1</v>
      </c>
    </row>
    <row r="9730" spans="1:28" hidden="1" x14ac:dyDescent="0.3">
      <c r="A9730" t="s">
        <v>2761</v>
      </c>
      <c r="B9730" t="s">
        <v>16128</v>
      </c>
      <c r="C9730" t="s">
        <v>16129</v>
      </c>
      <c r="D9730" t="s">
        <v>24</v>
      </c>
      <c r="H9730">
        <f t="shared" si="416"/>
        <v>5</v>
      </c>
      <c r="I9730" t="b">
        <f t="shared" si="417"/>
        <v>0</v>
      </c>
      <c r="J9730" t="b">
        <f t="shared" si="418"/>
        <v>0</v>
      </c>
      <c r="K9730" t="b">
        <f t="shared" si="419"/>
        <v>1</v>
      </c>
      <c r="L9730" t="b">
        <v>0</v>
      </c>
      <c r="M9730">
        <v>2</v>
      </c>
      <c r="N9730">
        <v>12</v>
      </c>
      <c r="O9730">
        <v>1</v>
      </c>
      <c r="P9730" t="b">
        <v>0</v>
      </c>
      <c r="Q9730" t="b">
        <v>0</v>
      </c>
      <c r="R9730" t="b">
        <v>0</v>
      </c>
      <c r="S9730" t="b">
        <v>0</v>
      </c>
      <c r="T9730">
        <v>0</v>
      </c>
      <c r="U9730" t="b">
        <v>0</v>
      </c>
      <c r="V9730">
        <v>5.5</v>
      </c>
      <c r="W9730">
        <v>0</v>
      </c>
      <c r="X9730">
        <v>1</v>
      </c>
      <c r="Y9730">
        <v>8.3333333333333301E-2</v>
      </c>
      <c r="Z9730" t="b">
        <v>0</v>
      </c>
      <c r="AA9730" t="b">
        <v>0</v>
      </c>
      <c r="AB9730" t="b">
        <v>0</v>
      </c>
    </row>
    <row r="9731" spans="1:28" hidden="1" x14ac:dyDescent="0.3">
      <c r="A9731" t="s">
        <v>1901</v>
      </c>
      <c r="B9731" t="s">
        <v>8830</v>
      </c>
      <c r="C9731" t="s">
        <v>8831</v>
      </c>
      <c r="D9731" t="s">
        <v>24</v>
      </c>
      <c r="H9731">
        <f t="shared" si="416"/>
        <v>4</v>
      </c>
      <c r="I9731" t="b">
        <f t="shared" si="417"/>
        <v>0</v>
      </c>
      <c r="J9731" t="b">
        <f t="shared" si="418"/>
        <v>0</v>
      </c>
      <c r="K9731" t="b">
        <f t="shared" si="419"/>
        <v>1</v>
      </c>
      <c r="L9731" t="b">
        <v>0</v>
      </c>
      <c r="M9731">
        <v>3</v>
      </c>
      <c r="N9731">
        <v>14</v>
      </c>
      <c r="O9731">
        <v>2</v>
      </c>
      <c r="P9731" t="b">
        <v>0</v>
      </c>
      <c r="Q9731" t="b">
        <v>0</v>
      </c>
      <c r="R9731" t="b">
        <v>0</v>
      </c>
      <c r="S9731" t="b">
        <v>0</v>
      </c>
      <c r="T9731">
        <v>0</v>
      </c>
      <c r="U9731" t="b">
        <v>0</v>
      </c>
      <c r="V9731">
        <v>4</v>
      </c>
      <c r="W9731">
        <v>0</v>
      </c>
      <c r="X9731">
        <v>0</v>
      </c>
      <c r="Y9731" s="1" t="s">
        <v>176</v>
      </c>
      <c r="Z9731" t="b">
        <v>0</v>
      </c>
      <c r="AA9731" t="b">
        <v>0</v>
      </c>
      <c r="AB9731" t="b">
        <v>1</v>
      </c>
    </row>
    <row r="9732" spans="1:28" hidden="1" x14ac:dyDescent="0.3">
      <c r="A9732" t="s">
        <v>2074</v>
      </c>
      <c r="B9732" t="s">
        <v>14369</v>
      </c>
      <c r="C9732" t="s">
        <v>14370</v>
      </c>
      <c r="D9732" t="s">
        <v>24</v>
      </c>
      <c r="H9732">
        <f t="shared" si="416"/>
        <v>5</v>
      </c>
      <c r="I9732" t="b">
        <f t="shared" si="417"/>
        <v>0</v>
      </c>
      <c r="J9732" t="b">
        <f t="shared" si="418"/>
        <v>0</v>
      </c>
      <c r="K9732" t="b">
        <f t="shared" si="419"/>
        <v>1</v>
      </c>
      <c r="L9732" t="b">
        <v>0</v>
      </c>
      <c r="M9732">
        <v>2</v>
      </c>
      <c r="N9732">
        <v>13</v>
      </c>
      <c r="O9732">
        <v>4</v>
      </c>
      <c r="P9732" t="b">
        <v>0</v>
      </c>
      <c r="Q9732" t="b">
        <v>0</v>
      </c>
      <c r="R9732" t="b">
        <v>0</v>
      </c>
      <c r="S9732" t="b">
        <v>0</v>
      </c>
      <c r="T9732">
        <v>0</v>
      </c>
      <c r="U9732" t="b">
        <v>0</v>
      </c>
      <c r="V9732">
        <v>6</v>
      </c>
      <c r="W9732">
        <v>0</v>
      </c>
      <c r="X9732">
        <v>0</v>
      </c>
      <c r="Y9732" s="1" t="s">
        <v>624</v>
      </c>
      <c r="Z9732" t="b">
        <v>0</v>
      </c>
      <c r="AA9732" t="b">
        <v>0</v>
      </c>
      <c r="AB9732" t="b">
        <v>0</v>
      </c>
    </row>
    <row r="9733" spans="1:28" hidden="1" x14ac:dyDescent="0.3">
      <c r="A9733" t="s">
        <v>4865</v>
      </c>
      <c r="B9733" t="s">
        <v>17134</v>
      </c>
      <c r="C9733" t="s">
        <v>17135</v>
      </c>
      <c r="D9733" t="s">
        <v>24</v>
      </c>
      <c r="H9733">
        <f t="shared" si="416"/>
        <v>5</v>
      </c>
      <c r="I9733" t="b">
        <f t="shared" si="417"/>
        <v>0</v>
      </c>
      <c r="J9733" t="b">
        <f t="shared" si="418"/>
        <v>0</v>
      </c>
      <c r="K9733" t="b">
        <f t="shared" si="419"/>
        <v>1</v>
      </c>
      <c r="L9733" t="b">
        <v>0</v>
      </c>
      <c r="M9733">
        <v>4</v>
      </c>
      <c r="N9733">
        <v>16</v>
      </c>
      <c r="O9733">
        <v>3</v>
      </c>
      <c r="P9733" t="b">
        <v>0</v>
      </c>
      <c r="Q9733" t="b">
        <v>0</v>
      </c>
      <c r="R9733" t="b">
        <v>0</v>
      </c>
      <c r="S9733" t="b">
        <v>0</v>
      </c>
      <c r="T9733">
        <v>0</v>
      </c>
      <c r="U9733" t="b">
        <v>0</v>
      </c>
      <c r="V9733">
        <v>3.25</v>
      </c>
      <c r="W9733">
        <v>0</v>
      </c>
      <c r="X9733">
        <v>0.25</v>
      </c>
      <c r="Y9733">
        <v>0.1875</v>
      </c>
      <c r="Z9733" t="b">
        <v>0</v>
      </c>
      <c r="AA9733" t="b">
        <v>0</v>
      </c>
      <c r="AB9733" t="b">
        <v>1</v>
      </c>
    </row>
    <row r="9734" spans="1:28" hidden="1" x14ac:dyDescent="0.3">
      <c r="A9734" t="s">
        <v>1729</v>
      </c>
      <c r="B9734" t="s">
        <v>7473</v>
      </c>
      <c r="C9734" t="s">
        <v>7474</v>
      </c>
      <c r="D9734" t="s">
        <v>24</v>
      </c>
      <c r="H9734">
        <f t="shared" si="416"/>
        <v>6</v>
      </c>
      <c r="I9734" t="b">
        <f t="shared" si="417"/>
        <v>0</v>
      </c>
      <c r="J9734" t="b">
        <f t="shared" si="418"/>
        <v>0</v>
      </c>
      <c r="K9734" t="b">
        <f t="shared" si="419"/>
        <v>1</v>
      </c>
      <c r="L9734" t="b">
        <v>0</v>
      </c>
      <c r="M9734">
        <v>2</v>
      </c>
      <c r="N9734">
        <v>19</v>
      </c>
      <c r="O9734">
        <v>1</v>
      </c>
      <c r="P9734" t="b">
        <v>0</v>
      </c>
      <c r="Q9734" t="b">
        <v>0</v>
      </c>
      <c r="R9734" t="b">
        <v>0</v>
      </c>
      <c r="S9734" t="b">
        <v>0</v>
      </c>
      <c r="T9734">
        <v>0</v>
      </c>
      <c r="U9734" t="b">
        <v>0</v>
      </c>
      <c r="V9734">
        <v>9</v>
      </c>
      <c r="W9734">
        <v>0</v>
      </c>
      <c r="X9734">
        <v>0</v>
      </c>
      <c r="Y9734">
        <v>5.2631578947368397E-2</v>
      </c>
      <c r="Z9734" t="b">
        <v>0</v>
      </c>
      <c r="AA9734" t="b">
        <v>0</v>
      </c>
      <c r="AB9734" t="b">
        <v>1</v>
      </c>
    </row>
    <row r="9735" spans="1:28" hidden="1" x14ac:dyDescent="0.3">
      <c r="A9735" t="s">
        <v>3303</v>
      </c>
      <c r="B9735" t="s">
        <v>6246</v>
      </c>
      <c r="C9735" t="s">
        <v>6247</v>
      </c>
      <c r="D9735" t="s">
        <v>24</v>
      </c>
      <c r="H9735">
        <f t="shared" si="416"/>
        <v>4</v>
      </c>
      <c r="I9735" t="b">
        <f t="shared" si="417"/>
        <v>0</v>
      </c>
      <c r="J9735" t="b">
        <f t="shared" si="418"/>
        <v>0</v>
      </c>
      <c r="K9735" t="b">
        <f t="shared" si="419"/>
        <v>1</v>
      </c>
      <c r="L9735" t="b">
        <v>0</v>
      </c>
      <c r="M9735">
        <v>5</v>
      </c>
      <c r="N9735">
        <v>25</v>
      </c>
      <c r="O9735">
        <v>9</v>
      </c>
      <c r="P9735" t="b">
        <v>0</v>
      </c>
      <c r="Q9735" t="b">
        <v>0</v>
      </c>
      <c r="R9735" t="b">
        <v>0</v>
      </c>
      <c r="S9735" t="b">
        <v>0</v>
      </c>
      <c r="T9735">
        <v>0</v>
      </c>
      <c r="U9735" t="b">
        <v>0</v>
      </c>
      <c r="V9735">
        <v>4.2</v>
      </c>
      <c r="W9735">
        <v>0</v>
      </c>
      <c r="X9735">
        <v>0</v>
      </c>
      <c r="Y9735">
        <v>0.24</v>
      </c>
      <c r="Z9735" t="b">
        <v>0</v>
      </c>
      <c r="AA9735" t="b">
        <v>0</v>
      </c>
      <c r="AB9735" t="b">
        <v>0</v>
      </c>
    </row>
    <row r="9736" spans="1:28" hidden="1" x14ac:dyDescent="0.3">
      <c r="A9736" t="s">
        <v>1491</v>
      </c>
      <c r="B9736" t="s">
        <v>15765</v>
      </c>
      <c r="C9736" t="s">
        <v>15766</v>
      </c>
      <c r="D9736" t="s">
        <v>24</v>
      </c>
      <c r="H9736">
        <f t="shared" si="416"/>
        <v>8</v>
      </c>
      <c r="I9736" t="b">
        <f t="shared" si="417"/>
        <v>0</v>
      </c>
      <c r="J9736" t="b">
        <f t="shared" si="418"/>
        <v>0</v>
      </c>
      <c r="K9736" t="b">
        <f t="shared" si="419"/>
        <v>1</v>
      </c>
      <c r="L9736" t="b">
        <v>1</v>
      </c>
      <c r="M9736">
        <v>2</v>
      </c>
      <c r="N9736">
        <v>17</v>
      </c>
      <c r="O9736">
        <v>2</v>
      </c>
      <c r="P9736" t="b">
        <v>0</v>
      </c>
      <c r="Q9736" t="b">
        <v>0</v>
      </c>
      <c r="R9736" t="b">
        <v>0</v>
      </c>
      <c r="S9736" t="b">
        <v>0</v>
      </c>
      <c r="T9736">
        <v>0</v>
      </c>
      <c r="U9736" t="b">
        <v>0</v>
      </c>
      <c r="V9736">
        <v>8</v>
      </c>
      <c r="W9736">
        <v>0</v>
      </c>
      <c r="X9736">
        <v>0</v>
      </c>
      <c r="Y9736" s="1" t="s">
        <v>309</v>
      </c>
      <c r="Z9736" t="b">
        <v>0</v>
      </c>
      <c r="AA9736" t="b">
        <v>0</v>
      </c>
      <c r="AB9736" t="b">
        <v>0</v>
      </c>
    </row>
    <row r="9737" spans="1:28" hidden="1" x14ac:dyDescent="0.3">
      <c r="A9737" t="s">
        <v>3533</v>
      </c>
      <c r="B9737" t="s">
        <v>17924</v>
      </c>
      <c r="C9737" t="s">
        <v>17925</v>
      </c>
      <c r="D9737" t="s">
        <v>24</v>
      </c>
      <c r="H9737">
        <f t="shared" si="416"/>
        <v>5</v>
      </c>
      <c r="I9737" t="b">
        <f t="shared" si="417"/>
        <v>0</v>
      </c>
      <c r="J9737" t="b">
        <f t="shared" si="418"/>
        <v>0</v>
      </c>
      <c r="K9737" t="b">
        <f t="shared" si="419"/>
        <v>1</v>
      </c>
      <c r="L9737" t="b">
        <v>0</v>
      </c>
      <c r="M9737">
        <v>4</v>
      </c>
      <c r="N9737">
        <v>31</v>
      </c>
      <c r="O9737">
        <v>4</v>
      </c>
      <c r="P9737" t="b">
        <v>0</v>
      </c>
      <c r="Q9737" t="b">
        <v>0</v>
      </c>
      <c r="R9737" t="b">
        <v>0</v>
      </c>
      <c r="S9737" t="b">
        <v>0</v>
      </c>
      <c r="T9737">
        <v>0</v>
      </c>
      <c r="U9737" t="b">
        <v>0</v>
      </c>
      <c r="V9737">
        <v>7</v>
      </c>
      <c r="W9737">
        <v>0</v>
      </c>
      <c r="X9737">
        <v>0.25</v>
      </c>
      <c r="Y9737" s="1" t="s">
        <v>470</v>
      </c>
      <c r="Z9737" t="b">
        <v>0</v>
      </c>
      <c r="AA9737" t="b">
        <v>0</v>
      </c>
      <c r="AB9737" t="b">
        <v>0</v>
      </c>
    </row>
    <row r="9738" spans="1:28" hidden="1" x14ac:dyDescent="0.3">
      <c r="A9738" t="s">
        <v>5060</v>
      </c>
      <c r="B9738" t="s">
        <v>9020</v>
      </c>
      <c r="C9738" t="s">
        <v>9021</v>
      </c>
      <c r="D9738" t="s">
        <v>24</v>
      </c>
      <c r="H9738">
        <f t="shared" si="416"/>
        <v>6</v>
      </c>
      <c r="I9738" t="b">
        <f t="shared" si="417"/>
        <v>0</v>
      </c>
      <c r="J9738" t="b">
        <f t="shared" si="418"/>
        <v>0</v>
      </c>
      <c r="K9738" t="b">
        <f t="shared" si="419"/>
        <v>1</v>
      </c>
      <c r="L9738" t="b">
        <v>0</v>
      </c>
      <c r="M9738">
        <v>6</v>
      </c>
      <c r="N9738">
        <v>40</v>
      </c>
      <c r="O9738">
        <v>5</v>
      </c>
      <c r="P9738" t="b">
        <v>0</v>
      </c>
      <c r="Q9738" t="b">
        <v>0</v>
      </c>
      <c r="R9738" t="b">
        <v>0</v>
      </c>
      <c r="S9738" t="b">
        <v>0</v>
      </c>
      <c r="T9738">
        <v>0</v>
      </c>
      <c r="U9738" t="b">
        <v>0</v>
      </c>
      <c r="V9738" s="1" t="s">
        <v>437</v>
      </c>
      <c r="W9738">
        <v>0</v>
      </c>
      <c r="X9738" s="1" t="s">
        <v>31</v>
      </c>
      <c r="Y9738">
        <v>0.125</v>
      </c>
      <c r="Z9738" t="b">
        <v>0</v>
      </c>
      <c r="AA9738" t="b">
        <v>0</v>
      </c>
      <c r="AB9738" t="b">
        <v>1</v>
      </c>
    </row>
    <row r="9739" spans="1:28" hidden="1" x14ac:dyDescent="0.3">
      <c r="A9739" t="s">
        <v>2436</v>
      </c>
      <c r="B9739" t="s">
        <v>10217</v>
      </c>
      <c r="C9739" t="s">
        <v>11543</v>
      </c>
      <c r="D9739" t="s">
        <v>24</v>
      </c>
      <c r="H9739">
        <f t="shared" si="416"/>
        <v>3</v>
      </c>
      <c r="I9739" t="b">
        <f t="shared" si="417"/>
        <v>0</v>
      </c>
      <c r="J9739" t="b">
        <f t="shared" si="418"/>
        <v>0</v>
      </c>
      <c r="K9739" t="b">
        <f t="shared" si="419"/>
        <v>1</v>
      </c>
      <c r="L9739" t="b">
        <v>0</v>
      </c>
      <c r="M9739">
        <v>4</v>
      </c>
      <c r="N9739">
        <v>29</v>
      </c>
      <c r="O9739">
        <v>3</v>
      </c>
      <c r="P9739" t="b">
        <v>0</v>
      </c>
      <c r="Q9739" t="b">
        <v>0</v>
      </c>
      <c r="R9739" t="b">
        <v>0</v>
      </c>
      <c r="S9739" t="b">
        <v>0</v>
      </c>
      <c r="T9739">
        <v>0</v>
      </c>
      <c r="U9739" t="b">
        <v>0</v>
      </c>
      <c r="V9739">
        <v>6.5</v>
      </c>
      <c r="W9739">
        <v>0</v>
      </c>
      <c r="X9739">
        <v>0.5</v>
      </c>
      <c r="Y9739" s="1" t="s">
        <v>199</v>
      </c>
      <c r="Z9739" t="b">
        <v>0</v>
      </c>
      <c r="AA9739" t="b">
        <v>0</v>
      </c>
      <c r="AB9739" t="b">
        <v>1</v>
      </c>
    </row>
    <row r="9740" spans="1:28" hidden="1" x14ac:dyDescent="0.3">
      <c r="A9740" t="s">
        <v>3780</v>
      </c>
      <c r="B9740" t="s">
        <v>10217</v>
      </c>
      <c r="C9740" t="s">
        <v>10218</v>
      </c>
      <c r="D9740" t="s">
        <v>24</v>
      </c>
      <c r="H9740">
        <f t="shared" si="416"/>
        <v>3</v>
      </c>
      <c r="I9740" t="b">
        <f t="shared" si="417"/>
        <v>0</v>
      </c>
      <c r="J9740" t="b">
        <f t="shared" si="418"/>
        <v>0</v>
      </c>
      <c r="K9740" t="b">
        <f t="shared" si="419"/>
        <v>1</v>
      </c>
      <c r="L9740" t="b">
        <v>0</v>
      </c>
      <c r="M9740">
        <v>2</v>
      </c>
      <c r="N9740">
        <v>15</v>
      </c>
      <c r="O9740">
        <v>3</v>
      </c>
      <c r="P9740" t="b">
        <v>0</v>
      </c>
      <c r="Q9740" t="b">
        <v>0</v>
      </c>
      <c r="R9740" t="b">
        <v>0</v>
      </c>
      <c r="S9740" t="b">
        <v>0</v>
      </c>
      <c r="T9740">
        <v>0</v>
      </c>
      <c r="U9740" t="b">
        <v>0</v>
      </c>
      <c r="V9740">
        <v>7</v>
      </c>
      <c r="W9740">
        <v>0</v>
      </c>
      <c r="X9740">
        <v>0</v>
      </c>
      <c r="Y9740">
        <v>0.2</v>
      </c>
      <c r="Z9740" t="b">
        <v>0</v>
      </c>
      <c r="AA9740" t="b">
        <v>0</v>
      </c>
      <c r="AB9740" t="b">
        <v>1</v>
      </c>
    </row>
    <row r="9741" spans="1:28" hidden="1" x14ac:dyDescent="0.3">
      <c r="A9741" t="s">
        <v>561</v>
      </c>
      <c r="B9741" t="s">
        <v>1410</v>
      </c>
      <c r="C9741" t="s">
        <v>1411</v>
      </c>
      <c r="D9741" t="s">
        <v>24</v>
      </c>
      <c r="H9741">
        <f t="shared" si="416"/>
        <v>4</v>
      </c>
      <c r="I9741" t="b">
        <f t="shared" si="417"/>
        <v>0</v>
      </c>
      <c r="J9741" t="b">
        <f t="shared" si="418"/>
        <v>0</v>
      </c>
      <c r="K9741" t="b">
        <f t="shared" si="419"/>
        <v>1</v>
      </c>
      <c r="L9741" t="b">
        <v>0</v>
      </c>
      <c r="M9741">
        <v>4</v>
      </c>
      <c r="N9741">
        <v>29</v>
      </c>
      <c r="O9741">
        <v>5</v>
      </c>
      <c r="P9741" t="b">
        <v>0</v>
      </c>
      <c r="Q9741" t="b">
        <v>0</v>
      </c>
      <c r="R9741" t="b">
        <v>0</v>
      </c>
      <c r="S9741" t="b">
        <v>0</v>
      </c>
      <c r="T9741">
        <v>0</v>
      </c>
      <c r="U9741" t="b">
        <v>0</v>
      </c>
      <c r="V9741">
        <v>6.5</v>
      </c>
      <c r="W9741">
        <v>0</v>
      </c>
      <c r="X9741">
        <v>0.5</v>
      </c>
      <c r="Y9741" s="1" t="s">
        <v>540</v>
      </c>
      <c r="Z9741" t="b">
        <v>0</v>
      </c>
      <c r="AA9741" t="b">
        <v>0</v>
      </c>
      <c r="AB9741" t="b">
        <v>1</v>
      </c>
    </row>
    <row r="9742" spans="1:28" hidden="1" x14ac:dyDescent="0.3">
      <c r="A9742" t="s">
        <v>771</v>
      </c>
      <c r="B9742" t="s">
        <v>15618</v>
      </c>
      <c r="C9742" t="s">
        <v>15619</v>
      </c>
      <c r="D9742" t="s">
        <v>24</v>
      </c>
      <c r="H9742">
        <f t="shared" si="416"/>
        <v>7</v>
      </c>
      <c r="I9742" t="b">
        <f t="shared" si="417"/>
        <v>0</v>
      </c>
      <c r="J9742" t="b">
        <f t="shared" si="418"/>
        <v>0</v>
      </c>
      <c r="K9742" t="b">
        <f t="shared" si="419"/>
        <v>1</v>
      </c>
      <c r="L9742" t="b">
        <v>0</v>
      </c>
      <c r="M9742">
        <v>3</v>
      </c>
      <c r="N9742">
        <v>26</v>
      </c>
      <c r="O9742">
        <v>6</v>
      </c>
      <c r="P9742" t="b">
        <v>0</v>
      </c>
      <c r="Q9742" t="b">
        <v>0</v>
      </c>
      <c r="R9742" t="b">
        <v>0</v>
      </c>
      <c r="S9742" t="b">
        <v>0</v>
      </c>
      <c r="T9742">
        <v>0</v>
      </c>
      <c r="U9742" t="b">
        <v>0</v>
      </c>
      <c r="V9742">
        <v>8</v>
      </c>
      <c r="W9742">
        <v>1</v>
      </c>
      <c r="X9742">
        <v>0</v>
      </c>
      <c r="Y9742" s="1" t="s">
        <v>662</v>
      </c>
      <c r="Z9742" t="b">
        <v>0</v>
      </c>
      <c r="AA9742" t="b">
        <v>0</v>
      </c>
      <c r="AB9742" t="b">
        <v>1</v>
      </c>
    </row>
    <row r="9743" spans="1:28" hidden="1" x14ac:dyDescent="0.3">
      <c r="A9743" t="s">
        <v>1367</v>
      </c>
      <c r="B9743" t="s">
        <v>15202</v>
      </c>
      <c r="C9743" t="s">
        <v>15203</v>
      </c>
      <c r="D9743" t="s">
        <v>24</v>
      </c>
      <c r="H9743">
        <f t="shared" si="416"/>
        <v>10</v>
      </c>
      <c r="I9743" t="b">
        <f t="shared" si="417"/>
        <v>0</v>
      </c>
      <c r="J9743" t="b">
        <f t="shared" si="418"/>
        <v>0</v>
      </c>
      <c r="K9743" t="b">
        <f t="shared" si="419"/>
        <v>1</v>
      </c>
      <c r="L9743" t="b">
        <v>0</v>
      </c>
      <c r="M9743">
        <v>3</v>
      </c>
      <c r="N9743">
        <v>22</v>
      </c>
      <c r="O9743">
        <v>3</v>
      </c>
      <c r="P9743" t="b">
        <v>0</v>
      </c>
      <c r="Q9743" t="b">
        <v>0</v>
      </c>
      <c r="R9743" t="b">
        <v>0</v>
      </c>
      <c r="S9743" t="b">
        <v>0</v>
      </c>
      <c r="T9743">
        <v>0</v>
      </c>
      <c r="U9743" t="b">
        <v>0</v>
      </c>
      <c r="V9743" s="1" t="s">
        <v>79</v>
      </c>
      <c r="W9743">
        <v>0</v>
      </c>
      <c r="X9743">
        <v>0</v>
      </c>
      <c r="Y9743" s="1" t="s">
        <v>460</v>
      </c>
      <c r="Z9743" t="b">
        <v>0</v>
      </c>
      <c r="AA9743" t="b">
        <v>0</v>
      </c>
      <c r="AB9743" t="b">
        <v>0</v>
      </c>
    </row>
    <row r="9744" spans="1:28" hidden="1" x14ac:dyDescent="0.3">
      <c r="A9744" t="s">
        <v>349</v>
      </c>
      <c r="B9744" t="s">
        <v>13084</v>
      </c>
      <c r="C9744" t="s">
        <v>13085</v>
      </c>
      <c r="D9744" t="s">
        <v>56</v>
      </c>
      <c r="H9744">
        <f t="shared" si="416"/>
        <v>5</v>
      </c>
      <c r="I9744" t="b">
        <f t="shared" si="417"/>
        <v>0</v>
      </c>
      <c r="J9744" t="b">
        <f t="shared" si="418"/>
        <v>0</v>
      </c>
      <c r="K9744" t="b">
        <f t="shared" si="419"/>
        <v>1</v>
      </c>
      <c r="L9744" t="b">
        <v>0</v>
      </c>
      <c r="M9744">
        <v>1</v>
      </c>
      <c r="N9744">
        <v>7</v>
      </c>
      <c r="O9744">
        <v>0</v>
      </c>
      <c r="P9744" t="b">
        <v>0</v>
      </c>
      <c r="Q9744" t="b">
        <v>0</v>
      </c>
      <c r="R9744" t="b">
        <v>0</v>
      </c>
      <c r="S9744" t="b">
        <v>0</v>
      </c>
      <c r="T9744">
        <v>0</v>
      </c>
      <c r="U9744" t="b">
        <v>0</v>
      </c>
      <c r="V9744">
        <v>7</v>
      </c>
      <c r="W9744">
        <v>0</v>
      </c>
      <c r="X9744">
        <v>0</v>
      </c>
      <c r="Y9744">
        <v>0</v>
      </c>
      <c r="Z9744" t="b">
        <v>0</v>
      </c>
      <c r="AA9744" t="b">
        <v>0</v>
      </c>
      <c r="AB9744" t="b">
        <v>1</v>
      </c>
    </row>
    <row r="9745" spans="1:28" hidden="1" x14ac:dyDescent="0.3">
      <c r="A9745" t="s">
        <v>8504</v>
      </c>
      <c r="B9745" t="s">
        <v>18896</v>
      </c>
      <c r="C9745" t="s">
        <v>18897</v>
      </c>
      <c r="D9745" t="s">
        <v>24</v>
      </c>
      <c r="H9745">
        <f t="shared" si="416"/>
        <v>11</v>
      </c>
      <c r="I9745" t="b">
        <f t="shared" si="417"/>
        <v>0</v>
      </c>
      <c r="J9745" t="b">
        <f t="shared" si="418"/>
        <v>0</v>
      </c>
      <c r="K9745" t="b">
        <f t="shared" si="419"/>
        <v>1</v>
      </c>
      <c r="L9745" t="b">
        <v>0</v>
      </c>
      <c r="M9745">
        <v>6</v>
      </c>
      <c r="N9745">
        <v>35</v>
      </c>
      <c r="O9745">
        <v>6</v>
      </c>
      <c r="P9745" t="b">
        <v>0</v>
      </c>
      <c r="Q9745" t="b">
        <v>0</v>
      </c>
      <c r="R9745" t="b">
        <v>0</v>
      </c>
      <c r="S9745" t="b">
        <v>0</v>
      </c>
      <c r="T9745">
        <v>0</v>
      </c>
      <c r="U9745" t="b">
        <v>0</v>
      </c>
      <c r="V9745">
        <v>5</v>
      </c>
      <c r="W9745">
        <v>1</v>
      </c>
      <c r="X9745">
        <v>0</v>
      </c>
      <c r="Y9745" s="1" t="s">
        <v>1282</v>
      </c>
      <c r="Z9745" t="b">
        <v>0</v>
      </c>
      <c r="AA9745" t="b">
        <v>0</v>
      </c>
      <c r="AB9745" t="b">
        <v>0</v>
      </c>
    </row>
    <row r="9746" spans="1:28" hidden="1" x14ac:dyDescent="0.3">
      <c r="A9746" t="s">
        <v>1946</v>
      </c>
      <c r="B9746" t="s">
        <v>15183</v>
      </c>
      <c r="C9746" t="s">
        <v>15184</v>
      </c>
      <c r="D9746" t="s">
        <v>24</v>
      </c>
      <c r="H9746">
        <f t="shared" si="416"/>
        <v>6</v>
      </c>
      <c r="I9746" t="b">
        <f t="shared" si="417"/>
        <v>0</v>
      </c>
      <c r="J9746" t="b">
        <f t="shared" si="418"/>
        <v>0</v>
      </c>
      <c r="K9746" t="b">
        <f t="shared" si="419"/>
        <v>1</v>
      </c>
      <c r="L9746" t="b">
        <v>0</v>
      </c>
      <c r="M9746">
        <v>2</v>
      </c>
      <c r="N9746">
        <v>17</v>
      </c>
      <c r="O9746">
        <v>1</v>
      </c>
      <c r="P9746" t="b">
        <v>0</v>
      </c>
      <c r="Q9746" t="b">
        <v>0</v>
      </c>
      <c r="R9746" t="b">
        <v>0</v>
      </c>
      <c r="S9746" t="b">
        <v>0</v>
      </c>
      <c r="T9746">
        <v>0</v>
      </c>
      <c r="U9746" t="b">
        <v>0</v>
      </c>
      <c r="V9746">
        <v>8</v>
      </c>
      <c r="W9746">
        <v>0</v>
      </c>
      <c r="X9746">
        <v>0</v>
      </c>
      <c r="Y9746" s="1" t="s">
        <v>94</v>
      </c>
      <c r="Z9746" t="b">
        <v>0</v>
      </c>
      <c r="AA9746" t="b">
        <v>0</v>
      </c>
      <c r="AB9746" t="b">
        <v>1</v>
      </c>
    </row>
    <row r="9747" spans="1:28" hidden="1" x14ac:dyDescent="0.3">
      <c r="A9747" t="s">
        <v>125</v>
      </c>
      <c r="B9747" t="s">
        <v>11807</v>
      </c>
      <c r="C9747" t="s">
        <v>11808</v>
      </c>
      <c r="D9747" t="s">
        <v>24</v>
      </c>
      <c r="H9747">
        <f t="shared" si="416"/>
        <v>7</v>
      </c>
      <c r="I9747" t="b">
        <f t="shared" si="417"/>
        <v>0</v>
      </c>
      <c r="J9747" t="b">
        <f t="shared" si="418"/>
        <v>0</v>
      </c>
      <c r="K9747" t="b">
        <f t="shared" si="419"/>
        <v>1</v>
      </c>
      <c r="L9747" t="b">
        <v>0</v>
      </c>
      <c r="M9747">
        <v>2</v>
      </c>
      <c r="N9747">
        <v>12</v>
      </c>
      <c r="O9747">
        <v>1</v>
      </c>
      <c r="P9747" t="b">
        <v>0</v>
      </c>
      <c r="Q9747" t="b">
        <v>0</v>
      </c>
      <c r="R9747" t="b">
        <v>0</v>
      </c>
      <c r="S9747" t="b">
        <v>0</v>
      </c>
      <c r="T9747">
        <v>0</v>
      </c>
      <c r="U9747" t="b">
        <v>0</v>
      </c>
      <c r="V9747">
        <v>5.5</v>
      </c>
      <c r="W9747">
        <v>0</v>
      </c>
      <c r="X9747">
        <v>0.5</v>
      </c>
      <c r="Y9747">
        <v>8.3333333333333301E-2</v>
      </c>
      <c r="Z9747" t="b">
        <v>0</v>
      </c>
      <c r="AA9747" t="b">
        <v>0</v>
      </c>
      <c r="AB9747" t="b">
        <v>1</v>
      </c>
    </row>
    <row r="9748" spans="1:28" hidden="1" x14ac:dyDescent="0.3">
      <c r="A9748" t="s">
        <v>2695</v>
      </c>
      <c r="B9748" t="s">
        <v>7076</v>
      </c>
      <c r="C9748" t="s">
        <v>7077</v>
      </c>
      <c r="D9748" t="s">
        <v>24</v>
      </c>
      <c r="H9748">
        <f t="shared" ref="H9748:H9811" si="420">LEN(B9748)</f>
        <v>6</v>
      </c>
      <c r="I9748" t="b">
        <f t="shared" ref="I9748:I9811" si="421">_xlfn.LET(
    _xlpm.txt, LOWER(C9748),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748" t="b">
        <f t="shared" ref="J9748:J9811" si="422">_xlfn.LET(
    _xlpm.txt,LOWER( $C9748),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748" t="b">
        <f t="shared" ref="K9748:K9811" si="423">OR(ISNUMBER(FIND("A",B9748)),ISNUMBER(FIND("E",B9748)),ISNUMBER(FIND("I",B9748)),ISNUMBER(FIND("O",B9748)),ISNUMBER(FIND("U",B9748)),ISNUMBER(FIND("Y",B9748)))</f>
        <v>1</v>
      </c>
      <c r="L9748" t="b">
        <v>0</v>
      </c>
      <c r="M9748">
        <v>3</v>
      </c>
      <c r="N9748">
        <v>27</v>
      </c>
      <c r="O9748">
        <v>2</v>
      </c>
      <c r="P9748" t="b">
        <v>0</v>
      </c>
      <c r="Q9748" t="b">
        <v>0</v>
      </c>
      <c r="R9748" t="b">
        <v>0</v>
      </c>
      <c r="S9748" t="b">
        <v>0</v>
      </c>
      <c r="T9748">
        <v>0</v>
      </c>
      <c r="U9748" t="b">
        <v>0</v>
      </c>
      <c r="V9748" s="1" t="s">
        <v>1033</v>
      </c>
      <c r="W9748">
        <v>0</v>
      </c>
      <c r="X9748" s="1" t="s">
        <v>31</v>
      </c>
      <c r="Y9748">
        <v>7.4074074074074001E-2</v>
      </c>
      <c r="Z9748" t="b">
        <v>0</v>
      </c>
      <c r="AA9748" t="b">
        <v>0</v>
      </c>
      <c r="AB9748" t="b">
        <v>0</v>
      </c>
    </row>
    <row r="9749" spans="1:28" hidden="1" x14ac:dyDescent="0.3">
      <c r="A9749" t="s">
        <v>4267</v>
      </c>
      <c r="B9749" t="s">
        <v>4715</v>
      </c>
      <c r="C9749" t="s">
        <v>4716</v>
      </c>
      <c r="D9749" t="s">
        <v>24</v>
      </c>
      <c r="H9749">
        <f t="shared" si="420"/>
        <v>7</v>
      </c>
      <c r="I9749" t="b">
        <f t="shared" si="421"/>
        <v>0</v>
      </c>
      <c r="J9749" t="b">
        <f t="shared" si="422"/>
        <v>0</v>
      </c>
      <c r="K9749" t="b">
        <f t="shared" si="423"/>
        <v>1</v>
      </c>
      <c r="L9749" t="b">
        <v>0</v>
      </c>
      <c r="M9749">
        <v>6</v>
      </c>
      <c r="N9749">
        <v>33</v>
      </c>
      <c r="O9749">
        <v>5</v>
      </c>
      <c r="P9749" t="b">
        <v>0</v>
      </c>
      <c r="Q9749" t="b">
        <v>0</v>
      </c>
      <c r="R9749" t="b">
        <v>0</v>
      </c>
      <c r="S9749" t="b">
        <v>0</v>
      </c>
      <c r="T9749">
        <v>0</v>
      </c>
      <c r="U9749" t="b">
        <v>0</v>
      </c>
      <c r="V9749" s="1" t="s">
        <v>382</v>
      </c>
      <c r="W9749">
        <v>0</v>
      </c>
      <c r="X9749">
        <v>0.5</v>
      </c>
      <c r="Y9749" s="1" t="s">
        <v>1096</v>
      </c>
      <c r="Z9749" t="b">
        <v>0</v>
      </c>
      <c r="AA9749" t="b">
        <v>0</v>
      </c>
      <c r="AB9749" t="b">
        <v>0</v>
      </c>
    </row>
    <row r="9750" spans="1:28" hidden="1" x14ac:dyDescent="0.3">
      <c r="A9750" t="s">
        <v>1537</v>
      </c>
      <c r="B9750" t="s">
        <v>11413</v>
      </c>
      <c r="C9750" t="s">
        <v>11414</v>
      </c>
      <c r="D9750" t="s">
        <v>24</v>
      </c>
      <c r="H9750">
        <f t="shared" si="420"/>
        <v>5</v>
      </c>
      <c r="I9750" t="b">
        <f t="shared" si="421"/>
        <v>0</v>
      </c>
      <c r="J9750" t="b">
        <f t="shared" si="422"/>
        <v>0</v>
      </c>
      <c r="K9750" t="b">
        <f t="shared" si="423"/>
        <v>1</v>
      </c>
      <c r="L9750" t="b">
        <v>0</v>
      </c>
      <c r="M9750">
        <v>4</v>
      </c>
      <c r="N9750">
        <v>28</v>
      </c>
      <c r="O9750">
        <v>3</v>
      </c>
      <c r="P9750" t="b">
        <v>0</v>
      </c>
      <c r="Q9750" t="b">
        <v>0</v>
      </c>
      <c r="R9750" t="b">
        <v>0</v>
      </c>
      <c r="S9750" t="b">
        <v>0</v>
      </c>
      <c r="T9750">
        <v>0</v>
      </c>
      <c r="U9750" t="b">
        <v>0</v>
      </c>
      <c r="V9750">
        <v>6.25</v>
      </c>
      <c r="W9750">
        <v>0</v>
      </c>
      <c r="X9750">
        <v>0</v>
      </c>
      <c r="Y9750" s="1" t="s">
        <v>32</v>
      </c>
      <c r="Z9750" t="b">
        <v>0</v>
      </c>
      <c r="AA9750" t="b">
        <v>0</v>
      </c>
      <c r="AB9750" t="b">
        <v>1</v>
      </c>
    </row>
    <row r="9751" spans="1:28" hidden="1" x14ac:dyDescent="0.3">
      <c r="A9751" t="s">
        <v>1890</v>
      </c>
      <c r="B9751" t="s">
        <v>2620</v>
      </c>
      <c r="C9751" t="s">
        <v>2621</v>
      </c>
      <c r="D9751" t="s">
        <v>24</v>
      </c>
      <c r="H9751">
        <f t="shared" si="420"/>
        <v>3</v>
      </c>
      <c r="I9751" t="b">
        <f t="shared" si="421"/>
        <v>0</v>
      </c>
      <c r="J9751" t="b">
        <f t="shared" si="422"/>
        <v>0</v>
      </c>
      <c r="K9751" t="b">
        <f t="shared" si="423"/>
        <v>1</v>
      </c>
      <c r="L9751" t="b">
        <v>0</v>
      </c>
      <c r="M9751">
        <v>6</v>
      </c>
      <c r="N9751">
        <v>30</v>
      </c>
      <c r="O9751">
        <v>6</v>
      </c>
      <c r="P9751" t="b">
        <v>0</v>
      </c>
      <c r="Q9751" t="b">
        <v>0</v>
      </c>
      <c r="R9751" t="b">
        <v>0</v>
      </c>
      <c r="S9751" t="b">
        <v>0</v>
      </c>
      <c r="T9751">
        <v>1</v>
      </c>
      <c r="U9751" t="b">
        <v>0</v>
      </c>
      <c r="V9751" s="1" t="s">
        <v>698</v>
      </c>
      <c r="W9751">
        <v>0</v>
      </c>
      <c r="X9751" s="1" t="s">
        <v>31</v>
      </c>
      <c r="Y9751">
        <v>0.2</v>
      </c>
      <c r="Z9751" t="b">
        <v>0</v>
      </c>
      <c r="AA9751" t="b">
        <v>0</v>
      </c>
      <c r="AB9751" t="b">
        <v>0</v>
      </c>
    </row>
    <row r="9752" spans="1:28" hidden="1" x14ac:dyDescent="0.3">
      <c r="A9752" t="s">
        <v>552</v>
      </c>
      <c r="B9752" t="s">
        <v>2620</v>
      </c>
      <c r="C9752" t="s">
        <v>9862</v>
      </c>
      <c r="D9752" t="s">
        <v>24</v>
      </c>
      <c r="H9752">
        <f t="shared" si="420"/>
        <v>3</v>
      </c>
      <c r="I9752" t="b">
        <f t="shared" si="421"/>
        <v>0</v>
      </c>
      <c r="J9752" t="b">
        <f t="shared" si="422"/>
        <v>0</v>
      </c>
      <c r="K9752" t="b">
        <f t="shared" si="423"/>
        <v>1</v>
      </c>
      <c r="L9752" t="b">
        <v>0</v>
      </c>
      <c r="M9752">
        <v>6</v>
      </c>
      <c r="N9752">
        <v>32</v>
      </c>
      <c r="O9752">
        <v>6</v>
      </c>
      <c r="P9752" t="b">
        <v>0</v>
      </c>
      <c r="Q9752" t="b">
        <v>0</v>
      </c>
      <c r="R9752" t="b">
        <v>0</v>
      </c>
      <c r="S9752" t="b">
        <v>0</v>
      </c>
      <c r="T9752">
        <v>1</v>
      </c>
      <c r="U9752" t="b">
        <v>0</v>
      </c>
      <c r="V9752">
        <v>4.5</v>
      </c>
      <c r="W9752">
        <v>0</v>
      </c>
      <c r="X9752">
        <v>0.5</v>
      </c>
      <c r="Y9752">
        <v>0.1875</v>
      </c>
      <c r="Z9752" t="b">
        <v>0</v>
      </c>
      <c r="AA9752" t="b">
        <v>0</v>
      </c>
      <c r="AB9752" t="b">
        <v>0</v>
      </c>
    </row>
    <row r="9753" spans="1:28" hidden="1" x14ac:dyDescent="0.3">
      <c r="A9753" t="s">
        <v>441</v>
      </c>
      <c r="B9753" t="s">
        <v>6258</v>
      </c>
      <c r="C9753" t="s">
        <v>6259</v>
      </c>
      <c r="D9753" t="s">
        <v>24</v>
      </c>
      <c r="H9753">
        <f t="shared" si="420"/>
        <v>5</v>
      </c>
      <c r="I9753" t="b">
        <f t="shared" si="421"/>
        <v>0</v>
      </c>
      <c r="J9753" t="b">
        <f t="shared" si="422"/>
        <v>0</v>
      </c>
      <c r="K9753" t="b">
        <f t="shared" si="423"/>
        <v>1</v>
      </c>
      <c r="L9753" t="b">
        <v>0</v>
      </c>
      <c r="M9753">
        <v>3</v>
      </c>
      <c r="N9753">
        <v>17</v>
      </c>
      <c r="O9753">
        <v>2</v>
      </c>
      <c r="P9753" t="b">
        <v>0</v>
      </c>
      <c r="Q9753" t="b">
        <v>0</v>
      </c>
      <c r="R9753" t="b">
        <v>0</v>
      </c>
      <c r="S9753" t="b">
        <v>0</v>
      </c>
      <c r="T9753">
        <v>0</v>
      </c>
      <c r="U9753" t="b">
        <v>0</v>
      </c>
      <c r="V9753">
        <v>5</v>
      </c>
      <c r="W9753">
        <v>0</v>
      </c>
      <c r="X9753">
        <v>0</v>
      </c>
      <c r="Y9753" s="1" t="s">
        <v>309</v>
      </c>
      <c r="Z9753" t="b">
        <v>0</v>
      </c>
      <c r="AA9753" t="b">
        <v>0</v>
      </c>
      <c r="AB9753" t="b">
        <v>1</v>
      </c>
    </row>
    <row r="9754" spans="1:28" hidden="1" x14ac:dyDescent="0.3">
      <c r="A9754" t="s">
        <v>4615</v>
      </c>
      <c r="B9754" t="s">
        <v>11284</v>
      </c>
      <c r="C9754" t="s">
        <v>11285</v>
      </c>
      <c r="D9754" t="s">
        <v>24</v>
      </c>
      <c r="H9754">
        <f t="shared" si="420"/>
        <v>3</v>
      </c>
      <c r="I9754" t="b">
        <f t="shared" si="421"/>
        <v>0</v>
      </c>
      <c r="J9754" t="b">
        <f t="shared" si="422"/>
        <v>0</v>
      </c>
      <c r="K9754" t="b">
        <f t="shared" si="423"/>
        <v>1</v>
      </c>
      <c r="L9754" t="b">
        <v>0</v>
      </c>
      <c r="M9754">
        <v>6</v>
      </c>
      <c r="N9754">
        <v>32</v>
      </c>
      <c r="O9754">
        <v>6</v>
      </c>
      <c r="P9754" t="b">
        <v>0</v>
      </c>
      <c r="Q9754" t="b">
        <v>0</v>
      </c>
      <c r="R9754" t="b">
        <v>0</v>
      </c>
      <c r="S9754" t="b">
        <v>0</v>
      </c>
      <c r="T9754">
        <v>0</v>
      </c>
      <c r="U9754" t="b">
        <v>0</v>
      </c>
      <c r="V9754">
        <v>4.5</v>
      </c>
      <c r="W9754">
        <v>0</v>
      </c>
      <c r="X9754" s="1" t="s">
        <v>31</v>
      </c>
      <c r="Y9754">
        <v>0.1875</v>
      </c>
      <c r="Z9754" t="b">
        <v>0</v>
      </c>
      <c r="AA9754" t="b">
        <v>0</v>
      </c>
      <c r="AB9754" t="b">
        <v>1</v>
      </c>
    </row>
    <row r="9755" spans="1:28" hidden="1" x14ac:dyDescent="0.3">
      <c r="A9755" t="s">
        <v>119</v>
      </c>
      <c r="B9755" t="s">
        <v>6955</v>
      </c>
      <c r="C9755" t="s">
        <v>6956</v>
      </c>
      <c r="D9755" t="s">
        <v>24</v>
      </c>
      <c r="H9755">
        <f t="shared" si="420"/>
        <v>3</v>
      </c>
      <c r="I9755" t="b">
        <f t="shared" si="421"/>
        <v>0</v>
      </c>
      <c r="J9755" t="b">
        <f t="shared" si="422"/>
        <v>0</v>
      </c>
      <c r="K9755" t="b">
        <f t="shared" si="423"/>
        <v>1</v>
      </c>
      <c r="L9755" t="b">
        <v>0</v>
      </c>
      <c r="M9755">
        <v>11</v>
      </c>
      <c r="N9755">
        <v>52</v>
      </c>
      <c r="O9755">
        <v>12</v>
      </c>
      <c r="P9755" t="b">
        <v>0</v>
      </c>
      <c r="Q9755" t="b">
        <v>0</v>
      </c>
      <c r="R9755" t="b">
        <v>0</v>
      </c>
      <c r="S9755" t="b">
        <v>0</v>
      </c>
      <c r="T9755">
        <v>0</v>
      </c>
      <c r="U9755" t="b">
        <v>0</v>
      </c>
      <c r="V9755" s="1" t="s">
        <v>6957</v>
      </c>
      <c r="W9755">
        <v>0</v>
      </c>
      <c r="X9755">
        <v>9.0909090909090898E-2</v>
      </c>
      <c r="Y9755" s="1" t="s">
        <v>662</v>
      </c>
      <c r="Z9755" t="b">
        <v>0</v>
      </c>
      <c r="AA9755" t="b">
        <v>0</v>
      </c>
      <c r="AB9755" t="b">
        <v>0</v>
      </c>
    </row>
    <row r="9756" spans="1:28" hidden="1" x14ac:dyDescent="0.3">
      <c r="A9756" t="s">
        <v>6215</v>
      </c>
      <c r="B9756" t="s">
        <v>18181</v>
      </c>
      <c r="C9756" t="s">
        <v>18182</v>
      </c>
      <c r="D9756" t="s">
        <v>24</v>
      </c>
      <c r="H9756">
        <f t="shared" si="420"/>
        <v>4</v>
      </c>
      <c r="I9756" t="b">
        <f t="shared" si="421"/>
        <v>0</v>
      </c>
      <c r="J9756" t="b">
        <f t="shared" si="422"/>
        <v>0</v>
      </c>
      <c r="K9756" t="b">
        <f t="shared" si="423"/>
        <v>1</v>
      </c>
      <c r="L9756" t="b">
        <v>0</v>
      </c>
      <c r="M9756">
        <v>7</v>
      </c>
      <c r="N9756">
        <v>47</v>
      </c>
      <c r="O9756">
        <v>6</v>
      </c>
      <c r="P9756" t="b">
        <v>0</v>
      </c>
      <c r="Q9756" t="b">
        <v>0</v>
      </c>
      <c r="R9756" t="b">
        <v>0</v>
      </c>
      <c r="S9756" t="b">
        <v>0</v>
      </c>
      <c r="T9756">
        <v>0</v>
      </c>
      <c r="U9756" t="b">
        <v>0</v>
      </c>
      <c r="V9756" s="1" t="s">
        <v>5601</v>
      </c>
      <c r="W9756">
        <v>0</v>
      </c>
      <c r="X9756" s="1" t="s">
        <v>594</v>
      </c>
      <c r="Y9756" s="1" t="s">
        <v>3315</v>
      </c>
      <c r="Z9756" t="b">
        <v>0</v>
      </c>
      <c r="AA9756" t="b">
        <v>0</v>
      </c>
      <c r="AB9756" t="b">
        <v>0</v>
      </c>
    </row>
    <row r="9757" spans="1:28" hidden="1" x14ac:dyDescent="0.3">
      <c r="A9757" t="s">
        <v>3520</v>
      </c>
      <c r="B9757" t="s">
        <v>8754</v>
      </c>
      <c r="C9757" t="s">
        <v>9658</v>
      </c>
      <c r="D9757" t="s">
        <v>24</v>
      </c>
      <c r="H9757">
        <f t="shared" si="420"/>
        <v>4</v>
      </c>
      <c r="I9757" t="b">
        <f t="shared" si="421"/>
        <v>0</v>
      </c>
      <c r="J9757" t="b">
        <f t="shared" si="422"/>
        <v>0</v>
      </c>
      <c r="K9757" t="b">
        <f t="shared" si="423"/>
        <v>1</v>
      </c>
      <c r="L9757" t="b">
        <v>0</v>
      </c>
      <c r="M9757">
        <v>5</v>
      </c>
      <c r="N9757">
        <v>30</v>
      </c>
      <c r="O9757">
        <v>4</v>
      </c>
      <c r="P9757" t="b">
        <v>0</v>
      </c>
      <c r="Q9757" t="b">
        <v>0</v>
      </c>
      <c r="R9757" t="b">
        <v>0</v>
      </c>
      <c r="S9757" t="b">
        <v>0</v>
      </c>
      <c r="T9757">
        <v>0</v>
      </c>
      <c r="U9757" t="b">
        <v>0</v>
      </c>
      <c r="V9757">
        <v>5.2</v>
      </c>
      <c r="W9757">
        <v>0</v>
      </c>
      <c r="X9757">
        <v>0</v>
      </c>
      <c r="Y9757" s="1" t="s">
        <v>195</v>
      </c>
      <c r="Z9757" t="b">
        <v>0</v>
      </c>
      <c r="AA9757" t="b">
        <v>0</v>
      </c>
      <c r="AB9757" t="b">
        <v>1</v>
      </c>
    </row>
    <row r="9758" spans="1:28" hidden="1" x14ac:dyDescent="0.3">
      <c r="A9758" t="s">
        <v>379</v>
      </c>
      <c r="B9758" t="s">
        <v>8754</v>
      </c>
      <c r="C9758" t="s">
        <v>8755</v>
      </c>
      <c r="D9758" t="s">
        <v>24</v>
      </c>
      <c r="H9758">
        <f t="shared" si="420"/>
        <v>4</v>
      </c>
      <c r="I9758" t="b">
        <f t="shared" si="421"/>
        <v>0</v>
      </c>
      <c r="J9758" t="b">
        <f t="shared" si="422"/>
        <v>0</v>
      </c>
      <c r="K9758" t="b">
        <f t="shared" si="423"/>
        <v>1</v>
      </c>
      <c r="L9758" t="b">
        <v>0</v>
      </c>
      <c r="M9758">
        <v>4</v>
      </c>
      <c r="N9758">
        <v>18</v>
      </c>
      <c r="O9758">
        <v>3</v>
      </c>
      <c r="P9758" t="b">
        <v>0</v>
      </c>
      <c r="Q9758" t="b">
        <v>0</v>
      </c>
      <c r="R9758" t="b">
        <v>0</v>
      </c>
      <c r="S9758" t="b">
        <v>0</v>
      </c>
      <c r="T9758">
        <v>0</v>
      </c>
      <c r="U9758" t="b">
        <v>0</v>
      </c>
      <c r="V9758">
        <v>3.75</v>
      </c>
      <c r="W9758">
        <v>0</v>
      </c>
      <c r="X9758">
        <v>0</v>
      </c>
      <c r="Y9758" s="1" t="s">
        <v>218</v>
      </c>
      <c r="Z9758" t="b">
        <v>0</v>
      </c>
      <c r="AA9758" t="b">
        <v>0</v>
      </c>
      <c r="AB9758" t="b">
        <v>1</v>
      </c>
    </row>
    <row r="9759" spans="1:28" hidden="1" x14ac:dyDescent="0.3">
      <c r="A9759" t="s">
        <v>1546</v>
      </c>
      <c r="B9759" t="s">
        <v>10941</v>
      </c>
      <c r="C9759" t="s">
        <v>10942</v>
      </c>
      <c r="D9759" t="s">
        <v>24</v>
      </c>
      <c r="H9759">
        <f t="shared" si="420"/>
        <v>5</v>
      </c>
      <c r="I9759" t="b">
        <f t="shared" si="421"/>
        <v>0</v>
      </c>
      <c r="J9759" t="b">
        <f t="shared" si="422"/>
        <v>0</v>
      </c>
      <c r="K9759" t="b">
        <f t="shared" si="423"/>
        <v>1</v>
      </c>
      <c r="L9759" t="b">
        <v>0</v>
      </c>
      <c r="M9759">
        <v>5</v>
      </c>
      <c r="N9759">
        <v>29</v>
      </c>
      <c r="O9759">
        <v>4</v>
      </c>
      <c r="P9759" t="b">
        <v>0</v>
      </c>
      <c r="Q9759" t="b">
        <v>0</v>
      </c>
      <c r="R9759" t="b">
        <v>0</v>
      </c>
      <c r="S9759" t="b">
        <v>0</v>
      </c>
      <c r="T9759">
        <v>0</v>
      </c>
      <c r="U9759" t="b">
        <v>0</v>
      </c>
      <c r="V9759">
        <v>5</v>
      </c>
      <c r="W9759">
        <v>0</v>
      </c>
      <c r="X9759">
        <v>0</v>
      </c>
      <c r="Y9759" s="1" t="s">
        <v>159</v>
      </c>
      <c r="Z9759" t="b">
        <v>0</v>
      </c>
      <c r="AA9759" t="b">
        <v>0</v>
      </c>
      <c r="AB9759" t="b">
        <v>1</v>
      </c>
    </row>
    <row r="9760" spans="1:28" hidden="1" x14ac:dyDescent="0.3">
      <c r="A9760" t="s">
        <v>4455</v>
      </c>
      <c r="B9760" t="s">
        <v>4456</v>
      </c>
      <c r="C9760" t="s">
        <v>4457</v>
      </c>
      <c r="D9760" t="s">
        <v>24</v>
      </c>
      <c r="H9760">
        <f t="shared" si="420"/>
        <v>5</v>
      </c>
      <c r="I9760" t="b">
        <f t="shared" si="421"/>
        <v>0</v>
      </c>
      <c r="J9760" t="b">
        <f t="shared" si="422"/>
        <v>0</v>
      </c>
      <c r="K9760" t="b">
        <f t="shared" si="423"/>
        <v>1</v>
      </c>
      <c r="L9760" t="b">
        <v>0</v>
      </c>
      <c r="M9760">
        <v>3</v>
      </c>
      <c r="N9760">
        <v>17</v>
      </c>
      <c r="O9760">
        <v>2</v>
      </c>
      <c r="P9760" t="b">
        <v>0</v>
      </c>
      <c r="Q9760" t="b">
        <v>0</v>
      </c>
      <c r="R9760" t="b">
        <v>0</v>
      </c>
      <c r="S9760" t="b">
        <v>0</v>
      </c>
      <c r="T9760">
        <v>0</v>
      </c>
      <c r="U9760" t="b">
        <v>0</v>
      </c>
      <c r="V9760">
        <v>5</v>
      </c>
      <c r="W9760">
        <v>0</v>
      </c>
      <c r="X9760" s="1" t="s">
        <v>31</v>
      </c>
      <c r="Y9760" s="1" t="s">
        <v>309</v>
      </c>
      <c r="Z9760" t="b">
        <v>0</v>
      </c>
      <c r="AA9760" t="b">
        <v>0</v>
      </c>
      <c r="AB9760" t="b">
        <v>1</v>
      </c>
    </row>
    <row r="9761" spans="1:28" hidden="1" x14ac:dyDescent="0.3">
      <c r="A9761" t="s">
        <v>2272</v>
      </c>
      <c r="B9761" t="s">
        <v>17180</v>
      </c>
      <c r="C9761" t="s">
        <v>17181</v>
      </c>
      <c r="D9761" t="s">
        <v>24</v>
      </c>
      <c r="H9761">
        <f t="shared" si="420"/>
        <v>3</v>
      </c>
      <c r="I9761" t="b">
        <f t="shared" si="421"/>
        <v>0</v>
      </c>
      <c r="J9761" t="b">
        <f t="shared" si="422"/>
        <v>0</v>
      </c>
      <c r="K9761" t="b">
        <f t="shared" si="423"/>
        <v>1</v>
      </c>
      <c r="L9761" t="b">
        <v>0</v>
      </c>
      <c r="M9761">
        <v>8</v>
      </c>
      <c r="N9761">
        <v>45</v>
      </c>
      <c r="O9761">
        <v>8</v>
      </c>
      <c r="P9761" t="b">
        <v>0</v>
      </c>
      <c r="Q9761" t="b">
        <v>0</v>
      </c>
      <c r="R9761" t="b">
        <v>0</v>
      </c>
      <c r="S9761" t="b">
        <v>0</v>
      </c>
      <c r="T9761">
        <v>0</v>
      </c>
      <c r="U9761" t="b">
        <v>0</v>
      </c>
      <c r="V9761">
        <v>4.75</v>
      </c>
      <c r="W9761">
        <v>1</v>
      </c>
      <c r="X9761">
        <v>0.125</v>
      </c>
      <c r="Y9761" s="1" t="s">
        <v>191</v>
      </c>
      <c r="Z9761" t="b">
        <v>0</v>
      </c>
      <c r="AA9761" t="b">
        <v>0</v>
      </c>
      <c r="AB9761" t="b">
        <v>1</v>
      </c>
    </row>
    <row r="9762" spans="1:28" hidden="1" x14ac:dyDescent="0.3">
      <c r="A9762" t="s">
        <v>10449</v>
      </c>
      <c r="B9762" t="s">
        <v>19197</v>
      </c>
      <c r="C9762" t="s">
        <v>19198</v>
      </c>
      <c r="D9762" t="s">
        <v>24</v>
      </c>
      <c r="H9762">
        <f t="shared" si="420"/>
        <v>8</v>
      </c>
      <c r="I9762" t="b">
        <f t="shared" si="421"/>
        <v>1</v>
      </c>
      <c r="J9762" t="b">
        <f t="shared" si="422"/>
        <v>0</v>
      </c>
      <c r="K9762" t="b">
        <f t="shared" si="423"/>
        <v>1</v>
      </c>
      <c r="L9762" t="b">
        <v>0</v>
      </c>
      <c r="M9762">
        <v>8</v>
      </c>
      <c r="N9762">
        <v>42</v>
      </c>
      <c r="O9762">
        <v>8</v>
      </c>
      <c r="P9762" t="b">
        <v>0</v>
      </c>
      <c r="Q9762" t="b">
        <v>0</v>
      </c>
      <c r="R9762" t="b">
        <v>0</v>
      </c>
      <c r="S9762" t="b">
        <v>0</v>
      </c>
      <c r="T9762">
        <v>0</v>
      </c>
      <c r="U9762" t="b">
        <v>0</v>
      </c>
      <c r="V9762">
        <v>4.375</v>
      </c>
      <c r="W9762">
        <v>0</v>
      </c>
      <c r="X9762">
        <v>0</v>
      </c>
      <c r="Y9762" s="1" t="s">
        <v>570</v>
      </c>
      <c r="Z9762" t="b">
        <v>0</v>
      </c>
      <c r="AA9762" t="b">
        <v>0</v>
      </c>
      <c r="AB9762" t="b">
        <v>1</v>
      </c>
    </row>
    <row r="9763" spans="1:28" hidden="1" x14ac:dyDescent="0.3">
      <c r="A9763" t="s">
        <v>173</v>
      </c>
      <c r="B9763" t="s">
        <v>16043</v>
      </c>
      <c r="C9763" t="s">
        <v>16044</v>
      </c>
      <c r="D9763" t="s">
        <v>24</v>
      </c>
      <c r="H9763">
        <f t="shared" si="420"/>
        <v>3</v>
      </c>
      <c r="I9763" t="b">
        <f t="shared" si="421"/>
        <v>0</v>
      </c>
      <c r="J9763" t="b">
        <f t="shared" si="422"/>
        <v>0</v>
      </c>
      <c r="K9763" t="b">
        <f t="shared" si="423"/>
        <v>1</v>
      </c>
      <c r="L9763" t="b">
        <v>0</v>
      </c>
      <c r="M9763">
        <v>2</v>
      </c>
      <c r="N9763">
        <v>8</v>
      </c>
      <c r="O9763">
        <v>1</v>
      </c>
      <c r="P9763" t="b">
        <v>0</v>
      </c>
      <c r="Q9763" t="b">
        <v>0</v>
      </c>
      <c r="R9763" t="b">
        <v>0</v>
      </c>
      <c r="S9763" t="b">
        <v>0</v>
      </c>
      <c r="T9763">
        <v>0</v>
      </c>
      <c r="U9763" t="b">
        <v>0</v>
      </c>
      <c r="V9763">
        <v>3.5</v>
      </c>
      <c r="W9763">
        <v>0</v>
      </c>
      <c r="X9763">
        <v>0.5</v>
      </c>
      <c r="Y9763">
        <v>0.125</v>
      </c>
      <c r="Z9763" t="b">
        <v>0</v>
      </c>
      <c r="AA9763" t="b">
        <v>0</v>
      </c>
      <c r="AB9763" t="b">
        <v>1</v>
      </c>
    </row>
    <row r="9764" spans="1:28" hidden="1" x14ac:dyDescent="0.3">
      <c r="A9764" t="s">
        <v>251</v>
      </c>
      <c r="B9764" t="s">
        <v>1108</v>
      </c>
      <c r="C9764" t="s">
        <v>1109</v>
      </c>
      <c r="D9764" t="s">
        <v>24</v>
      </c>
      <c r="H9764">
        <f t="shared" si="420"/>
        <v>4</v>
      </c>
      <c r="I9764" t="b">
        <f t="shared" si="421"/>
        <v>0</v>
      </c>
      <c r="J9764" t="b">
        <f t="shared" si="422"/>
        <v>0</v>
      </c>
      <c r="K9764" t="b">
        <f t="shared" si="423"/>
        <v>1</v>
      </c>
      <c r="L9764" t="b">
        <v>0</v>
      </c>
      <c r="M9764">
        <v>4</v>
      </c>
      <c r="N9764">
        <v>25</v>
      </c>
      <c r="O9764">
        <v>5</v>
      </c>
      <c r="P9764" t="b">
        <v>0</v>
      </c>
      <c r="Q9764" t="b">
        <v>0</v>
      </c>
      <c r="R9764" t="b">
        <v>0</v>
      </c>
      <c r="S9764" t="b">
        <v>0</v>
      </c>
      <c r="T9764">
        <v>0</v>
      </c>
      <c r="U9764" t="b">
        <v>0</v>
      </c>
      <c r="V9764">
        <v>5.5</v>
      </c>
      <c r="W9764">
        <v>0</v>
      </c>
      <c r="X9764">
        <v>0.5</v>
      </c>
      <c r="Y9764">
        <v>0.2</v>
      </c>
      <c r="Z9764" t="b">
        <v>0</v>
      </c>
      <c r="AA9764" t="b">
        <v>0</v>
      </c>
      <c r="AB9764" t="b">
        <v>1</v>
      </c>
    </row>
    <row r="9765" spans="1:28" hidden="1" x14ac:dyDescent="0.3">
      <c r="A9765" t="s">
        <v>5021</v>
      </c>
      <c r="B9765" t="s">
        <v>8706</v>
      </c>
      <c r="C9765" t="s">
        <v>8707</v>
      </c>
      <c r="D9765" t="s">
        <v>24</v>
      </c>
      <c r="H9765">
        <f t="shared" si="420"/>
        <v>5</v>
      </c>
      <c r="I9765" t="b">
        <f t="shared" si="421"/>
        <v>0</v>
      </c>
      <c r="J9765" t="b">
        <f t="shared" si="422"/>
        <v>0</v>
      </c>
      <c r="K9765" t="b">
        <f t="shared" si="423"/>
        <v>1</v>
      </c>
      <c r="L9765" t="b">
        <v>0</v>
      </c>
      <c r="M9765">
        <v>2</v>
      </c>
      <c r="N9765">
        <v>13</v>
      </c>
      <c r="O9765">
        <v>1</v>
      </c>
      <c r="P9765" t="b">
        <v>0</v>
      </c>
      <c r="Q9765" t="b">
        <v>0</v>
      </c>
      <c r="R9765" t="b">
        <v>0</v>
      </c>
      <c r="S9765" t="b">
        <v>0</v>
      </c>
      <c r="T9765">
        <v>0</v>
      </c>
      <c r="U9765" t="b">
        <v>0</v>
      </c>
      <c r="V9765">
        <v>6</v>
      </c>
      <c r="W9765">
        <v>0</v>
      </c>
      <c r="X9765">
        <v>0.5</v>
      </c>
      <c r="Y9765">
        <v>7.69230769230769E-2</v>
      </c>
      <c r="Z9765" t="b">
        <v>0</v>
      </c>
      <c r="AA9765" t="b">
        <v>0</v>
      </c>
      <c r="AB9765" t="b">
        <v>1</v>
      </c>
    </row>
    <row r="9766" spans="1:28" hidden="1" x14ac:dyDescent="0.3">
      <c r="A9766" t="s">
        <v>3095</v>
      </c>
      <c r="B9766" t="s">
        <v>15883</v>
      </c>
      <c r="C9766" t="s">
        <v>15884</v>
      </c>
      <c r="D9766" t="s">
        <v>24</v>
      </c>
      <c r="H9766">
        <f t="shared" si="420"/>
        <v>3</v>
      </c>
      <c r="I9766" t="b">
        <f t="shared" si="421"/>
        <v>0</v>
      </c>
      <c r="J9766" t="b">
        <f t="shared" si="422"/>
        <v>1</v>
      </c>
      <c r="K9766" t="b">
        <f t="shared" si="423"/>
        <v>1</v>
      </c>
      <c r="L9766" t="b">
        <v>0</v>
      </c>
      <c r="M9766">
        <v>3</v>
      </c>
      <c r="N9766">
        <v>21</v>
      </c>
      <c r="O9766">
        <v>4</v>
      </c>
      <c r="P9766" t="b">
        <v>0</v>
      </c>
      <c r="Q9766" t="b">
        <v>0</v>
      </c>
      <c r="R9766" t="b">
        <v>0</v>
      </c>
      <c r="S9766" t="b">
        <v>0</v>
      </c>
      <c r="T9766">
        <v>1</v>
      </c>
      <c r="U9766" t="b">
        <v>0</v>
      </c>
      <c r="V9766" s="1" t="s">
        <v>536</v>
      </c>
      <c r="W9766">
        <v>0</v>
      </c>
      <c r="X9766" s="1" t="s">
        <v>80</v>
      </c>
      <c r="Y9766" s="1" t="s">
        <v>570</v>
      </c>
      <c r="Z9766" t="b">
        <v>0</v>
      </c>
      <c r="AA9766" t="b">
        <v>0</v>
      </c>
      <c r="AB9766" t="b">
        <v>0</v>
      </c>
    </row>
    <row r="9767" spans="1:28" hidden="1" x14ac:dyDescent="0.3">
      <c r="A9767" t="s">
        <v>2074</v>
      </c>
      <c r="B9767" t="s">
        <v>9385</v>
      </c>
      <c r="C9767" t="s">
        <v>9386</v>
      </c>
      <c r="D9767" t="s">
        <v>24</v>
      </c>
      <c r="H9767">
        <f t="shared" si="420"/>
        <v>5</v>
      </c>
      <c r="I9767" t="b">
        <f t="shared" si="421"/>
        <v>0</v>
      </c>
      <c r="J9767" t="b">
        <f t="shared" si="422"/>
        <v>0</v>
      </c>
      <c r="K9767" t="b">
        <f t="shared" si="423"/>
        <v>1</v>
      </c>
      <c r="L9767" t="b">
        <v>0</v>
      </c>
      <c r="M9767">
        <v>5</v>
      </c>
      <c r="N9767">
        <v>28</v>
      </c>
      <c r="O9767">
        <v>4</v>
      </c>
      <c r="P9767" t="b">
        <v>0</v>
      </c>
      <c r="Q9767" t="b">
        <v>0</v>
      </c>
      <c r="R9767" t="b">
        <v>0</v>
      </c>
      <c r="S9767" t="b">
        <v>0</v>
      </c>
      <c r="T9767">
        <v>0</v>
      </c>
      <c r="U9767" t="b">
        <v>0</v>
      </c>
      <c r="V9767">
        <v>4.8</v>
      </c>
      <c r="W9767">
        <v>0</v>
      </c>
      <c r="X9767">
        <v>0.2</v>
      </c>
      <c r="Y9767" s="1" t="s">
        <v>176</v>
      </c>
      <c r="Z9767" t="b">
        <v>0</v>
      </c>
      <c r="AA9767" t="b">
        <v>0</v>
      </c>
      <c r="AB9767" t="b">
        <v>1</v>
      </c>
    </row>
    <row r="9768" spans="1:28" hidden="1" x14ac:dyDescent="0.3">
      <c r="A9768" t="s">
        <v>407</v>
      </c>
      <c r="B9768" t="s">
        <v>18471</v>
      </c>
      <c r="C9768" t="s">
        <v>18472</v>
      </c>
      <c r="D9768" t="s">
        <v>24</v>
      </c>
      <c r="H9768">
        <f t="shared" si="420"/>
        <v>5</v>
      </c>
      <c r="I9768" t="b">
        <f t="shared" si="421"/>
        <v>0</v>
      </c>
      <c r="J9768" t="b">
        <f t="shared" si="422"/>
        <v>0</v>
      </c>
      <c r="K9768" t="b">
        <f t="shared" si="423"/>
        <v>1</v>
      </c>
      <c r="L9768" t="b">
        <v>0</v>
      </c>
      <c r="M9768">
        <v>2</v>
      </c>
      <c r="N9768">
        <v>15</v>
      </c>
      <c r="O9768">
        <v>2</v>
      </c>
      <c r="P9768" t="b">
        <v>0</v>
      </c>
      <c r="Q9768" t="b">
        <v>0</v>
      </c>
      <c r="R9768" t="b">
        <v>0</v>
      </c>
      <c r="S9768" t="b">
        <v>0</v>
      </c>
      <c r="T9768">
        <v>0</v>
      </c>
      <c r="U9768" t="b">
        <v>0</v>
      </c>
      <c r="V9768">
        <v>7</v>
      </c>
      <c r="W9768">
        <v>0</v>
      </c>
      <c r="X9768">
        <v>0</v>
      </c>
      <c r="Y9768" s="1" t="s">
        <v>195</v>
      </c>
      <c r="Z9768" t="b">
        <v>0</v>
      </c>
      <c r="AA9768" t="b">
        <v>0</v>
      </c>
      <c r="AB9768" t="b">
        <v>1</v>
      </c>
    </row>
    <row r="9769" spans="1:28" hidden="1" x14ac:dyDescent="0.3">
      <c r="A9769" t="s">
        <v>3762</v>
      </c>
      <c r="B9769" t="s">
        <v>13790</v>
      </c>
      <c r="C9769" t="s">
        <v>13791</v>
      </c>
      <c r="D9769" t="s">
        <v>24</v>
      </c>
      <c r="H9769">
        <f t="shared" si="420"/>
        <v>6</v>
      </c>
      <c r="I9769" t="b">
        <f t="shared" si="421"/>
        <v>0</v>
      </c>
      <c r="J9769" t="b">
        <f t="shared" si="422"/>
        <v>0</v>
      </c>
      <c r="K9769" t="b">
        <f t="shared" si="423"/>
        <v>1</v>
      </c>
      <c r="L9769" t="b">
        <v>0</v>
      </c>
      <c r="M9769">
        <v>5</v>
      </c>
      <c r="N9769">
        <v>29</v>
      </c>
      <c r="O9769">
        <v>4</v>
      </c>
      <c r="P9769" t="b">
        <v>0</v>
      </c>
      <c r="Q9769" t="b">
        <v>0</v>
      </c>
      <c r="R9769" t="b">
        <v>0</v>
      </c>
      <c r="S9769" t="b">
        <v>0</v>
      </c>
      <c r="T9769">
        <v>0</v>
      </c>
      <c r="U9769" t="b">
        <v>0</v>
      </c>
      <c r="V9769">
        <v>5</v>
      </c>
      <c r="W9769">
        <v>0</v>
      </c>
      <c r="X9769">
        <v>0</v>
      </c>
      <c r="Y9769" s="1" t="s">
        <v>159</v>
      </c>
      <c r="Z9769" t="b">
        <v>0</v>
      </c>
      <c r="AA9769" t="b">
        <v>0</v>
      </c>
      <c r="AB9769" t="b">
        <v>1</v>
      </c>
    </row>
    <row r="9770" spans="1:28" hidden="1" x14ac:dyDescent="0.3">
      <c r="A9770" t="s">
        <v>438</v>
      </c>
      <c r="B9770" t="s">
        <v>927</v>
      </c>
      <c r="C9770" t="s">
        <v>5769</v>
      </c>
      <c r="D9770" t="s">
        <v>24</v>
      </c>
      <c r="H9770">
        <f t="shared" si="420"/>
        <v>3</v>
      </c>
      <c r="I9770" t="b">
        <f t="shared" si="421"/>
        <v>0</v>
      </c>
      <c r="J9770" t="b">
        <f t="shared" si="422"/>
        <v>0</v>
      </c>
      <c r="K9770" t="b">
        <f t="shared" si="423"/>
        <v>1</v>
      </c>
      <c r="L9770" t="b">
        <v>0</v>
      </c>
      <c r="M9770">
        <v>3</v>
      </c>
      <c r="N9770">
        <v>19</v>
      </c>
      <c r="O9770">
        <v>2</v>
      </c>
      <c r="P9770" t="b">
        <v>0</v>
      </c>
      <c r="Q9770" t="b">
        <v>0</v>
      </c>
      <c r="R9770" t="b">
        <v>0</v>
      </c>
      <c r="S9770" t="b">
        <v>0</v>
      </c>
      <c r="T9770">
        <v>0</v>
      </c>
      <c r="U9770" t="b">
        <v>0</v>
      </c>
      <c r="V9770" s="1" t="s">
        <v>167</v>
      </c>
      <c r="W9770">
        <v>0</v>
      </c>
      <c r="X9770">
        <v>0</v>
      </c>
      <c r="Y9770" s="1" t="s">
        <v>168</v>
      </c>
      <c r="Z9770" t="b">
        <v>0</v>
      </c>
      <c r="AA9770" t="b">
        <v>0</v>
      </c>
      <c r="AB9770" t="b">
        <v>0</v>
      </c>
    </row>
    <row r="9771" spans="1:28" hidden="1" x14ac:dyDescent="0.3">
      <c r="A9771" t="s">
        <v>4309</v>
      </c>
      <c r="B9771" t="s">
        <v>8528</v>
      </c>
      <c r="C9771" t="s">
        <v>8529</v>
      </c>
      <c r="D9771" t="s">
        <v>24</v>
      </c>
      <c r="H9771">
        <f t="shared" si="420"/>
        <v>4</v>
      </c>
      <c r="I9771" t="b">
        <f t="shared" si="421"/>
        <v>0</v>
      </c>
      <c r="J9771" t="b">
        <f t="shared" si="422"/>
        <v>1</v>
      </c>
      <c r="K9771" t="b">
        <f t="shared" si="423"/>
        <v>1</v>
      </c>
      <c r="L9771" t="b">
        <v>0</v>
      </c>
      <c r="M9771">
        <v>8</v>
      </c>
      <c r="N9771">
        <v>54</v>
      </c>
      <c r="O9771">
        <v>11</v>
      </c>
      <c r="P9771" t="b">
        <v>0</v>
      </c>
      <c r="Q9771" t="b">
        <v>0</v>
      </c>
      <c r="R9771" t="b">
        <v>0</v>
      </c>
      <c r="S9771" t="b">
        <v>0</v>
      </c>
      <c r="T9771">
        <v>0</v>
      </c>
      <c r="U9771" t="b">
        <v>0</v>
      </c>
      <c r="V9771">
        <v>5.875</v>
      </c>
      <c r="W9771">
        <v>1</v>
      </c>
      <c r="X9771">
        <v>0.5</v>
      </c>
      <c r="Y9771" s="1" t="s">
        <v>2175</v>
      </c>
      <c r="Z9771" t="b">
        <v>0</v>
      </c>
      <c r="AA9771" t="b">
        <v>0</v>
      </c>
      <c r="AB9771" t="b">
        <v>0</v>
      </c>
    </row>
    <row r="9772" spans="1:28" hidden="1" x14ac:dyDescent="0.3">
      <c r="A9772" t="s">
        <v>6084</v>
      </c>
      <c r="B9772" t="s">
        <v>17781</v>
      </c>
      <c r="C9772" t="s">
        <v>17782</v>
      </c>
      <c r="D9772" t="s">
        <v>24</v>
      </c>
      <c r="H9772">
        <f t="shared" si="420"/>
        <v>5</v>
      </c>
      <c r="I9772" t="b">
        <f t="shared" si="421"/>
        <v>0</v>
      </c>
      <c r="J9772" t="b">
        <f t="shared" si="422"/>
        <v>0</v>
      </c>
      <c r="K9772" t="b">
        <f t="shared" si="423"/>
        <v>1</v>
      </c>
      <c r="L9772" t="b">
        <v>0</v>
      </c>
      <c r="M9772">
        <v>2</v>
      </c>
      <c r="N9772">
        <v>17</v>
      </c>
      <c r="O9772">
        <v>1</v>
      </c>
      <c r="P9772" t="b">
        <v>0</v>
      </c>
      <c r="Q9772" t="b">
        <v>0</v>
      </c>
      <c r="R9772" t="b">
        <v>0</v>
      </c>
      <c r="S9772" t="b">
        <v>0</v>
      </c>
      <c r="T9772">
        <v>0</v>
      </c>
      <c r="U9772" t="b">
        <v>0</v>
      </c>
      <c r="V9772">
        <v>8</v>
      </c>
      <c r="W9772">
        <v>0</v>
      </c>
      <c r="X9772">
        <v>0</v>
      </c>
      <c r="Y9772" s="1" t="s">
        <v>94</v>
      </c>
      <c r="Z9772" t="b">
        <v>0</v>
      </c>
      <c r="AA9772" t="b">
        <v>0</v>
      </c>
      <c r="AB9772" t="b">
        <v>0</v>
      </c>
    </row>
    <row r="9773" spans="1:28" hidden="1" x14ac:dyDescent="0.3">
      <c r="A9773" t="s">
        <v>2660</v>
      </c>
      <c r="B9773" t="s">
        <v>15116</v>
      </c>
      <c r="C9773" t="s">
        <v>15117</v>
      </c>
      <c r="D9773" t="s">
        <v>24</v>
      </c>
      <c r="H9773">
        <f t="shared" si="420"/>
        <v>7</v>
      </c>
      <c r="I9773" t="b">
        <f t="shared" si="421"/>
        <v>0</v>
      </c>
      <c r="J9773" t="b">
        <f t="shared" si="422"/>
        <v>0</v>
      </c>
      <c r="K9773" t="b">
        <f t="shared" si="423"/>
        <v>1</v>
      </c>
      <c r="L9773" t="b">
        <v>0</v>
      </c>
      <c r="M9773">
        <v>10</v>
      </c>
      <c r="N9773">
        <v>54</v>
      </c>
      <c r="O9773">
        <v>10</v>
      </c>
      <c r="P9773" t="b">
        <v>0</v>
      </c>
      <c r="Q9773" t="b">
        <v>0</v>
      </c>
      <c r="R9773" t="b">
        <v>0</v>
      </c>
      <c r="S9773" t="b">
        <v>0</v>
      </c>
      <c r="T9773">
        <v>0</v>
      </c>
      <c r="U9773" t="b">
        <v>0</v>
      </c>
      <c r="V9773">
        <v>4.5</v>
      </c>
      <c r="W9773">
        <v>1</v>
      </c>
      <c r="X9773">
        <v>0.4</v>
      </c>
      <c r="Y9773" s="1" t="s">
        <v>814</v>
      </c>
      <c r="Z9773" t="b">
        <v>0</v>
      </c>
      <c r="AA9773" t="b">
        <v>0</v>
      </c>
      <c r="AB9773" t="b">
        <v>1</v>
      </c>
    </row>
    <row r="9774" spans="1:28" hidden="1" x14ac:dyDescent="0.3">
      <c r="A9774" t="s">
        <v>3896</v>
      </c>
      <c r="B9774" t="s">
        <v>11571</v>
      </c>
      <c r="C9774" t="s">
        <v>11572</v>
      </c>
      <c r="D9774" t="s">
        <v>24</v>
      </c>
      <c r="H9774">
        <f t="shared" si="420"/>
        <v>5</v>
      </c>
      <c r="I9774" t="b">
        <f t="shared" si="421"/>
        <v>0</v>
      </c>
      <c r="J9774" t="b">
        <f t="shared" si="422"/>
        <v>0</v>
      </c>
      <c r="K9774" t="b">
        <f t="shared" si="423"/>
        <v>1</v>
      </c>
      <c r="L9774" t="b">
        <v>0</v>
      </c>
      <c r="M9774">
        <v>3</v>
      </c>
      <c r="N9774">
        <v>12</v>
      </c>
      <c r="O9774">
        <v>3</v>
      </c>
      <c r="P9774" t="b">
        <v>0</v>
      </c>
      <c r="Q9774" t="b">
        <v>0</v>
      </c>
      <c r="R9774" t="b">
        <v>0</v>
      </c>
      <c r="S9774" t="b">
        <v>0</v>
      </c>
      <c r="T9774">
        <v>0</v>
      </c>
      <c r="U9774" t="b">
        <v>0</v>
      </c>
      <c r="V9774" s="1" t="s">
        <v>267</v>
      </c>
      <c r="W9774">
        <v>1</v>
      </c>
      <c r="X9774" s="1" t="s">
        <v>31</v>
      </c>
      <c r="Y9774">
        <v>0.25</v>
      </c>
      <c r="Z9774" t="b">
        <v>0</v>
      </c>
      <c r="AA9774" t="b">
        <v>0</v>
      </c>
      <c r="AB9774" t="b">
        <v>1</v>
      </c>
    </row>
    <row r="9775" spans="1:28" hidden="1" x14ac:dyDescent="0.3">
      <c r="A9775" t="s">
        <v>5287</v>
      </c>
      <c r="B9775" t="s">
        <v>8509</v>
      </c>
      <c r="C9775" t="s">
        <v>8510</v>
      </c>
      <c r="D9775" t="s">
        <v>24</v>
      </c>
      <c r="H9775">
        <f t="shared" si="420"/>
        <v>9</v>
      </c>
      <c r="I9775" t="b">
        <f t="shared" si="421"/>
        <v>0</v>
      </c>
      <c r="J9775" t="b">
        <f t="shared" si="422"/>
        <v>0</v>
      </c>
      <c r="K9775" t="b">
        <f t="shared" si="423"/>
        <v>1</v>
      </c>
      <c r="L9775" t="b">
        <v>1</v>
      </c>
      <c r="M9775">
        <v>5</v>
      </c>
      <c r="N9775">
        <v>25</v>
      </c>
      <c r="O9775">
        <v>5</v>
      </c>
      <c r="P9775" t="b">
        <v>0</v>
      </c>
      <c r="Q9775" t="b">
        <v>0</v>
      </c>
      <c r="R9775" t="b">
        <v>0</v>
      </c>
      <c r="S9775" t="b">
        <v>0</v>
      </c>
      <c r="T9775">
        <v>0</v>
      </c>
      <c r="U9775" t="b">
        <v>0</v>
      </c>
      <c r="V9775">
        <v>4.2</v>
      </c>
      <c r="W9775">
        <v>0</v>
      </c>
      <c r="X9775">
        <v>0</v>
      </c>
      <c r="Y9775">
        <v>0.2</v>
      </c>
      <c r="Z9775" t="b">
        <v>0</v>
      </c>
      <c r="AA9775" t="b">
        <v>0</v>
      </c>
      <c r="AB9775" t="b">
        <v>0</v>
      </c>
    </row>
    <row r="9776" spans="1:28" hidden="1" x14ac:dyDescent="0.3">
      <c r="A9776" t="s">
        <v>962</v>
      </c>
      <c r="B9776" t="s">
        <v>1663</v>
      </c>
      <c r="C9776" t="s">
        <v>1664</v>
      </c>
      <c r="D9776" t="s">
        <v>24</v>
      </c>
      <c r="H9776">
        <f t="shared" si="420"/>
        <v>7</v>
      </c>
      <c r="I9776" t="b">
        <f t="shared" si="421"/>
        <v>0</v>
      </c>
      <c r="J9776" t="b">
        <f t="shared" si="422"/>
        <v>0</v>
      </c>
      <c r="K9776" t="b">
        <f t="shared" si="423"/>
        <v>1</v>
      </c>
      <c r="L9776" t="b">
        <v>0</v>
      </c>
      <c r="M9776">
        <v>7</v>
      </c>
      <c r="N9776">
        <v>33</v>
      </c>
      <c r="O9776">
        <v>19</v>
      </c>
      <c r="P9776" t="b">
        <v>0</v>
      </c>
      <c r="Q9776" t="b">
        <v>1</v>
      </c>
      <c r="R9776" t="b">
        <v>0</v>
      </c>
      <c r="S9776" t="b">
        <v>0</v>
      </c>
      <c r="T9776">
        <v>0</v>
      </c>
      <c r="U9776" t="b">
        <v>0</v>
      </c>
      <c r="V9776" s="1" t="s">
        <v>1665</v>
      </c>
      <c r="W9776">
        <v>0</v>
      </c>
      <c r="X9776">
        <v>0</v>
      </c>
      <c r="Y9776" s="1" t="s">
        <v>1666</v>
      </c>
      <c r="Z9776" t="b">
        <v>0</v>
      </c>
      <c r="AA9776" t="b">
        <v>0</v>
      </c>
      <c r="AB9776" t="b">
        <v>0</v>
      </c>
    </row>
    <row r="9777" spans="1:28" hidden="1" x14ac:dyDescent="0.3">
      <c r="A9777" t="s">
        <v>5318</v>
      </c>
      <c r="B9777" t="s">
        <v>11556</v>
      </c>
      <c r="C9777" t="s">
        <v>11557</v>
      </c>
      <c r="D9777" t="s">
        <v>56</v>
      </c>
      <c r="H9777">
        <f t="shared" si="420"/>
        <v>5</v>
      </c>
      <c r="I9777" t="b">
        <f t="shared" si="421"/>
        <v>0</v>
      </c>
      <c r="J9777" t="b">
        <f t="shared" si="422"/>
        <v>0</v>
      </c>
      <c r="K9777" t="b">
        <f t="shared" si="423"/>
        <v>1</v>
      </c>
      <c r="L9777" t="b">
        <v>0</v>
      </c>
      <c r="M9777">
        <v>1</v>
      </c>
      <c r="N9777">
        <v>9</v>
      </c>
      <c r="O9777">
        <v>0</v>
      </c>
      <c r="P9777" t="b">
        <v>0</v>
      </c>
      <c r="Q9777" t="b">
        <v>0</v>
      </c>
      <c r="R9777" t="b">
        <v>0</v>
      </c>
      <c r="S9777" t="b">
        <v>0</v>
      </c>
      <c r="T9777">
        <v>0</v>
      </c>
      <c r="U9777" t="b">
        <v>0</v>
      </c>
      <c r="V9777">
        <v>9</v>
      </c>
      <c r="W9777">
        <v>0</v>
      </c>
      <c r="X9777">
        <v>0</v>
      </c>
      <c r="Y9777">
        <v>0</v>
      </c>
      <c r="Z9777" t="b">
        <v>0</v>
      </c>
      <c r="AA9777" t="b">
        <v>0</v>
      </c>
      <c r="AB9777" t="b">
        <v>1</v>
      </c>
    </row>
    <row r="9778" spans="1:28" hidden="1" x14ac:dyDescent="0.3">
      <c r="A9778" t="s">
        <v>2712</v>
      </c>
      <c r="B9778" t="s">
        <v>1359</v>
      </c>
      <c r="C9778" t="s">
        <v>8691</v>
      </c>
      <c r="D9778" t="s">
        <v>24</v>
      </c>
      <c r="H9778">
        <f t="shared" si="420"/>
        <v>4</v>
      </c>
      <c r="I9778" t="b">
        <f t="shared" si="421"/>
        <v>0</v>
      </c>
      <c r="J9778" t="b">
        <f t="shared" si="422"/>
        <v>0</v>
      </c>
      <c r="K9778" t="b">
        <f t="shared" si="423"/>
        <v>1</v>
      </c>
      <c r="L9778" t="b">
        <v>0</v>
      </c>
      <c r="M9778">
        <v>3</v>
      </c>
      <c r="N9778">
        <v>11</v>
      </c>
      <c r="O9778">
        <v>2</v>
      </c>
      <c r="P9778" t="b">
        <v>0</v>
      </c>
      <c r="Q9778" t="b">
        <v>0</v>
      </c>
      <c r="R9778" t="b">
        <v>0</v>
      </c>
      <c r="S9778" t="b">
        <v>0</v>
      </c>
      <c r="T9778">
        <v>0</v>
      </c>
      <c r="U9778" t="b">
        <v>0</v>
      </c>
      <c r="V9778">
        <v>3</v>
      </c>
      <c r="W9778">
        <v>0</v>
      </c>
      <c r="X9778" s="1" t="s">
        <v>31</v>
      </c>
      <c r="Y9778" s="1" t="s">
        <v>447</v>
      </c>
      <c r="Z9778" t="b">
        <v>0</v>
      </c>
      <c r="AA9778" t="b">
        <v>0</v>
      </c>
      <c r="AB9778" t="b">
        <v>1</v>
      </c>
    </row>
    <row r="9779" spans="1:28" hidden="1" x14ac:dyDescent="0.3">
      <c r="A9779" t="s">
        <v>915</v>
      </c>
      <c r="B9779" t="s">
        <v>1359</v>
      </c>
      <c r="C9779" t="s">
        <v>5967</v>
      </c>
      <c r="D9779" t="s">
        <v>24</v>
      </c>
      <c r="H9779">
        <f t="shared" si="420"/>
        <v>4</v>
      </c>
      <c r="I9779" t="b">
        <f t="shared" si="421"/>
        <v>0</v>
      </c>
      <c r="J9779" t="b">
        <f t="shared" si="422"/>
        <v>0</v>
      </c>
      <c r="K9779" t="b">
        <f t="shared" si="423"/>
        <v>1</v>
      </c>
      <c r="L9779" t="b">
        <v>0</v>
      </c>
      <c r="M9779">
        <v>4</v>
      </c>
      <c r="N9779">
        <v>14</v>
      </c>
      <c r="O9779">
        <v>5</v>
      </c>
      <c r="P9779" t="b">
        <v>0</v>
      </c>
      <c r="Q9779" t="b">
        <v>0</v>
      </c>
      <c r="R9779" t="b">
        <v>0</v>
      </c>
      <c r="S9779" t="b">
        <v>0</v>
      </c>
      <c r="T9779">
        <v>0</v>
      </c>
      <c r="U9779" t="b">
        <v>0</v>
      </c>
      <c r="V9779">
        <v>2.75</v>
      </c>
      <c r="W9779">
        <v>0</v>
      </c>
      <c r="X9779">
        <v>0.5</v>
      </c>
      <c r="Y9779" s="1" t="s">
        <v>1375</v>
      </c>
      <c r="Z9779" t="b">
        <v>0</v>
      </c>
      <c r="AA9779" t="b">
        <v>0</v>
      </c>
      <c r="AB9779" t="b">
        <v>1</v>
      </c>
    </row>
    <row r="9780" spans="1:28" hidden="1" x14ac:dyDescent="0.3">
      <c r="A9780" t="s">
        <v>1003</v>
      </c>
      <c r="B9780" t="s">
        <v>1359</v>
      </c>
      <c r="C9780" t="s">
        <v>1360</v>
      </c>
      <c r="D9780" t="s">
        <v>24</v>
      </c>
      <c r="H9780">
        <f t="shared" si="420"/>
        <v>4</v>
      </c>
      <c r="I9780" t="b">
        <f t="shared" si="421"/>
        <v>0</v>
      </c>
      <c r="J9780" t="b">
        <f t="shared" si="422"/>
        <v>0</v>
      </c>
      <c r="K9780" t="b">
        <f t="shared" si="423"/>
        <v>1</v>
      </c>
      <c r="L9780" t="b">
        <v>0</v>
      </c>
      <c r="M9780">
        <v>3</v>
      </c>
      <c r="N9780">
        <v>15</v>
      </c>
      <c r="O9780">
        <v>3</v>
      </c>
      <c r="P9780" t="b">
        <v>0</v>
      </c>
      <c r="Q9780" t="b">
        <v>0</v>
      </c>
      <c r="R9780" t="b">
        <v>0</v>
      </c>
      <c r="S9780" t="b">
        <v>0</v>
      </c>
      <c r="T9780">
        <v>0</v>
      </c>
      <c r="U9780" t="b">
        <v>0</v>
      </c>
      <c r="V9780" s="1" t="s">
        <v>163</v>
      </c>
      <c r="W9780">
        <v>0</v>
      </c>
      <c r="X9780">
        <v>0</v>
      </c>
      <c r="Y9780">
        <v>0.2</v>
      </c>
      <c r="Z9780" t="b">
        <v>0</v>
      </c>
      <c r="AA9780" t="b">
        <v>0</v>
      </c>
      <c r="AB9780" t="b">
        <v>1</v>
      </c>
    </row>
    <row r="9781" spans="1:28" hidden="1" x14ac:dyDescent="0.3">
      <c r="A9781" t="s">
        <v>3808</v>
      </c>
      <c r="B9781" t="s">
        <v>16823</v>
      </c>
      <c r="C9781" t="s">
        <v>16824</v>
      </c>
      <c r="D9781" t="s">
        <v>24</v>
      </c>
      <c r="H9781">
        <f t="shared" si="420"/>
        <v>7</v>
      </c>
      <c r="I9781" t="b">
        <f t="shared" si="421"/>
        <v>0</v>
      </c>
      <c r="J9781" t="b">
        <f t="shared" si="422"/>
        <v>0</v>
      </c>
      <c r="K9781" t="b">
        <f t="shared" si="423"/>
        <v>1</v>
      </c>
      <c r="L9781" t="b">
        <v>0</v>
      </c>
      <c r="M9781">
        <v>4</v>
      </c>
      <c r="N9781">
        <v>20</v>
      </c>
      <c r="O9781">
        <v>3</v>
      </c>
      <c r="P9781" t="b">
        <v>0</v>
      </c>
      <c r="Q9781" t="b">
        <v>0</v>
      </c>
      <c r="R9781" t="b">
        <v>0</v>
      </c>
      <c r="S9781" t="b">
        <v>0</v>
      </c>
      <c r="T9781">
        <v>0</v>
      </c>
      <c r="U9781" t="b">
        <v>0</v>
      </c>
      <c r="V9781">
        <v>4.25</v>
      </c>
      <c r="W9781">
        <v>0</v>
      </c>
      <c r="X9781">
        <v>0</v>
      </c>
      <c r="Y9781">
        <v>0.15</v>
      </c>
      <c r="Z9781" t="b">
        <v>0</v>
      </c>
      <c r="AA9781" t="b">
        <v>0</v>
      </c>
      <c r="AB9781" t="b">
        <v>1</v>
      </c>
    </row>
    <row r="9782" spans="1:28" hidden="1" x14ac:dyDescent="0.3">
      <c r="A9782" t="s">
        <v>4752</v>
      </c>
      <c r="B9782" t="s">
        <v>16814</v>
      </c>
      <c r="C9782" t="s">
        <v>16815</v>
      </c>
      <c r="D9782" t="s">
        <v>24</v>
      </c>
      <c r="H9782">
        <f t="shared" si="420"/>
        <v>8</v>
      </c>
      <c r="I9782" t="b">
        <f t="shared" si="421"/>
        <v>0</v>
      </c>
      <c r="J9782" t="b">
        <f t="shared" si="422"/>
        <v>0</v>
      </c>
      <c r="K9782" t="b">
        <f t="shared" si="423"/>
        <v>1</v>
      </c>
      <c r="L9782" t="b">
        <v>0</v>
      </c>
      <c r="M9782">
        <v>2</v>
      </c>
      <c r="N9782">
        <v>23</v>
      </c>
      <c r="O9782">
        <v>1</v>
      </c>
      <c r="P9782" t="b">
        <v>0</v>
      </c>
      <c r="Q9782" t="b">
        <v>0</v>
      </c>
      <c r="R9782" t="b">
        <v>0</v>
      </c>
      <c r="S9782" t="b">
        <v>0</v>
      </c>
      <c r="T9782">
        <v>0</v>
      </c>
      <c r="U9782" t="b">
        <v>0</v>
      </c>
      <c r="V9782">
        <v>11</v>
      </c>
      <c r="W9782">
        <v>0</v>
      </c>
      <c r="X9782">
        <v>0</v>
      </c>
      <c r="Y9782" s="1" t="s">
        <v>673</v>
      </c>
      <c r="Z9782" t="b">
        <v>0</v>
      </c>
      <c r="AA9782" t="b">
        <v>0</v>
      </c>
      <c r="AB9782" t="b">
        <v>1</v>
      </c>
    </row>
    <row r="9783" spans="1:28" hidden="1" x14ac:dyDescent="0.3">
      <c r="A9783" t="s">
        <v>2706</v>
      </c>
      <c r="B9783" t="s">
        <v>11597</v>
      </c>
      <c r="C9783" t="s">
        <v>11598</v>
      </c>
      <c r="D9783" t="s">
        <v>24</v>
      </c>
      <c r="H9783">
        <f t="shared" si="420"/>
        <v>7</v>
      </c>
      <c r="I9783" t="b">
        <f t="shared" si="421"/>
        <v>0</v>
      </c>
      <c r="J9783" t="b">
        <f t="shared" si="422"/>
        <v>0</v>
      </c>
      <c r="K9783" t="b">
        <f t="shared" si="423"/>
        <v>1</v>
      </c>
      <c r="L9783" t="b">
        <v>0</v>
      </c>
      <c r="M9783">
        <v>10</v>
      </c>
      <c r="N9783">
        <v>58</v>
      </c>
      <c r="O9783">
        <v>10</v>
      </c>
      <c r="P9783" t="b">
        <v>0</v>
      </c>
      <c r="Q9783" t="b">
        <v>0</v>
      </c>
      <c r="R9783" t="b">
        <v>1</v>
      </c>
      <c r="S9783" t="b">
        <v>0</v>
      </c>
      <c r="T9783">
        <v>0</v>
      </c>
      <c r="U9783" t="b">
        <v>0</v>
      </c>
      <c r="V9783">
        <v>4.9000000000000004</v>
      </c>
      <c r="W9783">
        <v>0</v>
      </c>
      <c r="X9783">
        <v>0</v>
      </c>
      <c r="Y9783" s="1" t="s">
        <v>540</v>
      </c>
      <c r="Z9783" t="b">
        <v>0</v>
      </c>
      <c r="AA9783" t="b">
        <v>0</v>
      </c>
      <c r="AB9783" t="b">
        <v>1</v>
      </c>
    </row>
    <row r="9784" spans="1:28" hidden="1" x14ac:dyDescent="0.3">
      <c r="A9784" t="s">
        <v>1569</v>
      </c>
      <c r="B9784" t="s">
        <v>11148</v>
      </c>
      <c r="C9784" t="s">
        <v>11149</v>
      </c>
      <c r="D9784" t="s">
        <v>24</v>
      </c>
      <c r="H9784">
        <f t="shared" si="420"/>
        <v>5</v>
      </c>
      <c r="I9784" t="b">
        <f t="shared" si="421"/>
        <v>0</v>
      </c>
      <c r="J9784" t="b">
        <f t="shared" si="422"/>
        <v>0</v>
      </c>
      <c r="K9784" t="b">
        <f t="shared" si="423"/>
        <v>1</v>
      </c>
      <c r="L9784" t="b">
        <v>0</v>
      </c>
      <c r="M9784">
        <v>2</v>
      </c>
      <c r="N9784">
        <v>14</v>
      </c>
      <c r="O9784">
        <v>2</v>
      </c>
      <c r="P9784" t="b">
        <v>0</v>
      </c>
      <c r="Q9784" t="b">
        <v>0</v>
      </c>
      <c r="R9784" t="b">
        <v>0</v>
      </c>
      <c r="S9784" t="b">
        <v>0</v>
      </c>
      <c r="T9784">
        <v>0</v>
      </c>
      <c r="U9784" t="b">
        <v>0</v>
      </c>
      <c r="V9784">
        <v>6.5</v>
      </c>
      <c r="W9784">
        <v>0</v>
      </c>
      <c r="X9784">
        <v>0.5</v>
      </c>
      <c r="Y9784" s="1" t="s">
        <v>176</v>
      </c>
      <c r="Z9784" t="b">
        <v>0</v>
      </c>
      <c r="AA9784" t="b">
        <v>0</v>
      </c>
      <c r="AB9784" t="b">
        <v>1</v>
      </c>
    </row>
    <row r="9785" spans="1:28" hidden="1" x14ac:dyDescent="0.3">
      <c r="A9785" t="s">
        <v>1005</v>
      </c>
      <c r="B9785" t="s">
        <v>4989</v>
      </c>
      <c r="C9785" t="s">
        <v>4990</v>
      </c>
      <c r="D9785" t="s">
        <v>24</v>
      </c>
      <c r="H9785">
        <f t="shared" si="420"/>
        <v>5</v>
      </c>
      <c r="I9785" t="b">
        <f t="shared" si="421"/>
        <v>0</v>
      </c>
      <c r="J9785" t="b">
        <f t="shared" si="422"/>
        <v>0</v>
      </c>
      <c r="K9785" t="b">
        <f t="shared" si="423"/>
        <v>1</v>
      </c>
      <c r="L9785" t="b">
        <v>0</v>
      </c>
      <c r="M9785">
        <v>3</v>
      </c>
      <c r="N9785">
        <v>18</v>
      </c>
      <c r="O9785">
        <v>3</v>
      </c>
      <c r="P9785" t="b">
        <v>0</v>
      </c>
      <c r="Q9785" t="b">
        <v>0</v>
      </c>
      <c r="R9785" t="b">
        <v>0</v>
      </c>
      <c r="S9785" t="b">
        <v>0</v>
      </c>
      <c r="T9785">
        <v>0</v>
      </c>
      <c r="U9785" t="b">
        <v>0</v>
      </c>
      <c r="V9785" s="1" t="s">
        <v>25</v>
      </c>
      <c r="W9785">
        <v>1</v>
      </c>
      <c r="X9785">
        <v>0</v>
      </c>
      <c r="Y9785" s="1" t="s">
        <v>218</v>
      </c>
      <c r="Z9785" t="b">
        <v>0</v>
      </c>
      <c r="AA9785" t="b">
        <v>0</v>
      </c>
      <c r="AB9785" t="b">
        <v>1</v>
      </c>
    </row>
    <row r="9786" spans="1:28" hidden="1" x14ac:dyDescent="0.3">
      <c r="A9786" t="s">
        <v>1116</v>
      </c>
      <c r="B9786" t="s">
        <v>1035</v>
      </c>
      <c r="C9786" t="s">
        <v>15613</v>
      </c>
      <c r="D9786" t="s">
        <v>24</v>
      </c>
      <c r="H9786">
        <f t="shared" si="420"/>
        <v>3</v>
      </c>
      <c r="I9786" t="b">
        <f t="shared" si="421"/>
        <v>0</v>
      </c>
      <c r="J9786" t="b">
        <f t="shared" si="422"/>
        <v>0</v>
      </c>
      <c r="K9786" t="b">
        <f t="shared" si="423"/>
        <v>1</v>
      </c>
      <c r="L9786" t="b">
        <v>0</v>
      </c>
      <c r="M9786">
        <v>10</v>
      </c>
      <c r="N9786">
        <v>51</v>
      </c>
      <c r="O9786">
        <v>14</v>
      </c>
      <c r="P9786" t="b">
        <v>0</v>
      </c>
      <c r="Q9786" t="b">
        <v>0</v>
      </c>
      <c r="R9786" t="b">
        <v>0</v>
      </c>
      <c r="S9786" t="b">
        <v>0</v>
      </c>
      <c r="T9786">
        <v>0</v>
      </c>
      <c r="U9786" t="b">
        <v>0</v>
      </c>
      <c r="V9786">
        <v>4.2</v>
      </c>
      <c r="W9786">
        <v>0</v>
      </c>
      <c r="X9786">
        <v>0</v>
      </c>
      <c r="Y9786" s="1" t="s">
        <v>15614</v>
      </c>
      <c r="Z9786" t="b">
        <v>0</v>
      </c>
      <c r="AA9786" t="b">
        <v>0</v>
      </c>
      <c r="AB9786" t="b">
        <v>1</v>
      </c>
    </row>
    <row r="9787" spans="1:28" hidden="1" x14ac:dyDescent="0.3">
      <c r="A9787" t="s">
        <v>1626</v>
      </c>
      <c r="B9787" t="s">
        <v>1035</v>
      </c>
      <c r="C9787" t="s">
        <v>15486</v>
      </c>
      <c r="D9787" t="s">
        <v>24</v>
      </c>
      <c r="H9787">
        <f t="shared" si="420"/>
        <v>3</v>
      </c>
      <c r="I9787" t="b">
        <f t="shared" si="421"/>
        <v>0</v>
      </c>
      <c r="J9787" t="b">
        <f t="shared" si="422"/>
        <v>0</v>
      </c>
      <c r="K9787" t="b">
        <f t="shared" si="423"/>
        <v>1</v>
      </c>
      <c r="L9787" t="b">
        <v>0</v>
      </c>
      <c r="M9787">
        <v>5</v>
      </c>
      <c r="N9787">
        <v>21</v>
      </c>
      <c r="O9787">
        <v>4</v>
      </c>
      <c r="P9787" t="b">
        <v>0</v>
      </c>
      <c r="Q9787" t="b">
        <v>0</v>
      </c>
      <c r="R9787" t="b">
        <v>0</v>
      </c>
      <c r="S9787" t="b">
        <v>0</v>
      </c>
      <c r="T9787">
        <v>0</v>
      </c>
      <c r="U9787" t="b">
        <v>0</v>
      </c>
      <c r="V9787">
        <v>3.4</v>
      </c>
      <c r="W9787">
        <v>0</v>
      </c>
      <c r="X9787">
        <v>0</v>
      </c>
      <c r="Y9787" s="1" t="s">
        <v>570</v>
      </c>
      <c r="Z9787" t="b">
        <v>0</v>
      </c>
      <c r="AA9787" t="b">
        <v>0</v>
      </c>
      <c r="AB9787" t="b">
        <v>1</v>
      </c>
    </row>
    <row r="9788" spans="1:28" hidden="1" x14ac:dyDescent="0.3">
      <c r="A9788" t="s">
        <v>1376</v>
      </c>
      <c r="B9788" t="s">
        <v>1377</v>
      </c>
      <c r="C9788" t="s">
        <v>1378</v>
      </c>
      <c r="D9788" t="s">
        <v>24</v>
      </c>
      <c r="H9788">
        <f t="shared" si="420"/>
        <v>5</v>
      </c>
      <c r="I9788" t="b">
        <f t="shared" si="421"/>
        <v>0</v>
      </c>
      <c r="J9788" t="b">
        <f t="shared" si="422"/>
        <v>0</v>
      </c>
      <c r="K9788" t="b">
        <f t="shared" si="423"/>
        <v>1</v>
      </c>
      <c r="L9788" t="b">
        <v>1</v>
      </c>
      <c r="M9788">
        <v>5</v>
      </c>
      <c r="N9788">
        <v>33</v>
      </c>
      <c r="O9788">
        <v>5</v>
      </c>
      <c r="P9788" t="b">
        <v>0</v>
      </c>
      <c r="Q9788" t="b">
        <v>0</v>
      </c>
      <c r="R9788" t="b">
        <v>0</v>
      </c>
      <c r="S9788" t="b">
        <v>0</v>
      </c>
      <c r="T9788">
        <v>0</v>
      </c>
      <c r="U9788" t="b">
        <v>0</v>
      </c>
      <c r="V9788">
        <v>5.8</v>
      </c>
      <c r="W9788">
        <v>0</v>
      </c>
      <c r="X9788">
        <v>0</v>
      </c>
      <c r="Y9788" s="1" t="s">
        <v>1096</v>
      </c>
      <c r="Z9788" t="b">
        <v>0</v>
      </c>
      <c r="AA9788" t="b">
        <v>0</v>
      </c>
      <c r="AB9788" t="b">
        <v>0</v>
      </c>
    </row>
    <row r="9789" spans="1:28" hidden="1" x14ac:dyDescent="0.3">
      <c r="A9789" t="s">
        <v>3046</v>
      </c>
      <c r="B9789" t="s">
        <v>3047</v>
      </c>
      <c r="C9789" t="s">
        <v>3048</v>
      </c>
      <c r="D9789" t="s">
        <v>56</v>
      </c>
      <c r="H9789">
        <f t="shared" si="420"/>
        <v>6</v>
      </c>
      <c r="I9789" t="b">
        <f t="shared" si="421"/>
        <v>0</v>
      </c>
      <c r="J9789" t="b">
        <f t="shared" si="422"/>
        <v>0</v>
      </c>
      <c r="K9789" t="b">
        <f t="shared" si="423"/>
        <v>1</v>
      </c>
      <c r="L9789" t="b">
        <v>0</v>
      </c>
      <c r="M9789">
        <v>1</v>
      </c>
      <c r="N9789">
        <v>5</v>
      </c>
      <c r="O9789">
        <v>0</v>
      </c>
      <c r="P9789" t="b">
        <v>0</v>
      </c>
      <c r="Q9789" t="b">
        <v>0</v>
      </c>
      <c r="R9789" t="b">
        <v>0</v>
      </c>
      <c r="S9789" t="b">
        <v>0</v>
      </c>
      <c r="T9789">
        <v>0</v>
      </c>
      <c r="U9789" t="b">
        <v>0</v>
      </c>
      <c r="V9789">
        <v>5</v>
      </c>
      <c r="W9789">
        <v>0</v>
      </c>
      <c r="X9789">
        <v>0</v>
      </c>
      <c r="Y9789">
        <v>0</v>
      </c>
      <c r="Z9789" t="b">
        <v>0</v>
      </c>
      <c r="AA9789" t="b">
        <v>0</v>
      </c>
      <c r="AB9789" t="b">
        <v>0</v>
      </c>
    </row>
    <row r="9790" spans="1:28" hidden="1" x14ac:dyDescent="0.3">
      <c r="A9790" t="s">
        <v>2226</v>
      </c>
      <c r="B9790" t="s">
        <v>10017</v>
      </c>
      <c r="C9790" t="s">
        <v>10018</v>
      </c>
      <c r="D9790" t="s">
        <v>24</v>
      </c>
      <c r="H9790">
        <f t="shared" si="420"/>
        <v>4</v>
      </c>
      <c r="I9790" t="b">
        <f t="shared" si="421"/>
        <v>0</v>
      </c>
      <c r="J9790" t="b">
        <f t="shared" si="422"/>
        <v>0</v>
      </c>
      <c r="K9790" t="b">
        <f t="shared" si="423"/>
        <v>1</v>
      </c>
      <c r="L9790" t="b">
        <v>0</v>
      </c>
      <c r="M9790">
        <v>4</v>
      </c>
      <c r="N9790">
        <v>24</v>
      </c>
      <c r="O9790">
        <v>4</v>
      </c>
      <c r="P9790" t="b">
        <v>0</v>
      </c>
      <c r="Q9790" t="b">
        <v>0</v>
      </c>
      <c r="R9790" t="b">
        <v>0</v>
      </c>
      <c r="S9790" t="b">
        <v>0</v>
      </c>
      <c r="T9790">
        <v>0</v>
      </c>
      <c r="U9790" t="b">
        <v>0</v>
      </c>
      <c r="V9790">
        <v>5.25</v>
      </c>
      <c r="W9790">
        <v>1</v>
      </c>
      <c r="X9790">
        <v>0.75</v>
      </c>
      <c r="Y9790" s="1" t="s">
        <v>218</v>
      </c>
      <c r="Z9790" t="b">
        <v>0</v>
      </c>
      <c r="AA9790" t="b">
        <v>0</v>
      </c>
      <c r="AB9790" t="b">
        <v>1</v>
      </c>
    </row>
    <row r="9791" spans="1:28" hidden="1" x14ac:dyDescent="0.3">
      <c r="A9791" t="s">
        <v>3014</v>
      </c>
      <c r="B9791" t="s">
        <v>17568</v>
      </c>
      <c r="C9791" t="s">
        <v>17569</v>
      </c>
      <c r="D9791" t="s">
        <v>24</v>
      </c>
      <c r="H9791">
        <f t="shared" si="420"/>
        <v>9</v>
      </c>
      <c r="I9791" t="b">
        <f t="shared" si="421"/>
        <v>0</v>
      </c>
      <c r="J9791" t="b">
        <f t="shared" si="422"/>
        <v>0</v>
      </c>
      <c r="K9791" t="b">
        <f t="shared" si="423"/>
        <v>1</v>
      </c>
      <c r="L9791" t="b">
        <v>0</v>
      </c>
      <c r="M9791">
        <v>14</v>
      </c>
      <c r="N9791">
        <v>72</v>
      </c>
      <c r="O9791">
        <v>19</v>
      </c>
      <c r="P9791" t="b">
        <v>0</v>
      </c>
      <c r="Q9791" t="b">
        <v>0</v>
      </c>
      <c r="R9791" t="b">
        <v>0</v>
      </c>
      <c r="S9791" t="b">
        <v>0</v>
      </c>
      <c r="T9791">
        <v>0</v>
      </c>
      <c r="U9791" t="b">
        <v>0</v>
      </c>
      <c r="V9791" s="1" t="s">
        <v>4472</v>
      </c>
      <c r="W9791">
        <v>0</v>
      </c>
      <c r="X9791">
        <v>7.1428571428571397E-2</v>
      </c>
      <c r="Y9791" s="1" t="s">
        <v>17570</v>
      </c>
      <c r="Z9791" t="b">
        <v>0</v>
      </c>
      <c r="AA9791" t="b">
        <v>0</v>
      </c>
      <c r="AB9791" t="b">
        <v>0</v>
      </c>
    </row>
    <row r="9792" spans="1:28" hidden="1" x14ac:dyDescent="0.3">
      <c r="A9792" t="s">
        <v>6498</v>
      </c>
      <c r="B9792" t="s">
        <v>12553</v>
      </c>
      <c r="C9792" t="s">
        <v>12554</v>
      </c>
      <c r="D9792" t="s">
        <v>24</v>
      </c>
      <c r="H9792">
        <f t="shared" si="420"/>
        <v>4</v>
      </c>
      <c r="I9792" t="b">
        <f t="shared" si="421"/>
        <v>0</v>
      </c>
      <c r="J9792" t="b">
        <f t="shared" si="422"/>
        <v>0</v>
      </c>
      <c r="K9792" t="b">
        <f t="shared" si="423"/>
        <v>1</v>
      </c>
      <c r="L9792" t="b">
        <v>0</v>
      </c>
      <c r="M9792">
        <v>2</v>
      </c>
      <c r="N9792">
        <v>15</v>
      </c>
      <c r="O9792">
        <v>1</v>
      </c>
      <c r="P9792" t="b">
        <v>0</v>
      </c>
      <c r="Q9792" t="b">
        <v>0</v>
      </c>
      <c r="R9792" t="b">
        <v>0</v>
      </c>
      <c r="S9792" t="b">
        <v>0</v>
      </c>
      <c r="T9792">
        <v>0</v>
      </c>
      <c r="U9792" t="b">
        <v>0</v>
      </c>
      <c r="V9792">
        <v>7</v>
      </c>
      <c r="W9792">
        <v>0</v>
      </c>
      <c r="X9792">
        <v>0.5</v>
      </c>
      <c r="Y9792">
        <v>6.6666666666666596E-2</v>
      </c>
      <c r="Z9792" t="b">
        <v>0</v>
      </c>
      <c r="AA9792" t="b">
        <v>0</v>
      </c>
      <c r="AB9792" t="b">
        <v>1</v>
      </c>
    </row>
    <row r="9793" spans="1:28" hidden="1" x14ac:dyDescent="0.3">
      <c r="A9793" t="s">
        <v>5025</v>
      </c>
      <c r="B9793" t="s">
        <v>9979</v>
      </c>
      <c r="C9793" t="s">
        <v>9980</v>
      </c>
      <c r="D9793" t="s">
        <v>24</v>
      </c>
      <c r="H9793">
        <f t="shared" si="420"/>
        <v>6</v>
      </c>
      <c r="I9793" t="b">
        <f t="shared" si="421"/>
        <v>0</v>
      </c>
      <c r="J9793" t="b">
        <f t="shared" si="422"/>
        <v>0</v>
      </c>
      <c r="K9793" t="b">
        <f t="shared" si="423"/>
        <v>1</v>
      </c>
      <c r="L9793" t="b">
        <v>0</v>
      </c>
      <c r="M9793">
        <v>3</v>
      </c>
      <c r="N9793">
        <v>12</v>
      </c>
      <c r="O9793">
        <v>2</v>
      </c>
      <c r="P9793" t="b">
        <v>0</v>
      </c>
      <c r="Q9793" t="b">
        <v>0</v>
      </c>
      <c r="R9793" t="b">
        <v>0</v>
      </c>
      <c r="S9793" t="b">
        <v>0</v>
      </c>
      <c r="T9793">
        <v>0</v>
      </c>
      <c r="U9793" t="b">
        <v>0</v>
      </c>
      <c r="V9793" s="1" t="s">
        <v>267</v>
      </c>
      <c r="W9793">
        <v>0</v>
      </c>
      <c r="X9793" s="1" t="s">
        <v>31</v>
      </c>
      <c r="Y9793" s="1" t="s">
        <v>218</v>
      </c>
      <c r="Z9793" t="b">
        <v>0</v>
      </c>
      <c r="AA9793" t="b">
        <v>0</v>
      </c>
      <c r="AB9793" t="b">
        <v>0</v>
      </c>
    </row>
    <row r="9794" spans="1:28" hidden="1" x14ac:dyDescent="0.3">
      <c r="A9794" t="s">
        <v>686</v>
      </c>
      <c r="B9794" t="s">
        <v>9979</v>
      </c>
      <c r="C9794" t="s">
        <v>16887</v>
      </c>
      <c r="D9794" t="s">
        <v>24</v>
      </c>
      <c r="H9794">
        <f t="shared" si="420"/>
        <v>6</v>
      </c>
      <c r="I9794" t="b">
        <f t="shared" si="421"/>
        <v>0</v>
      </c>
      <c r="J9794" t="b">
        <f t="shared" si="422"/>
        <v>0</v>
      </c>
      <c r="K9794" t="b">
        <f t="shared" si="423"/>
        <v>1</v>
      </c>
      <c r="L9794" t="b">
        <v>0</v>
      </c>
      <c r="M9794">
        <v>7</v>
      </c>
      <c r="N9794">
        <v>36</v>
      </c>
      <c r="O9794">
        <v>6</v>
      </c>
      <c r="P9794" t="b">
        <v>0</v>
      </c>
      <c r="Q9794" t="b">
        <v>0</v>
      </c>
      <c r="R9794" t="b">
        <v>0</v>
      </c>
      <c r="S9794" t="b">
        <v>0</v>
      </c>
      <c r="T9794">
        <v>0</v>
      </c>
      <c r="U9794" t="b">
        <v>0</v>
      </c>
      <c r="V9794" s="1" t="s">
        <v>722</v>
      </c>
      <c r="W9794">
        <v>0</v>
      </c>
      <c r="X9794" s="1" t="s">
        <v>60</v>
      </c>
      <c r="Y9794" s="1" t="s">
        <v>218</v>
      </c>
      <c r="Z9794" t="b">
        <v>0</v>
      </c>
      <c r="AA9794" t="b">
        <v>0</v>
      </c>
      <c r="AB9794" t="b">
        <v>0</v>
      </c>
    </row>
    <row r="9795" spans="1:28" hidden="1" x14ac:dyDescent="0.3">
      <c r="A9795" t="s">
        <v>1766</v>
      </c>
      <c r="B9795" t="s">
        <v>1767</v>
      </c>
      <c r="C9795" t="s">
        <v>1768</v>
      </c>
      <c r="D9795" t="s">
        <v>24</v>
      </c>
      <c r="E9795" t="s">
        <v>24705</v>
      </c>
      <c r="H9795">
        <f t="shared" si="420"/>
        <v>4</v>
      </c>
      <c r="I9795" t="b">
        <f t="shared" si="421"/>
        <v>0</v>
      </c>
      <c r="J9795" t="b">
        <f t="shared" si="422"/>
        <v>0</v>
      </c>
      <c r="K9795" t="b">
        <f t="shared" si="423"/>
        <v>1</v>
      </c>
      <c r="L9795" t="b">
        <v>0</v>
      </c>
      <c r="M9795">
        <v>4</v>
      </c>
      <c r="N9795">
        <v>21</v>
      </c>
      <c r="O9795">
        <v>3</v>
      </c>
      <c r="P9795" t="b">
        <v>0</v>
      </c>
      <c r="Q9795" t="b">
        <v>0</v>
      </c>
      <c r="R9795" t="b">
        <v>0</v>
      </c>
      <c r="S9795" t="b">
        <v>0</v>
      </c>
      <c r="T9795">
        <v>0</v>
      </c>
      <c r="U9795" t="b">
        <v>0</v>
      </c>
      <c r="V9795">
        <v>4.5</v>
      </c>
      <c r="W9795">
        <v>0</v>
      </c>
      <c r="X9795">
        <v>0</v>
      </c>
      <c r="Y9795" s="1" t="s">
        <v>176</v>
      </c>
      <c r="Z9795" t="b">
        <v>0</v>
      </c>
      <c r="AA9795" t="b">
        <v>0</v>
      </c>
      <c r="AB9795" t="b">
        <v>1</v>
      </c>
    </row>
    <row r="9796" spans="1:28" hidden="1" x14ac:dyDescent="0.3">
      <c r="A9796" t="s">
        <v>149</v>
      </c>
      <c r="B9796" t="s">
        <v>1767</v>
      </c>
      <c r="C9796" t="s">
        <v>12487</v>
      </c>
      <c r="D9796" t="s">
        <v>24</v>
      </c>
      <c r="E9796" t="s">
        <v>24705</v>
      </c>
      <c r="H9796">
        <f t="shared" si="420"/>
        <v>4</v>
      </c>
      <c r="I9796" t="b">
        <f t="shared" si="421"/>
        <v>0</v>
      </c>
      <c r="J9796" t="b">
        <f t="shared" si="422"/>
        <v>0</v>
      </c>
      <c r="K9796" t="b">
        <f t="shared" si="423"/>
        <v>1</v>
      </c>
      <c r="L9796" t="b">
        <v>0</v>
      </c>
      <c r="M9796">
        <v>3</v>
      </c>
      <c r="N9796">
        <v>21</v>
      </c>
      <c r="O9796">
        <v>2</v>
      </c>
      <c r="P9796" t="b">
        <v>0</v>
      </c>
      <c r="Q9796" t="b">
        <v>0</v>
      </c>
      <c r="R9796" t="b">
        <v>0</v>
      </c>
      <c r="S9796" t="b">
        <v>0</v>
      </c>
      <c r="T9796">
        <v>0</v>
      </c>
      <c r="U9796" t="b">
        <v>0</v>
      </c>
      <c r="V9796" s="1" t="s">
        <v>536</v>
      </c>
      <c r="W9796">
        <v>0</v>
      </c>
      <c r="X9796">
        <v>0</v>
      </c>
      <c r="Y9796">
        <v>9.5238095238095205E-2</v>
      </c>
      <c r="Z9796" t="b">
        <v>0</v>
      </c>
      <c r="AA9796" t="b">
        <v>0</v>
      </c>
      <c r="AB9796" t="b">
        <v>1</v>
      </c>
    </row>
    <row r="9797" spans="1:28" hidden="1" x14ac:dyDescent="0.3">
      <c r="A9797" t="s">
        <v>2394</v>
      </c>
      <c r="B9797" t="s">
        <v>5546</v>
      </c>
      <c r="C9797" t="s">
        <v>5547</v>
      </c>
      <c r="D9797" t="s">
        <v>24</v>
      </c>
      <c r="H9797">
        <f t="shared" si="420"/>
        <v>3</v>
      </c>
      <c r="I9797" t="b">
        <f t="shared" si="421"/>
        <v>0</v>
      </c>
      <c r="J9797" t="b">
        <f t="shared" si="422"/>
        <v>0</v>
      </c>
      <c r="K9797" t="b">
        <f t="shared" si="423"/>
        <v>1</v>
      </c>
      <c r="L9797" t="b">
        <v>0</v>
      </c>
      <c r="M9797">
        <v>2</v>
      </c>
      <c r="N9797">
        <v>13</v>
      </c>
      <c r="O9797">
        <v>1</v>
      </c>
      <c r="P9797" t="b">
        <v>0</v>
      </c>
      <c r="Q9797" t="b">
        <v>0</v>
      </c>
      <c r="R9797" t="b">
        <v>0</v>
      </c>
      <c r="S9797" t="b">
        <v>0</v>
      </c>
      <c r="T9797">
        <v>0</v>
      </c>
      <c r="U9797" t="b">
        <v>0</v>
      </c>
      <c r="V9797">
        <v>6</v>
      </c>
      <c r="W9797">
        <v>0</v>
      </c>
      <c r="X9797">
        <v>0</v>
      </c>
      <c r="Y9797">
        <v>7.69230769230769E-2</v>
      </c>
      <c r="Z9797" t="b">
        <v>0</v>
      </c>
      <c r="AA9797" t="b">
        <v>0</v>
      </c>
      <c r="AB9797" t="b">
        <v>1</v>
      </c>
    </row>
    <row r="9798" spans="1:28" hidden="1" x14ac:dyDescent="0.3">
      <c r="A9798" t="s">
        <v>8811</v>
      </c>
      <c r="B9798" t="s">
        <v>8812</v>
      </c>
      <c r="C9798" t="s">
        <v>8813</v>
      </c>
      <c r="D9798" t="s">
        <v>24</v>
      </c>
      <c r="H9798">
        <f t="shared" si="420"/>
        <v>5</v>
      </c>
      <c r="I9798" t="b">
        <f t="shared" si="421"/>
        <v>0</v>
      </c>
      <c r="J9798" t="b">
        <f t="shared" si="422"/>
        <v>0</v>
      </c>
      <c r="K9798" t="b">
        <f t="shared" si="423"/>
        <v>1</v>
      </c>
      <c r="L9798" t="b">
        <v>0</v>
      </c>
      <c r="M9798">
        <v>5</v>
      </c>
      <c r="N9798">
        <v>42</v>
      </c>
      <c r="O9798">
        <v>4</v>
      </c>
      <c r="P9798" t="b">
        <v>0</v>
      </c>
      <c r="Q9798" t="b">
        <v>0</v>
      </c>
      <c r="R9798" t="b">
        <v>0</v>
      </c>
      <c r="S9798" t="b">
        <v>0</v>
      </c>
      <c r="T9798">
        <v>0</v>
      </c>
      <c r="U9798" t="b">
        <v>0</v>
      </c>
      <c r="V9798">
        <v>7.6</v>
      </c>
      <c r="W9798">
        <v>0</v>
      </c>
      <c r="X9798">
        <v>0</v>
      </c>
      <c r="Y9798">
        <v>9.5238095238095205E-2</v>
      </c>
      <c r="Z9798" t="b">
        <v>0</v>
      </c>
      <c r="AA9798" t="b">
        <v>0</v>
      </c>
      <c r="AB9798" t="b">
        <v>0</v>
      </c>
    </row>
    <row r="9799" spans="1:28" hidden="1" x14ac:dyDescent="0.3">
      <c r="A9799" t="s">
        <v>303</v>
      </c>
      <c r="B9799" t="s">
        <v>11231</v>
      </c>
      <c r="C9799" t="s">
        <v>11232</v>
      </c>
      <c r="D9799" t="s">
        <v>24</v>
      </c>
      <c r="E9799" t="s">
        <v>24705</v>
      </c>
      <c r="H9799">
        <f t="shared" si="420"/>
        <v>5</v>
      </c>
      <c r="I9799" t="b">
        <f t="shared" si="421"/>
        <v>0</v>
      </c>
      <c r="J9799" t="b">
        <f t="shared" si="422"/>
        <v>0</v>
      </c>
      <c r="K9799" t="b">
        <f t="shared" si="423"/>
        <v>1</v>
      </c>
      <c r="L9799" t="b">
        <v>0</v>
      </c>
      <c r="M9799">
        <v>4</v>
      </c>
      <c r="N9799">
        <v>23</v>
      </c>
      <c r="O9799">
        <v>3</v>
      </c>
      <c r="P9799" t="b">
        <v>0</v>
      </c>
      <c r="Q9799" t="b">
        <v>0</v>
      </c>
      <c r="R9799" t="b">
        <v>0</v>
      </c>
      <c r="S9799" t="b">
        <v>0</v>
      </c>
      <c r="T9799">
        <v>0</v>
      </c>
      <c r="U9799" t="b">
        <v>0</v>
      </c>
      <c r="V9799">
        <v>5</v>
      </c>
      <c r="W9799">
        <v>0</v>
      </c>
      <c r="X9799">
        <v>0</v>
      </c>
      <c r="Y9799" s="1" t="s">
        <v>326</v>
      </c>
      <c r="Z9799" t="b">
        <v>0</v>
      </c>
      <c r="AA9799" t="b">
        <v>0</v>
      </c>
      <c r="AB9799" t="b">
        <v>1</v>
      </c>
    </row>
    <row r="9800" spans="1:28" hidden="1" x14ac:dyDescent="0.3">
      <c r="A9800" t="s">
        <v>8241</v>
      </c>
      <c r="B9800" t="s">
        <v>10349</v>
      </c>
      <c r="C9800" t="s">
        <v>10350</v>
      </c>
      <c r="D9800" t="s">
        <v>24</v>
      </c>
      <c r="H9800">
        <f t="shared" si="420"/>
        <v>7</v>
      </c>
      <c r="I9800" t="b">
        <f t="shared" si="421"/>
        <v>0</v>
      </c>
      <c r="J9800" t="b">
        <f t="shared" si="422"/>
        <v>0</v>
      </c>
      <c r="K9800" t="b">
        <f t="shared" si="423"/>
        <v>1</v>
      </c>
      <c r="L9800" t="b">
        <v>0</v>
      </c>
      <c r="M9800">
        <v>2</v>
      </c>
      <c r="N9800">
        <v>8</v>
      </c>
      <c r="O9800">
        <v>1</v>
      </c>
      <c r="P9800" t="b">
        <v>0</v>
      </c>
      <c r="Q9800" t="b">
        <v>0</v>
      </c>
      <c r="R9800" t="b">
        <v>0</v>
      </c>
      <c r="S9800" t="b">
        <v>0</v>
      </c>
      <c r="T9800">
        <v>0</v>
      </c>
      <c r="U9800" t="b">
        <v>0</v>
      </c>
      <c r="V9800">
        <v>3.5</v>
      </c>
      <c r="W9800">
        <v>0</v>
      </c>
      <c r="X9800">
        <v>0.5</v>
      </c>
      <c r="Y9800">
        <v>0.125</v>
      </c>
      <c r="Z9800" t="b">
        <v>0</v>
      </c>
      <c r="AA9800" t="b">
        <v>0</v>
      </c>
      <c r="AB9800" t="b">
        <v>1</v>
      </c>
    </row>
    <row r="9801" spans="1:28" hidden="1" x14ac:dyDescent="0.3">
      <c r="A9801" t="s">
        <v>3719</v>
      </c>
      <c r="B9801" t="s">
        <v>3720</v>
      </c>
      <c r="C9801" t="s">
        <v>3721</v>
      </c>
      <c r="D9801" t="s">
        <v>24</v>
      </c>
      <c r="H9801">
        <f t="shared" si="420"/>
        <v>7</v>
      </c>
      <c r="I9801" t="b">
        <f t="shared" si="421"/>
        <v>0</v>
      </c>
      <c r="J9801" t="b">
        <f t="shared" si="422"/>
        <v>0</v>
      </c>
      <c r="K9801" t="b">
        <f t="shared" si="423"/>
        <v>1</v>
      </c>
      <c r="L9801" t="b">
        <v>0</v>
      </c>
      <c r="M9801">
        <v>3</v>
      </c>
      <c r="N9801">
        <v>27</v>
      </c>
      <c r="O9801">
        <v>5</v>
      </c>
      <c r="P9801" t="b">
        <v>0</v>
      </c>
      <c r="Q9801" t="b">
        <v>0</v>
      </c>
      <c r="R9801" t="b">
        <v>0</v>
      </c>
      <c r="S9801" t="b">
        <v>0</v>
      </c>
      <c r="T9801">
        <v>0</v>
      </c>
      <c r="U9801" t="b">
        <v>0</v>
      </c>
      <c r="V9801" s="1" t="s">
        <v>1033</v>
      </c>
      <c r="W9801">
        <v>0</v>
      </c>
      <c r="X9801" s="1" t="s">
        <v>31</v>
      </c>
      <c r="Y9801" s="1" t="s">
        <v>814</v>
      </c>
      <c r="Z9801" t="b">
        <v>0</v>
      </c>
      <c r="AA9801" t="b">
        <v>0</v>
      </c>
      <c r="AB9801" t="b">
        <v>0</v>
      </c>
    </row>
    <row r="9802" spans="1:28" hidden="1" x14ac:dyDescent="0.3">
      <c r="A9802" t="s">
        <v>4656</v>
      </c>
      <c r="B9802" t="s">
        <v>4657</v>
      </c>
      <c r="C9802" t="s">
        <v>4658</v>
      </c>
      <c r="D9802" t="s">
        <v>24</v>
      </c>
      <c r="H9802">
        <f t="shared" si="420"/>
        <v>7</v>
      </c>
      <c r="I9802" t="b">
        <f t="shared" si="421"/>
        <v>0</v>
      </c>
      <c r="J9802" t="b">
        <f t="shared" si="422"/>
        <v>0</v>
      </c>
      <c r="K9802" t="b">
        <f t="shared" si="423"/>
        <v>1</v>
      </c>
      <c r="L9802" t="b">
        <v>0</v>
      </c>
      <c r="M9802">
        <v>2</v>
      </c>
      <c r="N9802">
        <v>17</v>
      </c>
      <c r="O9802">
        <v>1</v>
      </c>
      <c r="P9802" t="b">
        <v>0</v>
      </c>
      <c r="Q9802" t="b">
        <v>0</v>
      </c>
      <c r="R9802" t="b">
        <v>0</v>
      </c>
      <c r="S9802" t="b">
        <v>0</v>
      </c>
      <c r="T9802">
        <v>0</v>
      </c>
      <c r="U9802" t="b">
        <v>0</v>
      </c>
      <c r="V9802">
        <v>8</v>
      </c>
      <c r="W9802">
        <v>0</v>
      </c>
      <c r="X9802">
        <v>0.5</v>
      </c>
      <c r="Y9802" s="1" t="s">
        <v>94</v>
      </c>
      <c r="Z9802" t="b">
        <v>0</v>
      </c>
      <c r="AA9802" t="b">
        <v>0</v>
      </c>
      <c r="AB9802" t="b">
        <v>1</v>
      </c>
    </row>
    <row r="9803" spans="1:28" hidden="1" x14ac:dyDescent="0.3">
      <c r="A9803" t="s">
        <v>5851</v>
      </c>
      <c r="B9803" t="s">
        <v>18206</v>
      </c>
      <c r="C9803" t="s">
        <v>18207</v>
      </c>
      <c r="D9803" t="s">
        <v>24</v>
      </c>
      <c r="H9803">
        <f t="shared" si="420"/>
        <v>5</v>
      </c>
      <c r="I9803" t="b">
        <f t="shared" si="421"/>
        <v>0</v>
      </c>
      <c r="J9803" t="b">
        <f t="shared" si="422"/>
        <v>0</v>
      </c>
      <c r="K9803" t="b">
        <f t="shared" si="423"/>
        <v>1</v>
      </c>
      <c r="L9803" t="b">
        <v>0</v>
      </c>
      <c r="M9803">
        <v>6</v>
      </c>
      <c r="N9803">
        <v>36</v>
      </c>
      <c r="O9803">
        <v>5</v>
      </c>
      <c r="P9803" t="b">
        <v>0</v>
      </c>
      <c r="Q9803" t="b">
        <v>0</v>
      </c>
      <c r="R9803" t="b">
        <v>0</v>
      </c>
      <c r="S9803" t="b">
        <v>0</v>
      </c>
      <c r="T9803">
        <v>0</v>
      </c>
      <c r="U9803" t="b">
        <v>0</v>
      </c>
      <c r="V9803" s="1" t="s">
        <v>342</v>
      </c>
      <c r="W9803">
        <v>0</v>
      </c>
      <c r="X9803">
        <v>0</v>
      </c>
      <c r="Y9803" s="1" t="s">
        <v>430</v>
      </c>
      <c r="Z9803" t="b">
        <v>0</v>
      </c>
      <c r="AA9803" t="b">
        <v>0</v>
      </c>
      <c r="AB9803" t="b">
        <v>1</v>
      </c>
    </row>
    <row r="9804" spans="1:28" hidden="1" x14ac:dyDescent="0.3">
      <c r="A9804" t="s">
        <v>7260</v>
      </c>
      <c r="B9804" t="s">
        <v>9752</v>
      </c>
      <c r="C9804" t="s">
        <v>16344</v>
      </c>
      <c r="D9804" t="s">
        <v>24</v>
      </c>
      <c r="H9804">
        <f t="shared" si="420"/>
        <v>5</v>
      </c>
      <c r="I9804" t="b">
        <f t="shared" si="421"/>
        <v>0</v>
      </c>
      <c r="J9804" t="b">
        <f t="shared" si="422"/>
        <v>0</v>
      </c>
      <c r="K9804" t="b">
        <f t="shared" si="423"/>
        <v>1</v>
      </c>
      <c r="L9804" t="b">
        <v>0</v>
      </c>
      <c r="M9804">
        <v>8</v>
      </c>
      <c r="N9804">
        <v>43</v>
      </c>
      <c r="O9804">
        <v>7</v>
      </c>
      <c r="P9804" t="b">
        <v>0</v>
      </c>
      <c r="Q9804" t="b">
        <v>0</v>
      </c>
      <c r="R9804" t="b">
        <v>0</v>
      </c>
      <c r="S9804" t="b">
        <v>0</v>
      </c>
      <c r="T9804">
        <v>0</v>
      </c>
      <c r="U9804" t="b">
        <v>0</v>
      </c>
      <c r="V9804">
        <v>4.5</v>
      </c>
      <c r="W9804">
        <v>0</v>
      </c>
      <c r="X9804">
        <v>0.375</v>
      </c>
      <c r="Y9804" s="1" t="s">
        <v>7287</v>
      </c>
      <c r="Z9804" t="b">
        <v>0</v>
      </c>
      <c r="AA9804" t="b">
        <v>0</v>
      </c>
      <c r="AB9804" t="b">
        <v>1</v>
      </c>
    </row>
    <row r="9805" spans="1:28" hidden="1" x14ac:dyDescent="0.3">
      <c r="A9805" t="s">
        <v>599</v>
      </c>
      <c r="B9805" t="s">
        <v>9752</v>
      </c>
      <c r="C9805" t="s">
        <v>9753</v>
      </c>
      <c r="D9805" t="s">
        <v>24</v>
      </c>
      <c r="H9805">
        <f t="shared" si="420"/>
        <v>5</v>
      </c>
      <c r="I9805" t="b">
        <f t="shared" si="421"/>
        <v>0</v>
      </c>
      <c r="J9805" t="b">
        <f t="shared" si="422"/>
        <v>0</v>
      </c>
      <c r="K9805" t="b">
        <f t="shared" si="423"/>
        <v>1</v>
      </c>
      <c r="L9805" t="b">
        <v>0</v>
      </c>
      <c r="M9805">
        <v>4</v>
      </c>
      <c r="N9805">
        <v>16</v>
      </c>
      <c r="O9805">
        <v>3</v>
      </c>
      <c r="P9805" t="b">
        <v>0</v>
      </c>
      <c r="Q9805" t="b">
        <v>0</v>
      </c>
      <c r="R9805" t="b">
        <v>0</v>
      </c>
      <c r="S9805" t="b">
        <v>0</v>
      </c>
      <c r="T9805">
        <v>0</v>
      </c>
      <c r="U9805" t="b">
        <v>0</v>
      </c>
      <c r="V9805">
        <v>3.25</v>
      </c>
      <c r="W9805">
        <v>0</v>
      </c>
      <c r="X9805">
        <v>0.25</v>
      </c>
      <c r="Y9805">
        <v>0.1875</v>
      </c>
      <c r="Z9805" t="b">
        <v>0</v>
      </c>
      <c r="AA9805" t="b">
        <v>0</v>
      </c>
      <c r="AB9805" t="b">
        <v>1</v>
      </c>
    </row>
    <row r="9806" spans="1:28" hidden="1" x14ac:dyDescent="0.3">
      <c r="A9806" t="s">
        <v>5086</v>
      </c>
      <c r="B9806" t="s">
        <v>5194</v>
      </c>
      <c r="C9806" t="s">
        <v>5195</v>
      </c>
      <c r="D9806" t="s">
        <v>24</v>
      </c>
      <c r="H9806">
        <f t="shared" si="420"/>
        <v>4</v>
      </c>
      <c r="I9806" t="b">
        <f t="shared" si="421"/>
        <v>0</v>
      </c>
      <c r="J9806" t="b">
        <f t="shared" si="422"/>
        <v>0</v>
      </c>
      <c r="K9806" t="b">
        <f t="shared" si="423"/>
        <v>1</v>
      </c>
      <c r="L9806" t="b">
        <v>0</v>
      </c>
      <c r="M9806">
        <v>4</v>
      </c>
      <c r="N9806">
        <v>14</v>
      </c>
      <c r="O9806">
        <v>3</v>
      </c>
      <c r="P9806" t="b">
        <v>0</v>
      </c>
      <c r="Q9806" t="b">
        <v>0</v>
      </c>
      <c r="R9806" t="b">
        <v>0</v>
      </c>
      <c r="S9806" t="b">
        <v>0</v>
      </c>
      <c r="T9806">
        <v>0</v>
      </c>
      <c r="U9806" t="b">
        <v>0</v>
      </c>
      <c r="V9806">
        <v>2.75</v>
      </c>
      <c r="W9806">
        <v>0</v>
      </c>
      <c r="X9806">
        <v>0</v>
      </c>
      <c r="Y9806" s="1" t="s">
        <v>1067</v>
      </c>
      <c r="Z9806" t="b">
        <v>0</v>
      </c>
      <c r="AA9806" t="b">
        <v>0</v>
      </c>
      <c r="AB9806" t="b">
        <v>0</v>
      </c>
    </row>
    <row r="9807" spans="1:28" hidden="1" x14ac:dyDescent="0.3">
      <c r="A9807" t="s">
        <v>509</v>
      </c>
      <c r="B9807" t="s">
        <v>9167</v>
      </c>
      <c r="C9807" t="s">
        <v>9168</v>
      </c>
      <c r="D9807" t="s">
        <v>24</v>
      </c>
      <c r="H9807">
        <f t="shared" si="420"/>
        <v>4</v>
      </c>
      <c r="I9807" t="b">
        <f t="shared" si="421"/>
        <v>0</v>
      </c>
      <c r="J9807" t="b">
        <f t="shared" si="422"/>
        <v>0</v>
      </c>
      <c r="K9807" t="b">
        <f t="shared" si="423"/>
        <v>1</v>
      </c>
      <c r="L9807" t="b">
        <v>0</v>
      </c>
      <c r="M9807">
        <v>11</v>
      </c>
      <c r="N9807">
        <v>70</v>
      </c>
      <c r="O9807">
        <v>12</v>
      </c>
      <c r="P9807" t="b">
        <v>0</v>
      </c>
      <c r="Q9807" t="b">
        <v>0</v>
      </c>
      <c r="R9807" t="b">
        <v>0</v>
      </c>
      <c r="S9807" t="b">
        <v>0</v>
      </c>
      <c r="T9807">
        <v>0</v>
      </c>
      <c r="U9807" t="b">
        <v>0</v>
      </c>
      <c r="V9807" s="1" t="s">
        <v>5396</v>
      </c>
      <c r="W9807">
        <v>1</v>
      </c>
      <c r="X9807" s="1" t="s">
        <v>1662</v>
      </c>
      <c r="Y9807" s="1" t="s">
        <v>1282</v>
      </c>
      <c r="Z9807" t="b">
        <v>0</v>
      </c>
      <c r="AA9807" t="b">
        <v>0</v>
      </c>
      <c r="AB9807" t="b">
        <v>1</v>
      </c>
    </row>
    <row r="9808" spans="1:28" hidden="1" x14ac:dyDescent="0.3">
      <c r="A9808" t="s">
        <v>3114</v>
      </c>
      <c r="B9808" t="s">
        <v>9167</v>
      </c>
      <c r="C9808" t="s">
        <v>11322</v>
      </c>
      <c r="D9808" t="s">
        <v>24</v>
      </c>
      <c r="H9808">
        <f t="shared" si="420"/>
        <v>4</v>
      </c>
      <c r="I9808" t="b">
        <f t="shared" si="421"/>
        <v>0</v>
      </c>
      <c r="J9808" t="b">
        <f t="shared" si="422"/>
        <v>0</v>
      </c>
      <c r="K9808" t="b">
        <f t="shared" si="423"/>
        <v>1</v>
      </c>
      <c r="L9808" t="b">
        <v>0</v>
      </c>
      <c r="M9808">
        <v>2</v>
      </c>
      <c r="N9808">
        <v>14</v>
      </c>
      <c r="O9808">
        <v>1</v>
      </c>
      <c r="P9808" t="b">
        <v>0</v>
      </c>
      <c r="Q9808" t="b">
        <v>0</v>
      </c>
      <c r="R9808" t="b">
        <v>0</v>
      </c>
      <c r="S9808" t="b">
        <v>0</v>
      </c>
      <c r="T9808">
        <v>0</v>
      </c>
      <c r="U9808" t="b">
        <v>0</v>
      </c>
      <c r="V9808">
        <v>6.5</v>
      </c>
      <c r="W9808">
        <v>0</v>
      </c>
      <c r="X9808">
        <v>0.5</v>
      </c>
      <c r="Y9808">
        <v>7.1428571428571397E-2</v>
      </c>
      <c r="Z9808" t="b">
        <v>0</v>
      </c>
      <c r="AA9808" t="b">
        <v>0</v>
      </c>
      <c r="AB9808" t="b">
        <v>1</v>
      </c>
    </row>
    <row r="9809" spans="1:28" hidden="1" x14ac:dyDescent="0.3">
      <c r="A9809" t="s">
        <v>1437</v>
      </c>
      <c r="B9809" t="s">
        <v>1780</v>
      </c>
      <c r="C9809" t="s">
        <v>1781</v>
      </c>
      <c r="D9809" t="s">
        <v>24</v>
      </c>
      <c r="H9809">
        <f t="shared" si="420"/>
        <v>3</v>
      </c>
      <c r="I9809" t="b">
        <f t="shared" si="421"/>
        <v>0</v>
      </c>
      <c r="J9809" t="b">
        <f t="shared" si="422"/>
        <v>0</v>
      </c>
      <c r="K9809" t="b">
        <f t="shared" si="423"/>
        <v>1</v>
      </c>
      <c r="L9809" t="b">
        <v>0</v>
      </c>
      <c r="M9809">
        <v>4</v>
      </c>
      <c r="N9809">
        <v>22</v>
      </c>
      <c r="O9809">
        <v>8</v>
      </c>
      <c r="P9809" t="b">
        <v>0</v>
      </c>
      <c r="Q9809" t="b">
        <v>1</v>
      </c>
      <c r="R9809" t="b">
        <v>0</v>
      </c>
      <c r="S9809" t="b">
        <v>0</v>
      </c>
      <c r="T9809">
        <v>0</v>
      </c>
      <c r="U9809" t="b">
        <v>0</v>
      </c>
      <c r="V9809">
        <v>4.75</v>
      </c>
      <c r="W9809">
        <v>0</v>
      </c>
      <c r="X9809">
        <v>0.25</v>
      </c>
      <c r="Y9809" s="1" t="s">
        <v>1662</v>
      </c>
      <c r="Z9809" t="b">
        <v>0</v>
      </c>
      <c r="AA9809" t="b">
        <v>0</v>
      </c>
      <c r="AB9809" t="b">
        <v>1</v>
      </c>
    </row>
    <row r="9810" spans="1:28" hidden="1" x14ac:dyDescent="0.3">
      <c r="A9810" t="s">
        <v>1919</v>
      </c>
      <c r="B9810" t="s">
        <v>10932</v>
      </c>
      <c r="C9810" t="s">
        <v>10933</v>
      </c>
      <c r="D9810" t="s">
        <v>24</v>
      </c>
      <c r="H9810">
        <f t="shared" si="420"/>
        <v>6</v>
      </c>
      <c r="I9810" t="b">
        <f t="shared" si="421"/>
        <v>0</v>
      </c>
      <c r="J9810" t="b">
        <f t="shared" si="422"/>
        <v>0</v>
      </c>
      <c r="K9810" t="b">
        <f t="shared" si="423"/>
        <v>1</v>
      </c>
      <c r="L9810" t="b">
        <v>0</v>
      </c>
      <c r="M9810">
        <v>5</v>
      </c>
      <c r="N9810">
        <v>35</v>
      </c>
      <c r="O9810">
        <v>4</v>
      </c>
      <c r="P9810" t="b">
        <v>0</v>
      </c>
      <c r="Q9810" t="b">
        <v>0</v>
      </c>
      <c r="R9810" t="b">
        <v>0</v>
      </c>
      <c r="S9810" t="b">
        <v>0</v>
      </c>
      <c r="T9810">
        <v>0</v>
      </c>
      <c r="U9810" t="b">
        <v>0</v>
      </c>
      <c r="V9810">
        <v>6.2</v>
      </c>
      <c r="W9810">
        <v>0</v>
      </c>
      <c r="X9810">
        <v>0</v>
      </c>
      <c r="Y9810" s="1" t="s">
        <v>2217</v>
      </c>
      <c r="Z9810" t="b">
        <v>0</v>
      </c>
      <c r="AA9810" t="b">
        <v>0</v>
      </c>
      <c r="AB9810" t="b">
        <v>1</v>
      </c>
    </row>
    <row r="9811" spans="1:28" hidden="1" x14ac:dyDescent="0.3">
      <c r="A9811" t="s">
        <v>6572</v>
      </c>
      <c r="B9811" t="s">
        <v>11983</v>
      </c>
      <c r="C9811" t="s">
        <v>11984</v>
      </c>
      <c r="D9811" t="s">
        <v>24</v>
      </c>
      <c r="H9811">
        <f t="shared" si="420"/>
        <v>9</v>
      </c>
      <c r="I9811" t="b">
        <f t="shared" si="421"/>
        <v>0</v>
      </c>
      <c r="J9811" t="b">
        <f t="shared" si="422"/>
        <v>0</v>
      </c>
      <c r="K9811" t="b">
        <f t="shared" si="423"/>
        <v>1</v>
      </c>
      <c r="L9811" t="b">
        <v>0</v>
      </c>
      <c r="M9811">
        <v>2</v>
      </c>
      <c r="N9811">
        <v>19</v>
      </c>
      <c r="O9811">
        <v>1</v>
      </c>
      <c r="P9811" t="b">
        <v>0</v>
      </c>
      <c r="Q9811" t="b">
        <v>0</v>
      </c>
      <c r="R9811" t="b">
        <v>0</v>
      </c>
      <c r="S9811" t="b">
        <v>0</v>
      </c>
      <c r="T9811">
        <v>0</v>
      </c>
      <c r="U9811" t="b">
        <v>0</v>
      </c>
      <c r="V9811">
        <v>9</v>
      </c>
      <c r="W9811">
        <v>0</v>
      </c>
      <c r="X9811">
        <v>0</v>
      </c>
      <c r="Y9811">
        <v>5.2631578947368397E-2</v>
      </c>
      <c r="Z9811" t="b">
        <v>0</v>
      </c>
      <c r="AA9811" t="b">
        <v>0</v>
      </c>
      <c r="AB9811" t="b">
        <v>0</v>
      </c>
    </row>
    <row r="9812" spans="1:28" hidden="1" x14ac:dyDescent="0.3">
      <c r="A9812" t="s">
        <v>4064</v>
      </c>
      <c r="B9812" t="s">
        <v>18249</v>
      </c>
      <c r="C9812" t="s">
        <v>18250</v>
      </c>
      <c r="D9812" t="s">
        <v>24</v>
      </c>
      <c r="H9812">
        <f t="shared" ref="H9812:H9875" si="424">LEN(B9812)</f>
        <v>10</v>
      </c>
      <c r="I9812" t="b">
        <f t="shared" ref="I9812:I9875" si="425">_xlfn.LET(
    _xlpm.txt, LOWER(C9812),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812" t="b">
        <f t="shared" ref="J9812:J9875" si="426">_xlfn.LET(
    _xlpm.txt,LOWER( $C9812),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812" t="b">
        <f t="shared" ref="K9812:K9875" si="427">OR(ISNUMBER(FIND("A",B9812)),ISNUMBER(FIND("E",B9812)),ISNUMBER(FIND("I",B9812)),ISNUMBER(FIND("O",B9812)),ISNUMBER(FIND("U",B9812)),ISNUMBER(FIND("Y",B9812)))</f>
        <v>1</v>
      </c>
      <c r="L9812" t="b">
        <v>0</v>
      </c>
      <c r="M9812">
        <v>4</v>
      </c>
      <c r="N9812">
        <v>20</v>
      </c>
      <c r="O9812">
        <v>3</v>
      </c>
      <c r="P9812" t="b">
        <v>0</v>
      </c>
      <c r="Q9812" t="b">
        <v>0</v>
      </c>
      <c r="R9812" t="b">
        <v>0</v>
      </c>
      <c r="S9812" t="b">
        <v>0</v>
      </c>
      <c r="T9812">
        <v>0</v>
      </c>
      <c r="U9812" t="b">
        <v>0</v>
      </c>
      <c r="V9812">
        <v>4.25</v>
      </c>
      <c r="W9812">
        <v>0</v>
      </c>
      <c r="X9812">
        <v>0.75</v>
      </c>
      <c r="Y9812">
        <v>0.15</v>
      </c>
      <c r="Z9812" t="b">
        <v>0</v>
      </c>
      <c r="AA9812" t="b">
        <v>0</v>
      </c>
      <c r="AB9812" t="b">
        <v>0</v>
      </c>
    </row>
    <row r="9813" spans="1:28" hidden="1" x14ac:dyDescent="0.3">
      <c r="A9813" t="s">
        <v>5851</v>
      </c>
      <c r="B9813" t="s">
        <v>18028</v>
      </c>
      <c r="C9813" t="s">
        <v>18029</v>
      </c>
      <c r="D9813" t="s">
        <v>24</v>
      </c>
      <c r="H9813">
        <f t="shared" si="424"/>
        <v>5</v>
      </c>
      <c r="I9813" t="b">
        <f t="shared" si="425"/>
        <v>0</v>
      </c>
      <c r="J9813" t="b">
        <f t="shared" si="426"/>
        <v>0</v>
      </c>
      <c r="K9813" t="b">
        <f t="shared" si="427"/>
        <v>1</v>
      </c>
      <c r="L9813" t="b">
        <v>0</v>
      </c>
      <c r="M9813">
        <v>4</v>
      </c>
      <c r="N9813">
        <v>22</v>
      </c>
      <c r="O9813">
        <v>3</v>
      </c>
      <c r="P9813" t="b">
        <v>0</v>
      </c>
      <c r="Q9813" t="b">
        <v>0</v>
      </c>
      <c r="R9813" t="b">
        <v>0</v>
      </c>
      <c r="S9813" t="b">
        <v>0</v>
      </c>
      <c r="T9813">
        <v>0</v>
      </c>
      <c r="U9813" t="b">
        <v>0</v>
      </c>
      <c r="V9813">
        <v>4.75</v>
      </c>
      <c r="W9813">
        <v>0</v>
      </c>
      <c r="X9813">
        <v>0</v>
      </c>
      <c r="Y9813" s="1" t="s">
        <v>460</v>
      </c>
      <c r="Z9813" t="b">
        <v>0</v>
      </c>
      <c r="AA9813" t="b">
        <v>0</v>
      </c>
      <c r="AB9813" t="b">
        <v>1</v>
      </c>
    </row>
    <row r="9814" spans="1:28" hidden="1" x14ac:dyDescent="0.3">
      <c r="A9814" t="s">
        <v>260</v>
      </c>
      <c r="B9814" t="s">
        <v>3004</v>
      </c>
      <c r="C9814" t="s">
        <v>3005</v>
      </c>
      <c r="D9814" t="s">
        <v>24</v>
      </c>
      <c r="H9814">
        <f t="shared" si="424"/>
        <v>5</v>
      </c>
      <c r="I9814" t="b">
        <f t="shared" si="425"/>
        <v>0</v>
      </c>
      <c r="J9814" t="b">
        <f t="shared" si="426"/>
        <v>0</v>
      </c>
      <c r="K9814" t="b">
        <f t="shared" si="427"/>
        <v>1</v>
      </c>
      <c r="L9814" t="b">
        <v>0</v>
      </c>
      <c r="M9814">
        <v>2</v>
      </c>
      <c r="N9814">
        <v>16</v>
      </c>
      <c r="O9814">
        <v>1</v>
      </c>
      <c r="P9814" t="b">
        <v>0</v>
      </c>
      <c r="Q9814" t="b">
        <v>0</v>
      </c>
      <c r="R9814" t="b">
        <v>0</v>
      </c>
      <c r="S9814" t="b">
        <v>0</v>
      </c>
      <c r="T9814">
        <v>0</v>
      </c>
      <c r="U9814" t="b">
        <v>0</v>
      </c>
      <c r="V9814">
        <v>7.5</v>
      </c>
      <c r="W9814">
        <v>0</v>
      </c>
      <c r="X9814">
        <v>0</v>
      </c>
      <c r="Y9814">
        <v>6.25E-2</v>
      </c>
      <c r="Z9814" t="b">
        <v>0</v>
      </c>
      <c r="AA9814" t="b">
        <v>0</v>
      </c>
      <c r="AB9814" t="b">
        <v>1</v>
      </c>
    </row>
    <row r="9815" spans="1:28" hidden="1" x14ac:dyDescent="0.3">
      <c r="A9815" t="s">
        <v>6510</v>
      </c>
      <c r="B9815" t="s">
        <v>10269</v>
      </c>
      <c r="C9815" t="s">
        <v>10270</v>
      </c>
      <c r="D9815" t="s">
        <v>24</v>
      </c>
      <c r="H9815">
        <f t="shared" si="424"/>
        <v>6</v>
      </c>
      <c r="I9815" t="b">
        <f t="shared" si="425"/>
        <v>0</v>
      </c>
      <c r="J9815" t="b">
        <f t="shared" si="426"/>
        <v>0</v>
      </c>
      <c r="K9815" t="b">
        <f t="shared" si="427"/>
        <v>1</v>
      </c>
      <c r="L9815" t="b">
        <v>0</v>
      </c>
      <c r="M9815">
        <v>3</v>
      </c>
      <c r="N9815">
        <v>14</v>
      </c>
      <c r="O9815">
        <v>2</v>
      </c>
      <c r="P9815" t="b">
        <v>0</v>
      </c>
      <c r="Q9815" t="b">
        <v>0</v>
      </c>
      <c r="R9815" t="b">
        <v>0</v>
      </c>
      <c r="S9815" t="b">
        <v>0</v>
      </c>
      <c r="T9815">
        <v>0</v>
      </c>
      <c r="U9815" t="b">
        <v>0</v>
      </c>
      <c r="V9815">
        <v>4</v>
      </c>
      <c r="W9815">
        <v>0</v>
      </c>
      <c r="X9815">
        <v>0</v>
      </c>
      <c r="Y9815" s="1" t="s">
        <v>176</v>
      </c>
      <c r="Z9815" t="b">
        <v>0</v>
      </c>
      <c r="AA9815" t="b">
        <v>0</v>
      </c>
      <c r="AB9815" t="b">
        <v>1</v>
      </c>
    </row>
    <row r="9816" spans="1:28" hidden="1" x14ac:dyDescent="0.3">
      <c r="A9816" t="s">
        <v>6268</v>
      </c>
      <c r="B9816" t="s">
        <v>11331</v>
      </c>
      <c r="C9816" t="s">
        <v>11332</v>
      </c>
      <c r="D9816" t="s">
        <v>24</v>
      </c>
      <c r="H9816">
        <f t="shared" si="424"/>
        <v>6</v>
      </c>
      <c r="I9816" t="b">
        <f t="shared" si="425"/>
        <v>0</v>
      </c>
      <c r="J9816" t="b">
        <f t="shared" si="426"/>
        <v>0</v>
      </c>
      <c r="K9816" t="b">
        <f t="shared" si="427"/>
        <v>1</v>
      </c>
      <c r="L9816" t="b">
        <v>0</v>
      </c>
      <c r="M9816">
        <v>2</v>
      </c>
      <c r="N9816">
        <v>14</v>
      </c>
      <c r="O9816">
        <v>1</v>
      </c>
      <c r="P9816" t="b">
        <v>0</v>
      </c>
      <c r="Q9816" t="b">
        <v>0</v>
      </c>
      <c r="R9816" t="b">
        <v>0</v>
      </c>
      <c r="S9816" t="b">
        <v>0</v>
      </c>
      <c r="T9816">
        <v>0</v>
      </c>
      <c r="U9816" t="b">
        <v>0</v>
      </c>
      <c r="V9816">
        <v>6.5</v>
      </c>
      <c r="W9816">
        <v>0</v>
      </c>
      <c r="X9816">
        <v>0.5</v>
      </c>
      <c r="Y9816">
        <v>7.1428571428571397E-2</v>
      </c>
      <c r="Z9816" t="b">
        <v>0</v>
      </c>
      <c r="AA9816" t="b">
        <v>0</v>
      </c>
      <c r="AB9816" t="b">
        <v>1</v>
      </c>
    </row>
    <row r="9817" spans="1:28" hidden="1" x14ac:dyDescent="0.3">
      <c r="A9817" t="s">
        <v>7960</v>
      </c>
      <c r="B9817" t="s">
        <v>5816</v>
      </c>
      <c r="C9817" t="s">
        <v>8420</v>
      </c>
      <c r="D9817" t="s">
        <v>24</v>
      </c>
      <c r="H9817">
        <f t="shared" si="424"/>
        <v>5</v>
      </c>
      <c r="I9817" t="b">
        <f t="shared" si="425"/>
        <v>0</v>
      </c>
      <c r="J9817" t="b">
        <f t="shared" si="426"/>
        <v>0</v>
      </c>
      <c r="K9817" t="b">
        <f t="shared" si="427"/>
        <v>1</v>
      </c>
      <c r="L9817" t="b">
        <v>0</v>
      </c>
      <c r="M9817">
        <v>4</v>
      </c>
      <c r="N9817">
        <v>28</v>
      </c>
      <c r="O9817">
        <v>6</v>
      </c>
      <c r="P9817" t="b">
        <v>0</v>
      </c>
      <c r="Q9817" t="b">
        <v>0</v>
      </c>
      <c r="R9817" t="b">
        <v>0</v>
      </c>
      <c r="S9817" t="b">
        <v>0</v>
      </c>
      <c r="T9817">
        <v>0</v>
      </c>
      <c r="U9817" t="b">
        <v>0</v>
      </c>
      <c r="V9817">
        <v>6.25</v>
      </c>
      <c r="W9817">
        <v>1</v>
      </c>
      <c r="X9817">
        <v>0.5</v>
      </c>
      <c r="Y9817" s="1" t="s">
        <v>1067</v>
      </c>
      <c r="Z9817" t="b">
        <v>0</v>
      </c>
      <c r="AA9817" t="b">
        <v>0</v>
      </c>
      <c r="AB9817" t="b">
        <v>1</v>
      </c>
    </row>
    <row r="9818" spans="1:28" hidden="1" x14ac:dyDescent="0.3">
      <c r="A9818" t="s">
        <v>306</v>
      </c>
      <c r="B9818" t="s">
        <v>5816</v>
      </c>
      <c r="C9818" t="s">
        <v>12438</v>
      </c>
      <c r="D9818" t="s">
        <v>24</v>
      </c>
      <c r="H9818">
        <f t="shared" si="424"/>
        <v>5</v>
      </c>
      <c r="I9818" t="b">
        <f t="shared" si="425"/>
        <v>0</v>
      </c>
      <c r="J9818" t="b">
        <f t="shared" si="426"/>
        <v>0</v>
      </c>
      <c r="K9818" t="b">
        <f t="shared" si="427"/>
        <v>1</v>
      </c>
      <c r="L9818" t="b">
        <v>0</v>
      </c>
      <c r="M9818">
        <v>4</v>
      </c>
      <c r="N9818">
        <v>19</v>
      </c>
      <c r="O9818">
        <v>3</v>
      </c>
      <c r="P9818" t="b">
        <v>0</v>
      </c>
      <c r="Q9818" t="b">
        <v>0</v>
      </c>
      <c r="R9818" t="b">
        <v>0</v>
      </c>
      <c r="S9818" t="b">
        <v>0</v>
      </c>
      <c r="T9818">
        <v>0</v>
      </c>
      <c r="U9818" t="b">
        <v>0</v>
      </c>
      <c r="V9818">
        <v>4</v>
      </c>
      <c r="W9818">
        <v>0</v>
      </c>
      <c r="X9818">
        <v>0.5</v>
      </c>
      <c r="Y9818" s="1" t="s">
        <v>810</v>
      </c>
      <c r="Z9818" t="b">
        <v>0</v>
      </c>
      <c r="AA9818" t="b">
        <v>0</v>
      </c>
      <c r="AB9818" t="b">
        <v>1</v>
      </c>
    </row>
    <row r="9819" spans="1:28" hidden="1" x14ac:dyDescent="0.3">
      <c r="A9819" t="s">
        <v>3147</v>
      </c>
      <c r="B9819" t="s">
        <v>5816</v>
      </c>
      <c r="C9819" t="s">
        <v>10972</v>
      </c>
      <c r="D9819" t="s">
        <v>24</v>
      </c>
      <c r="H9819">
        <f t="shared" si="424"/>
        <v>5</v>
      </c>
      <c r="I9819" t="b">
        <f t="shared" si="425"/>
        <v>0</v>
      </c>
      <c r="J9819" t="b">
        <f t="shared" si="426"/>
        <v>0</v>
      </c>
      <c r="K9819" t="b">
        <f t="shared" si="427"/>
        <v>1</v>
      </c>
      <c r="L9819" t="b">
        <v>0</v>
      </c>
      <c r="M9819">
        <v>6</v>
      </c>
      <c r="N9819">
        <v>31</v>
      </c>
      <c r="O9819">
        <v>5</v>
      </c>
      <c r="P9819" t="b">
        <v>0</v>
      </c>
      <c r="Q9819" t="b">
        <v>0</v>
      </c>
      <c r="R9819" t="b">
        <v>0</v>
      </c>
      <c r="S9819" t="b">
        <v>0</v>
      </c>
      <c r="T9819">
        <v>0</v>
      </c>
      <c r="U9819" t="b">
        <v>0</v>
      </c>
      <c r="V9819" s="1" t="s">
        <v>163</v>
      </c>
      <c r="W9819">
        <v>0</v>
      </c>
      <c r="X9819">
        <v>0</v>
      </c>
      <c r="Y9819" s="1" t="s">
        <v>410</v>
      </c>
      <c r="Z9819" t="b">
        <v>0</v>
      </c>
      <c r="AA9819" t="b">
        <v>0</v>
      </c>
      <c r="AB9819" t="b">
        <v>1</v>
      </c>
    </row>
    <row r="9820" spans="1:28" hidden="1" x14ac:dyDescent="0.3">
      <c r="A9820" t="s">
        <v>5582</v>
      </c>
      <c r="B9820" t="s">
        <v>5816</v>
      </c>
      <c r="C9820" t="s">
        <v>15133</v>
      </c>
      <c r="D9820" t="s">
        <v>24</v>
      </c>
      <c r="H9820">
        <f t="shared" si="424"/>
        <v>5</v>
      </c>
      <c r="I9820" t="b">
        <f t="shared" si="425"/>
        <v>0</v>
      </c>
      <c r="J9820" t="b">
        <f t="shared" si="426"/>
        <v>0</v>
      </c>
      <c r="K9820" t="b">
        <f t="shared" si="427"/>
        <v>1</v>
      </c>
      <c r="L9820" t="b">
        <v>0</v>
      </c>
      <c r="M9820">
        <v>4</v>
      </c>
      <c r="N9820">
        <v>26</v>
      </c>
      <c r="O9820">
        <v>6</v>
      </c>
      <c r="P9820" t="b">
        <v>0</v>
      </c>
      <c r="Q9820" t="b">
        <v>0</v>
      </c>
      <c r="R9820" t="b">
        <v>0</v>
      </c>
      <c r="S9820" t="b">
        <v>0</v>
      </c>
      <c r="T9820">
        <v>0</v>
      </c>
      <c r="U9820" t="b">
        <v>0</v>
      </c>
      <c r="V9820">
        <v>5.75</v>
      </c>
      <c r="W9820">
        <v>1</v>
      </c>
      <c r="X9820">
        <v>0</v>
      </c>
      <c r="Y9820" s="1" t="s">
        <v>662</v>
      </c>
      <c r="Z9820" t="b">
        <v>0</v>
      </c>
      <c r="AA9820" t="b">
        <v>0</v>
      </c>
      <c r="AB9820" t="b">
        <v>1</v>
      </c>
    </row>
    <row r="9821" spans="1:28" hidden="1" x14ac:dyDescent="0.3">
      <c r="A9821" t="s">
        <v>4686</v>
      </c>
      <c r="B9821" t="s">
        <v>18431</v>
      </c>
      <c r="C9821" t="s">
        <v>18432</v>
      </c>
      <c r="D9821" t="s">
        <v>24</v>
      </c>
      <c r="H9821">
        <f t="shared" si="424"/>
        <v>4</v>
      </c>
      <c r="I9821" t="b">
        <f t="shared" si="425"/>
        <v>0</v>
      </c>
      <c r="J9821" t="b">
        <f t="shared" si="426"/>
        <v>0</v>
      </c>
      <c r="K9821" t="b">
        <f t="shared" si="427"/>
        <v>1</v>
      </c>
      <c r="L9821" t="b">
        <v>0</v>
      </c>
      <c r="M9821">
        <v>3</v>
      </c>
      <c r="N9821">
        <v>26</v>
      </c>
      <c r="O9821">
        <v>2</v>
      </c>
      <c r="P9821" t="b">
        <v>0</v>
      </c>
      <c r="Q9821" t="b">
        <v>0</v>
      </c>
      <c r="R9821" t="b">
        <v>0</v>
      </c>
      <c r="S9821" t="b">
        <v>0</v>
      </c>
      <c r="T9821">
        <v>0</v>
      </c>
      <c r="U9821" t="b">
        <v>0</v>
      </c>
      <c r="V9821">
        <v>8</v>
      </c>
      <c r="W9821">
        <v>0</v>
      </c>
      <c r="X9821">
        <v>0</v>
      </c>
      <c r="Y9821">
        <v>7.69230769230769E-2</v>
      </c>
      <c r="Z9821" t="b">
        <v>0</v>
      </c>
      <c r="AA9821" t="b">
        <v>0</v>
      </c>
      <c r="AB9821" t="b">
        <v>0</v>
      </c>
    </row>
    <row r="9822" spans="1:28" hidden="1" x14ac:dyDescent="0.3">
      <c r="A9822" t="s">
        <v>4850</v>
      </c>
      <c r="B9822" t="s">
        <v>18732</v>
      </c>
      <c r="C9822" t="s">
        <v>18733</v>
      </c>
      <c r="D9822" t="s">
        <v>24</v>
      </c>
      <c r="H9822">
        <f t="shared" si="424"/>
        <v>6</v>
      </c>
      <c r="I9822" t="b">
        <f t="shared" si="425"/>
        <v>0</v>
      </c>
      <c r="J9822" t="b">
        <f t="shared" si="426"/>
        <v>0</v>
      </c>
      <c r="K9822" t="b">
        <f t="shared" si="427"/>
        <v>1</v>
      </c>
      <c r="L9822" t="b">
        <v>0</v>
      </c>
      <c r="M9822">
        <v>3</v>
      </c>
      <c r="N9822">
        <v>19</v>
      </c>
      <c r="O9822">
        <v>2</v>
      </c>
      <c r="P9822" t="b">
        <v>0</v>
      </c>
      <c r="Q9822" t="b">
        <v>0</v>
      </c>
      <c r="R9822" t="b">
        <v>0</v>
      </c>
      <c r="S9822" t="b">
        <v>0</v>
      </c>
      <c r="T9822">
        <v>0</v>
      </c>
      <c r="U9822" t="b">
        <v>0</v>
      </c>
      <c r="V9822" s="1" t="s">
        <v>167</v>
      </c>
      <c r="W9822">
        <v>0</v>
      </c>
      <c r="X9822" s="1" t="s">
        <v>31</v>
      </c>
      <c r="Y9822" s="1" t="s">
        <v>168</v>
      </c>
      <c r="Z9822" t="b">
        <v>0</v>
      </c>
      <c r="AA9822" t="b">
        <v>0</v>
      </c>
      <c r="AB9822" t="b">
        <v>1</v>
      </c>
    </row>
    <row r="9823" spans="1:28" hidden="1" x14ac:dyDescent="0.3">
      <c r="A9823" t="s">
        <v>2466</v>
      </c>
      <c r="B9823" t="s">
        <v>14598</v>
      </c>
      <c r="C9823" t="s">
        <v>14599</v>
      </c>
      <c r="D9823" t="s">
        <v>24</v>
      </c>
      <c r="H9823">
        <f t="shared" si="424"/>
        <v>4</v>
      </c>
      <c r="I9823" t="b">
        <f t="shared" si="425"/>
        <v>0</v>
      </c>
      <c r="J9823" t="b">
        <f t="shared" si="426"/>
        <v>0</v>
      </c>
      <c r="K9823" t="b">
        <f t="shared" si="427"/>
        <v>1</v>
      </c>
      <c r="L9823" t="b">
        <v>0</v>
      </c>
      <c r="M9823">
        <v>4</v>
      </c>
      <c r="N9823">
        <v>26</v>
      </c>
      <c r="O9823">
        <v>4</v>
      </c>
      <c r="P9823" t="b">
        <v>0</v>
      </c>
      <c r="Q9823" t="b">
        <v>0</v>
      </c>
      <c r="R9823" t="b">
        <v>0</v>
      </c>
      <c r="S9823" t="b">
        <v>0</v>
      </c>
      <c r="T9823">
        <v>0</v>
      </c>
      <c r="U9823" t="b">
        <v>0</v>
      </c>
      <c r="V9823">
        <v>5.75</v>
      </c>
      <c r="W9823">
        <v>0</v>
      </c>
      <c r="X9823">
        <v>0</v>
      </c>
      <c r="Y9823" s="1" t="s">
        <v>624</v>
      </c>
      <c r="Z9823" t="b">
        <v>0</v>
      </c>
      <c r="AA9823" t="b">
        <v>0</v>
      </c>
      <c r="AB9823" t="b">
        <v>1</v>
      </c>
    </row>
    <row r="9824" spans="1:28" hidden="1" x14ac:dyDescent="0.3">
      <c r="A9824" t="s">
        <v>1203</v>
      </c>
      <c r="B9824" t="s">
        <v>1204</v>
      </c>
      <c r="C9824" t="s">
        <v>1205</v>
      </c>
      <c r="D9824" t="s">
        <v>56</v>
      </c>
      <c r="H9824">
        <f t="shared" si="424"/>
        <v>5</v>
      </c>
      <c r="I9824" t="b">
        <f t="shared" si="425"/>
        <v>0</v>
      </c>
      <c r="J9824" t="b">
        <f t="shared" si="426"/>
        <v>0</v>
      </c>
      <c r="K9824" t="b">
        <f t="shared" si="427"/>
        <v>1</v>
      </c>
      <c r="L9824" t="b">
        <v>0</v>
      </c>
      <c r="M9824">
        <v>1</v>
      </c>
      <c r="N9824">
        <v>5</v>
      </c>
      <c r="O9824">
        <v>0</v>
      </c>
      <c r="P9824" t="b">
        <v>0</v>
      </c>
      <c r="Q9824" t="b">
        <v>0</v>
      </c>
      <c r="R9824" t="b">
        <v>0</v>
      </c>
      <c r="S9824" t="b">
        <v>0</v>
      </c>
      <c r="T9824">
        <v>0</v>
      </c>
      <c r="U9824" t="b">
        <v>0</v>
      </c>
      <c r="V9824">
        <v>5</v>
      </c>
      <c r="W9824">
        <v>0</v>
      </c>
      <c r="X9824">
        <v>0</v>
      </c>
      <c r="Y9824">
        <v>0</v>
      </c>
      <c r="Z9824" t="b">
        <v>0</v>
      </c>
      <c r="AA9824" t="b">
        <v>0</v>
      </c>
      <c r="AB9824" t="b">
        <v>0</v>
      </c>
    </row>
    <row r="9825" spans="1:28" hidden="1" x14ac:dyDescent="0.3">
      <c r="A9825" t="s">
        <v>2605</v>
      </c>
      <c r="B9825" t="s">
        <v>15220</v>
      </c>
      <c r="C9825" t="s">
        <v>15221</v>
      </c>
      <c r="D9825" t="s">
        <v>24</v>
      </c>
      <c r="H9825">
        <f t="shared" si="424"/>
        <v>4</v>
      </c>
      <c r="I9825" t="b">
        <f t="shared" si="425"/>
        <v>0</v>
      </c>
      <c r="J9825" t="b">
        <f t="shared" si="426"/>
        <v>0</v>
      </c>
      <c r="K9825" t="b">
        <f t="shared" si="427"/>
        <v>1</v>
      </c>
      <c r="L9825" t="b">
        <v>0</v>
      </c>
      <c r="M9825">
        <v>2</v>
      </c>
      <c r="N9825">
        <v>16</v>
      </c>
      <c r="O9825">
        <v>3</v>
      </c>
      <c r="P9825" t="b">
        <v>0</v>
      </c>
      <c r="Q9825" t="b">
        <v>0</v>
      </c>
      <c r="R9825" t="b">
        <v>0</v>
      </c>
      <c r="S9825" t="b">
        <v>0</v>
      </c>
      <c r="T9825">
        <v>1</v>
      </c>
      <c r="U9825" t="b">
        <v>0</v>
      </c>
      <c r="V9825">
        <v>7.5</v>
      </c>
      <c r="W9825">
        <v>0</v>
      </c>
      <c r="X9825">
        <v>0</v>
      </c>
      <c r="Y9825">
        <v>0.1875</v>
      </c>
      <c r="Z9825" t="b">
        <v>0</v>
      </c>
      <c r="AA9825" t="b">
        <v>0</v>
      </c>
      <c r="AB9825" t="b">
        <v>0</v>
      </c>
    </row>
    <row r="9826" spans="1:28" hidden="1" x14ac:dyDescent="0.3">
      <c r="A9826" t="s">
        <v>3011</v>
      </c>
      <c r="B9826" t="s">
        <v>14842</v>
      </c>
      <c r="C9826" t="s">
        <v>14843</v>
      </c>
      <c r="D9826" t="s">
        <v>24</v>
      </c>
      <c r="H9826">
        <f t="shared" si="424"/>
        <v>3</v>
      </c>
      <c r="I9826" t="b">
        <f t="shared" si="425"/>
        <v>0</v>
      </c>
      <c r="J9826" t="b">
        <f t="shared" si="426"/>
        <v>0</v>
      </c>
      <c r="K9826" t="b">
        <f t="shared" si="427"/>
        <v>1</v>
      </c>
      <c r="L9826" t="b">
        <v>0</v>
      </c>
      <c r="M9826">
        <v>5</v>
      </c>
      <c r="N9826">
        <v>32</v>
      </c>
      <c r="O9826">
        <v>6</v>
      </c>
      <c r="P9826" t="b">
        <v>0</v>
      </c>
      <c r="Q9826" t="b">
        <v>0</v>
      </c>
      <c r="R9826" t="b">
        <v>0</v>
      </c>
      <c r="S9826" t="b">
        <v>0</v>
      </c>
      <c r="T9826">
        <v>0</v>
      </c>
      <c r="U9826" t="b">
        <v>0</v>
      </c>
      <c r="V9826">
        <v>5.6</v>
      </c>
      <c r="W9826">
        <v>1</v>
      </c>
      <c r="X9826">
        <v>0.2</v>
      </c>
      <c r="Y9826">
        <v>0.1875</v>
      </c>
      <c r="Z9826" t="b">
        <v>0</v>
      </c>
      <c r="AA9826" t="b">
        <v>0</v>
      </c>
      <c r="AB9826" t="b">
        <v>0</v>
      </c>
    </row>
    <row r="9827" spans="1:28" hidden="1" x14ac:dyDescent="0.3">
      <c r="A9827" t="s">
        <v>2388</v>
      </c>
      <c r="B9827" t="s">
        <v>9124</v>
      </c>
      <c r="C9827" t="s">
        <v>9125</v>
      </c>
      <c r="D9827" t="s">
        <v>24</v>
      </c>
      <c r="H9827">
        <f t="shared" si="424"/>
        <v>6</v>
      </c>
      <c r="I9827" t="b">
        <f t="shared" si="425"/>
        <v>0</v>
      </c>
      <c r="J9827" t="b">
        <f t="shared" si="426"/>
        <v>0</v>
      </c>
      <c r="K9827" t="b">
        <f t="shared" si="427"/>
        <v>1</v>
      </c>
      <c r="L9827" t="b">
        <v>0</v>
      </c>
      <c r="M9827">
        <v>9</v>
      </c>
      <c r="N9827">
        <v>48</v>
      </c>
      <c r="O9827">
        <v>8</v>
      </c>
      <c r="P9827" t="b">
        <v>0</v>
      </c>
      <c r="Q9827" t="b">
        <v>0</v>
      </c>
      <c r="R9827" t="b">
        <v>0</v>
      </c>
      <c r="S9827" t="b">
        <v>0</v>
      </c>
      <c r="T9827">
        <v>0</v>
      </c>
      <c r="U9827" t="b">
        <v>0</v>
      </c>
      <c r="V9827" s="1" t="s">
        <v>2316</v>
      </c>
      <c r="W9827">
        <v>0</v>
      </c>
      <c r="X9827" s="1" t="s">
        <v>89</v>
      </c>
      <c r="Y9827" s="1" t="s">
        <v>218</v>
      </c>
      <c r="Z9827" t="b">
        <v>0</v>
      </c>
      <c r="AA9827" t="b">
        <v>0</v>
      </c>
      <c r="AB9827" t="b">
        <v>0</v>
      </c>
    </row>
    <row r="9828" spans="1:28" hidden="1" x14ac:dyDescent="0.3">
      <c r="A9828" t="s">
        <v>8154</v>
      </c>
      <c r="B9828" t="s">
        <v>8155</v>
      </c>
      <c r="C9828" t="s">
        <v>8156</v>
      </c>
      <c r="D9828" t="s">
        <v>24</v>
      </c>
      <c r="H9828">
        <f t="shared" si="424"/>
        <v>3</v>
      </c>
      <c r="I9828" t="b">
        <f t="shared" si="425"/>
        <v>0</v>
      </c>
      <c r="J9828" t="b">
        <f t="shared" si="426"/>
        <v>0</v>
      </c>
      <c r="K9828" t="b">
        <f t="shared" si="427"/>
        <v>1</v>
      </c>
      <c r="L9828" t="b">
        <v>0</v>
      </c>
      <c r="M9828">
        <v>7</v>
      </c>
      <c r="N9828">
        <v>34</v>
      </c>
      <c r="O9828">
        <v>7</v>
      </c>
      <c r="P9828" t="b">
        <v>0</v>
      </c>
      <c r="Q9828" t="b">
        <v>0</v>
      </c>
      <c r="R9828" t="b">
        <v>0</v>
      </c>
      <c r="S9828" t="b">
        <v>0</v>
      </c>
      <c r="T9828">
        <v>0</v>
      </c>
      <c r="U9828" t="b">
        <v>0</v>
      </c>
      <c r="V9828">
        <v>4</v>
      </c>
      <c r="W9828">
        <v>1</v>
      </c>
      <c r="X9828">
        <v>0</v>
      </c>
      <c r="Y9828" s="1" t="s">
        <v>508</v>
      </c>
      <c r="Z9828" t="b">
        <v>0</v>
      </c>
      <c r="AA9828" t="b">
        <v>0</v>
      </c>
      <c r="AB9828" t="b">
        <v>0</v>
      </c>
    </row>
    <row r="9829" spans="1:28" hidden="1" x14ac:dyDescent="0.3">
      <c r="A9829" t="s">
        <v>5831</v>
      </c>
      <c r="B9829" t="s">
        <v>9187</v>
      </c>
      <c r="C9829" t="s">
        <v>13709</v>
      </c>
      <c r="D9829" t="s">
        <v>24</v>
      </c>
      <c r="H9829">
        <f t="shared" si="424"/>
        <v>4</v>
      </c>
      <c r="I9829" t="b">
        <f t="shared" si="425"/>
        <v>0</v>
      </c>
      <c r="J9829" t="b">
        <f t="shared" si="426"/>
        <v>0</v>
      </c>
      <c r="K9829" t="b">
        <f t="shared" si="427"/>
        <v>1</v>
      </c>
      <c r="L9829" t="b">
        <v>0</v>
      </c>
      <c r="M9829">
        <v>5</v>
      </c>
      <c r="N9829">
        <v>25</v>
      </c>
      <c r="O9829">
        <v>4</v>
      </c>
      <c r="P9829" t="b">
        <v>0</v>
      </c>
      <c r="Q9829" t="b">
        <v>0</v>
      </c>
      <c r="R9829" t="b">
        <v>0</v>
      </c>
      <c r="S9829" t="b">
        <v>0</v>
      </c>
      <c r="T9829">
        <v>0</v>
      </c>
      <c r="U9829" t="b">
        <v>0</v>
      </c>
      <c r="V9829">
        <v>4.2</v>
      </c>
      <c r="W9829">
        <v>0</v>
      </c>
      <c r="X9829">
        <v>0</v>
      </c>
      <c r="Y9829">
        <v>0.16</v>
      </c>
      <c r="Z9829" t="b">
        <v>0</v>
      </c>
      <c r="AA9829" t="b">
        <v>0</v>
      </c>
      <c r="AB9829" t="b">
        <v>0</v>
      </c>
    </row>
    <row r="9830" spans="1:28" hidden="1" x14ac:dyDescent="0.3">
      <c r="A9830" t="s">
        <v>555</v>
      </c>
      <c r="B9830" t="s">
        <v>9187</v>
      </c>
      <c r="C9830" t="s">
        <v>9188</v>
      </c>
      <c r="D9830" t="s">
        <v>24</v>
      </c>
      <c r="H9830">
        <f t="shared" si="424"/>
        <v>4</v>
      </c>
      <c r="I9830" t="b">
        <f t="shared" si="425"/>
        <v>0</v>
      </c>
      <c r="J9830" t="b">
        <f t="shared" si="426"/>
        <v>0</v>
      </c>
      <c r="K9830" t="b">
        <f t="shared" si="427"/>
        <v>1</v>
      </c>
      <c r="L9830" t="b">
        <v>0</v>
      </c>
      <c r="M9830">
        <v>5</v>
      </c>
      <c r="N9830">
        <v>32</v>
      </c>
      <c r="O9830">
        <v>5</v>
      </c>
      <c r="P9830" t="b">
        <v>0</v>
      </c>
      <c r="Q9830" t="b">
        <v>0</v>
      </c>
      <c r="R9830" t="b">
        <v>0</v>
      </c>
      <c r="S9830" t="b">
        <v>0</v>
      </c>
      <c r="T9830">
        <v>0</v>
      </c>
      <c r="U9830" t="b">
        <v>0</v>
      </c>
      <c r="V9830">
        <v>5.6</v>
      </c>
      <c r="W9830">
        <v>1</v>
      </c>
      <c r="X9830">
        <v>0</v>
      </c>
      <c r="Y9830">
        <v>0.15625</v>
      </c>
      <c r="Z9830" t="b">
        <v>0</v>
      </c>
      <c r="AA9830" t="b">
        <v>0</v>
      </c>
      <c r="AB9830" t="b">
        <v>0</v>
      </c>
    </row>
    <row r="9831" spans="1:28" hidden="1" x14ac:dyDescent="0.3">
      <c r="A9831" t="s">
        <v>5382</v>
      </c>
      <c r="B9831" t="s">
        <v>19067</v>
      </c>
      <c r="C9831" t="s">
        <v>19068</v>
      </c>
      <c r="D9831" t="s">
        <v>24</v>
      </c>
      <c r="H9831">
        <f t="shared" si="424"/>
        <v>7</v>
      </c>
      <c r="I9831" t="b">
        <f t="shared" si="425"/>
        <v>0</v>
      </c>
      <c r="J9831" t="b">
        <f t="shared" si="426"/>
        <v>0</v>
      </c>
      <c r="K9831" t="b">
        <f t="shared" si="427"/>
        <v>1</v>
      </c>
      <c r="L9831" t="b">
        <v>1</v>
      </c>
      <c r="M9831">
        <v>2</v>
      </c>
      <c r="N9831">
        <v>10</v>
      </c>
      <c r="O9831">
        <v>2</v>
      </c>
      <c r="P9831" t="b">
        <v>0</v>
      </c>
      <c r="Q9831" t="b">
        <v>0</v>
      </c>
      <c r="R9831" t="b">
        <v>0</v>
      </c>
      <c r="S9831" t="b">
        <v>0</v>
      </c>
      <c r="T9831">
        <v>0</v>
      </c>
      <c r="U9831" t="b">
        <v>0</v>
      </c>
      <c r="V9831">
        <v>4.5</v>
      </c>
      <c r="W9831">
        <v>0</v>
      </c>
      <c r="X9831">
        <v>0</v>
      </c>
      <c r="Y9831">
        <v>0.2</v>
      </c>
      <c r="Z9831" t="b">
        <v>0</v>
      </c>
      <c r="AA9831" t="b">
        <v>0</v>
      </c>
      <c r="AB9831" t="b">
        <v>0</v>
      </c>
    </row>
    <row r="9832" spans="1:28" hidden="1" x14ac:dyDescent="0.3">
      <c r="A9832" t="s">
        <v>2350</v>
      </c>
      <c r="B9832" t="s">
        <v>3830</v>
      </c>
      <c r="C9832" t="s">
        <v>3831</v>
      </c>
      <c r="D9832" t="s">
        <v>24</v>
      </c>
      <c r="H9832">
        <f t="shared" si="424"/>
        <v>3</v>
      </c>
      <c r="I9832" t="b">
        <f t="shared" si="425"/>
        <v>0</v>
      </c>
      <c r="J9832" t="b">
        <f t="shared" si="426"/>
        <v>0</v>
      </c>
      <c r="K9832" t="b">
        <f t="shared" si="427"/>
        <v>0</v>
      </c>
      <c r="L9832" t="b">
        <v>0</v>
      </c>
      <c r="M9832">
        <v>5</v>
      </c>
      <c r="N9832">
        <v>25</v>
      </c>
      <c r="O9832">
        <v>5</v>
      </c>
      <c r="P9832" t="b">
        <v>0</v>
      </c>
      <c r="Q9832" t="b">
        <v>0</v>
      </c>
      <c r="R9832" t="b">
        <v>0</v>
      </c>
      <c r="S9832" t="b">
        <v>0</v>
      </c>
      <c r="T9832">
        <v>0</v>
      </c>
      <c r="U9832" t="b">
        <v>0</v>
      </c>
      <c r="V9832">
        <v>4.2</v>
      </c>
      <c r="W9832">
        <v>1</v>
      </c>
      <c r="X9832">
        <v>0.2</v>
      </c>
      <c r="Y9832">
        <v>0.2</v>
      </c>
      <c r="Z9832" t="b">
        <v>0</v>
      </c>
      <c r="AA9832" t="b">
        <v>0</v>
      </c>
      <c r="AB9832" t="b">
        <v>1</v>
      </c>
    </row>
    <row r="9833" spans="1:28" hidden="1" x14ac:dyDescent="0.3">
      <c r="A9833" t="s">
        <v>2214</v>
      </c>
      <c r="B9833" t="s">
        <v>7831</v>
      </c>
      <c r="C9833" t="s">
        <v>7832</v>
      </c>
      <c r="D9833" t="s">
        <v>938</v>
      </c>
      <c r="H9833">
        <f t="shared" si="424"/>
        <v>3</v>
      </c>
      <c r="I9833" t="b">
        <f t="shared" si="425"/>
        <v>0</v>
      </c>
      <c r="J9833" t="b">
        <f t="shared" si="426"/>
        <v>0</v>
      </c>
      <c r="K9833" t="b">
        <f t="shared" si="427"/>
        <v>0</v>
      </c>
      <c r="L9833" t="b">
        <v>0</v>
      </c>
      <c r="M9833">
        <v>5</v>
      </c>
      <c r="N9833">
        <v>29</v>
      </c>
      <c r="O9833">
        <v>10</v>
      </c>
      <c r="P9833" t="b">
        <v>0</v>
      </c>
      <c r="Q9833" t="b">
        <v>0</v>
      </c>
      <c r="R9833" t="b">
        <v>0</v>
      </c>
      <c r="S9833" t="b">
        <v>0</v>
      </c>
      <c r="T9833">
        <v>0</v>
      </c>
      <c r="U9833" t="b">
        <v>0</v>
      </c>
      <c r="V9833">
        <v>5</v>
      </c>
      <c r="W9833">
        <v>0</v>
      </c>
      <c r="X9833">
        <v>0</v>
      </c>
      <c r="Y9833" s="1" t="s">
        <v>4655</v>
      </c>
      <c r="Z9833" t="b">
        <v>0</v>
      </c>
      <c r="AA9833" t="b">
        <v>0</v>
      </c>
      <c r="AB9833" t="b">
        <v>0</v>
      </c>
    </row>
    <row r="9834" spans="1:28" hidden="1" x14ac:dyDescent="0.3">
      <c r="A9834" t="s">
        <v>4338</v>
      </c>
      <c r="B9834" t="s">
        <v>7831</v>
      </c>
      <c r="C9834" t="s">
        <v>13436</v>
      </c>
      <c r="D9834" t="s">
        <v>24</v>
      </c>
      <c r="H9834">
        <f t="shared" si="424"/>
        <v>3</v>
      </c>
      <c r="I9834" t="b">
        <f t="shared" si="425"/>
        <v>0</v>
      </c>
      <c r="J9834" t="b">
        <f t="shared" si="426"/>
        <v>0</v>
      </c>
      <c r="K9834" t="b">
        <f t="shared" si="427"/>
        <v>0</v>
      </c>
      <c r="L9834" t="b">
        <v>0</v>
      </c>
      <c r="M9834">
        <v>8</v>
      </c>
      <c r="N9834">
        <v>44</v>
      </c>
      <c r="O9834">
        <v>10</v>
      </c>
      <c r="P9834" t="b">
        <v>0</v>
      </c>
      <c r="Q9834" t="b">
        <v>0</v>
      </c>
      <c r="R9834" t="b">
        <v>0</v>
      </c>
      <c r="S9834" t="b">
        <v>0</v>
      </c>
      <c r="T9834">
        <v>0</v>
      </c>
      <c r="U9834" t="b">
        <v>0</v>
      </c>
      <c r="V9834">
        <v>4.625</v>
      </c>
      <c r="W9834">
        <v>0</v>
      </c>
      <c r="X9834">
        <v>0</v>
      </c>
      <c r="Y9834" s="1" t="s">
        <v>447</v>
      </c>
      <c r="Z9834" t="b">
        <v>0</v>
      </c>
      <c r="AA9834" t="b">
        <v>0</v>
      </c>
      <c r="AB9834" t="b">
        <v>0</v>
      </c>
    </row>
    <row r="9835" spans="1:28" hidden="1" x14ac:dyDescent="0.3">
      <c r="A9835" t="s">
        <v>3011</v>
      </c>
      <c r="B9835" t="s">
        <v>7831</v>
      </c>
      <c r="C9835" t="s">
        <v>19304</v>
      </c>
      <c r="D9835" t="s">
        <v>24</v>
      </c>
      <c r="H9835">
        <f t="shared" si="424"/>
        <v>3</v>
      </c>
      <c r="I9835" t="b">
        <f t="shared" si="425"/>
        <v>0</v>
      </c>
      <c r="J9835" t="b">
        <f t="shared" si="426"/>
        <v>0</v>
      </c>
      <c r="K9835" t="b">
        <f t="shared" si="427"/>
        <v>0</v>
      </c>
      <c r="L9835" t="b">
        <v>0</v>
      </c>
      <c r="M9835">
        <v>10</v>
      </c>
      <c r="N9835">
        <v>50</v>
      </c>
      <c r="O9835">
        <v>11</v>
      </c>
      <c r="P9835" t="b">
        <v>0</v>
      </c>
      <c r="Q9835" t="b">
        <v>0</v>
      </c>
      <c r="R9835" t="b">
        <v>0</v>
      </c>
      <c r="S9835" t="b">
        <v>0</v>
      </c>
      <c r="T9835">
        <v>0</v>
      </c>
      <c r="U9835" t="b">
        <v>0</v>
      </c>
      <c r="V9835">
        <v>4.0999999999999996</v>
      </c>
      <c r="W9835">
        <v>0</v>
      </c>
      <c r="X9835">
        <v>0.3</v>
      </c>
      <c r="Y9835">
        <v>0.22</v>
      </c>
      <c r="Z9835" t="b">
        <v>0</v>
      </c>
      <c r="AA9835" t="b">
        <v>0</v>
      </c>
      <c r="AB9835" t="b">
        <v>0</v>
      </c>
    </row>
    <row r="9836" spans="1:28" hidden="1" x14ac:dyDescent="0.3">
      <c r="A9836" t="s">
        <v>774</v>
      </c>
      <c r="B9836" t="s">
        <v>7831</v>
      </c>
      <c r="C9836" t="s">
        <v>19168</v>
      </c>
      <c r="D9836" t="s">
        <v>24</v>
      </c>
      <c r="H9836">
        <f t="shared" si="424"/>
        <v>3</v>
      </c>
      <c r="I9836" t="b">
        <f t="shared" si="425"/>
        <v>0</v>
      </c>
      <c r="J9836" t="b">
        <f t="shared" si="426"/>
        <v>0</v>
      </c>
      <c r="K9836" t="b">
        <f t="shared" si="427"/>
        <v>0</v>
      </c>
      <c r="L9836" t="b">
        <v>0</v>
      </c>
      <c r="M9836">
        <v>18</v>
      </c>
      <c r="N9836">
        <v>88</v>
      </c>
      <c r="O9836">
        <v>21</v>
      </c>
      <c r="P9836" t="b">
        <v>0</v>
      </c>
      <c r="Q9836" t="b">
        <v>0</v>
      </c>
      <c r="R9836" t="b">
        <v>0</v>
      </c>
      <c r="S9836" t="b">
        <v>0</v>
      </c>
      <c r="T9836">
        <v>0</v>
      </c>
      <c r="U9836" t="b">
        <v>0</v>
      </c>
      <c r="V9836" s="1" t="s">
        <v>19169</v>
      </c>
      <c r="W9836">
        <v>1</v>
      </c>
      <c r="X9836" s="1" t="s">
        <v>322</v>
      </c>
      <c r="Y9836" s="1" t="s">
        <v>19170</v>
      </c>
      <c r="Z9836" t="b">
        <v>0</v>
      </c>
      <c r="AA9836" t="b">
        <v>0</v>
      </c>
      <c r="AB9836" t="b">
        <v>0</v>
      </c>
    </row>
    <row r="9837" spans="1:28" hidden="1" x14ac:dyDescent="0.3">
      <c r="A9837" t="s">
        <v>4043</v>
      </c>
      <c r="B9837" t="s">
        <v>8838</v>
      </c>
      <c r="C9837" t="s">
        <v>8839</v>
      </c>
      <c r="D9837" t="s">
        <v>24</v>
      </c>
      <c r="H9837">
        <f t="shared" si="424"/>
        <v>6</v>
      </c>
      <c r="I9837" t="b">
        <f t="shared" si="425"/>
        <v>0</v>
      </c>
      <c r="J9837" t="b">
        <f t="shared" si="426"/>
        <v>0</v>
      </c>
      <c r="K9837" t="b">
        <f t="shared" si="427"/>
        <v>1</v>
      </c>
      <c r="L9837" t="b">
        <v>0</v>
      </c>
      <c r="M9837">
        <v>6</v>
      </c>
      <c r="N9837">
        <v>35</v>
      </c>
      <c r="O9837">
        <v>7</v>
      </c>
      <c r="P9837" t="b">
        <v>0</v>
      </c>
      <c r="Q9837" t="b">
        <v>0</v>
      </c>
      <c r="R9837" t="b">
        <v>0</v>
      </c>
      <c r="S9837" t="b">
        <v>0</v>
      </c>
      <c r="T9837">
        <v>0</v>
      </c>
      <c r="U9837" t="b">
        <v>0</v>
      </c>
      <c r="V9837">
        <v>5</v>
      </c>
      <c r="W9837">
        <v>0</v>
      </c>
      <c r="X9837" s="1" t="s">
        <v>31</v>
      </c>
      <c r="Y9837">
        <v>0.2</v>
      </c>
      <c r="Z9837" t="b">
        <v>0</v>
      </c>
      <c r="AA9837" t="b">
        <v>0</v>
      </c>
      <c r="AB9837" t="b">
        <v>0</v>
      </c>
    </row>
    <row r="9838" spans="1:28" hidden="1" x14ac:dyDescent="0.3">
      <c r="A9838" t="s">
        <v>1172</v>
      </c>
      <c r="B9838" t="s">
        <v>1849</v>
      </c>
      <c r="C9838" t="s">
        <v>1850</v>
      </c>
      <c r="D9838" t="s">
        <v>24</v>
      </c>
      <c r="H9838">
        <f t="shared" si="424"/>
        <v>5</v>
      </c>
      <c r="I9838" t="b">
        <f t="shared" si="425"/>
        <v>0</v>
      </c>
      <c r="J9838" t="b">
        <f t="shared" si="426"/>
        <v>0</v>
      </c>
      <c r="K9838" t="b">
        <f t="shared" si="427"/>
        <v>1</v>
      </c>
      <c r="L9838" t="b">
        <v>0</v>
      </c>
      <c r="M9838">
        <v>2</v>
      </c>
      <c r="N9838">
        <v>18</v>
      </c>
      <c r="O9838">
        <v>1</v>
      </c>
      <c r="P9838" t="b">
        <v>0</v>
      </c>
      <c r="Q9838" t="b">
        <v>0</v>
      </c>
      <c r="R9838" t="b">
        <v>0</v>
      </c>
      <c r="S9838" t="b">
        <v>0</v>
      </c>
      <c r="T9838">
        <v>0</v>
      </c>
      <c r="U9838" t="b">
        <v>0</v>
      </c>
      <c r="V9838">
        <v>8.5</v>
      </c>
      <c r="W9838">
        <v>0</v>
      </c>
      <c r="X9838">
        <v>0</v>
      </c>
      <c r="Y9838">
        <v>5.5555555555555497E-2</v>
      </c>
      <c r="Z9838" t="b">
        <v>0</v>
      </c>
      <c r="AA9838" t="b">
        <v>0</v>
      </c>
      <c r="AB9838" t="b">
        <v>0</v>
      </c>
    </row>
    <row r="9839" spans="1:28" hidden="1" x14ac:dyDescent="0.3">
      <c r="A9839" t="s">
        <v>6315</v>
      </c>
      <c r="B9839" t="s">
        <v>14504</v>
      </c>
      <c r="C9839" t="s">
        <v>14505</v>
      </c>
      <c r="D9839" t="s">
        <v>24</v>
      </c>
      <c r="H9839">
        <f t="shared" si="424"/>
        <v>3</v>
      </c>
      <c r="I9839" t="b">
        <f t="shared" si="425"/>
        <v>0</v>
      </c>
      <c r="J9839" t="b">
        <f t="shared" si="426"/>
        <v>0</v>
      </c>
      <c r="K9839" t="b">
        <f t="shared" si="427"/>
        <v>0</v>
      </c>
      <c r="L9839" t="b">
        <v>0</v>
      </c>
      <c r="M9839">
        <v>4</v>
      </c>
      <c r="N9839">
        <v>35</v>
      </c>
      <c r="O9839">
        <v>5</v>
      </c>
      <c r="P9839" t="b">
        <v>0</v>
      </c>
      <c r="Q9839" t="b">
        <v>0</v>
      </c>
      <c r="R9839" t="b">
        <v>0</v>
      </c>
      <c r="S9839" t="b">
        <v>0</v>
      </c>
      <c r="T9839">
        <v>0</v>
      </c>
      <c r="U9839" t="b">
        <v>0</v>
      </c>
      <c r="V9839">
        <v>8</v>
      </c>
      <c r="W9839">
        <v>1</v>
      </c>
      <c r="X9839">
        <v>0</v>
      </c>
      <c r="Y9839" s="1" t="s">
        <v>176</v>
      </c>
      <c r="Z9839" t="b">
        <v>0</v>
      </c>
      <c r="AA9839" t="b">
        <v>0</v>
      </c>
      <c r="AB9839" t="b">
        <v>0</v>
      </c>
    </row>
    <row r="9840" spans="1:28" hidden="1" x14ac:dyDescent="0.3">
      <c r="A9840" t="s">
        <v>4267</v>
      </c>
      <c r="B9840" t="s">
        <v>5965</v>
      </c>
      <c r="C9840" t="s">
        <v>5966</v>
      </c>
      <c r="D9840" t="s">
        <v>24</v>
      </c>
      <c r="H9840">
        <f t="shared" si="424"/>
        <v>3</v>
      </c>
      <c r="I9840" t="b">
        <f t="shared" si="425"/>
        <v>0</v>
      </c>
      <c r="J9840" t="b">
        <f t="shared" si="426"/>
        <v>0</v>
      </c>
      <c r="K9840" t="b">
        <f t="shared" si="427"/>
        <v>0</v>
      </c>
      <c r="L9840" t="b">
        <v>0</v>
      </c>
      <c r="M9840">
        <v>2</v>
      </c>
      <c r="N9840">
        <v>17</v>
      </c>
      <c r="O9840">
        <v>1</v>
      </c>
      <c r="P9840" t="b">
        <v>0</v>
      </c>
      <c r="Q9840" t="b">
        <v>0</v>
      </c>
      <c r="R9840" t="b">
        <v>0</v>
      </c>
      <c r="S9840" t="b">
        <v>0</v>
      </c>
      <c r="T9840">
        <v>0</v>
      </c>
      <c r="U9840" t="b">
        <v>0</v>
      </c>
      <c r="V9840">
        <v>8</v>
      </c>
      <c r="W9840">
        <v>0</v>
      </c>
      <c r="X9840">
        <v>0.5</v>
      </c>
      <c r="Y9840" s="1" t="s">
        <v>94</v>
      </c>
      <c r="Z9840" t="b">
        <v>0</v>
      </c>
      <c r="AA9840" t="b">
        <v>0</v>
      </c>
      <c r="AB9840" t="b">
        <v>0</v>
      </c>
    </row>
    <row r="9841" spans="1:28" hidden="1" x14ac:dyDescent="0.3">
      <c r="A9841" t="s">
        <v>3697</v>
      </c>
      <c r="B9841" t="s">
        <v>5965</v>
      </c>
      <c r="C9841" t="s">
        <v>10940</v>
      </c>
      <c r="D9841" t="s">
        <v>24</v>
      </c>
      <c r="H9841">
        <f t="shared" si="424"/>
        <v>3</v>
      </c>
      <c r="I9841" t="b">
        <f t="shared" si="425"/>
        <v>0</v>
      </c>
      <c r="J9841" t="b">
        <f t="shared" si="426"/>
        <v>0</v>
      </c>
      <c r="K9841" t="b">
        <f t="shared" si="427"/>
        <v>0</v>
      </c>
      <c r="L9841" t="b">
        <v>0</v>
      </c>
      <c r="M9841">
        <v>7</v>
      </c>
      <c r="N9841">
        <v>38</v>
      </c>
      <c r="O9841">
        <v>6</v>
      </c>
      <c r="P9841" t="b">
        <v>0</v>
      </c>
      <c r="Q9841" t="b">
        <v>0</v>
      </c>
      <c r="R9841" t="b">
        <v>0</v>
      </c>
      <c r="S9841" t="b">
        <v>0</v>
      </c>
      <c r="T9841">
        <v>0</v>
      </c>
      <c r="U9841" t="b">
        <v>0</v>
      </c>
      <c r="V9841" s="1" t="s">
        <v>2275</v>
      </c>
      <c r="W9841">
        <v>0</v>
      </c>
      <c r="X9841" s="1" t="s">
        <v>60</v>
      </c>
      <c r="Y9841" s="1" t="s">
        <v>810</v>
      </c>
      <c r="Z9841" t="b">
        <v>0</v>
      </c>
      <c r="AA9841" t="b">
        <v>0</v>
      </c>
      <c r="AB9841" t="b">
        <v>0</v>
      </c>
    </row>
    <row r="9842" spans="1:28" hidden="1" x14ac:dyDescent="0.3">
      <c r="A9842" t="s">
        <v>6138</v>
      </c>
      <c r="B9842" t="s">
        <v>15571</v>
      </c>
      <c r="C9842" t="s">
        <v>15572</v>
      </c>
      <c r="D9842" t="s">
        <v>24</v>
      </c>
      <c r="H9842">
        <f t="shared" si="424"/>
        <v>5</v>
      </c>
      <c r="I9842" t="b">
        <f t="shared" si="425"/>
        <v>0</v>
      </c>
      <c r="J9842" t="b">
        <f t="shared" si="426"/>
        <v>0</v>
      </c>
      <c r="K9842" t="b">
        <f t="shared" si="427"/>
        <v>0</v>
      </c>
      <c r="L9842" t="b">
        <v>0</v>
      </c>
      <c r="M9842">
        <v>5</v>
      </c>
      <c r="N9842">
        <v>33</v>
      </c>
      <c r="O9842">
        <v>11</v>
      </c>
      <c r="P9842" t="b">
        <v>0</v>
      </c>
      <c r="Q9842" t="b">
        <v>1</v>
      </c>
      <c r="R9842" t="b">
        <v>0</v>
      </c>
      <c r="S9842" t="b">
        <v>0</v>
      </c>
      <c r="T9842">
        <v>0</v>
      </c>
      <c r="U9842" t="b">
        <v>0</v>
      </c>
      <c r="V9842">
        <v>5.8</v>
      </c>
      <c r="W9842">
        <v>0</v>
      </c>
      <c r="X9842">
        <v>0.2</v>
      </c>
      <c r="Y9842" s="1" t="s">
        <v>31</v>
      </c>
      <c r="Z9842" t="b">
        <v>0</v>
      </c>
      <c r="AA9842" t="b">
        <v>0</v>
      </c>
      <c r="AB9842" t="b">
        <v>0</v>
      </c>
    </row>
    <row r="9843" spans="1:28" hidden="1" x14ac:dyDescent="0.3">
      <c r="A9843" t="s">
        <v>5548</v>
      </c>
      <c r="B9843" t="s">
        <v>16201</v>
      </c>
      <c r="C9843" t="s">
        <v>16202</v>
      </c>
      <c r="D9843" t="s">
        <v>24</v>
      </c>
      <c r="H9843">
        <f t="shared" si="424"/>
        <v>8</v>
      </c>
      <c r="I9843" t="b">
        <f t="shared" si="425"/>
        <v>0</v>
      </c>
      <c r="J9843" t="b">
        <f t="shared" si="426"/>
        <v>0</v>
      </c>
      <c r="K9843" t="b">
        <f t="shared" si="427"/>
        <v>1</v>
      </c>
      <c r="L9843" t="b">
        <v>0</v>
      </c>
      <c r="M9843">
        <v>3</v>
      </c>
      <c r="N9843">
        <v>17</v>
      </c>
      <c r="O9843">
        <v>6</v>
      </c>
      <c r="P9843" t="b">
        <v>0</v>
      </c>
      <c r="Q9843" t="b">
        <v>0</v>
      </c>
      <c r="R9843" t="b">
        <v>0</v>
      </c>
      <c r="S9843" t="b">
        <v>0</v>
      </c>
      <c r="T9843">
        <v>0</v>
      </c>
      <c r="U9843" t="b">
        <v>0</v>
      </c>
      <c r="V9843">
        <v>5</v>
      </c>
      <c r="W9843">
        <v>0</v>
      </c>
      <c r="X9843">
        <v>0</v>
      </c>
      <c r="Y9843" s="1" t="s">
        <v>309</v>
      </c>
      <c r="Z9843" t="b">
        <v>0</v>
      </c>
      <c r="AA9843" t="b">
        <v>0</v>
      </c>
      <c r="AB9843" t="b">
        <v>0</v>
      </c>
    </row>
    <row r="9844" spans="1:28" hidden="1" x14ac:dyDescent="0.3">
      <c r="A9844" t="s">
        <v>1151</v>
      </c>
      <c r="B9844" t="s">
        <v>8865</v>
      </c>
      <c r="C9844" t="s">
        <v>12792</v>
      </c>
      <c r="D9844" t="s">
        <v>24</v>
      </c>
      <c r="H9844">
        <f t="shared" si="424"/>
        <v>4</v>
      </c>
      <c r="I9844" t="b">
        <f t="shared" si="425"/>
        <v>0</v>
      </c>
      <c r="J9844" t="b">
        <f t="shared" si="426"/>
        <v>0</v>
      </c>
      <c r="K9844" t="b">
        <f t="shared" si="427"/>
        <v>0</v>
      </c>
      <c r="L9844" t="b">
        <v>0</v>
      </c>
      <c r="M9844">
        <v>3</v>
      </c>
      <c r="N9844">
        <v>16</v>
      </c>
      <c r="O9844">
        <v>3</v>
      </c>
      <c r="P9844" t="b">
        <v>0</v>
      </c>
      <c r="Q9844" t="b">
        <v>0</v>
      </c>
      <c r="R9844" t="b">
        <v>0</v>
      </c>
      <c r="S9844" t="b">
        <v>0</v>
      </c>
      <c r="T9844">
        <v>1</v>
      </c>
      <c r="U9844" t="b">
        <v>0</v>
      </c>
      <c r="V9844" s="1" t="s">
        <v>382</v>
      </c>
      <c r="W9844">
        <v>0</v>
      </c>
      <c r="X9844">
        <v>0</v>
      </c>
      <c r="Y9844">
        <v>0.1875</v>
      </c>
      <c r="Z9844" t="b">
        <v>0</v>
      </c>
      <c r="AA9844" t="b">
        <v>0</v>
      </c>
      <c r="AB9844" t="b">
        <v>0</v>
      </c>
    </row>
    <row r="9845" spans="1:28" hidden="1" x14ac:dyDescent="0.3">
      <c r="A9845" t="s">
        <v>49</v>
      </c>
      <c r="B9845" t="s">
        <v>8865</v>
      </c>
      <c r="C9845" t="s">
        <v>8866</v>
      </c>
      <c r="D9845" t="s">
        <v>24</v>
      </c>
      <c r="H9845">
        <f t="shared" si="424"/>
        <v>4</v>
      </c>
      <c r="I9845" t="b">
        <f t="shared" si="425"/>
        <v>0</v>
      </c>
      <c r="J9845" t="b">
        <f t="shared" si="426"/>
        <v>0</v>
      </c>
      <c r="K9845" t="b">
        <f t="shared" si="427"/>
        <v>0</v>
      </c>
      <c r="L9845" t="b">
        <v>0</v>
      </c>
      <c r="M9845">
        <v>5</v>
      </c>
      <c r="N9845">
        <v>26</v>
      </c>
      <c r="O9845">
        <v>4</v>
      </c>
      <c r="P9845" t="b">
        <v>0</v>
      </c>
      <c r="Q9845" t="b">
        <v>0</v>
      </c>
      <c r="R9845" t="b">
        <v>0</v>
      </c>
      <c r="S9845" t="b">
        <v>0</v>
      </c>
      <c r="T9845">
        <v>0</v>
      </c>
      <c r="U9845" t="b">
        <v>0</v>
      </c>
      <c r="V9845">
        <v>4.4000000000000004</v>
      </c>
      <c r="W9845">
        <v>0</v>
      </c>
      <c r="X9845">
        <v>0</v>
      </c>
      <c r="Y9845" s="1" t="s">
        <v>624</v>
      </c>
      <c r="Z9845" t="b">
        <v>0</v>
      </c>
      <c r="AA9845" t="b">
        <v>0</v>
      </c>
      <c r="AB9845" t="b">
        <v>0</v>
      </c>
    </row>
    <row r="9846" spans="1:28" hidden="1" x14ac:dyDescent="0.3">
      <c r="A9846" t="s">
        <v>618</v>
      </c>
      <c r="B9846" t="s">
        <v>17895</v>
      </c>
      <c r="C9846" t="s">
        <v>17896</v>
      </c>
      <c r="D9846" t="s">
        <v>24</v>
      </c>
      <c r="H9846">
        <f t="shared" si="424"/>
        <v>3</v>
      </c>
      <c r="I9846" t="b">
        <f t="shared" si="425"/>
        <v>0</v>
      </c>
      <c r="J9846" t="b">
        <f t="shared" si="426"/>
        <v>0</v>
      </c>
      <c r="K9846" t="b">
        <f t="shared" si="427"/>
        <v>1</v>
      </c>
      <c r="L9846" t="b">
        <v>0</v>
      </c>
      <c r="M9846">
        <v>6</v>
      </c>
      <c r="N9846">
        <v>38</v>
      </c>
      <c r="O9846">
        <v>6</v>
      </c>
      <c r="P9846" t="b">
        <v>0</v>
      </c>
      <c r="Q9846" t="b">
        <v>0</v>
      </c>
      <c r="R9846" t="b">
        <v>0</v>
      </c>
      <c r="S9846" t="b">
        <v>0</v>
      </c>
      <c r="T9846">
        <v>0</v>
      </c>
      <c r="U9846" t="b">
        <v>0</v>
      </c>
      <c r="V9846">
        <v>5.5</v>
      </c>
      <c r="W9846">
        <v>1</v>
      </c>
      <c r="X9846" s="1" t="s">
        <v>218</v>
      </c>
      <c r="Y9846" s="1" t="s">
        <v>810</v>
      </c>
      <c r="Z9846" t="b">
        <v>0</v>
      </c>
      <c r="AA9846" t="b">
        <v>0</v>
      </c>
      <c r="AB9846" t="b">
        <v>0</v>
      </c>
    </row>
    <row r="9847" spans="1:28" hidden="1" x14ac:dyDescent="0.3">
      <c r="A9847" t="s">
        <v>1027</v>
      </c>
      <c r="B9847" t="s">
        <v>6749</v>
      </c>
      <c r="C9847" t="s">
        <v>6750</v>
      </c>
      <c r="D9847" t="s">
        <v>24</v>
      </c>
      <c r="H9847">
        <f t="shared" si="424"/>
        <v>3</v>
      </c>
      <c r="I9847" t="b">
        <f t="shared" si="425"/>
        <v>0</v>
      </c>
      <c r="J9847" t="b">
        <f t="shared" si="426"/>
        <v>0</v>
      </c>
      <c r="K9847" t="b">
        <f t="shared" si="427"/>
        <v>1</v>
      </c>
      <c r="L9847" t="b">
        <v>0</v>
      </c>
      <c r="M9847">
        <v>3</v>
      </c>
      <c r="N9847">
        <v>18</v>
      </c>
      <c r="O9847">
        <v>6</v>
      </c>
      <c r="P9847" t="b">
        <v>0</v>
      </c>
      <c r="Q9847" t="b">
        <v>0</v>
      </c>
      <c r="R9847" t="b">
        <v>0</v>
      </c>
      <c r="S9847" t="b">
        <v>0</v>
      </c>
      <c r="T9847">
        <v>4</v>
      </c>
      <c r="U9847" t="b">
        <v>0</v>
      </c>
      <c r="V9847" s="1" t="s">
        <v>25</v>
      </c>
      <c r="W9847">
        <v>0</v>
      </c>
      <c r="X9847" s="1" t="s">
        <v>31</v>
      </c>
      <c r="Y9847" s="1" t="s">
        <v>31</v>
      </c>
      <c r="Z9847" t="b">
        <v>0</v>
      </c>
      <c r="AA9847" t="b">
        <v>0</v>
      </c>
      <c r="AB9847" t="b">
        <v>0</v>
      </c>
    </row>
    <row r="9848" spans="1:28" hidden="1" x14ac:dyDescent="0.3">
      <c r="A9848" t="s">
        <v>3668</v>
      </c>
      <c r="B9848" t="s">
        <v>17724</v>
      </c>
      <c r="C9848" t="s">
        <v>17725</v>
      </c>
      <c r="D9848" t="s">
        <v>24</v>
      </c>
      <c r="H9848">
        <f t="shared" si="424"/>
        <v>5</v>
      </c>
      <c r="I9848" t="b">
        <f t="shared" si="425"/>
        <v>0</v>
      </c>
      <c r="J9848" t="b">
        <f t="shared" si="426"/>
        <v>0</v>
      </c>
      <c r="K9848" t="b">
        <f t="shared" si="427"/>
        <v>1</v>
      </c>
      <c r="L9848" t="b">
        <v>0</v>
      </c>
      <c r="M9848">
        <v>6</v>
      </c>
      <c r="N9848">
        <v>31</v>
      </c>
      <c r="O9848">
        <v>5</v>
      </c>
      <c r="P9848" t="b">
        <v>0</v>
      </c>
      <c r="Q9848" t="b">
        <v>0</v>
      </c>
      <c r="R9848" t="b">
        <v>0</v>
      </c>
      <c r="S9848" t="b">
        <v>0</v>
      </c>
      <c r="T9848">
        <v>0</v>
      </c>
      <c r="U9848" t="b">
        <v>0</v>
      </c>
      <c r="V9848" s="1" t="s">
        <v>163</v>
      </c>
      <c r="W9848">
        <v>0</v>
      </c>
      <c r="X9848" s="1" t="s">
        <v>31</v>
      </c>
      <c r="Y9848" s="1" t="s">
        <v>410</v>
      </c>
      <c r="Z9848" t="b">
        <v>0</v>
      </c>
      <c r="AA9848" t="b">
        <v>0</v>
      </c>
      <c r="AB9848" t="b">
        <v>0</v>
      </c>
    </row>
    <row r="9849" spans="1:28" hidden="1" x14ac:dyDescent="0.3">
      <c r="A9849" t="s">
        <v>1733</v>
      </c>
      <c r="B9849" t="s">
        <v>15470</v>
      </c>
      <c r="C9849" t="s">
        <v>15471</v>
      </c>
      <c r="D9849" t="s">
        <v>24</v>
      </c>
      <c r="H9849">
        <f t="shared" si="424"/>
        <v>3</v>
      </c>
      <c r="I9849" t="b">
        <f t="shared" si="425"/>
        <v>0</v>
      </c>
      <c r="J9849" t="b">
        <f t="shared" si="426"/>
        <v>0</v>
      </c>
      <c r="K9849" t="b">
        <f t="shared" si="427"/>
        <v>0</v>
      </c>
      <c r="L9849" t="b">
        <v>0</v>
      </c>
      <c r="M9849">
        <v>6</v>
      </c>
      <c r="N9849">
        <v>43</v>
      </c>
      <c r="O9849">
        <v>10</v>
      </c>
      <c r="P9849" t="b">
        <v>0</v>
      </c>
      <c r="Q9849" t="b">
        <v>0</v>
      </c>
      <c r="R9849" t="b">
        <v>0</v>
      </c>
      <c r="S9849" t="b">
        <v>0</v>
      </c>
      <c r="T9849">
        <v>1</v>
      </c>
      <c r="U9849" t="b">
        <v>0</v>
      </c>
      <c r="V9849" s="1" t="s">
        <v>536</v>
      </c>
      <c r="W9849">
        <v>0</v>
      </c>
      <c r="X9849">
        <v>0.5</v>
      </c>
      <c r="Y9849" s="1" t="s">
        <v>734</v>
      </c>
      <c r="Z9849" t="b">
        <v>0</v>
      </c>
      <c r="AA9849" t="b">
        <v>0</v>
      </c>
      <c r="AB9849" t="b">
        <v>0</v>
      </c>
    </row>
    <row r="9850" spans="1:28" hidden="1" x14ac:dyDescent="0.3">
      <c r="A9850" t="s">
        <v>260</v>
      </c>
      <c r="B9850" t="s">
        <v>3889</v>
      </c>
      <c r="C9850" t="s">
        <v>3890</v>
      </c>
      <c r="D9850" t="s">
        <v>24</v>
      </c>
      <c r="H9850">
        <f t="shared" si="424"/>
        <v>3</v>
      </c>
      <c r="I9850" t="b">
        <f t="shared" si="425"/>
        <v>0</v>
      </c>
      <c r="J9850" t="b">
        <f t="shared" si="426"/>
        <v>0</v>
      </c>
      <c r="K9850" t="b">
        <f t="shared" si="427"/>
        <v>0</v>
      </c>
      <c r="L9850" t="b">
        <v>0</v>
      </c>
      <c r="M9850">
        <v>5</v>
      </c>
      <c r="N9850">
        <v>38</v>
      </c>
      <c r="O9850">
        <v>5</v>
      </c>
      <c r="P9850" t="b">
        <v>0</v>
      </c>
      <c r="Q9850" t="b">
        <v>0</v>
      </c>
      <c r="R9850" t="b">
        <v>0</v>
      </c>
      <c r="S9850" t="b">
        <v>0</v>
      </c>
      <c r="T9850">
        <v>0</v>
      </c>
      <c r="U9850" t="b">
        <v>0</v>
      </c>
      <c r="V9850">
        <v>6.8</v>
      </c>
      <c r="W9850">
        <v>0</v>
      </c>
      <c r="X9850">
        <v>0.6</v>
      </c>
      <c r="Y9850" s="1" t="s">
        <v>1591</v>
      </c>
      <c r="Z9850" t="b">
        <v>0</v>
      </c>
      <c r="AA9850" t="b">
        <v>0</v>
      </c>
      <c r="AB9850" t="b">
        <v>0</v>
      </c>
    </row>
    <row r="9851" spans="1:28" hidden="1" x14ac:dyDescent="0.3">
      <c r="A9851" t="s">
        <v>1609</v>
      </c>
      <c r="B9851" t="s">
        <v>14270</v>
      </c>
      <c r="C9851" t="s">
        <v>14271</v>
      </c>
      <c r="D9851" t="s">
        <v>24</v>
      </c>
      <c r="H9851">
        <f t="shared" si="424"/>
        <v>7</v>
      </c>
      <c r="I9851" t="b">
        <f t="shared" si="425"/>
        <v>0</v>
      </c>
      <c r="J9851" t="b">
        <f t="shared" si="426"/>
        <v>0</v>
      </c>
      <c r="K9851" t="b">
        <f t="shared" si="427"/>
        <v>1</v>
      </c>
      <c r="L9851" t="b">
        <v>0</v>
      </c>
      <c r="M9851">
        <v>3</v>
      </c>
      <c r="N9851">
        <v>20</v>
      </c>
      <c r="O9851">
        <v>6</v>
      </c>
      <c r="P9851" t="b">
        <v>0</v>
      </c>
      <c r="Q9851" t="b">
        <v>0</v>
      </c>
      <c r="R9851" t="b">
        <v>0</v>
      </c>
      <c r="S9851" t="b">
        <v>0</v>
      </c>
      <c r="T9851">
        <v>0</v>
      </c>
      <c r="U9851" t="b">
        <v>0</v>
      </c>
      <c r="V9851">
        <v>6</v>
      </c>
      <c r="W9851">
        <v>0</v>
      </c>
      <c r="X9851" s="1" t="s">
        <v>31</v>
      </c>
      <c r="Y9851">
        <v>0.1</v>
      </c>
      <c r="Z9851" t="b">
        <v>0</v>
      </c>
      <c r="AA9851" t="b">
        <v>0</v>
      </c>
      <c r="AB9851" t="b">
        <v>0</v>
      </c>
    </row>
    <row r="9852" spans="1:28" hidden="1" x14ac:dyDescent="0.3">
      <c r="A9852" t="s">
        <v>4530</v>
      </c>
      <c r="B9852" t="s">
        <v>14172</v>
      </c>
      <c r="C9852" t="s">
        <v>14173</v>
      </c>
      <c r="D9852" t="s">
        <v>24</v>
      </c>
      <c r="H9852">
        <f t="shared" si="424"/>
        <v>3</v>
      </c>
      <c r="I9852" t="b">
        <f t="shared" si="425"/>
        <v>0</v>
      </c>
      <c r="J9852" t="b">
        <f t="shared" si="426"/>
        <v>0</v>
      </c>
      <c r="K9852" t="b">
        <f t="shared" si="427"/>
        <v>1</v>
      </c>
      <c r="L9852" t="b">
        <v>0</v>
      </c>
      <c r="M9852">
        <v>4</v>
      </c>
      <c r="N9852">
        <v>16</v>
      </c>
      <c r="O9852">
        <v>3</v>
      </c>
      <c r="P9852" t="b">
        <v>0</v>
      </c>
      <c r="Q9852" t="b">
        <v>0</v>
      </c>
      <c r="R9852" t="b">
        <v>0</v>
      </c>
      <c r="S9852" t="b">
        <v>0</v>
      </c>
      <c r="T9852">
        <v>0</v>
      </c>
      <c r="U9852" t="b">
        <v>0</v>
      </c>
      <c r="V9852">
        <v>3.25</v>
      </c>
      <c r="W9852">
        <v>0</v>
      </c>
      <c r="X9852">
        <v>0</v>
      </c>
      <c r="Y9852">
        <v>0.1875</v>
      </c>
      <c r="Z9852" t="b">
        <v>0</v>
      </c>
      <c r="AA9852" t="b">
        <v>0</v>
      </c>
      <c r="AB9852" t="b">
        <v>1</v>
      </c>
    </row>
    <row r="9853" spans="1:28" hidden="1" x14ac:dyDescent="0.3">
      <c r="A9853" t="s">
        <v>5287</v>
      </c>
      <c r="B9853" t="s">
        <v>5288</v>
      </c>
      <c r="C9853" t="s">
        <v>5289</v>
      </c>
      <c r="D9853" t="s">
        <v>24</v>
      </c>
      <c r="H9853">
        <f t="shared" si="424"/>
        <v>6</v>
      </c>
      <c r="I9853" t="b">
        <f t="shared" si="425"/>
        <v>0</v>
      </c>
      <c r="J9853" t="b">
        <f t="shared" si="426"/>
        <v>0</v>
      </c>
      <c r="K9853" t="b">
        <f t="shared" si="427"/>
        <v>1</v>
      </c>
      <c r="L9853" t="b">
        <v>0</v>
      </c>
      <c r="M9853">
        <v>2</v>
      </c>
      <c r="N9853">
        <v>17</v>
      </c>
      <c r="O9853">
        <v>1</v>
      </c>
      <c r="P9853" t="b">
        <v>0</v>
      </c>
      <c r="Q9853" t="b">
        <v>0</v>
      </c>
      <c r="R9853" t="b">
        <v>0</v>
      </c>
      <c r="S9853" t="b">
        <v>0</v>
      </c>
      <c r="T9853">
        <v>0</v>
      </c>
      <c r="U9853" t="b">
        <v>0</v>
      </c>
      <c r="V9853">
        <v>8</v>
      </c>
      <c r="W9853">
        <v>0</v>
      </c>
      <c r="X9853">
        <v>0.5</v>
      </c>
      <c r="Y9853" s="1" t="s">
        <v>94</v>
      </c>
      <c r="Z9853" t="b">
        <v>0</v>
      </c>
      <c r="AA9853" t="b">
        <v>0</v>
      </c>
      <c r="AB9853" t="b">
        <v>0</v>
      </c>
    </row>
    <row r="9854" spans="1:28" hidden="1" x14ac:dyDescent="0.3">
      <c r="A9854" t="s">
        <v>2498</v>
      </c>
      <c r="B9854" t="s">
        <v>18675</v>
      </c>
      <c r="C9854" t="s">
        <v>18676</v>
      </c>
      <c r="D9854" t="s">
        <v>24</v>
      </c>
      <c r="H9854">
        <f t="shared" si="424"/>
        <v>6</v>
      </c>
      <c r="I9854" t="b">
        <f t="shared" si="425"/>
        <v>0</v>
      </c>
      <c r="J9854" t="b">
        <f t="shared" si="426"/>
        <v>0</v>
      </c>
      <c r="K9854" t="b">
        <f t="shared" si="427"/>
        <v>1</v>
      </c>
      <c r="L9854" t="b">
        <v>0</v>
      </c>
      <c r="M9854">
        <v>2</v>
      </c>
      <c r="N9854">
        <v>15</v>
      </c>
      <c r="O9854">
        <v>1</v>
      </c>
      <c r="P9854" t="b">
        <v>0</v>
      </c>
      <c r="Q9854" t="b">
        <v>0</v>
      </c>
      <c r="R9854" t="b">
        <v>0</v>
      </c>
      <c r="S9854" t="b">
        <v>0</v>
      </c>
      <c r="T9854">
        <v>0</v>
      </c>
      <c r="U9854" t="b">
        <v>0</v>
      </c>
      <c r="V9854">
        <v>7</v>
      </c>
      <c r="W9854">
        <v>0</v>
      </c>
      <c r="X9854">
        <v>0</v>
      </c>
      <c r="Y9854">
        <v>6.6666666666666596E-2</v>
      </c>
      <c r="Z9854" t="b">
        <v>0</v>
      </c>
      <c r="AA9854" t="b">
        <v>0</v>
      </c>
      <c r="AB9854" t="b">
        <v>1</v>
      </c>
    </row>
    <row r="9855" spans="1:28" hidden="1" x14ac:dyDescent="0.3">
      <c r="A9855" t="s">
        <v>1334</v>
      </c>
      <c r="B9855" t="s">
        <v>12071</v>
      </c>
      <c r="C9855" t="s">
        <v>12072</v>
      </c>
      <c r="D9855" t="s">
        <v>24</v>
      </c>
      <c r="H9855">
        <f t="shared" si="424"/>
        <v>4</v>
      </c>
      <c r="I9855" t="b">
        <f t="shared" si="425"/>
        <v>0</v>
      </c>
      <c r="J9855" t="b">
        <f t="shared" si="426"/>
        <v>0</v>
      </c>
      <c r="K9855" t="b">
        <f t="shared" si="427"/>
        <v>1</v>
      </c>
      <c r="L9855" t="b">
        <v>0</v>
      </c>
      <c r="M9855">
        <v>2</v>
      </c>
      <c r="N9855">
        <v>10</v>
      </c>
      <c r="O9855">
        <v>3</v>
      </c>
      <c r="P9855" t="b">
        <v>0</v>
      </c>
      <c r="Q9855" t="b">
        <v>0</v>
      </c>
      <c r="R9855" t="b">
        <v>0</v>
      </c>
      <c r="S9855" t="b">
        <v>0</v>
      </c>
      <c r="T9855">
        <v>2</v>
      </c>
      <c r="U9855" t="b">
        <v>0</v>
      </c>
      <c r="V9855">
        <v>4.5</v>
      </c>
      <c r="W9855">
        <v>0</v>
      </c>
      <c r="X9855">
        <v>0.5</v>
      </c>
      <c r="Y9855">
        <v>0.3</v>
      </c>
      <c r="Z9855" t="b">
        <v>0</v>
      </c>
      <c r="AA9855" t="b">
        <v>0</v>
      </c>
      <c r="AB9855" t="b">
        <v>0</v>
      </c>
    </row>
    <row r="9856" spans="1:28" hidden="1" x14ac:dyDescent="0.3">
      <c r="A9856" t="s">
        <v>1189</v>
      </c>
      <c r="B9856" t="s">
        <v>16950</v>
      </c>
      <c r="C9856" t="s">
        <v>16951</v>
      </c>
      <c r="D9856" t="s">
        <v>24</v>
      </c>
      <c r="H9856">
        <f t="shared" si="424"/>
        <v>6</v>
      </c>
      <c r="I9856" t="b">
        <f t="shared" si="425"/>
        <v>0</v>
      </c>
      <c r="J9856" t="b">
        <f t="shared" si="426"/>
        <v>0</v>
      </c>
      <c r="K9856" t="b">
        <f t="shared" si="427"/>
        <v>1</v>
      </c>
      <c r="L9856" t="b">
        <v>0</v>
      </c>
      <c r="M9856">
        <v>11</v>
      </c>
      <c r="N9856">
        <v>60</v>
      </c>
      <c r="O9856">
        <v>12</v>
      </c>
      <c r="P9856" t="b">
        <v>0</v>
      </c>
      <c r="Q9856" t="b">
        <v>0</v>
      </c>
      <c r="R9856" t="b">
        <v>0</v>
      </c>
      <c r="S9856" t="b">
        <v>0</v>
      </c>
      <c r="T9856">
        <v>0</v>
      </c>
      <c r="U9856" t="b">
        <v>0</v>
      </c>
      <c r="V9856" s="1" t="s">
        <v>3344</v>
      </c>
      <c r="W9856">
        <v>0</v>
      </c>
      <c r="X9856" s="1" t="s">
        <v>447</v>
      </c>
      <c r="Y9856">
        <v>0.2</v>
      </c>
      <c r="Z9856" t="b">
        <v>0</v>
      </c>
      <c r="AA9856" t="b">
        <v>0</v>
      </c>
      <c r="AB9856" t="b">
        <v>1</v>
      </c>
    </row>
    <row r="9857" spans="1:28" hidden="1" x14ac:dyDescent="0.3">
      <c r="A9857" t="s">
        <v>2388</v>
      </c>
      <c r="B9857" t="s">
        <v>5549</v>
      </c>
      <c r="C9857" t="s">
        <v>15838</v>
      </c>
      <c r="D9857" t="s">
        <v>24</v>
      </c>
      <c r="H9857">
        <f t="shared" si="424"/>
        <v>4</v>
      </c>
      <c r="I9857" t="b">
        <f t="shared" si="425"/>
        <v>0</v>
      </c>
      <c r="J9857" t="b">
        <f t="shared" si="426"/>
        <v>0</v>
      </c>
      <c r="K9857" t="b">
        <f t="shared" si="427"/>
        <v>1</v>
      </c>
      <c r="L9857" t="b">
        <v>0</v>
      </c>
      <c r="M9857">
        <v>3</v>
      </c>
      <c r="N9857">
        <v>29</v>
      </c>
      <c r="O9857">
        <v>3</v>
      </c>
      <c r="P9857" t="b">
        <v>0</v>
      </c>
      <c r="Q9857" t="b">
        <v>0</v>
      </c>
      <c r="R9857" t="b">
        <v>0</v>
      </c>
      <c r="S9857" t="b">
        <v>0</v>
      </c>
      <c r="T9857">
        <v>0</v>
      </c>
      <c r="U9857" t="b">
        <v>0</v>
      </c>
      <c r="V9857">
        <v>9</v>
      </c>
      <c r="W9857">
        <v>0</v>
      </c>
      <c r="X9857" s="1" t="s">
        <v>31</v>
      </c>
      <c r="Y9857" s="1" t="s">
        <v>199</v>
      </c>
      <c r="Z9857" t="b">
        <v>0</v>
      </c>
      <c r="AA9857" t="b">
        <v>0</v>
      </c>
      <c r="AB9857" t="b">
        <v>1</v>
      </c>
    </row>
    <row r="9858" spans="1:28" hidden="1" x14ac:dyDescent="0.3">
      <c r="A9858" t="s">
        <v>2858</v>
      </c>
      <c r="B9858" t="s">
        <v>12295</v>
      </c>
      <c r="C9858" t="s">
        <v>12296</v>
      </c>
      <c r="D9858" t="s">
        <v>24</v>
      </c>
      <c r="H9858">
        <f t="shared" si="424"/>
        <v>4</v>
      </c>
      <c r="I9858" t="b">
        <f t="shared" si="425"/>
        <v>0</v>
      </c>
      <c r="J9858" t="b">
        <f t="shared" si="426"/>
        <v>0</v>
      </c>
      <c r="K9858" t="b">
        <f t="shared" si="427"/>
        <v>1</v>
      </c>
      <c r="L9858" t="b">
        <v>0</v>
      </c>
      <c r="M9858">
        <v>2</v>
      </c>
      <c r="N9858">
        <v>14</v>
      </c>
      <c r="O9858">
        <v>2</v>
      </c>
      <c r="P9858" t="b">
        <v>0</v>
      </c>
      <c r="Q9858" t="b">
        <v>0</v>
      </c>
      <c r="R9858" t="b">
        <v>0</v>
      </c>
      <c r="S9858" t="b">
        <v>0</v>
      </c>
      <c r="T9858">
        <v>0</v>
      </c>
      <c r="U9858" t="b">
        <v>0</v>
      </c>
      <c r="V9858">
        <v>6.5</v>
      </c>
      <c r="W9858">
        <v>0</v>
      </c>
      <c r="X9858">
        <v>0.5</v>
      </c>
      <c r="Y9858" s="1" t="s">
        <v>176</v>
      </c>
      <c r="Z9858" t="b">
        <v>0</v>
      </c>
      <c r="AA9858" t="b">
        <v>0</v>
      </c>
      <c r="AB9858" t="b">
        <v>1</v>
      </c>
    </row>
    <row r="9859" spans="1:28" hidden="1" x14ac:dyDescent="0.3">
      <c r="A9859" t="s">
        <v>1008</v>
      </c>
      <c r="B9859" t="s">
        <v>11165</v>
      </c>
      <c r="C9859" t="s">
        <v>11166</v>
      </c>
      <c r="D9859" t="s">
        <v>24</v>
      </c>
      <c r="H9859">
        <f t="shared" si="424"/>
        <v>7</v>
      </c>
      <c r="I9859" t="b">
        <f t="shared" si="425"/>
        <v>0</v>
      </c>
      <c r="J9859" t="b">
        <f t="shared" si="426"/>
        <v>0</v>
      </c>
      <c r="K9859" t="b">
        <f t="shared" si="427"/>
        <v>1</v>
      </c>
      <c r="L9859" t="b">
        <v>0</v>
      </c>
      <c r="M9859">
        <v>2</v>
      </c>
      <c r="N9859">
        <v>17</v>
      </c>
      <c r="O9859">
        <v>1</v>
      </c>
      <c r="P9859" t="b">
        <v>0</v>
      </c>
      <c r="Q9859" t="b">
        <v>0</v>
      </c>
      <c r="R9859" t="b">
        <v>0</v>
      </c>
      <c r="S9859" t="b">
        <v>0</v>
      </c>
      <c r="T9859">
        <v>0</v>
      </c>
      <c r="U9859" t="b">
        <v>0</v>
      </c>
      <c r="V9859">
        <v>8</v>
      </c>
      <c r="W9859">
        <v>0</v>
      </c>
      <c r="X9859">
        <v>0.5</v>
      </c>
      <c r="Y9859" s="1" t="s">
        <v>94</v>
      </c>
      <c r="Z9859" t="b">
        <v>0</v>
      </c>
      <c r="AA9859" t="b">
        <v>0</v>
      </c>
      <c r="AB9859" t="b">
        <v>1</v>
      </c>
    </row>
    <row r="9860" spans="1:28" hidden="1" x14ac:dyDescent="0.3">
      <c r="A9860" t="s">
        <v>686</v>
      </c>
      <c r="B9860" t="s">
        <v>9368</v>
      </c>
      <c r="C9860" t="s">
        <v>9369</v>
      </c>
      <c r="D9860" t="s">
        <v>24</v>
      </c>
      <c r="H9860">
        <f t="shared" si="424"/>
        <v>4</v>
      </c>
      <c r="I9860" t="b">
        <f t="shared" si="425"/>
        <v>0</v>
      </c>
      <c r="J9860" t="b">
        <f t="shared" si="426"/>
        <v>0</v>
      </c>
      <c r="K9860" t="b">
        <f t="shared" si="427"/>
        <v>1</v>
      </c>
      <c r="L9860" t="b">
        <v>0</v>
      </c>
      <c r="M9860">
        <v>2</v>
      </c>
      <c r="N9860">
        <v>15</v>
      </c>
      <c r="O9860">
        <v>2</v>
      </c>
      <c r="P9860" t="b">
        <v>0</v>
      </c>
      <c r="Q9860" t="b">
        <v>0</v>
      </c>
      <c r="R9860" t="b">
        <v>0</v>
      </c>
      <c r="S9860" t="b">
        <v>0</v>
      </c>
      <c r="T9860">
        <v>0</v>
      </c>
      <c r="U9860" t="b">
        <v>0</v>
      </c>
      <c r="V9860">
        <v>7</v>
      </c>
      <c r="W9860">
        <v>0</v>
      </c>
      <c r="X9860">
        <v>0</v>
      </c>
      <c r="Y9860" s="1" t="s">
        <v>195</v>
      </c>
      <c r="Z9860" t="b">
        <v>0</v>
      </c>
      <c r="AA9860" t="b">
        <v>0</v>
      </c>
      <c r="AB9860" t="b">
        <v>1</v>
      </c>
    </row>
    <row r="9861" spans="1:28" hidden="1" x14ac:dyDescent="0.3">
      <c r="A9861" t="s">
        <v>4328</v>
      </c>
      <c r="B9861" t="s">
        <v>7989</v>
      </c>
      <c r="C9861" t="s">
        <v>7990</v>
      </c>
      <c r="D9861" t="s">
        <v>24</v>
      </c>
      <c r="H9861">
        <f t="shared" si="424"/>
        <v>5</v>
      </c>
      <c r="I9861" t="b">
        <f t="shared" si="425"/>
        <v>0</v>
      </c>
      <c r="J9861" t="b">
        <f t="shared" si="426"/>
        <v>0</v>
      </c>
      <c r="K9861" t="b">
        <f t="shared" si="427"/>
        <v>1</v>
      </c>
      <c r="L9861" t="b">
        <v>0</v>
      </c>
      <c r="M9861">
        <v>2</v>
      </c>
      <c r="N9861">
        <v>12</v>
      </c>
      <c r="O9861">
        <v>1</v>
      </c>
      <c r="P9861" t="b">
        <v>0</v>
      </c>
      <c r="Q9861" t="b">
        <v>0</v>
      </c>
      <c r="R9861" t="b">
        <v>0</v>
      </c>
      <c r="S9861" t="b">
        <v>0</v>
      </c>
      <c r="T9861">
        <v>0</v>
      </c>
      <c r="U9861" t="b">
        <v>0</v>
      </c>
      <c r="V9861">
        <v>5.5</v>
      </c>
      <c r="W9861">
        <v>0</v>
      </c>
      <c r="X9861">
        <v>0</v>
      </c>
      <c r="Y9861">
        <v>8.3333333333333301E-2</v>
      </c>
      <c r="Z9861" t="b">
        <v>0</v>
      </c>
      <c r="AA9861" t="b">
        <v>0</v>
      </c>
      <c r="AB9861" t="b">
        <v>1</v>
      </c>
    </row>
    <row r="9862" spans="1:28" hidden="1" x14ac:dyDescent="0.3">
      <c r="A9862" t="s">
        <v>395</v>
      </c>
      <c r="B9862" t="s">
        <v>12467</v>
      </c>
      <c r="C9862" t="s">
        <v>12468</v>
      </c>
      <c r="D9862" t="s">
        <v>24</v>
      </c>
      <c r="H9862">
        <f t="shared" si="424"/>
        <v>3</v>
      </c>
      <c r="I9862" t="b">
        <f t="shared" si="425"/>
        <v>0</v>
      </c>
      <c r="J9862" t="b">
        <f t="shared" si="426"/>
        <v>0</v>
      </c>
      <c r="K9862" t="b">
        <f t="shared" si="427"/>
        <v>0</v>
      </c>
      <c r="L9862" t="b">
        <v>0</v>
      </c>
      <c r="M9862">
        <v>4</v>
      </c>
      <c r="N9862">
        <v>25</v>
      </c>
      <c r="O9862">
        <v>4</v>
      </c>
      <c r="P9862" t="b">
        <v>0</v>
      </c>
      <c r="Q9862" t="b">
        <v>0</v>
      </c>
      <c r="R9862" t="b">
        <v>0</v>
      </c>
      <c r="S9862" t="b">
        <v>0</v>
      </c>
      <c r="T9862">
        <v>0</v>
      </c>
      <c r="U9862" t="b">
        <v>0</v>
      </c>
      <c r="V9862">
        <v>5.5</v>
      </c>
      <c r="W9862">
        <v>1</v>
      </c>
      <c r="X9862">
        <v>0.25</v>
      </c>
      <c r="Y9862">
        <v>0.16</v>
      </c>
      <c r="Z9862" t="b">
        <v>0</v>
      </c>
      <c r="AA9862" t="b">
        <v>0</v>
      </c>
      <c r="AB9862" t="b">
        <v>0</v>
      </c>
    </row>
    <row r="9863" spans="1:28" hidden="1" x14ac:dyDescent="0.3">
      <c r="A9863" t="s">
        <v>6498</v>
      </c>
      <c r="B9863" t="s">
        <v>10364</v>
      </c>
      <c r="C9863" t="s">
        <v>10365</v>
      </c>
      <c r="D9863" t="s">
        <v>24</v>
      </c>
      <c r="H9863">
        <f t="shared" si="424"/>
        <v>4</v>
      </c>
      <c r="I9863" t="b">
        <f t="shared" si="425"/>
        <v>0</v>
      </c>
      <c r="J9863" t="b">
        <f t="shared" si="426"/>
        <v>0</v>
      </c>
      <c r="K9863" t="b">
        <f t="shared" si="427"/>
        <v>0</v>
      </c>
      <c r="L9863" t="b">
        <v>0</v>
      </c>
      <c r="M9863">
        <v>5</v>
      </c>
      <c r="N9863">
        <v>35</v>
      </c>
      <c r="O9863">
        <v>5</v>
      </c>
      <c r="P9863" t="b">
        <v>0</v>
      </c>
      <c r="Q9863" t="b">
        <v>0</v>
      </c>
      <c r="R9863" t="b">
        <v>0</v>
      </c>
      <c r="S9863" t="b">
        <v>0</v>
      </c>
      <c r="T9863">
        <v>0</v>
      </c>
      <c r="U9863" t="b">
        <v>0</v>
      </c>
      <c r="V9863">
        <v>6.2</v>
      </c>
      <c r="W9863">
        <v>1</v>
      </c>
      <c r="X9863">
        <v>0</v>
      </c>
      <c r="Y9863" s="1" t="s">
        <v>176</v>
      </c>
      <c r="Z9863" t="b">
        <v>0</v>
      </c>
      <c r="AA9863" t="b">
        <v>0</v>
      </c>
      <c r="AB9863" t="b">
        <v>0</v>
      </c>
    </row>
    <row r="9864" spans="1:28" hidden="1" x14ac:dyDescent="0.3">
      <c r="A9864" t="s">
        <v>2463</v>
      </c>
      <c r="B9864" t="s">
        <v>9593</v>
      </c>
      <c r="C9864" t="s">
        <v>9594</v>
      </c>
      <c r="D9864" t="s">
        <v>24</v>
      </c>
      <c r="H9864">
        <f t="shared" si="424"/>
        <v>3</v>
      </c>
      <c r="I9864" t="b">
        <f t="shared" si="425"/>
        <v>1</v>
      </c>
      <c r="J9864" t="b">
        <f t="shared" si="426"/>
        <v>0</v>
      </c>
      <c r="K9864" t="b">
        <f t="shared" si="427"/>
        <v>1</v>
      </c>
      <c r="L9864" t="b">
        <v>0</v>
      </c>
      <c r="M9864">
        <v>13</v>
      </c>
      <c r="N9864">
        <v>70</v>
      </c>
      <c r="O9864">
        <v>21</v>
      </c>
      <c r="P9864" t="b">
        <v>0</v>
      </c>
      <c r="Q9864" t="b">
        <v>0</v>
      </c>
      <c r="R9864" t="b">
        <v>0</v>
      </c>
      <c r="S9864" t="b">
        <v>0</v>
      </c>
      <c r="T9864">
        <v>0</v>
      </c>
      <c r="U9864" t="b">
        <v>0</v>
      </c>
      <c r="V9864" s="1" t="s">
        <v>9595</v>
      </c>
      <c r="W9864">
        <v>0</v>
      </c>
      <c r="X9864" s="1" t="s">
        <v>3219</v>
      </c>
      <c r="Y9864" s="1" t="s">
        <v>9596</v>
      </c>
      <c r="Z9864" t="b">
        <v>0</v>
      </c>
      <c r="AA9864" t="b">
        <v>0</v>
      </c>
      <c r="AB9864" t="b">
        <v>1</v>
      </c>
    </row>
    <row r="9865" spans="1:28" hidden="1" x14ac:dyDescent="0.3">
      <c r="A9865" t="s">
        <v>6007</v>
      </c>
      <c r="B9865" t="s">
        <v>14298</v>
      </c>
      <c r="C9865" t="s">
        <v>14299</v>
      </c>
      <c r="D9865" t="s">
        <v>24</v>
      </c>
      <c r="H9865">
        <f t="shared" si="424"/>
        <v>7</v>
      </c>
      <c r="I9865" t="b">
        <f t="shared" si="425"/>
        <v>0</v>
      </c>
      <c r="J9865" t="b">
        <f t="shared" si="426"/>
        <v>0</v>
      </c>
      <c r="K9865" t="b">
        <f t="shared" si="427"/>
        <v>1</v>
      </c>
      <c r="L9865" t="b">
        <v>0</v>
      </c>
      <c r="M9865">
        <v>4</v>
      </c>
      <c r="N9865">
        <v>20</v>
      </c>
      <c r="O9865">
        <v>3</v>
      </c>
      <c r="P9865" t="b">
        <v>0</v>
      </c>
      <c r="Q9865" t="b">
        <v>0</v>
      </c>
      <c r="R9865" t="b">
        <v>0</v>
      </c>
      <c r="S9865" t="b">
        <v>0</v>
      </c>
      <c r="T9865">
        <v>0</v>
      </c>
      <c r="U9865" t="b">
        <v>0</v>
      </c>
      <c r="V9865">
        <v>4.25</v>
      </c>
      <c r="W9865">
        <v>0</v>
      </c>
      <c r="X9865">
        <v>0.25</v>
      </c>
      <c r="Y9865">
        <v>0.15</v>
      </c>
      <c r="Z9865" t="b">
        <v>0</v>
      </c>
      <c r="AA9865" t="b">
        <v>0</v>
      </c>
      <c r="AB9865" t="b">
        <v>0</v>
      </c>
    </row>
    <row r="9866" spans="1:28" hidden="1" x14ac:dyDescent="0.3">
      <c r="A9866" t="s">
        <v>5686</v>
      </c>
      <c r="B9866" t="s">
        <v>12712</v>
      </c>
      <c r="C9866" t="s">
        <v>12713</v>
      </c>
      <c r="D9866" t="s">
        <v>24</v>
      </c>
      <c r="H9866">
        <f t="shared" si="424"/>
        <v>4</v>
      </c>
      <c r="I9866" t="b">
        <f t="shared" si="425"/>
        <v>0</v>
      </c>
      <c r="J9866" t="b">
        <f t="shared" si="426"/>
        <v>0</v>
      </c>
      <c r="K9866" t="b">
        <f t="shared" si="427"/>
        <v>1</v>
      </c>
      <c r="L9866" t="b">
        <v>0</v>
      </c>
      <c r="M9866">
        <v>2</v>
      </c>
      <c r="N9866">
        <v>11</v>
      </c>
      <c r="O9866">
        <v>1</v>
      </c>
      <c r="P9866" t="b">
        <v>0</v>
      </c>
      <c r="Q9866" t="b">
        <v>0</v>
      </c>
      <c r="R9866" t="b">
        <v>0</v>
      </c>
      <c r="S9866" t="b">
        <v>0</v>
      </c>
      <c r="T9866">
        <v>0</v>
      </c>
      <c r="U9866" t="b">
        <v>0</v>
      </c>
      <c r="V9866">
        <v>5</v>
      </c>
      <c r="W9866">
        <v>0</v>
      </c>
      <c r="X9866">
        <v>0</v>
      </c>
      <c r="Y9866">
        <v>9.0909090909090898E-2</v>
      </c>
      <c r="Z9866" t="b">
        <v>0</v>
      </c>
      <c r="AA9866" t="b">
        <v>0</v>
      </c>
      <c r="AB9866" t="b">
        <v>1</v>
      </c>
    </row>
    <row r="9867" spans="1:28" hidden="1" x14ac:dyDescent="0.3">
      <c r="A9867" t="s">
        <v>4404</v>
      </c>
      <c r="B9867" t="s">
        <v>10878</v>
      </c>
      <c r="C9867" t="s">
        <v>10879</v>
      </c>
      <c r="D9867" t="s">
        <v>24</v>
      </c>
      <c r="H9867">
        <f t="shared" si="424"/>
        <v>5</v>
      </c>
      <c r="I9867" t="b">
        <f t="shared" si="425"/>
        <v>0</v>
      </c>
      <c r="J9867" t="b">
        <f t="shared" si="426"/>
        <v>0</v>
      </c>
      <c r="K9867" t="b">
        <f t="shared" si="427"/>
        <v>1</v>
      </c>
      <c r="L9867" t="b">
        <v>0</v>
      </c>
      <c r="M9867">
        <v>10</v>
      </c>
      <c r="N9867">
        <v>50</v>
      </c>
      <c r="O9867">
        <v>11</v>
      </c>
      <c r="P9867" t="b">
        <v>0</v>
      </c>
      <c r="Q9867" t="b">
        <v>0</v>
      </c>
      <c r="R9867" t="b">
        <v>0</v>
      </c>
      <c r="S9867" t="b">
        <v>0</v>
      </c>
      <c r="T9867">
        <v>0</v>
      </c>
      <c r="U9867" t="b">
        <v>0</v>
      </c>
      <c r="V9867">
        <v>4.0999999999999996</v>
      </c>
      <c r="W9867">
        <v>0</v>
      </c>
      <c r="X9867">
        <v>0.1</v>
      </c>
      <c r="Y9867">
        <v>0.22</v>
      </c>
      <c r="Z9867" t="b">
        <v>0</v>
      </c>
      <c r="AA9867" t="b">
        <v>0</v>
      </c>
      <c r="AB9867" t="b">
        <v>0</v>
      </c>
    </row>
    <row r="9868" spans="1:28" hidden="1" x14ac:dyDescent="0.3">
      <c r="A9868" t="s">
        <v>3652</v>
      </c>
      <c r="B9868" t="s">
        <v>3980</v>
      </c>
      <c r="C9868" t="s">
        <v>4787</v>
      </c>
      <c r="D9868" t="s">
        <v>24</v>
      </c>
      <c r="H9868">
        <f t="shared" si="424"/>
        <v>4</v>
      </c>
      <c r="I9868" t="b">
        <f t="shared" si="425"/>
        <v>0</v>
      </c>
      <c r="J9868" t="b">
        <f t="shared" si="426"/>
        <v>0</v>
      </c>
      <c r="K9868" t="b">
        <f t="shared" si="427"/>
        <v>1</v>
      </c>
      <c r="L9868" t="b">
        <v>0</v>
      </c>
      <c r="M9868">
        <v>3</v>
      </c>
      <c r="N9868">
        <v>18</v>
      </c>
      <c r="O9868">
        <v>2</v>
      </c>
      <c r="P9868" t="b">
        <v>0</v>
      </c>
      <c r="Q9868" t="b">
        <v>0</v>
      </c>
      <c r="R9868" t="b">
        <v>0</v>
      </c>
      <c r="S9868" t="b">
        <v>0</v>
      </c>
      <c r="T9868">
        <v>0</v>
      </c>
      <c r="U9868" t="b">
        <v>0</v>
      </c>
      <c r="V9868" s="1" t="s">
        <v>25</v>
      </c>
      <c r="W9868">
        <v>0</v>
      </c>
      <c r="X9868">
        <v>0</v>
      </c>
      <c r="Y9868" s="1" t="s">
        <v>26</v>
      </c>
      <c r="Z9868" t="b">
        <v>0</v>
      </c>
      <c r="AA9868" t="b">
        <v>0</v>
      </c>
      <c r="AB9868" t="b">
        <v>0</v>
      </c>
    </row>
    <row r="9869" spans="1:28" hidden="1" x14ac:dyDescent="0.3">
      <c r="A9869" t="s">
        <v>2131</v>
      </c>
      <c r="B9869" t="s">
        <v>15404</v>
      </c>
      <c r="C9869" t="s">
        <v>15405</v>
      </c>
      <c r="D9869" t="s">
        <v>56</v>
      </c>
      <c r="H9869">
        <f t="shared" si="424"/>
        <v>3</v>
      </c>
      <c r="I9869" t="b">
        <f t="shared" si="425"/>
        <v>0</v>
      </c>
      <c r="J9869" t="b">
        <f t="shared" si="426"/>
        <v>0</v>
      </c>
      <c r="K9869" t="b">
        <f t="shared" si="427"/>
        <v>1</v>
      </c>
      <c r="L9869" t="b">
        <v>0</v>
      </c>
      <c r="M9869">
        <v>1</v>
      </c>
      <c r="N9869">
        <v>6</v>
      </c>
      <c r="O9869">
        <v>0</v>
      </c>
      <c r="P9869" t="b">
        <v>0</v>
      </c>
      <c r="Q9869" t="b">
        <v>0</v>
      </c>
      <c r="R9869" t="b">
        <v>0</v>
      </c>
      <c r="S9869" t="b">
        <v>0</v>
      </c>
      <c r="T9869">
        <v>0</v>
      </c>
      <c r="U9869" t="b">
        <v>0</v>
      </c>
      <c r="V9869">
        <v>6</v>
      </c>
      <c r="W9869">
        <v>0</v>
      </c>
      <c r="X9869">
        <v>0</v>
      </c>
      <c r="Y9869">
        <v>0</v>
      </c>
      <c r="Z9869" t="b">
        <v>0</v>
      </c>
      <c r="AA9869" t="b">
        <v>0</v>
      </c>
      <c r="AB9869" t="b">
        <v>1</v>
      </c>
    </row>
    <row r="9870" spans="1:28" hidden="1" x14ac:dyDescent="0.3">
      <c r="A9870" t="s">
        <v>2911</v>
      </c>
      <c r="B9870" t="s">
        <v>11189</v>
      </c>
      <c r="C9870" t="s">
        <v>11190</v>
      </c>
      <c r="D9870" t="s">
        <v>24</v>
      </c>
      <c r="H9870">
        <f t="shared" si="424"/>
        <v>4</v>
      </c>
      <c r="I9870" t="b">
        <f t="shared" si="425"/>
        <v>0</v>
      </c>
      <c r="J9870" t="b">
        <f t="shared" si="426"/>
        <v>0</v>
      </c>
      <c r="K9870" t="b">
        <f t="shared" si="427"/>
        <v>1</v>
      </c>
      <c r="L9870" t="b">
        <v>0</v>
      </c>
      <c r="M9870">
        <v>4</v>
      </c>
      <c r="N9870">
        <v>19</v>
      </c>
      <c r="O9870">
        <v>4</v>
      </c>
      <c r="P9870" t="b">
        <v>0</v>
      </c>
      <c r="Q9870" t="b">
        <v>0</v>
      </c>
      <c r="R9870" t="b">
        <v>0</v>
      </c>
      <c r="S9870" t="b">
        <v>0</v>
      </c>
      <c r="T9870">
        <v>0</v>
      </c>
      <c r="U9870" t="b">
        <v>0</v>
      </c>
      <c r="V9870">
        <v>4</v>
      </c>
      <c r="W9870">
        <v>1</v>
      </c>
      <c r="X9870">
        <v>0</v>
      </c>
      <c r="Y9870" s="1" t="s">
        <v>1131</v>
      </c>
      <c r="Z9870" t="b">
        <v>0</v>
      </c>
      <c r="AA9870" t="b">
        <v>0</v>
      </c>
      <c r="AB9870" t="b">
        <v>1</v>
      </c>
    </row>
    <row r="9871" spans="1:28" hidden="1" x14ac:dyDescent="0.3">
      <c r="A9871" t="s">
        <v>5443</v>
      </c>
      <c r="B9871" t="s">
        <v>8372</v>
      </c>
      <c r="C9871" t="s">
        <v>8373</v>
      </c>
      <c r="D9871" t="s">
        <v>24</v>
      </c>
      <c r="H9871">
        <f t="shared" si="424"/>
        <v>6</v>
      </c>
      <c r="I9871" t="b">
        <f t="shared" si="425"/>
        <v>0</v>
      </c>
      <c r="J9871" t="b">
        <f t="shared" si="426"/>
        <v>0</v>
      </c>
      <c r="K9871" t="b">
        <f t="shared" si="427"/>
        <v>1</v>
      </c>
      <c r="L9871" t="b">
        <v>0</v>
      </c>
      <c r="M9871">
        <v>4</v>
      </c>
      <c r="N9871">
        <v>24</v>
      </c>
      <c r="O9871">
        <v>3</v>
      </c>
      <c r="P9871" t="b">
        <v>0</v>
      </c>
      <c r="Q9871" t="b">
        <v>0</v>
      </c>
      <c r="R9871" t="b">
        <v>0</v>
      </c>
      <c r="S9871" t="b">
        <v>0</v>
      </c>
      <c r="T9871">
        <v>0</v>
      </c>
      <c r="U9871" t="b">
        <v>0</v>
      </c>
      <c r="V9871">
        <v>5.25</v>
      </c>
      <c r="W9871">
        <v>0</v>
      </c>
      <c r="X9871">
        <v>0</v>
      </c>
      <c r="Y9871">
        <v>0.125</v>
      </c>
      <c r="Z9871" t="b">
        <v>0</v>
      </c>
      <c r="AA9871" t="b">
        <v>0</v>
      </c>
      <c r="AB9871" t="b">
        <v>0</v>
      </c>
    </row>
    <row r="9872" spans="1:28" hidden="1" x14ac:dyDescent="0.3">
      <c r="A9872" t="s">
        <v>1972</v>
      </c>
      <c r="B9872" t="s">
        <v>1973</v>
      </c>
      <c r="C9872" t="s">
        <v>1974</v>
      </c>
      <c r="D9872" t="s">
        <v>24</v>
      </c>
      <c r="H9872">
        <f t="shared" si="424"/>
        <v>5</v>
      </c>
      <c r="I9872" t="b">
        <f t="shared" si="425"/>
        <v>0</v>
      </c>
      <c r="J9872" t="b">
        <f t="shared" si="426"/>
        <v>0</v>
      </c>
      <c r="K9872" t="b">
        <f t="shared" si="427"/>
        <v>1</v>
      </c>
      <c r="L9872" t="b">
        <v>0</v>
      </c>
      <c r="M9872">
        <v>3</v>
      </c>
      <c r="N9872">
        <v>21</v>
      </c>
      <c r="O9872">
        <v>2</v>
      </c>
      <c r="P9872" t="b">
        <v>0</v>
      </c>
      <c r="Q9872" t="b">
        <v>0</v>
      </c>
      <c r="R9872" t="b">
        <v>0</v>
      </c>
      <c r="S9872" t="b">
        <v>0</v>
      </c>
      <c r="T9872">
        <v>0</v>
      </c>
      <c r="U9872" t="b">
        <v>0</v>
      </c>
      <c r="V9872" s="1" t="s">
        <v>536</v>
      </c>
      <c r="W9872">
        <v>0</v>
      </c>
      <c r="X9872" s="1" t="s">
        <v>31</v>
      </c>
      <c r="Y9872">
        <v>9.5238095238095205E-2</v>
      </c>
      <c r="Z9872" t="b">
        <v>0</v>
      </c>
      <c r="AA9872" t="b">
        <v>0</v>
      </c>
      <c r="AB9872" t="b">
        <v>1</v>
      </c>
    </row>
    <row r="9873" spans="1:28" hidden="1" x14ac:dyDescent="0.3">
      <c r="A9873" t="s">
        <v>995</v>
      </c>
      <c r="B9873" t="s">
        <v>1973</v>
      </c>
      <c r="C9873" t="s">
        <v>6720</v>
      </c>
      <c r="D9873" t="s">
        <v>24</v>
      </c>
      <c r="H9873">
        <f t="shared" si="424"/>
        <v>5</v>
      </c>
      <c r="I9873" t="b">
        <f t="shared" si="425"/>
        <v>0</v>
      </c>
      <c r="J9873" t="b">
        <f t="shared" si="426"/>
        <v>0</v>
      </c>
      <c r="K9873" t="b">
        <f t="shared" si="427"/>
        <v>1</v>
      </c>
      <c r="L9873" t="b">
        <v>0</v>
      </c>
      <c r="M9873">
        <v>1</v>
      </c>
      <c r="N9873">
        <v>15</v>
      </c>
      <c r="O9873">
        <v>2</v>
      </c>
      <c r="P9873" t="b">
        <v>0</v>
      </c>
      <c r="Q9873" t="b">
        <v>0</v>
      </c>
      <c r="R9873" t="b">
        <v>0</v>
      </c>
      <c r="S9873" t="b">
        <v>0</v>
      </c>
      <c r="T9873">
        <v>0</v>
      </c>
      <c r="U9873" t="b">
        <v>0</v>
      </c>
      <c r="V9873">
        <v>15</v>
      </c>
      <c r="W9873">
        <v>0</v>
      </c>
      <c r="X9873">
        <v>1</v>
      </c>
      <c r="Y9873" s="1" t="s">
        <v>195</v>
      </c>
      <c r="Z9873" t="b">
        <v>0</v>
      </c>
      <c r="AA9873" t="b">
        <v>0</v>
      </c>
      <c r="AB9873" t="b">
        <v>1</v>
      </c>
    </row>
    <row r="9874" spans="1:28" hidden="1" x14ac:dyDescent="0.3">
      <c r="A9874" t="s">
        <v>1184</v>
      </c>
      <c r="B9874" t="s">
        <v>18560</v>
      </c>
      <c r="C9874" t="s">
        <v>18561</v>
      </c>
      <c r="D9874" t="s">
        <v>24</v>
      </c>
      <c r="H9874">
        <f t="shared" si="424"/>
        <v>5</v>
      </c>
      <c r="I9874" t="b">
        <f t="shared" si="425"/>
        <v>0</v>
      </c>
      <c r="J9874" t="b">
        <f t="shared" si="426"/>
        <v>0</v>
      </c>
      <c r="K9874" t="b">
        <f t="shared" si="427"/>
        <v>1</v>
      </c>
      <c r="L9874" t="b">
        <v>0</v>
      </c>
      <c r="M9874">
        <v>8</v>
      </c>
      <c r="N9874">
        <v>52</v>
      </c>
      <c r="O9874">
        <v>7</v>
      </c>
      <c r="P9874" t="b">
        <v>0</v>
      </c>
      <c r="Q9874" t="b">
        <v>0</v>
      </c>
      <c r="R9874" t="b">
        <v>0</v>
      </c>
      <c r="S9874" t="b">
        <v>0</v>
      </c>
      <c r="T9874">
        <v>0</v>
      </c>
      <c r="U9874" t="b">
        <v>0</v>
      </c>
      <c r="V9874">
        <v>5.625</v>
      </c>
      <c r="W9874">
        <v>0</v>
      </c>
      <c r="X9874">
        <v>0.375</v>
      </c>
      <c r="Y9874" s="1" t="s">
        <v>10282</v>
      </c>
      <c r="Z9874" t="b">
        <v>0</v>
      </c>
      <c r="AA9874" t="b">
        <v>0</v>
      </c>
      <c r="AB9874" t="b">
        <v>0</v>
      </c>
    </row>
    <row r="9875" spans="1:28" hidden="1" x14ac:dyDescent="0.3">
      <c r="A9875" t="s">
        <v>208</v>
      </c>
      <c r="B9875" t="s">
        <v>4767</v>
      </c>
      <c r="C9875" t="s">
        <v>4768</v>
      </c>
      <c r="D9875" t="s">
        <v>24</v>
      </c>
      <c r="H9875">
        <f t="shared" si="424"/>
        <v>5</v>
      </c>
      <c r="I9875" t="b">
        <f t="shared" si="425"/>
        <v>0</v>
      </c>
      <c r="J9875" t="b">
        <f t="shared" si="426"/>
        <v>0</v>
      </c>
      <c r="K9875" t="b">
        <f t="shared" si="427"/>
        <v>1</v>
      </c>
      <c r="L9875" t="b">
        <v>0</v>
      </c>
      <c r="M9875">
        <v>2</v>
      </c>
      <c r="N9875">
        <v>12</v>
      </c>
      <c r="O9875">
        <v>2</v>
      </c>
      <c r="P9875" t="b">
        <v>0</v>
      </c>
      <c r="Q9875" t="b">
        <v>0</v>
      </c>
      <c r="R9875" t="b">
        <v>0</v>
      </c>
      <c r="S9875" t="b">
        <v>0</v>
      </c>
      <c r="T9875">
        <v>0</v>
      </c>
      <c r="U9875" t="b">
        <v>0</v>
      </c>
      <c r="V9875">
        <v>5.5</v>
      </c>
      <c r="W9875">
        <v>0</v>
      </c>
      <c r="X9875">
        <v>0</v>
      </c>
      <c r="Y9875" s="1" t="s">
        <v>218</v>
      </c>
      <c r="Z9875" t="b">
        <v>0</v>
      </c>
      <c r="AA9875" t="b">
        <v>0</v>
      </c>
      <c r="AB9875" t="b">
        <v>1</v>
      </c>
    </row>
    <row r="9876" spans="1:28" hidden="1" x14ac:dyDescent="0.3">
      <c r="A9876" t="s">
        <v>3460</v>
      </c>
      <c r="B9876" t="s">
        <v>4767</v>
      </c>
      <c r="C9876" t="s">
        <v>11295</v>
      </c>
      <c r="D9876" t="s">
        <v>56</v>
      </c>
      <c r="H9876">
        <f t="shared" ref="H9876:H9939" si="428">LEN(B9876)</f>
        <v>5</v>
      </c>
      <c r="I9876" t="b">
        <f t="shared" ref="I9876:I9939" si="429">_xlfn.LET(
    _xlpm.txt, LOWER(C9876),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876" t="b">
        <f t="shared" ref="J9876:J9939" si="430">_xlfn.LET(
    _xlpm.txt,LOWER( $C9876),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876" t="b">
        <f t="shared" ref="K9876:K9939" si="431">OR(ISNUMBER(FIND("A",B9876)),ISNUMBER(FIND("E",B9876)),ISNUMBER(FIND("I",B9876)),ISNUMBER(FIND("O",B9876)),ISNUMBER(FIND("U",B9876)),ISNUMBER(FIND("Y",B9876)))</f>
        <v>1</v>
      </c>
      <c r="L9876" t="b">
        <v>0</v>
      </c>
      <c r="M9876">
        <v>1</v>
      </c>
      <c r="N9876">
        <v>6</v>
      </c>
      <c r="O9876">
        <v>0</v>
      </c>
      <c r="P9876" t="b">
        <v>0</v>
      </c>
      <c r="Q9876" t="b">
        <v>0</v>
      </c>
      <c r="R9876" t="b">
        <v>0</v>
      </c>
      <c r="S9876" t="b">
        <v>0</v>
      </c>
      <c r="T9876">
        <v>0</v>
      </c>
      <c r="U9876" t="b">
        <v>0</v>
      </c>
      <c r="V9876">
        <v>6</v>
      </c>
      <c r="W9876">
        <v>0</v>
      </c>
      <c r="X9876">
        <v>0</v>
      </c>
      <c r="Y9876">
        <v>0</v>
      </c>
      <c r="Z9876" t="b">
        <v>0</v>
      </c>
      <c r="AA9876" t="b">
        <v>0</v>
      </c>
      <c r="AB9876" t="b">
        <v>1</v>
      </c>
    </row>
    <row r="9877" spans="1:28" hidden="1" x14ac:dyDescent="0.3">
      <c r="A9877" t="s">
        <v>10158</v>
      </c>
      <c r="B9877" t="s">
        <v>10923</v>
      </c>
      <c r="C9877" t="s">
        <v>10924</v>
      </c>
      <c r="D9877" t="s">
        <v>24</v>
      </c>
      <c r="H9877">
        <f t="shared" si="428"/>
        <v>3</v>
      </c>
      <c r="I9877" t="b">
        <f t="shared" si="429"/>
        <v>0</v>
      </c>
      <c r="J9877" t="b">
        <f t="shared" si="430"/>
        <v>0</v>
      </c>
      <c r="K9877" t="b">
        <f t="shared" si="431"/>
        <v>1</v>
      </c>
      <c r="L9877" t="b">
        <v>0</v>
      </c>
      <c r="M9877">
        <v>2</v>
      </c>
      <c r="N9877">
        <v>12</v>
      </c>
      <c r="O9877">
        <v>4</v>
      </c>
      <c r="P9877" t="b">
        <v>0</v>
      </c>
      <c r="Q9877" t="b">
        <v>0</v>
      </c>
      <c r="R9877" t="b">
        <v>0</v>
      </c>
      <c r="S9877" t="b">
        <v>0</v>
      </c>
      <c r="T9877">
        <v>0</v>
      </c>
      <c r="U9877" t="b">
        <v>0</v>
      </c>
      <c r="V9877">
        <v>5.5</v>
      </c>
      <c r="W9877">
        <v>0</v>
      </c>
      <c r="X9877">
        <v>0.5</v>
      </c>
      <c r="Y9877" s="1" t="s">
        <v>31</v>
      </c>
      <c r="Z9877" t="b">
        <v>0</v>
      </c>
      <c r="AA9877" t="b">
        <v>0</v>
      </c>
      <c r="AB9877" t="b">
        <v>1</v>
      </c>
    </row>
    <row r="9878" spans="1:28" hidden="1" x14ac:dyDescent="0.3">
      <c r="A9878" t="s">
        <v>1578</v>
      </c>
      <c r="B9878" t="s">
        <v>14698</v>
      </c>
      <c r="C9878" t="s">
        <v>14699</v>
      </c>
      <c r="D9878" t="s">
        <v>24</v>
      </c>
      <c r="H9878">
        <f t="shared" si="428"/>
        <v>6</v>
      </c>
      <c r="I9878" t="b">
        <f t="shared" si="429"/>
        <v>0</v>
      </c>
      <c r="J9878" t="b">
        <f t="shared" si="430"/>
        <v>0</v>
      </c>
      <c r="K9878" t="b">
        <f t="shared" si="431"/>
        <v>1</v>
      </c>
      <c r="L9878" t="b">
        <v>0</v>
      </c>
      <c r="M9878">
        <v>3</v>
      </c>
      <c r="N9878">
        <v>18</v>
      </c>
      <c r="O9878">
        <v>3</v>
      </c>
      <c r="P9878" t="b">
        <v>0</v>
      </c>
      <c r="Q9878" t="b">
        <v>0</v>
      </c>
      <c r="R9878" t="b">
        <v>0</v>
      </c>
      <c r="S9878" t="b">
        <v>0</v>
      </c>
      <c r="T9878">
        <v>0</v>
      </c>
      <c r="U9878" t="b">
        <v>0</v>
      </c>
      <c r="V9878" s="1" t="s">
        <v>25</v>
      </c>
      <c r="W9878">
        <v>0</v>
      </c>
      <c r="X9878">
        <v>0</v>
      </c>
      <c r="Y9878" s="1" t="s">
        <v>218</v>
      </c>
      <c r="Z9878" t="b">
        <v>0</v>
      </c>
      <c r="AA9878" t="b">
        <v>0</v>
      </c>
      <c r="AB9878" t="b">
        <v>0</v>
      </c>
    </row>
    <row r="9879" spans="1:28" hidden="1" x14ac:dyDescent="0.3">
      <c r="A9879" t="s">
        <v>972</v>
      </c>
      <c r="B9879" t="s">
        <v>970</v>
      </c>
      <c r="C9879" t="s">
        <v>5303</v>
      </c>
      <c r="D9879" t="s">
        <v>24</v>
      </c>
      <c r="H9879">
        <f t="shared" si="428"/>
        <v>3</v>
      </c>
      <c r="I9879" t="b">
        <f t="shared" si="429"/>
        <v>0</v>
      </c>
      <c r="J9879" t="b">
        <f t="shared" si="430"/>
        <v>0</v>
      </c>
      <c r="K9879" t="b">
        <f t="shared" si="431"/>
        <v>1</v>
      </c>
      <c r="L9879" t="b">
        <v>0</v>
      </c>
      <c r="M9879">
        <v>3</v>
      </c>
      <c r="N9879">
        <v>15</v>
      </c>
      <c r="O9879">
        <v>2</v>
      </c>
      <c r="P9879" t="b">
        <v>0</v>
      </c>
      <c r="Q9879" t="b">
        <v>0</v>
      </c>
      <c r="R9879" t="b">
        <v>0</v>
      </c>
      <c r="S9879" t="b">
        <v>0</v>
      </c>
      <c r="T9879">
        <v>0</v>
      </c>
      <c r="U9879" t="b">
        <v>0</v>
      </c>
      <c r="V9879" s="1" t="s">
        <v>163</v>
      </c>
      <c r="W9879">
        <v>0</v>
      </c>
      <c r="X9879" s="1" t="s">
        <v>31</v>
      </c>
      <c r="Y9879" s="1" t="s">
        <v>195</v>
      </c>
      <c r="Z9879" t="b">
        <v>0</v>
      </c>
      <c r="AA9879" t="b">
        <v>0</v>
      </c>
      <c r="AB9879" t="b">
        <v>1</v>
      </c>
    </row>
    <row r="9880" spans="1:28" hidden="1" x14ac:dyDescent="0.3">
      <c r="A9880" t="s">
        <v>969</v>
      </c>
      <c r="B9880" t="s">
        <v>970</v>
      </c>
      <c r="C9880" t="s">
        <v>971</v>
      </c>
      <c r="D9880" t="s">
        <v>24</v>
      </c>
      <c r="H9880">
        <f t="shared" si="428"/>
        <v>3</v>
      </c>
      <c r="I9880" t="b">
        <f t="shared" si="429"/>
        <v>0</v>
      </c>
      <c r="J9880" t="b">
        <f t="shared" si="430"/>
        <v>0</v>
      </c>
      <c r="K9880" t="b">
        <f t="shared" si="431"/>
        <v>1</v>
      </c>
      <c r="L9880" t="b">
        <v>0</v>
      </c>
      <c r="M9880">
        <v>3</v>
      </c>
      <c r="N9880">
        <v>13</v>
      </c>
      <c r="O9880">
        <v>2</v>
      </c>
      <c r="P9880" t="b">
        <v>0</v>
      </c>
      <c r="Q9880" t="b">
        <v>0</v>
      </c>
      <c r="R9880" t="b">
        <v>0</v>
      </c>
      <c r="S9880" t="b">
        <v>0</v>
      </c>
      <c r="T9880">
        <v>0</v>
      </c>
      <c r="U9880" t="b">
        <v>0</v>
      </c>
      <c r="V9880" s="1" t="s">
        <v>88</v>
      </c>
      <c r="W9880">
        <v>0</v>
      </c>
      <c r="X9880" s="1" t="s">
        <v>31</v>
      </c>
      <c r="Y9880" s="1" t="s">
        <v>624</v>
      </c>
      <c r="Z9880" t="b">
        <v>0</v>
      </c>
      <c r="AA9880" t="b">
        <v>0</v>
      </c>
      <c r="AB9880" t="b">
        <v>1</v>
      </c>
    </row>
    <row r="9881" spans="1:28" hidden="1" x14ac:dyDescent="0.3">
      <c r="A9881" t="s">
        <v>6529</v>
      </c>
      <c r="B9881" t="s">
        <v>3403</v>
      </c>
      <c r="C9881" t="s">
        <v>6530</v>
      </c>
      <c r="D9881" t="s">
        <v>24</v>
      </c>
      <c r="H9881">
        <f t="shared" si="428"/>
        <v>3</v>
      </c>
      <c r="I9881" t="b">
        <f t="shared" si="429"/>
        <v>0</v>
      </c>
      <c r="J9881" t="b">
        <f t="shared" si="430"/>
        <v>0</v>
      </c>
      <c r="K9881" t="b">
        <f t="shared" si="431"/>
        <v>1</v>
      </c>
      <c r="L9881" t="b">
        <v>0</v>
      </c>
      <c r="M9881">
        <v>2</v>
      </c>
      <c r="N9881">
        <v>15</v>
      </c>
      <c r="O9881">
        <v>1</v>
      </c>
      <c r="P9881" t="b">
        <v>0</v>
      </c>
      <c r="Q9881" t="b">
        <v>0</v>
      </c>
      <c r="R9881" t="b">
        <v>0</v>
      </c>
      <c r="S9881" t="b">
        <v>0</v>
      </c>
      <c r="T9881">
        <v>0</v>
      </c>
      <c r="U9881" t="b">
        <v>0</v>
      </c>
      <c r="V9881">
        <v>7</v>
      </c>
      <c r="W9881">
        <v>0</v>
      </c>
      <c r="X9881">
        <v>0</v>
      </c>
      <c r="Y9881">
        <v>6.6666666666666596E-2</v>
      </c>
      <c r="Z9881" t="b">
        <v>0</v>
      </c>
      <c r="AA9881" t="b">
        <v>0</v>
      </c>
      <c r="AB9881" t="b">
        <v>0</v>
      </c>
    </row>
    <row r="9882" spans="1:28" hidden="1" x14ac:dyDescent="0.3">
      <c r="A9882" t="s">
        <v>3210</v>
      </c>
      <c r="B9882" t="s">
        <v>3403</v>
      </c>
      <c r="C9882" t="s">
        <v>3404</v>
      </c>
      <c r="D9882" t="s">
        <v>24</v>
      </c>
      <c r="H9882">
        <f t="shared" si="428"/>
        <v>3</v>
      </c>
      <c r="I9882" t="b">
        <f t="shared" si="429"/>
        <v>0</v>
      </c>
      <c r="J9882" t="b">
        <f t="shared" si="430"/>
        <v>0</v>
      </c>
      <c r="K9882" t="b">
        <f t="shared" si="431"/>
        <v>1</v>
      </c>
      <c r="L9882" t="b">
        <v>0</v>
      </c>
      <c r="M9882">
        <v>2</v>
      </c>
      <c r="N9882">
        <v>19</v>
      </c>
      <c r="O9882">
        <v>1</v>
      </c>
      <c r="P9882" t="b">
        <v>0</v>
      </c>
      <c r="Q9882" t="b">
        <v>0</v>
      </c>
      <c r="R9882" t="b">
        <v>0</v>
      </c>
      <c r="S9882" t="b">
        <v>0</v>
      </c>
      <c r="T9882">
        <v>0</v>
      </c>
      <c r="U9882" t="b">
        <v>0</v>
      </c>
      <c r="V9882">
        <v>9</v>
      </c>
      <c r="W9882">
        <v>0</v>
      </c>
      <c r="X9882">
        <v>0.5</v>
      </c>
      <c r="Y9882">
        <v>5.2631578947368397E-2</v>
      </c>
      <c r="Z9882" t="b">
        <v>0</v>
      </c>
      <c r="AA9882" t="b">
        <v>0</v>
      </c>
      <c r="AB9882" t="b">
        <v>0</v>
      </c>
    </row>
    <row r="9883" spans="1:28" hidden="1" x14ac:dyDescent="0.3">
      <c r="A9883" t="s">
        <v>1184</v>
      </c>
      <c r="B9883" t="s">
        <v>11420</v>
      </c>
      <c r="C9883" t="s">
        <v>11421</v>
      </c>
      <c r="D9883" t="s">
        <v>24</v>
      </c>
      <c r="H9883">
        <f t="shared" si="428"/>
        <v>4</v>
      </c>
      <c r="I9883" t="b">
        <f t="shared" si="429"/>
        <v>0</v>
      </c>
      <c r="J9883" t="b">
        <f t="shared" si="430"/>
        <v>0</v>
      </c>
      <c r="K9883" t="b">
        <f t="shared" si="431"/>
        <v>1</v>
      </c>
      <c r="L9883" t="b">
        <v>0</v>
      </c>
      <c r="M9883">
        <v>2</v>
      </c>
      <c r="N9883">
        <v>14</v>
      </c>
      <c r="O9883">
        <v>2</v>
      </c>
      <c r="P9883" t="b">
        <v>0</v>
      </c>
      <c r="Q9883" t="b">
        <v>0</v>
      </c>
      <c r="R9883" t="b">
        <v>0</v>
      </c>
      <c r="S9883" t="b">
        <v>0</v>
      </c>
      <c r="T9883">
        <v>0</v>
      </c>
      <c r="U9883" t="b">
        <v>0</v>
      </c>
      <c r="V9883">
        <v>6.5</v>
      </c>
      <c r="W9883">
        <v>0</v>
      </c>
      <c r="X9883">
        <v>0</v>
      </c>
      <c r="Y9883" s="1" t="s">
        <v>176</v>
      </c>
      <c r="Z9883" t="b">
        <v>0</v>
      </c>
      <c r="AA9883" t="b">
        <v>0</v>
      </c>
      <c r="AB9883" t="b">
        <v>1</v>
      </c>
    </row>
    <row r="9884" spans="1:28" hidden="1" x14ac:dyDescent="0.3">
      <c r="A9884" t="s">
        <v>1553</v>
      </c>
      <c r="B9884" t="s">
        <v>1554</v>
      </c>
      <c r="C9884" t="s">
        <v>1555</v>
      </c>
      <c r="D9884" t="s">
        <v>24</v>
      </c>
      <c r="H9884">
        <f t="shared" si="428"/>
        <v>5</v>
      </c>
      <c r="I9884" t="b">
        <f t="shared" si="429"/>
        <v>0</v>
      </c>
      <c r="J9884" t="b">
        <f t="shared" si="430"/>
        <v>0</v>
      </c>
      <c r="K9884" t="b">
        <f t="shared" si="431"/>
        <v>1</v>
      </c>
      <c r="L9884" t="b">
        <v>0</v>
      </c>
      <c r="M9884">
        <v>4</v>
      </c>
      <c r="N9884">
        <v>27</v>
      </c>
      <c r="O9884">
        <v>4</v>
      </c>
      <c r="P9884" t="b">
        <v>0</v>
      </c>
      <c r="Q9884" t="b">
        <v>0</v>
      </c>
      <c r="R9884" t="b">
        <v>0</v>
      </c>
      <c r="S9884" t="b">
        <v>0</v>
      </c>
      <c r="T9884">
        <v>0</v>
      </c>
      <c r="U9884" t="b">
        <v>0</v>
      </c>
      <c r="V9884">
        <v>6</v>
      </c>
      <c r="W9884">
        <v>1</v>
      </c>
      <c r="X9884">
        <v>0</v>
      </c>
      <c r="Y9884" s="1" t="s">
        <v>142</v>
      </c>
      <c r="Z9884" t="b">
        <v>0</v>
      </c>
      <c r="AA9884" t="b">
        <v>0</v>
      </c>
      <c r="AB9884" t="b">
        <v>1</v>
      </c>
    </row>
    <row r="9885" spans="1:28" hidden="1" x14ac:dyDescent="0.3">
      <c r="A9885" t="s">
        <v>1322</v>
      </c>
      <c r="B9885" t="s">
        <v>12811</v>
      </c>
      <c r="C9885" t="s">
        <v>13601</v>
      </c>
      <c r="D9885" t="s">
        <v>24</v>
      </c>
      <c r="H9885">
        <f t="shared" si="428"/>
        <v>3</v>
      </c>
      <c r="I9885" t="b">
        <f t="shared" si="429"/>
        <v>0</v>
      </c>
      <c r="J9885" t="b">
        <f t="shared" si="430"/>
        <v>0</v>
      </c>
      <c r="K9885" t="b">
        <f t="shared" si="431"/>
        <v>1</v>
      </c>
      <c r="L9885" t="b">
        <v>0</v>
      </c>
      <c r="M9885">
        <v>9</v>
      </c>
      <c r="N9885">
        <v>52</v>
      </c>
      <c r="O9885">
        <v>12</v>
      </c>
      <c r="P9885" t="b">
        <v>0</v>
      </c>
      <c r="Q9885" t="b">
        <v>0</v>
      </c>
      <c r="R9885" t="b">
        <v>0</v>
      </c>
      <c r="S9885" t="b">
        <v>0</v>
      </c>
      <c r="T9885">
        <v>0</v>
      </c>
      <c r="U9885" t="b">
        <v>0</v>
      </c>
      <c r="V9885" s="1" t="s">
        <v>10851</v>
      </c>
      <c r="W9885">
        <v>1</v>
      </c>
      <c r="X9885" s="1" t="s">
        <v>26</v>
      </c>
      <c r="Y9885" s="1" t="s">
        <v>155</v>
      </c>
      <c r="Z9885" t="b">
        <v>0</v>
      </c>
      <c r="AA9885" t="b">
        <v>0</v>
      </c>
      <c r="AB9885" t="b">
        <v>1</v>
      </c>
    </row>
    <row r="9886" spans="1:28" hidden="1" x14ac:dyDescent="0.3">
      <c r="A9886" t="s">
        <v>12810</v>
      </c>
      <c r="B9886" t="s">
        <v>12811</v>
      </c>
      <c r="C9886" t="s">
        <v>12812</v>
      </c>
      <c r="D9886" t="s">
        <v>24</v>
      </c>
      <c r="H9886">
        <f t="shared" si="428"/>
        <v>3</v>
      </c>
      <c r="I9886" t="b">
        <f t="shared" si="429"/>
        <v>0</v>
      </c>
      <c r="J9886" t="b">
        <f t="shared" si="430"/>
        <v>0</v>
      </c>
      <c r="K9886" t="b">
        <f t="shared" si="431"/>
        <v>1</v>
      </c>
      <c r="L9886" t="b">
        <v>0</v>
      </c>
      <c r="M9886">
        <v>8</v>
      </c>
      <c r="N9886">
        <v>45</v>
      </c>
      <c r="O9886">
        <v>10</v>
      </c>
      <c r="P9886" t="b">
        <v>0</v>
      </c>
      <c r="Q9886" t="b">
        <v>0</v>
      </c>
      <c r="R9886" t="b">
        <v>0</v>
      </c>
      <c r="S9886" t="b">
        <v>0</v>
      </c>
      <c r="T9886">
        <v>0</v>
      </c>
      <c r="U9886" t="b">
        <v>0</v>
      </c>
      <c r="V9886">
        <v>4.75</v>
      </c>
      <c r="W9886">
        <v>1</v>
      </c>
      <c r="X9886">
        <v>0.25</v>
      </c>
      <c r="Y9886" s="1" t="s">
        <v>274</v>
      </c>
      <c r="Z9886" t="b">
        <v>0</v>
      </c>
      <c r="AA9886" t="b">
        <v>0</v>
      </c>
      <c r="AB9886" t="b">
        <v>1</v>
      </c>
    </row>
    <row r="9887" spans="1:28" hidden="1" x14ac:dyDescent="0.3">
      <c r="A9887" t="s">
        <v>2352</v>
      </c>
      <c r="B9887" t="s">
        <v>4444</v>
      </c>
      <c r="C9887" t="s">
        <v>5215</v>
      </c>
      <c r="D9887" t="s">
        <v>24</v>
      </c>
      <c r="H9887">
        <f t="shared" si="428"/>
        <v>4</v>
      </c>
      <c r="I9887" t="b">
        <f t="shared" si="429"/>
        <v>0</v>
      </c>
      <c r="J9887" t="b">
        <f t="shared" si="430"/>
        <v>0</v>
      </c>
      <c r="K9887" t="b">
        <f t="shared" si="431"/>
        <v>1</v>
      </c>
      <c r="L9887" t="b">
        <v>0</v>
      </c>
      <c r="M9887">
        <v>5</v>
      </c>
      <c r="N9887">
        <v>22</v>
      </c>
      <c r="O9887">
        <v>4</v>
      </c>
      <c r="P9887" t="b">
        <v>0</v>
      </c>
      <c r="Q9887" t="b">
        <v>0</v>
      </c>
      <c r="R9887" t="b">
        <v>0</v>
      </c>
      <c r="S9887" t="b">
        <v>0</v>
      </c>
      <c r="T9887">
        <v>0</v>
      </c>
      <c r="U9887" t="b">
        <v>0</v>
      </c>
      <c r="V9887">
        <v>3.6</v>
      </c>
      <c r="W9887">
        <v>0</v>
      </c>
      <c r="X9887">
        <v>0</v>
      </c>
      <c r="Y9887" s="1" t="s">
        <v>447</v>
      </c>
      <c r="Z9887" t="b">
        <v>0</v>
      </c>
      <c r="AA9887" t="b">
        <v>0</v>
      </c>
      <c r="AB9887" t="b">
        <v>1</v>
      </c>
    </row>
    <row r="9888" spans="1:28" hidden="1" x14ac:dyDescent="0.3">
      <c r="A9888" t="s">
        <v>864</v>
      </c>
      <c r="B9888" t="s">
        <v>4444</v>
      </c>
      <c r="C9888" t="s">
        <v>4445</v>
      </c>
      <c r="D9888" t="s">
        <v>24</v>
      </c>
      <c r="H9888">
        <f t="shared" si="428"/>
        <v>4</v>
      </c>
      <c r="I9888" t="b">
        <f t="shared" si="429"/>
        <v>0</v>
      </c>
      <c r="J9888" t="b">
        <f t="shared" si="430"/>
        <v>0</v>
      </c>
      <c r="K9888" t="b">
        <f t="shared" si="431"/>
        <v>1</v>
      </c>
      <c r="L9888" t="b">
        <v>0</v>
      </c>
      <c r="M9888">
        <v>2</v>
      </c>
      <c r="N9888">
        <v>20</v>
      </c>
      <c r="O9888">
        <v>2</v>
      </c>
      <c r="P9888" t="b">
        <v>0</v>
      </c>
      <c r="Q9888" t="b">
        <v>0</v>
      </c>
      <c r="R9888" t="b">
        <v>0</v>
      </c>
      <c r="S9888" t="b">
        <v>0</v>
      </c>
      <c r="T9888">
        <v>0</v>
      </c>
      <c r="U9888" t="b">
        <v>0</v>
      </c>
      <c r="V9888">
        <v>9.5</v>
      </c>
      <c r="W9888">
        <v>0</v>
      </c>
      <c r="X9888">
        <v>0</v>
      </c>
      <c r="Y9888">
        <v>0.1</v>
      </c>
      <c r="Z9888" t="b">
        <v>0</v>
      </c>
      <c r="AA9888" t="b">
        <v>0</v>
      </c>
      <c r="AB9888" t="b">
        <v>1</v>
      </c>
    </row>
    <row r="9889" spans="1:28" hidden="1" x14ac:dyDescent="0.3">
      <c r="A9889" t="s">
        <v>125</v>
      </c>
      <c r="B9889" t="s">
        <v>5368</v>
      </c>
      <c r="C9889" t="s">
        <v>5369</v>
      </c>
      <c r="D9889" t="s">
        <v>24</v>
      </c>
      <c r="H9889">
        <f t="shared" si="428"/>
        <v>11</v>
      </c>
      <c r="I9889" t="b">
        <f t="shared" si="429"/>
        <v>0</v>
      </c>
      <c r="J9889" t="b">
        <f t="shared" si="430"/>
        <v>0</v>
      </c>
      <c r="K9889" t="b">
        <f t="shared" si="431"/>
        <v>1</v>
      </c>
      <c r="L9889" t="b">
        <v>0</v>
      </c>
      <c r="M9889">
        <v>9</v>
      </c>
      <c r="N9889">
        <v>50</v>
      </c>
      <c r="O9889">
        <v>11</v>
      </c>
      <c r="P9889" t="b">
        <v>0</v>
      </c>
      <c r="Q9889" t="b">
        <v>0</v>
      </c>
      <c r="R9889" t="b">
        <v>0</v>
      </c>
      <c r="S9889" t="b">
        <v>0</v>
      </c>
      <c r="T9889">
        <v>0</v>
      </c>
      <c r="U9889" t="b">
        <v>1</v>
      </c>
      <c r="V9889" s="1" t="s">
        <v>382</v>
      </c>
      <c r="W9889">
        <v>0</v>
      </c>
      <c r="X9889">
        <v>0</v>
      </c>
      <c r="Y9889">
        <v>0.22</v>
      </c>
      <c r="Z9889" t="b">
        <v>0</v>
      </c>
      <c r="AA9889" t="b">
        <v>0</v>
      </c>
      <c r="AB9889" t="b">
        <v>0</v>
      </c>
    </row>
    <row r="9890" spans="1:28" hidden="1" x14ac:dyDescent="0.3">
      <c r="A9890" t="s">
        <v>3087</v>
      </c>
      <c r="B9890" t="s">
        <v>13172</v>
      </c>
      <c r="C9890" t="s">
        <v>13173</v>
      </c>
      <c r="D9890" t="s">
        <v>24</v>
      </c>
      <c r="H9890">
        <f t="shared" si="428"/>
        <v>5</v>
      </c>
      <c r="I9890" t="b">
        <f t="shared" si="429"/>
        <v>0</v>
      </c>
      <c r="J9890" t="b">
        <f t="shared" si="430"/>
        <v>0</v>
      </c>
      <c r="K9890" t="b">
        <f t="shared" si="431"/>
        <v>1</v>
      </c>
      <c r="L9890" t="b">
        <v>0</v>
      </c>
      <c r="M9890">
        <v>7</v>
      </c>
      <c r="N9890">
        <v>44</v>
      </c>
      <c r="O9890">
        <v>8</v>
      </c>
      <c r="P9890" t="b">
        <v>0</v>
      </c>
      <c r="Q9890" t="b">
        <v>0</v>
      </c>
      <c r="R9890" t="b">
        <v>0</v>
      </c>
      <c r="S9890" t="b">
        <v>0</v>
      </c>
      <c r="T9890">
        <v>0</v>
      </c>
      <c r="U9890" t="b">
        <v>0</v>
      </c>
      <c r="V9890" s="1" t="s">
        <v>714</v>
      </c>
      <c r="W9890">
        <v>2</v>
      </c>
      <c r="X9890">
        <v>0</v>
      </c>
      <c r="Y9890" s="1" t="s">
        <v>447</v>
      </c>
      <c r="Z9890" t="b">
        <v>0</v>
      </c>
      <c r="AA9890" t="b">
        <v>0</v>
      </c>
      <c r="AB9890" t="b">
        <v>1</v>
      </c>
    </row>
    <row r="9891" spans="1:28" hidden="1" x14ac:dyDescent="0.3">
      <c r="A9891" t="s">
        <v>2211</v>
      </c>
      <c r="B9891" t="s">
        <v>2212</v>
      </c>
      <c r="C9891" t="s">
        <v>2213</v>
      </c>
      <c r="D9891" t="s">
        <v>24</v>
      </c>
      <c r="H9891">
        <f t="shared" si="428"/>
        <v>7</v>
      </c>
      <c r="I9891" t="b">
        <f t="shared" si="429"/>
        <v>0</v>
      </c>
      <c r="J9891" t="b">
        <f t="shared" si="430"/>
        <v>0</v>
      </c>
      <c r="K9891" t="b">
        <f t="shared" si="431"/>
        <v>1</v>
      </c>
      <c r="L9891" t="b">
        <v>0</v>
      </c>
      <c r="M9891">
        <v>6</v>
      </c>
      <c r="N9891">
        <v>28</v>
      </c>
      <c r="O9891">
        <v>8</v>
      </c>
      <c r="P9891" t="b">
        <v>0</v>
      </c>
      <c r="Q9891" t="b">
        <v>0</v>
      </c>
      <c r="R9891" t="b">
        <v>0</v>
      </c>
      <c r="S9891" t="b">
        <v>0</v>
      </c>
      <c r="T9891">
        <v>0</v>
      </c>
      <c r="U9891" t="b">
        <v>0</v>
      </c>
      <c r="V9891" s="1" t="s">
        <v>222</v>
      </c>
      <c r="W9891">
        <v>0</v>
      </c>
      <c r="X9891">
        <v>0.5</v>
      </c>
      <c r="Y9891" s="1" t="s">
        <v>60</v>
      </c>
      <c r="Z9891" t="b">
        <v>0</v>
      </c>
      <c r="AA9891" t="b">
        <v>0</v>
      </c>
      <c r="AB9891" t="b">
        <v>0</v>
      </c>
    </row>
    <row r="9892" spans="1:28" hidden="1" x14ac:dyDescent="0.3">
      <c r="A9892" t="s">
        <v>1030</v>
      </c>
      <c r="B9892" t="s">
        <v>10254</v>
      </c>
      <c r="C9892" t="s">
        <v>10255</v>
      </c>
      <c r="D9892" t="s">
        <v>24</v>
      </c>
      <c r="H9892">
        <f t="shared" si="428"/>
        <v>3</v>
      </c>
      <c r="I9892" t="b">
        <f t="shared" si="429"/>
        <v>0</v>
      </c>
      <c r="J9892" t="b">
        <f t="shared" si="430"/>
        <v>0</v>
      </c>
      <c r="K9892" t="b">
        <f t="shared" si="431"/>
        <v>1</v>
      </c>
      <c r="L9892" t="b">
        <v>0</v>
      </c>
      <c r="M9892">
        <v>2</v>
      </c>
      <c r="N9892">
        <v>16</v>
      </c>
      <c r="O9892">
        <v>1</v>
      </c>
      <c r="P9892" t="b">
        <v>0</v>
      </c>
      <c r="Q9892" t="b">
        <v>0</v>
      </c>
      <c r="R9892" t="b">
        <v>0</v>
      </c>
      <c r="S9892" t="b">
        <v>0</v>
      </c>
      <c r="T9892">
        <v>0</v>
      </c>
      <c r="U9892" t="b">
        <v>0</v>
      </c>
      <c r="V9892">
        <v>7.5</v>
      </c>
      <c r="W9892">
        <v>0</v>
      </c>
      <c r="X9892">
        <v>0</v>
      </c>
      <c r="Y9892">
        <v>6.25E-2</v>
      </c>
      <c r="Z9892" t="b">
        <v>0</v>
      </c>
      <c r="AA9892" t="b">
        <v>0</v>
      </c>
      <c r="AB9892" t="b">
        <v>1</v>
      </c>
    </row>
    <row r="9893" spans="1:28" hidden="1" x14ac:dyDescent="0.3">
      <c r="A9893" t="s">
        <v>7567</v>
      </c>
      <c r="B9893" t="s">
        <v>15889</v>
      </c>
      <c r="C9893" t="s">
        <v>15890</v>
      </c>
      <c r="D9893" t="s">
        <v>24</v>
      </c>
      <c r="H9893">
        <f t="shared" si="428"/>
        <v>6</v>
      </c>
      <c r="I9893" t="b">
        <f t="shared" si="429"/>
        <v>0</v>
      </c>
      <c r="J9893" t="b">
        <f t="shared" si="430"/>
        <v>0</v>
      </c>
      <c r="K9893" t="b">
        <f t="shared" si="431"/>
        <v>1</v>
      </c>
      <c r="L9893" t="b">
        <v>0</v>
      </c>
      <c r="M9893">
        <v>2</v>
      </c>
      <c r="N9893">
        <v>17</v>
      </c>
      <c r="O9893">
        <v>1</v>
      </c>
      <c r="P9893" t="b">
        <v>0</v>
      </c>
      <c r="Q9893" t="b">
        <v>0</v>
      </c>
      <c r="R9893" t="b">
        <v>0</v>
      </c>
      <c r="S9893" t="b">
        <v>0</v>
      </c>
      <c r="T9893">
        <v>0</v>
      </c>
      <c r="U9893" t="b">
        <v>0</v>
      </c>
      <c r="V9893">
        <v>8</v>
      </c>
      <c r="W9893">
        <v>0</v>
      </c>
      <c r="X9893">
        <v>0</v>
      </c>
      <c r="Y9893" s="1" t="s">
        <v>94</v>
      </c>
      <c r="Z9893" t="b">
        <v>0</v>
      </c>
      <c r="AA9893" t="b">
        <v>0</v>
      </c>
      <c r="AB9893" t="b">
        <v>0</v>
      </c>
    </row>
    <row r="9894" spans="1:28" hidden="1" x14ac:dyDescent="0.3">
      <c r="A9894" t="s">
        <v>752</v>
      </c>
      <c r="B9894" t="s">
        <v>1995</v>
      </c>
      <c r="C9894" t="s">
        <v>1996</v>
      </c>
      <c r="D9894" t="s">
        <v>24</v>
      </c>
      <c r="H9894">
        <f t="shared" si="428"/>
        <v>4</v>
      </c>
      <c r="I9894" t="b">
        <f t="shared" si="429"/>
        <v>0</v>
      </c>
      <c r="J9894" t="b">
        <f t="shared" si="430"/>
        <v>0</v>
      </c>
      <c r="K9894" t="b">
        <f t="shared" si="431"/>
        <v>1</v>
      </c>
      <c r="L9894" t="b">
        <v>0</v>
      </c>
      <c r="M9894">
        <v>2</v>
      </c>
      <c r="N9894">
        <v>21</v>
      </c>
      <c r="O9894">
        <v>3</v>
      </c>
      <c r="P9894" t="b">
        <v>0</v>
      </c>
      <c r="Q9894" t="b">
        <v>0</v>
      </c>
      <c r="R9894" t="b">
        <v>0</v>
      </c>
      <c r="S9894" t="b">
        <v>0</v>
      </c>
      <c r="T9894">
        <v>0</v>
      </c>
      <c r="U9894" t="b">
        <v>0</v>
      </c>
      <c r="V9894">
        <v>10</v>
      </c>
      <c r="W9894">
        <v>0</v>
      </c>
      <c r="X9894">
        <v>0.5</v>
      </c>
      <c r="Y9894" s="1" t="s">
        <v>176</v>
      </c>
      <c r="Z9894" t="b">
        <v>0</v>
      </c>
      <c r="AA9894" t="b">
        <v>0</v>
      </c>
      <c r="AB9894" t="b">
        <v>0</v>
      </c>
    </row>
    <row r="9895" spans="1:28" hidden="1" x14ac:dyDescent="0.3">
      <c r="A9895" t="s">
        <v>310</v>
      </c>
      <c r="B9895" t="s">
        <v>15289</v>
      </c>
      <c r="C9895" t="s">
        <v>15290</v>
      </c>
      <c r="D9895" t="s">
        <v>24</v>
      </c>
      <c r="H9895">
        <f t="shared" si="428"/>
        <v>5</v>
      </c>
      <c r="I9895" t="b">
        <f t="shared" si="429"/>
        <v>0</v>
      </c>
      <c r="J9895" t="b">
        <f t="shared" si="430"/>
        <v>0</v>
      </c>
      <c r="K9895" t="b">
        <f t="shared" si="431"/>
        <v>1</v>
      </c>
      <c r="L9895" t="b">
        <v>0</v>
      </c>
      <c r="M9895">
        <v>3</v>
      </c>
      <c r="N9895">
        <v>24</v>
      </c>
      <c r="O9895">
        <v>2</v>
      </c>
      <c r="P9895" t="b">
        <v>0</v>
      </c>
      <c r="Q9895" t="b">
        <v>0</v>
      </c>
      <c r="R9895" t="b">
        <v>0</v>
      </c>
      <c r="S9895" t="b">
        <v>0</v>
      </c>
      <c r="T9895">
        <v>0</v>
      </c>
      <c r="U9895" t="b">
        <v>0</v>
      </c>
      <c r="V9895" s="1" t="s">
        <v>529</v>
      </c>
      <c r="W9895">
        <v>0</v>
      </c>
      <c r="X9895" s="1" t="s">
        <v>80</v>
      </c>
      <c r="Y9895">
        <v>8.3333333333333301E-2</v>
      </c>
      <c r="Z9895" t="b">
        <v>0</v>
      </c>
      <c r="AA9895" t="b">
        <v>0</v>
      </c>
      <c r="AB9895" t="b">
        <v>1</v>
      </c>
    </row>
    <row r="9896" spans="1:28" hidden="1" x14ac:dyDescent="0.3">
      <c r="A9896" t="s">
        <v>1015</v>
      </c>
      <c r="B9896" t="s">
        <v>14862</v>
      </c>
      <c r="C9896" t="s">
        <v>14863</v>
      </c>
      <c r="D9896" t="s">
        <v>24</v>
      </c>
      <c r="H9896">
        <f t="shared" si="428"/>
        <v>4</v>
      </c>
      <c r="I9896" t="b">
        <f t="shared" si="429"/>
        <v>0</v>
      </c>
      <c r="J9896" t="b">
        <f t="shared" si="430"/>
        <v>0</v>
      </c>
      <c r="K9896" t="b">
        <f t="shared" si="431"/>
        <v>1</v>
      </c>
      <c r="L9896" t="b">
        <v>0</v>
      </c>
      <c r="M9896">
        <v>4</v>
      </c>
      <c r="N9896">
        <v>16</v>
      </c>
      <c r="O9896">
        <v>3</v>
      </c>
      <c r="P9896" t="b">
        <v>0</v>
      </c>
      <c r="Q9896" t="b">
        <v>0</v>
      </c>
      <c r="R9896" t="b">
        <v>0</v>
      </c>
      <c r="S9896" t="b">
        <v>0</v>
      </c>
      <c r="T9896">
        <v>0</v>
      </c>
      <c r="U9896" t="b">
        <v>0</v>
      </c>
      <c r="V9896">
        <v>3.25</v>
      </c>
      <c r="W9896">
        <v>0</v>
      </c>
      <c r="X9896">
        <v>0</v>
      </c>
      <c r="Y9896">
        <v>0.1875</v>
      </c>
      <c r="Z9896" t="b">
        <v>0</v>
      </c>
      <c r="AA9896" t="b">
        <v>0</v>
      </c>
      <c r="AB9896" t="b">
        <v>1</v>
      </c>
    </row>
    <row r="9897" spans="1:28" hidden="1" x14ac:dyDescent="0.3">
      <c r="A9897" t="s">
        <v>1407</v>
      </c>
      <c r="B9897" t="s">
        <v>4953</v>
      </c>
      <c r="C9897" t="s">
        <v>4954</v>
      </c>
      <c r="D9897" t="s">
        <v>24</v>
      </c>
      <c r="H9897">
        <f t="shared" si="428"/>
        <v>7</v>
      </c>
      <c r="I9897" t="b">
        <f t="shared" si="429"/>
        <v>0</v>
      </c>
      <c r="J9897" t="b">
        <f t="shared" si="430"/>
        <v>0</v>
      </c>
      <c r="K9897" t="b">
        <f t="shared" si="431"/>
        <v>1</v>
      </c>
      <c r="L9897" t="b">
        <v>0</v>
      </c>
      <c r="M9897">
        <v>6</v>
      </c>
      <c r="N9897">
        <v>38</v>
      </c>
      <c r="O9897">
        <v>11</v>
      </c>
      <c r="P9897" t="b">
        <v>0</v>
      </c>
      <c r="Q9897" t="b">
        <v>0</v>
      </c>
      <c r="R9897" t="b">
        <v>0</v>
      </c>
      <c r="S9897" t="b">
        <v>0</v>
      </c>
      <c r="T9897">
        <v>0</v>
      </c>
      <c r="U9897" t="b">
        <v>0</v>
      </c>
      <c r="V9897">
        <v>5.5</v>
      </c>
      <c r="W9897">
        <v>0</v>
      </c>
      <c r="X9897">
        <v>0</v>
      </c>
      <c r="Y9897" s="1" t="s">
        <v>810</v>
      </c>
      <c r="Z9897" t="b">
        <v>0</v>
      </c>
      <c r="AA9897" t="b">
        <v>0</v>
      </c>
      <c r="AB9897" t="b">
        <v>0</v>
      </c>
    </row>
    <row r="9898" spans="1:28" hidden="1" x14ac:dyDescent="0.3">
      <c r="A9898" t="s">
        <v>2842</v>
      </c>
      <c r="B9898" t="s">
        <v>10133</v>
      </c>
      <c r="C9898" t="s">
        <v>10134</v>
      </c>
      <c r="D9898" t="s">
        <v>24</v>
      </c>
      <c r="H9898">
        <f t="shared" si="428"/>
        <v>3</v>
      </c>
      <c r="I9898" t="b">
        <f t="shared" si="429"/>
        <v>0</v>
      </c>
      <c r="J9898" t="b">
        <f t="shared" si="430"/>
        <v>1</v>
      </c>
      <c r="K9898" t="b">
        <f t="shared" si="431"/>
        <v>1</v>
      </c>
      <c r="L9898" t="b">
        <v>0</v>
      </c>
      <c r="M9898">
        <v>4</v>
      </c>
      <c r="N9898">
        <v>23</v>
      </c>
      <c r="O9898">
        <v>5</v>
      </c>
      <c r="P9898" t="b">
        <v>0</v>
      </c>
      <c r="Q9898" t="b">
        <v>0</v>
      </c>
      <c r="R9898" t="b">
        <v>0</v>
      </c>
      <c r="S9898" t="b">
        <v>0</v>
      </c>
      <c r="T9898">
        <v>1</v>
      </c>
      <c r="U9898" t="b">
        <v>0</v>
      </c>
      <c r="V9898">
        <v>5</v>
      </c>
      <c r="W9898">
        <v>0</v>
      </c>
      <c r="X9898">
        <v>0.5</v>
      </c>
      <c r="Y9898" s="1" t="s">
        <v>504</v>
      </c>
      <c r="Z9898" t="b">
        <v>0</v>
      </c>
      <c r="AA9898" t="b">
        <v>0</v>
      </c>
      <c r="AB9898" t="b">
        <v>1</v>
      </c>
    </row>
    <row r="9899" spans="1:28" hidden="1" x14ac:dyDescent="0.3">
      <c r="A9899" t="s">
        <v>579</v>
      </c>
      <c r="B9899" t="s">
        <v>3248</v>
      </c>
      <c r="C9899" t="s">
        <v>3249</v>
      </c>
      <c r="D9899" t="s">
        <v>24</v>
      </c>
      <c r="H9899">
        <f t="shared" si="428"/>
        <v>6</v>
      </c>
      <c r="I9899" t="b">
        <f t="shared" si="429"/>
        <v>0</v>
      </c>
      <c r="J9899" t="b">
        <f t="shared" si="430"/>
        <v>0</v>
      </c>
      <c r="K9899" t="b">
        <f t="shared" si="431"/>
        <v>1</v>
      </c>
      <c r="L9899" t="b">
        <v>0</v>
      </c>
      <c r="M9899">
        <v>12</v>
      </c>
      <c r="N9899">
        <v>64</v>
      </c>
      <c r="O9899">
        <v>17</v>
      </c>
      <c r="P9899" t="b">
        <v>0</v>
      </c>
      <c r="Q9899" t="b">
        <v>0</v>
      </c>
      <c r="R9899" t="b">
        <v>0</v>
      </c>
      <c r="S9899" t="b">
        <v>0</v>
      </c>
      <c r="T9899">
        <v>2</v>
      </c>
      <c r="U9899" t="b">
        <v>0</v>
      </c>
      <c r="V9899" s="1" t="s">
        <v>3250</v>
      </c>
      <c r="W9899">
        <v>1</v>
      </c>
      <c r="X9899" s="1" t="s">
        <v>3251</v>
      </c>
      <c r="Y9899">
        <v>0.265625</v>
      </c>
      <c r="Z9899" t="b">
        <v>0</v>
      </c>
      <c r="AA9899" t="b">
        <v>0</v>
      </c>
      <c r="AB9899" t="b">
        <v>0</v>
      </c>
    </row>
    <row r="9900" spans="1:28" hidden="1" x14ac:dyDescent="0.3">
      <c r="A9900" t="s">
        <v>10435</v>
      </c>
      <c r="B9900" t="s">
        <v>17513</v>
      </c>
      <c r="C9900" t="s">
        <v>17514</v>
      </c>
      <c r="D9900" t="s">
        <v>24</v>
      </c>
      <c r="H9900">
        <f t="shared" si="428"/>
        <v>9</v>
      </c>
      <c r="I9900" t="b">
        <f t="shared" si="429"/>
        <v>0</v>
      </c>
      <c r="J9900" t="b">
        <f t="shared" si="430"/>
        <v>0</v>
      </c>
      <c r="K9900" t="b">
        <f t="shared" si="431"/>
        <v>1</v>
      </c>
      <c r="L9900" t="b">
        <v>0</v>
      </c>
      <c r="M9900">
        <v>7</v>
      </c>
      <c r="N9900">
        <v>33</v>
      </c>
      <c r="O9900">
        <v>8</v>
      </c>
      <c r="P9900" t="b">
        <v>0</v>
      </c>
      <c r="Q9900" t="b">
        <v>0</v>
      </c>
      <c r="R9900" t="b">
        <v>0</v>
      </c>
      <c r="S9900" t="b">
        <v>0</v>
      </c>
      <c r="T9900">
        <v>2</v>
      </c>
      <c r="U9900" t="b">
        <v>0</v>
      </c>
      <c r="V9900" s="1" t="s">
        <v>1665</v>
      </c>
      <c r="W9900">
        <v>0</v>
      </c>
      <c r="X9900" s="1" t="s">
        <v>176</v>
      </c>
      <c r="Y9900" s="1" t="s">
        <v>4089</v>
      </c>
      <c r="Z9900" t="b">
        <v>0</v>
      </c>
      <c r="AA9900" t="b">
        <v>0</v>
      </c>
      <c r="AB9900" t="b">
        <v>1</v>
      </c>
    </row>
    <row r="9901" spans="1:28" hidden="1" x14ac:dyDescent="0.3">
      <c r="A9901" t="s">
        <v>333</v>
      </c>
      <c r="B9901" t="s">
        <v>7994</v>
      </c>
      <c r="C9901" t="s">
        <v>7995</v>
      </c>
      <c r="D9901" t="s">
        <v>24</v>
      </c>
      <c r="H9901">
        <f t="shared" si="428"/>
        <v>6</v>
      </c>
      <c r="I9901" t="b">
        <f t="shared" si="429"/>
        <v>0</v>
      </c>
      <c r="J9901" t="b">
        <f t="shared" si="430"/>
        <v>0</v>
      </c>
      <c r="K9901" t="b">
        <f t="shared" si="431"/>
        <v>1</v>
      </c>
      <c r="L9901" t="b">
        <v>0</v>
      </c>
      <c r="M9901">
        <v>4</v>
      </c>
      <c r="N9901">
        <v>34</v>
      </c>
      <c r="O9901">
        <v>4</v>
      </c>
      <c r="P9901" t="b">
        <v>0</v>
      </c>
      <c r="Q9901" t="b">
        <v>0</v>
      </c>
      <c r="R9901" t="b">
        <v>0</v>
      </c>
      <c r="S9901" t="b">
        <v>0</v>
      </c>
      <c r="T9901">
        <v>0</v>
      </c>
      <c r="U9901" t="b">
        <v>0</v>
      </c>
      <c r="V9901">
        <v>7.75</v>
      </c>
      <c r="W9901">
        <v>0</v>
      </c>
      <c r="X9901">
        <v>0.25</v>
      </c>
      <c r="Y9901" s="1" t="s">
        <v>309</v>
      </c>
      <c r="Z9901" t="b">
        <v>0</v>
      </c>
      <c r="AA9901" t="b">
        <v>0</v>
      </c>
      <c r="AB9901" t="b">
        <v>0</v>
      </c>
    </row>
    <row r="9902" spans="1:28" hidden="1" x14ac:dyDescent="0.3">
      <c r="A9902" t="s">
        <v>1225</v>
      </c>
      <c r="B9902" t="s">
        <v>12957</v>
      </c>
      <c r="C9902" t="s">
        <v>12958</v>
      </c>
      <c r="D9902" t="s">
        <v>24</v>
      </c>
      <c r="H9902">
        <f t="shared" si="428"/>
        <v>4</v>
      </c>
      <c r="I9902" t="b">
        <f t="shared" si="429"/>
        <v>0</v>
      </c>
      <c r="J9902" t="b">
        <f t="shared" si="430"/>
        <v>0</v>
      </c>
      <c r="K9902" t="b">
        <f t="shared" si="431"/>
        <v>1</v>
      </c>
      <c r="L9902" t="b">
        <v>0</v>
      </c>
      <c r="M9902">
        <v>3</v>
      </c>
      <c r="N9902">
        <v>12</v>
      </c>
      <c r="O9902">
        <v>2</v>
      </c>
      <c r="P9902" t="b">
        <v>0</v>
      </c>
      <c r="Q9902" t="b">
        <v>0</v>
      </c>
      <c r="R9902" t="b">
        <v>0</v>
      </c>
      <c r="S9902" t="b">
        <v>0</v>
      </c>
      <c r="T9902">
        <v>0</v>
      </c>
      <c r="U9902" t="b">
        <v>0</v>
      </c>
      <c r="V9902" s="1" t="s">
        <v>267</v>
      </c>
      <c r="W9902">
        <v>0</v>
      </c>
      <c r="X9902">
        <v>0</v>
      </c>
      <c r="Y9902" s="1" t="s">
        <v>218</v>
      </c>
      <c r="Z9902" t="b">
        <v>0</v>
      </c>
      <c r="AA9902" t="b">
        <v>0</v>
      </c>
      <c r="AB9902" t="b">
        <v>1</v>
      </c>
    </row>
    <row r="9903" spans="1:28" hidden="1" x14ac:dyDescent="0.3">
      <c r="A9903" t="s">
        <v>5418</v>
      </c>
      <c r="B9903" t="s">
        <v>18219</v>
      </c>
      <c r="C9903" t="s">
        <v>18220</v>
      </c>
      <c r="D9903" t="s">
        <v>24</v>
      </c>
      <c r="H9903">
        <f t="shared" si="428"/>
        <v>3</v>
      </c>
      <c r="I9903" t="b">
        <f t="shared" si="429"/>
        <v>0</v>
      </c>
      <c r="J9903" t="b">
        <f t="shared" si="430"/>
        <v>0</v>
      </c>
      <c r="K9903" t="b">
        <f t="shared" si="431"/>
        <v>1</v>
      </c>
      <c r="L9903" t="b">
        <v>0</v>
      </c>
      <c r="M9903">
        <v>5</v>
      </c>
      <c r="N9903">
        <v>26</v>
      </c>
      <c r="O9903">
        <v>11</v>
      </c>
      <c r="P9903" t="b">
        <v>0</v>
      </c>
      <c r="Q9903" t="b">
        <v>0</v>
      </c>
      <c r="R9903" t="b">
        <v>0</v>
      </c>
      <c r="S9903" t="b">
        <v>0</v>
      </c>
      <c r="T9903">
        <v>0</v>
      </c>
      <c r="U9903" t="b">
        <v>0</v>
      </c>
      <c r="V9903">
        <v>4.4000000000000004</v>
      </c>
      <c r="W9903">
        <v>1</v>
      </c>
      <c r="X9903">
        <v>0.4</v>
      </c>
      <c r="Y9903" s="1" t="s">
        <v>226</v>
      </c>
      <c r="Z9903" t="b">
        <v>0</v>
      </c>
      <c r="AA9903" t="b">
        <v>0</v>
      </c>
      <c r="AB9903" t="b">
        <v>1</v>
      </c>
    </row>
    <row r="9904" spans="1:28" hidden="1" x14ac:dyDescent="0.3">
      <c r="A9904" t="s">
        <v>264</v>
      </c>
      <c r="B9904" t="s">
        <v>12771</v>
      </c>
      <c r="C9904" t="s">
        <v>18455</v>
      </c>
      <c r="D9904" t="s">
        <v>24</v>
      </c>
      <c r="H9904">
        <f t="shared" si="428"/>
        <v>4</v>
      </c>
      <c r="I9904" t="b">
        <f t="shared" si="429"/>
        <v>0</v>
      </c>
      <c r="J9904" t="b">
        <f t="shared" si="430"/>
        <v>0</v>
      </c>
      <c r="K9904" t="b">
        <f t="shared" si="431"/>
        <v>1</v>
      </c>
      <c r="L9904" t="b">
        <v>0</v>
      </c>
      <c r="M9904">
        <v>3</v>
      </c>
      <c r="N9904">
        <v>19</v>
      </c>
      <c r="O9904">
        <v>3</v>
      </c>
      <c r="P9904" t="b">
        <v>0</v>
      </c>
      <c r="Q9904" t="b">
        <v>0</v>
      </c>
      <c r="R9904" t="b">
        <v>0</v>
      </c>
      <c r="S9904" t="b">
        <v>0</v>
      </c>
      <c r="T9904">
        <v>1</v>
      </c>
      <c r="U9904" t="b">
        <v>0</v>
      </c>
      <c r="V9904" s="1" t="s">
        <v>167</v>
      </c>
      <c r="W9904">
        <v>0</v>
      </c>
      <c r="X9904" s="1" t="s">
        <v>80</v>
      </c>
      <c r="Y9904" s="1" t="s">
        <v>810</v>
      </c>
      <c r="Z9904" t="b">
        <v>0</v>
      </c>
      <c r="AA9904" t="b">
        <v>0</v>
      </c>
      <c r="AB9904" t="b">
        <v>0</v>
      </c>
    </row>
    <row r="9905" spans="1:28" hidden="1" x14ac:dyDescent="0.3">
      <c r="A9905" t="s">
        <v>5539</v>
      </c>
      <c r="B9905" t="s">
        <v>12771</v>
      </c>
      <c r="C9905" t="s">
        <v>12772</v>
      </c>
      <c r="D9905" t="s">
        <v>24</v>
      </c>
      <c r="H9905">
        <f t="shared" si="428"/>
        <v>4</v>
      </c>
      <c r="I9905" t="b">
        <f t="shared" si="429"/>
        <v>0</v>
      </c>
      <c r="J9905" t="b">
        <f t="shared" si="430"/>
        <v>0</v>
      </c>
      <c r="K9905" t="b">
        <f t="shared" si="431"/>
        <v>1</v>
      </c>
      <c r="L9905" t="b">
        <v>0</v>
      </c>
      <c r="M9905">
        <v>5</v>
      </c>
      <c r="N9905">
        <v>32</v>
      </c>
      <c r="O9905">
        <v>5</v>
      </c>
      <c r="P9905" t="b">
        <v>0</v>
      </c>
      <c r="Q9905" t="b">
        <v>0</v>
      </c>
      <c r="R9905" t="b">
        <v>0</v>
      </c>
      <c r="S9905" t="b">
        <v>0</v>
      </c>
      <c r="T9905">
        <v>1</v>
      </c>
      <c r="U9905" t="b">
        <v>0</v>
      </c>
      <c r="V9905">
        <v>5.6</v>
      </c>
      <c r="W9905">
        <v>0</v>
      </c>
      <c r="X9905">
        <v>0.6</v>
      </c>
      <c r="Y9905">
        <v>0.15625</v>
      </c>
      <c r="Z9905" t="b">
        <v>0</v>
      </c>
      <c r="AA9905" t="b">
        <v>0</v>
      </c>
      <c r="AB9905" t="b">
        <v>0</v>
      </c>
    </row>
    <row r="9906" spans="1:28" hidden="1" x14ac:dyDescent="0.3">
      <c r="A9906" t="s">
        <v>2331</v>
      </c>
      <c r="B9906" t="s">
        <v>12771</v>
      </c>
      <c r="C9906" t="s">
        <v>17532</v>
      </c>
      <c r="D9906" t="s">
        <v>24</v>
      </c>
      <c r="H9906">
        <f t="shared" si="428"/>
        <v>4</v>
      </c>
      <c r="I9906" t="b">
        <f t="shared" si="429"/>
        <v>0</v>
      </c>
      <c r="J9906" t="b">
        <f t="shared" si="430"/>
        <v>0</v>
      </c>
      <c r="K9906" t="b">
        <f t="shared" si="431"/>
        <v>1</v>
      </c>
      <c r="L9906" t="b">
        <v>0</v>
      </c>
      <c r="M9906">
        <v>9</v>
      </c>
      <c r="N9906">
        <v>43</v>
      </c>
      <c r="O9906">
        <v>13</v>
      </c>
      <c r="P9906" t="b">
        <v>0</v>
      </c>
      <c r="Q9906" t="b">
        <v>0</v>
      </c>
      <c r="R9906" t="b">
        <v>0</v>
      </c>
      <c r="S9906" t="b">
        <v>0</v>
      </c>
      <c r="T9906">
        <v>1</v>
      </c>
      <c r="U9906" t="b">
        <v>0</v>
      </c>
      <c r="V9906" s="1" t="s">
        <v>2093</v>
      </c>
      <c r="W9906">
        <v>0</v>
      </c>
      <c r="X9906" s="1" t="s">
        <v>274</v>
      </c>
      <c r="Y9906" s="1" t="s">
        <v>2094</v>
      </c>
      <c r="Z9906" t="b">
        <v>0</v>
      </c>
      <c r="AA9906" t="b">
        <v>0</v>
      </c>
      <c r="AB9906" t="b">
        <v>0</v>
      </c>
    </row>
    <row r="9907" spans="1:28" hidden="1" x14ac:dyDescent="0.3">
      <c r="A9907" t="s">
        <v>3626</v>
      </c>
      <c r="B9907" t="s">
        <v>10642</v>
      </c>
      <c r="C9907" t="s">
        <v>10643</v>
      </c>
      <c r="D9907" t="s">
        <v>24</v>
      </c>
      <c r="H9907">
        <f t="shared" si="428"/>
        <v>6</v>
      </c>
      <c r="I9907" t="b">
        <f t="shared" si="429"/>
        <v>0</v>
      </c>
      <c r="J9907" t="b">
        <f t="shared" si="430"/>
        <v>0</v>
      </c>
      <c r="K9907" t="b">
        <f t="shared" si="431"/>
        <v>1</v>
      </c>
      <c r="L9907" t="b">
        <v>0</v>
      </c>
      <c r="M9907">
        <v>4</v>
      </c>
      <c r="N9907">
        <v>29</v>
      </c>
      <c r="O9907">
        <v>4</v>
      </c>
      <c r="P9907" t="b">
        <v>0</v>
      </c>
      <c r="Q9907" t="b">
        <v>0</v>
      </c>
      <c r="R9907" t="b">
        <v>0</v>
      </c>
      <c r="S9907" t="b">
        <v>0</v>
      </c>
      <c r="T9907">
        <v>1</v>
      </c>
      <c r="U9907" t="b">
        <v>0</v>
      </c>
      <c r="V9907">
        <v>6.5</v>
      </c>
      <c r="W9907">
        <v>0</v>
      </c>
      <c r="X9907">
        <v>0.75</v>
      </c>
      <c r="Y9907" s="1" t="s">
        <v>159</v>
      </c>
      <c r="Z9907" t="b">
        <v>0</v>
      </c>
      <c r="AA9907" t="b">
        <v>0</v>
      </c>
      <c r="AB9907" t="b">
        <v>0</v>
      </c>
    </row>
    <row r="9908" spans="1:28" hidden="1" x14ac:dyDescent="0.3">
      <c r="A9908" t="s">
        <v>11041</v>
      </c>
      <c r="B9908" t="s">
        <v>17587</v>
      </c>
      <c r="C9908" t="s">
        <v>17588</v>
      </c>
      <c r="D9908" t="s">
        <v>24</v>
      </c>
      <c r="H9908">
        <f t="shared" si="428"/>
        <v>6</v>
      </c>
      <c r="I9908" t="b">
        <f t="shared" si="429"/>
        <v>0</v>
      </c>
      <c r="J9908" t="b">
        <f t="shared" si="430"/>
        <v>0</v>
      </c>
      <c r="K9908" t="b">
        <f t="shared" si="431"/>
        <v>1</v>
      </c>
      <c r="L9908" t="b">
        <v>0</v>
      </c>
      <c r="M9908">
        <v>4</v>
      </c>
      <c r="N9908">
        <v>35</v>
      </c>
      <c r="O9908">
        <v>5</v>
      </c>
      <c r="P9908" t="b">
        <v>0</v>
      </c>
      <c r="Q9908" t="b">
        <v>0</v>
      </c>
      <c r="R9908" t="b">
        <v>0</v>
      </c>
      <c r="S9908" t="b">
        <v>0</v>
      </c>
      <c r="T9908">
        <v>0</v>
      </c>
      <c r="U9908" t="b">
        <v>0</v>
      </c>
      <c r="V9908">
        <v>8</v>
      </c>
      <c r="W9908">
        <v>0</v>
      </c>
      <c r="X9908">
        <v>0.5</v>
      </c>
      <c r="Y9908" s="1" t="s">
        <v>176</v>
      </c>
      <c r="Z9908" t="b">
        <v>0</v>
      </c>
      <c r="AA9908" t="b">
        <v>0</v>
      </c>
      <c r="AB9908" t="b">
        <v>1</v>
      </c>
    </row>
    <row r="9909" spans="1:28" hidden="1" x14ac:dyDescent="0.3">
      <c r="A9909" t="s">
        <v>1473</v>
      </c>
      <c r="B9909" t="s">
        <v>10442</v>
      </c>
      <c r="C9909" t="s">
        <v>10443</v>
      </c>
      <c r="D9909" t="s">
        <v>24</v>
      </c>
      <c r="H9909">
        <f t="shared" si="428"/>
        <v>4</v>
      </c>
      <c r="I9909" t="b">
        <f t="shared" si="429"/>
        <v>0</v>
      </c>
      <c r="J9909" t="b">
        <f t="shared" si="430"/>
        <v>0</v>
      </c>
      <c r="K9909" t="b">
        <f t="shared" si="431"/>
        <v>1</v>
      </c>
      <c r="L9909" t="b">
        <v>0</v>
      </c>
      <c r="M9909">
        <v>6</v>
      </c>
      <c r="N9909">
        <v>28</v>
      </c>
      <c r="O9909">
        <v>6</v>
      </c>
      <c r="P9909" t="b">
        <v>0</v>
      </c>
      <c r="Q9909" t="b">
        <v>0</v>
      </c>
      <c r="R9909" t="b">
        <v>0</v>
      </c>
      <c r="S9909" t="b">
        <v>0</v>
      </c>
      <c r="T9909">
        <v>1</v>
      </c>
      <c r="U9909" t="b">
        <v>0</v>
      </c>
      <c r="V9909" s="1" t="s">
        <v>222</v>
      </c>
      <c r="W9909">
        <v>0</v>
      </c>
      <c r="X9909" s="1" t="s">
        <v>80</v>
      </c>
      <c r="Y9909" s="1" t="s">
        <v>1067</v>
      </c>
      <c r="Z9909" t="b">
        <v>0</v>
      </c>
      <c r="AA9909" t="b">
        <v>0</v>
      </c>
      <c r="AB9909" t="b">
        <v>0</v>
      </c>
    </row>
    <row r="9910" spans="1:28" hidden="1" x14ac:dyDescent="0.3">
      <c r="A9910" t="s">
        <v>2253</v>
      </c>
      <c r="B9910" t="s">
        <v>3286</v>
      </c>
      <c r="C9910" t="s">
        <v>3287</v>
      </c>
      <c r="D9910" t="s">
        <v>24</v>
      </c>
      <c r="H9910">
        <f t="shared" si="428"/>
        <v>6</v>
      </c>
      <c r="I9910" t="b">
        <f t="shared" si="429"/>
        <v>0</v>
      </c>
      <c r="J9910" t="b">
        <f t="shared" si="430"/>
        <v>0</v>
      </c>
      <c r="K9910" t="b">
        <f t="shared" si="431"/>
        <v>1</v>
      </c>
      <c r="L9910" t="b">
        <v>0</v>
      </c>
      <c r="M9910">
        <v>10</v>
      </c>
      <c r="N9910">
        <v>69</v>
      </c>
      <c r="O9910">
        <v>10</v>
      </c>
      <c r="P9910" t="b">
        <v>0</v>
      </c>
      <c r="Q9910" t="b">
        <v>0</v>
      </c>
      <c r="R9910" t="b">
        <v>0</v>
      </c>
      <c r="S9910" t="b">
        <v>0</v>
      </c>
      <c r="T9910">
        <v>0</v>
      </c>
      <c r="U9910" t="b">
        <v>0</v>
      </c>
      <c r="V9910">
        <v>6</v>
      </c>
      <c r="W9910">
        <v>0</v>
      </c>
      <c r="X9910">
        <v>0.6</v>
      </c>
      <c r="Y9910" s="1" t="s">
        <v>3288</v>
      </c>
      <c r="Z9910" t="b">
        <v>0</v>
      </c>
      <c r="AA9910" t="b">
        <v>0</v>
      </c>
      <c r="AB9910" t="b">
        <v>1</v>
      </c>
    </row>
    <row r="9911" spans="1:28" hidden="1" x14ac:dyDescent="0.3">
      <c r="A9911" t="s">
        <v>929</v>
      </c>
      <c r="B9911" t="s">
        <v>16771</v>
      </c>
      <c r="C9911" t="s">
        <v>16772</v>
      </c>
      <c r="D9911" t="s">
        <v>24</v>
      </c>
      <c r="H9911">
        <f t="shared" si="428"/>
        <v>4</v>
      </c>
      <c r="I9911" t="b">
        <f t="shared" si="429"/>
        <v>0</v>
      </c>
      <c r="J9911" t="b">
        <f t="shared" si="430"/>
        <v>0</v>
      </c>
      <c r="K9911" t="b">
        <f t="shared" si="431"/>
        <v>1</v>
      </c>
      <c r="L9911" t="b">
        <v>0</v>
      </c>
      <c r="M9911">
        <v>3</v>
      </c>
      <c r="N9911">
        <v>15</v>
      </c>
      <c r="O9911">
        <v>3</v>
      </c>
      <c r="P9911" t="b">
        <v>0</v>
      </c>
      <c r="Q9911" t="b">
        <v>0</v>
      </c>
      <c r="R9911" t="b">
        <v>0</v>
      </c>
      <c r="S9911" t="b">
        <v>0</v>
      </c>
      <c r="T9911">
        <v>0</v>
      </c>
      <c r="U9911" t="b">
        <v>0</v>
      </c>
      <c r="V9911" s="1" t="s">
        <v>163</v>
      </c>
      <c r="W9911">
        <v>1</v>
      </c>
      <c r="X9911" s="1" t="s">
        <v>31</v>
      </c>
      <c r="Y9911">
        <v>0.2</v>
      </c>
      <c r="Z9911" t="b">
        <v>0</v>
      </c>
      <c r="AA9911" t="b">
        <v>0</v>
      </c>
      <c r="AB9911" t="b">
        <v>1</v>
      </c>
    </row>
    <row r="9912" spans="1:28" hidden="1" x14ac:dyDescent="0.3">
      <c r="A9912" t="s">
        <v>2152</v>
      </c>
      <c r="B9912" t="s">
        <v>11736</v>
      </c>
      <c r="C9912" t="s">
        <v>11737</v>
      </c>
      <c r="D9912" t="s">
        <v>24</v>
      </c>
      <c r="H9912">
        <f t="shared" si="428"/>
        <v>4</v>
      </c>
      <c r="I9912" t="b">
        <f t="shared" si="429"/>
        <v>0</v>
      </c>
      <c r="J9912" t="b">
        <f t="shared" si="430"/>
        <v>1</v>
      </c>
      <c r="K9912" t="b">
        <f t="shared" si="431"/>
        <v>1</v>
      </c>
      <c r="L9912" t="b">
        <v>0</v>
      </c>
      <c r="M9912">
        <v>4</v>
      </c>
      <c r="N9912">
        <v>19</v>
      </c>
      <c r="O9912">
        <v>5</v>
      </c>
      <c r="P9912" t="b">
        <v>0</v>
      </c>
      <c r="Q9912" t="b">
        <v>0</v>
      </c>
      <c r="R9912" t="b">
        <v>0</v>
      </c>
      <c r="S9912" t="b">
        <v>0</v>
      </c>
      <c r="T9912">
        <v>1</v>
      </c>
      <c r="U9912" t="b">
        <v>0</v>
      </c>
      <c r="V9912">
        <v>4</v>
      </c>
      <c r="W9912">
        <v>0</v>
      </c>
      <c r="X9912">
        <v>0.5</v>
      </c>
      <c r="Y9912" s="1" t="s">
        <v>831</v>
      </c>
      <c r="Z9912" t="b">
        <v>0</v>
      </c>
      <c r="AA9912" t="b">
        <v>0</v>
      </c>
      <c r="AB9912" t="b">
        <v>0</v>
      </c>
    </row>
    <row r="9913" spans="1:28" hidden="1" x14ac:dyDescent="0.3">
      <c r="A9913" t="s">
        <v>4903</v>
      </c>
      <c r="B9913" t="s">
        <v>4904</v>
      </c>
      <c r="C9913" t="s">
        <v>4905</v>
      </c>
      <c r="D9913" t="s">
        <v>24</v>
      </c>
      <c r="H9913">
        <f t="shared" si="428"/>
        <v>6</v>
      </c>
      <c r="I9913" t="b">
        <f t="shared" si="429"/>
        <v>0</v>
      </c>
      <c r="J9913" t="b">
        <f t="shared" si="430"/>
        <v>0</v>
      </c>
      <c r="K9913" t="b">
        <f t="shared" si="431"/>
        <v>1</v>
      </c>
      <c r="L9913" t="b">
        <v>0</v>
      </c>
      <c r="M9913">
        <v>3</v>
      </c>
      <c r="N9913">
        <v>15</v>
      </c>
      <c r="O9913">
        <v>3</v>
      </c>
      <c r="P9913" t="b">
        <v>0</v>
      </c>
      <c r="Q9913" t="b">
        <v>0</v>
      </c>
      <c r="R9913" t="b">
        <v>0</v>
      </c>
      <c r="S9913" t="b">
        <v>0</v>
      </c>
      <c r="T9913">
        <v>0</v>
      </c>
      <c r="U9913" t="b">
        <v>0</v>
      </c>
      <c r="V9913" s="1" t="s">
        <v>163</v>
      </c>
      <c r="W9913">
        <v>0</v>
      </c>
      <c r="X9913" s="1" t="s">
        <v>31</v>
      </c>
      <c r="Y9913">
        <v>0.2</v>
      </c>
      <c r="Z9913" t="b">
        <v>0</v>
      </c>
      <c r="AA9913" t="b">
        <v>0</v>
      </c>
      <c r="AB9913" t="b">
        <v>1</v>
      </c>
    </row>
    <row r="9914" spans="1:28" hidden="1" x14ac:dyDescent="0.3">
      <c r="A9914" t="s">
        <v>478</v>
      </c>
      <c r="B9914" t="s">
        <v>479</v>
      </c>
      <c r="C9914" t="s">
        <v>480</v>
      </c>
      <c r="D9914" t="s">
        <v>24</v>
      </c>
      <c r="H9914">
        <f t="shared" si="428"/>
        <v>7</v>
      </c>
      <c r="I9914" t="b">
        <f t="shared" si="429"/>
        <v>0</v>
      </c>
      <c r="J9914" t="b">
        <f t="shared" si="430"/>
        <v>0</v>
      </c>
      <c r="K9914" t="b">
        <f t="shared" si="431"/>
        <v>1</v>
      </c>
      <c r="L9914" t="b">
        <v>0</v>
      </c>
      <c r="M9914">
        <v>2</v>
      </c>
      <c r="N9914">
        <v>24</v>
      </c>
      <c r="O9914">
        <v>1</v>
      </c>
      <c r="P9914" t="b">
        <v>0</v>
      </c>
      <c r="Q9914" t="b">
        <v>0</v>
      </c>
      <c r="R9914" t="b">
        <v>0</v>
      </c>
      <c r="S9914" t="b">
        <v>0</v>
      </c>
      <c r="T9914">
        <v>0</v>
      </c>
      <c r="U9914" t="b">
        <v>0</v>
      </c>
      <c r="V9914">
        <v>11.5</v>
      </c>
      <c r="W9914">
        <v>0</v>
      </c>
      <c r="X9914">
        <v>0</v>
      </c>
      <c r="Y9914" s="1" t="s">
        <v>481</v>
      </c>
      <c r="Z9914" t="b">
        <v>0</v>
      </c>
      <c r="AA9914" t="b">
        <v>0</v>
      </c>
      <c r="AB9914" t="b">
        <v>1</v>
      </c>
    </row>
    <row r="9915" spans="1:28" hidden="1" x14ac:dyDescent="0.3">
      <c r="A9915" t="s">
        <v>9767</v>
      </c>
      <c r="B9915" t="s">
        <v>17402</v>
      </c>
      <c r="C9915" t="s">
        <v>17403</v>
      </c>
      <c r="D9915" t="s">
        <v>24</v>
      </c>
      <c r="H9915">
        <f t="shared" si="428"/>
        <v>5</v>
      </c>
      <c r="I9915" t="b">
        <f t="shared" si="429"/>
        <v>0</v>
      </c>
      <c r="J9915" t="b">
        <f t="shared" si="430"/>
        <v>0</v>
      </c>
      <c r="K9915" t="b">
        <f t="shared" si="431"/>
        <v>1</v>
      </c>
      <c r="L9915" t="b">
        <v>0</v>
      </c>
      <c r="M9915">
        <v>11</v>
      </c>
      <c r="N9915">
        <v>79</v>
      </c>
      <c r="O9915">
        <v>14</v>
      </c>
      <c r="P9915" t="b">
        <v>0</v>
      </c>
      <c r="Q9915" t="b">
        <v>0</v>
      </c>
      <c r="R9915" t="b">
        <v>0</v>
      </c>
      <c r="S9915" t="b">
        <v>0</v>
      </c>
      <c r="T9915">
        <v>0</v>
      </c>
      <c r="U9915" t="b">
        <v>0</v>
      </c>
      <c r="V9915" s="1" t="s">
        <v>17404</v>
      </c>
      <c r="W9915">
        <v>1</v>
      </c>
      <c r="X9915" s="1" t="s">
        <v>1662</v>
      </c>
      <c r="Y9915" s="1" t="s">
        <v>17405</v>
      </c>
      <c r="Z9915" t="b">
        <v>0</v>
      </c>
      <c r="AA9915" t="b">
        <v>0</v>
      </c>
      <c r="AB9915" t="b">
        <v>0</v>
      </c>
    </row>
    <row r="9916" spans="1:28" hidden="1" x14ac:dyDescent="0.3">
      <c r="A9916" t="s">
        <v>7398</v>
      </c>
      <c r="B9916" t="s">
        <v>15136</v>
      </c>
      <c r="C9916" t="s">
        <v>15137</v>
      </c>
      <c r="D9916" t="s">
        <v>24</v>
      </c>
      <c r="H9916">
        <f t="shared" si="428"/>
        <v>4</v>
      </c>
      <c r="I9916" t="b">
        <f t="shared" si="429"/>
        <v>0</v>
      </c>
      <c r="J9916" t="b">
        <f t="shared" si="430"/>
        <v>0</v>
      </c>
      <c r="K9916" t="b">
        <f t="shared" si="431"/>
        <v>1</v>
      </c>
      <c r="L9916" t="b">
        <v>0</v>
      </c>
      <c r="M9916">
        <v>2</v>
      </c>
      <c r="N9916">
        <v>13</v>
      </c>
      <c r="O9916">
        <v>1</v>
      </c>
      <c r="P9916" t="b">
        <v>0</v>
      </c>
      <c r="Q9916" t="b">
        <v>0</v>
      </c>
      <c r="R9916" t="b">
        <v>0</v>
      </c>
      <c r="S9916" t="b">
        <v>0</v>
      </c>
      <c r="T9916">
        <v>0</v>
      </c>
      <c r="U9916" t="b">
        <v>0</v>
      </c>
      <c r="V9916">
        <v>6</v>
      </c>
      <c r="W9916">
        <v>0</v>
      </c>
      <c r="X9916">
        <v>0.5</v>
      </c>
      <c r="Y9916">
        <v>7.69230769230769E-2</v>
      </c>
      <c r="Z9916" t="b">
        <v>0</v>
      </c>
      <c r="AA9916" t="b">
        <v>0</v>
      </c>
      <c r="AB9916" t="b">
        <v>1</v>
      </c>
    </row>
    <row r="9917" spans="1:28" hidden="1" x14ac:dyDescent="0.3">
      <c r="A9917" t="s">
        <v>2795</v>
      </c>
      <c r="B9917" t="s">
        <v>9551</v>
      </c>
      <c r="C9917" t="s">
        <v>9552</v>
      </c>
      <c r="D9917" t="s">
        <v>24</v>
      </c>
      <c r="H9917">
        <f t="shared" si="428"/>
        <v>4</v>
      </c>
      <c r="I9917" t="b">
        <f t="shared" si="429"/>
        <v>0</v>
      </c>
      <c r="J9917" t="b">
        <f t="shared" si="430"/>
        <v>0</v>
      </c>
      <c r="K9917" t="b">
        <f t="shared" si="431"/>
        <v>1</v>
      </c>
      <c r="L9917" t="b">
        <v>0</v>
      </c>
      <c r="M9917">
        <v>2</v>
      </c>
      <c r="N9917">
        <v>13</v>
      </c>
      <c r="O9917">
        <v>1</v>
      </c>
      <c r="P9917" t="b">
        <v>0</v>
      </c>
      <c r="Q9917" t="b">
        <v>0</v>
      </c>
      <c r="R9917" t="b">
        <v>0</v>
      </c>
      <c r="S9917" t="b">
        <v>0</v>
      </c>
      <c r="T9917">
        <v>0</v>
      </c>
      <c r="U9917" t="b">
        <v>0</v>
      </c>
      <c r="V9917">
        <v>6</v>
      </c>
      <c r="W9917">
        <v>0</v>
      </c>
      <c r="X9917">
        <v>0</v>
      </c>
      <c r="Y9917">
        <v>7.69230769230769E-2</v>
      </c>
      <c r="Z9917" t="b">
        <v>0</v>
      </c>
      <c r="AA9917" t="b">
        <v>0</v>
      </c>
      <c r="AB9917" t="b">
        <v>1</v>
      </c>
    </row>
    <row r="9918" spans="1:28" hidden="1" x14ac:dyDescent="0.3">
      <c r="A9918" t="s">
        <v>6498</v>
      </c>
      <c r="B9918" t="s">
        <v>18583</v>
      </c>
      <c r="C9918" t="s">
        <v>18584</v>
      </c>
      <c r="D9918" t="s">
        <v>24</v>
      </c>
      <c r="H9918">
        <f t="shared" si="428"/>
        <v>3</v>
      </c>
      <c r="I9918" t="b">
        <f t="shared" si="429"/>
        <v>0</v>
      </c>
      <c r="J9918" t="b">
        <f t="shared" si="430"/>
        <v>0</v>
      </c>
      <c r="K9918" t="b">
        <f t="shared" si="431"/>
        <v>1</v>
      </c>
      <c r="L9918" t="b">
        <v>0</v>
      </c>
      <c r="M9918">
        <v>7</v>
      </c>
      <c r="N9918">
        <v>30</v>
      </c>
      <c r="O9918">
        <v>7</v>
      </c>
      <c r="P9918" t="b">
        <v>0</v>
      </c>
      <c r="Q9918" t="b">
        <v>0</v>
      </c>
      <c r="R9918" t="b">
        <v>0</v>
      </c>
      <c r="S9918" t="b">
        <v>0</v>
      </c>
      <c r="T9918">
        <v>1</v>
      </c>
      <c r="U9918" t="b">
        <v>0</v>
      </c>
      <c r="V9918" s="1" t="s">
        <v>4277</v>
      </c>
      <c r="W9918">
        <v>0</v>
      </c>
      <c r="X9918" s="1" t="s">
        <v>577</v>
      </c>
      <c r="Y9918" s="1" t="s">
        <v>2480</v>
      </c>
      <c r="Z9918" t="b">
        <v>0</v>
      </c>
      <c r="AA9918" t="b">
        <v>0</v>
      </c>
      <c r="AB9918" t="b">
        <v>0</v>
      </c>
    </row>
    <row r="9919" spans="1:28" hidden="1" x14ac:dyDescent="0.3">
      <c r="A9919" t="s">
        <v>421</v>
      </c>
      <c r="B9919" t="s">
        <v>10092</v>
      </c>
      <c r="C9919" t="s">
        <v>10093</v>
      </c>
      <c r="D9919" t="s">
        <v>24</v>
      </c>
      <c r="H9919">
        <f t="shared" si="428"/>
        <v>6</v>
      </c>
      <c r="I9919" t="b">
        <f t="shared" si="429"/>
        <v>0</v>
      </c>
      <c r="J9919" t="b">
        <f t="shared" si="430"/>
        <v>0</v>
      </c>
      <c r="K9919" t="b">
        <f t="shared" si="431"/>
        <v>1</v>
      </c>
      <c r="L9919" t="b">
        <v>0</v>
      </c>
      <c r="M9919">
        <v>3</v>
      </c>
      <c r="N9919">
        <v>17</v>
      </c>
      <c r="O9919">
        <v>2</v>
      </c>
      <c r="P9919" t="b">
        <v>0</v>
      </c>
      <c r="Q9919" t="b">
        <v>0</v>
      </c>
      <c r="R9919" t="b">
        <v>0</v>
      </c>
      <c r="S9919" t="b">
        <v>0</v>
      </c>
      <c r="T9919">
        <v>0</v>
      </c>
      <c r="U9919" t="b">
        <v>0</v>
      </c>
      <c r="V9919">
        <v>5</v>
      </c>
      <c r="W9919">
        <v>0</v>
      </c>
      <c r="X9919" s="1" t="s">
        <v>31</v>
      </c>
      <c r="Y9919" s="1" t="s">
        <v>309</v>
      </c>
      <c r="Z9919" t="b">
        <v>0</v>
      </c>
      <c r="AA9919" t="b">
        <v>0</v>
      </c>
      <c r="AB9919" t="b">
        <v>0</v>
      </c>
    </row>
    <row r="9920" spans="1:28" hidden="1" x14ac:dyDescent="0.3">
      <c r="A9920" t="s">
        <v>5011</v>
      </c>
      <c r="B9920" t="s">
        <v>5012</v>
      </c>
      <c r="C9920" t="s">
        <v>5013</v>
      </c>
      <c r="D9920" t="s">
        <v>24</v>
      </c>
      <c r="H9920">
        <f t="shared" si="428"/>
        <v>4</v>
      </c>
      <c r="I9920" t="b">
        <f t="shared" si="429"/>
        <v>0</v>
      </c>
      <c r="J9920" t="b">
        <f t="shared" si="430"/>
        <v>0</v>
      </c>
      <c r="K9920" t="b">
        <f t="shared" si="431"/>
        <v>1</v>
      </c>
      <c r="L9920" t="b">
        <v>0</v>
      </c>
      <c r="M9920">
        <v>6</v>
      </c>
      <c r="N9920">
        <v>46</v>
      </c>
      <c r="O9920">
        <v>6</v>
      </c>
      <c r="P9920" t="b">
        <v>0</v>
      </c>
      <c r="Q9920" t="b">
        <v>0</v>
      </c>
      <c r="R9920" t="b">
        <v>0</v>
      </c>
      <c r="S9920" t="b">
        <v>0</v>
      </c>
      <c r="T9920">
        <v>1</v>
      </c>
      <c r="U9920" t="b">
        <v>0</v>
      </c>
      <c r="V9920" s="1" t="s">
        <v>1302</v>
      </c>
      <c r="W9920">
        <v>0</v>
      </c>
      <c r="X9920">
        <v>0</v>
      </c>
      <c r="Y9920" s="1" t="s">
        <v>326</v>
      </c>
      <c r="Z9920" t="b">
        <v>0</v>
      </c>
      <c r="AA9920" t="b">
        <v>0</v>
      </c>
      <c r="AB9920" t="b">
        <v>0</v>
      </c>
    </row>
    <row r="9921" spans="1:28" hidden="1" x14ac:dyDescent="0.3">
      <c r="A9921" t="s">
        <v>2816</v>
      </c>
      <c r="B9921" t="s">
        <v>3431</v>
      </c>
      <c r="C9921" t="s">
        <v>3432</v>
      </c>
      <c r="D9921" t="s">
        <v>24</v>
      </c>
      <c r="H9921">
        <f t="shared" si="428"/>
        <v>4</v>
      </c>
      <c r="I9921" t="b">
        <f t="shared" si="429"/>
        <v>0</v>
      </c>
      <c r="J9921" t="b">
        <f t="shared" si="430"/>
        <v>0</v>
      </c>
      <c r="K9921" t="b">
        <f t="shared" si="431"/>
        <v>1</v>
      </c>
      <c r="L9921" t="b">
        <v>0</v>
      </c>
      <c r="M9921">
        <v>10</v>
      </c>
      <c r="N9921">
        <v>50</v>
      </c>
      <c r="O9921">
        <v>9</v>
      </c>
      <c r="P9921" t="b">
        <v>0</v>
      </c>
      <c r="Q9921" t="b">
        <v>0</v>
      </c>
      <c r="R9921" t="b">
        <v>0</v>
      </c>
      <c r="S9921" t="b">
        <v>0</v>
      </c>
      <c r="T9921">
        <v>0</v>
      </c>
      <c r="U9921" t="b">
        <v>0</v>
      </c>
      <c r="V9921">
        <v>4.0999999999999996</v>
      </c>
      <c r="W9921">
        <v>0</v>
      </c>
      <c r="X9921">
        <v>0.5</v>
      </c>
      <c r="Y9921">
        <v>0.18</v>
      </c>
      <c r="Z9921" t="b">
        <v>0</v>
      </c>
      <c r="AA9921" t="b">
        <v>0</v>
      </c>
      <c r="AB9921" t="b">
        <v>0</v>
      </c>
    </row>
    <row r="9922" spans="1:28" hidden="1" x14ac:dyDescent="0.3">
      <c r="A9922" t="s">
        <v>9926</v>
      </c>
      <c r="B9922" t="s">
        <v>18804</v>
      </c>
      <c r="C9922" t="s">
        <v>18805</v>
      </c>
      <c r="D9922" t="s">
        <v>24</v>
      </c>
      <c r="H9922">
        <f t="shared" si="428"/>
        <v>3</v>
      </c>
      <c r="I9922" t="b">
        <f t="shared" si="429"/>
        <v>0</v>
      </c>
      <c r="J9922" t="b">
        <f t="shared" si="430"/>
        <v>0</v>
      </c>
      <c r="K9922" t="b">
        <f t="shared" si="431"/>
        <v>1</v>
      </c>
      <c r="L9922" t="b">
        <v>0</v>
      </c>
      <c r="M9922">
        <v>2</v>
      </c>
      <c r="N9922">
        <v>19</v>
      </c>
      <c r="O9922">
        <v>3</v>
      </c>
      <c r="P9922" t="b">
        <v>0</v>
      </c>
      <c r="Q9922" t="b">
        <v>0</v>
      </c>
      <c r="R9922" t="b">
        <v>0</v>
      </c>
      <c r="S9922" t="b">
        <v>0</v>
      </c>
      <c r="T9922">
        <v>1</v>
      </c>
      <c r="U9922" t="b">
        <v>0</v>
      </c>
      <c r="V9922">
        <v>9</v>
      </c>
      <c r="W9922">
        <v>0</v>
      </c>
      <c r="X9922">
        <v>0</v>
      </c>
      <c r="Y9922" s="1" t="s">
        <v>810</v>
      </c>
      <c r="Z9922" t="b">
        <v>0</v>
      </c>
      <c r="AA9922" t="b">
        <v>0</v>
      </c>
      <c r="AB9922" t="b">
        <v>1</v>
      </c>
    </row>
    <row r="9923" spans="1:28" hidden="1" x14ac:dyDescent="0.3">
      <c r="A9923" t="s">
        <v>2077</v>
      </c>
      <c r="B9923" t="s">
        <v>9522</v>
      </c>
      <c r="C9923" t="s">
        <v>13551</v>
      </c>
      <c r="D9923" t="s">
        <v>24</v>
      </c>
      <c r="H9923">
        <f t="shared" si="428"/>
        <v>4</v>
      </c>
      <c r="I9923" t="b">
        <f t="shared" si="429"/>
        <v>0</v>
      </c>
      <c r="J9923" t="b">
        <f t="shared" si="430"/>
        <v>0</v>
      </c>
      <c r="K9923" t="b">
        <f t="shared" si="431"/>
        <v>1</v>
      </c>
      <c r="L9923" t="b">
        <v>0</v>
      </c>
      <c r="M9923">
        <v>4</v>
      </c>
      <c r="N9923">
        <v>26</v>
      </c>
      <c r="O9923">
        <v>7</v>
      </c>
      <c r="P9923" t="b">
        <v>0</v>
      </c>
      <c r="Q9923" t="b">
        <v>0</v>
      </c>
      <c r="R9923" t="b">
        <v>0</v>
      </c>
      <c r="S9923" t="b">
        <v>0</v>
      </c>
      <c r="T9923">
        <v>0</v>
      </c>
      <c r="U9923" t="b">
        <v>0</v>
      </c>
      <c r="V9923">
        <v>5.75</v>
      </c>
      <c r="W9923">
        <v>0</v>
      </c>
      <c r="X9923">
        <v>0.75</v>
      </c>
      <c r="Y9923" s="1" t="s">
        <v>118</v>
      </c>
      <c r="Z9923" t="b">
        <v>0</v>
      </c>
      <c r="AA9923" t="b">
        <v>0</v>
      </c>
      <c r="AB9923" t="b">
        <v>1</v>
      </c>
    </row>
    <row r="9924" spans="1:28" hidden="1" x14ac:dyDescent="0.3">
      <c r="A9924" t="s">
        <v>61</v>
      </c>
      <c r="B9924" t="s">
        <v>1632</v>
      </c>
      <c r="C9924" t="s">
        <v>1633</v>
      </c>
      <c r="D9924" t="s">
        <v>24</v>
      </c>
      <c r="H9924">
        <f t="shared" si="428"/>
        <v>4</v>
      </c>
      <c r="I9924" t="b">
        <f t="shared" si="429"/>
        <v>0</v>
      </c>
      <c r="J9924" t="b">
        <f t="shared" si="430"/>
        <v>0</v>
      </c>
      <c r="K9924" t="b">
        <f t="shared" si="431"/>
        <v>1</v>
      </c>
      <c r="L9924" t="b">
        <v>0</v>
      </c>
      <c r="M9924">
        <v>2</v>
      </c>
      <c r="N9924">
        <v>8</v>
      </c>
      <c r="O9924">
        <v>1</v>
      </c>
      <c r="P9924" t="b">
        <v>0</v>
      </c>
      <c r="Q9924" t="b">
        <v>0</v>
      </c>
      <c r="R9924" t="b">
        <v>0</v>
      </c>
      <c r="S9924" t="b">
        <v>0</v>
      </c>
      <c r="T9924">
        <v>0</v>
      </c>
      <c r="U9924" t="b">
        <v>0</v>
      </c>
      <c r="V9924">
        <v>3.5</v>
      </c>
      <c r="W9924">
        <v>0</v>
      </c>
      <c r="X9924">
        <v>0</v>
      </c>
      <c r="Y9924">
        <v>0.125</v>
      </c>
      <c r="Z9924" t="b">
        <v>0</v>
      </c>
      <c r="AA9924" t="b">
        <v>0</v>
      </c>
      <c r="AB9924" t="b">
        <v>1</v>
      </c>
    </row>
    <row r="9925" spans="1:28" hidden="1" x14ac:dyDescent="0.3">
      <c r="A9925" t="s">
        <v>11644</v>
      </c>
      <c r="B9925" t="s">
        <v>16117</v>
      </c>
      <c r="C9925" t="s">
        <v>16118</v>
      </c>
      <c r="D9925" t="s">
        <v>24</v>
      </c>
      <c r="H9925">
        <f t="shared" si="428"/>
        <v>9</v>
      </c>
      <c r="I9925" t="b">
        <f t="shared" si="429"/>
        <v>0</v>
      </c>
      <c r="J9925" t="b">
        <f t="shared" si="430"/>
        <v>0</v>
      </c>
      <c r="K9925" t="b">
        <f t="shared" si="431"/>
        <v>1</v>
      </c>
      <c r="L9925" t="b">
        <v>0</v>
      </c>
      <c r="M9925">
        <v>3</v>
      </c>
      <c r="N9925">
        <v>18</v>
      </c>
      <c r="O9925">
        <v>3</v>
      </c>
      <c r="P9925" t="b">
        <v>0</v>
      </c>
      <c r="Q9925" t="b">
        <v>0</v>
      </c>
      <c r="R9925" t="b">
        <v>0</v>
      </c>
      <c r="S9925" t="b">
        <v>0</v>
      </c>
      <c r="T9925">
        <v>0</v>
      </c>
      <c r="U9925" t="b">
        <v>0</v>
      </c>
      <c r="V9925" s="1" t="s">
        <v>25</v>
      </c>
      <c r="W9925">
        <v>1</v>
      </c>
      <c r="X9925" s="1" t="s">
        <v>31</v>
      </c>
      <c r="Y9925" s="1" t="s">
        <v>218</v>
      </c>
      <c r="Z9925" t="b">
        <v>0</v>
      </c>
      <c r="AA9925" t="b">
        <v>0</v>
      </c>
      <c r="AB9925" t="b">
        <v>0</v>
      </c>
    </row>
    <row r="9926" spans="1:28" hidden="1" x14ac:dyDescent="0.3">
      <c r="A9926" t="s">
        <v>7986</v>
      </c>
      <c r="B9926" t="s">
        <v>18998</v>
      </c>
      <c r="C9926" t="s">
        <v>18999</v>
      </c>
      <c r="D9926" t="s">
        <v>24</v>
      </c>
      <c r="H9926">
        <f t="shared" si="428"/>
        <v>8</v>
      </c>
      <c r="I9926" t="b">
        <f t="shared" si="429"/>
        <v>0</v>
      </c>
      <c r="J9926" t="b">
        <f t="shared" si="430"/>
        <v>0</v>
      </c>
      <c r="K9926" t="b">
        <f t="shared" si="431"/>
        <v>1</v>
      </c>
      <c r="L9926" t="b">
        <v>0</v>
      </c>
      <c r="M9926">
        <v>2</v>
      </c>
      <c r="N9926">
        <v>9</v>
      </c>
      <c r="O9926">
        <v>1</v>
      </c>
      <c r="P9926" t="b">
        <v>0</v>
      </c>
      <c r="Q9926" t="b">
        <v>0</v>
      </c>
      <c r="R9926" t="b">
        <v>0</v>
      </c>
      <c r="S9926" t="b">
        <v>0</v>
      </c>
      <c r="T9926">
        <v>0</v>
      </c>
      <c r="U9926" t="b">
        <v>0</v>
      </c>
      <c r="V9926">
        <v>4</v>
      </c>
      <c r="W9926">
        <v>0</v>
      </c>
      <c r="X9926">
        <v>0</v>
      </c>
      <c r="Y9926" s="1" t="s">
        <v>26</v>
      </c>
      <c r="Z9926" t="b">
        <v>0</v>
      </c>
      <c r="AA9926" t="b">
        <v>0</v>
      </c>
      <c r="AB9926" t="b">
        <v>0</v>
      </c>
    </row>
    <row r="9927" spans="1:28" hidden="1" x14ac:dyDescent="0.3">
      <c r="A9927" t="s">
        <v>2549</v>
      </c>
      <c r="B9927" t="s">
        <v>4870</v>
      </c>
      <c r="C9927" t="s">
        <v>4871</v>
      </c>
      <c r="D9927" t="s">
        <v>24</v>
      </c>
      <c r="H9927">
        <f t="shared" si="428"/>
        <v>4</v>
      </c>
      <c r="I9927" t="b">
        <f t="shared" si="429"/>
        <v>0</v>
      </c>
      <c r="J9927" t="b">
        <f t="shared" si="430"/>
        <v>0</v>
      </c>
      <c r="K9927" t="b">
        <f t="shared" si="431"/>
        <v>1</v>
      </c>
      <c r="L9927" t="b">
        <v>0</v>
      </c>
      <c r="M9927">
        <v>5</v>
      </c>
      <c r="N9927">
        <v>28</v>
      </c>
      <c r="O9927">
        <v>4</v>
      </c>
      <c r="P9927" t="b">
        <v>0</v>
      </c>
      <c r="Q9927" t="b">
        <v>0</v>
      </c>
      <c r="R9927" t="b">
        <v>0</v>
      </c>
      <c r="S9927" t="b">
        <v>0</v>
      </c>
      <c r="T9927">
        <v>0</v>
      </c>
      <c r="U9927" t="b">
        <v>0</v>
      </c>
      <c r="V9927">
        <v>4.8</v>
      </c>
      <c r="W9927">
        <v>0</v>
      </c>
      <c r="X9927">
        <v>0.2</v>
      </c>
      <c r="Y9927" s="1" t="s">
        <v>176</v>
      </c>
      <c r="Z9927" t="b">
        <v>0</v>
      </c>
      <c r="AA9927" t="b">
        <v>0</v>
      </c>
      <c r="AB9927" t="b">
        <v>1</v>
      </c>
    </row>
    <row r="9928" spans="1:28" hidden="1" x14ac:dyDescent="0.3">
      <c r="A9928" t="s">
        <v>414</v>
      </c>
      <c r="B9928" t="s">
        <v>4870</v>
      </c>
      <c r="C9928" t="s">
        <v>12003</v>
      </c>
      <c r="D9928" t="s">
        <v>24</v>
      </c>
      <c r="H9928">
        <f t="shared" si="428"/>
        <v>4</v>
      </c>
      <c r="I9928" t="b">
        <f t="shared" si="429"/>
        <v>0</v>
      </c>
      <c r="J9928" t="b">
        <f t="shared" si="430"/>
        <v>0</v>
      </c>
      <c r="K9928" t="b">
        <f t="shared" si="431"/>
        <v>1</v>
      </c>
      <c r="L9928" t="b">
        <v>0</v>
      </c>
      <c r="M9928">
        <v>5</v>
      </c>
      <c r="N9928">
        <v>27</v>
      </c>
      <c r="O9928">
        <v>4</v>
      </c>
      <c r="P9928" t="b">
        <v>0</v>
      </c>
      <c r="Q9928" t="b">
        <v>0</v>
      </c>
      <c r="R9928" t="b">
        <v>0</v>
      </c>
      <c r="S9928" t="b">
        <v>0</v>
      </c>
      <c r="T9928">
        <v>0</v>
      </c>
      <c r="U9928" t="b">
        <v>0</v>
      </c>
      <c r="V9928">
        <v>4.5999999999999996</v>
      </c>
      <c r="W9928">
        <v>0</v>
      </c>
      <c r="X9928">
        <v>0</v>
      </c>
      <c r="Y9928" s="1" t="s">
        <v>142</v>
      </c>
      <c r="Z9928" t="b">
        <v>0</v>
      </c>
      <c r="AA9928" t="b">
        <v>0</v>
      </c>
      <c r="AB9928" t="b">
        <v>1</v>
      </c>
    </row>
    <row r="9929" spans="1:28" hidden="1" x14ac:dyDescent="0.3">
      <c r="A9929" t="s">
        <v>11644</v>
      </c>
      <c r="B9929" t="s">
        <v>16098</v>
      </c>
      <c r="C9929" t="s">
        <v>16099</v>
      </c>
      <c r="D9929" t="s">
        <v>24</v>
      </c>
      <c r="H9929">
        <f t="shared" si="428"/>
        <v>6</v>
      </c>
      <c r="I9929" t="b">
        <f t="shared" si="429"/>
        <v>0</v>
      </c>
      <c r="J9929" t="b">
        <f t="shared" si="430"/>
        <v>0</v>
      </c>
      <c r="K9929" t="b">
        <f t="shared" si="431"/>
        <v>1</v>
      </c>
      <c r="L9929" t="b">
        <v>0</v>
      </c>
      <c r="M9929">
        <v>2</v>
      </c>
      <c r="N9929">
        <v>9</v>
      </c>
      <c r="O9929">
        <v>1</v>
      </c>
      <c r="P9929" t="b">
        <v>0</v>
      </c>
      <c r="Q9929" t="b">
        <v>0</v>
      </c>
      <c r="R9929" t="b">
        <v>0</v>
      </c>
      <c r="S9929" t="b">
        <v>0</v>
      </c>
      <c r="T9929">
        <v>0</v>
      </c>
      <c r="U9929" t="b">
        <v>0</v>
      </c>
      <c r="V9929">
        <v>4</v>
      </c>
      <c r="W9929">
        <v>0</v>
      </c>
      <c r="X9929">
        <v>0</v>
      </c>
      <c r="Y9929" s="1" t="s">
        <v>26</v>
      </c>
      <c r="Z9929" t="b">
        <v>0</v>
      </c>
      <c r="AA9929" t="b">
        <v>0</v>
      </c>
      <c r="AB9929" t="b">
        <v>0</v>
      </c>
    </row>
    <row r="9930" spans="1:28" hidden="1" x14ac:dyDescent="0.3">
      <c r="A9930" t="s">
        <v>608</v>
      </c>
      <c r="B9930" t="s">
        <v>9865</v>
      </c>
      <c r="C9930" t="s">
        <v>9866</v>
      </c>
      <c r="D9930" t="s">
        <v>24</v>
      </c>
      <c r="H9930">
        <f t="shared" si="428"/>
        <v>8</v>
      </c>
      <c r="I9930" t="b">
        <f t="shared" si="429"/>
        <v>0</v>
      </c>
      <c r="J9930" t="b">
        <f t="shared" si="430"/>
        <v>0</v>
      </c>
      <c r="K9930" t="b">
        <f t="shared" si="431"/>
        <v>1</v>
      </c>
      <c r="L9930" t="b">
        <v>0</v>
      </c>
      <c r="M9930">
        <v>3</v>
      </c>
      <c r="N9930">
        <v>22</v>
      </c>
      <c r="O9930">
        <v>2</v>
      </c>
      <c r="P9930" t="b">
        <v>0</v>
      </c>
      <c r="Q9930" t="b">
        <v>0</v>
      </c>
      <c r="R9930" t="b">
        <v>0</v>
      </c>
      <c r="S9930" t="b">
        <v>0</v>
      </c>
      <c r="T9930">
        <v>0</v>
      </c>
      <c r="U9930" t="b">
        <v>0</v>
      </c>
      <c r="V9930" s="1" t="s">
        <v>79</v>
      </c>
      <c r="W9930">
        <v>0</v>
      </c>
      <c r="X9930">
        <v>0</v>
      </c>
      <c r="Y9930">
        <v>9.0909090909090898E-2</v>
      </c>
      <c r="Z9930" t="b">
        <v>0</v>
      </c>
      <c r="AA9930" t="b">
        <v>0</v>
      </c>
      <c r="AB9930" t="b">
        <v>1</v>
      </c>
    </row>
    <row r="9931" spans="1:28" hidden="1" x14ac:dyDescent="0.3">
      <c r="A9931" t="s">
        <v>2101</v>
      </c>
      <c r="B9931" t="s">
        <v>15322</v>
      </c>
      <c r="C9931" t="s">
        <v>14817</v>
      </c>
      <c r="D9931" t="s">
        <v>24</v>
      </c>
      <c r="H9931">
        <f t="shared" si="428"/>
        <v>3</v>
      </c>
      <c r="I9931" t="b">
        <f t="shared" si="429"/>
        <v>0</v>
      </c>
      <c r="J9931" t="b">
        <f t="shared" si="430"/>
        <v>0</v>
      </c>
      <c r="K9931" t="b">
        <f t="shared" si="431"/>
        <v>1</v>
      </c>
      <c r="L9931" t="b">
        <v>0</v>
      </c>
      <c r="M9931">
        <v>2</v>
      </c>
      <c r="N9931">
        <v>11</v>
      </c>
      <c r="O9931">
        <v>2</v>
      </c>
      <c r="P9931" t="b">
        <v>0</v>
      </c>
      <c r="Q9931" t="b">
        <v>0</v>
      </c>
      <c r="R9931" t="b">
        <v>0</v>
      </c>
      <c r="S9931" t="b">
        <v>0</v>
      </c>
      <c r="T9931">
        <v>0</v>
      </c>
      <c r="U9931" t="b">
        <v>0</v>
      </c>
      <c r="V9931">
        <v>5</v>
      </c>
      <c r="W9931">
        <v>0</v>
      </c>
      <c r="X9931">
        <v>0.5</v>
      </c>
      <c r="Y9931" s="1" t="s">
        <v>447</v>
      </c>
      <c r="Z9931" t="b">
        <v>0</v>
      </c>
      <c r="AA9931" t="b">
        <v>0</v>
      </c>
      <c r="AB9931" t="b">
        <v>1</v>
      </c>
    </row>
    <row r="9932" spans="1:28" hidden="1" x14ac:dyDescent="0.3">
      <c r="A9932" t="s">
        <v>7049</v>
      </c>
      <c r="B9932" t="s">
        <v>13375</v>
      </c>
      <c r="C9932" t="s">
        <v>13376</v>
      </c>
      <c r="D9932" t="s">
        <v>24</v>
      </c>
      <c r="H9932">
        <f t="shared" si="428"/>
        <v>5</v>
      </c>
      <c r="I9932" t="b">
        <f t="shared" si="429"/>
        <v>0</v>
      </c>
      <c r="J9932" t="b">
        <f t="shared" si="430"/>
        <v>0</v>
      </c>
      <c r="K9932" t="b">
        <f t="shared" si="431"/>
        <v>1</v>
      </c>
      <c r="L9932" t="b">
        <v>0</v>
      </c>
      <c r="M9932">
        <v>3</v>
      </c>
      <c r="N9932">
        <v>19</v>
      </c>
      <c r="O9932">
        <v>2</v>
      </c>
      <c r="P9932" t="b">
        <v>0</v>
      </c>
      <c r="Q9932" t="b">
        <v>0</v>
      </c>
      <c r="R9932" t="b">
        <v>0</v>
      </c>
      <c r="S9932" t="b">
        <v>0</v>
      </c>
      <c r="T9932">
        <v>0</v>
      </c>
      <c r="U9932" t="b">
        <v>0</v>
      </c>
      <c r="V9932" s="1" t="s">
        <v>167</v>
      </c>
      <c r="W9932">
        <v>0</v>
      </c>
      <c r="X9932">
        <v>0</v>
      </c>
      <c r="Y9932" s="1" t="s">
        <v>168</v>
      </c>
      <c r="Z9932" t="b">
        <v>0</v>
      </c>
      <c r="AA9932" t="b">
        <v>0</v>
      </c>
      <c r="AB9932" t="b">
        <v>0</v>
      </c>
    </row>
    <row r="9933" spans="1:28" hidden="1" x14ac:dyDescent="0.3">
      <c r="A9933" t="s">
        <v>2810</v>
      </c>
      <c r="B9933" t="s">
        <v>8039</v>
      </c>
      <c r="C9933" t="s">
        <v>8040</v>
      </c>
      <c r="D9933" t="s">
        <v>24</v>
      </c>
      <c r="H9933">
        <f t="shared" si="428"/>
        <v>3</v>
      </c>
      <c r="I9933" t="b">
        <f t="shared" si="429"/>
        <v>0</v>
      </c>
      <c r="J9933" t="b">
        <f t="shared" si="430"/>
        <v>0</v>
      </c>
      <c r="K9933" t="b">
        <f t="shared" si="431"/>
        <v>1</v>
      </c>
      <c r="L9933" t="b">
        <v>0</v>
      </c>
      <c r="M9933">
        <v>8</v>
      </c>
      <c r="N9933">
        <v>44</v>
      </c>
      <c r="O9933">
        <v>11</v>
      </c>
      <c r="P9933" t="b">
        <v>0</v>
      </c>
      <c r="Q9933" t="b">
        <v>0</v>
      </c>
      <c r="R9933" t="b">
        <v>0</v>
      </c>
      <c r="S9933" t="b">
        <v>0</v>
      </c>
      <c r="T9933">
        <v>0</v>
      </c>
      <c r="U9933" t="b">
        <v>0</v>
      </c>
      <c r="V9933">
        <v>4.625</v>
      </c>
      <c r="W9933">
        <v>0</v>
      </c>
      <c r="X9933">
        <v>0.5</v>
      </c>
      <c r="Y9933">
        <v>0.25</v>
      </c>
      <c r="Z9933" t="b">
        <v>0</v>
      </c>
      <c r="AA9933" t="b">
        <v>0</v>
      </c>
      <c r="AB9933" t="b">
        <v>1</v>
      </c>
    </row>
    <row r="9934" spans="1:28" hidden="1" x14ac:dyDescent="0.3">
      <c r="A9934" t="s">
        <v>411</v>
      </c>
      <c r="B9934" t="s">
        <v>17053</v>
      </c>
      <c r="C9934" t="s">
        <v>17054</v>
      </c>
      <c r="D9934" t="s">
        <v>24</v>
      </c>
      <c r="H9934">
        <f t="shared" si="428"/>
        <v>3</v>
      </c>
      <c r="I9934" t="b">
        <f t="shared" si="429"/>
        <v>0</v>
      </c>
      <c r="J9934" t="b">
        <f t="shared" si="430"/>
        <v>0</v>
      </c>
      <c r="K9934" t="b">
        <f t="shared" si="431"/>
        <v>1</v>
      </c>
      <c r="L9934" t="b">
        <v>0</v>
      </c>
      <c r="M9934">
        <v>3</v>
      </c>
      <c r="N9934">
        <v>17</v>
      </c>
      <c r="O9934">
        <v>2</v>
      </c>
      <c r="P9934" t="b">
        <v>0</v>
      </c>
      <c r="Q9934" t="b">
        <v>0</v>
      </c>
      <c r="R9934" t="b">
        <v>0</v>
      </c>
      <c r="S9934" t="b">
        <v>0</v>
      </c>
      <c r="T9934">
        <v>0</v>
      </c>
      <c r="U9934" t="b">
        <v>0</v>
      </c>
      <c r="V9934">
        <v>5</v>
      </c>
      <c r="W9934">
        <v>0</v>
      </c>
      <c r="X9934">
        <v>0</v>
      </c>
      <c r="Y9934" s="1" t="s">
        <v>309</v>
      </c>
      <c r="Z9934" t="b">
        <v>0</v>
      </c>
      <c r="AA9934" t="b">
        <v>0</v>
      </c>
      <c r="AB9934" t="b">
        <v>1</v>
      </c>
    </row>
    <row r="9935" spans="1:28" hidden="1" x14ac:dyDescent="0.3">
      <c r="A9935" t="s">
        <v>1267</v>
      </c>
      <c r="B9935" t="s">
        <v>15496</v>
      </c>
      <c r="C9935" t="s">
        <v>15497</v>
      </c>
      <c r="D9935" t="s">
        <v>24</v>
      </c>
      <c r="H9935">
        <f t="shared" si="428"/>
        <v>4</v>
      </c>
      <c r="I9935" t="b">
        <f t="shared" si="429"/>
        <v>0</v>
      </c>
      <c r="J9935" t="b">
        <f t="shared" si="430"/>
        <v>0</v>
      </c>
      <c r="K9935" t="b">
        <f t="shared" si="431"/>
        <v>1</v>
      </c>
      <c r="L9935" t="b">
        <v>0</v>
      </c>
      <c r="M9935">
        <v>2</v>
      </c>
      <c r="N9935">
        <v>7</v>
      </c>
      <c r="O9935">
        <v>1</v>
      </c>
      <c r="P9935" t="b">
        <v>0</v>
      </c>
      <c r="Q9935" t="b">
        <v>0</v>
      </c>
      <c r="R9935" t="b">
        <v>0</v>
      </c>
      <c r="S9935" t="b">
        <v>0</v>
      </c>
      <c r="T9935">
        <v>0</v>
      </c>
      <c r="U9935" t="b">
        <v>0</v>
      </c>
      <c r="V9935">
        <v>3</v>
      </c>
      <c r="W9935">
        <v>0</v>
      </c>
      <c r="X9935">
        <v>0.5</v>
      </c>
      <c r="Y9935" s="1" t="s">
        <v>176</v>
      </c>
      <c r="Z9935" t="b">
        <v>0</v>
      </c>
      <c r="AA9935" t="b">
        <v>0</v>
      </c>
      <c r="AB9935" t="b">
        <v>1</v>
      </c>
    </row>
    <row r="9936" spans="1:28" hidden="1" x14ac:dyDescent="0.3">
      <c r="A9936" t="s">
        <v>404</v>
      </c>
      <c r="B9936" t="s">
        <v>14664</v>
      </c>
      <c r="C9936" t="s">
        <v>14665</v>
      </c>
      <c r="D9936" t="s">
        <v>24</v>
      </c>
      <c r="H9936">
        <f t="shared" si="428"/>
        <v>9</v>
      </c>
      <c r="I9936" t="b">
        <f t="shared" si="429"/>
        <v>0</v>
      </c>
      <c r="J9936" t="b">
        <f t="shared" si="430"/>
        <v>0</v>
      </c>
      <c r="K9936" t="b">
        <f t="shared" si="431"/>
        <v>1</v>
      </c>
      <c r="L9936" t="b">
        <v>1</v>
      </c>
      <c r="M9936">
        <v>2</v>
      </c>
      <c r="N9936">
        <v>12</v>
      </c>
      <c r="O9936">
        <v>2</v>
      </c>
      <c r="P9936" t="b">
        <v>0</v>
      </c>
      <c r="Q9936" t="b">
        <v>0</v>
      </c>
      <c r="R9936" t="b">
        <v>0</v>
      </c>
      <c r="S9936" t="b">
        <v>0</v>
      </c>
      <c r="T9936">
        <v>0</v>
      </c>
      <c r="U9936" t="b">
        <v>0</v>
      </c>
      <c r="V9936">
        <v>5.5</v>
      </c>
      <c r="W9936">
        <v>0</v>
      </c>
      <c r="X9936">
        <v>0.5</v>
      </c>
      <c r="Y9936" s="1" t="s">
        <v>218</v>
      </c>
      <c r="Z9936" t="b">
        <v>0</v>
      </c>
      <c r="AA9936" t="b">
        <v>0</v>
      </c>
      <c r="AB9936" t="b">
        <v>0</v>
      </c>
    </row>
    <row r="9937" spans="1:28" hidden="1" x14ac:dyDescent="0.3">
      <c r="A9937" t="s">
        <v>1444</v>
      </c>
      <c r="B9937" t="s">
        <v>6865</v>
      </c>
      <c r="C9937" t="s">
        <v>6866</v>
      </c>
      <c r="D9937" t="s">
        <v>24</v>
      </c>
      <c r="H9937">
        <f t="shared" si="428"/>
        <v>4</v>
      </c>
      <c r="I9937" t="b">
        <f t="shared" si="429"/>
        <v>0</v>
      </c>
      <c r="J9937" t="b">
        <f t="shared" si="430"/>
        <v>0</v>
      </c>
      <c r="K9937" t="b">
        <f t="shared" si="431"/>
        <v>1</v>
      </c>
      <c r="L9937" t="b">
        <v>0</v>
      </c>
      <c r="M9937">
        <v>4</v>
      </c>
      <c r="N9937">
        <v>26</v>
      </c>
      <c r="O9937">
        <v>3</v>
      </c>
      <c r="P9937" t="b">
        <v>0</v>
      </c>
      <c r="Q9937" t="b">
        <v>0</v>
      </c>
      <c r="R9937" t="b">
        <v>0</v>
      </c>
      <c r="S9937" t="b">
        <v>0</v>
      </c>
      <c r="T9937">
        <v>0</v>
      </c>
      <c r="U9937" t="b">
        <v>0</v>
      </c>
      <c r="V9937">
        <v>5.75</v>
      </c>
      <c r="W9937">
        <v>0</v>
      </c>
      <c r="X9937">
        <v>0.25</v>
      </c>
      <c r="Y9937" s="1" t="s">
        <v>118</v>
      </c>
      <c r="Z9937" t="b">
        <v>0</v>
      </c>
      <c r="AA9937" t="b">
        <v>0</v>
      </c>
      <c r="AB9937" t="b">
        <v>1</v>
      </c>
    </row>
    <row r="9938" spans="1:28" hidden="1" x14ac:dyDescent="0.3">
      <c r="A9938" t="s">
        <v>2751</v>
      </c>
      <c r="B9938" t="s">
        <v>5362</v>
      </c>
      <c r="C9938" t="s">
        <v>5363</v>
      </c>
      <c r="D9938" t="s">
        <v>24</v>
      </c>
      <c r="H9938">
        <f t="shared" si="428"/>
        <v>5</v>
      </c>
      <c r="I9938" t="b">
        <f t="shared" si="429"/>
        <v>0</v>
      </c>
      <c r="J9938" t="b">
        <f t="shared" si="430"/>
        <v>0</v>
      </c>
      <c r="K9938" t="b">
        <f t="shared" si="431"/>
        <v>1</v>
      </c>
      <c r="L9938" t="b">
        <v>0</v>
      </c>
      <c r="M9938">
        <v>6</v>
      </c>
      <c r="N9938">
        <v>32</v>
      </c>
      <c r="O9938">
        <v>11</v>
      </c>
      <c r="P9938" t="b">
        <v>0</v>
      </c>
      <c r="Q9938" t="b">
        <v>0</v>
      </c>
      <c r="R9938" t="b">
        <v>0</v>
      </c>
      <c r="S9938" t="b">
        <v>0</v>
      </c>
      <c r="T9938">
        <v>2</v>
      </c>
      <c r="U9938" t="b">
        <v>0</v>
      </c>
      <c r="V9938">
        <v>4.5</v>
      </c>
      <c r="W9938">
        <v>0</v>
      </c>
      <c r="X9938" s="1" t="s">
        <v>218</v>
      </c>
      <c r="Y9938">
        <v>0.21875</v>
      </c>
      <c r="Z9938" t="b">
        <v>0</v>
      </c>
      <c r="AA9938" t="b">
        <v>0</v>
      </c>
      <c r="AB9938" t="b">
        <v>0</v>
      </c>
    </row>
    <row r="9939" spans="1:28" hidden="1" x14ac:dyDescent="0.3">
      <c r="A9939" t="s">
        <v>3081</v>
      </c>
      <c r="B9939" t="s">
        <v>9740</v>
      </c>
      <c r="C9939" t="s">
        <v>9741</v>
      </c>
      <c r="D9939" t="s">
        <v>938</v>
      </c>
      <c r="H9939">
        <f t="shared" si="428"/>
        <v>4</v>
      </c>
      <c r="I9939" t="b">
        <f t="shared" si="429"/>
        <v>0</v>
      </c>
      <c r="J9939" t="b">
        <f t="shared" si="430"/>
        <v>0</v>
      </c>
      <c r="K9939" t="b">
        <f t="shared" si="431"/>
        <v>1</v>
      </c>
      <c r="L9939" t="b">
        <v>0</v>
      </c>
      <c r="M9939">
        <v>17</v>
      </c>
      <c r="N9939">
        <v>95</v>
      </c>
      <c r="O9939">
        <v>20</v>
      </c>
      <c r="P9939" t="b">
        <v>0</v>
      </c>
      <c r="Q9939" t="b">
        <v>0</v>
      </c>
      <c r="R9939" t="b">
        <v>0</v>
      </c>
      <c r="S9939" t="b">
        <v>0</v>
      </c>
      <c r="T9939">
        <v>0</v>
      </c>
      <c r="U9939" t="b">
        <v>0</v>
      </c>
      <c r="V9939" s="1" t="s">
        <v>4131</v>
      </c>
      <c r="W9939">
        <v>1</v>
      </c>
      <c r="X9939" s="1" t="s">
        <v>233</v>
      </c>
      <c r="Y9939" s="1" t="s">
        <v>9742</v>
      </c>
      <c r="Z9939" t="b">
        <v>0</v>
      </c>
      <c r="AA9939" t="b">
        <v>0</v>
      </c>
      <c r="AB9939" t="b">
        <v>1</v>
      </c>
    </row>
    <row r="9940" spans="1:28" hidden="1" x14ac:dyDescent="0.3">
      <c r="A9940" t="s">
        <v>4682</v>
      </c>
      <c r="B9940" t="s">
        <v>13649</v>
      </c>
      <c r="C9940" t="s">
        <v>13650</v>
      </c>
      <c r="D9940" t="s">
        <v>24</v>
      </c>
      <c r="H9940">
        <f t="shared" ref="H9940:H10003" si="432">LEN(B9940)</f>
        <v>6</v>
      </c>
      <c r="I9940" t="b">
        <f t="shared" ref="I9940:I10003" si="433">_xlfn.LET(
    _xlpm.txt, LOWER(C9940),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940" t="b">
        <f t="shared" ref="J9940:J10003" si="434">_xlfn.LET(
    _xlpm.txt,LOWER( $C9940),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940" t="b">
        <f t="shared" ref="K9940:K10003" si="435">OR(ISNUMBER(FIND("A",B9940)),ISNUMBER(FIND("E",B9940)),ISNUMBER(FIND("I",B9940)),ISNUMBER(FIND("O",B9940)),ISNUMBER(FIND("U",B9940)),ISNUMBER(FIND("Y",B9940)))</f>
        <v>1</v>
      </c>
      <c r="L9940" t="b">
        <v>0</v>
      </c>
      <c r="M9940">
        <v>3</v>
      </c>
      <c r="N9940">
        <v>19</v>
      </c>
      <c r="O9940">
        <v>2</v>
      </c>
      <c r="P9940" t="b">
        <v>0</v>
      </c>
      <c r="Q9940" t="b">
        <v>0</v>
      </c>
      <c r="R9940" t="b">
        <v>0</v>
      </c>
      <c r="S9940" t="b">
        <v>0</v>
      </c>
      <c r="T9940">
        <v>0</v>
      </c>
      <c r="U9940" t="b">
        <v>0</v>
      </c>
      <c r="V9940" s="1" t="s">
        <v>167</v>
      </c>
      <c r="W9940">
        <v>0</v>
      </c>
      <c r="X9940">
        <v>0</v>
      </c>
      <c r="Y9940" s="1" t="s">
        <v>168</v>
      </c>
      <c r="Z9940" t="b">
        <v>0</v>
      </c>
      <c r="AA9940" t="b">
        <v>0</v>
      </c>
      <c r="AB9940" t="b">
        <v>0</v>
      </c>
    </row>
    <row r="9941" spans="1:28" hidden="1" x14ac:dyDescent="0.3">
      <c r="A9941" t="s">
        <v>3762</v>
      </c>
      <c r="B9941" t="s">
        <v>7316</v>
      </c>
      <c r="C9941" t="s">
        <v>7317</v>
      </c>
      <c r="D9941" t="s">
        <v>24</v>
      </c>
      <c r="H9941">
        <f t="shared" si="432"/>
        <v>10</v>
      </c>
      <c r="I9941" t="b">
        <f t="shared" si="433"/>
        <v>0</v>
      </c>
      <c r="J9941" t="b">
        <f t="shared" si="434"/>
        <v>0</v>
      </c>
      <c r="K9941" t="b">
        <f t="shared" si="435"/>
        <v>1</v>
      </c>
      <c r="L9941" t="b">
        <v>0</v>
      </c>
      <c r="M9941">
        <v>4</v>
      </c>
      <c r="N9941">
        <v>23</v>
      </c>
      <c r="O9941">
        <v>3</v>
      </c>
      <c r="P9941" t="b">
        <v>0</v>
      </c>
      <c r="Q9941" t="b">
        <v>0</v>
      </c>
      <c r="R9941" t="b">
        <v>0</v>
      </c>
      <c r="S9941" t="b">
        <v>0</v>
      </c>
      <c r="T9941">
        <v>0</v>
      </c>
      <c r="U9941" t="b">
        <v>0</v>
      </c>
      <c r="V9941">
        <v>5</v>
      </c>
      <c r="W9941">
        <v>0</v>
      </c>
      <c r="X9941">
        <v>0.5</v>
      </c>
      <c r="Y9941" s="1" t="s">
        <v>326</v>
      </c>
      <c r="Z9941" t="b">
        <v>0</v>
      </c>
      <c r="AA9941" t="b">
        <v>0</v>
      </c>
      <c r="AB9941" t="b">
        <v>0</v>
      </c>
    </row>
    <row r="9942" spans="1:28" hidden="1" x14ac:dyDescent="0.3">
      <c r="A9942" t="s">
        <v>878</v>
      </c>
      <c r="B9942" t="s">
        <v>8025</v>
      </c>
      <c r="C9942" t="s">
        <v>14806</v>
      </c>
      <c r="D9942" t="s">
        <v>24</v>
      </c>
      <c r="H9942">
        <f t="shared" si="432"/>
        <v>4</v>
      </c>
      <c r="I9942" t="b">
        <f t="shared" si="433"/>
        <v>0</v>
      </c>
      <c r="J9942" t="b">
        <f t="shared" si="434"/>
        <v>0</v>
      </c>
      <c r="K9942" t="b">
        <f t="shared" si="435"/>
        <v>1</v>
      </c>
      <c r="L9942" t="b">
        <v>0</v>
      </c>
      <c r="M9942">
        <v>5</v>
      </c>
      <c r="N9942">
        <v>29</v>
      </c>
      <c r="O9942">
        <v>6</v>
      </c>
      <c r="P9942" t="b">
        <v>0</v>
      </c>
      <c r="Q9942" t="b">
        <v>0</v>
      </c>
      <c r="R9942" t="b">
        <v>0</v>
      </c>
      <c r="S9942" t="b">
        <v>0</v>
      </c>
      <c r="T9942">
        <v>0</v>
      </c>
      <c r="U9942" t="b">
        <v>0</v>
      </c>
      <c r="V9942">
        <v>5</v>
      </c>
      <c r="W9942">
        <v>0</v>
      </c>
      <c r="X9942">
        <v>0</v>
      </c>
      <c r="Y9942" s="1" t="s">
        <v>494</v>
      </c>
      <c r="Z9942" t="b">
        <v>0</v>
      </c>
      <c r="AA9942" t="b">
        <v>0</v>
      </c>
      <c r="AB9942" t="b">
        <v>0</v>
      </c>
    </row>
    <row r="9943" spans="1:28" hidden="1" x14ac:dyDescent="0.3">
      <c r="A9943" t="s">
        <v>1447</v>
      </c>
      <c r="B9943" t="s">
        <v>8025</v>
      </c>
      <c r="C9943" t="s">
        <v>8026</v>
      </c>
      <c r="D9943" t="s">
        <v>24</v>
      </c>
      <c r="H9943">
        <f t="shared" si="432"/>
        <v>4</v>
      </c>
      <c r="I9943" t="b">
        <f t="shared" si="433"/>
        <v>0</v>
      </c>
      <c r="J9943" t="b">
        <f t="shared" si="434"/>
        <v>0</v>
      </c>
      <c r="K9943" t="b">
        <f t="shared" si="435"/>
        <v>1</v>
      </c>
      <c r="L9943" t="b">
        <v>0</v>
      </c>
      <c r="M9943">
        <v>4</v>
      </c>
      <c r="N9943">
        <v>30</v>
      </c>
      <c r="O9943">
        <v>3</v>
      </c>
      <c r="P9943" t="b">
        <v>0</v>
      </c>
      <c r="Q9943" t="b">
        <v>0</v>
      </c>
      <c r="R9943" t="b">
        <v>0</v>
      </c>
      <c r="S9943" t="b">
        <v>0</v>
      </c>
      <c r="T9943">
        <v>0</v>
      </c>
      <c r="U9943" t="b">
        <v>0</v>
      </c>
      <c r="V9943">
        <v>6.75</v>
      </c>
      <c r="W9943">
        <v>0</v>
      </c>
      <c r="X9943">
        <v>0.25</v>
      </c>
      <c r="Y9943">
        <v>0.1</v>
      </c>
      <c r="Z9943" t="b">
        <v>0</v>
      </c>
      <c r="AA9943" t="b">
        <v>0</v>
      </c>
      <c r="AB9943" t="b">
        <v>0</v>
      </c>
    </row>
    <row r="9944" spans="1:28" hidden="1" x14ac:dyDescent="0.3">
      <c r="A9944" t="s">
        <v>1697</v>
      </c>
      <c r="B9944" t="s">
        <v>8025</v>
      </c>
      <c r="C9944" t="s">
        <v>12156</v>
      </c>
      <c r="D9944" t="s">
        <v>24</v>
      </c>
      <c r="H9944">
        <f t="shared" si="432"/>
        <v>4</v>
      </c>
      <c r="I9944" t="b">
        <f t="shared" si="433"/>
        <v>0</v>
      </c>
      <c r="J9944" t="b">
        <f t="shared" si="434"/>
        <v>0</v>
      </c>
      <c r="K9944" t="b">
        <f t="shared" si="435"/>
        <v>1</v>
      </c>
      <c r="L9944" t="b">
        <v>0</v>
      </c>
      <c r="M9944">
        <v>5</v>
      </c>
      <c r="N9944">
        <v>34</v>
      </c>
      <c r="O9944">
        <v>6</v>
      </c>
      <c r="P9944" t="b">
        <v>0</v>
      </c>
      <c r="Q9944" t="b">
        <v>0</v>
      </c>
      <c r="R9944" t="b">
        <v>0</v>
      </c>
      <c r="S9944" t="b">
        <v>0</v>
      </c>
      <c r="T9944">
        <v>0</v>
      </c>
      <c r="U9944" t="b">
        <v>0</v>
      </c>
      <c r="V9944">
        <v>6</v>
      </c>
      <c r="W9944">
        <v>0</v>
      </c>
      <c r="X9944">
        <v>0.6</v>
      </c>
      <c r="Y9944" s="1" t="s">
        <v>233</v>
      </c>
      <c r="Z9944" t="b">
        <v>0</v>
      </c>
      <c r="AA9944" t="b">
        <v>0</v>
      </c>
      <c r="AB9944" t="b">
        <v>0</v>
      </c>
    </row>
    <row r="9945" spans="1:28" hidden="1" x14ac:dyDescent="0.3">
      <c r="A9945" t="s">
        <v>392</v>
      </c>
      <c r="B9945" t="s">
        <v>5528</v>
      </c>
      <c r="C9945" t="s">
        <v>7311</v>
      </c>
      <c r="D9945" t="s">
        <v>24</v>
      </c>
      <c r="H9945">
        <f t="shared" si="432"/>
        <v>3</v>
      </c>
      <c r="I9945" t="b">
        <f t="shared" si="433"/>
        <v>0</v>
      </c>
      <c r="J9945" t="b">
        <f t="shared" si="434"/>
        <v>0</v>
      </c>
      <c r="K9945" t="b">
        <f t="shared" si="435"/>
        <v>1</v>
      </c>
      <c r="L9945" t="b">
        <v>0</v>
      </c>
      <c r="M9945">
        <v>3</v>
      </c>
      <c r="N9945">
        <v>18</v>
      </c>
      <c r="O9945">
        <v>3</v>
      </c>
      <c r="P9945" t="b">
        <v>0</v>
      </c>
      <c r="Q9945" t="b">
        <v>0</v>
      </c>
      <c r="R9945" t="b">
        <v>0</v>
      </c>
      <c r="S9945" t="b">
        <v>0</v>
      </c>
      <c r="T9945">
        <v>0</v>
      </c>
      <c r="U9945" t="b">
        <v>0</v>
      </c>
      <c r="V9945" s="1" t="s">
        <v>25</v>
      </c>
      <c r="W9945">
        <v>0</v>
      </c>
      <c r="X9945" s="1" t="s">
        <v>31</v>
      </c>
      <c r="Y9945" s="1" t="s">
        <v>218</v>
      </c>
      <c r="Z9945" t="b">
        <v>0</v>
      </c>
      <c r="AA9945" t="b">
        <v>0</v>
      </c>
      <c r="AB9945" t="b">
        <v>1</v>
      </c>
    </row>
    <row r="9946" spans="1:28" hidden="1" x14ac:dyDescent="0.3">
      <c r="A9946" t="s">
        <v>4033</v>
      </c>
      <c r="B9946" t="s">
        <v>5528</v>
      </c>
      <c r="C9946" t="s">
        <v>10118</v>
      </c>
      <c r="D9946" t="s">
        <v>24</v>
      </c>
      <c r="H9946">
        <f t="shared" si="432"/>
        <v>3</v>
      </c>
      <c r="I9946" t="b">
        <f t="shared" si="433"/>
        <v>0</v>
      </c>
      <c r="J9946" t="b">
        <f t="shared" si="434"/>
        <v>1</v>
      </c>
      <c r="K9946" t="b">
        <f t="shared" si="435"/>
        <v>1</v>
      </c>
      <c r="L9946" t="b">
        <v>0</v>
      </c>
      <c r="M9946">
        <v>2</v>
      </c>
      <c r="N9946">
        <v>20</v>
      </c>
      <c r="O9946">
        <v>2</v>
      </c>
      <c r="P9946" t="b">
        <v>0</v>
      </c>
      <c r="Q9946" t="b">
        <v>0</v>
      </c>
      <c r="R9946" t="b">
        <v>0</v>
      </c>
      <c r="S9946" t="b">
        <v>0</v>
      </c>
      <c r="T9946">
        <v>0</v>
      </c>
      <c r="U9946" t="b">
        <v>0</v>
      </c>
      <c r="V9946">
        <v>9.5</v>
      </c>
      <c r="W9946">
        <v>1</v>
      </c>
      <c r="X9946">
        <v>0.5</v>
      </c>
      <c r="Y9946">
        <v>0.1</v>
      </c>
      <c r="Z9946" t="b">
        <v>0</v>
      </c>
      <c r="AA9946" t="b">
        <v>0</v>
      </c>
      <c r="AB9946" t="b">
        <v>1</v>
      </c>
    </row>
    <row r="9947" spans="1:28" hidden="1" x14ac:dyDescent="0.3">
      <c r="A9947" t="s">
        <v>3852</v>
      </c>
      <c r="B9947" t="s">
        <v>5528</v>
      </c>
      <c r="C9947" t="s">
        <v>5529</v>
      </c>
      <c r="D9947" t="s">
        <v>24</v>
      </c>
      <c r="H9947">
        <f t="shared" si="432"/>
        <v>3</v>
      </c>
      <c r="I9947" t="b">
        <f t="shared" si="433"/>
        <v>0</v>
      </c>
      <c r="J9947" t="b">
        <f t="shared" si="434"/>
        <v>0</v>
      </c>
      <c r="K9947" t="b">
        <f t="shared" si="435"/>
        <v>1</v>
      </c>
      <c r="L9947" t="b">
        <v>0</v>
      </c>
      <c r="M9947">
        <v>3</v>
      </c>
      <c r="N9947">
        <v>17</v>
      </c>
      <c r="O9947">
        <v>2</v>
      </c>
      <c r="P9947" t="b">
        <v>0</v>
      </c>
      <c r="Q9947" t="b">
        <v>0</v>
      </c>
      <c r="R9947" t="b">
        <v>0</v>
      </c>
      <c r="S9947" t="b">
        <v>0</v>
      </c>
      <c r="T9947">
        <v>0</v>
      </c>
      <c r="U9947" t="b">
        <v>0</v>
      </c>
      <c r="V9947">
        <v>5</v>
      </c>
      <c r="W9947">
        <v>0</v>
      </c>
      <c r="X9947">
        <v>0</v>
      </c>
      <c r="Y9947" s="1" t="s">
        <v>309</v>
      </c>
      <c r="Z9947" t="b">
        <v>0</v>
      </c>
      <c r="AA9947" t="b">
        <v>0</v>
      </c>
      <c r="AB9947" t="b">
        <v>1</v>
      </c>
    </row>
    <row r="9948" spans="1:28" hidden="1" x14ac:dyDescent="0.3">
      <c r="A9948" t="s">
        <v>3896</v>
      </c>
      <c r="B9948" t="s">
        <v>4677</v>
      </c>
      <c r="C9948" t="s">
        <v>4678</v>
      </c>
      <c r="D9948" t="s">
        <v>24</v>
      </c>
      <c r="H9948">
        <f t="shared" si="432"/>
        <v>6</v>
      </c>
      <c r="I9948" t="b">
        <f t="shared" si="433"/>
        <v>0</v>
      </c>
      <c r="J9948" t="b">
        <f t="shared" si="434"/>
        <v>0</v>
      </c>
      <c r="K9948" t="b">
        <f t="shared" si="435"/>
        <v>1</v>
      </c>
      <c r="L9948" t="b">
        <v>0</v>
      </c>
      <c r="M9948">
        <v>5</v>
      </c>
      <c r="N9948">
        <v>27</v>
      </c>
      <c r="O9948">
        <v>4</v>
      </c>
      <c r="P9948" t="b">
        <v>0</v>
      </c>
      <c r="Q9948" t="b">
        <v>0</v>
      </c>
      <c r="R9948" t="b">
        <v>0</v>
      </c>
      <c r="S9948" t="b">
        <v>0</v>
      </c>
      <c r="T9948">
        <v>0</v>
      </c>
      <c r="U9948" t="b">
        <v>0</v>
      </c>
      <c r="V9948">
        <v>4.5999999999999996</v>
      </c>
      <c r="W9948">
        <v>0</v>
      </c>
      <c r="X9948">
        <v>0.6</v>
      </c>
      <c r="Y9948" s="1" t="s">
        <v>142</v>
      </c>
      <c r="Z9948" t="b">
        <v>0</v>
      </c>
      <c r="AA9948" t="b">
        <v>0</v>
      </c>
      <c r="AB9948" t="b">
        <v>0</v>
      </c>
    </row>
    <row r="9949" spans="1:28" hidden="1" x14ac:dyDescent="0.3">
      <c r="A9949" t="s">
        <v>3339</v>
      </c>
      <c r="B9949" t="s">
        <v>14127</v>
      </c>
      <c r="C9949" t="s">
        <v>14128</v>
      </c>
      <c r="D9949" t="s">
        <v>24</v>
      </c>
      <c r="H9949">
        <f t="shared" si="432"/>
        <v>4</v>
      </c>
      <c r="I9949" t="b">
        <f t="shared" si="433"/>
        <v>0</v>
      </c>
      <c r="J9949" t="b">
        <f t="shared" si="434"/>
        <v>0</v>
      </c>
      <c r="K9949" t="b">
        <f t="shared" si="435"/>
        <v>1</v>
      </c>
      <c r="L9949" t="b">
        <v>0</v>
      </c>
      <c r="M9949">
        <v>3</v>
      </c>
      <c r="N9949">
        <v>10</v>
      </c>
      <c r="O9949">
        <v>3</v>
      </c>
      <c r="P9949" t="b">
        <v>0</v>
      </c>
      <c r="Q9949" t="b">
        <v>0</v>
      </c>
      <c r="R9949" t="b">
        <v>0</v>
      </c>
      <c r="S9949" t="b">
        <v>0</v>
      </c>
      <c r="T9949">
        <v>0</v>
      </c>
      <c r="U9949" t="b">
        <v>0</v>
      </c>
      <c r="V9949" s="1" t="s">
        <v>4331</v>
      </c>
      <c r="W9949">
        <v>0</v>
      </c>
      <c r="X9949" s="1" t="s">
        <v>31</v>
      </c>
      <c r="Y9949">
        <v>0.3</v>
      </c>
      <c r="Z9949" t="b">
        <v>0</v>
      </c>
      <c r="AA9949" t="b">
        <v>0</v>
      </c>
      <c r="AB9949" t="b">
        <v>1</v>
      </c>
    </row>
    <row r="9950" spans="1:28" hidden="1" x14ac:dyDescent="0.3">
      <c r="A9950" t="s">
        <v>434</v>
      </c>
      <c r="B9950" t="s">
        <v>435</v>
      </c>
      <c r="C9950" t="s">
        <v>436</v>
      </c>
      <c r="D9950" t="s">
        <v>24</v>
      </c>
      <c r="H9950">
        <f t="shared" si="432"/>
        <v>7</v>
      </c>
      <c r="I9950" t="b">
        <f t="shared" si="433"/>
        <v>0</v>
      </c>
      <c r="J9950" t="b">
        <f t="shared" si="434"/>
        <v>0</v>
      </c>
      <c r="K9950" t="b">
        <f t="shared" si="435"/>
        <v>1</v>
      </c>
      <c r="L9950" t="b">
        <v>0</v>
      </c>
      <c r="M9950">
        <v>6</v>
      </c>
      <c r="N9950">
        <v>40</v>
      </c>
      <c r="O9950">
        <v>5</v>
      </c>
      <c r="P9950" t="b">
        <v>0</v>
      </c>
      <c r="Q9950" t="b">
        <v>0</v>
      </c>
      <c r="R9950" t="b">
        <v>0</v>
      </c>
      <c r="S9950" t="b">
        <v>0</v>
      </c>
      <c r="T9950">
        <v>0</v>
      </c>
      <c r="U9950" t="b">
        <v>0</v>
      </c>
      <c r="V9950" s="1" t="s">
        <v>437</v>
      </c>
      <c r="W9950">
        <v>0</v>
      </c>
      <c r="X9950">
        <v>0</v>
      </c>
      <c r="Y9950">
        <v>0.125</v>
      </c>
      <c r="Z9950" t="b">
        <v>0</v>
      </c>
      <c r="AA9950" t="b">
        <v>0</v>
      </c>
      <c r="AB9950" t="b">
        <v>1</v>
      </c>
    </row>
    <row r="9951" spans="1:28" hidden="1" x14ac:dyDescent="0.3">
      <c r="A9951" t="s">
        <v>5108</v>
      </c>
      <c r="B9951" t="s">
        <v>11169</v>
      </c>
      <c r="C9951" t="s">
        <v>11170</v>
      </c>
      <c r="D9951" t="s">
        <v>24</v>
      </c>
      <c r="H9951">
        <f t="shared" si="432"/>
        <v>5</v>
      </c>
      <c r="I9951" t="b">
        <f t="shared" si="433"/>
        <v>0</v>
      </c>
      <c r="J9951" t="b">
        <f t="shared" si="434"/>
        <v>0</v>
      </c>
      <c r="K9951" t="b">
        <f t="shared" si="435"/>
        <v>1</v>
      </c>
      <c r="L9951" t="b">
        <v>0</v>
      </c>
      <c r="M9951">
        <v>3</v>
      </c>
      <c r="N9951">
        <v>14</v>
      </c>
      <c r="O9951">
        <v>2</v>
      </c>
      <c r="P9951" t="b">
        <v>0</v>
      </c>
      <c r="Q9951" t="b">
        <v>0</v>
      </c>
      <c r="R9951" t="b">
        <v>0</v>
      </c>
      <c r="S9951" t="b">
        <v>0</v>
      </c>
      <c r="T9951">
        <v>0</v>
      </c>
      <c r="U9951" t="b">
        <v>0</v>
      </c>
      <c r="V9951">
        <v>4</v>
      </c>
      <c r="W9951">
        <v>0</v>
      </c>
      <c r="X9951">
        <v>0</v>
      </c>
      <c r="Y9951" s="1" t="s">
        <v>176</v>
      </c>
      <c r="Z9951" t="b">
        <v>0</v>
      </c>
      <c r="AA9951" t="b">
        <v>0</v>
      </c>
      <c r="AB9951" t="b">
        <v>1</v>
      </c>
    </row>
    <row r="9952" spans="1:28" hidden="1" x14ac:dyDescent="0.3">
      <c r="A9952" t="s">
        <v>376</v>
      </c>
      <c r="B9952" t="s">
        <v>11169</v>
      </c>
      <c r="C9952" t="s">
        <v>16109</v>
      </c>
      <c r="D9952" t="s">
        <v>24</v>
      </c>
      <c r="H9952">
        <f t="shared" si="432"/>
        <v>5</v>
      </c>
      <c r="I9952" t="b">
        <f t="shared" si="433"/>
        <v>0</v>
      </c>
      <c r="J9952" t="b">
        <f t="shared" si="434"/>
        <v>0</v>
      </c>
      <c r="K9952" t="b">
        <f t="shared" si="435"/>
        <v>1</v>
      </c>
      <c r="L9952" t="b">
        <v>0</v>
      </c>
      <c r="M9952">
        <v>2</v>
      </c>
      <c r="N9952">
        <v>12</v>
      </c>
      <c r="O9952">
        <v>1</v>
      </c>
      <c r="P9952" t="b">
        <v>0</v>
      </c>
      <c r="Q9952" t="b">
        <v>0</v>
      </c>
      <c r="R9952" t="b">
        <v>0</v>
      </c>
      <c r="S9952" t="b">
        <v>0</v>
      </c>
      <c r="T9952">
        <v>0</v>
      </c>
      <c r="U9952" t="b">
        <v>0</v>
      </c>
      <c r="V9952">
        <v>5.5</v>
      </c>
      <c r="W9952">
        <v>0</v>
      </c>
      <c r="X9952">
        <v>0</v>
      </c>
      <c r="Y9952">
        <v>8.3333333333333301E-2</v>
      </c>
      <c r="Z9952" t="b">
        <v>0</v>
      </c>
      <c r="AA9952" t="b">
        <v>0</v>
      </c>
      <c r="AB9952" t="b">
        <v>1</v>
      </c>
    </row>
    <row r="9953" spans="1:28" hidden="1" x14ac:dyDescent="0.3">
      <c r="A9953" t="s">
        <v>333</v>
      </c>
      <c r="B9953" t="s">
        <v>14131</v>
      </c>
      <c r="C9953" t="s">
        <v>14132</v>
      </c>
      <c r="D9953" t="s">
        <v>24</v>
      </c>
      <c r="H9953">
        <f t="shared" si="432"/>
        <v>8</v>
      </c>
      <c r="I9953" t="b">
        <f t="shared" si="433"/>
        <v>0</v>
      </c>
      <c r="J9953" t="b">
        <f t="shared" si="434"/>
        <v>0</v>
      </c>
      <c r="K9953" t="b">
        <f t="shared" si="435"/>
        <v>1</v>
      </c>
      <c r="L9953" t="b">
        <v>0</v>
      </c>
      <c r="M9953">
        <v>3</v>
      </c>
      <c r="N9953">
        <v>13</v>
      </c>
      <c r="O9953">
        <v>2</v>
      </c>
      <c r="P9953" t="b">
        <v>0</v>
      </c>
      <c r="Q9953" t="b">
        <v>0</v>
      </c>
      <c r="R9953" t="b">
        <v>0</v>
      </c>
      <c r="S9953" t="b">
        <v>0</v>
      </c>
      <c r="T9953">
        <v>0</v>
      </c>
      <c r="U9953" t="b">
        <v>0</v>
      </c>
      <c r="V9953" s="1" t="s">
        <v>88</v>
      </c>
      <c r="W9953">
        <v>0</v>
      </c>
      <c r="X9953" s="1" t="s">
        <v>31</v>
      </c>
      <c r="Y9953" s="1" t="s">
        <v>624</v>
      </c>
      <c r="Z9953" t="b">
        <v>0</v>
      </c>
      <c r="AA9953" t="b">
        <v>0</v>
      </c>
      <c r="AB9953" t="b">
        <v>0</v>
      </c>
    </row>
    <row r="9954" spans="1:28" hidden="1" x14ac:dyDescent="0.3">
      <c r="A9954" t="s">
        <v>2966</v>
      </c>
      <c r="B9954" t="s">
        <v>15273</v>
      </c>
      <c r="C9954" t="s">
        <v>15274</v>
      </c>
      <c r="D9954" t="s">
        <v>24</v>
      </c>
      <c r="H9954">
        <f t="shared" si="432"/>
        <v>6</v>
      </c>
      <c r="I9954" t="b">
        <f t="shared" si="433"/>
        <v>0</v>
      </c>
      <c r="J9954" t="b">
        <f t="shared" si="434"/>
        <v>0</v>
      </c>
      <c r="K9954" t="b">
        <f t="shared" si="435"/>
        <v>1</v>
      </c>
      <c r="L9954" t="b">
        <v>0</v>
      </c>
      <c r="M9954">
        <v>4</v>
      </c>
      <c r="N9954">
        <v>22</v>
      </c>
      <c r="O9954">
        <v>3</v>
      </c>
      <c r="P9954" t="b">
        <v>0</v>
      </c>
      <c r="Q9954" t="b">
        <v>0</v>
      </c>
      <c r="R9954" t="b">
        <v>0</v>
      </c>
      <c r="S9954" t="b">
        <v>0</v>
      </c>
      <c r="T9954">
        <v>0</v>
      </c>
      <c r="U9954" t="b">
        <v>0</v>
      </c>
      <c r="V9954">
        <v>4.75</v>
      </c>
      <c r="W9954">
        <v>0</v>
      </c>
      <c r="X9954">
        <v>0.5</v>
      </c>
      <c r="Y9954" s="1" t="s">
        <v>460</v>
      </c>
      <c r="Z9954" t="b">
        <v>0</v>
      </c>
      <c r="AA9954" t="b">
        <v>0</v>
      </c>
      <c r="AB9954" t="b">
        <v>1</v>
      </c>
    </row>
    <row r="9955" spans="1:28" hidden="1" x14ac:dyDescent="0.3">
      <c r="A9955" t="s">
        <v>6181</v>
      </c>
      <c r="B9955" t="s">
        <v>11817</v>
      </c>
      <c r="C9955" t="s">
        <v>11818</v>
      </c>
      <c r="D9955" t="s">
        <v>24</v>
      </c>
      <c r="H9955">
        <f t="shared" si="432"/>
        <v>4</v>
      </c>
      <c r="I9955" t="b">
        <f t="shared" si="433"/>
        <v>0</v>
      </c>
      <c r="J9955" t="b">
        <f t="shared" si="434"/>
        <v>0</v>
      </c>
      <c r="K9955" t="b">
        <f t="shared" si="435"/>
        <v>1</v>
      </c>
      <c r="L9955" t="b">
        <v>0</v>
      </c>
      <c r="M9955">
        <v>10</v>
      </c>
      <c r="N9955">
        <v>50</v>
      </c>
      <c r="O9955">
        <v>9</v>
      </c>
      <c r="P9955" t="b">
        <v>0</v>
      </c>
      <c r="Q9955" t="b">
        <v>0</v>
      </c>
      <c r="R9955" t="b">
        <v>0</v>
      </c>
      <c r="S9955" t="b">
        <v>0</v>
      </c>
      <c r="T9955">
        <v>0</v>
      </c>
      <c r="U9955" t="b">
        <v>0</v>
      </c>
      <c r="V9955">
        <v>4.0999999999999996</v>
      </c>
      <c r="W9955">
        <v>0</v>
      </c>
      <c r="X9955">
        <v>0</v>
      </c>
      <c r="Y9955">
        <v>0.18</v>
      </c>
      <c r="Z9955" t="b">
        <v>0</v>
      </c>
      <c r="AA9955" t="b">
        <v>0</v>
      </c>
      <c r="AB9955" t="b">
        <v>0</v>
      </c>
    </row>
    <row r="9956" spans="1:28" hidden="1" x14ac:dyDescent="0.3">
      <c r="A9956" t="s">
        <v>2863</v>
      </c>
      <c r="B9956" t="s">
        <v>3953</v>
      </c>
      <c r="C9956" t="s">
        <v>16269</v>
      </c>
      <c r="D9956" t="s">
        <v>24</v>
      </c>
      <c r="H9956">
        <f t="shared" si="432"/>
        <v>5</v>
      </c>
      <c r="I9956" t="b">
        <f t="shared" si="433"/>
        <v>0</v>
      </c>
      <c r="J9956" t="b">
        <f t="shared" si="434"/>
        <v>0</v>
      </c>
      <c r="K9956" t="b">
        <f t="shared" si="435"/>
        <v>1</v>
      </c>
      <c r="L9956" t="b">
        <v>0</v>
      </c>
      <c r="M9956">
        <v>3</v>
      </c>
      <c r="N9956">
        <v>21</v>
      </c>
      <c r="O9956">
        <v>2</v>
      </c>
      <c r="P9956" t="b">
        <v>0</v>
      </c>
      <c r="Q9956" t="b">
        <v>0</v>
      </c>
      <c r="R9956" t="b">
        <v>0</v>
      </c>
      <c r="S9956" t="b">
        <v>0</v>
      </c>
      <c r="T9956">
        <v>0</v>
      </c>
      <c r="U9956" t="b">
        <v>0</v>
      </c>
      <c r="V9956" s="1" t="s">
        <v>536</v>
      </c>
      <c r="W9956">
        <v>0</v>
      </c>
      <c r="X9956" s="1" t="s">
        <v>31</v>
      </c>
      <c r="Y9956">
        <v>9.5238095238095205E-2</v>
      </c>
      <c r="Z9956" t="b">
        <v>0</v>
      </c>
      <c r="AA9956" t="b">
        <v>0</v>
      </c>
      <c r="AB9956" t="b">
        <v>0</v>
      </c>
    </row>
    <row r="9957" spans="1:28" hidden="1" x14ac:dyDescent="0.3">
      <c r="A9957" t="s">
        <v>2549</v>
      </c>
      <c r="B9957" t="s">
        <v>3953</v>
      </c>
      <c r="C9957" t="s">
        <v>3954</v>
      </c>
      <c r="D9957" t="s">
        <v>24</v>
      </c>
      <c r="H9957">
        <f t="shared" si="432"/>
        <v>5</v>
      </c>
      <c r="I9957" t="b">
        <f t="shared" si="433"/>
        <v>0</v>
      </c>
      <c r="J9957" t="b">
        <f t="shared" si="434"/>
        <v>0</v>
      </c>
      <c r="K9957" t="b">
        <f t="shared" si="435"/>
        <v>1</v>
      </c>
      <c r="L9957" t="b">
        <v>0</v>
      </c>
      <c r="M9957">
        <v>7</v>
      </c>
      <c r="N9957">
        <v>34</v>
      </c>
      <c r="O9957">
        <v>6</v>
      </c>
      <c r="P9957" t="b">
        <v>0</v>
      </c>
      <c r="Q9957" t="b">
        <v>0</v>
      </c>
      <c r="R9957" t="b">
        <v>0</v>
      </c>
      <c r="S9957" t="b">
        <v>0</v>
      </c>
      <c r="T9957">
        <v>0</v>
      </c>
      <c r="U9957" t="b">
        <v>0</v>
      </c>
      <c r="V9957">
        <v>4</v>
      </c>
      <c r="W9957">
        <v>0</v>
      </c>
      <c r="X9957">
        <v>0</v>
      </c>
      <c r="Y9957" s="1" t="s">
        <v>233</v>
      </c>
      <c r="Z9957" t="b">
        <v>0</v>
      </c>
      <c r="AA9957" t="b">
        <v>0</v>
      </c>
      <c r="AB9957" t="b">
        <v>0</v>
      </c>
    </row>
    <row r="9958" spans="1:28" hidden="1" x14ac:dyDescent="0.3">
      <c r="A9958" t="s">
        <v>1372</v>
      </c>
      <c r="B9958" t="s">
        <v>3953</v>
      </c>
      <c r="C9958" t="s">
        <v>15297</v>
      </c>
      <c r="D9958" t="s">
        <v>24</v>
      </c>
      <c r="H9958">
        <f t="shared" si="432"/>
        <v>5</v>
      </c>
      <c r="I9958" t="b">
        <f t="shared" si="433"/>
        <v>0</v>
      </c>
      <c r="J9958" t="b">
        <f t="shared" si="434"/>
        <v>0</v>
      </c>
      <c r="K9958" t="b">
        <f t="shared" si="435"/>
        <v>1</v>
      </c>
      <c r="L9958" t="b">
        <v>0</v>
      </c>
      <c r="M9958">
        <v>6</v>
      </c>
      <c r="N9958">
        <v>39</v>
      </c>
      <c r="O9958">
        <v>5</v>
      </c>
      <c r="P9958" t="b">
        <v>0</v>
      </c>
      <c r="Q9958" t="b">
        <v>0</v>
      </c>
      <c r="R9958" t="b">
        <v>0</v>
      </c>
      <c r="S9958" t="b">
        <v>0</v>
      </c>
      <c r="T9958">
        <v>0</v>
      </c>
      <c r="U9958" t="b">
        <v>0</v>
      </c>
      <c r="V9958" s="1" t="s">
        <v>167</v>
      </c>
      <c r="W9958">
        <v>0</v>
      </c>
      <c r="X9958" s="1" t="s">
        <v>218</v>
      </c>
      <c r="Y9958" s="1" t="s">
        <v>1403</v>
      </c>
      <c r="Z9958" t="b">
        <v>0</v>
      </c>
      <c r="AA9958" t="b">
        <v>0</v>
      </c>
      <c r="AB9958" t="b">
        <v>0</v>
      </c>
    </row>
    <row r="9959" spans="1:28" hidden="1" x14ac:dyDescent="0.3">
      <c r="A9959" t="s">
        <v>1005</v>
      </c>
      <c r="B9959" t="s">
        <v>3953</v>
      </c>
      <c r="C9959" t="s">
        <v>17438</v>
      </c>
      <c r="D9959" t="s">
        <v>24</v>
      </c>
      <c r="H9959">
        <f t="shared" si="432"/>
        <v>5</v>
      </c>
      <c r="I9959" t="b">
        <f t="shared" si="433"/>
        <v>0</v>
      </c>
      <c r="J9959" t="b">
        <f t="shared" si="434"/>
        <v>0</v>
      </c>
      <c r="K9959" t="b">
        <f t="shared" si="435"/>
        <v>1</v>
      </c>
      <c r="L9959" t="b">
        <v>0</v>
      </c>
      <c r="M9959">
        <v>7</v>
      </c>
      <c r="N9959">
        <v>42</v>
      </c>
      <c r="O9959">
        <v>10</v>
      </c>
      <c r="P9959" t="b">
        <v>0</v>
      </c>
      <c r="Q9959" t="b">
        <v>0</v>
      </c>
      <c r="R9959" t="b">
        <v>0</v>
      </c>
      <c r="S9959" t="b">
        <v>0</v>
      </c>
      <c r="T9959">
        <v>0</v>
      </c>
      <c r="U9959" t="b">
        <v>0</v>
      </c>
      <c r="V9959" s="1" t="s">
        <v>613</v>
      </c>
      <c r="W9959">
        <v>2</v>
      </c>
      <c r="X9959" s="1" t="s">
        <v>176</v>
      </c>
      <c r="Y9959" s="1" t="s">
        <v>1026</v>
      </c>
      <c r="Z9959" t="b">
        <v>0</v>
      </c>
      <c r="AA9959" t="b">
        <v>0</v>
      </c>
      <c r="AB9959" t="b">
        <v>0</v>
      </c>
    </row>
    <row r="9960" spans="1:28" hidden="1" x14ac:dyDescent="0.3">
      <c r="A9960" t="s">
        <v>2331</v>
      </c>
      <c r="B9960" t="s">
        <v>15786</v>
      </c>
      <c r="C9960" t="s">
        <v>15787</v>
      </c>
      <c r="D9960" t="s">
        <v>24</v>
      </c>
      <c r="H9960">
        <f t="shared" si="432"/>
        <v>5</v>
      </c>
      <c r="I9960" t="b">
        <f t="shared" si="433"/>
        <v>0</v>
      </c>
      <c r="J9960" t="b">
        <f t="shared" si="434"/>
        <v>0</v>
      </c>
      <c r="K9960" t="b">
        <f t="shared" si="435"/>
        <v>1</v>
      </c>
      <c r="L9960" t="b">
        <v>0</v>
      </c>
      <c r="M9960">
        <v>7</v>
      </c>
      <c r="N9960">
        <v>40</v>
      </c>
      <c r="O9960">
        <v>7</v>
      </c>
      <c r="P9960" t="b">
        <v>0</v>
      </c>
      <c r="Q9960" t="b">
        <v>0</v>
      </c>
      <c r="R9960" t="b">
        <v>0</v>
      </c>
      <c r="S9960" t="b">
        <v>0</v>
      </c>
      <c r="T9960">
        <v>0</v>
      </c>
      <c r="U9960" t="b">
        <v>0</v>
      </c>
      <c r="V9960" s="1" t="s">
        <v>655</v>
      </c>
      <c r="W9960">
        <v>1</v>
      </c>
      <c r="X9960" s="1" t="s">
        <v>176</v>
      </c>
      <c r="Y9960">
        <v>0.17499999999999999</v>
      </c>
      <c r="Z9960" t="b">
        <v>0</v>
      </c>
      <c r="AA9960" t="b">
        <v>0</v>
      </c>
      <c r="AB9960" t="b">
        <v>0</v>
      </c>
    </row>
    <row r="9961" spans="1:28" hidden="1" x14ac:dyDescent="0.3">
      <c r="A9961" t="s">
        <v>4243</v>
      </c>
      <c r="B9961" t="s">
        <v>4244</v>
      </c>
      <c r="C9961" t="s">
        <v>4245</v>
      </c>
      <c r="D9961" t="s">
        <v>24</v>
      </c>
      <c r="H9961">
        <f t="shared" si="432"/>
        <v>4</v>
      </c>
      <c r="I9961" t="b">
        <f t="shared" si="433"/>
        <v>0</v>
      </c>
      <c r="J9961" t="b">
        <f t="shared" si="434"/>
        <v>0</v>
      </c>
      <c r="K9961" t="b">
        <f t="shared" si="435"/>
        <v>1</v>
      </c>
      <c r="L9961" t="b">
        <v>0</v>
      </c>
      <c r="M9961">
        <v>9</v>
      </c>
      <c r="N9961">
        <v>49</v>
      </c>
      <c r="O9961">
        <v>8</v>
      </c>
      <c r="P9961" t="b">
        <v>0</v>
      </c>
      <c r="Q9961" t="b">
        <v>0</v>
      </c>
      <c r="R9961" t="b">
        <v>0</v>
      </c>
      <c r="S9961" t="b">
        <v>0</v>
      </c>
      <c r="T9961">
        <v>0</v>
      </c>
      <c r="U9961" t="b">
        <v>0</v>
      </c>
      <c r="V9961" s="1" t="s">
        <v>1459</v>
      </c>
      <c r="W9961">
        <v>0</v>
      </c>
      <c r="X9961" s="1" t="s">
        <v>89</v>
      </c>
      <c r="Y9961" s="1" t="s">
        <v>3080</v>
      </c>
      <c r="Z9961" t="b">
        <v>0</v>
      </c>
      <c r="AA9961" t="b">
        <v>0</v>
      </c>
      <c r="AB9961" t="b">
        <v>0</v>
      </c>
    </row>
    <row r="9962" spans="1:28" hidden="1" x14ac:dyDescent="0.3">
      <c r="A9962" t="s">
        <v>6167</v>
      </c>
      <c r="B9962" t="s">
        <v>4244</v>
      </c>
      <c r="C9962" t="s">
        <v>14317</v>
      </c>
      <c r="D9962" t="s">
        <v>24</v>
      </c>
      <c r="H9962">
        <f t="shared" si="432"/>
        <v>4</v>
      </c>
      <c r="I9962" t="b">
        <f t="shared" si="433"/>
        <v>0</v>
      </c>
      <c r="J9962" t="b">
        <f t="shared" si="434"/>
        <v>0</v>
      </c>
      <c r="K9962" t="b">
        <f t="shared" si="435"/>
        <v>1</v>
      </c>
      <c r="L9962" t="b">
        <v>0</v>
      </c>
      <c r="M9962">
        <v>10</v>
      </c>
      <c r="N9962">
        <v>56</v>
      </c>
      <c r="O9962">
        <v>9</v>
      </c>
      <c r="P9962" t="b">
        <v>0</v>
      </c>
      <c r="Q9962" t="b">
        <v>0</v>
      </c>
      <c r="R9962" t="b">
        <v>0</v>
      </c>
      <c r="S9962" t="b">
        <v>0</v>
      </c>
      <c r="T9962">
        <v>0</v>
      </c>
      <c r="U9962" t="b">
        <v>0</v>
      </c>
      <c r="V9962">
        <v>4.7</v>
      </c>
      <c r="W9962">
        <v>0</v>
      </c>
      <c r="X9962">
        <v>0.4</v>
      </c>
      <c r="Y9962" s="1" t="s">
        <v>1732</v>
      </c>
      <c r="Z9962" t="b">
        <v>0</v>
      </c>
      <c r="AA9962" t="b">
        <v>0</v>
      </c>
      <c r="AB9962" t="b">
        <v>0</v>
      </c>
    </row>
    <row r="9963" spans="1:28" hidden="1" x14ac:dyDescent="0.3">
      <c r="A9963" t="s">
        <v>5539</v>
      </c>
      <c r="B9963" t="s">
        <v>10516</v>
      </c>
      <c r="C9963" t="s">
        <v>10517</v>
      </c>
      <c r="D9963" t="s">
        <v>56</v>
      </c>
      <c r="H9963">
        <f t="shared" si="432"/>
        <v>5</v>
      </c>
      <c r="I9963" t="b">
        <f t="shared" si="433"/>
        <v>0</v>
      </c>
      <c r="J9963" t="b">
        <f t="shared" si="434"/>
        <v>0</v>
      </c>
      <c r="K9963" t="b">
        <f t="shared" si="435"/>
        <v>1</v>
      </c>
      <c r="L9963" t="b">
        <v>0</v>
      </c>
      <c r="M9963">
        <v>1</v>
      </c>
      <c r="N9963">
        <v>7</v>
      </c>
      <c r="O9963">
        <v>0</v>
      </c>
      <c r="P9963" t="b">
        <v>0</v>
      </c>
      <c r="Q9963" t="b">
        <v>0</v>
      </c>
      <c r="R9963" t="b">
        <v>0</v>
      </c>
      <c r="S9963" t="b">
        <v>0</v>
      </c>
      <c r="T9963">
        <v>0</v>
      </c>
      <c r="U9963" t="b">
        <v>0</v>
      </c>
      <c r="V9963">
        <v>7</v>
      </c>
      <c r="W9963">
        <v>0</v>
      </c>
      <c r="X9963">
        <v>0</v>
      </c>
      <c r="Y9963">
        <v>0</v>
      </c>
      <c r="Z9963" t="b">
        <v>0</v>
      </c>
      <c r="AA9963" t="b">
        <v>0</v>
      </c>
      <c r="AB9963" t="b">
        <v>1</v>
      </c>
    </row>
    <row r="9964" spans="1:28" hidden="1" x14ac:dyDescent="0.3">
      <c r="A9964" t="s">
        <v>4162</v>
      </c>
      <c r="B9964" t="s">
        <v>12405</v>
      </c>
      <c r="C9964" t="s">
        <v>12406</v>
      </c>
      <c r="D9964" t="s">
        <v>24</v>
      </c>
      <c r="H9964">
        <f t="shared" si="432"/>
        <v>4</v>
      </c>
      <c r="I9964" t="b">
        <f t="shared" si="433"/>
        <v>0</v>
      </c>
      <c r="J9964" t="b">
        <f t="shared" si="434"/>
        <v>0</v>
      </c>
      <c r="K9964" t="b">
        <f t="shared" si="435"/>
        <v>1</v>
      </c>
      <c r="L9964" t="b">
        <v>0</v>
      </c>
      <c r="M9964">
        <v>2</v>
      </c>
      <c r="N9964">
        <v>18</v>
      </c>
      <c r="O9964">
        <v>1</v>
      </c>
      <c r="P9964" t="b">
        <v>0</v>
      </c>
      <c r="Q9964" t="b">
        <v>0</v>
      </c>
      <c r="R9964" t="b">
        <v>0</v>
      </c>
      <c r="S9964" t="b">
        <v>0</v>
      </c>
      <c r="T9964">
        <v>0</v>
      </c>
      <c r="U9964" t="b">
        <v>0</v>
      </c>
      <c r="V9964">
        <v>8.5</v>
      </c>
      <c r="W9964">
        <v>0</v>
      </c>
      <c r="X9964">
        <v>0</v>
      </c>
      <c r="Y9964">
        <v>5.5555555555555497E-2</v>
      </c>
      <c r="Z9964" t="b">
        <v>0</v>
      </c>
      <c r="AA9964" t="b">
        <v>0</v>
      </c>
      <c r="AB9964" t="b">
        <v>1</v>
      </c>
    </row>
    <row r="9965" spans="1:28" hidden="1" x14ac:dyDescent="0.3">
      <c r="A9965" t="s">
        <v>5709</v>
      </c>
      <c r="B9965" t="s">
        <v>11664</v>
      </c>
      <c r="C9965" t="s">
        <v>11665</v>
      </c>
      <c r="D9965" t="s">
        <v>24</v>
      </c>
      <c r="H9965">
        <f t="shared" si="432"/>
        <v>8</v>
      </c>
      <c r="I9965" t="b">
        <f t="shared" si="433"/>
        <v>0</v>
      </c>
      <c r="J9965" t="b">
        <f t="shared" si="434"/>
        <v>0</v>
      </c>
      <c r="K9965" t="b">
        <f t="shared" si="435"/>
        <v>1</v>
      </c>
      <c r="L9965" t="b">
        <v>0</v>
      </c>
      <c r="M9965">
        <v>5</v>
      </c>
      <c r="N9965">
        <v>29</v>
      </c>
      <c r="O9965">
        <v>8</v>
      </c>
      <c r="P9965" t="b">
        <v>0</v>
      </c>
      <c r="Q9965" t="b">
        <v>0</v>
      </c>
      <c r="R9965" t="b">
        <v>0</v>
      </c>
      <c r="S9965" t="b">
        <v>0</v>
      </c>
      <c r="T9965">
        <v>1</v>
      </c>
      <c r="U9965" t="b">
        <v>0</v>
      </c>
      <c r="V9965">
        <v>5</v>
      </c>
      <c r="W9965">
        <v>0</v>
      </c>
      <c r="X9965">
        <v>0.2</v>
      </c>
      <c r="Y9965" s="1" t="s">
        <v>494</v>
      </c>
      <c r="Z9965" t="b">
        <v>0</v>
      </c>
      <c r="AA9965" t="b">
        <v>0</v>
      </c>
      <c r="AB9965" t="b">
        <v>0</v>
      </c>
    </row>
    <row r="9966" spans="1:28" hidden="1" x14ac:dyDescent="0.3">
      <c r="A9966" t="s">
        <v>1217</v>
      </c>
      <c r="B9966" t="s">
        <v>14570</v>
      </c>
      <c r="C9966" t="s">
        <v>14571</v>
      </c>
      <c r="D9966" t="s">
        <v>24</v>
      </c>
      <c r="H9966">
        <f t="shared" si="432"/>
        <v>6</v>
      </c>
      <c r="I9966" t="b">
        <f t="shared" si="433"/>
        <v>0</v>
      </c>
      <c r="J9966" t="b">
        <f t="shared" si="434"/>
        <v>0</v>
      </c>
      <c r="K9966" t="b">
        <f t="shared" si="435"/>
        <v>1</v>
      </c>
      <c r="L9966" t="b">
        <v>0</v>
      </c>
      <c r="M9966">
        <v>4</v>
      </c>
      <c r="N9966">
        <v>30</v>
      </c>
      <c r="O9966">
        <v>4</v>
      </c>
      <c r="P9966" t="b">
        <v>0</v>
      </c>
      <c r="Q9966" t="b">
        <v>0</v>
      </c>
      <c r="R9966" t="b">
        <v>0</v>
      </c>
      <c r="S9966" t="b">
        <v>0</v>
      </c>
      <c r="T9966">
        <v>0</v>
      </c>
      <c r="U9966" t="b">
        <v>0</v>
      </c>
      <c r="V9966">
        <v>6.75</v>
      </c>
      <c r="W9966">
        <v>0</v>
      </c>
      <c r="X9966">
        <v>0.25</v>
      </c>
      <c r="Y9966" s="1" t="s">
        <v>195</v>
      </c>
      <c r="Z9966" t="b">
        <v>0</v>
      </c>
      <c r="AA9966" t="b">
        <v>0</v>
      </c>
      <c r="AB9966" t="b">
        <v>1</v>
      </c>
    </row>
    <row r="9967" spans="1:28" hidden="1" x14ac:dyDescent="0.3">
      <c r="A9967" t="s">
        <v>6239</v>
      </c>
      <c r="B9967" t="s">
        <v>8489</v>
      </c>
      <c r="C9967" t="s">
        <v>11751</v>
      </c>
      <c r="D9967" t="s">
        <v>24</v>
      </c>
      <c r="H9967">
        <f t="shared" si="432"/>
        <v>3</v>
      </c>
      <c r="I9967" t="b">
        <f t="shared" si="433"/>
        <v>0</v>
      </c>
      <c r="J9967" t="b">
        <f t="shared" si="434"/>
        <v>0</v>
      </c>
      <c r="K9967" t="b">
        <f t="shared" si="435"/>
        <v>1</v>
      </c>
      <c r="L9967" t="b">
        <v>0</v>
      </c>
      <c r="M9967">
        <v>4</v>
      </c>
      <c r="N9967">
        <v>24</v>
      </c>
      <c r="O9967">
        <v>3</v>
      </c>
      <c r="P9967" t="b">
        <v>0</v>
      </c>
      <c r="Q9967" t="b">
        <v>0</v>
      </c>
      <c r="R9967" t="b">
        <v>0</v>
      </c>
      <c r="S9967" t="b">
        <v>0</v>
      </c>
      <c r="T9967">
        <v>0</v>
      </c>
      <c r="U9967" t="b">
        <v>0</v>
      </c>
      <c r="V9967">
        <v>5.25</v>
      </c>
      <c r="W9967">
        <v>0</v>
      </c>
      <c r="X9967">
        <v>0.25</v>
      </c>
      <c r="Y9967">
        <v>0.125</v>
      </c>
      <c r="Z9967" t="b">
        <v>0</v>
      </c>
      <c r="AA9967" t="b">
        <v>0</v>
      </c>
      <c r="AB9967" t="b">
        <v>1</v>
      </c>
    </row>
    <row r="9968" spans="1:28" hidden="1" x14ac:dyDescent="0.3">
      <c r="A9968" t="s">
        <v>2810</v>
      </c>
      <c r="B9968" t="s">
        <v>8489</v>
      </c>
      <c r="C9968" t="s">
        <v>8490</v>
      </c>
      <c r="D9968" t="s">
        <v>24</v>
      </c>
      <c r="H9968">
        <f t="shared" si="432"/>
        <v>3</v>
      </c>
      <c r="I9968" t="b">
        <f t="shared" si="433"/>
        <v>0</v>
      </c>
      <c r="J9968" t="b">
        <f t="shared" si="434"/>
        <v>0</v>
      </c>
      <c r="K9968" t="b">
        <f t="shared" si="435"/>
        <v>1</v>
      </c>
      <c r="L9968" t="b">
        <v>0</v>
      </c>
      <c r="M9968">
        <v>4</v>
      </c>
      <c r="N9968">
        <v>22</v>
      </c>
      <c r="O9968">
        <v>3</v>
      </c>
      <c r="P9968" t="b">
        <v>0</v>
      </c>
      <c r="Q9968" t="b">
        <v>0</v>
      </c>
      <c r="R9968" t="b">
        <v>0</v>
      </c>
      <c r="S9968" t="b">
        <v>0</v>
      </c>
      <c r="T9968">
        <v>0</v>
      </c>
      <c r="U9968" t="b">
        <v>0</v>
      </c>
      <c r="V9968">
        <v>4.75</v>
      </c>
      <c r="W9968">
        <v>0</v>
      </c>
      <c r="X9968">
        <v>0</v>
      </c>
      <c r="Y9968" s="1" t="s">
        <v>460</v>
      </c>
      <c r="Z9968" t="b">
        <v>0</v>
      </c>
      <c r="AA9968" t="b">
        <v>0</v>
      </c>
      <c r="AB9968" t="b">
        <v>1</v>
      </c>
    </row>
    <row r="9969" spans="1:28" hidden="1" x14ac:dyDescent="0.3">
      <c r="A9969" t="s">
        <v>1051</v>
      </c>
      <c r="B9969" t="s">
        <v>8489</v>
      </c>
      <c r="C9969" t="s">
        <v>8951</v>
      </c>
      <c r="D9969" t="s">
        <v>24</v>
      </c>
      <c r="H9969">
        <f t="shared" si="432"/>
        <v>3</v>
      </c>
      <c r="I9969" t="b">
        <f t="shared" si="433"/>
        <v>0</v>
      </c>
      <c r="J9969" t="b">
        <f t="shared" si="434"/>
        <v>0</v>
      </c>
      <c r="K9969" t="b">
        <f t="shared" si="435"/>
        <v>1</v>
      </c>
      <c r="L9969" t="b">
        <v>0</v>
      </c>
      <c r="M9969">
        <v>2</v>
      </c>
      <c r="N9969">
        <v>17</v>
      </c>
      <c r="O9969">
        <v>1</v>
      </c>
      <c r="P9969" t="b">
        <v>0</v>
      </c>
      <c r="Q9969" t="b">
        <v>0</v>
      </c>
      <c r="R9969" t="b">
        <v>0</v>
      </c>
      <c r="S9969" t="b">
        <v>0</v>
      </c>
      <c r="T9969">
        <v>0</v>
      </c>
      <c r="U9969" t="b">
        <v>0</v>
      </c>
      <c r="V9969">
        <v>8</v>
      </c>
      <c r="W9969">
        <v>0</v>
      </c>
      <c r="X9969">
        <v>0</v>
      </c>
      <c r="Y9969" s="1" t="s">
        <v>94</v>
      </c>
      <c r="Z9969" t="b">
        <v>0</v>
      </c>
      <c r="AA9969" t="b">
        <v>0</v>
      </c>
      <c r="AB9969" t="b">
        <v>1</v>
      </c>
    </row>
    <row r="9970" spans="1:28" hidden="1" x14ac:dyDescent="0.3">
      <c r="A9970" t="s">
        <v>1289</v>
      </c>
      <c r="B9970" t="s">
        <v>8341</v>
      </c>
      <c r="C9970" t="s">
        <v>15587</v>
      </c>
      <c r="D9970" t="s">
        <v>24</v>
      </c>
      <c r="H9970">
        <f t="shared" si="432"/>
        <v>4</v>
      </c>
      <c r="I9970" t="b">
        <f t="shared" si="433"/>
        <v>0</v>
      </c>
      <c r="J9970" t="b">
        <f t="shared" si="434"/>
        <v>0</v>
      </c>
      <c r="K9970" t="b">
        <f t="shared" si="435"/>
        <v>1</v>
      </c>
      <c r="L9970" t="b">
        <v>0</v>
      </c>
      <c r="M9970">
        <v>3</v>
      </c>
      <c r="N9970">
        <v>24</v>
      </c>
      <c r="O9970">
        <v>2</v>
      </c>
      <c r="P9970" t="b">
        <v>0</v>
      </c>
      <c r="Q9970" t="b">
        <v>0</v>
      </c>
      <c r="R9970" t="b">
        <v>0</v>
      </c>
      <c r="S9970" t="b">
        <v>0</v>
      </c>
      <c r="T9970">
        <v>0</v>
      </c>
      <c r="U9970" t="b">
        <v>0</v>
      </c>
      <c r="V9970" s="1" t="s">
        <v>529</v>
      </c>
      <c r="W9970">
        <v>0</v>
      </c>
      <c r="X9970" s="1" t="s">
        <v>31</v>
      </c>
      <c r="Y9970">
        <v>8.3333333333333301E-2</v>
      </c>
      <c r="Z9970" t="b">
        <v>0</v>
      </c>
      <c r="AA9970" t="b">
        <v>0</v>
      </c>
      <c r="AB9970" t="b">
        <v>1</v>
      </c>
    </row>
    <row r="9971" spans="1:28" hidden="1" x14ac:dyDescent="0.3">
      <c r="A9971" t="s">
        <v>3299</v>
      </c>
      <c r="B9971" t="s">
        <v>8341</v>
      </c>
      <c r="C9971" t="s">
        <v>8342</v>
      </c>
      <c r="D9971" t="s">
        <v>24</v>
      </c>
      <c r="H9971">
        <f t="shared" si="432"/>
        <v>4</v>
      </c>
      <c r="I9971" t="b">
        <f t="shared" si="433"/>
        <v>0</v>
      </c>
      <c r="J9971" t="b">
        <f t="shared" si="434"/>
        <v>0</v>
      </c>
      <c r="K9971" t="b">
        <f t="shared" si="435"/>
        <v>1</v>
      </c>
      <c r="L9971" t="b">
        <v>0</v>
      </c>
      <c r="M9971">
        <v>4</v>
      </c>
      <c r="N9971">
        <v>32</v>
      </c>
      <c r="O9971">
        <v>3</v>
      </c>
      <c r="P9971" t="b">
        <v>0</v>
      </c>
      <c r="Q9971" t="b">
        <v>0</v>
      </c>
      <c r="R9971" t="b">
        <v>0</v>
      </c>
      <c r="S9971" t="b">
        <v>0</v>
      </c>
      <c r="T9971">
        <v>0</v>
      </c>
      <c r="U9971" t="b">
        <v>0</v>
      </c>
      <c r="V9971">
        <v>7.25</v>
      </c>
      <c r="W9971">
        <v>0</v>
      </c>
      <c r="X9971">
        <v>0</v>
      </c>
      <c r="Y9971">
        <v>9.375E-2</v>
      </c>
      <c r="Z9971" t="b">
        <v>0</v>
      </c>
      <c r="AA9971" t="b">
        <v>0</v>
      </c>
      <c r="AB9971" t="b">
        <v>1</v>
      </c>
    </row>
    <row r="9972" spans="1:28" hidden="1" x14ac:dyDescent="0.3">
      <c r="A9972" t="s">
        <v>5385</v>
      </c>
      <c r="B9972" t="s">
        <v>15938</v>
      </c>
      <c r="C9972" t="s">
        <v>15939</v>
      </c>
      <c r="D9972" t="s">
        <v>24</v>
      </c>
      <c r="H9972">
        <f t="shared" si="432"/>
        <v>7</v>
      </c>
      <c r="I9972" t="b">
        <f t="shared" si="433"/>
        <v>0</v>
      </c>
      <c r="J9972" t="b">
        <f t="shared" si="434"/>
        <v>0</v>
      </c>
      <c r="K9972" t="b">
        <f t="shared" si="435"/>
        <v>1</v>
      </c>
      <c r="L9972" t="b">
        <v>0</v>
      </c>
      <c r="M9972">
        <v>3</v>
      </c>
      <c r="N9972">
        <v>14</v>
      </c>
      <c r="O9972">
        <v>2</v>
      </c>
      <c r="P9972" t="b">
        <v>0</v>
      </c>
      <c r="Q9972" t="b">
        <v>0</v>
      </c>
      <c r="R9972" t="b">
        <v>0</v>
      </c>
      <c r="S9972" t="b">
        <v>0</v>
      </c>
      <c r="T9972">
        <v>0</v>
      </c>
      <c r="U9972" t="b">
        <v>0</v>
      </c>
      <c r="V9972">
        <v>4</v>
      </c>
      <c r="W9972">
        <v>0</v>
      </c>
      <c r="X9972">
        <v>0</v>
      </c>
      <c r="Y9972" s="1" t="s">
        <v>176</v>
      </c>
      <c r="Z9972" t="b">
        <v>0</v>
      </c>
      <c r="AA9972" t="b">
        <v>0</v>
      </c>
      <c r="AB9972" t="b">
        <v>0</v>
      </c>
    </row>
    <row r="9973" spans="1:28" hidden="1" x14ac:dyDescent="0.3">
      <c r="A9973" t="s">
        <v>2291</v>
      </c>
      <c r="B9973" t="s">
        <v>16561</v>
      </c>
      <c r="C9973" t="s">
        <v>16562</v>
      </c>
      <c r="D9973" t="s">
        <v>56</v>
      </c>
      <c r="H9973">
        <f t="shared" si="432"/>
        <v>5</v>
      </c>
      <c r="I9973" t="b">
        <f t="shared" si="433"/>
        <v>0</v>
      </c>
      <c r="J9973" t="b">
        <f t="shared" si="434"/>
        <v>0</v>
      </c>
      <c r="K9973" t="b">
        <f t="shared" si="435"/>
        <v>1</v>
      </c>
      <c r="L9973" t="b">
        <v>0</v>
      </c>
      <c r="M9973">
        <v>1</v>
      </c>
      <c r="N9973">
        <v>8</v>
      </c>
      <c r="O9973">
        <v>0</v>
      </c>
      <c r="P9973" t="b">
        <v>0</v>
      </c>
      <c r="Q9973" t="b">
        <v>0</v>
      </c>
      <c r="R9973" t="b">
        <v>0</v>
      </c>
      <c r="S9973" t="b">
        <v>0</v>
      </c>
      <c r="T9973">
        <v>0</v>
      </c>
      <c r="U9973" t="b">
        <v>0</v>
      </c>
      <c r="V9973">
        <v>8</v>
      </c>
      <c r="W9973">
        <v>0</v>
      </c>
      <c r="X9973">
        <v>0</v>
      </c>
      <c r="Y9973">
        <v>0</v>
      </c>
      <c r="Z9973" t="b">
        <v>0</v>
      </c>
      <c r="AA9973" t="b">
        <v>0</v>
      </c>
      <c r="AB9973" t="b">
        <v>1</v>
      </c>
    </row>
    <row r="9974" spans="1:28" hidden="1" x14ac:dyDescent="0.3">
      <c r="A9974" t="s">
        <v>1361</v>
      </c>
      <c r="B9974" t="s">
        <v>8856</v>
      </c>
      <c r="C9974" t="s">
        <v>10486</v>
      </c>
      <c r="D9974" t="s">
        <v>24</v>
      </c>
      <c r="H9974">
        <f t="shared" si="432"/>
        <v>3</v>
      </c>
      <c r="I9974" t="b">
        <f t="shared" si="433"/>
        <v>0</v>
      </c>
      <c r="J9974" t="b">
        <f t="shared" si="434"/>
        <v>0</v>
      </c>
      <c r="K9974" t="b">
        <f t="shared" si="435"/>
        <v>1</v>
      </c>
      <c r="L9974" t="b">
        <v>0</v>
      </c>
      <c r="M9974">
        <v>2</v>
      </c>
      <c r="N9974">
        <v>14</v>
      </c>
      <c r="O9974">
        <v>2</v>
      </c>
      <c r="P9974" t="b">
        <v>0</v>
      </c>
      <c r="Q9974" t="b">
        <v>0</v>
      </c>
      <c r="R9974" t="b">
        <v>0</v>
      </c>
      <c r="S9974" t="b">
        <v>0</v>
      </c>
      <c r="T9974">
        <v>0</v>
      </c>
      <c r="U9974" t="b">
        <v>0</v>
      </c>
      <c r="V9974">
        <v>6.5</v>
      </c>
      <c r="W9974">
        <v>0</v>
      </c>
      <c r="X9974">
        <v>0.5</v>
      </c>
      <c r="Y9974" s="1" t="s">
        <v>176</v>
      </c>
      <c r="Z9974" t="b">
        <v>0</v>
      </c>
      <c r="AA9974" t="b">
        <v>0</v>
      </c>
      <c r="AB9974" t="b">
        <v>0</v>
      </c>
    </row>
    <row r="9975" spans="1:28" hidden="1" x14ac:dyDescent="0.3">
      <c r="A9975" t="s">
        <v>2549</v>
      </c>
      <c r="B9975" t="s">
        <v>8856</v>
      </c>
      <c r="C9975" t="s">
        <v>8857</v>
      </c>
      <c r="D9975" t="s">
        <v>24</v>
      </c>
      <c r="H9975">
        <f t="shared" si="432"/>
        <v>3</v>
      </c>
      <c r="I9975" t="b">
        <f t="shared" si="433"/>
        <v>0</v>
      </c>
      <c r="J9975" t="b">
        <f t="shared" si="434"/>
        <v>0</v>
      </c>
      <c r="K9975" t="b">
        <f t="shared" si="435"/>
        <v>1</v>
      </c>
      <c r="L9975" t="b">
        <v>0</v>
      </c>
      <c r="M9975">
        <v>3</v>
      </c>
      <c r="N9975">
        <v>17</v>
      </c>
      <c r="O9975">
        <v>3</v>
      </c>
      <c r="P9975" t="b">
        <v>0</v>
      </c>
      <c r="Q9975" t="b">
        <v>0</v>
      </c>
      <c r="R9975" t="b">
        <v>0</v>
      </c>
      <c r="S9975" t="b">
        <v>0</v>
      </c>
      <c r="T9975">
        <v>0</v>
      </c>
      <c r="U9975" t="b">
        <v>0</v>
      </c>
      <c r="V9975">
        <v>5</v>
      </c>
      <c r="W9975">
        <v>1</v>
      </c>
      <c r="X9975" s="1" t="s">
        <v>80</v>
      </c>
      <c r="Y9975" s="1" t="s">
        <v>233</v>
      </c>
      <c r="Z9975" t="b">
        <v>0</v>
      </c>
      <c r="AA9975" t="b">
        <v>0</v>
      </c>
      <c r="AB9975" t="b">
        <v>0</v>
      </c>
    </row>
    <row r="9976" spans="1:28" hidden="1" x14ac:dyDescent="0.3">
      <c r="A9976" t="s">
        <v>4784</v>
      </c>
      <c r="B9976" t="s">
        <v>18564</v>
      </c>
      <c r="C9976" t="s">
        <v>18565</v>
      </c>
      <c r="D9976" t="s">
        <v>24</v>
      </c>
      <c r="H9976">
        <f t="shared" si="432"/>
        <v>6</v>
      </c>
      <c r="I9976" t="b">
        <f t="shared" si="433"/>
        <v>0</v>
      </c>
      <c r="J9976" t="b">
        <f t="shared" si="434"/>
        <v>0</v>
      </c>
      <c r="K9976" t="b">
        <f t="shared" si="435"/>
        <v>1</v>
      </c>
      <c r="L9976" t="b">
        <v>0</v>
      </c>
      <c r="M9976">
        <v>3</v>
      </c>
      <c r="N9976">
        <v>15</v>
      </c>
      <c r="O9976">
        <v>2</v>
      </c>
      <c r="P9976" t="b">
        <v>0</v>
      </c>
      <c r="Q9976" t="b">
        <v>0</v>
      </c>
      <c r="R9976" t="b">
        <v>0</v>
      </c>
      <c r="S9976" t="b">
        <v>0</v>
      </c>
      <c r="T9976">
        <v>0</v>
      </c>
      <c r="U9976" t="b">
        <v>0</v>
      </c>
      <c r="V9976" s="1" t="s">
        <v>163</v>
      </c>
      <c r="W9976">
        <v>0</v>
      </c>
      <c r="X9976" s="1" t="s">
        <v>31</v>
      </c>
      <c r="Y9976" s="1" t="s">
        <v>195</v>
      </c>
      <c r="Z9976" t="b">
        <v>0</v>
      </c>
      <c r="AA9976" t="b">
        <v>0</v>
      </c>
      <c r="AB9976" t="b">
        <v>1</v>
      </c>
    </row>
    <row r="9977" spans="1:28" hidden="1" x14ac:dyDescent="0.3">
      <c r="A9977" t="s">
        <v>741</v>
      </c>
      <c r="B9977" t="s">
        <v>11422</v>
      </c>
      <c r="C9977" t="s">
        <v>11423</v>
      </c>
      <c r="D9977" t="s">
        <v>24</v>
      </c>
      <c r="H9977">
        <f t="shared" si="432"/>
        <v>8</v>
      </c>
      <c r="I9977" t="b">
        <f t="shared" si="433"/>
        <v>0</v>
      </c>
      <c r="J9977" t="b">
        <f t="shared" si="434"/>
        <v>0</v>
      </c>
      <c r="K9977" t="b">
        <f t="shared" si="435"/>
        <v>1</v>
      </c>
      <c r="L9977" t="b">
        <v>0</v>
      </c>
      <c r="M9977">
        <v>8</v>
      </c>
      <c r="N9977">
        <v>44</v>
      </c>
      <c r="O9977">
        <v>7</v>
      </c>
      <c r="P9977" t="b">
        <v>0</v>
      </c>
      <c r="Q9977" t="b">
        <v>0</v>
      </c>
      <c r="R9977" t="b">
        <v>0</v>
      </c>
      <c r="S9977" t="b">
        <v>0</v>
      </c>
      <c r="T9977">
        <v>0</v>
      </c>
      <c r="U9977" t="b">
        <v>0</v>
      </c>
      <c r="V9977">
        <v>4.625</v>
      </c>
      <c r="W9977">
        <v>0</v>
      </c>
      <c r="X9977">
        <v>0</v>
      </c>
      <c r="Y9977" s="1" t="s">
        <v>3285</v>
      </c>
      <c r="Z9977" t="b">
        <v>0</v>
      </c>
      <c r="AA9977" t="b">
        <v>0</v>
      </c>
      <c r="AB9977" t="b">
        <v>1</v>
      </c>
    </row>
    <row r="9978" spans="1:28" hidden="1" x14ac:dyDescent="0.3">
      <c r="A9978" t="s">
        <v>2350</v>
      </c>
      <c r="B9978" t="s">
        <v>12994</v>
      </c>
      <c r="C9978" t="s">
        <v>12995</v>
      </c>
      <c r="D9978" t="s">
        <v>24</v>
      </c>
      <c r="H9978">
        <f t="shared" si="432"/>
        <v>6</v>
      </c>
      <c r="I9978" t="b">
        <f t="shared" si="433"/>
        <v>0</v>
      </c>
      <c r="J9978" t="b">
        <f t="shared" si="434"/>
        <v>0</v>
      </c>
      <c r="K9978" t="b">
        <f t="shared" si="435"/>
        <v>1</v>
      </c>
      <c r="L9978" t="b">
        <v>0</v>
      </c>
      <c r="M9978">
        <v>7</v>
      </c>
      <c r="N9978">
        <v>37</v>
      </c>
      <c r="O9978">
        <v>7</v>
      </c>
      <c r="P9978" t="b">
        <v>0</v>
      </c>
      <c r="Q9978" t="b">
        <v>0</v>
      </c>
      <c r="R9978" t="b">
        <v>0</v>
      </c>
      <c r="S9978" t="b">
        <v>0</v>
      </c>
      <c r="T9978">
        <v>0</v>
      </c>
      <c r="U9978" t="b">
        <v>0</v>
      </c>
      <c r="V9978" s="1" t="s">
        <v>206</v>
      </c>
      <c r="W9978">
        <v>0</v>
      </c>
      <c r="X9978" s="1" t="s">
        <v>176</v>
      </c>
      <c r="Y9978" s="1" t="s">
        <v>207</v>
      </c>
      <c r="Z9978" t="b">
        <v>0</v>
      </c>
      <c r="AA9978" t="b">
        <v>0</v>
      </c>
      <c r="AB9978" t="b">
        <v>1</v>
      </c>
    </row>
    <row r="9979" spans="1:28" hidden="1" x14ac:dyDescent="0.3">
      <c r="A9979" t="s">
        <v>948</v>
      </c>
      <c r="B9979" t="s">
        <v>10502</v>
      </c>
      <c r="C9979" t="s">
        <v>18587</v>
      </c>
      <c r="D9979" t="s">
        <v>24</v>
      </c>
      <c r="H9979">
        <f t="shared" si="432"/>
        <v>3</v>
      </c>
      <c r="I9979" t="b">
        <f t="shared" si="433"/>
        <v>0</v>
      </c>
      <c r="J9979" t="b">
        <f t="shared" si="434"/>
        <v>0</v>
      </c>
      <c r="K9979" t="b">
        <f t="shared" si="435"/>
        <v>1</v>
      </c>
      <c r="L9979" t="b">
        <v>0</v>
      </c>
      <c r="M9979">
        <v>3</v>
      </c>
      <c r="N9979">
        <v>25</v>
      </c>
      <c r="O9979">
        <v>2</v>
      </c>
      <c r="P9979" t="b">
        <v>0</v>
      </c>
      <c r="Q9979" t="b">
        <v>0</v>
      </c>
      <c r="R9979" t="b">
        <v>0</v>
      </c>
      <c r="S9979" t="b">
        <v>0</v>
      </c>
      <c r="T9979">
        <v>0</v>
      </c>
      <c r="U9979" t="b">
        <v>0</v>
      </c>
      <c r="V9979" s="1" t="s">
        <v>352</v>
      </c>
      <c r="W9979">
        <v>0</v>
      </c>
      <c r="X9979">
        <v>0</v>
      </c>
      <c r="Y9979">
        <v>0.08</v>
      </c>
      <c r="Z9979" t="b">
        <v>0</v>
      </c>
      <c r="AA9979" t="b">
        <v>0</v>
      </c>
      <c r="AB9979" t="b">
        <v>1</v>
      </c>
    </row>
    <row r="9980" spans="1:28" hidden="1" x14ac:dyDescent="0.3">
      <c r="A9980" t="s">
        <v>11105</v>
      </c>
      <c r="B9980" t="s">
        <v>10502</v>
      </c>
      <c r="C9980" t="s">
        <v>11706</v>
      </c>
      <c r="D9980" t="s">
        <v>24</v>
      </c>
      <c r="H9980">
        <f t="shared" si="432"/>
        <v>3</v>
      </c>
      <c r="I9980" t="b">
        <f t="shared" si="433"/>
        <v>0</v>
      </c>
      <c r="J9980" t="b">
        <f t="shared" si="434"/>
        <v>0</v>
      </c>
      <c r="K9980" t="b">
        <f t="shared" si="435"/>
        <v>1</v>
      </c>
      <c r="L9980" t="b">
        <v>0</v>
      </c>
      <c r="M9980">
        <v>5</v>
      </c>
      <c r="N9980">
        <v>20</v>
      </c>
      <c r="O9980">
        <v>4</v>
      </c>
      <c r="P9980" t="b">
        <v>0</v>
      </c>
      <c r="Q9980" t="b">
        <v>0</v>
      </c>
      <c r="R9980" t="b">
        <v>0</v>
      </c>
      <c r="S9980" t="b">
        <v>0</v>
      </c>
      <c r="T9980">
        <v>0</v>
      </c>
      <c r="U9980" t="b">
        <v>0</v>
      </c>
      <c r="V9980">
        <v>3.2</v>
      </c>
      <c r="W9980">
        <v>0</v>
      </c>
      <c r="X9980">
        <v>0</v>
      </c>
      <c r="Y9980">
        <v>0.2</v>
      </c>
      <c r="Z9980" t="b">
        <v>0</v>
      </c>
      <c r="AA9980" t="b">
        <v>0</v>
      </c>
      <c r="AB9980" t="b">
        <v>1</v>
      </c>
    </row>
    <row r="9981" spans="1:28" hidden="1" x14ac:dyDescent="0.3">
      <c r="A9981" t="s">
        <v>9926</v>
      </c>
      <c r="B9981" t="s">
        <v>18588</v>
      </c>
      <c r="C9981" t="s">
        <v>18589</v>
      </c>
      <c r="D9981" t="s">
        <v>24</v>
      </c>
      <c r="H9981">
        <f t="shared" si="432"/>
        <v>7</v>
      </c>
      <c r="I9981" t="b">
        <f t="shared" si="433"/>
        <v>0</v>
      </c>
      <c r="J9981" t="b">
        <f t="shared" si="434"/>
        <v>0</v>
      </c>
      <c r="K9981" t="b">
        <f t="shared" si="435"/>
        <v>1</v>
      </c>
      <c r="L9981" t="b">
        <v>0</v>
      </c>
      <c r="M9981">
        <v>7</v>
      </c>
      <c r="N9981">
        <v>36</v>
      </c>
      <c r="O9981">
        <v>13</v>
      </c>
      <c r="P9981" t="b">
        <v>0</v>
      </c>
      <c r="Q9981" t="b">
        <v>1</v>
      </c>
      <c r="R9981" t="b">
        <v>0</v>
      </c>
      <c r="S9981" t="b">
        <v>0</v>
      </c>
      <c r="T9981">
        <v>0</v>
      </c>
      <c r="U9981" t="b">
        <v>0</v>
      </c>
      <c r="V9981" s="1" t="s">
        <v>722</v>
      </c>
      <c r="W9981">
        <v>0</v>
      </c>
      <c r="X9981">
        <v>0</v>
      </c>
      <c r="Y9981" s="1" t="s">
        <v>867</v>
      </c>
      <c r="Z9981" t="b">
        <v>0</v>
      </c>
      <c r="AA9981" t="b">
        <v>0</v>
      </c>
      <c r="AB9981" t="b">
        <v>0</v>
      </c>
    </row>
    <row r="9982" spans="1:28" hidden="1" x14ac:dyDescent="0.3">
      <c r="A9982" t="s">
        <v>3046</v>
      </c>
      <c r="B9982" t="s">
        <v>16219</v>
      </c>
      <c r="C9982" t="s">
        <v>16220</v>
      </c>
      <c r="D9982" t="s">
        <v>24</v>
      </c>
      <c r="H9982">
        <f t="shared" si="432"/>
        <v>6</v>
      </c>
      <c r="I9982" t="b">
        <f t="shared" si="433"/>
        <v>0</v>
      </c>
      <c r="J9982" t="b">
        <f t="shared" si="434"/>
        <v>0</v>
      </c>
      <c r="K9982" t="b">
        <f t="shared" si="435"/>
        <v>1</v>
      </c>
      <c r="L9982" t="b">
        <v>1</v>
      </c>
      <c r="M9982">
        <v>5</v>
      </c>
      <c r="N9982">
        <v>22</v>
      </c>
      <c r="O9982">
        <v>6</v>
      </c>
      <c r="P9982" t="b">
        <v>0</v>
      </c>
      <c r="Q9982" t="b">
        <v>0</v>
      </c>
      <c r="R9982" t="b">
        <v>0</v>
      </c>
      <c r="S9982" t="b">
        <v>0</v>
      </c>
      <c r="T9982">
        <v>0</v>
      </c>
      <c r="U9982" t="b">
        <v>0</v>
      </c>
      <c r="V9982">
        <v>3.6</v>
      </c>
      <c r="W9982">
        <v>1</v>
      </c>
      <c r="X9982">
        <v>0.2</v>
      </c>
      <c r="Y9982" s="1" t="s">
        <v>135</v>
      </c>
      <c r="Z9982" t="b">
        <v>0</v>
      </c>
      <c r="AA9982" t="b">
        <v>0</v>
      </c>
      <c r="AB9982" t="b">
        <v>0</v>
      </c>
    </row>
    <row r="9983" spans="1:28" hidden="1" x14ac:dyDescent="0.3">
      <c r="A9983" t="s">
        <v>3527</v>
      </c>
      <c r="B9983" t="s">
        <v>16917</v>
      </c>
      <c r="C9983" t="s">
        <v>16918</v>
      </c>
      <c r="D9983" t="s">
        <v>24</v>
      </c>
      <c r="H9983">
        <f t="shared" si="432"/>
        <v>8</v>
      </c>
      <c r="I9983" t="b">
        <f t="shared" si="433"/>
        <v>0</v>
      </c>
      <c r="J9983" t="b">
        <f t="shared" si="434"/>
        <v>0</v>
      </c>
      <c r="K9983" t="b">
        <f t="shared" si="435"/>
        <v>1</v>
      </c>
      <c r="L9983" t="b">
        <v>0</v>
      </c>
      <c r="M9983">
        <v>3</v>
      </c>
      <c r="N9983">
        <v>15</v>
      </c>
      <c r="O9983">
        <v>2</v>
      </c>
      <c r="P9983" t="b">
        <v>0</v>
      </c>
      <c r="Q9983" t="b">
        <v>0</v>
      </c>
      <c r="R9983" t="b">
        <v>0</v>
      </c>
      <c r="S9983" t="b">
        <v>0</v>
      </c>
      <c r="T9983">
        <v>0</v>
      </c>
      <c r="U9983" t="b">
        <v>0</v>
      </c>
      <c r="V9983" s="1" t="s">
        <v>163</v>
      </c>
      <c r="W9983">
        <v>0</v>
      </c>
      <c r="X9983" s="1" t="s">
        <v>80</v>
      </c>
      <c r="Y9983" s="1" t="s">
        <v>195</v>
      </c>
      <c r="Z9983" t="b">
        <v>0</v>
      </c>
      <c r="AA9983" t="b">
        <v>0</v>
      </c>
      <c r="AB9983" t="b">
        <v>0</v>
      </c>
    </row>
    <row r="9984" spans="1:28" hidden="1" x14ac:dyDescent="0.3">
      <c r="A9984" t="s">
        <v>1258</v>
      </c>
      <c r="B9984" t="s">
        <v>4856</v>
      </c>
      <c r="C9984" t="s">
        <v>4857</v>
      </c>
      <c r="D9984" t="s">
        <v>24</v>
      </c>
      <c r="H9984">
        <f t="shared" si="432"/>
        <v>5</v>
      </c>
      <c r="I9984" t="b">
        <f t="shared" si="433"/>
        <v>0</v>
      </c>
      <c r="J9984" t="b">
        <f t="shared" si="434"/>
        <v>0</v>
      </c>
      <c r="K9984" t="b">
        <f t="shared" si="435"/>
        <v>1</v>
      </c>
      <c r="L9984" t="b">
        <v>0</v>
      </c>
      <c r="M9984">
        <v>2</v>
      </c>
      <c r="N9984">
        <v>8</v>
      </c>
      <c r="O9984">
        <v>1</v>
      </c>
      <c r="P9984" t="b">
        <v>0</v>
      </c>
      <c r="Q9984" t="b">
        <v>0</v>
      </c>
      <c r="R9984" t="b">
        <v>0</v>
      </c>
      <c r="S9984" t="b">
        <v>0</v>
      </c>
      <c r="T9984">
        <v>0</v>
      </c>
      <c r="U9984" t="b">
        <v>0</v>
      </c>
      <c r="V9984">
        <v>3.5</v>
      </c>
      <c r="W9984">
        <v>0</v>
      </c>
      <c r="X9984">
        <v>0</v>
      </c>
      <c r="Y9984">
        <v>0.125</v>
      </c>
      <c r="Z9984" t="b">
        <v>0</v>
      </c>
      <c r="AA9984" t="b">
        <v>0</v>
      </c>
      <c r="AB9984" t="b">
        <v>1</v>
      </c>
    </row>
    <row r="9985" spans="1:28" hidden="1" x14ac:dyDescent="0.3">
      <c r="A9985" t="s">
        <v>5016</v>
      </c>
      <c r="B9985" t="s">
        <v>5017</v>
      </c>
      <c r="C9985" t="s">
        <v>5018</v>
      </c>
      <c r="D9985" t="s">
        <v>24</v>
      </c>
      <c r="H9985">
        <f t="shared" si="432"/>
        <v>4</v>
      </c>
      <c r="I9985" t="b">
        <f t="shared" si="433"/>
        <v>0</v>
      </c>
      <c r="J9985" t="b">
        <f t="shared" si="434"/>
        <v>0</v>
      </c>
      <c r="K9985" t="b">
        <f t="shared" si="435"/>
        <v>1</v>
      </c>
      <c r="L9985" t="b">
        <v>0</v>
      </c>
      <c r="M9985">
        <v>6</v>
      </c>
      <c r="N9985">
        <v>25</v>
      </c>
      <c r="O9985">
        <v>5</v>
      </c>
      <c r="P9985" t="b">
        <v>0</v>
      </c>
      <c r="Q9985" t="b">
        <v>0</v>
      </c>
      <c r="R9985" t="b">
        <v>0</v>
      </c>
      <c r="S9985" t="b">
        <v>0</v>
      </c>
      <c r="T9985">
        <v>0</v>
      </c>
      <c r="U9985" t="b">
        <v>0</v>
      </c>
      <c r="V9985" s="1" t="s">
        <v>267</v>
      </c>
      <c r="W9985">
        <v>0</v>
      </c>
      <c r="X9985" s="1" t="s">
        <v>218</v>
      </c>
      <c r="Y9985">
        <v>0.2</v>
      </c>
      <c r="Z9985" t="b">
        <v>0</v>
      </c>
      <c r="AA9985" t="b">
        <v>0</v>
      </c>
      <c r="AB9985" t="b">
        <v>1</v>
      </c>
    </row>
    <row r="9986" spans="1:28" hidden="1" x14ac:dyDescent="0.3">
      <c r="A9986" t="s">
        <v>1553</v>
      </c>
      <c r="B9986" t="s">
        <v>5017</v>
      </c>
      <c r="C9986" t="s">
        <v>15005</v>
      </c>
      <c r="D9986" t="s">
        <v>24</v>
      </c>
      <c r="H9986">
        <f t="shared" si="432"/>
        <v>4</v>
      </c>
      <c r="I9986" t="b">
        <f t="shared" si="433"/>
        <v>0</v>
      </c>
      <c r="J9986" t="b">
        <f t="shared" si="434"/>
        <v>0</v>
      </c>
      <c r="K9986" t="b">
        <f t="shared" si="435"/>
        <v>1</v>
      </c>
      <c r="L9986" t="b">
        <v>0</v>
      </c>
      <c r="M9986">
        <v>7</v>
      </c>
      <c r="N9986">
        <v>33</v>
      </c>
      <c r="O9986">
        <v>6</v>
      </c>
      <c r="P9986" t="b">
        <v>0</v>
      </c>
      <c r="Q9986" t="b">
        <v>0</v>
      </c>
      <c r="R9986" t="b">
        <v>0</v>
      </c>
      <c r="S9986" t="b">
        <v>0</v>
      </c>
      <c r="T9986">
        <v>0</v>
      </c>
      <c r="U9986" t="b">
        <v>0</v>
      </c>
      <c r="V9986" s="1" t="s">
        <v>1665</v>
      </c>
      <c r="W9986">
        <v>0</v>
      </c>
      <c r="X9986">
        <v>0</v>
      </c>
      <c r="Y9986" s="1" t="s">
        <v>447</v>
      </c>
      <c r="Z9986" t="b">
        <v>0</v>
      </c>
      <c r="AA9986" t="b">
        <v>0</v>
      </c>
      <c r="AB9986" t="b">
        <v>1</v>
      </c>
    </row>
    <row r="9987" spans="1:28" hidden="1" x14ac:dyDescent="0.3">
      <c r="A9987" t="s">
        <v>17978</v>
      </c>
      <c r="B9987" t="s">
        <v>5017</v>
      </c>
      <c r="C9987" t="s">
        <v>17979</v>
      </c>
      <c r="D9987" t="s">
        <v>24</v>
      </c>
      <c r="H9987">
        <f t="shared" si="432"/>
        <v>4</v>
      </c>
      <c r="I9987" t="b">
        <f t="shared" si="433"/>
        <v>0</v>
      </c>
      <c r="J9987" t="b">
        <f t="shared" si="434"/>
        <v>0</v>
      </c>
      <c r="K9987" t="b">
        <f t="shared" si="435"/>
        <v>1</v>
      </c>
      <c r="L9987" t="b">
        <v>0</v>
      </c>
      <c r="M9987">
        <v>2</v>
      </c>
      <c r="N9987">
        <v>10</v>
      </c>
      <c r="O9987">
        <v>1</v>
      </c>
      <c r="P9987" t="b">
        <v>0</v>
      </c>
      <c r="Q9987" t="b">
        <v>0</v>
      </c>
      <c r="R9987" t="b">
        <v>0</v>
      </c>
      <c r="S9987" t="b">
        <v>0</v>
      </c>
      <c r="T9987">
        <v>0</v>
      </c>
      <c r="U9987" t="b">
        <v>0</v>
      </c>
      <c r="V9987">
        <v>4.5</v>
      </c>
      <c r="W9987">
        <v>0</v>
      </c>
      <c r="X9987">
        <v>0</v>
      </c>
      <c r="Y9987">
        <v>0.1</v>
      </c>
      <c r="Z9987" t="b">
        <v>0</v>
      </c>
      <c r="AA9987" t="b">
        <v>0</v>
      </c>
      <c r="AB9987" t="b">
        <v>1</v>
      </c>
    </row>
    <row r="9988" spans="1:28" hidden="1" x14ac:dyDescent="0.3">
      <c r="A9988" t="s">
        <v>2053</v>
      </c>
      <c r="B9988" t="s">
        <v>2054</v>
      </c>
      <c r="C9988" t="s">
        <v>2055</v>
      </c>
      <c r="D9988" t="s">
        <v>24</v>
      </c>
      <c r="H9988">
        <f t="shared" si="432"/>
        <v>8</v>
      </c>
      <c r="I9988" t="b">
        <f t="shared" si="433"/>
        <v>0</v>
      </c>
      <c r="J9988" t="b">
        <f t="shared" si="434"/>
        <v>0</v>
      </c>
      <c r="K9988" t="b">
        <f t="shared" si="435"/>
        <v>1</v>
      </c>
      <c r="L9988" t="b">
        <v>1</v>
      </c>
      <c r="M9988">
        <v>2</v>
      </c>
      <c r="N9988">
        <v>12</v>
      </c>
      <c r="O9988">
        <v>2</v>
      </c>
      <c r="P9988" t="b">
        <v>0</v>
      </c>
      <c r="Q9988" t="b">
        <v>0</v>
      </c>
      <c r="R9988" t="b">
        <v>0</v>
      </c>
      <c r="S9988" t="b">
        <v>0</v>
      </c>
      <c r="T9988">
        <v>0</v>
      </c>
      <c r="U9988" t="b">
        <v>0</v>
      </c>
      <c r="V9988">
        <v>5.5</v>
      </c>
      <c r="W9988">
        <v>0</v>
      </c>
      <c r="X9988">
        <v>0</v>
      </c>
      <c r="Y9988" s="1" t="s">
        <v>218</v>
      </c>
      <c r="Z9988" t="b">
        <v>0</v>
      </c>
      <c r="AA9988" t="b">
        <v>0</v>
      </c>
      <c r="AB9988" t="b">
        <v>0</v>
      </c>
    </row>
    <row r="9989" spans="1:28" hidden="1" x14ac:dyDescent="0.3">
      <c r="A9989" t="s">
        <v>4033</v>
      </c>
      <c r="B9989" t="s">
        <v>13195</v>
      </c>
      <c r="C9989" t="s">
        <v>13196</v>
      </c>
      <c r="D9989" t="s">
        <v>24</v>
      </c>
      <c r="H9989">
        <f t="shared" si="432"/>
        <v>5</v>
      </c>
      <c r="I9989" t="b">
        <f t="shared" si="433"/>
        <v>0</v>
      </c>
      <c r="J9989" t="b">
        <f t="shared" si="434"/>
        <v>0</v>
      </c>
      <c r="K9989" t="b">
        <f t="shared" si="435"/>
        <v>1</v>
      </c>
      <c r="L9989" t="b">
        <v>0</v>
      </c>
      <c r="M9989">
        <v>3</v>
      </c>
      <c r="N9989">
        <v>22</v>
      </c>
      <c r="O9989">
        <v>2</v>
      </c>
      <c r="P9989" t="b">
        <v>0</v>
      </c>
      <c r="Q9989" t="b">
        <v>0</v>
      </c>
      <c r="R9989" t="b">
        <v>0</v>
      </c>
      <c r="S9989" t="b">
        <v>0</v>
      </c>
      <c r="T9989">
        <v>0</v>
      </c>
      <c r="U9989" t="b">
        <v>0</v>
      </c>
      <c r="V9989" s="1" t="s">
        <v>79</v>
      </c>
      <c r="W9989">
        <v>0</v>
      </c>
      <c r="X9989">
        <v>0</v>
      </c>
      <c r="Y9989">
        <v>9.0909090909090898E-2</v>
      </c>
      <c r="Z9989" t="b">
        <v>0</v>
      </c>
      <c r="AA9989" t="b">
        <v>0</v>
      </c>
      <c r="AB9989" t="b">
        <v>1</v>
      </c>
    </row>
    <row r="9990" spans="1:28" hidden="1" x14ac:dyDescent="0.3">
      <c r="A9990" t="s">
        <v>591</v>
      </c>
      <c r="B9990" t="s">
        <v>16838</v>
      </c>
      <c r="C9990" t="s">
        <v>16839</v>
      </c>
      <c r="D9990" t="s">
        <v>24</v>
      </c>
      <c r="H9990">
        <f t="shared" si="432"/>
        <v>6</v>
      </c>
      <c r="I9990" t="b">
        <f t="shared" si="433"/>
        <v>0</v>
      </c>
      <c r="J9990" t="b">
        <f t="shared" si="434"/>
        <v>0</v>
      </c>
      <c r="K9990" t="b">
        <f t="shared" si="435"/>
        <v>1</v>
      </c>
      <c r="L9990" t="b">
        <v>0</v>
      </c>
      <c r="M9990">
        <v>2</v>
      </c>
      <c r="N9990">
        <v>7</v>
      </c>
      <c r="O9990">
        <v>1</v>
      </c>
      <c r="P9990" t="b">
        <v>0</v>
      </c>
      <c r="Q9990" t="b">
        <v>0</v>
      </c>
      <c r="R9990" t="b">
        <v>0</v>
      </c>
      <c r="S9990" t="b">
        <v>0</v>
      </c>
      <c r="T9990">
        <v>0</v>
      </c>
      <c r="U9990" t="b">
        <v>0</v>
      </c>
      <c r="V9990">
        <v>3</v>
      </c>
      <c r="W9990">
        <v>0</v>
      </c>
      <c r="X9990">
        <v>0</v>
      </c>
      <c r="Y9990" s="1" t="s">
        <v>176</v>
      </c>
      <c r="Z9990" t="b">
        <v>0</v>
      </c>
      <c r="AA9990" t="b">
        <v>0</v>
      </c>
      <c r="AB9990" t="b">
        <v>0</v>
      </c>
    </row>
    <row r="9991" spans="1:28" hidden="1" x14ac:dyDescent="0.3">
      <c r="A9991" t="s">
        <v>978</v>
      </c>
      <c r="B9991" t="s">
        <v>10743</v>
      </c>
      <c r="C9991" t="s">
        <v>10744</v>
      </c>
      <c r="D9991" t="s">
        <v>24</v>
      </c>
      <c r="H9991">
        <f t="shared" si="432"/>
        <v>3</v>
      </c>
      <c r="I9991" t="b">
        <f t="shared" si="433"/>
        <v>0</v>
      </c>
      <c r="J9991" t="b">
        <f t="shared" si="434"/>
        <v>0</v>
      </c>
      <c r="K9991" t="b">
        <f t="shared" si="435"/>
        <v>1</v>
      </c>
      <c r="L9991" t="b">
        <v>0</v>
      </c>
      <c r="M9991">
        <v>6</v>
      </c>
      <c r="N9991">
        <v>37</v>
      </c>
      <c r="O9991">
        <v>5</v>
      </c>
      <c r="P9991" t="b">
        <v>0</v>
      </c>
      <c r="Q9991" t="b">
        <v>0</v>
      </c>
      <c r="R9991" t="b">
        <v>0</v>
      </c>
      <c r="S9991" t="b">
        <v>0</v>
      </c>
      <c r="T9991">
        <v>0</v>
      </c>
      <c r="U9991" t="b">
        <v>0</v>
      </c>
      <c r="V9991" s="1" t="s">
        <v>25</v>
      </c>
      <c r="W9991">
        <v>0</v>
      </c>
      <c r="X9991" s="1" t="s">
        <v>31</v>
      </c>
      <c r="Y9991" s="1" t="s">
        <v>564</v>
      </c>
      <c r="Z9991" t="b">
        <v>0</v>
      </c>
      <c r="AA9991" t="b">
        <v>0</v>
      </c>
      <c r="AB9991" t="b">
        <v>0</v>
      </c>
    </row>
    <row r="9992" spans="1:28" hidden="1" x14ac:dyDescent="0.3">
      <c r="A9992" t="s">
        <v>2712</v>
      </c>
      <c r="B9992" t="s">
        <v>4268</v>
      </c>
      <c r="C9992" t="s">
        <v>13295</v>
      </c>
      <c r="D9992" t="s">
        <v>24</v>
      </c>
      <c r="H9992">
        <f t="shared" si="432"/>
        <v>4</v>
      </c>
      <c r="I9992" t="b">
        <f t="shared" si="433"/>
        <v>1</v>
      </c>
      <c r="J9992" t="b">
        <f t="shared" si="434"/>
        <v>0</v>
      </c>
      <c r="K9992" t="b">
        <f t="shared" si="435"/>
        <v>1</v>
      </c>
      <c r="L9992" t="b">
        <v>0</v>
      </c>
      <c r="M9992">
        <v>8</v>
      </c>
      <c r="N9992">
        <v>38</v>
      </c>
      <c r="O9992">
        <v>14</v>
      </c>
      <c r="P9992" t="b">
        <v>0</v>
      </c>
      <c r="Q9992" t="b">
        <v>0</v>
      </c>
      <c r="R9992" t="b">
        <v>0</v>
      </c>
      <c r="S9992" t="b">
        <v>0</v>
      </c>
      <c r="T9992">
        <v>0</v>
      </c>
      <c r="U9992" t="b">
        <v>0</v>
      </c>
      <c r="V9992">
        <v>3.875</v>
      </c>
      <c r="W9992">
        <v>0</v>
      </c>
      <c r="X9992">
        <v>0.375</v>
      </c>
      <c r="Y9992" s="1" t="s">
        <v>831</v>
      </c>
      <c r="Z9992" t="b">
        <v>0</v>
      </c>
      <c r="AA9992" t="b">
        <v>0</v>
      </c>
      <c r="AB9992" t="b">
        <v>0</v>
      </c>
    </row>
    <row r="9993" spans="1:28" hidden="1" x14ac:dyDescent="0.3">
      <c r="A9993" t="s">
        <v>4267</v>
      </c>
      <c r="B9993" t="s">
        <v>4268</v>
      </c>
      <c r="C9993" t="s">
        <v>4269</v>
      </c>
      <c r="D9993" t="s">
        <v>24</v>
      </c>
      <c r="H9993">
        <f t="shared" si="432"/>
        <v>4</v>
      </c>
      <c r="I9993" t="b">
        <f t="shared" si="433"/>
        <v>1</v>
      </c>
      <c r="J9993" t="b">
        <f t="shared" si="434"/>
        <v>0</v>
      </c>
      <c r="K9993" t="b">
        <f t="shared" si="435"/>
        <v>1</v>
      </c>
      <c r="L9993" t="b">
        <v>0</v>
      </c>
      <c r="M9993">
        <v>9</v>
      </c>
      <c r="N9993">
        <v>44</v>
      </c>
      <c r="O9993">
        <v>13</v>
      </c>
      <c r="P9993" t="b">
        <v>0</v>
      </c>
      <c r="Q9993" t="b">
        <v>0</v>
      </c>
      <c r="R9993" t="b">
        <v>0</v>
      </c>
      <c r="S9993" t="b">
        <v>0</v>
      </c>
      <c r="T9993">
        <v>0</v>
      </c>
      <c r="U9993" t="b">
        <v>0</v>
      </c>
      <c r="V9993">
        <v>4</v>
      </c>
      <c r="W9993">
        <v>0</v>
      </c>
      <c r="X9993" s="1" t="s">
        <v>89</v>
      </c>
      <c r="Y9993" s="1" t="s">
        <v>4270</v>
      </c>
      <c r="Z9993" t="b">
        <v>0</v>
      </c>
      <c r="AA9993" t="b">
        <v>0</v>
      </c>
      <c r="AB9993" t="b">
        <v>0</v>
      </c>
    </row>
    <row r="9994" spans="1:28" hidden="1" x14ac:dyDescent="0.3">
      <c r="A9994" t="s">
        <v>4424</v>
      </c>
      <c r="B9994" t="s">
        <v>5074</v>
      </c>
      <c r="C9994" t="s">
        <v>13478</v>
      </c>
      <c r="D9994" t="s">
        <v>24</v>
      </c>
      <c r="H9994">
        <f t="shared" si="432"/>
        <v>3</v>
      </c>
      <c r="I9994" t="b">
        <f t="shared" si="433"/>
        <v>0</v>
      </c>
      <c r="J9994" t="b">
        <f t="shared" si="434"/>
        <v>0</v>
      </c>
      <c r="K9994" t="b">
        <f t="shared" si="435"/>
        <v>1</v>
      </c>
      <c r="L9994" t="b">
        <v>0</v>
      </c>
      <c r="M9994">
        <v>3</v>
      </c>
      <c r="N9994">
        <v>12</v>
      </c>
      <c r="O9994">
        <v>2</v>
      </c>
      <c r="P9994" t="b">
        <v>0</v>
      </c>
      <c r="Q9994" t="b">
        <v>0</v>
      </c>
      <c r="R9994" t="b">
        <v>0</v>
      </c>
      <c r="S9994" t="b">
        <v>0</v>
      </c>
      <c r="T9994">
        <v>0</v>
      </c>
      <c r="U9994" t="b">
        <v>0</v>
      </c>
      <c r="V9994" s="1" t="s">
        <v>267</v>
      </c>
      <c r="W9994">
        <v>0</v>
      </c>
      <c r="X9994" s="1" t="s">
        <v>31</v>
      </c>
      <c r="Y9994" s="1" t="s">
        <v>218</v>
      </c>
      <c r="Z9994" t="b">
        <v>0</v>
      </c>
      <c r="AA9994" t="b">
        <v>0</v>
      </c>
      <c r="AB9994" t="b">
        <v>0</v>
      </c>
    </row>
    <row r="9995" spans="1:28" hidden="1" x14ac:dyDescent="0.3">
      <c r="A9995" t="s">
        <v>5073</v>
      </c>
      <c r="B9995" t="s">
        <v>5074</v>
      </c>
      <c r="C9995" t="s">
        <v>5075</v>
      </c>
      <c r="D9995" t="s">
        <v>24</v>
      </c>
      <c r="H9995">
        <f t="shared" si="432"/>
        <v>3</v>
      </c>
      <c r="I9995" t="b">
        <f t="shared" si="433"/>
        <v>0</v>
      </c>
      <c r="J9995" t="b">
        <f t="shared" si="434"/>
        <v>0</v>
      </c>
      <c r="K9995" t="b">
        <f t="shared" si="435"/>
        <v>1</v>
      </c>
      <c r="L9995" t="b">
        <v>0</v>
      </c>
      <c r="M9995">
        <v>2</v>
      </c>
      <c r="N9995">
        <v>17</v>
      </c>
      <c r="O9995">
        <v>5</v>
      </c>
      <c r="P9995" t="b">
        <v>0</v>
      </c>
      <c r="Q9995" t="b">
        <v>1</v>
      </c>
      <c r="R9995" t="b">
        <v>0</v>
      </c>
      <c r="S9995" t="b">
        <v>0</v>
      </c>
      <c r="T9995">
        <v>0</v>
      </c>
      <c r="U9995" t="b">
        <v>0</v>
      </c>
      <c r="V9995">
        <v>8</v>
      </c>
      <c r="W9995">
        <v>0</v>
      </c>
      <c r="X9995">
        <v>0</v>
      </c>
      <c r="Y9995" s="1" t="s">
        <v>1340</v>
      </c>
      <c r="Z9995" t="b">
        <v>0</v>
      </c>
      <c r="AA9995" t="b">
        <v>0</v>
      </c>
      <c r="AB9995" t="b">
        <v>0</v>
      </c>
    </row>
    <row r="9996" spans="1:28" hidden="1" x14ac:dyDescent="0.3">
      <c r="A9996" t="s">
        <v>6948</v>
      </c>
      <c r="B9996" t="s">
        <v>10233</v>
      </c>
      <c r="C9996" t="s">
        <v>10234</v>
      </c>
      <c r="D9996" t="s">
        <v>24</v>
      </c>
      <c r="H9996">
        <f t="shared" si="432"/>
        <v>3</v>
      </c>
      <c r="I9996" t="b">
        <f t="shared" si="433"/>
        <v>0</v>
      </c>
      <c r="J9996" t="b">
        <f t="shared" si="434"/>
        <v>0</v>
      </c>
      <c r="K9996" t="b">
        <f t="shared" si="435"/>
        <v>0</v>
      </c>
      <c r="L9996" t="b">
        <v>0</v>
      </c>
      <c r="M9996">
        <v>12</v>
      </c>
      <c r="N9996">
        <v>67</v>
      </c>
      <c r="O9996">
        <v>19</v>
      </c>
      <c r="P9996" t="b">
        <v>0</v>
      </c>
      <c r="Q9996" t="b">
        <v>0</v>
      </c>
      <c r="R9996" t="b">
        <v>0</v>
      </c>
      <c r="S9996" t="b">
        <v>0</v>
      </c>
      <c r="T9996">
        <v>3</v>
      </c>
      <c r="U9996" t="b">
        <v>0</v>
      </c>
      <c r="V9996" s="1" t="s">
        <v>382</v>
      </c>
      <c r="W9996">
        <v>0</v>
      </c>
      <c r="X9996">
        <v>0.25</v>
      </c>
      <c r="Y9996" s="1" t="s">
        <v>10235</v>
      </c>
      <c r="Z9996" t="b">
        <v>0</v>
      </c>
      <c r="AA9996" t="b">
        <v>0</v>
      </c>
      <c r="AB9996" t="b">
        <v>0</v>
      </c>
    </row>
    <row r="9997" spans="1:28" hidden="1" x14ac:dyDescent="0.3">
      <c r="A9997" t="s">
        <v>2614</v>
      </c>
      <c r="B9997" t="s">
        <v>5209</v>
      </c>
      <c r="C9997" t="s">
        <v>5210</v>
      </c>
      <c r="D9997" t="s">
        <v>24</v>
      </c>
      <c r="H9997">
        <f t="shared" si="432"/>
        <v>3</v>
      </c>
      <c r="I9997" t="b">
        <f t="shared" si="433"/>
        <v>0</v>
      </c>
      <c r="J9997" t="b">
        <f t="shared" si="434"/>
        <v>0</v>
      </c>
      <c r="K9997" t="b">
        <f t="shared" si="435"/>
        <v>0</v>
      </c>
      <c r="L9997" t="b">
        <v>0</v>
      </c>
      <c r="M9997">
        <v>5</v>
      </c>
      <c r="N9997">
        <v>27</v>
      </c>
      <c r="O9997">
        <v>5</v>
      </c>
      <c r="P9997" t="b">
        <v>0</v>
      </c>
      <c r="Q9997" t="b">
        <v>0</v>
      </c>
      <c r="R9997" t="b">
        <v>0</v>
      </c>
      <c r="S9997" t="b">
        <v>0</v>
      </c>
      <c r="T9997">
        <v>1</v>
      </c>
      <c r="U9997" t="b">
        <v>0</v>
      </c>
      <c r="V9997">
        <v>4.5999999999999996</v>
      </c>
      <c r="W9997">
        <v>0</v>
      </c>
      <c r="X9997">
        <v>0.6</v>
      </c>
      <c r="Y9997" s="1" t="s">
        <v>814</v>
      </c>
      <c r="Z9997" t="b">
        <v>0</v>
      </c>
      <c r="AA9997" t="b">
        <v>0</v>
      </c>
      <c r="AB9997" t="b">
        <v>0</v>
      </c>
    </row>
    <row r="9998" spans="1:28" hidden="1" x14ac:dyDescent="0.3">
      <c r="A9998" t="s">
        <v>7247</v>
      </c>
      <c r="B9998" t="s">
        <v>5209</v>
      </c>
      <c r="C9998" t="s">
        <v>14269</v>
      </c>
      <c r="D9998" t="s">
        <v>24</v>
      </c>
      <c r="H9998">
        <f t="shared" si="432"/>
        <v>3</v>
      </c>
      <c r="I9998" t="b">
        <f t="shared" si="433"/>
        <v>0</v>
      </c>
      <c r="J9998" t="b">
        <f t="shared" si="434"/>
        <v>0</v>
      </c>
      <c r="K9998" t="b">
        <f t="shared" si="435"/>
        <v>0</v>
      </c>
      <c r="L9998" t="b">
        <v>0</v>
      </c>
      <c r="M9998">
        <v>5</v>
      </c>
      <c r="N9998">
        <v>27</v>
      </c>
      <c r="O9998">
        <v>5</v>
      </c>
      <c r="P9998" t="b">
        <v>0</v>
      </c>
      <c r="Q9998" t="b">
        <v>0</v>
      </c>
      <c r="R9998" t="b">
        <v>0</v>
      </c>
      <c r="S9998" t="b">
        <v>0</v>
      </c>
      <c r="T9998">
        <v>1</v>
      </c>
      <c r="U9998" t="b">
        <v>0</v>
      </c>
      <c r="V9998">
        <v>4.5999999999999996</v>
      </c>
      <c r="W9998">
        <v>0</v>
      </c>
      <c r="X9998">
        <v>0.6</v>
      </c>
      <c r="Y9998" s="1" t="s">
        <v>814</v>
      </c>
      <c r="Z9998" t="b">
        <v>0</v>
      </c>
      <c r="AA9998" t="b">
        <v>0</v>
      </c>
      <c r="AB9998" t="b">
        <v>0</v>
      </c>
    </row>
    <row r="9999" spans="1:28" hidden="1" x14ac:dyDescent="0.3">
      <c r="A9999" t="s">
        <v>1637</v>
      </c>
      <c r="B9999" t="s">
        <v>1638</v>
      </c>
      <c r="C9999" t="s">
        <v>1639</v>
      </c>
      <c r="D9999" t="s">
        <v>24</v>
      </c>
      <c r="H9999">
        <f t="shared" si="432"/>
        <v>3</v>
      </c>
      <c r="I9999" t="b">
        <f t="shared" si="433"/>
        <v>0</v>
      </c>
      <c r="J9999" t="b">
        <f t="shared" si="434"/>
        <v>0</v>
      </c>
      <c r="K9999" t="b">
        <f t="shared" si="435"/>
        <v>1</v>
      </c>
      <c r="L9999" t="b">
        <v>0</v>
      </c>
      <c r="M9999">
        <v>3</v>
      </c>
      <c r="N9999">
        <v>17</v>
      </c>
      <c r="O9999">
        <v>2</v>
      </c>
      <c r="P9999" t="b">
        <v>0</v>
      </c>
      <c r="Q9999" t="b">
        <v>0</v>
      </c>
      <c r="R9999" t="b">
        <v>0</v>
      </c>
      <c r="S9999" t="b">
        <v>0</v>
      </c>
      <c r="T9999">
        <v>0</v>
      </c>
      <c r="U9999" t="b">
        <v>0</v>
      </c>
      <c r="V9999">
        <v>5</v>
      </c>
      <c r="W9999">
        <v>0</v>
      </c>
      <c r="X9999" s="1" t="s">
        <v>80</v>
      </c>
      <c r="Y9999" s="1" t="s">
        <v>309</v>
      </c>
      <c r="Z9999" t="b">
        <v>0</v>
      </c>
      <c r="AA9999" t="b">
        <v>0</v>
      </c>
      <c r="AB9999" t="b">
        <v>0</v>
      </c>
    </row>
    <row r="10000" spans="1:28" hidden="1" x14ac:dyDescent="0.3">
      <c r="A10000" t="s">
        <v>3572</v>
      </c>
      <c r="B10000" t="s">
        <v>11678</v>
      </c>
      <c r="C10000" t="s">
        <v>11679</v>
      </c>
      <c r="D10000" t="s">
        <v>24</v>
      </c>
      <c r="H10000">
        <f t="shared" si="432"/>
        <v>6</v>
      </c>
      <c r="I10000" t="b">
        <f t="shared" si="433"/>
        <v>0</v>
      </c>
      <c r="J10000" t="b">
        <f t="shared" si="434"/>
        <v>0</v>
      </c>
      <c r="K10000" t="b">
        <f t="shared" si="435"/>
        <v>1</v>
      </c>
      <c r="L10000" t="b">
        <v>0</v>
      </c>
      <c r="M10000">
        <v>5</v>
      </c>
      <c r="N10000">
        <v>21</v>
      </c>
      <c r="O10000">
        <v>4</v>
      </c>
      <c r="P10000" t="b">
        <v>0</v>
      </c>
      <c r="Q10000" t="b">
        <v>0</v>
      </c>
      <c r="R10000" t="b">
        <v>0</v>
      </c>
      <c r="S10000" t="b">
        <v>0</v>
      </c>
      <c r="T10000">
        <v>0</v>
      </c>
      <c r="U10000" t="b">
        <v>0</v>
      </c>
      <c r="V10000">
        <v>3.4</v>
      </c>
      <c r="W10000">
        <v>0</v>
      </c>
      <c r="X10000">
        <v>0.2</v>
      </c>
      <c r="Y10000" s="1" t="s">
        <v>570</v>
      </c>
      <c r="Z10000" t="b">
        <v>0</v>
      </c>
      <c r="AA10000" t="b">
        <v>0</v>
      </c>
      <c r="AB10000" t="b">
        <v>1</v>
      </c>
    </row>
    <row r="10001" spans="1:28" hidden="1" x14ac:dyDescent="0.3">
      <c r="A10001" t="s">
        <v>1612</v>
      </c>
      <c r="B10001" t="s">
        <v>4383</v>
      </c>
      <c r="C10001" t="s">
        <v>4384</v>
      </c>
      <c r="D10001" t="s">
        <v>24</v>
      </c>
      <c r="H10001">
        <f t="shared" si="432"/>
        <v>3</v>
      </c>
      <c r="I10001" t="b">
        <f t="shared" si="433"/>
        <v>0</v>
      </c>
      <c r="J10001" t="b">
        <f t="shared" si="434"/>
        <v>0</v>
      </c>
      <c r="K10001" t="b">
        <f t="shared" si="435"/>
        <v>1</v>
      </c>
      <c r="L10001" t="b">
        <v>0</v>
      </c>
      <c r="M10001">
        <v>2</v>
      </c>
      <c r="N10001">
        <v>9</v>
      </c>
      <c r="O10001">
        <v>2</v>
      </c>
      <c r="P10001" t="b">
        <v>0</v>
      </c>
      <c r="Q10001" t="b">
        <v>0</v>
      </c>
      <c r="R10001" t="b">
        <v>0</v>
      </c>
      <c r="S10001" t="b">
        <v>0</v>
      </c>
      <c r="T10001">
        <v>0</v>
      </c>
      <c r="U10001" t="b">
        <v>0</v>
      </c>
      <c r="V10001">
        <v>4</v>
      </c>
      <c r="W10001">
        <v>0</v>
      </c>
      <c r="X10001">
        <v>0.5</v>
      </c>
      <c r="Y10001" s="1" t="s">
        <v>274</v>
      </c>
      <c r="Z10001" t="b">
        <v>0</v>
      </c>
      <c r="AA10001" t="b">
        <v>0</v>
      </c>
      <c r="AB10001" t="b">
        <v>1</v>
      </c>
    </row>
    <row r="10002" spans="1:28" hidden="1" x14ac:dyDescent="0.3">
      <c r="A10002" t="s">
        <v>76</v>
      </c>
      <c r="B10002" t="s">
        <v>14344</v>
      </c>
      <c r="C10002" t="s">
        <v>14345</v>
      </c>
      <c r="D10002" t="s">
        <v>24</v>
      </c>
      <c r="H10002">
        <f t="shared" si="432"/>
        <v>4</v>
      </c>
      <c r="I10002" t="b">
        <f t="shared" si="433"/>
        <v>0</v>
      </c>
      <c r="J10002" t="b">
        <f t="shared" si="434"/>
        <v>0</v>
      </c>
      <c r="K10002" t="b">
        <f t="shared" si="435"/>
        <v>1</v>
      </c>
      <c r="L10002" t="b">
        <v>0</v>
      </c>
      <c r="M10002">
        <v>2</v>
      </c>
      <c r="N10002">
        <v>18</v>
      </c>
      <c r="O10002">
        <v>2</v>
      </c>
      <c r="P10002" t="b">
        <v>0</v>
      </c>
      <c r="Q10002" t="b">
        <v>0</v>
      </c>
      <c r="R10002" t="b">
        <v>0</v>
      </c>
      <c r="S10002" t="b">
        <v>0</v>
      </c>
      <c r="T10002">
        <v>0</v>
      </c>
      <c r="U10002" t="b">
        <v>0</v>
      </c>
      <c r="V10002">
        <v>8.5</v>
      </c>
      <c r="W10002">
        <v>0</v>
      </c>
      <c r="X10002">
        <v>0.5</v>
      </c>
      <c r="Y10002" s="1" t="s">
        <v>26</v>
      </c>
      <c r="Z10002" t="b">
        <v>0</v>
      </c>
      <c r="AA10002" t="b">
        <v>0</v>
      </c>
      <c r="AB10002" t="b">
        <v>1</v>
      </c>
    </row>
    <row r="10003" spans="1:28" hidden="1" x14ac:dyDescent="0.3">
      <c r="A10003" t="s">
        <v>3486</v>
      </c>
      <c r="B10003" t="s">
        <v>12634</v>
      </c>
      <c r="C10003" t="s">
        <v>12635</v>
      </c>
      <c r="D10003" t="s">
        <v>24</v>
      </c>
      <c r="H10003">
        <f t="shared" si="432"/>
        <v>9</v>
      </c>
      <c r="I10003" t="b">
        <f t="shared" si="433"/>
        <v>0</v>
      </c>
      <c r="J10003" t="b">
        <f t="shared" si="434"/>
        <v>0</v>
      </c>
      <c r="K10003" t="b">
        <f t="shared" si="435"/>
        <v>1</v>
      </c>
      <c r="L10003" t="b">
        <v>0</v>
      </c>
      <c r="M10003">
        <v>4</v>
      </c>
      <c r="N10003">
        <v>27</v>
      </c>
      <c r="O10003">
        <v>3</v>
      </c>
      <c r="P10003" t="b">
        <v>0</v>
      </c>
      <c r="Q10003" t="b">
        <v>0</v>
      </c>
      <c r="R10003" t="b">
        <v>0</v>
      </c>
      <c r="S10003" t="b">
        <v>0</v>
      </c>
      <c r="T10003">
        <v>0</v>
      </c>
      <c r="U10003" t="b">
        <v>0</v>
      </c>
      <c r="V10003">
        <v>6</v>
      </c>
      <c r="W10003">
        <v>0</v>
      </c>
      <c r="X10003">
        <v>0</v>
      </c>
      <c r="Y10003" s="1" t="s">
        <v>26</v>
      </c>
      <c r="Z10003" t="b">
        <v>0</v>
      </c>
      <c r="AA10003" t="b">
        <v>0</v>
      </c>
      <c r="AB10003" t="b">
        <v>0</v>
      </c>
    </row>
    <row r="10004" spans="1:28" hidden="1" x14ac:dyDescent="0.3">
      <c r="A10004" t="s">
        <v>4635</v>
      </c>
      <c r="B10004" t="s">
        <v>11482</v>
      </c>
      <c r="C10004" t="s">
        <v>11483</v>
      </c>
      <c r="D10004" t="s">
        <v>56</v>
      </c>
      <c r="H10004">
        <f t="shared" ref="H10004:H10067" si="436">LEN(B10004)</f>
        <v>5</v>
      </c>
      <c r="I10004" t="b">
        <f t="shared" ref="I10004:I10067" si="437">_xlfn.LET(
    _xlpm.txt, LOWER(C10004),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004" t="b">
        <f t="shared" ref="J10004:J10067" si="438">_xlfn.LET(
    _xlpm.txt,LOWER( $C10004),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004" t="b">
        <f t="shared" ref="K10004:K10067" si="439">OR(ISNUMBER(FIND("A",B10004)),ISNUMBER(FIND("E",B10004)),ISNUMBER(FIND("I",B10004)),ISNUMBER(FIND("O",B10004)),ISNUMBER(FIND("U",B10004)),ISNUMBER(FIND("Y",B10004)))</f>
        <v>1</v>
      </c>
      <c r="L10004" t="b">
        <v>0</v>
      </c>
      <c r="M10004">
        <v>1</v>
      </c>
      <c r="N10004">
        <v>11</v>
      </c>
      <c r="O10004">
        <v>0</v>
      </c>
      <c r="P10004" t="b">
        <v>0</v>
      </c>
      <c r="Q10004" t="b">
        <v>0</v>
      </c>
      <c r="R10004" t="b">
        <v>0</v>
      </c>
      <c r="S10004" t="b">
        <v>0</v>
      </c>
      <c r="T10004">
        <v>0</v>
      </c>
      <c r="U10004" t="b">
        <v>0</v>
      </c>
      <c r="V10004">
        <v>11</v>
      </c>
      <c r="W10004">
        <v>0</v>
      </c>
      <c r="X10004">
        <v>0</v>
      </c>
      <c r="Y10004">
        <v>0</v>
      </c>
      <c r="Z10004" t="b">
        <v>0</v>
      </c>
      <c r="AA10004" t="b">
        <v>0</v>
      </c>
      <c r="AB10004" t="b">
        <v>1</v>
      </c>
    </row>
    <row r="10005" spans="1:28" hidden="1" x14ac:dyDescent="0.3">
      <c r="A10005" t="s">
        <v>2179</v>
      </c>
      <c r="B10005" t="s">
        <v>10662</v>
      </c>
      <c r="C10005" t="s">
        <v>10663</v>
      </c>
      <c r="D10005" t="s">
        <v>24</v>
      </c>
      <c r="H10005">
        <f t="shared" si="436"/>
        <v>4</v>
      </c>
      <c r="I10005" t="b">
        <f t="shared" si="437"/>
        <v>0</v>
      </c>
      <c r="J10005" t="b">
        <f t="shared" si="438"/>
        <v>0</v>
      </c>
      <c r="K10005" t="b">
        <f t="shared" si="439"/>
        <v>1</v>
      </c>
      <c r="L10005" t="b">
        <v>0</v>
      </c>
      <c r="M10005">
        <v>2</v>
      </c>
      <c r="N10005">
        <v>14</v>
      </c>
      <c r="O10005">
        <v>1</v>
      </c>
      <c r="P10005" t="b">
        <v>0</v>
      </c>
      <c r="Q10005" t="b">
        <v>0</v>
      </c>
      <c r="R10005" t="b">
        <v>0</v>
      </c>
      <c r="S10005" t="b">
        <v>0</v>
      </c>
      <c r="T10005">
        <v>0</v>
      </c>
      <c r="U10005" t="b">
        <v>0</v>
      </c>
      <c r="V10005">
        <v>6.5</v>
      </c>
      <c r="W10005">
        <v>0</v>
      </c>
      <c r="X10005">
        <v>0</v>
      </c>
      <c r="Y10005">
        <v>7.1428571428571397E-2</v>
      </c>
      <c r="Z10005" t="b">
        <v>0</v>
      </c>
      <c r="AA10005" t="b">
        <v>0</v>
      </c>
      <c r="AB10005" t="b">
        <v>1</v>
      </c>
    </row>
    <row r="10006" spans="1:28" hidden="1" x14ac:dyDescent="0.3">
      <c r="A10006" t="s">
        <v>251</v>
      </c>
      <c r="B10006" t="s">
        <v>252</v>
      </c>
      <c r="C10006" t="s">
        <v>253</v>
      </c>
      <c r="D10006" t="s">
        <v>24</v>
      </c>
      <c r="H10006">
        <f t="shared" si="436"/>
        <v>6</v>
      </c>
      <c r="I10006" t="b">
        <f t="shared" si="437"/>
        <v>0</v>
      </c>
      <c r="J10006" t="b">
        <f t="shared" si="438"/>
        <v>0</v>
      </c>
      <c r="K10006" t="b">
        <f t="shared" si="439"/>
        <v>1</v>
      </c>
      <c r="L10006" t="b">
        <v>0</v>
      </c>
      <c r="M10006">
        <v>9</v>
      </c>
      <c r="N10006">
        <v>51</v>
      </c>
      <c r="O10006">
        <v>12</v>
      </c>
      <c r="P10006" t="b">
        <v>0</v>
      </c>
      <c r="Q10006" t="b">
        <v>0</v>
      </c>
      <c r="R10006" t="b">
        <v>0</v>
      </c>
      <c r="S10006" t="b">
        <v>0</v>
      </c>
      <c r="T10006">
        <v>1</v>
      </c>
      <c r="U10006" t="b">
        <v>0</v>
      </c>
      <c r="V10006" s="1" t="s">
        <v>254</v>
      </c>
      <c r="W10006">
        <v>0</v>
      </c>
      <c r="X10006" s="1" t="s">
        <v>255</v>
      </c>
      <c r="Y10006" s="1" t="s">
        <v>256</v>
      </c>
      <c r="Z10006" t="b">
        <v>0</v>
      </c>
      <c r="AA10006" t="b">
        <v>0</v>
      </c>
      <c r="AB10006" t="b">
        <v>0</v>
      </c>
    </row>
    <row r="10007" spans="1:28" hidden="1" x14ac:dyDescent="0.3">
      <c r="A10007" t="s">
        <v>741</v>
      </c>
      <c r="B10007" t="s">
        <v>10762</v>
      </c>
      <c r="C10007" t="s">
        <v>10763</v>
      </c>
      <c r="D10007" t="s">
        <v>24</v>
      </c>
      <c r="H10007">
        <f t="shared" si="436"/>
        <v>5</v>
      </c>
      <c r="I10007" t="b">
        <f t="shared" si="437"/>
        <v>0</v>
      </c>
      <c r="J10007" t="b">
        <f t="shared" si="438"/>
        <v>0</v>
      </c>
      <c r="K10007" t="b">
        <f t="shared" si="439"/>
        <v>1</v>
      </c>
      <c r="L10007" t="b">
        <v>0</v>
      </c>
      <c r="M10007">
        <v>8</v>
      </c>
      <c r="N10007">
        <v>50</v>
      </c>
      <c r="O10007">
        <v>11</v>
      </c>
      <c r="P10007" t="b">
        <v>0</v>
      </c>
      <c r="Q10007" t="b">
        <v>0</v>
      </c>
      <c r="R10007" t="b">
        <v>0</v>
      </c>
      <c r="S10007" t="b">
        <v>0</v>
      </c>
      <c r="T10007">
        <v>0</v>
      </c>
      <c r="U10007" t="b">
        <v>0</v>
      </c>
      <c r="V10007">
        <v>5.375</v>
      </c>
      <c r="W10007">
        <v>1</v>
      </c>
      <c r="X10007">
        <v>0</v>
      </c>
      <c r="Y10007">
        <v>0.22</v>
      </c>
      <c r="Z10007" t="b">
        <v>0</v>
      </c>
      <c r="AA10007" t="b">
        <v>0</v>
      </c>
      <c r="AB10007" t="b">
        <v>0</v>
      </c>
    </row>
    <row r="10008" spans="1:28" hidden="1" x14ac:dyDescent="0.3">
      <c r="A10008" t="s">
        <v>3560</v>
      </c>
      <c r="B10008" t="s">
        <v>4172</v>
      </c>
      <c r="C10008" t="s">
        <v>4173</v>
      </c>
      <c r="D10008" t="s">
        <v>56</v>
      </c>
      <c r="H10008">
        <f t="shared" si="436"/>
        <v>3</v>
      </c>
      <c r="I10008" t="b">
        <f t="shared" si="437"/>
        <v>0</v>
      </c>
      <c r="J10008" t="b">
        <f t="shared" si="438"/>
        <v>0</v>
      </c>
      <c r="K10008" t="b">
        <f t="shared" si="439"/>
        <v>1</v>
      </c>
      <c r="L10008" t="b">
        <v>0</v>
      </c>
      <c r="M10008">
        <v>1</v>
      </c>
      <c r="N10008">
        <v>5</v>
      </c>
      <c r="O10008">
        <v>0</v>
      </c>
      <c r="P10008" t="b">
        <v>0</v>
      </c>
      <c r="Q10008" t="b">
        <v>0</v>
      </c>
      <c r="R10008" t="b">
        <v>0</v>
      </c>
      <c r="S10008" t="b">
        <v>0</v>
      </c>
      <c r="T10008">
        <v>0</v>
      </c>
      <c r="U10008" t="b">
        <v>0</v>
      </c>
      <c r="V10008">
        <v>5</v>
      </c>
      <c r="W10008">
        <v>0</v>
      </c>
      <c r="X10008">
        <v>0</v>
      </c>
      <c r="Y10008">
        <v>0</v>
      </c>
      <c r="Z10008" t="b">
        <v>0</v>
      </c>
      <c r="AA10008" t="b">
        <v>0</v>
      </c>
      <c r="AB10008" t="b">
        <v>1</v>
      </c>
    </row>
    <row r="10009" spans="1:28" hidden="1" x14ac:dyDescent="0.3">
      <c r="A10009" t="s">
        <v>4893</v>
      </c>
      <c r="B10009" t="s">
        <v>11235</v>
      </c>
      <c r="C10009" t="s">
        <v>17866</v>
      </c>
      <c r="D10009" t="s">
        <v>24</v>
      </c>
      <c r="H10009">
        <f t="shared" si="436"/>
        <v>4</v>
      </c>
      <c r="I10009" t="b">
        <f t="shared" si="437"/>
        <v>0</v>
      </c>
      <c r="J10009" t="b">
        <f t="shared" si="438"/>
        <v>0</v>
      </c>
      <c r="K10009" t="b">
        <f t="shared" si="439"/>
        <v>1</v>
      </c>
      <c r="L10009" t="b">
        <v>0</v>
      </c>
      <c r="M10009">
        <v>4</v>
      </c>
      <c r="N10009">
        <v>21</v>
      </c>
      <c r="O10009">
        <v>6</v>
      </c>
      <c r="P10009" t="b">
        <v>0</v>
      </c>
      <c r="Q10009" t="b">
        <v>0</v>
      </c>
      <c r="R10009" t="b">
        <v>0</v>
      </c>
      <c r="S10009" t="b">
        <v>0</v>
      </c>
      <c r="T10009">
        <v>0</v>
      </c>
      <c r="U10009" t="b">
        <v>0</v>
      </c>
      <c r="V10009">
        <v>4.5</v>
      </c>
      <c r="W10009">
        <v>1</v>
      </c>
      <c r="X10009">
        <v>0.25</v>
      </c>
      <c r="Y10009" s="1" t="s">
        <v>60</v>
      </c>
      <c r="Z10009" t="b">
        <v>0</v>
      </c>
      <c r="AA10009" t="b">
        <v>0</v>
      </c>
      <c r="AB10009" t="b">
        <v>1</v>
      </c>
    </row>
    <row r="10010" spans="1:28" hidden="1" x14ac:dyDescent="0.3">
      <c r="A10010" t="s">
        <v>854</v>
      </c>
      <c r="B10010" t="s">
        <v>11235</v>
      </c>
      <c r="C10010" t="s">
        <v>11236</v>
      </c>
      <c r="D10010" t="s">
        <v>24</v>
      </c>
      <c r="H10010">
        <f t="shared" si="436"/>
        <v>4</v>
      </c>
      <c r="I10010" t="b">
        <f t="shared" si="437"/>
        <v>0</v>
      </c>
      <c r="J10010" t="b">
        <f t="shared" si="438"/>
        <v>0</v>
      </c>
      <c r="K10010" t="b">
        <f t="shared" si="439"/>
        <v>1</v>
      </c>
      <c r="L10010" t="b">
        <v>0</v>
      </c>
      <c r="M10010">
        <v>7</v>
      </c>
      <c r="N10010">
        <v>42</v>
      </c>
      <c r="O10010">
        <v>14</v>
      </c>
      <c r="P10010" t="b">
        <v>0</v>
      </c>
      <c r="Q10010" t="b">
        <v>0</v>
      </c>
      <c r="R10010" t="b">
        <v>0</v>
      </c>
      <c r="S10010" t="b">
        <v>0</v>
      </c>
      <c r="T10010">
        <v>0</v>
      </c>
      <c r="U10010" t="b">
        <v>0</v>
      </c>
      <c r="V10010" s="1" t="s">
        <v>613</v>
      </c>
      <c r="W10010">
        <v>1</v>
      </c>
      <c r="X10010">
        <v>0</v>
      </c>
      <c r="Y10010" s="1" t="s">
        <v>570</v>
      </c>
      <c r="Z10010" t="b">
        <v>0</v>
      </c>
      <c r="AA10010" t="b">
        <v>0</v>
      </c>
      <c r="AB10010" t="b">
        <v>1</v>
      </c>
    </row>
    <row r="10011" spans="1:28" hidden="1" x14ac:dyDescent="0.3">
      <c r="A10011" t="s">
        <v>5251</v>
      </c>
      <c r="B10011" t="s">
        <v>11235</v>
      </c>
      <c r="C10011" t="s">
        <v>15231</v>
      </c>
      <c r="D10011" t="s">
        <v>24</v>
      </c>
      <c r="H10011">
        <f t="shared" si="436"/>
        <v>4</v>
      </c>
      <c r="I10011" t="b">
        <f t="shared" si="437"/>
        <v>0</v>
      </c>
      <c r="J10011" t="b">
        <f t="shared" si="438"/>
        <v>0</v>
      </c>
      <c r="K10011" t="b">
        <f t="shared" si="439"/>
        <v>1</v>
      </c>
      <c r="L10011" t="b">
        <v>0</v>
      </c>
      <c r="M10011">
        <v>4</v>
      </c>
      <c r="N10011">
        <v>27</v>
      </c>
      <c r="O10011">
        <v>5</v>
      </c>
      <c r="P10011" t="b">
        <v>0</v>
      </c>
      <c r="Q10011" t="b">
        <v>0</v>
      </c>
      <c r="R10011" t="b">
        <v>0</v>
      </c>
      <c r="S10011" t="b">
        <v>0</v>
      </c>
      <c r="T10011">
        <v>0</v>
      </c>
      <c r="U10011" t="b">
        <v>0</v>
      </c>
      <c r="V10011">
        <v>6</v>
      </c>
      <c r="W10011">
        <v>0</v>
      </c>
      <c r="X10011">
        <v>0</v>
      </c>
      <c r="Y10011" s="1" t="s">
        <v>26</v>
      </c>
      <c r="Z10011" t="b">
        <v>0</v>
      </c>
      <c r="AA10011" t="b">
        <v>0</v>
      </c>
      <c r="AB10011" t="b">
        <v>1</v>
      </c>
    </row>
    <row r="10012" spans="1:28" hidden="1" x14ac:dyDescent="0.3">
      <c r="A10012" t="s">
        <v>4199</v>
      </c>
      <c r="B10012" t="s">
        <v>7340</v>
      </c>
      <c r="C10012" t="s">
        <v>7341</v>
      </c>
      <c r="D10012" t="s">
        <v>24</v>
      </c>
      <c r="H10012">
        <f t="shared" si="436"/>
        <v>3</v>
      </c>
      <c r="I10012" t="b">
        <f t="shared" si="437"/>
        <v>0</v>
      </c>
      <c r="J10012" t="b">
        <f t="shared" si="438"/>
        <v>0</v>
      </c>
      <c r="K10012" t="b">
        <f t="shared" si="439"/>
        <v>1</v>
      </c>
      <c r="L10012" t="b">
        <v>0</v>
      </c>
      <c r="M10012">
        <v>4</v>
      </c>
      <c r="N10012">
        <v>27</v>
      </c>
      <c r="O10012">
        <v>3</v>
      </c>
      <c r="P10012" t="b">
        <v>0</v>
      </c>
      <c r="Q10012" t="b">
        <v>0</v>
      </c>
      <c r="R10012" t="b">
        <v>0</v>
      </c>
      <c r="S10012" t="b">
        <v>0</v>
      </c>
      <c r="T10012">
        <v>0</v>
      </c>
      <c r="U10012" t="b">
        <v>0</v>
      </c>
      <c r="V10012">
        <v>6</v>
      </c>
      <c r="W10012">
        <v>0</v>
      </c>
      <c r="X10012">
        <v>0</v>
      </c>
      <c r="Y10012" s="1" t="s">
        <v>26</v>
      </c>
      <c r="Z10012" t="b">
        <v>0</v>
      </c>
      <c r="AA10012" t="b">
        <v>0</v>
      </c>
      <c r="AB10012" t="b">
        <v>1</v>
      </c>
    </row>
    <row r="10013" spans="1:28" hidden="1" x14ac:dyDescent="0.3">
      <c r="A10013" t="s">
        <v>1692</v>
      </c>
      <c r="B10013" t="s">
        <v>2541</v>
      </c>
      <c r="C10013" t="s">
        <v>2542</v>
      </c>
      <c r="D10013" t="s">
        <v>24</v>
      </c>
      <c r="H10013">
        <f t="shared" si="436"/>
        <v>6</v>
      </c>
      <c r="I10013" t="b">
        <f t="shared" si="437"/>
        <v>0</v>
      </c>
      <c r="J10013" t="b">
        <f t="shared" si="438"/>
        <v>0</v>
      </c>
      <c r="K10013" t="b">
        <f t="shared" si="439"/>
        <v>1</v>
      </c>
      <c r="L10013" t="b">
        <v>0</v>
      </c>
      <c r="M10013">
        <v>3</v>
      </c>
      <c r="N10013">
        <v>15</v>
      </c>
      <c r="O10013">
        <v>3</v>
      </c>
      <c r="P10013" t="b">
        <v>0</v>
      </c>
      <c r="Q10013" t="b">
        <v>0</v>
      </c>
      <c r="R10013" t="b">
        <v>0</v>
      </c>
      <c r="S10013" t="b">
        <v>0</v>
      </c>
      <c r="T10013">
        <v>0</v>
      </c>
      <c r="U10013" t="b">
        <v>0</v>
      </c>
      <c r="V10013" s="1" t="s">
        <v>163</v>
      </c>
      <c r="W10013">
        <v>1</v>
      </c>
      <c r="X10013" s="1" t="s">
        <v>31</v>
      </c>
      <c r="Y10013">
        <v>0.2</v>
      </c>
      <c r="Z10013" t="b">
        <v>0</v>
      </c>
      <c r="AA10013" t="b">
        <v>0</v>
      </c>
      <c r="AB10013" t="b">
        <v>1</v>
      </c>
    </row>
    <row r="10014" spans="1:28" hidden="1" x14ac:dyDescent="0.3">
      <c r="A10014" t="s">
        <v>3196</v>
      </c>
      <c r="B10014" t="s">
        <v>14071</v>
      </c>
      <c r="C10014" t="s">
        <v>14072</v>
      </c>
      <c r="D10014" t="s">
        <v>24</v>
      </c>
      <c r="H10014">
        <f t="shared" si="436"/>
        <v>3</v>
      </c>
      <c r="I10014" t="b">
        <f t="shared" si="437"/>
        <v>1</v>
      </c>
      <c r="J10014" t="b">
        <f t="shared" si="438"/>
        <v>0</v>
      </c>
      <c r="K10014" t="b">
        <f t="shared" si="439"/>
        <v>1</v>
      </c>
      <c r="L10014" t="b">
        <v>0</v>
      </c>
      <c r="M10014">
        <v>16</v>
      </c>
      <c r="N10014">
        <v>77</v>
      </c>
      <c r="O10014">
        <v>17</v>
      </c>
      <c r="P10014" t="b">
        <v>0</v>
      </c>
      <c r="Q10014" t="b">
        <v>0</v>
      </c>
      <c r="R10014" t="b">
        <v>0</v>
      </c>
      <c r="S10014" t="b">
        <v>0</v>
      </c>
      <c r="T10014">
        <v>0</v>
      </c>
      <c r="U10014" t="b">
        <v>0</v>
      </c>
      <c r="V10014">
        <v>3.875</v>
      </c>
      <c r="W10014">
        <v>0</v>
      </c>
      <c r="X10014">
        <v>6.25E-2</v>
      </c>
      <c r="Y10014" s="1" t="s">
        <v>14073</v>
      </c>
      <c r="Z10014" t="b">
        <v>0</v>
      </c>
      <c r="AA10014" t="b">
        <v>0</v>
      </c>
      <c r="AB10014" t="b">
        <v>0</v>
      </c>
    </row>
    <row r="10015" spans="1:28" hidden="1" x14ac:dyDescent="0.3">
      <c r="A10015" t="s">
        <v>2847</v>
      </c>
      <c r="B10015" t="s">
        <v>2922</v>
      </c>
      <c r="C10015" t="s">
        <v>2923</v>
      </c>
      <c r="D10015" t="s">
        <v>24</v>
      </c>
      <c r="H10015">
        <f t="shared" si="436"/>
        <v>4</v>
      </c>
      <c r="I10015" t="b">
        <f t="shared" si="437"/>
        <v>0</v>
      </c>
      <c r="J10015" t="b">
        <f t="shared" si="438"/>
        <v>0</v>
      </c>
      <c r="K10015" t="b">
        <f t="shared" si="439"/>
        <v>1</v>
      </c>
      <c r="L10015" t="b">
        <v>0</v>
      </c>
      <c r="M10015">
        <v>6</v>
      </c>
      <c r="N10015">
        <v>29</v>
      </c>
      <c r="O10015">
        <v>5</v>
      </c>
      <c r="P10015" t="b">
        <v>0</v>
      </c>
      <c r="Q10015" t="b">
        <v>0</v>
      </c>
      <c r="R10015" t="b">
        <v>0</v>
      </c>
      <c r="S10015" t="b">
        <v>0</v>
      </c>
      <c r="T10015">
        <v>0</v>
      </c>
      <c r="U10015" t="b">
        <v>0</v>
      </c>
      <c r="V10015">
        <v>4</v>
      </c>
      <c r="W10015">
        <v>0</v>
      </c>
      <c r="X10015" s="1" t="s">
        <v>218</v>
      </c>
      <c r="Y10015" s="1" t="s">
        <v>540</v>
      </c>
      <c r="Z10015" t="b">
        <v>0</v>
      </c>
      <c r="AA10015" t="b">
        <v>0</v>
      </c>
      <c r="AB10015" t="b">
        <v>1</v>
      </c>
    </row>
    <row r="10016" spans="1:28" hidden="1" x14ac:dyDescent="0.3">
      <c r="A10016" t="s">
        <v>537</v>
      </c>
      <c r="B10016" t="s">
        <v>2922</v>
      </c>
      <c r="C10016" t="s">
        <v>14627</v>
      </c>
      <c r="D10016" t="s">
        <v>24</v>
      </c>
      <c r="H10016">
        <f t="shared" si="436"/>
        <v>4</v>
      </c>
      <c r="I10016" t="b">
        <f t="shared" si="437"/>
        <v>0</v>
      </c>
      <c r="J10016" t="b">
        <f t="shared" si="438"/>
        <v>0</v>
      </c>
      <c r="K10016" t="b">
        <f t="shared" si="439"/>
        <v>1</v>
      </c>
      <c r="L10016" t="b">
        <v>0</v>
      </c>
      <c r="M10016">
        <v>17</v>
      </c>
      <c r="N10016">
        <v>88</v>
      </c>
      <c r="O10016">
        <v>24</v>
      </c>
      <c r="P10016" t="b">
        <v>0</v>
      </c>
      <c r="Q10016" t="b">
        <v>1</v>
      </c>
      <c r="R10016" t="b">
        <v>0</v>
      </c>
      <c r="S10016" t="b">
        <v>0</v>
      </c>
      <c r="T10016">
        <v>0</v>
      </c>
      <c r="U10016" t="b">
        <v>0</v>
      </c>
      <c r="V10016" s="1" t="s">
        <v>14628</v>
      </c>
      <c r="W10016">
        <v>0</v>
      </c>
      <c r="X10016">
        <v>0</v>
      </c>
      <c r="Y10016" s="1" t="s">
        <v>135</v>
      </c>
      <c r="Z10016" t="b">
        <v>0</v>
      </c>
      <c r="AA10016" t="b">
        <v>0</v>
      </c>
      <c r="AB10016" t="b">
        <v>1</v>
      </c>
    </row>
    <row r="10017" spans="1:28" hidden="1" x14ac:dyDescent="0.3">
      <c r="A10017" t="s">
        <v>787</v>
      </c>
      <c r="B10017" t="s">
        <v>2922</v>
      </c>
      <c r="C10017" t="s">
        <v>9745</v>
      </c>
      <c r="D10017" t="s">
        <v>24</v>
      </c>
      <c r="H10017">
        <f t="shared" si="436"/>
        <v>4</v>
      </c>
      <c r="I10017" t="b">
        <f t="shared" si="437"/>
        <v>0</v>
      </c>
      <c r="J10017" t="b">
        <f t="shared" si="438"/>
        <v>0</v>
      </c>
      <c r="K10017" t="b">
        <f t="shared" si="439"/>
        <v>1</v>
      </c>
      <c r="L10017" t="b">
        <v>0</v>
      </c>
      <c r="M10017">
        <v>2</v>
      </c>
      <c r="N10017">
        <v>19</v>
      </c>
      <c r="O10017">
        <v>2</v>
      </c>
      <c r="P10017" t="b">
        <v>0</v>
      </c>
      <c r="Q10017" t="b">
        <v>0</v>
      </c>
      <c r="R10017" t="b">
        <v>0</v>
      </c>
      <c r="S10017" t="b">
        <v>0</v>
      </c>
      <c r="T10017">
        <v>0</v>
      </c>
      <c r="U10017" t="b">
        <v>0</v>
      </c>
      <c r="V10017">
        <v>9</v>
      </c>
      <c r="W10017">
        <v>0</v>
      </c>
      <c r="X10017">
        <v>0</v>
      </c>
      <c r="Y10017" s="1" t="s">
        <v>168</v>
      </c>
      <c r="Z10017" t="b">
        <v>0</v>
      </c>
      <c r="AA10017" t="b">
        <v>0</v>
      </c>
      <c r="AB10017" t="b">
        <v>1</v>
      </c>
    </row>
    <row r="10018" spans="1:28" hidden="1" x14ac:dyDescent="0.3">
      <c r="A10018" t="s">
        <v>2196</v>
      </c>
      <c r="B10018" t="s">
        <v>9943</v>
      </c>
      <c r="C10018" t="s">
        <v>9944</v>
      </c>
      <c r="D10018" t="s">
        <v>24</v>
      </c>
      <c r="H10018">
        <f t="shared" si="436"/>
        <v>6</v>
      </c>
      <c r="I10018" t="b">
        <f t="shared" si="437"/>
        <v>0</v>
      </c>
      <c r="J10018" t="b">
        <f t="shared" si="438"/>
        <v>0</v>
      </c>
      <c r="K10018" t="b">
        <f t="shared" si="439"/>
        <v>1</v>
      </c>
      <c r="L10018" t="b">
        <v>0</v>
      </c>
      <c r="M10018">
        <v>4</v>
      </c>
      <c r="N10018">
        <v>28</v>
      </c>
      <c r="O10018">
        <v>8</v>
      </c>
      <c r="P10018" t="b">
        <v>0</v>
      </c>
      <c r="Q10018" t="b">
        <v>0</v>
      </c>
      <c r="R10018" t="b">
        <v>0</v>
      </c>
      <c r="S10018" t="b">
        <v>0</v>
      </c>
      <c r="T10018">
        <v>0</v>
      </c>
      <c r="U10018" t="b">
        <v>0</v>
      </c>
      <c r="V10018">
        <v>6.25</v>
      </c>
      <c r="W10018">
        <v>0</v>
      </c>
      <c r="X10018">
        <v>0.5</v>
      </c>
      <c r="Y10018" s="1" t="s">
        <v>176</v>
      </c>
      <c r="Z10018" t="b">
        <v>0</v>
      </c>
      <c r="AA10018" t="b">
        <v>0</v>
      </c>
      <c r="AB10018" t="b">
        <v>0</v>
      </c>
    </row>
    <row r="10019" spans="1:28" hidden="1" x14ac:dyDescent="0.3">
      <c r="A10019" t="s">
        <v>932</v>
      </c>
      <c r="B10019" t="s">
        <v>17580</v>
      </c>
      <c r="C10019" t="s">
        <v>17581</v>
      </c>
      <c r="D10019" t="s">
        <v>24</v>
      </c>
      <c r="H10019">
        <f t="shared" si="436"/>
        <v>4</v>
      </c>
      <c r="I10019" t="b">
        <f t="shared" si="437"/>
        <v>0</v>
      </c>
      <c r="J10019" t="b">
        <f t="shared" si="438"/>
        <v>0</v>
      </c>
      <c r="K10019" t="b">
        <f t="shared" si="439"/>
        <v>1</v>
      </c>
      <c r="L10019" t="b">
        <v>0</v>
      </c>
      <c r="M10019">
        <v>5</v>
      </c>
      <c r="N10019">
        <v>29</v>
      </c>
      <c r="O10019">
        <v>7</v>
      </c>
      <c r="P10019" t="b">
        <v>0</v>
      </c>
      <c r="Q10019" t="b">
        <v>0</v>
      </c>
      <c r="R10019" t="b">
        <v>0</v>
      </c>
      <c r="S10019" t="b">
        <v>0</v>
      </c>
      <c r="T10019">
        <v>0</v>
      </c>
      <c r="U10019" t="b">
        <v>0</v>
      </c>
      <c r="V10019">
        <v>5</v>
      </c>
      <c r="W10019">
        <v>1</v>
      </c>
      <c r="X10019">
        <v>0.4</v>
      </c>
      <c r="Y10019" s="1" t="s">
        <v>172</v>
      </c>
      <c r="Z10019" t="b">
        <v>0</v>
      </c>
      <c r="AA10019" t="b">
        <v>0</v>
      </c>
      <c r="AB10019" t="b">
        <v>0</v>
      </c>
    </row>
    <row r="10020" spans="1:28" hidden="1" x14ac:dyDescent="0.3">
      <c r="A10020" t="s">
        <v>6279</v>
      </c>
      <c r="B10020" t="s">
        <v>18012</v>
      </c>
      <c r="C10020" t="s">
        <v>18013</v>
      </c>
      <c r="D10020" t="s">
        <v>24</v>
      </c>
      <c r="H10020">
        <f t="shared" si="436"/>
        <v>8</v>
      </c>
      <c r="I10020" t="b">
        <f t="shared" si="437"/>
        <v>0</v>
      </c>
      <c r="J10020" t="b">
        <f t="shared" si="438"/>
        <v>0</v>
      </c>
      <c r="K10020" t="b">
        <f t="shared" si="439"/>
        <v>1</v>
      </c>
      <c r="L10020" t="b">
        <v>0</v>
      </c>
      <c r="M10020">
        <v>11</v>
      </c>
      <c r="N10020">
        <v>57</v>
      </c>
      <c r="O10020">
        <v>12</v>
      </c>
      <c r="P10020" t="b">
        <v>0</v>
      </c>
      <c r="Q10020" t="b">
        <v>0</v>
      </c>
      <c r="R10020" t="b">
        <v>0</v>
      </c>
      <c r="S10020" t="b">
        <v>0</v>
      </c>
      <c r="T10020">
        <v>0</v>
      </c>
      <c r="U10020" t="b">
        <v>0</v>
      </c>
      <c r="V10020" s="1" t="s">
        <v>1130</v>
      </c>
      <c r="W10020">
        <v>0</v>
      </c>
      <c r="X10020">
        <v>9.0909090909090898E-2</v>
      </c>
      <c r="Y10020" s="1" t="s">
        <v>1131</v>
      </c>
      <c r="Z10020" t="b">
        <v>0</v>
      </c>
      <c r="AA10020" t="b">
        <v>0</v>
      </c>
      <c r="AB10020" t="b">
        <v>0</v>
      </c>
    </row>
    <row r="10021" spans="1:28" hidden="1" x14ac:dyDescent="0.3">
      <c r="A10021" t="s">
        <v>1928</v>
      </c>
      <c r="B10021" t="s">
        <v>14433</v>
      </c>
      <c r="C10021" t="s">
        <v>14434</v>
      </c>
      <c r="D10021" t="s">
        <v>24</v>
      </c>
      <c r="H10021">
        <f t="shared" si="436"/>
        <v>3</v>
      </c>
      <c r="I10021" t="b">
        <f t="shared" si="437"/>
        <v>0</v>
      </c>
      <c r="J10021" t="b">
        <f t="shared" si="438"/>
        <v>0</v>
      </c>
      <c r="K10021" t="b">
        <f t="shared" si="439"/>
        <v>1</v>
      </c>
      <c r="L10021" t="b">
        <v>0</v>
      </c>
      <c r="M10021">
        <v>2</v>
      </c>
      <c r="N10021">
        <v>10</v>
      </c>
      <c r="O10021">
        <v>1</v>
      </c>
      <c r="P10021" t="b">
        <v>0</v>
      </c>
      <c r="Q10021" t="b">
        <v>0</v>
      </c>
      <c r="R10021" t="b">
        <v>0</v>
      </c>
      <c r="S10021" t="b">
        <v>0</v>
      </c>
      <c r="T10021">
        <v>0</v>
      </c>
      <c r="U10021" t="b">
        <v>0</v>
      </c>
      <c r="V10021">
        <v>4.5</v>
      </c>
      <c r="W10021">
        <v>0</v>
      </c>
      <c r="X10021">
        <v>0.5</v>
      </c>
      <c r="Y10021">
        <v>0.1</v>
      </c>
      <c r="Z10021" t="b">
        <v>0</v>
      </c>
      <c r="AA10021" t="b">
        <v>0</v>
      </c>
      <c r="AB10021" t="b">
        <v>1</v>
      </c>
    </row>
    <row r="10022" spans="1:28" hidden="1" x14ac:dyDescent="0.3">
      <c r="A10022" t="s">
        <v>518</v>
      </c>
      <c r="B10022" t="s">
        <v>519</v>
      </c>
      <c r="C10022" t="s">
        <v>520</v>
      </c>
      <c r="D10022" t="s">
        <v>24</v>
      </c>
      <c r="H10022">
        <f t="shared" si="436"/>
        <v>5</v>
      </c>
      <c r="I10022" t="b">
        <f t="shared" si="437"/>
        <v>0</v>
      </c>
      <c r="J10022" t="b">
        <f t="shared" si="438"/>
        <v>0</v>
      </c>
      <c r="K10022" t="b">
        <f t="shared" si="439"/>
        <v>1</v>
      </c>
      <c r="L10022" t="b">
        <v>0</v>
      </c>
      <c r="M10022">
        <v>5</v>
      </c>
      <c r="N10022">
        <v>26</v>
      </c>
      <c r="O10022">
        <v>5</v>
      </c>
      <c r="P10022" t="b">
        <v>0</v>
      </c>
      <c r="Q10022" t="b">
        <v>0</v>
      </c>
      <c r="R10022" t="b">
        <v>0</v>
      </c>
      <c r="S10022" t="b">
        <v>0</v>
      </c>
      <c r="T10022">
        <v>0</v>
      </c>
      <c r="U10022" t="b">
        <v>0</v>
      </c>
      <c r="V10022">
        <v>4.4000000000000004</v>
      </c>
      <c r="W10022">
        <v>1</v>
      </c>
      <c r="X10022">
        <v>0</v>
      </c>
      <c r="Y10022" s="1" t="s">
        <v>155</v>
      </c>
      <c r="Z10022" t="b">
        <v>0</v>
      </c>
      <c r="AA10022" t="b">
        <v>0</v>
      </c>
      <c r="AB10022" t="b">
        <v>0</v>
      </c>
    </row>
    <row r="10023" spans="1:28" hidden="1" x14ac:dyDescent="0.3">
      <c r="A10023" t="s">
        <v>8909</v>
      </c>
      <c r="B10023" t="s">
        <v>17057</v>
      </c>
      <c r="C10023" t="s">
        <v>17058</v>
      </c>
      <c r="D10023" t="s">
        <v>24</v>
      </c>
      <c r="H10023">
        <f t="shared" si="436"/>
        <v>4</v>
      </c>
      <c r="I10023" t="b">
        <f t="shared" si="437"/>
        <v>0</v>
      </c>
      <c r="J10023" t="b">
        <f t="shared" si="438"/>
        <v>0</v>
      </c>
      <c r="K10023" t="b">
        <f t="shared" si="439"/>
        <v>1</v>
      </c>
      <c r="L10023" t="b">
        <v>0</v>
      </c>
      <c r="M10023">
        <v>3</v>
      </c>
      <c r="N10023">
        <v>18</v>
      </c>
      <c r="O10023">
        <v>7</v>
      </c>
      <c r="P10023" t="b">
        <v>0</v>
      </c>
      <c r="Q10023" t="b">
        <v>1</v>
      </c>
      <c r="R10023" t="b">
        <v>0</v>
      </c>
      <c r="S10023" t="b">
        <v>0</v>
      </c>
      <c r="T10023">
        <v>0</v>
      </c>
      <c r="U10023" t="b">
        <v>0</v>
      </c>
      <c r="V10023" s="1" t="s">
        <v>25</v>
      </c>
      <c r="W10023">
        <v>0</v>
      </c>
      <c r="X10023">
        <v>0</v>
      </c>
      <c r="Y10023" s="1" t="s">
        <v>1940</v>
      </c>
      <c r="Z10023" t="b">
        <v>0</v>
      </c>
      <c r="AA10023" t="b">
        <v>0</v>
      </c>
      <c r="AB10023" t="b">
        <v>1</v>
      </c>
    </row>
    <row r="10024" spans="1:28" hidden="1" x14ac:dyDescent="0.3">
      <c r="A10024" t="s">
        <v>4558</v>
      </c>
      <c r="B10024" t="s">
        <v>10399</v>
      </c>
      <c r="C10024" t="s">
        <v>10400</v>
      </c>
      <c r="D10024" t="s">
        <v>24</v>
      </c>
      <c r="H10024">
        <f t="shared" si="436"/>
        <v>5</v>
      </c>
      <c r="I10024" t="b">
        <f t="shared" si="437"/>
        <v>0</v>
      </c>
      <c r="J10024" t="b">
        <f t="shared" si="438"/>
        <v>0</v>
      </c>
      <c r="K10024" t="b">
        <f t="shared" si="439"/>
        <v>1</v>
      </c>
      <c r="L10024" t="b">
        <v>0</v>
      </c>
      <c r="M10024">
        <v>6</v>
      </c>
      <c r="N10024">
        <v>31</v>
      </c>
      <c r="O10024">
        <v>6</v>
      </c>
      <c r="P10024" t="b">
        <v>0</v>
      </c>
      <c r="Q10024" t="b">
        <v>0</v>
      </c>
      <c r="R10024" t="b">
        <v>0</v>
      </c>
      <c r="S10024" t="b">
        <v>0</v>
      </c>
      <c r="T10024">
        <v>0</v>
      </c>
      <c r="U10024" t="b">
        <v>0</v>
      </c>
      <c r="V10024" s="1" t="s">
        <v>163</v>
      </c>
      <c r="W10024">
        <v>0</v>
      </c>
      <c r="X10024" s="1" t="s">
        <v>31</v>
      </c>
      <c r="Y10024" s="1" t="s">
        <v>1631</v>
      </c>
      <c r="Z10024" t="b">
        <v>0</v>
      </c>
      <c r="AA10024" t="b">
        <v>0</v>
      </c>
      <c r="AB10024" t="b">
        <v>0</v>
      </c>
    </row>
    <row r="10025" spans="1:28" hidden="1" x14ac:dyDescent="0.3">
      <c r="A10025" t="s">
        <v>474</v>
      </c>
      <c r="B10025" t="s">
        <v>4836</v>
      </c>
      <c r="C10025" t="s">
        <v>4837</v>
      </c>
      <c r="D10025" t="s">
        <v>24</v>
      </c>
      <c r="H10025">
        <f t="shared" si="436"/>
        <v>3</v>
      </c>
      <c r="I10025" t="b">
        <f t="shared" si="437"/>
        <v>0</v>
      </c>
      <c r="J10025" t="b">
        <f t="shared" si="438"/>
        <v>0</v>
      </c>
      <c r="K10025" t="b">
        <f t="shared" si="439"/>
        <v>1</v>
      </c>
      <c r="L10025" t="b">
        <v>0</v>
      </c>
      <c r="M10025">
        <v>4</v>
      </c>
      <c r="N10025">
        <v>29</v>
      </c>
      <c r="O10025">
        <v>4</v>
      </c>
      <c r="P10025" t="b">
        <v>0</v>
      </c>
      <c r="Q10025" t="b">
        <v>0</v>
      </c>
      <c r="R10025" t="b">
        <v>0</v>
      </c>
      <c r="S10025" t="b">
        <v>0</v>
      </c>
      <c r="T10025">
        <v>1</v>
      </c>
      <c r="U10025" t="b">
        <v>0</v>
      </c>
      <c r="V10025">
        <v>6.5</v>
      </c>
      <c r="W10025">
        <v>0</v>
      </c>
      <c r="X10025">
        <v>0</v>
      </c>
      <c r="Y10025" s="1" t="s">
        <v>159</v>
      </c>
      <c r="Z10025" t="b">
        <v>0</v>
      </c>
      <c r="AA10025" t="b">
        <v>0</v>
      </c>
      <c r="AB10025" t="b">
        <v>1</v>
      </c>
    </row>
    <row r="10026" spans="1:28" hidden="1" x14ac:dyDescent="0.3">
      <c r="A10026" t="s">
        <v>1258</v>
      </c>
      <c r="B10026" t="s">
        <v>9439</v>
      </c>
      <c r="C10026" t="s">
        <v>9440</v>
      </c>
      <c r="D10026" t="s">
        <v>24</v>
      </c>
      <c r="H10026">
        <f t="shared" si="436"/>
        <v>4</v>
      </c>
      <c r="I10026" t="b">
        <f t="shared" si="437"/>
        <v>0</v>
      </c>
      <c r="J10026" t="b">
        <f t="shared" si="438"/>
        <v>0</v>
      </c>
      <c r="K10026" t="b">
        <f t="shared" si="439"/>
        <v>1</v>
      </c>
      <c r="L10026" t="b">
        <v>0</v>
      </c>
      <c r="M10026">
        <v>2</v>
      </c>
      <c r="N10026">
        <v>16</v>
      </c>
      <c r="O10026">
        <v>1</v>
      </c>
      <c r="P10026" t="b">
        <v>0</v>
      </c>
      <c r="Q10026" t="b">
        <v>0</v>
      </c>
      <c r="R10026" t="b">
        <v>0</v>
      </c>
      <c r="S10026" t="b">
        <v>0</v>
      </c>
      <c r="T10026">
        <v>0</v>
      </c>
      <c r="U10026" t="b">
        <v>0</v>
      </c>
      <c r="V10026">
        <v>7.5</v>
      </c>
      <c r="W10026">
        <v>0</v>
      </c>
      <c r="X10026">
        <v>0</v>
      </c>
      <c r="Y10026">
        <v>6.25E-2</v>
      </c>
      <c r="Z10026" t="b">
        <v>0</v>
      </c>
      <c r="AA10026" t="b">
        <v>0</v>
      </c>
      <c r="AB10026" t="b">
        <v>1</v>
      </c>
    </row>
    <row r="10027" spans="1:28" hidden="1" x14ac:dyDescent="0.3">
      <c r="A10027" t="s">
        <v>2116</v>
      </c>
      <c r="B10027" t="s">
        <v>12923</v>
      </c>
      <c r="C10027" t="s">
        <v>12924</v>
      </c>
      <c r="D10027" t="s">
        <v>24</v>
      </c>
      <c r="H10027">
        <f t="shared" si="436"/>
        <v>5</v>
      </c>
      <c r="I10027" t="b">
        <f t="shared" si="437"/>
        <v>0</v>
      </c>
      <c r="J10027" t="b">
        <f t="shared" si="438"/>
        <v>0</v>
      </c>
      <c r="K10027" t="b">
        <f t="shared" si="439"/>
        <v>1</v>
      </c>
      <c r="L10027" t="b">
        <v>0</v>
      </c>
      <c r="M10027">
        <v>2</v>
      </c>
      <c r="N10027">
        <v>19</v>
      </c>
      <c r="O10027">
        <v>1</v>
      </c>
      <c r="P10027" t="b">
        <v>0</v>
      </c>
      <c r="Q10027" t="b">
        <v>0</v>
      </c>
      <c r="R10027" t="b">
        <v>0</v>
      </c>
      <c r="S10027" t="b">
        <v>0</v>
      </c>
      <c r="T10027">
        <v>0</v>
      </c>
      <c r="U10027" t="b">
        <v>0</v>
      </c>
      <c r="V10027">
        <v>9</v>
      </c>
      <c r="W10027">
        <v>0</v>
      </c>
      <c r="X10027">
        <v>0.5</v>
      </c>
      <c r="Y10027">
        <v>5.2631578947368397E-2</v>
      </c>
      <c r="Z10027" t="b">
        <v>0</v>
      </c>
      <c r="AA10027" t="b">
        <v>0</v>
      </c>
      <c r="AB10027" t="b">
        <v>0</v>
      </c>
    </row>
    <row r="10028" spans="1:28" hidden="1" x14ac:dyDescent="0.3">
      <c r="A10028" t="s">
        <v>271</v>
      </c>
      <c r="B10028" t="s">
        <v>10186</v>
      </c>
      <c r="C10028" t="s">
        <v>10187</v>
      </c>
      <c r="D10028" t="s">
        <v>24</v>
      </c>
      <c r="H10028">
        <f t="shared" si="436"/>
        <v>5</v>
      </c>
      <c r="I10028" t="b">
        <f t="shared" si="437"/>
        <v>0</v>
      </c>
      <c r="J10028" t="b">
        <f t="shared" si="438"/>
        <v>0</v>
      </c>
      <c r="K10028" t="b">
        <f t="shared" si="439"/>
        <v>1</v>
      </c>
      <c r="L10028" t="b">
        <v>0</v>
      </c>
      <c r="M10028">
        <v>8</v>
      </c>
      <c r="N10028">
        <v>40</v>
      </c>
      <c r="O10028">
        <v>16</v>
      </c>
      <c r="P10028" t="b">
        <v>0</v>
      </c>
      <c r="Q10028" t="b">
        <v>0</v>
      </c>
      <c r="R10028" t="b">
        <v>0</v>
      </c>
      <c r="S10028" t="b">
        <v>0</v>
      </c>
      <c r="T10028">
        <v>0</v>
      </c>
      <c r="U10028" t="b">
        <v>0</v>
      </c>
      <c r="V10028">
        <v>4.125</v>
      </c>
      <c r="W10028">
        <v>1</v>
      </c>
      <c r="X10028">
        <v>0.25</v>
      </c>
      <c r="Y10028">
        <v>0.25</v>
      </c>
      <c r="Z10028" t="b">
        <v>0</v>
      </c>
      <c r="AA10028" t="b">
        <v>0</v>
      </c>
      <c r="AB10028" t="b">
        <v>0</v>
      </c>
    </row>
    <row r="10029" spans="1:28" hidden="1" x14ac:dyDescent="0.3">
      <c r="A10029" t="s">
        <v>5016</v>
      </c>
      <c r="B10029" t="s">
        <v>10866</v>
      </c>
      <c r="C10029" t="s">
        <v>15403</v>
      </c>
      <c r="D10029" t="s">
        <v>24</v>
      </c>
      <c r="H10029">
        <f t="shared" si="436"/>
        <v>3</v>
      </c>
      <c r="I10029" t="b">
        <f t="shared" si="437"/>
        <v>0</v>
      </c>
      <c r="J10029" t="b">
        <f t="shared" si="438"/>
        <v>0</v>
      </c>
      <c r="K10029" t="b">
        <f t="shared" si="439"/>
        <v>1</v>
      </c>
      <c r="L10029" t="b">
        <v>0</v>
      </c>
      <c r="M10029">
        <v>2</v>
      </c>
      <c r="N10029">
        <v>10</v>
      </c>
      <c r="O10029">
        <v>1</v>
      </c>
      <c r="P10029" t="b">
        <v>0</v>
      </c>
      <c r="Q10029" t="b">
        <v>0</v>
      </c>
      <c r="R10029" t="b">
        <v>0</v>
      </c>
      <c r="S10029" t="b">
        <v>0</v>
      </c>
      <c r="T10029">
        <v>0</v>
      </c>
      <c r="U10029" t="b">
        <v>0</v>
      </c>
      <c r="V10029">
        <v>4.5</v>
      </c>
      <c r="W10029">
        <v>0</v>
      </c>
      <c r="X10029">
        <v>0.5</v>
      </c>
      <c r="Y10029">
        <v>0.1</v>
      </c>
      <c r="Z10029" t="b">
        <v>0</v>
      </c>
      <c r="AA10029" t="b">
        <v>0</v>
      </c>
      <c r="AB10029" t="b">
        <v>1</v>
      </c>
    </row>
    <row r="10030" spans="1:28" hidden="1" x14ac:dyDescent="0.3">
      <c r="A10030" t="s">
        <v>2766</v>
      </c>
      <c r="B10030" t="s">
        <v>10866</v>
      </c>
      <c r="C10030" t="s">
        <v>10867</v>
      </c>
      <c r="D10030" t="s">
        <v>24</v>
      </c>
      <c r="H10030">
        <f t="shared" si="436"/>
        <v>3</v>
      </c>
      <c r="I10030" t="b">
        <f t="shared" si="437"/>
        <v>0</v>
      </c>
      <c r="J10030" t="b">
        <f t="shared" si="438"/>
        <v>0</v>
      </c>
      <c r="K10030" t="b">
        <f t="shared" si="439"/>
        <v>1</v>
      </c>
      <c r="L10030" t="b">
        <v>0</v>
      </c>
      <c r="M10030">
        <v>4</v>
      </c>
      <c r="N10030">
        <v>17</v>
      </c>
      <c r="O10030">
        <v>3</v>
      </c>
      <c r="P10030" t="b">
        <v>0</v>
      </c>
      <c r="Q10030" t="b">
        <v>0</v>
      </c>
      <c r="R10030" t="b">
        <v>0</v>
      </c>
      <c r="S10030" t="b">
        <v>0</v>
      </c>
      <c r="T10030">
        <v>0</v>
      </c>
      <c r="U10030" t="b">
        <v>0</v>
      </c>
      <c r="V10030">
        <v>3.5</v>
      </c>
      <c r="W10030">
        <v>0</v>
      </c>
      <c r="X10030">
        <v>0</v>
      </c>
      <c r="Y10030" s="1" t="s">
        <v>233</v>
      </c>
      <c r="Z10030" t="b">
        <v>0</v>
      </c>
      <c r="AA10030" t="b">
        <v>0</v>
      </c>
      <c r="AB10030" t="b">
        <v>1</v>
      </c>
    </row>
    <row r="10031" spans="1:28" hidden="1" x14ac:dyDescent="0.3">
      <c r="A10031" t="s">
        <v>5151</v>
      </c>
      <c r="B10031" t="s">
        <v>16702</v>
      </c>
      <c r="C10031" t="s">
        <v>16703</v>
      </c>
      <c r="D10031" t="s">
        <v>24</v>
      </c>
      <c r="H10031">
        <f t="shared" si="436"/>
        <v>6</v>
      </c>
      <c r="I10031" t="b">
        <f t="shared" si="437"/>
        <v>0</v>
      </c>
      <c r="J10031" t="b">
        <f t="shared" si="438"/>
        <v>0</v>
      </c>
      <c r="K10031" t="b">
        <f t="shared" si="439"/>
        <v>1</v>
      </c>
      <c r="L10031" t="b">
        <v>0</v>
      </c>
      <c r="M10031">
        <v>2</v>
      </c>
      <c r="N10031">
        <v>13</v>
      </c>
      <c r="O10031">
        <v>2</v>
      </c>
      <c r="P10031" t="b">
        <v>0</v>
      </c>
      <c r="Q10031" t="b">
        <v>0</v>
      </c>
      <c r="R10031" t="b">
        <v>0</v>
      </c>
      <c r="S10031" t="b">
        <v>0</v>
      </c>
      <c r="T10031">
        <v>1</v>
      </c>
      <c r="U10031" t="b">
        <v>0</v>
      </c>
      <c r="V10031">
        <v>6</v>
      </c>
      <c r="W10031">
        <v>0</v>
      </c>
      <c r="X10031">
        <v>0</v>
      </c>
      <c r="Y10031" s="1" t="s">
        <v>624</v>
      </c>
      <c r="Z10031" t="b">
        <v>0</v>
      </c>
      <c r="AA10031" t="b">
        <v>0</v>
      </c>
      <c r="AB10031" t="b">
        <v>0</v>
      </c>
    </row>
    <row r="10032" spans="1:28" hidden="1" x14ac:dyDescent="0.3">
      <c r="A10032" t="s">
        <v>735</v>
      </c>
      <c r="B10032" t="s">
        <v>736</v>
      </c>
      <c r="C10032" t="s">
        <v>737</v>
      </c>
      <c r="D10032" t="s">
        <v>24</v>
      </c>
      <c r="H10032">
        <f t="shared" si="436"/>
        <v>4</v>
      </c>
      <c r="I10032" t="b">
        <f t="shared" si="437"/>
        <v>0</v>
      </c>
      <c r="J10032" t="b">
        <f t="shared" si="438"/>
        <v>1</v>
      </c>
      <c r="K10032" t="b">
        <f t="shared" si="439"/>
        <v>1</v>
      </c>
      <c r="L10032" t="b">
        <v>0</v>
      </c>
      <c r="M10032">
        <v>5</v>
      </c>
      <c r="N10032">
        <v>28</v>
      </c>
      <c r="O10032">
        <v>12</v>
      </c>
      <c r="P10032" t="b">
        <v>0</v>
      </c>
      <c r="Q10032" t="b">
        <v>0</v>
      </c>
      <c r="R10032" t="b">
        <v>0</v>
      </c>
      <c r="S10032" t="b">
        <v>0</v>
      </c>
      <c r="T10032">
        <v>1</v>
      </c>
      <c r="U10032" t="b">
        <v>0</v>
      </c>
      <c r="V10032">
        <v>4.8</v>
      </c>
      <c r="W10032">
        <v>0</v>
      </c>
      <c r="X10032">
        <v>0.6</v>
      </c>
      <c r="Y10032" s="1" t="s">
        <v>60</v>
      </c>
      <c r="Z10032" t="b">
        <v>0</v>
      </c>
      <c r="AA10032" t="b">
        <v>0</v>
      </c>
      <c r="AB10032" t="b">
        <v>0</v>
      </c>
    </row>
    <row r="10033" spans="1:28" hidden="1" x14ac:dyDescent="0.3">
      <c r="A10033" t="s">
        <v>4607</v>
      </c>
      <c r="B10033" t="s">
        <v>10360</v>
      </c>
      <c r="C10033" t="s">
        <v>10361</v>
      </c>
      <c r="D10033" t="s">
        <v>24</v>
      </c>
      <c r="H10033">
        <f t="shared" si="436"/>
        <v>3</v>
      </c>
      <c r="I10033" t="b">
        <f t="shared" si="437"/>
        <v>0</v>
      </c>
      <c r="J10033" t="b">
        <f t="shared" si="438"/>
        <v>1</v>
      </c>
      <c r="K10033" t="b">
        <f t="shared" si="439"/>
        <v>1</v>
      </c>
      <c r="L10033" t="b">
        <v>0</v>
      </c>
      <c r="M10033">
        <v>10</v>
      </c>
      <c r="N10033">
        <v>49</v>
      </c>
      <c r="O10033">
        <v>10</v>
      </c>
      <c r="P10033" t="b">
        <v>0</v>
      </c>
      <c r="Q10033" t="b">
        <v>0</v>
      </c>
      <c r="R10033" t="b">
        <v>0</v>
      </c>
      <c r="S10033" t="b">
        <v>0</v>
      </c>
      <c r="T10033">
        <v>1</v>
      </c>
      <c r="U10033" t="b">
        <v>0</v>
      </c>
      <c r="V10033">
        <v>4</v>
      </c>
      <c r="W10033">
        <v>0</v>
      </c>
      <c r="X10033">
        <v>0.1</v>
      </c>
      <c r="Y10033" s="1" t="s">
        <v>770</v>
      </c>
      <c r="Z10033" t="b">
        <v>0</v>
      </c>
      <c r="AA10033" t="b">
        <v>0</v>
      </c>
      <c r="AB10033" t="b">
        <v>0</v>
      </c>
    </row>
    <row r="10034" spans="1:28" hidden="1" x14ac:dyDescent="0.3">
      <c r="A10034" t="s">
        <v>3417</v>
      </c>
      <c r="B10034" t="s">
        <v>2156</v>
      </c>
      <c r="C10034" t="s">
        <v>4080</v>
      </c>
      <c r="D10034" t="s">
        <v>24</v>
      </c>
      <c r="E10034" t="s">
        <v>26118</v>
      </c>
      <c r="H10034">
        <f t="shared" si="436"/>
        <v>3</v>
      </c>
      <c r="I10034" t="b">
        <f t="shared" si="437"/>
        <v>0</v>
      </c>
      <c r="J10034" t="b">
        <f t="shared" si="438"/>
        <v>0</v>
      </c>
      <c r="K10034" t="b">
        <f t="shared" si="439"/>
        <v>1</v>
      </c>
      <c r="L10034" t="b">
        <v>0</v>
      </c>
      <c r="M10034">
        <v>2</v>
      </c>
      <c r="N10034">
        <v>21</v>
      </c>
      <c r="O10034">
        <v>4</v>
      </c>
      <c r="P10034" t="b">
        <v>0</v>
      </c>
      <c r="Q10034" t="b">
        <v>0</v>
      </c>
      <c r="R10034" t="b">
        <v>0</v>
      </c>
      <c r="S10034" t="b">
        <v>0</v>
      </c>
      <c r="T10034">
        <v>1</v>
      </c>
      <c r="U10034" t="b">
        <v>0</v>
      </c>
      <c r="V10034">
        <v>10</v>
      </c>
      <c r="W10034">
        <v>0</v>
      </c>
      <c r="X10034">
        <v>0</v>
      </c>
      <c r="Y10034" s="1" t="s">
        <v>570</v>
      </c>
      <c r="Z10034" t="b">
        <v>0</v>
      </c>
      <c r="AA10034" t="b">
        <v>0</v>
      </c>
      <c r="AB10034" t="b">
        <v>0</v>
      </c>
    </row>
    <row r="10035" spans="1:28" hidden="1" x14ac:dyDescent="0.3">
      <c r="A10035" t="s">
        <v>2155</v>
      </c>
      <c r="B10035" t="s">
        <v>2156</v>
      </c>
      <c r="C10035" t="s">
        <v>2157</v>
      </c>
      <c r="D10035" t="s">
        <v>24</v>
      </c>
      <c r="E10035" t="s">
        <v>26118</v>
      </c>
      <c r="H10035">
        <f t="shared" si="436"/>
        <v>3</v>
      </c>
      <c r="I10035" t="b">
        <f t="shared" si="437"/>
        <v>0</v>
      </c>
      <c r="J10035" t="b">
        <f t="shared" si="438"/>
        <v>0</v>
      </c>
      <c r="K10035" t="b">
        <f t="shared" si="439"/>
        <v>1</v>
      </c>
      <c r="L10035" t="b">
        <v>0</v>
      </c>
      <c r="M10035">
        <v>2</v>
      </c>
      <c r="N10035">
        <v>22</v>
      </c>
      <c r="O10035">
        <v>4</v>
      </c>
      <c r="P10035" t="b">
        <v>0</v>
      </c>
      <c r="Q10035" t="b">
        <v>0</v>
      </c>
      <c r="R10035" t="b">
        <v>0</v>
      </c>
      <c r="S10035" t="b">
        <v>0</v>
      </c>
      <c r="T10035">
        <v>1</v>
      </c>
      <c r="U10035" t="b">
        <v>0</v>
      </c>
      <c r="V10035">
        <v>10.5</v>
      </c>
      <c r="W10035">
        <v>0</v>
      </c>
      <c r="X10035">
        <v>0.5</v>
      </c>
      <c r="Y10035" s="1" t="s">
        <v>447</v>
      </c>
      <c r="Z10035" t="b">
        <v>0</v>
      </c>
      <c r="AA10035" t="b">
        <v>0</v>
      </c>
      <c r="AB10035" t="b">
        <v>0</v>
      </c>
    </row>
    <row r="10036" spans="1:28" hidden="1" x14ac:dyDescent="0.3">
      <c r="A10036" t="s">
        <v>1303</v>
      </c>
      <c r="B10036" t="s">
        <v>2156</v>
      </c>
      <c r="C10036" t="s">
        <v>5092</v>
      </c>
      <c r="D10036" t="s">
        <v>24</v>
      </c>
      <c r="E10036" t="s">
        <v>26118</v>
      </c>
      <c r="H10036">
        <f t="shared" si="436"/>
        <v>3</v>
      </c>
      <c r="I10036" t="b">
        <f t="shared" si="437"/>
        <v>0</v>
      </c>
      <c r="J10036" t="b">
        <f t="shared" si="438"/>
        <v>0</v>
      </c>
      <c r="K10036" t="b">
        <f t="shared" si="439"/>
        <v>1</v>
      </c>
      <c r="L10036" t="b">
        <v>0</v>
      </c>
      <c r="M10036">
        <v>3</v>
      </c>
      <c r="N10036">
        <v>24</v>
      </c>
      <c r="O10036">
        <v>5</v>
      </c>
      <c r="P10036" t="b">
        <v>0</v>
      </c>
      <c r="Q10036" t="b">
        <v>0</v>
      </c>
      <c r="R10036" t="b">
        <v>0</v>
      </c>
      <c r="S10036" t="b">
        <v>0</v>
      </c>
      <c r="T10036">
        <v>1</v>
      </c>
      <c r="U10036" t="b">
        <v>0</v>
      </c>
      <c r="V10036" s="1" t="s">
        <v>529</v>
      </c>
      <c r="W10036">
        <v>0</v>
      </c>
      <c r="X10036" s="1" t="s">
        <v>31</v>
      </c>
      <c r="Y10036" s="1" t="s">
        <v>1162</v>
      </c>
      <c r="Z10036" t="b">
        <v>0</v>
      </c>
      <c r="AA10036" t="b">
        <v>0</v>
      </c>
      <c r="AB10036" t="b">
        <v>0</v>
      </c>
    </row>
    <row r="10037" spans="1:28" hidden="1" x14ac:dyDescent="0.3">
      <c r="A10037" t="s">
        <v>683</v>
      </c>
      <c r="B10037" t="s">
        <v>2156</v>
      </c>
      <c r="C10037" t="s">
        <v>4912</v>
      </c>
      <c r="D10037" t="s">
        <v>24</v>
      </c>
      <c r="E10037" t="s">
        <v>26118</v>
      </c>
      <c r="H10037">
        <f t="shared" si="436"/>
        <v>3</v>
      </c>
      <c r="I10037" t="b">
        <f t="shared" si="437"/>
        <v>0</v>
      </c>
      <c r="J10037" t="b">
        <f t="shared" si="438"/>
        <v>0</v>
      </c>
      <c r="K10037" t="b">
        <f t="shared" si="439"/>
        <v>1</v>
      </c>
      <c r="L10037" t="b">
        <v>0</v>
      </c>
      <c r="M10037">
        <v>3</v>
      </c>
      <c r="N10037">
        <v>27</v>
      </c>
      <c r="O10037">
        <v>5</v>
      </c>
      <c r="P10037" t="b">
        <v>0</v>
      </c>
      <c r="Q10037" t="b">
        <v>0</v>
      </c>
      <c r="R10037" t="b">
        <v>0</v>
      </c>
      <c r="S10037" t="b">
        <v>0</v>
      </c>
      <c r="T10037">
        <v>1</v>
      </c>
      <c r="U10037" t="b">
        <v>0</v>
      </c>
      <c r="V10037" s="1" t="s">
        <v>1033</v>
      </c>
      <c r="W10037">
        <v>0</v>
      </c>
      <c r="X10037" s="1" t="s">
        <v>31</v>
      </c>
      <c r="Y10037" s="1" t="s">
        <v>814</v>
      </c>
      <c r="Z10037" t="b">
        <v>0</v>
      </c>
      <c r="AA10037" t="b">
        <v>0</v>
      </c>
      <c r="AB10037" t="b">
        <v>0</v>
      </c>
    </row>
    <row r="10038" spans="1:28" hidden="1" x14ac:dyDescent="0.3">
      <c r="A10038" t="s">
        <v>2310</v>
      </c>
      <c r="B10038" t="s">
        <v>2156</v>
      </c>
      <c r="C10038" t="s">
        <v>10471</v>
      </c>
      <c r="D10038" t="s">
        <v>24</v>
      </c>
      <c r="E10038" t="s">
        <v>26118</v>
      </c>
      <c r="H10038">
        <f t="shared" si="436"/>
        <v>3</v>
      </c>
      <c r="I10038" t="b">
        <f t="shared" si="437"/>
        <v>0</v>
      </c>
      <c r="J10038" t="b">
        <f t="shared" si="438"/>
        <v>0</v>
      </c>
      <c r="K10038" t="b">
        <f t="shared" si="439"/>
        <v>1</v>
      </c>
      <c r="L10038" t="b">
        <v>0</v>
      </c>
      <c r="M10038">
        <v>2</v>
      </c>
      <c r="N10038">
        <v>28</v>
      </c>
      <c r="O10038">
        <v>4</v>
      </c>
      <c r="P10038" t="b">
        <v>0</v>
      </c>
      <c r="Q10038" t="b">
        <v>0</v>
      </c>
      <c r="R10038" t="b">
        <v>0</v>
      </c>
      <c r="S10038" t="b">
        <v>0</v>
      </c>
      <c r="T10038">
        <v>1</v>
      </c>
      <c r="U10038" t="b">
        <v>0</v>
      </c>
      <c r="V10038">
        <v>13.5</v>
      </c>
      <c r="W10038">
        <v>0</v>
      </c>
      <c r="X10038">
        <v>0.5</v>
      </c>
      <c r="Y10038" s="1" t="s">
        <v>176</v>
      </c>
      <c r="Z10038" t="b">
        <v>0</v>
      </c>
      <c r="AA10038" t="b">
        <v>0</v>
      </c>
      <c r="AB10038" t="b">
        <v>0</v>
      </c>
    </row>
    <row r="10039" spans="1:28" hidden="1" x14ac:dyDescent="0.3">
      <c r="A10039" t="s">
        <v>2945</v>
      </c>
      <c r="B10039" t="s">
        <v>17863</v>
      </c>
      <c r="C10039" t="s">
        <v>17864</v>
      </c>
      <c r="D10039" t="s">
        <v>24</v>
      </c>
      <c r="H10039">
        <f t="shared" si="436"/>
        <v>3</v>
      </c>
      <c r="I10039" t="b">
        <f t="shared" si="437"/>
        <v>0</v>
      </c>
      <c r="J10039" t="b">
        <f t="shared" si="438"/>
        <v>0</v>
      </c>
      <c r="K10039" t="b">
        <f t="shared" si="439"/>
        <v>0</v>
      </c>
      <c r="L10039" t="b">
        <v>0</v>
      </c>
      <c r="M10039">
        <v>2</v>
      </c>
      <c r="N10039">
        <v>24</v>
      </c>
      <c r="O10039">
        <v>5</v>
      </c>
      <c r="P10039" t="b">
        <v>0</v>
      </c>
      <c r="Q10039" t="b">
        <v>0</v>
      </c>
      <c r="R10039" t="b">
        <v>0</v>
      </c>
      <c r="S10039" t="b">
        <v>0</v>
      </c>
      <c r="T10039">
        <v>2</v>
      </c>
      <c r="U10039" t="b">
        <v>0</v>
      </c>
      <c r="V10039">
        <v>11.5</v>
      </c>
      <c r="W10039">
        <v>0</v>
      </c>
      <c r="X10039">
        <v>0</v>
      </c>
      <c r="Y10039" s="1" t="s">
        <v>1162</v>
      </c>
      <c r="Z10039" t="b">
        <v>0</v>
      </c>
      <c r="AA10039" t="b">
        <v>0</v>
      </c>
      <c r="AB10039" t="b">
        <v>0</v>
      </c>
    </row>
    <row r="10040" spans="1:28" hidden="1" x14ac:dyDescent="0.3">
      <c r="A10040" t="s">
        <v>85</v>
      </c>
      <c r="B10040" t="s">
        <v>4470</v>
      </c>
      <c r="C10040" t="s">
        <v>4471</v>
      </c>
      <c r="D10040" t="s">
        <v>24</v>
      </c>
      <c r="H10040">
        <f t="shared" si="436"/>
        <v>4</v>
      </c>
      <c r="I10040" t="b">
        <f t="shared" si="437"/>
        <v>0</v>
      </c>
      <c r="J10040" t="b">
        <f t="shared" si="438"/>
        <v>0</v>
      </c>
      <c r="K10040" t="b">
        <f t="shared" si="439"/>
        <v>1</v>
      </c>
      <c r="L10040" t="b">
        <v>0</v>
      </c>
      <c r="M10040">
        <v>14</v>
      </c>
      <c r="N10040">
        <v>72</v>
      </c>
      <c r="O10040">
        <v>16</v>
      </c>
      <c r="P10040" t="b">
        <v>0</v>
      </c>
      <c r="Q10040" t="b">
        <v>0</v>
      </c>
      <c r="R10040" t="b">
        <v>0</v>
      </c>
      <c r="S10040" t="b">
        <v>0</v>
      </c>
      <c r="T10040">
        <v>0</v>
      </c>
      <c r="U10040" t="b">
        <v>0</v>
      </c>
      <c r="V10040" s="1" t="s">
        <v>4472</v>
      </c>
      <c r="W10040">
        <v>0</v>
      </c>
      <c r="X10040" s="1" t="s">
        <v>60</v>
      </c>
      <c r="Y10040" s="1" t="s">
        <v>274</v>
      </c>
      <c r="Z10040" t="b">
        <v>0</v>
      </c>
      <c r="AA10040" t="b">
        <v>0</v>
      </c>
      <c r="AB10040" t="b">
        <v>1</v>
      </c>
    </row>
    <row r="10041" spans="1:28" hidden="1" x14ac:dyDescent="0.3">
      <c r="A10041" t="s">
        <v>9243</v>
      </c>
      <c r="B10041" t="s">
        <v>16021</v>
      </c>
      <c r="C10041" t="s">
        <v>16022</v>
      </c>
      <c r="D10041" t="s">
        <v>24</v>
      </c>
      <c r="H10041">
        <f t="shared" si="436"/>
        <v>4</v>
      </c>
      <c r="I10041" t="b">
        <f t="shared" si="437"/>
        <v>0</v>
      </c>
      <c r="J10041" t="b">
        <f t="shared" si="438"/>
        <v>0</v>
      </c>
      <c r="K10041" t="b">
        <f t="shared" si="439"/>
        <v>1</v>
      </c>
      <c r="L10041" t="b">
        <v>0</v>
      </c>
      <c r="M10041">
        <v>2</v>
      </c>
      <c r="N10041">
        <v>23</v>
      </c>
      <c r="O10041">
        <v>2</v>
      </c>
      <c r="P10041" t="b">
        <v>0</v>
      </c>
      <c r="Q10041" t="b">
        <v>0</v>
      </c>
      <c r="R10041" t="b">
        <v>0</v>
      </c>
      <c r="S10041" t="b">
        <v>0</v>
      </c>
      <c r="T10041">
        <v>0</v>
      </c>
      <c r="U10041" t="b">
        <v>0</v>
      </c>
      <c r="V10041">
        <v>11</v>
      </c>
      <c r="W10041">
        <v>0</v>
      </c>
      <c r="X10041">
        <v>1</v>
      </c>
      <c r="Y10041">
        <v>8.6956521739130405E-2</v>
      </c>
      <c r="Z10041" t="b">
        <v>0</v>
      </c>
      <c r="AA10041" t="b">
        <v>0</v>
      </c>
      <c r="AB10041" t="b">
        <v>1</v>
      </c>
    </row>
    <row r="10042" spans="1:28" hidden="1" x14ac:dyDescent="0.3">
      <c r="A10042" t="s">
        <v>663</v>
      </c>
      <c r="B10042" t="s">
        <v>13132</v>
      </c>
      <c r="C10042" t="s">
        <v>13133</v>
      </c>
      <c r="D10042" t="s">
        <v>24</v>
      </c>
      <c r="H10042">
        <f t="shared" si="436"/>
        <v>7</v>
      </c>
      <c r="I10042" t="b">
        <f t="shared" si="437"/>
        <v>0</v>
      </c>
      <c r="J10042" t="b">
        <f t="shared" si="438"/>
        <v>0</v>
      </c>
      <c r="K10042" t="b">
        <f t="shared" si="439"/>
        <v>1</v>
      </c>
      <c r="L10042" t="b">
        <v>0</v>
      </c>
      <c r="M10042">
        <v>6</v>
      </c>
      <c r="N10042">
        <v>38</v>
      </c>
      <c r="O10042">
        <v>5</v>
      </c>
      <c r="P10042" t="b">
        <v>0</v>
      </c>
      <c r="Q10042" t="b">
        <v>0</v>
      </c>
      <c r="R10042" t="b">
        <v>0</v>
      </c>
      <c r="S10042" t="b">
        <v>0</v>
      </c>
      <c r="T10042">
        <v>0</v>
      </c>
      <c r="U10042" t="b">
        <v>0</v>
      </c>
      <c r="V10042">
        <v>5.5</v>
      </c>
      <c r="W10042">
        <v>0</v>
      </c>
      <c r="X10042">
        <v>0</v>
      </c>
      <c r="Y10042" s="1" t="s">
        <v>1591</v>
      </c>
      <c r="Z10042" t="b">
        <v>0</v>
      </c>
      <c r="AA10042" t="b">
        <v>0</v>
      </c>
      <c r="AB10042" t="b">
        <v>0</v>
      </c>
    </row>
    <row r="10043" spans="1:28" hidden="1" x14ac:dyDescent="0.3">
      <c r="A10043" t="s">
        <v>4040</v>
      </c>
      <c r="B10043" t="s">
        <v>7170</v>
      </c>
      <c r="C10043" t="s">
        <v>7171</v>
      </c>
      <c r="D10043" t="s">
        <v>24</v>
      </c>
      <c r="H10043">
        <f t="shared" si="436"/>
        <v>10</v>
      </c>
      <c r="I10043" t="b">
        <f t="shared" si="437"/>
        <v>0</v>
      </c>
      <c r="J10043" t="b">
        <f t="shared" si="438"/>
        <v>0</v>
      </c>
      <c r="K10043" t="b">
        <f t="shared" si="439"/>
        <v>1</v>
      </c>
      <c r="L10043" t="b">
        <v>0</v>
      </c>
      <c r="M10043">
        <v>5</v>
      </c>
      <c r="N10043">
        <v>42</v>
      </c>
      <c r="O10043">
        <v>5</v>
      </c>
      <c r="P10043" t="b">
        <v>0</v>
      </c>
      <c r="Q10043" t="b">
        <v>0</v>
      </c>
      <c r="R10043" t="b">
        <v>0</v>
      </c>
      <c r="S10043" t="b">
        <v>0</v>
      </c>
      <c r="T10043">
        <v>0</v>
      </c>
      <c r="U10043" t="b">
        <v>0</v>
      </c>
      <c r="V10043">
        <v>7.6</v>
      </c>
      <c r="W10043">
        <v>0</v>
      </c>
      <c r="X10043">
        <v>0.4</v>
      </c>
      <c r="Y10043" s="1" t="s">
        <v>7172</v>
      </c>
      <c r="Z10043" t="b">
        <v>0</v>
      </c>
      <c r="AA10043" t="b">
        <v>0</v>
      </c>
      <c r="AB10043" t="b">
        <v>0</v>
      </c>
    </row>
    <row r="10044" spans="1:28" hidden="1" x14ac:dyDescent="0.3">
      <c r="A10044" t="s">
        <v>5762</v>
      </c>
      <c r="B10044" t="s">
        <v>13552</v>
      </c>
      <c r="C10044" t="s">
        <v>18970</v>
      </c>
      <c r="D10044" t="s">
        <v>24</v>
      </c>
      <c r="H10044">
        <f t="shared" si="436"/>
        <v>7</v>
      </c>
      <c r="I10044" t="b">
        <f t="shared" si="437"/>
        <v>0</v>
      </c>
      <c r="J10044" t="b">
        <f t="shared" si="438"/>
        <v>0</v>
      </c>
      <c r="K10044" t="b">
        <f t="shared" si="439"/>
        <v>1</v>
      </c>
      <c r="L10044" t="b">
        <v>0</v>
      </c>
      <c r="M10044">
        <v>7</v>
      </c>
      <c r="N10044">
        <v>37</v>
      </c>
      <c r="O10044">
        <v>6</v>
      </c>
      <c r="P10044" t="b">
        <v>0</v>
      </c>
      <c r="Q10044" t="b">
        <v>0</v>
      </c>
      <c r="R10044" t="b">
        <v>0</v>
      </c>
      <c r="S10044" t="b">
        <v>0</v>
      </c>
      <c r="T10044">
        <v>0</v>
      </c>
      <c r="U10044" t="b">
        <v>0</v>
      </c>
      <c r="V10044" s="1" t="s">
        <v>206</v>
      </c>
      <c r="W10044">
        <v>0</v>
      </c>
      <c r="X10044" s="1" t="s">
        <v>176</v>
      </c>
      <c r="Y10044" s="1" t="s">
        <v>1838</v>
      </c>
      <c r="Z10044" t="b">
        <v>0</v>
      </c>
      <c r="AA10044" t="b">
        <v>0</v>
      </c>
      <c r="AB10044" t="b">
        <v>0</v>
      </c>
    </row>
    <row r="10045" spans="1:28" hidden="1" x14ac:dyDescent="0.3">
      <c r="A10045" t="s">
        <v>6597</v>
      </c>
      <c r="B10045" t="s">
        <v>4005</v>
      </c>
      <c r="C10045" t="s">
        <v>19321</v>
      </c>
      <c r="D10045" t="s">
        <v>24</v>
      </c>
      <c r="H10045">
        <f t="shared" si="436"/>
        <v>7</v>
      </c>
      <c r="I10045" t="b">
        <f t="shared" si="437"/>
        <v>0</v>
      </c>
      <c r="J10045" t="b">
        <f t="shared" si="438"/>
        <v>0</v>
      </c>
      <c r="K10045" t="b">
        <f t="shared" si="439"/>
        <v>1</v>
      </c>
      <c r="L10045" t="b">
        <v>0</v>
      </c>
      <c r="M10045">
        <v>3</v>
      </c>
      <c r="N10045">
        <v>20</v>
      </c>
      <c r="O10045">
        <v>2</v>
      </c>
      <c r="P10045" t="b">
        <v>0</v>
      </c>
      <c r="Q10045" t="b">
        <v>0</v>
      </c>
      <c r="R10045" t="b">
        <v>0</v>
      </c>
      <c r="S10045" t="b">
        <v>0</v>
      </c>
      <c r="T10045">
        <v>0</v>
      </c>
      <c r="U10045" t="b">
        <v>0</v>
      </c>
      <c r="V10045">
        <v>6</v>
      </c>
      <c r="W10045">
        <v>0</v>
      </c>
      <c r="X10045">
        <v>0</v>
      </c>
      <c r="Y10045">
        <v>0.1</v>
      </c>
      <c r="Z10045" t="b">
        <v>0</v>
      </c>
      <c r="AA10045" t="b">
        <v>0</v>
      </c>
      <c r="AB10045" t="b">
        <v>0</v>
      </c>
    </row>
    <row r="10046" spans="1:28" hidden="1" x14ac:dyDescent="0.3">
      <c r="A10046" t="s">
        <v>1043</v>
      </c>
      <c r="B10046" t="s">
        <v>4005</v>
      </c>
      <c r="C10046" t="s">
        <v>4006</v>
      </c>
      <c r="D10046" t="s">
        <v>24</v>
      </c>
      <c r="H10046">
        <f t="shared" si="436"/>
        <v>7</v>
      </c>
      <c r="I10046" t="b">
        <f t="shared" si="437"/>
        <v>0</v>
      </c>
      <c r="J10046" t="b">
        <f t="shared" si="438"/>
        <v>0</v>
      </c>
      <c r="K10046" t="b">
        <f t="shared" si="439"/>
        <v>1</v>
      </c>
      <c r="L10046" t="b">
        <v>0</v>
      </c>
      <c r="M10046">
        <v>7</v>
      </c>
      <c r="N10046">
        <v>41</v>
      </c>
      <c r="O10046">
        <v>6</v>
      </c>
      <c r="P10046" t="b">
        <v>0</v>
      </c>
      <c r="Q10046" t="b">
        <v>0</v>
      </c>
      <c r="R10046" t="b">
        <v>0</v>
      </c>
      <c r="S10046" t="b">
        <v>0</v>
      </c>
      <c r="T10046">
        <v>0</v>
      </c>
      <c r="U10046" t="b">
        <v>0</v>
      </c>
      <c r="V10046">
        <v>5</v>
      </c>
      <c r="W10046">
        <v>0</v>
      </c>
      <c r="X10046">
        <v>0</v>
      </c>
      <c r="Y10046" s="1" t="s">
        <v>666</v>
      </c>
      <c r="Z10046" t="b">
        <v>0</v>
      </c>
      <c r="AA10046" t="b">
        <v>0</v>
      </c>
      <c r="AB10046" t="b">
        <v>0</v>
      </c>
    </row>
    <row r="10047" spans="1:28" hidden="1" x14ac:dyDescent="0.3">
      <c r="A10047" t="s">
        <v>8186</v>
      </c>
      <c r="B10047" t="s">
        <v>10814</v>
      </c>
      <c r="C10047" t="s">
        <v>10815</v>
      </c>
      <c r="D10047" t="s">
        <v>24</v>
      </c>
      <c r="H10047">
        <f t="shared" si="436"/>
        <v>5</v>
      </c>
      <c r="I10047" t="b">
        <f t="shared" si="437"/>
        <v>0</v>
      </c>
      <c r="J10047" t="b">
        <f t="shared" si="438"/>
        <v>0</v>
      </c>
      <c r="K10047" t="b">
        <f t="shared" si="439"/>
        <v>1</v>
      </c>
      <c r="L10047" t="b">
        <v>0</v>
      </c>
      <c r="M10047">
        <v>3</v>
      </c>
      <c r="N10047">
        <v>15</v>
      </c>
      <c r="O10047">
        <v>2</v>
      </c>
      <c r="P10047" t="b">
        <v>0</v>
      </c>
      <c r="Q10047" t="b">
        <v>0</v>
      </c>
      <c r="R10047" t="b">
        <v>0</v>
      </c>
      <c r="S10047" t="b">
        <v>0</v>
      </c>
      <c r="T10047">
        <v>0</v>
      </c>
      <c r="U10047" t="b">
        <v>0</v>
      </c>
      <c r="V10047" s="1" t="s">
        <v>163</v>
      </c>
      <c r="W10047">
        <v>0</v>
      </c>
      <c r="X10047" s="1" t="s">
        <v>31</v>
      </c>
      <c r="Y10047" s="1" t="s">
        <v>195</v>
      </c>
      <c r="Z10047" t="b">
        <v>0</v>
      </c>
      <c r="AA10047" t="b">
        <v>0</v>
      </c>
      <c r="AB10047" t="b">
        <v>0</v>
      </c>
    </row>
    <row r="10048" spans="1:28" hidden="1" x14ac:dyDescent="0.3">
      <c r="A10048" t="s">
        <v>3191</v>
      </c>
      <c r="B10048" t="s">
        <v>16148</v>
      </c>
      <c r="C10048" t="s">
        <v>16149</v>
      </c>
      <c r="D10048" t="s">
        <v>24</v>
      </c>
      <c r="H10048">
        <f t="shared" si="436"/>
        <v>9</v>
      </c>
      <c r="I10048" t="b">
        <f t="shared" si="437"/>
        <v>0</v>
      </c>
      <c r="J10048" t="b">
        <f t="shared" si="438"/>
        <v>0</v>
      </c>
      <c r="K10048" t="b">
        <f t="shared" si="439"/>
        <v>1</v>
      </c>
      <c r="L10048" t="b">
        <v>0</v>
      </c>
      <c r="M10048">
        <v>2</v>
      </c>
      <c r="N10048">
        <v>10</v>
      </c>
      <c r="O10048">
        <v>1</v>
      </c>
      <c r="P10048" t="b">
        <v>0</v>
      </c>
      <c r="Q10048" t="b">
        <v>0</v>
      </c>
      <c r="R10048" t="b">
        <v>0</v>
      </c>
      <c r="S10048" t="b">
        <v>0</v>
      </c>
      <c r="T10048">
        <v>0</v>
      </c>
      <c r="U10048" t="b">
        <v>0</v>
      </c>
      <c r="V10048">
        <v>4.5</v>
      </c>
      <c r="W10048">
        <v>0</v>
      </c>
      <c r="X10048">
        <v>0.5</v>
      </c>
      <c r="Y10048">
        <v>0.1</v>
      </c>
      <c r="Z10048" t="b">
        <v>0</v>
      </c>
      <c r="AA10048" t="b">
        <v>0</v>
      </c>
      <c r="AB10048" t="b">
        <v>0</v>
      </c>
    </row>
    <row r="10049" spans="1:28" hidden="1" x14ac:dyDescent="0.3">
      <c r="A10049" t="s">
        <v>3481</v>
      </c>
      <c r="B10049" t="s">
        <v>8078</v>
      </c>
      <c r="C10049" t="s">
        <v>8079</v>
      </c>
      <c r="D10049" t="s">
        <v>24</v>
      </c>
      <c r="H10049">
        <f t="shared" si="436"/>
        <v>4</v>
      </c>
      <c r="I10049" t="b">
        <f t="shared" si="437"/>
        <v>0</v>
      </c>
      <c r="J10049" t="b">
        <f t="shared" si="438"/>
        <v>0</v>
      </c>
      <c r="K10049" t="b">
        <f t="shared" si="439"/>
        <v>1</v>
      </c>
      <c r="L10049" t="b">
        <v>0</v>
      </c>
      <c r="M10049">
        <v>4</v>
      </c>
      <c r="N10049">
        <v>17</v>
      </c>
      <c r="O10049">
        <v>3</v>
      </c>
      <c r="P10049" t="b">
        <v>0</v>
      </c>
      <c r="Q10049" t="b">
        <v>0</v>
      </c>
      <c r="R10049" t="b">
        <v>0</v>
      </c>
      <c r="S10049" t="b">
        <v>0</v>
      </c>
      <c r="T10049">
        <v>0</v>
      </c>
      <c r="U10049" t="b">
        <v>0</v>
      </c>
      <c r="V10049">
        <v>3.5</v>
      </c>
      <c r="W10049">
        <v>0</v>
      </c>
      <c r="X10049">
        <v>0</v>
      </c>
      <c r="Y10049" s="1" t="s">
        <v>233</v>
      </c>
      <c r="Z10049" t="b">
        <v>0</v>
      </c>
      <c r="AA10049" t="b">
        <v>0</v>
      </c>
      <c r="AB10049" t="b">
        <v>1</v>
      </c>
    </row>
    <row r="10050" spans="1:28" hidden="1" x14ac:dyDescent="0.3">
      <c r="A10050" t="s">
        <v>264</v>
      </c>
      <c r="B10050" t="s">
        <v>1461</v>
      </c>
      <c r="C10050" t="s">
        <v>1462</v>
      </c>
      <c r="D10050" t="s">
        <v>24</v>
      </c>
      <c r="H10050">
        <f t="shared" si="436"/>
        <v>5</v>
      </c>
      <c r="I10050" t="b">
        <f t="shared" si="437"/>
        <v>0</v>
      </c>
      <c r="J10050" t="b">
        <f t="shared" si="438"/>
        <v>0</v>
      </c>
      <c r="K10050" t="b">
        <f t="shared" si="439"/>
        <v>1</v>
      </c>
      <c r="L10050" t="b">
        <v>0</v>
      </c>
      <c r="M10050">
        <v>6</v>
      </c>
      <c r="N10050">
        <v>38</v>
      </c>
      <c r="O10050">
        <v>6</v>
      </c>
      <c r="P10050" t="b">
        <v>0</v>
      </c>
      <c r="Q10050" t="b">
        <v>0</v>
      </c>
      <c r="R10050" t="b">
        <v>0</v>
      </c>
      <c r="S10050" t="b">
        <v>0</v>
      </c>
      <c r="T10050">
        <v>0</v>
      </c>
      <c r="U10050" t="b">
        <v>0</v>
      </c>
      <c r="V10050">
        <v>5.5</v>
      </c>
      <c r="W10050">
        <v>0</v>
      </c>
      <c r="X10050">
        <v>0</v>
      </c>
      <c r="Y10050" s="1" t="s">
        <v>810</v>
      </c>
      <c r="Z10050" t="b">
        <v>0</v>
      </c>
      <c r="AA10050" t="b">
        <v>0</v>
      </c>
      <c r="AB10050" t="b">
        <v>0</v>
      </c>
    </row>
    <row r="10051" spans="1:28" hidden="1" x14ac:dyDescent="0.3">
      <c r="A10051" t="s">
        <v>811</v>
      </c>
      <c r="B10051" t="s">
        <v>5327</v>
      </c>
      <c r="C10051" t="s">
        <v>5328</v>
      </c>
      <c r="D10051" t="s">
        <v>24</v>
      </c>
      <c r="H10051">
        <f t="shared" si="436"/>
        <v>3</v>
      </c>
      <c r="I10051" t="b">
        <f t="shared" si="437"/>
        <v>0</v>
      </c>
      <c r="J10051" t="b">
        <f t="shared" si="438"/>
        <v>0</v>
      </c>
      <c r="K10051" t="b">
        <f t="shared" si="439"/>
        <v>1</v>
      </c>
      <c r="L10051" t="b">
        <v>0</v>
      </c>
      <c r="M10051">
        <v>5</v>
      </c>
      <c r="N10051">
        <v>31</v>
      </c>
      <c r="O10051">
        <v>9</v>
      </c>
      <c r="P10051" t="b">
        <v>0</v>
      </c>
      <c r="Q10051" t="b">
        <v>1</v>
      </c>
      <c r="R10051" t="b">
        <v>0</v>
      </c>
      <c r="S10051" t="b">
        <v>0</v>
      </c>
      <c r="T10051">
        <v>0</v>
      </c>
      <c r="U10051" t="b">
        <v>0</v>
      </c>
      <c r="V10051">
        <v>5.4</v>
      </c>
      <c r="W10051">
        <v>0</v>
      </c>
      <c r="X10051">
        <v>0.6</v>
      </c>
      <c r="Y10051" s="1" t="s">
        <v>5024</v>
      </c>
      <c r="Z10051" t="b">
        <v>0</v>
      </c>
      <c r="AA10051" t="b">
        <v>0</v>
      </c>
      <c r="AB10051" t="b">
        <v>0</v>
      </c>
    </row>
    <row r="10052" spans="1:28" hidden="1" x14ac:dyDescent="0.3">
      <c r="A10052" t="s">
        <v>2236</v>
      </c>
      <c r="B10052" t="s">
        <v>6816</v>
      </c>
      <c r="C10052" t="s">
        <v>19379</v>
      </c>
      <c r="D10052" t="s">
        <v>24</v>
      </c>
      <c r="H10052">
        <f t="shared" si="436"/>
        <v>4</v>
      </c>
      <c r="I10052" t="b">
        <f t="shared" si="437"/>
        <v>0</v>
      </c>
      <c r="J10052" t="b">
        <f t="shared" si="438"/>
        <v>0</v>
      </c>
      <c r="K10052" t="b">
        <f t="shared" si="439"/>
        <v>1</v>
      </c>
      <c r="L10052" t="b">
        <v>0</v>
      </c>
      <c r="M10052">
        <v>2</v>
      </c>
      <c r="N10052">
        <v>13</v>
      </c>
      <c r="O10052">
        <v>1</v>
      </c>
      <c r="P10052" t="b">
        <v>0</v>
      </c>
      <c r="Q10052" t="b">
        <v>0</v>
      </c>
      <c r="R10052" t="b">
        <v>0</v>
      </c>
      <c r="S10052" t="b">
        <v>0</v>
      </c>
      <c r="T10052">
        <v>0</v>
      </c>
      <c r="U10052" t="b">
        <v>0</v>
      </c>
      <c r="V10052">
        <v>6</v>
      </c>
      <c r="W10052">
        <v>0</v>
      </c>
      <c r="X10052">
        <v>0.5</v>
      </c>
      <c r="Y10052">
        <v>7.69230769230769E-2</v>
      </c>
      <c r="Z10052" t="b">
        <v>0</v>
      </c>
      <c r="AA10052" t="b">
        <v>0</v>
      </c>
      <c r="AB10052" t="b">
        <v>1</v>
      </c>
    </row>
    <row r="10053" spans="1:28" hidden="1" x14ac:dyDescent="0.3">
      <c r="A10053" t="s">
        <v>861</v>
      </c>
      <c r="B10053" t="s">
        <v>6816</v>
      </c>
      <c r="C10053" t="s">
        <v>6817</v>
      </c>
      <c r="D10053" t="s">
        <v>24</v>
      </c>
      <c r="H10053">
        <f t="shared" si="436"/>
        <v>4</v>
      </c>
      <c r="I10053" t="b">
        <f t="shared" si="437"/>
        <v>0</v>
      </c>
      <c r="J10053" t="b">
        <f t="shared" si="438"/>
        <v>0</v>
      </c>
      <c r="K10053" t="b">
        <f t="shared" si="439"/>
        <v>1</v>
      </c>
      <c r="L10053" t="b">
        <v>0</v>
      </c>
      <c r="M10053">
        <v>2</v>
      </c>
      <c r="N10053">
        <v>12</v>
      </c>
      <c r="O10053">
        <v>1</v>
      </c>
      <c r="P10053" t="b">
        <v>0</v>
      </c>
      <c r="Q10053" t="b">
        <v>0</v>
      </c>
      <c r="R10053" t="b">
        <v>0</v>
      </c>
      <c r="S10053" t="b">
        <v>0</v>
      </c>
      <c r="T10053">
        <v>0</v>
      </c>
      <c r="U10053" t="b">
        <v>0</v>
      </c>
      <c r="V10053">
        <v>5.5</v>
      </c>
      <c r="W10053">
        <v>0</v>
      </c>
      <c r="X10053">
        <v>0</v>
      </c>
      <c r="Y10053">
        <v>8.3333333333333301E-2</v>
      </c>
      <c r="Z10053" t="b">
        <v>0</v>
      </c>
      <c r="AA10053" t="b">
        <v>0</v>
      </c>
      <c r="AB10053" t="b">
        <v>1</v>
      </c>
    </row>
    <row r="10054" spans="1:28" hidden="1" x14ac:dyDescent="0.3">
      <c r="A10054" t="s">
        <v>2475</v>
      </c>
      <c r="B10054" t="s">
        <v>17798</v>
      </c>
      <c r="C10054" t="s">
        <v>17799</v>
      </c>
      <c r="D10054" t="s">
        <v>938</v>
      </c>
      <c r="H10054">
        <f t="shared" si="436"/>
        <v>4</v>
      </c>
      <c r="I10054" t="b">
        <f t="shared" si="437"/>
        <v>0</v>
      </c>
      <c r="J10054" t="b">
        <f t="shared" si="438"/>
        <v>0</v>
      </c>
      <c r="K10054" t="b">
        <f t="shared" si="439"/>
        <v>1</v>
      </c>
      <c r="L10054" t="b">
        <v>0</v>
      </c>
      <c r="M10054">
        <v>3</v>
      </c>
      <c r="N10054">
        <v>20</v>
      </c>
      <c r="O10054">
        <v>5</v>
      </c>
      <c r="P10054" t="b">
        <v>0</v>
      </c>
      <c r="Q10054" t="b">
        <v>0</v>
      </c>
      <c r="R10054" t="b">
        <v>0</v>
      </c>
      <c r="S10054" t="b">
        <v>0</v>
      </c>
      <c r="T10054">
        <v>0</v>
      </c>
      <c r="U10054" t="b">
        <v>0</v>
      </c>
      <c r="V10054">
        <v>6</v>
      </c>
      <c r="W10054">
        <v>0</v>
      </c>
      <c r="X10054">
        <v>0</v>
      </c>
      <c r="Y10054">
        <v>0.15</v>
      </c>
      <c r="Z10054" t="b">
        <v>0</v>
      </c>
      <c r="AA10054" t="b">
        <v>0</v>
      </c>
      <c r="AB10054" t="b">
        <v>0</v>
      </c>
    </row>
    <row r="10055" spans="1:28" hidden="1" x14ac:dyDescent="0.3">
      <c r="A10055" t="s">
        <v>4048</v>
      </c>
      <c r="B10055" t="s">
        <v>4049</v>
      </c>
      <c r="C10055" t="s">
        <v>4050</v>
      </c>
      <c r="D10055" t="s">
        <v>24</v>
      </c>
      <c r="H10055">
        <f t="shared" si="436"/>
        <v>3</v>
      </c>
      <c r="I10055" t="b">
        <f t="shared" si="437"/>
        <v>0</v>
      </c>
      <c r="J10055" t="b">
        <f t="shared" si="438"/>
        <v>0</v>
      </c>
      <c r="K10055" t="b">
        <f t="shared" si="439"/>
        <v>1</v>
      </c>
      <c r="L10055" t="b">
        <v>0</v>
      </c>
      <c r="M10055">
        <v>2</v>
      </c>
      <c r="N10055">
        <v>17</v>
      </c>
      <c r="O10055">
        <v>1</v>
      </c>
      <c r="P10055" t="b">
        <v>0</v>
      </c>
      <c r="Q10055" t="b">
        <v>0</v>
      </c>
      <c r="R10055" t="b">
        <v>0</v>
      </c>
      <c r="S10055" t="b">
        <v>0</v>
      </c>
      <c r="T10055">
        <v>0</v>
      </c>
      <c r="U10055" t="b">
        <v>0</v>
      </c>
      <c r="V10055">
        <v>8</v>
      </c>
      <c r="W10055">
        <v>0</v>
      </c>
      <c r="X10055">
        <v>0.5</v>
      </c>
      <c r="Y10055" s="1" t="s">
        <v>94</v>
      </c>
      <c r="Z10055" t="b">
        <v>0</v>
      </c>
      <c r="AA10055" t="b">
        <v>0</v>
      </c>
      <c r="AB10055" t="b">
        <v>1</v>
      </c>
    </row>
    <row r="10056" spans="1:28" hidden="1" x14ac:dyDescent="0.3">
      <c r="A10056" t="s">
        <v>730</v>
      </c>
      <c r="B10056" t="s">
        <v>14889</v>
      </c>
      <c r="C10056" t="s">
        <v>14890</v>
      </c>
      <c r="D10056" t="s">
        <v>24</v>
      </c>
      <c r="H10056">
        <f t="shared" si="436"/>
        <v>4</v>
      </c>
      <c r="I10056" t="b">
        <f t="shared" si="437"/>
        <v>0</v>
      </c>
      <c r="J10056" t="b">
        <f t="shared" si="438"/>
        <v>0</v>
      </c>
      <c r="K10056" t="b">
        <f t="shared" si="439"/>
        <v>1</v>
      </c>
      <c r="L10056" t="b">
        <v>0</v>
      </c>
      <c r="M10056">
        <v>4</v>
      </c>
      <c r="N10056">
        <v>21</v>
      </c>
      <c r="O10056">
        <v>4</v>
      </c>
      <c r="P10056" t="b">
        <v>0</v>
      </c>
      <c r="Q10056" t="b">
        <v>0</v>
      </c>
      <c r="R10056" t="b">
        <v>0</v>
      </c>
      <c r="S10056" t="b">
        <v>0</v>
      </c>
      <c r="T10056">
        <v>0</v>
      </c>
      <c r="U10056" t="b">
        <v>0</v>
      </c>
      <c r="V10056">
        <v>4.5</v>
      </c>
      <c r="W10056">
        <v>1</v>
      </c>
      <c r="X10056">
        <v>0</v>
      </c>
      <c r="Y10056" s="1" t="s">
        <v>570</v>
      </c>
      <c r="Z10056" t="b">
        <v>0</v>
      </c>
      <c r="AA10056" t="b">
        <v>0</v>
      </c>
      <c r="AB10056" t="b">
        <v>0</v>
      </c>
    </row>
    <row r="10057" spans="1:28" hidden="1" x14ac:dyDescent="0.3">
      <c r="A10057" t="s">
        <v>1612</v>
      </c>
      <c r="B10057" t="s">
        <v>3737</v>
      </c>
      <c r="C10057" t="s">
        <v>3738</v>
      </c>
      <c r="D10057" t="s">
        <v>24</v>
      </c>
      <c r="H10057">
        <f t="shared" si="436"/>
        <v>8</v>
      </c>
      <c r="I10057" t="b">
        <f t="shared" si="437"/>
        <v>0</v>
      </c>
      <c r="J10057" t="b">
        <f t="shared" si="438"/>
        <v>0</v>
      </c>
      <c r="K10057" t="b">
        <f t="shared" si="439"/>
        <v>1</v>
      </c>
      <c r="L10057" t="b">
        <v>0</v>
      </c>
      <c r="M10057">
        <v>1</v>
      </c>
      <c r="N10057">
        <v>10</v>
      </c>
      <c r="O10057">
        <v>1</v>
      </c>
      <c r="P10057" t="b">
        <v>0</v>
      </c>
      <c r="Q10057" t="b">
        <v>0</v>
      </c>
      <c r="R10057" t="b">
        <v>0</v>
      </c>
      <c r="S10057" t="b">
        <v>0</v>
      </c>
      <c r="T10057">
        <v>0</v>
      </c>
      <c r="U10057" t="b">
        <v>0</v>
      </c>
      <c r="V10057">
        <v>10</v>
      </c>
      <c r="W10057">
        <v>0</v>
      </c>
      <c r="X10057">
        <v>0</v>
      </c>
      <c r="Y10057">
        <v>0.1</v>
      </c>
      <c r="Z10057" t="b">
        <v>0</v>
      </c>
      <c r="AA10057" t="b">
        <v>0</v>
      </c>
      <c r="AB10057" t="b">
        <v>0</v>
      </c>
    </row>
    <row r="10058" spans="1:28" hidden="1" x14ac:dyDescent="0.3">
      <c r="A10058" t="s">
        <v>6491</v>
      </c>
      <c r="B10058" t="s">
        <v>16671</v>
      </c>
      <c r="C10058" t="s">
        <v>16672</v>
      </c>
      <c r="D10058" t="s">
        <v>24</v>
      </c>
      <c r="H10058">
        <f t="shared" si="436"/>
        <v>5</v>
      </c>
      <c r="I10058" t="b">
        <f t="shared" si="437"/>
        <v>0</v>
      </c>
      <c r="J10058" t="b">
        <f t="shared" si="438"/>
        <v>1</v>
      </c>
      <c r="K10058" t="b">
        <f t="shared" si="439"/>
        <v>1</v>
      </c>
      <c r="L10058" t="b">
        <v>0</v>
      </c>
      <c r="M10058">
        <v>3</v>
      </c>
      <c r="N10058">
        <v>24</v>
      </c>
      <c r="O10058">
        <v>3</v>
      </c>
      <c r="P10058" t="b">
        <v>0</v>
      </c>
      <c r="Q10058" t="b">
        <v>0</v>
      </c>
      <c r="R10058" t="b">
        <v>0</v>
      </c>
      <c r="S10058" t="b">
        <v>0</v>
      </c>
      <c r="T10058">
        <v>0</v>
      </c>
      <c r="U10058" t="b">
        <v>0</v>
      </c>
      <c r="V10058" s="1" t="s">
        <v>529</v>
      </c>
      <c r="W10058">
        <v>1</v>
      </c>
      <c r="X10058" s="1" t="s">
        <v>31</v>
      </c>
      <c r="Y10058">
        <v>0.125</v>
      </c>
      <c r="Z10058" t="b">
        <v>0</v>
      </c>
      <c r="AA10058" t="b">
        <v>0</v>
      </c>
      <c r="AB10058" t="b">
        <v>1</v>
      </c>
    </row>
    <row r="10059" spans="1:28" hidden="1" x14ac:dyDescent="0.3">
      <c r="A10059" t="s">
        <v>1697</v>
      </c>
      <c r="B10059" t="s">
        <v>12025</v>
      </c>
      <c r="C10059" t="s">
        <v>12392</v>
      </c>
      <c r="D10059" t="s">
        <v>24</v>
      </c>
      <c r="H10059">
        <f t="shared" si="436"/>
        <v>4</v>
      </c>
      <c r="I10059" t="b">
        <f t="shared" si="437"/>
        <v>0</v>
      </c>
      <c r="J10059" t="b">
        <f t="shared" si="438"/>
        <v>0</v>
      </c>
      <c r="K10059" t="b">
        <f t="shared" si="439"/>
        <v>1</v>
      </c>
      <c r="L10059" t="b">
        <v>0</v>
      </c>
      <c r="M10059">
        <v>3</v>
      </c>
      <c r="N10059">
        <v>12</v>
      </c>
      <c r="O10059">
        <v>2</v>
      </c>
      <c r="P10059" t="b">
        <v>0</v>
      </c>
      <c r="Q10059" t="b">
        <v>0</v>
      </c>
      <c r="R10059" t="b">
        <v>0</v>
      </c>
      <c r="S10059" t="b">
        <v>0</v>
      </c>
      <c r="T10059">
        <v>0</v>
      </c>
      <c r="U10059" t="b">
        <v>0</v>
      </c>
      <c r="V10059" s="1" t="s">
        <v>267</v>
      </c>
      <c r="W10059">
        <v>0</v>
      </c>
      <c r="X10059" s="1" t="s">
        <v>80</v>
      </c>
      <c r="Y10059" s="1" t="s">
        <v>218</v>
      </c>
      <c r="Z10059" t="b">
        <v>0</v>
      </c>
      <c r="AA10059" t="b">
        <v>0</v>
      </c>
      <c r="AB10059" t="b">
        <v>0</v>
      </c>
    </row>
    <row r="10060" spans="1:28" hidden="1" x14ac:dyDescent="0.3">
      <c r="A10060" t="s">
        <v>1709</v>
      </c>
      <c r="B10060" t="s">
        <v>12025</v>
      </c>
      <c r="C10060" t="s">
        <v>12026</v>
      </c>
      <c r="D10060" t="s">
        <v>24</v>
      </c>
      <c r="H10060">
        <f t="shared" si="436"/>
        <v>4</v>
      </c>
      <c r="I10060" t="b">
        <f t="shared" si="437"/>
        <v>0</v>
      </c>
      <c r="J10060" t="b">
        <f t="shared" si="438"/>
        <v>1</v>
      </c>
      <c r="K10060" t="b">
        <f t="shared" si="439"/>
        <v>1</v>
      </c>
      <c r="L10060" t="b">
        <v>0</v>
      </c>
      <c r="M10060">
        <v>8</v>
      </c>
      <c r="N10060">
        <v>59</v>
      </c>
      <c r="O10060">
        <v>8</v>
      </c>
      <c r="P10060" t="b">
        <v>0</v>
      </c>
      <c r="Q10060" t="b">
        <v>0</v>
      </c>
      <c r="R10060" t="b">
        <v>0</v>
      </c>
      <c r="S10060" t="b">
        <v>0</v>
      </c>
      <c r="T10060">
        <v>0</v>
      </c>
      <c r="U10060" t="b">
        <v>0</v>
      </c>
      <c r="V10060">
        <v>6.5</v>
      </c>
      <c r="W10060">
        <v>1</v>
      </c>
      <c r="X10060">
        <v>0.125</v>
      </c>
      <c r="Y10060" s="1" t="s">
        <v>12027</v>
      </c>
      <c r="Z10060" t="b">
        <v>0</v>
      </c>
      <c r="AA10060" t="b">
        <v>0</v>
      </c>
      <c r="AB10060" t="b">
        <v>0</v>
      </c>
    </row>
    <row r="10061" spans="1:28" hidden="1" x14ac:dyDescent="0.3">
      <c r="A10061" t="s">
        <v>2510</v>
      </c>
      <c r="B10061" t="s">
        <v>9029</v>
      </c>
      <c r="C10061" t="s">
        <v>9030</v>
      </c>
      <c r="D10061" t="s">
        <v>24</v>
      </c>
      <c r="H10061">
        <f t="shared" si="436"/>
        <v>5</v>
      </c>
      <c r="I10061" t="b">
        <f t="shared" si="437"/>
        <v>0</v>
      </c>
      <c r="J10061" t="b">
        <f t="shared" si="438"/>
        <v>0</v>
      </c>
      <c r="K10061" t="b">
        <f t="shared" si="439"/>
        <v>1</v>
      </c>
      <c r="L10061" t="b">
        <v>0</v>
      </c>
      <c r="M10061">
        <v>3</v>
      </c>
      <c r="N10061">
        <v>13</v>
      </c>
      <c r="O10061">
        <v>2</v>
      </c>
      <c r="P10061" t="b">
        <v>0</v>
      </c>
      <c r="Q10061" t="b">
        <v>0</v>
      </c>
      <c r="R10061" t="b">
        <v>0</v>
      </c>
      <c r="S10061" t="b">
        <v>0</v>
      </c>
      <c r="T10061">
        <v>0</v>
      </c>
      <c r="U10061" t="b">
        <v>0</v>
      </c>
      <c r="V10061" s="1" t="s">
        <v>88</v>
      </c>
      <c r="W10061">
        <v>0</v>
      </c>
      <c r="X10061" s="1" t="s">
        <v>80</v>
      </c>
      <c r="Y10061" s="1" t="s">
        <v>624</v>
      </c>
      <c r="Z10061" t="b">
        <v>0</v>
      </c>
      <c r="AA10061" t="b">
        <v>0</v>
      </c>
      <c r="AB10061" t="b">
        <v>0</v>
      </c>
    </row>
    <row r="10062" spans="1:28" hidden="1" x14ac:dyDescent="0.3">
      <c r="A10062" t="s">
        <v>1414</v>
      </c>
      <c r="B10062" t="s">
        <v>6445</v>
      </c>
      <c r="C10062" t="s">
        <v>6446</v>
      </c>
      <c r="D10062" t="s">
        <v>24</v>
      </c>
      <c r="H10062">
        <f t="shared" si="436"/>
        <v>4</v>
      </c>
      <c r="I10062" t="b">
        <f t="shared" si="437"/>
        <v>0</v>
      </c>
      <c r="J10062" t="b">
        <f t="shared" si="438"/>
        <v>0</v>
      </c>
      <c r="K10062" t="b">
        <f t="shared" si="439"/>
        <v>1</v>
      </c>
      <c r="L10062" t="b">
        <v>0</v>
      </c>
      <c r="M10062">
        <v>5</v>
      </c>
      <c r="N10062">
        <v>32</v>
      </c>
      <c r="O10062">
        <v>5</v>
      </c>
      <c r="P10062" t="b">
        <v>0</v>
      </c>
      <c r="Q10062" t="b">
        <v>0</v>
      </c>
      <c r="R10062" t="b">
        <v>0</v>
      </c>
      <c r="S10062" t="b">
        <v>0</v>
      </c>
      <c r="T10062">
        <v>0</v>
      </c>
      <c r="U10062" t="b">
        <v>0</v>
      </c>
      <c r="V10062">
        <v>5.6</v>
      </c>
      <c r="W10062">
        <v>1</v>
      </c>
      <c r="X10062">
        <v>0.4</v>
      </c>
      <c r="Y10062">
        <v>0.15625</v>
      </c>
      <c r="Z10062" t="b">
        <v>0</v>
      </c>
      <c r="AA10062" t="b">
        <v>0</v>
      </c>
      <c r="AB10062" t="b">
        <v>0</v>
      </c>
    </row>
    <row r="10063" spans="1:28" hidden="1" x14ac:dyDescent="0.3">
      <c r="A10063" t="s">
        <v>3334</v>
      </c>
      <c r="B10063" t="s">
        <v>16911</v>
      </c>
      <c r="C10063" t="s">
        <v>16912</v>
      </c>
      <c r="D10063" t="s">
        <v>24</v>
      </c>
      <c r="H10063">
        <f t="shared" si="436"/>
        <v>7</v>
      </c>
      <c r="I10063" t="b">
        <f t="shared" si="437"/>
        <v>0</v>
      </c>
      <c r="J10063" t="b">
        <f t="shared" si="438"/>
        <v>0</v>
      </c>
      <c r="K10063" t="b">
        <f t="shared" si="439"/>
        <v>1</v>
      </c>
      <c r="L10063" t="b">
        <v>0</v>
      </c>
      <c r="M10063">
        <v>4</v>
      </c>
      <c r="N10063">
        <v>33</v>
      </c>
      <c r="O10063">
        <v>5</v>
      </c>
      <c r="P10063" t="b">
        <v>0</v>
      </c>
      <c r="Q10063" t="b">
        <v>0</v>
      </c>
      <c r="R10063" t="b">
        <v>0</v>
      </c>
      <c r="S10063" t="b">
        <v>0</v>
      </c>
      <c r="T10063">
        <v>0</v>
      </c>
      <c r="U10063" t="b">
        <v>0</v>
      </c>
      <c r="V10063">
        <v>7.5</v>
      </c>
      <c r="W10063">
        <v>1</v>
      </c>
      <c r="X10063">
        <v>0</v>
      </c>
      <c r="Y10063" s="1" t="s">
        <v>1096</v>
      </c>
      <c r="Z10063" t="b">
        <v>0</v>
      </c>
      <c r="AA10063" t="b">
        <v>0</v>
      </c>
      <c r="AB10063" t="b">
        <v>0</v>
      </c>
    </row>
    <row r="10064" spans="1:28" hidden="1" x14ac:dyDescent="0.3">
      <c r="A10064" t="s">
        <v>1376</v>
      </c>
      <c r="B10064" t="s">
        <v>13706</v>
      </c>
      <c r="C10064" t="s">
        <v>13707</v>
      </c>
      <c r="D10064" t="s">
        <v>24</v>
      </c>
      <c r="H10064">
        <f t="shared" si="436"/>
        <v>3</v>
      </c>
      <c r="I10064" t="b">
        <f t="shared" si="437"/>
        <v>0</v>
      </c>
      <c r="J10064" t="b">
        <f t="shared" si="438"/>
        <v>0</v>
      </c>
      <c r="K10064" t="b">
        <f t="shared" si="439"/>
        <v>1</v>
      </c>
      <c r="L10064" t="b">
        <v>0</v>
      </c>
      <c r="M10064">
        <v>6</v>
      </c>
      <c r="N10064">
        <v>29</v>
      </c>
      <c r="O10064">
        <v>6</v>
      </c>
      <c r="P10064" t="b">
        <v>0</v>
      </c>
      <c r="Q10064" t="b">
        <v>0</v>
      </c>
      <c r="R10064" t="b">
        <v>0</v>
      </c>
      <c r="S10064" t="b">
        <v>0</v>
      </c>
      <c r="T10064">
        <v>0</v>
      </c>
      <c r="U10064" t="b">
        <v>0</v>
      </c>
      <c r="V10064">
        <v>4</v>
      </c>
      <c r="W10064">
        <v>1</v>
      </c>
      <c r="X10064" s="1" t="s">
        <v>218</v>
      </c>
      <c r="Y10064" s="1" t="s">
        <v>494</v>
      </c>
      <c r="Z10064" t="b">
        <v>0</v>
      </c>
      <c r="AA10064" t="b">
        <v>0</v>
      </c>
      <c r="AB10064" t="b">
        <v>0</v>
      </c>
    </row>
    <row r="10065" spans="1:28" hidden="1" x14ac:dyDescent="0.3">
      <c r="A10065" t="s">
        <v>6964</v>
      </c>
      <c r="B10065" t="s">
        <v>6965</v>
      </c>
      <c r="C10065" t="s">
        <v>6966</v>
      </c>
      <c r="D10065" t="s">
        <v>24</v>
      </c>
      <c r="H10065">
        <f t="shared" si="436"/>
        <v>5</v>
      </c>
      <c r="I10065" t="b">
        <f t="shared" si="437"/>
        <v>0</v>
      </c>
      <c r="J10065" t="b">
        <f t="shared" si="438"/>
        <v>0</v>
      </c>
      <c r="K10065" t="b">
        <f t="shared" si="439"/>
        <v>1</v>
      </c>
      <c r="L10065" t="b">
        <v>0</v>
      </c>
      <c r="M10065">
        <v>2</v>
      </c>
      <c r="N10065">
        <v>14</v>
      </c>
      <c r="O10065">
        <v>1</v>
      </c>
      <c r="P10065" t="b">
        <v>0</v>
      </c>
      <c r="Q10065" t="b">
        <v>0</v>
      </c>
      <c r="R10065" t="b">
        <v>0</v>
      </c>
      <c r="S10065" t="b">
        <v>0</v>
      </c>
      <c r="T10065">
        <v>0</v>
      </c>
      <c r="U10065" t="b">
        <v>0</v>
      </c>
      <c r="V10065">
        <v>6.5</v>
      </c>
      <c r="W10065">
        <v>0</v>
      </c>
      <c r="X10065">
        <v>0</v>
      </c>
      <c r="Y10065">
        <v>7.1428571428571397E-2</v>
      </c>
      <c r="Z10065" t="b">
        <v>0</v>
      </c>
      <c r="AA10065" t="b">
        <v>0</v>
      </c>
      <c r="AB10065" t="b">
        <v>1</v>
      </c>
    </row>
    <row r="10066" spans="1:28" hidden="1" x14ac:dyDescent="0.3">
      <c r="A10066" t="s">
        <v>942</v>
      </c>
      <c r="B10066" t="s">
        <v>1167</v>
      </c>
      <c r="C10066" t="s">
        <v>14952</v>
      </c>
      <c r="D10066" t="s">
        <v>24</v>
      </c>
      <c r="H10066">
        <f t="shared" si="436"/>
        <v>15</v>
      </c>
      <c r="I10066" t="b">
        <f t="shared" si="437"/>
        <v>0</v>
      </c>
      <c r="J10066" t="b">
        <f t="shared" si="438"/>
        <v>0</v>
      </c>
      <c r="K10066" t="b">
        <f t="shared" si="439"/>
        <v>1</v>
      </c>
      <c r="L10066" t="b">
        <v>0</v>
      </c>
      <c r="M10066">
        <v>6</v>
      </c>
      <c r="N10066">
        <v>39</v>
      </c>
      <c r="O10066">
        <v>5</v>
      </c>
      <c r="P10066" t="b">
        <v>0</v>
      </c>
      <c r="Q10066" t="b">
        <v>0</v>
      </c>
      <c r="R10066" t="b">
        <v>0</v>
      </c>
      <c r="S10066" t="b">
        <v>0</v>
      </c>
      <c r="T10066">
        <v>0</v>
      </c>
      <c r="U10066" t="b">
        <v>0</v>
      </c>
      <c r="V10066" s="1" t="s">
        <v>167</v>
      </c>
      <c r="W10066">
        <v>0</v>
      </c>
      <c r="X10066" s="1" t="s">
        <v>31</v>
      </c>
      <c r="Y10066" s="1" t="s">
        <v>1403</v>
      </c>
      <c r="Z10066" t="b">
        <v>0</v>
      </c>
      <c r="AA10066" t="b">
        <v>0</v>
      </c>
      <c r="AB10066" t="b">
        <v>0</v>
      </c>
    </row>
    <row r="10067" spans="1:28" hidden="1" x14ac:dyDescent="0.3">
      <c r="A10067" t="s">
        <v>1166</v>
      </c>
      <c r="B10067" t="s">
        <v>1167</v>
      </c>
      <c r="C10067" t="s">
        <v>1168</v>
      </c>
      <c r="D10067" t="s">
        <v>24</v>
      </c>
      <c r="H10067">
        <f t="shared" si="436"/>
        <v>15</v>
      </c>
      <c r="I10067" t="b">
        <f t="shared" si="437"/>
        <v>0</v>
      </c>
      <c r="J10067" t="b">
        <f t="shared" si="438"/>
        <v>0</v>
      </c>
      <c r="K10067" t="b">
        <f t="shared" si="439"/>
        <v>1</v>
      </c>
      <c r="L10067" t="b">
        <v>1</v>
      </c>
      <c r="M10067">
        <v>9</v>
      </c>
      <c r="N10067">
        <v>53</v>
      </c>
      <c r="O10067">
        <v>19</v>
      </c>
      <c r="P10067" t="b">
        <v>0</v>
      </c>
      <c r="Q10067" t="b">
        <v>0</v>
      </c>
      <c r="R10067" t="b">
        <v>0</v>
      </c>
      <c r="S10067" t="b">
        <v>0</v>
      </c>
      <c r="T10067">
        <v>0</v>
      </c>
      <c r="U10067" t="b">
        <v>0</v>
      </c>
      <c r="V10067">
        <v>5</v>
      </c>
      <c r="W10067">
        <v>1</v>
      </c>
      <c r="X10067" s="1" t="s">
        <v>274</v>
      </c>
      <c r="Y10067" s="1" t="s">
        <v>1169</v>
      </c>
      <c r="Z10067" t="b">
        <v>0</v>
      </c>
      <c r="AA10067" t="b">
        <v>0</v>
      </c>
      <c r="AB10067" t="b">
        <v>0</v>
      </c>
    </row>
    <row r="10068" spans="1:28" hidden="1" x14ac:dyDescent="0.3">
      <c r="A10068" t="s">
        <v>4207</v>
      </c>
      <c r="B10068" t="s">
        <v>14731</v>
      </c>
      <c r="C10068" t="s">
        <v>14732</v>
      </c>
      <c r="D10068" t="s">
        <v>24</v>
      </c>
      <c r="H10068">
        <f t="shared" ref="H10068:H10131" si="440">LEN(B10068)</f>
        <v>4</v>
      </c>
      <c r="I10068" t="b">
        <f t="shared" ref="I10068:I10131" si="441">_xlfn.LET(
    _xlpm.txt, LOWER(C10068),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068" t="b">
        <f t="shared" ref="J10068:J10131" si="442">_xlfn.LET(
    _xlpm.txt,LOWER( $C10068),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068" t="b">
        <f t="shared" ref="K10068:K10131" si="443">OR(ISNUMBER(FIND("A",B10068)),ISNUMBER(FIND("E",B10068)),ISNUMBER(FIND("I",B10068)),ISNUMBER(FIND("O",B10068)),ISNUMBER(FIND("U",B10068)),ISNUMBER(FIND("Y",B10068)))</f>
        <v>1</v>
      </c>
      <c r="L10068" t="b">
        <v>0</v>
      </c>
      <c r="M10068">
        <v>7</v>
      </c>
      <c r="N10068">
        <v>41</v>
      </c>
      <c r="O10068">
        <v>9</v>
      </c>
      <c r="P10068" t="b">
        <v>0</v>
      </c>
      <c r="Q10068" t="b">
        <v>0</v>
      </c>
      <c r="R10068" t="b">
        <v>0</v>
      </c>
      <c r="S10068" t="b">
        <v>0</v>
      </c>
      <c r="T10068">
        <v>0</v>
      </c>
      <c r="U10068" t="b">
        <v>0</v>
      </c>
      <c r="V10068">
        <v>5</v>
      </c>
      <c r="W10068">
        <v>0</v>
      </c>
      <c r="X10068" s="1" t="s">
        <v>176</v>
      </c>
      <c r="Y10068" s="1" t="s">
        <v>250</v>
      </c>
      <c r="Z10068" t="b">
        <v>0</v>
      </c>
      <c r="AA10068" t="b">
        <v>0</v>
      </c>
      <c r="AB10068" t="b">
        <v>1</v>
      </c>
    </row>
    <row r="10069" spans="1:28" hidden="1" x14ac:dyDescent="0.3">
      <c r="A10069" t="s">
        <v>15215</v>
      </c>
      <c r="B10069" t="s">
        <v>17449</v>
      </c>
      <c r="C10069" t="s">
        <v>17450</v>
      </c>
      <c r="D10069" t="s">
        <v>24</v>
      </c>
      <c r="H10069">
        <f t="shared" si="440"/>
        <v>6</v>
      </c>
      <c r="I10069" t="b">
        <f t="shared" si="441"/>
        <v>0</v>
      </c>
      <c r="J10069" t="b">
        <f t="shared" si="442"/>
        <v>0</v>
      </c>
      <c r="K10069" t="b">
        <f t="shared" si="443"/>
        <v>1</v>
      </c>
      <c r="L10069" t="b">
        <v>0</v>
      </c>
      <c r="M10069">
        <v>4</v>
      </c>
      <c r="N10069">
        <v>26</v>
      </c>
      <c r="O10069">
        <v>4</v>
      </c>
      <c r="P10069" t="b">
        <v>0</v>
      </c>
      <c r="Q10069" t="b">
        <v>0</v>
      </c>
      <c r="R10069" t="b">
        <v>0</v>
      </c>
      <c r="S10069" t="b">
        <v>0</v>
      </c>
      <c r="T10069">
        <v>0</v>
      </c>
      <c r="U10069" t="b">
        <v>0</v>
      </c>
      <c r="V10069">
        <v>5.75</v>
      </c>
      <c r="W10069">
        <v>1</v>
      </c>
      <c r="X10069">
        <v>0</v>
      </c>
      <c r="Y10069" s="1" t="s">
        <v>624</v>
      </c>
      <c r="Z10069" t="b">
        <v>0</v>
      </c>
      <c r="AA10069" t="b">
        <v>0</v>
      </c>
      <c r="AB10069" t="b">
        <v>0</v>
      </c>
    </row>
    <row r="10070" spans="1:28" hidden="1" x14ac:dyDescent="0.3">
      <c r="A10070" t="s">
        <v>3405</v>
      </c>
      <c r="B10070" t="s">
        <v>18514</v>
      </c>
      <c r="C10070" t="s">
        <v>18515</v>
      </c>
      <c r="D10070" t="s">
        <v>24</v>
      </c>
      <c r="H10070">
        <f t="shared" si="440"/>
        <v>7</v>
      </c>
      <c r="I10070" t="b">
        <f t="shared" si="441"/>
        <v>0</v>
      </c>
      <c r="J10070" t="b">
        <f t="shared" si="442"/>
        <v>0</v>
      </c>
      <c r="K10070" t="b">
        <f t="shared" si="443"/>
        <v>1</v>
      </c>
      <c r="L10070" t="b">
        <v>0</v>
      </c>
      <c r="M10070">
        <v>2</v>
      </c>
      <c r="N10070">
        <v>13</v>
      </c>
      <c r="O10070">
        <v>1</v>
      </c>
      <c r="P10070" t="b">
        <v>0</v>
      </c>
      <c r="Q10070" t="b">
        <v>0</v>
      </c>
      <c r="R10070" t="b">
        <v>0</v>
      </c>
      <c r="S10070" t="b">
        <v>0</v>
      </c>
      <c r="T10070">
        <v>0</v>
      </c>
      <c r="U10070" t="b">
        <v>0</v>
      </c>
      <c r="V10070">
        <v>6</v>
      </c>
      <c r="W10070">
        <v>0</v>
      </c>
      <c r="X10070">
        <v>0</v>
      </c>
      <c r="Y10070">
        <v>7.69230769230769E-2</v>
      </c>
      <c r="Z10070" t="b">
        <v>0</v>
      </c>
      <c r="AA10070" t="b">
        <v>0</v>
      </c>
      <c r="AB10070" t="b">
        <v>1</v>
      </c>
    </row>
    <row r="10071" spans="1:28" hidden="1" x14ac:dyDescent="0.3">
      <c r="A10071" t="s">
        <v>1830</v>
      </c>
      <c r="B10071" t="s">
        <v>12289</v>
      </c>
      <c r="C10071" t="s">
        <v>12290</v>
      </c>
      <c r="D10071" t="s">
        <v>24</v>
      </c>
      <c r="H10071">
        <f t="shared" si="440"/>
        <v>3</v>
      </c>
      <c r="I10071" t="b">
        <f t="shared" si="441"/>
        <v>0</v>
      </c>
      <c r="J10071" t="b">
        <f t="shared" si="442"/>
        <v>0</v>
      </c>
      <c r="K10071" t="b">
        <f t="shared" si="443"/>
        <v>1</v>
      </c>
      <c r="L10071" t="b">
        <v>0</v>
      </c>
      <c r="M10071">
        <v>3</v>
      </c>
      <c r="N10071">
        <v>18</v>
      </c>
      <c r="O10071">
        <v>2</v>
      </c>
      <c r="P10071" t="b">
        <v>0</v>
      </c>
      <c r="Q10071" t="b">
        <v>0</v>
      </c>
      <c r="R10071" t="b">
        <v>0</v>
      </c>
      <c r="S10071" t="b">
        <v>0</v>
      </c>
      <c r="T10071">
        <v>0</v>
      </c>
      <c r="U10071" t="b">
        <v>0</v>
      </c>
      <c r="V10071" s="1" t="s">
        <v>25</v>
      </c>
      <c r="W10071">
        <v>0</v>
      </c>
      <c r="X10071">
        <v>0</v>
      </c>
      <c r="Y10071" s="1" t="s">
        <v>26</v>
      </c>
      <c r="Z10071" t="b">
        <v>0</v>
      </c>
      <c r="AA10071" t="b">
        <v>0</v>
      </c>
      <c r="AB10071" t="b">
        <v>1</v>
      </c>
    </row>
    <row r="10072" spans="1:28" hidden="1" x14ac:dyDescent="0.3">
      <c r="A10072" t="s">
        <v>3405</v>
      </c>
      <c r="B10072" t="s">
        <v>13325</v>
      </c>
      <c r="C10072" t="s">
        <v>13326</v>
      </c>
      <c r="D10072" t="s">
        <v>24</v>
      </c>
      <c r="H10072">
        <f t="shared" si="440"/>
        <v>7</v>
      </c>
      <c r="I10072" t="b">
        <f t="shared" si="441"/>
        <v>0</v>
      </c>
      <c r="J10072" t="b">
        <f t="shared" si="442"/>
        <v>0</v>
      </c>
      <c r="K10072" t="b">
        <f t="shared" si="443"/>
        <v>1</v>
      </c>
      <c r="L10072" t="b">
        <v>0</v>
      </c>
      <c r="M10072">
        <v>2</v>
      </c>
      <c r="N10072">
        <v>14</v>
      </c>
      <c r="O10072">
        <v>1</v>
      </c>
      <c r="P10072" t="b">
        <v>0</v>
      </c>
      <c r="Q10072" t="b">
        <v>0</v>
      </c>
      <c r="R10072" t="b">
        <v>0</v>
      </c>
      <c r="S10072" t="b">
        <v>0</v>
      </c>
      <c r="T10072">
        <v>0</v>
      </c>
      <c r="U10072" t="b">
        <v>0</v>
      </c>
      <c r="V10072">
        <v>6.5</v>
      </c>
      <c r="W10072">
        <v>0</v>
      </c>
      <c r="X10072">
        <v>0</v>
      </c>
      <c r="Y10072">
        <v>7.1428571428571397E-2</v>
      </c>
      <c r="Z10072" t="b">
        <v>0</v>
      </c>
      <c r="AA10072" t="b">
        <v>0</v>
      </c>
      <c r="AB10072" t="b">
        <v>0</v>
      </c>
    </row>
    <row r="10073" spans="1:28" hidden="1" x14ac:dyDescent="0.3">
      <c r="A10073" t="s">
        <v>2288</v>
      </c>
      <c r="B10073" t="s">
        <v>15793</v>
      </c>
      <c r="C10073" t="s">
        <v>15794</v>
      </c>
      <c r="D10073" t="s">
        <v>24</v>
      </c>
      <c r="H10073">
        <f t="shared" si="440"/>
        <v>6</v>
      </c>
      <c r="I10073" t="b">
        <f t="shared" si="441"/>
        <v>0</v>
      </c>
      <c r="J10073" t="b">
        <f t="shared" si="442"/>
        <v>0</v>
      </c>
      <c r="K10073" t="b">
        <f t="shared" si="443"/>
        <v>1</v>
      </c>
      <c r="L10073" t="b">
        <v>0</v>
      </c>
      <c r="M10073">
        <v>4</v>
      </c>
      <c r="N10073">
        <v>20</v>
      </c>
      <c r="O10073">
        <v>4</v>
      </c>
      <c r="P10073" t="b">
        <v>0</v>
      </c>
      <c r="Q10073" t="b">
        <v>0</v>
      </c>
      <c r="R10073" t="b">
        <v>0</v>
      </c>
      <c r="S10073" t="b">
        <v>0</v>
      </c>
      <c r="T10073">
        <v>0</v>
      </c>
      <c r="U10073" t="b">
        <v>0</v>
      </c>
      <c r="V10073">
        <v>4.25</v>
      </c>
      <c r="W10073">
        <v>1</v>
      </c>
      <c r="X10073">
        <v>0.25</v>
      </c>
      <c r="Y10073">
        <v>0.2</v>
      </c>
      <c r="Z10073" t="b">
        <v>0</v>
      </c>
      <c r="AA10073" t="b">
        <v>0</v>
      </c>
      <c r="AB10073" t="b">
        <v>0</v>
      </c>
    </row>
    <row r="10074" spans="1:28" hidden="1" x14ac:dyDescent="0.3">
      <c r="A10074" t="s">
        <v>10368</v>
      </c>
      <c r="B10074" t="s">
        <v>15940</v>
      </c>
      <c r="C10074" t="s">
        <v>15941</v>
      </c>
      <c r="D10074" t="s">
        <v>24</v>
      </c>
      <c r="H10074">
        <f t="shared" si="440"/>
        <v>4</v>
      </c>
      <c r="I10074" t="b">
        <f t="shared" si="441"/>
        <v>0</v>
      </c>
      <c r="J10074" t="b">
        <f t="shared" si="442"/>
        <v>0</v>
      </c>
      <c r="K10074" t="b">
        <f t="shared" si="443"/>
        <v>1</v>
      </c>
      <c r="L10074" t="b">
        <v>0</v>
      </c>
      <c r="M10074">
        <v>4</v>
      </c>
      <c r="N10074">
        <v>27</v>
      </c>
      <c r="O10074">
        <v>4</v>
      </c>
      <c r="P10074" t="b">
        <v>0</v>
      </c>
      <c r="Q10074" t="b">
        <v>0</v>
      </c>
      <c r="R10074" t="b">
        <v>0</v>
      </c>
      <c r="S10074" t="b">
        <v>0</v>
      </c>
      <c r="T10074">
        <v>0</v>
      </c>
      <c r="U10074" t="b">
        <v>0</v>
      </c>
      <c r="V10074">
        <v>6</v>
      </c>
      <c r="W10074">
        <v>0</v>
      </c>
      <c r="X10074">
        <v>0.25</v>
      </c>
      <c r="Y10074" s="1" t="s">
        <v>142</v>
      </c>
      <c r="Z10074" t="b">
        <v>0</v>
      </c>
      <c r="AA10074" t="b">
        <v>0</v>
      </c>
      <c r="AB10074" t="b">
        <v>1</v>
      </c>
    </row>
    <row r="10075" spans="1:28" hidden="1" x14ac:dyDescent="0.3">
      <c r="A10075" t="s">
        <v>2285</v>
      </c>
      <c r="B10075" t="s">
        <v>15940</v>
      </c>
      <c r="C10075" t="s">
        <v>17594</v>
      </c>
      <c r="D10075" t="s">
        <v>24</v>
      </c>
      <c r="H10075">
        <f t="shared" si="440"/>
        <v>4</v>
      </c>
      <c r="I10075" t="b">
        <f t="shared" si="441"/>
        <v>0</v>
      </c>
      <c r="J10075" t="b">
        <f t="shared" si="442"/>
        <v>0</v>
      </c>
      <c r="K10075" t="b">
        <f t="shared" si="443"/>
        <v>1</v>
      </c>
      <c r="L10075" t="b">
        <v>0</v>
      </c>
      <c r="M10075">
        <v>5</v>
      </c>
      <c r="N10075">
        <v>23</v>
      </c>
      <c r="O10075">
        <v>4</v>
      </c>
      <c r="P10075" t="b">
        <v>0</v>
      </c>
      <c r="Q10075" t="b">
        <v>0</v>
      </c>
      <c r="R10075" t="b">
        <v>0</v>
      </c>
      <c r="S10075" t="b">
        <v>0</v>
      </c>
      <c r="T10075">
        <v>0</v>
      </c>
      <c r="U10075" t="b">
        <v>0</v>
      </c>
      <c r="V10075">
        <v>3.8</v>
      </c>
      <c r="W10075">
        <v>0</v>
      </c>
      <c r="X10075">
        <v>0</v>
      </c>
      <c r="Y10075" s="1" t="s">
        <v>834</v>
      </c>
      <c r="Z10075" t="b">
        <v>0</v>
      </c>
      <c r="AA10075" t="b">
        <v>0</v>
      </c>
      <c r="AB10075" t="b">
        <v>1</v>
      </c>
    </row>
    <row r="10076" spans="1:28" hidden="1" x14ac:dyDescent="0.3">
      <c r="A10076" t="s">
        <v>6282</v>
      </c>
      <c r="B10076" t="s">
        <v>5972</v>
      </c>
      <c r="C10076" t="s">
        <v>19159</v>
      </c>
      <c r="D10076" t="s">
        <v>24</v>
      </c>
      <c r="H10076">
        <f t="shared" si="440"/>
        <v>4</v>
      </c>
      <c r="I10076" t="b">
        <f t="shared" si="441"/>
        <v>0</v>
      </c>
      <c r="J10076" t="b">
        <f t="shared" si="442"/>
        <v>0</v>
      </c>
      <c r="K10076" t="b">
        <f t="shared" si="443"/>
        <v>1</v>
      </c>
      <c r="L10076" t="b">
        <v>0</v>
      </c>
      <c r="M10076">
        <v>2</v>
      </c>
      <c r="N10076">
        <v>13</v>
      </c>
      <c r="O10076">
        <v>2</v>
      </c>
      <c r="P10076" t="b">
        <v>0</v>
      </c>
      <c r="Q10076" t="b">
        <v>0</v>
      </c>
      <c r="R10076" t="b">
        <v>0</v>
      </c>
      <c r="S10076" t="b">
        <v>0</v>
      </c>
      <c r="T10076">
        <v>0</v>
      </c>
      <c r="U10076" t="b">
        <v>0</v>
      </c>
      <c r="V10076">
        <v>6</v>
      </c>
      <c r="W10076">
        <v>0</v>
      </c>
      <c r="X10076">
        <v>0.5</v>
      </c>
      <c r="Y10076" s="1" t="s">
        <v>624</v>
      </c>
      <c r="Z10076" t="b">
        <v>0</v>
      </c>
      <c r="AA10076" t="b">
        <v>0</v>
      </c>
      <c r="AB10076" t="b">
        <v>0</v>
      </c>
    </row>
    <row r="10077" spans="1:28" hidden="1" x14ac:dyDescent="0.3">
      <c r="A10077" t="s">
        <v>1824</v>
      </c>
      <c r="B10077" t="s">
        <v>5972</v>
      </c>
      <c r="C10077" t="s">
        <v>5973</v>
      </c>
      <c r="D10077" t="s">
        <v>24</v>
      </c>
      <c r="H10077">
        <f t="shared" si="440"/>
        <v>4</v>
      </c>
      <c r="I10077" t="b">
        <f t="shared" si="441"/>
        <v>0</v>
      </c>
      <c r="J10077" t="b">
        <f t="shared" si="442"/>
        <v>0</v>
      </c>
      <c r="K10077" t="b">
        <f t="shared" si="443"/>
        <v>1</v>
      </c>
      <c r="L10077" t="b">
        <v>0</v>
      </c>
      <c r="M10077">
        <v>2</v>
      </c>
      <c r="N10077">
        <v>16</v>
      </c>
      <c r="O10077">
        <v>1</v>
      </c>
      <c r="P10077" t="b">
        <v>0</v>
      </c>
      <c r="Q10077" t="b">
        <v>0</v>
      </c>
      <c r="R10077" t="b">
        <v>0</v>
      </c>
      <c r="S10077" t="b">
        <v>0</v>
      </c>
      <c r="T10077">
        <v>0</v>
      </c>
      <c r="U10077" t="b">
        <v>0</v>
      </c>
      <c r="V10077">
        <v>7.5</v>
      </c>
      <c r="W10077">
        <v>0</v>
      </c>
      <c r="X10077">
        <v>0.5</v>
      </c>
      <c r="Y10077">
        <v>6.25E-2</v>
      </c>
      <c r="Z10077" t="b">
        <v>0</v>
      </c>
      <c r="AA10077" t="b">
        <v>0</v>
      </c>
      <c r="AB10077" t="b">
        <v>0</v>
      </c>
    </row>
    <row r="10078" spans="1:28" hidden="1" x14ac:dyDescent="0.3">
      <c r="A10078" t="s">
        <v>1084</v>
      </c>
      <c r="B10078" t="s">
        <v>1085</v>
      </c>
      <c r="C10078" t="s">
        <v>1086</v>
      </c>
      <c r="D10078" t="s">
        <v>24</v>
      </c>
      <c r="H10078">
        <f t="shared" si="440"/>
        <v>5</v>
      </c>
      <c r="I10078" t="b">
        <f t="shared" si="441"/>
        <v>0</v>
      </c>
      <c r="J10078" t="b">
        <f t="shared" si="442"/>
        <v>0</v>
      </c>
      <c r="K10078" t="b">
        <f t="shared" si="443"/>
        <v>1</v>
      </c>
      <c r="L10078" t="b">
        <v>0</v>
      </c>
      <c r="M10078">
        <v>5</v>
      </c>
      <c r="N10078">
        <v>29</v>
      </c>
      <c r="O10078">
        <v>4</v>
      </c>
      <c r="P10078" t="b">
        <v>0</v>
      </c>
      <c r="Q10078" t="b">
        <v>0</v>
      </c>
      <c r="R10078" t="b">
        <v>0</v>
      </c>
      <c r="S10078" t="b">
        <v>0</v>
      </c>
      <c r="T10078">
        <v>0</v>
      </c>
      <c r="U10078" t="b">
        <v>0</v>
      </c>
      <c r="V10078">
        <v>5</v>
      </c>
      <c r="W10078">
        <v>0</v>
      </c>
      <c r="X10078">
        <v>0</v>
      </c>
      <c r="Y10078" s="1" t="s">
        <v>159</v>
      </c>
      <c r="Z10078" t="b">
        <v>0</v>
      </c>
      <c r="AA10078" t="b">
        <v>0</v>
      </c>
      <c r="AB10078" t="b">
        <v>0</v>
      </c>
    </row>
    <row r="10079" spans="1:28" hidden="1" x14ac:dyDescent="0.3">
      <c r="A10079" t="s">
        <v>3147</v>
      </c>
      <c r="B10079" t="s">
        <v>13109</v>
      </c>
      <c r="C10079" t="s">
        <v>13110</v>
      </c>
      <c r="D10079" t="s">
        <v>24</v>
      </c>
      <c r="H10079">
        <f t="shared" si="440"/>
        <v>7</v>
      </c>
      <c r="I10079" t="b">
        <f t="shared" si="441"/>
        <v>0</v>
      </c>
      <c r="J10079" t="b">
        <f t="shared" si="442"/>
        <v>0</v>
      </c>
      <c r="K10079" t="b">
        <f t="shared" si="443"/>
        <v>1</v>
      </c>
      <c r="L10079" t="b">
        <v>0</v>
      </c>
      <c r="M10079">
        <v>3</v>
      </c>
      <c r="N10079">
        <v>22</v>
      </c>
      <c r="O10079">
        <v>3</v>
      </c>
      <c r="P10079" t="b">
        <v>0</v>
      </c>
      <c r="Q10079" t="b">
        <v>0</v>
      </c>
      <c r="R10079" t="b">
        <v>0</v>
      </c>
      <c r="S10079" t="b">
        <v>0</v>
      </c>
      <c r="T10079">
        <v>0</v>
      </c>
      <c r="U10079" t="b">
        <v>0</v>
      </c>
      <c r="V10079" s="1" t="s">
        <v>79</v>
      </c>
      <c r="W10079">
        <v>1</v>
      </c>
      <c r="X10079">
        <v>0</v>
      </c>
      <c r="Y10079" s="1" t="s">
        <v>460</v>
      </c>
      <c r="Z10079" t="b">
        <v>0</v>
      </c>
      <c r="AA10079" t="b">
        <v>0</v>
      </c>
      <c r="AB10079" t="b">
        <v>1</v>
      </c>
    </row>
    <row r="10080" spans="1:28" hidden="1" x14ac:dyDescent="0.3">
      <c r="A10080" t="s">
        <v>156</v>
      </c>
      <c r="B10080" t="s">
        <v>157</v>
      </c>
      <c r="C10080" t="s">
        <v>158</v>
      </c>
      <c r="D10080" t="s">
        <v>24</v>
      </c>
      <c r="H10080">
        <f t="shared" si="440"/>
        <v>4</v>
      </c>
      <c r="I10080" t="b">
        <f t="shared" si="441"/>
        <v>0</v>
      </c>
      <c r="J10080" t="b">
        <f t="shared" si="442"/>
        <v>0</v>
      </c>
      <c r="K10080" t="b">
        <f t="shared" si="443"/>
        <v>1</v>
      </c>
      <c r="L10080" t="b">
        <v>0</v>
      </c>
      <c r="M10080">
        <v>4</v>
      </c>
      <c r="N10080">
        <v>29</v>
      </c>
      <c r="O10080">
        <v>4</v>
      </c>
      <c r="P10080" t="b">
        <v>0</v>
      </c>
      <c r="Q10080" t="b">
        <v>0</v>
      </c>
      <c r="R10080" t="b">
        <v>0</v>
      </c>
      <c r="S10080" t="b">
        <v>0</v>
      </c>
      <c r="T10080">
        <v>0</v>
      </c>
      <c r="U10080" t="b">
        <v>0</v>
      </c>
      <c r="V10080">
        <v>6.5</v>
      </c>
      <c r="W10080">
        <v>1</v>
      </c>
      <c r="X10080">
        <v>0.25</v>
      </c>
      <c r="Y10080" s="1" t="s">
        <v>159</v>
      </c>
      <c r="Z10080" t="b">
        <v>0</v>
      </c>
      <c r="AA10080" t="b">
        <v>0</v>
      </c>
      <c r="AB10080" t="b">
        <v>0</v>
      </c>
    </row>
    <row r="10081" spans="1:28" hidden="1" x14ac:dyDescent="0.3">
      <c r="A10081" t="s">
        <v>896</v>
      </c>
      <c r="B10081" t="s">
        <v>13830</v>
      </c>
      <c r="C10081" t="s">
        <v>13831</v>
      </c>
      <c r="D10081" t="s">
        <v>24</v>
      </c>
      <c r="H10081">
        <f t="shared" si="440"/>
        <v>6</v>
      </c>
      <c r="I10081" t="b">
        <f t="shared" si="441"/>
        <v>0</v>
      </c>
      <c r="J10081" t="b">
        <f t="shared" si="442"/>
        <v>0</v>
      </c>
      <c r="K10081" t="b">
        <f t="shared" si="443"/>
        <v>1</v>
      </c>
      <c r="L10081" t="b">
        <v>0</v>
      </c>
      <c r="M10081">
        <v>5</v>
      </c>
      <c r="N10081">
        <v>36</v>
      </c>
      <c r="O10081">
        <v>4</v>
      </c>
      <c r="P10081" t="b">
        <v>0</v>
      </c>
      <c r="Q10081" t="b">
        <v>0</v>
      </c>
      <c r="R10081" t="b">
        <v>0</v>
      </c>
      <c r="S10081" t="b">
        <v>0</v>
      </c>
      <c r="T10081">
        <v>0</v>
      </c>
      <c r="U10081" t="b">
        <v>0</v>
      </c>
      <c r="V10081">
        <v>6.4</v>
      </c>
      <c r="W10081">
        <v>0</v>
      </c>
      <c r="X10081">
        <v>0</v>
      </c>
      <c r="Y10081" s="1" t="s">
        <v>26</v>
      </c>
      <c r="Z10081" t="b">
        <v>0</v>
      </c>
      <c r="AA10081" t="b">
        <v>0</v>
      </c>
      <c r="AB10081" t="b">
        <v>0</v>
      </c>
    </row>
    <row r="10082" spans="1:28" hidden="1" x14ac:dyDescent="0.3">
      <c r="A10082" t="s">
        <v>5440</v>
      </c>
      <c r="B10082" t="s">
        <v>14745</v>
      </c>
      <c r="C10082" t="s">
        <v>14746</v>
      </c>
      <c r="D10082" t="s">
        <v>24</v>
      </c>
      <c r="H10082">
        <f t="shared" si="440"/>
        <v>6</v>
      </c>
      <c r="I10082" t="b">
        <f t="shared" si="441"/>
        <v>0</v>
      </c>
      <c r="J10082" t="b">
        <f t="shared" si="442"/>
        <v>0</v>
      </c>
      <c r="K10082" t="b">
        <f t="shared" si="443"/>
        <v>1</v>
      </c>
      <c r="L10082" t="b">
        <v>0</v>
      </c>
      <c r="M10082">
        <v>5</v>
      </c>
      <c r="N10082">
        <v>35</v>
      </c>
      <c r="O10082">
        <v>4</v>
      </c>
      <c r="P10082" t="b">
        <v>0</v>
      </c>
      <c r="Q10082" t="b">
        <v>0</v>
      </c>
      <c r="R10082" t="b">
        <v>0</v>
      </c>
      <c r="S10082" t="b">
        <v>0</v>
      </c>
      <c r="T10082">
        <v>0</v>
      </c>
      <c r="U10082" t="b">
        <v>0</v>
      </c>
      <c r="V10082">
        <v>6.2</v>
      </c>
      <c r="W10082">
        <v>0</v>
      </c>
      <c r="X10082">
        <v>0.8</v>
      </c>
      <c r="Y10082" s="1" t="s">
        <v>2217</v>
      </c>
      <c r="Z10082" t="b">
        <v>0</v>
      </c>
      <c r="AA10082" t="b">
        <v>0</v>
      </c>
      <c r="AB10082" t="b">
        <v>0</v>
      </c>
    </row>
    <row r="10083" spans="1:28" hidden="1" x14ac:dyDescent="0.3">
      <c r="A10083" t="s">
        <v>8307</v>
      </c>
      <c r="B10083" t="s">
        <v>16567</v>
      </c>
      <c r="C10083" t="s">
        <v>16568</v>
      </c>
      <c r="D10083" t="s">
        <v>24</v>
      </c>
      <c r="H10083">
        <f t="shared" si="440"/>
        <v>5</v>
      </c>
      <c r="I10083" t="b">
        <f t="shared" si="441"/>
        <v>0</v>
      </c>
      <c r="J10083" t="b">
        <f t="shared" si="442"/>
        <v>0</v>
      </c>
      <c r="K10083" t="b">
        <f t="shared" si="443"/>
        <v>1</v>
      </c>
      <c r="L10083" t="b">
        <v>0</v>
      </c>
      <c r="M10083">
        <v>17</v>
      </c>
      <c r="N10083">
        <v>71</v>
      </c>
      <c r="O10083">
        <v>21</v>
      </c>
      <c r="P10083" t="b">
        <v>0</v>
      </c>
      <c r="Q10083" t="b">
        <v>0</v>
      </c>
      <c r="R10083" t="b">
        <v>0</v>
      </c>
      <c r="S10083" t="b">
        <v>0</v>
      </c>
      <c r="T10083">
        <v>0</v>
      </c>
      <c r="U10083" t="b">
        <v>0</v>
      </c>
      <c r="V10083" s="1" t="s">
        <v>16569</v>
      </c>
      <c r="W10083">
        <v>1</v>
      </c>
      <c r="X10083" s="1" t="s">
        <v>309</v>
      </c>
      <c r="Y10083" s="1" t="s">
        <v>16570</v>
      </c>
      <c r="Z10083" t="b">
        <v>0</v>
      </c>
      <c r="AA10083" t="b">
        <v>0</v>
      </c>
      <c r="AB10083" t="b">
        <v>0</v>
      </c>
    </row>
    <row r="10084" spans="1:28" hidden="1" x14ac:dyDescent="0.3">
      <c r="A10084" t="s">
        <v>21</v>
      </c>
      <c r="B10084" t="s">
        <v>7074</v>
      </c>
      <c r="C10084" t="s">
        <v>7075</v>
      </c>
      <c r="D10084" t="s">
        <v>24</v>
      </c>
      <c r="H10084">
        <f t="shared" si="440"/>
        <v>5</v>
      </c>
      <c r="I10084" t="b">
        <f t="shared" si="441"/>
        <v>0</v>
      </c>
      <c r="J10084" t="b">
        <f t="shared" si="442"/>
        <v>0</v>
      </c>
      <c r="K10084" t="b">
        <f t="shared" si="443"/>
        <v>1</v>
      </c>
      <c r="L10084" t="b">
        <v>0</v>
      </c>
      <c r="M10084">
        <v>4</v>
      </c>
      <c r="N10084">
        <v>27</v>
      </c>
      <c r="O10084">
        <v>3</v>
      </c>
      <c r="P10084" t="b">
        <v>0</v>
      </c>
      <c r="Q10084" t="b">
        <v>0</v>
      </c>
      <c r="R10084" t="b">
        <v>0</v>
      </c>
      <c r="S10084" t="b">
        <v>0</v>
      </c>
      <c r="T10084">
        <v>0</v>
      </c>
      <c r="U10084" t="b">
        <v>0</v>
      </c>
      <c r="V10084">
        <v>6</v>
      </c>
      <c r="W10084">
        <v>0</v>
      </c>
      <c r="X10084">
        <v>0.25</v>
      </c>
      <c r="Y10084" s="1" t="s">
        <v>26</v>
      </c>
      <c r="Z10084" t="b">
        <v>0</v>
      </c>
      <c r="AA10084" t="b">
        <v>0</v>
      </c>
      <c r="AB10084" t="b">
        <v>1</v>
      </c>
    </row>
    <row r="10085" spans="1:28" hidden="1" x14ac:dyDescent="0.3">
      <c r="A10085" t="s">
        <v>1214</v>
      </c>
      <c r="B10085" t="s">
        <v>7716</v>
      </c>
      <c r="C10085" t="s">
        <v>7717</v>
      </c>
      <c r="D10085" t="s">
        <v>24</v>
      </c>
      <c r="H10085">
        <f t="shared" si="440"/>
        <v>3</v>
      </c>
      <c r="I10085" t="b">
        <f t="shared" si="441"/>
        <v>0</v>
      </c>
      <c r="J10085" t="b">
        <f t="shared" si="442"/>
        <v>1</v>
      </c>
      <c r="K10085" t="b">
        <f t="shared" si="443"/>
        <v>1</v>
      </c>
      <c r="L10085" t="b">
        <v>0</v>
      </c>
      <c r="M10085">
        <v>4</v>
      </c>
      <c r="N10085">
        <v>27</v>
      </c>
      <c r="O10085">
        <v>9</v>
      </c>
      <c r="P10085" t="b">
        <v>0</v>
      </c>
      <c r="Q10085" t="b">
        <v>0</v>
      </c>
      <c r="R10085" t="b">
        <v>0</v>
      </c>
      <c r="S10085" t="b">
        <v>0</v>
      </c>
      <c r="T10085">
        <v>1</v>
      </c>
      <c r="U10085" t="b">
        <v>0</v>
      </c>
      <c r="V10085">
        <v>6</v>
      </c>
      <c r="W10085">
        <v>0</v>
      </c>
      <c r="X10085">
        <v>0.5</v>
      </c>
      <c r="Y10085" s="1" t="s">
        <v>814</v>
      </c>
      <c r="Z10085" t="b">
        <v>0</v>
      </c>
      <c r="AA10085" t="b">
        <v>0</v>
      </c>
      <c r="AB10085" t="b">
        <v>1</v>
      </c>
    </row>
    <row r="10086" spans="1:28" hidden="1" x14ac:dyDescent="0.3">
      <c r="A10086" t="s">
        <v>101</v>
      </c>
      <c r="B10086" t="s">
        <v>7716</v>
      </c>
      <c r="C10086" t="s">
        <v>8934</v>
      </c>
      <c r="D10086" t="s">
        <v>24</v>
      </c>
      <c r="H10086">
        <f t="shared" si="440"/>
        <v>3</v>
      </c>
      <c r="I10086" t="b">
        <f t="shared" si="441"/>
        <v>0</v>
      </c>
      <c r="J10086" t="b">
        <f t="shared" si="442"/>
        <v>0</v>
      </c>
      <c r="K10086" t="b">
        <f t="shared" si="443"/>
        <v>1</v>
      </c>
      <c r="L10086" t="b">
        <v>0</v>
      </c>
      <c r="M10086">
        <v>7</v>
      </c>
      <c r="N10086">
        <v>36</v>
      </c>
      <c r="O10086">
        <v>9</v>
      </c>
      <c r="P10086" t="b">
        <v>0</v>
      </c>
      <c r="Q10086" t="b">
        <v>0</v>
      </c>
      <c r="R10086" t="b">
        <v>0</v>
      </c>
      <c r="S10086" t="b">
        <v>0</v>
      </c>
      <c r="T10086">
        <v>0</v>
      </c>
      <c r="U10086" t="b">
        <v>0</v>
      </c>
      <c r="V10086" s="1" t="s">
        <v>722</v>
      </c>
      <c r="W10086">
        <v>0</v>
      </c>
      <c r="X10086">
        <v>0</v>
      </c>
      <c r="Y10086">
        <v>0.25</v>
      </c>
      <c r="Z10086" t="b">
        <v>0</v>
      </c>
      <c r="AA10086" t="b">
        <v>0</v>
      </c>
      <c r="AB10086" t="b">
        <v>1</v>
      </c>
    </row>
    <row r="10087" spans="1:28" hidden="1" x14ac:dyDescent="0.3">
      <c r="A10087" t="s">
        <v>1912</v>
      </c>
      <c r="B10087" t="s">
        <v>16041</v>
      </c>
      <c r="C10087" t="s">
        <v>16042</v>
      </c>
      <c r="D10087" t="s">
        <v>24</v>
      </c>
      <c r="H10087">
        <f t="shared" si="440"/>
        <v>5</v>
      </c>
      <c r="I10087" t="b">
        <f t="shared" si="441"/>
        <v>0</v>
      </c>
      <c r="J10087" t="b">
        <f t="shared" si="442"/>
        <v>0</v>
      </c>
      <c r="K10087" t="b">
        <f t="shared" si="443"/>
        <v>1</v>
      </c>
      <c r="L10087" t="b">
        <v>0</v>
      </c>
      <c r="M10087">
        <v>2</v>
      </c>
      <c r="N10087">
        <v>19</v>
      </c>
      <c r="O10087">
        <v>2</v>
      </c>
      <c r="P10087" t="b">
        <v>0</v>
      </c>
      <c r="Q10087" t="b">
        <v>0</v>
      </c>
      <c r="R10087" t="b">
        <v>0</v>
      </c>
      <c r="S10087" t="b">
        <v>0</v>
      </c>
      <c r="T10087">
        <v>0</v>
      </c>
      <c r="U10087" t="b">
        <v>0</v>
      </c>
      <c r="V10087">
        <v>9</v>
      </c>
      <c r="W10087">
        <v>0</v>
      </c>
      <c r="X10087">
        <v>1</v>
      </c>
      <c r="Y10087" s="1" t="s">
        <v>168</v>
      </c>
      <c r="Z10087" t="b">
        <v>0</v>
      </c>
      <c r="AA10087" t="b">
        <v>0</v>
      </c>
      <c r="AB10087" t="b">
        <v>1</v>
      </c>
    </row>
    <row r="10088" spans="1:28" hidden="1" x14ac:dyDescent="0.3">
      <c r="A10088" t="s">
        <v>8520</v>
      </c>
      <c r="B10088" t="s">
        <v>8521</v>
      </c>
      <c r="C10088" t="s">
        <v>8522</v>
      </c>
      <c r="D10088" t="s">
        <v>24</v>
      </c>
      <c r="H10088">
        <f t="shared" si="440"/>
        <v>4</v>
      </c>
      <c r="I10088" t="b">
        <f t="shared" si="441"/>
        <v>0</v>
      </c>
      <c r="J10088" t="b">
        <f t="shared" si="442"/>
        <v>0</v>
      </c>
      <c r="K10088" t="b">
        <f t="shared" si="443"/>
        <v>1</v>
      </c>
      <c r="L10088" t="b">
        <v>0</v>
      </c>
      <c r="M10088">
        <v>5</v>
      </c>
      <c r="N10088">
        <v>22</v>
      </c>
      <c r="O10088">
        <v>4</v>
      </c>
      <c r="P10088" t="b">
        <v>0</v>
      </c>
      <c r="Q10088" t="b">
        <v>0</v>
      </c>
      <c r="R10088" t="b">
        <v>0</v>
      </c>
      <c r="S10088" t="b">
        <v>0</v>
      </c>
      <c r="T10088">
        <v>0</v>
      </c>
      <c r="U10088" t="b">
        <v>0</v>
      </c>
      <c r="V10088">
        <v>3.6</v>
      </c>
      <c r="W10088">
        <v>0</v>
      </c>
      <c r="X10088">
        <v>0.2</v>
      </c>
      <c r="Y10088" s="1" t="s">
        <v>447</v>
      </c>
      <c r="Z10088" t="b">
        <v>0</v>
      </c>
      <c r="AA10088" t="b">
        <v>0</v>
      </c>
      <c r="AB10088" t="b">
        <v>1</v>
      </c>
    </row>
    <row r="10089" spans="1:28" hidden="1" x14ac:dyDescent="0.3">
      <c r="A10089" t="s">
        <v>1289</v>
      </c>
      <c r="B10089" t="s">
        <v>17867</v>
      </c>
      <c r="C10089" t="s">
        <v>17868</v>
      </c>
      <c r="D10089" t="s">
        <v>24</v>
      </c>
      <c r="H10089">
        <f t="shared" si="440"/>
        <v>5</v>
      </c>
      <c r="I10089" t="b">
        <f t="shared" si="441"/>
        <v>0</v>
      </c>
      <c r="J10089" t="b">
        <f t="shared" si="442"/>
        <v>0</v>
      </c>
      <c r="K10089" t="b">
        <f t="shared" si="443"/>
        <v>1</v>
      </c>
      <c r="L10089" t="b">
        <v>0</v>
      </c>
      <c r="M10089">
        <v>4</v>
      </c>
      <c r="N10089">
        <v>16</v>
      </c>
      <c r="O10089">
        <v>4</v>
      </c>
      <c r="P10089" t="b">
        <v>0</v>
      </c>
      <c r="Q10089" t="b">
        <v>0</v>
      </c>
      <c r="R10089" t="b">
        <v>0</v>
      </c>
      <c r="S10089" t="b">
        <v>0</v>
      </c>
      <c r="T10089">
        <v>0</v>
      </c>
      <c r="U10089" t="b">
        <v>0</v>
      </c>
      <c r="V10089">
        <v>3.25</v>
      </c>
      <c r="W10089">
        <v>1</v>
      </c>
      <c r="X10089">
        <v>0</v>
      </c>
      <c r="Y10089">
        <v>0.25</v>
      </c>
      <c r="Z10089" t="b">
        <v>0</v>
      </c>
      <c r="AA10089" t="b">
        <v>0</v>
      </c>
      <c r="AB10089" t="b">
        <v>1</v>
      </c>
    </row>
    <row r="10090" spans="1:28" hidden="1" x14ac:dyDescent="0.3">
      <c r="A10090" t="s">
        <v>2487</v>
      </c>
      <c r="B10090" t="s">
        <v>2914</v>
      </c>
      <c r="C10090" t="s">
        <v>2915</v>
      </c>
      <c r="D10090" t="s">
        <v>24</v>
      </c>
      <c r="H10090">
        <f t="shared" si="440"/>
        <v>9</v>
      </c>
      <c r="I10090" t="b">
        <f t="shared" si="441"/>
        <v>0</v>
      </c>
      <c r="J10090" t="b">
        <f t="shared" si="442"/>
        <v>0</v>
      </c>
      <c r="K10090" t="b">
        <f t="shared" si="443"/>
        <v>1</v>
      </c>
      <c r="L10090" t="b">
        <v>0</v>
      </c>
      <c r="M10090">
        <v>6</v>
      </c>
      <c r="N10090">
        <v>35</v>
      </c>
      <c r="O10090">
        <v>5</v>
      </c>
      <c r="P10090" t="b">
        <v>0</v>
      </c>
      <c r="Q10090" t="b">
        <v>0</v>
      </c>
      <c r="R10090" t="b">
        <v>0</v>
      </c>
      <c r="S10090" t="b">
        <v>0</v>
      </c>
      <c r="T10090">
        <v>0</v>
      </c>
      <c r="U10090" t="b">
        <v>0</v>
      </c>
      <c r="V10090">
        <v>5</v>
      </c>
      <c r="W10090">
        <v>0</v>
      </c>
      <c r="X10090">
        <v>0</v>
      </c>
      <c r="Y10090" s="1" t="s">
        <v>176</v>
      </c>
      <c r="Z10090" t="b">
        <v>0</v>
      </c>
      <c r="AA10090" t="b">
        <v>0</v>
      </c>
      <c r="AB10090" t="b">
        <v>0</v>
      </c>
    </row>
    <row r="10091" spans="1:28" hidden="1" x14ac:dyDescent="0.3">
      <c r="A10091" t="s">
        <v>689</v>
      </c>
      <c r="B10091" t="s">
        <v>2964</v>
      </c>
      <c r="C10091" t="s">
        <v>2965</v>
      </c>
      <c r="D10091" t="s">
        <v>24</v>
      </c>
      <c r="H10091">
        <f t="shared" si="440"/>
        <v>4</v>
      </c>
      <c r="I10091" t="b">
        <f t="shared" si="441"/>
        <v>0</v>
      </c>
      <c r="J10091" t="b">
        <f t="shared" si="442"/>
        <v>0</v>
      </c>
      <c r="K10091" t="b">
        <f t="shared" si="443"/>
        <v>1</v>
      </c>
      <c r="L10091" t="b">
        <v>0</v>
      </c>
      <c r="M10091">
        <v>4</v>
      </c>
      <c r="N10091">
        <v>21</v>
      </c>
      <c r="O10091">
        <v>5</v>
      </c>
      <c r="P10091" t="b">
        <v>0</v>
      </c>
      <c r="Q10091" t="b">
        <v>0</v>
      </c>
      <c r="R10091" t="b">
        <v>0</v>
      </c>
      <c r="S10091" t="b">
        <v>0</v>
      </c>
      <c r="T10091">
        <v>0</v>
      </c>
      <c r="U10091" t="b">
        <v>0</v>
      </c>
      <c r="V10091">
        <v>4.5</v>
      </c>
      <c r="W10091">
        <v>0</v>
      </c>
      <c r="X10091">
        <v>0</v>
      </c>
      <c r="Y10091" s="1" t="s">
        <v>1026</v>
      </c>
      <c r="Z10091" t="b">
        <v>0</v>
      </c>
      <c r="AA10091" t="b">
        <v>0</v>
      </c>
      <c r="AB10091" t="b">
        <v>1</v>
      </c>
    </row>
    <row r="10092" spans="1:28" hidden="1" x14ac:dyDescent="0.3">
      <c r="A10092" t="s">
        <v>5720</v>
      </c>
      <c r="B10092" t="s">
        <v>2964</v>
      </c>
      <c r="C10092" t="s">
        <v>11075</v>
      </c>
      <c r="D10092" t="s">
        <v>56</v>
      </c>
      <c r="H10092">
        <f t="shared" si="440"/>
        <v>4</v>
      </c>
      <c r="I10092" t="b">
        <f t="shared" si="441"/>
        <v>0</v>
      </c>
      <c r="J10092" t="b">
        <f t="shared" si="442"/>
        <v>0</v>
      </c>
      <c r="K10092" t="b">
        <f t="shared" si="443"/>
        <v>1</v>
      </c>
      <c r="L10092" t="b">
        <v>0</v>
      </c>
      <c r="M10092">
        <v>1</v>
      </c>
      <c r="N10092">
        <v>7</v>
      </c>
      <c r="O10092">
        <v>0</v>
      </c>
      <c r="P10092" t="b">
        <v>0</v>
      </c>
      <c r="Q10092" t="b">
        <v>0</v>
      </c>
      <c r="R10092" t="b">
        <v>0</v>
      </c>
      <c r="S10092" t="b">
        <v>0</v>
      </c>
      <c r="T10092">
        <v>0</v>
      </c>
      <c r="U10092" t="b">
        <v>0</v>
      </c>
      <c r="V10092">
        <v>7</v>
      </c>
      <c r="W10092">
        <v>0</v>
      </c>
      <c r="X10092">
        <v>0</v>
      </c>
      <c r="Y10092">
        <v>0</v>
      </c>
      <c r="Z10092" t="b">
        <v>0</v>
      </c>
      <c r="AA10092" t="b">
        <v>0</v>
      </c>
      <c r="AB10092" t="b">
        <v>1</v>
      </c>
    </row>
    <row r="10093" spans="1:28" hidden="1" x14ac:dyDescent="0.3">
      <c r="A10093" t="s">
        <v>1003</v>
      </c>
      <c r="B10093" t="s">
        <v>16514</v>
      </c>
      <c r="C10093" t="s">
        <v>16515</v>
      </c>
      <c r="D10093" t="s">
        <v>24</v>
      </c>
      <c r="H10093">
        <f t="shared" si="440"/>
        <v>5</v>
      </c>
      <c r="I10093" t="b">
        <f t="shared" si="441"/>
        <v>0</v>
      </c>
      <c r="J10093" t="b">
        <f t="shared" si="442"/>
        <v>0</v>
      </c>
      <c r="K10093" t="b">
        <f t="shared" si="443"/>
        <v>1</v>
      </c>
      <c r="L10093" t="b">
        <v>0</v>
      </c>
      <c r="M10093">
        <v>3</v>
      </c>
      <c r="N10093">
        <v>16</v>
      </c>
      <c r="O10093">
        <v>5</v>
      </c>
      <c r="P10093" t="b">
        <v>0</v>
      </c>
      <c r="Q10093" t="b">
        <v>0</v>
      </c>
      <c r="R10093" t="b">
        <v>0</v>
      </c>
      <c r="S10093" t="b">
        <v>0</v>
      </c>
      <c r="T10093">
        <v>0</v>
      </c>
      <c r="U10093" t="b">
        <v>0</v>
      </c>
      <c r="V10093" s="1" t="s">
        <v>382</v>
      </c>
      <c r="W10093">
        <v>1</v>
      </c>
      <c r="X10093" s="1" t="s">
        <v>31</v>
      </c>
      <c r="Y10093">
        <v>0.3125</v>
      </c>
      <c r="Z10093" t="b">
        <v>0</v>
      </c>
      <c r="AA10093" t="b">
        <v>0</v>
      </c>
      <c r="AB10093" t="b">
        <v>1</v>
      </c>
    </row>
    <row r="10094" spans="1:28" hidden="1" x14ac:dyDescent="0.3">
      <c r="A10094" t="s">
        <v>5062</v>
      </c>
      <c r="B10094" t="s">
        <v>16797</v>
      </c>
      <c r="C10094" t="s">
        <v>16798</v>
      </c>
      <c r="D10094" t="s">
        <v>24</v>
      </c>
      <c r="H10094">
        <f t="shared" si="440"/>
        <v>7</v>
      </c>
      <c r="I10094" t="b">
        <f t="shared" si="441"/>
        <v>0</v>
      </c>
      <c r="J10094" t="b">
        <f t="shared" si="442"/>
        <v>0</v>
      </c>
      <c r="K10094" t="b">
        <f t="shared" si="443"/>
        <v>1</v>
      </c>
      <c r="L10094" t="b">
        <v>0</v>
      </c>
      <c r="M10094">
        <v>2</v>
      </c>
      <c r="N10094">
        <v>13</v>
      </c>
      <c r="O10094">
        <v>1</v>
      </c>
      <c r="P10094" t="b">
        <v>0</v>
      </c>
      <c r="Q10094" t="b">
        <v>0</v>
      </c>
      <c r="R10094" t="b">
        <v>0</v>
      </c>
      <c r="S10094" t="b">
        <v>0</v>
      </c>
      <c r="T10094">
        <v>0</v>
      </c>
      <c r="U10094" t="b">
        <v>0</v>
      </c>
      <c r="V10094">
        <v>6</v>
      </c>
      <c r="W10094">
        <v>0</v>
      </c>
      <c r="X10094">
        <v>0</v>
      </c>
      <c r="Y10094">
        <v>7.69230769230769E-2</v>
      </c>
      <c r="Z10094" t="b">
        <v>0</v>
      </c>
      <c r="AA10094" t="b">
        <v>0</v>
      </c>
      <c r="AB10094" t="b">
        <v>1</v>
      </c>
    </row>
    <row r="10095" spans="1:28" hidden="1" x14ac:dyDescent="0.3">
      <c r="A10095" t="s">
        <v>1488</v>
      </c>
      <c r="B10095" t="s">
        <v>11402</v>
      </c>
      <c r="C10095" t="s">
        <v>11403</v>
      </c>
      <c r="D10095" t="s">
        <v>24</v>
      </c>
      <c r="H10095">
        <f t="shared" si="440"/>
        <v>5</v>
      </c>
      <c r="I10095" t="b">
        <f t="shared" si="441"/>
        <v>0</v>
      </c>
      <c r="J10095" t="b">
        <f t="shared" si="442"/>
        <v>0</v>
      </c>
      <c r="K10095" t="b">
        <f t="shared" si="443"/>
        <v>1</v>
      </c>
      <c r="L10095" t="b">
        <v>0</v>
      </c>
      <c r="M10095">
        <v>2</v>
      </c>
      <c r="N10095">
        <v>15</v>
      </c>
      <c r="O10095">
        <v>3</v>
      </c>
      <c r="P10095" t="b">
        <v>0</v>
      </c>
      <c r="Q10095" t="b">
        <v>0</v>
      </c>
      <c r="R10095" t="b">
        <v>0</v>
      </c>
      <c r="S10095" t="b">
        <v>0</v>
      </c>
      <c r="T10095">
        <v>0</v>
      </c>
      <c r="U10095" t="b">
        <v>0</v>
      </c>
      <c r="V10095">
        <v>7</v>
      </c>
      <c r="W10095">
        <v>0</v>
      </c>
      <c r="X10095">
        <v>0.5</v>
      </c>
      <c r="Y10095">
        <v>0.2</v>
      </c>
      <c r="Z10095" t="b">
        <v>0</v>
      </c>
      <c r="AA10095" t="b">
        <v>0</v>
      </c>
      <c r="AB10095" t="b">
        <v>1</v>
      </c>
    </row>
    <row r="10096" spans="1:28" hidden="1" x14ac:dyDescent="0.3">
      <c r="A10096" t="s">
        <v>234</v>
      </c>
      <c r="B10096" t="s">
        <v>235</v>
      </c>
      <c r="C10096" t="s">
        <v>236</v>
      </c>
      <c r="D10096" t="s">
        <v>24</v>
      </c>
      <c r="H10096">
        <f t="shared" si="440"/>
        <v>8</v>
      </c>
      <c r="I10096" t="b">
        <f t="shared" si="441"/>
        <v>0</v>
      </c>
      <c r="J10096" t="b">
        <f t="shared" si="442"/>
        <v>0</v>
      </c>
      <c r="K10096" t="b">
        <f t="shared" si="443"/>
        <v>1</v>
      </c>
      <c r="L10096" t="b">
        <v>0</v>
      </c>
      <c r="M10096">
        <v>5</v>
      </c>
      <c r="N10096">
        <v>30</v>
      </c>
      <c r="O10096">
        <v>5</v>
      </c>
      <c r="P10096" t="b">
        <v>0</v>
      </c>
      <c r="Q10096" t="b">
        <v>0</v>
      </c>
      <c r="R10096" t="b">
        <v>0</v>
      </c>
      <c r="S10096" t="b">
        <v>0</v>
      </c>
      <c r="T10096">
        <v>0</v>
      </c>
      <c r="U10096" t="b">
        <v>0</v>
      </c>
      <c r="V10096">
        <v>5.2</v>
      </c>
      <c r="W10096">
        <v>0</v>
      </c>
      <c r="X10096">
        <v>0</v>
      </c>
      <c r="Y10096" s="1" t="s">
        <v>218</v>
      </c>
      <c r="Z10096" t="b">
        <v>0</v>
      </c>
      <c r="AA10096" t="b">
        <v>0</v>
      </c>
      <c r="AB10096" t="b">
        <v>0</v>
      </c>
    </row>
    <row r="10097" spans="1:28" hidden="1" x14ac:dyDescent="0.3">
      <c r="A10097" t="s">
        <v>246</v>
      </c>
      <c r="B10097" t="s">
        <v>10887</v>
      </c>
      <c r="C10097" t="s">
        <v>10888</v>
      </c>
      <c r="D10097" t="s">
        <v>24</v>
      </c>
      <c r="H10097">
        <f t="shared" si="440"/>
        <v>5</v>
      </c>
      <c r="I10097" t="b">
        <f t="shared" si="441"/>
        <v>0</v>
      </c>
      <c r="J10097" t="b">
        <f t="shared" si="442"/>
        <v>0</v>
      </c>
      <c r="K10097" t="b">
        <f t="shared" si="443"/>
        <v>1</v>
      </c>
      <c r="L10097" t="b">
        <v>0</v>
      </c>
      <c r="M10097">
        <v>2</v>
      </c>
      <c r="N10097">
        <v>11</v>
      </c>
      <c r="O10097">
        <v>1</v>
      </c>
      <c r="P10097" t="b">
        <v>0</v>
      </c>
      <c r="Q10097" t="b">
        <v>0</v>
      </c>
      <c r="R10097" t="b">
        <v>0</v>
      </c>
      <c r="S10097" t="b">
        <v>0</v>
      </c>
      <c r="T10097">
        <v>0</v>
      </c>
      <c r="U10097" t="b">
        <v>0</v>
      </c>
      <c r="V10097">
        <v>5</v>
      </c>
      <c r="W10097">
        <v>0</v>
      </c>
      <c r="X10097">
        <v>0</v>
      </c>
      <c r="Y10097">
        <v>9.0909090909090898E-2</v>
      </c>
      <c r="Z10097" t="b">
        <v>0</v>
      </c>
      <c r="AA10097" t="b">
        <v>0</v>
      </c>
      <c r="AB10097" t="b">
        <v>0</v>
      </c>
    </row>
    <row r="10098" spans="1:28" hidden="1" x14ac:dyDescent="0.3">
      <c r="A10098" t="s">
        <v>4671</v>
      </c>
      <c r="B10098" t="s">
        <v>12766</v>
      </c>
      <c r="C10098" t="s">
        <v>12767</v>
      </c>
      <c r="D10098" t="s">
        <v>24</v>
      </c>
      <c r="H10098">
        <f t="shared" si="440"/>
        <v>5</v>
      </c>
      <c r="I10098" t="b">
        <f t="shared" si="441"/>
        <v>0</v>
      </c>
      <c r="J10098" t="b">
        <f t="shared" si="442"/>
        <v>0</v>
      </c>
      <c r="K10098" t="b">
        <f t="shared" si="443"/>
        <v>1</v>
      </c>
      <c r="L10098" t="b">
        <v>0</v>
      </c>
      <c r="M10098">
        <v>2</v>
      </c>
      <c r="N10098">
        <v>12</v>
      </c>
      <c r="O10098">
        <v>1</v>
      </c>
      <c r="P10098" t="b">
        <v>0</v>
      </c>
      <c r="Q10098" t="b">
        <v>0</v>
      </c>
      <c r="R10098" t="b">
        <v>0</v>
      </c>
      <c r="S10098" t="b">
        <v>0</v>
      </c>
      <c r="T10098">
        <v>0</v>
      </c>
      <c r="U10098" t="b">
        <v>0</v>
      </c>
      <c r="V10098">
        <v>5.5</v>
      </c>
      <c r="W10098">
        <v>0</v>
      </c>
      <c r="X10098">
        <v>0</v>
      </c>
      <c r="Y10098">
        <v>8.3333333333333301E-2</v>
      </c>
      <c r="Z10098" t="b">
        <v>0</v>
      </c>
      <c r="AA10098" t="b">
        <v>0</v>
      </c>
      <c r="AB10098" t="b">
        <v>0</v>
      </c>
    </row>
    <row r="10099" spans="1:28" hidden="1" x14ac:dyDescent="0.3">
      <c r="A10099" t="s">
        <v>4847</v>
      </c>
      <c r="B10099" t="s">
        <v>4848</v>
      </c>
      <c r="C10099" t="s">
        <v>4849</v>
      </c>
      <c r="D10099" t="s">
        <v>24</v>
      </c>
      <c r="H10099">
        <f t="shared" si="440"/>
        <v>7</v>
      </c>
      <c r="I10099" t="b">
        <f t="shared" si="441"/>
        <v>0</v>
      </c>
      <c r="J10099" t="b">
        <f t="shared" si="442"/>
        <v>0</v>
      </c>
      <c r="K10099" t="b">
        <f t="shared" si="443"/>
        <v>1</v>
      </c>
      <c r="L10099" t="b">
        <v>0</v>
      </c>
      <c r="M10099">
        <v>2</v>
      </c>
      <c r="N10099">
        <v>12</v>
      </c>
      <c r="O10099">
        <v>1</v>
      </c>
      <c r="P10099" t="b">
        <v>0</v>
      </c>
      <c r="Q10099" t="b">
        <v>0</v>
      </c>
      <c r="R10099" t="b">
        <v>0</v>
      </c>
      <c r="S10099" t="b">
        <v>0</v>
      </c>
      <c r="T10099">
        <v>0</v>
      </c>
      <c r="U10099" t="b">
        <v>0</v>
      </c>
      <c r="V10099">
        <v>5.5</v>
      </c>
      <c r="W10099">
        <v>0</v>
      </c>
      <c r="X10099">
        <v>0.5</v>
      </c>
      <c r="Y10099">
        <v>8.3333333333333301E-2</v>
      </c>
      <c r="Z10099" t="b">
        <v>0</v>
      </c>
      <c r="AA10099" t="b">
        <v>0</v>
      </c>
      <c r="AB10099" t="b">
        <v>0</v>
      </c>
    </row>
    <row r="10100" spans="1:28" hidden="1" x14ac:dyDescent="0.3">
      <c r="A10100" t="s">
        <v>818</v>
      </c>
      <c r="B10100" t="s">
        <v>16881</v>
      </c>
      <c r="C10100" t="s">
        <v>16882</v>
      </c>
      <c r="D10100" t="s">
        <v>24</v>
      </c>
      <c r="H10100">
        <f t="shared" si="440"/>
        <v>4</v>
      </c>
      <c r="I10100" t="b">
        <f t="shared" si="441"/>
        <v>0</v>
      </c>
      <c r="J10100" t="b">
        <f t="shared" si="442"/>
        <v>0</v>
      </c>
      <c r="K10100" t="b">
        <f t="shared" si="443"/>
        <v>1</v>
      </c>
      <c r="L10100" t="b">
        <v>0</v>
      </c>
      <c r="M10100">
        <v>8</v>
      </c>
      <c r="N10100">
        <v>22</v>
      </c>
      <c r="O10100">
        <v>8</v>
      </c>
      <c r="P10100" t="b">
        <v>0</v>
      </c>
      <c r="Q10100" t="b">
        <v>0</v>
      </c>
      <c r="R10100" t="b">
        <v>0</v>
      </c>
      <c r="S10100" t="b">
        <v>0</v>
      </c>
      <c r="T10100">
        <v>0</v>
      </c>
      <c r="U10100" t="b">
        <v>0</v>
      </c>
      <c r="V10100">
        <v>1.875</v>
      </c>
      <c r="W10100">
        <v>1</v>
      </c>
      <c r="X10100">
        <v>0.375</v>
      </c>
      <c r="Y10100" s="1" t="s">
        <v>1662</v>
      </c>
      <c r="Z10100" t="b">
        <v>0</v>
      </c>
      <c r="AA10100" t="b">
        <v>0</v>
      </c>
      <c r="AB10100" t="b">
        <v>1</v>
      </c>
    </row>
    <row r="10101" spans="1:28" hidden="1" x14ac:dyDescent="0.3">
      <c r="A10101" t="s">
        <v>956</v>
      </c>
      <c r="B10101" t="s">
        <v>14591</v>
      </c>
      <c r="C10101" t="s">
        <v>14592</v>
      </c>
      <c r="D10101" t="s">
        <v>24</v>
      </c>
      <c r="H10101">
        <f t="shared" si="440"/>
        <v>5</v>
      </c>
      <c r="I10101" t="b">
        <f t="shared" si="441"/>
        <v>0</v>
      </c>
      <c r="J10101" t="b">
        <f t="shared" si="442"/>
        <v>0</v>
      </c>
      <c r="K10101" t="b">
        <f t="shared" si="443"/>
        <v>1</v>
      </c>
      <c r="L10101" t="b">
        <v>0</v>
      </c>
      <c r="M10101">
        <v>3</v>
      </c>
      <c r="N10101">
        <v>20</v>
      </c>
      <c r="O10101">
        <v>2</v>
      </c>
      <c r="P10101" t="b">
        <v>0</v>
      </c>
      <c r="Q10101" t="b">
        <v>0</v>
      </c>
      <c r="R10101" t="b">
        <v>0</v>
      </c>
      <c r="S10101" t="b">
        <v>0</v>
      </c>
      <c r="T10101">
        <v>0</v>
      </c>
      <c r="U10101" t="b">
        <v>0</v>
      </c>
      <c r="V10101">
        <v>6</v>
      </c>
      <c r="W10101">
        <v>0</v>
      </c>
      <c r="X10101">
        <v>0</v>
      </c>
      <c r="Y10101">
        <v>0.1</v>
      </c>
      <c r="Z10101" t="b">
        <v>0</v>
      </c>
      <c r="AA10101" t="b">
        <v>0</v>
      </c>
      <c r="AB10101" t="b">
        <v>1</v>
      </c>
    </row>
    <row r="10102" spans="1:28" hidden="1" x14ac:dyDescent="0.3">
      <c r="A10102" t="s">
        <v>2176</v>
      </c>
      <c r="B10102" t="s">
        <v>4818</v>
      </c>
      <c r="C10102" t="s">
        <v>4819</v>
      </c>
      <c r="D10102" t="s">
        <v>24</v>
      </c>
      <c r="H10102">
        <f t="shared" si="440"/>
        <v>4</v>
      </c>
      <c r="I10102" t="b">
        <f t="shared" si="441"/>
        <v>0</v>
      </c>
      <c r="J10102" t="b">
        <f t="shared" si="442"/>
        <v>0</v>
      </c>
      <c r="K10102" t="b">
        <f t="shared" si="443"/>
        <v>1</v>
      </c>
      <c r="L10102" t="b">
        <v>0</v>
      </c>
      <c r="M10102">
        <v>5</v>
      </c>
      <c r="N10102">
        <v>24</v>
      </c>
      <c r="O10102">
        <v>6</v>
      </c>
      <c r="P10102" t="b">
        <v>0</v>
      </c>
      <c r="Q10102" t="b">
        <v>0</v>
      </c>
      <c r="R10102" t="b">
        <v>0</v>
      </c>
      <c r="S10102" t="b">
        <v>0</v>
      </c>
      <c r="T10102">
        <v>0</v>
      </c>
      <c r="U10102" t="b">
        <v>0</v>
      </c>
      <c r="V10102">
        <v>4</v>
      </c>
      <c r="W10102">
        <v>0</v>
      </c>
      <c r="X10102">
        <v>0.8</v>
      </c>
      <c r="Y10102">
        <v>0.25</v>
      </c>
      <c r="Z10102" t="b">
        <v>0</v>
      </c>
      <c r="AA10102" t="b">
        <v>0</v>
      </c>
      <c r="AB10102" t="b">
        <v>0</v>
      </c>
    </row>
    <row r="10103" spans="1:28" hidden="1" x14ac:dyDescent="0.3">
      <c r="A10103" t="s">
        <v>2810</v>
      </c>
      <c r="B10103" t="s">
        <v>16586</v>
      </c>
      <c r="C10103" t="s">
        <v>16587</v>
      </c>
      <c r="D10103" t="s">
        <v>24</v>
      </c>
      <c r="H10103">
        <f t="shared" si="440"/>
        <v>7</v>
      </c>
      <c r="I10103" t="b">
        <f t="shared" si="441"/>
        <v>0</v>
      </c>
      <c r="J10103" t="b">
        <f t="shared" si="442"/>
        <v>0</v>
      </c>
      <c r="K10103" t="b">
        <f t="shared" si="443"/>
        <v>1</v>
      </c>
      <c r="L10103" t="b">
        <v>0</v>
      </c>
      <c r="M10103">
        <v>6</v>
      </c>
      <c r="N10103">
        <v>35</v>
      </c>
      <c r="O10103">
        <v>5</v>
      </c>
      <c r="P10103" t="b">
        <v>0</v>
      </c>
      <c r="Q10103" t="b">
        <v>0</v>
      </c>
      <c r="R10103" t="b">
        <v>0</v>
      </c>
      <c r="S10103" t="b">
        <v>0</v>
      </c>
      <c r="T10103">
        <v>0</v>
      </c>
      <c r="U10103" t="b">
        <v>0</v>
      </c>
      <c r="V10103">
        <v>5</v>
      </c>
      <c r="W10103">
        <v>0</v>
      </c>
      <c r="X10103">
        <v>0</v>
      </c>
      <c r="Y10103" s="1" t="s">
        <v>176</v>
      </c>
      <c r="Z10103" t="b">
        <v>0</v>
      </c>
      <c r="AA10103" t="b">
        <v>0</v>
      </c>
      <c r="AB10103" t="b">
        <v>1</v>
      </c>
    </row>
    <row r="10104" spans="1:28" hidden="1" x14ac:dyDescent="0.3">
      <c r="A10104" t="s">
        <v>8909</v>
      </c>
      <c r="B10104" t="s">
        <v>8910</v>
      </c>
      <c r="C10104" t="s">
        <v>8911</v>
      </c>
      <c r="D10104" t="s">
        <v>24</v>
      </c>
      <c r="H10104">
        <f t="shared" si="440"/>
        <v>13</v>
      </c>
      <c r="I10104" t="b">
        <f t="shared" si="441"/>
        <v>0</v>
      </c>
      <c r="J10104" t="b">
        <f t="shared" si="442"/>
        <v>0</v>
      </c>
      <c r="K10104" t="b">
        <f t="shared" si="443"/>
        <v>1</v>
      </c>
      <c r="L10104" t="b">
        <v>1</v>
      </c>
      <c r="M10104">
        <v>3</v>
      </c>
      <c r="N10104">
        <v>26</v>
      </c>
      <c r="O10104">
        <v>4</v>
      </c>
      <c r="P10104" t="b">
        <v>0</v>
      </c>
      <c r="Q10104" t="b">
        <v>0</v>
      </c>
      <c r="R10104" t="b">
        <v>0</v>
      </c>
      <c r="S10104" t="b">
        <v>0</v>
      </c>
      <c r="T10104">
        <v>0</v>
      </c>
      <c r="U10104" t="b">
        <v>0</v>
      </c>
      <c r="V10104">
        <v>8</v>
      </c>
      <c r="W10104">
        <v>0</v>
      </c>
      <c r="X10104">
        <v>0</v>
      </c>
      <c r="Y10104" s="1" t="s">
        <v>624</v>
      </c>
      <c r="Z10104" t="b">
        <v>0</v>
      </c>
      <c r="AA10104" t="b">
        <v>0</v>
      </c>
      <c r="AB10104" t="b">
        <v>0</v>
      </c>
    </row>
    <row r="10105" spans="1:28" hidden="1" x14ac:dyDescent="0.3">
      <c r="A10105" t="s">
        <v>3713</v>
      </c>
      <c r="B10105" t="s">
        <v>3714</v>
      </c>
      <c r="C10105" t="s">
        <v>3715</v>
      </c>
      <c r="D10105" t="s">
        <v>24</v>
      </c>
      <c r="H10105">
        <f t="shared" si="440"/>
        <v>12</v>
      </c>
      <c r="I10105" t="b">
        <f t="shared" si="441"/>
        <v>0</v>
      </c>
      <c r="J10105" t="b">
        <f t="shared" si="442"/>
        <v>0</v>
      </c>
      <c r="K10105" t="b">
        <f t="shared" si="443"/>
        <v>1</v>
      </c>
      <c r="L10105" t="b">
        <v>0</v>
      </c>
      <c r="M10105">
        <v>15</v>
      </c>
      <c r="N10105">
        <v>72</v>
      </c>
      <c r="O10105">
        <v>30</v>
      </c>
      <c r="P10105" t="b">
        <v>0</v>
      </c>
      <c r="Q10105" t="b">
        <v>0</v>
      </c>
      <c r="R10105" t="b">
        <v>0</v>
      </c>
      <c r="S10105" t="b">
        <v>0</v>
      </c>
      <c r="T10105">
        <v>0</v>
      </c>
      <c r="U10105" t="b">
        <v>1</v>
      </c>
      <c r="V10105" s="1" t="s">
        <v>3716</v>
      </c>
      <c r="W10105">
        <v>1</v>
      </c>
      <c r="X10105">
        <v>0</v>
      </c>
      <c r="Y10105" s="1" t="s">
        <v>31</v>
      </c>
      <c r="Z10105" t="b">
        <v>0</v>
      </c>
      <c r="AA10105" t="b">
        <v>0</v>
      </c>
      <c r="AB10105" t="b">
        <v>0</v>
      </c>
    </row>
    <row r="10106" spans="1:28" hidden="1" x14ac:dyDescent="0.3">
      <c r="A10106" t="s">
        <v>1723</v>
      </c>
      <c r="B10106" t="s">
        <v>7428</v>
      </c>
      <c r="C10106" t="s">
        <v>7429</v>
      </c>
      <c r="D10106" t="s">
        <v>24</v>
      </c>
      <c r="H10106">
        <f t="shared" si="440"/>
        <v>4</v>
      </c>
      <c r="I10106" t="b">
        <f t="shared" si="441"/>
        <v>0</v>
      </c>
      <c r="J10106" t="b">
        <f t="shared" si="442"/>
        <v>0</v>
      </c>
      <c r="K10106" t="b">
        <f t="shared" si="443"/>
        <v>1</v>
      </c>
      <c r="L10106" t="b">
        <v>0</v>
      </c>
      <c r="M10106">
        <v>3</v>
      </c>
      <c r="N10106">
        <v>24</v>
      </c>
      <c r="O10106">
        <v>2</v>
      </c>
      <c r="P10106" t="b">
        <v>0</v>
      </c>
      <c r="Q10106" t="b">
        <v>0</v>
      </c>
      <c r="R10106" t="b">
        <v>0</v>
      </c>
      <c r="S10106" t="b">
        <v>0</v>
      </c>
      <c r="T10106">
        <v>0</v>
      </c>
      <c r="U10106" t="b">
        <v>0</v>
      </c>
      <c r="V10106" s="1" t="s">
        <v>529</v>
      </c>
      <c r="W10106">
        <v>0</v>
      </c>
      <c r="X10106" s="1" t="s">
        <v>31</v>
      </c>
      <c r="Y10106">
        <v>8.3333333333333301E-2</v>
      </c>
      <c r="Z10106" t="b">
        <v>0</v>
      </c>
      <c r="AA10106" t="b">
        <v>0</v>
      </c>
      <c r="AB10106" t="b">
        <v>0</v>
      </c>
    </row>
    <row r="10107" spans="1:28" hidden="1" x14ac:dyDescent="0.3">
      <c r="A10107" t="s">
        <v>4274</v>
      </c>
      <c r="B10107" t="s">
        <v>17760</v>
      </c>
      <c r="C10107" t="s">
        <v>17761</v>
      </c>
      <c r="D10107" t="s">
        <v>24</v>
      </c>
      <c r="H10107">
        <f t="shared" si="440"/>
        <v>5</v>
      </c>
      <c r="I10107" t="b">
        <f t="shared" si="441"/>
        <v>0</v>
      </c>
      <c r="J10107" t="b">
        <f t="shared" si="442"/>
        <v>0</v>
      </c>
      <c r="K10107" t="b">
        <f t="shared" si="443"/>
        <v>1</v>
      </c>
      <c r="L10107" t="b">
        <v>0</v>
      </c>
      <c r="M10107">
        <v>2</v>
      </c>
      <c r="N10107">
        <v>15</v>
      </c>
      <c r="O10107">
        <v>1</v>
      </c>
      <c r="P10107" t="b">
        <v>0</v>
      </c>
      <c r="Q10107" t="b">
        <v>0</v>
      </c>
      <c r="R10107" t="b">
        <v>0</v>
      </c>
      <c r="S10107" t="b">
        <v>0</v>
      </c>
      <c r="T10107">
        <v>0</v>
      </c>
      <c r="U10107" t="b">
        <v>0</v>
      </c>
      <c r="V10107">
        <v>7</v>
      </c>
      <c r="W10107">
        <v>0</v>
      </c>
      <c r="X10107">
        <v>0.5</v>
      </c>
      <c r="Y10107">
        <v>6.6666666666666596E-2</v>
      </c>
      <c r="Z10107" t="b">
        <v>0</v>
      </c>
      <c r="AA10107" t="b">
        <v>0</v>
      </c>
      <c r="AB10107" t="b">
        <v>0</v>
      </c>
    </row>
    <row r="10108" spans="1:28" hidden="1" x14ac:dyDescent="0.3">
      <c r="A10108" t="s">
        <v>129</v>
      </c>
      <c r="B10108" t="s">
        <v>130</v>
      </c>
      <c r="C10108" t="s">
        <v>131</v>
      </c>
      <c r="D10108" t="s">
        <v>24</v>
      </c>
      <c r="H10108">
        <f t="shared" si="440"/>
        <v>5</v>
      </c>
      <c r="I10108" t="b">
        <f t="shared" si="441"/>
        <v>0</v>
      </c>
      <c r="J10108" t="b">
        <f t="shared" si="442"/>
        <v>0</v>
      </c>
      <c r="K10108" t="b">
        <f t="shared" si="443"/>
        <v>1</v>
      </c>
      <c r="L10108" t="b">
        <v>0</v>
      </c>
      <c r="M10108">
        <v>2</v>
      </c>
      <c r="N10108">
        <v>12</v>
      </c>
      <c r="O10108">
        <v>1</v>
      </c>
      <c r="P10108" t="b">
        <v>0</v>
      </c>
      <c r="Q10108" t="b">
        <v>0</v>
      </c>
      <c r="R10108" t="b">
        <v>0</v>
      </c>
      <c r="S10108" t="b">
        <v>0</v>
      </c>
      <c r="T10108">
        <v>0</v>
      </c>
      <c r="U10108" t="b">
        <v>0</v>
      </c>
      <c r="V10108">
        <v>5.5</v>
      </c>
      <c r="W10108">
        <v>0</v>
      </c>
      <c r="X10108">
        <v>0</v>
      </c>
      <c r="Y10108">
        <v>8.3333333333333301E-2</v>
      </c>
      <c r="Z10108" t="b">
        <v>0</v>
      </c>
      <c r="AA10108" t="b">
        <v>0</v>
      </c>
      <c r="AB10108" t="b">
        <v>0</v>
      </c>
    </row>
    <row r="10109" spans="1:28" hidden="1" x14ac:dyDescent="0.3">
      <c r="A10109" t="s">
        <v>5146</v>
      </c>
      <c r="B10109" t="s">
        <v>5147</v>
      </c>
      <c r="C10109" t="s">
        <v>5148</v>
      </c>
      <c r="D10109" t="s">
        <v>24</v>
      </c>
      <c r="H10109">
        <f t="shared" si="440"/>
        <v>8</v>
      </c>
      <c r="I10109" t="b">
        <f t="shared" si="441"/>
        <v>0</v>
      </c>
      <c r="J10109" t="b">
        <f t="shared" si="442"/>
        <v>0</v>
      </c>
      <c r="K10109" t="b">
        <f t="shared" si="443"/>
        <v>1</v>
      </c>
      <c r="L10109" t="b">
        <v>0</v>
      </c>
      <c r="M10109">
        <v>3</v>
      </c>
      <c r="N10109">
        <v>20</v>
      </c>
      <c r="O10109">
        <v>2</v>
      </c>
      <c r="P10109" t="b">
        <v>0</v>
      </c>
      <c r="Q10109" t="b">
        <v>0</v>
      </c>
      <c r="R10109" t="b">
        <v>0</v>
      </c>
      <c r="S10109" t="b">
        <v>0</v>
      </c>
      <c r="T10109">
        <v>0</v>
      </c>
      <c r="U10109" t="b">
        <v>0</v>
      </c>
      <c r="V10109">
        <v>6</v>
      </c>
      <c r="W10109">
        <v>0</v>
      </c>
      <c r="X10109">
        <v>0</v>
      </c>
      <c r="Y10109">
        <v>0.1</v>
      </c>
      <c r="Z10109" t="b">
        <v>0</v>
      </c>
      <c r="AA10109" t="b">
        <v>0</v>
      </c>
      <c r="AB10109" t="b">
        <v>0</v>
      </c>
    </row>
    <row r="10110" spans="1:28" hidden="1" x14ac:dyDescent="0.3">
      <c r="A10110" t="s">
        <v>372</v>
      </c>
      <c r="B10110" t="s">
        <v>12718</v>
      </c>
      <c r="C10110" t="s">
        <v>12719</v>
      </c>
      <c r="D10110" t="s">
        <v>24</v>
      </c>
      <c r="H10110">
        <f t="shared" si="440"/>
        <v>11</v>
      </c>
      <c r="I10110" t="b">
        <f t="shared" si="441"/>
        <v>0</v>
      </c>
      <c r="J10110" t="b">
        <f t="shared" si="442"/>
        <v>0</v>
      </c>
      <c r="K10110" t="b">
        <f t="shared" si="443"/>
        <v>1</v>
      </c>
      <c r="L10110" t="b">
        <v>0</v>
      </c>
      <c r="M10110">
        <v>8</v>
      </c>
      <c r="N10110">
        <v>46</v>
      </c>
      <c r="O10110">
        <v>12</v>
      </c>
      <c r="P10110" t="b">
        <v>0</v>
      </c>
      <c r="Q10110" t="b">
        <v>0</v>
      </c>
      <c r="R10110" t="b">
        <v>0</v>
      </c>
      <c r="S10110" t="b">
        <v>0</v>
      </c>
      <c r="T10110">
        <v>0</v>
      </c>
      <c r="U10110" t="b">
        <v>0</v>
      </c>
      <c r="V10110">
        <v>4.875</v>
      </c>
      <c r="W10110">
        <v>0</v>
      </c>
      <c r="X10110">
        <v>0.5</v>
      </c>
      <c r="Y10110" s="1" t="s">
        <v>834</v>
      </c>
      <c r="Z10110" t="b">
        <v>0</v>
      </c>
      <c r="AA10110" t="b">
        <v>0</v>
      </c>
      <c r="AB10110" t="b">
        <v>0</v>
      </c>
    </row>
    <row r="10111" spans="1:28" hidden="1" x14ac:dyDescent="0.3">
      <c r="A10111" t="s">
        <v>8393</v>
      </c>
      <c r="B10111" t="s">
        <v>15025</v>
      </c>
      <c r="C10111" t="s">
        <v>15026</v>
      </c>
      <c r="D10111" t="s">
        <v>56</v>
      </c>
      <c r="H10111">
        <f t="shared" si="440"/>
        <v>5</v>
      </c>
      <c r="I10111" t="b">
        <f t="shared" si="441"/>
        <v>0</v>
      </c>
      <c r="J10111" t="b">
        <f t="shared" si="442"/>
        <v>0</v>
      </c>
      <c r="K10111" t="b">
        <f t="shared" si="443"/>
        <v>1</v>
      </c>
      <c r="L10111" t="b">
        <v>0</v>
      </c>
      <c r="M10111">
        <v>1</v>
      </c>
      <c r="N10111">
        <v>4</v>
      </c>
      <c r="O10111">
        <v>0</v>
      </c>
      <c r="P10111" t="b">
        <v>0</v>
      </c>
      <c r="Q10111" t="b">
        <v>0</v>
      </c>
      <c r="R10111" t="b">
        <v>0</v>
      </c>
      <c r="S10111" t="b">
        <v>0</v>
      </c>
      <c r="T10111">
        <v>0</v>
      </c>
      <c r="U10111" t="b">
        <v>0</v>
      </c>
      <c r="V10111">
        <v>4</v>
      </c>
      <c r="W10111">
        <v>0</v>
      </c>
      <c r="X10111">
        <v>0</v>
      </c>
      <c r="Y10111">
        <v>0</v>
      </c>
      <c r="Z10111" t="b">
        <v>0</v>
      </c>
      <c r="AA10111" t="b">
        <v>0</v>
      </c>
      <c r="AB10111" t="b">
        <v>1</v>
      </c>
    </row>
    <row r="10112" spans="1:28" hidden="1" x14ac:dyDescent="0.3">
      <c r="A10112" t="s">
        <v>2039</v>
      </c>
      <c r="B10112" t="s">
        <v>7920</v>
      </c>
      <c r="C10112" t="s">
        <v>7921</v>
      </c>
      <c r="D10112" t="s">
        <v>24</v>
      </c>
      <c r="H10112">
        <f t="shared" si="440"/>
        <v>4</v>
      </c>
      <c r="I10112" t="b">
        <f t="shared" si="441"/>
        <v>0</v>
      </c>
      <c r="J10112" t="b">
        <f t="shared" si="442"/>
        <v>0</v>
      </c>
      <c r="K10112" t="b">
        <f t="shared" si="443"/>
        <v>1</v>
      </c>
      <c r="L10112" t="b">
        <v>0</v>
      </c>
      <c r="M10112">
        <v>2</v>
      </c>
      <c r="N10112">
        <v>13</v>
      </c>
      <c r="O10112">
        <v>1</v>
      </c>
      <c r="P10112" t="b">
        <v>0</v>
      </c>
      <c r="Q10112" t="b">
        <v>0</v>
      </c>
      <c r="R10112" t="b">
        <v>0</v>
      </c>
      <c r="S10112" t="b">
        <v>0</v>
      </c>
      <c r="T10112">
        <v>0</v>
      </c>
      <c r="U10112" t="b">
        <v>0</v>
      </c>
      <c r="V10112">
        <v>6</v>
      </c>
      <c r="W10112">
        <v>0</v>
      </c>
      <c r="X10112">
        <v>0.5</v>
      </c>
      <c r="Y10112">
        <v>7.69230769230769E-2</v>
      </c>
      <c r="Z10112" t="b">
        <v>0</v>
      </c>
      <c r="AA10112" t="b">
        <v>0</v>
      </c>
      <c r="AB10112" t="b">
        <v>1</v>
      </c>
    </row>
    <row r="10113" spans="1:28" hidden="1" x14ac:dyDescent="0.3">
      <c r="A10113" t="s">
        <v>918</v>
      </c>
      <c r="B10113" t="s">
        <v>7920</v>
      </c>
      <c r="C10113" t="s">
        <v>17907</v>
      </c>
      <c r="D10113" t="s">
        <v>24</v>
      </c>
      <c r="H10113">
        <f t="shared" si="440"/>
        <v>4</v>
      </c>
      <c r="I10113" t="b">
        <f t="shared" si="441"/>
        <v>0</v>
      </c>
      <c r="J10113" t="b">
        <f t="shared" si="442"/>
        <v>0</v>
      </c>
      <c r="K10113" t="b">
        <f t="shared" si="443"/>
        <v>1</v>
      </c>
      <c r="L10113" t="b">
        <v>0</v>
      </c>
      <c r="M10113">
        <v>4</v>
      </c>
      <c r="N10113">
        <v>26</v>
      </c>
      <c r="O10113">
        <v>3</v>
      </c>
      <c r="P10113" t="b">
        <v>0</v>
      </c>
      <c r="Q10113" t="b">
        <v>0</v>
      </c>
      <c r="R10113" t="b">
        <v>0</v>
      </c>
      <c r="S10113" t="b">
        <v>0</v>
      </c>
      <c r="T10113">
        <v>0</v>
      </c>
      <c r="U10113" t="b">
        <v>0</v>
      </c>
      <c r="V10113">
        <v>5.75</v>
      </c>
      <c r="W10113">
        <v>0</v>
      </c>
      <c r="X10113">
        <v>0</v>
      </c>
      <c r="Y10113" s="1" t="s">
        <v>118</v>
      </c>
      <c r="Z10113" t="b">
        <v>0</v>
      </c>
      <c r="AA10113" t="b">
        <v>0</v>
      </c>
      <c r="AB10113" t="b">
        <v>1</v>
      </c>
    </row>
    <row r="10114" spans="1:28" hidden="1" x14ac:dyDescent="0.3">
      <c r="A10114" t="s">
        <v>4147</v>
      </c>
      <c r="B10114" t="s">
        <v>7920</v>
      </c>
      <c r="C10114" t="s">
        <v>8683</v>
      </c>
      <c r="D10114" t="s">
        <v>24</v>
      </c>
      <c r="H10114">
        <f t="shared" si="440"/>
        <v>4</v>
      </c>
      <c r="I10114" t="b">
        <f t="shared" si="441"/>
        <v>0</v>
      </c>
      <c r="J10114" t="b">
        <f t="shared" si="442"/>
        <v>0</v>
      </c>
      <c r="K10114" t="b">
        <f t="shared" si="443"/>
        <v>1</v>
      </c>
      <c r="L10114" t="b">
        <v>0</v>
      </c>
      <c r="M10114">
        <v>3</v>
      </c>
      <c r="N10114">
        <v>13</v>
      </c>
      <c r="O10114">
        <v>2</v>
      </c>
      <c r="P10114" t="b">
        <v>0</v>
      </c>
      <c r="Q10114" t="b">
        <v>0</v>
      </c>
      <c r="R10114" t="b">
        <v>0</v>
      </c>
      <c r="S10114" t="b">
        <v>0</v>
      </c>
      <c r="T10114">
        <v>0</v>
      </c>
      <c r="U10114" t="b">
        <v>0</v>
      </c>
      <c r="V10114" s="1" t="s">
        <v>88</v>
      </c>
      <c r="W10114">
        <v>0</v>
      </c>
      <c r="X10114">
        <v>0</v>
      </c>
      <c r="Y10114" s="1" t="s">
        <v>624</v>
      </c>
      <c r="Z10114" t="b">
        <v>0</v>
      </c>
      <c r="AA10114" t="b">
        <v>0</v>
      </c>
      <c r="AB10114" t="b">
        <v>1</v>
      </c>
    </row>
    <row r="10115" spans="1:28" hidden="1" x14ac:dyDescent="0.3">
      <c r="A10115" t="s">
        <v>10604</v>
      </c>
      <c r="B10115" t="s">
        <v>13159</v>
      </c>
      <c r="C10115" t="s">
        <v>13160</v>
      </c>
      <c r="D10115" t="s">
        <v>24</v>
      </c>
      <c r="H10115">
        <f t="shared" si="440"/>
        <v>5</v>
      </c>
      <c r="I10115" t="b">
        <f t="shared" si="441"/>
        <v>0</v>
      </c>
      <c r="J10115" t="b">
        <f t="shared" si="442"/>
        <v>0</v>
      </c>
      <c r="K10115" t="b">
        <f t="shared" si="443"/>
        <v>1</v>
      </c>
      <c r="L10115" t="b">
        <v>0</v>
      </c>
      <c r="M10115">
        <v>5</v>
      </c>
      <c r="N10115">
        <v>29</v>
      </c>
      <c r="O10115">
        <v>5</v>
      </c>
      <c r="P10115" t="b">
        <v>0</v>
      </c>
      <c r="Q10115" t="b">
        <v>0</v>
      </c>
      <c r="R10115" t="b">
        <v>0</v>
      </c>
      <c r="S10115" t="b">
        <v>0</v>
      </c>
      <c r="T10115">
        <v>0</v>
      </c>
      <c r="U10115" t="b">
        <v>0</v>
      </c>
      <c r="V10115">
        <v>5</v>
      </c>
      <c r="W10115">
        <v>1</v>
      </c>
      <c r="X10115">
        <v>0</v>
      </c>
      <c r="Y10115" s="1" t="s">
        <v>540</v>
      </c>
      <c r="Z10115" t="b">
        <v>0</v>
      </c>
      <c r="AA10115" t="b">
        <v>0</v>
      </c>
      <c r="AB10115" t="b">
        <v>1</v>
      </c>
    </row>
    <row r="10116" spans="1:28" hidden="1" x14ac:dyDescent="0.3">
      <c r="A10116" t="s">
        <v>864</v>
      </c>
      <c r="B10116" t="s">
        <v>2202</v>
      </c>
      <c r="C10116" t="s">
        <v>2203</v>
      </c>
      <c r="D10116" t="s">
        <v>24</v>
      </c>
      <c r="H10116">
        <f t="shared" si="440"/>
        <v>4</v>
      </c>
      <c r="I10116" t="b">
        <f t="shared" si="441"/>
        <v>0</v>
      </c>
      <c r="J10116" t="b">
        <f t="shared" si="442"/>
        <v>0</v>
      </c>
      <c r="K10116" t="b">
        <f t="shared" si="443"/>
        <v>1</v>
      </c>
      <c r="L10116" t="b">
        <v>0</v>
      </c>
      <c r="M10116">
        <v>4</v>
      </c>
      <c r="N10116">
        <v>18</v>
      </c>
      <c r="O10116">
        <v>3</v>
      </c>
      <c r="P10116" t="b">
        <v>0</v>
      </c>
      <c r="Q10116" t="b">
        <v>0</v>
      </c>
      <c r="R10116" t="b">
        <v>0</v>
      </c>
      <c r="S10116" t="b">
        <v>0</v>
      </c>
      <c r="T10116">
        <v>0</v>
      </c>
      <c r="U10116" t="b">
        <v>0</v>
      </c>
      <c r="V10116">
        <v>3.75</v>
      </c>
      <c r="W10116">
        <v>0</v>
      </c>
      <c r="X10116">
        <v>0</v>
      </c>
      <c r="Y10116" s="1" t="s">
        <v>218</v>
      </c>
      <c r="Z10116" t="b">
        <v>0</v>
      </c>
      <c r="AA10116" t="b">
        <v>0</v>
      </c>
      <c r="AB10116" t="b">
        <v>1</v>
      </c>
    </row>
    <row r="10117" spans="1:28" hidden="1" x14ac:dyDescent="0.3">
      <c r="A10117" t="s">
        <v>2445</v>
      </c>
      <c r="B10117" t="s">
        <v>7730</v>
      </c>
      <c r="C10117" t="s">
        <v>8923</v>
      </c>
      <c r="D10117" t="s">
        <v>24</v>
      </c>
      <c r="H10117">
        <f t="shared" si="440"/>
        <v>4</v>
      </c>
      <c r="I10117" t="b">
        <f t="shared" si="441"/>
        <v>0</v>
      </c>
      <c r="J10117" t="b">
        <f t="shared" si="442"/>
        <v>0</v>
      </c>
      <c r="K10117" t="b">
        <f t="shared" si="443"/>
        <v>1</v>
      </c>
      <c r="L10117" t="b">
        <v>0</v>
      </c>
      <c r="M10117">
        <v>4</v>
      </c>
      <c r="N10117">
        <v>21</v>
      </c>
      <c r="O10117">
        <v>7</v>
      </c>
      <c r="P10117" t="b">
        <v>0</v>
      </c>
      <c r="Q10117" t="b">
        <v>0</v>
      </c>
      <c r="R10117" t="b">
        <v>0</v>
      </c>
      <c r="S10117" t="b">
        <v>0</v>
      </c>
      <c r="T10117">
        <v>0</v>
      </c>
      <c r="U10117" t="b">
        <v>0</v>
      </c>
      <c r="V10117">
        <v>4.5</v>
      </c>
      <c r="W10117">
        <v>0</v>
      </c>
      <c r="X10117">
        <v>0.25</v>
      </c>
      <c r="Y10117" s="1" t="s">
        <v>176</v>
      </c>
      <c r="Z10117" t="b">
        <v>0</v>
      </c>
      <c r="AA10117" t="b">
        <v>0</v>
      </c>
      <c r="AB10117" t="b">
        <v>1</v>
      </c>
    </row>
    <row r="10118" spans="1:28" hidden="1" x14ac:dyDescent="0.3">
      <c r="A10118" t="s">
        <v>1447</v>
      </c>
      <c r="B10118" t="s">
        <v>7730</v>
      </c>
      <c r="C10118" t="s">
        <v>15340</v>
      </c>
      <c r="D10118" t="s">
        <v>24</v>
      </c>
      <c r="H10118">
        <f t="shared" si="440"/>
        <v>4</v>
      </c>
      <c r="I10118" t="b">
        <f t="shared" si="441"/>
        <v>0</v>
      </c>
      <c r="J10118" t="b">
        <f t="shared" si="442"/>
        <v>0</v>
      </c>
      <c r="K10118" t="b">
        <f t="shared" si="443"/>
        <v>1</v>
      </c>
      <c r="L10118" t="b">
        <v>0</v>
      </c>
      <c r="M10118">
        <v>4</v>
      </c>
      <c r="N10118">
        <v>16</v>
      </c>
      <c r="O10118">
        <v>3</v>
      </c>
      <c r="P10118" t="b">
        <v>0</v>
      </c>
      <c r="Q10118" t="b">
        <v>0</v>
      </c>
      <c r="R10118" t="b">
        <v>0</v>
      </c>
      <c r="S10118" t="b">
        <v>0</v>
      </c>
      <c r="T10118">
        <v>0</v>
      </c>
      <c r="U10118" t="b">
        <v>0</v>
      </c>
      <c r="V10118">
        <v>3.25</v>
      </c>
      <c r="W10118">
        <v>0</v>
      </c>
      <c r="X10118">
        <v>0</v>
      </c>
      <c r="Y10118">
        <v>0.1875</v>
      </c>
      <c r="Z10118" t="b">
        <v>0</v>
      </c>
      <c r="AA10118" t="b">
        <v>0</v>
      </c>
      <c r="AB10118" t="b">
        <v>1</v>
      </c>
    </row>
    <row r="10119" spans="1:28" hidden="1" x14ac:dyDescent="0.3">
      <c r="A10119" t="s">
        <v>9049</v>
      </c>
      <c r="B10119" t="s">
        <v>9411</v>
      </c>
      <c r="C10119" t="s">
        <v>9412</v>
      </c>
      <c r="D10119" t="s">
        <v>24</v>
      </c>
      <c r="H10119">
        <f t="shared" si="440"/>
        <v>3</v>
      </c>
      <c r="I10119" t="b">
        <f t="shared" si="441"/>
        <v>0</v>
      </c>
      <c r="J10119" t="b">
        <f t="shared" si="442"/>
        <v>0</v>
      </c>
      <c r="K10119" t="b">
        <f t="shared" si="443"/>
        <v>1</v>
      </c>
      <c r="L10119" t="b">
        <v>0</v>
      </c>
      <c r="M10119">
        <v>6</v>
      </c>
      <c r="N10119">
        <v>38</v>
      </c>
      <c r="O10119">
        <v>6</v>
      </c>
      <c r="P10119" t="b">
        <v>0</v>
      </c>
      <c r="Q10119" t="b">
        <v>0</v>
      </c>
      <c r="R10119" t="b">
        <v>0</v>
      </c>
      <c r="S10119" t="b">
        <v>0</v>
      </c>
      <c r="T10119">
        <v>0</v>
      </c>
      <c r="U10119" t="b">
        <v>0</v>
      </c>
      <c r="V10119">
        <v>5.5</v>
      </c>
      <c r="W10119">
        <v>1</v>
      </c>
      <c r="X10119">
        <v>0</v>
      </c>
      <c r="Y10119" s="1" t="s">
        <v>810</v>
      </c>
      <c r="Z10119" t="b">
        <v>0</v>
      </c>
      <c r="AA10119" t="b">
        <v>0</v>
      </c>
      <c r="AB10119" t="b">
        <v>1</v>
      </c>
    </row>
    <row r="10120" spans="1:28" hidden="1" x14ac:dyDescent="0.3">
      <c r="A10120" t="s">
        <v>4784</v>
      </c>
      <c r="B10120" t="s">
        <v>9411</v>
      </c>
      <c r="C10120" t="s">
        <v>16176</v>
      </c>
      <c r="D10120" t="s">
        <v>24</v>
      </c>
      <c r="H10120">
        <f t="shared" si="440"/>
        <v>3</v>
      </c>
      <c r="I10120" t="b">
        <f t="shared" si="441"/>
        <v>0</v>
      </c>
      <c r="J10120" t="b">
        <f t="shared" si="442"/>
        <v>0</v>
      </c>
      <c r="K10120" t="b">
        <f t="shared" si="443"/>
        <v>1</v>
      </c>
      <c r="L10120" t="b">
        <v>0</v>
      </c>
      <c r="M10120">
        <v>4</v>
      </c>
      <c r="N10120">
        <v>16</v>
      </c>
      <c r="O10120">
        <v>3</v>
      </c>
      <c r="P10120" t="b">
        <v>0</v>
      </c>
      <c r="Q10120" t="b">
        <v>0</v>
      </c>
      <c r="R10120" t="b">
        <v>0</v>
      </c>
      <c r="S10120" t="b">
        <v>0</v>
      </c>
      <c r="T10120">
        <v>0</v>
      </c>
      <c r="U10120" t="b">
        <v>0</v>
      </c>
      <c r="V10120">
        <v>3.25</v>
      </c>
      <c r="W10120">
        <v>0</v>
      </c>
      <c r="X10120">
        <v>0</v>
      </c>
      <c r="Y10120">
        <v>0.1875</v>
      </c>
      <c r="Z10120" t="b">
        <v>0</v>
      </c>
      <c r="AA10120" t="b">
        <v>0</v>
      </c>
      <c r="AB10120" t="b">
        <v>1</v>
      </c>
    </row>
    <row r="10121" spans="1:28" hidden="1" x14ac:dyDescent="0.3">
      <c r="A10121" t="s">
        <v>2247</v>
      </c>
      <c r="B10121" t="s">
        <v>13018</v>
      </c>
      <c r="C10121" t="s">
        <v>13019</v>
      </c>
      <c r="D10121" t="s">
        <v>24</v>
      </c>
      <c r="H10121">
        <f t="shared" si="440"/>
        <v>5</v>
      </c>
      <c r="I10121" t="b">
        <f t="shared" si="441"/>
        <v>1</v>
      </c>
      <c r="J10121" t="b">
        <f t="shared" si="442"/>
        <v>0</v>
      </c>
      <c r="K10121" t="b">
        <f t="shared" si="443"/>
        <v>1</v>
      </c>
      <c r="L10121" t="b">
        <v>0</v>
      </c>
      <c r="M10121">
        <v>7</v>
      </c>
      <c r="N10121">
        <v>50</v>
      </c>
      <c r="O10121">
        <v>8</v>
      </c>
      <c r="P10121" t="b">
        <v>0</v>
      </c>
      <c r="Q10121" t="b">
        <v>0</v>
      </c>
      <c r="R10121" t="b">
        <v>0</v>
      </c>
      <c r="S10121" t="b">
        <v>0</v>
      </c>
      <c r="T10121">
        <v>0</v>
      </c>
      <c r="U10121" t="b">
        <v>0</v>
      </c>
      <c r="V10121" s="1" t="s">
        <v>1155</v>
      </c>
      <c r="W10121">
        <v>0</v>
      </c>
      <c r="X10121" s="1" t="s">
        <v>176</v>
      </c>
      <c r="Y10121">
        <v>0.16</v>
      </c>
      <c r="Z10121" t="b">
        <v>0</v>
      </c>
      <c r="AA10121" t="b">
        <v>0</v>
      </c>
      <c r="AB10121" t="b">
        <v>0</v>
      </c>
    </row>
    <row r="10122" spans="1:28" hidden="1" x14ac:dyDescent="0.3">
      <c r="A10122" t="s">
        <v>3916</v>
      </c>
      <c r="B10122" t="s">
        <v>13150</v>
      </c>
      <c r="C10122" t="s">
        <v>13151</v>
      </c>
      <c r="D10122" t="s">
        <v>24</v>
      </c>
      <c r="H10122">
        <f t="shared" si="440"/>
        <v>3</v>
      </c>
      <c r="I10122" t="b">
        <f t="shared" si="441"/>
        <v>0</v>
      </c>
      <c r="J10122" t="b">
        <f t="shared" si="442"/>
        <v>0</v>
      </c>
      <c r="K10122" t="b">
        <f t="shared" si="443"/>
        <v>0</v>
      </c>
      <c r="L10122" t="b">
        <v>0</v>
      </c>
      <c r="M10122">
        <v>4</v>
      </c>
      <c r="N10122">
        <v>22</v>
      </c>
      <c r="O10122">
        <v>5</v>
      </c>
      <c r="P10122" t="b">
        <v>0</v>
      </c>
      <c r="Q10122" t="b">
        <v>0</v>
      </c>
      <c r="R10122" t="b">
        <v>0</v>
      </c>
      <c r="S10122" t="b">
        <v>0</v>
      </c>
      <c r="T10122">
        <v>0</v>
      </c>
      <c r="U10122" t="b">
        <v>0</v>
      </c>
      <c r="V10122">
        <v>4.75</v>
      </c>
      <c r="W10122">
        <v>0</v>
      </c>
      <c r="X10122">
        <v>0.5</v>
      </c>
      <c r="Y10122" s="1" t="s">
        <v>81</v>
      </c>
      <c r="Z10122" t="b">
        <v>0</v>
      </c>
      <c r="AA10122" t="b">
        <v>0</v>
      </c>
      <c r="AB10122" t="b">
        <v>0</v>
      </c>
    </row>
    <row r="10123" spans="1:28" hidden="1" x14ac:dyDescent="0.3">
      <c r="A10123" t="s">
        <v>3294</v>
      </c>
      <c r="B10123" t="s">
        <v>1418</v>
      </c>
      <c r="C10123" t="s">
        <v>8939</v>
      </c>
      <c r="D10123" t="s">
        <v>24</v>
      </c>
      <c r="H10123">
        <f t="shared" si="440"/>
        <v>3</v>
      </c>
      <c r="I10123" t="b">
        <f t="shared" si="441"/>
        <v>0</v>
      </c>
      <c r="J10123" t="b">
        <f t="shared" si="442"/>
        <v>0</v>
      </c>
      <c r="K10123" t="b">
        <f t="shared" si="443"/>
        <v>1</v>
      </c>
      <c r="L10123" t="b">
        <v>0</v>
      </c>
      <c r="M10123">
        <v>2</v>
      </c>
      <c r="N10123">
        <v>16</v>
      </c>
      <c r="O10123">
        <v>3</v>
      </c>
      <c r="P10123" t="b">
        <v>0</v>
      </c>
      <c r="Q10123" t="b">
        <v>0</v>
      </c>
      <c r="R10123" t="b">
        <v>0</v>
      </c>
      <c r="S10123" t="b">
        <v>0</v>
      </c>
      <c r="T10123">
        <v>1</v>
      </c>
      <c r="U10123" t="b">
        <v>0</v>
      </c>
      <c r="V10123">
        <v>7.5</v>
      </c>
      <c r="W10123">
        <v>0</v>
      </c>
      <c r="X10123">
        <v>0</v>
      </c>
      <c r="Y10123">
        <v>0.1875</v>
      </c>
      <c r="Z10123" t="b">
        <v>0</v>
      </c>
      <c r="AA10123" t="b">
        <v>0</v>
      </c>
      <c r="AB10123" t="b">
        <v>0</v>
      </c>
    </row>
    <row r="10124" spans="1:28" hidden="1" x14ac:dyDescent="0.3">
      <c r="A10124" t="s">
        <v>1697</v>
      </c>
      <c r="B10124" t="s">
        <v>1418</v>
      </c>
      <c r="C10124" t="s">
        <v>1772</v>
      </c>
      <c r="D10124" t="s">
        <v>24</v>
      </c>
      <c r="H10124">
        <f t="shared" si="440"/>
        <v>3</v>
      </c>
      <c r="I10124" t="b">
        <f t="shared" si="441"/>
        <v>0</v>
      </c>
      <c r="J10124" t="b">
        <f t="shared" si="442"/>
        <v>0</v>
      </c>
      <c r="K10124" t="b">
        <f t="shared" si="443"/>
        <v>1</v>
      </c>
      <c r="L10124" t="b">
        <v>0</v>
      </c>
      <c r="M10124">
        <v>5</v>
      </c>
      <c r="N10124">
        <v>30</v>
      </c>
      <c r="O10124">
        <v>5</v>
      </c>
      <c r="P10124" t="b">
        <v>0</v>
      </c>
      <c r="Q10124" t="b">
        <v>0</v>
      </c>
      <c r="R10124" t="b">
        <v>0</v>
      </c>
      <c r="S10124" t="b">
        <v>0</v>
      </c>
      <c r="T10124">
        <v>0</v>
      </c>
      <c r="U10124" t="b">
        <v>0</v>
      </c>
      <c r="V10124">
        <v>5.2</v>
      </c>
      <c r="W10124">
        <v>1</v>
      </c>
      <c r="X10124">
        <v>0</v>
      </c>
      <c r="Y10124" s="1" t="s">
        <v>218</v>
      </c>
      <c r="Z10124" t="b">
        <v>0</v>
      </c>
      <c r="AA10124" t="b">
        <v>0</v>
      </c>
      <c r="AB10124" t="b">
        <v>0</v>
      </c>
    </row>
    <row r="10125" spans="1:28" hidden="1" x14ac:dyDescent="0.3">
      <c r="A10125" t="s">
        <v>6268</v>
      </c>
      <c r="B10125" t="s">
        <v>1418</v>
      </c>
      <c r="C10125" t="s">
        <v>16860</v>
      </c>
      <c r="D10125" t="s">
        <v>24</v>
      </c>
      <c r="H10125">
        <f t="shared" si="440"/>
        <v>3</v>
      </c>
      <c r="I10125" t="b">
        <f t="shared" si="441"/>
        <v>0</v>
      </c>
      <c r="J10125" t="b">
        <f t="shared" si="442"/>
        <v>0</v>
      </c>
      <c r="K10125" t="b">
        <f t="shared" si="443"/>
        <v>1</v>
      </c>
      <c r="L10125" t="b">
        <v>0</v>
      </c>
      <c r="M10125">
        <v>7</v>
      </c>
      <c r="N10125">
        <v>37</v>
      </c>
      <c r="O10125">
        <v>6</v>
      </c>
      <c r="P10125" t="b">
        <v>0</v>
      </c>
      <c r="Q10125" t="b">
        <v>0</v>
      </c>
      <c r="R10125" t="b">
        <v>0</v>
      </c>
      <c r="S10125" t="b">
        <v>0</v>
      </c>
      <c r="T10125">
        <v>0</v>
      </c>
      <c r="U10125" t="b">
        <v>0</v>
      </c>
      <c r="V10125" s="1" t="s">
        <v>206</v>
      </c>
      <c r="W10125">
        <v>0</v>
      </c>
      <c r="X10125" s="1" t="s">
        <v>525</v>
      </c>
      <c r="Y10125" s="1" t="s">
        <v>1838</v>
      </c>
      <c r="Z10125" t="b">
        <v>0</v>
      </c>
      <c r="AA10125" t="b">
        <v>0</v>
      </c>
      <c r="AB10125" t="b">
        <v>0</v>
      </c>
    </row>
    <row r="10126" spans="1:28" hidden="1" x14ac:dyDescent="0.3">
      <c r="A10126" t="s">
        <v>1417</v>
      </c>
      <c r="B10126" t="s">
        <v>1418</v>
      </c>
      <c r="C10126" t="s">
        <v>1419</v>
      </c>
      <c r="D10126" t="s">
        <v>24</v>
      </c>
      <c r="H10126">
        <f t="shared" si="440"/>
        <v>3</v>
      </c>
      <c r="I10126" t="b">
        <f t="shared" si="441"/>
        <v>0</v>
      </c>
      <c r="J10126" t="b">
        <f t="shared" si="442"/>
        <v>0</v>
      </c>
      <c r="K10126" t="b">
        <f t="shared" si="443"/>
        <v>1</v>
      </c>
      <c r="L10126" t="b">
        <v>0</v>
      </c>
      <c r="M10126">
        <v>7</v>
      </c>
      <c r="N10126">
        <v>46</v>
      </c>
      <c r="O10126">
        <v>9</v>
      </c>
      <c r="P10126" t="b">
        <v>0</v>
      </c>
      <c r="Q10126" t="b">
        <v>0</v>
      </c>
      <c r="R10126" t="b">
        <v>0</v>
      </c>
      <c r="S10126" t="b">
        <v>0</v>
      </c>
      <c r="T10126">
        <v>1</v>
      </c>
      <c r="U10126" t="b">
        <v>0</v>
      </c>
      <c r="V10126" s="1" t="s">
        <v>1263</v>
      </c>
      <c r="W10126">
        <v>0</v>
      </c>
      <c r="X10126" s="1" t="s">
        <v>577</v>
      </c>
      <c r="Y10126" s="1" t="s">
        <v>834</v>
      </c>
      <c r="Z10126" t="b">
        <v>0</v>
      </c>
      <c r="AA10126" t="b">
        <v>0</v>
      </c>
      <c r="AB10126" t="b">
        <v>0</v>
      </c>
    </row>
    <row r="10127" spans="1:28" hidden="1" x14ac:dyDescent="0.3">
      <c r="A10127" t="s">
        <v>2700</v>
      </c>
      <c r="B10127" t="s">
        <v>1418</v>
      </c>
      <c r="C10127" t="s">
        <v>12586</v>
      </c>
      <c r="D10127" t="s">
        <v>24</v>
      </c>
      <c r="H10127">
        <f t="shared" si="440"/>
        <v>3</v>
      </c>
      <c r="I10127" t="b">
        <f t="shared" si="441"/>
        <v>0</v>
      </c>
      <c r="J10127" t="b">
        <f t="shared" si="442"/>
        <v>0</v>
      </c>
      <c r="K10127" t="b">
        <f t="shared" si="443"/>
        <v>1</v>
      </c>
      <c r="L10127" t="b">
        <v>0</v>
      </c>
      <c r="M10127">
        <v>8</v>
      </c>
      <c r="N10127">
        <v>47</v>
      </c>
      <c r="O10127">
        <v>12</v>
      </c>
      <c r="P10127" t="b">
        <v>0</v>
      </c>
      <c r="Q10127" t="b">
        <v>0</v>
      </c>
      <c r="R10127" t="b">
        <v>0</v>
      </c>
      <c r="S10127" t="b">
        <v>0</v>
      </c>
      <c r="T10127">
        <v>1</v>
      </c>
      <c r="U10127" t="b">
        <v>0</v>
      </c>
      <c r="V10127">
        <v>5</v>
      </c>
      <c r="W10127">
        <v>0</v>
      </c>
      <c r="X10127">
        <v>0.125</v>
      </c>
      <c r="Y10127" s="1" t="s">
        <v>263</v>
      </c>
      <c r="Z10127" t="b">
        <v>0</v>
      </c>
      <c r="AA10127" t="b">
        <v>0</v>
      </c>
      <c r="AB10127" t="b">
        <v>0</v>
      </c>
    </row>
    <row r="10128" spans="1:28" hidden="1" x14ac:dyDescent="0.3">
      <c r="A10128" t="s">
        <v>3862</v>
      </c>
      <c r="B10128" t="s">
        <v>3863</v>
      </c>
      <c r="C10128" t="s">
        <v>3864</v>
      </c>
      <c r="D10128" t="s">
        <v>24</v>
      </c>
      <c r="H10128">
        <f t="shared" si="440"/>
        <v>3</v>
      </c>
      <c r="I10128" t="b">
        <f t="shared" si="441"/>
        <v>0</v>
      </c>
      <c r="J10128" t="b">
        <f t="shared" si="442"/>
        <v>0</v>
      </c>
      <c r="K10128" t="b">
        <f t="shared" si="443"/>
        <v>1</v>
      </c>
      <c r="L10128" t="b">
        <v>0</v>
      </c>
      <c r="M10128">
        <v>2</v>
      </c>
      <c r="N10128">
        <v>14</v>
      </c>
      <c r="O10128">
        <v>3</v>
      </c>
      <c r="P10128" t="b">
        <v>0</v>
      </c>
      <c r="Q10128" t="b">
        <v>0</v>
      </c>
      <c r="R10128" t="b">
        <v>0</v>
      </c>
      <c r="S10128" t="b">
        <v>0</v>
      </c>
      <c r="T10128">
        <v>1</v>
      </c>
      <c r="U10128" t="b">
        <v>0</v>
      </c>
      <c r="V10128">
        <v>6.5</v>
      </c>
      <c r="W10128">
        <v>0</v>
      </c>
      <c r="X10128">
        <v>0</v>
      </c>
      <c r="Y10128" s="1" t="s">
        <v>1067</v>
      </c>
      <c r="Z10128" t="b">
        <v>0</v>
      </c>
      <c r="AA10128" t="b">
        <v>0</v>
      </c>
      <c r="AB10128" t="b">
        <v>0</v>
      </c>
    </row>
    <row r="10129" spans="1:28" hidden="1" x14ac:dyDescent="0.3">
      <c r="A10129" t="s">
        <v>4596</v>
      </c>
      <c r="B10129" t="s">
        <v>3863</v>
      </c>
      <c r="C10129" t="s">
        <v>16169</v>
      </c>
      <c r="D10129" t="s">
        <v>24</v>
      </c>
      <c r="H10129">
        <f t="shared" si="440"/>
        <v>3</v>
      </c>
      <c r="I10129" t="b">
        <f t="shared" si="441"/>
        <v>0</v>
      </c>
      <c r="J10129" t="b">
        <f t="shared" si="442"/>
        <v>0</v>
      </c>
      <c r="K10129" t="b">
        <f t="shared" si="443"/>
        <v>1</v>
      </c>
      <c r="L10129" t="b">
        <v>0</v>
      </c>
      <c r="M10129">
        <v>2</v>
      </c>
      <c r="N10129">
        <v>15</v>
      </c>
      <c r="O10129">
        <v>4</v>
      </c>
      <c r="P10129" t="b">
        <v>0</v>
      </c>
      <c r="Q10129" t="b">
        <v>0</v>
      </c>
      <c r="R10129" t="b">
        <v>0</v>
      </c>
      <c r="S10129" t="b">
        <v>0</v>
      </c>
      <c r="T10129">
        <v>3</v>
      </c>
      <c r="U10129" t="b">
        <v>0</v>
      </c>
      <c r="V10129">
        <v>7</v>
      </c>
      <c r="W10129">
        <v>0</v>
      </c>
      <c r="X10129">
        <v>0.5</v>
      </c>
      <c r="Y10129" s="1" t="s">
        <v>290</v>
      </c>
      <c r="Z10129" t="b">
        <v>0</v>
      </c>
      <c r="AA10129" t="b">
        <v>0</v>
      </c>
      <c r="AB10129" t="b">
        <v>0</v>
      </c>
    </row>
    <row r="10130" spans="1:28" hidden="1" x14ac:dyDescent="0.3">
      <c r="A10130" t="s">
        <v>793</v>
      </c>
      <c r="B10130" t="s">
        <v>3863</v>
      </c>
      <c r="C10130" t="s">
        <v>13049</v>
      </c>
      <c r="D10130" t="s">
        <v>24</v>
      </c>
      <c r="H10130">
        <f t="shared" si="440"/>
        <v>3</v>
      </c>
      <c r="I10130" t="b">
        <f t="shared" si="441"/>
        <v>0</v>
      </c>
      <c r="J10130" t="b">
        <f t="shared" si="442"/>
        <v>0</v>
      </c>
      <c r="K10130" t="b">
        <f t="shared" si="443"/>
        <v>1</v>
      </c>
      <c r="L10130" t="b">
        <v>0</v>
      </c>
      <c r="M10130">
        <v>7</v>
      </c>
      <c r="N10130">
        <v>34</v>
      </c>
      <c r="O10130">
        <v>11</v>
      </c>
      <c r="P10130" t="b">
        <v>0</v>
      </c>
      <c r="Q10130" t="b">
        <v>0</v>
      </c>
      <c r="R10130" t="b">
        <v>0</v>
      </c>
      <c r="S10130" t="b">
        <v>0</v>
      </c>
      <c r="T10130">
        <v>4</v>
      </c>
      <c r="U10130" t="b">
        <v>0</v>
      </c>
      <c r="V10130">
        <v>4</v>
      </c>
      <c r="W10130">
        <v>1</v>
      </c>
      <c r="X10130" s="1" t="s">
        <v>525</v>
      </c>
      <c r="Y10130" s="1" t="s">
        <v>3655</v>
      </c>
      <c r="Z10130" t="b">
        <v>0</v>
      </c>
      <c r="AA10130" t="b">
        <v>0</v>
      </c>
      <c r="AB10130" t="b">
        <v>0</v>
      </c>
    </row>
    <row r="10131" spans="1:28" hidden="1" x14ac:dyDescent="0.3">
      <c r="A10131" t="s">
        <v>972</v>
      </c>
      <c r="B10131" t="s">
        <v>9485</v>
      </c>
      <c r="C10131" t="s">
        <v>9486</v>
      </c>
      <c r="D10131" t="s">
        <v>24</v>
      </c>
      <c r="H10131">
        <f t="shared" si="440"/>
        <v>4</v>
      </c>
      <c r="I10131" t="b">
        <f t="shared" si="441"/>
        <v>0</v>
      </c>
      <c r="J10131" t="b">
        <f t="shared" si="442"/>
        <v>1</v>
      </c>
      <c r="K10131" t="b">
        <f t="shared" si="443"/>
        <v>1</v>
      </c>
      <c r="L10131" t="b">
        <v>0</v>
      </c>
      <c r="M10131">
        <v>5</v>
      </c>
      <c r="N10131">
        <v>26</v>
      </c>
      <c r="O10131">
        <v>6</v>
      </c>
      <c r="P10131" t="b">
        <v>0</v>
      </c>
      <c r="Q10131" t="b">
        <v>0</v>
      </c>
      <c r="R10131" t="b">
        <v>0</v>
      </c>
      <c r="S10131" t="b">
        <v>0</v>
      </c>
      <c r="T10131">
        <v>1</v>
      </c>
      <c r="U10131" t="b">
        <v>0</v>
      </c>
      <c r="V10131">
        <v>4.4000000000000004</v>
      </c>
      <c r="W10131">
        <v>0</v>
      </c>
      <c r="X10131">
        <v>0.2</v>
      </c>
      <c r="Y10131" s="1" t="s">
        <v>662</v>
      </c>
      <c r="Z10131" t="b">
        <v>0</v>
      </c>
      <c r="AA10131" t="b">
        <v>0</v>
      </c>
      <c r="AB10131" t="b">
        <v>0</v>
      </c>
    </row>
    <row r="10132" spans="1:28" hidden="1" x14ac:dyDescent="0.3">
      <c r="A10132" t="s">
        <v>857</v>
      </c>
      <c r="B10132" t="s">
        <v>1401</v>
      </c>
      <c r="C10132" t="s">
        <v>1402</v>
      </c>
      <c r="D10132" t="s">
        <v>24</v>
      </c>
      <c r="H10132">
        <f t="shared" ref="H10132:H10195" si="444">LEN(B10132)</f>
        <v>5</v>
      </c>
      <c r="I10132" t="b">
        <f t="shared" ref="I10132:I10195" si="445">_xlfn.LET(
    _xlpm.txt, LOWER(C10132),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132" t="b">
        <f t="shared" ref="J10132:J10195" si="446">_xlfn.LET(
    _xlpm.txt,LOWER( $C10132),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10132" t="b">
        <f t="shared" ref="K10132:K10195" si="447">OR(ISNUMBER(FIND("A",B10132)),ISNUMBER(FIND("E",B10132)),ISNUMBER(FIND("I",B10132)),ISNUMBER(FIND("O",B10132)),ISNUMBER(FIND("U",B10132)),ISNUMBER(FIND("Y",B10132)))</f>
        <v>1</v>
      </c>
      <c r="L10132" t="b">
        <v>0</v>
      </c>
      <c r="M10132">
        <v>5</v>
      </c>
      <c r="N10132">
        <v>39</v>
      </c>
      <c r="O10132">
        <v>5</v>
      </c>
      <c r="P10132" t="b">
        <v>0</v>
      </c>
      <c r="Q10132" t="b">
        <v>0</v>
      </c>
      <c r="R10132" t="b">
        <v>0</v>
      </c>
      <c r="S10132" t="b">
        <v>0</v>
      </c>
      <c r="T10132">
        <v>0</v>
      </c>
      <c r="U10132" t="b">
        <v>0</v>
      </c>
      <c r="V10132">
        <v>7</v>
      </c>
      <c r="W10132">
        <v>1</v>
      </c>
      <c r="X10132">
        <v>0</v>
      </c>
      <c r="Y10132" s="1" t="s">
        <v>1403</v>
      </c>
      <c r="Z10132" t="b">
        <v>0</v>
      </c>
      <c r="AA10132" t="b">
        <v>0</v>
      </c>
      <c r="AB10132" t="b">
        <v>0</v>
      </c>
    </row>
    <row r="10133" spans="1:28" hidden="1" x14ac:dyDescent="0.3">
      <c r="A10133" t="s">
        <v>8074</v>
      </c>
      <c r="B10133" t="s">
        <v>13772</v>
      </c>
      <c r="C10133" t="s">
        <v>13773</v>
      </c>
      <c r="D10133" t="s">
        <v>24</v>
      </c>
      <c r="H10133">
        <f t="shared" si="444"/>
        <v>6</v>
      </c>
      <c r="I10133" t="b">
        <f t="shared" si="445"/>
        <v>0</v>
      </c>
      <c r="J10133" t="b">
        <f t="shared" si="446"/>
        <v>0</v>
      </c>
      <c r="K10133" t="b">
        <f t="shared" si="447"/>
        <v>1</v>
      </c>
      <c r="L10133" t="b">
        <v>0</v>
      </c>
      <c r="M10133">
        <v>6</v>
      </c>
      <c r="N10133">
        <v>33</v>
      </c>
      <c r="O10133">
        <v>6</v>
      </c>
      <c r="P10133" t="b">
        <v>0</v>
      </c>
      <c r="Q10133" t="b">
        <v>0</v>
      </c>
      <c r="R10133" t="b">
        <v>0</v>
      </c>
      <c r="S10133" t="b">
        <v>0</v>
      </c>
      <c r="T10133">
        <v>0</v>
      </c>
      <c r="U10133" t="b">
        <v>0</v>
      </c>
      <c r="V10133" s="1" t="s">
        <v>382</v>
      </c>
      <c r="W10133">
        <v>1</v>
      </c>
      <c r="X10133">
        <v>0</v>
      </c>
      <c r="Y10133" s="1" t="s">
        <v>447</v>
      </c>
      <c r="Z10133" t="b">
        <v>0</v>
      </c>
      <c r="AA10133" t="b">
        <v>0</v>
      </c>
      <c r="AB10133" t="b">
        <v>0</v>
      </c>
    </row>
    <row r="10134" spans="1:28" hidden="1" x14ac:dyDescent="0.3">
      <c r="A10134" t="s">
        <v>1878</v>
      </c>
      <c r="B10134" t="s">
        <v>1879</v>
      </c>
      <c r="C10134" t="s">
        <v>1880</v>
      </c>
      <c r="D10134" t="s">
        <v>24</v>
      </c>
      <c r="H10134">
        <f t="shared" si="444"/>
        <v>3</v>
      </c>
      <c r="I10134" t="b">
        <f t="shared" si="445"/>
        <v>0</v>
      </c>
      <c r="J10134" t="b">
        <f t="shared" si="446"/>
        <v>0</v>
      </c>
      <c r="K10134" t="b">
        <f t="shared" si="447"/>
        <v>0</v>
      </c>
      <c r="L10134" t="b">
        <v>0</v>
      </c>
      <c r="M10134">
        <v>5</v>
      </c>
      <c r="N10134">
        <v>23</v>
      </c>
      <c r="O10134">
        <v>5</v>
      </c>
      <c r="P10134" t="b">
        <v>0</v>
      </c>
      <c r="Q10134" t="b">
        <v>0</v>
      </c>
      <c r="R10134" t="b">
        <v>0</v>
      </c>
      <c r="S10134" t="b">
        <v>0</v>
      </c>
      <c r="T10134">
        <v>0</v>
      </c>
      <c r="U10134" t="b">
        <v>0</v>
      </c>
      <c r="V10134">
        <v>3.8</v>
      </c>
      <c r="W10134">
        <v>1</v>
      </c>
      <c r="X10134">
        <v>0.2</v>
      </c>
      <c r="Y10134" s="1" t="s">
        <v>504</v>
      </c>
      <c r="Z10134" t="b">
        <v>0</v>
      </c>
      <c r="AA10134" t="b">
        <v>0</v>
      </c>
      <c r="AB10134" t="b">
        <v>1</v>
      </c>
    </row>
    <row r="10135" spans="1:28" hidden="1" x14ac:dyDescent="0.3">
      <c r="A10135" t="s">
        <v>3405</v>
      </c>
      <c r="B10135" t="s">
        <v>1879</v>
      </c>
      <c r="C10135" t="s">
        <v>10686</v>
      </c>
      <c r="D10135" t="s">
        <v>24</v>
      </c>
      <c r="H10135">
        <f t="shared" si="444"/>
        <v>3</v>
      </c>
      <c r="I10135" t="b">
        <f t="shared" si="445"/>
        <v>0</v>
      </c>
      <c r="J10135" t="b">
        <f t="shared" si="446"/>
        <v>0</v>
      </c>
      <c r="K10135" t="b">
        <f t="shared" si="447"/>
        <v>0</v>
      </c>
      <c r="L10135" t="b">
        <v>0</v>
      </c>
      <c r="M10135">
        <v>4</v>
      </c>
      <c r="N10135">
        <v>20</v>
      </c>
      <c r="O10135">
        <v>4</v>
      </c>
      <c r="P10135" t="b">
        <v>0</v>
      </c>
      <c r="Q10135" t="b">
        <v>0</v>
      </c>
      <c r="R10135" t="b">
        <v>0</v>
      </c>
      <c r="S10135" t="b">
        <v>0</v>
      </c>
      <c r="T10135">
        <v>0</v>
      </c>
      <c r="U10135" t="b">
        <v>0</v>
      </c>
      <c r="V10135">
        <v>4.25</v>
      </c>
      <c r="W10135">
        <v>1</v>
      </c>
      <c r="X10135">
        <v>0</v>
      </c>
      <c r="Y10135">
        <v>0.2</v>
      </c>
      <c r="Z10135" t="b">
        <v>0</v>
      </c>
      <c r="AA10135" t="b">
        <v>0</v>
      </c>
      <c r="AB10135" t="b">
        <v>1</v>
      </c>
    </row>
    <row r="10136" spans="1:28" hidden="1" x14ac:dyDescent="0.3">
      <c r="A10136" t="s">
        <v>6852</v>
      </c>
      <c r="B10136" t="s">
        <v>11586</v>
      </c>
      <c r="C10136" t="s">
        <v>11587</v>
      </c>
      <c r="D10136" t="s">
        <v>24</v>
      </c>
      <c r="H10136">
        <f t="shared" si="444"/>
        <v>4</v>
      </c>
      <c r="I10136" t="b">
        <f t="shared" si="445"/>
        <v>0</v>
      </c>
      <c r="J10136" t="b">
        <f t="shared" si="446"/>
        <v>0</v>
      </c>
      <c r="K10136" t="b">
        <f t="shared" si="447"/>
        <v>0</v>
      </c>
      <c r="L10136" t="b">
        <v>0</v>
      </c>
      <c r="M10136">
        <v>3</v>
      </c>
      <c r="N10136">
        <v>14</v>
      </c>
      <c r="O10136">
        <v>3</v>
      </c>
      <c r="P10136" t="b">
        <v>0</v>
      </c>
      <c r="Q10136" t="b">
        <v>0</v>
      </c>
      <c r="R10136" t="b">
        <v>0</v>
      </c>
      <c r="S10136" t="b">
        <v>0</v>
      </c>
      <c r="T10136">
        <v>1</v>
      </c>
      <c r="U10136" t="b">
        <v>0</v>
      </c>
      <c r="V10136">
        <v>4</v>
      </c>
      <c r="W10136">
        <v>0</v>
      </c>
      <c r="X10136" s="1" t="s">
        <v>31</v>
      </c>
      <c r="Y10136" s="1" t="s">
        <v>1067</v>
      </c>
      <c r="Z10136" t="b">
        <v>0</v>
      </c>
      <c r="AA10136" t="b">
        <v>0</v>
      </c>
      <c r="AB10136" t="b">
        <v>0</v>
      </c>
    </row>
    <row r="10137" spans="1:28" hidden="1" x14ac:dyDescent="0.3">
      <c r="A10137" t="s">
        <v>1235</v>
      </c>
      <c r="B10137" t="s">
        <v>14467</v>
      </c>
      <c r="C10137" t="s">
        <v>14468</v>
      </c>
      <c r="D10137" t="s">
        <v>24</v>
      </c>
      <c r="H10137">
        <f t="shared" si="444"/>
        <v>6</v>
      </c>
      <c r="I10137" t="b">
        <f t="shared" si="445"/>
        <v>0</v>
      </c>
      <c r="J10137" t="b">
        <f t="shared" si="446"/>
        <v>0</v>
      </c>
      <c r="K10137" t="b">
        <f t="shared" si="447"/>
        <v>1</v>
      </c>
      <c r="L10137" t="b">
        <v>0</v>
      </c>
      <c r="M10137">
        <v>2</v>
      </c>
      <c r="N10137">
        <v>22</v>
      </c>
      <c r="O10137">
        <v>2</v>
      </c>
      <c r="P10137" t="b">
        <v>0</v>
      </c>
      <c r="Q10137" t="b">
        <v>0</v>
      </c>
      <c r="R10137" t="b">
        <v>0</v>
      </c>
      <c r="S10137" t="b">
        <v>0</v>
      </c>
      <c r="T10137">
        <v>0</v>
      </c>
      <c r="U10137" t="b">
        <v>0</v>
      </c>
      <c r="V10137">
        <v>10.5</v>
      </c>
      <c r="W10137">
        <v>1</v>
      </c>
      <c r="X10137">
        <v>0</v>
      </c>
      <c r="Y10137">
        <v>9.0909090909090898E-2</v>
      </c>
      <c r="Z10137" t="b">
        <v>0</v>
      </c>
      <c r="AA10137" t="b">
        <v>0</v>
      </c>
      <c r="AB10137" t="b">
        <v>1</v>
      </c>
    </row>
    <row r="10138" spans="1:28" hidden="1" x14ac:dyDescent="0.3">
      <c r="A10138" t="s">
        <v>2893</v>
      </c>
      <c r="B10138" t="s">
        <v>2988</v>
      </c>
      <c r="C10138" t="s">
        <v>2989</v>
      </c>
      <c r="D10138" t="s">
        <v>24</v>
      </c>
      <c r="H10138">
        <f t="shared" si="444"/>
        <v>6</v>
      </c>
      <c r="I10138" t="b">
        <f t="shared" si="445"/>
        <v>0</v>
      </c>
      <c r="J10138" t="b">
        <f t="shared" si="446"/>
        <v>0</v>
      </c>
      <c r="K10138" t="b">
        <f t="shared" si="447"/>
        <v>1</v>
      </c>
      <c r="L10138" t="b">
        <v>0</v>
      </c>
      <c r="M10138">
        <v>3</v>
      </c>
      <c r="N10138">
        <v>16</v>
      </c>
      <c r="O10138">
        <v>2</v>
      </c>
      <c r="P10138" t="b">
        <v>0</v>
      </c>
      <c r="Q10138" t="b">
        <v>0</v>
      </c>
      <c r="R10138" t="b">
        <v>0</v>
      </c>
      <c r="S10138" t="b">
        <v>0</v>
      </c>
      <c r="T10138">
        <v>0</v>
      </c>
      <c r="U10138" t="b">
        <v>0</v>
      </c>
      <c r="V10138" s="1" t="s">
        <v>382</v>
      </c>
      <c r="W10138">
        <v>0</v>
      </c>
      <c r="X10138">
        <v>0</v>
      </c>
      <c r="Y10138">
        <v>0.125</v>
      </c>
      <c r="Z10138" t="b">
        <v>0</v>
      </c>
      <c r="AA10138" t="b">
        <v>0</v>
      </c>
      <c r="AB10138" t="b">
        <v>1</v>
      </c>
    </row>
    <row r="10139" spans="1:28" hidden="1" x14ac:dyDescent="0.3">
      <c r="A10139" t="s">
        <v>1121</v>
      </c>
      <c r="B10139" t="s">
        <v>9145</v>
      </c>
      <c r="C10139" t="s">
        <v>9146</v>
      </c>
      <c r="D10139" t="s">
        <v>24</v>
      </c>
      <c r="H10139">
        <f t="shared" si="444"/>
        <v>5</v>
      </c>
      <c r="I10139" t="b">
        <f t="shared" si="445"/>
        <v>0</v>
      </c>
      <c r="J10139" t="b">
        <f t="shared" si="446"/>
        <v>0</v>
      </c>
      <c r="K10139" t="b">
        <f t="shared" si="447"/>
        <v>1</v>
      </c>
      <c r="L10139" t="b">
        <v>0</v>
      </c>
      <c r="M10139">
        <v>4</v>
      </c>
      <c r="N10139">
        <v>30</v>
      </c>
      <c r="O10139">
        <v>4</v>
      </c>
      <c r="P10139" t="b">
        <v>0</v>
      </c>
      <c r="Q10139" t="b">
        <v>0</v>
      </c>
      <c r="R10139" t="b">
        <v>0</v>
      </c>
      <c r="S10139" t="b">
        <v>0</v>
      </c>
      <c r="T10139">
        <v>0</v>
      </c>
      <c r="U10139" t="b">
        <v>0</v>
      </c>
      <c r="V10139">
        <v>6.75</v>
      </c>
      <c r="W10139">
        <v>1</v>
      </c>
      <c r="X10139">
        <v>0</v>
      </c>
      <c r="Y10139" s="1" t="s">
        <v>195</v>
      </c>
      <c r="Z10139" t="b">
        <v>0</v>
      </c>
      <c r="AA10139" t="b">
        <v>0</v>
      </c>
      <c r="AB10139" t="b">
        <v>1</v>
      </c>
    </row>
    <row r="10140" spans="1:28" hidden="1" x14ac:dyDescent="0.3">
      <c r="A10140" t="s">
        <v>4304</v>
      </c>
      <c r="B10140" t="s">
        <v>13146</v>
      </c>
      <c r="C10140" t="s">
        <v>13147</v>
      </c>
      <c r="D10140" t="s">
        <v>24</v>
      </c>
      <c r="H10140">
        <f t="shared" si="444"/>
        <v>5</v>
      </c>
      <c r="I10140" t="b">
        <f t="shared" si="445"/>
        <v>0</v>
      </c>
      <c r="J10140" t="b">
        <f t="shared" si="446"/>
        <v>0</v>
      </c>
      <c r="K10140" t="b">
        <f t="shared" si="447"/>
        <v>1</v>
      </c>
      <c r="L10140" t="b">
        <v>0</v>
      </c>
      <c r="M10140">
        <v>8</v>
      </c>
      <c r="N10140">
        <v>45</v>
      </c>
      <c r="O10140">
        <v>12</v>
      </c>
      <c r="P10140" t="b">
        <v>0</v>
      </c>
      <c r="Q10140" t="b">
        <v>1</v>
      </c>
      <c r="R10140" t="b">
        <v>0</v>
      </c>
      <c r="S10140" t="b">
        <v>0</v>
      </c>
      <c r="T10140">
        <v>0</v>
      </c>
      <c r="U10140" t="b">
        <v>0</v>
      </c>
      <c r="V10140">
        <v>4.75</v>
      </c>
      <c r="W10140">
        <v>0</v>
      </c>
      <c r="X10140">
        <v>0.375</v>
      </c>
      <c r="Y10140" s="1" t="s">
        <v>290</v>
      </c>
      <c r="Z10140" t="b">
        <v>0</v>
      </c>
      <c r="AA10140" t="b">
        <v>0</v>
      </c>
      <c r="AB10140" t="b">
        <v>0</v>
      </c>
    </row>
    <row r="10141" spans="1:28" hidden="1" x14ac:dyDescent="0.3">
      <c r="A10141" t="s">
        <v>4092</v>
      </c>
      <c r="B10141" t="s">
        <v>8620</v>
      </c>
      <c r="C10141" t="s">
        <v>8621</v>
      </c>
      <c r="D10141" t="s">
        <v>24</v>
      </c>
      <c r="H10141">
        <f t="shared" si="444"/>
        <v>9</v>
      </c>
      <c r="I10141" t="b">
        <f t="shared" si="445"/>
        <v>0</v>
      </c>
      <c r="J10141" t="b">
        <f t="shared" si="446"/>
        <v>0</v>
      </c>
      <c r="K10141" t="b">
        <f t="shared" si="447"/>
        <v>1</v>
      </c>
      <c r="L10141" t="b">
        <v>0</v>
      </c>
      <c r="M10141">
        <v>5</v>
      </c>
      <c r="N10141">
        <v>22</v>
      </c>
      <c r="O10141">
        <v>4</v>
      </c>
      <c r="P10141" t="b">
        <v>0</v>
      </c>
      <c r="Q10141" t="b">
        <v>0</v>
      </c>
      <c r="R10141" t="b">
        <v>0</v>
      </c>
      <c r="S10141" t="b">
        <v>0</v>
      </c>
      <c r="T10141">
        <v>0</v>
      </c>
      <c r="U10141" t="b">
        <v>0</v>
      </c>
      <c r="V10141">
        <v>3.6</v>
      </c>
      <c r="W10141">
        <v>0</v>
      </c>
      <c r="X10141">
        <v>0.2</v>
      </c>
      <c r="Y10141" s="1" t="s">
        <v>447</v>
      </c>
      <c r="Z10141" t="b">
        <v>0</v>
      </c>
      <c r="AA10141" t="b">
        <v>0</v>
      </c>
      <c r="AB10141" t="b">
        <v>0</v>
      </c>
    </row>
    <row r="10142" spans="1:28" hidden="1" x14ac:dyDescent="0.3">
      <c r="A10142" t="s">
        <v>143</v>
      </c>
      <c r="B10142" t="s">
        <v>18960</v>
      </c>
      <c r="C10142" t="s">
        <v>18961</v>
      </c>
      <c r="D10142" t="s">
        <v>24</v>
      </c>
      <c r="H10142">
        <f t="shared" si="444"/>
        <v>3</v>
      </c>
      <c r="I10142" t="b">
        <f t="shared" si="445"/>
        <v>0</v>
      </c>
      <c r="J10142" t="b">
        <f t="shared" si="446"/>
        <v>0</v>
      </c>
      <c r="K10142" t="b">
        <f t="shared" si="447"/>
        <v>1</v>
      </c>
      <c r="L10142" t="b">
        <v>0</v>
      </c>
      <c r="M10142">
        <v>2</v>
      </c>
      <c r="N10142">
        <v>17</v>
      </c>
      <c r="O10142">
        <v>1</v>
      </c>
      <c r="P10142" t="b">
        <v>0</v>
      </c>
      <c r="Q10142" t="b">
        <v>0</v>
      </c>
      <c r="R10142" t="b">
        <v>0</v>
      </c>
      <c r="S10142" t="b">
        <v>0</v>
      </c>
      <c r="T10142">
        <v>0</v>
      </c>
      <c r="U10142" t="b">
        <v>0</v>
      </c>
      <c r="V10142">
        <v>8</v>
      </c>
      <c r="W10142">
        <v>0</v>
      </c>
      <c r="X10142">
        <v>0.5</v>
      </c>
      <c r="Y10142" s="1" t="s">
        <v>94</v>
      </c>
      <c r="Z10142" t="b">
        <v>0</v>
      </c>
      <c r="AA10142" t="b">
        <v>0</v>
      </c>
      <c r="AB10142" t="b">
        <v>1</v>
      </c>
    </row>
    <row r="10143" spans="1:28" hidden="1" x14ac:dyDescent="0.3">
      <c r="A10143" t="s">
        <v>7089</v>
      </c>
      <c r="B10143" t="s">
        <v>13555</v>
      </c>
      <c r="C10143" t="s">
        <v>7662</v>
      </c>
      <c r="D10143" t="s">
        <v>24</v>
      </c>
      <c r="H10143">
        <f t="shared" si="444"/>
        <v>3</v>
      </c>
      <c r="I10143" t="b">
        <f t="shared" si="445"/>
        <v>0</v>
      </c>
      <c r="J10143" t="b">
        <f t="shared" si="446"/>
        <v>0</v>
      </c>
      <c r="K10143" t="b">
        <f t="shared" si="447"/>
        <v>1</v>
      </c>
      <c r="L10143" t="b">
        <v>0</v>
      </c>
      <c r="M10143">
        <v>2</v>
      </c>
      <c r="N10143">
        <v>11</v>
      </c>
      <c r="O10143">
        <v>1</v>
      </c>
      <c r="P10143" t="b">
        <v>0</v>
      </c>
      <c r="Q10143" t="b">
        <v>0</v>
      </c>
      <c r="R10143" t="b">
        <v>0</v>
      </c>
      <c r="S10143" t="b">
        <v>0</v>
      </c>
      <c r="T10143">
        <v>0</v>
      </c>
      <c r="U10143" t="b">
        <v>0</v>
      </c>
      <c r="V10143">
        <v>5</v>
      </c>
      <c r="W10143">
        <v>0</v>
      </c>
      <c r="X10143">
        <v>0.5</v>
      </c>
      <c r="Y10143">
        <v>9.0909090909090898E-2</v>
      </c>
      <c r="Z10143" t="b">
        <v>0</v>
      </c>
      <c r="AA10143" t="b">
        <v>0</v>
      </c>
      <c r="AB10143" t="b">
        <v>1</v>
      </c>
    </row>
    <row r="10144" spans="1:28" hidden="1" x14ac:dyDescent="0.3">
      <c r="A10144" t="s">
        <v>3635</v>
      </c>
      <c r="B10144" t="s">
        <v>7110</v>
      </c>
      <c r="C10144" t="s">
        <v>7111</v>
      </c>
      <c r="D10144" t="s">
        <v>24</v>
      </c>
      <c r="H10144">
        <f t="shared" si="444"/>
        <v>3</v>
      </c>
      <c r="I10144" t="b">
        <f t="shared" si="445"/>
        <v>0</v>
      </c>
      <c r="J10144" t="b">
        <f t="shared" si="446"/>
        <v>0</v>
      </c>
      <c r="K10144" t="b">
        <f t="shared" si="447"/>
        <v>1</v>
      </c>
      <c r="L10144" t="b">
        <v>0</v>
      </c>
      <c r="M10144">
        <v>4</v>
      </c>
      <c r="N10144">
        <v>26</v>
      </c>
      <c r="O10144">
        <v>5</v>
      </c>
      <c r="P10144" t="b">
        <v>0</v>
      </c>
      <c r="Q10144" t="b">
        <v>0</v>
      </c>
      <c r="R10144" t="b">
        <v>0</v>
      </c>
      <c r="S10144" t="b">
        <v>0</v>
      </c>
      <c r="T10144">
        <v>0</v>
      </c>
      <c r="U10144" t="b">
        <v>0</v>
      </c>
      <c r="V10144">
        <v>5.75</v>
      </c>
      <c r="W10144">
        <v>0</v>
      </c>
      <c r="X10144">
        <v>0.5</v>
      </c>
      <c r="Y10144" s="1" t="s">
        <v>155</v>
      </c>
      <c r="Z10144" t="b">
        <v>0</v>
      </c>
      <c r="AA10144" t="b">
        <v>0</v>
      </c>
      <c r="AB10144" t="b">
        <v>0</v>
      </c>
    </row>
    <row r="10145" spans="1:28" hidden="1" x14ac:dyDescent="0.3">
      <c r="A10145" t="s">
        <v>602</v>
      </c>
      <c r="B10145" t="s">
        <v>5487</v>
      </c>
      <c r="C10145" t="s">
        <v>5488</v>
      </c>
      <c r="D10145" t="s">
        <v>24</v>
      </c>
      <c r="H10145">
        <f t="shared" si="444"/>
        <v>5</v>
      </c>
      <c r="I10145" t="b">
        <f t="shared" si="445"/>
        <v>0</v>
      </c>
      <c r="J10145" t="b">
        <f t="shared" si="446"/>
        <v>0</v>
      </c>
      <c r="K10145" t="b">
        <f t="shared" si="447"/>
        <v>1</v>
      </c>
      <c r="L10145" t="b">
        <v>0</v>
      </c>
      <c r="M10145">
        <v>3</v>
      </c>
      <c r="N10145">
        <v>30</v>
      </c>
      <c r="O10145">
        <v>3</v>
      </c>
      <c r="P10145" t="b">
        <v>0</v>
      </c>
      <c r="Q10145" t="b">
        <v>0</v>
      </c>
      <c r="R10145" t="b">
        <v>0</v>
      </c>
      <c r="S10145" t="b">
        <v>0</v>
      </c>
      <c r="T10145">
        <v>0</v>
      </c>
      <c r="U10145" t="b">
        <v>0</v>
      </c>
      <c r="V10145" s="1" t="s">
        <v>968</v>
      </c>
      <c r="W10145">
        <v>0</v>
      </c>
      <c r="X10145" s="1" t="s">
        <v>31</v>
      </c>
      <c r="Y10145">
        <v>0.1</v>
      </c>
      <c r="Z10145" t="b">
        <v>0</v>
      </c>
      <c r="AA10145" t="b">
        <v>0</v>
      </c>
      <c r="AB10145" t="b">
        <v>0</v>
      </c>
    </row>
    <row r="10146" spans="1:28" hidden="1" x14ac:dyDescent="0.3">
      <c r="A10146" t="s">
        <v>1689</v>
      </c>
      <c r="B10146" t="s">
        <v>17677</v>
      </c>
      <c r="C10146" t="s">
        <v>17678</v>
      </c>
      <c r="D10146" t="s">
        <v>24</v>
      </c>
      <c r="H10146">
        <f t="shared" si="444"/>
        <v>3</v>
      </c>
      <c r="I10146" t="b">
        <f t="shared" si="445"/>
        <v>0</v>
      </c>
      <c r="J10146" t="b">
        <f t="shared" si="446"/>
        <v>0</v>
      </c>
      <c r="K10146" t="b">
        <f t="shared" si="447"/>
        <v>1</v>
      </c>
      <c r="L10146" t="b">
        <v>0</v>
      </c>
      <c r="M10146">
        <v>2</v>
      </c>
      <c r="N10146">
        <v>13</v>
      </c>
      <c r="O10146">
        <v>2</v>
      </c>
      <c r="P10146" t="b">
        <v>0</v>
      </c>
      <c r="Q10146" t="b">
        <v>0</v>
      </c>
      <c r="R10146" t="b">
        <v>0</v>
      </c>
      <c r="S10146" t="b">
        <v>0</v>
      </c>
      <c r="T10146">
        <v>1</v>
      </c>
      <c r="U10146" t="b">
        <v>0</v>
      </c>
      <c r="V10146">
        <v>6</v>
      </c>
      <c r="W10146">
        <v>0</v>
      </c>
      <c r="X10146">
        <v>0.5</v>
      </c>
      <c r="Y10146" s="1" t="s">
        <v>624</v>
      </c>
      <c r="Z10146" t="b">
        <v>0</v>
      </c>
      <c r="AA10146" t="b">
        <v>0</v>
      </c>
      <c r="AB10146" t="b">
        <v>0</v>
      </c>
    </row>
    <row r="10147" spans="1:28" hidden="1" x14ac:dyDescent="0.3">
      <c r="A10147" t="s">
        <v>5435</v>
      </c>
      <c r="B10147" t="s">
        <v>17677</v>
      </c>
      <c r="C10147" t="s">
        <v>17829</v>
      </c>
      <c r="D10147" t="s">
        <v>24</v>
      </c>
      <c r="H10147">
        <f t="shared" si="444"/>
        <v>3</v>
      </c>
      <c r="I10147" t="b">
        <f t="shared" si="445"/>
        <v>0</v>
      </c>
      <c r="J10147" t="b">
        <f t="shared" si="446"/>
        <v>0</v>
      </c>
      <c r="K10147" t="b">
        <f t="shared" si="447"/>
        <v>1</v>
      </c>
      <c r="L10147" t="b">
        <v>0</v>
      </c>
      <c r="M10147">
        <v>6</v>
      </c>
      <c r="N10147">
        <v>30</v>
      </c>
      <c r="O10147">
        <v>6</v>
      </c>
      <c r="P10147" t="b">
        <v>0</v>
      </c>
      <c r="Q10147" t="b">
        <v>0</v>
      </c>
      <c r="R10147" t="b">
        <v>0</v>
      </c>
      <c r="S10147" t="b">
        <v>0</v>
      </c>
      <c r="T10147">
        <v>1</v>
      </c>
      <c r="U10147" t="b">
        <v>0</v>
      </c>
      <c r="V10147" s="1" t="s">
        <v>698</v>
      </c>
      <c r="W10147">
        <v>0</v>
      </c>
      <c r="X10147">
        <v>0.5</v>
      </c>
      <c r="Y10147">
        <v>0.2</v>
      </c>
      <c r="Z10147" t="b">
        <v>0</v>
      </c>
      <c r="AA10147" t="b">
        <v>0</v>
      </c>
      <c r="AB10147" t="b">
        <v>0</v>
      </c>
    </row>
    <row r="10148" spans="1:28" hidden="1" x14ac:dyDescent="0.3">
      <c r="A10148" t="s">
        <v>1606</v>
      </c>
      <c r="B10148" t="s">
        <v>1607</v>
      </c>
      <c r="C10148" t="s">
        <v>1608</v>
      </c>
      <c r="D10148" t="s">
        <v>24</v>
      </c>
      <c r="H10148">
        <f t="shared" si="444"/>
        <v>5</v>
      </c>
      <c r="I10148" t="b">
        <f t="shared" si="445"/>
        <v>0</v>
      </c>
      <c r="J10148" t="b">
        <f t="shared" si="446"/>
        <v>0</v>
      </c>
      <c r="K10148" t="b">
        <f t="shared" si="447"/>
        <v>1</v>
      </c>
      <c r="L10148" t="b">
        <v>0</v>
      </c>
      <c r="M10148">
        <v>5</v>
      </c>
      <c r="N10148">
        <v>31</v>
      </c>
      <c r="O10148">
        <v>7</v>
      </c>
      <c r="P10148" t="b">
        <v>0</v>
      </c>
      <c r="Q10148" t="b">
        <v>0</v>
      </c>
      <c r="R10148" t="b">
        <v>0</v>
      </c>
      <c r="S10148" t="b">
        <v>0</v>
      </c>
      <c r="T10148">
        <v>2</v>
      </c>
      <c r="U10148" t="b">
        <v>0</v>
      </c>
      <c r="V10148">
        <v>5.4</v>
      </c>
      <c r="W10148">
        <v>0</v>
      </c>
      <c r="X10148">
        <v>0.2</v>
      </c>
      <c r="Y10148" s="1" t="s">
        <v>68</v>
      </c>
      <c r="Z10148" t="b">
        <v>0</v>
      </c>
      <c r="AA10148" t="b">
        <v>0</v>
      </c>
      <c r="AB10148" t="b">
        <v>0</v>
      </c>
    </row>
    <row r="10149" spans="1:28" hidden="1" x14ac:dyDescent="0.3">
      <c r="A10149" t="s">
        <v>3560</v>
      </c>
      <c r="B10149" t="s">
        <v>18084</v>
      </c>
      <c r="C10149" t="s">
        <v>18085</v>
      </c>
      <c r="D10149" t="s">
        <v>24</v>
      </c>
      <c r="H10149">
        <f t="shared" si="444"/>
        <v>4</v>
      </c>
      <c r="I10149" t="b">
        <f t="shared" si="445"/>
        <v>0</v>
      </c>
      <c r="J10149" t="b">
        <f t="shared" si="446"/>
        <v>0</v>
      </c>
      <c r="K10149" t="b">
        <f t="shared" si="447"/>
        <v>1</v>
      </c>
      <c r="L10149" t="b">
        <v>0</v>
      </c>
      <c r="M10149">
        <v>4</v>
      </c>
      <c r="N10149">
        <v>28</v>
      </c>
      <c r="O10149">
        <v>4</v>
      </c>
      <c r="P10149" t="b">
        <v>0</v>
      </c>
      <c r="Q10149" t="b">
        <v>0</v>
      </c>
      <c r="R10149" t="b">
        <v>0</v>
      </c>
      <c r="S10149" t="b">
        <v>0</v>
      </c>
      <c r="T10149">
        <v>0</v>
      </c>
      <c r="U10149" t="b">
        <v>0</v>
      </c>
      <c r="V10149">
        <v>6.25</v>
      </c>
      <c r="W10149">
        <v>0</v>
      </c>
      <c r="X10149">
        <v>0.5</v>
      </c>
      <c r="Y10149" s="1" t="s">
        <v>176</v>
      </c>
      <c r="Z10149" t="b">
        <v>0</v>
      </c>
      <c r="AA10149" t="b">
        <v>0</v>
      </c>
      <c r="AB10149" t="b">
        <v>0</v>
      </c>
    </row>
    <row r="10150" spans="1:28" hidden="1" x14ac:dyDescent="0.3">
      <c r="A10150" t="s">
        <v>219</v>
      </c>
      <c r="B10150" t="s">
        <v>5755</v>
      </c>
      <c r="C10150" t="s">
        <v>5756</v>
      </c>
      <c r="D10150" t="s">
        <v>24</v>
      </c>
      <c r="H10150">
        <f t="shared" si="444"/>
        <v>3</v>
      </c>
      <c r="I10150" t="b">
        <f t="shared" si="445"/>
        <v>0</v>
      </c>
      <c r="J10150" t="b">
        <f t="shared" si="446"/>
        <v>1</v>
      </c>
      <c r="K10150" t="b">
        <f t="shared" si="447"/>
        <v>1</v>
      </c>
      <c r="L10150" t="b">
        <v>0</v>
      </c>
      <c r="M10150">
        <v>11</v>
      </c>
      <c r="N10150">
        <v>55</v>
      </c>
      <c r="O10150">
        <v>15</v>
      </c>
      <c r="P10150" t="b">
        <v>0</v>
      </c>
      <c r="Q10150" t="b">
        <v>0</v>
      </c>
      <c r="R10150" t="b">
        <v>0</v>
      </c>
      <c r="S10150" t="b">
        <v>0</v>
      </c>
      <c r="T10150">
        <v>1</v>
      </c>
      <c r="U10150" t="b">
        <v>0</v>
      </c>
      <c r="V10150" s="1" t="s">
        <v>5757</v>
      </c>
      <c r="W10150">
        <v>0</v>
      </c>
      <c r="X10150" s="1" t="s">
        <v>305</v>
      </c>
      <c r="Y10150" s="1" t="s">
        <v>135</v>
      </c>
      <c r="Z10150" t="b">
        <v>0</v>
      </c>
      <c r="AA10150" t="b">
        <v>0</v>
      </c>
      <c r="AB10150" t="b">
        <v>0</v>
      </c>
    </row>
    <row r="10151" spans="1:28" hidden="1" x14ac:dyDescent="0.3">
      <c r="A10151" t="s">
        <v>3426</v>
      </c>
      <c r="B10151" t="s">
        <v>3427</v>
      </c>
      <c r="C10151" t="s">
        <v>3428</v>
      </c>
      <c r="D10151" t="s">
        <v>24</v>
      </c>
      <c r="H10151">
        <f t="shared" si="444"/>
        <v>3</v>
      </c>
      <c r="I10151" t="b">
        <f t="shared" si="445"/>
        <v>0</v>
      </c>
      <c r="J10151" t="b">
        <f t="shared" si="446"/>
        <v>0</v>
      </c>
      <c r="K10151" t="b">
        <f t="shared" si="447"/>
        <v>1</v>
      </c>
      <c r="L10151" t="b">
        <v>0</v>
      </c>
      <c r="M10151">
        <v>8</v>
      </c>
      <c r="N10151">
        <v>34</v>
      </c>
      <c r="O10151">
        <v>8</v>
      </c>
      <c r="P10151" t="b">
        <v>0</v>
      </c>
      <c r="Q10151" t="b">
        <v>0</v>
      </c>
      <c r="R10151" t="b">
        <v>0</v>
      </c>
      <c r="S10151" t="b">
        <v>0</v>
      </c>
      <c r="T10151">
        <v>1</v>
      </c>
      <c r="U10151" t="b">
        <v>0</v>
      </c>
      <c r="V10151">
        <v>3.375</v>
      </c>
      <c r="W10151">
        <v>0</v>
      </c>
      <c r="X10151">
        <v>0.375</v>
      </c>
      <c r="Y10151" s="1" t="s">
        <v>256</v>
      </c>
      <c r="Z10151" t="b">
        <v>0</v>
      </c>
      <c r="AA10151" t="b">
        <v>0</v>
      </c>
      <c r="AB10151" t="b">
        <v>0</v>
      </c>
    </row>
    <row r="10152" spans="1:28" hidden="1" x14ac:dyDescent="0.3">
      <c r="A10152" t="s">
        <v>2374</v>
      </c>
      <c r="B10152" t="s">
        <v>3427</v>
      </c>
      <c r="C10152" t="s">
        <v>9766</v>
      </c>
      <c r="D10152" t="s">
        <v>24</v>
      </c>
      <c r="H10152">
        <f t="shared" si="444"/>
        <v>3</v>
      </c>
      <c r="I10152" t="b">
        <f t="shared" si="445"/>
        <v>0</v>
      </c>
      <c r="J10152" t="b">
        <f t="shared" si="446"/>
        <v>0</v>
      </c>
      <c r="K10152" t="b">
        <f t="shared" si="447"/>
        <v>1</v>
      </c>
      <c r="L10152" t="b">
        <v>0</v>
      </c>
      <c r="M10152">
        <v>10</v>
      </c>
      <c r="N10152">
        <v>53</v>
      </c>
      <c r="O10152">
        <v>10</v>
      </c>
      <c r="P10152" t="b">
        <v>0</v>
      </c>
      <c r="Q10152" t="b">
        <v>0</v>
      </c>
      <c r="R10152" t="b">
        <v>0</v>
      </c>
      <c r="S10152" t="b">
        <v>0</v>
      </c>
      <c r="T10152">
        <v>0</v>
      </c>
      <c r="U10152" t="b">
        <v>0</v>
      </c>
      <c r="V10152">
        <v>4.4000000000000004</v>
      </c>
      <c r="W10152">
        <v>1</v>
      </c>
      <c r="X10152">
        <v>0.5</v>
      </c>
      <c r="Y10152" s="1" t="s">
        <v>187</v>
      </c>
      <c r="Z10152" t="b">
        <v>0</v>
      </c>
      <c r="AA10152" t="b">
        <v>0</v>
      </c>
      <c r="AB10152" t="b">
        <v>0</v>
      </c>
    </row>
    <row r="10153" spans="1:28" hidden="1" x14ac:dyDescent="0.3">
      <c r="A10153" t="s">
        <v>1184</v>
      </c>
      <c r="B10153" t="s">
        <v>10777</v>
      </c>
      <c r="C10153" t="s">
        <v>10778</v>
      </c>
      <c r="D10153" t="s">
        <v>24</v>
      </c>
      <c r="H10153">
        <f t="shared" si="444"/>
        <v>6</v>
      </c>
      <c r="I10153" t="b">
        <f t="shared" si="445"/>
        <v>0</v>
      </c>
      <c r="J10153" t="b">
        <f t="shared" si="446"/>
        <v>0</v>
      </c>
      <c r="K10153" t="b">
        <f t="shared" si="447"/>
        <v>1</v>
      </c>
      <c r="L10153" t="b">
        <v>0</v>
      </c>
      <c r="M10153">
        <v>2</v>
      </c>
      <c r="N10153">
        <v>14</v>
      </c>
      <c r="O10153">
        <v>2</v>
      </c>
      <c r="P10153" t="b">
        <v>0</v>
      </c>
      <c r="Q10153" t="b">
        <v>0</v>
      </c>
      <c r="R10153" t="b">
        <v>0</v>
      </c>
      <c r="S10153" t="b">
        <v>0</v>
      </c>
      <c r="T10153">
        <v>0</v>
      </c>
      <c r="U10153" t="b">
        <v>0</v>
      </c>
      <c r="V10153">
        <v>6.5</v>
      </c>
      <c r="W10153">
        <v>1</v>
      </c>
      <c r="X10153">
        <v>0</v>
      </c>
      <c r="Y10153" s="1" t="s">
        <v>176</v>
      </c>
      <c r="Z10153" t="b">
        <v>0</v>
      </c>
      <c r="AA10153" t="b">
        <v>0</v>
      </c>
      <c r="AB10153" t="b">
        <v>1</v>
      </c>
    </row>
    <row r="10154" spans="1:28" hidden="1" x14ac:dyDescent="0.3">
      <c r="A10154" t="s">
        <v>95</v>
      </c>
      <c r="B10154" t="s">
        <v>1133</v>
      </c>
      <c r="C10154" t="s">
        <v>16734</v>
      </c>
      <c r="D10154" t="s">
        <v>24</v>
      </c>
      <c r="H10154">
        <f t="shared" si="444"/>
        <v>4</v>
      </c>
      <c r="I10154" t="b">
        <f t="shared" si="445"/>
        <v>0</v>
      </c>
      <c r="J10154" t="b">
        <f t="shared" si="446"/>
        <v>0</v>
      </c>
      <c r="K10154" t="b">
        <f t="shared" si="447"/>
        <v>1</v>
      </c>
      <c r="L10154" t="b">
        <v>0</v>
      </c>
      <c r="M10154">
        <v>2</v>
      </c>
      <c r="N10154">
        <v>17</v>
      </c>
      <c r="O10154">
        <v>2</v>
      </c>
      <c r="P10154" t="b">
        <v>0</v>
      </c>
      <c r="Q10154" t="b">
        <v>0</v>
      </c>
      <c r="R10154" t="b">
        <v>0</v>
      </c>
      <c r="S10154" t="b">
        <v>0</v>
      </c>
      <c r="T10154">
        <v>0</v>
      </c>
      <c r="U10154" t="b">
        <v>0</v>
      </c>
      <c r="V10154">
        <v>8</v>
      </c>
      <c r="W10154">
        <v>0</v>
      </c>
      <c r="X10154">
        <v>0.5</v>
      </c>
      <c r="Y10154" s="1" t="s">
        <v>309</v>
      </c>
      <c r="Z10154" t="b">
        <v>0</v>
      </c>
      <c r="AA10154" t="b">
        <v>0</v>
      </c>
      <c r="AB10154" t="b">
        <v>0</v>
      </c>
    </row>
    <row r="10155" spans="1:28" hidden="1" x14ac:dyDescent="0.3">
      <c r="A10155" t="s">
        <v>1132</v>
      </c>
      <c r="B10155" t="s">
        <v>1133</v>
      </c>
      <c r="C10155" t="s">
        <v>1134</v>
      </c>
      <c r="D10155" t="s">
        <v>24</v>
      </c>
      <c r="H10155">
        <f t="shared" si="444"/>
        <v>4</v>
      </c>
      <c r="I10155" t="b">
        <f t="shared" si="445"/>
        <v>0</v>
      </c>
      <c r="J10155" t="b">
        <f t="shared" si="446"/>
        <v>0</v>
      </c>
      <c r="K10155" t="b">
        <f t="shared" si="447"/>
        <v>1</v>
      </c>
      <c r="L10155" t="b">
        <v>0</v>
      </c>
      <c r="M10155">
        <v>4</v>
      </c>
      <c r="N10155">
        <v>29</v>
      </c>
      <c r="O10155">
        <v>3</v>
      </c>
      <c r="P10155" t="b">
        <v>0</v>
      </c>
      <c r="Q10155" t="b">
        <v>0</v>
      </c>
      <c r="R10155" t="b">
        <v>0</v>
      </c>
      <c r="S10155" t="b">
        <v>0</v>
      </c>
      <c r="T10155">
        <v>0</v>
      </c>
      <c r="U10155" t="b">
        <v>0</v>
      </c>
      <c r="V10155">
        <v>6.5</v>
      </c>
      <c r="W10155">
        <v>0</v>
      </c>
      <c r="X10155">
        <v>0.25</v>
      </c>
      <c r="Y10155" s="1" t="s">
        <v>199</v>
      </c>
      <c r="Z10155" t="b">
        <v>0</v>
      </c>
      <c r="AA10155" t="b">
        <v>0</v>
      </c>
      <c r="AB10155" t="b">
        <v>0</v>
      </c>
    </row>
    <row r="10156" spans="1:28" hidden="1" x14ac:dyDescent="0.3">
      <c r="A10156" t="s">
        <v>4800</v>
      </c>
      <c r="B10156" t="s">
        <v>1133</v>
      </c>
      <c r="C10156" t="s">
        <v>11099</v>
      </c>
      <c r="D10156" t="s">
        <v>24</v>
      </c>
      <c r="H10156">
        <f t="shared" si="444"/>
        <v>4</v>
      </c>
      <c r="I10156" t="b">
        <f t="shared" si="445"/>
        <v>0</v>
      </c>
      <c r="J10156" t="b">
        <f t="shared" si="446"/>
        <v>0</v>
      </c>
      <c r="K10156" t="b">
        <f t="shared" si="447"/>
        <v>1</v>
      </c>
      <c r="L10156" t="b">
        <v>0</v>
      </c>
      <c r="M10156">
        <v>6</v>
      </c>
      <c r="N10156">
        <v>35</v>
      </c>
      <c r="O10156">
        <v>7</v>
      </c>
      <c r="P10156" t="b">
        <v>0</v>
      </c>
      <c r="Q10156" t="b">
        <v>0</v>
      </c>
      <c r="R10156" t="b">
        <v>0</v>
      </c>
      <c r="S10156" t="b">
        <v>0</v>
      </c>
      <c r="T10156">
        <v>0</v>
      </c>
      <c r="U10156" t="b">
        <v>0</v>
      </c>
      <c r="V10156">
        <v>5</v>
      </c>
      <c r="W10156">
        <v>0</v>
      </c>
      <c r="X10156" s="1" t="s">
        <v>80</v>
      </c>
      <c r="Y10156">
        <v>0.2</v>
      </c>
      <c r="Z10156" t="b">
        <v>0</v>
      </c>
      <c r="AA10156" t="b">
        <v>0</v>
      </c>
      <c r="AB10156" t="b">
        <v>0</v>
      </c>
    </row>
    <row r="10157" spans="1:28" hidden="1" x14ac:dyDescent="0.3">
      <c r="A10157" t="s">
        <v>2961</v>
      </c>
      <c r="B10157" t="s">
        <v>3985</v>
      </c>
      <c r="C10157" t="s">
        <v>3986</v>
      </c>
      <c r="D10157" t="s">
        <v>24</v>
      </c>
      <c r="H10157">
        <f t="shared" si="444"/>
        <v>3</v>
      </c>
      <c r="I10157" t="b">
        <f t="shared" si="445"/>
        <v>0</v>
      </c>
      <c r="J10157" t="b">
        <f t="shared" si="446"/>
        <v>0</v>
      </c>
      <c r="K10157" t="b">
        <f t="shared" si="447"/>
        <v>1</v>
      </c>
      <c r="L10157" t="b">
        <v>0</v>
      </c>
      <c r="M10157">
        <v>2</v>
      </c>
      <c r="N10157">
        <v>14</v>
      </c>
      <c r="O10157">
        <v>1</v>
      </c>
      <c r="P10157" t="b">
        <v>0</v>
      </c>
      <c r="Q10157" t="b">
        <v>0</v>
      </c>
      <c r="R10157" t="b">
        <v>0</v>
      </c>
      <c r="S10157" t="b">
        <v>0</v>
      </c>
      <c r="T10157">
        <v>0</v>
      </c>
      <c r="U10157" t="b">
        <v>0</v>
      </c>
      <c r="V10157">
        <v>6.5</v>
      </c>
      <c r="W10157">
        <v>0</v>
      </c>
      <c r="X10157">
        <v>0.5</v>
      </c>
      <c r="Y10157">
        <v>7.1428571428571397E-2</v>
      </c>
      <c r="Z10157" t="b">
        <v>0</v>
      </c>
      <c r="AA10157" t="b">
        <v>0</v>
      </c>
      <c r="AB10157" t="b">
        <v>1</v>
      </c>
    </row>
    <row r="10158" spans="1:28" hidden="1" x14ac:dyDescent="0.3">
      <c r="A10158" t="s">
        <v>69</v>
      </c>
      <c r="B10158" t="s">
        <v>3985</v>
      </c>
      <c r="C10158" t="s">
        <v>15617</v>
      </c>
      <c r="D10158" t="s">
        <v>24</v>
      </c>
      <c r="H10158">
        <f t="shared" si="444"/>
        <v>3</v>
      </c>
      <c r="I10158" t="b">
        <f t="shared" si="445"/>
        <v>0</v>
      </c>
      <c r="J10158" t="b">
        <f t="shared" si="446"/>
        <v>0</v>
      </c>
      <c r="K10158" t="b">
        <f t="shared" si="447"/>
        <v>1</v>
      </c>
      <c r="L10158" t="b">
        <v>0</v>
      </c>
      <c r="M10158">
        <v>4</v>
      </c>
      <c r="N10158">
        <v>31</v>
      </c>
      <c r="O10158">
        <v>5</v>
      </c>
      <c r="P10158" t="b">
        <v>0</v>
      </c>
      <c r="Q10158" t="b">
        <v>0</v>
      </c>
      <c r="R10158" t="b">
        <v>0</v>
      </c>
      <c r="S10158" t="b">
        <v>0</v>
      </c>
      <c r="T10158">
        <v>0</v>
      </c>
      <c r="U10158" t="b">
        <v>0</v>
      </c>
      <c r="V10158">
        <v>7</v>
      </c>
      <c r="W10158">
        <v>1</v>
      </c>
      <c r="X10158">
        <v>0.25</v>
      </c>
      <c r="Y10158" s="1" t="s">
        <v>410</v>
      </c>
      <c r="Z10158" t="b">
        <v>0</v>
      </c>
      <c r="AA10158" t="b">
        <v>0</v>
      </c>
      <c r="AB10158" t="b">
        <v>1</v>
      </c>
    </row>
    <row r="10159" spans="1:28" hidden="1" x14ac:dyDescent="0.3">
      <c r="A10159" t="s">
        <v>5579</v>
      </c>
      <c r="B10159" t="s">
        <v>3985</v>
      </c>
      <c r="C10159" t="s">
        <v>7117</v>
      </c>
      <c r="D10159" t="s">
        <v>24</v>
      </c>
      <c r="H10159">
        <f t="shared" si="444"/>
        <v>3</v>
      </c>
      <c r="I10159" t="b">
        <f t="shared" si="445"/>
        <v>0</v>
      </c>
      <c r="J10159" t="b">
        <f t="shared" si="446"/>
        <v>0</v>
      </c>
      <c r="K10159" t="b">
        <f t="shared" si="447"/>
        <v>1</v>
      </c>
      <c r="L10159" t="b">
        <v>0</v>
      </c>
      <c r="M10159">
        <v>2</v>
      </c>
      <c r="N10159">
        <v>18</v>
      </c>
      <c r="O10159">
        <v>1</v>
      </c>
      <c r="P10159" t="b">
        <v>0</v>
      </c>
      <c r="Q10159" t="b">
        <v>0</v>
      </c>
      <c r="R10159" t="b">
        <v>0</v>
      </c>
      <c r="S10159" t="b">
        <v>0</v>
      </c>
      <c r="T10159">
        <v>0</v>
      </c>
      <c r="U10159" t="b">
        <v>0</v>
      </c>
      <c r="V10159">
        <v>8.5</v>
      </c>
      <c r="W10159">
        <v>0</v>
      </c>
      <c r="X10159">
        <v>0</v>
      </c>
      <c r="Y10159">
        <v>5.5555555555555497E-2</v>
      </c>
      <c r="Z10159" t="b">
        <v>0</v>
      </c>
      <c r="AA10159" t="b">
        <v>0</v>
      </c>
      <c r="AB10159" t="b">
        <v>1</v>
      </c>
    </row>
    <row r="10160" spans="1:28" hidden="1" x14ac:dyDescent="0.3">
      <c r="A10160" t="s">
        <v>2343</v>
      </c>
      <c r="B10160" t="s">
        <v>3985</v>
      </c>
      <c r="C10160" t="s">
        <v>10764</v>
      </c>
      <c r="D10160" t="s">
        <v>24</v>
      </c>
      <c r="H10160">
        <f t="shared" si="444"/>
        <v>3</v>
      </c>
      <c r="I10160" t="b">
        <f t="shared" si="445"/>
        <v>0</v>
      </c>
      <c r="J10160" t="b">
        <f t="shared" si="446"/>
        <v>0</v>
      </c>
      <c r="K10160" t="b">
        <f t="shared" si="447"/>
        <v>1</v>
      </c>
      <c r="L10160" t="b">
        <v>0</v>
      </c>
      <c r="M10160">
        <v>3</v>
      </c>
      <c r="N10160">
        <v>16</v>
      </c>
      <c r="O10160">
        <v>2</v>
      </c>
      <c r="P10160" t="b">
        <v>0</v>
      </c>
      <c r="Q10160" t="b">
        <v>0</v>
      </c>
      <c r="R10160" t="b">
        <v>0</v>
      </c>
      <c r="S10160" t="b">
        <v>0</v>
      </c>
      <c r="T10160">
        <v>0</v>
      </c>
      <c r="U10160" t="b">
        <v>0</v>
      </c>
      <c r="V10160" s="1" t="s">
        <v>382</v>
      </c>
      <c r="W10160">
        <v>0</v>
      </c>
      <c r="X10160">
        <v>0</v>
      </c>
      <c r="Y10160">
        <v>0.125</v>
      </c>
      <c r="Z10160" t="b">
        <v>0</v>
      </c>
      <c r="AA10160" t="b">
        <v>0</v>
      </c>
      <c r="AB10160" t="b">
        <v>1</v>
      </c>
    </row>
    <row r="10161" spans="1:28" hidden="1" x14ac:dyDescent="0.3">
      <c r="A10161" t="s">
        <v>6084</v>
      </c>
      <c r="B10161" t="s">
        <v>6085</v>
      </c>
      <c r="C10161" t="s">
        <v>6086</v>
      </c>
      <c r="D10161" t="s">
        <v>24</v>
      </c>
      <c r="H10161">
        <f t="shared" si="444"/>
        <v>7</v>
      </c>
      <c r="I10161" t="b">
        <f t="shared" si="445"/>
        <v>0</v>
      </c>
      <c r="J10161" t="b">
        <f t="shared" si="446"/>
        <v>0</v>
      </c>
      <c r="K10161" t="b">
        <f t="shared" si="447"/>
        <v>1</v>
      </c>
      <c r="L10161" t="b">
        <v>0</v>
      </c>
      <c r="M10161">
        <v>4</v>
      </c>
      <c r="N10161">
        <v>25</v>
      </c>
      <c r="O10161">
        <v>3</v>
      </c>
      <c r="P10161" t="b">
        <v>0</v>
      </c>
      <c r="Q10161" t="b">
        <v>0</v>
      </c>
      <c r="R10161" t="b">
        <v>0</v>
      </c>
      <c r="S10161" t="b">
        <v>0</v>
      </c>
      <c r="T10161">
        <v>0</v>
      </c>
      <c r="U10161" t="b">
        <v>0</v>
      </c>
      <c r="V10161">
        <v>5.5</v>
      </c>
      <c r="W10161">
        <v>0</v>
      </c>
      <c r="X10161">
        <v>0.75</v>
      </c>
      <c r="Y10161">
        <v>0.12</v>
      </c>
      <c r="Z10161" t="b">
        <v>0</v>
      </c>
      <c r="AA10161" t="b">
        <v>0</v>
      </c>
      <c r="AB10161" t="b">
        <v>0</v>
      </c>
    </row>
    <row r="10162" spans="1:28" hidden="1" x14ac:dyDescent="0.3">
      <c r="A10162" t="s">
        <v>2317</v>
      </c>
      <c r="B10162" t="s">
        <v>10860</v>
      </c>
      <c r="C10162" t="s">
        <v>10861</v>
      </c>
      <c r="D10162" t="s">
        <v>24</v>
      </c>
      <c r="H10162">
        <f t="shared" si="444"/>
        <v>4</v>
      </c>
      <c r="I10162" t="b">
        <f t="shared" si="445"/>
        <v>0</v>
      </c>
      <c r="J10162" t="b">
        <f t="shared" si="446"/>
        <v>0</v>
      </c>
      <c r="K10162" t="b">
        <f t="shared" si="447"/>
        <v>1</v>
      </c>
      <c r="L10162" t="b">
        <v>0</v>
      </c>
      <c r="M10162">
        <v>2</v>
      </c>
      <c r="N10162">
        <v>21</v>
      </c>
      <c r="O10162">
        <v>2</v>
      </c>
      <c r="P10162" t="b">
        <v>0</v>
      </c>
      <c r="Q10162" t="b">
        <v>0</v>
      </c>
      <c r="R10162" t="b">
        <v>0</v>
      </c>
      <c r="S10162" t="b">
        <v>0</v>
      </c>
      <c r="T10162">
        <v>0</v>
      </c>
      <c r="U10162" t="b">
        <v>0</v>
      </c>
      <c r="V10162">
        <v>10</v>
      </c>
      <c r="W10162">
        <v>0</v>
      </c>
      <c r="X10162">
        <v>0</v>
      </c>
      <c r="Y10162">
        <v>9.5238095238095205E-2</v>
      </c>
      <c r="Z10162" t="b">
        <v>0</v>
      </c>
      <c r="AA10162" t="b">
        <v>0</v>
      </c>
      <c r="AB10162" t="b">
        <v>1</v>
      </c>
    </row>
    <row r="10163" spans="1:28" hidden="1" x14ac:dyDescent="0.3">
      <c r="A10163" t="s">
        <v>579</v>
      </c>
      <c r="B10163" t="s">
        <v>3074</v>
      </c>
      <c r="C10163" t="s">
        <v>15641</v>
      </c>
      <c r="D10163" t="s">
        <v>938</v>
      </c>
      <c r="H10163">
        <f t="shared" si="444"/>
        <v>3</v>
      </c>
      <c r="I10163" t="b">
        <f t="shared" si="445"/>
        <v>0</v>
      </c>
      <c r="J10163" t="b">
        <f t="shared" si="446"/>
        <v>0</v>
      </c>
      <c r="K10163" t="b">
        <f t="shared" si="447"/>
        <v>1</v>
      </c>
      <c r="L10163" t="b">
        <v>0</v>
      </c>
      <c r="M10163">
        <v>3</v>
      </c>
      <c r="N10163">
        <v>18</v>
      </c>
      <c r="O10163">
        <v>5</v>
      </c>
      <c r="P10163" t="b">
        <v>0</v>
      </c>
      <c r="Q10163" t="b">
        <v>0</v>
      </c>
      <c r="R10163" t="b">
        <v>0</v>
      </c>
      <c r="S10163" t="b">
        <v>0</v>
      </c>
      <c r="T10163">
        <v>0</v>
      </c>
      <c r="U10163" t="b">
        <v>0</v>
      </c>
      <c r="V10163" s="1" t="s">
        <v>25</v>
      </c>
      <c r="W10163">
        <v>0</v>
      </c>
      <c r="X10163" s="1" t="s">
        <v>31</v>
      </c>
      <c r="Y10163" s="1" t="s">
        <v>218</v>
      </c>
      <c r="Z10163" t="b">
        <v>0</v>
      </c>
      <c r="AA10163" t="b">
        <v>0</v>
      </c>
      <c r="AB10163" t="b">
        <v>1</v>
      </c>
    </row>
    <row r="10164" spans="1:28" hidden="1" x14ac:dyDescent="0.3">
      <c r="A10164" t="s">
        <v>1463</v>
      </c>
      <c r="B10164" t="s">
        <v>3074</v>
      </c>
      <c r="C10164" t="s">
        <v>3075</v>
      </c>
      <c r="D10164" t="s">
        <v>24</v>
      </c>
      <c r="H10164">
        <f t="shared" si="444"/>
        <v>3</v>
      </c>
      <c r="I10164" t="b">
        <f t="shared" si="445"/>
        <v>0</v>
      </c>
      <c r="J10164" t="b">
        <f t="shared" si="446"/>
        <v>0</v>
      </c>
      <c r="K10164" t="b">
        <f t="shared" si="447"/>
        <v>1</v>
      </c>
      <c r="L10164" t="b">
        <v>0</v>
      </c>
      <c r="M10164">
        <v>2</v>
      </c>
      <c r="N10164">
        <v>16</v>
      </c>
      <c r="O10164">
        <v>1</v>
      </c>
      <c r="P10164" t="b">
        <v>0</v>
      </c>
      <c r="Q10164" t="b">
        <v>0</v>
      </c>
      <c r="R10164" t="b">
        <v>0</v>
      </c>
      <c r="S10164" t="b">
        <v>0</v>
      </c>
      <c r="T10164">
        <v>0</v>
      </c>
      <c r="U10164" t="b">
        <v>0</v>
      </c>
      <c r="V10164">
        <v>7.5</v>
      </c>
      <c r="W10164">
        <v>0</v>
      </c>
      <c r="X10164">
        <v>0.5</v>
      </c>
      <c r="Y10164">
        <v>6.25E-2</v>
      </c>
      <c r="Z10164" t="b">
        <v>0</v>
      </c>
      <c r="AA10164" t="b">
        <v>0</v>
      </c>
      <c r="AB10164" t="b">
        <v>1</v>
      </c>
    </row>
    <row r="10165" spans="1:28" hidden="1" x14ac:dyDescent="0.3">
      <c r="A10165" t="s">
        <v>1428</v>
      </c>
      <c r="B10165" t="s">
        <v>2665</v>
      </c>
      <c r="C10165" t="s">
        <v>2666</v>
      </c>
      <c r="D10165" t="s">
        <v>24</v>
      </c>
      <c r="H10165">
        <f t="shared" si="444"/>
        <v>4</v>
      </c>
      <c r="I10165" t="b">
        <f t="shared" si="445"/>
        <v>0</v>
      </c>
      <c r="J10165" t="b">
        <f t="shared" si="446"/>
        <v>0</v>
      </c>
      <c r="K10165" t="b">
        <f t="shared" si="447"/>
        <v>1</v>
      </c>
      <c r="L10165" t="b">
        <v>0</v>
      </c>
      <c r="M10165">
        <v>8</v>
      </c>
      <c r="N10165">
        <v>30</v>
      </c>
      <c r="O10165">
        <v>10</v>
      </c>
      <c r="P10165" t="b">
        <v>0</v>
      </c>
      <c r="Q10165" t="b">
        <v>0</v>
      </c>
      <c r="R10165" t="b">
        <v>0</v>
      </c>
      <c r="S10165" t="b">
        <v>0</v>
      </c>
      <c r="T10165">
        <v>0</v>
      </c>
      <c r="U10165" t="b">
        <v>0</v>
      </c>
      <c r="V10165">
        <v>2.875</v>
      </c>
      <c r="W10165">
        <v>1</v>
      </c>
      <c r="X10165">
        <v>0.25</v>
      </c>
      <c r="Y10165" s="1" t="s">
        <v>290</v>
      </c>
      <c r="Z10165" t="b">
        <v>0</v>
      </c>
      <c r="AA10165" t="b">
        <v>0</v>
      </c>
      <c r="AB10165" t="b">
        <v>1</v>
      </c>
    </row>
    <row r="10166" spans="1:28" hidden="1" x14ac:dyDescent="0.3">
      <c r="A10166" t="s">
        <v>5165</v>
      </c>
      <c r="B10166" t="s">
        <v>15682</v>
      </c>
      <c r="C10166" t="s">
        <v>15683</v>
      </c>
      <c r="D10166" t="s">
        <v>24</v>
      </c>
      <c r="H10166">
        <f t="shared" si="444"/>
        <v>5</v>
      </c>
      <c r="I10166" t="b">
        <f t="shared" si="445"/>
        <v>0</v>
      </c>
      <c r="J10166" t="b">
        <f t="shared" si="446"/>
        <v>0</v>
      </c>
      <c r="K10166" t="b">
        <f t="shared" si="447"/>
        <v>1</v>
      </c>
      <c r="L10166" t="b">
        <v>0</v>
      </c>
      <c r="M10166">
        <v>2</v>
      </c>
      <c r="N10166">
        <v>14</v>
      </c>
      <c r="O10166">
        <v>1</v>
      </c>
      <c r="P10166" t="b">
        <v>0</v>
      </c>
      <c r="Q10166" t="b">
        <v>0</v>
      </c>
      <c r="R10166" t="b">
        <v>0</v>
      </c>
      <c r="S10166" t="b">
        <v>0</v>
      </c>
      <c r="T10166">
        <v>0</v>
      </c>
      <c r="U10166" t="b">
        <v>0</v>
      </c>
      <c r="V10166">
        <v>6.5</v>
      </c>
      <c r="W10166">
        <v>0</v>
      </c>
      <c r="X10166">
        <v>0</v>
      </c>
      <c r="Y10166">
        <v>7.1428571428571397E-2</v>
      </c>
      <c r="Z10166" t="b">
        <v>0</v>
      </c>
      <c r="AA10166" t="b">
        <v>0</v>
      </c>
      <c r="AB10166" t="b">
        <v>1</v>
      </c>
    </row>
    <row r="10167" spans="1:28" hidden="1" x14ac:dyDescent="0.3">
      <c r="A10167" t="s">
        <v>2490</v>
      </c>
      <c r="B10167" t="s">
        <v>15682</v>
      </c>
      <c r="C10167" t="s">
        <v>17160</v>
      </c>
      <c r="D10167" t="s">
        <v>56</v>
      </c>
      <c r="H10167">
        <f t="shared" si="444"/>
        <v>5</v>
      </c>
      <c r="I10167" t="b">
        <f t="shared" si="445"/>
        <v>0</v>
      </c>
      <c r="J10167" t="b">
        <f t="shared" si="446"/>
        <v>0</v>
      </c>
      <c r="K10167" t="b">
        <f t="shared" si="447"/>
        <v>1</v>
      </c>
      <c r="L10167" t="b">
        <v>0</v>
      </c>
      <c r="M10167">
        <v>1</v>
      </c>
      <c r="N10167">
        <v>5</v>
      </c>
      <c r="O10167">
        <v>0</v>
      </c>
      <c r="P10167" t="b">
        <v>0</v>
      </c>
      <c r="Q10167" t="b">
        <v>0</v>
      </c>
      <c r="R10167" t="b">
        <v>0</v>
      </c>
      <c r="S10167" t="b">
        <v>0</v>
      </c>
      <c r="T10167">
        <v>0</v>
      </c>
      <c r="U10167" t="b">
        <v>0</v>
      </c>
      <c r="V10167">
        <v>5</v>
      </c>
      <c r="W10167">
        <v>0</v>
      </c>
      <c r="X10167">
        <v>0</v>
      </c>
      <c r="Y10167">
        <v>0</v>
      </c>
      <c r="Z10167" t="b">
        <v>0</v>
      </c>
      <c r="AA10167" t="b">
        <v>0</v>
      </c>
      <c r="AB10167" t="b">
        <v>1</v>
      </c>
    </row>
    <row r="10168" spans="1:28" hidden="1" x14ac:dyDescent="0.3">
      <c r="A10168" t="s">
        <v>2784</v>
      </c>
      <c r="B10168" t="s">
        <v>957</v>
      </c>
      <c r="C10168" t="s">
        <v>11791</v>
      </c>
      <c r="D10168" t="s">
        <v>24</v>
      </c>
      <c r="H10168">
        <f t="shared" si="444"/>
        <v>3</v>
      </c>
      <c r="I10168" t="b">
        <f t="shared" si="445"/>
        <v>0</v>
      </c>
      <c r="J10168" t="b">
        <f t="shared" si="446"/>
        <v>0</v>
      </c>
      <c r="K10168" t="b">
        <f t="shared" si="447"/>
        <v>1</v>
      </c>
      <c r="L10168" t="b">
        <v>0</v>
      </c>
      <c r="M10168">
        <v>2</v>
      </c>
      <c r="N10168">
        <v>13</v>
      </c>
      <c r="O10168">
        <v>1</v>
      </c>
      <c r="P10168" t="b">
        <v>0</v>
      </c>
      <c r="Q10168" t="b">
        <v>0</v>
      </c>
      <c r="R10168" t="b">
        <v>0</v>
      </c>
      <c r="S10168" t="b">
        <v>0</v>
      </c>
      <c r="T10168">
        <v>0</v>
      </c>
      <c r="U10168" t="b">
        <v>0</v>
      </c>
      <c r="V10168">
        <v>6</v>
      </c>
      <c r="W10168">
        <v>0</v>
      </c>
      <c r="X10168">
        <v>0.5</v>
      </c>
      <c r="Y10168">
        <v>7.69230769230769E-2</v>
      </c>
      <c r="Z10168" t="b">
        <v>0</v>
      </c>
      <c r="AA10168" t="b">
        <v>0</v>
      </c>
      <c r="AB10168" t="b">
        <v>1</v>
      </c>
    </row>
    <row r="10169" spans="1:28" hidden="1" x14ac:dyDescent="0.3">
      <c r="A10169" t="s">
        <v>3303</v>
      </c>
      <c r="B10169" t="s">
        <v>957</v>
      </c>
      <c r="C10169" t="s">
        <v>7662</v>
      </c>
      <c r="D10169" t="s">
        <v>24</v>
      </c>
      <c r="H10169">
        <f t="shared" si="444"/>
        <v>3</v>
      </c>
      <c r="I10169" t="b">
        <f t="shared" si="445"/>
        <v>0</v>
      </c>
      <c r="J10169" t="b">
        <f t="shared" si="446"/>
        <v>0</v>
      </c>
      <c r="K10169" t="b">
        <f t="shared" si="447"/>
        <v>1</v>
      </c>
      <c r="L10169" t="b">
        <v>0</v>
      </c>
      <c r="M10169">
        <v>2</v>
      </c>
      <c r="N10169">
        <v>11</v>
      </c>
      <c r="O10169">
        <v>1</v>
      </c>
      <c r="P10169" t="b">
        <v>0</v>
      </c>
      <c r="Q10169" t="b">
        <v>0</v>
      </c>
      <c r="R10169" t="b">
        <v>0</v>
      </c>
      <c r="S10169" t="b">
        <v>0</v>
      </c>
      <c r="T10169">
        <v>0</v>
      </c>
      <c r="U10169" t="b">
        <v>0</v>
      </c>
      <c r="V10169">
        <v>5</v>
      </c>
      <c r="W10169">
        <v>0</v>
      </c>
      <c r="X10169">
        <v>0.5</v>
      </c>
      <c r="Y10169">
        <v>9.0909090909090898E-2</v>
      </c>
      <c r="Z10169" t="b">
        <v>0</v>
      </c>
      <c r="AA10169" t="b">
        <v>0</v>
      </c>
      <c r="AB10169" t="b">
        <v>1</v>
      </c>
    </row>
    <row r="10170" spans="1:28" hidden="1" x14ac:dyDescent="0.3">
      <c r="A10170" t="s">
        <v>5435</v>
      </c>
      <c r="B10170" t="s">
        <v>957</v>
      </c>
      <c r="C10170" t="s">
        <v>5641</v>
      </c>
      <c r="D10170" t="s">
        <v>24</v>
      </c>
      <c r="H10170">
        <f t="shared" si="444"/>
        <v>3</v>
      </c>
      <c r="I10170" t="b">
        <f t="shared" si="445"/>
        <v>0</v>
      </c>
      <c r="J10170" t="b">
        <f t="shared" si="446"/>
        <v>0</v>
      </c>
      <c r="K10170" t="b">
        <f t="shared" si="447"/>
        <v>1</v>
      </c>
      <c r="L10170" t="b">
        <v>0</v>
      </c>
      <c r="M10170">
        <v>4</v>
      </c>
      <c r="N10170">
        <v>17</v>
      </c>
      <c r="O10170">
        <v>3</v>
      </c>
      <c r="P10170" t="b">
        <v>0</v>
      </c>
      <c r="Q10170" t="b">
        <v>0</v>
      </c>
      <c r="R10170" t="b">
        <v>0</v>
      </c>
      <c r="S10170" t="b">
        <v>0</v>
      </c>
      <c r="T10170">
        <v>0</v>
      </c>
      <c r="U10170" t="b">
        <v>0</v>
      </c>
      <c r="V10170">
        <v>3.5</v>
      </c>
      <c r="W10170">
        <v>0</v>
      </c>
      <c r="X10170">
        <v>0.25</v>
      </c>
      <c r="Y10170" s="1" t="s">
        <v>233</v>
      </c>
      <c r="Z10170" t="b">
        <v>0</v>
      </c>
      <c r="AA10170" t="b">
        <v>0</v>
      </c>
      <c r="AB10170" t="b">
        <v>1</v>
      </c>
    </row>
    <row r="10171" spans="1:28" hidden="1" x14ac:dyDescent="0.3">
      <c r="A10171" t="s">
        <v>956</v>
      </c>
      <c r="B10171" t="s">
        <v>957</v>
      </c>
      <c r="C10171" t="s">
        <v>958</v>
      </c>
      <c r="D10171" t="s">
        <v>24</v>
      </c>
      <c r="H10171">
        <f t="shared" si="444"/>
        <v>3</v>
      </c>
      <c r="I10171" t="b">
        <f t="shared" si="445"/>
        <v>0</v>
      </c>
      <c r="J10171" t="b">
        <f t="shared" si="446"/>
        <v>0</v>
      </c>
      <c r="K10171" t="b">
        <f t="shared" si="447"/>
        <v>1</v>
      </c>
      <c r="L10171" t="b">
        <v>0</v>
      </c>
      <c r="M10171">
        <v>4</v>
      </c>
      <c r="N10171">
        <v>16</v>
      </c>
      <c r="O10171">
        <v>3</v>
      </c>
      <c r="P10171" t="b">
        <v>0</v>
      </c>
      <c r="Q10171" t="b">
        <v>0</v>
      </c>
      <c r="R10171" t="b">
        <v>0</v>
      </c>
      <c r="S10171" t="b">
        <v>0</v>
      </c>
      <c r="T10171">
        <v>0</v>
      </c>
      <c r="U10171" t="b">
        <v>0</v>
      </c>
      <c r="V10171">
        <v>3.25</v>
      </c>
      <c r="W10171">
        <v>0</v>
      </c>
      <c r="X10171">
        <v>0.25</v>
      </c>
      <c r="Y10171">
        <v>0.1875</v>
      </c>
      <c r="Z10171" t="b">
        <v>0</v>
      </c>
      <c r="AA10171" t="b">
        <v>0</v>
      </c>
      <c r="AB10171" t="b">
        <v>1</v>
      </c>
    </row>
    <row r="10172" spans="1:28" hidden="1" x14ac:dyDescent="0.3">
      <c r="A10172" t="s">
        <v>1634</v>
      </c>
      <c r="B10172" t="s">
        <v>1635</v>
      </c>
      <c r="C10172" t="s">
        <v>1636</v>
      </c>
      <c r="D10172" t="s">
        <v>24</v>
      </c>
      <c r="H10172">
        <f t="shared" si="444"/>
        <v>5</v>
      </c>
      <c r="I10172" t="b">
        <f t="shared" si="445"/>
        <v>0</v>
      </c>
      <c r="J10172" t="b">
        <f t="shared" si="446"/>
        <v>0</v>
      </c>
      <c r="K10172" t="b">
        <f t="shared" si="447"/>
        <v>1</v>
      </c>
      <c r="L10172" t="b">
        <v>0</v>
      </c>
      <c r="M10172">
        <v>4</v>
      </c>
      <c r="N10172">
        <v>21</v>
      </c>
      <c r="O10172">
        <v>4</v>
      </c>
      <c r="P10172" t="b">
        <v>0</v>
      </c>
      <c r="Q10172" t="b">
        <v>0</v>
      </c>
      <c r="R10172" t="b">
        <v>0</v>
      </c>
      <c r="S10172" t="b">
        <v>0</v>
      </c>
      <c r="T10172">
        <v>0</v>
      </c>
      <c r="U10172" t="b">
        <v>0</v>
      </c>
      <c r="V10172">
        <v>4.5</v>
      </c>
      <c r="W10172">
        <v>0</v>
      </c>
      <c r="X10172">
        <v>0.25</v>
      </c>
      <c r="Y10172" s="1" t="s">
        <v>570</v>
      </c>
      <c r="Z10172" t="b">
        <v>0</v>
      </c>
      <c r="AA10172" t="b">
        <v>0</v>
      </c>
      <c r="AB10172" t="b">
        <v>0</v>
      </c>
    </row>
    <row r="10173" spans="1:28" hidden="1" x14ac:dyDescent="0.3">
      <c r="A10173" t="s">
        <v>57</v>
      </c>
      <c r="B10173" t="s">
        <v>671</v>
      </c>
      <c r="C10173" t="s">
        <v>17399</v>
      </c>
      <c r="D10173" t="s">
        <v>24</v>
      </c>
      <c r="H10173">
        <f t="shared" si="444"/>
        <v>4</v>
      </c>
      <c r="I10173" t="b">
        <f t="shared" si="445"/>
        <v>0</v>
      </c>
      <c r="J10173" t="b">
        <f t="shared" si="446"/>
        <v>0</v>
      </c>
      <c r="K10173" t="b">
        <f t="shared" si="447"/>
        <v>1</v>
      </c>
      <c r="L10173" t="b">
        <v>0</v>
      </c>
      <c r="M10173">
        <v>5</v>
      </c>
      <c r="N10173">
        <v>31</v>
      </c>
      <c r="O10173">
        <v>5</v>
      </c>
      <c r="P10173" t="b">
        <v>0</v>
      </c>
      <c r="Q10173" t="b">
        <v>0</v>
      </c>
      <c r="R10173" t="b">
        <v>0</v>
      </c>
      <c r="S10173" t="b">
        <v>0</v>
      </c>
      <c r="T10173">
        <v>0</v>
      </c>
      <c r="U10173" t="b">
        <v>0</v>
      </c>
      <c r="V10173">
        <v>5.4</v>
      </c>
      <c r="W10173">
        <v>0</v>
      </c>
      <c r="X10173">
        <v>0</v>
      </c>
      <c r="Y10173" s="1" t="s">
        <v>410</v>
      </c>
      <c r="Z10173" t="b">
        <v>0</v>
      </c>
      <c r="AA10173" t="b">
        <v>0</v>
      </c>
      <c r="AB10173" t="b">
        <v>1</v>
      </c>
    </row>
    <row r="10174" spans="1:28" hidden="1" x14ac:dyDescent="0.3">
      <c r="A10174" t="s">
        <v>670</v>
      </c>
      <c r="B10174" t="s">
        <v>671</v>
      </c>
      <c r="C10174" t="s">
        <v>672</v>
      </c>
      <c r="D10174" t="s">
        <v>24</v>
      </c>
      <c r="H10174">
        <f t="shared" si="444"/>
        <v>4</v>
      </c>
      <c r="I10174" t="b">
        <f t="shared" si="445"/>
        <v>0</v>
      </c>
      <c r="J10174" t="b">
        <f t="shared" si="446"/>
        <v>0</v>
      </c>
      <c r="K10174" t="b">
        <f t="shared" si="447"/>
        <v>1</v>
      </c>
      <c r="L10174" t="b">
        <v>0</v>
      </c>
      <c r="M10174">
        <v>2</v>
      </c>
      <c r="N10174">
        <v>23</v>
      </c>
      <c r="O10174">
        <v>1</v>
      </c>
      <c r="P10174" t="b">
        <v>0</v>
      </c>
      <c r="Q10174" t="b">
        <v>0</v>
      </c>
      <c r="R10174" t="b">
        <v>0</v>
      </c>
      <c r="S10174" t="b">
        <v>0</v>
      </c>
      <c r="T10174">
        <v>0</v>
      </c>
      <c r="U10174" t="b">
        <v>0</v>
      </c>
      <c r="V10174">
        <v>11</v>
      </c>
      <c r="W10174">
        <v>0</v>
      </c>
      <c r="X10174">
        <v>0</v>
      </c>
      <c r="Y10174" s="1" t="s">
        <v>673</v>
      </c>
      <c r="Z10174" t="b">
        <v>0</v>
      </c>
      <c r="AA10174" t="b">
        <v>0</v>
      </c>
      <c r="AB10174" t="b">
        <v>1</v>
      </c>
    </row>
    <row r="10175" spans="1:28" hidden="1" x14ac:dyDescent="0.3">
      <c r="A10175" t="s">
        <v>4508</v>
      </c>
      <c r="B10175" t="s">
        <v>671</v>
      </c>
      <c r="C10175" t="s">
        <v>6119</v>
      </c>
      <c r="D10175" t="s">
        <v>24</v>
      </c>
      <c r="H10175">
        <f t="shared" si="444"/>
        <v>4</v>
      </c>
      <c r="I10175" t="b">
        <f t="shared" si="445"/>
        <v>0</v>
      </c>
      <c r="J10175" t="b">
        <f t="shared" si="446"/>
        <v>0</v>
      </c>
      <c r="K10175" t="b">
        <f t="shared" si="447"/>
        <v>1</v>
      </c>
      <c r="L10175" t="b">
        <v>0</v>
      </c>
      <c r="M10175">
        <v>2</v>
      </c>
      <c r="N10175">
        <v>14</v>
      </c>
      <c r="O10175">
        <v>3</v>
      </c>
      <c r="P10175" t="b">
        <v>0</v>
      </c>
      <c r="Q10175" t="b">
        <v>0</v>
      </c>
      <c r="R10175" t="b">
        <v>0</v>
      </c>
      <c r="S10175" t="b">
        <v>0</v>
      </c>
      <c r="T10175">
        <v>0</v>
      </c>
      <c r="U10175" t="b">
        <v>0</v>
      </c>
      <c r="V10175">
        <v>6.5</v>
      </c>
      <c r="W10175">
        <v>0</v>
      </c>
      <c r="X10175">
        <v>0</v>
      </c>
      <c r="Y10175" s="1" t="s">
        <v>1067</v>
      </c>
      <c r="Z10175" t="b">
        <v>0</v>
      </c>
      <c r="AA10175" t="b">
        <v>0</v>
      </c>
      <c r="AB10175" t="b">
        <v>1</v>
      </c>
    </row>
    <row r="10176" spans="1:28" hidden="1" x14ac:dyDescent="0.3">
      <c r="A10176" t="s">
        <v>3168</v>
      </c>
      <c r="B10176" t="s">
        <v>671</v>
      </c>
      <c r="C10176" t="s">
        <v>6924</v>
      </c>
      <c r="D10176" t="s">
        <v>24</v>
      </c>
      <c r="H10176">
        <f t="shared" si="444"/>
        <v>4</v>
      </c>
      <c r="I10176" t="b">
        <f t="shared" si="445"/>
        <v>0</v>
      </c>
      <c r="J10176" t="b">
        <f t="shared" si="446"/>
        <v>0</v>
      </c>
      <c r="K10176" t="b">
        <f t="shared" si="447"/>
        <v>1</v>
      </c>
      <c r="L10176" t="b">
        <v>0</v>
      </c>
      <c r="M10176">
        <v>2</v>
      </c>
      <c r="N10176">
        <v>11</v>
      </c>
      <c r="O10176">
        <v>1</v>
      </c>
      <c r="P10176" t="b">
        <v>0</v>
      </c>
      <c r="Q10176" t="b">
        <v>0</v>
      </c>
      <c r="R10176" t="b">
        <v>0</v>
      </c>
      <c r="S10176" t="b">
        <v>0</v>
      </c>
      <c r="T10176">
        <v>0</v>
      </c>
      <c r="U10176" t="b">
        <v>0</v>
      </c>
      <c r="V10176">
        <v>5</v>
      </c>
      <c r="W10176">
        <v>0</v>
      </c>
      <c r="X10176">
        <v>0</v>
      </c>
      <c r="Y10176">
        <v>9.0909090909090898E-2</v>
      </c>
      <c r="Z10176" t="b">
        <v>0</v>
      </c>
      <c r="AA10176" t="b">
        <v>0</v>
      </c>
      <c r="AB10176" t="b">
        <v>1</v>
      </c>
    </row>
    <row r="10177" spans="1:28" hidden="1" x14ac:dyDescent="0.3">
      <c r="A10177" t="s">
        <v>793</v>
      </c>
      <c r="B10177" t="s">
        <v>671</v>
      </c>
      <c r="C10177" t="s">
        <v>14365</v>
      </c>
      <c r="D10177" t="s">
        <v>56</v>
      </c>
      <c r="H10177">
        <f t="shared" si="444"/>
        <v>4</v>
      </c>
      <c r="I10177" t="b">
        <f t="shared" si="445"/>
        <v>0</v>
      </c>
      <c r="J10177" t="b">
        <f t="shared" si="446"/>
        <v>0</v>
      </c>
      <c r="K10177" t="b">
        <f t="shared" si="447"/>
        <v>1</v>
      </c>
      <c r="L10177" t="b">
        <v>0</v>
      </c>
      <c r="M10177">
        <v>1</v>
      </c>
      <c r="N10177">
        <v>3</v>
      </c>
      <c r="O10177">
        <v>0</v>
      </c>
      <c r="P10177" t="b">
        <v>0</v>
      </c>
      <c r="Q10177" t="b">
        <v>0</v>
      </c>
      <c r="R10177" t="b">
        <v>0</v>
      </c>
      <c r="S10177" t="b">
        <v>0</v>
      </c>
      <c r="T10177">
        <v>0</v>
      </c>
      <c r="U10177" t="b">
        <v>0</v>
      </c>
      <c r="V10177">
        <v>3</v>
      </c>
      <c r="W10177">
        <v>0</v>
      </c>
      <c r="X10177">
        <v>0</v>
      </c>
      <c r="Y10177">
        <v>0</v>
      </c>
      <c r="Z10177" t="b">
        <v>0</v>
      </c>
      <c r="AA10177" t="b">
        <v>0</v>
      </c>
      <c r="AB10177" t="b">
        <v>1</v>
      </c>
    </row>
    <row r="10178" spans="1:28" hidden="1" x14ac:dyDescent="0.3">
      <c r="A10178" t="s">
        <v>7247</v>
      </c>
      <c r="B10178" t="s">
        <v>7248</v>
      </c>
      <c r="C10178" t="s">
        <v>7249</v>
      </c>
      <c r="D10178" t="s">
        <v>24</v>
      </c>
      <c r="H10178">
        <f t="shared" si="444"/>
        <v>5</v>
      </c>
      <c r="I10178" t="b">
        <f t="shared" si="445"/>
        <v>0</v>
      </c>
      <c r="J10178" t="b">
        <f t="shared" si="446"/>
        <v>0</v>
      </c>
      <c r="K10178" t="b">
        <f t="shared" si="447"/>
        <v>1</v>
      </c>
      <c r="L10178" t="b">
        <v>0</v>
      </c>
      <c r="M10178">
        <v>3</v>
      </c>
      <c r="N10178">
        <v>21</v>
      </c>
      <c r="O10178">
        <v>2</v>
      </c>
      <c r="P10178" t="b">
        <v>0</v>
      </c>
      <c r="Q10178" t="b">
        <v>0</v>
      </c>
      <c r="R10178" t="b">
        <v>0</v>
      </c>
      <c r="S10178" t="b">
        <v>0</v>
      </c>
      <c r="T10178">
        <v>0</v>
      </c>
      <c r="U10178" t="b">
        <v>0</v>
      </c>
      <c r="V10178" s="1" t="s">
        <v>536</v>
      </c>
      <c r="W10178">
        <v>0</v>
      </c>
      <c r="X10178" s="1" t="s">
        <v>80</v>
      </c>
      <c r="Y10178">
        <v>9.5238095238095205E-2</v>
      </c>
      <c r="Z10178" t="b">
        <v>0</v>
      </c>
      <c r="AA10178" t="b">
        <v>0</v>
      </c>
      <c r="AB10178" t="b">
        <v>1</v>
      </c>
    </row>
    <row r="10179" spans="1:28" hidden="1" x14ac:dyDescent="0.3">
      <c r="A10179" t="s">
        <v>2745</v>
      </c>
      <c r="B10179" t="s">
        <v>5469</v>
      </c>
      <c r="C10179" t="s">
        <v>5470</v>
      </c>
      <c r="D10179" t="s">
        <v>24</v>
      </c>
      <c r="H10179">
        <f t="shared" si="444"/>
        <v>7</v>
      </c>
      <c r="I10179" t="b">
        <f t="shared" si="445"/>
        <v>0</v>
      </c>
      <c r="J10179" t="b">
        <f t="shared" si="446"/>
        <v>0</v>
      </c>
      <c r="K10179" t="b">
        <f t="shared" si="447"/>
        <v>1</v>
      </c>
      <c r="L10179" t="b">
        <v>0</v>
      </c>
      <c r="M10179">
        <v>4</v>
      </c>
      <c r="N10179">
        <v>28</v>
      </c>
      <c r="O10179">
        <v>3</v>
      </c>
      <c r="P10179" t="b">
        <v>0</v>
      </c>
      <c r="Q10179" t="b">
        <v>0</v>
      </c>
      <c r="R10179" t="b">
        <v>0</v>
      </c>
      <c r="S10179" t="b">
        <v>0</v>
      </c>
      <c r="T10179">
        <v>0</v>
      </c>
      <c r="U10179" t="b">
        <v>0</v>
      </c>
      <c r="V10179">
        <v>6.25</v>
      </c>
      <c r="W10179">
        <v>0</v>
      </c>
      <c r="X10179">
        <v>0.5</v>
      </c>
      <c r="Y10179" s="1" t="s">
        <v>32</v>
      </c>
      <c r="Z10179" t="b">
        <v>0</v>
      </c>
      <c r="AA10179" t="b">
        <v>0</v>
      </c>
      <c r="AB10179" t="b">
        <v>1</v>
      </c>
    </row>
    <row r="10180" spans="1:28" hidden="1" x14ac:dyDescent="0.3">
      <c r="A10180" t="s">
        <v>5095</v>
      </c>
      <c r="B10180" t="s">
        <v>8254</v>
      </c>
      <c r="C10180" t="s">
        <v>8255</v>
      </c>
      <c r="D10180" t="s">
        <v>24</v>
      </c>
      <c r="H10180">
        <f t="shared" si="444"/>
        <v>4</v>
      </c>
      <c r="I10180" t="b">
        <f t="shared" si="445"/>
        <v>0</v>
      </c>
      <c r="J10180" t="b">
        <f t="shared" si="446"/>
        <v>0</v>
      </c>
      <c r="K10180" t="b">
        <f t="shared" si="447"/>
        <v>1</v>
      </c>
      <c r="L10180" t="b">
        <v>0</v>
      </c>
      <c r="M10180">
        <v>5</v>
      </c>
      <c r="N10180">
        <v>25</v>
      </c>
      <c r="O10180">
        <v>4</v>
      </c>
      <c r="P10180" t="b">
        <v>0</v>
      </c>
      <c r="Q10180" t="b">
        <v>0</v>
      </c>
      <c r="R10180" t="b">
        <v>0</v>
      </c>
      <c r="S10180" t="b">
        <v>0</v>
      </c>
      <c r="T10180">
        <v>0</v>
      </c>
      <c r="U10180" t="b">
        <v>0</v>
      </c>
      <c r="V10180">
        <v>4.2</v>
      </c>
      <c r="W10180">
        <v>0</v>
      </c>
      <c r="X10180">
        <v>0.2</v>
      </c>
      <c r="Y10180">
        <v>0.16</v>
      </c>
      <c r="Z10180" t="b">
        <v>0</v>
      </c>
      <c r="AA10180" t="b">
        <v>0</v>
      </c>
      <c r="AB10180" t="b">
        <v>1</v>
      </c>
    </row>
    <row r="10181" spans="1:28" hidden="1" x14ac:dyDescent="0.3">
      <c r="A10181" t="s">
        <v>5810</v>
      </c>
      <c r="B10181" t="s">
        <v>18526</v>
      </c>
      <c r="C10181" t="s">
        <v>18527</v>
      </c>
      <c r="D10181" t="s">
        <v>24</v>
      </c>
      <c r="H10181">
        <f t="shared" si="444"/>
        <v>4</v>
      </c>
      <c r="I10181" t="b">
        <f t="shared" si="445"/>
        <v>0</v>
      </c>
      <c r="J10181" t="b">
        <f t="shared" si="446"/>
        <v>0</v>
      </c>
      <c r="K10181" t="b">
        <f t="shared" si="447"/>
        <v>1</v>
      </c>
      <c r="L10181" t="b">
        <v>0</v>
      </c>
      <c r="M10181">
        <v>4</v>
      </c>
      <c r="N10181">
        <v>22</v>
      </c>
      <c r="O10181">
        <v>3</v>
      </c>
      <c r="P10181" t="b">
        <v>0</v>
      </c>
      <c r="Q10181" t="b">
        <v>0</v>
      </c>
      <c r="R10181" t="b">
        <v>0</v>
      </c>
      <c r="S10181" t="b">
        <v>0</v>
      </c>
      <c r="T10181">
        <v>0</v>
      </c>
      <c r="U10181" t="b">
        <v>0</v>
      </c>
      <c r="V10181">
        <v>4.75</v>
      </c>
      <c r="W10181">
        <v>0</v>
      </c>
      <c r="X10181">
        <v>0</v>
      </c>
      <c r="Y10181" s="1" t="s">
        <v>460</v>
      </c>
      <c r="Z10181" t="b">
        <v>0</v>
      </c>
      <c r="AA10181" t="b">
        <v>0</v>
      </c>
      <c r="AB10181" t="b">
        <v>1</v>
      </c>
    </row>
    <row r="10182" spans="1:28" hidden="1" x14ac:dyDescent="0.3">
      <c r="A10182" t="s">
        <v>4468</v>
      </c>
      <c r="B10182" t="s">
        <v>18556</v>
      </c>
      <c r="C10182" t="s">
        <v>18557</v>
      </c>
      <c r="D10182" t="s">
        <v>24</v>
      </c>
      <c r="H10182">
        <f t="shared" si="444"/>
        <v>6</v>
      </c>
      <c r="I10182" t="b">
        <f t="shared" si="445"/>
        <v>0</v>
      </c>
      <c r="J10182" t="b">
        <f t="shared" si="446"/>
        <v>0</v>
      </c>
      <c r="K10182" t="b">
        <f t="shared" si="447"/>
        <v>1</v>
      </c>
      <c r="L10182" t="b">
        <v>0</v>
      </c>
      <c r="M10182">
        <v>4</v>
      </c>
      <c r="N10182">
        <v>27</v>
      </c>
      <c r="O10182">
        <v>3</v>
      </c>
      <c r="P10182" t="b">
        <v>0</v>
      </c>
      <c r="Q10182" t="b">
        <v>0</v>
      </c>
      <c r="R10182" t="b">
        <v>0</v>
      </c>
      <c r="S10182" t="b">
        <v>0</v>
      </c>
      <c r="T10182">
        <v>0</v>
      </c>
      <c r="U10182" t="b">
        <v>0</v>
      </c>
      <c r="V10182">
        <v>6</v>
      </c>
      <c r="W10182">
        <v>0</v>
      </c>
      <c r="X10182">
        <v>0.25</v>
      </c>
      <c r="Y10182" s="1" t="s">
        <v>26</v>
      </c>
      <c r="Z10182" t="b">
        <v>0</v>
      </c>
      <c r="AA10182" t="b">
        <v>0</v>
      </c>
      <c r="AB10182" t="b">
        <v>0</v>
      </c>
    </row>
    <row r="10183" spans="1:28" hidden="1" x14ac:dyDescent="0.3">
      <c r="A10183" t="s">
        <v>4825</v>
      </c>
      <c r="B10183" t="s">
        <v>7639</v>
      </c>
      <c r="C10183" t="s">
        <v>7640</v>
      </c>
      <c r="D10183" t="s">
        <v>24</v>
      </c>
      <c r="H10183">
        <f t="shared" si="444"/>
        <v>5</v>
      </c>
      <c r="I10183" t="b">
        <f t="shared" si="445"/>
        <v>0</v>
      </c>
      <c r="J10183" t="b">
        <f t="shared" si="446"/>
        <v>0</v>
      </c>
      <c r="K10183" t="b">
        <f t="shared" si="447"/>
        <v>1</v>
      </c>
      <c r="L10183" t="b">
        <v>0</v>
      </c>
      <c r="M10183">
        <v>9</v>
      </c>
      <c r="N10183">
        <v>53</v>
      </c>
      <c r="O10183">
        <v>8</v>
      </c>
      <c r="P10183" t="b">
        <v>0</v>
      </c>
      <c r="Q10183" t="b">
        <v>0</v>
      </c>
      <c r="R10183" t="b">
        <v>0</v>
      </c>
      <c r="S10183" t="b">
        <v>0</v>
      </c>
      <c r="T10183">
        <v>0</v>
      </c>
      <c r="U10183" t="b">
        <v>0</v>
      </c>
      <c r="V10183">
        <v>5</v>
      </c>
      <c r="W10183">
        <v>0</v>
      </c>
      <c r="X10183" s="1" t="s">
        <v>2921</v>
      </c>
      <c r="Y10183" s="1" t="s">
        <v>3671</v>
      </c>
      <c r="Z10183" t="b">
        <v>0</v>
      </c>
      <c r="AA10183" t="b">
        <v>0</v>
      </c>
      <c r="AB10183" t="b">
        <v>0</v>
      </c>
    </row>
    <row r="10184" spans="1:28" hidden="1" x14ac:dyDescent="0.3">
      <c r="A10184" t="s">
        <v>4656</v>
      </c>
      <c r="B10184" t="s">
        <v>12488</v>
      </c>
      <c r="C10184" t="s">
        <v>12489</v>
      </c>
      <c r="D10184" t="s">
        <v>24</v>
      </c>
      <c r="H10184">
        <f t="shared" si="444"/>
        <v>8</v>
      </c>
      <c r="I10184" t="b">
        <f t="shared" si="445"/>
        <v>0</v>
      </c>
      <c r="J10184" t="b">
        <f t="shared" si="446"/>
        <v>0</v>
      </c>
      <c r="K10184" t="b">
        <f t="shared" si="447"/>
        <v>1</v>
      </c>
      <c r="L10184" t="b">
        <v>1</v>
      </c>
      <c r="M10184">
        <v>2</v>
      </c>
      <c r="N10184">
        <v>11</v>
      </c>
      <c r="O10184">
        <v>2</v>
      </c>
      <c r="P10184" t="b">
        <v>0</v>
      </c>
      <c r="Q10184" t="b">
        <v>0</v>
      </c>
      <c r="R10184" t="b">
        <v>0</v>
      </c>
      <c r="S10184" t="b">
        <v>0</v>
      </c>
      <c r="T10184">
        <v>0</v>
      </c>
      <c r="U10184" t="b">
        <v>0</v>
      </c>
      <c r="V10184">
        <v>5</v>
      </c>
      <c r="W10184">
        <v>0</v>
      </c>
      <c r="X10184">
        <v>0.5</v>
      </c>
      <c r="Y10184" s="1" t="s">
        <v>447</v>
      </c>
      <c r="Z10184" t="b">
        <v>0</v>
      </c>
      <c r="AA10184" t="b">
        <v>0</v>
      </c>
      <c r="AB10184" t="b">
        <v>0</v>
      </c>
    </row>
    <row r="10185" spans="1:28" hidden="1" x14ac:dyDescent="0.3">
      <c r="A10185" t="s">
        <v>3303</v>
      </c>
      <c r="B10185" t="s">
        <v>4782</v>
      </c>
      <c r="C10185" t="s">
        <v>4783</v>
      </c>
      <c r="D10185" t="s">
        <v>24</v>
      </c>
      <c r="H10185">
        <f t="shared" si="444"/>
        <v>3</v>
      </c>
      <c r="I10185" t="b">
        <f t="shared" si="445"/>
        <v>0</v>
      </c>
      <c r="J10185" t="b">
        <f t="shared" si="446"/>
        <v>0</v>
      </c>
      <c r="K10185" t="b">
        <f t="shared" si="447"/>
        <v>1</v>
      </c>
      <c r="L10185" t="b">
        <v>0</v>
      </c>
      <c r="M10185">
        <v>4</v>
      </c>
      <c r="N10185">
        <v>25</v>
      </c>
      <c r="O10185">
        <v>5</v>
      </c>
      <c r="P10185" t="b">
        <v>0</v>
      </c>
      <c r="Q10185" t="b">
        <v>0</v>
      </c>
      <c r="R10185" t="b">
        <v>0</v>
      </c>
      <c r="S10185" t="b">
        <v>0</v>
      </c>
      <c r="T10185">
        <v>0</v>
      </c>
      <c r="U10185" t="b">
        <v>0</v>
      </c>
      <c r="V10185">
        <v>5.5</v>
      </c>
      <c r="W10185">
        <v>1</v>
      </c>
      <c r="X10185">
        <v>0.25</v>
      </c>
      <c r="Y10185">
        <v>0.2</v>
      </c>
      <c r="Z10185" t="b">
        <v>0</v>
      </c>
      <c r="AA10185" t="b">
        <v>0</v>
      </c>
      <c r="AB10185" t="b">
        <v>1</v>
      </c>
    </row>
    <row r="10186" spans="1:28" hidden="1" x14ac:dyDescent="0.3">
      <c r="A10186" t="s">
        <v>3767</v>
      </c>
      <c r="B10186" t="s">
        <v>5994</v>
      </c>
      <c r="C10186" t="s">
        <v>5995</v>
      </c>
      <c r="D10186" t="s">
        <v>24</v>
      </c>
      <c r="H10186">
        <f t="shared" si="444"/>
        <v>6</v>
      </c>
      <c r="I10186" t="b">
        <f t="shared" si="445"/>
        <v>0</v>
      </c>
      <c r="J10186" t="b">
        <f t="shared" si="446"/>
        <v>0</v>
      </c>
      <c r="K10186" t="b">
        <f t="shared" si="447"/>
        <v>1</v>
      </c>
      <c r="L10186" t="b">
        <v>0</v>
      </c>
      <c r="M10186">
        <v>3</v>
      </c>
      <c r="N10186">
        <v>24</v>
      </c>
      <c r="O10186">
        <v>3</v>
      </c>
      <c r="P10186" t="b">
        <v>0</v>
      </c>
      <c r="Q10186" t="b">
        <v>0</v>
      </c>
      <c r="R10186" t="b">
        <v>0</v>
      </c>
      <c r="S10186" t="b">
        <v>0</v>
      </c>
      <c r="T10186">
        <v>0</v>
      </c>
      <c r="U10186" t="b">
        <v>0</v>
      </c>
      <c r="V10186" s="1" t="s">
        <v>529</v>
      </c>
      <c r="W10186">
        <v>0</v>
      </c>
      <c r="X10186" s="1" t="s">
        <v>31</v>
      </c>
      <c r="Y10186">
        <v>0.125</v>
      </c>
      <c r="Z10186" t="b">
        <v>0</v>
      </c>
      <c r="AA10186" t="b">
        <v>0</v>
      </c>
      <c r="AB10186" t="b">
        <v>1</v>
      </c>
    </row>
    <row r="10187" spans="1:28" hidden="1" x14ac:dyDescent="0.3">
      <c r="A10187" t="s">
        <v>2889</v>
      </c>
      <c r="B10187" t="s">
        <v>17146</v>
      </c>
      <c r="C10187" t="s">
        <v>17147</v>
      </c>
      <c r="D10187" t="s">
        <v>24</v>
      </c>
      <c r="H10187">
        <f t="shared" si="444"/>
        <v>5</v>
      </c>
      <c r="I10187" t="b">
        <f t="shared" si="445"/>
        <v>0</v>
      </c>
      <c r="J10187" t="b">
        <f t="shared" si="446"/>
        <v>0</v>
      </c>
      <c r="K10187" t="b">
        <f t="shared" si="447"/>
        <v>1</v>
      </c>
      <c r="L10187" t="b">
        <v>0</v>
      </c>
      <c r="M10187">
        <v>3</v>
      </c>
      <c r="N10187">
        <v>18</v>
      </c>
      <c r="O10187">
        <v>2</v>
      </c>
      <c r="P10187" t="b">
        <v>0</v>
      </c>
      <c r="Q10187" t="b">
        <v>0</v>
      </c>
      <c r="R10187" t="b">
        <v>0</v>
      </c>
      <c r="S10187" t="b">
        <v>0</v>
      </c>
      <c r="T10187">
        <v>0</v>
      </c>
      <c r="U10187" t="b">
        <v>0</v>
      </c>
      <c r="V10187" s="1" t="s">
        <v>25</v>
      </c>
      <c r="W10187">
        <v>0</v>
      </c>
      <c r="X10187">
        <v>0</v>
      </c>
      <c r="Y10187" s="1" t="s">
        <v>26</v>
      </c>
      <c r="Z10187" t="b">
        <v>0</v>
      </c>
      <c r="AA10187" t="b">
        <v>0</v>
      </c>
      <c r="AB10187" t="b">
        <v>1</v>
      </c>
    </row>
    <row r="10188" spans="1:28" hidden="1" x14ac:dyDescent="0.3">
      <c r="A10188" t="s">
        <v>1289</v>
      </c>
      <c r="B10188" t="s">
        <v>13358</v>
      </c>
      <c r="C10188" t="s">
        <v>13359</v>
      </c>
      <c r="D10188" t="s">
        <v>24</v>
      </c>
      <c r="H10188">
        <f t="shared" si="444"/>
        <v>5</v>
      </c>
      <c r="I10188" t="b">
        <f t="shared" si="445"/>
        <v>0</v>
      </c>
      <c r="J10188" t="b">
        <f t="shared" si="446"/>
        <v>0</v>
      </c>
      <c r="K10188" t="b">
        <f t="shared" si="447"/>
        <v>1</v>
      </c>
      <c r="L10188" t="b">
        <v>0</v>
      </c>
      <c r="M10188">
        <v>3</v>
      </c>
      <c r="N10188">
        <v>18</v>
      </c>
      <c r="O10188">
        <v>3</v>
      </c>
      <c r="P10188" t="b">
        <v>0</v>
      </c>
      <c r="Q10188" t="b">
        <v>0</v>
      </c>
      <c r="R10188" t="b">
        <v>0</v>
      </c>
      <c r="S10188" t="b">
        <v>0</v>
      </c>
      <c r="T10188">
        <v>0</v>
      </c>
      <c r="U10188" t="b">
        <v>0</v>
      </c>
      <c r="V10188" s="1" t="s">
        <v>25</v>
      </c>
      <c r="W10188">
        <v>1</v>
      </c>
      <c r="X10188">
        <v>0</v>
      </c>
      <c r="Y10188" s="1" t="s">
        <v>218</v>
      </c>
      <c r="Z10188" t="b">
        <v>0</v>
      </c>
      <c r="AA10188" t="b">
        <v>0</v>
      </c>
      <c r="AB10188" t="b">
        <v>1</v>
      </c>
    </row>
    <row r="10189" spans="1:28" hidden="1" x14ac:dyDescent="0.3">
      <c r="A10189" t="s">
        <v>899</v>
      </c>
      <c r="B10189" t="s">
        <v>11233</v>
      </c>
      <c r="C10189" t="s">
        <v>11234</v>
      </c>
      <c r="D10189" t="s">
        <v>24</v>
      </c>
      <c r="H10189">
        <f t="shared" si="444"/>
        <v>3</v>
      </c>
      <c r="I10189" t="b">
        <f t="shared" si="445"/>
        <v>0</v>
      </c>
      <c r="J10189" t="b">
        <f t="shared" si="446"/>
        <v>0</v>
      </c>
      <c r="K10189" t="b">
        <f t="shared" si="447"/>
        <v>1</v>
      </c>
      <c r="L10189" t="b">
        <v>0</v>
      </c>
      <c r="M10189">
        <v>3</v>
      </c>
      <c r="N10189">
        <v>21</v>
      </c>
      <c r="O10189">
        <v>3</v>
      </c>
      <c r="P10189" t="b">
        <v>0</v>
      </c>
      <c r="Q10189" t="b">
        <v>0</v>
      </c>
      <c r="R10189" t="b">
        <v>0</v>
      </c>
      <c r="S10189" t="b">
        <v>0</v>
      </c>
      <c r="T10189">
        <v>0</v>
      </c>
      <c r="U10189" t="b">
        <v>0</v>
      </c>
      <c r="V10189" s="1" t="s">
        <v>536</v>
      </c>
      <c r="W10189">
        <v>0</v>
      </c>
      <c r="X10189" s="1" t="s">
        <v>31</v>
      </c>
      <c r="Y10189" s="1" t="s">
        <v>176</v>
      </c>
      <c r="Z10189" t="b">
        <v>0</v>
      </c>
      <c r="AA10189" t="b">
        <v>0</v>
      </c>
      <c r="AB10189" t="b">
        <v>1</v>
      </c>
    </row>
    <row r="10190" spans="1:28" hidden="1" x14ac:dyDescent="0.3">
      <c r="A10190" t="s">
        <v>2879</v>
      </c>
      <c r="B10190" t="s">
        <v>6679</v>
      </c>
      <c r="C10190" t="s">
        <v>6680</v>
      </c>
      <c r="D10190" t="s">
        <v>24</v>
      </c>
      <c r="H10190">
        <f t="shared" si="444"/>
        <v>4</v>
      </c>
      <c r="I10190" t="b">
        <f t="shared" si="445"/>
        <v>0</v>
      </c>
      <c r="J10190" t="b">
        <f t="shared" si="446"/>
        <v>0</v>
      </c>
      <c r="K10190" t="b">
        <f t="shared" si="447"/>
        <v>1</v>
      </c>
      <c r="L10190" t="b">
        <v>0</v>
      </c>
      <c r="M10190">
        <v>2</v>
      </c>
      <c r="N10190">
        <v>14</v>
      </c>
      <c r="O10190">
        <v>1</v>
      </c>
      <c r="P10190" t="b">
        <v>0</v>
      </c>
      <c r="Q10190" t="b">
        <v>0</v>
      </c>
      <c r="R10190" t="b">
        <v>0</v>
      </c>
      <c r="S10190" t="b">
        <v>0</v>
      </c>
      <c r="T10190">
        <v>0</v>
      </c>
      <c r="U10190" t="b">
        <v>0</v>
      </c>
      <c r="V10190">
        <v>6.5</v>
      </c>
      <c r="W10190">
        <v>0</v>
      </c>
      <c r="X10190">
        <v>0</v>
      </c>
      <c r="Y10190">
        <v>7.1428571428571397E-2</v>
      </c>
      <c r="Z10190" t="b">
        <v>0</v>
      </c>
      <c r="AA10190" t="b">
        <v>0</v>
      </c>
      <c r="AB10190" t="b">
        <v>0</v>
      </c>
    </row>
    <row r="10191" spans="1:28" hidden="1" x14ac:dyDescent="0.3">
      <c r="A10191" t="s">
        <v>3762</v>
      </c>
      <c r="B10191" t="s">
        <v>6679</v>
      </c>
      <c r="C10191" t="s">
        <v>7230</v>
      </c>
      <c r="D10191" t="s">
        <v>24</v>
      </c>
      <c r="H10191">
        <f t="shared" si="444"/>
        <v>4</v>
      </c>
      <c r="I10191" t="b">
        <f t="shared" si="445"/>
        <v>0</v>
      </c>
      <c r="J10191" t="b">
        <f t="shared" si="446"/>
        <v>0</v>
      </c>
      <c r="K10191" t="b">
        <f t="shared" si="447"/>
        <v>1</v>
      </c>
      <c r="L10191" t="b">
        <v>0</v>
      </c>
      <c r="M10191">
        <v>2</v>
      </c>
      <c r="N10191">
        <v>17</v>
      </c>
      <c r="O10191">
        <v>1</v>
      </c>
      <c r="P10191" t="b">
        <v>0</v>
      </c>
      <c r="Q10191" t="b">
        <v>0</v>
      </c>
      <c r="R10191" t="b">
        <v>0</v>
      </c>
      <c r="S10191" t="b">
        <v>0</v>
      </c>
      <c r="T10191">
        <v>0</v>
      </c>
      <c r="U10191" t="b">
        <v>0</v>
      </c>
      <c r="V10191">
        <v>8</v>
      </c>
      <c r="W10191">
        <v>0</v>
      </c>
      <c r="X10191">
        <v>0</v>
      </c>
      <c r="Y10191" s="1" t="s">
        <v>94</v>
      </c>
      <c r="Z10191" t="b">
        <v>0</v>
      </c>
      <c r="AA10191" t="b">
        <v>0</v>
      </c>
      <c r="AB10191" t="b">
        <v>0</v>
      </c>
    </row>
    <row r="10192" spans="1:28" hidden="1" x14ac:dyDescent="0.3">
      <c r="A10192" t="s">
        <v>1919</v>
      </c>
      <c r="B10192" t="s">
        <v>6679</v>
      </c>
      <c r="C10192" t="s">
        <v>13995</v>
      </c>
      <c r="D10192" t="s">
        <v>24</v>
      </c>
      <c r="H10192">
        <f t="shared" si="444"/>
        <v>4</v>
      </c>
      <c r="I10192" t="b">
        <f t="shared" si="445"/>
        <v>0</v>
      </c>
      <c r="J10192" t="b">
        <f t="shared" si="446"/>
        <v>0</v>
      </c>
      <c r="K10192" t="b">
        <f t="shared" si="447"/>
        <v>1</v>
      </c>
      <c r="L10192" t="b">
        <v>0</v>
      </c>
      <c r="M10192">
        <v>9</v>
      </c>
      <c r="N10192">
        <v>61</v>
      </c>
      <c r="O10192">
        <v>13</v>
      </c>
      <c r="P10192" t="b">
        <v>0</v>
      </c>
      <c r="Q10192" t="b">
        <v>0</v>
      </c>
      <c r="R10192" t="b">
        <v>0</v>
      </c>
      <c r="S10192" t="b">
        <v>0</v>
      </c>
      <c r="T10192">
        <v>0</v>
      </c>
      <c r="U10192" t="b">
        <v>0</v>
      </c>
      <c r="V10192" s="1" t="s">
        <v>13996</v>
      </c>
      <c r="W10192">
        <v>0</v>
      </c>
      <c r="X10192" s="1" t="s">
        <v>89</v>
      </c>
      <c r="Y10192" s="1" t="s">
        <v>13997</v>
      </c>
      <c r="Z10192" t="b">
        <v>0</v>
      </c>
      <c r="AA10192" t="b">
        <v>0</v>
      </c>
      <c r="AB10192" t="b">
        <v>0</v>
      </c>
    </row>
    <row r="10193" spans="1:28" hidden="1" x14ac:dyDescent="0.3">
      <c r="A10193" t="s">
        <v>421</v>
      </c>
      <c r="B10193" t="s">
        <v>5822</v>
      </c>
      <c r="C10193" t="s">
        <v>5823</v>
      </c>
      <c r="D10193" t="s">
        <v>24</v>
      </c>
      <c r="H10193">
        <f t="shared" si="444"/>
        <v>5</v>
      </c>
      <c r="I10193" t="b">
        <f t="shared" si="445"/>
        <v>0</v>
      </c>
      <c r="J10193" t="b">
        <f t="shared" si="446"/>
        <v>0</v>
      </c>
      <c r="K10193" t="b">
        <f t="shared" si="447"/>
        <v>1</v>
      </c>
      <c r="L10193" t="b">
        <v>0</v>
      </c>
      <c r="M10193">
        <v>2</v>
      </c>
      <c r="N10193">
        <v>25</v>
      </c>
      <c r="O10193">
        <v>3</v>
      </c>
      <c r="P10193" t="b">
        <v>0</v>
      </c>
      <c r="Q10193" t="b">
        <v>0</v>
      </c>
      <c r="R10193" t="b">
        <v>0</v>
      </c>
      <c r="S10193" t="b">
        <v>0</v>
      </c>
      <c r="T10193">
        <v>0</v>
      </c>
      <c r="U10193" t="b">
        <v>0</v>
      </c>
      <c r="V10193">
        <v>12</v>
      </c>
      <c r="W10193">
        <v>0</v>
      </c>
      <c r="X10193">
        <v>0</v>
      </c>
      <c r="Y10193">
        <v>0.12</v>
      </c>
      <c r="Z10193" t="b">
        <v>0</v>
      </c>
      <c r="AA10193" t="b">
        <v>0</v>
      </c>
      <c r="AB10193" t="b">
        <v>1</v>
      </c>
    </row>
    <row r="10194" spans="1:28" hidden="1" x14ac:dyDescent="0.3">
      <c r="A10194" t="s">
        <v>8844</v>
      </c>
      <c r="B10194" t="s">
        <v>9215</v>
      </c>
      <c r="C10194" t="s">
        <v>9216</v>
      </c>
      <c r="D10194" t="s">
        <v>24</v>
      </c>
      <c r="H10194">
        <f t="shared" si="444"/>
        <v>12</v>
      </c>
      <c r="I10194" t="b">
        <f t="shared" si="445"/>
        <v>0</v>
      </c>
      <c r="J10194" t="b">
        <f t="shared" si="446"/>
        <v>0</v>
      </c>
      <c r="K10194" t="b">
        <f t="shared" si="447"/>
        <v>1</v>
      </c>
      <c r="L10194" t="b">
        <v>0</v>
      </c>
      <c r="M10194">
        <v>6</v>
      </c>
      <c r="N10194">
        <v>34</v>
      </c>
      <c r="O10194">
        <v>7</v>
      </c>
      <c r="P10194" t="b">
        <v>0</v>
      </c>
      <c r="Q10194" t="b">
        <v>0</v>
      </c>
      <c r="R10194" t="b">
        <v>0</v>
      </c>
      <c r="S10194" t="b">
        <v>0</v>
      </c>
      <c r="T10194">
        <v>0</v>
      </c>
      <c r="U10194" t="b">
        <v>0</v>
      </c>
      <c r="V10194" s="1" t="s">
        <v>507</v>
      </c>
      <c r="W10194">
        <v>0</v>
      </c>
      <c r="X10194">
        <v>0.5</v>
      </c>
      <c r="Y10194" s="1" t="s">
        <v>508</v>
      </c>
      <c r="Z10194" t="b">
        <v>0</v>
      </c>
      <c r="AA10194" t="b">
        <v>0</v>
      </c>
      <c r="AB10194" t="b">
        <v>0</v>
      </c>
    </row>
    <row r="10195" spans="1:28" hidden="1" x14ac:dyDescent="0.3">
      <c r="A10195" t="s">
        <v>2874</v>
      </c>
      <c r="B10195" t="s">
        <v>8478</v>
      </c>
      <c r="C10195" t="s">
        <v>8479</v>
      </c>
      <c r="D10195" t="s">
        <v>24</v>
      </c>
      <c r="H10195">
        <f t="shared" si="444"/>
        <v>4</v>
      </c>
      <c r="I10195" t="b">
        <f t="shared" si="445"/>
        <v>0</v>
      </c>
      <c r="J10195" t="b">
        <f t="shared" si="446"/>
        <v>0</v>
      </c>
      <c r="K10195" t="b">
        <f t="shared" si="447"/>
        <v>1</v>
      </c>
      <c r="L10195" t="b">
        <v>0</v>
      </c>
      <c r="M10195">
        <v>9</v>
      </c>
      <c r="N10195">
        <v>41</v>
      </c>
      <c r="O10195">
        <v>13</v>
      </c>
      <c r="P10195" t="b">
        <v>0</v>
      </c>
      <c r="Q10195" t="b">
        <v>0</v>
      </c>
      <c r="R10195" t="b">
        <v>0</v>
      </c>
      <c r="S10195" t="b">
        <v>0</v>
      </c>
      <c r="T10195">
        <v>0</v>
      </c>
      <c r="U10195" t="b">
        <v>0</v>
      </c>
      <c r="V10195" s="1" t="s">
        <v>88</v>
      </c>
      <c r="W10195">
        <v>0</v>
      </c>
      <c r="X10195" s="1" t="s">
        <v>274</v>
      </c>
      <c r="Y10195" s="1" t="s">
        <v>1238</v>
      </c>
      <c r="Z10195" t="b">
        <v>0</v>
      </c>
      <c r="AA10195" t="b">
        <v>0</v>
      </c>
      <c r="AB10195" t="b">
        <v>0</v>
      </c>
    </row>
    <row r="10196" spans="1:28" hidden="1" x14ac:dyDescent="0.3">
      <c r="A10196" t="s">
        <v>518</v>
      </c>
      <c r="B10196" t="s">
        <v>6352</v>
      </c>
      <c r="C10196" t="s">
        <v>6353</v>
      </c>
      <c r="D10196" t="s">
        <v>24</v>
      </c>
      <c r="H10196">
        <f t="shared" ref="H10196:H10259" si="448">LEN(B10196)</f>
        <v>6</v>
      </c>
      <c r="I10196" t="b">
        <f t="shared" ref="I10196:I10259" si="449">_xlfn.LET(
    _xlpm.txt, LOWER(C10196),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196" t="b">
        <f t="shared" ref="J10196:J10259" si="450">_xlfn.LET(
    _xlpm.txt,LOWER( $C10196),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196" t="b">
        <f t="shared" ref="K10196:K10259" si="451">OR(ISNUMBER(FIND("A",B10196)),ISNUMBER(FIND("E",B10196)),ISNUMBER(FIND("I",B10196)),ISNUMBER(FIND("O",B10196)),ISNUMBER(FIND("U",B10196)),ISNUMBER(FIND("Y",B10196)))</f>
        <v>1</v>
      </c>
      <c r="L10196" t="b">
        <v>0</v>
      </c>
      <c r="M10196">
        <v>3</v>
      </c>
      <c r="N10196">
        <v>10</v>
      </c>
      <c r="O10196">
        <v>2</v>
      </c>
      <c r="P10196" t="b">
        <v>0</v>
      </c>
      <c r="Q10196" t="b">
        <v>0</v>
      </c>
      <c r="R10196" t="b">
        <v>0</v>
      </c>
      <c r="S10196" t="b">
        <v>0</v>
      </c>
      <c r="T10196">
        <v>0</v>
      </c>
      <c r="U10196" t="b">
        <v>0</v>
      </c>
      <c r="V10196" s="1" t="s">
        <v>4331</v>
      </c>
      <c r="W10196">
        <v>0</v>
      </c>
      <c r="X10196">
        <v>0</v>
      </c>
      <c r="Y10196">
        <v>0.2</v>
      </c>
      <c r="Z10196" t="b">
        <v>0</v>
      </c>
      <c r="AA10196" t="b">
        <v>0</v>
      </c>
      <c r="AB10196" t="b">
        <v>1</v>
      </c>
    </row>
    <row r="10197" spans="1:28" hidden="1" x14ac:dyDescent="0.3">
      <c r="A10197" t="s">
        <v>2558</v>
      </c>
      <c r="B10197" t="s">
        <v>3695</v>
      </c>
      <c r="C10197" t="s">
        <v>12934</v>
      </c>
      <c r="D10197" t="s">
        <v>24</v>
      </c>
      <c r="H10197">
        <f t="shared" si="448"/>
        <v>4</v>
      </c>
      <c r="I10197" t="b">
        <f t="shared" si="449"/>
        <v>0</v>
      </c>
      <c r="J10197" t="b">
        <f t="shared" si="450"/>
        <v>0</v>
      </c>
      <c r="K10197" t="b">
        <f t="shared" si="451"/>
        <v>1</v>
      </c>
      <c r="L10197" t="b">
        <v>0</v>
      </c>
      <c r="M10197">
        <v>7</v>
      </c>
      <c r="N10197">
        <v>36</v>
      </c>
      <c r="O10197">
        <v>10</v>
      </c>
      <c r="P10197" t="b">
        <v>0</v>
      </c>
      <c r="Q10197" t="b">
        <v>0</v>
      </c>
      <c r="R10197" t="b">
        <v>0</v>
      </c>
      <c r="S10197" t="b">
        <v>0</v>
      </c>
      <c r="T10197">
        <v>2</v>
      </c>
      <c r="U10197" t="b">
        <v>0</v>
      </c>
      <c r="V10197" s="1" t="s">
        <v>722</v>
      </c>
      <c r="W10197">
        <v>1</v>
      </c>
      <c r="X10197" s="1" t="s">
        <v>525</v>
      </c>
      <c r="Y10197" s="1" t="s">
        <v>322</v>
      </c>
      <c r="Z10197" t="b">
        <v>0</v>
      </c>
      <c r="AA10197" t="b">
        <v>0</v>
      </c>
      <c r="AB10197" t="b">
        <v>1</v>
      </c>
    </row>
    <row r="10198" spans="1:28" hidden="1" x14ac:dyDescent="0.3">
      <c r="A10198" t="s">
        <v>3310</v>
      </c>
      <c r="B10198" t="s">
        <v>3695</v>
      </c>
      <c r="C10198" t="s">
        <v>3696</v>
      </c>
      <c r="D10198" t="s">
        <v>24</v>
      </c>
      <c r="H10198">
        <f t="shared" si="448"/>
        <v>4</v>
      </c>
      <c r="I10198" t="b">
        <f t="shared" si="449"/>
        <v>0</v>
      </c>
      <c r="J10198" t="b">
        <f t="shared" si="450"/>
        <v>0</v>
      </c>
      <c r="K10198" t="b">
        <f t="shared" si="451"/>
        <v>1</v>
      </c>
      <c r="L10198" t="b">
        <v>0</v>
      </c>
      <c r="M10198">
        <v>4</v>
      </c>
      <c r="N10198">
        <v>13</v>
      </c>
      <c r="O10198">
        <v>3</v>
      </c>
      <c r="P10198" t="b">
        <v>0</v>
      </c>
      <c r="Q10198" t="b">
        <v>0</v>
      </c>
      <c r="R10198" t="b">
        <v>0</v>
      </c>
      <c r="S10198" t="b">
        <v>0</v>
      </c>
      <c r="T10198">
        <v>0</v>
      </c>
      <c r="U10198" t="b">
        <v>0</v>
      </c>
      <c r="V10198">
        <v>2.5</v>
      </c>
      <c r="W10198">
        <v>0</v>
      </c>
      <c r="X10198">
        <v>0.25</v>
      </c>
      <c r="Y10198" s="1" t="s">
        <v>662</v>
      </c>
      <c r="Z10198" t="b">
        <v>0</v>
      </c>
      <c r="AA10198" t="b">
        <v>0</v>
      </c>
      <c r="AB10198" t="b">
        <v>1</v>
      </c>
    </row>
    <row r="10199" spans="1:28" hidden="1" x14ac:dyDescent="0.3">
      <c r="A10199" t="s">
        <v>3762</v>
      </c>
      <c r="B10199" t="s">
        <v>4511</v>
      </c>
      <c r="C10199" t="s">
        <v>14695</v>
      </c>
      <c r="D10199" t="s">
        <v>24</v>
      </c>
      <c r="H10199">
        <f t="shared" si="448"/>
        <v>5</v>
      </c>
      <c r="I10199" t="b">
        <f t="shared" si="449"/>
        <v>0</v>
      </c>
      <c r="J10199" t="b">
        <f t="shared" si="450"/>
        <v>0</v>
      </c>
      <c r="K10199" t="b">
        <f t="shared" si="451"/>
        <v>1</v>
      </c>
      <c r="L10199" t="b">
        <v>0</v>
      </c>
      <c r="M10199">
        <v>5</v>
      </c>
      <c r="N10199">
        <v>29</v>
      </c>
      <c r="O10199">
        <v>5</v>
      </c>
      <c r="P10199" t="b">
        <v>0</v>
      </c>
      <c r="Q10199" t="b">
        <v>0</v>
      </c>
      <c r="R10199" t="b">
        <v>0</v>
      </c>
      <c r="S10199" t="b">
        <v>0</v>
      </c>
      <c r="T10199">
        <v>0</v>
      </c>
      <c r="U10199" t="b">
        <v>0</v>
      </c>
      <c r="V10199">
        <v>5</v>
      </c>
      <c r="W10199">
        <v>0</v>
      </c>
      <c r="X10199">
        <v>0.2</v>
      </c>
      <c r="Y10199" s="1" t="s">
        <v>540</v>
      </c>
      <c r="Z10199" t="b">
        <v>0</v>
      </c>
      <c r="AA10199" t="b">
        <v>0</v>
      </c>
      <c r="AB10199" t="b">
        <v>1</v>
      </c>
    </row>
    <row r="10200" spans="1:28" hidden="1" x14ac:dyDescent="0.3">
      <c r="A10200" t="s">
        <v>3020</v>
      </c>
      <c r="B10200" t="s">
        <v>4511</v>
      </c>
      <c r="C10200" t="s">
        <v>4512</v>
      </c>
      <c r="D10200" t="s">
        <v>24</v>
      </c>
      <c r="H10200">
        <f t="shared" si="448"/>
        <v>5</v>
      </c>
      <c r="I10200" t="b">
        <f t="shared" si="449"/>
        <v>0</v>
      </c>
      <c r="J10200" t="b">
        <f t="shared" si="450"/>
        <v>0</v>
      </c>
      <c r="K10200" t="b">
        <f t="shared" si="451"/>
        <v>1</v>
      </c>
      <c r="L10200" t="b">
        <v>0</v>
      </c>
      <c r="M10200">
        <v>2</v>
      </c>
      <c r="N10200">
        <v>10</v>
      </c>
      <c r="O10200">
        <v>1</v>
      </c>
      <c r="P10200" t="b">
        <v>0</v>
      </c>
      <c r="Q10200" t="b">
        <v>0</v>
      </c>
      <c r="R10200" t="b">
        <v>0</v>
      </c>
      <c r="S10200" t="b">
        <v>0</v>
      </c>
      <c r="T10200">
        <v>0</v>
      </c>
      <c r="U10200" t="b">
        <v>0</v>
      </c>
      <c r="V10200">
        <v>4.5</v>
      </c>
      <c r="W10200">
        <v>0</v>
      </c>
      <c r="X10200">
        <v>0</v>
      </c>
      <c r="Y10200">
        <v>0.1</v>
      </c>
      <c r="Z10200" t="b">
        <v>0</v>
      </c>
      <c r="AA10200" t="b">
        <v>0</v>
      </c>
      <c r="AB10200" t="b">
        <v>1</v>
      </c>
    </row>
    <row r="10201" spans="1:28" hidden="1" x14ac:dyDescent="0.3">
      <c r="A10201" t="s">
        <v>1776</v>
      </c>
      <c r="B10201" t="s">
        <v>2698</v>
      </c>
      <c r="C10201" t="s">
        <v>2699</v>
      </c>
      <c r="D10201" t="s">
        <v>24</v>
      </c>
      <c r="H10201">
        <f t="shared" si="448"/>
        <v>5</v>
      </c>
      <c r="I10201" t="b">
        <f t="shared" si="449"/>
        <v>0</v>
      </c>
      <c r="J10201" t="b">
        <f t="shared" si="450"/>
        <v>0</v>
      </c>
      <c r="K10201" t="b">
        <f t="shared" si="451"/>
        <v>1</v>
      </c>
      <c r="L10201" t="b">
        <v>0</v>
      </c>
      <c r="M10201">
        <v>4</v>
      </c>
      <c r="N10201">
        <v>23</v>
      </c>
      <c r="O10201">
        <v>3</v>
      </c>
      <c r="P10201" t="b">
        <v>0</v>
      </c>
      <c r="Q10201" t="b">
        <v>0</v>
      </c>
      <c r="R10201" t="b">
        <v>0</v>
      </c>
      <c r="S10201" t="b">
        <v>0</v>
      </c>
      <c r="T10201">
        <v>0</v>
      </c>
      <c r="U10201" t="b">
        <v>0</v>
      </c>
      <c r="V10201">
        <v>5</v>
      </c>
      <c r="W10201">
        <v>0</v>
      </c>
      <c r="X10201">
        <v>0.25</v>
      </c>
      <c r="Y10201" s="1" t="s">
        <v>326</v>
      </c>
      <c r="Z10201" t="b">
        <v>0</v>
      </c>
      <c r="AA10201" t="b">
        <v>0</v>
      </c>
      <c r="AB10201" t="b">
        <v>0</v>
      </c>
    </row>
    <row r="10202" spans="1:28" hidden="1" x14ac:dyDescent="0.3">
      <c r="A10202" t="s">
        <v>2011</v>
      </c>
      <c r="B10202" t="s">
        <v>2012</v>
      </c>
      <c r="C10202" t="s">
        <v>2013</v>
      </c>
      <c r="D10202" t="s">
        <v>24</v>
      </c>
      <c r="H10202">
        <f t="shared" si="448"/>
        <v>9</v>
      </c>
      <c r="I10202" t="b">
        <f t="shared" si="449"/>
        <v>0</v>
      </c>
      <c r="J10202" t="b">
        <f t="shared" si="450"/>
        <v>0</v>
      </c>
      <c r="K10202" t="b">
        <f t="shared" si="451"/>
        <v>1</v>
      </c>
      <c r="L10202" t="b">
        <v>0</v>
      </c>
      <c r="M10202">
        <v>6</v>
      </c>
      <c r="N10202">
        <v>32</v>
      </c>
      <c r="O10202">
        <v>6</v>
      </c>
      <c r="P10202" t="b">
        <v>0</v>
      </c>
      <c r="Q10202" t="b">
        <v>0</v>
      </c>
      <c r="R10202" t="b">
        <v>0</v>
      </c>
      <c r="S10202" t="b">
        <v>0</v>
      </c>
      <c r="T10202">
        <v>0</v>
      </c>
      <c r="U10202" t="b">
        <v>0</v>
      </c>
      <c r="V10202">
        <v>4.5</v>
      </c>
      <c r="W10202">
        <v>0</v>
      </c>
      <c r="X10202">
        <v>0.5</v>
      </c>
      <c r="Y10202">
        <v>0.1875</v>
      </c>
      <c r="Z10202" t="b">
        <v>0</v>
      </c>
      <c r="AA10202" t="b">
        <v>0</v>
      </c>
      <c r="AB10202" t="b">
        <v>1</v>
      </c>
    </row>
    <row r="10203" spans="1:28" hidden="1" x14ac:dyDescent="0.3">
      <c r="A10203" t="s">
        <v>143</v>
      </c>
      <c r="B10203" t="s">
        <v>7325</v>
      </c>
      <c r="C10203" t="s">
        <v>7326</v>
      </c>
      <c r="D10203" t="s">
        <v>24</v>
      </c>
      <c r="H10203">
        <f t="shared" si="448"/>
        <v>3</v>
      </c>
      <c r="I10203" t="b">
        <f t="shared" si="449"/>
        <v>0</v>
      </c>
      <c r="J10203" t="b">
        <f t="shared" si="450"/>
        <v>0</v>
      </c>
      <c r="K10203" t="b">
        <f t="shared" si="451"/>
        <v>1</v>
      </c>
      <c r="L10203" t="b">
        <v>0</v>
      </c>
      <c r="M10203">
        <v>4</v>
      </c>
      <c r="N10203">
        <v>29</v>
      </c>
      <c r="O10203">
        <v>4</v>
      </c>
      <c r="P10203" t="b">
        <v>0</v>
      </c>
      <c r="Q10203" t="b">
        <v>0</v>
      </c>
      <c r="R10203" t="b">
        <v>0</v>
      </c>
      <c r="S10203" t="b">
        <v>0</v>
      </c>
      <c r="T10203">
        <v>0</v>
      </c>
      <c r="U10203" t="b">
        <v>0</v>
      </c>
      <c r="V10203">
        <v>6.5</v>
      </c>
      <c r="W10203">
        <v>1</v>
      </c>
      <c r="X10203">
        <v>0</v>
      </c>
      <c r="Y10203" s="1" t="s">
        <v>159</v>
      </c>
      <c r="Z10203" t="b">
        <v>0</v>
      </c>
      <c r="AA10203" t="b">
        <v>0</v>
      </c>
      <c r="AB10203" t="b">
        <v>0</v>
      </c>
    </row>
    <row r="10204" spans="1:28" hidden="1" x14ac:dyDescent="0.3">
      <c r="A10204" t="s">
        <v>12646</v>
      </c>
      <c r="B10204" t="s">
        <v>7325</v>
      </c>
      <c r="C10204" t="s">
        <v>16392</v>
      </c>
      <c r="D10204" t="s">
        <v>24</v>
      </c>
      <c r="H10204">
        <f t="shared" si="448"/>
        <v>3</v>
      </c>
      <c r="I10204" t="b">
        <f t="shared" si="449"/>
        <v>0</v>
      </c>
      <c r="J10204" t="b">
        <f t="shared" si="450"/>
        <v>0</v>
      </c>
      <c r="K10204" t="b">
        <f t="shared" si="451"/>
        <v>1</v>
      </c>
      <c r="L10204" t="b">
        <v>0</v>
      </c>
      <c r="M10204">
        <v>9</v>
      </c>
      <c r="N10204">
        <v>57</v>
      </c>
      <c r="O10204">
        <v>9</v>
      </c>
      <c r="P10204" t="b">
        <v>0</v>
      </c>
      <c r="Q10204" t="b">
        <v>0</v>
      </c>
      <c r="R10204" t="b">
        <v>0</v>
      </c>
      <c r="S10204" t="b">
        <v>0</v>
      </c>
      <c r="T10204">
        <v>0</v>
      </c>
      <c r="U10204" t="b">
        <v>0</v>
      </c>
      <c r="V10204" s="1" t="s">
        <v>5457</v>
      </c>
      <c r="W10204">
        <v>1</v>
      </c>
      <c r="X10204">
        <v>0</v>
      </c>
      <c r="Y10204" s="1" t="s">
        <v>810</v>
      </c>
      <c r="Z10204" t="b">
        <v>0</v>
      </c>
      <c r="AA10204" t="b">
        <v>0</v>
      </c>
      <c r="AB10204" t="b">
        <v>0</v>
      </c>
    </row>
    <row r="10205" spans="1:28" hidden="1" x14ac:dyDescent="0.3">
      <c r="A10205" t="s">
        <v>4033</v>
      </c>
      <c r="B10205" t="s">
        <v>9122</v>
      </c>
      <c r="C10205" t="s">
        <v>9123</v>
      </c>
      <c r="D10205" t="s">
        <v>24</v>
      </c>
      <c r="H10205">
        <f t="shared" si="448"/>
        <v>5</v>
      </c>
      <c r="I10205" t="b">
        <f t="shared" si="449"/>
        <v>0</v>
      </c>
      <c r="J10205" t="b">
        <f t="shared" si="450"/>
        <v>0</v>
      </c>
      <c r="K10205" t="b">
        <f t="shared" si="451"/>
        <v>1</v>
      </c>
      <c r="L10205" t="b">
        <v>0</v>
      </c>
      <c r="M10205">
        <v>6</v>
      </c>
      <c r="N10205">
        <v>21</v>
      </c>
      <c r="O10205">
        <v>5</v>
      </c>
      <c r="P10205" t="b">
        <v>0</v>
      </c>
      <c r="Q10205" t="b">
        <v>0</v>
      </c>
      <c r="R10205" t="b">
        <v>0</v>
      </c>
      <c r="S10205" t="b">
        <v>0</v>
      </c>
      <c r="T10205">
        <v>0</v>
      </c>
      <c r="U10205" t="b">
        <v>0</v>
      </c>
      <c r="V10205" s="1" t="s">
        <v>4331</v>
      </c>
      <c r="W10205">
        <v>0</v>
      </c>
      <c r="X10205" s="1" t="s">
        <v>218</v>
      </c>
      <c r="Y10205" s="1" t="s">
        <v>1026</v>
      </c>
      <c r="Z10205" t="b">
        <v>0</v>
      </c>
      <c r="AA10205" t="b">
        <v>0</v>
      </c>
      <c r="AB10205" t="b">
        <v>1</v>
      </c>
    </row>
    <row r="10206" spans="1:28" hidden="1" x14ac:dyDescent="0.3">
      <c r="A10206" t="s">
        <v>3114</v>
      </c>
      <c r="B10206" t="s">
        <v>3115</v>
      </c>
      <c r="C10206" t="s">
        <v>3116</v>
      </c>
      <c r="D10206" t="s">
        <v>24</v>
      </c>
      <c r="H10206">
        <f t="shared" si="448"/>
        <v>6</v>
      </c>
      <c r="I10206" t="b">
        <f t="shared" si="449"/>
        <v>0</v>
      </c>
      <c r="J10206" t="b">
        <f t="shared" si="450"/>
        <v>0</v>
      </c>
      <c r="K10206" t="b">
        <f t="shared" si="451"/>
        <v>1</v>
      </c>
      <c r="L10206" t="b">
        <v>0</v>
      </c>
      <c r="M10206">
        <v>2</v>
      </c>
      <c r="N10206">
        <v>12</v>
      </c>
      <c r="O10206">
        <v>1</v>
      </c>
      <c r="P10206" t="b">
        <v>0</v>
      </c>
      <c r="Q10206" t="b">
        <v>0</v>
      </c>
      <c r="R10206" t="b">
        <v>0</v>
      </c>
      <c r="S10206" t="b">
        <v>0</v>
      </c>
      <c r="T10206">
        <v>0</v>
      </c>
      <c r="U10206" t="b">
        <v>0</v>
      </c>
      <c r="V10206">
        <v>5.5</v>
      </c>
      <c r="W10206">
        <v>0</v>
      </c>
      <c r="X10206">
        <v>0</v>
      </c>
      <c r="Y10206">
        <v>8.3333333333333301E-2</v>
      </c>
      <c r="Z10206" t="b">
        <v>0</v>
      </c>
      <c r="AA10206" t="b">
        <v>0</v>
      </c>
      <c r="AB10206" t="b">
        <v>1</v>
      </c>
    </row>
    <row r="10207" spans="1:28" hidden="1" x14ac:dyDescent="0.3">
      <c r="A10207" t="s">
        <v>10219</v>
      </c>
      <c r="B10207" t="s">
        <v>13382</v>
      </c>
      <c r="C10207" t="s">
        <v>13383</v>
      </c>
      <c r="D10207" t="s">
        <v>24</v>
      </c>
      <c r="H10207">
        <f t="shared" si="448"/>
        <v>10</v>
      </c>
      <c r="I10207" t="b">
        <f t="shared" si="449"/>
        <v>0</v>
      </c>
      <c r="J10207" t="b">
        <f t="shared" si="450"/>
        <v>0</v>
      </c>
      <c r="K10207" t="b">
        <f t="shared" si="451"/>
        <v>1</v>
      </c>
      <c r="L10207" t="b">
        <v>0</v>
      </c>
      <c r="M10207">
        <v>8</v>
      </c>
      <c r="N10207">
        <v>38</v>
      </c>
      <c r="O10207">
        <v>7</v>
      </c>
      <c r="P10207" t="b">
        <v>0</v>
      </c>
      <c r="Q10207" t="b">
        <v>0</v>
      </c>
      <c r="R10207" t="b">
        <v>0</v>
      </c>
      <c r="S10207" t="b">
        <v>0</v>
      </c>
      <c r="T10207">
        <v>0</v>
      </c>
      <c r="U10207" t="b">
        <v>0</v>
      </c>
      <c r="V10207">
        <v>3.875</v>
      </c>
      <c r="W10207">
        <v>0</v>
      </c>
      <c r="X10207">
        <v>0.125</v>
      </c>
      <c r="Y10207" s="1" t="s">
        <v>477</v>
      </c>
      <c r="Z10207" t="b">
        <v>0</v>
      </c>
      <c r="AA10207" t="b">
        <v>0</v>
      </c>
      <c r="AB10207" t="b">
        <v>0</v>
      </c>
    </row>
    <row r="10208" spans="1:28" hidden="1" x14ac:dyDescent="0.3">
      <c r="A10208" t="s">
        <v>986</v>
      </c>
      <c r="B10208" t="s">
        <v>5329</v>
      </c>
      <c r="C10208" t="s">
        <v>5330</v>
      </c>
      <c r="D10208" t="s">
        <v>24</v>
      </c>
      <c r="H10208">
        <f t="shared" si="448"/>
        <v>5</v>
      </c>
      <c r="I10208" t="b">
        <f t="shared" si="449"/>
        <v>0</v>
      </c>
      <c r="J10208" t="b">
        <f t="shared" si="450"/>
        <v>0</v>
      </c>
      <c r="K10208" t="b">
        <f t="shared" si="451"/>
        <v>1</v>
      </c>
      <c r="L10208" t="b">
        <v>0</v>
      </c>
      <c r="M10208">
        <v>2</v>
      </c>
      <c r="N10208">
        <v>15</v>
      </c>
      <c r="O10208">
        <v>1</v>
      </c>
      <c r="P10208" t="b">
        <v>0</v>
      </c>
      <c r="Q10208" t="b">
        <v>0</v>
      </c>
      <c r="R10208" t="b">
        <v>0</v>
      </c>
      <c r="S10208" t="b">
        <v>0</v>
      </c>
      <c r="T10208">
        <v>0</v>
      </c>
      <c r="U10208" t="b">
        <v>0</v>
      </c>
      <c r="V10208">
        <v>7</v>
      </c>
      <c r="W10208">
        <v>0</v>
      </c>
      <c r="X10208">
        <v>0</v>
      </c>
      <c r="Y10208">
        <v>6.6666666666666596E-2</v>
      </c>
      <c r="Z10208" t="b">
        <v>0</v>
      </c>
      <c r="AA10208" t="b">
        <v>0</v>
      </c>
      <c r="AB10208" t="b">
        <v>1</v>
      </c>
    </row>
    <row r="10209" spans="1:28" hidden="1" x14ac:dyDescent="0.3">
      <c r="A10209" t="s">
        <v>3896</v>
      </c>
      <c r="B10209" t="s">
        <v>13165</v>
      </c>
      <c r="C10209" t="s">
        <v>13890</v>
      </c>
      <c r="D10209" t="s">
        <v>24</v>
      </c>
      <c r="H10209">
        <f t="shared" si="448"/>
        <v>4</v>
      </c>
      <c r="I10209" t="b">
        <f t="shared" si="449"/>
        <v>0</v>
      </c>
      <c r="J10209" t="b">
        <f t="shared" si="450"/>
        <v>0</v>
      </c>
      <c r="K10209" t="b">
        <f t="shared" si="451"/>
        <v>1</v>
      </c>
      <c r="L10209" t="b">
        <v>0</v>
      </c>
      <c r="M10209">
        <v>3</v>
      </c>
      <c r="N10209">
        <v>14</v>
      </c>
      <c r="O10209">
        <v>2</v>
      </c>
      <c r="P10209" t="b">
        <v>0</v>
      </c>
      <c r="Q10209" t="b">
        <v>0</v>
      </c>
      <c r="R10209" t="b">
        <v>0</v>
      </c>
      <c r="S10209" t="b">
        <v>0</v>
      </c>
      <c r="T10209">
        <v>0</v>
      </c>
      <c r="U10209" t="b">
        <v>0</v>
      </c>
      <c r="V10209">
        <v>4</v>
      </c>
      <c r="W10209">
        <v>0</v>
      </c>
      <c r="X10209" s="1" t="s">
        <v>31</v>
      </c>
      <c r="Y10209" s="1" t="s">
        <v>176</v>
      </c>
      <c r="Z10209" t="b">
        <v>0</v>
      </c>
      <c r="AA10209" t="b">
        <v>0</v>
      </c>
      <c r="AB10209" t="b">
        <v>0</v>
      </c>
    </row>
    <row r="10210" spans="1:28" hidden="1" x14ac:dyDescent="0.3">
      <c r="A10210" t="s">
        <v>7777</v>
      </c>
      <c r="B10210" t="s">
        <v>13165</v>
      </c>
      <c r="C10210" t="s">
        <v>13166</v>
      </c>
      <c r="D10210" t="s">
        <v>24</v>
      </c>
      <c r="H10210">
        <f t="shared" si="448"/>
        <v>4</v>
      </c>
      <c r="I10210" t="b">
        <f t="shared" si="449"/>
        <v>0</v>
      </c>
      <c r="J10210" t="b">
        <f t="shared" si="450"/>
        <v>0</v>
      </c>
      <c r="K10210" t="b">
        <f t="shared" si="451"/>
        <v>1</v>
      </c>
      <c r="L10210" t="b">
        <v>0</v>
      </c>
      <c r="M10210">
        <v>7</v>
      </c>
      <c r="N10210">
        <v>27</v>
      </c>
      <c r="O10210">
        <v>6</v>
      </c>
      <c r="P10210" t="b">
        <v>0</v>
      </c>
      <c r="Q10210" t="b">
        <v>0</v>
      </c>
      <c r="R10210" t="b">
        <v>0</v>
      </c>
      <c r="S10210" t="b">
        <v>0</v>
      </c>
      <c r="T10210">
        <v>0</v>
      </c>
      <c r="U10210" t="b">
        <v>0</v>
      </c>
      <c r="V10210">
        <v>3</v>
      </c>
      <c r="W10210">
        <v>0</v>
      </c>
      <c r="X10210" s="1" t="s">
        <v>176</v>
      </c>
      <c r="Y10210" s="1" t="s">
        <v>274</v>
      </c>
      <c r="Z10210" t="b">
        <v>0</v>
      </c>
      <c r="AA10210" t="b">
        <v>0</v>
      </c>
      <c r="AB10210" t="b">
        <v>0</v>
      </c>
    </row>
    <row r="10211" spans="1:28" hidden="1" x14ac:dyDescent="0.3">
      <c r="A10211" t="s">
        <v>3142</v>
      </c>
      <c r="B10211" t="s">
        <v>6342</v>
      </c>
      <c r="C10211" t="s">
        <v>6343</v>
      </c>
      <c r="D10211" t="s">
        <v>24</v>
      </c>
      <c r="H10211">
        <f t="shared" si="448"/>
        <v>5</v>
      </c>
      <c r="I10211" t="b">
        <f t="shared" si="449"/>
        <v>0</v>
      </c>
      <c r="J10211" t="b">
        <f t="shared" si="450"/>
        <v>0</v>
      </c>
      <c r="K10211" t="b">
        <f t="shared" si="451"/>
        <v>1</v>
      </c>
      <c r="L10211" t="b">
        <v>0</v>
      </c>
      <c r="M10211">
        <v>5</v>
      </c>
      <c r="N10211">
        <v>27</v>
      </c>
      <c r="O10211">
        <v>4</v>
      </c>
      <c r="P10211" t="b">
        <v>0</v>
      </c>
      <c r="Q10211" t="b">
        <v>0</v>
      </c>
      <c r="R10211" t="b">
        <v>0</v>
      </c>
      <c r="S10211" t="b">
        <v>0</v>
      </c>
      <c r="T10211">
        <v>0</v>
      </c>
      <c r="U10211" t="b">
        <v>0</v>
      </c>
      <c r="V10211">
        <v>4.5999999999999996</v>
      </c>
      <c r="W10211">
        <v>0</v>
      </c>
      <c r="X10211">
        <v>0</v>
      </c>
      <c r="Y10211" s="1" t="s">
        <v>142</v>
      </c>
      <c r="Z10211" t="b">
        <v>0</v>
      </c>
      <c r="AA10211" t="b">
        <v>0</v>
      </c>
      <c r="AB10211" t="b">
        <v>0</v>
      </c>
    </row>
    <row r="10212" spans="1:28" hidden="1" x14ac:dyDescent="0.3">
      <c r="A10212" t="s">
        <v>33</v>
      </c>
      <c r="B10212" t="s">
        <v>6202</v>
      </c>
      <c r="C10212" t="s">
        <v>6203</v>
      </c>
      <c r="D10212" t="s">
        <v>24</v>
      </c>
      <c r="H10212">
        <f t="shared" si="448"/>
        <v>3</v>
      </c>
      <c r="I10212" t="b">
        <f t="shared" si="449"/>
        <v>0</v>
      </c>
      <c r="J10212" t="b">
        <f t="shared" si="450"/>
        <v>0</v>
      </c>
      <c r="K10212" t="b">
        <f t="shared" si="451"/>
        <v>1</v>
      </c>
      <c r="L10212" t="b">
        <v>0</v>
      </c>
      <c r="M10212">
        <v>8</v>
      </c>
      <c r="N10212">
        <v>35</v>
      </c>
      <c r="O10212">
        <v>8</v>
      </c>
      <c r="P10212" t="b">
        <v>0</v>
      </c>
      <c r="Q10212" t="b">
        <v>0</v>
      </c>
      <c r="R10212" t="b">
        <v>0</v>
      </c>
      <c r="S10212" t="b">
        <v>0</v>
      </c>
      <c r="T10212">
        <v>1</v>
      </c>
      <c r="U10212" t="b">
        <v>0</v>
      </c>
      <c r="V10212">
        <v>3.5</v>
      </c>
      <c r="W10212">
        <v>0</v>
      </c>
      <c r="X10212">
        <v>0.125</v>
      </c>
      <c r="Y10212" s="1" t="s">
        <v>860</v>
      </c>
      <c r="Z10212" t="b">
        <v>0</v>
      </c>
      <c r="AA10212" t="b">
        <v>0</v>
      </c>
      <c r="AB10212" t="b">
        <v>0</v>
      </c>
    </row>
    <row r="10213" spans="1:28" hidden="1" x14ac:dyDescent="0.3">
      <c r="A10213" t="s">
        <v>1197</v>
      </c>
      <c r="B10213" t="s">
        <v>13626</v>
      </c>
      <c r="C10213" t="s">
        <v>13627</v>
      </c>
      <c r="D10213" t="s">
        <v>24</v>
      </c>
      <c r="H10213">
        <f t="shared" si="448"/>
        <v>6</v>
      </c>
      <c r="I10213" t="b">
        <f t="shared" si="449"/>
        <v>0</v>
      </c>
      <c r="J10213" t="b">
        <f t="shared" si="450"/>
        <v>0</v>
      </c>
      <c r="K10213" t="b">
        <f t="shared" si="451"/>
        <v>1</v>
      </c>
      <c r="L10213" t="b">
        <v>0</v>
      </c>
      <c r="M10213">
        <v>5</v>
      </c>
      <c r="N10213">
        <v>18</v>
      </c>
      <c r="O10213">
        <v>6</v>
      </c>
      <c r="P10213" t="b">
        <v>0</v>
      </c>
      <c r="Q10213" t="b">
        <v>0</v>
      </c>
      <c r="R10213" t="b">
        <v>0</v>
      </c>
      <c r="S10213" t="b">
        <v>0</v>
      </c>
      <c r="T10213">
        <v>0</v>
      </c>
      <c r="U10213" t="b">
        <v>0</v>
      </c>
      <c r="V10213">
        <v>2.8</v>
      </c>
      <c r="W10213">
        <v>0</v>
      </c>
      <c r="X10213">
        <v>0</v>
      </c>
      <c r="Y10213" s="1" t="s">
        <v>274</v>
      </c>
      <c r="Z10213" t="b">
        <v>0</v>
      </c>
      <c r="AA10213" t="b">
        <v>0</v>
      </c>
      <c r="AB10213" t="b">
        <v>1</v>
      </c>
    </row>
    <row r="10214" spans="1:28" hidden="1" x14ac:dyDescent="0.3">
      <c r="A10214" t="s">
        <v>1912</v>
      </c>
      <c r="B10214" t="s">
        <v>14243</v>
      </c>
      <c r="C10214" t="s">
        <v>14244</v>
      </c>
      <c r="D10214" t="s">
        <v>24</v>
      </c>
      <c r="H10214">
        <f t="shared" si="448"/>
        <v>6</v>
      </c>
      <c r="I10214" t="b">
        <f t="shared" si="449"/>
        <v>0</v>
      </c>
      <c r="J10214" t="b">
        <f t="shared" si="450"/>
        <v>0</v>
      </c>
      <c r="K10214" t="b">
        <f t="shared" si="451"/>
        <v>1</v>
      </c>
      <c r="L10214" t="b">
        <v>0</v>
      </c>
      <c r="M10214">
        <v>5</v>
      </c>
      <c r="N10214">
        <v>25</v>
      </c>
      <c r="O10214">
        <v>5</v>
      </c>
      <c r="P10214" t="b">
        <v>0</v>
      </c>
      <c r="Q10214" t="b">
        <v>0</v>
      </c>
      <c r="R10214" t="b">
        <v>0</v>
      </c>
      <c r="S10214" t="b">
        <v>0</v>
      </c>
      <c r="T10214">
        <v>0</v>
      </c>
      <c r="U10214" t="b">
        <v>0</v>
      </c>
      <c r="V10214">
        <v>4.2</v>
      </c>
      <c r="W10214">
        <v>1</v>
      </c>
      <c r="X10214">
        <v>0</v>
      </c>
      <c r="Y10214">
        <v>0.2</v>
      </c>
      <c r="Z10214" t="b">
        <v>0</v>
      </c>
      <c r="AA10214" t="b">
        <v>0</v>
      </c>
      <c r="AB10214" t="b">
        <v>1</v>
      </c>
    </row>
    <row r="10215" spans="1:28" hidden="1" x14ac:dyDescent="0.3">
      <c r="A10215" t="s">
        <v>1279</v>
      </c>
      <c r="B10215" t="s">
        <v>4526</v>
      </c>
      <c r="C10215" t="s">
        <v>4527</v>
      </c>
      <c r="D10215" t="s">
        <v>24</v>
      </c>
      <c r="H10215">
        <f t="shared" si="448"/>
        <v>7</v>
      </c>
      <c r="I10215" t="b">
        <f t="shared" si="449"/>
        <v>0</v>
      </c>
      <c r="J10215" t="b">
        <f t="shared" si="450"/>
        <v>0</v>
      </c>
      <c r="K10215" t="b">
        <f t="shared" si="451"/>
        <v>1</v>
      </c>
      <c r="L10215" t="b">
        <v>0</v>
      </c>
      <c r="M10215">
        <v>6</v>
      </c>
      <c r="N10215">
        <v>41</v>
      </c>
      <c r="O10215">
        <v>5</v>
      </c>
      <c r="P10215" t="b">
        <v>0</v>
      </c>
      <c r="Q10215" t="b">
        <v>0</v>
      </c>
      <c r="R10215" t="b">
        <v>0</v>
      </c>
      <c r="S10215" t="b">
        <v>0</v>
      </c>
      <c r="T10215">
        <v>0</v>
      </c>
      <c r="U10215" t="b">
        <v>0</v>
      </c>
      <c r="V10215">
        <v>6</v>
      </c>
      <c r="W10215">
        <v>0</v>
      </c>
      <c r="X10215">
        <v>0.5</v>
      </c>
      <c r="Y10215" s="1" t="s">
        <v>4528</v>
      </c>
      <c r="Z10215" t="b">
        <v>0</v>
      </c>
      <c r="AA10215" t="b">
        <v>0</v>
      </c>
      <c r="AB10215" t="b">
        <v>0</v>
      </c>
    </row>
    <row r="10216" spans="1:28" hidden="1" x14ac:dyDescent="0.3">
      <c r="A10216" t="s">
        <v>1623</v>
      </c>
      <c r="B10216" t="s">
        <v>15784</v>
      </c>
      <c r="C10216" t="s">
        <v>15785</v>
      </c>
      <c r="D10216" t="s">
        <v>24</v>
      </c>
      <c r="H10216">
        <f t="shared" si="448"/>
        <v>5</v>
      </c>
      <c r="I10216" t="b">
        <f t="shared" si="449"/>
        <v>0</v>
      </c>
      <c r="J10216" t="b">
        <f t="shared" si="450"/>
        <v>0</v>
      </c>
      <c r="K10216" t="b">
        <f t="shared" si="451"/>
        <v>1</v>
      </c>
      <c r="L10216" t="b">
        <v>0</v>
      </c>
      <c r="M10216">
        <v>4</v>
      </c>
      <c r="N10216">
        <v>39</v>
      </c>
      <c r="O10216">
        <v>9</v>
      </c>
      <c r="P10216" t="b">
        <v>0</v>
      </c>
      <c r="Q10216" t="b">
        <v>1</v>
      </c>
      <c r="R10216" t="b">
        <v>0</v>
      </c>
      <c r="S10216" t="b">
        <v>0</v>
      </c>
      <c r="T10216">
        <v>0</v>
      </c>
      <c r="U10216" t="b">
        <v>0</v>
      </c>
      <c r="V10216">
        <v>9</v>
      </c>
      <c r="W10216">
        <v>0</v>
      </c>
      <c r="X10216">
        <v>0.25</v>
      </c>
      <c r="Y10216" s="1" t="s">
        <v>662</v>
      </c>
      <c r="Z10216" t="b">
        <v>0</v>
      </c>
      <c r="AA10216" t="b">
        <v>0</v>
      </c>
      <c r="AB10216" t="b">
        <v>0</v>
      </c>
    </row>
    <row r="10217" spans="1:28" hidden="1" x14ac:dyDescent="0.3">
      <c r="A10217" t="s">
        <v>6479</v>
      </c>
      <c r="B10217" t="s">
        <v>6480</v>
      </c>
      <c r="C10217" t="s">
        <v>6481</v>
      </c>
      <c r="D10217" t="s">
        <v>24</v>
      </c>
      <c r="H10217">
        <f t="shared" si="448"/>
        <v>3</v>
      </c>
      <c r="I10217" t="b">
        <f t="shared" si="449"/>
        <v>0</v>
      </c>
      <c r="J10217" t="b">
        <f t="shared" si="450"/>
        <v>0</v>
      </c>
      <c r="K10217" t="b">
        <f t="shared" si="451"/>
        <v>1</v>
      </c>
      <c r="L10217" t="b">
        <v>0</v>
      </c>
      <c r="M10217">
        <v>3</v>
      </c>
      <c r="N10217">
        <v>15</v>
      </c>
      <c r="O10217">
        <v>2</v>
      </c>
      <c r="P10217" t="b">
        <v>0</v>
      </c>
      <c r="Q10217" t="b">
        <v>0</v>
      </c>
      <c r="R10217" t="b">
        <v>0</v>
      </c>
      <c r="S10217" t="b">
        <v>0</v>
      </c>
      <c r="T10217">
        <v>0</v>
      </c>
      <c r="U10217" t="b">
        <v>0</v>
      </c>
      <c r="V10217" s="1" t="s">
        <v>163</v>
      </c>
      <c r="W10217">
        <v>0</v>
      </c>
      <c r="X10217">
        <v>0</v>
      </c>
      <c r="Y10217" s="1" t="s">
        <v>195</v>
      </c>
      <c r="Z10217" t="b">
        <v>0</v>
      </c>
      <c r="AA10217" t="b">
        <v>0</v>
      </c>
      <c r="AB10217" t="b">
        <v>1</v>
      </c>
    </row>
    <row r="10218" spans="1:28" hidden="1" x14ac:dyDescent="0.3">
      <c r="A10218" t="s">
        <v>2858</v>
      </c>
      <c r="B10218" t="s">
        <v>6480</v>
      </c>
      <c r="C10218" t="s">
        <v>16710</v>
      </c>
      <c r="D10218" t="s">
        <v>24</v>
      </c>
      <c r="H10218">
        <f t="shared" si="448"/>
        <v>3</v>
      </c>
      <c r="I10218" t="b">
        <f t="shared" si="449"/>
        <v>0</v>
      </c>
      <c r="J10218" t="b">
        <f t="shared" si="450"/>
        <v>0</v>
      </c>
      <c r="K10218" t="b">
        <f t="shared" si="451"/>
        <v>1</v>
      </c>
      <c r="L10218" t="b">
        <v>0</v>
      </c>
      <c r="M10218">
        <v>3</v>
      </c>
      <c r="N10218">
        <v>14</v>
      </c>
      <c r="O10218">
        <v>2</v>
      </c>
      <c r="P10218" t="b">
        <v>0</v>
      </c>
      <c r="Q10218" t="b">
        <v>0</v>
      </c>
      <c r="R10218" t="b">
        <v>0</v>
      </c>
      <c r="S10218" t="b">
        <v>0</v>
      </c>
      <c r="T10218">
        <v>0</v>
      </c>
      <c r="U10218" t="b">
        <v>0</v>
      </c>
      <c r="V10218">
        <v>4</v>
      </c>
      <c r="W10218">
        <v>0</v>
      </c>
      <c r="X10218">
        <v>0</v>
      </c>
      <c r="Y10218" s="1" t="s">
        <v>176</v>
      </c>
      <c r="Z10218" t="b">
        <v>0</v>
      </c>
      <c r="AA10218" t="b">
        <v>0</v>
      </c>
      <c r="AB10218" t="b">
        <v>1</v>
      </c>
    </row>
    <row r="10219" spans="1:28" hidden="1" x14ac:dyDescent="0.3">
      <c r="A10219" t="s">
        <v>558</v>
      </c>
      <c r="B10219" t="s">
        <v>9176</v>
      </c>
      <c r="C10219" t="s">
        <v>9177</v>
      </c>
      <c r="D10219" t="s">
        <v>24</v>
      </c>
      <c r="H10219">
        <f t="shared" si="448"/>
        <v>6</v>
      </c>
      <c r="I10219" t="b">
        <f t="shared" si="449"/>
        <v>0</v>
      </c>
      <c r="J10219" t="b">
        <f t="shared" si="450"/>
        <v>0</v>
      </c>
      <c r="K10219" t="b">
        <f t="shared" si="451"/>
        <v>1</v>
      </c>
      <c r="L10219" t="b">
        <v>0</v>
      </c>
      <c r="M10219">
        <v>8</v>
      </c>
      <c r="N10219">
        <v>39</v>
      </c>
      <c r="O10219">
        <v>8</v>
      </c>
      <c r="P10219" t="b">
        <v>0</v>
      </c>
      <c r="Q10219" t="b">
        <v>0</v>
      </c>
      <c r="R10219" t="b">
        <v>0</v>
      </c>
      <c r="S10219" t="b">
        <v>0</v>
      </c>
      <c r="T10219">
        <v>0</v>
      </c>
      <c r="U10219" t="b">
        <v>0</v>
      </c>
      <c r="V10219">
        <v>4</v>
      </c>
      <c r="W10219">
        <v>1</v>
      </c>
      <c r="X10219">
        <v>0</v>
      </c>
      <c r="Y10219" s="1" t="s">
        <v>2716</v>
      </c>
      <c r="Z10219" t="b">
        <v>0</v>
      </c>
      <c r="AA10219" t="b">
        <v>0</v>
      </c>
      <c r="AB10219" t="b">
        <v>0</v>
      </c>
    </row>
    <row r="10220" spans="1:28" hidden="1" x14ac:dyDescent="0.3">
      <c r="A10220" t="s">
        <v>3814</v>
      </c>
      <c r="B10220" t="s">
        <v>11279</v>
      </c>
      <c r="C10220" t="s">
        <v>14576</v>
      </c>
      <c r="D10220" t="s">
        <v>24</v>
      </c>
      <c r="H10220">
        <f t="shared" si="448"/>
        <v>4</v>
      </c>
      <c r="I10220" t="b">
        <f t="shared" si="449"/>
        <v>0</v>
      </c>
      <c r="J10220" t="b">
        <f t="shared" si="450"/>
        <v>0</v>
      </c>
      <c r="K10220" t="b">
        <f t="shared" si="451"/>
        <v>1</v>
      </c>
      <c r="L10220" t="b">
        <v>0</v>
      </c>
      <c r="M10220">
        <v>2</v>
      </c>
      <c r="N10220">
        <v>19</v>
      </c>
      <c r="O10220">
        <v>1</v>
      </c>
      <c r="P10220" t="b">
        <v>0</v>
      </c>
      <c r="Q10220" t="b">
        <v>0</v>
      </c>
      <c r="R10220" t="b">
        <v>0</v>
      </c>
      <c r="S10220" t="b">
        <v>0</v>
      </c>
      <c r="T10220">
        <v>0</v>
      </c>
      <c r="U10220" t="b">
        <v>0</v>
      </c>
      <c r="V10220">
        <v>9</v>
      </c>
      <c r="W10220">
        <v>0</v>
      </c>
      <c r="X10220">
        <v>0.5</v>
      </c>
      <c r="Y10220">
        <v>5.2631578947368397E-2</v>
      </c>
      <c r="Z10220" t="b">
        <v>0</v>
      </c>
      <c r="AA10220" t="b">
        <v>0</v>
      </c>
      <c r="AB10220" t="b">
        <v>1</v>
      </c>
    </row>
    <row r="10221" spans="1:28" hidden="1" x14ac:dyDescent="0.3">
      <c r="A10221" t="s">
        <v>3896</v>
      </c>
      <c r="B10221" t="s">
        <v>11279</v>
      </c>
      <c r="C10221" t="s">
        <v>11280</v>
      </c>
      <c r="D10221" t="s">
        <v>24</v>
      </c>
      <c r="H10221">
        <f t="shared" si="448"/>
        <v>4</v>
      </c>
      <c r="I10221" t="b">
        <f t="shared" si="449"/>
        <v>0</v>
      </c>
      <c r="J10221" t="b">
        <f t="shared" si="450"/>
        <v>0</v>
      </c>
      <c r="K10221" t="b">
        <f t="shared" si="451"/>
        <v>1</v>
      </c>
      <c r="L10221" t="b">
        <v>0</v>
      </c>
      <c r="M10221">
        <v>5</v>
      </c>
      <c r="N10221">
        <v>25</v>
      </c>
      <c r="O10221">
        <v>5</v>
      </c>
      <c r="P10221" t="b">
        <v>0</v>
      </c>
      <c r="Q10221" t="b">
        <v>0</v>
      </c>
      <c r="R10221" t="b">
        <v>0</v>
      </c>
      <c r="S10221" t="b">
        <v>0</v>
      </c>
      <c r="T10221">
        <v>0</v>
      </c>
      <c r="U10221" t="b">
        <v>0</v>
      </c>
      <c r="V10221">
        <v>4.2</v>
      </c>
      <c r="W10221">
        <v>1</v>
      </c>
      <c r="X10221">
        <v>0</v>
      </c>
      <c r="Y10221">
        <v>0.2</v>
      </c>
      <c r="Z10221" t="b">
        <v>0</v>
      </c>
      <c r="AA10221" t="b">
        <v>0</v>
      </c>
      <c r="AB10221" t="b">
        <v>1</v>
      </c>
    </row>
    <row r="10222" spans="1:28" hidden="1" x14ac:dyDescent="0.3">
      <c r="A10222" t="s">
        <v>1239</v>
      </c>
      <c r="B10222" t="s">
        <v>6536</v>
      </c>
      <c r="C10222" t="s">
        <v>8327</v>
      </c>
      <c r="D10222" t="s">
        <v>24</v>
      </c>
      <c r="H10222">
        <f t="shared" si="448"/>
        <v>3</v>
      </c>
      <c r="I10222" t="b">
        <f t="shared" si="449"/>
        <v>0</v>
      </c>
      <c r="J10222" t="b">
        <f t="shared" si="450"/>
        <v>0</v>
      </c>
      <c r="K10222" t="b">
        <f t="shared" si="451"/>
        <v>1</v>
      </c>
      <c r="L10222" t="b">
        <v>0</v>
      </c>
      <c r="M10222">
        <v>2</v>
      </c>
      <c r="N10222">
        <v>13</v>
      </c>
      <c r="O10222">
        <v>1</v>
      </c>
      <c r="P10222" t="b">
        <v>0</v>
      </c>
      <c r="Q10222" t="b">
        <v>0</v>
      </c>
      <c r="R10222" t="b">
        <v>0</v>
      </c>
      <c r="S10222" t="b">
        <v>0</v>
      </c>
      <c r="T10222">
        <v>0</v>
      </c>
      <c r="U10222" t="b">
        <v>0</v>
      </c>
      <c r="V10222">
        <v>6</v>
      </c>
      <c r="W10222">
        <v>0</v>
      </c>
      <c r="X10222">
        <v>0.5</v>
      </c>
      <c r="Y10222">
        <v>7.69230769230769E-2</v>
      </c>
      <c r="Z10222" t="b">
        <v>0</v>
      </c>
      <c r="AA10222" t="b">
        <v>0</v>
      </c>
      <c r="AB10222" t="b">
        <v>1</v>
      </c>
    </row>
    <row r="10223" spans="1:28" hidden="1" x14ac:dyDescent="0.3">
      <c r="A10223" t="s">
        <v>1941</v>
      </c>
      <c r="B10223" t="s">
        <v>6536</v>
      </c>
      <c r="C10223" t="s">
        <v>13061</v>
      </c>
      <c r="D10223" t="s">
        <v>24</v>
      </c>
      <c r="H10223">
        <f t="shared" si="448"/>
        <v>3</v>
      </c>
      <c r="I10223" t="b">
        <f t="shared" si="449"/>
        <v>0</v>
      </c>
      <c r="J10223" t="b">
        <f t="shared" si="450"/>
        <v>0</v>
      </c>
      <c r="K10223" t="b">
        <f t="shared" si="451"/>
        <v>1</v>
      </c>
      <c r="L10223" t="b">
        <v>0</v>
      </c>
      <c r="M10223">
        <v>2</v>
      </c>
      <c r="N10223">
        <v>13</v>
      </c>
      <c r="O10223">
        <v>1</v>
      </c>
      <c r="P10223" t="b">
        <v>0</v>
      </c>
      <c r="Q10223" t="b">
        <v>0</v>
      </c>
      <c r="R10223" t="b">
        <v>0</v>
      </c>
      <c r="S10223" t="b">
        <v>0</v>
      </c>
      <c r="T10223">
        <v>0</v>
      </c>
      <c r="U10223" t="b">
        <v>0</v>
      </c>
      <c r="V10223">
        <v>6</v>
      </c>
      <c r="W10223">
        <v>0</v>
      </c>
      <c r="X10223">
        <v>0</v>
      </c>
      <c r="Y10223">
        <v>7.69230769230769E-2</v>
      </c>
      <c r="Z10223" t="b">
        <v>0</v>
      </c>
      <c r="AA10223" t="b">
        <v>0</v>
      </c>
      <c r="AB10223" t="b">
        <v>1</v>
      </c>
    </row>
    <row r="10224" spans="1:28" hidden="1" x14ac:dyDescent="0.3">
      <c r="A10224" t="s">
        <v>3697</v>
      </c>
      <c r="B10224" t="s">
        <v>839</v>
      </c>
      <c r="C10224" t="s">
        <v>10207</v>
      </c>
      <c r="D10224" t="s">
        <v>24</v>
      </c>
      <c r="H10224">
        <f t="shared" si="448"/>
        <v>4</v>
      </c>
      <c r="I10224" t="b">
        <f t="shared" si="449"/>
        <v>0</v>
      </c>
      <c r="J10224" t="b">
        <f t="shared" si="450"/>
        <v>0</v>
      </c>
      <c r="K10224" t="b">
        <f t="shared" si="451"/>
        <v>1</v>
      </c>
      <c r="L10224" t="b">
        <v>0</v>
      </c>
      <c r="M10224">
        <v>3</v>
      </c>
      <c r="N10224">
        <v>16</v>
      </c>
      <c r="O10224">
        <v>2</v>
      </c>
      <c r="P10224" t="b">
        <v>0</v>
      </c>
      <c r="Q10224" t="b">
        <v>0</v>
      </c>
      <c r="R10224" t="b">
        <v>0</v>
      </c>
      <c r="S10224" t="b">
        <v>0</v>
      </c>
      <c r="T10224">
        <v>0</v>
      </c>
      <c r="U10224" t="b">
        <v>0</v>
      </c>
      <c r="V10224" s="1" t="s">
        <v>382</v>
      </c>
      <c r="W10224">
        <v>0</v>
      </c>
      <c r="X10224" s="1" t="s">
        <v>31</v>
      </c>
      <c r="Y10224">
        <v>0.125</v>
      </c>
      <c r="Z10224" t="b">
        <v>0</v>
      </c>
      <c r="AA10224" t="b">
        <v>0</v>
      </c>
      <c r="AB10224" t="b">
        <v>1</v>
      </c>
    </row>
    <row r="10225" spans="1:28" hidden="1" x14ac:dyDescent="0.3">
      <c r="A10225" t="s">
        <v>2074</v>
      </c>
      <c r="B10225" t="s">
        <v>839</v>
      </c>
      <c r="C10225" t="s">
        <v>6636</v>
      </c>
      <c r="D10225" t="s">
        <v>24</v>
      </c>
      <c r="H10225">
        <f t="shared" si="448"/>
        <v>4</v>
      </c>
      <c r="I10225" t="b">
        <f t="shared" si="449"/>
        <v>0</v>
      </c>
      <c r="J10225" t="b">
        <f t="shared" si="450"/>
        <v>0</v>
      </c>
      <c r="K10225" t="b">
        <f t="shared" si="451"/>
        <v>1</v>
      </c>
      <c r="L10225" t="b">
        <v>0</v>
      </c>
      <c r="M10225">
        <v>2</v>
      </c>
      <c r="N10225">
        <v>20</v>
      </c>
      <c r="O10225">
        <v>1</v>
      </c>
      <c r="P10225" t="b">
        <v>0</v>
      </c>
      <c r="Q10225" t="b">
        <v>0</v>
      </c>
      <c r="R10225" t="b">
        <v>0</v>
      </c>
      <c r="S10225" t="b">
        <v>0</v>
      </c>
      <c r="T10225">
        <v>0</v>
      </c>
      <c r="U10225" t="b">
        <v>0</v>
      </c>
      <c r="V10225">
        <v>9.5</v>
      </c>
      <c r="W10225">
        <v>0</v>
      </c>
      <c r="X10225">
        <v>0</v>
      </c>
      <c r="Y10225">
        <v>0.05</v>
      </c>
      <c r="Z10225" t="b">
        <v>0</v>
      </c>
      <c r="AA10225" t="b">
        <v>0</v>
      </c>
      <c r="AB10225" t="b">
        <v>1</v>
      </c>
    </row>
    <row r="10226" spans="1:28" hidden="1" x14ac:dyDescent="0.3">
      <c r="A10226" t="s">
        <v>4396</v>
      </c>
      <c r="B10226" t="s">
        <v>839</v>
      </c>
      <c r="C10226" t="s">
        <v>15665</v>
      </c>
      <c r="D10226" t="s">
        <v>24</v>
      </c>
      <c r="H10226">
        <f t="shared" si="448"/>
        <v>4</v>
      </c>
      <c r="I10226" t="b">
        <f t="shared" si="449"/>
        <v>0</v>
      </c>
      <c r="J10226" t="b">
        <f t="shared" si="450"/>
        <v>0</v>
      </c>
      <c r="K10226" t="b">
        <f t="shared" si="451"/>
        <v>1</v>
      </c>
      <c r="L10226" t="b">
        <v>0</v>
      </c>
      <c r="M10226">
        <v>2</v>
      </c>
      <c r="N10226">
        <v>18</v>
      </c>
      <c r="O10226">
        <v>1</v>
      </c>
      <c r="P10226" t="b">
        <v>0</v>
      </c>
      <c r="Q10226" t="b">
        <v>0</v>
      </c>
      <c r="R10226" t="b">
        <v>0</v>
      </c>
      <c r="S10226" t="b">
        <v>0</v>
      </c>
      <c r="T10226">
        <v>0</v>
      </c>
      <c r="U10226" t="b">
        <v>0</v>
      </c>
      <c r="V10226">
        <v>8.5</v>
      </c>
      <c r="W10226">
        <v>0</v>
      </c>
      <c r="X10226">
        <v>0</v>
      </c>
      <c r="Y10226">
        <v>5.5555555555555497E-2</v>
      </c>
      <c r="Z10226" t="b">
        <v>0</v>
      </c>
      <c r="AA10226" t="b">
        <v>0</v>
      </c>
      <c r="AB10226" t="b">
        <v>1</v>
      </c>
    </row>
    <row r="10227" spans="1:28" hidden="1" x14ac:dyDescent="0.3">
      <c r="A10227" t="s">
        <v>838</v>
      </c>
      <c r="B10227" t="s">
        <v>839</v>
      </c>
      <c r="C10227" t="s">
        <v>840</v>
      </c>
      <c r="D10227" t="s">
        <v>24</v>
      </c>
      <c r="H10227">
        <f t="shared" si="448"/>
        <v>4</v>
      </c>
      <c r="I10227" t="b">
        <f t="shared" si="449"/>
        <v>0</v>
      </c>
      <c r="J10227" t="b">
        <f t="shared" si="450"/>
        <v>0</v>
      </c>
      <c r="K10227" t="b">
        <f t="shared" si="451"/>
        <v>1</v>
      </c>
      <c r="L10227" t="b">
        <v>0</v>
      </c>
      <c r="M10227">
        <v>2</v>
      </c>
      <c r="N10227">
        <v>12</v>
      </c>
      <c r="O10227">
        <v>1</v>
      </c>
      <c r="P10227" t="b">
        <v>0</v>
      </c>
      <c r="Q10227" t="b">
        <v>0</v>
      </c>
      <c r="R10227" t="b">
        <v>0</v>
      </c>
      <c r="S10227" t="b">
        <v>0</v>
      </c>
      <c r="T10227">
        <v>0</v>
      </c>
      <c r="U10227" t="b">
        <v>0</v>
      </c>
      <c r="V10227">
        <v>5.5</v>
      </c>
      <c r="W10227">
        <v>0</v>
      </c>
      <c r="X10227">
        <v>0</v>
      </c>
      <c r="Y10227">
        <v>8.3333333333333301E-2</v>
      </c>
      <c r="Z10227" t="b">
        <v>0</v>
      </c>
      <c r="AA10227" t="b">
        <v>0</v>
      </c>
      <c r="AB10227" t="b">
        <v>1</v>
      </c>
    </row>
    <row r="10228" spans="1:28" hidden="1" x14ac:dyDescent="0.3">
      <c r="A10228" t="s">
        <v>948</v>
      </c>
      <c r="B10228" t="s">
        <v>14474</v>
      </c>
      <c r="C10228" t="s">
        <v>14475</v>
      </c>
      <c r="D10228" t="s">
        <v>24</v>
      </c>
      <c r="H10228">
        <f t="shared" si="448"/>
        <v>6</v>
      </c>
      <c r="I10228" t="b">
        <f t="shared" si="449"/>
        <v>0</v>
      </c>
      <c r="J10228" t="b">
        <f t="shared" si="450"/>
        <v>0</v>
      </c>
      <c r="K10228" t="b">
        <f t="shared" si="451"/>
        <v>1</v>
      </c>
      <c r="L10228" t="b">
        <v>0</v>
      </c>
      <c r="M10228">
        <v>5</v>
      </c>
      <c r="N10228">
        <v>24</v>
      </c>
      <c r="O10228">
        <v>4</v>
      </c>
      <c r="P10228" t="b">
        <v>0</v>
      </c>
      <c r="Q10228" t="b">
        <v>0</v>
      </c>
      <c r="R10228" t="b">
        <v>0</v>
      </c>
      <c r="S10228" t="b">
        <v>0</v>
      </c>
      <c r="T10228">
        <v>0</v>
      </c>
      <c r="U10228" t="b">
        <v>0</v>
      </c>
      <c r="V10228">
        <v>4</v>
      </c>
      <c r="W10228">
        <v>0</v>
      </c>
      <c r="X10228">
        <v>0.6</v>
      </c>
      <c r="Y10228" s="1" t="s">
        <v>218</v>
      </c>
      <c r="Z10228" t="b">
        <v>0</v>
      </c>
      <c r="AA10228" t="b">
        <v>0</v>
      </c>
      <c r="AB10228" t="b">
        <v>0</v>
      </c>
    </row>
    <row r="10229" spans="1:28" hidden="1" x14ac:dyDescent="0.3">
      <c r="A10229" t="s">
        <v>3503</v>
      </c>
      <c r="B10229" t="s">
        <v>13981</v>
      </c>
      <c r="C10229" t="s">
        <v>13982</v>
      </c>
      <c r="D10229" t="s">
        <v>24</v>
      </c>
      <c r="H10229">
        <f t="shared" si="448"/>
        <v>5</v>
      </c>
      <c r="I10229" t="b">
        <f t="shared" si="449"/>
        <v>0</v>
      </c>
      <c r="J10229" t="b">
        <f t="shared" si="450"/>
        <v>0</v>
      </c>
      <c r="K10229" t="b">
        <f t="shared" si="451"/>
        <v>1</v>
      </c>
      <c r="L10229" t="b">
        <v>0</v>
      </c>
      <c r="M10229">
        <v>5</v>
      </c>
      <c r="N10229">
        <v>37</v>
      </c>
      <c r="O10229">
        <v>7</v>
      </c>
      <c r="P10229" t="b">
        <v>0</v>
      </c>
      <c r="Q10229" t="b">
        <v>0</v>
      </c>
      <c r="R10229" t="b">
        <v>0</v>
      </c>
      <c r="S10229" t="b">
        <v>0</v>
      </c>
      <c r="T10229">
        <v>0</v>
      </c>
      <c r="U10229" t="b">
        <v>0</v>
      </c>
      <c r="V10229">
        <v>6.6</v>
      </c>
      <c r="W10229">
        <v>0</v>
      </c>
      <c r="X10229">
        <v>0.4</v>
      </c>
      <c r="Y10229" s="1" t="s">
        <v>207</v>
      </c>
      <c r="Z10229" t="b">
        <v>0</v>
      </c>
      <c r="AA10229" t="b">
        <v>0</v>
      </c>
      <c r="AB10229" t="b">
        <v>0</v>
      </c>
    </row>
    <row r="10230" spans="1:28" hidden="1" x14ac:dyDescent="0.3">
      <c r="A10230" t="s">
        <v>2244</v>
      </c>
      <c r="B10230" t="s">
        <v>12872</v>
      </c>
      <c r="C10230" t="s">
        <v>12873</v>
      </c>
      <c r="D10230" t="s">
        <v>24</v>
      </c>
      <c r="H10230">
        <f t="shared" si="448"/>
        <v>4</v>
      </c>
      <c r="I10230" t="b">
        <f t="shared" si="449"/>
        <v>0</v>
      </c>
      <c r="J10230" t="b">
        <f t="shared" si="450"/>
        <v>0</v>
      </c>
      <c r="K10230" t="b">
        <f t="shared" si="451"/>
        <v>1</v>
      </c>
      <c r="L10230" t="b">
        <v>0</v>
      </c>
      <c r="M10230">
        <v>3</v>
      </c>
      <c r="N10230">
        <v>28</v>
      </c>
      <c r="O10230">
        <v>3</v>
      </c>
      <c r="P10230" t="b">
        <v>0</v>
      </c>
      <c r="Q10230" t="b">
        <v>0</v>
      </c>
      <c r="R10230" t="b">
        <v>0</v>
      </c>
      <c r="S10230" t="b">
        <v>0</v>
      </c>
      <c r="T10230">
        <v>0</v>
      </c>
      <c r="U10230" t="b">
        <v>0</v>
      </c>
      <c r="V10230" s="1" t="s">
        <v>30</v>
      </c>
      <c r="W10230">
        <v>0</v>
      </c>
      <c r="X10230">
        <v>0</v>
      </c>
      <c r="Y10230" s="1" t="s">
        <v>32</v>
      </c>
      <c r="Z10230" t="b">
        <v>0</v>
      </c>
      <c r="AA10230" t="b">
        <v>0</v>
      </c>
      <c r="AB10230" t="b">
        <v>0</v>
      </c>
    </row>
    <row r="10231" spans="1:28" hidden="1" x14ac:dyDescent="0.3">
      <c r="A10231" t="s">
        <v>4740</v>
      </c>
      <c r="B10231" t="s">
        <v>4741</v>
      </c>
      <c r="C10231" t="s">
        <v>4742</v>
      </c>
      <c r="D10231" t="s">
        <v>24</v>
      </c>
      <c r="H10231">
        <f t="shared" si="448"/>
        <v>4</v>
      </c>
      <c r="I10231" t="b">
        <f t="shared" si="449"/>
        <v>0</v>
      </c>
      <c r="J10231" t="b">
        <f t="shared" si="450"/>
        <v>0</v>
      </c>
      <c r="K10231" t="b">
        <f t="shared" si="451"/>
        <v>1</v>
      </c>
      <c r="L10231" t="b">
        <v>0</v>
      </c>
      <c r="M10231">
        <v>3</v>
      </c>
      <c r="N10231">
        <v>15</v>
      </c>
      <c r="O10231">
        <v>2</v>
      </c>
      <c r="P10231" t="b">
        <v>0</v>
      </c>
      <c r="Q10231" t="b">
        <v>0</v>
      </c>
      <c r="R10231" t="b">
        <v>0</v>
      </c>
      <c r="S10231" t="b">
        <v>0</v>
      </c>
      <c r="T10231">
        <v>0</v>
      </c>
      <c r="U10231" t="b">
        <v>0</v>
      </c>
      <c r="V10231" s="1" t="s">
        <v>163</v>
      </c>
      <c r="W10231">
        <v>0</v>
      </c>
      <c r="X10231" s="1" t="s">
        <v>31</v>
      </c>
      <c r="Y10231" s="1" t="s">
        <v>195</v>
      </c>
      <c r="Z10231" t="b">
        <v>0</v>
      </c>
      <c r="AA10231" t="b">
        <v>0</v>
      </c>
      <c r="AB10231" t="b">
        <v>1</v>
      </c>
    </row>
    <row r="10232" spans="1:28" hidden="1" x14ac:dyDescent="0.3">
      <c r="A10232" t="s">
        <v>6055</v>
      </c>
      <c r="B10232" t="s">
        <v>4741</v>
      </c>
      <c r="C10232" t="s">
        <v>6056</v>
      </c>
      <c r="D10232" t="s">
        <v>24</v>
      </c>
      <c r="H10232">
        <f t="shared" si="448"/>
        <v>4</v>
      </c>
      <c r="I10232" t="b">
        <f t="shared" si="449"/>
        <v>0</v>
      </c>
      <c r="J10232" t="b">
        <f t="shared" si="450"/>
        <v>0</v>
      </c>
      <c r="K10232" t="b">
        <f t="shared" si="451"/>
        <v>1</v>
      </c>
      <c r="L10232" t="b">
        <v>0</v>
      </c>
      <c r="M10232">
        <v>11</v>
      </c>
      <c r="N10232">
        <v>62</v>
      </c>
      <c r="O10232">
        <v>11</v>
      </c>
      <c r="P10232" t="b">
        <v>0</v>
      </c>
      <c r="Q10232" t="b">
        <v>0</v>
      </c>
      <c r="R10232" t="b">
        <v>0</v>
      </c>
      <c r="S10232" t="b">
        <v>0</v>
      </c>
      <c r="T10232">
        <v>0</v>
      </c>
      <c r="U10232" t="b">
        <v>0</v>
      </c>
      <c r="V10232" s="1" t="s">
        <v>1426</v>
      </c>
      <c r="W10232">
        <v>1</v>
      </c>
      <c r="X10232" s="1" t="s">
        <v>447</v>
      </c>
      <c r="Y10232" s="1" t="s">
        <v>6057</v>
      </c>
      <c r="Z10232" t="b">
        <v>0</v>
      </c>
      <c r="AA10232" t="b">
        <v>0</v>
      </c>
      <c r="AB10232" t="b">
        <v>1</v>
      </c>
    </row>
    <row r="10233" spans="1:28" hidden="1" x14ac:dyDescent="0.3">
      <c r="A10233" t="s">
        <v>4092</v>
      </c>
      <c r="B10233" t="s">
        <v>4741</v>
      </c>
      <c r="C10233" t="s">
        <v>9931</v>
      </c>
      <c r="D10233" t="s">
        <v>24</v>
      </c>
      <c r="H10233">
        <f t="shared" si="448"/>
        <v>4</v>
      </c>
      <c r="I10233" t="b">
        <f t="shared" si="449"/>
        <v>0</v>
      </c>
      <c r="J10233" t="b">
        <f t="shared" si="450"/>
        <v>0</v>
      </c>
      <c r="K10233" t="b">
        <f t="shared" si="451"/>
        <v>1</v>
      </c>
      <c r="L10233" t="b">
        <v>0</v>
      </c>
      <c r="M10233">
        <v>2</v>
      </c>
      <c r="N10233">
        <v>13</v>
      </c>
      <c r="O10233">
        <v>2</v>
      </c>
      <c r="P10233" t="b">
        <v>0</v>
      </c>
      <c r="Q10233" t="b">
        <v>0</v>
      </c>
      <c r="R10233" t="b">
        <v>0</v>
      </c>
      <c r="S10233" t="b">
        <v>0</v>
      </c>
      <c r="T10233">
        <v>0</v>
      </c>
      <c r="U10233" t="b">
        <v>0</v>
      </c>
      <c r="V10233">
        <v>6</v>
      </c>
      <c r="W10233">
        <v>0</v>
      </c>
      <c r="X10233">
        <v>0</v>
      </c>
      <c r="Y10233" s="1" t="s">
        <v>624</v>
      </c>
      <c r="Z10233" t="b">
        <v>0</v>
      </c>
      <c r="AA10233" t="b">
        <v>0</v>
      </c>
      <c r="AB10233" t="b">
        <v>1</v>
      </c>
    </row>
    <row r="10234" spans="1:28" hidden="1" x14ac:dyDescent="0.3">
      <c r="A10234" t="s">
        <v>989</v>
      </c>
      <c r="B10234" t="s">
        <v>10416</v>
      </c>
      <c r="C10234" t="s">
        <v>10417</v>
      </c>
      <c r="D10234" t="s">
        <v>24</v>
      </c>
      <c r="H10234">
        <f t="shared" si="448"/>
        <v>8</v>
      </c>
      <c r="I10234" t="b">
        <f t="shared" si="449"/>
        <v>0</v>
      </c>
      <c r="J10234" t="b">
        <f t="shared" si="450"/>
        <v>0</v>
      </c>
      <c r="K10234" t="b">
        <f t="shared" si="451"/>
        <v>1</v>
      </c>
      <c r="L10234" t="b">
        <v>0</v>
      </c>
      <c r="M10234">
        <v>5</v>
      </c>
      <c r="N10234">
        <v>28</v>
      </c>
      <c r="O10234">
        <v>7</v>
      </c>
      <c r="P10234" t="b">
        <v>0</v>
      </c>
      <c r="Q10234" t="b">
        <v>0</v>
      </c>
      <c r="R10234" t="b">
        <v>0</v>
      </c>
      <c r="S10234" t="b">
        <v>0</v>
      </c>
      <c r="T10234">
        <v>0</v>
      </c>
      <c r="U10234" t="b">
        <v>0</v>
      </c>
      <c r="V10234">
        <v>4.8</v>
      </c>
      <c r="W10234">
        <v>0</v>
      </c>
      <c r="X10234">
        <v>0.4</v>
      </c>
      <c r="Y10234">
        <v>0.25</v>
      </c>
      <c r="Z10234" t="b">
        <v>0</v>
      </c>
      <c r="AA10234" t="b">
        <v>0</v>
      </c>
      <c r="AB10234" t="b">
        <v>0</v>
      </c>
    </row>
    <row r="10235" spans="1:28" hidden="1" x14ac:dyDescent="0.3">
      <c r="A10235" t="s">
        <v>1141</v>
      </c>
      <c r="B10235" t="s">
        <v>12768</v>
      </c>
      <c r="C10235" t="s">
        <v>16428</v>
      </c>
      <c r="D10235" t="s">
        <v>24</v>
      </c>
      <c r="H10235">
        <f t="shared" si="448"/>
        <v>4</v>
      </c>
      <c r="I10235" t="b">
        <f t="shared" si="449"/>
        <v>0</v>
      </c>
      <c r="J10235" t="b">
        <f t="shared" si="450"/>
        <v>0</v>
      </c>
      <c r="K10235" t="b">
        <f t="shared" si="451"/>
        <v>1</v>
      </c>
      <c r="L10235" t="b">
        <v>0</v>
      </c>
      <c r="M10235">
        <v>2</v>
      </c>
      <c r="N10235">
        <v>17</v>
      </c>
      <c r="O10235">
        <v>1</v>
      </c>
      <c r="P10235" t="b">
        <v>0</v>
      </c>
      <c r="Q10235" t="b">
        <v>0</v>
      </c>
      <c r="R10235" t="b">
        <v>0</v>
      </c>
      <c r="S10235" t="b">
        <v>0</v>
      </c>
      <c r="T10235">
        <v>0</v>
      </c>
      <c r="U10235" t="b">
        <v>0</v>
      </c>
      <c r="V10235">
        <v>8</v>
      </c>
      <c r="W10235">
        <v>0</v>
      </c>
      <c r="X10235">
        <v>0.5</v>
      </c>
      <c r="Y10235" s="1" t="s">
        <v>94</v>
      </c>
      <c r="Z10235" t="b">
        <v>0</v>
      </c>
      <c r="AA10235" t="b">
        <v>0</v>
      </c>
      <c r="AB10235" t="b">
        <v>1</v>
      </c>
    </row>
    <row r="10236" spans="1:28" hidden="1" x14ac:dyDescent="0.3">
      <c r="A10236" t="s">
        <v>5086</v>
      </c>
      <c r="B10236" t="s">
        <v>12768</v>
      </c>
      <c r="C10236" t="s">
        <v>12769</v>
      </c>
      <c r="D10236" t="s">
        <v>24</v>
      </c>
      <c r="H10236">
        <f t="shared" si="448"/>
        <v>4</v>
      </c>
      <c r="I10236" t="b">
        <f t="shared" si="449"/>
        <v>0</v>
      </c>
      <c r="J10236" t="b">
        <f t="shared" si="450"/>
        <v>0</v>
      </c>
      <c r="K10236" t="b">
        <f t="shared" si="451"/>
        <v>1</v>
      </c>
      <c r="L10236" t="b">
        <v>0</v>
      </c>
      <c r="M10236">
        <v>5</v>
      </c>
      <c r="N10236">
        <v>36</v>
      </c>
      <c r="O10236">
        <v>4</v>
      </c>
      <c r="P10236" t="b">
        <v>0</v>
      </c>
      <c r="Q10236" t="b">
        <v>0</v>
      </c>
      <c r="R10236" t="b">
        <v>0</v>
      </c>
      <c r="S10236" t="b">
        <v>0</v>
      </c>
      <c r="T10236">
        <v>0</v>
      </c>
      <c r="U10236" t="b">
        <v>0</v>
      </c>
      <c r="V10236">
        <v>6.4</v>
      </c>
      <c r="W10236">
        <v>0</v>
      </c>
      <c r="X10236">
        <v>0</v>
      </c>
      <c r="Y10236" s="1" t="s">
        <v>26</v>
      </c>
      <c r="Z10236" t="b">
        <v>0</v>
      </c>
      <c r="AA10236" t="b">
        <v>0</v>
      </c>
      <c r="AB10236" t="b">
        <v>1</v>
      </c>
    </row>
    <row r="10237" spans="1:28" hidden="1" x14ac:dyDescent="0.3">
      <c r="A10237" t="s">
        <v>12646</v>
      </c>
      <c r="B10237" t="s">
        <v>12647</v>
      </c>
      <c r="C10237" t="s">
        <v>12648</v>
      </c>
      <c r="D10237" t="s">
        <v>24</v>
      </c>
      <c r="H10237">
        <f t="shared" si="448"/>
        <v>9</v>
      </c>
      <c r="I10237" t="b">
        <f t="shared" si="449"/>
        <v>0</v>
      </c>
      <c r="J10237" t="b">
        <f t="shared" si="450"/>
        <v>0</v>
      </c>
      <c r="K10237" t="b">
        <f t="shared" si="451"/>
        <v>1</v>
      </c>
      <c r="L10237" t="b">
        <v>0</v>
      </c>
      <c r="M10237">
        <v>2</v>
      </c>
      <c r="N10237">
        <v>14</v>
      </c>
      <c r="O10237">
        <v>1</v>
      </c>
      <c r="P10237" t="b">
        <v>0</v>
      </c>
      <c r="Q10237" t="b">
        <v>0</v>
      </c>
      <c r="R10237" t="b">
        <v>0</v>
      </c>
      <c r="S10237" t="b">
        <v>0</v>
      </c>
      <c r="T10237">
        <v>0</v>
      </c>
      <c r="U10237" t="b">
        <v>0</v>
      </c>
      <c r="V10237">
        <v>6.5</v>
      </c>
      <c r="W10237">
        <v>0</v>
      </c>
      <c r="X10237">
        <v>0.5</v>
      </c>
      <c r="Y10237">
        <v>7.1428571428571397E-2</v>
      </c>
      <c r="Z10237" t="b">
        <v>0</v>
      </c>
      <c r="AA10237" t="b">
        <v>0</v>
      </c>
      <c r="AB10237" t="b">
        <v>0</v>
      </c>
    </row>
    <row r="10238" spans="1:28" hidden="1" x14ac:dyDescent="0.3">
      <c r="A10238" t="s">
        <v>2507</v>
      </c>
      <c r="B10238" t="s">
        <v>9560</v>
      </c>
      <c r="C10238" t="s">
        <v>15915</v>
      </c>
      <c r="D10238" t="s">
        <v>24</v>
      </c>
      <c r="H10238">
        <f t="shared" si="448"/>
        <v>5</v>
      </c>
      <c r="I10238" t="b">
        <f t="shared" si="449"/>
        <v>0</v>
      </c>
      <c r="J10238" t="b">
        <f t="shared" si="450"/>
        <v>0</v>
      </c>
      <c r="K10238" t="b">
        <f t="shared" si="451"/>
        <v>1</v>
      </c>
      <c r="L10238" t="b">
        <v>0</v>
      </c>
      <c r="M10238">
        <v>5</v>
      </c>
      <c r="N10238">
        <v>26</v>
      </c>
      <c r="O10238">
        <v>5</v>
      </c>
      <c r="P10238" t="b">
        <v>0</v>
      </c>
      <c r="Q10238" t="b">
        <v>0</v>
      </c>
      <c r="R10238" t="b">
        <v>0</v>
      </c>
      <c r="S10238" t="b">
        <v>0</v>
      </c>
      <c r="T10238">
        <v>0</v>
      </c>
      <c r="U10238" t="b">
        <v>0</v>
      </c>
      <c r="V10238">
        <v>4.4000000000000004</v>
      </c>
      <c r="W10238">
        <v>0</v>
      </c>
      <c r="X10238">
        <v>0</v>
      </c>
      <c r="Y10238" s="1" t="s">
        <v>155</v>
      </c>
      <c r="Z10238" t="b">
        <v>0</v>
      </c>
      <c r="AA10238" t="b">
        <v>0</v>
      </c>
      <c r="AB10238" t="b">
        <v>1</v>
      </c>
    </row>
    <row r="10239" spans="1:28" hidden="1" x14ac:dyDescent="0.3">
      <c r="A10239" t="s">
        <v>196</v>
      </c>
      <c r="B10239" t="s">
        <v>4621</v>
      </c>
      <c r="C10239" t="s">
        <v>4622</v>
      </c>
      <c r="D10239" t="s">
        <v>24</v>
      </c>
      <c r="H10239">
        <f t="shared" si="448"/>
        <v>3</v>
      </c>
      <c r="I10239" t="b">
        <f t="shared" si="449"/>
        <v>0</v>
      </c>
      <c r="J10239" t="b">
        <f t="shared" si="450"/>
        <v>0</v>
      </c>
      <c r="K10239" t="b">
        <f t="shared" si="451"/>
        <v>1</v>
      </c>
      <c r="L10239" t="b">
        <v>0</v>
      </c>
      <c r="M10239">
        <v>11</v>
      </c>
      <c r="N10239">
        <v>63</v>
      </c>
      <c r="O10239">
        <v>13</v>
      </c>
      <c r="P10239" t="b">
        <v>0</v>
      </c>
      <c r="Q10239" t="b">
        <v>0</v>
      </c>
      <c r="R10239" t="b">
        <v>0</v>
      </c>
      <c r="S10239" t="b">
        <v>0</v>
      </c>
      <c r="T10239">
        <v>1</v>
      </c>
      <c r="U10239" t="b">
        <v>0</v>
      </c>
      <c r="V10239" s="1" t="s">
        <v>4623</v>
      </c>
      <c r="W10239">
        <v>0</v>
      </c>
      <c r="X10239">
        <v>0</v>
      </c>
      <c r="Y10239" s="1" t="s">
        <v>4624</v>
      </c>
      <c r="Z10239" t="b">
        <v>0</v>
      </c>
      <c r="AA10239" t="b">
        <v>0</v>
      </c>
      <c r="AB10239" t="b">
        <v>0</v>
      </c>
    </row>
    <row r="10240" spans="1:28" hidden="1" x14ac:dyDescent="0.3">
      <c r="A10240" t="s">
        <v>215</v>
      </c>
      <c r="B10240" t="s">
        <v>216</v>
      </c>
      <c r="C10240" t="s">
        <v>217</v>
      </c>
      <c r="D10240" t="s">
        <v>24</v>
      </c>
      <c r="H10240">
        <f t="shared" si="448"/>
        <v>4</v>
      </c>
      <c r="I10240" t="b">
        <f t="shared" si="449"/>
        <v>0</v>
      </c>
      <c r="J10240" t="b">
        <f t="shared" si="450"/>
        <v>0</v>
      </c>
      <c r="K10240" t="b">
        <f t="shared" si="451"/>
        <v>1</v>
      </c>
      <c r="L10240" t="b">
        <v>0</v>
      </c>
      <c r="M10240">
        <v>3</v>
      </c>
      <c r="N10240">
        <v>18</v>
      </c>
      <c r="O10240">
        <v>3</v>
      </c>
      <c r="P10240" t="b">
        <v>0</v>
      </c>
      <c r="Q10240" t="b">
        <v>0</v>
      </c>
      <c r="R10240" t="b">
        <v>0</v>
      </c>
      <c r="S10240" t="b">
        <v>0</v>
      </c>
      <c r="T10240">
        <v>1</v>
      </c>
      <c r="U10240" t="b">
        <v>0</v>
      </c>
      <c r="V10240" s="1" t="s">
        <v>25</v>
      </c>
      <c r="W10240">
        <v>0</v>
      </c>
      <c r="X10240">
        <v>0</v>
      </c>
      <c r="Y10240" s="1" t="s">
        <v>218</v>
      </c>
      <c r="Z10240" t="b">
        <v>0</v>
      </c>
      <c r="AA10240" t="b">
        <v>0</v>
      </c>
      <c r="AB10240" t="b">
        <v>0</v>
      </c>
    </row>
    <row r="10241" spans="1:28" hidden="1" x14ac:dyDescent="0.3">
      <c r="A10241" t="s">
        <v>1550</v>
      </c>
      <c r="B10241" t="s">
        <v>6545</v>
      </c>
      <c r="C10241" t="s">
        <v>6546</v>
      </c>
      <c r="D10241" t="s">
        <v>24</v>
      </c>
      <c r="H10241">
        <f t="shared" si="448"/>
        <v>3</v>
      </c>
      <c r="I10241" t="b">
        <f t="shared" si="449"/>
        <v>0</v>
      </c>
      <c r="J10241" t="b">
        <f t="shared" si="450"/>
        <v>0</v>
      </c>
      <c r="K10241" t="b">
        <f t="shared" si="451"/>
        <v>1</v>
      </c>
      <c r="L10241" t="b">
        <v>0</v>
      </c>
      <c r="M10241">
        <v>4</v>
      </c>
      <c r="N10241">
        <v>25</v>
      </c>
      <c r="O10241">
        <v>5</v>
      </c>
      <c r="P10241" t="b">
        <v>0</v>
      </c>
      <c r="Q10241" t="b">
        <v>0</v>
      </c>
      <c r="R10241" t="b">
        <v>0</v>
      </c>
      <c r="S10241" t="b">
        <v>0</v>
      </c>
      <c r="T10241">
        <v>0</v>
      </c>
      <c r="U10241" t="b">
        <v>0</v>
      </c>
      <c r="V10241">
        <v>5.5</v>
      </c>
      <c r="W10241">
        <v>0</v>
      </c>
      <c r="X10241">
        <v>0</v>
      </c>
      <c r="Y10241">
        <v>0.2</v>
      </c>
      <c r="Z10241" t="b">
        <v>0</v>
      </c>
      <c r="AA10241" t="b">
        <v>0</v>
      </c>
      <c r="AB10241" t="b">
        <v>1</v>
      </c>
    </row>
    <row r="10242" spans="1:28" hidden="1" x14ac:dyDescent="0.3">
      <c r="A10242" t="s">
        <v>1353</v>
      </c>
      <c r="B10242" t="s">
        <v>1867</v>
      </c>
      <c r="C10242" t="s">
        <v>4886</v>
      </c>
      <c r="D10242" t="s">
        <v>24</v>
      </c>
      <c r="H10242">
        <f t="shared" si="448"/>
        <v>5</v>
      </c>
      <c r="I10242" t="b">
        <f t="shared" si="449"/>
        <v>0</v>
      </c>
      <c r="J10242" t="b">
        <f t="shared" si="450"/>
        <v>0</v>
      </c>
      <c r="K10242" t="b">
        <f t="shared" si="451"/>
        <v>1</v>
      </c>
      <c r="L10242" t="b">
        <v>0</v>
      </c>
      <c r="M10242">
        <v>3</v>
      </c>
      <c r="N10242">
        <v>23</v>
      </c>
      <c r="O10242">
        <v>2</v>
      </c>
      <c r="P10242" t="b">
        <v>0</v>
      </c>
      <c r="Q10242" t="b">
        <v>0</v>
      </c>
      <c r="R10242" t="b">
        <v>0</v>
      </c>
      <c r="S10242" t="b">
        <v>0</v>
      </c>
      <c r="T10242">
        <v>0</v>
      </c>
      <c r="U10242" t="b">
        <v>0</v>
      </c>
      <c r="V10242">
        <v>7</v>
      </c>
      <c r="W10242">
        <v>0</v>
      </c>
      <c r="X10242" s="1" t="s">
        <v>31</v>
      </c>
      <c r="Y10242">
        <v>8.6956521739130405E-2</v>
      </c>
      <c r="Z10242" t="b">
        <v>0</v>
      </c>
      <c r="AA10242" t="b">
        <v>0</v>
      </c>
      <c r="AB10242" t="b">
        <v>0</v>
      </c>
    </row>
    <row r="10243" spans="1:28" hidden="1" x14ac:dyDescent="0.3">
      <c r="A10243" t="s">
        <v>1562</v>
      </c>
      <c r="B10243" t="s">
        <v>14195</v>
      </c>
      <c r="C10243" t="s">
        <v>14196</v>
      </c>
      <c r="D10243" t="s">
        <v>24</v>
      </c>
      <c r="H10243">
        <f t="shared" si="448"/>
        <v>4</v>
      </c>
      <c r="I10243" t="b">
        <f t="shared" si="449"/>
        <v>0</v>
      </c>
      <c r="J10243" t="b">
        <f t="shared" si="450"/>
        <v>0</v>
      </c>
      <c r="K10243" t="b">
        <f t="shared" si="451"/>
        <v>1</v>
      </c>
      <c r="L10243" t="b">
        <v>0</v>
      </c>
      <c r="M10243">
        <v>18</v>
      </c>
      <c r="N10243">
        <v>89</v>
      </c>
      <c r="O10243">
        <v>25</v>
      </c>
      <c r="P10243" t="b">
        <v>0</v>
      </c>
      <c r="Q10243" t="b">
        <v>1</v>
      </c>
      <c r="R10243" t="b">
        <v>0</v>
      </c>
      <c r="S10243" t="b">
        <v>0</v>
      </c>
      <c r="T10243">
        <v>0</v>
      </c>
      <c r="U10243" t="b">
        <v>0</v>
      </c>
      <c r="V10243">
        <v>4</v>
      </c>
      <c r="W10243">
        <v>0</v>
      </c>
      <c r="X10243" s="1" t="s">
        <v>26</v>
      </c>
      <c r="Y10243" s="1" t="s">
        <v>14197</v>
      </c>
      <c r="Z10243" t="b">
        <v>0</v>
      </c>
      <c r="AA10243" t="b">
        <v>0</v>
      </c>
      <c r="AB10243" t="b">
        <v>0</v>
      </c>
    </row>
    <row r="10244" spans="1:28" hidden="1" x14ac:dyDescent="0.3">
      <c r="A10244" t="s">
        <v>2874</v>
      </c>
      <c r="B10244" t="s">
        <v>2875</v>
      </c>
      <c r="C10244" t="s">
        <v>2876</v>
      </c>
      <c r="D10244" t="s">
        <v>24</v>
      </c>
      <c r="H10244">
        <f t="shared" si="448"/>
        <v>3</v>
      </c>
      <c r="I10244" t="b">
        <f t="shared" si="449"/>
        <v>0</v>
      </c>
      <c r="J10244" t="b">
        <f t="shared" si="450"/>
        <v>0</v>
      </c>
      <c r="K10244" t="b">
        <f t="shared" si="451"/>
        <v>1</v>
      </c>
      <c r="L10244" t="b">
        <v>0</v>
      </c>
      <c r="M10244">
        <v>3</v>
      </c>
      <c r="N10244">
        <v>17</v>
      </c>
      <c r="O10244">
        <v>5</v>
      </c>
      <c r="P10244" t="b">
        <v>0</v>
      </c>
      <c r="Q10244" t="b">
        <v>1</v>
      </c>
      <c r="R10244" t="b">
        <v>0</v>
      </c>
      <c r="S10244" t="b">
        <v>0</v>
      </c>
      <c r="T10244">
        <v>0</v>
      </c>
      <c r="U10244" t="b">
        <v>0</v>
      </c>
      <c r="V10244">
        <v>5</v>
      </c>
      <c r="W10244">
        <v>0</v>
      </c>
      <c r="X10244">
        <v>0</v>
      </c>
      <c r="Y10244" s="1" t="s">
        <v>1340</v>
      </c>
      <c r="Z10244" t="b">
        <v>0</v>
      </c>
      <c r="AA10244" t="b">
        <v>0</v>
      </c>
      <c r="AB10244" t="b">
        <v>0</v>
      </c>
    </row>
    <row r="10245" spans="1:28" hidden="1" x14ac:dyDescent="0.3">
      <c r="A10245" t="s">
        <v>3040</v>
      </c>
      <c r="B10245" t="s">
        <v>6113</v>
      </c>
      <c r="C10245" t="s">
        <v>6114</v>
      </c>
      <c r="D10245" t="s">
        <v>24</v>
      </c>
      <c r="H10245">
        <f t="shared" si="448"/>
        <v>3</v>
      </c>
      <c r="I10245" t="b">
        <f t="shared" si="449"/>
        <v>0</v>
      </c>
      <c r="J10245" t="b">
        <f t="shared" si="450"/>
        <v>0</v>
      </c>
      <c r="K10245" t="b">
        <f t="shared" si="451"/>
        <v>1</v>
      </c>
      <c r="L10245" t="b">
        <v>0</v>
      </c>
      <c r="M10245">
        <v>2</v>
      </c>
      <c r="N10245">
        <v>11</v>
      </c>
      <c r="O10245">
        <v>1</v>
      </c>
      <c r="P10245" t="b">
        <v>0</v>
      </c>
      <c r="Q10245" t="b">
        <v>0</v>
      </c>
      <c r="R10245" t="b">
        <v>0</v>
      </c>
      <c r="S10245" t="b">
        <v>0</v>
      </c>
      <c r="T10245">
        <v>0</v>
      </c>
      <c r="U10245" t="b">
        <v>0</v>
      </c>
      <c r="V10245">
        <v>5</v>
      </c>
      <c r="W10245">
        <v>0</v>
      </c>
      <c r="X10245">
        <v>0</v>
      </c>
      <c r="Y10245">
        <v>9.0909090909090898E-2</v>
      </c>
      <c r="Z10245" t="b">
        <v>0</v>
      </c>
      <c r="AA10245" t="b">
        <v>0</v>
      </c>
      <c r="AB10245" t="b">
        <v>1</v>
      </c>
    </row>
    <row r="10246" spans="1:28" hidden="1" x14ac:dyDescent="0.3">
      <c r="A10246" t="s">
        <v>2068</v>
      </c>
      <c r="B10246" t="s">
        <v>18332</v>
      </c>
      <c r="C10246" t="s">
        <v>18333</v>
      </c>
      <c r="D10246" t="s">
        <v>24</v>
      </c>
      <c r="H10246">
        <f t="shared" si="448"/>
        <v>5</v>
      </c>
      <c r="I10246" t="b">
        <f t="shared" si="449"/>
        <v>0</v>
      </c>
      <c r="J10246" t="b">
        <f t="shared" si="450"/>
        <v>0</v>
      </c>
      <c r="K10246" t="b">
        <f t="shared" si="451"/>
        <v>1</v>
      </c>
      <c r="L10246" t="b">
        <v>0</v>
      </c>
      <c r="M10246">
        <v>4</v>
      </c>
      <c r="N10246">
        <v>23</v>
      </c>
      <c r="O10246">
        <v>3</v>
      </c>
      <c r="P10246" t="b">
        <v>0</v>
      </c>
      <c r="Q10246" t="b">
        <v>0</v>
      </c>
      <c r="R10246" t="b">
        <v>0</v>
      </c>
      <c r="S10246" t="b">
        <v>0</v>
      </c>
      <c r="T10246">
        <v>0</v>
      </c>
      <c r="U10246" t="b">
        <v>0</v>
      </c>
      <c r="V10246">
        <v>5</v>
      </c>
      <c r="W10246">
        <v>0</v>
      </c>
      <c r="X10246">
        <v>0</v>
      </c>
      <c r="Y10246" s="1" t="s">
        <v>326</v>
      </c>
      <c r="Z10246" t="b">
        <v>0</v>
      </c>
      <c r="AA10246" t="b">
        <v>0</v>
      </c>
      <c r="AB10246" t="b">
        <v>1</v>
      </c>
    </row>
    <row r="10247" spans="1:28" hidden="1" x14ac:dyDescent="0.3">
      <c r="A10247" t="s">
        <v>5955</v>
      </c>
      <c r="B10247" t="s">
        <v>5956</v>
      </c>
      <c r="C10247" t="s">
        <v>5957</v>
      </c>
      <c r="D10247" t="s">
        <v>24</v>
      </c>
      <c r="H10247">
        <f t="shared" si="448"/>
        <v>9</v>
      </c>
      <c r="I10247" t="b">
        <f t="shared" si="449"/>
        <v>0</v>
      </c>
      <c r="J10247" t="b">
        <f t="shared" si="450"/>
        <v>0</v>
      </c>
      <c r="K10247" t="b">
        <f t="shared" si="451"/>
        <v>1</v>
      </c>
      <c r="L10247" t="b">
        <v>0</v>
      </c>
      <c r="M10247">
        <v>5</v>
      </c>
      <c r="N10247">
        <v>35</v>
      </c>
      <c r="O10247">
        <v>8</v>
      </c>
      <c r="P10247" t="b">
        <v>0</v>
      </c>
      <c r="Q10247" t="b">
        <v>0</v>
      </c>
      <c r="R10247" t="b">
        <v>0</v>
      </c>
      <c r="S10247" t="b">
        <v>0</v>
      </c>
      <c r="T10247">
        <v>0</v>
      </c>
      <c r="U10247" t="b">
        <v>0</v>
      </c>
      <c r="V10247">
        <v>6.2</v>
      </c>
      <c r="W10247">
        <v>0</v>
      </c>
      <c r="X10247">
        <v>0</v>
      </c>
      <c r="Y10247" s="1" t="s">
        <v>2217</v>
      </c>
      <c r="Z10247" t="b">
        <v>0</v>
      </c>
      <c r="AA10247" t="b">
        <v>0</v>
      </c>
      <c r="AB10247" t="b">
        <v>0</v>
      </c>
    </row>
    <row r="10248" spans="1:28" hidden="1" x14ac:dyDescent="0.3">
      <c r="A10248" t="s">
        <v>360</v>
      </c>
      <c r="B10248" t="s">
        <v>15016</v>
      </c>
      <c r="C10248" t="s">
        <v>15017</v>
      </c>
      <c r="D10248" t="s">
        <v>24</v>
      </c>
      <c r="H10248">
        <f t="shared" si="448"/>
        <v>4</v>
      </c>
      <c r="I10248" t="b">
        <f t="shared" si="449"/>
        <v>0</v>
      </c>
      <c r="J10248" t="b">
        <f t="shared" si="450"/>
        <v>0</v>
      </c>
      <c r="K10248" t="b">
        <f t="shared" si="451"/>
        <v>1</v>
      </c>
      <c r="L10248" t="b">
        <v>0</v>
      </c>
      <c r="M10248">
        <v>4</v>
      </c>
      <c r="N10248">
        <v>19</v>
      </c>
      <c r="O10248">
        <v>4</v>
      </c>
      <c r="P10248" t="b">
        <v>0</v>
      </c>
      <c r="Q10248" t="b">
        <v>0</v>
      </c>
      <c r="R10248" t="b">
        <v>0</v>
      </c>
      <c r="S10248" t="b">
        <v>0</v>
      </c>
      <c r="T10248">
        <v>0</v>
      </c>
      <c r="U10248" t="b">
        <v>0</v>
      </c>
      <c r="V10248">
        <v>4</v>
      </c>
      <c r="W10248">
        <v>1</v>
      </c>
      <c r="X10248">
        <v>0</v>
      </c>
      <c r="Y10248" s="1" t="s">
        <v>1131</v>
      </c>
      <c r="Z10248" t="b">
        <v>0</v>
      </c>
      <c r="AA10248" t="b">
        <v>0</v>
      </c>
      <c r="AB10248" t="b">
        <v>1</v>
      </c>
    </row>
    <row r="10249" spans="1:28" hidden="1" x14ac:dyDescent="0.3">
      <c r="A10249" t="s">
        <v>3862</v>
      </c>
      <c r="B10249" t="s">
        <v>7308</v>
      </c>
      <c r="C10249" t="s">
        <v>7309</v>
      </c>
      <c r="D10249" t="s">
        <v>24</v>
      </c>
      <c r="H10249">
        <f t="shared" si="448"/>
        <v>3</v>
      </c>
      <c r="I10249" t="b">
        <f t="shared" si="449"/>
        <v>0</v>
      </c>
      <c r="J10249" t="b">
        <f t="shared" si="450"/>
        <v>0</v>
      </c>
      <c r="K10249" t="b">
        <f t="shared" si="451"/>
        <v>1</v>
      </c>
      <c r="L10249" t="b">
        <v>0</v>
      </c>
      <c r="M10249">
        <v>3</v>
      </c>
      <c r="N10249">
        <v>20</v>
      </c>
      <c r="O10249">
        <v>3</v>
      </c>
      <c r="P10249" t="b">
        <v>0</v>
      </c>
      <c r="Q10249" t="b">
        <v>0</v>
      </c>
      <c r="R10249" t="b">
        <v>0</v>
      </c>
      <c r="S10249" t="b">
        <v>0</v>
      </c>
      <c r="T10249">
        <v>0</v>
      </c>
      <c r="U10249" t="b">
        <v>0</v>
      </c>
      <c r="V10249">
        <v>6</v>
      </c>
      <c r="W10249">
        <v>1</v>
      </c>
      <c r="X10249" s="1" t="s">
        <v>31</v>
      </c>
      <c r="Y10249">
        <v>0.15</v>
      </c>
      <c r="Z10249" t="b">
        <v>0</v>
      </c>
      <c r="AA10249" t="b">
        <v>0</v>
      </c>
      <c r="AB10249" t="b">
        <v>1</v>
      </c>
    </row>
    <row r="10250" spans="1:28" hidden="1" x14ac:dyDescent="0.3">
      <c r="A10250" t="s">
        <v>1208</v>
      </c>
      <c r="B10250" t="s">
        <v>7308</v>
      </c>
      <c r="C10250" t="s">
        <v>12927</v>
      </c>
      <c r="D10250" t="s">
        <v>24</v>
      </c>
      <c r="H10250">
        <f t="shared" si="448"/>
        <v>3</v>
      </c>
      <c r="I10250" t="b">
        <f t="shared" si="449"/>
        <v>0</v>
      </c>
      <c r="J10250" t="b">
        <f t="shared" si="450"/>
        <v>0</v>
      </c>
      <c r="K10250" t="b">
        <f t="shared" si="451"/>
        <v>1</v>
      </c>
      <c r="L10250" t="b">
        <v>0</v>
      </c>
      <c r="M10250">
        <v>2</v>
      </c>
      <c r="N10250">
        <v>20</v>
      </c>
      <c r="O10250">
        <v>2</v>
      </c>
      <c r="P10250" t="b">
        <v>0</v>
      </c>
      <c r="Q10250" t="b">
        <v>0</v>
      </c>
      <c r="R10250" t="b">
        <v>0</v>
      </c>
      <c r="S10250" t="b">
        <v>0</v>
      </c>
      <c r="T10250">
        <v>0</v>
      </c>
      <c r="U10250" t="b">
        <v>0</v>
      </c>
      <c r="V10250">
        <v>9.5</v>
      </c>
      <c r="W10250">
        <v>1</v>
      </c>
      <c r="X10250">
        <v>0</v>
      </c>
      <c r="Y10250">
        <v>0.1</v>
      </c>
      <c r="Z10250" t="b">
        <v>0</v>
      </c>
      <c r="AA10250" t="b">
        <v>0</v>
      </c>
      <c r="AB10250" t="b">
        <v>1</v>
      </c>
    </row>
    <row r="10251" spans="1:28" hidden="1" x14ac:dyDescent="0.3">
      <c r="A10251" t="s">
        <v>1491</v>
      </c>
      <c r="B10251" t="s">
        <v>9143</v>
      </c>
      <c r="C10251" t="s">
        <v>1400</v>
      </c>
      <c r="D10251" t="s">
        <v>24</v>
      </c>
      <c r="H10251">
        <f t="shared" si="448"/>
        <v>5</v>
      </c>
      <c r="I10251" t="b">
        <f t="shared" si="449"/>
        <v>0</v>
      </c>
      <c r="J10251" t="b">
        <f t="shared" si="450"/>
        <v>0</v>
      </c>
      <c r="K10251" t="b">
        <f t="shared" si="451"/>
        <v>1</v>
      </c>
      <c r="L10251" t="b">
        <v>0</v>
      </c>
      <c r="M10251">
        <v>2</v>
      </c>
      <c r="N10251">
        <v>5</v>
      </c>
      <c r="O10251">
        <v>1</v>
      </c>
      <c r="P10251" t="b">
        <v>0</v>
      </c>
      <c r="Q10251" t="b">
        <v>0</v>
      </c>
      <c r="R10251" t="b">
        <v>0</v>
      </c>
      <c r="S10251" t="b">
        <v>0</v>
      </c>
      <c r="T10251">
        <v>0</v>
      </c>
      <c r="U10251" t="b">
        <v>0</v>
      </c>
      <c r="V10251">
        <v>2</v>
      </c>
      <c r="W10251">
        <v>0</v>
      </c>
      <c r="X10251">
        <v>0</v>
      </c>
      <c r="Y10251">
        <v>0.2</v>
      </c>
      <c r="Z10251" t="b">
        <v>0</v>
      </c>
      <c r="AA10251" t="b">
        <v>0</v>
      </c>
      <c r="AB10251" t="b">
        <v>1</v>
      </c>
    </row>
    <row r="10252" spans="1:28" hidden="1" x14ac:dyDescent="0.3">
      <c r="A10252" t="s">
        <v>7495</v>
      </c>
      <c r="B10252" t="s">
        <v>18050</v>
      </c>
      <c r="C10252" t="s">
        <v>18051</v>
      </c>
      <c r="D10252" t="s">
        <v>24</v>
      </c>
      <c r="H10252">
        <f t="shared" si="448"/>
        <v>4</v>
      </c>
      <c r="I10252" t="b">
        <f t="shared" si="449"/>
        <v>0</v>
      </c>
      <c r="J10252" t="b">
        <f t="shared" si="450"/>
        <v>0</v>
      </c>
      <c r="K10252" t="b">
        <f t="shared" si="451"/>
        <v>1</v>
      </c>
      <c r="L10252" t="b">
        <v>0</v>
      </c>
      <c r="M10252">
        <v>3</v>
      </c>
      <c r="N10252">
        <v>23</v>
      </c>
      <c r="O10252">
        <v>4</v>
      </c>
      <c r="P10252" t="b">
        <v>0</v>
      </c>
      <c r="Q10252" t="b">
        <v>0</v>
      </c>
      <c r="R10252" t="b">
        <v>0</v>
      </c>
      <c r="S10252" t="b">
        <v>0</v>
      </c>
      <c r="T10252">
        <v>0</v>
      </c>
      <c r="U10252" t="b">
        <v>0</v>
      </c>
      <c r="V10252">
        <v>7</v>
      </c>
      <c r="W10252">
        <v>0</v>
      </c>
      <c r="X10252">
        <v>0</v>
      </c>
      <c r="Y10252" s="1" t="s">
        <v>834</v>
      </c>
      <c r="Z10252" t="b">
        <v>0</v>
      </c>
      <c r="AA10252" t="b">
        <v>0</v>
      </c>
      <c r="AB10252" t="b">
        <v>1</v>
      </c>
    </row>
    <row r="10253" spans="1:28" hidden="1" x14ac:dyDescent="0.3">
      <c r="A10253" t="s">
        <v>1794</v>
      </c>
      <c r="B10253" t="s">
        <v>3679</v>
      </c>
      <c r="C10253" t="s">
        <v>3680</v>
      </c>
      <c r="D10253" t="s">
        <v>24</v>
      </c>
      <c r="H10253">
        <f t="shared" si="448"/>
        <v>5</v>
      </c>
      <c r="I10253" t="b">
        <f t="shared" si="449"/>
        <v>0</v>
      </c>
      <c r="J10253" t="b">
        <f t="shared" si="450"/>
        <v>0</v>
      </c>
      <c r="K10253" t="b">
        <f t="shared" si="451"/>
        <v>1</v>
      </c>
      <c r="L10253" t="b">
        <v>0</v>
      </c>
      <c r="M10253">
        <v>2</v>
      </c>
      <c r="N10253">
        <v>9</v>
      </c>
      <c r="O10253">
        <v>1</v>
      </c>
      <c r="P10253" t="b">
        <v>0</v>
      </c>
      <c r="Q10253" t="b">
        <v>0</v>
      </c>
      <c r="R10253" t="b">
        <v>0</v>
      </c>
      <c r="S10253" t="b">
        <v>0</v>
      </c>
      <c r="T10253">
        <v>0</v>
      </c>
      <c r="U10253" t="b">
        <v>0</v>
      </c>
      <c r="V10253">
        <v>4</v>
      </c>
      <c r="W10253">
        <v>0</v>
      </c>
      <c r="X10253">
        <v>0</v>
      </c>
      <c r="Y10253" s="1" t="s">
        <v>26</v>
      </c>
      <c r="Z10253" t="b">
        <v>0</v>
      </c>
      <c r="AA10253" t="b">
        <v>0</v>
      </c>
      <c r="AB10253" t="b">
        <v>0</v>
      </c>
    </row>
    <row r="10254" spans="1:28" hidden="1" x14ac:dyDescent="0.3">
      <c r="A10254" t="s">
        <v>3481</v>
      </c>
      <c r="B10254" t="s">
        <v>3679</v>
      </c>
      <c r="C10254" t="s">
        <v>3973</v>
      </c>
      <c r="D10254" t="s">
        <v>24</v>
      </c>
      <c r="H10254">
        <f t="shared" si="448"/>
        <v>5</v>
      </c>
      <c r="I10254" t="b">
        <f t="shared" si="449"/>
        <v>0</v>
      </c>
      <c r="J10254" t="b">
        <f t="shared" si="450"/>
        <v>0</v>
      </c>
      <c r="K10254" t="b">
        <f t="shared" si="451"/>
        <v>1</v>
      </c>
      <c r="L10254" t="b">
        <v>0</v>
      </c>
      <c r="M10254">
        <v>5</v>
      </c>
      <c r="N10254">
        <v>26</v>
      </c>
      <c r="O10254">
        <v>5</v>
      </c>
      <c r="P10254" t="b">
        <v>0</v>
      </c>
      <c r="Q10254" t="b">
        <v>0</v>
      </c>
      <c r="R10254" t="b">
        <v>0</v>
      </c>
      <c r="S10254" t="b">
        <v>0</v>
      </c>
      <c r="T10254">
        <v>0</v>
      </c>
      <c r="U10254" t="b">
        <v>0</v>
      </c>
      <c r="V10254">
        <v>4.4000000000000004</v>
      </c>
      <c r="W10254">
        <v>1</v>
      </c>
      <c r="X10254">
        <v>0</v>
      </c>
      <c r="Y10254" s="1" t="s">
        <v>155</v>
      </c>
      <c r="Z10254" t="b">
        <v>0</v>
      </c>
      <c r="AA10254" t="b">
        <v>0</v>
      </c>
      <c r="AB10254" t="b">
        <v>0</v>
      </c>
    </row>
    <row r="10255" spans="1:28" hidden="1" x14ac:dyDescent="0.3">
      <c r="A10255" t="s">
        <v>2211</v>
      </c>
      <c r="B10255" t="s">
        <v>5772</v>
      </c>
      <c r="C10255" t="s">
        <v>16650</v>
      </c>
      <c r="D10255" t="s">
        <v>24</v>
      </c>
      <c r="H10255">
        <f t="shared" si="448"/>
        <v>4</v>
      </c>
      <c r="I10255" t="b">
        <f t="shared" si="449"/>
        <v>0</v>
      </c>
      <c r="J10255" t="b">
        <f t="shared" si="450"/>
        <v>0</v>
      </c>
      <c r="K10255" t="b">
        <f t="shared" si="451"/>
        <v>1</v>
      </c>
      <c r="L10255" t="b">
        <v>0</v>
      </c>
      <c r="M10255">
        <v>3</v>
      </c>
      <c r="N10255">
        <v>15</v>
      </c>
      <c r="O10255">
        <v>3</v>
      </c>
      <c r="P10255" t="b">
        <v>0</v>
      </c>
      <c r="Q10255" t="b">
        <v>0</v>
      </c>
      <c r="R10255" t="b">
        <v>0</v>
      </c>
      <c r="S10255" t="b">
        <v>0</v>
      </c>
      <c r="T10255">
        <v>0</v>
      </c>
      <c r="U10255" t="b">
        <v>0</v>
      </c>
      <c r="V10255" s="1" t="s">
        <v>163</v>
      </c>
      <c r="W10255">
        <v>0</v>
      </c>
      <c r="X10255" s="1" t="s">
        <v>80</v>
      </c>
      <c r="Y10255">
        <v>0.2</v>
      </c>
      <c r="Z10255" t="b">
        <v>0</v>
      </c>
      <c r="AA10255" t="b">
        <v>0</v>
      </c>
      <c r="AB10255" t="b">
        <v>1</v>
      </c>
    </row>
    <row r="10256" spans="1:28" hidden="1" x14ac:dyDescent="0.3">
      <c r="A10256" t="s">
        <v>2772</v>
      </c>
      <c r="B10256" t="s">
        <v>5772</v>
      </c>
      <c r="C10256" t="s">
        <v>10886</v>
      </c>
      <c r="D10256" t="s">
        <v>24</v>
      </c>
      <c r="H10256">
        <f t="shared" si="448"/>
        <v>4</v>
      </c>
      <c r="I10256" t="b">
        <f t="shared" si="449"/>
        <v>0</v>
      </c>
      <c r="J10256" t="b">
        <f t="shared" si="450"/>
        <v>0</v>
      </c>
      <c r="K10256" t="b">
        <f t="shared" si="451"/>
        <v>1</v>
      </c>
      <c r="L10256" t="b">
        <v>0</v>
      </c>
      <c r="M10256">
        <v>3</v>
      </c>
      <c r="N10256">
        <v>22</v>
      </c>
      <c r="O10256">
        <v>4</v>
      </c>
      <c r="P10256" t="b">
        <v>0</v>
      </c>
      <c r="Q10256" t="b">
        <v>0</v>
      </c>
      <c r="R10256" t="b">
        <v>0</v>
      </c>
      <c r="S10256" t="b">
        <v>0</v>
      </c>
      <c r="T10256">
        <v>0</v>
      </c>
      <c r="U10256" t="b">
        <v>0</v>
      </c>
      <c r="V10256" s="1" t="s">
        <v>79</v>
      </c>
      <c r="W10256">
        <v>0</v>
      </c>
      <c r="X10256" s="1" t="s">
        <v>31</v>
      </c>
      <c r="Y10256" s="1" t="s">
        <v>447</v>
      </c>
      <c r="Z10256" t="b">
        <v>0</v>
      </c>
      <c r="AA10256" t="b">
        <v>0</v>
      </c>
      <c r="AB10256" t="b">
        <v>1</v>
      </c>
    </row>
    <row r="10257" spans="1:28" hidden="1" x14ac:dyDescent="0.3">
      <c r="A10257" t="s">
        <v>5605</v>
      </c>
      <c r="B10257" t="s">
        <v>5772</v>
      </c>
      <c r="C10257" t="s">
        <v>19105</v>
      </c>
      <c r="D10257" t="s">
        <v>24</v>
      </c>
      <c r="H10257">
        <f t="shared" si="448"/>
        <v>4</v>
      </c>
      <c r="I10257" t="b">
        <f t="shared" si="449"/>
        <v>0</v>
      </c>
      <c r="J10257" t="b">
        <f t="shared" si="450"/>
        <v>0</v>
      </c>
      <c r="K10257" t="b">
        <f t="shared" si="451"/>
        <v>1</v>
      </c>
      <c r="L10257" t="b">
        <v>0</v>
      </c>
      <c r="M10257">
        <v>3</v>
      </c>
      <c r="N10257">
        <v>16</v>
      </c>
      <c r="O10257">
        <v>2</v>
      </c>
      <c r="P10257" t="b">
        <v>0</v>
      </c>
      <c r="Q10257" t="b">
        <v>0</v>
      </c>
      <c r="R10257" t="b">
        <v>0</v>
      </c>
      <c r="S10257" t="b">
        <v>0</v>
      </c>
      <c r="T10257">
        <v>0</v>
      </c>
      <c r="U10257" t="b">
        <v>0</v>
      </c>
      <c r="V10257" s="1" t="s">
        <v>382</v>
      </c>
      <c r="W10257">
        <v>0</v>
      </c>
      <c r="X10257" s="1" t="s">
        <v>31</v>
      </c>
      <c r="Y10257">
        <v>0.125</v>
      </c>
      <c r="Z10257" t="b">
        <v>0</v>
      </c>
      <c r="AA10257" t="b">
        <v>0</v>
      </c>
      <c r="AB10257" t="b">
        <v>1</v>
      </c>
    </row>
    <row r="10258" spans="1:28" hidden="1" x14ac:dyDescent="0.3">
      <c r="A10258" t="s">
        <v>5661</v>
      </c>
      <c r="B10258" t="s">
        <v>5772</v>
      </c>
      <c r="C10258" t="s">
        <v>9470</v>
      </c>
      <c r="D10258" t="s">
        <v>24</v>
      </c>
      <c r="H10258">
        <f t="shared" si="448"/>
        <v>4</v>
      </c>
      <c r="I10258" t="b">
        <f t="shared" si="449"/>
        <v>0</v>
      </c>
      <c r="J10258" t="b">
        <f t="shared" si="450"/>
        <v>0</v>
      </c>
      <c r="K10258" t="b">
        <f t="shared" si="451"/>
        <v>1</v>
      </c>
      <c r="L10258" t="b">
        <v>0</v>
      </c>
      <c r="M10258">
        <v>4</v>
      </c>
      <c r="N10258">
        <v>25</v>
      </c>
      <c r="O10258">
        <v>4</v>
      </c>
      <c r="P10258" t="b">
        <v>0</v>
      </c>
      <c r="Q10258" t="b">
        <v>0</v>
      </c>
      <c r="R10258" t="b">
        <v>0</v>
      </c>
      <c r="S10258" t="b">
        <v>0</v>
      </c>
      <c r="T10258">
        <v>0</v>
      </c>
      <c r="U10258" t="b">
        <v>0</v>
      </c>
      <c r="V10258">
        <v>5.5</v>
      </c>
      <c r="W10258">
        <v>1</v>
      </c>
      <c r="X10258">
        <v>0.5</v>
      </c>
      <c r="Y10258">
        <v>0.16</v>
      </c>
      <c r="Z10258" t="b">
        <v>0</v>
      </c>
      <c r="AA10258" t="b">
        <v>0</v>
      </c>
      <c r="AB10258" t="b">
        <v>1</v>
      </c>
    </row>
    <row r="10259" spans="1:28" hidden="1" x14ac:dyDescent="0.3">
      <c r="A10259" t="s">
        <v>139</v>
      </c>
      <c r="B10259" t="s">
        <v>5772</v>
      </c>
      <c r="C10259" t="s">
        <v>11775</v>
      </c>
      <c r="D10259" t="s">
        <v>24</v>
      </c>
      <c r="H10259">
        <f t="shared" si="448"/>
        <v>4</v>
      </c>
      <c r="I10259" t="b">
        <f t="shared" si="449"/>
        <v>0</v>
      </c>
      <c r="J10259" t="b">
        <f t="shared" si="450"/>
        <v>0</v>
      </c>
      <c r="K10259" t="b">
        <f t="shared" si="451"/>
        <v>1</v>
      </c>
      <c r="L10259" t="b">
        <v>0</v>
      </c>
      <c r="M10259">
        <v>2</v>
      </c>
      <c r="N10259">
        <v>15</v>
      </c>
      <c r="O10259">
        <v>1</v>
      </c>
      <c r="P10259" t="b">
        <v>0</v>
      </c>
      <c r="Q10259" t="b">
        <v>0</v>
      </c>
      <c r="R10259" t="b">
        <v>0</v>
      </c>
      <c r="S10259" t="b">
        <v>0</v>
      </c>
      <c r="T10259">
        <v>0</v>
      </c>
      <c r="U10259" t="b">
        <v>0</v>
      </c>
      <c r="V10259">
        <v>7</v>
      </c>
      <c r="W10259">
        <v>0</v>
      </c>
      <c r="X10259">
        <v>0.5</v>
      </c>
      <c r="Y10259">
        <v>6.6666666666666596E-2</v>
      </c>
      <c r="Z10259" t="b">
        <v>0</v>
      </c>
      <c r="AA10259" t="b">
        <v>0</v>
      </c>
      <c r="AB10259" t="b">
        <v>1</v>
      </c>
    </row>
    <row r="10260" spans="1:28" hidden="1" x14ac:dyDescent="0.3">
      <c r="A10260" t="s">
        <v>861</v>
      </c>
      <c r="B10260" t="s">
        <v>5772</v>
      </c>
      <c r="C10260" t="s">
        <v>9353</v>
      </c>
      <c r="D10260" t="s">
        <v>24</v>
      </c>
      <c r="H10260">
        <f t="shared" ref="H10260:H10323" si="452">LEN(B10260)</f>
        <v>4</v>
      </c>
      <c r="I10260" t="b">
        <f t="shared" ref="I10260:I10323" si="453">_xlfn.LET(
    _xlpm.txt, LOWER(C10260),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260" t="b">
        <f t="shared" ref="J10260:J10323" si="454">_xlfn.LET(
    _xlpm.txt,LOWER( $C10260),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260" t="b">
        <f t="shared" ref="K10260:K10323" si="455">OR(ISNUMBER(FIND("A",B10260)),ISNUMBER(FIND("E",B10260)),ISNUMBER(FIND("I",B10260)),ISNUMBER(FIND("O",B10260)),ISNUMBER(FIND("U",B10260)),ISNUMBER(FIND("Y",B10260)))</f>
        <v>1</v>
      </c>
      <c r="L10260" t="b">
        <v>0</v>
      </c>
      <c r="M10260">
        <v>2</v>
      </c>
      <c r="N10260">
        <v>15</v>
      </c>
      <c r="O10260">
        <v>1</v>
      </c>
      <c r="P10260" t="b">
        <v>0</v>
      </c>
      <c r="Q10260" t="b">
        <v>0</v>
      </c>
      <c r="R10260" t="b">
        <v>0</v>
      </c>
      <c r="S10260" t="b">
        <v>0</v>
      </c>
      <c r="T10260">
        <v>0</v>
      </c>
      <c r="U10260" t="b">
        <v>0</v>
      </c>
      <c r="V10260">
        <v>7</v>
      </c>
      <c r="W10260">
        <v>0</v>
      </c>
      <c r="X10260">
        <v>0</v>
      </c>
      <c r="Y10260">
        <v>6.6666666666666596E-2</v>
      </c>
      <c r="Z10260" t="b">
        <v>0</v>
      </c>
      <c r="AA10260" t="b">
        <v>0</v>
      </c>
      <c r="AB10260" t="b">
        <v>1</v>
      </c>
    </row>
    <row r="10261" spans="1:28" hidden="1" x14ac:dyDescent="0.3">
      <c r="A10261" t="s">
        <v>149</v>
      </c>
      <c r="B10261" t="s">
        <v>5772</v>
      </c>
      <c r="C10261" t="s">
        <v>5773</v>
      </c>
      <c r="D10261" t="s">
        <v>24</v>
      </c>
      <c r="H10261">
        <f t="shared" si="452"/>
        <v>4</v>
      </c>
      <c r="I10261" t="b">
        <f t="shared" si="453"/>
        <v>0</v>
      </c>
      <c r="J10261" t="b">
        <f t="shared" si="454"/>
        <v>0</v>
      </c>
      <c r="K10261" t="b">
        <f t="shared" si="455"/>
        <v>1</v>
      </c>
      <c r="L10261" t="b">
        <v>0</v>
      </c>
      <c r="M10261">
        <v>2</v>
      </c>
      <c r="N10261">
        <v>10</v>
      </c>
      <c r="O10261">
        <v>1</v>
      </c>
      <c r="P10261" t="b">
        <v>0</v>
      </c>
      <c r="Q10261" t="b">
        <v>0</v>
      </c>
      <c r="R10261" t="b">
        <v>0</v>
      </c>
      <c r="S10261" t="b">
        <v>0</v>
      </c>
      <c r="T10261">
        <v>0</v>
      </c>
      <c r="U10261" t="b">
        <v>0</v>
      </c>
      <c r="V10261">
        <v>4.5</v>
      </c>
      <c r="W10261">
        <v>0</v>
      </c>
      <c r="X10261">
        <v>0</v>
      </c>
      <c r="Y10261">
        <v>0.1</v>
      </c>
      <c r="Z10261" t="b">
        <v>0</v>
      </c>
      <c r="AA10261" t="b">
        <v>0</v>
      </c>
      <c r="AB10261" t="b">
        <v>1</v>
      </c>
    </row>
    <row r="10262" spans="1:28" hidden="1" x14ac:dyDescent="0.3">
      <c r="A10262" t="s">
        <v>143</v>
      </c>
      <c r="B10262" t="s">
        <v>12744</v>
      </c>
      <c r="C10262" t="s">
        <v>12745</v>
      </c>
      <c r="D10262" t="s">
        <v>24</v>
      </c>
      <c r="H10262">
        <f t="shared" si="452"/>
        <v>5</v>
      </c>
      <c r="I10262" t="b">
        <f t="shared" si="453"/>
        <v>0</v>
      </c>
      <c r="J10262" t="b">
        <f t="shared" si="454"/>
        <v>0</v>
      </c>
      <c r="K10262" t="b">
        <f t="shared" si="455"/>
        <v>1</v>
      </c>
      <c r="L10262" t="b">
        <v>0</v>
      </c>
      <c r="M10262">
        <v>2</v>
      </c>
      <c r="N10262">
        <v>11</v>
      </c>
      <c r="O10262">
        <v>1</v>
      </c>
      <c r="P10262" t="b">
        <v>0</v>
      </c>
      <c r="Q10262" t="b">
        <v>0</v>
      </c>
      <c r="R10262" t="b">
        <v>0</v>
      </c>
      <c r="S10262" t="b">
        <v>0</v>
      </c>
      <c r="T10262">
        <v>0</v>
      </c>
      <c r="U10262" t="b">
        <v>0</v>
      </c>
      <c r="V10262">
        <v>5</v>
      </c>
      <c r="W10262">
        <v>0</v>
      </c>
      <c r="X10262">
        <v>0</v>
      </c>
      <c r="Y10262">
        <v>9.0909090909090898E-2</v>
      </c>
      <c r="Z10262" t="b">
        <v>0</v>
      </c>
      <c r="AA10262" t="b">
        <v>0</v>
      </c>
      <c r="AB10262" t="b">
        <v>1</v>
      </c>
    </row>
    <row r="10263" spans="1:28" hidden="1" x14ac:dyDescent="0.3">
      <c r="A10263" t="s">
        <v>2369</v>
      </c>
      <c r="B10263" t="s">
        <v>17837</v>
      </c>
      <c r="C10263" t="s">
        <v>17838</v>
      </c>
      <c r="D10263" t="s">
        <v>24</v>
      </c>
      <c r="H10263">
        <f t="shared" si="452"/>
        <v>5</v>
      </c>
      <c r="I10263" t="b">
        <f t="shared" si="453"/>
        <v>0</v>
      </c>
      <c r="J10263" t="b">
        <f t="shared" si="454"/>
        <v>0</v>
      </c>
      <c r="K10263" t="b">
        <f t="shared" si="455"/>
        <v>1</v>
      </c>
      <c r="L10263" t="b">
        <v>0</v>
      </c>
      <c r="M10263">
        <v>7</v>
      </c>
      <c r="N10263">
        <v>36</v>
      </c>
      <c r="O10263">
        <v>8</v>
      </c>
      <c r="P10263" t="b">
        <v>0</v>
      </c>
      <c r="Q10263" t="b">
        <v>0</v>
      </c>
      <c r="R10263" t="b">
        <v>0</v>
      </c>
      <c r="S10263" t="b">
        <v>0</v>
      </c>
      <c r="T10263">
        <v>0</v>
      </c>
      <c r="U10263" t="b">
        <v>0</v>
      </c>
      <c r="V10263" s="1" t="s">
        <v>722</v>
      </c>
      <c r="W10263">
        <v>0</v>
      </c>
      <c r="X10263" s="1" t="s">
        <v>60</v>
      </c>
      <c r="Y10263" s="1" t="s">
        <v>218</v>
      </c>
      <c r="Z10263" t="b">
        <v>0</v>
      </c>
      <c r="AA10263" t="b">
        <v>0</v>
      </c>
      <c r="AB10263" t="b">
        <v>0</v>
      </c>
    </row>
    <row r="10264" spans="1:28" hidden="1" x14ac:dyDescent="0.3">
      <c r="A10264" t="s">
        <v>3977</v>
      </c>
      <c r="B10264" t="s">
        <v>949</v>
      </c>
      <c r="C10264" t="s">
        <v>12099</v>
      </c>
      <c r="D10264" t="s">
        <v>24</v>
      </c>
      <c r="H10264">
        <f t="shared" si="452"/>
        <v>4</v>
      </c>
      <c r="I10264" t="b">
        <f t="shared" si="453"/>
        <v>0</v>
      </c>
      <c r="J10264" t="b">
        <f t="shared" si="454"/>
        <v>0</v>
      </c>
      <c r="K10264" t="b">
        <f t="shared" si="455"/>
        <v>1</v>
      </c>
      <c r="L10264" t="b">
        <v>0</v>
      </c>
      <c r="M10264">
        <v>13</v>
      </c>
      <c r="N10264">
        <v>60</v>
      </c>
      <c r="O10264">
        <v>12</v>
      </c>
      <c r="P10264" t="b">
        <v>0</v>
      </c>
      <c r="Q10264" t="b">
        <v>0</v>
      </c>
      <c r="R10264" t="b">
        <v>0</v>
      </c>
      <c r="S10264" t="b">
        <v>0</v>
      </c>
      <c r="T10264">
        <v>0</v>
      </c>
      <c r="U10264" t="b">
        <v>0</v>
      </c>
      <c r="V10264" s="1" t="s">
        <v>12100</v>
      </c>
      <c r="W10264">
        <v>0</v>
      </c>
      <c r="X10264" s="1" t="s">
        <v>2340</v>
      </c>
      <c r="Y10264">
        <v>0.2</v>
      </c>
      <c r="Z10264" t="b">
        <v>0</v>
      </c>
      <c r="AA10264" t="b">
        <v>0</v>
      </c>
      <c r="AB10264" t="b">
        <v>1</v>
      </c>
    </row>
    <row r="10265" spans="1:28" hidden="1" x14ac:dyDescent="0.3">
      <c r="A10265" t="s">
        <v>414</v>
      </c>
      <c r="B10265" t="s">
        <v>949</v>
      </c>
      <c r="C10265" t="s">
        <v>13758</v>
      </c>
      <c r="D10265" t="s">
        <v>24</v>
      </c>
      <c r="H10265">
        <f t="shared" si="452"/>
        <v>4</v>
      </c>
      <c r="I10265" t="b">
        <f t="shared" si="453"/>
        <v>0</v>
      </c>
      <c r="J10265" t="b">
        <f t="shared" si="454"/>
        <v>0</v>
      </c>
      <c r="K10265" t="b">
        <f t="shared" si="455"/>
        <v>1</v>
      </c>
      <c r="L10265" t="b">
        <v>0</v>
      </c>
      <c r="M10265">
        <v>9</v>
      </c>
      <c r="N10265">
        <v>54</v>
      </c>
      <c r="O10265">
        <v>9</v>
      </c>
      <c r="P10265" t="b">
        <v>0</v>
      </c>
      <c r="Q10265" t="b">
        <v>0</v>
      </c>
      <c r="R10265" t="b">
        <v>0</v>
      </c>
      <c r="S10265" t="b">
        <v>0</v>
      </c>
      <c r="T10265">
        <v>0</v>
      </c>
      <c r="U10265" t="b">
        <v>0</v>
      </c>
      <c r="V10265" s="1" t="s">
        <v>1883</v>
      </c>
      <c r="W10265">
        <v>0</v>
      </c>
      <c r="X10265" s="1" t="s">
        <v>26</v>
      </c>
      <c r="Y10265" s="1" t="s">
        <v>218</v>
      </c>
      <c r="Z10265" t="b">
        <v>0</v>
      </c>
      <c r="AA10265" t="b">
        <v>0</v>
      </c>
      <c r="AB10265" t="b">
        <v>1</v>
      </c>
    </row>
    <row r="10266" spans="1:28" hidden="1" x14ac:dyDescent="0.3">
      <c r="A10266" t="s">
        <v>3145</v>
      </c>
      <c r="B10266" t="s">
        <v>949</v>
      </c>
      <c r="C10266" t="s">
        <v>3146</v>
      </c>
      <c r="D10266" t="s">
        <v>24</v>
      </c>
      <c r="H10266">
        <f t="shared" si="452"/>
        <v>4</v>
      </c>
      <c r="I10266" t="b">
        <f t="shared" si="453"/>
        <v>0</v>
      </c>
      <c r="J10266" t="b">
        <f t="shared" si="454"/>
        <v>0</v>
      </c>
      <c r="K10266" t="b">
        <f t="shared" si="455"/>
        <v>1</v>
      </c>
      <c r="L10266" t="b">
        <v>0</v>
      </c>
      <c r="M10266">
        <v>2</v>
      </c>
      <c r="N10266">
        <v>15</v>
      </c>
      <c r="O10266">
        <v>2</v>
      </c>
      <c r="P10266" t="b">
        <v>0</v>
      </c>
      <c r="Q10266" t="b">
        <v>0</v>
      </c>
      <c r="R10266" t="b">
        <v>0</v>
      </c>
      <c r="S10266" t="b">
        <v>0</v>
      </c>
      <c r="T10266">
        <v>0</v>
      </c>
      <c r="U10266" t="b">
        <v>0</v>
      </c>
      <c r="V10266">
        <v>7</v>
      </c>
      <c r="W10266">
        <v>0</v>
      </c>
      <c r="X10266">
        <v>0.5</v>
      </c>
      <c r="Y10266" s="1" t="s">
        <v>195</v>
      </c>
      <c r="Z10266" t="b">
        <v>0</v>
      </c>
      <c r="AA10266" t="b">
        <v>0</v>
      </c>
      <c r="AB10266" t="b">
        <v>1</v>
      </c>
    </row>
    <row r="10267" spans="1:28" hidden="1" x14ac:dyDescent="0.3">
      <c r="A10267" t="s">
        <v>454</v>
      </c>
      <c r="B10267" t="s">
        <v>17698</v>
      </c>
      <c r="C10267" t="s">
        <v>17699</v>
      </c>
      <c r="D10267" t="s">
        <v>24</v>
      </c>
      <c r="H10267">
        <f t="shared" si="452"/>
        <v>6</v>
      </c>
      <c r="I10267" t="b">
        <f t="shared" si="453"/>
        <v>0</v>
      </c>
      <c r="J10267" t="b">
        <f t="shared" si="454"/>
        <v>0</v>
      </c>
      <c r="K10267" t="b">
        <f t="shared" si="455"/>
        <v>1</v>
      </c>
      <c r="L10267" t="b">
        <v>0</v>
      </c>
      <c r="M10267">
        <v>4</v>
      </c>
      <c r="N10267">
        <v>26</v>
      </c>
      <c r="O10267">
        <v>3</v>
      </c>
      <c r="P10267" t="b">
        <v>0</v>
      </c>
      <c r="Q10267" t="b">
        <v>0</v>
      </c>
      <c r="R10267" t="b">
        <v>0</v>
      </c>
      <c r="S10267" t="b">
        <v>0</v>
      </c>
      <c r="T10267">
        <v>0</v>
      </c>
      <c r="U10267" t="b">
        <v>0</v>
      </c>
      <c r="V10267">
        <v>5.75</v>
      </c>
      <c r="W10267">
        <v>0</v>
      </c>
      <c r="X10267">
        <v>0.5</v>
      </c>
      <c r="Y10267" s="1" t="s">
        <v>118</v>
      </c>
      <c r="Z10267" t="b">
        <v>0</v>
      </c>
      <c r="AA10267" t="b">
        <v>0</v>
      </c>
      <c r="AB10267" t="b">
        <v>1</v>
      </c>
    </row>
    <row r="10268" spans="1:28" hidden="1" x14ac:dyDescent="0.3">
      <c r="A10268" t="s">
        <v>4453</v>
      </c>
      <c r="B10268" t="s">
        <v>14451</v>
      </c>
      <c r="C10268" t="s">
        <v>14452</v>
      </c>
      <c r="D10268" t="s">
        <v>24</v>
      </c>
      <c r="H10268">
        <f t="shared" si="452"/>
        <v>9</v>
      </c>
      <c r="I10268" t="b">
        <f t="shared" si="453"/>
        <v>0</v>
      </c>
      <c r="J10268" t="b">
        <f t="shared" si="454"/>
        <v>0</v>
      </c>
      <c r="K10268" t="b">
        <f t="shared" si="455"/>
        <v>1</v>
      </c>
      <c r="L10268" t="b">
        <v>0</v>
      </c>
      <c r="M10268">
        <v>7</v>
      </c>
      <c r="N10268">
        <v>48</v>
      </c>
      <c r="O10268">
        <v>6</v>
      </c>
      <c r="P10268" t="b">
        <v>0</v>
      </c>
      <c r="Q10268" t="b">
        <v>0</v>
      </c>
      <c r="R10268" t="b">
        <v>0</v>
      </c>
      <c r="S10268" t="b">
        <v>0</v>
      </c>
      <c r="T10268">
        <v>0</v>
      </c>
      <c r="U10268" t="b">
        <v>0</v>
      </c>
      <c r="V10268">
        <v>6</v>
      </c>
      <c r="W10268">
        <v>0</v>
      </c>
      <c r="X10268" s="1" t="s">
        <v>525</v>
      </c>
      <c r="Y10268">
        <v>0.125</v>
      </c>
      <c r="Z10268" t="b">
        <v>0</v>
      </c>
      <c r="AA10268" t="b">
        <v>0</v>
      </c>
      <c r="AB10268" t="b">
        <v>0</v>
      </c>
    </row>
    <row r="10269" spans="1:28" hidden="1" x14ac:dyDescent="0.3">
      <c r="A10269" t="s">
        <v>4493</v>
      </c>
      <c r="B10269" t="s">
        <v>18503</v>
      </c>
      <c r="C10269" t="s">
        <v>18504</v>
      </c>
      <c r="D10269" t="s">
        <v>24</v>
      </c>
      <c r="H10269">
        <f t="shared" si="452"/>
        <v>3</v>
      </c>
      <c r="I10269" t="b">
        <f t="shared" si="453"/>
        <v>0</v>
      </c>
      <c r="J10269" t="b">
        <f t="shared" si="454"/>
        <v>0</v>
      </c>
      <c r="K10269" t="b">
        <f t="shared" si="455"/>
        <v>1</v>
      </c>
      <c r="L10269" t="b">
        <v>0</v>
      </c>
      <c r="M10269">
        <v>4</v>
      </c>
      <c r="N10269">
        <v>29</v>
      </c>
      <c r="O10269">
        <v>3</v>
      </c>
      <c r="P10269" t="b">
        <v>0</v>
      </c>
      <c r="Q10269" t="b">
        <v>0</v>
      </c>
      <c r="R10269" t="b">
        <v>0</v>
      </c>
      <c r="S10269" t="b">
        <v>0</v>
      </c>
      <c r="T10269">
        <v>0</v>
      </c>
      <c r="U10269" t="b">
        <v>0</v>
      </c>
      <c r="V10269">
        <v>6.5</v>
      </c>
      <c r="W10269">
        <v>0</v>
      </c>
      <c r="X10269">
        <v>0</v>
      </c>
      <c r="Y10269" s="1" t="s">
        <v>199</v>
      </c>
      <c r="Z10269" t="b">
        <v>0</v>
      </c>
      <c r="AA10269" t="b">
        <v>0</v>
      </c>
      <c r="AB10269" t="b">
        <v>1</v>
      </c>
    </row>
    <row r="10270" spans="1:28" hidden="1" x14ac:dyDescent="0.3">
      <c r="A10270" t="s">
        <v>4105</v>
      </c>
      <c r="B10270" t="s">
        <v>4810</v>
      </c>
      <c r="C10270" t="s">
        <v>4811</v>
      </c>
      <c r="D10270" t="s">
        <v>24</v>
      </c>
      <c r="H10270">
        <f t="shared" si="452"/>
        <v>3</v>
      </c>
      <c r="I10270" t="b">
        <f t="shared" si="453"/>
        <v>0</v>
      </c>
      <c r="J10270" t="b">
        <f t="shared" si="454"/>
        <v>0</v>
      </c>
      <c r="K10270" t="b">
        <f t="shared" si="455"/>
        <v>1</v>
      </c>
      <c r="L10270" t="b">
        <v>0</v>
      </c>
      <c r="M10270">
        <v>3</v>
      </c>
      <c r="N10270">
        <v>15</v>
      </c>
      <c r="O10270">
        <v>2</v>
      </c>
      <c r="P10270" t="b">
        <v>0</v>
      </c>
      <c r="Q10270" t="b">
        <v>0</v>
      </c>
      <c r="R10270" t="b">
        <v>0</v>
      </c>
      <c r="S10270" t="b">
        <v>0</v>
      </c>
      <c r="T10270">
        <v>0</v>
      </c>
      <c r="U10270" t="b">
        <v>0</v>
      </c>
      <c r="V10270" s="1" t="s">
        <v>163</v>
      </c>
      <c r="W10270">
        <v>0</v>
      </c>
      <c r="X10270" s="1" t="s">
        <v>31</v>
      </c>
      <c r="Y10270" s="1" t="s">
        <v>195</v>
      </c>
      <c r="Z10270" t="b">
        <v>0</v>
      </c>
      <c r="AA10270" t="b">
        <v>0</v>
      </c>
      <c r="AB10270" t="b">
        <v>1</v>
      </c>
    </row>
    <row r="10271" spans="1:28" hidden="1" x14ac:dyDescent="0.3">
      <c r="A10271" t="s">
        <v>1745</v>
      </c>
      <c r="B10271" t="s">
        <v>1746</v>
      </c>
      <c r="C10271" t="s">
        <v>1747</v>
      </c>
      <c r="D10271" t="s">
        <v>24</v>
      </c>
      <c r="H10271">
        <f t="shared" si="452"/>
        <v>6</v>
      </c>
      <c r="I10271" t="b">
        <f t="shared" si="453"/>
        <v>0</v>
      </c>
      <c r="J10271" t="b">
        <f t="shared" si="454"/>
        <v>0</v>
      </c>
      <c r="K10271" t="b">
        <f t="shared" si="455"/>
        <v>1</v>
      </c>
      <c r="L10271" t="b">
        <v>0</v>
      </c>
      <c r="M10271">
        <v>4</v>
      </c>
      <c r="N10271">
        <v>22</v>
      </c>
      <c r="O10271">
        <v>3</v>
      </c>
      <c r="P10271" t="b">
        <v>0</v>
      </c>
      <c r="Q10271" t="b">
        <v>0</v>
      </c>
      <c r="R10271" t="b">
        <v>0</v>
      </c>
      <c r="S10271" t="b">
        <v>0</v>
      </c>
      <c r="T10271">
        <v>0</v>
      </c>
      <c r="U10271" t="b">
        <v>0</v>
      </c>
      <c r="V10271">
        <v>4.75</v>
      </c>
      <c r="W10271">
        <v>0</v>
      </c>
      <c r="X10271">
        <v>0</v>
      </c>
      <c r="Y10271" s="1" t="s">
        <v>460</v>
      </c>
      <c r="Z10271" t="b">
        <v>0</v>
      </c>
      <c r="AA10271" t="b">
        <v>0</v>
      </c>
      <c r="AB10271" t="b">
        <v>0</v>
      </c>
    </row>
    <row r="10272" spans="1:28" hidden="1" x14ac:dyDescent="0.3">
      <c r="A10272" t="s">
        <v>7927</v>
      </c>
      <c r="B10272" t="s">
        <v>8625</v>
      </c>
      <c r="C10272" t="s">
        <v>8626</v>
      </c>
      <c r="D10272" t="s">
        <v>24</v>
      </c>
      <c r="H10272">
        <f t="shared" si="452"/>
        <v>6</v>
      </c>
      <c r="I10272" t="b">
        <f t="shared" si="453"/>
        <v>0</v>
      </c>
      <c r="J10272" t="b">
        <f t="shared" si="454"/>
        <v>0</v>
      </c>
      <c r="K10272" t="b">
        <f t="shared" si="455"/>
        <v>1</v>
      </c>
      <c r="L10272" t="b">
        <v>0</v>
      </c>
      <c r="M10272">
        <v>4</v>
      </c>
      <c r="N10272">
        <v>30</v>
      </c>
      <c r="O10272">
        <v>6</v>
      </c>
      <c r="P10272" t="b">
        <v>0</v>
      </c>
      <c r="Q10272" t="b">
        <v>0</v>
      </c>
      <c r="R10272" t="b">
        <v>0</v>
      </c>
      <c r="S10272" t="b">
        <v>0</v>
      </c>
      <c r="T10272">
        <v>0</v>
      </c>
      <c r="U10272" t="b">
        <v>0</v>
      </c>
      <c r="V10272">
        <v>6.75</v>
      </c>
      <c r="W10272">
        <v>0</v>
      </c>
      <c r="X10272">
        <v>0.25</v>
      </c>
      <c r="Y10272">
        <v>0.2</v>
      </c>
      <c r="Z10272" t="b">
        <v>0</v>
      </c>
      <c r="AA10272" t="b">
        <v>0</v>
      </c>
      <c r="AB10272" t="b">
        <v>0</v>
      </c>
    </row>
    <row r="10273" spans="1:28" hidden="1" x14ac:dyDescent="0.3">
      <c r="A10273" t="s">
        <v>727</v>
      </c>
      <c r="B10273" t="s">
        <v>4949</v>
      </c>
      <c r="C10273" t="s">
        <v>4950</v>
      </c>
      <c r="D10273" t="s">
        <v>24</v>
      </c>
      <c r="H10273">
        <f t="shared" si="452"/>
        <v>3</v>
      </c>
      <c r="I10273" t="b">
        <f t="shared" si="453"/>
        <v>0</v>
      </c>
      <c r="J10273" t="b">
        <f t="shared" si="454"/>
        <v>0</v>
      </c>
      <c r="K10273" t="b">
        <f t="shared" si="455"/>
        <v>1</v>
      </c>
      <c r="L10273" t="b">
        <v>0</v>
      </c>
      <c r="M10273">
        <v>5</v>
      </c>
      <c r="N10273">
        <v>34</v>
      </c>
      <c r="O10273">
        <v>5</v>
      </c>
      <c r="P10273" t="b">
        <v>0</v>
      </c>
      <c r="Q10273" t="b">
        <v>0</v>
      </c>
      <c r="R10273" t="b">
        <v>0</v>
      </c>
      <c r="S10273" t="b">
        <v>0</v>
      </c>
      <c r="T10273">
        <v>0</v>
      </c>
      <c r="U10273" t="b">
        <v>0</v>
      </c>
      <c r="V10273">
        <v>6</v>
      </c>
      <c r="W10273">
        <v>0</v>
      </c>
      <c r="X10273">
        <v>0.6</v>
      </c>
      <c r="Y10273" s="1" t="s">
        <v>2320</v>
      </c>
      <c r="Z10273" t="b">
        <v>0</v>
      </c>
      <c r="AA10273" t="b">
        <v>0</v>
      </c>
      <c r="AB10273" t="b">
        <v>1</v>
      </c>
    </row>
    <row r="10274" spans="1:28" hidden="1" x14ac:dyDescent="0.3">
      <c r="A10274" t="s">
        <v>2501</v>
      </c>
      <c r="B10274" t="s">
        <v>17383</v>
      </c>
      <c r="C10274" t="s">
        <v>17384</v>
      </c>
      <c r="D10274" t="s">
        <v>24</v>
      </c>
      <c r="H10274">
        <f t="shared" si="452"/>
        <v>6</v>
      </c>
      <c r="I10274" t="b">
        <f t="shared" si="453"/>
        <v>0</v>
      </c>
      <c r="J10274" t="b">
        <f t="shared" si="454"/>
        <v>0</v>
      </c>
      <c r="K10274" t="b">
        <f t="shared" si="455"/>
        <v>1</v>
      </c>
      <c r="L10274" t="b">
        <v>0</v>
      </c>
      <c r="M10274">
        <v>2</v>
      </c>
      <c r="N10274">
        <v>10</v>
      </c>
      <c r="O10274">
        <v>1</v>
      </c>
      <c r="P10274" t="b">
        <v>0</v>
      </c>
      <c r="Q10274" t="b">
        <v>0</v>
      </c>
      <c r="R10274" t="b">
        <v>0</v>
      </c>
      <c r="S10274" t="b">
        <v>0</v>
      </c>
      <c r="T10274">
        <v>0</v>
      </c>
      <c r="U10274" t="b">
        <v>0</v>
      </c>
      <c r="V10274">
        <v>4.5</v>
      </c>
      <c r="W10274">
        <v>0</v>
      </c>
      <c r="X10274">
        <v>0</v>
      </c>
      <c r="Y10274">
        <v>0.1</v>
      </c>
      <c r="Z10274" t="b">
        <v>0</v>
      </c>
      <c r="AA10274" t="b">
        <v>0</v>
      </c>
      <c r="AB10274" t="b">
        <v>0</v>
      </c>
    </row>
    <row r="10275" spans="1:28" hidden="1" x14ac:dyDescent="0.3">
      <c r="A10275" t="s">
        <v>2445</v>
      </c>
      <c r="B10275" t="s">
        <v>16934</v>
      </c>
      <c r="C10275" t="s">
        <v>19322</v>
      </c>
      <c r="D10275" t="s">
        <v>24</v>
      </c>
      <c r="H10275">
        <f t="shared" si="452"/>
        <v>5</v>
      </c>
      <c r="I10275" t="b">
        <f t="shared" si="453"/>
        <v>0</v>
      </c>
      <c r="J10275" t="b">
        <f t="shared" si="454"/>
        <v>0</v>
      </c>
      <c r="K10275" t="b">
        <f t="shared" si="455"/>
        <v>1</v>
      </c>
      <c r="L10275" t="b">
        <v>0</v>
      </c>
      <c r="M10275">
        <v>8</v>
      </c>
      <c r="N10275">
        <v>41</v>
      </c>
      <c r="O10275">
        <v>9</v>
      </c>
      <c r="P10275" t="b">
        <v>0</v>
      </c>
      <c r="Q10275" t="b">
        <v>0</v>
      </c>
      <c r="R10275" t="b">
        <v>0</v>
      </c>
      <c r="S10275" t="b">
        <v>0</v>
      </c>
      <c r="T10275">
        <v>1</v>
      </c>
      <c r="U10275" t="b">
        <v>0</v>
      </c>
      <c r="V10275">
        <v>4.25</v>
      </c>
      <c r="W10275">
        <v>1</v>
      </c>
      <c r="X10275">
        <v>0.375</v>
      </c>
      <c r="Y10275" s="1" t="s">
        <v>359</v>
      </c>
      <c r="Z10275" t="b">
        <v>0</v>
      </c>
      <c r="AA10275" t="b">
        <v>0</v>
      </c>
      <c r="AB10275" t="b">
        <v>0</v>
      </c>
    </row>
    <row r="10276" spans="1:28" hidden="1" x14ac:dyDescent="0.3">
      <c r="A10276" t="s">
        <v>3380</v>
      </c>
      <c r="B10276" t="s">
        <v>16934</v>
      </c>
      <c r="C10276" t="s">
        <v>16935</v>
      </c>
      <c r="D10276" t="s">
        <v>24</v>
      </c>
      <c r="H10276">
        <f t="shared" si="452"/>
        <v>5</v>
      </c>
      <c r="I10276" t="b">
        <f t="shared" si="453"/>
        <v>0</v>
      </c>
      <c r="J10276" t="b">
        <f t="shared" si="454"/>
        <v>0</v>
      </c>
      <c r="K10276" t="b">
        <f t="shared" si="455"/>
        <v>1</v>
      </c>
      <c r="L10276" t="b">
        <v>0</v>
      </c>
      <c r="M10276">
        <v>8</v>
      </c>
      <c r="N10276">
        <v>44</v>
      </c>
      <c r="O10276">
        <v>9</v>
      </c>
      <c r="P10276" t="b">
        <v>0</v>
      </c>
      <c r="Q10276" t="b">
        <v>0</v>
      </c>
      <c r="R10276" t="b">
        <v>0</v>
      </c>
      <c r="S10276" t="b">
        <v>0</v>
      </c>
      <c r="T10276">
        <v>1</v>
      </c>
      <c r="U10276" t="b">
        <v>0</v>
      </c>
      <c r="V10276">
        <v>4.625</v>
      </c>
      <c r="W10276">
        <v>1</v>
      </c>
      <c r="X10276">
        <v>0.375</v>
      </c>
      <c r="Y10276" s="1" t="s">
        <v>16936</v>
      </c>
      <c r="Z10276" t="b">
        <v>0</v>
      </c>
      <c r="AA10276" t="b">
        <v>0</v>
      </c>
      <c r="AB10276" t="b">
        <v>0</v>
      </c>
    </row>
    <row r="10277" spans="1:28" hidden="1" x14ac:dyDescent="0.3">
      <c r="A10277" t="s">
        <v>1124</v>
      </c>
      <c r="B10277" t="s">
        <v>10078</v>
      </c>
      <c r="C10277" t="s">
        <v>10079</v>
      </c>
      <c r="D10277" t="s">
        <v>24</v>
      </c>
      <c r="H10277">
        <f t="shared" si="452"/>
        <v>4</v>
      </c>
      <c r="I10277" t="b">
        <f t="shared" si="453"/>
        <v>0</v>
      </c>
      <c r="J10277" t="b">
        <f t="shared" si="454"/>
        <v>0</v>
      </c>
      <c r="K10277" t="b">
        <f t="shared" si="455"/>
        <v>1</v>
      </c>
      <c r="L10277" t="b">
        <v>0</v>
      </c>
      <c r="M10277">
        <v>5</v>
      </c>
      <c r="N10277">
        <v>29</v>
      </c>
      <c r="O10277">
        <v>5</v>
      </c>
      <c r="P10277" t="b">
        <v>0</v>
      </c>
      <c r="Q10277" t="b">
        <v>0</v>
      </c>
      <c r="R10277" t="b">
        <v>0</v>
      </c>
      <c r="S10277" t="b">
        <v>0</v>
      </c>
      <c r="T10277">
        <v>0</v>
      </c>
      <c r="U10277" t="b">
        <v>0</v>
      </c>
      <c r="V10277">
        <v>5</v>
      </c>
      <c r="W10277">
        <v>0</v>
      </c>
      <c r="X10277">
        <v>0.4</v>
      </c>
      <c r="Y10277" s="1" t="s">
        <v>540</v>
      </c>
      <c r="Z10277" t="b">
        <v>0</v>
      </c>
      <c r="AA10277" t="b">
        <v>0</v>
      </c>
      <c r="AB10277" t="b">
        <v>0</v>
      </c>
    </row>
    <row r="10278" spans="1:28" hidden="1" x14ac:dyDescent="0.3">
      <c r="A10278" t="s">
        <v>2961</v>
      </c>
      <c r="B10278" t="s">
        <v>15867</v>
      </c>
      <c r="C10278" t="s">
        <v>15868</v>
      </c>
      <c r="D10278" t="s">
        <v>24</v>
      </c>
      <c r="H10278">
        <f t="shared" si="452"/>
        <v>5</v>
      </c>
      <c r="I10278" t="b">
        <f t="shared" si="453"/>
        <v>0</v>
      </c>
      <c r="J10278" t="b">
        <f t="shared" si="454"/>
        <v>0</v>
      </c>
      <c r="K10278" t="b">
        <f t="shared" si="455"/>
        <v>1</v>
      </c>
      <c r="L10278" t="b">
        <v>0</v>
      </c>
      <c r="M10278">
        <v>9</v>
      </c>
      <c r="N10278">
        <v>46</v>
      </c>
      <c r="O10278">
        <v>8</v>
      </c>
      <c r="P10278" t="b">
        <v>0</v>
      </c>
      <c r="Q10278" t="b">
        <v>0</v>
      </c>
      <c r="R10278" t="b">
        <v>0</v>
      </c>
      <c r="S10278" t="b">
        <v>0</v>
      </c>
      <c r="T10278">
        <v>0</v>
      </c>
      <c r="U10278" t="b">
        <v>0</v>
      </c>
      <c r="V10278" s="1" t="s">
        <v>2223</v>
      </c>
      <c r="W10278">
        <v>0</v>
      </c>
      <c r="X10278">
        <v>0</v>
      </c>
      <c r="Y10278" s="1" t="s">
        <v>834</v>
      </c>
      <c r="Z10278" t="b">
        <v>0</v>
      </c>
      <c r="AA10278" t="b">
        <v>0</v>
      </c>
      <c r="AB10278" t="b">
        <v>0</v>
      </c>
    </row>
    <row r="10279" spans="1:28" hidden="1" x14ac:dyDescent="0.3">
      <c r="A10279" t="s">
        <v>2481</v>
      </c>
      <c r="B10279" t="s">
        <v>2482</v>
      </c>
      <c r="C10279" t="s">
        <v>2483</v>
      </c>
      <c r="D10279" t="s">
        <v>56</v>
      </c>
      <c r="H10279">
        <f t="shared" si="452"/>
        <v>4</v>
      </c>
      <c r="I10279" t="b">
        <f t="shared" si="453"/>
        <v>0</v>
      </c>
      <c r="J10279" t="b">
        <f t="shared" si="454"/>
        <v>0</v>
      </c>
      <c r="K10279" t="b">
        <f t="shared" si="455"/>
        <v>1</v>
      </c>
      <c r="L10279" t="b">
        <v>0</v>
      </c>
      <c r="M10279">
        <v>1</v>
      </c>
      <c r="N10279">
        <v>8</v>
      </c>
      <c r="O10279">
        <v>0</v>
      </c>
      <c r="P10279" t="b">
        <v>0</v>
      </c>
      <c r="Q10279" t="b">
        <v>0</v>
      </c>
      <c r="R10279" t="b">
        <v>0</v>
      </c>
      <c r="S10279" t="b">
        <v>0</v>
      </c>
      <c r="T10279">
        <v>0</v>
      </c>
      <c r="U10279" t="b">
        <v>0</v>
      </c>
      <c r="V10279">
        <v>8</v>
      </c>
      <c r="W10279">
        <v>0</v>
      </c>
      <c r="X10279">
        <v>0</v>
      </c>
      <c r="Y10279">
        <v>0</v>
      </c>
      <c r="Z10279" t="b">
        <v>0</v>
      </c>
      <c r="AA10279" t="b">
        <v>0</v>
      </c>
      <c r="AB10279" t="b">
        <v>0</v>
      </c>
    </row>
    <row r="10280" spans="1:28" hidden="1" x14ac:dyDescent="0.3">
      <c r="A10280" t="s">
        <v>4876</v>
      </c>
      <c r="B10280" t="s">
        <v>2482</v>
      </c>
      <c r="C10280" t="s">
        <v>12073</v>
      </c>
      <c r="D10280" t="s">
        <v>24</v>
      </c>
      <c r="H10280">
        <f t="shared" si="452"/>
        <v>4</v>
      </c>
      <c r="I10280" t="b">
        <f t="shared" si="453"/>
        <v>0</v>
      </c>
      <c r="J10280" t="b">
        <f t="shared" si="454"/>
        <v>0</v>
      </c>
      <c r="K10280" t="b">
        <f t="shared" si="455"/>
        <v>1</v>
      </c>
      <c r="L10280" t="b">
        <v>0</v>
      </c>
      <c r="M10280">
        <v>3</v>
      </c>
      <c r="N10280">
        <v>17</v>
      </c>
      <c r="O10280">
        <v>3</v>
      </c>
      <c r="P10280" t="b">
        <v>0</v>
      </c>
      <c r="Q10280" t="b">
        <v>0</v>
      </c>
      <c r="R10280" t="b">
        <v>0</v>
      </c>
      <c r="S10280" t="b">
        <v>0</v>
      </c>
      <c r="T10280">
        <v>0</v>
      </c>
      <c r="U10280" t="b">
        <v>0</v>
      </c>
      <c r="V10280">
        <v>5</v>
      </c>
      <c r="W10280">
        <v>0</v>
      </c>
      <c r="X10280">
        <v>0</v>
      </c>
      <c r="Y10280" s="1" t="s">
        <v>233</v>
      </c>
      <c r="Z10280" t="b">
        <v>0</v>
      </c>
      <c r="AA10280" t="b">
        <v>0</v>
      </c>
      <c r="AB10280" t="b">
        <v>0</v>
      </c>
    </row>
    <row r="10281" spans="1:28" hidden="1" x14ac:dyDescent="0.3">
      <c r="A10281" t="s">
        <v>3334</v>
      </c>
      <c r="B10281" t="s">
        <v>9401</v>
      </c>
      <c r="C10281" t="s">
        <v>9402</v>
      </c>
      <c r="D10281" t="s">
        <v>56</v>
      </c>
      <c r="H10281">
        <f t="shared" si="452"/>
        <v>3</v>
      </c>
      <c r="I10281" t="b">
        <f t="shared" si="453"/>
        <v>0</v>
      </c>
      <c r="J10281" t="b">
        <f t="shared" si="454"/>
        <v>0</v>
      </c>
      <c r="K10281" t="b">
        <f t="shared" si="455"/>
        <v>1</v>
      </c>
      <c r="L10281" t="b">
        <v>0</v>
      </c>
      <c r="M10281">
        <v>1</v>
      </c>
      <c r="N10281">
        <v>9</v>
      </c>
      <c r="O10281">
        <v>0</v>
      </c>
      <c r="P10281" t="b">
        <v>0</v>
      </c>
      <c r="Q10281" t="b">
        <v>0</v>
      </c>
      <c r="R10281" t="b">
        <v>0</v>
      </c>
      <c r="S10281" t="b">
        <v>0</v>
      </c>
      <c r="T10281">
        <v>0</v>
      </c>
      <c r="U10281" t="b">
        <v>0</v>
      </c>
      <c r="V10281">
        <v>9</v>
      </c>
      <c r="W10281">
        <v>0</v>
      </c>
      <c r="X10281">
        <v>0</v>
      </c>
      <c r="Y10281">
        <v>0</v>
      </c>
      <c r="Z10281" t="b">
        <v>0</v>
      </c>
      <c r="AA10281" t="b">
        <v>0</v>
      </c>
      <c r="AB10281" t="b">
        <v>1</v>
      </c>
    </row>
    <row r="10282" spans="1:28" hidden="1" x14ac:dyDescent="0.3">
      <c r="A10282" t="s">
        <v>760</v>
      </c>
      <c r="B10282" t="s">
        <v>4951</v>
      </c>
      <c r="C10282" t="s">
        <v>4952</v>
      </c>
      <c r="D10282" t="s">
        <v>24</v>
      </c>
      <c r="H10282">
        <f t="shared" si="452"/>
        <v>7</v>
      </c>
      <c r="I10282" t="b">
        <f t="shared" si="453"/>
        <v>0</v>
      </c>
      <c r="J10282" t="b">
        <f t="shared" si="454"/>
        <v>0</v>
      </c>
      <c r="K10282" t="b">
        <f t="shared" si="455"/>
        <v>1</v>
      </c>
      <c r="L10282" t="b">
        <v>0</v>
      </c>
      <c r="M10282">
        <v>3</v>
      </c>
      <c r="N10282">
        <v>20</v>
      </c>
      <c r="O10282">
        <v>2</v>
      </c>
      <c r="P10282" t="b">
        <v>0</v>
      </c>
      <c r="Q10282" t="b">
        <v>0</v>
      </c>
      <c r="R10282" t="b">
        <v>0</v>
      </c>
      <c r="S10282" t="b">
        <v>0</v>
      </c>
      <c r="T10282">
        <v>0</v>
      </c>
      <c r="U10282" t="b">
        <v>0</v>
      </c>
      <c r="V10282">
        <v>6</v>
      </c>
      <c r="W10282">
        <v>0</v>
      </c>
      <c r="X10282">
        <v>0</v>
      </c>
      <c r="Y10282">
        <v>0.1</v>
      </c>
      <c r="Z10282" t="b">
        <v>0</v>
      </c>
      <c r="AA10282" t="b">
        <v>0</v>
      </c>
      <c r="AB10282" t="b">
        <v>0</v>
      </c>
    </row>
    <row r="10283" spans="1:28" hidden="1" x14ac:dyDescent="0.3">
      <c r="A10283" t="s">
        <v>2608</v>
      </c>
      <c r="B10283" t="s">
        <v>2609</v>
      </c>
      <c r="C10283" t="s">
        <v>2610</v>
      </c>
      <c r="D10283" t="s">
        <v>24</v>
      </c>
      <c r="H10283">
        <f t="shared" si="452"/>
        <v>5</v>
      </c>
      <c r="I10283" t="b">
        <f t="shared" si="453"/>
        <v>0</v>
      </c>
      <c r="J10283" t="b">
        <f t="shared" si="454"/>
        <v>0</v>
      </c>
      <c r="K10283" t="b">
        <f t="shared" si="455"/>
        <v>1</v>
      </c>
      <c r="L10283" t="b">
        <v>0</v>
      </c>
      <c r="M10283">
        <v>3</v>
      </c>
      <c r="N10283">
        <v>20</v>
      </c>
      <c r="O10283">
        <v>2</v>
      </c>
      <c r="P10283" t="b">
        <v>0</v>
      </c>
      <c r="Q10283" t="b">
        <v>0</v>
      </c>
      <c r="R10283" t="b">
        <v>0</v>
      </c>
      <c r="S10283" t="b">
        <v>0</v>
      </c>
      <c r="T10283">
        <v>0</v>
      </c>
      <c r="U10283" t="b">
        <v>0</v>
      </c>
      <c r="V10283">
        <v>6</v>
      </c>
      <c r="W10283">
        <v>0</v>
      </c>
      <c r="X10283" s="1" t="s">
        <v>31</v>
      </c>
      <c r="Y10283">
        <v>0.1</v>
      </c>
      <c r="Z10283" t="b">
        <v>0</v>
      </c>
      <c r="AA10283" t="b">
        <v>0</v>
      </c>
      <c r="AB10283" t="b">
        <v>1</v>
      </c>
    </row>
    <row r="10284" spans="1:28" hidden="1" x14ac:dyDescent="0.3">
      <c r="A10284" t="s">
        <v>6228</v>
      </c>
      <c r="B10284" t="s">
        <v>11264</v>
      </c>
      <c r="C10284" t="s">
        <v>11265</v>
      </c>
      <c r="D10284" t="s">
        <v>24</v>
      </c>
      <c r="H10284">
        <f t="shared" si="452"/>
        <v>4</v>
      </c>
      <c r="I10284" t="b">
        <f t="shared" si="453"/>
        <v>0</v>
      </c>
      <c r="J10284" t="b">
        <f t="shared" si="454"/>
        <v>0</v>
      </c>
      <c r="K10284" t="b">
        <f t="shared" si="455"/>
        <v>1</v>
      </c>
      <c r="L10284" t="b">
        <v>0</v>
      </c>
      <c r="M10284">
        <v>3</v>
      </c>
      <c r="N10284">
        <v>21</v>
      </c>
      <c r="O10284">
        <v>3</v>
      </c>
      <c r="P10284" t="b">
        <v>0</v>
      </c>
      <c r="Q10284" t="b">
        <v>0</v>
      </c>
      <c r="R10284" t="b">
        <v>0</v>
      </c>
      <c r="S10284" t="b">
        <v>0</v>
      </c>
      <c r="T10284">
        <v>0</v>
      </c>
      <c r="U10284" t="b">
        <v>0</v>
      </c>
      <c r="V10284" s="1" t="s">
        <v>536</v>
      </c>
      <c r="W10284">
        <v>0</v>
      </c>
      <c r="X10284" s="1" t="s">
        <v>31</v>
      </c>
      <c r="Y10284" s="1" t="s">
        <v>176</v>
      </c>
      <c r="Z10284" t="b">
        <v>0</v>
      </c>
      <c r="AA10284" t="b">
        <v>0</v>
      </c>
      <c r="AB10284" t="b">
        <v>0</v>
      </c>
    </row>
    <row r="10285" spans="1:28" hidden="1" x14ac:dyDescent="0.3">
      <c r="A10285" t="s">
        <v>57</v>
      </c>
      <c r="B10285" t="s">
        <v>11264</v>
      </c>
      <c r="C10285" t="s">
        <v>11659</v>
      </c>
      <c r="D10285" t="s">
        <v>24</v>
      </c>
      <c r="H10285">
        <f t="shared" si="452"/>
        <v>4</v>
      </c>
      <c r="I10285" t="b">
        <f t="shared" si="453"/>
        <v>0</v>
      </c>
      <c r="J10285" t="b">
        <f t="shared" si="454"/>
        <v>0</v>
      </c>
      <c r="K10285" t="b">
        <f t="shared" si="455"/>
        <v>1</v>
      </c>
      <c r="L10285" t="b">
        <v>0</v>
      </c>
      <c r="M10285">
        <v>5</v>
      </c>
      <c r="N10285">
        <v>28</v>
      </c>
      <c r="O10285">
        <v>4</v>
      </c>
      <c r="P10285" t="b">
        <v>0</v>
      </c>
      <c r="Q10285" t="b">
        <v>0</v>
      </c>
      <c r="R10285" t="b">
        <v>0</v>
      </c>
      <c r="S10285" t="b">
        <v>0</v>
      </c>
      <c r="T10285">
        <v>0</v>
      </c>
      <c r="U10285" t="b">
        <v>0</v>
      </c>
      <c r="V10285">
        <v>4.8</v>
      </c>
      <c r="W10285">
        <v>0</v>
      </c>
      <c r="X10285">
        <v>0.2</v>
      </c>
      <c r="Y10285" s="1" t="s">
        <v>176</v>
      </c>
      <c r="Z10285" t="b">
        <v>0</v>
      </c>
      <c r="AA10285" t="b">
        <v>0</v>
      </c>
      <c r="AB10285" t="b">
        <v>0</v>
      </c>
    </row>
    <row r="10286" spans="1:28" hidden="1" x14ac:dyDescent="0.3">
      <c r="A10286" t="s">
        <v>1144</v>
      </c>
      <c r="B10286" t="s">
        <v>2017</v>
      </c>
      <c r="C10286" t="s">
        <v>13875</v>
      </c>
      <c r="D10286" t="s">
        <v>24</v>
      </c>
      <c r="H10286">
        <f t="shared" si="452"/>
        <v>3</v>
      </c>
      <c r="I10286" t="b">
        <f t="shared" si="453"/>
        <v>0</v>
      </c>
      <c r="J10286" t="b">
        <f t="shared" si="454"/>
        <v>0</v>
      </c>
      <c r="K10286" t="b">
        <f t="shared" si="455"/>
        <v>1</v>
      </c>
      <c r="L10286" t="b">
        <v>0</v>
      </c>
      <c r="M10286">
        <v>9</v>
      </c>
      <c r="N10286">
        <v>41</v>
      </c>
      <c r="O10286">
        <v>10</v>
      </c>
      <c r="P10286" t="b">
        <v>0</v>
      </c>
      <c r="Q10286" t="b">
        <v>0</v>
      </c>
      <c r="R10286" t="b">
        <v>0</v>
      </c>
      <c r="S10286" t="b">
        <v>0</v>
      </c>
      <c r="T10286">
        <v>0</v>
      </c>
      <c r="U10286" t="b">
        <v>0</v>
      </c>
      <c r="V10286" s="1" t="s">
        <v>88</v>
      </c>
      <c r="W10286">
        <v>0</v>
      </c>
      <c r="X10286" s="1" t="s">
        <v>26</v>
      </c>
      <c r="Y10286" s="1" t="s">
        <v>90</v>
      </c>
      <c r="Z10286" t="b">
        <v>0</v>
      </c>
      <c r="AA10286" t="b">
        <v>0</v>
      </c>
      <c r="AB10286" t="b">
        <v>1</v>
      </c>
    </row>
    <row r="10287" spans="1:28" hidden="1" x14ac:dyDescent="0.3">
      <c r="A10287" t="s">
        <v>1887</v>
      </c>
      <c r="B10287" t="s">
        <v>17613</v>
      </c>
      <c r="C10287" t="s">
        <v>17614</v>
      </c>
      <c r="D10287" t="s">
        <v>24</v>
      </c>
      <c r="H10287">
        <f t="shared" si="452"/>
        <v>4</v>
      </c>
      <c r="I10287" t="b">
        <f t="shared" si="453"/>
        <v>0</v>
      </c>
      <c r="J10287" t="b">
        <f t="shared" si="454"/>
        <v>0</v>
      </c>
      <c r="K10287" t="b">
        <f t="shared" si="455"/>
        <v>1</v>
      </c>
      <c r="L10287" t="b">
        <v>0</v>
      </c>
      <c r="M10287">
        <v>8</v>
      </c>
      <c r="N10287">
        <v>41</v>
      </c>
      <c r="O10287">
        <v>10</v>
      </c>
      <c r="P10287" t="b">
        <v>0</v>
      </c>
      <c r="Q10287" t="b">
        <v>0</v>
      </c>
      <c r="R10287" t="b">
        <v>0</v>
      </c>
      <c r="S10287" t="b">
        <v>0</v>
      </c>
      <c r="T10287">
        <v>0</v>
      </c>
      <c r="U10287" t="b">
        <v>0</v>
      </c>
      <c r="V10287">
        <v>4.25</v>
      </c>
      <c r="W10287">
        <v>0</v>
      </c>
      <c r="X10287">
        <v>0.25</v>
      </c>
      <c r="Y10287" s="1" t="s">
        <v>5704</v>
      </c>
      <c r="Z10287" t="b">
        <v>0</v>
      </c>
      <c r="AA10287" t="b">
        <v>0</v>
      </c>
      <c r="AB10287" t="b">
        <v>0</v>
      </c>
    </row>
    <row r="10288" spans="1:28" hidden="1" x14ac:dyDescent="0.3">
      <c r="A10288" t="s">
        <v>5287</v>
      </c>
      <c r="B10288" t="s">
        <v>10082</v>
      </c>
      <c r="C10288" t="s">
        <v>10083</v>
      </c>
      <c r="D10288" t="s">
        <v>24</v>
      </c>
      <c r="H10288">
        <f t="shared" si="452"/>
        <v>9</v>
      </c>
      <c r="I10288" t="b">
        <f t="shared" si="453"/>
        <v>0</v>
      </c>
      <c r="J10288" t="b">
        <f t="shared" si="454"/>
        <v>0</v>
      </c>
      <c r="K10288" t="b">
        <f t="shared" si="455"/>
        <v>1</v>
      </c>
      <c r="L10288" t="b">
        <v>0</v>
      </c>
      <c r="M10288">
        <v>4</v>
      </c>
      <c r="N10288">
        <v>19</v>
      </c>
      <c r="O10288">
        <v>4</v>
      </c>
      <c r="P10288" t="b">
        <v>0</v>
      </c>
      <c r="Q10288" t="b">
        <v>0</v>
      </c>
      <c r="R10288" t="b">
        <v>0</v>
      </c>
      <c r="S10288" t="b">
        <v>0</v>
      </c>
      <c r="T10288">
        <v>0</v>
      </c>
      <c r="U10288" t="b">
        <v>0</v>
      </c>
      <c r="V10288">
        <v>4</v>
      </c>
      <c r="W10288">
        <v>1</v>
      </c>
      <c r="X10288">
        <v>0.25</v>
      </c>
      <c r="Y10288" s="1" t="s">
        <v>1131</v>
      </c>
      <c r="Z10288" t="b">
        <v>0</v>
      </c>
      <c r="AA10288" t="b">
        <v>0</v>
      </c>
      <c r="AB10288" t="b">
        <v>0</v>
      </c>
    </row>
    <row r="10289" spans="1:28" hidden="1" x14ac:dyDescent="0.3">
      <c r="A10289" t="s">
        <v>1463</v>
      </c>
      <c r="B10289" t="s">
        <v>11050</v>
      </c>
      <c r="C10289" t="s">
        <v>11051</v>
      </c>
      <c r="D10289" t="s">
        <v>24</v>
      </c>
      <c r="H10289">
        <f t="shared" si="452"/>
        <v>6</v>
      </c>
      <c r="I10289" t="b">
        <f t="shared" si="453"/>
        <v>0</v>
      </c>
      <c r="J10289" t="b">
        <f t="shared" si="454"/>
        <v>0</v>
      </c>
      <c r="K10289" t="b">
        <f t="shared" si="455"/>
        <v>1</v>
      </c>
      <c r="L10289" t="b">
        <v>0</v>
      </c>
      <c r="M10289">
        <v>3</v>
      </c>
      <c r="N10289">
        <v>20</v>
      </c>
      <c r="O10289">
        <v>2</v>
      </c>
      <c r="P10289" t="b">
        <v>0</v>
      </c>
      <c r="Q10289" t="b">
        <v>0</v>
      </c>
      <c r="R10289" t="b">
        <v>0</v>
      </c>
      <c r="S10289" t="b">
        <v>0</v>
      </c>
      <c r="T10289">
        <v>0</v>
      </c>
      <c r="U10289" t="b">
        <v>0</v>
      </c>
      <c r="V10289">
        <v>6</v>
      </c>
      <c r="W10289">
        <v>0</v>
      </c>
      <c r="X10289">
        <v>0</v>
      </c>
      <c r="Y10289">
        <v>0.1</v>
      </c>
      <c r="Z10289" t="b">
        <v>0</v>
      </c>
      <c r="AA10289" t="b">
        <v>0</v>
      </c>
      <c r="AB10289" t="b">
        <v>0</v>
      </c>
    </row>
    <row r="10290" spans="1:28" hidden="1" x14ac:dyDescent="0.3">
      <c r="A10290" t="s">
        <v>915</v>
      </c>
      <c r="B10290" t="s">
        <v>916</v>
      </c>
      <c r="C10290" t="s">
        <v>917</v>
      </c>
      <c r="D10290" t="s">
        <v>24</v>
      </c>
      <c r="H10290">
        <f t="shared" si="452"/>
        <v>7</v>
      </c>
      <c r="I10290" t="b">
        <f t="shared" si="453"/>
        <v>0</v>
      </c>
      <c r="J10290" t="b">
        <f t="shared" si="454"/>
        <v>0</v>
      </c>
      <c r="K10290" t="b">
        <f t="shared" si="455"/>
        <v>1</v>
      </c>
      <c r="L10290" t="b">
        <v>0</v>
      </c>
      <c r="M10290">
        <v>6</v>
      </c>
      <c r="N10290">
        <v>37</v>
      </c>
      <c r="O10290">
        <v>7</v>
      </c>
      <c r="P10290" t="b">
        <v>0</v>
      </c>
      <c r="Q10290" t="b">
        <v>0</v>
      </c>
      <c r="R10290" t="b">
        <v>0</v>
      </c>
      <c r="S10290" t="b">
        <v>0</v>
      </c>
      <c r="T10290">
        <v>0</v>
      </c>
      <c r="U10290" t="b">
        <v>0</v>
      </c>
      <c r="V10290" s="1" t="s">
        <v>25</v>
      </c>
      <c r="W10290">
        <v>0</v>
      </c>
      <c r="X10290">
        <v>0</v>
      </c>
      <c r="Y10290" s="1" t="s">
        <v>207</v>
      </c>
      <c r="Z10290" t="b">
        <v>0</v>
      </c>
      <c r="AA10290" t="b">
        <v>0</v>
      </c>
      <c r="AB10290" t="b">
        <v>0</v>
      </c>
    </row>
    <row r="10291" spans="1:28" hidden="1" x14ac:dyDescent="0.3">
      <c r="A10291" t="s">
        <v>10108</v>
      </c>
      <c r="B10291" t="s">
        <v>10109</v>
      </c>
      <c r="C10291" t="s">
        <v>10110</v>
      </c>
      <c r="D10291" t="s">
        <v>24</v>
      </c>
      <c r="H10291">
        <f t="shared" si="452"/>
        <v>6</v>
      </c>
      <c r="I10291" t="b">
        <f t="shared" si="453"/>
        <v>0</v>
      </c>
      <c r="J10291" t="b">
        <f t="shared" si="454"/>
        <v>0</v>
      </c>
      <c r="K10291" t="b">
        <f t="shared" si="455"/>
        <v>1</v>
      </c>
      <c r="L10291" t="b">
        <v>0</v>
      </c>
      <c r="M10291">
        <v>2</v>
      </c>
      <c r="N10291">
        <v>11</v>
      </c>
      <c r="O10291">
        <v>1</v>
      </c>
      <c r="P10291" t="b">
        <v>0</v>
      </c>
      <c r="Q10291" t="b">
        <v>0</v>
      </c>
      <c r="R10291" t="b">
        <v>0</v>
      </c>
      <c r="S10291" t="b">
        <v>0</v>
      </c>
      <c r="T10291">
        <v>0</v>
      </c>
      <c r="U10291" t="b">
        <v>0</v>
      </c>
      <c r="V10291">
        <v>5</v>
      </c>
      <c r="W10291">
        <v>0</v>
      </c>
      <c r="X10291">
        <v>0</v>
      </c>
      <c r="Y10291">
        <v>9.0909090909090898E-2</v>
      </c>
      <c r="Z10291" t="b">
        <v>0</v>
      </c>
      <c r="AA10291" t="b">
        <v>0</v>
      </c>
      <c r="AB10291" t="b">
        <v>0</v>
      </c>
    </row>
    <row r="10292" spans="1:28" hidden="1" x14ac:dyDescent="0.3">
      <c r="A10292" t="s">
        <v>3885</v>
      </c>
      <c r="B10292" t="s">
        <v>15978</v>
      </c>
      <c r="C10292" t="s">
        <v>15979</v>
      </c>
      <c r="D10292" t="s">
        <v>24</v>
      </c>
      <c r="H10292">
        <f t="shared" si="452"/>
        <v>4</v>
      </c>
      <c r="I10292" t="b">
        <f t="shared" si="453"/>
        <v>0</v>
      </c>
      <c r="J10292" t="b">
        <f t="shared" si="454"/>
        <v>1</v>
      </c>
      <c r="K10292" t="b">
        <f t="shared" si="455"/>
        <v>1</v>
      </c>
      <c r="L10292" t="b">
        <v>0</v>
      </c>
      <c r="M10292">
        <v>4</v>
      </c>
      <c r="N10292">
        <v>27</v>
      </c>
      <c r="O10292">
        <v>4</v>
      </c>
      <c r="P10292" t="b">
        <v>0</v>
      </c>
      <c r="Q10292" t="b">
        <v>0</v>
      </c>
      <c r="R10292" t="b">
        <v>0</v>
      </c>
      <c r="S10292" t="b">
        <v>0</v>
      </c>
      <c r="T10292">
        <v>0</v>
      </c>
      <c r="U10292" t="b">
        <v>0</v>
      </c>
      <c r="V10292">
        <v>6</v>
      </c>
      <c r="W10292">
        <v>1</v>
      </c>
      <c r="X10292">
        <v>0.5</v>
      </c>
      <c r="Y10292" s="1" t="s">
        <v>142</v>
      </c>
      <c r="Z10292" t="b">
        <v>0</v>
      </c>
      <c r="AA10292" t="b">
        <v>0</v>
      </c>
      <c r="AB10292" t="b">
        <v>1</v>
      </c>
    </row>
    <row r="10293" spans="1:28" hidden="1" x14ac:dyDescent="0.3">
      <c r="A10293" t="s">
        <v>1270</v>
      </c>
      <c r="B10293" t="s">
        <v>1271</v>
      </c>
      <c r="C10293" t="s">
        <v>1272</v>
      </c>
      <c r="D10293" t="s">
        <v>56</v>
      </c>
      <c r="H10293">
        <f t="shared" si="452"/>
        <v>7</v>
      </c>
      <c r="I10293" t="b">
        <f t="shared" si="453"/>
        <v>0</v>
      </c>
      <c r="J10293" t="b">
        <f t="shared" si="454"/>
        <v>0</v>
      </c>
      <c r="K10293" t="b">
        <f t="shared" si="455"/>
        <v>1</v>
      </c>
      <c r="L10293" t="b">
        <v>0</v>
      </c>
      <c r="M10293">
        <v>1</v>
      </c>
      <c r="N10293">
        <v>6</v>
      </c>
      <c r="O10293">
        <v>0</v>
      </c>
      <c r="P10293" t="b">
        <v>0</v>
      </c>
      <c r="Q10293" t="b">
        <v>0</v>
      </c>
      <c r="R10293" t="b">
        <v>0</v>
      </c>
      <c r="S10293" t="b">
        <v>0</v>
      </c>
      <c r="T10293">
        <v>0</v>
      </c>
      <c r="U10293" t="b">
        <v>0</v>
      </c>
      <c r="V10293">
        <v>6</v>
      </c>
      <c r="W10293">
        <v>0</v>
      </c>
      <c r="X10293">
        <v>0</v>
      </c>
      <c r="Y10293">
        <v>0</v>
      </c>
      <c r="Z10293" t="b">
        <v>0</v>
      </c>
      <c r="AA10293" t="b">
        <v>0</v>
      </c>
      <c r="AB10293" t="b">
        <v>0</v>
      </c>
    </row>
    <row r="10294" spans="1:28" hidden="1" x14ac:dyDescent="0.3">
      <c r="A10294" t="s">
        <v>1578</v>
      </c>
      <c r="B10294" t="s">
        <v>11088</v>
      </c>
      <c r="C10294" t="s">
        <v>11089</v>
      </c>
      <c r="D10294" t="s">
        <v>24</v>
      </c>
      <c r="H10294">
        <f t="shared" si="452"/>
        <v>6</v>
      </c>
      <c r="I10294" t="b">
        <f t="shared" si="453"/>
        <v>0</v>
      </c>
      <c r="J10294" t="b">
        <f t="shared" si="454"/>
        <v>0</v>
      </c>
      <c r="K10294" t="b">
        <f t="shared" si="455"/>
        <v>1</v>
      </c>
      <c r="L10294" t="b">
        <v>0</v>
      </c>
      <c r="M10294">
        <v>3</v>
      </c>
      <c r="N10294">
        <v>22</v>
      </c>
      <c r="O10294">
        <v>2</v>
      </c>
      <c r="P10294" t="b">
        <v>0</v>
      </c>
      <c r="Q10294" t="b">
        <v>0</v>
      </c>
      <c r="R10294" t="b">
        <v>0</v>
      </c>
      <c r="S10294" t="b">
        <v>0</v>
      </c>
      <c r="T10294">
        <v>0</v>
      </c>
      <c r="U10294" t="b">
        <v>0</v>
      </c>
      <c r="V10294" s="1" t="s">
        <v>79</v>
      </c>
      <c r="W10294">
        <v>0</v>
      </c>
      <c r="X10294" s="1" t="s">
        <v>31</v>
      </c>
      <c r="Y10294">
        <v>9.0909090909090898E-2</v>
      </c>
      <c r="Z10294" t="b">
        <v>0</v>
      </c>
      <c r="AA10294" t="b">
        <v>0</v>
      </c>
      <c r="AB10294" t="b">
        <v>0</v>
      </c>
    </row>
    <row r="10295" spans="1:28" hidden="1" x14ac:dyDescent="0.3">
      <c r="A10295" t="s">
        <v>686</v>
      </c>
      <c r="B10295" t="s">
        <v>4016</v>
      </c>
      <c r="C10295" t="s">
        <v>19017</v>
      </c>
      <c r="D10295" t="s">
        <v>24</v>
      </c>
      <c r="H10295">
        <f t="shared" si="452"/>
        <v>3</v>
      </c>
      <c r="I10295" t="b">
        <f t="shared" si="453"/>
        <v>0</v>
      </c>
      <c r="J10295" t="b">
        <f t="shared" si="454"/>
        <v>0</v>
      </c>
      <c r="K10295" t="b">
        <f t="shared" si="455"/>
        <v>1</v>
      </c>
      <c r="L10295" t="b">
        <v>0</v>
      </c>
      <c r="M10295">
        <v>6</v>
      </c>
      <c r="N10295">
        <v>25</v>
      </c>
      <c r="O10295">
        <v>5</v>
      </c>
      <c r="P10295" t="b">
        <v>0</v>
      </c>
      <c r="Q10295" t="b">
        <v>0</v>
      </c>
      <c r="R10295" t="b">
        <v>0</v>
      </c>
      <c r="S10295" t="b">
        <v>0</v>
      </c>
      <c r="T10295">
        <v>0</v>
      </c>
      <c r="U10295" t="b">
        <v>0</v>
      </c>
      <c r="V10295" s="1" t="s">
        <v>267</v>
      </c>
      <c r="W10295">
        <v>0</v>
      </c>
      <c r="X10295" s="1" t="s">
        <v>31</v>
      </c>
      <c r="Y10295">
        <v>0.2</v>
      </c>
      <c r="Z10295" t="b">
        <v>0</v>
      </c>
      <c r="AA10295" t="b">
        <v>0</v>
      </c>
      <c r="AB10295" t="b">
        <v>1</v>
      </c>
    </row>
    <row r="10296" spans="1:28" hidden="1" x14ac:dyDescent="0.3">
      <c r="A10296" t="s">
        <v>1740</v>
      </c>
      <c r="B10296" t="s">
        <v>4016</v>
      </c>
      <c r="C10296" t="s">
        <v>4017</v>
      </c>
      <c r="D10296" t="s">
        <v>24</v>
      </c>
      <c r="H10296">
        <f t="shared" si="452"/>
        <v>3</v>
      </c>
      <c r="I10296" t="b">
        <f t="shared" si="453"/>
        <v>0</v>
      </c>
      <c r="J10296" t="b">
        <f t="shared" si="454"/>
        <v>0</v>
      </c>
      <c r="K10296" t="b">
        <f t="shared" si="455"/>
        <v>1</v>
      </c>
      <c r="L10296" t="b">
        <v>0</v>
      </c>
      <c r="M10296">
        <v>5</v>
      </c>
      <c r="N10296">
        <v>24</v>
      </c>
      <c r="O10296">
        <v>11</v>
      </c>
      <c r="P10296" t="b">
        <v>0</v>
      </c>
      <c r="Q10296" t="b">
        <v>1</v>
      </c>
      <c r="R10296" t="b">
        <v>0</v>
      </c>
      <c r="S10296" t="b">
        <v>0</v>
      </c>
      <c r="T10296">
        <v>4</v>
      </c>
      <c r="U10296" t="b">
        <v>0</v>
      </c>
      <c r="V10296">
        <v>4</v>
      </c>
      <c r="W10296">
        <v>0</v>
      </c>
      <c r="X10296">
        <v>0.4</v>
      </c>
      <c r="Y10296" s="1" t="s">
        <v>4018</v>
      </c>
      <c r="Z10296" t="b">
        <v>0</v>
      </c>
      <c r="AA10296" t="b">
        <v>0</v>
      </c>
      <c r="AB10296" t="b">
        <v>1</v>
      </c>
    </row>
    <row r="10297" spans="1:28" hidden="1" x14ac:dyDescent="0.3">
      <c r="A10297" t="s">
        <v>184</v>
      </c>
      <c r="B10297" t="s">
        <v>4016</v>
      </c>
      <c r="C10297" t="s">
        <v>10096</v>
      </c>
      <c r="D10297" t="s">
        <v>24</v>
      </c>
      <c r="H10297">
        <f t="shared" si="452"/>
        <v>3</v>
      </c>
      <c r="I10297" t="b">
        <f t="shared" si="453"/>
        <v>0</v>
      </c>
      <c r="J10297" t="b">
        <f t="shared" si="454"/>
        <v>0</v>
      </c>
      <c r="K10297" t="b">
        <f t="shared" si="455"/>
        <v>1</v>
      </c>
      <c r="L10297" t="b">
        <v>0</v>
      </c>
      <c r="M10297">
        <v>5</v>
      </c>
      <c r="N10297">
        <v>23</v>
      </c>
      <c r="O10297">
        <v>4</v>
      </c>
      <c r="P10297" t="b">
        <v>0</v>
      </c>
      <c r="Q10297" t="b">
        <v>0</v>
      </c>
      <c r="R10297" t="b">
        <v>0</v>
      </c>
      <c r="S10297" t="b">
        <v>0</v>
      </c>
      <c r="T10297">
        <v>0</v>
      </c>
      <c r="U10297" t="b">
        <v>0</v>
      </c>
      <c r="V10297">
        <v>3.8</v>
      </c>
      <c r="W10297">
        <v>0</v>
      </c>
      <c r="X10297">
        <v>0.2</v>
      </c>
      <c r="Y10297" s="1" t="s">
        <v>834</v>
      </c>
      <c r="Z10297" t="b">
        <v>0</v>
      </c>
      <c r="AA10297" t="b">
        <v>0</v>
      </c>
      <c r="AB10297" t="b">
        <v>1</v>
      </c>
    </row>
    <row r="10298" spans="1:28" hidden="1" x14ac:dyDescent="0.3">
      <c r="A10298" t="s">
        <v>2695</v>
      </c>
      <c r="B10298" t="s">
        <v>2696</v>
      </c>
      <c r="C10298" t="s">
        <v>2697</v>
      </c>
      <c r="D10298" t="s">
        <v>24</v>
      </c>
      <c r="H10298">
        <f t="shared" si="452"/>
        <v>4</v>
      </c>
      <c r="I10298" t="b">
        <f t="shared" si="453"/>
        <v>0</v>
      </c>
      <c r="J10298" t="b">
        <f t="shared" si="454"/>
        <v>0</v>
      </c>
      <c r="K10298" t="b">
        <f t="shared" si="455"/>
        <v>1</v>
      </c>
      <c r="L10298" t="b">
        <v>0</v>
      </c>
      <c r="M10298">
        <v>2</v>
      </c>
      <c r="N10298">
        <v>15</v>
      </c>
      <c r="O10298">
        <v>1</v>
      </c>
      <c r="P10298" t="b">
        <v>0</v>
      </c>
      <c r="Q10298" t="b">
        <v>0</v>
      </c>
      <c r="R10298" t="b">
        <v>0</v>
      </c>
      <c r="S10298" t="b">
        <v>0</v>
      </c>
      <c r="T10298">
        <v>0</v>
      </c>
      <c r="U10298" t="b">
        <v>0</v>
      </c>
      <c r="V10298">
        <v>7</v>
      </c>
      <c r="W10298">
        <v>0</v>
      </c>
      <c r="X10298">
        <v>0.5</v>
      </c>
      <c r="Y10298">
        <v>6.6666666666666596E-2</v>
      </c>
      <c r="Z10298" t="b">
        <v>0</v>
      </c>
      <c r="AA10298" t="b">
        <v>0</v>
      </c>
      <c r="AB10298" t="b">
        <v>1</v>
      </c>
    </row>
    <row r="10299" spans="1:28" hidden="1" x14ac:dyDescent="0.3">
      <c r="A10299" t="s">
        <v>4693</v>
      </c>
      <c r="B10299" t="s">
        <v>4694</v>
      </c>
      <c r="C10299" t="s">
        <v>4695</v>
      </c>
      <c r="D10299" t="s">
        <v>24</v>
      </c>
      <c r="H10299">
        <f t="shared" si="452"/>
        <v>6</v>
      </c>
      <c r="I10299" t="b">
        <f t="shared" si="453"/>
        <v>0</v>
      </c>
      <c r="J10299" t="b">
        <f t="shared" si="454"/>
        <v>0</v>
      </c>
      <c r="K10299" t="b">
        <f t="shared" si="455"/>
        <v>1</v>
      </c>
      <c r="L10299" t="b">
        <v>0</v>
      </c>
      <c r="M10299">
        <v>3</v>
      </c>
      <c r="N10299">
        <v>20</v>
      </c>
      <c r="O10299">
        <v>2</v>
      </c>
      <c r="P10299" t="b">
        <v>0</v>
      </c>
      <c r="Q10299" t="b">
        <v>0</v>
      </c>
      <c r="R10299" t="b">
        <v>0</v>
      </c>
      <c r="S10299" t="b">
        <v>0</v>
      </c>
      <c r="T10299">
        <v>0</v>
      </c>
      <c r="U10299" t="b">
        <v>0</v>
      </c>
      <c r="V10299">
        <v>6</v>
      </c>
      <c r="W10299">
        <v>0</v>
      </c>
      <c r="X10299" s="1" t="s">
        <v>31</v>
      </c>
      <c r="Y10299">
        <v>0.1</v>
      </c>
      <c r="Z10299" t="b">
        <v>0</v>
      </c>
      <c r="AA10299" t="b">
        <v>0</v>
      </c>
      <c r="AB10299" t="b">
        <v>0</v>
      </c>
    </row>
    <row r="10300" spans="1:28" hidden="1" x14ac:dyDescent="0.3">
      <c r="A10300" t="s">
        <v>2008</v>
      </c>
      <c r="B10300" t="s">
        <v>9888</v>
      </c>
      <c r="C10300" t="s">
        <v>9889</v>
      </c>
      <c r="D10300" t="s">
        <v>24</v>
      </c>
      <c r="H10300">
        <f t="shared" si="452"/>
        <v>5</v>
      </c>
      <c r="I10300" t="b">
        <f t="shared" si="453"/>
        <v>0</v>
      </c>
      <c r="J10300" t="b">
        <f t="shared" si="454"/>
        <v>0</v>
      </c>
      <c r="K10300" t="b">
        <f t="shared" si="455"/>
        <v>1</v>
      </c>
      <c r="L10300" t="b">
        <v>0</v>
      </c>
      <c r="M10300">
        <v>4</v>
      </c>
      <c r="N10300">
        <v>22</v>
      </c>
      <c r="O10300">
        <v>3</v>
      </c>
      <c r="P10300" t="b">
        <v>0</v>
      </c>
      <c r="Q10300" t="b">
        <v>0</v>
      </c>
      <c r="R10300" t="b">
        <v>0</v>
      </c>
      <c r="S10300" t="b">
        <v>0</v>
      </c>
      <c r="T10300">
        <v>0</v>
      </c>
      <c r="U10300" t="b">
        <v>0</v>
      </c>
      <c r="V10300">
        <v>4.75</v>
      </c>
      <c r="W10300">
        <v>0</v>
      </c>
      <c r="X10300">
        <v>0</v>
      </c>
      <c r="Y10300" s="1" t="s">
        <v>460</v>
      </c>
      <c r="Z10300" t="b">
        <v>0</v>
      </c>
      <c r="AA10300" t="b">
        <v>0</v>
      </c>
      <c r="AB10300" t="b">
        <v>1</v>
      </c>
    </row>
    <row r="10301" spans="1:28" hidden="1" x14ac:dyDescent="0.3">
      <c r="A10301" t="s">
        <v>6908</v>
      </c>
      <c r="B10301" t="s">
        <v>10010</v>
      </c>
      <c r="C10301" t="s">
        <v>10011</v>
      </c>
      <c r="D10301" t="s">
        <v>24</v>
      </c>
      <c r="H10301">
        <f t="shared" si="452"/>
        <v>4</v>
      </c>
      <c r="I10301" t="b">
        <f t="shared" si="453"/>
        <v>0</v>
      </c>
      <c r="J10301" t="b">
        <f t="shared" si="454"/>
        <v>0</v>
      </c>
      <c r="K10301" t="b">
        <f t="shared" si="455"/>
        <v>1</v>
      </c>
      <c r="L10301" t="b">
        <v>0</v>
      </c>
      <c r="M10301">
        <v>4</v>
      </c>
      <c r="N10301">
        <v>19</v>
      </c>
      <c r="O10301">
        <v>3</v>
      </c>
      <c r="P10301" t="b">
        <v>0</v>
      </c>
      <c r="Q10301" t="b">
        <v>0</v>
      </c>
      <c r="R10301" t="b">
        <v>0</v>
      </c>
      <c r="S10301" t="b">
        <v>0</v>
      </c>
      <c r="T10301">
        <v>0</v>
      </c>
      <c r="U10301" t="b">
        <v>0</v>
      </c>
      <c r="V10301">
        <v>4</v>
      </c>
      <c r="W10301">
        <v>0</v>
      </c>
      <c r="X10301">
        <v>0</v>
      </c>
      <c r="Y10301" s="1" t="s">
        <v>810</v>
      </c>
      <c r="Z10301" t="b">
        <v>0</v>
      </c>
      <c r="AA10301" t="b">
        <v>0</v>
      </c>
      <c r="AB10301" t="b">
        <v>1</v>
      </c>
    </row>
    <row r="10302" spans="1:28" hidden="1" x14ac:dyDescent="0.3">
      <c r="A10302" t="s">
        <v>3896</v>
      </c>
      <c r="B10302" t="s">
        <v>14521</v>
      </c>
      <c r="C10302" t="s">
        <v>14522</v>
      </c>
      <c r="D10302" t="s">
        <v>24</v>
      </c>
      <c r="H10302">
        <f t="shared" si="452"/>
        <v>4</v>
      </c>
      <c r="I10302" t="b">
        <f t="shared" si="453"/>
        <v>0</v>
      </c>
      <c r="J10302" t="b">
        <f t="shared" si="454"/>
        <v>0</v>
      </c>
      <c r="K10302" t="b">
        <f t="shared" si="455"/>
        <v>1</v>
      </c>
      <c r="L10302" t="b">
        <v>0</v>
      </c>
      <c r="M10302">
        <v>4</v>
      </c>
      <c r="N10302">
        <v>33</v>
      </c>
      <c r="O10302">
        <v>4</v>
      </c>
      <c r="P10302" t="b">
        <v>0</v>
      </c>
      <c r="Q10302" t="b">
        <v>0</v>
      </c>
      <c r="R10302" t="b">
        <v>0</v>
      </c>
      <c r="S10302" t="b">
        <v>0</v>
      </c>
      <c r="T10302">
        <v>0</v>
      </c>
      <c r="U10302" t="b">
        <v>0</v>
      </c>
      <c r="V10302">
        <v>7.5</v>
      </c>
      <c r="W10302">
        <v>0</v>
      </c>
      <c r="X10302">
        <v>0.5</v>
      </c>
      <c r="Y10302" s="1" t="s">
        <v>2497</v>
      </c>
      <c r="Z10302" t="b">
        <v>0</v>
      </c>
      <c r="AA10302" t="b">
        <v>0</v>
      </c>
      <c r="AB10302" t="b">
        <v>1</v>
      </c>
    </row>
    <row r="10303" spans="1:28" hidden="1" x14ac:dyDescent="0.3">
      <c r="A10303" t="s">
        <v>7369</v>
      </c>
      <c r="B10303" t="s">
        <v>14521</v>
      </c>
      <c r="C10303" t="s">
        <v>19007</v>
      </c>
      <c r="D10303" t="s">
        <v>24</v>
      </c>
      <c r="H10303">
        <f t="shared" si="452"/>
        <v>4</v>
      </c>
      <c r="I10303" t="b">
        <f t="shared" si="453"/>
        <v>0</v>
      </c>
      <c r="J10303" t="b">
        <f t="shared" si="454"/>
        <v>0</v>
      </c>
      <c r="K10303" t="b">
        <f t="shared" si="455"/>
        <v>1</v>
      </c>
      <c r="L10303" t="b">
        <v>0</v>
      </c>
      <c r="M10303">
        <v>2</v>
      </c>
      <c r="N10303">
        <v>9</v>
      </c>
      <c r="O10303">
        <v>1</v>
      </c>
      <c r="P10303" t="b">
        <v>0</v>
      </c>
      <c r="Q10303" t="b">
        <v>0</v>
      </c>
      <c r="R10303" t="b">
        <v>0</v>
      </c>
      <c r="S10303" t="b">
        <v>0</v>
      </c>
      <c r="T10303">
        <v>0</v>
      </c>
      <c r="U10303" t="b">
        <v>0</v>
      </c>
      <c r="V10303">
        <v>4</v>
      </c>
      <c r="W10303">
        <v>0</v>
      </c>
      <c r="X10303">
        <v>0.5</v>
      </c>
      <c r="Y10303" s="1" t="s">
        <v>26</v>
      </c>
      <c r="Z10303" t="b">
        <v>0</v>
      </c>
      <c r="AA10303" t="b">
        <v>0</v>
      </c>
      <c r="AB10303" t="b">
        <v>1</v>
      </c>
    </row>
    <row r="10304" spans="1:28" hidden="1" x14ac:dyDescent="0.3">
      <c r="A10304" t="s">
        <v>2893</v>
      </c>
      <c r="B10304" t="s">
        <v>17535</v>
      </c>
      <c r="C10304" t="s">
        <v>17536</v>
      </c>
      <c r="D10304" t="s">
        <v>24</v>
      </c>
      <c r="H10304">
        <f t="shared" si="452"/>
        <v>8</v>
      </c>
      <c r="I10304" t="b">
        <f t="shared" si="453"/>
        <v>1</v>
      </c>
      <c r="J10304" t="b">
        <f t="shared" si="454"/>
        <v>0</v>
      </c>
      <c r="K10304" t="b">
        <f t="shared" si="455"/>
        <v>1</v>
      </c>
      <c r="L10304" t="b">
        <v>0</v>
      </c>
      <c r="M10304">
        <v>3</v>
      </c>
      <c r="N10304">
        <v>24</v>
      </c>
      <c r="O10304">
        <v>2</v>
      </c>
      <c r="P10304" t="b">
        <v>0</v>
      </c>
      <c r="Q10304" t="b">
        <v>0</v>
      </c>
      <c r="R10304" t="b">
        <v>0</v>
      </c>
      <c r="S10304" t="b">
        <v>0</v>
      </c>
      <c r="T10304">
        <v>0</v>
      </c>
      <c r="U10304" t="b">
        <v>0</v>
      </c>
      <c r="V10304" s="1" t="s">
        <v>529</v>
      </c>
      <c r="W10304">
        <v>0</v>
      </c>
      <c r="X10304">
        <v>0</v>
      </c>
      <c r="Y10304">
        <v>8.3333333333333301E-2</v>
      </c>
      <c r="Z10304" t="b">
        <v>0</v>
      </c>
      <c r="AA10304" t="b">
        <v>0</v>
      </c>
      <c r="AB10304" t="b">
        <v>0</v>
      </c>
    </row>
    <row r="10305" spans="1:28" hidden="1" x14ac:dyDescent="0.3">
      <c r="A10305" t="s">
        <v>6529</v>
      </c>
      <c r="B10305" t="s">
        <v>16345</v>
      </c>
      <c r="C10305" t="s">
        <v>16346</v>
      </c>
      <c r="D10305" t="s">
        <v>24</v>
      </c>
      <c r="H10305">
        <f t="shared" si="452"/>
        <v>6</v>
      </c>
      <c r="I10305" t="b">
        <f t="shared" si="453"/>
        <v>0</v>
      </c>
      <c r="J10305" t="b">
        <f t="shared" si="454"/>
        <v>0</v>
      </c>
      <c r="K10305" t="b">
        <f t="shared" si="455"/>
        <v>1</v>
      </c>
      <c r="L10305" t="b">
        <v>0</v>
      </c>
      <c r="M10305">
        <v>5</v>
      </c>
      <c r="N10305">
        <v>34</v>
      </c>
      <c r="O10305">
        <v>5</v>
      </c>
      <c r="P10305" t="b">
        <v>0</v>
      </c>
      <c r="Q10305" t="b">
        <v>0</v>
      </c>
      <c r="R10305" t="b">
        <v>0</v>
      </c>
      <c r="S10305" t="b">
        <v>0</v>
      </c>
      <c r="T10305">
        <v>0</v>
      </c>
      <c r="U10305" t="b">
        <v>0</v>
      </c>
      <c r="V10305">
        <v>6</v>
      </c>
      <c r="W10305">
        <v>0</v>
      </c>
      <c r="X10305">
        <v>0.2</v>
      </c>
      <c r="Y10305" s="1" t="s">
        <v>2320</v>
      </c>
      <c r="Z10305" t="b">
        <v>0</v>
      </c>
      <c r="AA10305" t="b">
        <v>0</v>
      </c>
      <c r="AB10305" t="b">
        <v>1</v>
      </c>
    </row>
    <row r="10306" spans="1:28" hidden="1" x14ac:dyDescent="0.3">
      <c r="A10306" t="s">
        <v>6964</v>
      </c>
      <c r="B10306" t="s">
        <v>8802</v>
      </c>
      <c r="C10306" t="s">
        <v>8803</v>
      </c>
      <c r="D10306" t="s">
        <v>24</v>
      </c>
      <c r="H10306">
        <f t="shared" si="452"/>
        <v>5</v>
      </c>
      <c r="I10306" t="b">
        <f t="shared" si="453"/>
        <v>0</v>
      </c>
      <c r="J10306" t="b">
        <f t="shared" si="454"/>
        <v>0</v>
      </c>
      <c r="K10306" t="b">
        <f t="shared" si="455"/>
        <v>1</v>
      </c>
      <c r="L10306" t="b">
        <v>0</v>
      </c>
      <c r="M10306">
        <v>5</v>
      </c>
      <c r="N10306">
        <v>30</v>
      </c>
      <c r="O10306">
        <v>11</v>
      </c>
      <c r="P10306" t="b">
        <v>0</v>
      </c>
      <c r="Q10306" t="b">
        <v>0</v>
      </c>
      <c r="R10306" t="b">
        <v>0</v>
      </c>
      <c r="S10306" t="b">
        <v>0</v>
      </c>
      <c r="T10306">
        <v>0</v>
      </c>
      <c r="U10306" t="b">
        <v>0</v>
      </c>
      <c r="V10306">
        <v>5.2</v>
      </c>
      <c r="W10306">
        <v>1</v>
      </c>
      <c r="X10306">
        <v>0.2</v>
      </c>
      <c r="Y10306" s="1" t="s">
        <v>2480</v>
      </c>
      <c r="Z10306" t="b">
        <v>0</v>
      </c>
      <c r="AA10306" t="b">
        <v>0</v>
      </c>
      <c r="AB10306" t="b">
        <v>0</v>
      </c>
    </row>
    <row r="10307" spans="1:28" hidden="1" x14ac:dyDescent="0.3">
      <c r="A10307" t="s">
        <v>2220</v>
      </c>
      <c r="B10307" t="s">
        <v>2221</v>
      </c>
      <c r="C10307" t="s">
        <v>2222</v>
      </c>
      <c r="D10307" t="s">
        <v>24</v>
      </c>
      <c r="H10307">
        <f t="shared" si="452"/>
        <v>5</v>
      </c>
      <c r="I10307" t="b">
        <f t="shared" si="453"/>
        <v>0</v>
      </c>
      <c r="J10307" t="b">
        <f t="shared" si="454"/>
        <v>0</v>
      </c>
      <c r="K10307" t="b">
        <f t="shared" si="455"/>
        <v>1</v>
      </c>
      <c r="L10307" t="b">
        <v>0</v>
      </c>
      <c r="M10307">
        <v>9</v>
      </c>
      <c r="N10307">
        <v>46</v>
      </c>
      <c r="O10307">
        <v>8</v>
      </c>
      <c r="P10307" t="b">
        <v>0</v>
      </c>
      <c r="Q10307" t="b">
        <v>0</v>
      </c>
      <c r="R10307" t="b">
        <v>0</v>
      </c>
      <c r="S10307" t="b">
        <v>0</v>
      </c>
      <c r="T10307">
        <v>0</v>
      </c>
      <c r="U10307" t="b">
        <v>0</v>
      </c>
      <c r="V10307" s="1" t="s">
        <v>2223</v>
      </c>
      <c r="W10307">
        <v>0</v>
      </c>
      <c r="X10307" s="1" t="s">
        <v>89</v>
      </c>
      <c r="Y10307" s="1" t="s">
        <v>834</v>
      </c>
      <c r="Z10307" t="b">
        <v>0</v>
      </c>
      <c r="AA10307" t="b">
        <v>0</v>
      </c>
      <c r="AB10307" t="b">
        <v>0</v>
      </c>
    </row>
    <row r="10308" spans="1:28" hidden="1" x14ac:dyDescent="0.3">
      <c r="A10308" t="s">
        <v>1151</v>
      </c>
      <c r="B10308" t="s">
        <v>4021</v>
      </c>
      <c r="C10308" t="s">
        <v>4022</v>
      </c>
      <c r="D10308" t="s">
        <v>24</v>
      </c>
      <c r="H10308">
        <f t="shared" si="452"/>
        <v>5</v>
      </c>
      <c r="I10308" t="b">
        <f t="shared" si="453"/>
        <v>0</v>
      </c>
      <c r="J10308" t="b">
        <f t="shared" si="454"/>
        <v>0</v>
      </c>
      <c r="K10308" t="b">
        <f t="shared" si="455"/>
        <v>1</v>
      </c>
      <c r="L10308" t="b">
        <v>0</v>
      </c>
      <c r="M10308">
        <v>9</v>
      </c>
      <c r="N10308">
        <v>55</v>
      </c>
      <c r="O10308">
        <v>14</v>
      </c>
      <c r="P10308" t="b">
        <v>0</v>
      </c>
      <c r="Q10308" t="b">
        <v>0</v>
      </c>
      <c r="R10308" t="b">
        <v>0</v>
      </c>
      <c r="S10308" t="b">
        <v>0</v>
      </c>
      <c r="T10308">
        <v>4</v>
      </c>
      <c r="U10308" t="b">
        <v>0</v>
      </c>
      <c r="V10308" s="1" t="s">
        <v>1978</v>
      </c>
      <c r="W10308">
        <v>0</v>
      </c>
      <c r="X10308" s="1" t="s">
        <v>2921</v>
      </c>
      <c r="Y10308" s="1" t="s">
        <v>4023</v>
      </c>
      <c r="Z10308" t="b">
        <v>0</v>
      </c>
      <c r="AA10308" t="b">
        <v>0</v>
      </c>
      <c r="AB10308" t="b">
        <v>1</v>
      </c>
    </row>
    <row r="10309" spans="1:28" hidden="1" x14ac:dyDescent="0.3">
      <c r="A10309" t="s">
        <v>3891</v>
      </c>
      <c r="B10309" t="s">
        <v>10374</v>
      </c>
      <c r="C10309" t="s">
        <v>10375</v>
      </c>
      <c r="D10309" t="s">
        <v>24</v>
      </c>
      <c r="H10309">
        <f t="shared" si="452"/>
        <v>5</v>
      </c>
      <c r="I10309" t="b">
        <f t="shared" si="453"/>
        <v>0</v>
      </c>
      <c r="J10309" t="b">
        <f t="shared" si="454"/>
        <v>0</v>
      </c>
      <c r="K10309" t="b">
        <f t="shared" si="455"/>
        <v>1</v>
      </c>
      <c r="L10309" t="b">
        <v>0</v>
      </c>
      <c r="M10309">
        <v>4</v>
      </c>
      <c r="N10309">
        <v>31</v>
      </c>
      <c r="O10309">
        <v>3</v>
      </c>
      <c r="P10309" t="b">
        <v>0</v>
      </c>
      <c r="Q10309" t="b">
        <v>0</v>
      </c>
      <c r="R10309" t="b">
        <v>0</v>
      </c>
      <c r="S10309" t="b">
        <v>0</v>
      </c>
      <c r="T10309">
        <v>0</v>
      </c>
      <c r="U10309" t="b">
        <v>0</v>
      </c>
      <c r="V10309">
        <v>7</v>
      </c>
      <c r="W10309">
        <v>0</v>
      </c>
      <c r="X10309">
        <v>0</v>
      </c>
      <c r="Y10309">
        <v>9.6774193548387094E-2</v>
      </c>
      <c r="Z10309" t="b">
        <v>0</v>
      </c>
      <c r="AA10309" t="b">
        <v>0</v>
      </c>
      <c r="AB10309" t="b">
        <v>0</v>
      </c>
    </row>
    <row r="10310" spans="1:28" hidden="1" x14ac:dyDescent="0.3">
      <c r="A10310" t="s">
        <v>12507</v>
      </c>
      <c r="B10310" t="s">
        <v>13948</v>
      </c>
      <c r="C10310" t="s">
        <v>13949</v>
      </c>
      <c r="D10310" t="s">
        <v>24</v>
      </c>
      <c r="H10310">
        <f t="shared" si="452"/>
        <v>5</v>
      </c>
      <c r="I10310" t="b">
        <f t="shared" si="453"/>
        <v>0</v>
      </c>
      <c r="J10310" t="b">
        <f t="shared" si="454"/>
        <v>0</v>
      </c>
      <c r="K10310" t="b">
        <f t="shared" si="455"/>
        <v>1</v>
      </c>
      <c r="L10310" t="b">
        <v>0</v>
      </c>
      <c r="M10310">
        <v>6</v>
      </c>
      <c r="N10310">
        <v>30</v>
      </c>
      <c r="O10310">
        <v>10</v>
      </c>
      <c r="P10310" t="b">
        <v>0</v>
      </c>
      <c r="Q10310" t="b">
        <v>0</v>
      </c>
      <c r="R10310" t="b">
        <v>0</v>
      </c>
      <c r="S10310" t="b">
        <v>0</v>
      </c>
      <c r="T10310">
        <v>0</v>
      </c>
      <c r="U10310" t="b">
        <v>1</v>
      </c>
      <c r="V10310" s="1" t="s">
        <v>698</v>
      </c>
      <c r="W10310">
        <v>2</v>
      </c>
      <c r="X10310">
        <v>0</v>
      </c>
      <c r="Y10310" s="1" t="s">
        <v>31</v>
      </c>
      <c r="Z10310" t="b">
        <v>0</v>
      </c>
      <c r="AA10310" t="b">
        <v>0</v>
      </c>
      <c r="AB10310" t="b">
        <v>1</v>
      </c>
    </row>
    <row r="10311" spans="1:28" hidden="1" x14ac:dyDescent="0.3">
      <c r="A10311" t="s">
        <v>177</v>
      </c>
      <c r="B10311" t="s">
        <v>6005</v>
      </c>
      <c r="C10311" t="s">
        <v>6006</v>
      </c>
      <c r="D10311" t="s">
        <v>24</v>
      </c>
      <c r="H10311">
        <f t="shared" si="452"/>
        <v>6</v>
      </c>
      <c r="I10311" t="b">
        <f t="shared" si="453"/>
        <v>0</v>
      </c>
      <c r="J10311" t="b">
        <f t="shared" si="454"/>
        <v>0</v>
      </c>
      <c r="K10311" t="b">
        <f t="shared" si="455"/>
        <v>1</v>
      </c>
      <c r="L10311" t="b">
        <v>0</v>
      </c>
      <c r="M10311">
        <v>2</v>
      </c>
      <c r="N10311">
        <v>20</v>
      </c>
      <c r="O10311">
        <v>1</v>
      </c>
      <c r="P10311" t="b">
        <v>0</v>
      </c>
      <c r="Q10311" t="b">
        <v>0</v>
      </c>
      <c r="R10311" t="b">
        <v>0</v>
      </c>
      <c r="S10311" t="b">
        <v>0</v>
      </c>
      <c r="T10311">
        <v>0</v>
      </c>
      <c r="U10311" t="b">
        <v>0</v>
      </c>
      <c r="V10311">
        <v>9.5</v>
      </c>
      <c r="W10311">
        <v>0</v>
      </c>
      <c r="X10311">
        <v>0.5</v>
      </c>
      <c r="Y10311">
        <v>0.05</v>
      </c>
      <c r="Z10311" t="b">
        <v>0</v>
      </c>
      <c r="AA10311" t="b">
        <v>0</v>
      </c>
      <c r="AB10311" t="b">
        <v>1</v>
      </c>
    </row>
    <row r="10312" spans="1:28" hidden="1" x14ac:dyDescent="0.3">
      <c r="A10312" t="s">
        <v>129</v>
      </c>
      <c r="B10312" t="s">
        <v>14650</v>
      </c>
      <c r="C10312" t="s">
        <v>14651</v>
      </c>
      <c r="D10312" t="s">
        <v>24</v>
      </c>
      <c r="H10312">
        <f t="shared" si="452"/>
        <v>6</v>
      </c>
      <c r="I10312" t="b">
        <f t="shared" si="453"/>
        <v>0</v>
      </c>
      <c r="J10312" t="b">
        <f t="shared" si="454"/>
        <v>0</v>
      </c>
      <c r="K10312" t="b">
        <f t="shared" si="455"/>
        <v>1</v>
      </c>
      <c r="L10312" t="b">
        <v>0</v>
      </c>
      <c r="M10312">
        <v>8</v>
      </c>
      <c r="N10312">
        <v>37</v>
      </c>
      <c r="O10312">
        <v>8</v>
      </c>
      <c r="P10312" t="b">
        <v>0</v>
      </c>
      <c r="Q10312" t="b">
        <v>0</v>
      </c>
      <c r="R10312" t="b">
        <v>0</v>
      </c>
      <c r="S10312" t="b">
        <v>0</v>
      </c>
      <c r="T10312">
        <v>0</v>
      </c>
      <c r="U10312" t="b">
        <v>0</v>
      </c>
      <c r="V10312">
        <v>3.75</v>
      </c>
      <c r="W10312">
        <v>0</v>
      </c>
      <c r="X10312">
        <v>0</v>
      </c>
      <c r="Y10312" s="1" t="s">
        <v>595</v>
      </c>
      <c r="Z10312" t="b">
        <v>0</v>
      </c>
      <c r="AA10312" t="b">
        <v>0</v>
      </c>
      <c r="AB10312" t="b">
        <v>1</v>
      </c>
    </row>
    <row r="10313" spans="1:28" hidden="1" x14ac:dyDescent="0.3">
      <c r="A10313" t="s">
        <v>2709</v>
      </c>
      <c r="B10313" t="s">
        <v>4155</v>
      </c>
      <c r="C10313" t="s">
        <v>15607</v>
      </c>
      <c r="D10313" t="s">
        <v>24</v>
      </c>
      <c r="H10313">
        <f t="shared" si="452"/>
        <v>4</v>
      </c>
      <c r="I10313" t="b">
        <f t="shared" si="453"/>
        <v>0</v>
      </c>
      <c r="J10313" t="b">
        <f t="shared" si="454"/>
        <v>0</v>
      </c>
      <c r="K10313" t="b">
        <f t="shared" si="455"/>
        <v>1</v>
      </c>
      <c r="L10313" t="b">
        <v>0</v>
      </c>
      <c r="M10313">
        <v>5</v>
      </c>
      <c r="N10313">
        <v>31</v>
      </c>
      <c r="O10313">
        <v>5</v>
      </c>
      <c r="P10313" t="b">
        <v>0</v>
      </c>
      <c r="Q10313" t="b">
        <v>0</v>
      </c>
      <c r="R10313" t="b">
        <v>0</v>
      </c>
      <c r="S10313" t="b">
        <v>0</v>
      </c>
      <c r="T10313">
        <v>0</v>
      </c>
      <c r="U10313" t="b">
        <v>0</v>
      </c>
      <c r="V10313">
        <v>5.4</v>
      </c>
      <c r="W10313">
        <v>1</v>
      </c>
      <c r="X10313">
        <v>0</v>
      </c>
      <c r="Y10313" s="1" t="s">
        <v>410</v>
      </c>
      <c r="Z10313" t="b">
        <v>0</v>
      </c>
      <c r="AA10313" t="b">
        <v>0</v>
      </c>
      <c r="AB10313" t="b">
        <v>1</v>
      </c>
    </row>
    <row r="10314" spans="1:28" hidden="1" x14ac:dyDescent="0.3">
      <c r="A10314" t="s">
        <v>3098</v>
      </c>
      <c r="B10314" t="s">
        <v>4155</v>
      </c>
      <c r="C10314" t="s">
        <v>4156</v>
      </c>
      <c r="D10314" t="s">
        <v>24</v>
      </c>
      <c r="H10314">
        <f t="shared" si="452"/>
        <v>4</v>
      </c>
      <c r="I10314" t="b">
        <f t="shared" si="453"/>
        <v>0</v>
      </c>
      <c r="J10314" t="b">
        <f t="shared" si="454"/>
        <v>0</v>
      </c>
      <c r="K10314" t="b">
        <f t="shared" si="455"/>
        <v>1</v>
      </c>
      <c r="L10314" t="b">
        <v>0</v>
      </c>
      <c r="M10314">
        <v>6</v>
      </c>
      <c r="N10314">
        <v>30</v>
      </c>
      <c r="O10314">
        <v>6</v>
      </c>
      <c r="P10314" t="b">
        <v>0</v>
      </c>
      <c r="Q10314" t="b">
        <v>0</v>
      </c>
      <c r="R10314" t="b">
        <v>0</v>
      </c>
      <c r="S10314" t="b">
        <v>0</v>
      </c>
      <c r="T10314">
        <v>0</v>
      </c>
      <c r="U10314" t="b">
        <v>0</v>
      </c>
      <c r="V10314" s="1" t="s">
        <v>698</v>
      </c>
      <c r="W10314">
        <v>1</v>
      </c>
      <c r="X10314">
        <v>0</v>
      </c>
      <c r="Y10314">
        <v>0.2</v>
      </c>
      <c r="Z10314" t="b">
        <v>0</v>
      </c>
      <c r="AA10314" t="b">
        <v>0</v>
      </c>
      <c r="AB10314" t="b">
        <v>1</v>
      </c>
    </row>
    <row r="10315" spans="1:28" hidden="1" x14ac:dyDescent="0.3">
      <c r="A10315" t="s">
        <v>4274</v>
      </c>
      <c r="B10315" t="s">
        <v>4155</v>
      </c>
      <c r="C10315" t="s">
        <v>12032</v>
      </c>
      <c r="D10315" t="s">
        <v>24</v>
      </c>
      <c r="H10315">
        <f t="shared" si="452"/>
        <v>4</v>
      </c>
      <c r="I10315" t="b">
        <f t="shared" si="453"/>
        <v>0</v>
      </c>
      <c r="J10315" t="b">
        <f t="shared" si="454"/>
        <v>0</v>
      </c>
      <c r="K10315" t="b">
        <f t="shared" si="455"/>
        <v>1</v>
      </c>
      <c r="L10315" t="b">
        <v>0</v>
      </c>
      <c r="M10315">
        <v>5</v>
      </c>
      <c r="N10315">
        <v>20</v>
      </c>
      <c r="O10315">
        <v>4</v>
      </c>
      <c r="P10315" t="b">
        <v>0</v>
      </c>
      <c r="Q10315" t="b">
        <v>0</v>
      </c>
      <c r="R10315" t="b">
        <v>0</v>
      </c>
      <c r="S10315" t="b">
        <v>0</v>
      </c>
      <c r="T10315">
        <v>0</v>
      </c>
      <c r="U10315" t="b">
        <v>0</v>
      </c>
      <c r="V10315">
        <v>3.2</v>
      </c>
      <c r="W10315">
        <v>0</v>
      </c>
      <c r="X10315">
        <v>0</v>
      </c>
      <c r="Y10315">
        <v>0.2</v>
      </c>
      <c r="Z10315" t="b">
        <v>0</v>
      </c>
      <c r="AA10315" t="b">
        <v>0</v>
      </c>
      <c r="AB10315" t="b">
        <v>1</v>
      </c>
    </row>
    <row r="10316" spans="1:28" hidden="1" x14ac:dyDescent="0.3">
      <c r="A10316" t="s">
        <v>4840</v>
      </c>
      <c r="B10316" t="s">
        <v>415</v>
      </c>
      <c r="C10316" t="s">
        <v>8776</v>
      </c>
      <c r="D10316" t="s">
        <v>938</v>
      </c>
      <c r="H10316">
        <f t="shared" si="452"/>
        <v>3</v>
      </c>
      <c r="I10316" t="b">
        <f t="shared" si="453"/>
        <v>0</v>
      </c>
      <c r="J10316" t="b">
        <f t="shared" si="454"/>
        <v>1</v>
      </c>
      <c r="K10316" t="b">
        <f t="shared" si="455"/>
        <v>1</v>
      </c>
      <c r="L10316" t="b">
        <v>0</v>
      </c>
      <c r="M10316">
        <v>3</v>
      </c>
      <c r="N10316">
        <v>22</v>
      </c>
      <c r="O10316">
        <v>9</v>
      </c>
      <c r="P10316" t="b">
        <v>0</v>
      </c>
      <c r="Q10316" t="b">
        <v>0</v>
      </c>
      <c r="R10316" t="b">
        <v>0</v>
      </c>
      <c r="S10316" t="b">
        <v>0</v>
      </c>
      <c r="T10316">
        <v>0</v>
      </c>
      <c r="U10316" t="b">
        <v>0</v>
      </c>
      <c r="V10316" s="1" t="s">
        <v>79</v>
      </c>
      <c r="W10316">
        <v>0</v>
      </c>
      <c r="X10316" s="1" t="s">
        <v>80</v>
      </c>
      <c r="Y10316" s="1" t="s">
        <v>5797</v>
      </c>
      <c r="Z10316" t="b">
        <v>0</v>
      </c>
      <c r="AA10316" t="b">
        <v>0</v>
      </c>
      <c r="AB10316" t="b">
        <v>0</v>
      </c>
    </row>
    <row r="10317" spans="1:28" hidden="1" x14ac:dyDescent="0.3">
      <c r="A10317" t="s">
        <v>414</v>
      </c>
      <c r="B10317" t="s">
        <v>415</v>
      </c>
      <c r="C10317" t="s">
        <v>416</v>
      </c>
      <c r="D10317" t="s">
        <v>24</v>
      </c>
      <c r="H10317">
        <f t="shared" si="452"/>
        <v>3</v>
      </c>
      <c r="I10317" t="b">
        <f t="shared" si="453"/>
        <v>0</v>
      </c>
      <c r="J10317" t="b">
        <f t="shared" si="454"/>
        <v>0</v>
      </c>
      <c r="K10317" t="b">
        <f t="shared" si="455"/>
        <v>1</v>
      </c>
      <c r="L10317" t="b">
        <v>0</v>
      </c>
      <c r="M10317">
        <v>8</v>
      </c>
      <c r="N10317">
        <v>48</v>
      </c>
      <c r="O10317">
        <v>11</v>
      </c>
      <c r="P10317" t="b">
        <v>0</v>
      </c>
      <c r="Q10317" t="b">
        <v>0</v>
      </c>
      <c r="R10317" t="b">
        <v>0</v>
      </c>
      <c r="S10317" t="b">
        <v>0</v>
      </c>
      <c r="T10317">
        <v>0</v>
      </c>
      <c r="U10317" t="b">
        <v>0</v>
      </c>
      <c r="V10317">
        <v>5.125</v>
      </c>
      <c r="W10317">
        <v>0</v>
      </c>
      <c r="X10317">
        <v>0.375</v>
      </c>
      <c r="Y10317" s="1" t="s">
        <v>417</v>
      </c>
      <c r="Z10317" t="b">
        <v>0</v>
      </c>
      <c r="AA10317" t="b">
        <v>0</v>
      </c>
      <c r="AB10317" t="b">
        <v>0</v>
      </c>
    </row>
    <row r="10318" spans="1:28" hidden="1" x14ac:dyDescent="0.3">
      <c r="A10318" t="s">
        <v>57</v>
      </c>
      <c r="B10318" t="s">
        <v>4090</v>
      </c>
      <c r="C10318" t="s">
        <v>4091</v>
      </c>
      <c r="D10318" t="s">
        <v>24</v>
      </c>
      <c r="H10318">
        <f t="shared" si="452"/>
        <v>4</v>
      </c>
      <c r="I10318" t="b">
        <f t="shared" si="453"/>
        <v>0</v>
      </c>
      <c r="J10318" t="b">
        <f t="shared" si="454"/>
        <v>0</v>
      </c>
      <c r="K10318" t="b">
        <f t="shared" si="455"/>
        <v>1</v>
      </c>
      <c r="L10318" t="b">
        <v>0</v>
      </c>
      <c r="M10318">
        <v>9</v>
      </c>
      <c r="N10318">
        <v>41</v>
      </c>
      <c r="O10318">
        <v>9</v>
      </c>
      <c r="P10318" t="b">
        <v>0</v>
      </c>
      <c r="Q10318" t="b">
        <v>0</v>
      </c>
      <c r="R10318" t="b">
        <v>0</v>
      </c>
      <c r="S10318" t="b">
        <v>0</v>
      </c>
      <c r="T10318">
        <v>0</v>
      </c>
      <c r="U10318" t="b">
        <v>0</v>
      </c>
      <c r="V10318" s="1" t="s">
        <v>88</v>
      </c>
      <c r="W10318">
        <v>1</v>
      </c>
      <c r="X10318" s="1" t="s">
        <v>26</v>
      </c>
      <c r="Y10318" s="1" t="s">
        <v>359</v>
      </c>
      <c r="Z10318" t="b">
        <v>0</v>
      </c>
      <c r="AA10318" t="b">
        <v>0</v>
      </c>
      <c r="AB10318" t="b">
        <v>1</v>
      </c>
    </row>
    <row r="10319" spans="1:28" hidden="1" x14ac:dyDescent="0.3">
      <c r="A10319" t="s">
        <v>3893</v>
      </c>
      <c r="B10319" t="s">
        <v>10845</v>
      </c>
      <c r="C10319" t="s">
        <v>14937</v>
      </c>
      <c r="D10319" t="s">
        <v>24</v>
      </c>
      <c r="H10319">
        <f t="shared" si="452"/>
        <v>4</v>
      </c>
      <c r="I10319" t="b">
        <f t="shared" si="453"/>
        <v>0</v>
      </c>
      <c r="J10319" t="b">
        <f t="shared" si="454"/>
        <v>0</v>
      </c>
      <c r="K10319" t="b">
        <f t="shared" si="455"/>
        <v>1</v>
      </c>
      <c r="L10319" t="b">
        <v>0</v>
      </c>
      <c r="M10319">
        <v>2</v>
      </c>
      <c r="N10319">
        <v>18</v>
      </c>
      <c r="O10319">
        <v>1</v>
      </c>
      <c r="P10319" t="b">
        <v>0</v>
      </c>
      <c r="Q10319" t="b">
        <v>0</v>
      </c>
      <c r="R10319" t="b">
        <v>0</v>
      </c>
      <c r="S10319" t="b">
        <v>0</v>
      </c>
      <c r="T10319">
        <v>0</v>
      </c>
      <c r="U10319" t="b">
        <v>0</v>
      </c>
      <c r="V10319">
        <v>8.5</v>
      </c>
      <c r="W10319">
        <v>0</v>
      </c>
      <c r="X10319">
        <v>0.5</v>
      </c>
      <c r="Y10319">
        <v>5.5555555555555497E-2</v>
      </c>
      <c r="Z10319" t="b">
        <v>0</v>
      </c>
      <c r="AA10319" t="b">
        <v>0</v>
      </c>
      <c r="AB10319" t="b">
        <v>0</v>
      </c>
    </row>
    <row r="10320" spans="1:28" hidden="1" x14ac:dyDescent="0.3">
      <c r="A10320" t="s">
        <v>5762</v>
      </c>
      <c r="B10320" t="s">
        <v>10845</v>
      </c>
      <c r="C10320" t="s">
        <v>10846</v>
      </c>
      <c r="D10320" t="s">
        <v>24</v>
      </c>
      <c r="H10320">
        <f t="shared" si="452"/>
        <v>4</v>
      </c>
      <c r="I10320" t="b">
        <f t="shared" si="453"/>
        <v>0</v>
      </c>
      <c r="J10320" t="b">
        <f t="shared" si="454"/>
        <v>0</v>
      </c>
      <c r="K10320" t="b">
        <f t="shared" si="455"/>
        <v>1</v>
      </c>
      <c r="L10320" t="b">
        <v>0</v>
      </c>
      <c r="M10320">
        <v>5</v>
      </c>
      <c r="N10320">
        <v>28</v>
      </c>
      <c r="O10320">
        <v>6</v>
      </c>
      <c r="P10320" t="b">
        <v>0</v>
      </c>
      <c r="Q10320" t="b">
        <v>0</v>
      </c>
      <c r="R10320" t="b">
        <v>0</v>
      </c>
      <c r="S10320" t="b">
        <v>0</v>
      </c>
      <c r="T10320">
        <v>0</v>
      </c>
      <c r="U10320" t="b">
        <v>0</v>
      </c>
      <c r="V10320">
        <v>4.8</v>
      </c>
      <c r="W10320">
        <v>0</v>
      </c>
      <c r="X10320">
        <v>0</v>
      </c>
      <c r="Y10320" s="1" t="s">
        <v>1067</v>
      </c>
      <c r="Z10320" t="b">
        <v>0</v>
      </c>
      <c r="AA10320" t="b">
        <v>0</v>
      </c>
      <c r="AB10320" t="b">
        <v>0</v>
      </c>
    </row>
    <row r="10321" spans="1:28" hidden="1" x14ac:dyDescent="0.3">
      <c r="A10321" t="s">
        <v>630</v>
      </c>
      <c r="B10321" t="s">
        <v>11831</v>
      </c>
      <c r="C10321" t="s">
        <v>11832</v>
      </c>
      <c r="D10321" t="s">
        <v>24</v>
      </c>
      <c r="H10321">
        <f t="shared" si="452"/>
        <v>5</v>
      </c>
      <c r="I10321" t="b">
        <f t="shared" si="453"/>
        <v>0</v>
      </c>
      <c r="J10321" t="b">
        <f t="shared" si="454"/>
        <v>0</v>
      </c>
      <c r="K10321" t="b">
        <f t="shared" si="455"/>
        <v>1</v>
      </c>
      <c r="L10321" t="b">
        <v>0</v>
      </c>
      <c r="M10321">
        <v>4</v>
      </c>
      <c r="N10321">
        <v>25</v>
      </c>
      <c r="O10321">
        <v>3</v>
      </c>
      <c r="P10321" t="b">
        <v>0</v>
      </c>
      <c r="Q10321" t="b">
        <v>0</v>
      </c>
      <c r="R10321" t="b">
        <v>0</v>
      </c>
      <c r="S10321" t="b">
        <v>0</v>
      </c>
      <c r="T10321">
        <v>0</v>
      </c>
      <c r="U10321" t="b">
        <v>0</v>
      </c>
      <c r="V10321">
        <v>5.5</v>
      </c>
      <c r="W10321">
        <v>0</v>
      </c>
      <c r="X10321">
        <v>0</v>
      </c>
      <c r="Y10321">
        <v>0.12</v>
      </c>
      <c r="Z10321" t="b">
        <v>0</v>
      </c>
      <c r="AA10321" t="b">
        <v>0</v>
      </c>
      <c r="AB10321" t="b">
        <v>0</v>
      </c>
    </row>
    <row r="10322" spans="1:28" hidden="1" x14ac:dyDescent="0.3">
      <c r="A10322" t="s">
        <v>1219</v>
      </c>
      <c r="B10322" t="s">
        <v>16272</v>
      </c>
      <c r="C10322" t="s">
        <v>16273</v>
      </c>
      <c r="D10322" t="s">
        <v>24</v>
      </c>
      <c r="H10322">
        <f t="shared" si="452"/>
        <v>4</v>
      </c>
      <c r="I10322" t="b">
        <f t="shared" si="453"/>
        <v>0</v>
      </c>
      <c r="J10322" t="b">
        <f t="shared" si="454"/>
        <v>0</v>
      </c>
      <c r="K10322" t="b">
        <f t="shared" si="455"/>
        <v>1</v>
      </c>
      <c r="L10322" t="b">
        <v>0</v>
      </c>
      <c r="M10322">
        <v>4</v>
      </c>
      <c r="N10322">
        <v>31</v>
      </c>
      <c r="O10322">
        <v>5</v>
      </c>
      <c r="P10322" t="b">
        <v>0</v>
      </c>
      <c r="Q10322" t="b">
        <v>0</v>
      </c>
      <c r="R10322" t="b">
        <v>0</v>
      </c>
      <c r="S10322" t="b">
        <v>0</v>
      </c>
      <c r="T10322">
        <v>0</v>
      </c>
      <c r="U10322" t="b">
        <v>0</v>
      </c>
      <c r="V10322">
        <v>7</v>
      </c>
      <c r="W10322">
        <v>0</v>
      </c>
      <c r="X10322">
        <v>0.5</v>
      </c>
      <c r="Y10322" s="1" t="s">
        <v>410</v>
      </c>
      <c r="Z10322" t="b">
        <v>0</v>
      </c>
      <c r="AA10322" t="b">
        <v>0</v>
      </c>
      <c r="AB10322" t="b">
        <v>0</v>
      </c>
    </row>
    <row r="10323" spans="1:28" hidden="1" x14ac:dyDescent="0.3">
      <c r="A10323" t="s">
        <v>3668</v>
      </c>
      <c r="B10323" t="s">
        <v>15146</v>
      </c>
      <c r="C10323" t="s">
        <v>15147</v>
      </c>
      <c r="D10323" t="s">
        <v>24</v>
      </c>
      <c r="H10323">
        <f t="shared" si="452"/>
        <v>3</v>
      </c>
      <c r="I10323" t="b">
        <f t="shared" si="453"/>
        <v>0</v>
      </c>
      <c r="J10323" t="b">
        <f t="shared" si="454"/>
        <v>0</v>
      </c>
      <c r="K10323" t="b">
        <f t="shared" si="455"/>
        <v>1</v>
      </c>
      <c r="L10323" t="b">
        <v>0</v>
      </c>
      <c r="M10323">
        <v>5</v>
      </c>
      <c r="N10323">
        <v>23</v>
      </c>
      <c r="O10323">
        <v>4</v>
      </c>
      <c r="P10323" t="b">
        <v>0</v>
      </c>
      <c r="Q10323" t="b">
        <v>0</v>
      </c>
      <c r="R10323" t="b">
        <v>0</v>
      </c>
      <c r="S10323" t="b">
        <v>0</v>
      </c>
      <c r="T10323">
        <v>0</v>
      </c>
      <c r="U10323" t="b">
        <v>0</v>
      </c>
      <c r="V10323">
        <v>3.8</v>
      </c>
      <c r="W10323">
        <v>0</v>
      </c>
      <c r="X10323">
        <v>0</v>
      </c>
      <c r="Y10323" s="1" t="s">
        <v>834</v>
      </c>
      <c r="Z10323" t="b">
        <v>0</v>
      </c>
      <c r="AA10323" t="b">
        <v>0</v>
      </c>
      <c r="AB10323" t="b">
        <v>1</v>
      </c>
    </row>
    <row r="10324" spans="1:28" hidden="1" x14ac:dyDescent="0.3">
      <c r="A10324" t="s">
        <v>8504</v>
      </c>
      <c r="B10324" t="s">
        <v>13336</v>
      </c>
      <c r="C10324" t="s">
        <v>13337</v>
      </c>
      <c r="D10324" t="s">
        <v>24</v>
      </c>
      <c r="H10324">
        <f t="shared" ref="H10324:H10387" si="456">LEN(B10324)</f>
        <v>4</v>
      </c>
      <c r="I10324" t="b">
        <f t="shared" ref="I10324:I10387" si="457">_xlfn.LET(
    _xlpm.txt, LOWER(C10324),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324" t="b">
        <f t="shared" ref="J10324:J10387" si="458">_xlfn.LET(
    _xlpm.txt,LOWER( $C10324),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24" t="b">
        <f t="shared" ref="K10324:K10387" si="459">OR(ISNUMBER(FIND("A",B10324)),ISNUMBER(FIND("E",B10324)),ISNUMBER(FIND("I",B10324)),ISNUMBER(FIND("O",B10324)),ISNUMBER(FIND("U",B10324)),ISNUMBER(FIND("Y",B10324)))</f>
        <v>1</v>
      </c>
      <c r="L10324" t="b">
        <v>0</v>
      </c>
      <c r="M10324">
        <v>3</v>
      </c>
      <c r="N10324">
        <v>26</v>
      </c>
      <c r="O10324">
        <v>3</v>
      </c>
      <c r="P10324" t="b">
        <v>0</v>
      </c>
      <c r="Q10324" t="b">
        <v>0</v>
      </c>
      <c r="R10324" t="b">
        <v>0</v>
      </c>
      <c r="S10324" t="b">
        <v>0</v>
      </c>
      <c r="T10324">
        <v>0</v>
      </c>
      <c r="U10324" t="b">
        <v>0</v>
      </c>
      <c r="V10324">
        <v>8</v>
      </c>
      <c r="W10324">
        <v>0</v>
      </c>
      <c r="X10324" s="1" t="s">
        <v>31</v>
      </c>
      <c r="Y10324" s="1" t="s">
        <v>118</v>
      </c>
      <c r="Z10324" t="b">
        <v>0</v>
      </c>
      <c r="AA10324" t="b">
        <v>0</v>
      </c>
      <c r="AB10324" t="b">
        <v>0</v>
      </c>
    </row>
    <row r="10325" spans="1:28" hidden="1" x14ac:dyDescent="0.3">
      <c r="A10325" t="s">
        <v>2677</v>
      </c>
      <c r="B10325" t="s">
        <v>5262</v>
      </c>
      <c r="C10325" t="s">
        <v>8590</v>
      </c>
      <c r="D10325" t="s">
        <v>24</v>
      </c>
      <c r="H10325">
        <f t="shared" si="456"/>
        <v>3</v>
      </c>
      <c r="I10325" t="b">
        <f t="shared" si="457"/>
        <v>0</v>
      </c>
      <c r="J10325" t="b">
        <f t="shared" si="458"/>
        <v>0</v>
      </c>
      <c r="K10325" t="b">
        <f t="shared" si="459"/>
        <v>1</v>
      </c>
      <c r="L10325" t="b">
        <v>0</v>
      </c>
      <c r="M10325">
        <v>4</v>
      </c>
      <c r="N10325">
        <v>15</v>
      </c>
      <c r="O10325">
        <v>6</v>
      </c>
      <c r="P10325" t="b">
        <v>0</v>
      </c>
      <c r="Q10325" t="b">
        <v>1</v>
      </c>
      <c r="R10325" t="b">
        <v>0</v>
      </c>
      <c r="S10325" t="b">
        <v>0</v>
      </c>
      <c r="T10325">
        <v>0</v>
      </c>
      <c r="U10325" t="b">
        <v>0</v>
      </c>
      <c r="V10325">
        <v>3</v>
      </c>
      <c r="W10325">
        <v>0</v>
      </c>
      <c r="X10325">
        <v>0</v>
      </c>
      <c r="Y10325">
        <v>0.4</v>
      </c>
      <c r="Z10325" t="b">
        <v>0</v>
      </c>
      <c r="AA10325" t="b">
        <v>0</v>
      </c>
      <c r="AB10325" t="b">
        <v>1</v>
      </c>
    </row>
    <row r="10326" spans="1:28" hidden="1" x14ac:dyDescent="0.3">
      <c r="A10326" t="s">
        <v>923</v>
      </c>
      <c r="B10326" t="s">
        <v>18378</v>
      </c>
      <c r="C10326" t="s">
        <v>18379</v>
      </c>
      <c r="D10326" t="s">
        <v>24</v>
      </c>
      <c r="H10326">
        <f t="shared" si="456"/>
        <v>7</v>
      </c>
      <c r="I10326" t="b">
        <f t="shared" si="457"/>
        <v>0</v>
      </c>
      <c r="J10326" t="b">
        <f t="shared" si="458"/>
        <v>0</v>
      </c>
      <c r="K10326" t="b">
        <f t="shared" si="459"/>
        <v>1</v>
      </c>
      <c r="L10326" t="b">
        <v>0</v>
      </c>
      <c r="M10326">
        <v>4</v>
      </c>
      <c r="N10326">
        <v>15</v>
      </c>
      <c r="O10326">
        <v>3</v>
      </c>
      <c r="P10326" t="b">
        <v>0</v>
      </c>
      <c r="Q10326" t="b">
        <v>0</v>
      </c>
      <c r="R10326" t="b">
        <v>0</v>
      </c>
      <c r="S10326" t="b">
        <v>0</v>
      </c>
      <c r="T10326">
        <v>0</v>
      </c>
      <c r="U10326" t="b">
        <v>0</v>
      </c>
      <c r="V10326">
        <v>3</v>
      </c>
      <c r="W10326">
        <v>0</v>
      </c>
      <c r="X10326">
        <v>0</v>
      </c>
      <c r="Y10326">
        <v>0.2</v>
      </c>
      <c r="Z10326" t="b">
        <v>0</v>
      </c>
      <c r="AA10326" t="b">
        <v>0</v>
      </c>
      <c r="AB10326" t="b">
        <v>0</v>
      </c>
    </row>
    <row r="10327" spans="1:28" hidden="1" x14ac:dyDescent="0.3">
      <c r="A10327" t="s">
        <v>5901</v>
      </c>
      <c r="B10327" t="s">
        <v>14785</v>
      </c>
      <c r="C10327" t="s">
        <v>14786</v>
      </c>
      <c r="D10327" t="s">
        <v>24</v>
      </c>
      <c r="H10327">
        <f t="shared" si="456"/>
        <v>6</v>
      </c>
      <c r="I10327" t="b">
        <f t="shared" si="457"/>
        <v>0</v>
      </c>
      <c r="J10327" t="b">
        <f t="shared" si="458"/>
        <v>0</v>
      </c>
      <c r="K10327" t="b">
        <f t="shared" si="459"/>
        <v>1</v>
      </c>
      <c r="L10327" t="b">
        <v>0</v>
      </c>
      <c r="M10327">
        <v>2</v>
      </c>
      <c r="N10327">
        <v>14</v>
      </c>
      <c r="O10327">
        <v>1</v>
      </c>
      <c r="P10327" t="b">
        <v>0</v>
      </c>
      <c r="Q10327" t="b">
        <v>0</v>
      </c>
      <c r="R10327" t="b">
        <v>0</v>
      </c>
      <c r="S10327" t="b">
        <v>0</v>
      </c>
      <c r="T10327">
        <v>0</v>
      </c>
      <c r="U10327" t="b">
        <v>0</v>
      </c>
      <c r="V10327">
        <v>6.5</v>
      </c>
      <c r="W10327">
        <v>0</v>
      </c>
      <c r="X10327">
        <v>0</v>
      </c>
      <c r="Y10327">
        <v>7.1428571428571397E-2</v>
      </c>
      <c r="Z10327" t="b">
        <v>0</v>
      </c>
      <c r="AA10327" t="b">
        <v>0</v>
      </c>
      <c r="AB10327" t="b">
        <v>0</v>
      </c>
    </row>
    <row r="10328" spans="1:28" hidden="1" x14ac:dyDescent="0.3">
      <c r="A10328" t="s">
        <v>893</v>
      </c>
      <c r="B10328" t="s">
        <v>13675</v>
      </c>
      <c r="C10328" t="s">
        <v>13676</v>
      </c>
      <c r="D10328" t="s">
        <v>24</v>
      </c>
      <c r="H10328">
        <f t="shared" si="456"/>
        <v>7</v>
      </c>
      <c r="I10328" t="b">
        <f t="shared" si="457"/>
        <v>0</v>
      </c>
      <c r="J10328" t="b">
        <f t="shared" si="458"/>
        <v>0</v>
      </c>
      <c r="K10328" t="b">
        <f t="shared" si="459"/>
        <v>1</v>
      </c>
      <c r="L10328" t="b">
        <v>0</v>
      </c>
      <c r="M10328">
        <v>2</v>
      </c>
      <c r="N10328">
        <v>12</v>
      </c>
      <c r="O10328">
        <v>1</v>
      </c>
      <c r="P10328" t="b">
        <v>0</v>
      </c>
      <c r="Q10328" t="b">
        <v>0</v>
      </c>
      <c r="R10328" t="b">
        <v>0</v>
      </c>
      <c r="S10328" t="b">
        <v>0</v>
      </c>
      <c r="T10328">
        <v>0</v>
      </c>
      <c r="U10328" t="b">
        <v>0</v>
      </c>
      <c r="V10328">
        <v>5.5</v>
      </c>
      <c r="W10328">
        <v>0</v>
      </c>
      <c r="X10328">
        <v>0</v>
      </c>
      <c r="Y10328">
        <v>8.3333333333333301E-2</v>
      </c>
      <c r="Z10328" t="b">
        <v>0</v>
      </c>
      <c r="AA10328" t="b">
        <v>0</v>
      </c>
      <c r="AB10328" t="b">
        <v>0</v>
      </c>
    </row>
    <row r="10329" spans="1:28" hidden="1" x14ac:dyDescent="0.3">
      <c r="A10329" t="s">
        <v>6007</v>
      </c>
      <c r="B10329" t="s">
        <v>13675</v>
      </c>
      <c r="C10329" t="s">
        <v>14225</v>
      </c>
      <c r="D10329" t="s">
        <v>24</v>
      </c>
      <c r="H10329">
        <f t="shared" si="456"/>
        <v>7</v>
      </c>
      <c r="I10329" t="b">
        <f t="shared" si="457"/>
        <v>0</v>
      </c>
      <c r="J10329" t="b">
        <f t="shared" si="458"/>
        <v>0</v>
      </c>
      <c r="K10329" t="b">
        <f t="shared" si="459"/>
        <v>1</v>
      </c>
      <c r="L10329" t="b">
        <v>1</v>
      </c>
      <c r="M10329">
        <v>3</v>
      </c>
      <c r="N10329">
        <v>16</v>
      </c>
      <c r="O10329">
        <v>3</v>
      </c>
      <c r="P10329" t="b">
        <v>0</v>
      </c>
      <c r="Q10329" t="b">
        <v>0</v>
      </c>
      <c r="R10329" t="b">
        <v>0</v>
      </c>
      <c r="S10329" t="b">
        <v>0</v>
      </c>
      <c r="T10329">
        <v>0</v>
      </c>
      <c r="U10329" t="b">
        <v>0</v>
      </c>
      <c r="V10329" s="1" t="s">
        <v>382</v>
      </c>
      <c r="W10329">
        <v>0</v>
      </c>
      <c r="X10329">
        <v>0</v>
      </c>
      <c r="Y10329">
        <v>0.1875</v>
      </c>
      <c r="Z10329" t="b">
        <v>0</v>
      </c>
      <c r="AA10329" t="b">
        <v>0</v>
      </c>
      <c r="AB10329" t="b">
        <v>0</v>
      </c>
    </row>
    <row r="10330" spans="1:28" hidden="1" x14ac:dyDescent="0.3">
      <c r="A10330" t="s">
        <v>251</v>
      </c>
      <c r="B10330" t="s">
        <v>10712</v>
      </c>
      <c r="C10330" t="s">
        <v>10713</v>
      </c>
      <c r="D10330" t="s">
        <v>24</v>
      </c>
      <c r="H10330">
        <f t="shared" si="456"/>
        <v>6</v>
      </c>
      <c r="I10330" t="b">
        <f t="shared" si="457"/>
        <v>0</v>
      </c>
      <c r="J10330" t="b">
        <f t="shared" si="458"/>
        <v>0</v>
      </c>
      <c r="K10330" t="b">
        <f t="shared" si="459"/>
        <v>1</v>
      </c>
      <c r="L10330" t="b">
        <v>0</v>
      </c>
      <c r="M10330">
        <v>3</v>
      </c>
      <c r="N10330">
        <v>13</v>
      </c>
      <c r="O10330">
        <v>3</v>
      </c>
      <c r="P10330" t="b">
        <v>0</v>
      </c>
      <c r="Q10330" t="b">
        <v>0</v>
      </c>
      <c r="R10330" t="b">
        <v>0</v>
      </c>
      <c r="S10330" t="b">
        <v>0</v>
      </c>
      <c r="T10330">
        <v>0</v>
      </c>
      <c r="U10330" t="b">
        <v>0</v>
      </c>
      <c r="V10330" s="1" t="s">
        <v>88</v>
      </c>
      <c r="W10330">
        <v>1</v>
      </c>
      <c r="X10330">
        <v>0</v>
      </c>
      <c r="Y10330" s="1" t="s">
        <v>662</v>
      </c>
      <c r="Z10330" t="b">
        <v>0</v>
      </c>
      <c r="AA10330" t="b">
        <v>0</v>
      </c>
      <c r="AB10330" t="b">
        <v>0</v>
      </c>
    </row>
    <row r="10331" spans="1:28" hidden="1" x14ac:dyDescent="0.3">
      <c r="A10331" t="s">
        <v>1709</v>
      </c>
      <c r="B10331" t="s">
        <v>10242</v>
      </c>
      <c r="C10331" t="s">
        <v>11700</v>
      </c>
      <c r="D10331" t="s">
        <v>24</v>
      </c>
      <c r="H10331">
        <f t="shared" si="456"/>
        <v>4</v>
      </c>
      <c r="I10331" t="b">
        <f t="shared" si="457"/>
        <v>0</v>
      </c>
      <c r="J10331" t="b">
        <f t="shared" si="458"/>
        <v>0</v>
      </c>
      <c r="K10331" t="b">
        <f t="shared" si="459"/>
        <v>1</v>
      </c>
      <c r="L10331" t="b">
        <v>0</v>
      </c>
      <c r="M10331">
        <v>2</v>
      </c>
      <c r="N10331">
        <v>10</v>
      </c>
      <c r="O10331">
        <v>2</v>
      </c>
      <c r="P10331" t="b">
        <v>0</v>
      </c>
      <c r="Q10331" t="b">
        <v>0</v>
      </c>
      <c r="R10331" t="b">
        <v>0</v>
      </c>
      <c r="S10331" t="b">
        <v>0</v>
      </c>
      <c r="T10331">
        <v>0</v>
      </c>
      <c r="U10331" t="b">
        <v>0</v>
      </c>
      <c r="V10331">
        <v>4.5</v>
      </c>
      <c r="W10331">
        <v>0</v>
      </c>
      <c r="X10331">
        <v>0</v>
      </c>
      <c r="Y10331">
        <v>0.2</v>
      </c>
      <c r="Z10331" t="b">
        <v>0</v>
      </c>
      <c r="AA10331" t="b">
        <v>0</v>
      </c>
      <c r="AB10331" t="b">
        <v>1</v>
      </c>
    </row>
    <row r="10332" spans="1:28" hidden="1" x14ac:dyDescent="0.3">
      <c r="A10332" t="s">
        <v>1683</v>
      </c>
      <c r="B10332" t="s">
        <v>1684</v>
      </c>
      <c r="C10332" t="s">
        <v>1685</v>
      </c>
      <c r="D10332" t="s">
        <v>24</v>
      </c>
      <c r="H10332">
        <f t="shared" si="456"/>
        <v>5</v>
      </c>
      <c r="I10332" t="b">
        <f t="shared" si="457"/>
        <v>0</v>
      </c>
      <c r="J10332" t="b">
        <f t="shared" si="458"/>
        <v>0</v>
      </c>
      <c r="K10332" t="b">
        <f t="shared" si="459"/>
        <v>1</v>
      </c>
      <c r="L10332" t="b">
        <v>0</v>
      </c>
      <c r="M10332">
        <v>2</v>
      </c>
      <c r="N10332">
        <v>11</v>
      </c>
      <c r="O10332">
        <v>1</v>
      </c>
      <c r="P10332" t="b">
        <v>0</v>
      </c>
      <c r="Q10332" t="b">
        <v>0</v>
      </c>
      <c r="R10332" t="b">
        <v>0</v>
      </c>
      <c r="S10332" t="b">
        <v>0</v>
      </c>
      <c r="T10332">
        <v>0</v>
      </c>
      <c r="U10332" t="b">
        <v>0</v>
      </c>
      <c r="V10332">
        <v>5</v>
      </c>
      <c r="W10332">
        <v>0</v>
      </c>
      <c r="X10332">
        <v>0</v>
      </c>
      <c r="Y10332">
        <v>9.0909090909090898E-2</v>
      </c>
      <c r="Z10332" t="b">
        <v>0</v>
      </c>
      <c r="AA10332" t="b">
        <v>0</v>
      </c>
      <c r="AB10332" t="b">
        <v>0</v>
      </c>
    </row>
    <row r="10333" spans="1:28" hidden="1" x14ac:dyDescent="0.3">
      <c r="A10333" t="s">
        <v>323</v>
      </c>
      <c r="B10333" t="s">
        <v>7052</v>
      </c>
      <c r="C10333" t="s">
        <v>19355</v>
      </c>
      <c r="D10333" t="s">
        <v>938</v>
      </c>
      <c r="H10333">
        <f t="shared" si="456"/>
        <v>3</v>
      </c>
      <c r="I10333" t="b">
        <f t="shared" si="457"/>
        <v>0</v>
      </c>
      <c r="J10333" t="b">
        <f t="shared" si="458"/>
        <v>0</v>
      </c>
      <c r="K10333" t="b">
        <f t="shared" si="459"/>
        <v>1</v>
      </c>
      <c r="L10333" t="b">
        <v>0</v>
      </c>
      <c r="M10333">
        <v>6</v>
      </c>
      <c r="N10333">
        <v>34</v>
      </c>
      <c r="O10333">
        <v>10</v>
      </c>
      <c r="P10333" t="b">
        <v>0</v>
      </c>
      <c r="Q10333" t="b">
        <v>0</v>
      </c>
      <c r="R10333" t="b">
        <v>0</v>
      </c>
      <c r="S10333" t="b">
        <v>0</v>
      </c>
      <c r="T10333">
        <v>0</v>
      </c>
      <c r="U10333" t="b">
        <v>0</v>
      </c>
      <c r="V10333" s="1" t="s">
        <v>507</v>
      </c>
      <c r="W10333">
        <v>1</v>
      </c>
      <c r="X10333" s="1" t="s">
        <v>218</v>
      </c>
      <c r="Y10333" s="1" t="s">
        <v>508</v>
      </c>
      <c r="Z10333" t="b">
        <v>0</v>
      </c>
      <c r="AA10333" t="b">
        <v>0</v>
      </c>
      <c r="AB10333" t="b">
        <v>1</v>
      </c>
    </row>
    <row r="10334" spans="1:28" hidden="1" x14ac:dyDescent="0.3">
      <c r="A10334" t="s">
        <v>7252</v>
      </c>
      <c r="B10334" t="s">
        <v>7052</v>
      </c>
      <c r="C10334" t="s">
        <v>16010</v>
      </c>
      <c r="D10334" t="s">
        <v>24</v>
      </c>
      <c r="H10334">
        <f t="shared" si="456"/>
        <v>3</v>
      </c>
      <c r="I10334" t="b">
        <f t="shared" si="457"/>
        <v>0</v>
      </c>
      <c r="J10334" t="b">
        <f t="shared" si="458"/>
        <v>0</v>
      </c>
      <c r="K10334" t="b">
        <f t="shared" si="459"/>
        <v>1</v>
      </c>
      <c r="L10334" t="b">
        <v>0</v>
      </c>
      <c r="M10334">
        <v>6</v>
      </c>
      <c r="N10334">
        <v>32</v>
      </c>
      <c r="O10334">
        <v>5</v>
      </c>
      <c r="P10334" t="b">
        <v>0</v>
      </c>
      <c r="Q10334" t="b">
        <v>0</v>
      </c>
      <c r="R10334" t="b">
        <v>0</v>
      </c>
      <c r="S10334" t="b">
        <v>0</v>
      </c>
      <c r="T10334">
        <v>0</v>
      </c>
      <c r="U10334" t="b">
        <v>0</v>
      </c>
      <c r="V10334">
        <v>4.5</v>
      </c>
      <c r="W10334">
        <v>0</v>
      </c>
      <c r="X10334">
        <v>0</v>
      </c>
      <c r="Y10334">
        <v>0.15625</v>
      </c>
      <c r="Z10334" t="b">
        <v>0</v>
      </c>
      <c r="AA10334" t="b">
        <v>0</v>
      </c>
      <c r="AB10334" t="b">
        <v>1</v>
      </c>
    </row>
    <row r="10335" spans="1:28" hidden="1" x14ac:dyDescent="0.3">
      <c r="A10335" t="s">
        <v>333</v>
      </c>
      <c r="B10335" t="s">
        <v>7052</v>
      </c>
      <c r="C10335" t="s">
        <v>7053</v>
      </c>
      <c r="D10335" t="s">
        <v>24</v>
      </c>
      <c r="H10335">
        <f t="shared" si="456"/>
        <v>3</v>
      </c>
      <c r="I10335" t="b">
        <f t="shared" si="457"/>
        <v>0</v>
      </c>
      <c r="J10335" t="b">
        <f t="shared" si="458"/>
        <v>0</v>
      </c>
      <c r="K10335" t="b">
        <f t="shared" si="459"/>
        <v>1</v>
      </c>
      <c r="L10335" t="b">
        <v>0</v>
      </c>
      <c r="M10335">
        <v>5</v>
      </c>
      <c r="N10335">
        <v>23</v>
      </c>
      <c r="O10335">
        <v>4</v>
      </c>
      <c r="P10335" t="b">
        <v>0</v>
      </c>
      <c r="Q10335" t="b">
        <v>0</v>
      </c>
      <c r="R10335" t="b">
        <v>0</v>
      </c>
      <c r="S10335" t="b">
        <v>0</v>
      </c>
      <c r="T10335">
        <v>0</v>
      </c>
      <c r="U10335" t="b">
        <v>0</v>
      </c>
      <c r="V10335">
        <v>3.8</v>
      </c>
      <c r="W10335">
        <v>0</v>
      </c>
      <c r="X10335">
        <v>0</v>
      </c>
      <c r="Y10335" s="1" t="s">
        <v>834</v>
      </c>
      <c r="Z10335" t="b">
        <v>0</v>
      </c>
      <c r="AA10335" t="b">
        <v>0</v>
      </c>
      <c r="AB10335" t="b">
        <v>1</v>
      </c>
    </row>
    <row r="10336" spans="1:28" hidden="1" x14ac:dyDescent="0.3">
      <c r="A10336" t="s">
        <v>4251</v>
      </c>
      <c r="B10336" t="s">
        <v>7876</v>
      </c>
      <c r="C10336" t="s">
        <v>7877</v>
      </c>
      <c r="D10336" t="s">
        <v>24</v>
      </c>
      <c r="H10336">
        <f t="shared" si="456"/>
        <v>4</v>
      </c>
      <c r="I10336" t="b">
        <f t="shared" si="457"/>
        <v>0</v>
      </c>
      <c r="J10336" t="b">
        <f t="shared" si="458"/>
        <v>0</v>
      </c>
      <c r="K10336" t="b">
        <f t="shared" si="459"/>
        <v>1</v>
      </c>
      <c r="L10336" t="b">
        <v>0</v>
      </c>
      <c r="M10336">
        <v>3</v>
      </c>
      <c r="N10336">
        <v>20</v>
      </c>
      <c r="O10336">
        <v>2</v>
      </c>
      <c r="P10336" t="b">
        <v>0</v>
      </c>
      <c r="Q10336" t="b">
        <v>0</v>
      </c>
      <c r="R10336" t="b">
        <v>0</v>
      </c>
      <c r="S10336" t="b">
        <v>0</v>
      </c>
      <c r="T10336">
        <v>0</v>
      </c>
      <c r="U10336" t="b">
        <v>0</v>
      </c>
      <c r="V10336">
        <v>6</v>
      </c>
      <c r="W10336">
        <v>0</v>
      </c>
      <c r="X10336" s="1" t="s">
        <v>31</v>
      </c>
      <c r="Y10336">
        <v>0.1</v>
      </c>
      <c r="Z10336" t="b">
        <v>0</v>
      </c>
      <c r="AA10336" t="b">
        <v>0</v>
      </c>
      <c r="AB10336" t="b">
        <v>0</v>
      </c>
    </row>
    <row r="10337" spans="1:28" hidden="1" x14ac:dyDescent="0.3">
      <c r="A10337" t="s">
        <v>1509</v>
      </c>
      <c r="B10337" t="s">
        <v>7876</v>
      </c>
      <c r="C10337" t="s">
        <v>13113</v>
      </c>
      <c r="D10337" t="s">
        <v>24</v>
      </c>
      <c r="H10337">
        <f t="shared" si="456"/>
        <v>4</v>
      </c>
      <c r="I10337" t="b">
        <f t="shared" si="457"/>
        <v>0</v>
      </c>
      <c r="J10337" t="b">
        <f t="shared" si="458"/>
        <v>0</v>
      </c>
      <c r="K10337" t="b">
        <f t="shared" si="459"/>
        <v>1</v>
      </c>
      <c r="L10337" t="b">
        <v>0</v>
      </c>
      <c r="M10337">
        <v>4</v>
      </c>
      <c r="N10337">
        <v>24</v>
      </c>
      <c r="O10337">
        <v>3</v>
      </c>
      <c r="P10337" t="b">
        <v>0</v>
      </c>
      <c r="Q10337" t="b">
        <v>0</v>
      </c>
      <c r="R10337" t="b">
        <v>0</v>
      </c>
      <c r="S10337" t="b">
        <v>0</v>
      </c>
      <c r="T10337">
        <v>0</v>
      </c>
      <c r="U10337" t="b">
        <v>0</v>
      </c>
      <c r="V10337">
        <v>5.25</v>
      </c>
      <c r="W10337">
        <v>0</v>
      </c>
      <c r="X10337">
        <v>0.25</v>
      </c>
      <c r="Y10337">
        <v>0.125</v>
      </c>
      <c r="Z10337" t="b">
        <v>0</v>
      </c>
      <c r="AA10337" t="b">
        <v>0</v>
      </c>
      <c r="AB10337" t="b">
        <v>0</v>
      </c>
    </row>
    <row r="10338" spans="1:28" hidden="1" x14ac:dyDescent="0.3">
      <c r="A10338" t="s">
        <v>1008</v>
      </c>
      <c r="B10338" t="s">
        <v>7876</v>
      </c>
      <c r="C10338" t="s">
        <v>13498</v>
      </c>
      <c r="D10338" t="s">
        <v>24</v>
      </c>
      <c r="H10338">
        <f t="shared" si="456"/>
        <v>4</v>
      </c>
      <c r="I10338" t="b">
        <f t="shared" si="457"/>
        <v>0</v>
      </c>
      <c r="J10338" t="b">
        <f t="shared" si="458"/>
        <v>0</v>
      </c>
      <c r="K10338" t="b">
        <f t="shared" si="459"/>
        <v>1</v>
      </c>
      <c r="L10338" t="b">
        <v>0</v>
      </c>
      <c r="M10338">
        <v>5</v>
      </c>
      <c r="N10338">
        <v>49</v>
      </c>
      <c r="O10338">
        <v>6</v>
      </c>
      <c r="P10338" t="b">
        <v>0</v>
      </c>
      <c r="Q10338" t="b">
        <v>0</v>
      </c>
      <c r="R10338" t="b">
        <v>0</v>
      </c>
      <c r="S10338" t="b">
        <v>0</v>
      </c>
      <c r="T10338">
        <v>0</v>
      </c>
      <c r="U10338" t="b">
        <v>0</v>
      </c>
      <c r="V10338">
        <v>9</v>
      </c>
      <c r="W10338">
        <v>1</v>
      </c>
      <c r="X10338">
        <v>0.2</v>
      </c>
      <c r="Y10338" s="1" t="s">
        <v>9315</v>
      </c>
      <c r="Z10338" t="b">
        <v>0</v>
      </c>
      <c r="AA10338" t="b">
        <v>0</v>
      </c>
      <c r="AB10338" t="b">
        <v>0</v>
      </c>
    </row>
    <row r="10339" spans="1:28" hidden="1" x14ac:dyDescent="0.3">
      <c r="A10339" t="s">
        <v>4267</v>
      </c>
      <c r="B10339" t="s">
        <v>6886</v>
      </c>
      <c r="C10339" t="s">
        <v>6887</v>
      </c>
      <c r="D10339" t="s">
        <v>24</v>
      </c>
      <c r="H10339">
        <f t="shared" si="456"/>
        <v>6</v>
      </c>
      <c r="I10339" t="b">
        <f t="shared" si="457"/>
        <v>0</v>
      </c>
      <c r="J10339" t="b">
        <f t="shared" si="458"/>
        <v>0</v>
      </c>
      <c r="K10339" t="b">
        <f t="shared" si="459"/>
        <v>1</v>
      </c>
      <c r="L10339" t="b">
        <v>0</v>
      </c>
      <c r="M10339">
        <v>7</v>
      </c>
      <c r="N10339">
        <v>48</v>
      </c>
      <c r="O10339">
        <v>10</v>
      </c>
      <c r="P10339" t="b">
        <v>0</v>
      </c>
      <c r="Q10339" t="b">
        <v>0</v>
      </c>
      <c r="R10339" t="b">
        <v>0</v>
      </c>
      <c r="S10339" t="b">
        <v>0</v>
      </c>
      <c r="T10339">
        <v>0</v>
      </c>
      <c r="U10339" t="b">
        <v>0</v>
      </c>
      <c r="V10339">
        <v>6</v>
      </c>
      <c r="W10339">
        <v>1</v>
      </c>
      <c r="X10339" s="1" t="s">
        <v>60</v>
      </c>
      <c r="Y10339" s="1" t="s">
        <v>218</v>
      </c>
      <c r="Z10339" t="b">
        <v>0</v>
      </c>
      <c r="AA10339" t="b">
        <v>0</v>
      </c>
      <c r="AB10339" t="b">
        <v>0</v>
      </c>
    </row>
    <row r="10340" spans="1:28" hidden="1" x14ac:dyDescent="0.3">
      <c r="A10340" t="s">
        <v>173</v>
      </c>
      <c r="B10340" t="s">
        <v>4940</v>
      </c>
      <c r="C10340" t="s">
        <v>4941</v>
      </c>
      <c r="D10340" t="s">
        <v>24</v>
      </c>
      <c r="H10340">
        <f t="shared" si="456"/>
        <v>7</v>
      </c>
      <c r="I10340" t="b">
        <f t="shared" si="457"/>
        <v>0</v>
      </c>
      <c r="J10340" t="b">
        <f t="shared" si="458"/>
        <v>0</v>
      </c>
      <c r="K10340" t="b">
        <f t="shared" si="459"/>
        <v>1</v>
      </c>
      <c r="L10340" t="b">
        <v>0</v>
      </c>
      <c r="M10340">
        <v>3</v>
      </c>
      <c r="N10340">
        <v>12</v>
      </c>
      <c r="O10340">
        <v>2</v>
      </c>
      <c r="P10340" t="b">
        <v>0</v>
      </c>
      <c r="Q10340" t="b">
        <v>0</v>
      </c>
      <c r="R10340" t="b">
        <v>0</v>
      </c>
      <c r="S10340" t="b">
        <v>0</v>
      </c>
      <c r="T10340">
        <v>0</v>
      </c>
      <c r="U10340" t="b">
        <v>0</v>
      </c>
      <c r="V10340" s="1" t="s">
        <v>267</v>
      </c>
      <c r="W10340">
        <v>0</v>
      </c>
      <c r="X10340">
        <v>0</v>
      </c>
      <c r="Y10340" s="1" t="s">
        <v>218</v>
      </c>
      <c r="Z10340" t="b">
        <v>0</v>
      </c>
      <c r="AA10340" t="b">
        <v>0</v>
      </c>
      <c r="AB10340" t="b">
        <v>0</v>
      </c>
    </row>
    <row r="10341" spans="1:28" hidden="1" x14ac:dyDescent="0.3">
      <c r="A10341" t="s">
        <v>6066</v>
      </c>
      <c r="B10341" t="s">
        <v>16948</v>
      </c>
      <c r="C10341" t="s">
        <v>16949</v>
      </c>
      <c r="D10341" t="s">
        <v>24</v>
      </c>
      <c r="H10341">
        <f t="shared" si="456"/>
        <v>10</v>
      </c>
      <c r="I10341" t="b">
        <f t="shared" si="457"/>
        <v>0</v>
      </c>
      <c r="J10341" t="b">
        <f t="shared" si="458"/>
        <v>0</v>
      </c>
      <c r="K10341" t="b">
        <f t="shared" si="459"/>
        <v>1</v>
      </c>
      <c r="L10341" t="b">
        <v>0</v>
      </c>
      <c r="M10341">
        <v>2</v>
      </c>
      <c r="N10341">
        <v>14</v>
      </c>
      <c r="O10341">
        <v>1</v>
      </c>
      <c r="P10341" t="b">
        <v>0</v>
      </c>
      <c r="Q10341" t="b">
        <v>0</v>
      </c>
      <c r="R10341" t="b">
        <v>0</v>
      </c>
      <c r="S10341" t="b">
        <v>0</v>
      </c>
      <c r="T10341">
        <v>0</v>
      </c>
      <c r="U10341" t="b">
        <v>0</v>
      </c>
      <c r="V10341">
        <v>6.5</v>
      </c>
      <c r="W10341">
        <v>0</v>
      </c>
      <c r="X10341">
        <v>0.5</v>
      </c>
      <c r="Y10341">
        <v>7.1428571428571397E-2</v>
      </c>
      <c r="Z10341" t="b">
        <v>0</v>
      </c>
      <c r="AA10341" t="b">
        <v>0</v>
      </c>
      <c r="AB10341" t="b">
        <v>0</v>
      </c>
    </row>
    <row r="10342" spans="1:28" hidden="1" x14ac:dyDescent="0.3">
      <c r="A10342" t="s">
        <v>7411</v>
      </c>
      <c r="B10342" t="s">
        <v>13100</v>
      </c>
      <c r="C10342" t="s">
        <v>13101</v>
      </c>
      <c r="D10342" t="s">
        <v>24</v>
      </c>
      <c r="H10342">
        <f t="shared" si="456"/>
        <v>8</v>
      </c>
      <c r="I10342" t="b">
        <f t="shared" si="457"/>
        <v>0</v>
      </c>
      <c r="J10342" t="b">
        <f t="shared" si="458"/>
        <v>0</v>
      </c>
      <c r="K10342" t="b">
        <f t="shared" si="459"/>
        <v>1</v>
      </c>
      <c r="L10342" t="b">
        <v>0</v>
      </c>
      <c r="M10342">
        <v>5</v>
      </c>
      <c r="N10342">
        <v>23</v>
      </c>
      <c r="O10342">
        <v>4</v>
      </c>
      <c r="P10342" t="b">
        <v>0</v>
      </c>
      <c r="Q10342" t="b">
        <v>0</v>
      </c>
      <c r="R10342" t="b">
        <v>0</v>
      </c>
      <c r="S10342" t="b">
        <v>0</v>
      </c>
      <c r="T10342">
        <v>0</v>
      </c>
      <c r="U10342" t="b">
        <v>0</v>
      </c>
      <c r="V10342">
        <v>3.8</v>
      </c>
      <c r="W10342">
        <v>0</v>
      </c>
      <c r="X10342">
        <v>0.2</v>
      </c>
      <c r="Y10342" s="1" t="s">
        <v>834</v>
      </c>
      <c r="Z10342" t="b">
        <v>0</v>
      </c>
      <c r="AA10342" t="b">
        <v>0</v>
      </c>
      <c r="AB10342" t="b">
        <v>0</v>
      </c>
    </row>
    <row r="10343" spans="1:28" hidden="1" x14ac:dyDescent="0.3">
      <c r="A10343" t="s">
        <v>5646</v>
      </c>
      <c r="B10343" t="s">
        <v>16641</v>
      </c>
      <c r="C10343" t="s">
        <v>16642</v>
      </c>
      <c r="D10343" t="s">
        <v>24</v>
      </c>
      <c r="H10343">
        <f t="shared" si="456"/>
        <v>6</v>
      </c>
      <c r="I10343" t="b">
        <f t="shared" si="457"/>
        <v>0</v>
      </c>
      <c r="J10343" t="b">
        <f t="shared" si="458"/>
        <v>0</v>
      </c>
      <c r="K10343" t="b">
        <f t="shared" si="459"/>
        <v>1</v>
      </c>
      <c r="L10343" t="b">
        <v>0</v>
      </c>
      <c r="M10343">
        <v>4</v>
      </c>
      <c r="N10343">
        <v>28</v>
      </c>
      <c r="O10343">
        <v>3</v>
      </c>
      <c r="P10343" t="b">
        <v>0</v>
      </c>
      <c r="Q10343" t="b">
        <v>0</v>
      </c>
      <c r="R10343" t="b">
        <v>0</v>
      </c>
      <c r="S10343" t="b">
        <v>0</v>
      </c>
      <c r="T10343">
        <v>0</v>
      </c>
      <c r="U10343" t="b">
        <v>0</v>
      </c>
      <c r="V10343">
        <v>6.25</v>
      </c>
      <c r="W10343">
        <v>0</v>
      </c>
      <c r="X10343">
        <v>0.25</v>
      </c>
      <c r="Y10343" s="1" t="s">
        <v>32</v>
      </c>
      <c r="Z10343" t="b">
        <v>0</v>
      </c>
      <c r="AA10343" t="b">
        <v>0</v>
      </c>
      <c r="AB10343" t="b">
        <v>0</v>
      </c>
    </row>
    <row r="10344" spans="1:28" hidden="1" x14ac:dyDescent="0.3">
      <c r="A10344" t="s">
        <v>3061</v>
      </c>
      <c r="B10344" t="s">
        <v>3062</v>
      </c>
      <c r="C10344" t="s">
        <v>3063</v>
      </c>
      <c r="D10344" t="s">
        <v>24</v>
      </c>
      <c r="H10344">
        <f t="shared" si="456"/>
        <v>10</v>
      </c>
      <c r="I10344" t="b">
        <f t="shared" si="457"/>
        <v>0</v>
      </c>
      <c r="J10344" t="b">
        <f t="shared" si="458"/>
        <v>0</v>
      </c>
      <c r="K10344" t="b">
        <f t="shared" si="459"/>
        <v>1</v>
      </c>
      <c r="L10344" t="b">
        <v>0</v>
      </c>
      <c r="M10344">
        <v>15</v>
      </c>
      <c r="N10344">
        <v>62</v>
      </c>
      <c r="O10344">
        <v>22</v>
      </c>
      <c r="P10344" t="b">
        <v>0</v>
      </c>
      <c r="Q10344" t="b">
        <v>0</v>
      </c>
      <c r="R10344" t="b">
        <v>0</v>
      </c>
      <c r="S10344" t="b">
        <v>0</v>
      </c>
      <c r="T10344">
        <v>0</v>
      </c>
      <c r="U10344" t="b">
        <v>0</v>
      </c>
      <c r="V10344">
        <v>3.2</v>
      </c>
      <c r="W10344">
        <v>1</v>
      </c>
      <c r="X10344">
        <v>6.6666666666666596E-2</v>
      </c>
      <c r="Y10344" s="1" t="s">
        <v>3064</v>
      </c>
      <c r="Z10344" t="b">
        <v>0</v>
      </c>
      <c r="AA10344" t="b">
        <v>0</v>
      </c>
      <c r="AB10344" t="b">
        <v>0</v>
      </c>
    </row>
    <row r="10345" spans="1:28" hidden="1" x14ac:dyDescent="0.3">
      <c r="A10345" t="s">
        <v>2323</v>
      </c>
      <c r="B10345" t="s">
        <v>10180</v>
      </c>
      <c r="C10345" t="s">
        <v>10181</v>
      </c>
      <c r="D10345" t="s">
        <v>24</v>
      </c>
      <c r="H10345">
        <f t="shared" si="456"/>
        <v>5</v>
      </c>
      <c r="I10345" t="b">
        <f t="shared" si="457"/>
        <v>0</v>
      </c>
      <c r="J10345" t="b">
        <f t="shared" si="458"/>
        <v>0</v>
      </c>
      <c r="K10345" t="b">
        <f t="shared" si="459"/>
        <v>1</v>
      </c>
      <c r="L10345" t="b">
        <v>0</v>
      </c>
      <c r="M10345">
        <v>8</v>
      </c>
      <c r="N10345">
        <v>51</v>
      </c>
      <c r="O10345">
        <v>12</v>
      </c>
      <c r="P10345" t="b">
        <v>0</v>
      </c>
      <c r="Q10345" t="b">
        <v>1</v>
      </c>
      <c r="R10345" t="b">
        <v>0</v>
      </c>
      <c r="S10345" t="b">
        <v>0</v>
      </c>
      <c r="T10345">
        <v>0</v>
      </c>
      <c r="U10345" t="b">
        <v>0</v>
      </c>
      <c r="V10345">
        <v>5.5</v>
      </c>
      <c r="W10345">
        <v>1</v>
      </c>
      <c r="X10345">
        <v>0.625</v>
      </c>
      <c r="Y10345" s="1" t="s">
        <v>256</v>
      </c>
      <c r="Z10345" t="b">
        <v>0</v>
      </c>
      <c r="AA10345" t="b">
        <v>0</v>
      </c>
      <c r="AB10345" t="b">
        <v>0</v>
      </c>
    </row>
    <row r="10346" spans="1:28" hidden="1" x14ac:dyDescent="0.3">
      <c r="A10346" t="s">
        <v>1008</v>
      </c>
      <c r="B10346" t="s">
        <v>17501</v>
      </c>
      <c r="C10346" t="s">
        <v>17502</v>
      </c>
      <c r="D10346" t="s">
        <v>24</v>
      </c>
      <c r="H10346">
        <f t="shared" si="456"/>
        <v>7</v>
      </c>
      <c r="I10346" t="b">
        <f t="shared" si="457"/>
        <v>0</v>
      </c>
      <c r="J10346" t="b">
        <f t="shared" si="458"/>
        <v>0</v>
      </c>
      <c r="K10346" t="b">
        <f t="shared" si="459"/>
        <v>1</v>
      </c>
      <c r="L10346" t="b">
        <v>0</v>
      </c>
      <c r="M10346">
        <v>3</v>
      </c>
      <c r="N10346">
        <v>17</v>
      </c>
      <c r="O10346">
        <v>2</v>
      </c>
      <c r="P10346" t="b">
        <v>0</v>
      </c>
      <c r="Q10346" t="b">
        <v>0</v>
      </c>
      <c r="R10346" t="b">
        <v>0</v>
      </c>
      <c r="S10346" t="b">
        <v>0</v>
      </c>
      <c r="T10346">
        <v>0</v>
      </c>
      <c r="U10346" t="b">
        <v>0</v>
      </c>
      <c r="V10346">
        <v>5</v>
      </c>
      <c r="W10346">
        <v>0</v>
      </c>
      <c r="X10346">
        <v>0</v>
      </c>
      <c r="Y10346" s="1" t="s">
        <v>309</v>
      </c>
      <c r="Z10346" t="b">
        <v>0</v>
      </c>
      <c r="AA10346" t="b">
        <v>0</v>
      </c>
      <c r="AB10346" t="b">
        <v>0</v>
      </c>
    </row>
    <row r="10347" spans="1:28" hidden="1" x14ac:dyDescent="0.3">
      <c r="A10347" t="s">
        <v>251</v>
      </c>
      <c r="B10347" t="s">
        <v>12955</v>
      </c>
      <c r="C10347" t="s">
        <v>12956</v>
      </c>
      <c r="D10347" t="s">
        <v>24</v>
      </c>
      <c r="H10347">
        <f t="shared" si="456"/>
        <v>6</v>
      </c>
      <c r="I10347" t="b">
        <f t="shared" si="457"/>
        <v>0</v>
      </c>
      <c r="J10347" t="b">
        <f t="shared" si="458"/>
        <v>0</v>
      </c>
      <c r="K10347" t="b">
        <f t="shared" si="459"/>
        <v>1</v>
      </c>
      <c r="L10347" t="b">
        <v>0</v>
      </c>
      <c r="M10347">
        <v>5</v>
      </c>
      <c r="N10347">
        <v>25</v>
      </c>
      <c r="O10347">
        <v>4</v>
      </c>
      <c r="P10347" t="b">
        <v>0</v>
      </c>
      <c r="Q10347" t="b">
        <v>0</v>
      </c>
      <c r="R10347" t="b">
        <v>0</v>
      </c>
      <c r="S10347" t="b">
        <v>0</v>
      </c>
      <c r="T10347">
        <v>0</v>
      </c>
      <c r="U10347" t="b">
        <v>0</v>
      </c>
      <c r="V10347">
        <v>4.2</v>
      </c>
      <c r="W10347">
        <v>0</v>
      </c>
      <c r="X10347">
        <v>0</v>
      </c>
      <c r="Y10347">
        <v>0.16</v>
      </c>
      <c r="Z10347" t="b">
        <v>0</v>
      </c>
      <c r="AA10347" t="b">
        <v>0</v>
      </c>
      <c r="AB10347" t="b">
        <v>0</v>
      </c>
    </row>
    <row r="10348" spans="1:28" hidden="1" x14ac:dyDescent="0.3">
      <c r="A10348" t="s">
        <v>1782</v>
      </c>
      <c r="B10348" t="s">
        <v>18614</v>
      </c>
      <c r="C10348" t="s">
        <v>18615</v>
      </c>
      <c r="D10348" t="s">
        <v>24</v>
      </c>
      <c r="H10348">
        <f t="shared" si="456"/>
        <v>4</v>
      </c>
      <c r="I10348" t="b">
        <f t="shared" si="457"/>
        <v>0</v>
      </c>
      <c r="J10348" t="b">
        <f t="shared" si="458"/>
        <v>0</v>
      </c>
      <c r="K10348" t="b">
        <f t="shared" si="459"/>
        <v>1</v>
      </c>
      <c r="L10348" t="b">
        <v>0</v>
      </c>
      <c r="M10348">
        <v>5</v>
      </c>
      <c r="N10348">
        <v>25</v>
      </c>
      <c r="O10348">
        <v>5</v>
      </c>
      <c r="P10348" t="b">
        <v>0</v>
      </c>
      <c r="Q10348" t="b">
        <v>0</v>
      </c>
      <c r="R10348" t="b">
        <v>0</v>
      </c>
      <c r="S10348" t="b">
        <v>0</v>
      </c>
      <c r="T10348">
        <v>0</v>
      </c>
      <c r="U10348" t="b">
        <v>0</v>
      </c>
      <c r="V10348">
        <v>4.2</v>
      </c>
      <c r="W10348">
        <v>1</v>
      </c>
      <c r="X10348">
        <v>0.2</v>
      </c>
      <c r="Y10348">
        <v>0.2</v>
      </c>
      <c r="Z10348" t="b">
        <v>0</v>
      </c>
      <c r="AA10348" t="b">
        <v>0</v>
      </c>
      <c r="AB10348" t="b">
        <v>0</v>
      </c>
    </row>
    <row r="10349" spans="1:28" hidden="1" x14ac:dyDescent="0.3">
      <c r="A10349" t="s">
        <v>2842</v>
      </c>
      <c r="B10349" t="s">
        <v>3681</v>
      </c>
      <c r="C10349" t="s">
        <v>3682</v>
      </c>
      <c r="D10349" t="s">
        <v>24</v>
      </c>
      <c r="H10349">
        <f t="shared" si="456"/>
        <v>4</v>
      </c>
      <c r="I10349" t="b">
        <f t="shared" si="457"/>
        <v>0</v>
      </c>
      <c r="J10349" t="b">
        <f t="shared" si="458"/>
        <v>0</v>
      </c>
      <c r="K10349" t="b">
        <f t="shared" si="459"/>
        <v>1</v>
      </c>
      <c r="L10349" t="b">
        <v>0</v>
      </c>
      <c r="M10349">
        <v>3</v>
      </c>
      <c r="N10349">
        <v>22</v>
      </c>
      <c r="O10349">
        <v>3</v>
      </c>
      <c r="P10349" t="b">
        <v>0</v>
      </c>
      <c r="Q10349" t="b">
        <v>0</v>
      </c>
      <c r="R10349" t="b">
        <v>0</v>
      </c>
      <c r="S10349" t="b">
        <v>0</v>
      </c>
      <c r="T10349">
        <v>0</v>
      </c>
      <c r="U10349" t="b">
        <v>0</v>
      </c>
      <c r="V10349" s="1" t="s">
        <v>79</v>
      </c>
      <c r="W10349">
        <v>0</v>
      </c>
      <c r="X10349">
        <v>0</v>
      </c>
      <c r="Y10349" s="1" t="s">
        <v>460</v>
      </c>
      <c r="Z10349" t="b">
        <v>0</v>
      </c>
      <c r="AA10349" t="b">
        <v>0</v>
      </c>
      <c r="AB10349" t="b">
        <v>0</v>
      </c>
    </row>
    <row r="10350" spans="1:28" hidden="1" x14ac:dyDescent="0.3">
      <c r="A10350" t="s">
        <v>3560</v>
      </c>
      <c r="B10350" t="s">
        <v>11351</v>
      </c>
      <c r="C10350" t="s">
        <v>11352</v>
      </c>
      <c r="D10350" t="s">
        <v>24</v>
      </c>
      <c r="H10350">
        <f t="shared" si="456"/>
        <v>5</v>
      </c>
      <c r="I10350" t="b">
        <f t="shared" si="457"/>
        <v>0</v>
      </c>
      <c r="J10350" t="b">
        <f t="shared" si="458"/>
        <v>0</v>
      </c>
      <c r="K10350" t="b">
        <f t="shared" si="459"/>
        <v>1</v>
      </c>
      <c r="L10350" t="b">
        <v>0</v>
      </c>
      <c r="M10350">
        <v>2</v>
      </c>
      <c r="N10350">
        <v>9</v>
      </c>
      <c r="O10350">
        <v>1</v>
      </c>
      <c r="P10350" t="b">
        <v>0</v>
      </c>
      <c r="Q10350" t="b">
        <v>0</v>
      </c>
      <c r="R10350" t="b">
        <v>0</v>
      </c>
      <c r="S10350" t="b">
        <v>0</v>
      </c>
      <c r="T10350">
        <v>0</v>
      </c>
      <c r="U10350" t="b">
        <v>0</v>
      </c>
      <c r="V10350">
        <v>4</v>
      </c>
      <c r="W10350">
        <v>0</v>
      </c>
      <c r="X10350">
        <v>0</v>
      </c>
      <c r="Y10350" s="1" t="s">
        <v>26</v>
      </c>
      <c r="Z10350" t="b">
        <v>0</v>
      </c>
      <c r="AA10350" t="b">
        <v>0</v>
      </c>
      <c r="AB10350" t="b">
        <v>0</v>
      </c>
    </row>
    <row r="10351" spans="1:28" hidden="1" x14ac:dyDescent="0.3">
      <c r="A10351" t="s">
        <v>125</v>
      </c>
      <c r="B10351" t="s">
        <v>15946</v>
      </c>
      <c r="C10351" t="s">
        <v>15947</v>
      </c>
      <c r="D10351" t="s">
        <v>24</v>
      </c>
      <c r="H10351">
        <f t="shared" si="456"/>
        <v>7</v>
      </c>
      <c r="I10351" t="b">
        <f t="shared" si="457"/>
        <v>0</v>
      </c>
      <c r="J10351" t="b">
        <f t="shared" si="458"/>
        <v>0</v>
      </c>
      <c r="K10351" t="b">
        <f t="shared" si="459"/>
        <v>1</v>
      </c>
      <c r="L10351" t="b">
        <v>0</v>
      </c>
      <c r="M10351">
        <v>4</v>
      </c>
      <c r="N10351">
        <v>26</v>
      </c>
      <c r="O10351">
        <v>3</v>
      </c>
      <c r="P10351" t="b">
        <v>0</v>
      </c>
      <c r="Q10351" t="b">
        <v>0</v>
      </c>
      <c r="R10351" t="b">
        <v>0</v>
      </c>
      <c r="S10351" t="b">
        <v>0</v>
      </c>
      <c r="T10351">
        <v>0</v>
      </c>
      <c r="U10351" t="b">
        <v>0</v>
      </c>
      <c r="V10351">
        <v>5.75</v>
      </c>
      <c r="W10351">
        <v>0</v>
      </c>
      <c r="X10351">
        <v>0</v>
      </c>
      <c r="Y10351" s="1" t="s">
        <v>118</v>
      </c>
      <c r="Z10351" t="b">
        <v>0</v>
      </c>
      <c r="AA10351" t="b">
        <v>0</v>
      </c>
      <c r="AB10351" t="b">
        <v>0</v>
      </c>
    </row>
    <row r="10352" spans="1:28" hidden="1" x14ac:dyDescent="0.3">
      <c r="A10352" t="s">
        <v>215</v>
      </c>
      <c r="B10352" t="s">
        <v>7685</v>
      </c>
      <c r="C10352" t="s">
        <v>7686</v>
      </c>
      <c r="D10352" t="s">
        <v>24</v>
      </c>
      <c r="H10352">
        <f t="shared" si="456"/>
        <v>8</v>
      </c>
      <c r="I10352" t="b">
        <f t="shared" si="457"/>
        <v>0</v>
      </c>
      <c r="J10352" t="b">
        <f t="shared" si="458"/>
        <v>0</v>
      </c>
      <c r="K10352" t="b">
        <f t="shared" si="459"/>
        <v>1</v>
      </c>
      <c r="L10352" t="b">
        <v>0</v>
      </c>
      <c r="M10352">
        <v>2</v>
      </c>
      <c r="N10352">
        <v>18</v>
      </c>
      <c r="O10352">
        <v>2</v>
      </c>
      <c r="P10352" t="b">
        <v>0</v>
      </c>
      <c r="Q10352" t="b">
        <v>0</v>
      </c>
      <c r="R10352" t="b">
        <v>0</v>
      </c>
      <c r="S10352" t="b">
        <v>0</v>
      </c>
      <c r="T10352">
        <v>0</v>
      </c>
      <c r="U10352" t="b">
        <v>0</v>
      </c>
      <c r="V10352">
        <v>8.5</v>
      </c>
      <c r="W10352">
        <v>0</v>
      </c>
      <c r="X10352">
        <v>0</v>
      </c>
      <c r="Y10352" s="1" t="s">
        <v>26</v>
      </c>
      <c r="Z10352" t="b">
        <v>0</v>
      </c>
      <c r="AA10352" t="b">
        <v>0</v>
      </c>
      <c r="AB10352" t="b">
        <v>0</v>
      </c>
    </row>
    <row r="10353" spans="1:28" hidden="1" x14ac:dyDescent="0.3">
      <c r="A10353" t="s">
        <v>9633</v>
      </c>
      <c r="B10353" t="s">
        <v>7685</v>
      </c>
      <c r="C10353" t="s">
        <v>11708</v>
      </c>
      <c r="D10353" t="s">
        <v>24</v>
      </c>
      <c r="H10353">
        <f t="shared" si="456"/>
        <v>8</v>
      </c>
      <c r="I10353" t="b">
        <f t="shared" si="457"/>
        <v>0</v>
      </c>
      <c r="J10353" t="b">
        <f t="shared" si="458"/>
        <v>0</v>
      </c>
      <c r="K10353" t="b">
        <f t="shared" si="459"/>
        <v>1</v>
      </c>
      <c r="L10353" t="b">
        <v>0</v>
      </c>
      <c r="M10353">
        <v>4</v>
      </c>
      <c r="N10353">
        <v>24</v>
      </c>
      <c r="O10353">
        <v>3</v>
      </c>
      <c r="P10353" t="b">
        <v>0</v>
      </c>
      <c r="Q10353" t="b">
        <v>0</v>
      </c>
      <c r="R10353" t="b">
        <v>0</v>
      </c>
      <c r="S10353" t="b">
        <v>0</v>
      </c>
      <c r="T10353">
        <v>0</v>
      </c>
      <c r="U10353" t="b">
        <v>0</v>
      </c>
      <c r="V10353">
        <v>5.25</v>
      </c>
      <c r="W10353">
        <v>0</v>
      </c>
      <c r="X10353">
        <v>0</v>
      </c>
      <c r="Y10353">
        <v>0.125</v>
      </c>
      <c r="Z10353" t="b">
        <v>0</v>
      </c>
      <c r="AA10353" t="b">
        <v>0</v>
      </c>
      <c r="AB10353" t="b">
        <v>0</v>
      </c>
    </row>
    <row r="10354" spans="1:28" hidden="1" x14ac:dyDescent="0.3">
      <c r="A10354" t="s">
        <v>349</v>
      </c>
      <c r="B10354" t="s">
        <v>6443</v>
      </c>
      <c r="C10354" t="s">
        <v>6444</v>
      </c>
      <c r="D10354" t="s">
        <v>24</v>
      </c>
      <c r="H10354">
        <f t="shared" si="456"/>
        <v>10</v>
      </c>
      <c r="I10354" t="b">
        <f t="shared" si="457"/>
        <v>0</v>
      </c>
      <c r="J10354" t="b">
        <f t="shared" si="458"/>
        <v>0</v>
      </c>
      <c r="K10354" t="b">
        <f t="shared" si="459"/>
        <v>1</v>
      </c>
      <c r="L10354" t="b">
        <v>0</v>
      </c>
      <c r="M10354">
        <v>2</v>
      </c>
      <c r="N10354">
        <v>14</v>
      </c>
      <c r="O10354">
        <v>1</v>
      </c>
      <c r="P10354" t="b">
        <v>0</v>
      </c>
      <c r="Q10354" t="b">
        <v>0</v>
      </c>
      <c r="R10354" t="b">
        <v>0</v>
      </c>
      <c r="S10354" t="b">
        <v>0</v>
      </c>
      <c r="T10354">
        <v>0</v>
      </c>
      <c r="U10354" t="b">
        <v>0</v>
      </c>
      <c r="V10354">
        <v>6.5</v>
      </c>
      <c r="W10354">
        <v>0</v>
      </c>
      <c r="X10354">
        <v>0.5</v>
      </c>
      <c r="Y10354">
        <v>7.1428571428571397E-2</v>
      </c>
      <c r="Z10354" t="b">
        <v>0</v>
      </c>
      <c r="AA10354" t="b">
        <v>0</v>
      </c>
      <c r="AB10354" t="b">
        <v>0</v>
      </c>
    </row>
    <row r="10355" spans="1:28" hidden="1" x14ac:dyDescent="0.3">
      <c r="A10355" t="s">
        <v>6631</v>
      </c>
      <c r="B10355" t="s">
        <v>9107</v>
      </c>
      <c r="C10355" t="s">
        <v>9108</v>
      </c>
      <c r="D10355" t="s">
        <v>24</v>
      </c>
      <c r="H10355">
        <f t="shared" si="456"/>
        <v>6</v>
      </c>
      <c r="I10355" t="b">
        <f t="shared" si="457"/>
        <v>0</v>
      </c>
      <c r="J10355" t="b">
        <f t="shared" si="458"/>
        <v>0</v>
      </c>
      <c r="K10355" t="b">
        <f t="shared" si="459"/>
        <v>1</v>
      </c>
      <c r="L10355" t="b">
        <v>0</v>
      </c>
      <c r="M10355">
        <v>5</v>
      </c>
      <c r="N10355">
        <v>27</v>
      </c>
      <c r="O10355">
        <v>4</v>
      </c>
      <c r="P10355" t="b">
        <v>0</v>
      </c>
      <c r="Q10355" t="b">
        <v>0</v>
      </c>
      <c r="R10355" t="b">
        <v>0</v>
      </c>
      <c r="S10355" t="b">
        <v>0</v>
      </c>
      <c r="T10355">
        <v>0</v>
      </c>
      <c r="U10355" t="b">
        <v>0</v>
      </c>
      <c r="V10355">
        <v>4.5999999999999996</v>
      </c>
      <c r="W10355">
        <v>0</v>
      </c>
      <c r="X10355">
        <v>0.2</v>
      </c>
      <c r="Y10355" s="1" t="s">
        <v>142</v>
      </c>
      <c r="Z10355" t="b">
        <v>0</v>
      </c>
      <c r="AA10355" t="b">
        <v>0</v>
      </c>
      <c r="AB10355" t="b">
        <v>0</v>
      </c>
    </row>
    <row r="10356" spans="1:28" hidden="1" x14ac:dyDescent="0.3">
      <c r="A10356" t="s">
        <v>2748</v>
      </c>
      <c r="B10356" t="s">
        <v>2749</v>
      </c>
      <c r="C10356" t="s">
        <v>2750</v>
      </c>
      <c r="D10356" t="s">
        <v>24</v>
      </c>
      <c r="H10356">
        <f t="shared" si="456"/>
        <v>4</v>
      </c>
      <c r="I10356" t="b">
        <f t="shared" si="457"/>
        <v>0</v>
      </c>
      <c r="J10356" t="b">
        <f t="shared" si="458"/>
        <v>0</v>
      </c>
      <c r="K10356" t="b">
        <f t="shared" si="459"/>
        <v>1</v>
      </c>
      <c r="L10356" t="b">
        <v>0</v>
      </c>
      <c r="M10356">
        <v>6</v>
      </c>
      <c r="N10356">
        <v>33</v>
      </c>
      <c r="O10356">
        <v>10</v>
      </c>
      <c r="P10356" t="b">
        <v>0</v>
      </c>
      <c r="Q10356" t="b">
        <v>0</v>
      </c>
      <c r="R10356" t="b">
        <v>0</v>
      </c>
      <c r="S10356" t="b">
        <v>0</v>
      </c>
      <c r="T10356">
        <v>0</v>
      </c>
      <c r="U10356" t="b">
        <v>0</v>
      </c>
      <c r="V10356" s="1" t="s">
        <v>382</v>
      </c>
      <c r="W10356">
        <v>0</v>
      </c>
      <c r="X10356" s="1" t="s">
        <v>218</v>
      </c>
      <c r="Y10356" s="1" t="s">
        <v>1779</v>
      </c>
      <c r="Z10356" t="b">
        <v>0</v>
      </c>
      <c r="AA10356" t="b">
        <v>0</v>
      </c>
      <c r="AB10356" t="b">
        <v>1</v>
      </c>
    </row>
    <row r="10357" spans="1:28" hidden="1" x14ac:dyDescent="0.3">
      <c r="A10357" t="s">
        <v>1878</v>
      </c>
      <c r="B10357" t="s">
        <v>2749</v>
      </c>
      <c r="C10357" t="s">
        <v>18511</v>
      </c>
      <c r="D10357" t="s">
        <v>24</v>
      </c>
      <c r="H10357">
        <f t="shared" si="456"/>
        <v>4</v>
      </c>
      <c r="I10357" t="b">
        <f t="shared" si="457"/>
        <v>0</v>
      </c>
      <c r="J10357" t="b">
        <f t="shared" si="458"/>
        <v>0</v>
      </c>
      <c r="K10357" t="b">
        <f t="shared" si="459"/>
        <v>1</v>
      </c>
      <c r="L10357" t="b">
        <v>0</v>
      </c>
      <c r="M10357">
        <v>2</v>
      </c>
      <c r="N10357">
        <v>10</v>
      </c>
      <c r="O10357">
        <v>1</v>
      </c>
      <c r="P10357" t="b">
        <v>0</v>
      </c>
      <c r="Q10357" t="b">
        <v>0</v>
      </c>
      <c r="R10357" t="b">
        <v>0</v>
      </c>
      <c r="S10357" t="b">
        <v>0</v>
      </c>
      <c r="T10357">
        <v>0</v>
      </c>
      <c r="U10357" t="b">
        <v>0</v>
      </c>
      <c r="V10357">
        <v>4.5</v>
      </c>
      <c r="W10357">
        <v>0</v>
      </c>
      <c r="X10357">
        <v>0.5</v>
      </c>
      <c r="Y10357">
        <v>0.1</v>
      </c>
      <c r="Z10357" t="b">
        <v>0</v>
      </c>
      <c r="AA10357" t="b">
        <v>0</v>
      </c>
      <c r="AB10357" t="b">
        <v>1</v>
      </c>
    </row>
    <row r="10358" spans="1:28" hidden="1" x14ac:dyDescent="0.3">
      <c r="A10358" t="s">
        <v>2032</v>
      </c>
      <c r="B10358" t="s">
        <v>2749</v>
      </c>
      <c r="C10358" t="s">
        <v>6719</v>
      </c>
      <c r="D10358" t="s">
        <v>24</v>
      </c>
      <c r="H10358">
        <f t="shared" si="456"/>
        <v>4</v>
      </c>
      <c r="I10358" t="b">
        <f t="shared" si="457"/>
        <v>0</v>
      </c>
      <c r="J10358" t="b">
        <f t="shared" si="458"/>
        <v>0</v>
      </c>
      <c r="K10358" t="b">
        <f t="shared" si="459"/>
        <v>1</v>
      </c>
      <c r="L10358" t="b">
        <v>0</v>
      </c>
      <c r="M10358">
        <v>5</v>
      </c>
      <c r="N10358">
        <v>35</v>
      </c>
      <c r="O10358">
        <v>5</v>
      </c>
      <c r="P10358" t="b">
        <v>0</v>
      </c>
      <c r="Q10358" t="b">
        <v>0</v>
      </c>
      <c r="R10358" t="b">
        <v>0</v>
      </c>
      <c r="S10358" t="b">
        <v>0</v>
      </c>
      <c r="T10358">
        <v>0</v>
      </c>
      <c r="U10358" t="b">
        <v>0</v>
      </c>
      <c r="V10358">
        <v>6.2</v>
      </c>
      <c r="W10358">
        <v>0</v>
      </c>
      <c r="X10358">
        <v>0.4</v>
      </c>
      <c r="Y10358" s="1" t="s">
        <v>176</v>
      </c>
      <c r="Z10358" t="b">
        <v>0</v>
      </c>
      <c r="AA10358" t="b">
        <v>0</v>
      </c>
      <c r="AB10358" t="b">
        <v>1</v>
      </c>
    </row>
    <row r="10359" spans="1:28" hidden="1" x14ac:dyDescent="0.3">
      <c r="A10359" t="s">
        <v>5060</v>
      </c>
      <c r="B10359" t="s">
        <v>16249</v>
      </c>
      <c r="C10359" t="s">
        <v>16250</v>
      </c>
      <c r="D10359" t="s">
        <v>24</v>
      </c>
      <c r="H10359">
        <f t="shared" si="456"/>
        <v>7</v>
      </c>
      <c r="I10359" t="b">
        <f t="shared" si="457"/>
        <v>0</v>
      </c>
      <c r="J10359" t="b">
        <f t="shared" si="458"/>
        <v>0</v>
      </c>
      <c r="K10359" t="b">
        <f t="shared" si="459"/>
        <v>1</v>
      </c>
      <c r="L10359" t="b">
        <v>0</v>
      </c>
      <c r="M10359">
        <v>2</v>
      </c>
      <c r="N10359">
        <v>17</v>
      </c>
      <c r="O10359">
        <v>1</v>
      </c>
      <c r="P10359" t="b">
        <v>0</v>
      </c>
      <c r="Q10359" t="b">
        <v>0</v>
      </c>
      <c r="R10359" t="b">
        <v>0</v>
      </c>
      <c r="S10359" t="b">
        <v>0</v>
      </c>
      <c r="T10359">
        <v>0</v>
      </c>
      <c r="U10359" t="b">
        <v>0</v>
      </c>
      <c r="V10359">
        <v>8</v>
      </c>
      <c r="W10359">
        <v>0</v>
      </c>
      <c r="X10359">
        <v>0</v>
      </c>
      <c r="Y10359" s="1" t="s">
        <v>94</v>
      </c>
      <c r="Z10359" t="b">
        <v>0</v>
      </c>
      <c r="AA10359" t="b">
        <v>0</v>
      </c>
      <c r="AB10359" t="b">
        <v>1</v>
      </c>
    </row>
    <row r="10360" spans="1:28" hidden="1" x14ac:dyDescent="0.3">
      <c r="A10360" t="s">
        <v>2719</v>
      </c>
      <c r="B10360" t="s">
        <v>17201</v>
      </c>
      <c r="C10360" t="s">
        <v>17202</v>
      </c>
      <c r="D10360" t="s">
        <v>24</v>
      </c>
      <c r="H10360">
        <f t="shared" si="456"/>
        <v>6</v>
      </c>
      <c r="I10360" t="b">
        <f t="shared" si="457"/>
        <v>0</v>
      </c>
      <c r="J10360" t="b">
        <f t="shared" si="458"/>
        <v>0</v>
      </c>
      <c r="K10360" t="b">
        <f t="shared" si="459"/>
        <v>1</v>
      </c>
      <c r="L10360" t="b">
        <v>0</v>
      </c>
      <c r="M10360">
        <v>3</v>
      </c>
      <c r="N10360">
        <v>18</v>
      </c>
      <c r="O10360">
        <v>2</v>
      </c>
      <c r="P10360" t="b">
        <v>0</v>
      </c>
      <c r="Q10360" t="b">
        <v>0</v>
      </c>
      <c r="R10360" t="b">
        <v>0</v>
      </c>
      <c r="S10360" t="b">
        <v>0</v>
      </c>
      <c r="T10360">
        <v>0</v>
      </c>
      <c r="U10360" t="b">
        <v>0</v>
      </c>
      <c r="V10360" s="1" t="s">
        <v>25</v>
      </c>
      <c r="W10360">
        <v>0</v>
      </c>
      <c r="X10360" s="1" t="s">
        <v>31</v>
      </c>
      <c r="Y10360" s="1" t="s">
        <v>26</v>
      </c>
      <c r="Z10360" t="b">
        <v>0</v>
      </c>
      <c r="AA10360" t="b">
        <v>0</v>
      </c>
      <c r="AB10360" t="b">
        <v>0</v>
      </c>
    </row>
    <row r="10361" spans="1:28" hidden="1" x14ac:dyDescent="0.3">
      <c r="A10361" t="s">
        <v>421</v>
      </c>
      <c r="B10361" t="s">
        <v>5594</v>
      </c>
      <c r="C10361" t="s">
        <v>5595</v>
      </c>
      <c r="D10361" t="s">
        <v>24</v>
      </c>
      <c r="H10361">
        <f t="shared" si="456"/>
        <v>6</v>
      </c>
      <c r="I10361" t="b">
        <f t="shared" si="457"/>
        <v>0</v>
      </c>
      <c r="J10361" t="b">
        <f t="shared" si="458"/>
        <v>0</v>
      </c>
      <c r="K10361" t="b">
        <f t="shared" si="459"/>
        <v>1</v>
      </c>
      <c r="L10361" t="b">
        <v>0</v>
      </c>
      <c r="M10361">
        <v>2</v>
      </c>
      <c r="N10361">
        <v>10</v>
      </c>
      <c r="O10361">
        <v>2</v>
      </c>
      <c r="P10361" t="b">
        <v>0</v>
      </c>
      <c r="Q10361" t="b">
        <v>0</v>
      </c>
      <c r="R10361" t="b">
        <v>0</v>
      </c>
      <c r="S10361" t="b">
        <v>0</v>
      </c>
      <c r="T10361">
        <v>0</v>
      </c>
      <c r="U10361" t="b">
        <v>0</v>
      </c>
      <c r="V10361">
        <v>4.5</v>
      </c>
      <c r="W10361">
        <v>0</v>
      </c>
      <c r="X10361">
        <v>0.5</v>
      </c>
      <c r="Y10361">
        <v>0.2</v>
      </c>
      <c r="Z10361" t="b">
        <v>0</v>
      </c>
      <c r="AA10361" t="b">
        <v>0</v>
      </c>
      <c r="AB10361" t="b">
        <v>0</v>
      </c>
    </row>
    <row r="10362" spans="1:28" hidden="1" x14ac:dyDescent="0.3">
      <c r="A10362" t="s">
        <v>164</v>
      </c>
      <c r="B10362" t="s">
        <v>165</v>
      </c>
      <c r="C10362" t="s">
        <v>166</v>
      </c>
      <c r="D10362" t="s">
        <v>24</v>
      </c>
      <c r="H10362">
        <f t="shared" si="456"/>
        <v>8</v>
      </c>
      <c r="I10362" t="b">
        <f t="shared" si="457"/>
        <v>0</v>
      </c>
      <c r="J10362" t="b">
        <f t="shared" si="458"/>
        <v>0</v>
      </c>
      <c r="K10362" t="b">
        <f t="shared" si="459"/>
        <v>1</v>
      </c>
      <c r="L10362" t="b">
        <v>0</v>
      </c>
      <c r="M10362">
        <v>3</v>
      </c>
      <c r="N10362">
        <v>19</v>
      </c>
      <c r="O10362">
        <v>2</v>
      </c>
      <c r="P10362" t="b">
        <v>0</v>
      </c>
      <c r="Q10362" t="b">
        <v>0</v>
      </c>
      <c r="R10362" t="b">
        <v>0</v>
      </c>
      <c r="S10362" t="b">
        <v>0</v>
      </c>
      <c r="T10362">
        <v>0</v>
      </c>
      <c r="U10362" t="b">
        <v>0</v>
      </c>
      <c r="V10362" s="1" t="s">
        <v>167</v>
      </c>
      <c r="W10362">
        <v>0</v>
      </c>
      <c r="X10362">
        <v>0</v>
      </c>
      <c r="Y10362" s="1" t="s">
        <v>168</v>
      </c>
      <c r="Z10362" t="b">
        <v>0</v>
      </c>
      <c r="AA10362" t="b">
        <v>0</v>
      </c>
      <c r="AB10362" t="b">
        <v>0</v>
      </c>
    </row>
    <row r="10363" spans="1:28" hidden="1" x14ac:dyDescent="0.3">
      <c r="A10363" t="s">
        <v>2053</v>
      </c>
      <c r="B10363" t="s">
        <v>165</v>
      </c>
      <c r="C10363" t="s">
        <v>14812</v>
      </c>
      <c r="D10363" t="s">
        <v>24</v>
      </c>
      <c r="H10363">
        <f t="shared" si="456"/>
        <v>8</v>
      </c>
      <c r="I10363" t="b">
        <f t="shared" si="457"/>
        <v>0</v>
      </c>
      <c r="J10363" t="b">
        <f t="shared" si="458"/>
        <v>0</v>
      </c>
      <c r="K10363" t="b">
        <f t="shared" si="459"/>
        <v>1</v>
      </c>
      <c r="L10363" t="b">
        <v>0</v>
      </c>
      <c r="M10363">
        <v>4</v>
      </c>
      <c r="N10363">
        <v>25</v>
      </c>
      <c r="O10363">
        <v>3</v>
      </c>
      <c r="P10363" t="b">
        <v>0</v>
      </c>
      <c r="Q10363" t="b">
        <v>0</v>
      </c>
      <c r="R10363" t="b">
        <v>0</v>
      </c>
      <c r="S10363" t="b">
        <v>0</v>
      </c>
      <c r="T10363">
        <v>0</v>
      </c>
      <c r="U10363" t="b">
        <v>0</v>
      </c>
      <c r="V10363">
        <v>5.5</v>
      </c>
      <c r="W10363">
        <v>0</v>
      </c>
      <c r="X10363">
        <v>0</v>
      </c>
      <c r="Y10363">
        <v>0.12</v>
      </c>
      <c r="Z10363" t="b">
        <v>0</v>
      </c>
      <c r="AA10363" t="b">
        <v>0</v>
      </c>
      <c r="AB10363" t="b">
        <v>0</v>
      </c>
    </row>
    <row r="10364" spans="1:28" hidden="1" x14ac:dyDescent="0.3">
      <c r="A10364" t="s">
        <v>948</v>
      </c>
      <c r="B10364" t="s">
        <v>2592</v>
      </c>
      <c r="C10364" t="s">
        <v>2593</v>
      </c>
      <c r="D10364" t="s">
        <v>24</v>
      </c>
      <c r="H10364">
        <f t="shared" si="456"/>
        <v>8</v>
      </c>
      <c r="I10364" t="b">
        <f t="shared" si="457"/>
        <v>0</v>
      </c>
      <c r="J10364" t="b">
        <f t="shared" si="458"/>
        <v>0</v>
      </c>
      <c r="K10364" t="b">
        <f t="shared" si="459"/>
        <v>1</v>
      </c>
      <c r="L10364" t="b">
        <v>0</v>
      </c>
      <c r="M10364">
        <v>6</v>
      </c>
      <c r="N10364">
        <v>32</v>
      </c>
      <c r="O10364">
        <v>5</v>
      </c>
      <c r="P10364" t="b">
        <v>0</v>
      </c>
      <c r="Q10364" t="b">
        <v>0</v>
      </c>
      <c r="R10364" t="b">
        <v>0</v>
      </c>
      <c r="S10364" t="b">
        <v>0</v>
      </c>
      <c r="T10364">
        <v>0</v>
      </c>
      <c r="U10364" t="b">
        <v>0</v>
      </c>
      <c r="V10364">
        <v>4.5</v>
      </c>
      <c r="W10364">
        <v>0</v>
      </c>
      <c r="X10364">
        <v>0</v>
      </c>
      <c r="Y10364">
        <v>0.15625</v>
      </c>
      <c r="Z10364" t="b">
        <v>0</v>
      </c>
      <c r="AA10364" t="b">
        <v>0</v>
      </c>
      <c r="AB10364" t="b">
        <v>0</v>
      </c>
    </row>
    <row r="10365" spans="1:28" hidden="1" x14ac:dyDescent="0.3">
      <c r="A10365" t="s">
        <v>804</v>
      </c>
      <c r="B10365" t="s">
        <v>4324</v>
      </c>
      <c r="C10365" t="s">
        <v>4325</v>
      </c>
      <c r="D10365" t="s">
        <v>24</v>
      </c>
      <c r="H10365">
        <f t="shared" si="456"/>
        <v>7</v>
      </c>
      <c r="I10365" t="b">
        <f t="shared" si="457"/>
        <v>0</v>
      </c>
      <c r="J10365" t="b">
        <f t="shared" si="458"/>
        <v>0</v>
      </c>
      <c r="K10365" t="b">
        <f t="shared" si="459"/>
        <v>1</v>
      </c>
      <c r="L10365" t="b">
        <v>0</v>
      </c>
      <c r="M10365">
        <v>7</v>
      </c>
      <c r="N10365">
        <v>36</v>
      </c>
      <c r="O10365">
        <v>6</v>
      </c>
      <c r="P10365" t="b">
        <v>0</v>
      </c>
      <c r="Q10365" t="b">
        <v>0</v>
      </c>
      <c r="R10365" t="b">
        <v>0</v>
      </c>
      <c r="S10365" t="b">
        <v>0</v>
      </c>
      <c r="T10365">
        <v>0</v>
      </c>
      <c r="U10365" t="b">
        <v>0</v>
      </c>
      <c r="V10365" s="1" t="s">
        <v>722</v>
      </c>
      <c r="W10365">
        <v>0</v>
      </c>
      <c r="X10365">
        <v>0</v>
      </c>
      <c r="Y10365" s="1" t="s">
        <v>218</v>
      </c>
      <c r="Z10365" t="b">
        <v>0</v>
      </c>
      <c r="AA10365" t="b">
        <v>0</v>
      </c>
      <c r="AB10365" t="b">
        <v>0</v>
      </c>
    </row>
    <row r="10366" spans="1:28" hidden="1" x14ac:dyDescent="0.3">
      <c r="A10366" t="s">
        <v>3163</v>
      </c>
      <c r="B10366" t="s">
        <v>14973</v>
      </c>
      <c r="C10366" t="s">
        <v>14974</v>
      </c>
      <c r="D10366" t="s">
        <v>24</v>
      </c>
      <c r="H10366">
        <f t="shared" si="456"/>
        <v>7</v>
      </c>
      <c r="I10366" t="b">
        <f t="shared" si="457"/>
        <v>0</v>
      </c>
      <c r="J10366" t="b">
        <f t="shared" si="458"/>
        <v>0</v>
      </c>
      <c r="K10366" t="b">
        <f t="shared" si="459"/>
        <v>1</v>
      </c>
      <c r="L10366" t="b">
        <v>0</v>
      </c>
      <c r="M10366">
        <v>3</v>
      </c>
      <c r="N10366">
        <v>17</v>
      </c>
      <c r="O10366">
        <v>3</v>
      </c>
      <c r="P10366" t="b">
        <v>0</v>
      </c>
      <c r="Q10366" t="b">
        <v>0</v>
      </c>
      <c r="R10366" t="b">
        <v>0</v>
      </c>
      <c r="S10366" t="b">
        <v>0</v>
      </c>
      <c r="T10366">
        <v>0</v>
      </c>
      <c r="U10366" t="b">
        <v>0</v>
      </c>
      <c r="V10366">
        <v>5</v>
      </c>
      <c r="W10366">
        <v>1</v>
      </c>
      <c r="X10366" s="1" t="s">
        <v>31</v>
      </c>
      <c r="Y10366" s="1" t="s">
        <v>233</v>
      </c>
      <c r="Z10366" t="b">
        <v>0</v>
      </c>
      <c r="AA10366" t="b">
        <v>0</v>
      </c>
      <c r="AB10366" t="b">
        <v>0</v>
      </c>
    </row>
    <row r="10367" spans="1:28" hidden="1" x14ac:dyDescent="0.3">
      <c r="A10367" t="s">
        <v>1463</v>
      </c>
      <c r="B10367" t="s">
        <v>1464</v>
      </c>
      <c r="C10367" t="s">
        <v>1465</v>
      </c>
      <c r="D10367" t="s">
        <v>56</v>
      </c>
      <c r="H10367">
        <f t="shared" si="456"/>
        <v>5</v>
      </c>
      <c r="I10367" t="b">
        <f t="shared" si="457"/>
        <v>0</v>
      </c>
      <c r="J10367" t="b">
        <f t="shared" si="458"/>
        <v>0</v>
      </c>
      <c r="K10367" t="b">
        <f t="shared" si="459"/>
        <v>1</v>
      </c>
      <c r="L10367" t="b">
        <v>0</v>
      </c>
      <c r="M10367">
        <v>1</v>
      </c>
      <c r="N10367">
        <v>8</v>
      </c>
      <c r="O10367">
        <v>0</v>
      </c>
      <c r="P10367" t="b">
        <v>0</v>
      </c>
      <c r="Q10367" t="b">
        <v>0</v>
      </c>
      <c r="R10367" t="b">
        <v>0</v>
      </c>
      <c r="S10367" t="b">
        <v>0</v>
      </c>
      <c r="T10367">
        <v>0</v>
      </c>
      <c r="U10367" t="b">
        <v>0</v>
      </c>
      <c r="V10367">
        <v>8</v>
      </c>
      <c r="W10367">
        <v>0</v>
      </c>
      <c r="X10367">
        <v>0</v>
      </c>
      <c r="Y10367">
        <v>0</v>
      </c>
      <c r="Z10367" t="b">
        <v>0</v>
      </c>
      <c r="AA10367" t="b">
        <v>0</v>
      </c>
      <c r="AB10367" t="b">
        <v>0</v>
      </c>
    </row>
    <row r="10368" spans="1:28" hidden="1" x14ac:dyDescent="0.3">
      <c r="A10368" t="s">
        <v>1141</v>
      </c>
      <c r="B10368" t="s">
        <v>9240</v>
      </c>
      <c r="C10368" t="s">
        <v>18806</v>
      </c>
      <c r="D10368" t="s">
        <v>24</v>
      </c>
      <c r="H10368">
        <f t="shared" si="456"/>
        <v>5</v>
      </c>
      <c r="I10368" t="b">
        <f t="shared" si="457"/>
        <v>0</v>
      </c>
      <c r="J10368" t="b">
        <f t="shared" si="458"/>
        <v>0</v>
      </c>
      <c r="K10368" t="b">
        <f t="shared" si="459"/>
        <v>1</v>
      </c>
      <c r="L10368" t="b">
        <v>0</v>
      </c>
      <c r="M10368">
        <v>3</v>
      </c>
      <c r="N10368">
        <v>22</v>
      </c>
      <c r="O10368">
        <v>2</v>
      </c>
      <c r="P10368" t="b">
        <v>0</v>
      </c>
      <c r="Q10368" t="b">
        <v>0</v>
      </c>
      <c r="R10368" t="b">
        <v>0</v>
      </c>
      <c r="S10368" t="b">
        <v>0</v>
      </c>
      <c r="T10368">
        <v>0</v>
      </c>
      <c r="U10368" t="b">
        <v>0</v>
      </c>
      <c r="V10368" s="1" t="s">
        <v>79</v>
      </c>
      <c r="W10368">
        <v>0</v>
      </c>
      <c r="X10368" s="1" t="s">
        <v>31</v>
      </c>
      <c r="Y10368">
        <v>9.0909090909090898E-2</v>
      </c>
      <c r="Z10368" t="b">
        <v>0</v>
      </c>
      <c r="AA10368" t="b">
        <v>0</v>
      </c>
      <c r="AB10368" t="b">
        <v>1</v>
      </c>
    </row>
    <row r="10369" spans="1:28" hidden="1" x14ac:dyDescent="0.3">
      <c r="A10369" t="s">
        <v>3310</v>
      </c>
      <c r="B10369" t="s">
        <v>9240</v>
      </c>
      <c r="C10369" t="s">
        <v>9241</v>
      </c>
      <c r="D10369" t="s">
        <v>24</v>
      </c>
      <c r="H10369">
        <f t="shared" si="456"/>
        <v>5</v>
      </c>
      <c r="I10369" t="b">
        <f t="shared" si="457"/>
        <v>0</v>
      </c>
      <c r="J10369" t="b">
        <f t="shared" si="458"/>
        <v>0</v>
      </c>
      <c r="K10369" t="b">
        <f t="shared" si="459"/>
        <v>1</v>
      </c>
      <c r="L10369" t="b">
        <v>0</v>
      </c>
      <c r="M10369">
        <v>6</v>
      </c>
      <c r="N10369">
        <v>25</v>
      </c>
      <c r="O10369">
        <v>5</v>
      </c>
      <c r="P10369" t="b">
        <v>0</v>
      </c>
      <c r="Q10369" t="b">
        <v>0</v>
      </c>
      <c r="R10369" t="b">
        <v>0</v>
      </c>
      <c r="S10369" t="b">
        <v>0</v>
      </c>
      <c r="T10369">
        <v>0</v>
      </c>
      <c r="U10369" t="b">
        <v>0</v>
      </c>
      <c r="V10369" s="1" t="s">
        <v>267</v>
      </c>
      <c r="W10369">
        <v>0</v>
      </c>
      <c r="X10369" s="1" t="s">
        <v>218</v>
      </c>
      <c r="Y10369">
        <v>0.2</v>
      </c>
      <c r="Z10369" t="b">
        <v>0</v>
      </c>
      <c r="AA10369" t="b">
        <v>0</v>
      </c>
      <c r="AB10369" t="b">
        <v>1</v>
      </c>
    </row>
    <row r="10370" spans="1:28" hidden="1" x14ac:dyDescent="0.3">
      <c r="A10370" t="s">
        <v>3414</v>
      </c>
      <c r="B10370" t="s">
        <v>9240</v>
      </c>
      <c r="C10370" t="s">
        <v>18300</v>
      </c>
      <c r="D10370" t="s">
        <v>24</v>
      </c>
      <c r="H10370">
        <f t="shared" si="456"/>
        <v>5</v>
      </c>
      <c r="I10370" t="b">
        <f t="shared" si="457"/>
        <v>0</v>
      </c>
      <c r="J10370" t="b">
        <f t="shared" si="458"/>
        <v>0</v>
      </c>
      <c r="K10370" t="b">
        <f t="shared" si="459"/>
        <v>1</v>
      </c>
      <c r="L10370" t="b">
        <v>0</v>
      </c>
      <c r="M10370">
        <v>5</v>
      </c>
      <c r="N10370">
        <v>31</v>
      </c>
      <c r="O10370">
        <v>7</v>
      </c>
      <c r="P10370" t="b">
        <v>0</v>
      </c>
      <c r="Q10370" t="b">
        <v>0</v>
      </c>
      <c r="R10370" t="b">
        <v>0</v>
      </c>
      <c r="S10370" t="b">
        <v>0</v>
      </c>
      <c r="T10370">
        <v>0</v>
      </c>
      <c r="U10370" t="b">
        <v>0</v>
      </c>
      <c r="V10370">
        <v>5.4</v>
      </c>
      <c r="W10370">
        <v>1</v>
      </c>
      <c r="X10370">
        <v>0.2</v>
      </c>
      <c r="Y10370" s="1" t="s">
        <v>68</v>
      </c>
      <c r="Z10370" t="b">
        <v>0</v>
      </c>
      <c r="AA10370" t="b">
        <v>0</v>
      </c>
      <c r="AB10370" t="b">
        <v>1</v>
      </c>
    </row>
    <row r="10371" spans="1:28" hidden="1" x14ac:dyDescent="0.3">
      <c r="A10371" t="s">
        <v>212</v>
      </c>
      <c r="B10371" t="s">
        <v>12184</v>
      </c>
      <c r="C10371" t="s">
        <v>12185</v>
      </c>
      <c r="D10371" t="s">
        <v>24</v>
      </c>
      <c r="H10371">
        <f t="shared" si="456"/>
        <v>6</v>
      </c>
      <c r="I10371" t="b">
        <f t="shared" si="457"/>
        <v>0</v>
      </c>
      <c r="J10371" t="b">
        <f t="shared" si="458"/>
        <v>0</v>
      </c>
      <c r="K10371" t="b">
        <f t="shared" si="459"/>
        <v>1</v>
      </c>
      <c r="L10371" t="b">
        <v>0</v>
      </c>
      <c r="M10371">
        <v>6</v>
      </c>
      <c r="N10371">
        <v>31</v>
      </c>
      <c r="O10371">
        <v>6</v>
      </c>
      <c r="P10371" t="b">
        <v>0</v>
      </c>
      <c r="Q10371" t="b">
        <v>0</v>
      </c>
      <c r="R10371" t="b">
        <v>0</v>
      </c>
      <c r="S10371" t="b">
        <v>0</v>
      </c>
      <c r="T10371">
        <v>0</v>
      </c>
      <c r="U10371" t="b">
        <v>0</v>
      </c>
      <c r="V10371" s="1" t="s">
        <v>163</v>
      </c>
      <c r="W10371">
        <v>0</v>
      </c>
      <c r="X10371" s="1" t="s">
        <v>218</v>
      </c>
      <c r="Y10371" s="1" t="s">
        <v>1631</v>
      </c>
      <c r="Z10371" t="b">
        <v>0</v>
      </c>
      <c r="AA10371" t="b">
        <v>0</v>
      </c>
      <c r="AB10371" t="b">
        <v>1</v>
      </c>
    </row>
    <row r="10372" spans="1:28" hidden="1" x14ac:dyDescent="0.3">
      <c r="A10372" t="s">
        <v>5752</v>
      </c>
      <c r="B10372" t="s">
        <v>9833</v>
      </c>
      <c r="C10372" t="s">
        <v>9834</v>
      </c>
      <c r="D10372" t="s">
        <v>24</v>
      </c>
      <c r="H10372">
        <f t="shared" si="456"/>
        <v>4</v>
      </c>
      <c r="I10372" t="b">
        <f t="shared" si="457"/>
        <v>0</v>
      </c>
      <c r="J10372" t="b">
        <f t="shared" si="458"/>
        <v>0</v>
      </c>
      <c r="K10372" t="b">
        <f t="shared" si="459"/>
        <v>1</v>
      </c>
      <c r="L10372" t="b">
        <v>0</v>
      </c>
      <c r="M10372">
        <v>2</v>
      </c>
      <c r="N10372">
        <v>13</v>
      </c>
      <c r="O10372">
        <v>1</v>
      </c>
      <c r="P10372" t="b">
        <v>0</v>
      </c>
      <c r="Q10372" t="b">
        <v>0</v>
      </c>
      <c r="R10372" t="b">
        <v>0</v>
      </c>
      <c r="S10372" t="b">
        <v>0</v>
      </c>
      <c r="T10372">
        <v>0</v>
      </c>
      <c r="U10372" t="b">
        <v>0</v>
      </c>
      <c r="V10372">
        <v>6</v>
      </c>
      <c r="W10372">
        <v>0</v>
      </c>
      <c r="X10372">
        <v>0</v>
      </c>
      <c r="Y10372">
        <v>7.69230769230769E-2</v>
      </c>
      <c r="Z10372" t="b">
        <v>0</v>
      </c>
      <c r="AA10372" t="b">
        <v>0</v>
      </c>
      <c r="AB10372" t="b">
        <v>0</v>
      </c>
    </row>
    <row r="10373" spans="1:28" hidden="1" x14ac:dyDescent="0.3">
      <c r="A10373" t="s">
        <v>4243</v>
      </c>
      <c r="B10373" t="s">
        <v>9833</v>
      </c>
      <c r="C10373" t="s">
        <v>13572</v>
      </c>
      <c r="D10373" t="s">
        <v>24</v>
      </c>
      <c r="H10373">
        <f t="shared" si="456"/>
        <v>4</v>
      </c>
      <c r="I10373" t="b">
        <f t="shared" si="457"/>
        <v>0</v>
      </c>
      <c r="J10373" t="b">
        <f t="shared" si="458"/>
        <v>0</v>
      </c>
      <c r="K10373" t="b">
        <f t="shared" si="459"/>
        <v>1</v>
      </c>
      <c r="L10373" t="b">
        <v>0</v>
      </c>
      <c r="M10373">
        <v>5</v>
      </c>
      <c r="N10373">
        <v>21</v>
      </c>
      <c r="O10373">
        <v>9</v>
      </c>
      <c r="P10373" t="b">
        <v>0</v>
      </c>
      <c r="Q10373" t="b">
        <v>1</v>
      </c>
      <c r="R10373" t="b">
        <v>0</v>
      </c>
      <c r="S10373" t="b">
        <v>0</v>
      </c>
      <c r="T10373">
        <v>0</v>
      </c>
      <c r="U10373" t="b">
        <v>0</v>
      </c>
      <c r="V10373">
        <v>3.4</v>
      </c>
      <c r="W10373">
        <v>0</v>
      </c>
      <c r="X10373">
        <v>0.2</v>
      </c>
      <c r="Y10373" s="1" t="s">
        <v>577</v>
      </c>
      <c r="Z10373" t="b">
        <v>0</v>
      </c>
      <c r="AA10373" t="b">
        <v>0</v>
      </c>
      <c r="AB10373" t="b">
        <v>0</v>
      </c>
    </row>
    <row r="10374" spans="1:28" hidden="1" x14ac:dyDescent="0.3">
      <c r="A10374" t="s">
        <v>1020</v>
      </c>
      <c r="B10374" t="s">
        <v>2027</v>
      </c>
      <c r="C10374" t="s">
        <v>6042</v>
      </c>
      <c r="D10374" t="s">
        <v>24</v>
      </c>
      <c r="H10374">
        <f t="shared" si="456"/>
        <v>3</v>
      </c>
      <c r="I10374" t="b">
        <f t="shared" si="457"/>
        <v>0</v>
      </c>
      <c r="J10374" t="b">
        <f t="shared" si="458"/>
        <v>0</v>
      </c>
      <c r="K10374" t="b">
        <f t="shared" si="459"/>
        <v>1</v>
      </c>
      <c r="L10374" t="b">
        <v>0</v>
      </c>
      <c r="M10374">
        <v>4</v>
      </c>
      <c r="N10374">
        <v>23</v>
      </c>
      <c r="O10374">
        <v>6</v>
      </c>
      <c r="P10374" t="b">
        <v>0</v>
      </c>
      <c r="Q10374" t="b">
        <v>1</v>
      </c>
      <c r="R10374" t="b">
        <v>0</v>
      </c>
      <c r="S10374" t="b">
        <v>0</v>
      </c>
      <c r="T10374">
        <v>0</v>
      </c>
      <c r="U10374" t="b">
        <v>0</v>
      </c>
      <c r="V10374">
        <v>5</v>
      </c>
      <c r="W10374">
        <v>0</v>
      </c>
      <c r="X10374">
        <v>0.75</v>
      </c>
      <c r="Y10374" s="1" t="s">
        <v>366</v>
      </c>
      <c r="Z10374" t="b">
        <v>0</v>
      </c>
      <c r="AA10374" t="b">
        <v>0</v>
      </c>
      <c r="AB10374" t="b">
        <v>0</v>
      </c>
    </row>
    <row r="10375" spans="1:28" hidden="1" x14ac:dyDescent="0.3">
      <c r="A10375" t="s">
        <v>2026</v>
      </c>
      <c r="B10375" t="s">
        <v>2027</v>
      </c>
      <c r="C10375" t="s">
        <v>2028</v>
      </c>
      <c r="D10375" t="s">
        <v>24</v>
      </c>
      <c r="H10375">
        <f t="shared" si="456"/>
        <v>3</v>
      </c>
      <c r="I10375" t="b">
        <f t="shared" si="457"/>
        <v>0</v>
      </c>
      <c r="J10375" t="b">
        <f t="shared" si="458"/>
        <v>0</v>
      </c>
      <c r="K10375" t="b">
        <f t="shared" si="459"/>
        <v>1</v>
      </c>
      <c r="L10375" t="b">
        <v>0</v>
      </c>
      <c r="M10375">
        <v>3</v>
      </c>
      <c r="N10375">
        <v>25</v>
      </c>
      <c r="O10375">
        <v>3</v>
      </c>
      <c r="P10375" t="b">
        <v>0</v>
      </c>
      <c r="Q10375" t="b">
        <v>0</v>
      </c>
      <c r="R10375" t="b">
        <v>0</v>
      </c>
      <c r="S10375" t="b">
        <v>0</v>
      </c>
      <c r="T10375">
        <v>0</v>
      </c>
      <c r="U10375" t="b">
        <v>0</v>
      </c>
      <c r="V10375" s="1" t="s">
        <v>352</v>
      </c>
      <c r="W10375">
        <v>0</v>
      </c>
      <c r="X10375">
        <v>0</v>
      </c>
      <c r="Y10375">
        <v>0.12</v>
      </c>
      <c r="Z10375" t="b">
        <v>0</v>
      </c>
      <c r="AA10375" t="b">
        <v>0</v>
      </c>
      <c r="AB10375" t="b">
        <v>0</v>
      </c>
    </row>
    <row r="10376" spans="1:28" hidden="1" x14ac:dyDescent="0.3">
      <c r="A10376" t="s">
        <v>3011</v>
      </c>
      <c r="B10376" t="s">
        <v>2027</v>
      </c>
      <c r="C10376" t="s">
        <v>9400</v>
      </c>
      <c r="D10376" t="s">
        <v>24</v>
      </c>
      <c r="H10376">
        <f t="shared" si="456"/>
        <v>3</v>
      </c>
      <c r="I10376" t="b">
        <f t="shared" si="457"/>
        <v>1</v>
      </c>
      <c r="J10376" t="b">
        <f t="shared" si="458"/>
        <v>0</v>
      </c>
      <c r="K10376" t="b">
        <f t="shared" si="459"/>
        <v>1</v>
      </c>
      <c r="L10376" t="b">
        <v>0</v>
      </c>
      <c r="M10376">
        <v>6</v>
      </c>
      <c r="N10376">
        <v>46</v>
      </c>
      <c r="O10376">
        <v>6</v>
      </c>
      <c r="P10376" t="b">
        <v>0</v>
      </c>
      <c r="Q10376" t="b">
        <v>0</v>
      </c>
      <c r="R10376" t="b">
        <v>0</v>
      </c>
      <c r="S10376" t="b">
        <v>0</v>
      </c>
      <c r="T10376">
        <v>0</v>
      </c>
      <c r="U10376" t="b">
        <v>0</v>
      </c>
      <c r="V10376" s="1" t="s">
        <v>1302</v>
      </c>
      <c r="W10376">
        <v>0</v>
      </c>
      <c r="X10376" s="1" t="s">
        <v>31</v>
      </c>
      <c r="Y10376" s="1" t="s">
        <v>326</v>
      </c>
      <c r="Z10376" t="b">
        <v>0</v>
      </c>
      <c r="AA10376" t="b">
        <v>0</v>
      </c>
      <c r="AB10376" t="b">
        <v>0</v>
      </c>
    </row>
    <row r="10377" spans="1:28" hidden="1" x14ac:dyDescent="0.3">
      <c r="A10377" t="s">
        <v>2305</v>
      </c>
      <c r="B10377" t="s">
        <v>2027</v>
      </c>
      <c r="C10377" t="s">
        <v>15692</v>
      </c>
      <c r="D10377" t="s">
        <v>24</v>
      </c>
      <c r="H10377">
        <f t="shared" si="456"/>
        <v>3</v>
      </c>
      <c r="I10377" t="b">
        <f t="shared" si="457"/>
        <v>0</v>
      </c>
      <c r="J10377" t="b">
        <f t="shared" si="458"/>
        <v>0</v>
      </c>
      <c r="K10377" t="b">
        <f t="shared" si="459"/>
        <v>1</v>
      </c>
      <c r="L10377" t="b">
        <v>0</v>
      </c>
      <c r="M10377">
        <v>12</v>
      </c>
      <c r="N10377">
        <v>66</v>
      </c>
      <c r="O10377">
        <v>16</v>
      </c>
      <c r="P10377" t="b">
        <v>0</v>
      </c>
      <c r="Q10377" t="b">
        <v>0</v>
      </c>
      <c r="R10377" t="b">
        <v>0</v>
      </c>
      <c r="S10377" t="b">
        <v>0</v>
      </c>
      <c r="T10377">
        <v>0</v>
      </c>
      <c r="U10377" t="b">
        <v>0</v>
      </c>
      <c r="V10377" s="1" t="s">
        <v>5111</v>
      </c>
      <c r="W10377">
        <v>0</v>
      </c>
      <c r="X10377" s="1" t="s">
        <v>3251</v>
      </c>
      <c r="Y10377" s="1" t="s">
        <v>4089</v>
      </c>
      <c r="Z10377" t="b">
        <v>0</v>
      </c>
      <c r="AA10377" t="b">
        <v>0</v>
      </c>
      <c r="AB10377" t="b">
        <v>0</v>
      </c>
    </row>
    <row r="10378" spans="1:28" hidden="1" x14ac:dyDescent="0.3">
      <c r="A10378" t="s">
        <v>3171</v>
      </c>
      <c r="B10378" t="s">
        <v>7970</v>
      </c>
      <c r="C10378" t="s">
        <v>7971</v>
      </c>
      <c r="D10378" t="s">
        <v>24</v>
      </c>
      <c r="H10378">
        <f t="shared" si="456"/>
        <v>9</v>
      </c>
      <c r="I10378" t="b">
        <f t="shared" si="457"/>
        <v>0</v>
      </c>
      <c r="J10378" t="b">
        <f t="shared" si="458"/>
        <v>0</v>
      </c>
      <c r="K10378" t="b">
        <f t="shared" si="459"/>
        <v>1</v>
      </c>
      <c r="L10378" t="b">
        <v>0</v>
      </c>
      <c r="M10378">
        <v>6</v>
      </c>
      <c r="N10378">
        <v>27</v>
      </c>
      <c r="O10378">
        <v>5</v>
      </c>
      <c r="P10378" t="b">
        <v>0</v>
      </c>
      <c r="Q10378" t="b">
        <v>0</v>
      </c>
      <c r="R10378" t="b">
        <v>0</v>
      </c>
      <c r="S10378" t="b">
        <v>0</v>
      </c>
      <c r="T10378">
        <v>0</v>
      </c>
      <c r="U10378" t="b">
        <v>0</v>
      </c>
      <c r="V10378" s="1" t="s">
        <v>88</v>
      </c>
      <c r="W10378">
        <v>0</v>
      </c>
      <c r="X10378">
        <v>0</v>
      </c>
      <c r="Y10378" s="1" t="s">
        <v>814</v>
      </c>
      <c r="Z10378" t="b">
        <v>0</v>
      </c>
      <c r="AA10378" t="b">
        <v>0</v>
      </c>
      <c r="AB10378" t="b">
        <v>0</v>
      </c>
    </row>
    <row r="10379" spans="1:28" hidden="1" x14ac:dyDescent="0.3">
      <c r="A10379" t="s">
        <v>9053</v>
      </c>
      <c r="B10379" t="s">
        <v>18890</v>
      </c>
      <c r="C10379" t="s">
        <v>18891</v>
      </c>
      <c r="D10379" t="s">
        <v>24</v>
      </c>
      <c r="H10379">
        <f t="shared" si="456"/>
        <v>8</v>
      </c>
      <c r="I10379" t="b">
        <f t="shared" si="457"/>
        <v>0</v>
      </c>
      <c r="J10379" t="b">
        <f t="shared" si="458"/>
        <v>0</v>
      </c>
      <c r="K10379" t="b">
        <f t="shared" si="459"/>
        <v>1</v>
      </c>
      <c r="L10379" t="b">
        <v>0</v>
      </c>
      <c r="M10379">
        <v>4</v>
      </c>
      <c r="N10379">
        <v>20</v>
      </c>
      <c r="O10379">
        <v>3</v>
      </c>
      <c r="P10379" t="b">
        <v>0</v>
      </c>
      <c r="Q10379" t="b">
        <v>0</v>
      </c>
      <c r="R10379" t="b">
        <v>0</v>
      </c>
      <c r="S10379" t="b">
        <v>0</v>
      </c>
      <c r="T10379">
        <v>0</v>
      </c>
      <c r="U10379" t="b">
        <v>0</v>
      </c>
      <c r="V10379">
        <v>4.25</v>
      </c>
      <c r="W10379">
        <v>0</v>
      </c>
      <c r="X10379">
        <v>0</v>
      </c>
      <c r="Y10379">
        <v>0.15</v>
      </c>
      <c r="Z10379" t="b">
        <v>0</v>
      </c>
      <c r="AA10379" t="b">
        <v>0</v>
      </c>
      <c r="AB10379" t="b">
        <v>0</v>
      </c>
    </row>
    <row r="10380" spans="1:28" hidden="1" x14ac:dyDescent="0.3">
      <c r="A10380" t="s">
        <v>4092</v>
      </c>
      <c r="B10380" t="s">
        <v>18948</v>
      </c>
      <c r="C10380" t="s">
        <v>18949</v>
      </c>
      <c r="D10380" t="s">
        <v>24</v>
      </c>
      <c r="H10380">
        <f t="shared" si="456"/>
        <v>7</v>
      </c>
      <c r="I10380" t="b">
        <f t="shared" si="457"/>
        <v>0</v>
      </c>
      <c r="J10380" t="b">
        <f t="shared" si="458"/>
        <v>0</v>
      </c>
      <c r="K10380" t="b">
        <f t="shared" si="459"/>
        <v>1</v>
      </c>
      <c r="L10380" t="b">
        <v>0</v>
      </c>
      <c r="M10380">
        <v>4</v>
      </c>
      <c r="N10380">
        <v>22</v>
      </c>
      <c r="O10380">
        <v>3</v>
      </c>
      <c r="P10380" t="b">
        <v>0</v>
      </c>
      <c r="Q10380" t="b">
        <v>0</v>
      </c>
      <c r="R10380" t="b">
        <v>0</v>
      </c>
      <c r="S10380" t="b">
        <v>0</v>
      </c>
      <c r="T10380">
        <v>0</v>
      </c>
      <c r="U10380" t="b">
        <v>0</v>
      </c>
      <c r="V10380">
        <v>4.75</v>
      </c>
      <c r="W10380">
        <v>0</v>
      </c>
      <c r="X10380">
        <v>0</v>
      </c>
      <c r="Y10380" s="1" t="s">
        <v>460</v>
      </c>
      <c r="Z10380" t="b">
        <v>0</v>
      </c>
      <c r="AA10380" t="b">
        <v>0</v>
      </c>
      <c r="AB10380" t="b">
        <v>0</v>
      </c>
    </row>
    <row r="10381" spans="1:28" hidden="1" x14ac:dyDescent="0.3">
      <c r="A10381" t="s">
        <v>5952</v>
      </c>
      <c r="B10381" t="s">
        <v>5953</v>
      </c>
      <c r="C10381" t="s">
        <v>5954</v>
      </c>
      <c r="D10381" t="s">
        <v>24</v>
      </c>
      <c r="H10381">
        <f t="shared" si="456"/>
        <v>10</v>
      </c>
      <c r="I10381" t="b">
        <f t="shared" si="457"/>
        <v>0</v>
      </c>
      <c r="J10381" t="b">
        <f t="shared" si="458"/>
        <v>0</v>
      </c>
      <c r="K10381" t="b">
        <f t="shared" si="459"/>
        <v>1</v>
      </c>
      <c r="L10381" t="b">
        <v>0</v>
      </c>
      <c r="M10381">
        <v>5</v>
      </c>
      <c r="N10381">
        <v>27</v>
      </c>
      <c r="O10381">
        <v>5</v>
      </c>
      <c r="P10381" t="b">
        <v>0</v>
      </c>
      <c r="Q10381" t="b">
        <v>0</v>
      </c>
      <c r="R10381" t="b">
        <v>0</v>
      </c>
      <c r="S10381" t="b">
        <v>0</v>
      </c>
      <c r="T10381">
        <v>0</v>
      </c>
      <c r="U10381" t="b">
        <v>0</v>
      </c>
      <c r="V10381">
        <v>4.5999999999999996</v>
      </c>
      <c r="W10381">
        <v>1</v>
      </c>
      <c r="X10381">
        <v>0</v>
      </c>
      <c r="Y10381" s="1" t="s">
        <v>814</v>
      </c>
      <c r="Z10381" t="b">
        <v>0</v>
      </c>
      <c r="AA10381" t="b">
        <v>0</v>
      </c>
      <c r="AB10381" t="b">
        <v>0</v>
      </c>
    </row>
    <row r="10382" spans="1:28" hidden="1" x14ac:dyDescent="0.3">
      <c r="A10382" t="s">
        <v>5165</v>
      </c>
      <c r="B10382" t="s">
        <v>5166</v>
      </c>
      <c r="C10382" t="s">
        <v>5167</v>
      </c>
      <c r="D10382" t="s">
        <v>24</v>
      </c>
      <c r="H10382">
        <f t="shared" si="456"/>
        <v>6</v>
      </c>
      <c r="I10382" t="b">
        <f t="shared" si="457"/>
        <v>0</v>
      </c>
      <c r="J10382" t="b">
        <f t="shared" si="458"/>
        <v>0</v>
      </c>
      <c r="K10382" t="b">
        <f t="shared" si="459"/>
        <v>1</v>
      </c>
      <c r="L10382" t="b">
        <v>0</v>
      </c>
      <c r="M10382">
        <v>5</v>
      </c>
      <c r="N10382">
        <v>22</v>
      </c>
      <c r="O10382">
        <v>4</v>
      </c>
      <c r="P10382" t="b">
        <v>0</v>
      </c>
      <c r="Q10382" t="b">
        <v>0</v>
      </c>
      <c r="R10382" t="b">
        <v>0</v>
      </c>
      <c r="S10382" t="b">
        <v>0</v>
      </c>
      <c r="T10382">
        <v>0</v>
      </c>
      <c r="U10382" t="b">
        <v>0</v>
      </c>
      <c r="V10382">
        <v>3.6</v>
      </c>
      <c r="W10382">
        <v>0</v>
      </c>
      <c r="X10382">
        <v>0</v>
      </c>
      <c r="Y10382" s="1" t="s">
        <v>447</v>
      </c>
      <c r="Z10382" t="b">
        <v>0</v>
      </c>
      <c r="AA10382" t="b">
        <v>0</v>
      </c>
      <c r="AB10382" t="b">
        <v>0</v>
      </c>
    </row>
    <row r="10383" spans="1:28" hidden="1" x14ac:dyDescent="0.3">
      <c r="A10383" t="s">
        <v>4251</v>
      </c>
      <c r="B10383" t="s">
        <v>18920</v>
      </c>
      <c r="C10383" t="s">
        <v>18921</v>
      </c>
      <c r="D10383" t="s">
        <v>24</v>
      </c>
      <c r="H10383">
        <f t="shared" si="456"/>
        <v>6</v>
      </c>
      <c r="I10383" t="b">
        <f t="shared" si="457"/>
        <v>0</v>
      </c>
      <c r="J10383" t="b">
        <f t="shared" si="458"/>
        <v>0</v>
      </c>
      <c r="K10383" t="b">
        <f t="shared" si="459"/>
        <v>1</v>
      </c>
      <c r="L10383" t="b">
        <v>0</v>
      </c>
      <c r="M10383">
        <v>3</v>
      </c>
      <c r="N10383">
        <v>18</v>
      </c>
      <c r="O10383">
        <v>2</v>
      </c>
      <c r="P10383" t="b">
        <v>0</v>
      </c>
      <c r="Q10383" t="b">
        <v>0</v>
      </c>
      <c r="R10383" t="b">
        <v>0</v>
      </c>
      <c r="S10383" t="b">
        <v>0</v>
      </c>
      <c r="T10383">
        <v>0</v>
      </c>
      <c r="U10383" t="b">
        <v>0</v>
      </c>
      <c r="V10383" s="1" t="s">
        <v>25</v>
      </c>
      <c r="W10383">
        <v>0</v>
      </c>
      <c r="X10383" s="1" t="s">
        <v>31</v>
      </c>
      <c r="Y10383" s="1" t="s">
        <v>26</v>
      </c>
      <c r="Z10383" t="b">
        <v>0</v>
      </c>
      <c r="AA10383" t="b">
        <v>0</v>
      </c>
      <c r="AB10383" t="b">
        <v>0</v>
      </c>
    </row>
    <row r="10384" spans="1:28" hidden="1" x14ac:dyDescent="0.3">
      <c r="A10384" t="s">
        <v>1473</v>
      </c>
      <c r="B10384" t="s">
        <v>1474</v>
      </c>
      <c r="C10384" t="s">
        <v>1475</v>
      </c>
      <c r="D10384" t="s">
        <v>24</v>
      </c>
      <c r="H10384">
        <f t="shared" si="456"/>
        <v>3</v>
      </c>
      <c r="I10384" t="b">
        <f t="shared" si="457"/>
        <v>0</v>
      </c>
      <c r="J10384" t="b">
        <f t="shared" si="458"/>
        <v>1</v>
      </c>
      <c r="K10384" t="b">
        <f t="shared" si="459"/>
        <v>1</v>
      </c>
      <c r="L10384" t="b">
        <v>0</v>
      </c>
      <c r="M10384">
        <v>6</v>
      </c>
      <c r="N10384">
        <v>32</v>
      </c>
      <c r="O10384">
        <v>7</v>
      </c>
      <c r="P10384" t="b">
        <v>0</v>
      </c>
      <c r="Q10384" t="b">
        <v>0</v>
      </c>
      <c r="R10384" t="b">
        <v>0</v>
      </c>
      <c r="S10384" t="b">
        <v>0</v>
      </c>
      <c r="T10384">
        <v>1</v>
      </c>
      <c r="U10384" t="b">
        <v>0</v>
      </c>
      <c r="V10384">
        <v>4.5</v>
      </c>
      <c r="W10384">
        <v>0</v>
      </c>
      <c r="X10384">
        <v>0.5</v>
      </c>
      <c r="Y10384">
        <v>0.21875</v>
      </c>
      <c r="Z10384" t="b">
        <v>0</v>
      </c>
      <c r="AA10384" t="b">
        <v>0</v>
      </c>
      <c r="AB10384" t="b">
        <v>0</v>
      </c>
    </row>
    <row r="10385" spans="1:28" hidden="1" x14ac:dyDescent="0.3">
      <c r="A10385" t="s">
        <v>4122</v>
      </c>
      <c r="B10385" t="s">
        <v>16581</v>
      </c>
      <c r="C10385" t="s">
        <v>16582</v>
      </c>
      <c r="D10385" t="s">
        <v>24</v>
      </c>
      <c r="H10385">
        <f t="shared" si="456"/>
        <v>7</v>
      </c>
      <c r="I10385" t="b">
        <f t="shared" si="457"/>
        <v>0</v>
      </c>
      <c r="J10385" t="b">
        <f t="shared" si="458"/>
        <v>0</v>
      </c>
      <c r="K10385" t="b">
        <f t="shared" si="459"/>
        <v>1</v>
      </c>
      <c r="L10385" t="b">
        <v>0</v>
      </c>
      <c r="M10385">
        <v>2</v>
      </c>
      <c r="N10385">
        <v>19</v>
      </c>
      <c r="O10385">
        <v>3</v>
      </c>
      <c r="P10385" t="b">
        <v>0</v>
      </c>
      <c r="Q10385" t="b">
        <v>0</v>
      </c>
      <c r="R10385" t="b">
        <v>0</v>
      </c>
      <c r="S10385" t="b">
        <v>0</v>
      </c>
      <c r="T10385">
        <v>0</v>
      </c>
      <c r="U10385" t="b">
        <v>0</v>
      </c>
      <c r="V10385">
        <v>9</v>
      </c>
      <c r="W10385">
        <v>1</v>
      </c>
      <c r="X10385">
        <v>0.5</v>
      </c>
      <c r="Y10385" s="1" t="s">
        <v>810</v>
      </c>
      <c r="Z10385" t="b">
        <v>0</v>
      </c>
      <c r="AA10385" t="b">
        <v>0</v>
      </c>
      <c r="AB10385" t="b">
        <v>0</v>
      </c>
    </row>
    <row r="10386" spans="1:28" hidden="1" x14ac:dyDescent="0.3">
      <c r="A10386" t="s">
        <v>6577</v>
      </c>
      <c r="B10386" t="s">
        <v>12842</v>
      </c>
      <c r="C10386" t="s">
        <v>12843</v>
      </c>
      <c r="D10386" t="s">
        <v>24</v>
      </c>
      <c r="H10386">
        <f t="shared" si="456"/>
        <v>10</v>
      </c>
      <c r="I10386" t="b">
        <f t="shared" si="457"/>
        <v>0</v>
      </c>
      <c r="J10386" t="b">
        <f t="shared" si="458"/>
        <v>0</v>
      </c>
      <c r="K10386" t="b">
        <f t="shared" si="459"/>
        <v>1</v>
      </c>
      <c r="L10386" t="b">
        <v>0</v>
      </c>
      <c r="M10386">
        <v>2</v>
      </c>
      <c r="N10386">
        <v>8</v>
      </c>
      <c r="O10386">
        <v>1</v>
      </c>
      <c r="P10386" t="b">
        <v>0</v>
      </c>
      <c r="Q10386" t="b">
        <v>0</v>
      </c>
      <c r="R10386" t="b">
        <v>0</v>
      </c>
      <c r="S10386" t="b">
        <v>0</v>
      </c>
      <c r="T10386">
        <v>0</v>
      </c>
      <c r="U10386" t="b">
        <v>0</v>
      </c>
      <c r="V10386">
        <v>3.5</v>
      </c>
      <c r="W10386">
        <v>0</v>
      </c>
      <c r="X10386">
        <v>0</v>
      </c>
      <c r="Y10386">
        <v>0.125</v>
      </c>
      <c r="Z10386" t="b">
        <v>0</v>
      </c>
      <c r="AA10386" t="b">
        <v>0</v>
      </c>
      <c r="AB10386" t="b">
        <v>0</v>
      </c>
    </row>
    <row r="10387" spans="1:28" hidden="1" x14ac:dyDescent="0.3">
      <c r="A10387" t="s">
        <v>3081</v>
      </c>
      <c r="B10387" t="s">
        <v>9937</v>
      </c>
      <c r="C10387" t="s">
        <v>17908</v>
      </c>
      <c r="D10387" t="s">
        <v>24</v>
      </c>
      <c r="H10387">
        <f t="shared" si="456"/>
        <v>4</v>
      </c>
      <c r="I10387" t="b">
        <f t="shared" si="457"/>
        <v>0</v>
      </c>
      <c r="J10387" t="b">
        <f t="shared" si="458"/>
        <v>0</v>
      </c>
      <c r="K10387" t="b">
        <f t="shared" si="459"/>
        <v>1</v>
      </c>
      <c r="L10387" t="b">
        <v>0</v>
      </c>
      <c r="M10387">
        <v>5</v>
      </c>
      <c r="N10387">
        <v>30</v>
      </c>
      <c r="O10387">
        <v>8</v>
      </c>
      <c r="P10387" t="b">
        <v>0</v>
      </c>
      <c r="Q10387" t="b">
        <v>0</v>
      </c>
      <c r="R10387" t="b">
        <v>0</v>
      </c>
      <c r="S10387" t="b">
        <v>0</v>
      </c>
      <c r="T10387">
        <v>0</v>
      </c>
      <c r="U10387" t="b">
        <v>0</v>
      </c>
      <c r="V10387">
        <v>5.2</v>
      </c>
      <c r="W10387">
        <v>0</v>
      </c>
      <c r="X10387">
        <v>0.2</v>
      </c>
      <c r="Y10387" s="1" t="s">
        <v>290</v>
      </c>
      <c r="Z10387" t="b">
        <v>0</v>
      </c>
      <c r="AA10387" t="b">
        <v>0</v>
      </c>
      <c r="AB10387" t="b">
        <v>1</v>
      </c>
    </row>
    <row r="10388" spans="1:28" hidden="1" x14ac:dyDescent="0.3">
      <c r="A10388" t="s">
        <v>3380</v>
      </c>
      <c r="B10388" t="s">
        <v>9937</v>
      </c>
      <c r="C10388" t="s">
        <v>9938</v>
      </c>
      <c r="D10388" t="s">
        <v>24</v>
      </c>
      <c r="H10388">
        <f t="shared" ref="H10388:H10451" si="460">LEN(B10388)</f>
        <v>4</v>
      </c>
      <c r="I10388" t="b">
        <f t="shared" ref="I10388:I10451" si="461">_xlfn.LET(
    _xlpm.txt, LOWER(C10388),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388" t="b">
        <f t="shared" ref="J10388:J10451" si="462">_xlfn.LET(
    _xlpm.txt,LOWER( $C10388),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388" t="b">
        <f t="shared" ref="K10388:K10451" si="463">OR(ISNUMBER(FIND("A",B10388)),ISNUMBER(FIND("E",B10388)),ISNUMBER(FIND("I",B10388)),ISNUMBER(FIND("O",B10388)),ISNUMBER(FIND("U",B10388)),ISNUMBER(FIND("Y",B10388)))</f>
        <v>1</v>
      </c>
      <c r="L10388" t="b">
        <v>0</v>
      </c>
      <c r="M10388">
        <v>5</v>
      </c>
      <c r="N10388">
        <v>23</v>
      </c>
      <c r="O10388">
        <v>4</v>
      </c>
      <c r="P10388" t="b">
        <v>0</v>
      </c>
      <c r="Q10388" t="b">
        <v>0</v>
      </c>
      <c r="R10388" t="b">
        <v>0</v>
      </c>
      <c r="S10388" t="b">
        <v>0</v>
      </c>
      <c r="T10388">
        <v>0</v>
      </c>
      <c r="U10388" t="b">
        <v>0</v>
      </c>
      <c r="V10388">
        <v>3.8</v>
      </c>
      <c r="W10388">
        <v>0</v>
      </c>
      <c r="X10388">
        <v>0</v>
      </c>
      <c r="Y10388" s="1" t="s">
        <v>834</v>
      </c>
      <c r="Z10388" t="b">
        <v>0</v>
      </c>
      <c r="AA10388" t="b">
        <v>0</v>
      </c>
      <c r="AB10388" t="b">
        <v>1</v>
      </c>
    </row>
    <row r="10389" spans="1:28" hidden="1" x14ac:dyDescent="0.3">
      <c r="A10389" t="s">
        <v>4682</v>
      </c>
      <c r="B10389" t="s">
        <v>9937</v>
      </c>
      <c r="C10389" t="s">
        <v>17765</v>
      </c>
      <c r="D10389" t="s">
        <v>24</v>
      </c>
      <c r="H10389">
        <f t="shared" si="460"/>
        <v>4</v>
      </c>
      <c r="I10389" t="b">
        <f t="shared" si="461"/>
        <v>0</v>
      </c>
      <c r="J10389" t="b">
        <f t="shared" si="462"/>
        <v>0</v>
      </c>
      <c r="K10389" t="b">
        <f t="shared" si="463"/>
        <v>1</v>
      </c>
      <c r="L10389" t="b">
        <v>0</v>
      </c>
      <c r="M10389">
        <v>3</v>
      </c>
      <c r="N10389">
        <v>14</v>
      </c>
      <c r="O10389">
        <v>2</v>
      </c>
      <c r="P10389" t="b">
        <v>0</v>
      </c>
      <c r="Q10389" t="b">
        <v>0</v>
      </c>
      <c r="R10389" t="b">
        <v>0</v>
      </c>
      <c r="S10389" t="b">
        <v>0</v>
      </c>
      <c r="T10389">
        <v>0</v>
      </c>
      <c r="U10389" t="b">
        <v>0</v>
      </c>
      <c r="V10389">
        <v>4</v>
      </c>
      <c r="W10389">
        <v>0</v>
      </c>
      <c r="X10389">
        <v>0</v>
      </c>
      <c r="Y10389" s="1" t="s">
        <v>176</v>
      </c>
      <c r="Z10389" t="b">
        <v>0</v>
      </c>
      <c r="AA10389" t="b">
        <v>0</v>
      </c>
      <c r="AB10389" t="b">
        <v>1</v>
      </c>
    </row>
    <row r="10390" spans="1:28" hidden="1" x14ac:dyDescent="0.3">
      <c r="A10390" t="s">
        <v>177</v>
      </c>
      <c r="B10390" t="s">
        <v>2682</v>
      </c>
      <c r="C10390" t="s">
        <v>2683</v>
      </c>
      <c r="D10390" t="s">
        <v>24</v>
      </c>
      <c r="H10390">
        <f t="shared" si="460"/>
        <v>7</v>
      </c>
      <c r="I10390" t="b">
        <f t="shared" si="461"/>
        <v>0</v>
      </c>
      <c r="J10390" t="b">
        <f t="shared" si="462"/>
        <v>0</v>
      </c>
      <c r="K10390" t="b">
        <f t="shared" si="463"/>
        <v>1</v>
      </c>
      <c r="L10390" t="b">
        <v>0</v>
      </c>
      <c r="M10390">
        <v>3</v>
      </c>
      <c r="N10390">
        <v>21</v>
      </c>
      <c r="O10390">
        <v>2</v>
      </c>
      <c r="P10390" t="b">
        <v>0</v>
      </c>
      <c r="Q10390" t="b">
        <v>0</v>
      </c>
      <c r="R10390" t="b">
        <v>0</v>
      </c>
      <c r="S10390" t="b">
        <v>0</v>
      </c>
      <c r="T10390">
        <v>0</v>
      </c>
      <c r="U10390" t="b">
        <v>0</v>
      </c>
      <c r="V10390" s="1" t="s">
        <v>536</v>
      </c>
      <c r="W10390">
        <v>0</v>
      </c>
      <c r="X10390">
        <v>0</v>
      </c>
      <c r="Y10390">
        <v>9.5238095238095205E-2</v>
      </c>
      <c r="Z10390" t="b">
        <v>0</v>
      </c>
      <c r="AA10390" t="b">
        <v>0</v>
      </c>
      <c r="AB10390" t="b">
        <v>0</v>
      </c>
    </row>
    <row r="10391" spans="1:28" hidden="1" x14ac:dyDescent="0.3">
      <c r="A10391" t="s">
        <v>143</v>
      </c>
      <c r="B10391" t="s">
        <v>144</v>
      </c>
      <c r="C10391" t="s">
        <v>145</v>
      </c>
      <c r="D10391" t="s">
        <v>56</v>
      </c>
      <c r="H10391">
        <f t="shared" si="460"/>
        <v>4</v>
      </c>
      <c r="I10391" t="b">
        <f t="shared" si="461"/>
        <v>0</v>
      </c>
      <c r="J10391" t="b">
        <f t="shared" si="462"/>
        <v>0</v>
      </c>
      <c r="K10391" t="b">
        <f t="shared" si="463"/>
        <v>1</v>
      </c>
      <c r="L10391" t="b">
        <v>0</v>
      </c>
      <c r="M10391">
        <v>1</v>
      </c>
      <c r="N10391">
        <v>9</v>
      </c>
      <c r="O10391">
        <v>0</v>
      </c>
      <c r="P10391" t="b">
        <v>0</v>
      </c>
      <c r="Q10391" t="b">
        <v>0</v>
      </c>
      <c r="R10391" t="b">
        <v>0</v>
      </c>
      <c r="S10391" t="b">
        <v>0</v>
      </c>
      <c r="T10391">
        <v>0</v>
      </c>
      <c r="U10391" t="b">
        <v>0</v>
      </c>
      <c r="V10391">
        <v>9</v>
      </c>
      <c r="W10391">
        <v>0</v>
      </c>
      <c r="X10391">
        <v>0</v>
      </c>
      <c r="Y10391">
        <v>0</v>
      </c>
      <c r="Z10391" t="b">
        <v>0</v>
      </c>
      <c r="AA10391" t="b">
        <v>0</v>
      </c>
      <c r="AB10391" t="b">
        <v>1</v>
      </c>
    </row>
    <row r="10392" spans="1:28" hidden="1" x14ac:dyDescent="0.3">
      <c r="A10392" t="s">
        <v>8183</v>
      </c>
      <c r="B10392" t="s">
        <v>144</v>
      </c>
      <c r="C10392" t="s">
        <v>12309</v>
      </c>
      <c r="D10392" t="s">
        <v>56</v>
      </c>
      <c r="H10392">
        <f t="shared" si="460"/>
        <v>4</v>
      </c>
      <c r="I10392" t="b">
        <f t="shared" si="461"/>
        <v>0</v>
      </c>
      <c r="J10392" t="b">
        <f t="shared" si="462"/>
        <v>0</v>
      </c>
      <c r="K10392" t="b">
        <f t="shared" si="463"/>
        <v>1</v>
      </c>
      <c r="L10392" t="b">
        <v>0</v>
      </c>
      <c r="M10392">
        <v>1</v>
      </c>
      <c r="N10392">
        <v>6</v>
      </c>
      <c r="O10392">
        <v>0</v>
      </c>
      <c r="P10392" t="b">
        <v>0</v>
      </c>
      <c r="Q10392" t="b">
        <v>0</v>
      </c>
      <c r="R10392" t="b">
        <v>0</v>
      </c>
      <c r="S10392" t="b">
        <v>0</v>
      </c>
      <c r="T10392">
        <v>0</v>
      </c>
      <c r="U10392" t="b">
        <v>0</v>
      </c>
      <c r="V10392">
        <v>6</v>
      </c>
      <c r="W10392">
        <v>0</v>
      </c>
      <c r="X10392">
        <v>0</v>
      </c>
      <c r="Y10392">
        <v>0</v>
      </c>
      <c r="Z10392" t="b">
        <v>0</v>
      </c>
      <c r="AA10392" t="b">
        <v>0</v>
      </c>
      <c r="AB10392" t="b">
        <v>1</v>
      </c>
    </row>
    <row r="10393" spans="1:28" hidden="1" x14ac:dyDescent="0.3">
      <c r="A10393" t="s">
        <v>3417</v>
      </c>
      <c r="B10393" t="s">
        <v>14259</v>
      </c>
      <c r="C10393" t="s">
        <v>14260</v>
      </c>
      <c r="D10393" t="s">
        <v>24</v>
      </c>
      <c r="H10393">
        <f t="shared" si="460"/>
        <v>4</v>
      </c>
      <c r="I10393" t="b">
        <f t="shared" si="461"/>
        <v>0</v>
      </c>
      <c r="J10393" t="b">
        <f t="shared" si="462"/>
        <v>0</v>
      </c>
      <c r="K10393" t="b">
        <f t="shared" si="463"/>
        <v>1</v>
      </c>
      <c r="L10393" t="b">
        <v>0</v>
      </c>
      <c r="M10393">
        <v>5</v>
      </c>
      <c r="N10393">
        <v>26</v>
      </c>
      <c r="O10393">
        <v>6</v>
      </c>
      <c r="P10393" t="b">
        <v>0</v>
      </c>
      <c r="Q10393" t="b">
        <v>0</v>
      </c>
      <c r="R10393" t="b">
        <v>0</v>
      </c>
      <c r="S10393" t="b">
        <v>0</v>
      </c>
      <c r="T10393">
        <v>0</v>
      </c>
      <c r="U10393" t="b">
        <v>0</v>
      </c>
      <c r="V10393">
        <v>4.4000000000000004</v>
      </c>
      <c r="W10393">
        <v>0</v>
      </c>
      <c r="X10393">
        <v>0</v>
      </c>
      <c r="Y10393" s="1" t="s">
        <v>662</v>
      </c>
      <c r="Z10393" t="b">
        <v>0</v>
      </c>
      <c r="AA10393" t="b">
        <v>0</v>
      </c>
      <c r="AB10393" t="b">
        <v>1</v>
      </c>
    </row>
    <row r="10394" spans="1:28" hidden="1" x14ac:dyDescent="0.3">
      <c r="A10394" t="s">
        <v>8853</v>
      </c>
      <c r="B10394" t="s">
        <v>14551</v>
      </c>
      <c r="C10394" t="s">
        <v>14552</v>
      </c>
      <c r="D10394" t="s">
        <v>24</v>
      </c>
      <c r="H10394">
        <f t="shared" si="460"/>
        <v>4</v>
      </c>
      <c r="I10394" t="b">
        <f t="shared" si="461"/>
        <v>0</v>
      </c>
      <c r="J10394" t="b">
        <f t="shared" si="462"/>
        <v>0</v>
      </c>
      <c r="K10394" t="b">
        <f t="shared" si="463"/>
        <v>1</v>
      </c>
      <c r="L10394" t="b">
        <v>0</v>
      </c>
      <c r="M10394">
        <v>2</v>
      </c>
      <c r="N10394">
        <v>9</v>
      </c>
      <c r="O10394">
        <v>1</v>
      </c>
      <c r="P10394" t="b">
        <v>0</v>
      </c>
      <c r="Q10394" t="b">
        <v>0</v>
      </c>
      <c r="R10394" t="b">
        <v>0</v>
      </c>
      <c r="S10394" t="b">
        <v>0</v>
      </c>
      <c r="T10394">
        <v>0</v>
      </c>
      <c r="U10394" t="b">
        <v>0</v>
      </c>
      <c r="V10394">
        <v>4</v>
      </c>
      <c r="W10394">
        <v>0</v>
      </c>
      <c r="X10394">
        <v>0.5</v>
      </c>
      <c r="Y10394" s="1" t="s">
        <v>26</v>
      </c>
      <c r="Z10394" t="b">
        <v>0</v>
      </c>
      <c r="AA10394" t="b">
        <v>0</v>
      </c>
      <c r="AB10394" t="b">
        <v>1</v>
      </c>
    </row>
    <row r="10395" spans="1:28" hidden="1" x14ac:dyDescent="0.3">
      <c r="A10395" t="s">
        <v>989</v>
      </c>
      <c r="B10395" t="s">
        <v>8139</v>
      </c>
      <c r="C10395" t="s">
        <v>8140</v>
      </c>
      <c r="D10395" t="s">
        <v>24</v>
      </c>
      <c r="H10395">
        <f t="shared" si="460"/>
        <v>3</v>
      </c>
      <c r="I10395" t="b">
        <f t="shared" si="461"/>
        <v>0</v>
      </c>
      <c r="J10395" t="b">
        <f t="shared" si="462"/>
        <v>0</v>
      </c>
      <c r="K10395" t="b">
        <f t="shared" si="463"/>
        <v>1</v>
      </c>
      <c r="L10395" t="b">
        <v>0</v>
      </c>
      <c r="M10395">
        <v>2</v>
      </c>
      <c r="N10395">
        <v>18</v>
      </c>
      <c r="O10395">
        <v>2</v>
      </c>
      <c r="P10395" t="b">
        <v>0</v>
      </c>
      <c r="Q10395" t="b">
        <v>0</v>
      </c>
      <c r="R10395" t="b">
        <v>0</v>
      </c>
      <c r="S10395" t="b">
        <v>0</v>
      </c>
      <c r="T10395">
        <v>0</v>
      </c>
      <c r="U10395" t="b">
        <v>0</v>
      </c>
      <c r="V10395">
        <v>8.5</v>
      </c>
      <c r="W10395">
        <v>0</v>
      </c>
      <c r="X10395">
        <v>0</v>
      </c>
      <c r="Y10395" s="1" t="s">
        <v>26</v>
      </c>
      <c r="Z10395" t="b">
        <v>0</v>
      </c>
      <c r="AA10395" t="b">
        <v>0</v>
      </c>
      <c r="AB10395" t="b">
        <v>0</v>
      </c>
    </row>
    <row r="10396" spans="1:28" hidden="1" x14ac:dyDescent="0.3">
      <c r="A10396" t="s">
        <v>3171</v>
      </c>
      <c r="B10396" t="s">
        <v>1290</v>
      </c>
      <c r="C10396" t="s">
        <v>17931</v>
      </c>
      <c r="D10396" t="s">
        <v>24</v>
      </c>
      <c r="H10396">
        <f t="shared" si="460"/>
        <v>4</v>
      </c>
      <c r="I10396" t="b">
        <f t="shared" si="461"/>
        <v>0</v>
      </c>
      <c r="J10396" t="b">
        <f t="shared" si="462"/>
        <v>0</v>
      </c>
      <c r="K10396" t="b">
        <f t="shared" si="463"/>
        <v>1</v>
      </c>
      <c r="L10396" t="b">
        <v>0</v>
      </c>
      <c r="M10396">
        <v>3</v>
      </c>
      <c r="N10396">
        <v>21</v>
      </c>
      <c r="O10396">
        <v>3</v>
      </c>
      <c r="P10396" t="b">
        <v>0</v>
      </c>
      <c r="Q10396" t="b">
        <v>0</v>
      </c>
      <c r="R10396" t="b">
        <v>0</v>
      </c>
      <c r="S10396" t="b">
        <v>0</v>
      </c>
      <c r="T10396">
        <v>0</v>
      </c>
      <c r="U10396" t="b">
        <v>0</v>
      </c>
      <c r="V10396" s="1" t="s">
        <v>536</v>
      </c>
      <c r="W10396">
        <v>1</v>
      </c>
      <c r="X10396" s="1" t="s">
        <v>31</v>
      </c>
      <c r="Y10396" s="1" t="s">
        <v>176</v>
      </c>
      <c r="Z10396" t="b">
        <v>0</v>
      </c>
      <c r="AA10396" t="b">
        <v>0</v>
      </c>
      <c r="AB10396" t="b">
        <v>1</v>
      </c>
    </row>
    <row r="10397" spans="1:28" hidden="1" x14ac:dyDescent="0.3">
      <c r="A10397" t="s">
        <v>1289</v>
      </c>
      <c r="B10397" t="s">
        <v>1290</v>
      </c>
      <c r="C10397" t="s">
        <v>1291</v>
      </c>
      <c r="D10397" t="s">
        <v>24</v>
      </c>
      <c r="H10397">
        <f t="shared" si="460"/>
        <v>4</v>
      </c>
      <c r="I10397" t="b">
        <f t="shared" si="461"/>
        <v>0</v>
      </c>
      <c r="J10397" t="b">
        <f t="shared" si="462"/>
        <v>0</v>
      </c>
      <c r="K10397" t="b">
        <f t="shared" si="463"/>
        <v>1</v>
      </c>
      <c r="L10397" t="b">
        <v>0</v>
      </c>
      <c r="M10397">
        <v>3</v>
      </c>
      <c r="N10397">
        <v>17</v>
      </c>
      <c r="O10397">
        <v>4</v>
      </c>
      <c r="P10397" t="b">
        <v>0</v>
      </c>
      <c r="Q10397" t="b">
        <v>0</v>
      </c>
      <c r="R10397" t="b">
        <v>0</v>
      </c>
      <c r="S10397" t="b">
        <v>0</v>
      </c>
      <c r="T10397">
        <v>0</v>
      </c>
      <c r="U10397" t="b">
        <v>0</v>
      </c>
      <c r="V10397">
        <v>5</v>
      </c>
      <c r="W10397">
        <v>0</v>
      </c>
      <c r="X10397">
        <v>0</v>
      </c>
      <c r="Y10397" s="1" t="s">
        <v>256</v>
      </c>
      <c r="Z10397" t="b">
        <v>0</v>
      </c>
      <c r="AA10397" t="b">
        <v>0</v>
      </c>
      <c r="AB10397" t="b">
        <v>1</v>
      </c>
    </row>
    <row r="10398" spans="1:28" hidden="1" x14ac:dyDescent="0.3">
      <c r="A10398" t="s">
        <v>215</v>
      </c>
      <c r="B10398" t="s">
        <v>2269</v>
      </c>
      <c r="C10398" t="s">
        <v>6294</v>
      </c>
      <c r="D10398" t="s">
        <v>24</v>
      </c>
      <c r="H10398">
        <f t="shared" si="460"/>
        <v>4</v>
      </c>
      <c r="I10398" t="b">
        <f t="shared" si="461"/>
        <v>0</v>
      </c>
      <c r="J10398" t="b">
        <f t="shared" si="462"/>
        <v>0</v>
      </c>
      <c r="K10398" t="b">
        <f t="shared" si="463"/>
        <v>1</v>
      </c>
      <c r="L10398" t="b">
        <v>0</v>
      </c>
      <c r="M10398">
        <v>9</v>
      </c>
      <c r="N10398">
        <v>74</v>
      </c>
      <c r="O10398">
        <v>10</v>
      </c>
      <c r="P10398" t="b">
        <v>0</v>
      </c>
      <c r="Q10398" t="b">
        <v>0</v>
      </c>
      <c r="R10398" t="b">
        <v>0</v>
      </c>
      <c r="S10398" t="b">
        <v>0</v>
      </c>
      <c r="T10398">
        <v>0</v>
      </c>
      <c r="U10398" t="b">
        <v>0</v>
      </c>
      <c r="V10398" s="1" t="s">
        <v>529</v>
      </c>
      <c r="W10398">
        <v>1</v>
      </c>
      <c r="X10398" s="1" t="s">
        <v>80</v>
      </c>
      <c r="Y10398" s="1" t="s">
        <v>564</v>
      </c>
      <c r="Z10398" t="b">
        <v>0</v>
      </c>
      <c r="AA10398" t="b">
        <v>0</v>
      </c>
      <c r="AB10398" t="b">
        <v>1</v>
      </c>
    </row>
    <row r="10399" spans="1:28" hidden="1" x14ac:dyDescent="0.3">
      <c r="A10399" t="s">
        <v>574</v>
      </c>
      <c r="B10399" t="s">
        <v>2269</v>
      </c>
      <c r="C10399" t="s">
        <v>15282</v>
      </c>
      <c r="D10399" t="s">
        <v>24</v>
      </c>
      <c r="H10399">
        <f t="shared" si="460"/>
        <v>4</v>
      </c>
      <c r="I10399" t="b">
        <f t="shared" si="461"/>
        <v>0</v>
      </c>
      <c r="J10399" t="b">
        <f t="shared" si="462"/>
        <v>0</v>
      </c>
      <c r="K10399" t="b">
        <f t="shared" si="463"/>
        <v>1</v>
      </c>
      <c r="L10399" t="b">
        <v>0</v>
      </c>
      <c r="M10399">
        <v>4</v>
      </c>
      <c r="N10399">
        <v>26</v>
      </c>
      <c r="O10399">
        <v>3</v>
      </c>
      <c r="P10399" t="b">
        <v>0</v>
      </c>
      <c r="Q10399" t="b">
        <v>0</v>
      </c>
      <c r="R10399" t="b">
        <v>0</v>
      </c>
      <c r="S10399" t="b">
        <v>0</v>
      </c>
      <c r="T10399">
        <v>0</v>
      </c>
      <c r="U10399" t="b">
        <v>0</v>
      </c>
      <c r="V10399">
        <v>5.75</v>
      </c>
      <c r="W10399">
        <v>0</v>
      </c>
      <c r="X10399">
        <v>0.5</v>
      </c>
      <c r="Y10399" s="1" t="s">
        <v>118</v>
      </c>
      <c r="Z10399" t="b">
        <v>0</v>
      </c>
      <c r="AA10399" t="b">
        <v>0</v>
      </c>
      <c r="AB10399" t="b">
        <v>1</v>
      </c>
    </row>
    <row r="10400" spans="1:28" hidden="1" x14ac:dyDescent="0.3">
      <c r="A10400" t="s">
        <v>434</v>
      </c>
      <c r="B10400" t="s">
        <v>2269</v>
      </c>
      <c r="C10400" t="s">
        <v>6933</v>
      </c>
      <c r="D10400" t="s">
        <v>24</v>
      </c>
      <c r="H10400">
        <f t="shared" si="460"/>
        <v>4</v>
      </c>
      <c r="I10400" t="b">
        <f t="shared" si="461"/>
        <v>0</v>
      </c>
      <c r="J10400" t="b">
        <f t="shared" si="462"/>
        <v>0</v>
      </c>
      <c r="K10400" t="b">
        <f t="shared" si="463"/>
        <v>1</v>
      </c>
      <c r="L10400" t="b">
        <v>0</v>
      </c>
      <c r="M10400">
        <v>2</v>
      </c>
      <c r="N10400">
        <v>20</v>
      </c>
      <c r="O10400">
        <v>2</v>
      </c>
      <c r="P10400" t="b">
        <v>0</v>
      </c>
      <c r="Q10400" t="b">
        <v>0</v>
      </c>
      <c r="R10400" t="b">
        <v>0</v>
      </c>
      <c r="S10400" t="b">
        <v>0</v>
      </c>
      <c r="T10400">
        <v>0</v>
      </c>
      <c r="U10400" t="b">
        <v>0</v>
      </c>
      <c r="V10400">
        <v>9.5</v>
      </c>
      <c r="W10400">
        <v>0</v>
      </c>
      <c r="X10400">
        <v>0.5</v>
      </c>
      <c r="Y10400">
        <v>0.1</v>
      </c>
      <c r="Z10400" t="b">
        <v>0</v>
      </c>
      <c r="AA10400" t="b">
        <v>0</v>
      </c>
      <c r="AB10400" t="b">
        <v>1</v>
      </c>
    </row>
    <row r="10401" spans="1:28" hidden="1" x14ac:dyDescent="0.3">
      <c r="A10401" t="s">
        <v>6779</v>
      </c>
      <c r="B10401" t="s">
        <v>2269</v>
      </c>
      <c r="C10401" t="s">
        <v>6923</v>
      </c>
      <c r="D10401" t="s">
        <v>24</v>
      </c>
      <c r="H10401">
        <f t="shared" si="460"/>
        <v>4</v>
      </c>
      <c r="I10401" t="b">
        <f t="shared" si="461"/>
        <v>0</v>
      </c>
      <c r="J10401" t="b">
        <f t="shared" si="462"/>
        <v>0</v>
      </c>
      <c r="K10401" t="b">
        <f t="shared" si="463"/>
        <v>1</v>
      </c>
      <c r="L10401" t="b">
        <v>0</v>
      </c>
      <c r="M10401">
        <v>2</v>
      </c>
      <c r="N10401">
        <v>14</v>
      </c>
      <c r="O10401">
        <v>1</v>
      </c>
      <c r="P10401" t="b">
        <v>0</v>
      </c>
      <c r="Q10401" t="b">
        <v>0</v>
      </c>
      <c r="R10401" t="b">
        <v>0</v>
      </c>
      <c r="S10401" t="b">
        <v>0</v>
      </c>
      <c r="T10401">
        <v>0</v>
      </c>
      <c r="U10401" t="b">
        <v>0</v>
      </c>
      <c r="V10401">
        <v>6.5</v>
      </c>
      <c r="W10401">
        <v>0</v>
      </c>
      <c r="X10401">
        <v>0.5</v>
      </c>
      <c r="Y10401">
        <v>7.1428571428571397E-2</v>
      </c>
      <c r="Z10401" t="b">
        <v>0</v>
      </c>
      <c r="AA10401" t="b">
        <v>0</v>
      </c>
      <c r="AB10401" t="b">
        <v>1</v>
      </c>
    </row>
    <row r="10402" spans="1:28" hidden="1" x14ac:dyDescent="0.3">
      <c r="A10402" t="s">
        <v>8954</v>
      </c>
      <c r="B10402" t="s">
        <v>2269</v>
      </c>
      <c r="C10402" t="s">
        <v>12163</v>
      </c>
      <c r="D10402" t="s">
        <v>24</v>
      </c>
      <c r="H10402">
        <f t="shared" si="460"/>
        <v>4</v>
      </c>
      <c r="I10402" t="b">
        <f t="shared" si="461"/>
        <v>0</v>
      </c>
      <c r="J10402" t="b">
        <f t="shared" si="462"/>
        <v>0</v>
      </c>
      <c r="K10402" t="b">
        <f t="shared" si="463"/>
        <v>1</v>
      </c>
      <c r="L10402" t="b">
        <v>0</v>
      </c>
      <c r="M10402">
        <v>5</v>
      </c>
      <c r="N10402">
        <v>25</v>
      </c>
      <c r="O10402">
        <v>6</v>
      </c>
      <c r="P10402" t="b">
        <v>0</v>
      </c>
      <c r="Q10402" t="b">
        <v>0</v>
      </c>
      <c r="R10402" t="b">
        <v>0</v>
      </c>
      <c r="S10402" t="b">
        <v>0</v>
      </c>
      <c r="T10402">
        <v>0</v>
      </c>
      <c r="U10402" t="b">
        <v>0</v>
      </c>
      <c r="V10402">
        <v>4.2</v>
      </c>
      <c r="W10402">
        <v>0</v>
      </c>
      <c r="X10402">
        <v>0.2</v>
      </c>
      <c r="Y10402">
        <v>0.24</v>
      </c>
      <c r="Z10402" t="b">
        <v>0</v>
      </c>
      <c r="AA10402" t="b">
        <v>0</v>
      </c>
      <c r="AB10402" t="b">
        <v>1</v>
      </c>
    </row>
    <row r="10403" spans="1:28" hidden="1" x14ac:dyDescent="0.3">
      <c r="A10403" t="s">
        <v>899</v>
      </c>
      <c r="B10403" t="s">
        <v>5200</v>
      </c>
      <c r="C10403" t="s">
        <v>5201</v>
      </c>
      <c r="D10403" t="s">
        <v>24</v>
      </c>
      <c r="H10403">
        <f t="shared" si="460"/>
        <v>5</v>
      </c>
      <c r="I10403" t="b">
        <f t="shared" si="461"/>
        <v>0</v>
      </c>
      <c r="J10403" t="b">
        <f t="shared" si="462"/>
        <v>0</v>
      </c>
      <c r="K10403" t="b">
        <f t="shared" si="463"/>
        <v>1</v>
      </c>
      <c r="L10403" t="b">
        <v>0</v>
      </c>
      <c r="M10403">
        <v>5</v>
      </c>
      <c r="N10403">
        <v>44</v>
      </c>
      <c r="O10403">
        <v>6</v>
      </c>
      <c r="P10403" t="b">
        <v>0</v>
      </c>
      <c r="Q10403" t="b">
        <v>0</v>
      </c>
      <c r="R10403" t="b">
        <v>0</v>
      </c>
      <c r="S10403" t="b">
        <v>0</v>
      </c>
      <c r="T10403">
        <v>0</v>
      </c>
      <c r="U10403" t="b">
        <v>0</v>
      </c>
      <c r="V10403">
        <v>8</v>
      </c>
      <c r="W10403">
        <v>0</v>
      </c>
      <c r="X10403">
        <v>0.2</v>
      </c>
      <c r="Y10403" s="1" t="s">
        <v>460</v>
      </c>
      <c r="Z10403" t="b">
        <v>0</v>
      </c>
      <c r="AA10403" t="b">
        <v>0</v>
      </c>
      <c r="AB10403" t="b">
        <v>1</v>
      </c>
    </row>
    <row r="10404" spans="1:28" hidden="1" x14ac:dyDescent="0.3">
      <c r="A10404" t="s">
        <v>5089</v>
      </c>
      <c r="B10404" t="s">
        <v>13124</v>
      </c>
      <c r="C10404" t="s">
        <v>13125</v>
      </c>
      <c r="D10404" t="s">
        <v>24</v>
      </c>
      <c r="H10404">
        <f t="shared" si="460"/>
        <v>5</v>
      </c>
      <c r="I10404" t="b">
        <f t="shared" si="461"/>
        <v>0</v>
      </c>
      <c r="J10404" t="b">
        <f t="shared" si="462"/>
        <v>0</v>
      </c>
      <c r="K10404" t="b">
        <f t="shared" si="463"/>
        <v>1</v>
      </c>
      <c r="L10404" t="b">
        <v>1</v>
      </c>
      <c r="M10404">
        <v>2</v>
      </c>
      <c r="N10404">
        <v>16</v>
      </c>
      <c r="O10404">
        <v>2</v>
      </c>
      <c r="P10404" t="b">
        <v>0</v>
      </c>
      <c r="Q10404" t="b">
        <v>0</v>
      </c>
      <c r="R10404" t="b">
        <v>0</v>
      </c>
      <c r="S10404" t="b">
        <v>0</v>
      </c>
      <c r="T10404">
        <v>0</v>
      </c>
      <c r="U10404" t="b">
        <v>0</v>
      </c>
      <c r="V10404">
        <v>7.5</v>
      </c>
      <c r="W10404">
        <v>0</v>
      </c>
      <c r="X10404">
        <v>0</v>
      </c>
      <c r="Y10404">
        <v>0.125</v>
      </c>
      <c r="Z10404" t="b">
        <v>0</v>
      </c>
      <c r="AA10404" t="b">
        <v>0</v>
      </c>
      <c r="AB10404" t="b">
        <v>0</v>
      </c>
    </row>
    <row r="10405" spans="1:28" hidden="1" x14ac:dyDescent="0.3">
      <c r="A10405" t="s">
        <v>2549</v>
      </c>
      <c r="B10405" t="s">
        <v>2550</v>
      </c>
      <c r="C10405" t="s">
        <v>2551</v>
      </c>
      <c r="D10405" t="s">
        <v>24</v>
      </c>
      <c r="H10405">
        <f t="shared" si="460"/>
        <v>3</v>
      </c>
      <c r="I10405" t="b">
        <f t="shared" si="461"/>
        <v>0</v>
      </c>
      <c r="J10405" t="b">
        <f t="shared" si="462"/>
        <v>0</v>
      </c>
      <c r="K10405" t="b">
        <f t="shared" si="463"/>
        <v>1</v>
      </c>
      <c r="L10405" t="b">
        <v>0</v>
      </c>
      <c r="M10405">
        <v>3</v>
      </c>
      <c r="N10405">
        <v>22</v>
      </c>
      <c r="O10405">
        <v>3</v>
      </c>
      <c r="P10405" t="b">
        <v>0</v>
      </c>
      <c r="Q10405" t="b">
        <v>0</v>
      </c>
      <c r="R10405" t="b">
        <v>0</v>
      </c>
      <c r="S10405" t="b">
        <v>0</v>
      </c>
      <c r="T10405">
        <v>0</v>
      </c>
      <c r="U10405" t="b">
        <v>0</v>
      </c>
      <c r="V10405" s="1" t="s">
        <v>79</v>
      </c>
      <c r="W10405">
        <v>1</v>
      </c>
      <c r="X10405" s="1" t="s">
        <v>80</v>
      </c>
      <c r="Y10405" s="1" t="s">
        <v>460</v>
      </c>
      <c r="Z10405" t="b">
        <v>0</v>
      </c>
      <c r="AA10405" t="b">
        <v>0</v>
      </c>
      <c r="AB10405" t="b">
        <v>1</v>
      </c>
    </row>
    <row r="10406" spans="1:28" hidden="1" x14ac:dyDescent="0.3">
      <c r="A10406" t="s">
        <v>8154</v>
      </c>
      <c r="B10406" t="s">
        <v>8225</v>
      </c>
      <c r="C10406" t="s">
        <v>8226</v>
      </c>
      <c r="D10406" t="s">
        <v>24</v>
      </c>
      <c r="H10406">
        <f t="shared" si="460"/>
        <v>4</v>
      </c>
      <c r="I10406" t="b">
        <f t="shared" si="461"/>
        <v>0</v>
      </c>
      <c r="J10406" t="b">
        <f t="shared" si="462"/>
        <v>0</v>
      </c>
      <c r="K10406" t="b">
        <f t="shared" si="463"/>
        <v>1</v>
      </c>
      <c r="L10406" t="b">
        <v>0</v>
      </c>
      <c r="M10406">
        <v>2</v>
      </c>
      <c r="N10406">
        <v>8</v>
      </c>
      <c r="O10406">
        <v>2</v>
      </c>
      <c r="P10406" t="b">
        <v>0</v>
      </c>
      <c r="Q10406" t="b">
        <v>0</v>
      </c>
      <c r="R10406" t="b">
        <v>0</v>
      </c>
      <c r="S10406" t="b">
        <v>0</v>
      </c>
      <c r="T10406">
        <v>1</v>
      </c>
      <c r="U10406" t="b">
        <v>0</v>
      </c>
      <c r="V10406">
        <v>3.5</v>
      </c>
      <c r="W10406">
        <v>0</v>
      </c>
      <c r="X10406">
        <v>0</v>
      </c>
      <c r="Y10406">
        <v>0.25</v>
      </c>
      <c r="Z10406" t="b">
        <v>0</v>
      </c>
      <c r="AA10406" t="b">
        <v>0</v>
      </c>
      <c r="AB10406" t="b">
        <v>0</v>
      </c>
    </row>
    <row r="10407" spans="1:28" hidden="1" x14ac:dyDescent="0.3">
      <c r="A10407" t="s">
        <v>3563</v>
      </c>
      <c r="B10407" t="s">
        <v>8225</v>
      </c>
      <c r="C10407" t="s">
        <v>13453</v>
      </c>
      <c r="D10407" t="s">
        <v>24</v>
      </c>
      <c r="H10407">
        <f t="shared" si="460"/>
        <v>4</v>
      </c>
      <c r="I10407" t="b">
        <f t="shared" si="461"/>
        <v>0</v>
      </c>
      <c r="J10407" t="b">
        <f t="shared" si="462"/>
        <v>0</v>
      </c>
      <c r="K10407" t="b">
        <f t="shared" si="463"/>
        <v>1</v>
      </c>
      <c r="L10407" t="b">
        <v>0</v>
      </c>
      <c r="M10407">
        <v>8</v>
      </c>
      <c r="N10407">
        <v>45</v>
      </c>
      <c r="O10407">
        <v>12</v>
      </c>
      <c r="P10407" t="b">
        <v>0</v>
      </c>
      <c r="Q10407" t="b">
        <v>0</v>
      </c>
      <c r="R10407" t="b">
        <v>0</v>
      </c>
      <c r="S10407" t="b">
        <v>0</v>
      </c>
      <c r="T10407">
        <v>1</v>
      </c>
      <c r="U10407" t="b">
        <v>0</v>
      </c>
      <c r="V10407">
        <v>4.75</v>
      </c>
      <c r="W10407">
        <v>0</v>
      </c>
      <c r="X10407">
        <v>0.125</v>
      </c>
      <c r="Y10407" s="1" t="s">
        <v>191</v>
      </c>
      <c r="Z10407" t="b">
        <v>0</v>
      </c>
      <c r="AA10407" t="b">
        <v>0</v>
      </c>
      <c r="AB10407" t="b">
        <v>0</v>
      </c>
    </row>
    <row r="10408" spans="1:28" hidden="1" x14ac:dyDescent="0.3">
      <c r="A10408" t="s">
        <v>336</v>
      </c>
      <c r="B10408" t="s">
        <v>8225</v>
      </c>
      <c r="C10408" t="s">
        <v>19316</v>
      </c>
      <c r="D10408" t="s">
        <v>24</v>
      </c>
      <c r="H10408">
        <f t="shared" si="460"/>
        <v>4</v>
      </c>
      <c r="I10408" t="b">
        <f t="shared" si="461"/>
        <v>0</v>
      </c>
      <c r="J10408" t="b">
        <f t="shared" si="462"/>
        <v>0</v>
      </c>
      <c r="K10408" t="b">
        <f t="shared" si="463"/>
        <v>1</v>
      </c>
      <c r="L10408" t="b">
        <v>0</v>
      </c>
      <c r="M10408">
        <v>8</v>
      </c>
      <c r="N10408">
        <v>51</v>
      </c>
      <c r="O10408">
        <v>10</v>
      </c>
      <c r="P10408" t="b">
        <v>0</v>
      </c>
      <c r="Q10408" t="b">
        <v>0</v>
      </c>
      <c r="R10408" t="b">
        <v>0</v>
      </c>
      <c r="S10408" t="b">
        <v>0</v>
      </c>
      <c r="T10408">
        <v>1</v>
      </c>
      <c r="U10408" t="b">
        <v>0</v>
      </c>
      <c r="V10408">
        <v>5.5</v>
      </c>
      <c r="W10408">
        <v>1</v>
      </c>
      <c r="X10408">
        <v>0.25</v>
      </c>
      <c r="Y10408" s="1" t="s">
        <v>3234</v>
      </c>
      <c r="Z10408" t="b">
        <v>0</v>
      </c>
      <c r="AA10408" t="b">
        <v>0</v>
      </c>
      <c r="AB10408" t="b">
        <v>0</v>
      </c>
    </row>
    <row r="10409" spans="1:28" hidden="1" x14ac:dyDescent="0.3">
      <c r="A10409" t="s">
        <v>2602</v>
      </c>
      <c r="B10409" t="s">
        <v>1179</v>
      </c>
      <c r="C10409" t="s">
        <v>3555</v>
      </c>
      <c r="D10409" t="s">
        <v>24</v>
      </c>
      <c r="H10409">
        <f t="shared" si="460"/>
        <v>4</v>
      </c>
      <c r="I10409" t="b">
        <f t="shared" si="461"/>
        <v>0</v>
      </c>
      <c r="J10409" t="b">
        <f t="shared" si="462"/>
        <v>0</v>
      </c>
      <c r="K10409" t="b">
        <f t="shared" si="463"/>
        <v>1</v>
      </c>
      <c r="L10409" t="b">
        <v>0</v>
      </c>
      <c r="M10409">
        <v>4</v>
      </c>
      <c r="N10409">
        <v>20</v>
      </c>
      <c r="O10409">
        <v>3</v>
      </c>
      <c r="P10409" t="b">
        <v>0</v>
      </c>
      <c r="Q10409" t="b">
        <v>0</v>
      </c>
      <c r="R10409" t="b">
        <v>0</v>
      </c>
      <c r="S10409" t="b">
        <v>0</v>
      </c>
      <c r="T10409">
        <v>0</v>
      </c>
      <c r="U10409" t="b">
        <v>0</v>
      </c>
      <c r="V10409">
        <v>4.25</v>
      </c>
      <c r="W10409">
        <v>0</v>
      </c>
      <c r="X10409">
        <v>0</v>
      </c>
      <c r="Y10409">
        <v>0.15</v>
      </c>
      <c r="Z10409" t="b">
        <v>0</v>
      </c>
      <c r="AA10409" t="b">
        <v>0</v>
      </c>
      <c r="AB10409" t="b">
        <v>0</v>
      </c>
    </row>
    <row r="10410" spans="1:28" hidden="1" x14ac:dyDescent="0.3">
      <c r="A10410" t="s">
        <v>3719</v>
      </c>
      <c r="B10410" t="s">
        <v>13607</v>
      </c>
      <c r="C10410" t="s">
        <v>13608</v>
      </c>
      <c r="D10410" t="s">
        <v>24</v>
      </c>
      <c r="H10410">
        <f t="shared" si="460"/>
        <v>4</v>
      </c>
      <c r="I10410" t="b">
        <f t="shared" si="461"/>
        <v>0</v>
      </c>
      <c r="J10410" t="b">
        <f t="shared" si="462"/>
        <v>0</v>
      </c>
      <c r="K10410" t="b">
        <f t="shared" si="463"/>
        <v>1</v>
      </c>
      <c r="L10410" t="b">
        <v>0</v>
      </c>
      <c r="M10410">
        <v>2</v>
      </c>
      <c r="N10410">
        <v>16</v>
      </c>
      <c r="O10410">
        <v>1</v>
      </c>
      <c r="P10410" t="b">
        <v>0</v>
      </c>
      <c r="Q10410" t="b">
        <v>0</v>
      </c>
      <c r="R10410" t="b">
        <v>0</v>
      </c>
      <c r="S10410" t="b">
        <v>0</v>
      </c>
      <c r="T10410">
        <v>0</v>
      </c>
      <c r="U10410" t="b">
        <v>0</v>
      </c>
      <c r="V10410">
        <v>7.5</v>
      </c>
      <c r="W10410">
        <v>0</v>
      </c>
      <c r="X10410">
        <v>0</v>
      </c>
      <c r="Y10410">
        <v>6.25E-2</v>
      </c>
      <c r="Z10410" t="b">
        <v>0</v>
      </c>
      <c r="AA10410" t="b">
        <v>0</v>
      </c>
      <c r="AB10410" t="b">
        <v>0</v>
      </c>
    </row>
    <row r="10411" spans="1:28" hidden="1" x14ac:dyDescent="0.3">
      <c r="A10411" t="s">
        <v>1854</v>
      </c>
      <c r="B10411" t="s">
        <v>13607</v>
      </c>
      <c r="C10411" t="s">
        <v>16960</v>
      </c>
      <c r="D10411" t="s">
        <v>24</v>
      </c>
      <c r="H10411">
        <f t="shared" si="460"/>
        <v>4</v>
      </c>
      <c r="I10411" t="b">
        <f t="shared" si="461"/>
        <v>0</v>
      </c>
      <c r="J10411" t="b">
        <f t="shared" si="462"/>
        <v>0</v>
      </c>
      <c r="K10411" t="b">
        <f t="shared" si="463"/>
        <v>1</v>
      </c>
      <c r="L10411" t="b">
        <v>0</v>
      </c>
      <c r="M10411">
        <v>6</v>
      </c>
      <c r="N10411">
        <v>33</v>
      </c>
      <c r="O10411">
        <v>5</v>
      </c>
      <c r="P10411" t="b">
        <v>0</v>
      </c>
      <c r="Q10411" t="b">
        <v>0</v>
      </c>
      <c r="R10411" t="b">
        <v>0</v>
      </c>
      <c r="S10411" t="b">
        <v>0</v>
      </c>
      <c r="T10411">
        <v>0</v>
      </c>
      <c r="U10411" t="b">
        <v>0</v>
      </c>
      <c r="V10411" s="1" t="s">
        <v>382</v>
      </c>
      <c r="W10411">
        <v>0</v>
      </c>
      <c r="X10411" s="1" t="s">
        <v>218</v>
      </c>
      <c r="Y10411" s="1" t="s">
        <v>1096</v>
      </c>
      <c r="Z10411" t="b">
        <v>0</v>
      </c>
      <c r="AA10411" t="b">
        <v>0</v>
      </c>
      <c r="AB10411" t="b">
        <v>0</v>
      </c>
    </row>
    <row r="10412" spans="1:28" hidden="1" x14ac:dyDescent="0.3">
      <c r="A10412" t="s">
        <v>4432</v>
      </c>
      <c r="B10412" t="s">
        <v>15599</v>
      </c>
      <c r="C10412" t="s">
        <v>15600</v>
      </c>
      <c r="D10412" t="s">
        <v>24</v>
      </c>
      <c r="H10412">
        <f t="shared" si="460"/>
        <v>4</v>
      </c>
      <c r="I10412" t="b">
        <f t="shared" si="461"/>
        <v>0</v>
      </c>
      <c r="J10412" t="b">
        <f t="shared" si="462"/>
        <v>0</v>
      </c>
      <c r="K10412" t="b">
        <f t="shared" si="463"/>
        <v>1</v>
      </c>
      <c r="L10412" t="b">
        <v>0</v>
      </c>
      <c r="M10412">
        <v>3</v>
      </c>
      <c r="N10412">
        <v>17</v>
      </c>
      <c r="O10412">
        <v>2</v>
      </c>
      <c r="P10412" t="b">
        <v>0</v>
      </c>
      <c r="Q10412" t="b">
        <v>0</v>
      </c>
      <c r="R10412" t="b">
        <v>0</v>
      </c>
      <c r="S10412" t="b">
        <v>0</v>
      </c>
      <c r="T10412">
        <v>0</v>
      </c>
      <c r="U10412" t="b">
        <v>0</v>
      </c>
      <c r="V10412">
        <v>5</v>
      </c>
      <c r="W10412">
        <v>0</v>
      </c>
      <c r="X10412">
        <v>0</v>
      </c>
      <c r="Y10412" s="1" t="s">
        <v>309</v>
      </c>
      <c r="Z10412" t="b">
        <v>0</v>
      </c>
      <c r="AA10412" t="b">
        <v>0</v>
      </c>
      <c r="AB10412" t="b">
        <v>1</v>
      </c>
    </row>
    <row r="10413" spans="1:28" hidden="1" x14ac:dyDescent="0.3">
      <c r="A10413" t="s">
        <v>5539</v>
      </c>
      <c r="B10413" t="s">
        <v>11950</v>
      </c>
      <c r="C10413" t="s">
        <v>11951</v>
      </c>
      <c r="D10413" t="s">
        <v>24</v>
      </c>
      <c r="H10413">
        <f t="shared" si="460"/>
        <v>8</v>
      </c>
      <c r="I10413" t="b">
        <f t="shared" si="461"/>
        <v>0</v>
      </c>
      <c r="J10413" t="b">
        <f t="shared" si="462"/>
        <v>0</v>
      </c>
      <c r="K10413" t="b">
        <f t="shared" si="463"/>
        <v>1</v>
      </c>
      <c r="L10413" t="b">
        <v>0</v>
      </c>
      <c r="M10413">
        <v>3</v>
      </c>
      <c r="N10413">
        <v>18</v>
      </c>
      <c r="O10413">
        <v>2</v>
      </c>
      <c r="P10413" t="b">
        <v>0</v>
      </c>
      <c r="Q10413" t="b">
        <v>0</v>
      </c>
      <c r="R10413" t="b">
        <v>0</v>
      </c>
      <c r="S10413" t="b">
        <v>0</v>
      </c>
      <c r="T10413">
        <v>0</v>
      </c>
      <c r="U10413" t="b">
        <v>0</v>
      </c>
      <c r="V10413" s="1" t="s">
        <v>25</v>
      </c>
      <c r="W10413">
        <v>0</v>
      </c>
      <c r="X10413">
        <v>0</v>
      </c>
      <c r="Y10413" s="1" t="s">
        <v>26</v>
      </c>
      <c r="Z10413" t="b">
        <v>0</v>
      </c>
      <c r="AA10413" t="b">
        <v>0</v>
      </c>
      <c r="AB10413" t="b">
        <v>0</v>
      </c>
    </row>
    <row r="10414" spans="1:28" hidden="1" x14ac:dyDescent="0.3">
      <c r="A10414" t="s">
        <v>3977</v>
      </c>
      <c r="B10414" t="s">
        <v>3978</v>
      </c>
      <c r="C10414" t="s">
        <v>3979</v>
      </c>
      <c r="D10414" t="s">
        <v>24</v>
      </c>
      <c r="H10414">
        <f t="shared" si="460"/>
        <v>6</v>
      </c>
      <c r="I10414" t="b">
        <f t="shared" si="461"/>
        <v>0</v>
      </c>
      <c r="J10414" t="b">
        <f t="shared" si="462"/>
        <v>0</v>
      </c>
      <c r="K10414" t="b">
        <f t="shared" si="463"/>
        <v>1</v>
      </c>
      <c r="L10414" t="b">
        <v>0</v>
      </c>
      <c r="M10414">
        <v>3</v>
      </c>
      <c r="N10414">
        <v>11</v>
      </c>
      <c r="O10414">
        <v>2</v>
      </c>
      <c r="P10414" t="b">
        <v>0</v>
      </c>
      <c r="Q10414" t="b">
        <v>0</v>
      </c>
      <c r="R10414" t="b">
        <v>0</v>
      </c>
      <c r="S10414" t="b">
        <v>0</v>
      </c>
      <c r="T10414">
        <v>0</v>
      </c>
      <c r="U10414" t="b">
        <v>0</v>
      </c>
      <c r="V10414">
        <v>3</v>
      </c>
      <c r="W10414">
        <v>0</v>
      </c>
      <c r="X10414">
        <v>0</v>
      </c>
      <c r="Y10414" s="1" t="s">
        <v>447</v>
      </c>
      <c r="Z10414" t="b">
        <v>0</v>
      </c>
      <c r="AA10414" t="b">
        <v>0</v>
      </c>
      <c r="AB10414" t="b">
        <v>0</v>
      </c>
    </row>
    <row r="10415" spans="1:28" hidden="1" x14ac:dyDescent="0.3">
      <c r="A10415" t="s">
        <v>844</v>
      </c>
      <c r="B10415" t="s">
        <v>3395</v>
      </c>
      <c r="C10415" t="s">
        <v>16175</v>
      </c>
      <c r="D10415" t="s">
        <v>24</v>
      </c>
      <c r="H10415">
        <f t="shared" si="460"/>
        <v>5</v>
      </c>
      <c r="I10415" t="b">
        <f t="shared" si="461"/>
        <v>0</v>
      </c>
      <c r="J10415" t="b">
        <f t="shared" si="462"/>
        <v>0</v>
      </c>
      <c r="K10415" t="b">
        <f t="shared" si="463"/>
        <v>1</v>
      </c>
      <c r="L10415" t="b">
        <v>0</v>
      </c>
      <c r="M10415">
        <v>4</v>
      </c>
      <c r="N10415">
        <v>28</v>
      </c>
      <c r="O10415">
        <v>3</v>
      </c>
      <c r="P10415" t="b">
        <v>0</v>
      </c>
      <c r="Q10415" t="b">
        <v>0</v>
      </c>
      <c r="R10415" t="b">
        <v>0</v>
      </c>
      <c r="S10415" t="b">
        <v>0</v>
      </c>
      <c r="T10415">
        <v>0</v>
      </c>
      <c r="U10415" t="b">
        <v>0</v>
      </c>
      <c r="V10415">
        <v>6.25</v>
      </c>
      <c r="W10415">
        <v>0</v>
      </c>
      <c r="X10415">
        <v>0</v>
      </c>
      <c r="Y10415" s="1" t="s">
        <v>32</v>
      </c>
      <c r="Z10415" t="b">
        <v>0</v>
      </c>
      <c r="AA10415" t="b">
        <v>0</v>
      </c>
      <c r="AB10415" t="b">
        <v>1</v>
      </c>
    </row>
    <row r="10416" spans="1:28" hidden="1" x14ac:dyDescent="0.3">
      <c r="A10416" t="s">
        <v>9451</v>
      </c>
      <c r="B10416" t="s">
        <v>9452</v>
      </c>
      <c r="C10416" t="s">
        <v>9453</v>
      </c>
      <c r="D10416" t="s">
        <v>24</v>
      </c>
      <c r="H10416">
        <f t="shared" si="460"/>
        <v>9</v>
      </c>
      <c r="I10416" t="b">
        <f t="shared" si="461"/>
        <v>0</v>
      </c>
      <c r="J10416" t="b">
        <f t="shared" si="462"/>
        <v>0</v>
      </c>
      <c r="K10416" t="b">
        <f t="shared" si="463"/>
        <v>1</v>
      </c>
      <c r="L10416" t="b">
        <v>0</v>
      </c>
      <c r="M10416">
        <v>6</v>
      </c>
      <c r="N10416">
        <v>36</v>
      </c>
      <c r="O10416">
        <v>7</v>
      </c>
      <c r="P10416" t="b">
        <v>0</v>
      </c>
      <c r="Q10416" t="b">
        <v>0</v>
      </c>
      <c r="R10416" t="b">
        <v>0</v>
      </c>
      <c r="S10416" t="b">
        <v>0</v>
      </c>
      <c r="T10416">
        <v>0</v>
      </c>
      <c r="U10416" t="b">
        <v>0</v>
      </c>
      <c r="V10416" s="1" t="s">
        <v>342</v>
      </c>
      <c r="W10416">
        <v>0</v>
      </c>
      <c r="X10416">
        <v>0</v>
      </c>
      <c r="Y10416" s="1" t="s">
        <v>72</v>
      </c>
      <c r="Z10416" t="b">
        <v>0</v>
      </c>
      <c r="AA10416" t="b">
        <v>0</v>
      </c>
      <c r="AB10416" t="b">
        <v>1</v>
      </c>
    </row>
    <row r="10417" spans="1:28" hidden="1" x14ac:dyDescent="0.3">
      <c r="A10417" t="s">
        <v>2952</v>
      </c>
      <c r="B10417" t="s">
        <v>3366</v>
      </c>
      <c r="C10417" t="s">
        <v>3367</v>
      </c>
      <c r="D10417" t="s">
        <v>24</v>
      </c>
      <c r="H10417">
        <f t="shared" si="460"/>
        <v>8</v>
      </c>
      <c r="I10417" t="b">
        <f t="shared" si="461"/>
        <v>0</v>
      </c>
      <c r="J10417" t="b">
        <f t="shared" si="462"/>
        <v>0</v>
      </c>
      <c r="K10417" t="b">
        <f t="shared" si="463"/>
        <v>1</v>
      </c>
      <c r="L10417" t="b">
        <v>0</v>
      </c>
      <c r="M10417">
        <v>6</v>
      </c>
      <c r="N10417">
        <v>32</v>
      </c>
      <c r="O10417">
        <v>5</v>
      </c>
      <c r="P10417" t="b">
        <v>0</v>
      </c>
      <c r="Q10417" t="b">
        <v>0</v>
      </c>
      <c r="R10417" t="b">
        <v>0</v>
      </c>
      <c r="S10417" t="b">
        <v>0</v>
      </c>
      <c r="T10417">
        <v>0</v>
      </c>
      <c r="U10417" t="b">
        <v>0</v>
      </c>
      <c r="V10417">
        <v>4.5</v>
      </c>
      <c r="W10417">
        <v>0</v>
      </c>
      <c r="X10417" s="1" t="s">
        <v>31</v>
      </c>
      <c r="Y10417">
        <v>0.15625</v>
      </c>
      <c r="Z10417" t="b">
        <v>0</v>
      </c>
      <c r="AA10417" t="b">
        <v>0</v>
      </c>
      <c r="AB10417" t="b">
        <v>1</v>
      </c>
    </row>
    <row r="10418" spans="1:28" hidden="1" x14ac:dyDescent="0.3">
      <c r="A10418" t="s">
        <v>2139</v>
      </c>
      <c r="B10418" t="s">
        <v>17917</v>
      </c>
      <c r="C10418" t="s">
        <v>17918</v>
      </c>
      <c r="D10418" t="s">
        <v>24</v>
      </c>
      <c r="H10418">
        <f t="shared" si="460"/>
        <v>4</v>
      </c>
      <c r="I10418" t="b">
        <f t="shared" si="461"/>
        <v>0</v>
      </c>
      <c r="J10418" t="b">
        <f t="shared" si="462"/>
        <v>0</v>
      </c>
      <c r="K10418" t="b">
        <f t="shared" si="463"/>
        <v>1</v>
      </c>
      <c r="L10418" t="b">
        <v>0</v>
      </c>
      <c r="M10418">
        <v>11</v>
      </c>
      <c r="N10418">
        <v>55</v>
      </c>
      <c r="O10418">
        <v>13</v>
      </c>
      <c r="P10418" t="b">
        <v>0</v>
      </c>
      <c r="Q10418" t="b">
        <v>0</v>
      </c>
      <c r="R10418" t="b">
        <v>0</v>
      </c>
      <c r="S10418" t="b">
        <v>0</v>
      </c>
      <c r="T10418">
        <v>0</v>
      </c>
      <c r="U10418" t="b">
        <v>0</v>
      </c>
      <c r="V10418" s="1" t="s">
        <v>5757</v>
      </c>
      <c r="W10418">
        <v>0</v>
      </c>
      <c r="X10418" s="1" t="s">
        <v>305</v>
      </c>
      <c r="Y10418" s="1" t="s">
        <v>578</v>
      </c>
      <c r="Z10418" t="b">
        <v>0</v>
      </c>
      <c r="AA10418" t="b">
        <v>0</v>
      </c>
      <c r="AB10418" t="b">
        <v>0</v>
      </c>
    </row>
    <row r="10419" spans="1:28" hidden="1" x14ac:dyDescent="0.3">
      <c r="A10419" t="s">
        <v>6683</v>
      </c>
      <c r="B10419" t="s">
        <v>12818</v>
      </c>
      <c r="C10419" t="s">
        <v>12819</v>
      </c>
      <c r="D10419" t="s">
        <v>24</v>
      </c>
      <c r="H10419">
        <f t="shared" si="460"/>
        <v>5</v>
      </c>
      <c r="I10419" t="b">
        <f t="shared" si="461"/>
        <v>0</v>
      </c>
      <c r="J10419" t="b">
        <f t="shared" si="462"/>
        <v>0</v>
      </c>
      <c r="K10419" t="b">
        <f t="shared" si="463"/>
        <v>1</v>
      </c>
      <c r="L10419" t="b">
        <v>0</v>
      </c>
      <c r="M10419">
        <v>3</v>
      </c>
      <c r="N10419">
        <v>14</v>
      </c>
      <c r="O10419">
        <v>2</v>
      </c>
      <c r="P10419" t="b">
        <v>0</v>
      </c>
      <c r="Q10419" t="b">
        <v>0</v>
      </c>
      <c r="R10419" t="b">
        <v>0</v>
      </c>
      <c r="S10419" t="b">
        <v>0</v>
      </c>
      <c r="T10419">
        <v>0</v>
      </c>
      <c r="U10419" t="b">
        <v>0</v>
      </c>
      <c r="V10419">
        <v>4</v>
      </c>
      <c r="W10419">
        <v>0</v>
      </c>
      <c r="X10419">
        <v>0</v>
      </c>
      <c r="Y10419" s="1" t="s">
        <v>176</v>
      </c>
      <c r="Z10419" t="b">
        <v>0</v>
      </c>
      <c r="AA10419" t="b">
        <v>0</v>
      </c>
      <c r="AB10419" t="b">
        <v>1</v>
      </c>
    </row>
    <row r="10420" spans="1:28" hidden="1" x14ac:dyDescent="0.3">
      <c r="A10420" t="s">
        <v>5069</v>
      </c>
      <c r="B10420" t="s">
        <v>8618</v>
      </c>
      <c r="C10420" t="s">
        <v>8619</v>
      </c>
      <c r="D10420" t="s">
        <v>24</v>
      </c>
      <c r="H10420">
        <f t="shared" si="460"/>
        <v>6</v>
      </c>
      <c r="I10420" t="b">
        <f t="shared" si="461"/>
        <v>0</v>
      </c>
      <c r="J10420" t="b">
        <f t="shared" si="462"/>
        <v>0</v>
      </c>
      <c r="K10420" t="b">
        <f t="shared" si="463"/>
        <v>1</v>
      </c>
      <c r="L10420" t="b">
        <v>0</v>
      </c>
      <c r="M10420">
        <v>3</v>
      </c>
      <c r="N10420">
        <v>18</v>
      </c>
      <c r="O10420">
        <v>3</v>
      </c>
      <c r="P10420" t="b">
        <v>0</v>
      </c>
      <c r="Q10420" t="b">
        <v>0</v>
      </c>
      <c r="R10420" t="b">
        <v>0</v>
      </c>
      <c r="S10420" t="b">
        <v>0</v>
      </c>
      <c r="T10420">
        <v>0</v>
      </c>
      <c r="U10420" t="b">
        <v>0</v>
      </c>
      <c r="V10420" s="1" t="s">
        <v>25</v>
      </c>
      <c r="W10420">
        <v>0</v>
      </c>
      <c r="X10420" s="1" t="s">
        <v>31</v>
      </c>
      <c r="Y10420" s="1" t="s">
        <v>218</v>
      </c>
      <c r="Z10420" t="b">
        <v>0</v>
      </c>
      <c r="AA10420" t="b">
        <v>0</v>
      </c>
      <c r="AB10420" t="b">
        <v>0</v>
      </c>
    </row>
    <row r="10421" spans="1:28" hidden="1" x14ac:dyDescent="0.3">
      <c r="A10421" t="s">
        <v>7245</v>
      </c>
      <c r="B10421" t="s">
        <v>11456</v>
      </c>
      <c r="C10421" t="s">
        <v>11457</v>
      </c>
      <c r="D10421" t="s">
        <v>24</v>
      </c>
      <c r="H10421">
        <f t="shared" si="460"/>
        <v>6</v>
      </c>
      <c r="I10421" t="b">
        <f t="shared" si="461"/>
        <v>0</v>
      </c>
      <c r="J10421" t="b">
        <f t="shared" si="462"/>
        <v>0</v>
      </c>
      <c r="K10421" t="b">
        <f t="shared" si="463"/>
        <v>1</v>
      </c>
      <c r="L10421" t="b">
        <v>0</v>
      </c>
      <c r="M10421">
        <v>2</v>
      </c>
      <c r="N10421">
        <v>14</v>
      </c>
      <c r="O10421">
        <v>1</v>
      </c>
      <c r="P10421" t="b">
        <v>0</v>
      </c>
      <c r="Q10421" t="b">
        <v>0</v>
      </c>
      <c r="R10421" t="b">
        <v>0</v>
      </c>
      <c r="S10421" t="b">
        <v>0</v>
      </c>
      <c r="T10421">
        <v>0</v>
      </c>
      <c r="U10421" t="b">
        <v>0</v>
      </c>
      <c r="V10421">
        <v>6.5</v>
      </c>
      <c r="W10421">
        <v>0</v>
      </c>
      <c r="X10421">
        <v>0</v>
      </c>
      <c r="Y10421">
        <v>7.1428571428571397E-2</v>
      </c>
      <c r="Z10421" t="b">
        <v>0</v>
      </c>
      <c r="AA10421" t="b">
        <v>0</v>
      </c>
      <c r="AB10421" t="b">
        <v>1</v>
      </c>
    </row>
    <row r="10422" spans="1:28" hidden="1" x14ac:dyDescent="0.3">
      <c r="A10422" t="s">
        <v>10449</v>
      </c>
      <c r="B10422" t="s">
        <v>13576</v>
      </c>
      <c r="C10422" t="s">
        <v>13577</v>
      </c>
      <c r="D10422" t="s">
        <v>24</v>
      </c>
      <c r="H10422">
        <f t="shared" si="460"/>
        <v>8</v>
      </c>
      <c r="I10422" t="b">
        <f t="shared" si="461"/>
        <v>0</v>
      </c>
      <c r="J10422" t="b">
        <f t="shared" si="462"/>
        <v>0</v>
      </c>
      <c r="K10422" t="b">
        <f t="shared" si="463"/>
        <v>1</v>
      </c>
      <c r="L10422" t="b">
        <v>0</v>
      </c>
      <c r="M10422">
        <v>3</v>
      </c>
      <c r="N10422">
        <v>15</v>
      </c>
      <c r="O10422">
        <v>2</v>
      </c>
      <c r="P10422" t="b">
        <v>0</v>
      </c>
      <c r="Q10422" t="b">
        <v>0</v>
      </c>
      <c r="R10422" t="b">
        <v>0</v>
      </c>
      <c r="S10422" t="b">
        <v>0</v>
      </c>
      <c r="T10422">
        <v>0</v>
      </c>
      <c r="U10422" t="b">
        <v>0</v>
      </c>
      <c r="V10422" s="1" t="s">
        <v>163</v>
      </c>
      <c r="W10422">
        <v>0</v>
      </c>
      <c r="X10422" s="1" t="s">
        <v>31</v>
      </c>
      <c r="Y10422" s="1" t="s">
        <v>195</v>
      </c>
      <c r="Z10422" t="b">
        <v>0</v>
      </c>
      <c r="AA10422" t="b">
        <v>0</v>
      </c>
      <c r="AB10422" t="b">
        <v>1</v>
      </c>
    </row>
    <row r="10423" spans="1:28" hidden="1" x14ac:dyDescent="0.3">
      <c r="A10423" t="s">
        <v>1601</v>
      </c>
      <c r="B10423" t="s">
        <v>3775</v>
      </c>
      <c r="C10423" t="s">
        <v>3776</v>
      </c>
      <c r="D10423" t="s">
        <v>24</v>
      </c>
      <c r="H10423">
        <f t="shared" si="460"/>
        <v>5</v>
      </c>
      <c r="I10423" t="b">
        <f t="shared" si="461"/>
        <v>0</v>
      </c>
      <c r="J10423" t="b">
        <f t="shared" si="462"/>
        <v>0</v>
      </c>
      <c r="K10423" t="b">
        <f t="shared" si="463"/>
        <v>1</v>
      </c>
      <c r="L10423" t="b">
        <v>0</v>
      </c>
      <c r="M10423">
        <v>4</v>
      </c>
      <c r="N10423">
        <v>14</v>
      </c>
      <c r="O10423">
        <v>5</v>
      </c>
      <c r="P10423" t="b">
        <v>0</v>
      </c>
      <c r="Q10423" t="b">
        <v>0</v>
      </c>
      <c r="R10423" t="b">
        <v>0</v>
      </c>
      <c r="S10423" t="b">
        <v>0</v>
      </c>
      <c r="T10423">
        <v>0</v>
      </c>
      <c r="U10423" t="b">
        <v>0</v>
      </c>
      <c r="V10423">
        <v>2.75</v>
      </c>
      <c r="W10423">
        <v>0</v>
      </c>
      <c r="X10423">
        <v>0.5</v>
      </c>
      <c r="Y10423" s="1" t="s">
        <v>1375</v>
      </c>
      <c r="Z10423" t="b">
        <v>0</v>
      </c>
      <c r="AA10423" t="b">
        <v>0</v>
      </c>
      <c r="AB10423" t="b">
        <v>0</v>
      </c>
    </row>
    <row r="10424" spans="1:28" hidden="1" x14ac:dyDescent="0.3">
      <c r="A10424" t="s">
        <v>3862</v>
      </c>
      <c r="B10424" t="s">
        <v>3775</v>
      </c>
      <c r="C10424" t="s">
        <v>18370</v>
      </c>
      <c r="D10424" t="s">
        <v>24</v>
      </c>
      <c r="H10424">
        <f t="shared" si="460"/>
        <v>5</v>
      </c>
      <c r="I10424" t="b">
        <f t="shared" si="461"/>
        <v>0</v>
      </c>
      <c r="J10424" t="b">
        <f t="shared" si="462"/>
        <v>0</v>
      </c>
      <c r="K10424" t="b">
        <f t="shared" si="463"/>
        <v>1</v>
      </c>
      <c r="L10424" t="b">
        <v>0</v>
      </c>
      <c r="M10424">
        <v>5</v>
      </c>
      <c r="N10424">
        <v>21</v>
      </c>
      <c r="O10424">
        <v>6</v>
      </c>
      <c r="P10424" t="b">
        <v>0</v>
      </c>
      <c r="Q10424" t="b">
        <v>0</v>
      </c>
      <c r="R10424" t="b">
        <v>0</v>
      </c>
      <c r="S10424" t="b">
        <v>0</v>
      </c>
      <c r="T10424">
        <v>0</v>
      </c>
      <c r="U10424" t="b">
        <v>0</v>
      </c>
      <c r="V10424">
        <v>3.4</v>
      </c>
      <c r="W10424">
        <v>0</v>
      </c>
      <c r="X10424">
        <v>0.4</v>
      </c>
      <c r="Y10424" s="1" t="s">
        <v>60</v>
      </c>
      <c r="Z10424" t="b">
        <v>0</v>
      </c>
      <c r="AA10424" t="b">
        <v>0</v>
      </c>
      <c r="AB10424" t="b">
        <v>0</v>
      </c>
    </row>
    <row r="10425" spans="1:28" hidden="1" x14ac:dyDescent="0.3">
      <c r="A10425" t="s">
        <v>6066</v>
      </c>
      <c r="B10425" t="s">
        <v>3775</v>
      </c>
      <c r="C10425" t="s">
        <v>7206</v>
      </c>
      <c r="D10425" t="s">
        <v>24</v>
      </c>
      <c r="H10425">
        <f t="shared" si="460"/>
        <v>5</v>
      </c>
      <c r="I10425" t="b">
        <f t="shared" si="461"/>
        <v>0</v>
      </c>
      <c r="J10425" t="b">
        <f t="shared" si="462"/>
        <v>0</v>
      </c>
      <c r="K10425" t="b">
        <f t="shared" si="463"/>
        <v>1</v>
      </c>
      <c r="L10425" t="b">
        <v>0</v>
      </c>
      <c r="M10425">
        <v>5</v>
      </c>
      <c r="N10425">
        <v>22</v>
      </c>
      <c r="O10425">
        <v>4</v>
      </c>
      <c r="P10425" t="b">
        <v>0</v>
      </c>
      <c r="Q10425" t="b">
        <v>0</v>
      </c>
      <c r="R10425" t="b">
        <v>0</v>
      </c>
      <c r="S10425" t="b">
        <v>0</v>
      </c>
      <c r="T10425">
        <v>0</v>
      </c>
      <c r="U10425" t="b">
        <v>0</v>
      </c>
      <c r="V10425">
        <v>3.6</v>
      </c>
      <c r="W10425">
        <v>0</v>
      </c>
      <c r="X10425">
        <v>0.4</v>
      </c>
      <c r="Y10425" s="1" t="s">
        <v>447</v>
      </c>
      <c r="Z10425" t="b">
        <v>0</v>
      </c>
      <c r="AA10425" t="b">
        <v>0</v>
      </c>
      <c r="AB10425" t="b">
        <v>0</v>
      </c>
    </row>
    <row r="10426" spans="1:28" hidden="1" x14ac:dyDescent="0.3">
      <c r="A10426" t="s">
        <v>870</v>
      </c>
      <c r="B10426" t="s">
        <v>3775</v>
      </c>
      <c r="C10426" t="s">
        <v>8077</v>
      </c>
      <c r="D10426" t="s">
        <v>24</v>
      </c>
      <c r="H10426">
        <f t="shared" si="460"/>
        <v>5</v>
      </c>
      <c r="I10426" t="b">
        <f t="shared" si="461"/>
        <v>0</v>
      </c>
      <c r="J10426" t="b">
        <f t="shared" si="462"/>
        <v>0</v>
      </c>
      <c r="K10426" t="b">
        <f t="shared" si="463"/>
        <v>1</v>
      </c>
      <c r="L10426" t="b">
        <v>0</v>
      </c>
      <c r="M10426">
        <v>4</v>
      </c>
      <c r="N10426">
        <v>25</v>
      </c>
      <c r="O10426">
        <v>3</v>
      </c>
      <c r="P10426" t="b">
        <v>0</v>
      </c>
      <c r="Q10426" t="b">
        <v>0</v>
      </c>
      <c r="R10426" t="b">
        <v>0</v>
      </c>
      <c r="S10426" t="b">
        <v>0</v>
      </c>
      <c r="T10426">
        <v>0</v>
      </c>
      <c r="U10426" t="b">
        <v>0</v>
      </c>
      <c r="V10426">
        <v>5.5</v>
      </c>
      <c r="W10426">
        <v>0</v>
      </c>
      <c r="X10426">
        <v>0.5</v>
      </c>
      <c r="Y10426">
        <v>0.12</v>
      </c>
      <c r="Z10426" t="b">
        <v>0</v>
      </c>
      <c r="AA10426" t="b">
        <v>0</v>
      </c>
      <c r="AB10426" t="b">
        <v>0</v>
      </c>
    </row>
    <row r="10427" spans="1:28" hidden="1" x14ac:dyDescent="0.3">
      <c r="A10427" t="s">
        <v>1857</v>
      </c>
      <c r="B10427" t="s">
        <v>3775</v>
      </c>
      <c r="C10427" t="s">
        <v>13377</v>
      </c>
      <c r="D10427" t="s">
        <v>24</v>
      </c>
      <c r="H10427">
        <f t="shared" si="460"/>
        <v>5</v>
      </c>
      <c r="I10427" t="b">
        <f t="shared" si="461"/>
        <v>0</v>
      </c>
      <c r="J10427" t="b">
        <f t="shared" si="462"/>
        <v>0</v>
      </c>
      <c r="K10427" t="b">
        <f t="shared" si="463"/>
        <v>1</v>
      </c>
      <c r="L10427" t="b">
        <v>0</v>
      </c>
      <c r="M10427">
        <v>8</v>
      </c>
      <c r="N10427">
        <v>37</v>
      </c>
      <c r="O10427">
        <v>9</v>
      </c>
      <c r="P10427" t="b">
        <v>0</v>
      </c>
      <c r="Q10427" t="b">
        <v>0</v>
      </c>
      <c r="R10427" t="b">
        <v>0</v>
      </c>
      <c r="S10427" t="b">
        <v>0</v>
      </c>
      <c r="T10427">
        <v>0</v>
      </c>
      <c r="U10427" t="b">
        <v>0</v>
      </c>
      <c r="V10427">
        <v>3.75</v>
      </c>
      <c r="W10427">
        <v>0</v>
      </c>
      <c r="X10427">
        <v>0.25</v>
      </c>
      <c r="Y10427" s="1" t="s">
        <v>1953</v>
      </c>
      <c r="Z10427" t="b">
        <v>0</v>
      </c>
      <c r="AA10427" t="b">
        <v>0</v>
      </c>
      <c r="AB10427" t="b">
        <v>0</v>
      </c>
    </row>
    <row r="10428" spans="1:28" hidden="1" x14ac:dyDescent="0.3">
      <c r="A10428" t="s">
        <v>215</v>
      </c>
      <c r="B10428" t="s">
        <v>3775</v>
      </c>
      <c r="C10428" t="s">
        <v>16020</v>
      </c>
      <c r="D10428" t="s">
        <v>24</v>
      </c>
      <c r="H10428">
        <f t="shared" si="460"/>
        <v>5</v>
      </c>
      <c r="I10428" t="b">
        <f t="shared" si="461"/>
        <v>0</v>
      </c>
      <c r="J10428" t="b">
        <f t="shared" si="462"/>
        <v>0</v>
      </c>
      <c r="K10428" t="b">
        <f t="shared" si="463"/>
        <v>1</v>
      </c>
      <c r="L10428" t="b">
        <v>0</v>
      </c>
      <c r="M10428">
        <v>6</v>
      </c>
      <c r="N10428">
        <v>44</v>
      </c>
      <c r="O10428">
        <v>6</v>
      </c>
      <c r="P10428" t="b">
        <v>0</v>
      </c>
      <c r="Q10428" t="b">
        <v>0</v>
      </c>
      <c r="R10428" t="b">
        <v>0</v>
      </c>
      <c r="S10428" t="b">
        <v>0</v>
      </c>
      <c r="T10428">
        <v>0</v>
      </c>
      <c r="U10428" t="b">
        <v>0</v>
      </c>
      <c r="V10428">
        <v>6.5</v>
      </c>
      <c r="W10428">
        <v>0</v>
      </c>
      <c r="X10428" s="1" t="s">
        <v>31</v>
      </c>
      <c r="Y10428" s="1" t="s">
        <v>460</v>
      </c>
      <c r="Z10428" t="b">
        <v>0</v>
      </c>
      <c r="AA10428" t="b">
        <v>0</v>
      </c>
      <c r="AB10428" t="b">
        <v>0</v>
      </c>
    </row>
    <row r="10429" spans="1:28" hidden="1" x14ac:dyDescent="0.3">
      <c r="A10429" t="s">
        <v>3098</v>
      </c>
      <c r="B10429" t="s">
        <v>6117</v>
      </c>
      <c r="C10429" t="s">
        <v>6118</v>
      </c>
      <c r="D10429" t="s">
        <v>24</v>
      </c>
      <c r="H10429">
        <f t="shared" si="460"/>
        <v>3</v>
      </c>
      <c r="I10429" t="b">
        <f t="shared" si="461"/>
        <v>0</v>
      </c>
      <c r="J10429" t="b">
        <f t="shared" si="462"/>
        <v>0</v>
      </c>
      <c r="K10429" t="b">
        <f t="shared" si="463"/>
        <v>1</v>
      </c>
      <c r="L10429" t="b">
        <v>0</v>
      </c>
      <c r="M10429">
        <v>4</v>
      </c>
      <c r="N10429">
        <v>21</v>
      </c>
      <c r="O10429">
        <v>6</v>
      </c>
      <c r="P10429" t="b">
        <v>0</v>
      </c>
      <c r="Q10429" t="b">
        <v>0</v>
      </c>
      <c r="R10429" t="b">
        <v>0</v>
      </c>
      <c r="S10429" t="b">
        <v>0</v>
      </c>
      <c r="T10429">
        <v>0</v>
      </c>
      <c r="U10429" t="b">
        <v>0</v>
      </c>
      <c r="V10429">
        <v>4.5</v>
      </c>
      <c r="W10429">
        <v>1</v>
      </c>
      <c r="X10429">
        <v>0.25</v>
      </c>
      <c r="Y10429" s="1" t="s">
        <v>60</v>
      </c>
      <c r="Z10429" t="b">
        <v>0</v>
      </c>
      <c r="AA10429" t="b">
        <v>0</v>
      </c>
      <c r="AB10429" t="b">
        <v>1</v>
      </c>
    </row>
    <row r="10430" spans="1:28" hidden="1" x14ac:dyDescent="0.3">
      <c r="A10430" t="s">
        <v>3014</v>
      </c>
      <c r="B10430" t="s">
        <v>11552</v>
      </c>
      <c r="C10430" t="s">
        <v>11553</v>
      </c>
      <c r="D10430" t="s">
        <v>56</v>
      </c>
      <c r="H10430">
        <f t="shared" si="460"/>
        <v>4</v>
      </c>
      <c r="I10430" t="b">
        <f t="shared" si="461"/>
        <v>0</v>
      </c>
      <c r="J10430" t="b">
        <f t="shared" si="462"/>
        <v>0</v>
      </c>
      <c r="K10430" t="b">
        <f t="shared" si="463"/>
        <v>1</v>
      </c>
      <c r="L10430" t="b">
        <v>0</v>
      </c>
      <c r="M10430">
        <v>1</v>
      </c>
      <c r="N10430">
        <v>5</v>
      </c>
      <c r="O10430">
        <v>0</v>
      </c>
      <c r="P10430" t="b">
        <v>0</v>
      </c>
      <c r="Q10430" t="b">
        <v>0</v>
      </c>
      <c r="R10430" t="b">
        <v>0</v>
      </c>
      <c r="S10430" t="b">
        <v>0</v>
      </c>
      <c r="T10430">
        <v>0</v>
      </c>
      <c r="U10430" t="b">
        <v>0</v>
      </c>
      <c r="V10430">
        <v>5</v>
      </c>
      <c r="W10430">
        <v>0</v>
      </c>
      <c r="X10430">
        <v>0</v>
      </c>
      <c r="Y10430">
        <v>0</v>
      </c>
      <c r="Z10430" t="b">
        <v>0</v>
      </c>
      <c r="AA10430" t="b">
        <v>0</v>
      </c>
      <c r="AB10430" t="b">
        <v>1</v>
      </c>
    </row>
    <row r="10431" spans="1:28" hidden="1" x14ac:dyDescent="0.3">
      <c r="A10431" t="s">
        <v>5138</v>
      </c>
      <c r="B10431" t="s">
        <v>17817</v>
      </c>
      <c r="C10431" t="s">
        <v>17818</v>
      </c>
      <c r="D10431" t="s">
        <v>24</v>
      </c>
      <c r="H10431">
        <f t="shared" si="460"/>
        <v>6</v>
      </c>
      <c r="I10431" t="b">
        <f t="shared" si="461"/>
        <v>0</v>
      </c>
      <c r="J10431" t="b">
        <f t="shared" si="462"/>
        <v>0</v>
      </c>
      <c r="K10431" t="b">
        <f t="shared" si="463"/>
        <v>1</v>
      </c>
      <c r="L10431" t="b">
        <v>0</v>
      </c>
      <c r="M10431">
        <v>6</v>
      </c>
      <c r="N10431">
        <v>27</v>
      </c>
      <c r="O10431">
        <v>6</v>
      </c>
      <c r="P10431" t="b">
        <v>0</v>
      </c>
      <c r="Q10431" t="b">
        <v>0</v>
      </c>
      <c r="R10431" t="b">
        <v>0</v>
      </c>
      <c r="S10431" t="b">
        <v>0</v>
      </c>
      <c r="T10431">
        <v>0</v>
      </c>
      <c r="U10431" t="b">
        <v>0</v>
      </c>
      <c r="V10431" s="1" t="s">
        <v>88</v>
      </c>
      <c r="W10431">
        <v>1</v>
      </c>
      <c r="X10431">
        <v>0</v>
      </c>
      <c r="Y10431" s="1" t="s">
        <v>274</v>
      </c>
      <c r="Z10431" t="b">
        <v>0</v>
      </c>
      <c r="AA10431" t="b">
        <v>0</v>
      </c>
      <c r="AB10431" t="b">
        <v>0</v>
      </c>
    </row>
    <row r="10432" spans="1:28" hidden="1" x14ac:dyDescent="0.3">
      <c r="A10432" t="s">
        <v>4315</v>
      </c>
      <c r="B10432" t="s">
        <v>9263</v>
      </c>
      <c r="C10432" t="s">
        <v>9264</v>
      </c>
      <c r="D10432" t="s">
        <v>24</v>
      </c>
      <c r="H10432">
        <f t="shared" si="460"/>
        <v>4</v>
      </c>
      <c r="I10432" t="b">
        <f t="shared" si="461"/>
        <v>0</v>
      </c>
      <c r="J10432" t="b">
        <f t="shared" si="462"/>
        <v>0</v>
      </c>
      <c r="K10432" t="b">
        <f t="shared" si="463"/>
        <v>1</v>
      </c>
      <c r="L10432" t="b">
        <v>0</v>
      </c>
      <c r="M10432">
        <v>2</v>
      </c>
      <c r="N10432">
        <v>10</v>
      </c>
      <c r="O10432">
        <v>1</v>
      </c>
      <c r="P10432" t="b">
        <v>0</v>
      </c>
      <c r="Q10432" t="b">
        <v>0</v>
      </c>
      <c r="R10432" t="b">
        <v>0</v>
      </c>
      <c r="S10432" t="b">
        <v>0</v>
      </c>
      <c r="T10432">
        <v>0</v>
      </c>
      <c r="U10432" t="b">
        <v>0</v>
      </c>
      <c r="V10432">
        <v>4.5</v>
      </c>
      <c r="W10432">
        <v>0</v>
      </c>
      <c r="X10432">
        <v>0</v>
      </c>
      <c r="Y10432">
        <v>0.1</v>
      </c>
      <c r="Z10432" t="b">
        <v>0</v>
      </c>
      <c r="AA10432" t="b">
        <v>0</v>
      </c>
      <c r="AB10432" t="b">
        <v>1</v>
      </c>
    </row>
    <row r="10433" spans="1:28" hidden="1" x14ac:dyDescent="0.3">
      <c r="A10433" t="s">
        <v>1703</v>
      </c>
      <c r="B10433" t="s">
        <v>17530</v>
      </c>
      <c r="C10433" t="s">
        <v>17531</v>
      </c>
      <c r="D10433" t="s">
        <v>24</v>
      </c>
      <c r="H10433">
        <f t="shared" si="460"/>
        <v>6</v>
      </c>
      <c r="I10433" t="b">
        <f t="shared" si="461"/>
        <v>0</v>
      </c>
      <c r="J10433" t="b">
        <f t="shared" si="462"/>
        <v>0</v>
      </c>
      <c r="K10433" t="b">
        <f t="shared" si="463"/>
        <v>1</v>
      </c>
      <c r="L10433" t="b">
        <v>0</v>
      </c>
      <c r="M10433">
        <v>3</v>
      </c>
      <c r="N10433">
        <v>18</v>
      </c>
      <c r="O10433">
        <v>2</v>
      </c>
      <c r="P10433" t="b">
        <v>0</v>
      </c>
      <c r="Q10433" t="b">
        <v>0</v>
      </c>
      <c r="R10433" t="b">
        <v>0</v>
      </c>
      <c r="S10433" t="b">
        <v>0</v>
      </c>
      <c r="T10433">
        <v>0</v>
      </c>
      <c r="U10433" t="b">
        <v>0</v>
      </c>
      <c r="V10433" s="1" t="s">
        <v>25</v>
      </c>
      <c r="W10433">
        <v>0</v>
      </c>
      <c r="X10433">
        <v>0</v>
      </c>
      <c r="Y10433" s="1" t="s">
        <v>26</v>
      </c>
      <c r="Z10433" t="b">
        <v>0</v>
      </c>
      <c r="AA10433" t="b">
        <v>0</v>
      </c>
      <c r="AB10433" t="b">
        <v>0</v>
      </c>
    </row>
    <row r="10434" spans="1:28" hidden="1" x14ac:dyDescent="0.3">
      <c r="A10434" t="s">
        <v>485</v>
      </c>
      <c r="B10434" t="s">
        <v>10543</v>
      </c>
      <c r="C10434" t="s">
        <v>15112</v>
      </c>
      <c r="D10434" t="s">
        <v>24</v>
      </c>
      <c r="H10434">
        <f t="shared" si="460"/>
        <v>3</v>
      </c>
      <c r="I10434" t="b">
        <f t="shared" si="461"/>
        <v>0</v>
      </c>
      <c r="J10434" t="b">
        <f t="shared" si="462"/>
        <v>0</v>
      </c>
      <c r="K10434" t="b">
        <f t="shared" si="463"/>
        <v>1</v>
      </c>
      <c r="L10434" t="b">
        <v>0</v>
      </c>
      <c r="M10434">
        <v>3</v>
      </c>
      <c r="N10434">
        <v>13</v>
      </c>
      <c r="O10434">
        <v>2</v>
      </c>
      <c r="P10434" t="b">
        <v>0</v>
      </c>
      <c r="Q10434" t="b">
        <v>0</v>
      </c>
      <c r="R10434" t="b">
        <v>0</v>
      </c>
      <c r="S10434" t="b">
        <v>0</v>
      </c>
      <c r="T10434">
        <v>0</v>
      </c>
      <c r="U10434" t="b">
        <v>0</v>
      </c>
      <c r="V10434" s="1" t="s">
        <v>88</v>
      </c>
      <c r="W10434">
        <v>0</v>
      </c>
      <c r="X10434" s="1" t="s">
        <v>31</v>
      </c>
      <c r="Y10434" s="1" t="s">
        <v>624</v>
      </c>
      <c r="Z10434" t="b">
        <v>0</v>
      </c>
      <c r="AA10434" t="b">
        <v>0</v>
      </c>
      <c r="AB10434" t="b">
        <v>1</v>
      </c>
    </row>
    <row r="10435" spans="1:28" hidden="1" x14ac:dyDescent="0.3">
      <c r="A10435" t="s">
        <v>3423</v>
      </c>
      <c r="B10435" t="s">
        <v>10543</v>
      </c>
      <c r="C10435" t="s">
        <v>10544</v>
      </c>
      <c r="D10435" t="s">
        <v>24</v>
      </c>
      <c r="H10435">
        <f t="shared" si="460"/>
        <v>3</v>
      </c>
      <c r="I10435" t="b">
        <f t="shared" si="461"/>
        <v>0</v>
      </c>
      <c r="J10435" t="b">
        <f t="shared" si="462"/>
        <v>0</v>
      </c>
      <c r="K10435" t="b">
        <f t="shared" si="463"/>
        <v>1</v>
      </c>
      <c r="L10435" t="b">
        <v>0</v>
      </c>
      <c r="M10435">
        <v>3</v>
      </c>
      <c r="N10435">
        <v>19</v>
      </c>
      <c r="O10435">
        <v>2</v>
      </c>
      <c r="P10435" t="b">
        <v>0</v>
      </c>
      <c r="Q10435" t="b">
        <v>0</v>
      </c>
      <c r="R10435" t="b">
        <v>0</v>
      </c>
      <c r="S10435" t="b">
        <v>0</v>
      </c>
      <c r="T10435">
        <v>0</v>
      </c>
      <c r="U10435" t="b">
        <v>0</v>
      </c>
      <c r="V10435" s="1" t="s">
        <v>167</v>
      </c>
      <c r="W10435">
        <v>0</v>
      </c>
      <c r="X10435">
        <v>0</v>
      </c>
      <c r="Y10435" s="1" t="s">
        <v>168</v>
      </c>
      <c r="Z10435" t="b">
        <v>0</v>
      </c>
      <c r="AA10435" t="b">
        <v>0</v>
      </c>
      <c r="AB10435" t="b">
        <v>1</v>
      </c>
    </row>
    <row r="10436" spans="1:28" hidden="1" x14ac:dyDescent="0.3">
      <c r="A10436" t="s">
        <v>119</v>
      </c>
      <c r="B10436" t="s">
        <v>284</v>
      </c>
      <c r="C10436" t="s">
        <v>11830</v>
      </c>
      <c r="D10436" t="s">
        <v>24</v>
      </c>
      <c r="H10436">
        <f t="shared" si="460"/>
        <v>5</v>
      </c>
      <c r="I10436" t="b">
        <f t="shared" si="461"/>
        <v>0</v>
      </c>
      <c r="J10436" t="b">
        <f t="shared" si="462"/>
        <v>0</v>
      </c>
      <c r="K10436" t="b">
        <f t="shared" si="463"/>
        <v>1</v>
      </c>
      <c r="L10436" t="b">
        <v>0</v>
      </c>
      <c r="M10436">
        <v>3</v>
      </c>
      <c r="N10436">
        <v>15</v>
      </c>
      <c r="O10436">
        <v>2</v>
      </c>
      <c r="P10436" t="b">
        <v>0</v>
      </c>
      <c r="Q10436" t="b">
        <v>0</v>
      </c>
      <c r="R10436" t="b">
        <v>0</v>
      </c>
      <c r="S10436" t="b">
        <v>0</v>
      </c>
      <c r="T10436">
        <v>0</v>
      </c>
      <c r="U10436" t="b">
        <v>0</v>
      </c>
      <c r="V10436" s="1" t="s">
        <v>163</v>
      </c>
      <c r="W10436">
        <v>0</v>
      </c>
      <c r="X10436">
        <v>0</v>
      </c>
      <c r="Y10436" s="1" t="s">
        <v>195</v>
      </c>
      <c r="Z10436" t="b">
        <v>0</v>
      </c>
      <c r="AA10436" t="b">
        <v>0</v>
      </c>
      <c r="AB10436" t="b">
        <v>0</v>
      </c>
    </row>
    <row r="10437" spans="1:28" hidden="1" x14ac:dyDescent="0.3">
      <c r="A10437" t="s">
        <v>2008</v>
      </c>
      <c r="B10437" t="s">
        <v>284</v>
      </c>
      <c r="C10437" t="s">
        <v>13546</v>
      </c>
      <c r="D10437" t="s">
        <v>24</v>
      </c>
      <c r="H10437">
        <f t="shared" si="460"/>
        <v>5</v>
      </c>
      <c r="I10437" t="b">
        <f t="shared" si="461"/>
        <v>0</v>
      </c>
      <c r="J10437" t="b">
        <f t="shared" si="462"/>
        <v>0</v>
      </c>
      <c r="K10437" t="b">
        <f t="shared" si="463"/>
        <v>1</v>
      </c>
      <c r="L10437" t="b">
        <v>0</v>
      </c>
      <c r="M10437">
        <v>3</v>
      </c>
      <c r="N10437">
        <v>19</v>
      </c>
      <c r="O10437">
        <v>2</v>
      </c>
      <c r="P10437" t="b">
        <v>0</v>
      </c>
      <c r="Q10437" t="b">
        <v>0</v>
      </c>
      <c r="R10437" t="b">
        <v>0</v>
      </c>
      <c r="S10437" t="b">
        <v>0</v>
      </c>
      <c r="T10437">
        <v>0</v>
      </c>
      <c r="U10437" t="b">
        <v>0</v>
      </c>
      <c r="V10437" s="1" t="s">
        <v>167</v>
      </c>
      <c r="W10437">
        <v>0</v>
      </c>
      <c r="X10437" s="1" t="s">
        <v>31</v>
      </c>
      <c r="Y10437" s="1" t="s">
        <v>168</v>
      </c>
      <c r="Z10437" t="b">
        <v>0</v>
      </c>
      <c r="AA10437" t="b">
        <v>0</v>
      </c>
      <c r="AB10437" t="b">
        <v>0</v>
      </c>
    </row>
    <row r="10438" spans="1:28" hidden="1" x14ac:dyDescent="0.3">
      <c r="A10438" t="s">
        <v>6104</v>
      </c>
      <c r="B10438" t="s">
        <v>284</v>
      </c>
      <c r="C10438" t="s">
        <v>9863</v>
      </c>
      <c r="D10438" t="s">
        <v>24</v>
      </c>
      <c r="H10438">
        <f t="shared" si="460"/>
        <v>5</v>
      </c>
      <c r="I10438" t="b">
        <f t="shared" si="461"/>
        <v>0</v>
      </c>
      <c r="J10438" t="b">
        <f t="shared" si="462"/>
        <v>0</v>
      </c>
      <c r="K10438" t="b">
        <f t="shared" si="463"/>
        <v>1</v>
      </c>
      <c r="L10438" t="b">
        <v>0</v>
      </c>
      <c r="M10438">
        <v>4</v>
      </c>
      <c r="N10438">
        <v>20</v>
      </c>
      <c r="O10438">
        <v>3</v>
      </c>
      <c r="P10438" t="b">
        <v>0</v>
      </c>
      <c r="Q10438" t="b">
        <v>0</v>
      </c>
      <c r="R10438" t="b">
        <v>0</v>
      </c>
      <c r="S10438" t="b">
        <v>0</v>
      </c>
      <c r="T10438">
        <v>0</v>
      </c>
      <c r="U10438" t="b">
        <v>0</v>
      </c>
      <c r="V10438">
        <v>4.25</v>
      </c>
      <c r="W10438">
        <v>0</v>
      </c>
      <c r="X10438">
        <v>0.5</v>
      </c>
      <c r="Y10438">
        <v>0.15</v>
      </c>
      <c r="Z10438" t="b">
        <v>0</v>
      </c>
      <c r="AA10438" t="b">
        <v>0</v>
      </c>
      <c r="AB10438" t="b">
        <v>0</v>
      </c>
    </row>
    <row r="10439" spans="1:28" hidden="1" x14ac:dyDescent="0.3">
      <c r="A10439" t="s">
        <v>243</v>
      </c>
      <c r="B10439" t="s">
        <v>284</v>
      </c>
      <c r="C10439" t="s">
        <v>285</v>
      </c>
      <c r="D10439" t="s">
        <v>24</v>
      </c>
      <c r="H10439">
        <f t="shared" si="460"/>
        <v>5</v>
      </c>
      <c r="I10439" t="b">
        <f t="shared" si="461"/>
        <v>0</v>
      </c>
      <c r="J10439" t="b">
        <f t="shared" si="462"/>
        <v>0</v>
      </c>
      <c r="K10439" t="b">
        <f t="shared" si="463"/>
        <v>1</v>
      </c>
      <c r="L10439" t="b">
        <v>0</v>
      </c>
      <c r="M10439">
        <v>8</v>
      </c>
      <c r="N10439">
        <v>38</v>
      </c>
      <c r="O10439">
        <v>11</v>
      </c>
      <c r="P10439" t="b">
        <v>0</v>
      </c>
      <c r="Q10439" t="b">
        <v>0</v>
      </c>
      <c r="R10439" t="b">
        <v>0</v>
      </c>
      <c r="S10439" t="b">
        <v>0</v>
      </c>
      <c r="T10439">
        <v>0</v>
      </c>
      <c r="U10439" t="b">
        <v>0</v>
      </c>
      <c r="V10439">
        <v>3.875</v>
      </c>
      <c r="W10439">
        <v>0</v>
      </c>
      <c r="X10439">
        <v>0.125</v>
      </c>
      <c r="Y10439" s="1" t="s">
        <v>286</v>
      </c>
      <c r="Z10439" t="b">
        <v>0</v>
      </c>
      <c r="AA10439" t="b">
        <v>0</v>
      </c>
      <c r="AB10439" t="b">
        <v>0</v>
      </c>
    </row>
    <row r="10440" spans="1:28" hidden="1" x14ac:dyDescent="0.3">
      <c r="A10440" t="s">
        <v>4177</v>
      </c>
      <c r="B10440" t="s">
        <v>15519</v>
      </c>
      <c r="C10440" t="s">
        <v>15520</v>
      </c>
      <c r="D10440" t="s">
        <v>24</v>
      </c>
      <c r="H10440">
        <f t="shared" si="460"/>
        <v>9</v>
      </c>
      <c r="I10440" t="b">
        <f t="shared" si="461"/>
        <v>0</v>
      </c>
      <c r="J10440" t="b">
        <f t="shared" si="462"/>
        <v>0</v>
      </c>
      <c r="K10440" t="b">
        <f t="shared" si="463"/>
        <v>1</v>
      </c>
      <c r="L10440" t="b">
        <v>0</v>
      </c>
      <c r="M10440">
        <v>5</v>
      </c>
      <c r="N10440">
        <v>27</v>
      </c>
      <c r="O10440">
        <v>4</v>
      </c>
      <c r="P10440" t="b">
        <v>0</v>
      </c>
      <c r="Q10440" t="b">
        <v>0</v>
      </c>
      <c r="R10440" t="b">
        <v>0</v>
      </c>
      <c r="S10440" t="b">
        <v>0</v>
      </c>
      <c r="T10440">
        <v>0</v>
      </c>
      <c r="U10440" t="b">
        <v>0</v>
      </c>
      <c r="V10440">
        <v>4.5999999999999996</v>
      </c>
      <c r="W10440">
        <v>0</v>
      </c>
      <c r="X10440">
        <v>0</v>
      </c>
      <c r="Y10440" s="1" t="s">
        <v>142</v>
      </c>
      <c r="Z10440" t="b">
        <v>0</v>
      </c>
      <c r="AA10440" t="b">
        <v>0</v>
      </c>
      <c r="AB10440" t="b">
        <v>0</v>
      </c>
    </row>
    <row r="10441" spans="1:28" hidden="1" x14ac:dyDescent="0.3">
      <c r="A10441" t="s">
        <v>3027</v>
      </c>
      <c r="B10441" t="s">
        <v>18414</v>
      </c>
      <c r="C10441" t="s">
        <v>18415</v>
      </c>
      <c r="D10441" t="s">
        <v>24</v>
      </c>
      <c r="H10441">
        <f t="shared" si="460"/>
        <v>5</v>
      </c>
      <c r="I10441" t="b">
        <f t="shared" si="461"/>
        <v>0</v>
      </c>
      <c r="J10441" t="b">
        <f t="shared" si="462"/>
        <v>0</v>
      </c>
      <c r="K10441" t="b">
        <f t="shared" si="463"/>
        <v>1</v>
      </c>
      <c r="L10441" t="b">
        <v>0</v>
      </c>
      <c r="M10441">
        <v>4</v>
      </c>
      <c r="N10441">
        <v>29</v>
      </c>
      <c r="O10441">
        <v>5</v>
      </c>
      <c r="P10441" t="b">
        <v>0</v>
      </c>
      <c r="Q10441" t="b">
        <v>0</v>
      </c>
      <c r="R10441" t="b">
        <v>0</v>
      </c>
      <c r="S10441" t="b">
        <v>0</v>
      </c>
      <c r="T10441">
        <v>0</v>
      </c>
      <c r="U10441" t="b">
        <v>0</v>
      </c>
      <c r="V10441">
        <v>6.5</v>
      </c>
      <c r="W10441">
        <v>1</v>
      </c>
      <c r="X10441">
        <v>0</v>
      </c>
      <c r="Y10441" s="1" t="s">
        <v>540</v>
      </c>
      <c r="Z10441" t="b">
        <v>0</v>
      </c>
      <c r="AA10441" t="b">
        <v>0</v>
      </c>
      <c r="AB10441" t="b">
        <v>1</v>
      </c>
    </row>
    <row r="10442" spans="1:28" hidden="1" x14ac:dyDescent="0.3">
      <c r="A10442" t="s">
        <v>2026</v>
      </c>
      <c r="B10442" t="s">
        <v>5112</v>
      </c>
      <c r="C10442" t="s">
        <v>5113</v>
      </c>
      <c r="D10442" t="s">
        <v>24</v>
      </c>
      <c r="H10442">
        <f t="shared" si="460"/>
        <v>6</v>
      </c>
      <c r="I10442" t="b">
        <f t="shared" si="461"/>
        <v>0</v>
      </c>
      <c r="J10442" t="b">
        <f t="shared" si="462"/>
        <v>0</v>
      </c>
      <c r="K10442" t="b">
        <f t="shared" si="463"/>
        <v>1</v>
      </c>
      <c r="L10442" t="b">
        <v>0</v>
      </c>
      <c r="M10442">
        <v>3</v>
      </c>
      <c r="N10442">
        <v>24</v>
      </c>
      <c r="O10442">
        <v>2</v>
      </c>
      <c r="P10442" t="b">
        <v>0</v>
      </c>
      <c r="Q10442" t="b">
        <v>0</v>
      </c>
      <c r="R10442" t="b">
        <v>0</v>
      </c>
      <c r="S10442" t="b">
        <v>0</v>
      </c>
      <c r="T10442">
        <v>0</v>
      </c>
      <c r="U10442" t="b">
        <v>0</v>
      </c>
      <c r="V10442" s="1" t="s">
        <v>529</v>
      </c>
      <c r="W10442">
        <v>0</v>
      </c>
      <c r="X10442">
        <v>0</v>
      </c>
      <c r="Y10442">
        <v>8.3333333333333301E-2</v>
      </c>
      <c r="Z10442" t="b">
        <v>0</v>
      </c>
      <c r="AA10442" t="b">
        <v>0</v>
      </c>
      <c r="AB10442" t="b">
        <v>1</v>
      </c>
    </row>
    <row r="10443" spans="1:28" hidden="1" x14ac:dyDescent="0.3">
      <c r="A10443" t="s">
        <v>39</v>
      </c>
      <c r="B10443" t="s">
        <v>14340</v>
      </c>
      <c r="C10443" t="s">
        <v>14341</v>
      </c>
      <c r="D10443" t="s">
        <v>24</v>
      </c>
      <c r="H10443">
        <f t="shared" si="460"/>
        <v>10</v>
      </c>
      <c r="I10443" t="b">
        <f t="shared" si="461"/>
        <v>0</v>
      </c>
      <c r="J10443" t="b">
        <f t="shared" si="462"/>
        <v>0</v>
      </c>
      <c r="K10443" t="b">
        <f t="shared" si="463"/>
        <v>1</v>
      </c>
      <c r="L10443" t="b">
        <v>0</v>
      </c>
      <c r="M10443">
        <v>4</v>
      </c>
      <c r="N10443">
        <v>23</v>
      </c>
      <c r="O10443">
        <v>4</v>
      </c>
      <c r="P10443" t="b">
        <v>0</v>
      </c>
      <c r="Q10443" t="b">
        <v>0</v>
      </c>
      <c r="R10443" t="b">
        <v>1</v>
      </c>
      <c r="S10443" t="b">
        <v>0</v>
      </c>
      <c r="T10443">
        <v>0</v>
      </c>
      <c r="U10443" t="b">
        <v>0</v>
      </c>
      <c r="V10443">
        <v>5</v>
      </c>
      <c r="W10443">
        <v>0</v>
      </c>
      <c r="X10443">
        <v>0</v>
      </c>
      <c r="Y10443" s="1" t="s">
        <v>834</v>
      </c>
      <c r="Z10443" t="b">
        <v>0</v>
      </c>
      <c r="AA10443" t="b">
        <v>0</v>
      </c>
      <c r="AB10443" t="b">
        <v>0</v>
      </c>
    </row>
    <row r="10444" spans="1:28" hidden="1" x14ac:dyDescent="0.3">
      <c r="A10444" t="s">
        <v>558</v>
      </c>
      <c r="B10444" t="s">
        <v>1720</v>
      </c>
      <c r="C10444" t="s">
        <v>1721</v>
      </c>
      <c r="D10444" t="s">
        <v>24</v>
      </c>
      <c r="H10444">
        <f t="shared" si="460"/>
        <v>9</v>
      </c>
      <c r="I10444" t="b">
        <f t="shared" si="461"/>
        <v>0</v>
      </c>
      <c r="J10444" t="b">
        <f t="shared" si="462"/>
        <v>0</v>
      </c>
      <c r="K10444" t="b">
        <f t="shared" si="463"/>
        <v>1</v>
      </c>
      <c r="L10444" t="b">
        <v>0</v>
      </c>
      <c r="M10444">
        <v>10</v>
      </c>
      <c r="N10444">
        <v>58</v>
      </c>
      <c r="O10444">
        <v>21</v>
      </c>
      <c r="P10444" t="b">
        <v>0</v>
      </c>
      <c r="Q10444" t="b">
        <v>1</v>
      </c>
      <c r="R10444" t="b">
        <v>0</v>
      </c>
      <c r="S10444" t="b">
        <v>0</v>
      </c>
      <c r="T10444">
        <v>0</v>
      </c>
      <c r="U10444" t="b">
        <v>0</v>
      </c>
      <c r="V10444">
        <v>4.9000000000000004</v>
      </c>
      <c r="W10444">
        <v>0</v>
      </c>
      <c r="X10444">
        <v>0.1</v>
      </c>
      <c r="Y10444" s="1" t="s">
        <v>1722</v>
      </c>
      <c r="Z10444" t="b">
        <v>0</v>
      </c>
      <c r="AA10444" t="b">
        <v>0</v>
      </c>
      <c r="AB10444" t="b">
        <v>0</v>
      </c>
    </row>
    <row r="10445" spans="1:28" hidden="1" x14ac:dyDescent="0.3">
      <c r="A10445" t="s">
        <v>4286</v>
      </c>
      <c r="B10445" t="s">
        <v>14820</v>
      </c>
      <c r="C10445" t="s">
        <v>14821</v>
      </c>
      <c r="D10445" t="s">
        <v>24</v>
      </c>
      <c r="H10445">
        <f t="shared" si="460"/>
        <v>8</v>
      </c>
      <c r="I10445" t="b">
        <f t="shared" si="461"/>
        <v>0</v>
      </c>
      <c r="J10445" t="b">
        <f t="shared" si="462"/>
        <v>0</v>
      </c>
      <c r="K10445" t="b">
        <f t="shared" si="463"/>
        <v>1</v>
      </c>
      <c r="L10445" t="b">
        <v>0</v>
      </c>
      <c r="M10445">
        <v>8</v>
      </c>
      <c r="N10445">
        <v>47</v>
      </c>
      <c r="O10445">
        <v>8</v>
      </c>
      <c r="P10445" t="b">
        <v>0</v>
      </c>
      <c r="Q10445" t="b">
        <v>0</v>
      </c>
      <c r="R10445" t="b">
        <v>0</v>
      </c>
      <c r="S10445" t="b">
        <v>0</v>
      </c>
      <c r="T10445">
        <v>0</v>
      </c>
      <c r="U10445" t="b">
        <v>0</v>
      </c>
      <c r="V10445">
        <v>5</v>
      </c>
      <c r="W10445">
        <v>0</v>
      </c>
      <c r="X10445">
        <v>0.125</v>
      </c>
      <c r="Y10445" s="1" t="s">
        <v>263</v>
      </c>
      <c r="Z10445" t="b">
        <v>0</v>
      </c>
      <c r="AA10445" t="b">
        <v>0</v>
      </c>
      <c r="AB10445" t="b">
        <v>0</v>
      </c>
    </row>
    <row r="10446" spans="1:28" hidden="1" x14ac:dyDescent="0.3">
      <c r="A10446" t="s">
        <v>3767</v>
      </c>
      <c r="B10446" t="s">
        <v>3839</v>
      </c>
      <c r="C10446" t="s">
        <v>3840</v>
      </c>
      <c r="D10446" t="s">
        <v>24</v>
      </c>
      <c r="H10446">
        <f t="shared" si="460"/>
        <v>5</v>
      </c>
      <c r="I10446" t="b">
        <f t="shared" si="461"/>
        <v>0</v>
      </c>
      <c r="J10446" t="b">
        <f t="shared" si="462"/>
        <v>0</v>
      </c>
      <c r="K10446" t="b">
        <f t="shared" si="463"/>
        <v>1</v>
      </c>
      <c r="L10446" t="b">
        <v>0</v>
      </c>
      <c r="M10446">
        <v>2</v>
      </c>
      <c r="N10446">
        <v>13</v>
      </c>
      <c r="O10446">
        <v>1</v>
      </c>
      <c r="P10446" t="b">
        <v>0</v>
      </c>
      <c r="Q10446" t="b">
        <v>0</v>
      </c>
      <c r="R10446" t="b">
        <v>0</v>
      </c>
      <c r="S10446" t="b">
        <v>0</v>
      </c>
      <c r="T10446">
        <v>0</v>
      </c>
      <c r="U10446" t="b">
        <v>0</v>
      </c>
      <c r="V10446">
        <v>6</v>
      </c>
      <c r="W10446">
        <v>0</v>
      </c>
      <c r="X10446">
        <v>0.5</v>
      </c>
      <c r="Y10446">
        <v>7.69230769230769E-2</v>
      </c>
      <c r="Z10446" t="b">
        <v>0</v>
      </c>
      <c r="AA10446" t="b">
        <v>0</v>
      </c>
      <c r="AB10446" t="b">
        <v>1</v>
      </c>
    </row>
    <row r="10447" spans="1:28" hidden="1" x14ac:dyDescent="0.3">
      <c r="A10447" t="s">
        <v>5870</v>
      </c>
      <c r="B10447" t="s">
        <v>3839</v>
      </c>
      <c r="C10447" t="s">
        <v>6549</v>
      </c>
      <c r="D10447" t="s">
        <v>24</v>
      </c>
      <c r="H10447">
        <f t="shared" si="460"/>
        <v>5</v>
      </c>
      <c r="I10447" t="b">
        <f t="shared" si="461"/>
        <v>0</v>
      </c>
      <c r="J10447" t="b">
        <f t="shared" si="462"/>
        <v>0</v>
      </c>
      <c r="K10447" t="b">
        <f t="shared" si="463"/>
        <v>1</v>
      </c>
      <c r="L10447" t="b">
        <v>0</v>
      </c>
      <c r="M10447">
        <v>3</v>
      </c>
      <c r="N10447">
        <v>16</v>
      </c>
      <c r="O10447">
        <v>2</v>
      </c>
      <c r="P10447" t="b">
        <v>0</v>
      </c>
      <c r="Q10447" t="b">
        <v>0</v>
      </c>
      <c r="R10447" t="b">
        <v>0</v>
      </c>
      <c r="S10447" t="b">
        <v>0</v>
      </c>
      <c r="T10447">
        <v>0</v>
      </c>
      <c r="U10447" t="b">
        <v>0</v>
      </c>
      <c r="V10447" s="1" t="s">
        <v>382</v>
      </c>
      <c r="W10447">
        <v>0</v>
      </c>
      <c r="X10447">
        <v>0</v>
      </c>
      <c r="Y10447">
        <v>0.125</v>
      </c>
      <c r="Z10447" t="b">
        <v>0</v>
      </c>
      <c r="AA10447" t="b">
        <v>0</v>
      </c>
      <c r="AB10447" t="b">
        <v>1</v>
      </c>
    </row>
    <row r="10448" spans="1:28" hidden="1" x14ac:dyDescent="0.3">
      <c r="A10448" t="s">
        <v>11607</v>
      </c>
      <c r="B10448" t="s">
        <v>3839</v>
      </c>
      <c r="C10448" t="s">
        <v>15495</v>
      </c>
      <c r="D10448" t="s">
        <v>24</v>
      </c>
      <c r="H10448">
        <f t="shared" si="460"/>
        <v>5</v>
      </c>
      <c r="I10448" t="b">
        <f t="shared" si="461"/>
        <v>0</v>
      </c>
      <c r="J10448" t="b">
        <f t="shared" si="462"/>
        <v>0</v>
      </c>
      <c r="K10448" t="b">
        <f t="shared" si="463"/>
        <v>1</v>
      </c>
      <c r="L10448" t="b">
        <v>0</v>
      </c>
      <c r="M10448">
        <v>1</v>
      </c>
      <c r="N10448">
        <v>9</v>
      </c>
      <c r="O10448">
        <v>1</v>
      </c>
      <c r="P10448" t="b">
        <v>0</v>
      </c>
      <c r="Q10448" t="b">
        <v>0</v>
      </c>
      <c r="R10448" t="b">
        <v>0</v>
      </c>
      <c r="S10448" t="b">
        <v>0</v>
      </c>
      <c r="T10448">
        <v>0</v>
      </c>
      <c r="U10448" t="b">
        <v>0</v>
      </c>
      <c r="V10448">
        <v>9</v>
      </c>
      <c r="W10448">
        <v>0</v>
      </c>
      <c r="X10448">
        <v>0</v>
      </c>
      <c r="Y10448" s="1" t="s">
        <v>26</v>
      </c>
      <c r="Z10448" t="b">
        <v>0</v>
      </c>
      <c r="AA10448" t="b">
        <v>0</v>
      </c>
      <c r="AB10448" t="b">
        <v>1</v>
      </c>
    </row>
    <row r="10449" spans="1:28" hidden="1" x14ac:dyDescent="0.3">
      <c r="A10449" t="s">
        <v>1922</v>
      </c>
      <c r="B10449" t="s">
        <v>1923</v>
      </c>
      <c r="C10449" t="s">
        <v>1924</v>
      </c>
      <c r="D10449" t="s">
        <v>24</v>
      </c>
      <c r="H10449">
        <f t="shared" si="460"/>
        <v>3</v>
      </c>
      <c r="I10449" t="b">
        <f t="shared" si="461"/>
        <v>0</v>
      </c>
      <c r="J10449" t="b">
        <f t="shared" si="462"/>
        <v>0</v>
      </c>
      <c r="K10449" t="b">
        <f t="shared" si="463"/>
        <v>1</v>
      </c>
      <c r="L10449" t="b">
        <v>0</v>
      </c>
      <c r="M10449">
        <v>2</v>
      </c>
      <c r="N10449">
        <v>15</v>
      </c>
      <c r="O10449">
        <v>2</v>
      </c>
      <c r="P10449" t="b">
        <v>0</v>
      </c>
      <c r="Q10449" t="b">
        <v>0</v>
      </c>
      <c r="R10449" t="b">
        <v>0</v>
      </c>
      <c r="S10449" t="b">
        <v>0</v>
      </c>
      <c r="T10449">
        <v>0</v>
      </c>
      <c r="U10449" t="b">
        <v>0</v>
      </c>
      <c r="V10449">
        <v>7</v>
      </c>
      <c r="W10449">
        <v>0</v>
      </c>
      <c r="X10449">
        <v>0.5</v>
      </c>
      <c r="Y10449" s="1" t="s">
        <v>195</v>
      </c>
      <c r="Z10449" t="b">
        <v>0</v>
      </c>
      <c r="AA10449" t="b">
        <v>0</v>
      </c>
      <c r="AB10449" t="b">
        <v>1</v>
      </c>
    </row>
    <row r="10450" spans="1:28" hidden="1" x14ac:dyDescent="0.3">
      <c r="A10450" t="s">
        <v>3575</v>
      </c>
      <c r="B10450" t="s">
        <v>1923</v>
      </c>
      <c r="C10450" t="s">
        <v>16719</v>
      </c>
      <c r="D10450" t="s">
        <v>24</v>
      </c>
      <c r="H10450">
        <f t="shared" si="460"/>
        <v>3</v>
      </c>
      <c r="I10450" t="b">
        <f t="shared" si="461"/>
        <v>0</v>
      </c>
      <c r="J10450" t="b">
        <f t="shared" si="462"/>
        <v>0</v>
      </c>
      <c r="K10450" t="b">
        <f t="shared" si="463"/>
        <v>1</v>
      </c>
      <c r="L10450" t="b">
        <v>0</v>
      </c>
      <c r="M10450">
        <v>6</v>
      </c>
      <c r="N10450">
        <v>26</v>
      </c>
      <c r="O10450">
        <v>5</v>
      </c>
      <c r="P10450" t="b">
        <v>0</v>
      </c>
      <c r="Q10450" t="b">
        <v>0</v>
      </c>
      <c r="R10450" t="b">
        <v>0</v>
      </c>
      <c r="S10450" t="b">
        <v>0</v>
      </c>
      <c r="T10450">
        <v>0</v>
      </c>
      <c r="U10450" t="b">
        <v>0</v>
      </c>
      <c r="V10450">
        <v>3.5</v>
      </c>
      <c r="W10450">
        <v>0</v>
      </c>
      <c r="X10450">
        <v>0</v>
      </c>
      <c r="Y10450" s="1" t="s">
        <v>155</v>
      </c>
      <c r="Z10450" t="b">
        <v>0</v>
      </c>
      <c r="AA10450" t="b">
        <v>0</v>
      </c>
      <c r="AB10450" t="b">
        <v>1</v>
      </c>
    </row>
    <row r="10451" spans="1:28" hidden="1" x14ac:dyDescent="0.3">
      <c r="A10451" t="s">
        <v>264</v>
      </c>
      <c r="B10451" t="s">
        <v>1923</v>
      </c>
      <c r="C10451" t="s">
        <v>14409</v>
      </c>
      <c r="D10451" t="s">
        <v>24</v>
      </c>
      <c r="H10451">
        <f t="shared" si="460"/>
        <v>3</v>
      </c>
      <c r="I10451" t="b">
        <f t="shared" si="461"/>
        <v>0</v>
      </c>
      <c r="J10451" t="b">
        <f t="shared" si="462"/>
        <v>0</v>
      </c>
      <c r="K10451" t="b">
        <f t="shared" si="463"/>
        <v>1</v>
      </c>
      <c r="L10451" t="b">
        <v>0</v>
      </c>
      <c r="M10451">
        <v>2</v>
      </c>
      <c r="N10451">
        <v>15</v>
      </c>
      <c r="O10451">
        <v>1</v>
      </c>
      <c r="P10451" t="b">
        <v>0</v>
      </c>
      <c r="Q10451" t="b">
        <v>0</v>
      </c>
      <c r="R10451" t="b">
        <v>0</v>
      </c>
      <c r="S10451" t="b">
        <v>0</v>
      </c>
      <c r="T10451">
        <v>0</v>
      </c>
      <c r="U10451" t="b">
        <v>0</v>
      </c>
      <c r="V10451">
        <v>7</v>
      </c>
      <c r="W10451">
        <v>0</v>
      </c>
      <c r="X10451">
        <v>0</v>
      </c>
      <c r="Y10451">
        <v>6.6666666666666596E-2</v>
      </c>
      <c r="Z10451" t="b">
        <v>0</v>
      </c>
      <c r="AA10451" t="b">
        <v>0</v>
      </c>
      <c r="AB10451" t="b">
        <v>1</v>
      </c>
    </row>
    <row r="10452" spans="1:28" hidden="1" x14ac:dyDescent="0.3">
      <c r="A10452" t="s">
        <v>766</v>
      </c>
      <c r="B10452" t="s">
        <v>1923</v>
      </c>
      <c r="C10452" t="s">
        <v>12145</v>
      </c>
      <c r="D10452" t="s">
        <v>56</v>
      </c>
      <c r="H10452">
        <f t="shared" ref="H10452:H10515" si="464">LEN(B10452)</f>
        <v>3</v>
      </c>
      <c r="I10452" t="b">
        <f t="shared" ref="I10452:I10515" si="465">_xlfn.LET(
    _xlpm.txt, LOWER(C10452),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452" t="b">
        <f t="shared" ref="J10452:J10515" si="466">_xlfn.LET(
    _xlpm.txt,LOWER( $C10452),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452" t="b">
        <f t="shared" ref="K10452:K10515" si="467">OR(ISNUMBER(FIND("A",B10452)),ISNUMBER(FIND("E",B10452)),ISNUMBER(FIND("I",B10452)),ISNUMBER(FIND("O",B10452)),ISNUMBER(FIND("U",B10452)),ISNUMBER(FIND("Y",B10452)))</f>
        <v>1</v>
      </c>
      <c r="L10452" t="b">
        <v>0</v>
      </c>
      <c r="M10452">
        <v>1</v>
      </c>
      <c r="N10452">
        <v>6</v>
      </c>
      <c r="O10452">
        <v>0</v>
      </c>
      <c r="P10452" t="b">
        <v>0</v>
      </c>
      <c r="Q10452" t="b">
        <v>0</v>
      </c>
      <c r="R10452" t="b">
        <v>0</v>
      </c>
      <c r="S10452" t="b">
        <v>0</v>
      </c>
      <c r="T10452">
        <v>0</v>
      </c>
      <c r="U10452" t="b">
        <v>0</v>
      </c>
      <c r="V10452">
        <v>6</v>
      </c>
      <c r="W10452">
        <v>0</v>
      </c>
      <c r="X10452">
        <v>0</v>
      </c>
      <c r="Y10452">
        <v>0</v>
      </c>
      <c r="Z10452" t="b">
        <v>0</v>
      </c>
      <c r="AA10452" t="b">
        <v>0</v>
      </c>
      <c r="AB10452" t="b">
        <v>1</v>
      </c>
    </row>
    <row r="10453" spans="1:28" hidden="1" x14ac:dyDescent="0.3">
      <c r="A10453" t="s">
        <v>1857</v>
      </c>
      <c r="B10453" t="s">
        <v>7312</v>
      </c>
      <c r="C10453" t="s">
        <v>7313</v>
      </c>
      <c r="D10453" t="s">
        <v>24</v>
      </c>
      <c r="H10453">
        <f t="shared" si="464"/>
        <v>8</v>
      </c>
      <c r="I10453" t="b">
        <f t="shared" si="465"/>
        <v>0</v>
      </c>
      <c r="J10453" t="b">
        <f t="shared" si="466"/>
        <v>0</v>
      </c>
      <c r="K10453" t="b">
        <f t="shared" si="467"/>
        <v>1</v>
      </c>
      <c r="L10453" t="b">
        <v>0</v>
      </c>
      <c r="M10453">
        <v>4</v>
      </c>
      <c r="N10453">
        <v>30</v>
      </c>
      <c r="O10453">
        <v>3</v>
      </c>
      <c r="P10453" t="b">
        <v>0</v>
      </c>
      <c r="Q10453" t="b">
        <v>0</v>
      </c>
      <c r="R10453" t="b">
        <v>0</v>
      </c>
      <c r="S10453" t="b">
        <v>0</v>
      </c>
      <c r="T10453">
        <v>0</v>
      </c>
      <c r="U10453" t="b">
        <v>0</v>
      </c>
      <c r="V10453">
        <v>6.75</v>
      </c>
      <c r="W10453">
        <v>0</v>
      </c>
      <c r="X10453">
        <v>0</v>
      </c>
      <c r="Y10453">
        <v>0.1</v>
      </c>
      <c r="Z10453" t="b">
        <v>0</v>
      </c>
      <c r="AA10453" t="b">
        <v>0</v>
      </c>
      <c r="AB10453" t="b">
        <v>0</v>
      </c>
    </row>
    <row r="10454" spans="1:28" hidden="1" x14ac:dyDescent="0.3">
      <c r="A10454" t="s">
        <v>893</v>
      </c>
      <c r="B10454" t="s">
        <v>5458</v>
      </c>
      <c r="C10454" t="s">
        <v>5459</v>
      </c>
      <c r="D10454" t="s">
        <v>24</v>
      </c>
      <c r="H10454">
        <f t="shared" si="464"/>
        <v>4</v>
      </c>
      <c r="I10454" t="b">
        <f t="shared" si="465"/>
        <v>0</v>
      </c>
      <c r="J10454" t="b">
        <f t="shared" si="466"/>
        <v>0</v>
      </c>
      <c r="K10454" t="b">
        <f t="shared" si="467"/>
        <v>1</v>
      </c>
      <c r="L10454" t="b">
        <v>0</v>
      </c>
      <c r="M10454">
        <v>3</v>
      </c>
      <c r="N10454">
        <v>17</v>
      </c>
      <c r="O10454">
        <v>2</v>
      </c>
      <c r="P10454" t="b">
        <v>0</v>
      </c>
      <c r="Q10454" t="b">
        <v>0</v>
      </c>
      <c r="R10454" t="b">
        <v>0</v>
      </c>
      <c r="S10454" t="b">
        <v>0</v>
      </c>
      <c r="T10454">
        <v>0</v>
      </c>
      <c r="U10454" t="b">
        <v>0</v>
      </c>
      <c r="V10454">
        <v>5</v>
      </c>
      <c r="W10454">
        <v>0</v>
      </c>
      <c r="X10454">
        <v>0</v>
      </c>
      <c r="Y10454" s="1" t="s">
        <v>309</v>
      </c>
      <c r="Z10454" t="b">
        <v>0</v>
      </c>
      <c r="AA10454" t="b">
        <v>0</v>
      </c>
      <c r="AB10454" t="b">
        <v>1</v>
      </c>
    </row>
    <row r="10455" spans="1:28" hidden="1" x14ac:dyDescent="0.3">
      <c r="A10455" t="s">
        <v>188</v>
      </c>
      <c r="B10455" t="s">
        <v>6651</v>
      </c>
      <c r="C10455" t="s">
        <v>6652</v>
      </c>
      <c r="D10455" t="s">
        <v>24</v>
      </c>
      <c r="H10455">
        <f t="shared" si="464"/>
        <v>3</v>
      </c>
      <c r="I10455" t="b">
        <f t="shared" si="465"/>
        <v>0</v>
      </c>
      <c r="J10455" t="b">
        <f t="shared" si="466"/>
        <v>0</v>
      </c>
      <c r="K10455" t="b">
        <f t="shared" si="467"/>
        <v>1</v>
      </c>
      <c r="L10455" t="b">
        <v>0</v>
      </c>
      <c r="M10455">
        <v>7</v>
      </c>
      <c r="N10455">
        <v>32</v>
      </c>
      <c r="O10455">
        <v>8</v>
      </c>
      <c r="P10455" t="b">
        <v>0</v>
      </c>
      <c r="Q10455" t="b">
        <v>0</v>
      </c>
      <c r="R10455" t="b">
        <v>0</v>
      </c>
      <c r="S10455" t="b">
        <v>0</v>
      </c>
      <c r="T10455">
        <v>0</v>
      </c>
      <c r="U10455" t="b">
        <v>0</v>
      </c>
      <c r="V10455" s="1" t="s">
        <v>524</v>
      </c>
      <c r="W10455">
        <v>0</v>
      </c>
      <c r="X10455" s="1" t="s">
        <v>525</v>
      </c>
      <c r="Y10455">
        <v>0.25</v>
      </c>
      <c r="Z10455" t="b">
        <v>0</v>
      </c>
      <c r="AA10455" t="b">
        <v>0</v>
      </c>
      <c r="AB10455" t="b">
        <v>1</v>
      </c>
    </row>
    <row r="10456" spans="1:28" hidden="1" x14ac:dyDescent="0.3">
      <c r="A10456" t="s">
        <v>4427</v>
      </c>
      <c r="B10456" t="s">
        <v>6651</v>
      </c>
      <c r="C10456" t="s">
        <v>16995</v>
      </c>
      <c r="D10456" t="s">
        <v>24</v>
      </c>
      <c r="H10456">
        <f t="shared" si="464"/>
        <v>3</v>
      </c>
      <c r="I10456" t="b">
        <f t="shared" si="465"/>
        <v>0</v>
      </c>
      <c r="J10456" t="b">
        <f t="shared" si="466"/>
        <v>0</v>
      </c>
      <c r="K10456" t="b">
        <f t="shared" si="467"/>
        <v>1</v>
      </c>
      <c r="L10456" t="b">
        <v>0</v>
      </c>
      <c r="M10456">
        <v>3</v>
      </c>
      <c r="N10456">
        <v>22</v>
      </c>
      <c r="O10456">
        <v>3</v>
      </c>
      <c r="P10456" t="b">
        <v>0</v>
      </c>
      <c r="Q10456" t="b">
        <v>0</v>
      </c>
      <c r="R10456" t="b">
        <v>0</v>
      </c>
      <c r="S10456" t="b">
        <v>0</v>
      </c>
      <c r="T10456">
        <v>0</v>
      </c>
      <c r="U10456" t="b">
        <v>0</v>
      </c>
      <c r="V10456" s="1" t="s">
        <v>79</v>
      </c>
      <c r="W10456">
        <v>0</v>
      </c>
      <c r="X10456" s="1" t="s">
        <v>31</v>
      </c>
      <c r="Y10456" s="1" t="s">
        <v>460</v>
      </c>
      <c r="Z10456" t="b">
        <v>0</v>
      </c>
      <c r="AA10456" t="b">
        <v>0</v>
      </c>
      <c r="AB10456" t="b">
        <v>1</v>
      </c>
    </row>
    <row r="10457" spans="1:28" hidden="1" x14ac:dyDescent="0.3">
      <c r="A10457" t="s">
        <v>9243</v>
      </c>
      <c r="B10457" t="s">
        <v>3140</v>
      </c>
      <c r="C10457" t="s">
        <v>16792</v>
      </c>
      <c r="D10457" t="s">
        <v>24</v>
      </c>
      <c r="H10457">
        <f t="shared" si="464"/>
        <v>4</v>
      </c>
      <c r="I10457" t="b">
        <f t="shared" si="465"/>
        <v>0</v>
      </c>
      <c r="J10457" t="b">
        <f t="shared" si="466"/>
        <v>0</v>
      </c>
      <c r="K10457" t="b">
        <f t="shared" si="467"/>
        <v>1</v>
      </c>
      <c r="L10457" t="b">
        <v>0</v>
      </c>
      <c r="M10457">
        <v>6</v>
      </c>
      <c r="N10457">
        <v>36</v>
      </c>
      <c r="O10457">
        <v>5</v>
      </c>
      <c r="P10457" t="b">
        <v>0</v>
      </c>
      <c r="Q10457" t="b">
        <v>0</v>
      </c>
      <c r="R10457" t="b">
        <v>0</v>
      </c>
      <c r="S10457" t="b">
        <v>0</v>
      </c>
      <c r="T10457">
        <v>0</v>
      </c>
      <c r="U10457" t="b">
        <v>0</v>
      </c>
      <c r="V10457" s="1" t="s">
        <v>342</v>
      </c>
      <c r="W10457">
        <v>0</v>
      </c>
      <c r="X10457" s="1" t="s">
        <v>218</v>
      </c>
      <c r="Y10457" s="1" t="s">
        <v>430</v>
      </c>
      <c r="Z10457" t="b">
        <v>0</v>
      </c>
      <c r="AA10457" t="b">
        <v>0</v>
      </c>
      <c r="AB10457" t="b">
        <v>1</v>
      </c>
    </row>
    <row r="10458" spans="1:28" hidden="1" x14ac:dyDescent="0.3">
      <c r="A10458" t="s">
        <v>2719</v>
      </c>
      <c r="B10458" t="s">
        <v>3140</v>
      </c>
      <c r="C10458" t="s">
        <v>6896</v>
      </c>
      <c r="D10458" t="s">
        <v>24</v>
      </c>
      <c r="H10458">
        <f t="shared" si="464"/>
        <v>4</v>
      </c>
      <c r="I10458" t="b">
        <f t="shared" si="465"/>
        <v>0</v>
      </c>
      <c r="J10458" t="b">
        <f t="shared" si="466"/>
        <v>0</v>
      </c>
      <c r="K10458" t="b">
        <f t="shared" si="467"/>
        <v>1</v>
      </c>
      <c r="L10458" t="b">
        <v>0</v>
      </c>
      <c r="M10458">
        <v>5</v>
      </c>
      <c r="N10458">
        <v>33</v>
      </c>
      <c r="O10458">
        <v>4</v>
      </c>
      <c r="P10458" t="b">
        <v>0</v>
      </c>
      <c r="Q10458" t="b">
        <v>0</v>
      </c>
      <c r="R10458" t="b">
        <v>0</v>
      </c>
      <c r="S10458" t="b">
        <v>0</v>
      </c>
      <c r="T10458">
        <v>0</v>
      </c>
      <c r="U10458" t="b">
        <v>0</v>
      </c>
      <c r="V10458">
        <v>5.8</v>
      </c>
      <c r="W10458">
        <v>0</v>
      </c>
      <c r="X10458">
        <v>0.4</v>
      </c>
      <c r="Y10458" s="1" t="s">
        <v>2497</v>
      </c>
      <c r="Z10458" t="b">
        <v>0</v>
      </c>
      <c r="AA10458" t="b">
        <v>0</v>
      </c>
      <c r="AB10458" t="b">
        <v>1</v>
      </c>
    </row>
    <row r="10459" spans="1:28" hidden="1" x14ac:dyDescent="0.3">
      <c r="A10459" t="s">
        <v>1509</v>
      </c>
      <c r="B10459" t="s">
        <v>3140</v>
      </c>
      <c r="C10459" t="s">
        <v>15542</v>
      </c>
      <c r="D10459" t="s">
        <v>24</v>
      </c>
      <c r="H10459">
        <f t="shared" si="464"/>
        <v>4</v>
      </c>
      <c r="I10459" t="b">
        <f t="shared" si="465"/>
        <v>0</v>
      </c>
      <c r="J10459" t="b">
        <f t="shared" si="466"/>
        <v>0</v>
      </c>
      <c r="K10459" t="b">
        <f t="shared" si="467"/>
        <v>1</v>
      </c>
      <c r="L10459" t="b">
        <v>0</v>
      </c>
      <c r="M10459">
        <v>5</v>
      </c>
      <c r="N10459">
        <v>26</v>
      </c>
      <c r="O10459">
        <v>4</v>
      </c>
      <c r="P10459" t="b">
        <v>0</v>
      </c>
      <c r="Q10459" t="b">
        <v>0</v>
      </c>
      <c r="R10459" t="b">
        <v>0</v>
      </c>
      <c r="S10459" t="b">
        <v>0</v>
      </c>
      <c r="T10459">
        <v>0</v>
      </c>
      <c r="U10459" t="b">
        <v>0</v>
      </c>
      <c r="V10459">
        <v>4.4000000000000004</v>
      </c>
      <c r="W10459">
        <v>0</v>
      </c>
      <c r="X10459">
        <v>0.2</v>
      </c>
      <c r="Y10459" s="1" t="s">
        <v>624</v>
      </c>
      <c r="Z10459" t="b">
        <v>0</v>
      </c>
      <c r="AA10459" t="b">
        <v>0</v>
      </c>
      <c r="AB10459" t="b">
        <v>1</v>
      </c>
    </row>
    <row r="10460" spans="1:28" hidden="1" x14ac:dyDescent="0.3">
      <c r="A10460" t="s">
        <v>3139</v>
      </c>
      <c r="B10460" t="s">
        <v>3140</v>
      </c>
      <c r="C10460" t="s">
        <v>3141</v>
      </c>
      <c r="D10460" t="s">
        <v>24</v>
      </c>
      <c r="H10460">
        <f t="shared" si="464"/>
        <v>4</v>
      </c>
      <c r="I10460" t="b">
        <f t="shared" si="465"/>
        <v>0</v>
      </c>
      <c r="J10460" t="b">
        <f t="shared" si="466"/>
        <v>0</v>
      </c>
      <c r="K10460" t="b">
        <f t="shared" si="467"/>
        <v>1</v>
      </c>
      <c r="L10460" t="b">
        <v>0</v>
      </c>
      <c r="M10460">
        <v>4</v>
      </c>
      <c r="N10460">
        <v>23</v>
      </c>
      <c r="O10460">
        <v>3</v>
      </c>
      <c r="P10460" t="b">
        <v>0</v>
      </c>
      <c r="Q10460" t="b">
        <v>0</v>
      </c>
      <c r="R10460" t="b">
        <v>0</v>
      </c>
      <c r="S10460" t="b">
        <v>0</v>
      </c>
      <c r="T10460">
        <v>0</v>
      </c>
      <c r="U10460" t="b">
        <v>0</v>
      </c>
      <c r="V10460">
        <v>5</v>
      </c>
      <c r="W10460">
        <v>0</v>
      </c>
      <c r="X10460">
        <v>0</v>
      </c>
      <c r="Y10460" s="1" t="s">
        <v>326</v>
      </c>
      <c r="Z10460" t="b">
        <v>0</v>
      </c>
      <c r="AA10460" t="b">
        <v>0</v>
      </c>
      <c r="AB10460" t="b">
        <v>1</v>
      </c>
    </row>
    <row r="10461" spans="1:28" hidden="1" x14ac:dyDescent="0.3">
      <c r="A10461" t="s">
        <v>1040</v>
      </c>
      <c r="B10461" t="s">
        <v>1041</v>
      </c>
      <c r="C10461" t="s">
        <v>1042</v>
      </c>
      <c r="D10461" t="s">
        <v>24</v>
      </c>
      <c r="H10461">
        <f t="shared" si="464"/>
        <v>6</v>
      </c>
      <c r="I10461" t="b">
        <f t="shared" si="465"/>
        <v>0</v>
      </c>
      <c r="J10461" t="b">
        <f t="shared" si="466"/>
        <v>0</v>
      </c>
      <c r="K10461" t="b">
        <f t="shared" si="467"/>
        <v>1</v>
      </c>
      <c r="L10461" t="b">
        <v>0</v>
      </c>
      <c r="M10461">
        <v>2</v>
      </c>
      <c r="N10461">
        <v>14</v>
      </c>
      <c r="O10461">
        <v>1</v>
      </c>
      <c r="P10461" t="b">
        <v>0</v>
      </c>
      <c r="Q10461" t="b">
        <v>0</v>
      </c>
      <c r="R10461" t="b">
        <v>0</v>
      </c>
      <c r="S10461" t="b">
        <v>0</v>
      </c>
      <c r="T10461">
        <v>0</v>
      </c>
      <c r="U10461" t="b">
        <v>0</v>
      </c>
      <c r="V10461">
        <v>6.5</v>
      </c>
      <c r="W10461">
        <v>0</v>
      </c>
      <c r="X10461">
        <v>0</v>
      </c>
      <c r="Y10461">
        <v>7.1428571428571397E-2</v>
      </c>
      <c r="Z10461" t="b">
        <v>0</v>
      </c>
      <c r="AA10461" t="b">
        <v>0</v>
      </c>
      <c r="AB10461" t="b">
        <v>1</v>
      </c>
    </row>
    <row r="10462" spans="1:28" hidden="1" x14ac:dyDescent="0.3">
      <c r="A10462" t="s">
        <v>956</v>
      </c>
      <c r="B10462" t="s">
        <v>17595</v>
      </c>
      <c r="C10462" t="s">
        <v>17596</v>
      </c>
      <c r="D10462" t="s">
        <v>24</v>
      </c>
      <c r="H10462">
        <f t="shared" si="464"/>
        <v>4</v>
      </c>
      <c r="I10462" t="b">
        <f t="shared" si="465"/>
        <v>0</v>
      </c>
      <c r="J10462" t="b">
        <f t="shared" si="466"/>
        <v>0</v>
      </c>
      <c r="K10462" t="b">
        <f t="shared" si="467"/>
        <v>1</v>
      </c>
      <c r="L10462" t="b">
        <v>0</v>
      </c>
      <c r="M10462">
        <v>4</v>
      </c>
      <c r="N10462">
        <v>25</v>
      </c>
      <c r="O10462">
        <v>3</v>
      </c>
      <c r="P10462" t="b">
        <v>0</v>
      </c>
      <c r="Q10462" t="b">
        <v>0</v>
      </c>
      <c r="R10462" t="b">
        <v>0</v>
      </c>
      <c r="S10462" t="b">
        <v>0</v>
      </c>
      <c r="T10462">
        <v>0</v>
      </c>
      <c r="U10462" t="b">
        <v>0</v>
      </c>
      <c r="V10462">
        <v>5.5</v>
      </c>
      <c r="W10462">
        <v>0</v>
      </c>
      <c r="X10462">
        <v>0.5</v>
      </c>
      <c r="Y10462">
        <v>0.12</v>
      </c>
      <c r="Z10462" t="b">
        <v>0</v>
      </c>
      <c r="AA10462" t="b">
        <v>0</v>
      </c>
      <c r="AB10462" t="b">
        <v>1</v>
      </c>
    </row>
    <row r="10463" spans="1:28" hidden="1" x14ac:dyDescent="0.3">
      <c r="A10463" t="s">
        <v>558</v>
      </c>
      <c r="B10463" t="s">
        <v>5394</v>
      </c>
      <c r="C10463" t="s">
        <v>5395</v>
      </c>
      <c r="D10463" t="s">
        <v>24</v>
      </c>
      <c r="H10463">
        <f t="shared" si="464"/>
        <v>7</v>
      </c>
      <c r="I10463" t="b">
        <f t="shared" si="465"/>
        <v>0</v>
      </c>
      <c r="J10463" t="b">
        <f t="shared" si="466"/>
        <v>0</v>
      </c>
      <c r="K10463" t="b">
        <f t="shared" si="467"/>
        <v>1</v>
      </c>
      <c r="L10463" t="b">
        <v>0</v>
      </c>
      <c r="M10463">
        <v>11</v>
      </c>
      <c r="N10463">
        <v>70</v>
      </c>
      <c r="O10463">
        <v>23</v>
      </c>
      <c r="P10463" t="b">
        <v>0</v>
      </c>
      <c r="Q10463" t="b">
        <v>1</v>
      </c>
      <c r="R10463" t="b">
        <v>0</v>
      </c>
      <c r="S10463" t="b">
        <v>0</v>
      </c>
      <c r="T10463">
        <v>0</v>
      </c>
      <c r="U10463" t="b">
        <v>0</v>
      </c>
      <c r="V10463" s="1" t="s">
        <v>5396</v>
      </c>
      <c r="W10463">
        <v>0</v>
      </c>
      <c r="X10463">
        <v>9.0909090909090898E-2</v>
      </c>
      <c r="Y10463" s="1" t="s">
        <v>5397</v>
      </c>
      <c r="Z10463" t="b">
        <v>0</v>
      </c>
      <c r="AA10463" t="b">
        <v>0</v>
      </c>
      <c r="AB10463" t="b">
        <v>1</v>
      </c>
    </row>
    <row r="10464" spans="1:28" hidden="1" x14ac:dyDescent="0.3">
      <c r="A10464" t="s">
        <v>4162</v>
      </c>
      <c r="B10464" t="s">
        <v>6329</v>
      </c>
      <c r="C10464" t="s">
        <v>17034</v>
      </c>
      <c r="D10464" t="s">
        <v>24</v>
      </c>
      <c r="H10464">
        <f t="shared" si="464"/>
        <v>3</v>
      </c>
      <c r="I10464" t="b">
        <f t="shared" si="465"/>
        <v>0</v>
      </c>
      <c r="J10464" t="b">
        <f t="shared" si="466"/>
        <v>0</v>
      </c>
      <c r="K10464" t="b">
        <f t="shared" si="467"/>
        <v>1</v>
      </c>
      <c r="L10464" t="b">
        <v>0</v>
      </c>
      <c r="M10464">
        <v>3</v>
      </c>
      <c r="N10464">
        <v>24</v>
      </c>
      <c r="O10464">
        <v>3</v>
      </c>
      <c r="P10464" t="b">
        <v>0</v>
      </c>
      <c r="Q10464" t="b">
        <v>0</v>
      </c>
      <c r="R10464" t="b">
        <v>0</v>
      </c>
      <c r="S10464" t="b">
        <v>0</v>
      </c>
      <c r="T10464">
        <v>0</v>
      </c>
      <c r="U10464" t="b">
        <v>0</v>
      </c>
      <c r="V10464" s="1" t="s">
        <v>529</v>
      </c>
      <c r="W10464">
        <v>1</v>
      </c>
      <c r="X10464" s="1" t="s">
        <v>31</v>
      </c>
      <c r="Y10464">
        <v>0.125</v>
      </c>
      <c r="Z10464" t="b">
        <v>0</v>
      </c>
      <c r="AA10464" t="b">
        <v>0</v>
      </c>
      <c r="AB10464" t="b">
        <v>1</v>
      </c>
    </row>
    <row r="10465" spans="1:28" hidden="1" x14ac:dyDescent="0.3">
      <c r="A10465" t="s">
        <v>2334</v>
      </c>
      <c r="B10465" t="s">
        <v>6329</v>
      </c>
      <c r="C10465" t="s">
        <v>10195</v>
      </c>
      <c r="D10465" t="s">
        <v>24</v>
      </c>
      <c r="H10465">
        <f t="shared" si="464"/>
        <v>3</v>
      </c>
      <c r="I10465" t="b">
        <f t="shared" si="465"/>
        <v>0</v>
      </c>
      <c r="J10465" t="b">
        <f t="shared" si="466"/>
        <v>0</v>
      </c>
      <c r="K10465" t="b">
        <f t="shared" si="467"/>
        <v>1</v>
      </c>
      <c r="L10465" t="b">
        <v>0</v>
      </c>
      <c r="M10465">
        <v>6</v>
      </c>
      <c r="N10465">
        <v>25</v>
      </c>
      <c r="O10465">
        <v>5</v>
      </c>
      <c r="P10465" t="b">
        <v>0</v>
      </c>
      <c r="Q10465" t="b">
        <v>0</v>
      </c>
      <c r="R10465" t="b">
        <v>0</v>
      </c>
      <c r="S10465" t="b">
        <v>0</v>
      </c>
      <c r="T10465">
        <v>0</v>
      </c>
      <c r="U10465" t="b">
        <v>0</v>
      </c>
      <c r="V10465" s="1" t="s">
        <v>267</v>
      </c>
      <c r="W10465">
        <v>0</v>
      </c>
      <c r="X10465" s="1" t="s">
        <v>218</v>
      </c>
      <c r="Y10465">
        <v>0.2</v>
      </c>
      <c r="Z10465" t="b">
        <v>0</v>
      </c>
      <c r="AA10465" t="b">
        <v>0</v>
      </c>
      <c r="AB10465" t="b">
        <v>1</v>
      </c>
    </row>
    <row r="10466" spans="1:28" hidden="1" x14ac:dyDescent="0.3">
      <c r="A10466" t="s">
        <v>5062</v>
      </c>
      <c r="B10466" t="s">
        <v>6329</v>
      </c>
      <c r="C10466" t="s">
        <v>14364</v>
      </c>
      <c r="D10466" t="s">
        <v>24</v>
      </c>
      <c r="H10466">
        <f t="shared" si="464"/>
        <v>3</v>
      </c>
      <c r="I10466" t="b">
        <f t="shared" si="465"/>
        <v>0</v>
      </c>
      <c r="J10466" t="b">
        <f t="shared" si="466"/>
        <v>0</v>
      </c>
      <c r="K10466" t="b">
        <f t="shared" si="467"/>
        <v>1</v>
      </c>
      <c r="L10466" t="b">
        <v>0</v>
      </c>
      <c r="M10466">
        <v>9</v>
      </c>
      <c r="N10466">
        <v>49</v>
      </c>
      <c r="O10466">
        <v>11</v>
      </c>
      <c r="P10466" t="b">
        <v>0</v>
      </c>
      <c r="Q10466" t="b">
        <v>0</v>
      </c>
      <c r="R10466" t="b">
        <v>0</v>
      </c>
      <c r="S10466" t="b">
        <v>0</v>
      </c>
      <c r="T10466">
        <v>0</v>
      </c>
      <c r="U10466" t="b">
        <v>0</v>
      </c>
      <c r="V10466" s="1" t="s">
        <v>1459</v>
      </c>
      <c r="W10466">
        <v>0</v>
      </c>
      <c r="X10466" s="1" t="s">
        <v>26</v>
      </c>
      <c r="Y10466" s="1" t="s">
        <v>1074</v>
      </c>
      <c r="Z10466" t="b">
        <v>0</v>
      </c>
      <c r="AA10466" t="b">
        <v>0</v>
      </c>
      <c r="AB10466" t="b">
        <v>1</v>
      </c>
    </row>
    <row r="10467" spans="1:28" hidden="1" x14ac:dyDescent="0.3">
      <c r="A10467" t="s">
        <v>7666</v>
      </c>
      <c r="B10467" t="s">
        <v>6329</v>
      </c>
      <c r="C10467" t="s">
        <v>18894</v>
      </c>
      <c r="D10467" t="s">
        <v>24</v>
      </c>
      <c r="H10467">
        <f t="shared" si="464"/>
        <v>3</v>
      </c>
      <c r="I10467" t="b">
        <f t="shared" si="465"/>
        <v>0</v>
      </c>
      <c r="J10467" t="b">
        <f t="shared" si="466"/>
        <v>0</v>
      </c>
      <c r="K10467" t="b">
        <f t="shared" si="467"/>
        <v>1</v>
      </c>
      <c r="L10467" t="b">
        <v>0</v>
      </c>
      <c r="M10467">
        <v>4</v>
      </c>
      <c r="N10467">
        <v>25</v>
      </c>
      <c r="O10467">
        <v>3</v>
      </c>
      <c r="P10467" t="b">
        <v>0</v>
      </c>
      <c r="Q10467" t="b">
        <v>0</v>
      </c>
      <c r="R10467" t="b">
        <v>0</v>
      </c>
      <c r="S10467" t="b">
        <v>0</v>
      </c>
      <c r="T10467">
        <v>0</v>
      </c>
      <c r="U10467" t="b">
        <v>0</v>
      </c>
      <c r="V10467">
        <v>5.5</v>
      </c>
      <c r="W10467">
        <v>0</v>
      </c>
      <c r="X10467">
        <v>0.25</v>
      </c>
      <c r="Y10467">
        <v>0.12</v>
      </c>
      <c r="Z10467" t="b">
        <v>0</v>
      </c>
      <c r="AA10467" t="b">
        <v>0</v>
      </c>
      <c r="AB10467" t="b">
        <v>1</v>
      </c>
    </row>
    <row r="10468" spans="1:28" hidden="1" x14ac:dyDescent="0.3">
      <c r="A10468" t="s">
        <v>115</v>
      </c>
      <c r="B10468" t="s">
        <v>6329</v>
      </c>
      <c r="C10468" t="s">
        <v>16029</v>
      </c>
      <c r="D10468" t="s">
        <v>24</v>
      </c>
      <c r="H10468">
        <f t="shared" si="464"/>
        <v>3</v>
      </c>
      <c r="I10468" t="b">
        <f t="shared" si="465"/>
        <v>0</v>
      </c>
      <c r="J10468" t="b">
        <f t="shared" si="466"/>
        <v>0</v>
      </c>
      <c r="K10468" t="b">
        <f t="shared" si="467"/>
        <v>1</v>
      </c>
      <c r="L10468" t="b">
        <v>0</v>
      </c>
      <c r="M10468">
        <v>6</v>
      </c>
      <c r="N10468">
        <v>33</v>
      </c>
      <c r="O10468">
        <v>5</v>
      </c>
      <c r="P10468" t="b">
        <v>0</v>
      </c>
      <c r="Q10468" t="b">
        <v>0</v>
      </c>
      <c r="R10468" t="b">
        <v>0</v>
      </c>
      <c r="S10468" t="b">
        <v>0</v>
      </c>
      <c r="T10468">
        <v>0</v>
      </c>
      <c r="U10468" t="b">
        <v>0</v>
      </c>
      <c r="V10468" s="1" t="s">
        <v>382</v>
      </c>
      <c r="W10468">
        <v>0</v>
      </c>
      <c r="X10468">
        <v>0</v>
      </c>
      <c r="Y10468" s="1" t="s">
        <v>1096</v>
      </c>
      <c r="Z10468" t="b">
        <v>0</v>
      </c>
      <c r="AA10468" t="b">
        <v>0</v>
      </c>
      <c r="AB10468" t="b">
        <v>1</v>
      </c>
    </row>
    <row r="10469" spans="1:28" hidden="1" x14ac:dyDescent="0.3">
      <c r="A10469" t="s">
        <v>1854</v>
      </c>
      <c r="B10469" t="s">
        <v>6329</v>
      </c>
      <c r="C10469" t="s">
        <v>15895</v>
      </c>
      <c r="D10469" t="s">
        <v>24</v>
      </c>
      <c r="H10469">
        <f t="shared" si="464"/>
        <v>3</v>
      </c>
      <c r="I10469" t="b">
        <f t="shared" si="465"/>
        <v>0</v>
      </c>
      <c r="J10469" t="b">
        <f t="shared" si="466"/>
        <v>0</v>
      </c>
      <c r="K10469" t="b">
        <f t="shared" si="467"/>
        <v>1</v>
      </c>
      <c r="L10469" t="b">
        <v>0</v>
      </c>
      <c r="M10469">
        <v>5</v>
      </c>
      <c r="N10469">
        <v>24</v>
      </c>
      <c r="O10469">
        <v>4</v>
      </c>
      <c r="P10469" t="b">
        <v>0</v>
      </c>
      <c r="Q10469" t="b">
        <v>0</v>
      </c>
      <c r="R10469" t="b">
        <v>0</v>
      </c>
      <c r="S10469" t="b">
        <v>0</v>
      </c>
      <c r="T10469">
        <v>0</v>
      </c>
      <c r="U10469" t="b">
        <v>0</v>
      </c>
      <c r="V10469">
        <v>4</v>
      </c>
      <c r="W10469">
        <v>0</v>
      </c>
      <c r="X10469">
        <v>0</v>
      </c>
      <c r="Y10469" s="1" t="s">
        <v>218</v>
      </c>
      <c r="Z10469" t="b">
        <v>0</v>
      </c>
      <c r="AA10469" t="b">
        <v>0</v>
      </c>
      <c r="AB10469" t="b">
        <v>1</v>
      </c>
    </row>
    <row r="10470" spans="1:28" hidden="1" x14ac:dyDescent="0.3">
      <c r="A10470" t="s">
        <v>177</v>
      </c>
      <c r="B10470" t="s">
        <v>6329</v>
      </c>
      <c r="C10470" t="s">
        <v>9434</v>
      </c>
      <c r="D10470" t="s">
        <v>24</v>
      </c>
      <c r="H10470">
        <f t="shared" si="464"/>
        <v>3</v>
      </c>
      <c r="I10470" t="b">
        <f t="shared" si="465"/>
        <v>0</v>
      </c>
      <c r="J10470" t="b">
        <f t="shared" si="466"/>
        <v>0</v>
      </c>
      <c r="K10470" t="b">
        <f t="shared" si="467"/>
        <v>1</v>
      </c>
      <c r="L10470" t="b">
        <v>0</v>
      </c>
      <c r="M10470">
        <v>2</v>
      </c>
      <c r="N10470">
        <v>19</v>
      </c>
      <c r="O10470">
        <v>4</v>
      </c>
      <c r="P10470" t="b">
        <v>0</v>
      </c>
      <c r="Q10470" t="b">
        <v>0</v>
      </c>
      <c r="R10470" t="b">
        <v>0</v>
      </c>
      <c r="S10470" t="b">
        <v>0</v>
      </c>
      <c r="T10470">
        <v>0</v>
      </c>
      <c r="U10470" t="b">
        <v>0</v>
      </c>
      <c r="V10470">
        <v>9</v>
      </c>
      <c r="W10470">
        <v>0</v>
      </c>
      <c r="X10470">
        <v>0</v>
      </c>
      <c r="Y10470" s="1" t="s">
        <v>168</v>
      </c>
      <c r="Z10470" t="b">
        <v>0</v>
      </c>
      <c r="AA10470" t="b">
        <v>0</v>
      </c>
      <c r="AB10470" t="b">
        <v>1</v>
      </c>
    </row>
    <row r="10471" spans="1:28" hidden="1" x14ac:dyDescent="0.3">
      <c r="A10471" t="s">
        <v>5798</v>
      </c>
      <c r="B10471" t="s">
        <v>6329</v>
      </c>
      <c r="C10471" t="s">
        <v>6330</v>
      </c>
      <c r="D10471" t="s">
        <v>24</v>
      </c>
      <c r="H10471">
        <f t="shared" si="464"/>
        <v>3</v>
      </c>
      <c r="I10471" t="b">
        <f t="shared" si="465"/>
        <v>0</v>
      </c>
      <c r="J10471" t="b">
        <f t="shared" si="466"/>
        <v>0</v>
      </c>
      <c r="K10471" t="b">
        <f t="shared" si="467"/>
        <v>1</v>
      </c>
      <c r="L10471" t="b">
        <v>0</v>
      </c>
      <c r="M10471">
        <v>2</v>
      </c>
      <c r="N10471">
        <v>17</v>
      </c>
      <c r="O10471">
        <v>1</v>
      </c>
      <c r="P10471" t="b">
        <v>0</v>
      </c>
      <c r="Q10471" t="b">
        <v>0</v>
      </c>
      <c r="R10471" t="b">
        <v>0</v>
      </c>
      <c r="S10471" t="b">
        <v>0</v>
      </c>
      <c r="T10471">
        <v>0</v>
      </c>
      <c r="U10471" t="b">
        <v>0</v>
      </c>
      <c r="V10471">
        <v>8</v>
      </c>
      <c r="W10471">
        <v>0</v>
      </c>
      <c r="X10471">
        <v>0</v>
      </c>
      <c r="Y10471" s="1" t="s">
        <v>94</v>
      </c>
      <c r="Z10471" t="b">
        <v>0</v>
      </c>
      <c r="AA10471" t="b">
        <v>0</v>
      </c>
      <c r="AB10471" t="b">
        <v>1</v>
      </c>
    </row>
    <row r="10472" spans="1:28" hidden="1" x14ac:dyDescent="0.3">
      <c r="A10472" t="s">
        <v>667</v>
      </c>
      <c r="B10472" t="s">
        <v>668</v>
      </c>
      <c r="C10472" t="s">
        <v>669</v>
      </c>
      <c r="D10472" t="s">
        <v>24</v>
      </c>
      <c r="H10472">
        <f t="shared" si="464"/>
        <v>7</v>
      </c>
      <c r="I10472" t="b">
        <f t="shared" si="465"/>
        <v>0</v>
      </c>
      <c r="J10472" t="b">
        <f t="shared" si="466"/>
        <v>0</v>
      </c>
      <c r="K10472" t="b">
        <f t="shared" si="467"/>
        <v>1</v>
      </c>
      <c r="L10472" t="b">
        <v>0</v>
      </c>
      <c r="M10472">
        <v>3</v>
      </c>
      <c r="N10472">
        <v>16</v>
      </c>
      <c r="O10472">
        <v>2</v>
      </c>
      <c r="P10472" t="b">
        <v>0</v>
      </c>
      <c r="Q10472" t="b">
        <v>0</v>
      </c>
      <c r="R10472" t="b">
        <v>0</v>
      </c>
      <c r="S10472" t="b">
        <v>0</v>
      </c>
      <c r="T10472">
        <v>0</v>
      </c>
      <c r="U10472" t="b">
        <v>0</v>
      </c>
      <c r="V10472" s="1" t="s">
        <v>382</v>
      </c>
      <c r="W10472">
        <v>0</v>
      </c>
      <c r="X10472">
        <v>0</v>
      </c>
      <c r="Y10472">
        <v>0.125</v>
      </c>
      <c r="Z10472" t="b">
        <v>0</v>
      </c>
      <c r="AA10472" t="b">
        <v>0</v>
      </c>
      <c r="AB10472" t="b">
        <v>0</v>
      </c>
    </row>
    <row r="10473" spans="1:28" hidden="1" x14ac:dyDescent="0.3">
      <c r="A10473" t="s">
        <v>6820</v>
      </c>
      <c r="B10473" t="s">
        <v>6821</v>
      </c>
      <c r="C10473" t="s">
        <v>6822</v>
      </c>
      <c r="D10473" t="s">
        <v>24</v>
      </c>
      <c r="H10473">
        <f t="shared" si="464"/>
        <v>4</v>
      </c>
      <c r="I10473" t="b">
        <f t="shared" si="465"/>
        <v>0</v>
      </c>
      <c r="J10473" t="b">
        <f t="shared" si="466"/>
        <v>0</v>
      </c>
      <c r="K10473" t="b">
        <f t="shared" si="467"/>
        <v>1</v>
      </c>
      <c r="L10473" t="b">
        <v>0</v>
      </c>
      <c r="M10473">
        <v>3</v>
      </c>
      <c r="N10473">
        <v>18</v>
      </c>
      <c r="O10473">
        <v>2</v>
      </c>
      <c r="P10473" t="b">
        <v>0</v>
      </c>
      <c r="Q10473" t="b">
        <v>0</v>
      </c>
      <c r="R10473" t="b">
        <v>0</v>
      </c>
      <c r="S10473" t="b">
        <v>0</v>
      </c>
      <c r="T10473">
        <v>0</v>
      </c>
      <c r="U10473" t="b">
        <v>0</v>
      </c>
      <c r="V10473" s="1" t="s">
        <v>25</v>
      </c>
      <c r="W10473">
        <v>0</v>
      </c>
      <c r="X10473" s="1" t="s">
        <v>31</v>
      </c>
      <c r="Y10473" s="1" t="s">
        <v>26</v>
      </c>
      <c r="Z10473" t="b">
        <v>0</v>
      </c>
      <c r="AA10473" t="b">
        <v>0</v>
      </c>
      <c r="AB10473" t="b">
        <v>0</v>
      </c>
    </row>
    <row r="10474" spans="1:28" hidden="1" x14ac:dyDescent="0.3">
      <c r="A10474" t="s">
        <v>870</v>
      </c>
      <c r="B10474" t="s">
        <v>6821</v>
      </c>
      <c r="C10474" t="s">
        <v>17032</v>
      </c>
      <c r="D10474" t="s">
        <v>24</v>
      </c>
      <c r="H10474">
        <f t="shared" si="464"/>
        <v>4</v>
      </c>
      <c r="I10474" t="b">
        <f t="shared" si="465"/>
        <v>0</v>
      </c>
      <c r="J10474" t="b">
        <f t="shared" si="466"/>
        <v>0</v>
      </c>
      <c r="K10474" t="b">
        <f t="shared" si="467"/>
        <v>1</v>
      </c>
      <c r="L10474" t="b">
        <v>0</v>
      </c>
      <c r="M10474">
        <v>7</v>
      </c>
      <c r="N10474">
        <v>42</v>
      </c>
      <c r="O10474">
        <v>11</v>
      </c>
      <c r="P10474" t="b">
        <v>0</v>
      </c>
      <c r="Q10474" t="b">
        <v>0</v>
      </c>
      <c r="R10474" t="b">
        <v>0</v>
      </c>
      <c r="S10474" t="b">
        <v>0</v>
      </c>
      <c r="T10474">
        <v>3</v>
      </c>
      <c r="U10474" t="b">
        <v>0</v>
      </c>
      <c r="V10474" s="1" t="s">
        <v>613</v>
      </c>
      <c r="W10474">
        <v>0</v>
      </c>
      <c r="X10474" s="1" t="s">
        <v>577</v>
      </c>
      <c r="Y10474" s="1" t="s">
        <v>17033</v>
      </c>
      <c r="Z10474" t="b">
        <v>0</v>
      </c>
      <c r="AA10474" t="b">
        <v>0</v>
      </c>
      <c r="AB10474" t="b">
        <v>0</v>
      </c>
    </row>
    <row r="10475" spans="1:28" hidden="1" x14ac:dyDescent="0.3">
      <c r="A10475" t="s">
        <v>3676</v>
      </c>
      <c r="B10475" t="s">
        <v>5931</v>
      </c>
      <c r="C10475" t="s">
        <v>5932</v>
      </c>
      <c r="D10475" t="s">
        <v>24</v>
      </c>
      <c r="H10475">
        <f t="shared" si="464"/>
        <v>10</v>
      </c>
      <c r="I10475" t="b">
        <f t="shared" si="465"/>
        <v>0</v>
      </c>
      <c r="J10475" t="b">
        <f t="shared" si="466"/>
        <v>0</v>
      </c>
      <c r="K10475" t="b">
        <f t="shared" si="467"/>
        <v>1</v>
      </c>
      <c r="L10475" t="b">
        <v>0</v>
      </c>
      <c r="M10475">
        <v>4</v>
      </c>
      <c r="N10475">
        <v>23</v>
      </c>
      <c r="O10475">
        <v>3</v>
      </c>
      <c r="P10475" t="b">
        <v>0</v>
      </c>
      <c r="Q10475" t="b">
        <v>0</v>
      </c>
      <c r="R10475" t="b">
        <v>0</v>
      </c>
      <c r="S10475" t="b">
        <v>0</v>
      </c>
      <c r="T10475">
        <v>0</v>
      </c>
      <c r="U10475" t="b">
        <v>0</v>
      </c>
      <c r="V10475">
        <v>5</v>
      </c>
      <c r="W10475">
        <v>0</v>
      </c>
      <c r="X10475">
        <v>0.5</v>
      </c>
      <c r="Y10475" s="1" t="s">
        <v>326</v>
      </c>
      <c r="Z10475" t="b">
        <v>0</v>
      </c>
      <c r="AA10475" t="b">
        <v>0</v>
      </c>
      <c r="AB10475" t="b">
        <v>0</v>
      </c>
    </row>
    <row r="10476" spans="1:28" hidden="1" x14ac:dyDescent="0.3">
      <c r="A10476" t="s">
        <v>4558</v>
      </c>
      <c r="B10476" t="s">
        <v>17121</v>
      </c>
      <c r="C10476" t="s">
        <v>17122</v>
      </c>
      <c r="D10476" t="s">
        <v>24</v>
      </c>
      <c r="H10476">
        <f t="shared" si="464"/>
        <v>6</v>
      </c>
      <c r="I10476" t="b">
        <f t="shared" si="465"/>
        <v>0</v>
      </c>
      <c r="J10476" t="b">
        <f t="shared" si="466"/>
        <v>0</v>
      </c>
      <c r="K10476" t="b">
        <f t="shared" si="467"/>
        <v>1</v>
      </c>
      <c r="L10476" t="b">
        <v>0</v>
      </c>
      <c r="M10476">
        <v>3</v>
      </c>
      <c r="N10476">
        <v>21</v>
      </c>
      <c r="O10476">
        <v>2</v>
      </c>
      <c r="P10476" t="b">
        <v>0</v>
      </c>
      <c r="Q10476" t="b">
        <v>0</v>
      </c>
      <c r="R10476" t="b">
        <v>0</v>
      </c>
      <c r="S10476" t="b">
        <v>0</v>
      </c>
      <c r="T10476">
        <v>0</v>
      </c>
      <c r="U10476" t="b">
        <v>0</v>
      </c>
      <c r="V10476" s="1" t="s">
        <v>536</v>
      </c>
      <c r="W10476">
        <v>0</v>
      </c>
      <c r="X10476" s="1" t="s">
        <v>80</v>
      </c>
      <c r="Y10476">
        <v>9.5238095238095205E-2</v>
      </c>
      <c r="Z10476" t="b">
        <v>0</v>
      </c>
      <c r="AA10476" t="b">
        <v>0</v>
      </c>
      <c r="AB10476" t="b">
        <v>0</v>
      </c>
    </row>
    <row r="10477" spans="1:28" hidden="1" x14ac:dyDescent="0.3">
      <c r="A10477" t="s">
        <v>749</v>
      </c>
      <c r="B10477" t="s">
        <v>1265</v>
      </c>
      <c r="C10477" t="s">
        <v>1266</v>
      </c>
      <c r="D10477" t="s">
        <v>24</v>
      </c>
      <c r="H10477">
        <f t="shared" si="464"/>
        <v>5</v>
      </c>
      <c r="I10477" t="b">
        <f t="shared" si="465"/>
        <v>0</v>
      </c>
      <c r="J10477" t="b">
        <f t="shared" si="466"/>
        <v>0</v>
      </c>
      <c r="K10477" t="b">
        <f t="shared" si="467"/>
        <v>1</v>
      </c>
      <c r="L10477" t="b">
        <v>0</v>
      </c>
      <c r="M10477">
        <v>2</v>
      </c>
      <c r="N10477">
        <v>16</v>
      </c>
      <c r="O10477">
        <v>1</v>
      </c>
      <c r="P10477" t="b">
        <v>0</v>
      </c>
      <c r="Q10477" t="b">
        <v>0</v>
      </c>
      <c r="R10477" t="b">
        <v>0</v>
      </c>
      <c r="S10477" t="b">
        <v>0</v>
      </c>
      <c r="T10477">
        <v>0</v>
      </c>
      <c r="U10477" t="b">
        <v>0</v>
      </c>
      <c r="V10477">
        <v>7.5</v>
      </c>
      <c r="W10477">
        <v>0</v>
      </c>
      <c r="X10477">
        <v>0</v>
      </c>
      <c r="Y10477">
        <v>6.25E-2</v>
      </c>
      <c r="Z10477" t="b">
        <v>0</v>
      </c>
      <c r="AA10477" t="b">
        <v>0</v>
      </c>
      <c r="AB10477" t="b">
        <v>0</v>
      </c>
    </row>
    <row r="10478" spans="1:28" hidden="1" x14ac:dyDescent="0.3">
      <c r="A10478" t="s">
        <v>353</v>
      </c>
      <c r="B10478" t="s">
        <v>1265</v>
      </c>
      <c r="C10478" t="s">
        <v>5958</v>
      </c>
      <c r="D10478" t="s">
        <v>24</v>
      </c>
      <c r="H10478">
        <f t="shared" si="464"/>
        <v>5</v>
      </c>
      <c r="I10478" t="b">
        <f t="shared" si="465"/>
        <v>0</v>
      </c>
      <c r="J10478" t="b">
        <f t="shared" si="466"/>
        <v>0</v>
      </c>
      <c r="K10478" t="b">
        <f t="shared" si="467"/>
        <v>1</v>
      </c>
      <c r="L10478" t="b">
        <v>0</v>
      </c>
      <c r="M10478">
        <v>6</v>
      </c>
      <c r="N10478">
        <v>38</v>
      </c>
      <c r="O10478">
        <v>5</v>
      </c>
      <c r="P10478" t="b">
        <v>0</v>
      </c>
      <c r="Q10478" t="b">
        <v>0</v>
      </c>
      <c r="R10478" t="b">
        <v>0</v>
      </c>
      <c r="S10478" t="b">
        <v>0</v>
      </c>
      <c r="T10478">
        <v>0</v>
      </c>
      <c r="U10478" t="b">
        <v>0</v>
      </c>
      <c r="V10478">
        <v>5.5</v>
      </c>
      <c r="W10478">
        <v>0</v>
      </c>
      <c r="X10478">
        <v>0</v>
      </c>
      <c r="Y10478" s="1" t="s">
        <v>1591</v>
      </c>
      <c r="Z10478" t="b">
        <v>0</v>
      </c>
      <c r="AA10478" t="b">
        <v>0</v>
      </c>
      <c r="AB10478" t="b">
        <v>0</v>
      </c>
    </row>
    <row r="10479" spans="1:28" hidden="1" x14ac:dyDescent="0.3">
      <c r="A10479" t="s">
        <v>2155</v>
      </c>
      <c r="B10479" t="s">
        <v>7654</v>
      </c>
      <c r="C10479" t="s">
        <v>15455</v>
      </c>
      <c r="D10479" t="s">
        <v>24</v>
      </c>
      <c r="H10479">
        <f t="shared" si="464"/>
        <v>4</v>
      </c>
      <c r="I10479" t="b">
        <f t="shared" si="465"/>
        <v>0</v>
      </c>
      <c r="J10479" t="b">
        <f t="shared" si="466"/>
        <v>0</v>
      </c>
      <c r="K10479" t="b">
        <f t="shared" si="467"/>
        <v>1</v>
      </c>
      <c r="L10479" t="b">
        <v>0</v>
      </c>
      <c r="M10479">
        <v>2</v>
      </c>
      <c r="N10479">
        <v>13</v>
      </c>
      <c r="O10479">
        <v>1</v>
      </c>
      <c r="P10479" t="b">
        <v>0</v>
      </c>
      <c r="Q10479" t="b">
        <v>0</v>
      </c>
      <c r="R10479" t="b">
        <v>0</v>
      </c>
      <c r="S10479" t="b">
        <v>0</v>
      </c>
      <c r="T10479">
        <v>0</v>
      </c>
      <c r="U10479" t="b">
        <v>0</v>
      </c>
      <c r="V10479">
        <v>6</v>
      </c>
      <c r="W10479">
        <v>0</v>
      </c>
      <c r="X10479">
        <v>0.5</v>
      </c>
      <c r="Y10479">
        <v>7.69230769230769E-2</v>
      </c>
      <c r="Z10479" t="b">
        <v>0</v>
      </c>
      <c r="AA10479" t="b">
        <v>0</v>
      </c>
      <c r="AB10479" t="b">
        <v>1</v>
      </c>
    </row>
    <row r="10480" spans="1:28" hidden="1" x14ac:dyDescent="0.3">
      <c r="A10480" t="s">
        <v>3423</v>
      </c>
      <c r="B10480" t="s">
        <v>7654</v>
      </c>
      <c r="C10480" t="s">
        <v>8971</v>
      </c>
      <c r="D10480" t="s">
        <v>24</v>
      </c>
      <c r="H10480">
        <f t="shared" si="464"/>
        <v>4</v>
      </c>
      <c r="I10480" t="b">
        <f t="shared" si="465"/>
        <v>0</v>
      </c>
      <c r="J10480" t="b">
        <f t="shared" si="466"/>
        <v>0</v>
      </c>
      <c r="K10480" t="b">
        <f t="shared" si="467"/>
        <v>1</v>
      </c>
      <c r="L10480" t="b">
        <v>0</v>
      </c>
      <c r="M10480">
        <v>5</v>
      </c>
      <c r="N10480">
        <v>26</v>
      </c>
      <c r="O10480">
        <v>4</v>
      </c>
      <c r="P10480" t="b">
        <v>0</v>
      </c>
      <c r="Q10480" t="b">
        <v>0</v>
      </c>
      <c r="R10480" t="b">
        <v>0</v>
      </c>
      <c r="S10480" t="b">
        <v>0</v>
      </c>
      <c r="T10480">
        <v>0</v>
      </c>
      <c r="U10480" t="b">
        <v>0</v>
      </c>
      <c r="V10480">
        <v>4.4000000000000004</v>
      </c>
      <c r="W10480">
        <v>0</v>
      </c>
      <c r="X10480">
        <v>0</v>
      </c>
      <c r="Y10480" s="1" t="s">
        <v>624</v>
      </c>
      <c r="Z10480" t="b">
        <v>0</v>
      </c>
      <c r="AA10480" t="b">
        <v>0</v>
      </c>
      <c r="AB10480" t="b">
        <v>1</v>
      </c>
    </row>
    <row r="10481" spans="1:28" hidden="1" x14ac:dyDescent="0.3">
      <c r="A10481" t="s">
        <v>3121</v>
      </c>
      <c r="B10481" t="s">
        <v>7654</v>
      </c>
      <c r="C10481" t="s">
        <v>7655</v>
      </c>
      <c r="D10481" t="s">
        <v>24</v>
      </c>
      <c r="H10481">
        <f t="shared" si="464"/>
        <v>4</v>
      </c>
      <c r="I10481" t="b">
        <f t="shared" si="465"/>
        <v>0</v>
      </c>
      <c r="J10481" t="b">
        <f t="shared" si="466"/>
        <v>0</v>
      </c>
      <c r="K10481" t="b">
        <f t="shared" si="467"/>
        <v>1</v>
      </c>
      <c r="L10481" t="b">
        <v>0</v>
      </c>
      <c r="M10481">
        <v>2</v>
      </c>
      <c r="N10481">
        <v>16</v>
      </c>
      <c r="O10481">
        <v>1</v>
      </c>
      <c r="P10481" t="b">
        <v>0</v>
      </c>
      <c r="Q10481" t="b">
        <v>0</v>
      </c>
      <c r="R10481" t="b">
        <v>0</v>
      </c>
      <c r="S10481" t="b">
        <v>0</v>
      </c>
      <c r="T10481">
        <v>0</v>
      </c>
      <c r="U10481" t="b">
        <v>0</v>
      </c>
      <c r="V10481">
        <v>7.5</v>
      </c>
      <c r="W10481">
        <v>0</v>
      </c>
      <c r="X10481">
        <v>0</v>
      </c>
      <c r="Y10481">
        <v>6.25E-2</v>
      </c>
      <c r="Z10481" t="b">
        <v>0</v>
      </c>
      <c r="AA10481" t="b">
        <v>0</v>
      </c>
      <c r="AB10481" t="b">
        <v>1</v>
      </c>
    </row>
    <row r="10482" spans="1:28" hidden="1" x14ac:dyDescent="0.3">
      <c r="A10482" t="s">
        <v>2625</v>
      </c>
      <c r="B10482" t="s">
        <v>7654</v>
      </c>
      <c r="C10482" t="s">
        <v>15299</v>
      </c>
      <c r="D10482" t="s">
        <v>24</v>
      </c>
      <c r="H10482">
        <f t="shared" si="464"/>
        <v>4</v>
      </c>
      <c r="I10482" t="b">
        <f t="shared" si="465"/>
        <v>0</v>
      </c>
      <c r="J10482" t="b">
        <f t="shared" si="466"/>
        <v>0</v>
      </c>
      <c r="K10482" t="b">
        <f t="shared" si="467"/>
        <v>1</v>
      </c>
      <c r="L10482" t="b">
        <v>0</v>
      </c>
      <c r="M10482">
        <v>2</v>
      </c>
      <c r="N10482">
        <v>10</v>
      </c>
      <c r="O10482">
        <v>1</v>
      </c>
      <c r="P10482" t="b">
        <v>0</v>
      </c>
      <c r="Q10482" t="b">
        <v>0</v>
      </c>
      <c r="R10482" t="b">
        <v>0</v>
      </c>
      <c r="S10482" t="b">
        <v>0</v>
      </c>
      <c r="T10482">
        <v>0</v>
      </c>
      <c r="U10482" t="b">
        <v>0</v>
      </c>
      <c r="V10482">
        <v>4.5</v>
      </c>
      <c r="W10482">
        <v>0</v>
      </c>
      <c r="X10482">
        <v>0</v>
      </c>
      <c r="Y10482">
        <v>0.1</v>
      </c>
      <c r="Z10482" t="b">
        <v>0</v>
      </c>
      <c r="AA10482" t="b">
        <v>0</v>
      </c>
      <c r="AB10482" t="b">
        <v>1</v>
      </c>
    </row>
    <row r="10483" spans="1:28" hidden="1" x14ac:dyDescent="0.3">
      <c r="A10483" t="s">
        <v>1208</v>
      </c>
      <c r="B10483" t="s">
        <v>7134</v>
      </c>
      <c r="C10483" t="s">
        <v>19366</v>
      </c>
      <c r="D10483" t="s">
        <v>24</v>
      </c>
      <c r="H10483">
        <f t="shared" si="464"/>
        <v>7</v>
      </c>
      <c r="I10483" t="b">
        <f t="shared" si="465"/>
        <v>0</v>
      </c>
      <c r="J10483" t="b">
        <f t="shared" si="466"/>
        <v>0</v>
      </c>
      <c r="K10483" t="b">
        <f t="shared" si="467"/>
        <v>1</v>
      </c>
      <c r="L10483" t="b">
        <v>0</v>
      </c>
      <c r="M10483">
        <v>5</v>
      </c>
      <c r="N10483">
        <v>31</v>
      </c>
      <c r="O10483">
        <v>4</v>
      </c>
      <c r="P10483" t="b">
        <v>0</v>
      </c>
      <c r="Q10483" t="b">
        <v>0</v>
      </c>
      <c r="R10483" t="b">
        <v>0</v>
      </c>
      <c r="S10483" t="b">
        <v>0</v>
      </c>
      <c r="T10483">
        <v>0</v>
      </c>
      <c r="U10483" t="b">
        <v>0</v>
      </c>
      <c r="V10483">
        <v>5.4</v>
      </c>
      <c r="W10483">
        <v>0</v>
      </c>
      <c r="X10483">
        <v>0.4</v>
      </c>
      <c r="Y10483" s="1" t="s">
        <v>470</v>
      </c>
      <c r="Z10483" t="b">
        <v>0</v>
      </c>
      <c r="AA10483" t="b">
        <v>0</v>
      </c>
      <c r="AB10483" t="b">
        <v>0</v>
      </c>
    </row>
    <row r="10484" spans="1:28" hidden="1" x14ac:dyDescent="0.3">
      <c r="A10484" t="s">
        <v>1197</v>
      </c>
      <c r="B10484" t="s">
        <v>7134</v>
      </c>
      <c r="C10484" t="s">
        <v>7135</v>
      </c>
      <c r="D10484" t="s">
        <v>24</v>
      </c>
      <c r="H10484">
        <f t="shared" si="464"/>
        <v>7</v>
      </c>
      <c r="I10484" t="b">
        <f t="shared" si="465"/>
        <v>0</v>
      </c>
      <c r="J10484" t="b">
        <f t="shared" si="466"/>
        <v>0</v>
      </c>
      <c r="K10484" t="b">
        <f t="shared" si="467"/>
        <v>1</v>
      </c>
      <c r="L10484" t="b">
        <v>0</v>
      </c>
      <c r="M10484">
        <v>5</v>
      </c>
      <c r="N10484">
        <v>33</v>
      </c>
      <c r="O10484">
        <v>4</v>
      </c>
      <c r="P10484" t="b">
        <v>0</v>
      </c>
      <c r="Q10484" t="b">
        <v>0</v>
      </c>
      <c r="R10484" t="b">
        <v>0</v>
      </c>
      <c r="S10484" t="b">
        <v>0</v>
      </c>
      <c r="T10484">
        <v>0</v>
      </c>
      <c r="U10484" t="b">
        <v>0</v>
      </c>
      <c r="V10484">
        <v>5.8</v>
      </c>
      <c r="W10484">
        <v>0</v>
      </c>
      <c r="X10484">
        <v>0.4</v>
      </c>
      <c r="Y10484" s="1" t="s">
        <v>2497</v>
      </c>
      <c r="Z10484" t="b">
        <v>0</v>
      </c>
      <c r="AA10484" t="b">
        <v>0</v>
      </c>
      <c r="AB10484" t="b">
        <v>0</v>
      </c>
    </row>
    <row r="10485" spans="1:28" hidden="1" x14ac:dyDescent="0.3">
      <c r="A10485" t="s">
        <v>7239</v>
      </c>
      <c r="B10485" t="s">
        <v>7240</v>
      </c>
      <c r="C10485" t="s">
        <v>7241</v>
      </c>
      <c r="D10485" t="s">
        <v>24</v>
      </c>
      <c r="H10485">
        <f t="shared" si="464"/>
        <v>5</v>
      </c>
      <c r="I10485" t="b">
        <f t="shared" si="465"/>
        <v>0</v>
      </c>
      <c r="J10485" t="b">
        <f t="shared" si="466"/>
        <v>0</v>
      </c>
      <c r="K10485" t="b">
        <f t="shared" si="467"/>
        <v>1</v>
      </c>
      <c r="L10485" t="b">
        <v>0</v>
      </c>
      <c r="M10485">
        <v>5</v>
      </c>
      <c r="N10485">
        <v>31</v>
      </c>
      <c r="O10485">
        <v>11</v>
      </c>
      <c r="P10485" t="b">
        <v>0</v>
      </c>
      <c r="Q10485" t="b">
        <v>1</v>
      </c>
      <c r="R10485" t="b">
        <v>0</v>
      </c>
      <c r="S10485" t="b">
        <v>0</v>
      </c>
      <c r="T10485">
        <v>0</v>
      </c>
      <c r="U10485" t="b">
        <v>0</v>
      </c>
      <c r="V10485">
        <v>5.4</v>
      </c>
      <c r="W10485">
        <v>0</v>
      </c>
      <c r="X10485">
        <v>0.4</v>
      </c>
      <c r="Y10485" s="1" t="s">
        <v>7242</v>
      </c>
      <c r="Z10485" t="b">
        <v>0</v>
      </c>
      <c r="AA10485" t="b">
        <v>0</v>
      </c>
      <c r="AB10485" t="b">
        <v>0</v>
      </c>
    </row>
    <row r="10486" spans="1:28" hidden="1" x14ac:dyDescent="0.3">
      <c r="A10486" t="s">
        <v>2008</v>
      </c>
      <c r="B10486" t="s">
        <v>2443</v>
      </c>
      <c r="C10486" t="s">
        <v>14951</v>
      </c>
      <c r="D10486" t="s">
        <v>24</v>
      </c>
      <c r="H10486">
        <f t="shared" si="464"/>
        <v>3</v>
      </c>
      <c r="I10486" t="b">
        <f t="shared" si="465"/>
        <v>0</v>
      </c>
      <c r="J10486" t="b">
        <f t="shared" si="466"/>
        <v>0</v>
      </c>
      <c r="K10486" t="b">
        <f t="shared" si="467"/>
        <v>1</v>
      </c>
      <c r="L10486" t="b">
        <v>0</v>
      </c>
      <c r="M10486">
        <v>1</v>
      </c>
      <c r="N10486">
        <v>5</v>
      </c>
      <c r="O10486">
        <v>1</v>
      </c>
      <c r="P10486" t="b">
        <v>0</v>
      </c>
      <c r="Q10486" t="b">
        <v>0</v>
      </c>
      <c r="R10486" t="b">
        <v>0</v>
      </c>
      <c r="S10486" t="b">
        <v>0</v>
      </c>
      <c r="T10486">
        <v>1</v>
      </c>
      <c r="U10486" t="b">
        <v>0</v>
      </c>
      <c r="V10486">
        <v>5</v>
      </c>
      <c r="W10486">
        <v>0</v>
      </c>
      <c r="X10486">
        <v>1</v>
      </c>
      <c r="Y10486">
        <v>0.2</v>
      </c>
      <c r="Z10486" t="b">
        <v>0</v>
      </c>
      <c r="AA10486" t="b">
        <v>0</v>
      </c>
      <c r="AB10486" t="b">
        <v>0</v>
      </c>
    </row>
    <row r="10487" spans="1:28" hidden="1" x14ac:dyDescent="0.3">
      <c r="A10487" t="s">
        <v>4693</v>
      </c>
      <c r="B10487" t="s">
        <v>2443</v>
      </c>
      <c r="C10487" t="s">
        <v>5008</v>
      </c>
      <c r="D10487" t="s">
        <v>24</v>
      </c>
      <c r="H10487">
        <f t="shared" si="464"/>
        <v>3</v>
      </c>
      <c r="I10487" t="b">
        <f t="shared" si="465"/>
        <v>0</v>
      </c>
      <c r="J10487" t="b">
        <f t="shared" si="466"/>
        <v>0</v>
      </c>
      <c r="K10487" t="b">
        <f t="shared" si="467"/>
        <v>1</v>
      </c>
      <c r="L10487" t="b">
        <v>0</v>
      </c>
      <c r="M10487">
        <v>2</v>
      </c>
      <c r="N10487">
        <v>10</v>
      </c>
      <c r="O10487">
        <v>1</v>
      </c>
      <c r="P10487" t="b">
        <v>0</v>
      </c>
      <c r="Q10487" t="b">
        <v>0</v>
      </c>
      <c r="R10487" t="b">
        <v>0</v>
      </c>
      <c r="S10487" t="b">
        <v>0</v>
      </c>
      <c r="T10487">
        <v>0</v>
      </c>
      <c r="U10487" t="b">
        <v>0</v>
      </c>
      <c r="V10487">
        <v>4.5</v>
      </c>
      <c r="W10487">
        <v>0</v>
      </c>
      <c r="X10487">
        <v>0</v>
      </c>
      <c r="Y10487">
        <v>0.1</v>
      </c>
      <c r="Z10487" t="b">
        <v>0</v>
      </c>
      <c r="AA10487" t="b">
        <v>0</v>
      </c>
      <c r="AB10487" t="b">
        <v>0</v>
      </c>
    </row>
    <row r="10488" spans="1:28" hidden="1" x14ac:dyDescent="0.3">
      <c r="A10488" t="s">
        <v>2419</v>
      </c>
      <c r="B10488" t="s">
        <v>2443</v>
      </c>
      <c r="C10488" t="s">
        <v>2444</v>
      </c>
      <c r="D10488" t="s">
        <v>24</v>
      </c>
      <c r="H10488">
        <f t="shared" si="464"/>
        <v>3</v>
      </c>
      <c r="I10488" t="b">
        <f t="shared" si="465"/>
        <v>0</v>
      </c>
      <c r="J10488" t="b">
        <f t="shared" si="466"/>
        <v>1</v>
      </c>
      <c r="K10488" t="b">
        <f t="shared" si="467"/>
        <v>1</v>
      </c>
      <c r="L10488" t="b">
        <v>0</v>
      </c>
      <c r="M10488">
        <v>4</v>
      </c>
      <c r="N10488">
        <v>19</v>
      </c>
      <c r="O10488">
        <v>5</v>
      </c>
      <c r="P10488" t="b">
        <v>0</v>
      </c>
      <c r="Q10488" t="b">
        <v>0</v>
      </c>
      <c r="R10488" t="b">
        <v>0</v>
      </c>
      <c r="S10488" t="b">
        <v>0</v>
      </c>
      <c r="T10488">
        <v>1</v>
      </c>
      <c r="U10488" t="b">
        <v>0</v>
      </c>
      <c r="V10488">
        <v>4</v>
      </c>
      <c r="W10488">
        <v>0</v>
      </c>
      <c r="X10488">
        <v>0.5</v>
      </c>
      <c r="Y10488" s="1" t="s">
        <v>831</v>
      </c>
      <c r="Z10488" t="b">
        <v>0</v>
      </c>
      <c r="AA10488" t="b">
        <v>0</v>
      </c>
      <c r="AB10488" t="b">
        <v>0</v>
      </c>
    </row>
    <row r="10489" spans="1:28" hidden="1" x14ac:dyDescent="0.3">
      <c r="A10489" t="s">
        <v>3095</v>
      </c>
      <c r="B10489" t="s">
        <v>2443</v>
      </c>
      <c r="C10489" t="s">
        <v>10825</v>
      </c>
      <c r="D10489" t="s">
        <v>24</v>
      </c>
      <c r="H10489">
        <f t="shared" si="464"/>
        <v>3</v>
      </c>
      <c r="I10489" t="b">
        <f t="shared" si="465"/>
        <v>0</v>
      </c>
      <c r="J10489" t="b">
        <f t="shared" si="466"/>
        <v>0</v>
      </c>
      <c r="K10489" t="b">
        <f t="shared" si="467"/>
        <v>1</v>
      </c>
      <c r="L10489" t="b">
        <v>0</v>
      </c>
      <c r="M10489">
        <v>3</v>
      </c>
      <c r="N10489">
        <v>19</v>
      </c>
      <c r="O10489">
        <v>3</v>
      </c>
      <c r="P10489" t="b">
        <v>0</v>
      </c>
      <c r="Q10489" t="b">
        <v>0</v>
      </c>
      <c r="R10489" t="b">
        <v>0</v>
      </c>
      <c r="S10489" t="b">
        <v>0</v>
      </c>
      <c r="T10489">
        <v>1</v>
      </c>
      <c r="U10489" t="b">
        <v>0</v>
      </c>
      <c r="V10489" s="1" t="s">
        <v>167</v>
      </c>
      <c r="W10489">
        <v>0</v>
      </c>
      <c r="X10489">
        <v>0</v>
      </c>
      <c r="Y10489" s="1" t="s">
        <v>810</v>
      </c>
      <c r="Z10489" t="b">
        <v>0</v>
      </c>
      <c r="AA10489" t="b">
        <v>0</v>
      </c>
      <c r="AB10489" t="b">
        <v>0</v>
      </c>
    </row>
    <row r="10490" spans="1:28" hidden="1" x14ac:dyDescent="0.3">
      <c r="A10490" t="s">
        <v>935</v>
      </c>
      <c r="B10490" t="s">
        <v>2443</v>
      </c>
      <c r="C10490" t="s">
        <v>17221</v>
      </c>
      <c r="D10490" t="s">
        <v>24</v>
      </c>
      <c r="H10490">
        <f t="shared" si="464"/>
        <v>3</v>
      </c>
      <c r="I10490" t="b">
        <f t="shared" si="465"/>
        <v>0</v>
      </c>
      <c r="J10490" t="b">
        <f t="shared" si="466"/>
        <v>0</v>
      </c>
      <c r="K10490" t="b">
        <f t="shared" si="467"/>
        <v>1</v>
      </c>
      <c r="L10490" t="b">
        <v>0</v>
      </c>
      <c r="M10490">
        <v>5</v>
      </c>
      <c r="N10490">
        <v>25</v>
      </c>
      <c r="O10490">
        <v>5</v>
      </c>
      <c r="P10490" t="b">
        <v>0</v>
      </c>
      <c r="Q10490" t="b">
        <v>0</v>
      </c>
      <c r="R10490" t="b">
        <v>0</v>
      </c>
      <c r="S10490" t="b">
        <v>0</v>
      </c>
      <c r="T10490">
        <v>0</v>
      </c>
      <c r="U10490" t="b">
        <v>0</v>
      </c>
      <c r="V10490">
        <v>4.2</v>
      </c>
      <c r="W10490">
        <v>1</v>
      </c>
      <c r="X10490">
        <v>0</v>
      </c>
      <c r="Y10490">
        <v>0.2</v>
      </c>
      <c r="Z10490" t="b">
        <v>0</v>
      </c>
      <c r="AA10490" t="b">
        <v>0</v>
      </c>
      <c r="AB10490" t="b">
        <v>0</v>
      </c>
    </row>
    <row r="10491" spans="1:28" hidden="1" x14ac:dyDescent="0.3">
      <c r="A10491" t="s">
        <v>1233</v>
      </c>
      <c r="B10491" t="s">
        <v>12171</v>
      </c>
      <c r="C10491" t="s">
        <v>12172</v>
      </c>
      <c r="D10491" t="s">
        <v>24</v>
      </c>
      <c r="H10491">
        <f t="shared" si="464"/>
        <v>5</v>
      </c>
      <c r="I10491" t="b">
        <f t="shared" si="465"/>
        <v>0</v>
      </c>
      <c r="J10491" t="b">
        <f t="shared" si="466"/>
        <v>0</v>
      </c>
      <c r="K10491" t="b">
        <f t="shared" si="467"/>
        <v>1</v>
      </c>
      <c r="L10491" t="b">
        <v>0</v>
      </c>
      <c r="M10491">
        <v>3</v>
      </c>
      <c r="N10491">
        <v>16</v>
      </c>
      <c r="O10491">
        <v>2</v>
      </c>
      <c r="P10491" t="b">
        <v>0</v>
      </c>
      <c r="Q10491" t="b">
        <v>0</v>
      </c>
      <c r="R10491" t="b">
        <v>0</v>
      </c>
      <c r="S10491" t="b">
        <v>0</v>
      </c>
      <c r="T10491">
        <v>0</v>
      </c>
      <c r="U10491" t="b">
        <v>0</v>
      </c>
      <c r="V10491" s="1" t="s">
        <v>382</v>
      </c>
      <c r="W10491">
        <v>0</v>
      </c>
      <c r="X10491">
        <v>0</v>
      </c>
      <c r="Y10491">
        <v>0.125</v>
      </c>
      <c r="Z10491" t="b">
        <v>0</v>
      </c>
      <c r="AA10491" t="b">
        <v>0</v>
      </c>
      <c r="AB10491" t="b">
        <v>1</v>
      </c>
    </row>
    <row r="10492" spans="1:28" hidden="1" x14ac:dyDescent="0.3">
      <c r="A10492" t="s">
        <v>2317</v>
      </c>
      <c r="B10492" t="s">
        <v>2318</v>
      </c>
      <c r="C10492" t="s">
        <v>2319</v>
      </c>
      <c r="D10492" t="s">
        <v>24</v>
      </c>
      <c r="H10492">
        <f t="shared" si="464"/>
        <v>6</v>
      </c>
      <c r="I10492" t="b">
        <f t="shared" si="465"/>
        <v>0</v>
      </c>
      <c r="J10492" t="b">
        <f t="shared" si="466"/>
        <v>0</v>
      </c>
      <c r="K10492" t="b">
        <f t="shared" si="467"/>
        <v>1</v>
      </c>
      <c r="L10492" t="b">
        <v>0</v>
      </c>
      <c r="M10492">
        <v>5</v>
      </c>
      <c r="N10492">
        <v>34</v>
      </c>
      <c r="O10492">
        <v>5</v>
      </c>
      <c r="P10492" t="b">
        <v>0</v>
      </c>
      <c r="Q10492" t="b">
        <v>0</v>
      </c>
      <c r="R10492" t="b">
        <v>0</v>
      </c>
      <c r="S10492" t="b">
        <v>0</v>
      </c>
      <c r="T10492">
        <v>0</v>
      </c>
      <c r="U10492" t="b">
        <v>0</v>
      </c>
      <c r="V10492">
        <v>6</v>
      </c>
      <c r="W10492">
        <v>0</v>
      </c>
      <c r="X10492">
        <v>0.6</v>
      </c>
      <c r="Y10492" s="1" t="s">
        <v>2320</v>
      </c>
      <c r="Z10492" t="b">
        <v>0</v>
      </c>
      <c r="AA10492" t="b">
        <v>0</v>
      </c>
      <c r="AB10492" t="b">
        <v>1</v>
      </c>
    </row>
    <row r="10493" spans="1:28" hidden="1" x14ac:dyDescent="0.3">
      <c r="A10493" t="s">
        <v>2011</v>
      </c>
      <c r="B10493" t="s">
        <v>10765</v>
      </c>
      <c r="C10493" t="s">
        <v>10766</v>
      </c>
      <c r="D10493" t="s">
        <v>24</v>
      </c>
      <c r="H10493">
        <f t="shared" si="464"/>
        <v>6</v>
      </c>
      <c r="I10493" t="b">
        <f t="shared" si="465"/>
        <v>0</v>
      </c>
      <c r="J10493" t="b">
        <f t="shared" si="466"/>
        <v>0</v>
      </c>
      <c r="K10493" t="b">
        <f t="shared" si="467"/>
        <v>1</v>
      </c>
      <c r="L10493" t="b">
        <v>0</v>
      </c>
      <c r="M10493">
        <v>4</v>
      </c>
      <c r="N10493">
        <v>30</v>
      </c>
      <c r="O10493">
        <v>3</v>
      </c>
      <c r="P10493" t="b">
        <v>0</v>
      </c>
      <c r="Q10493" t="b">
        <v>0</v>
      </c>
      <c r="R10493" t="b">
        <v>0</v>
      </c>
      <c r="S10493" t="b">
        <v>0</v>
      </c>
      <c r="T10493">
        <v>0</v>
      </c>
      <c r="U10493" t="b">
        <v>0</v>
      </c>
      <c r="V10493">
        <v>6.75</v>
      </c>
      <c r="W10493">
        <v>0</v>
      </c>
      <c r="X10493">
        <v>0</v>
      </c>
      <c r="Y10493">
        <v>0.1</v>
      </c>
      <c r="Z10493" t="b">
        <v>0</v>
      </c>
      <c r="AA10493" t="b">
        <v>0</v>
      </c>
      <c r="AB10493" t="b">
        <v>0</v>
      </c>
    </row>
    <row r="10494" spans="1:28" hidden="1" x14ac:dyDescent="0.3">
      <c r="A10494" t="s">
        <v>1537</v>
      </c>
      <c r="B10494" t="s">
        <v>1538</v>
      </c>
      <c r="C10494" t="s">
        <v>1539</v>
      </c>
      <c r="D10494" t="s">
        <v>24</v>
      </c>
      <c r="H10494">
        <f t="shared" si="464"/>
        <v>3</v>
      </c>
      <c r="I10494" t="b">
        <f t="shared" si="465"/>
        <v>0</v>
      </c>
      <c r="J10494" t="b">
        <f t="shared" si="466"/>
        <v>0</v>
      </c>
      <c r="K10494" t="b">
        <f t="shared" si="467"/>
        <v>1</v>
      </c>
      <c r="L10494" t="b">
        <v>0</v>
      </c>
      <c r="M10494">
        <v>4</v>
      </c>
      <c r="N10494">
        <v>34</v>
      </c>
      <c r="O10494">
        <v>9</v>
      </c>
      <c r="P10494" t="b">
        <v>0</v>
      </c>
      <c r="Q10494" t="b">
        <v>0</v>
      </c>
      <c r="R10494" t="b">
        <v>0</v>
      </c>
      <c r="S10494" t="b">
        <v>0</v>
      </c>
      <c r="T10494">
        <v>0</v>
      </c>
      <c r="U10494" t="b">
        <v>0</v>
      </c>
      <c r="V10494">
        <v>7.75</v>
      </c>
      <c r="W10494">
        <v>0</v>
      </c>
      <c r="X10494">
        <v>0.25</v>
      </c>
      <c r="Y10494" s="1" t="s">
        <v>508</v>
      </c>
      <c r="Z10494" t="b">
        <v>0</v>
      </c>
      <c r="AA10494" t="b">
        <v>0</v>
      </c>
      <c r="AB10494" t="b">
        <v>0</v>
      </c>
    </row>
    <row r="10495" spans="1:28" hidden="1" x14ac:dyDescent="0.3">
      <c r="A10495" t="s">
        <v>8019</v>
      </c>
      <c r="B10495" t="s">
        <v>8424</v>
      </c>
      <c r="C10495" t="s">
        <v>8799</v>
      </c>
      <c r="D10495" t="s">
        <v>24</v>
      </c>
      <c r="H10495">
        <f t="shared" si="464"/>
        <v>3</v>
      </c>
      <c r="I10495" t="b">
        <f t="shared" si="465"/>
        <v>0</v>
      </c>
      <c r="J10495" t="b">
        <f t="shared" si="466"/>
        <v>0</v>
      </c>
      <c r="K10495" t="b">
        <f t="shared" si="467"/>
        <v>1</v>
      </c>
      <c r="L10495" t="b">
        <v>0</v>
      </c>
      <c r="M10495">
        <v>2</v>
      </c>
      <c r="N10495">
        <v>12</v>
      </c>
      <c r="O10495">
        <v>1</v>
      </c>
      <c r="P10495" t="b">
        <v>0</v>
      </c>
      <c r="Q10495" t="b">
        <v>0</v>
      </c>
      <c r="R10495" t="b">
        <v>0</v>
      </c>
      <c r="S10495" t="b">
        <v>0</v>
      </c>
      <c r="T10495">
        <v>0</v>
      </c>
      <c r="U10495" t="b">
        <v>0</v>
      </c>
      <c r="V10495">
        <v>5.5</v>
      </c>
      <c r="W10495">
        <v>0</v>
      </c>
      <c r="X10495">
        <v>0.5</v>
      </c>
      <c r="Y10495">
        <v>8.3333333333333301E-2</v>
      </c>
      <c r="Z10495" t="b">
        <v>0</v>
      </c>
      <c r="AA10495" t="b">
        <v>0</v>
      </c>
      <c r="AB10495" t="b">
        <v>1</v>
      </c>
    </row>
    <row r="10496" spans="1:28" hidden="1" x14ac:dyDescent="0.3">
      <c r="A10496" t="s">
        <v>5239</v>
      </c>
      <c r="B10496" t="s">
        <v>8424</v>
      </c>
      <c r="C10496" t="s">
        <v>10024</v>
      </c>
      <c r="D10496" t="s">
        <v>24</v>
      </c>
      <c r="H10496">
        <f t="shared" si="464"/>
        <v>3</v>
      </c>
      <c r="I10496" t="b">
        <f t="shared" si="465"/>
        <v>0</v>
      </c>
      <c r="J10496" t="b">
        <f t="shared" si="466"/>
        <v>0</v>
      </c>
      <c r="K10496" t="b">
        <f t="shared" si="467"/>
        <v>1</v>
      </c>
      <c r="L10496" t="b">
        <v>0</v>
      </c>
      <c r="M10496">
        <v>12</v>
      </c>
      <c r="N10496">
        <v>61</v>
      </c>
      <c r="O10496">
        <v>12</v>
      </c>
      <c r="P10496" t="b">
        <v>0</v>
      </c>
      <c r="Q10496" t="b">
        <v>0</v>
      </c>
      <c r="R10496" t="b">
        <v>0</v>
      </c>
      <c r="S10496" t="b">
        <v>0</v>
      </c>
      <c r="T10496">
        <v>0</v>
      </c>
      <c r="U10496" t="b">
        <v>0</v>
      </c>
      <c r="V10496" s="1" t="s">
        <v>698</v>
      </c>
      <c r="W10496">
        <v>1</v>
      </c>
      <c r="X10496">
        <v>0</v>
      </c>
      <c r="Y10496" s="1" t="s">
        <v>10025</v>
      </c>
      <c r="Z10496" t="b">
        <v>0</v>
      </c>
      <c r="AA10496" t="b">
        <v>0</v>
      </c>
      <c r="AB10496" t="b">
        <v>1</v>
      </c>
    </row>
    <row r="10497" spans="1:28" hidden="1" x14ac:dyDescent="0.3">
      <c r="A10497" t="s">
        <v>7049</v>
      </c>
      <c r="B10497" t="s">
        <v>8424</v>
      </c>
      <c r="C10497" t="s">
        <v>8425</v>
      </c>
      <c r="D10497" t="s">
        <v>24</v>
      </c>
      <c r="H10497">
        <f t="shared" si="464"/>
        <v>3</v>
      </c>
      <c r="I10497" t="b">
        <f t="shared" si="465"/>
        <v>0</v>
      </c>
      <c r="J10497" t="b">
        <f t="shared" si="466"/>
        <v>0</v>
      </c>
      <c r="K10497" t="b">
        <f t="shared" si="467"/>
        <v>1</v>
      </c>
      <c r="L10497" t="b">
        <v>0</v>
      </c>
      <c r="M10497">
        <v>7</v>
      </c>
      <c r="N10497">
        <v>47</v>
      </c>
      <c r="O10497">
        <v>7</v>
      </c>
      <c r="P10497" t="b">
        <v>0</v>
      </c>
      <c r="Q10497" t="b">
        <v>0</v>
      </c>
      <c r="R10497" t="b">
        <v>0</v>
      </c>
      <c r="S10497" t="b">
        <v>0</v>
      </c>
      <c r="T10497">
        <v>0</v>
      </c>
      <c r="U10497" t="b">
        <v>0</v>
      </c>
      <c r="V10497" s="1" t="s">
        <v>5601</v>
      </c>
      <c r="W10497">
        <v>1</v>
      </c>
      <c r="X10497">
        <v>0</v>
      </c>
      <c r="Y10497" s="1" t="s">
        <v>5602</v>
      </c>
      <c r="Z10497" t="b">
        <v>0</v>
      </c>
      <c r="AA10497" t="b">
        <v>0</v>
      </c>
      <c r="AB10497" t="b">
        <v>1</v>
      </c>
    </row>
    <row r="10498" spans="1:28" hidden="1" x14ac:dyDescent="0.3">
      <c r="A10498" t="s">
        <v>7900</v>
      </c>
      <c r="B10498" t="s">
        <v>8424</v>
      </c>
      <c r="C10498" t="s">
        <v>19059</v>
      </c>
      <c r="D10498" t="s">
        <v>24</v>
      </c>
      <c r="H10498">
        <f t="shared" si="464"/>
        <v>3</v>
      </c>
      <c r="I10498" t="b">
        <f t="shared" si="465"/>
        <v>0</v>
      </c>
      <c r="J10498" t="b">
        <f t="shared" si="466"/>
        <v>1</v>
      </c>
      <c r="K10498" t="b">
        <f t="shared" si="467"/>
        <v>1</v>
      </c>
      <c r="L10498" t="b">
        <v>0</v>
      </c>
      <c r="M10498">
        <v>3</v>
      </c>
      <c r="N10498">
        <v>24</v>
      </c>
      <c r="O10498">
        <v>3</v>
      </c>
      <c r="P10498" t="b">
        <v>0</v>
      </c>
      <c r="Q10498" t="b">
        <v>0</v>
      </c>
      <c r="R10498" t="b">
        <v>0</v>
      </c>
      <c r="S10498" t="b">
        <v>0</v>
      </c>
      <c r="T10498">
        <v>0</v>
      </c>
      <c r="U10498" t="b">
        <v>0</v>
      </c>
      <c r="V10498" s="1" t="s">
        <v>529</v>
      </c>
      <c r="W10498">
        <v>1</v>
      </c>
      <c r="X10498">
        <v>0</v>
      </c>
      <c r="Y10498">
        <v>0.125</v>
      </c>
      <c r="Z10498" t="b">
        <v>0</v>
      </c>
      <c r="AA10498" t="b">
        <v>0</v>
      </c>
      <c r="AB10498" t="b">
        <v>1</v>
      </c>
    </row>
    <row r="10499" spans="1:28" hidden="1" x14ac:dyDescent="0.3">
      <c r="A10499" t="s">
        <v>5418</v>
      </c>
      <c r="B10499" t="s">
        <v>8407</v>
      </c>
      <c r="C10499" t="s">
        <v>8408</v>
      </c>
      <c r="D10499" t="s">
        <v>24</v>
      </c>
      <c r="H10499">
        <f t="shared" si="464"/>
        <v>5</v>
      </c>
      <c r="I10499" t="b">
        <f t="shared" si="465"/>
        <v>0</v>
      </c>
      <c r="J10499" t="b">
        <f t="shared" si="466"/>
        <v>0</v>
      </c>
      <c r="K10499" t="b">
        <f t="shared" si="467"/>
        <v>1</v>
      </c>
      <c r="L10499" t="b">
        <v>0</v>
      </c>
      <c r="M10499">
        <v>4</v>
      </c>
      <c r="N10499">
        <v>26</v>
      </c>
      <c r="O10499">
        <v>3</v>
      </c>
      <c r="P10499" t="b">
        <v>0</v>
      </c>
      <c r="Q10499" t="b">
        <v>0</v>
      </c>
      <c r="R10499" t="b">
        <v>0</v>
      </c>
      <c r="S10499" t="b">
        <v>0</v>
      </c>
      <c r="T10499">
        <v>0</v>
      </c>
      <c r="U10499" t="b">
        <v>0</v>
      </c>
      <c r="V10499">
        <v>5.75</v>
      </c>
      <c r="W10499">
        <v>0</v>
      </c>
      <c r="X10499">
        <v>0.25</v>
      </c>
      <c r="Y10499" s="1" t="s">
        <v>118</v>
      </c>
      <c r="Z10499" t="b">
        <v>0</v>
      </c>
      <c r="AA10499" t="b">
        <v>0</v>
      </c>
      <c r="AB10499" t="b">
        <v>0</v>
      </c>
    </row>
    <row r="10500" spans="1:28" hidden="1" x14ac:dyDescent="0.3">
      <c r="A10500" t="s">
        <v>6099</v>
      </c>
      <c r="B10500" t="s">
        <v>10723</v>
      </c>
      <c r="C10500" t="s">
        <v>10724</v>
      </c>
      <c r="D10500" t="s">
        <v>24</v>
      </c>
      <c r="H10500">
        <f t="shared" si="464"/>
        <v>5</v>
      </c>
      <c r="I10500" t="b">
        <f t="shared" si="465"/>
        <v>0</v>
      </c>
      <c r="J10500" t="b">
        <f t="shared" si="466"/>
        <v>0</v>
      </c>
      <c r="K10500" t="b">
        <f t="shared" si="467"/>
        <v>1</v>
      </c>
      <c r="L10500" t="b">
        <v>0</v>
      </c>
      <c r="M10500">
        <v>6</v>
      </c>
      <c r="N10500">
        <v>31</v>
      </c>
      <c r="O10500">
        <v>7</v>
      </c>
      <c r="P10500" t="b">
        <v>0</v>
      </c>
      <c r="Q10500" t="b">
        <v>0</v>
      </c>
      <c r="R10500" t="b">
        <v>0</v>
      </c>
      <c r="S10500" t="b">
        <v>0</v>
      </c>
      <c r="T10500">
        <v>0</v>
      </c>
      <c r="U10500" t="b">
        <v>0</v>
      </c>
      <c r="V10500" s="1" t="s">
        <v>163</v>
      </c>
      <c r="W10500">
        <v>0</v>
      </c>
      <c r="X10500" s="1" t="s">
        <v>31</v>
      </c>
      <c r="Y10500" s="1" t="s">
        <v>68</v>
      </c>
      <c r="Z10500" t="b">
        <v>0</v>
      </c>
      <c r="AA10500" t="b">
        <v>0</v>
      </c>
      <c r="AB10500" t="b">
        <v>1</v>
      </c>
    </row>
    <row r="10501" spans="1:28" hidden="1" x14ac:dyDescent="0.3">
      <c r="A10501" t="s">
        <v>636</v>
      </c>
      <c r="B10501" t="s">
        <v>6501</v>
      </c>
      <c r="C10501" t="s">
        <v>6502</v>
      </c>
      <c r="D10501" t="s">
        <v>24</v>
      </c>
      <c r="H10501">
        <f t="shared" si="464"/>
        <v>5</v>
      </c>
      <c r="I10501" t="b">
        <f t="shared" si="465"/>
        <v>0</v>
      </c>
      <c r="J10501" t="b">
        <f t="shared" si="466"/>
        <v>0</v>
      </c>
      <c r="K10501" t="b">
        <f t="shared" si="467"/>
        <v>1</v>
      </c>
      <c r="L10501" t="b">
        <v>0</v>
      </c>
      <c r="M10501">
        <v>3</v>
      </c>
      <c r="N10501">
        <v>19</v>
      </c>
      <c r="O10501">
        <v>3</v>
      </c>
      <c r="P10501" t="b">
        <v>0</v>
      </c>
      <c r="Q10501" t="b">
        <v>0</v>
      </c>
      <c r="R10501" t="b">
        <v>0</v>
      </c>
      <c r="S10501" t="b">
        <v>0</v>
      </c>
      <c r="T10501">
        <v>0</v>
      </c>
      <c r="U10501" t="b">
        <v>0</v>
      </c>
      <c r="V10501" s="1" t="s">
        <v>167</v>
      </c>
      <c r="W10501">
        <v>0</v>
      </c>
      <c r="X10501">
        <v>0</v>
      </c>
      <c r="Y10501" s="1" t="s">
        <v>810</v>
      </c>
      <c r="Z10501" t="b">
        <v>0</v>
      </c>
      <c r="AA10501" t="b">
        <v>0</v>
      </c>
      <c r="AB10501" t="b">
        <v>1</v>
      </c>
    </row>
    <row r="10502" spans="1:28" hidden="1" x14ac:dyDescent="0.3">
      <c r="A10502" t="s">
        <v>451</v>
      </c>
      <c r="B10502" t="s">
        <v>452</v>
      </c>
      <c r="C10502" t="s">
        <v>453</v>
      </c>
      <c r="D10502" t="s">
        <v>24</v>
      </c>
      <c r="H10502">
        <f t="shared" si="464"/>
        <v>8</v>
      </c>
      <c r="I10502" t="b">
        <f t="shared" si="465"/>
        <v>0</v>
      </c>
      <c r="J10502" t="b">
        <f t="shared" si="466"/>
        <v>0</v>
      </c>
      <c r="K10502" t="b">
        <f t="shared" si="467"/>
        <v>1</v>
      </c>
      <c r="L10502" t="b">
        <v>0</v>
      </c>
      <c r="M10502">
        <v>2</v>
      </c>
      <c r="N10502">
        <v>16</v>
      </c>
      <c r="O10502">
        <v>1</v>
      </c>
      <c r="P10502" t="b">
        <v>0</v>
      </c>
      <c r="Q10502" t="b">
        <v>0</v>
      </c>
      <c r="R10502" t="b">
        <v>0</v>
      </c>
      <c r="S10502" t="b">
        <v>0</v>
      </c>
      <c r="T10502">
        <v>0</v>
      </c>
      <c r="U10502" t="b">
        <v>0</v>
      </c>
      <c r="V10502">
        <v>7.5</v>
      </c>
      <c r="W10502">
        <v>0</v>
      </c>
      <c r="X10502">
        <v>0</v>
      </c>
      <c r="Y10502">
        <v>6.25E-2</v>
      </c>
      <c r="Z10502" t="b">
        <v>0</v>
      </c>
      <c r="AA10502" t="b">
        <v>0</v>
      </c>
      <c r="AB10502" t="b">
        <v>1</v>
      </c>
    </row>
    <row r="10503" spans="1:28" hidden="1" x14ac:dyDescent="0.3">
      <c r="A10503" t="s">
        <v>1649</v>
      </c>
      <c r="B10503" t="s">
        <v>17190</v>
      </c>
      <c r="C10503" t="s">
        <v>17191</v>
      </c>
      <c r="D10503" t="s">
        <v>24</v>
      </c>
      <c r="H10503">
        <f t="shared" si="464"/>
        <v>5</v>
      </c>
      <c r="I10503" t="b">
        <f t="shared" si="465"/>
        <v>0</v>
      </c>
      <c r="J10503" t="b">
        <f t="shared" si="466"/>
        <v>0</v>
      </c>
      <c r="K10503" t="b">
        <f t="shared" si="467"/>
        <v>1</v>
      </c>
      <c r="L10503" t="b">
        <v>0</v>
      </c>
      <c r="M10503">
        <v>5</v>
      </c>
      <c r="N10503">
        <v>29</v>
      </c>
      <c r="O10503">
        <v>7</v>
      </c>
      <c r="P10503" t="b">
        <v>0</v>
      </c>
      <c r="Q10503" t="b">
        <v>0</v>
      </c>
      <c r="R10503" t="b">
        <v>0</v>
      </c>
      <c r="S10503" t="b">
        <v>0</v>
      </c>
      <c r="T10503">
        <v>0</v>
      </c>
      <c r="U10503" t="b">
        <v>0</v>
      </c>
      <c r="V10503">
        <v>5</v>
      </c>
      <c r="W10503">
        <v>1</v>
      </c>
      <c r="X10503">
        <v>0.8</v>
      </c>
      <c r="Y10503" s="1" t="s">
        <v>172</v>
      </c>
      <c r="Z10503" t="b">
        <v>0</v>
      </c>
      <c r="AA10503" t="b">
        <v>0</v>
      </c>
      <c r="AB10503" t="b">
        <v>0</v>
      </c>
    </row>
    <row r="10504" spans="1:28" hidden="1" x14ac:dyDescent="0.3">
      <c r="A10504" t="s">
        <v>1299</v>
      </c>
      <c r="B10504" t="s">
        <v>13985</v>
      </c>
      <c r="C10504" t="s">
        <v>13986</v>
      </c>
      <c r="D10504" t="s">
        <v>24</v>
      </c>
      <c r="H10504">
        <f t="shared" si="464"/>
        <v>4</v>
      </c>
      <c r="I10504" t="b">
        <f t="shared" si="465"/>
        <v>0</v>
      </c>
      <c r="J10504" t="b">
        <f t="shared" si="466"/>
        <v>0</v>
      </c>
      <c r="K10504" t="b">
        <f t="shared" si="467"/>
        <v>1</v>
      </c>
      <c r="L10504" t="b">
        <v>0</v>
      </c>
      <c r="M10504">
        <v>2</v>
      </c>
      <c r="N10504">
        <v>12</v>
      </c>
      <c r="O10504">
        <v>1</v>
      </c>
      <c r="P10504" t="b">
        <v>0</v>
      </c>
      <c r="Q10504" t="b">
        <v>0</v>
      </c>
      <c r="R10504" t="b">
        <v>0</v>
      </c>
      <c r="S10504" t="b">
        <v>0</v>
      </c>
      <c r="T10504">
        <v>0</v>
      </c>
      <c r="U10504" t="b">
        <v>0</v>
      </c>
      <c r="V10504">
        <v>5.5</v>
      </c>
      <c r="W10504">
        <v>0</v>
      </c>
      <c r="X10504">
        <v>0</v>
      </c>
      <c r="Y10504">
        <v>8.3333333333333301E-2</v>
      </c>
      <c r="Z10504" t="b">
        <v>0</v>
      </c>
      <c r="AA10504" t="b">
        <v>0</v>
      </c>
      <c r="AB10504" t="b">
        <v>1</v>
      </c>
    </row>
    <row r="10505" spans="1:28" hidden="1" x14ac:dyDescent="0.3">
      <c r="A10505" t="s">
        <v>2655</v>
      </c>
      <c r="B10505" t="s">
        <v>9641</v>
      </c>
      <c r="C10505" t="s">
        <v>9642</v>
      </c>
      <c r="D10505" t="s">
        <v>24</v>
      </c>
      <c r="H10505">
        <f t="shared" si="464"/>
        <v>5</v>
      </c>
      <c r="I10505" t="b">
        <f t="shared" si="465"/>
        <v>0</v>
      </c>
      <c r="J10505" t="b">
        <f t="shared" si="466"/>
        <v>0</v>
      </c>
      <c r="K10505" t="b">
        <f t="shared" si="467"/>
        <v>1</v>
      </c>
      <c r="L10505" t="b">
        <v>0</v>
      </c>
      <c r="M10505">
        <v>5</v>
      </c>
      <c r="N10505">
        <v>27</v>
      </c>
      <c r="O10505">
        <v>6</v>
      </c>
      <c r="P10505" t="b">
        <v>0</v>
      </c>
      <c r="Q10505" t="b">
        <v>0</v>
      </c>
      <c r="R10505" t="b">
        <v>0</v>
      </c>
      <c r="S10505" t="b">
        <v>0</v>
      </c>
      <c r="T10505">
        <v>0</v>
      </c>
      <c r="U10505" t="b">
        <v>0</v>
      </c>
      <c r="V10505">
        <v>4.5999999999999996</v>
      </c>
      <c r="W10505">
        <v>0</v>
      </c>
      <c r="X10505">
        <v>0</v>
      </c>
      <c r="Y10505" s="1" t="s">
        <v>814</v>
      </c>
      <c r="Z10505" t="b">
        <v>0</v>
      </c>
      <c r="AA10505" t="b">
        <v>0</v>
      </c>
      <c r="AB10505" t="b">
        <v>0</v>
      </c>
    </row>
    <row r="10506" spans="1:28" hidden="1" x14ac:dyDescent="0.3">
      <c r="A10506" t="s">
        <v>6779</v>
      </c>
      <c r="B10506" t="s">
        <v>9641</v>
      </c>
      <c r="C10506" t="s">
        <v>11172</v>
      </c>
      <c r="D10506" t="s">
        <v>24</v>
      </c>
      <c r="H10506">
        <f t="shared" si="464"/>
        <v>5</v>
      </c>
      <c r="I10506" t="b">
        <f t="shared" si="465"/>
        <v>0</v>
      </c>
      <c r="J10506" t="b">
        <f t="shared" si="466"/>
        <v>0</v>
      </c>
      <c r="K10506" t="b">
        <f t="shared" si="467"/>
        <v>1</v>
      </c>
      <c r="L10506" t="b">
        <v>0</v>
      </c>
      <c r="M10506">
        <v>4</v>
      </c>
      <c r="N10506">
        <v>27</v>
      </c>
      <c r="O10506">
        <v>4</v>
      </c>
      <c r="P10506" t="b">
        <v>0</v>
      </c>
      <c r="Q10506" t="b">
        <v>0</v>
      </c>
      <c r="R10506" t="b">
        <v>0</v>
      </c>
      <c r="S10506" t="b">
        <v>0</v>
      </c>
      <c r="T10506">
        <v>0</v>
      </c>
      <c r="U10506" t="b">
        <v>0</v>
      </c>
      <c r="V10506">
        <v>6</v>
      </c>
      <c r="W10506">
        <v>0</v>
      </c>
      <c r="X10506">
        <v>0.5</v>
      </c>
      <c r="Y10506" s="1" t="s">
        <v>142</v>
      </c>
      <c r="Z10506" t="b">
        <v>0</v>
      </c>
      <c r="AA10506" t="b">
        <v>0</v>
      </c>
      <c r="AB10506" t="b">
        <v>0</v>
      </c>
    </row>
    <row r="10507" spans="1:28" hidden="1" x14ac:dyDescent="0.3">
      <c r="A10507" t="s">
        <v>219</v>
      </c>
      <c r="B10507" t="s">
        <v>1091</v>
      </c>
      <c r="C10507" t="s">
        <v>18344</v>
      </c>
      <c r="D10507" t="s">
        <v>938</v>
      </c>
      <c r="H10507">
        <f t="shared" si="464"/>
        <v>5</v>
      </c>
      <c r="I10507" t="b">
        <f t="shared" si="465"/>
        <v>0</v>
      </c>
      <c r="J10507" t="b">
        <f t="shared" si="466"/>
        <v>0</v>
      </c>
      <c r="K10507" t="b">
        <f t="shared" si="467"/>
        <v>1</v>
      </c>
      <c r="L10507" t="b">
        <v>0</v>
      </c>
      <c r="M10507">
        <v>9</v>
      </c>
      <c r="N10507">
        <v>62</v>
      </c>
      <c r="O10507">
        <v>12</v>
      </c>
      <c r="P10507" t="b">
        <v>0</v>
      </c>
      <c r="Q10507" t="b">
        <v>0</v>
      </c>
      <c r="R10507" t="b">
        <v>0</v>
      </c>
      <c r="S10507" t="b">
        <v>0</v>
      </c>
      <c r="T10507">
        <v>0</v>
      </c>
      <c r="U10507" t="b">
        <v>0</v>
      </c>
      <c r="V10507">
        <v>6</v>
      </c>
      <c r="W10507">
        <v>2</v>
      </c>
      <c r="X10507" s="1" t="s">
        <v>26</v>
      </c>
      <c r="Y10507" s="1" t="s">
        <v>6057</v>
      </c>
      <c r="Z10507" t="b">
        <v>0</v>
      </c>
      <c r="AA10507" t="b">
        <v>0</v>
      </c>
      <c r="AB10507" t="b">
        <v>1</v>
      </c>
    </row>
    <row r="10508" spans="1:28" hidden="1" x14ac:dyDescent="0.3">
      <c r="A10508" t="s">
        <v>1090</v>
      </c>
      <c r="B10508" t="s">
        <v>1091</v>
      </c>
      <c r="C10508" t="s">
        <v>1092</v>
      </c>
      <c r="D10508" t="s">
        <v>24</v>
      </c>
      <c r="H10508">
        <f t="shared" si="464"/>
        <v>5</v>
      </c>
      <c r="I10508" t="b">
        <f t="shared" si="465"/>
        <v>0</v>
      </c>
      <c r="J10508" t="b">
        <f t="shared" si="466"/>
        <v>0</v>
      </c>
      <c r="K10508" t="b">
        <f t="shared" si="467"/>
        <v>1</v>
      </c>
      <c r="L10508" t="b">
        <v>0</v>
      </c>
      <c r="M10508">
        <v>5</v>
      </c>
      <c r="N10508">
        <v>28</v>
      </c>
      <c r="O10508">
        <v>4</v>
      </c>
      <c r="P10508" t="b">
        <v>0</v>
      </c>
      <c r="Q10508" t="b">
        <v>0</v>
      </c>
      <c r="R10508" t="b">
        <v>0</v>
      </c>
      <c r="S10508" t="b">
        <v>0</v>
      </c>
      <c r="T10508">
        <v>0</v>
      </c>
      <c r="U10508" t="b">
        <v>0</v>
      </c>
      <c r="V10508">
        <v>4.8</v>
      </c>
      <c r="W10508">
        <v>0</v>
      </c>
      <c r="X10508">
        <v>0.6</v>
      </c>
      <c r="Y10508" s="1" t="s">
        <v>176</v>
      </c>
      <c r="Z10508" t="b">
        <v>0</v>
      </c>
      <c r="AA10508" t="b">
        <v>0</v>
      </c>
      <c r="AB10508" t="b">
        <v>1</v>
      </c>
    </row>
    <row r="10509" spans="1:28" hidden="1" x14ac:dyDescent="0.3">
      <c r="A10509" t="s">
        <v>3912</v>
      </c>
      <c r="B10509" t="s">
        <v>1091</v>
      </c>
      <c r="C10509" t="s">
        <v>17376</v>
      </c>
      <c r="D10509" t="s">
        <v>24</v>
      </c>
      <c r="H10509">
        <f t="shared" si="464"/>
        <v>5</v>
      </c>
      <c r="I10509" t="b">
        <f t="shared" si="465"/>
        <v>0</v>
      </c>
      <c r="J10509" t="b">
        <f t="shared" si="466"/>
        <v>0</v>
      </c>
      <c r="K10509" t="b">
        <f t="shared" si="467"/>
        <v>1</v>
      </c>
      <c r="L10509" t="b">
        <v>0</v>
      </c>
      <c r="M10509">
        <v>2</v>
      </c>
      <c r="N10509">
        <v>13</v>
      </c>
      <c r="O10509">
        <v>1</v>
      </c>
      <c r="P10509" t="b">
        <v>0</v>
      </c>
      <c r="Q10509" t="b">
        <v>0</v>
      </c>
      <c r="R10509" t="b">
        <v>0</v>
      </c>
      <c r="S10509" t="b">
        <v>0</v>
      </c>
      <c r="T10509">
        <v>0</v>
      </c>
      <c r="U10509" t="b">
        <v>0</v>
      </c>
      <c r="V10509">
        <v>6</v>
      </c>
      <c r="W10509">
        <v>0</v>
      </c>
      <c r="X10509">
        <v>0</v>
      </c>
      <c r="Y10509">
        <v>7.69230769230769E-2</v>
      </c>
      <c r="Z10509" t="b">
        <v>0</v>
      </c>
      <c r="AA10509" t="b">
        <v>0</v>
      </c>
      <c r="AB10509" t="b">
        <v>1</v>
      </c>
    </row>
    <row r="10510" spans="1:28" hidden="1" x14ac:dyDescent="0.3">
      <c r="A10510" t="s">
        <v>139</v>
      </c>
      <c r="B10510" t="s">
        <v>9339</v>
      </c>
      <c r="C10510" t="s">
        <v>9340</v>
      </c>
      <c r="D10510" t="s">
        <v>24</v>
      </c>
      <c r="H10510">
        <f t="shared" si="464"/>
        <v>8</v>
      </c>
      <c r="I10510" t="b">
        <f t="shared" si="465"/>
        <v>0</v>
      </c>
      <c r="J10510" t="b">
        <f t="shared" si="466"/>
        <v>0</v>
      </c>
      <c r="K10510" t="b">
        <f t="shared" si="467"/>
        <v>1</v>
      </c>
      <c r="L10510" t="b">
        <v>0</v>
      </c>
      <c r="M10510">
        <v>2</v>
      </c>
      <c r="N10510">
        <v>18</v>
      </c>
      <c r="O10510">
        <v>1</v>
      </c>
      <c r="P10510" t="b">
        <v>0</v>
      </c>
      <c r="Q10510" t="b">
        <v>0</v>
      </c>
      <c r="R10510" t="b">
        <v>0</v>
      </c>
      <c r="S10510" t="b">
        <v>0</v>
      </c>
      <c r="T10510">
        <v>0</v>
      </c>
      <c r="U10510" t="b">
        <v>0</v>
      </c>
      <c r="V10510">
        <v>8.5</v>
      </c>
      <c r="W10510">
        <v>0</v>
      </c>
      <c r="X10510">
        <v>0.5</v>
      </c>
      <c r="Y10510">
        <v>5.5555555555555497E-2</v>
      </c>
      <c r="Z10510" t="b">
        <v>0</v>
      </c>
      <c r="AA10510" t="b">
        <v>0</v>
      </c>
      <c r="AB10510" t="b">
        <v>0</v>
      </c>
    </row>
    <row r="10511" spans="1:28" hidden="1" x14ac:dyDescent="0.3">
      <c r="A10511" t="s">
        <v>1003</v>
      </c>
      <c r="B10511" t="s">
        <v>6514</v>
      </c>
      <c r="C10511" t="s">
        <v>14682</v>
      </c>
      <c r="D10511" t="s">
        <v>24</v>
      </c>
      <c r="H10511">
        <f t="shared" si="464"/>
        <v>4</v>
      </c>
      <c r="I10511" t="b">
        <f t="shared" si="465"/>
        <v>0</v>
      </c>
      <c r="J10511" t="b">
        <f t="shared" si="466"/>
        <v>0</v>
      </c>
      <c r="K10511" t="b">
        <f t="shared" si="467"/>
        <v>1</v>
      </c>
      <c r="L10511" t="b">
        <v>0</v>
      </c>
      <c r="M10511">
        <v>2</v>
      </c>
      <c r="N10511">
        <v>21</v>
      </c>
      <c r="O10511">
        <v>3</v>
      </c>
      <c r="P10511" t="b">
        <v>0</v>
      </c>
      <c r="Q10511" t="b">
        <v>0</v>
      </c>
      <c r="R10511" t="b">
        <v>0</v>
      </c>
      <c r="S10511" t="b">
        <v>0</v>
      </c>
      <c r="T10511">
        <v>1</v>
      </c>
      <c r="U10511" t="b">
        <v>0</v>
      </c>
      <c r="V10511">
        <v>10</v>
      </c>
      <c r="W10511">
        <v>0</v>
      </c>
      <c r="X10511">
        <v>0</v>
      </c>
      <c r="Y10511" s="1" t="s">
        <v>176</v>
      </c>
      <c r="Z10511" t="b">
        <v>0</v>
      </c>
      <c r="AA10511" t="b">
        <v>0</v>
      </c>
      <c r="AB10511" t="b">
        <v>0</v>
      </c>
    </row>
    <row r="10512" spans="1:28" hidden="1" x14ac:dyDescent="0.3">
      <c r="A10512" t="s">
        <v>6513</v>
      </c>
      <c r="B10512" t="s">
        <v>6514</v>
      </c>
      <c r="C10512" t="s">
        <v>6515</v>
      </c>
      <c r="D10512" t="s">
        <v>24</v>
      </c>
      <c r="H10512">
        <f t="shared" si="464"/>
        <v>4</v>
      </c>
      <c r="I10512" t="b">
        <f t="shared" si="465"/>
        <v>1</v>
      </c>
      <c r="J10512" t="b">
        <f t="shared" si="466"/>
        <v>0</v>
      </c>
      <c r="K10512" t="b">
        <f t="shared" si="467"/>
        <v>1</v>
      </c>
      <c r="L10512" t="b">
        <v>0</v>
      </c>
      <c r="M10512">
        <v>2</v>
      </c>
      <c r="N10512">
        <v>23</v>
      </c>
      <c r="O10512">
        <v>3</v>
      </c>
      <c r="P10512" t="b">
        <v>0</v>
      </c>
      <c r="Q10512" t="b">
        <v>0</v>
      </c>
      <c r="R10512" t="b">
        <v>0</v>
      </c>
      <c r="S10512" t="b">
        <v>0</v>
      </c>
      <c r="T10512">
        <v>1</v>
      </c>
      <c r="U10512" t="b">
        <v>0</v>
      </c>
      <c r="V10512">
        <v>11</v>
      </c>
      <c r="W10512">
        <v>0</v>
      </c>
      <c r="X10512">
        <v>0</v>
      </c>
      <c r="Y10512" s="1" t="s">
        <v>326</v>
      </c>
      <c r="Z10512" t="b">
        <v>0</v>
      </c>
      <c r="AA10512" t="b">
        <v>0</v>
      </c>
      <c r="AB10512" t="b">
        <v>0</v>
      </c>
    </row>
    <row r="10513" spans="1:28" hidden="1" x14ac:dyDescent="0.3">
      <c r="A10513" t="s">
        <v>2407</v>
      </c>
      <c r="B10513" t="s">
        <v>16011</v>
      </c>
      <c r="C10513" t="s">
        <v>16012</v>
      </c>
      <c r="D10513" t="s">
        <v>24</v>
      </c>
      <c r="H10513">
        <f t="shared" si="464"/>
        <v>6</v>
      </c>
      <c r="I10513" t="b">
        <f t="shared" si="465"/>
        <v>0</v>
      </c>
      <c r="J10513" t="b">
        <f t="shared" si="466"/>
        <v>0</v>
      </c>
      <c r="K10513" t="b">
        <f t="shared" si="467"/>
        <v>1</v>
      </c>
      <c r="L10513" t="b">
        <v>0</v>
      </c>
      <c r="M10513">
        <v>5</v>
      </c>
      <c r="N10513">
        <v>37</v>
      </c>
      <c r="O10513">
        <v>4</v>
      </c>
      <c r="P10513" t="b">
        <v>0</v>
      </c>
      <c r="Q10513" t="b">
        <v>0</v>
      </c>
      <c r="R10513" t="b">
        <v>0</v>
      </c>
      <c r="S10513" t="b">
        <v>0</v>
      </c>
      <c r="T10513">
        <v>0</v>
      </c>
      <c r="U10513" t="b">
        <v>0</v>
      </c>
      <c r="V10513">
        <v>6.6</v>
      </c>
      <c r="W10513">
        <v>0</v>
      </c>
      <c r="X10513">
        <v>0.2</v>
      </c>
      <c r="Y10513" s="1" t="s">
        <v>10813</v>
      </c>
      <c r="Z10513" t="b">
        <v>0</v>
      </c>
      <c r="AA10513" t="b">
        <v>0</v>
      </c>
      <c r="AB10513" t="b">
        <v>1</v>
      </c>
    </row>
    <row r="10514" spans="1:28" hidden="1" x14ac:dyDescent="0.3">
      <c r="A10514" t="s">
        <v>13424</v>
      </c>
      <c r="B10514" t="s">
        <v>12109</v>
      </c>
      <c r="C10514" t="s">
        <v>15406</v>
      </c>
      <c r="D10514" t="s">
        <v>24</v>
      </c>
      <c r="H10514">
        <f t="shared" si="464"/>
        <v>4</v>
      </c>
      <c r="I10514" t="b">
        <f t="shared" si="465"/>
        <v>0</v>
      </c>
      <c r="J10514" t="b">
        <f t="shared" si="466"/>
        <v>0</v>
      </c>
      <c r="K10514" t="b">
        <f t="shared" si="467"/>
        <v>1</v>
      </c>
      <c r="L10514" t="b">
        <v>0</v>
      </c>
      <c r="M10514">
        <v>9</v>
      </c>
      <c r="N10514">
        <v>48</v>
      </c>
      <c r="O10514">
        <v>8</v>
      </c>
      <c r="P10514" t="b">
        <v>0</v>
      </c>
      <c r="Q10514" t="b">
        <v>0</v>
      </c>
      <c r="R10514" t="b">
        <v>0</v>
      </c>
      <c r="S10514" t="b">
        <v>0</v>
      </c>
      <c r="T10514">
        <v>0</v>
      </c>
      <c r="U10514" t="b">
        <v>0</v>
      </c>
      <c r="V10514" s="1" t="s">
        <v>2316</v>
      </c>
      <c r="W10514">
        <v>0</v>
      </c>
      <c r="X10514" s="1" t="s">
        <v>26</v>
      </c>
      <c r="Y10514" s="1" t="s">
        <v>218</v>
      </c>
      <c r="Z10514" t="b">
        <v>0</v>
      </c>
      <c r="AA10514" t="b">
        <v>0</v>
      </c>
      <c r="AB10514" t="b">
        <v>0</v>
      </c>
    </row>
    <row r="10515" spans="1:28" hidden="1" x14ac:dyDescent="0.3">
      <c r="A10515" t="s">
        <v>4139</v>
      </c>
      <c r="B10515" t="s">
        <v>12109</v>
      </c>
      <c r="C10515" t="s">
        <v>12110</v>
      </c>
      <c r="D10515" t="s">
        <v>24</v>
      </c>
      <c r="H10515">
        <f t="shared" si="464"/>
        <v>4</v>
      </c>
      <c r="I10515" t="b">
        <f t="shared" si="465"/>
        <v>0</v>
      </c>
      <c r="J10515" t="b">
        <f t="shared" si="466"/>
        <v>0</v>
      </c>
      <c r="K10515" t="b">
        <f t="shared" si="467"/>
        <v>1</v>
      </c>
      <c r="L10515" t="b">
        <v>0</v>
      </c>
      <c r="M10515">
        <v>9</v>
      </c>
      <c r="N10515">
        <v>52</v>
      </c>
      <c r="O10515">
        <v>8</v>
      </c>
      <c r="P10515" t="b">
        <v>0</v>
      </c>
      <c r="Q10515" t="b">
        <v>0</v>
      </c>
      <c r="R10515" t="b">
        <v>0</v>
      </c>
      <c r="S10515" t="b">
        <v>0</v>
      </c>
      <c r="T10515">
        <v>0</v>
      </c>
      <c r="U10515" t="b">
        <v>0</v>
      </c>
      <c r="V10515" s="1" t="s">
        <v>10851</v>
      </c>
      <c r="W10515">
        <v>0</v>
      </c>
      <c r="X10515" s="1" t="s">
        <v>89</v>
      </c>
      <c r="Y10515" s="1" t="s">
        <v>624</v>
      </c>
      <c r="Z10515" t="b">
        <v>0</v>
      </c>
      <c r="AA10515" t="b">
        <v>0</v>
      </c>
      <c r="AB10515" t="b">
        <v>0</v>
      </c>
    </row>
    <row r="10516" spans="1:28" hidden="1" x14ac:dyDescent="0.3">
      <c r="A10516" t="s">
        <v>804</v>
      </c>
      <c r="B10516" t="s">
        <v>14479</v>
      </c>
      <c r="C10516" t="s">
        <v>14480</v>
      </c>
      <c r="D10516" t="s">
        <v>24</v>
      </c>
      <c r="H10516">
        <f t="shared" ref="H10516:H10579" si="468">LEN(B10516)</f>
        <v>7</v>
      </c>
      <c r="I10516" t="b">
        <f t="shared" ref="I10516:I10579" si="469">_xlfn.LET(
    _xlpm.txt, LOWER(C10516),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516" t="b">
        <f t="shared" ref="J10516:J10579" si="470">_xlfn.LET(
    _xlpm.txt,LOWER( $C10516),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516" t="b">
        <f t="shared" ref="K10516:K10579" si="471">OR(ISNUMBER(FIND("A",B10516)),ISNUMBER(FIND("E",B10516)),ISNUMBER(FIND("I",B10516)),ISNUMBER(FIND("O",B10516)),ISNUMBER(FIND("U",B10516)),ISNUMBER(FIND("Y",B10516)))</f>
        <v>1</v>
      </c>
      <c r="L10516" t="b">
        <v>0</v>
      </c>
      <c r="M10516">
        <v>11</v>
      </c>
      <c r="N10516">
        <v>56</v>
      </c>
      <c r="O10516">
        <v>10</v>
      </c>
      <c r="P10516" t="b">
        <v>0</v>
      </c>
      <c r="Q10516" t="b">
        <v>0</v>
      </c>
      <c r="R10516" t="b">
        <v>0</v>
      </c>
      <c r="S10516" t="b">
        <v>0</v>
      </c>
      <c r="T10516">
        <v>0</v>
      </c>
      <c r="U10516" t="b">
        <v>0</v>
      </c>
      <c r="V10516" s="1" t="s">
        <v>7363</v>
      </c>
      <c r="W10516">
        <v>0</v>
      </c>
      <c r="X10516" s="1" t="s">
        <v>135</v>
      </c>
      <c r="Y10516" s="1" t="s">
        <v>111</v>
      </c>
      <c r="Z10516" t="b">
        <v>0</v>
      </c>
      <c r="AA10516" t="b">
        <v>0</v>
      </c>
      <c r="AB10516" t="b">
        <v>1</v>
      </c>
    </row>
    <row r="10517" spans="1:28" hidden="1" x14ac:dyDescent="0.3">
      <c r="A10517" t="s">
        <v>8116</v>
      </c>
      <c r="B10517" t="s">
        <v>10050</v>
      </c>
      <c r="C10517" t="s">
        <v>10051</v>
      </c>
      <c r="D10517" t="s">
        <v>24</v>
      </c>
      <c r="H10517">
        <f t="shared" si="468"/>
        <v>3</v>
      </c>
      <c r="I10517" t="b">
        <f t="shared" si="469"/>
        <v>0</v>
      </c>
      <c r="J10517" t="b">
        <f t="shared" si="470"/>
        <v>1</v>
      </c>
      <c r="K10517" t="b">
        <f t="shared" si="471"/>
        <v>1</v>
      </c>
      <c r="L10517" t="b">
        <v>0</v>
      </c>
      <c r="M10517">
        <v>8</v>
      </c>
      <c r="N10517">
        <v>45</v>
      </c>
      <c r="O10517">
        <v>9</v>
      </c>
      <c r="P10517" t="b">
        <v>0</v>
      </c>
      <c r="Q10517" t="b">
        <v>0</v>
      </c>
      <c r="R10517" t="b">
        <v>0</v>
      </c>
      <c r="S10517" t="b">
        <v>0</v>
      </c>
      <c r="T10517">
        <v>1</v>
      </c>
      <c r="U10517" t="b">
        <v>0</v>
      </c>
      <c r="V10517">
        <v>4.75</v>
      </c>
      <c r="W10517">
        <v>0</v>
      </c>
      <c r="X10517">
        <v>0.375</v>
      </c>
      <c r="Y10517">
        <v>0.2</v>
      </c>
      <c r="Z10517" t="b">
        <v>0</v>
      </c>
      <c r="AA10517" t="b">
        <v>0</v>
      </c>
      <c r="AB10517" t="b">
        <v>0</v>
      </c>
    </row>
    <row r="10518" spans="1:28" hidden="1" x14ac:dyDescent="0.3">
      <c r="A10518" t="s">
        <v>2792</v>
      </c>
      <c r="B10518" t="s">
        <v>17646</v>
      </c>
      <c r="C10518" t="s">
        <v>17647</v>
      </c>
      <c r="D10518" t="s">
        <v>24</v>
      </c>
      <c r="H10518">
        <f t="shared" si="468"/>
        <v>7</v>
      </c>
      <c r="I10518" t="b">
        <f t="shared" si="469"/>
        <v>0</v>
      </c>
      <c r="J10518" t="b">
        <f t="shared" si="470"/>
        <v>0</v>
      </c>
      <c r="K10518" t="b">
        <f t="shared" si="471"/>
        <v>1</v>
      </c>
      <c r="L10518" t="b">
        <v>0</v>
      </c>
      <c r="M10518">
        <v>6</v>
      </c>
      <c r="N10518">
        <v>25</v>
      </c>
      <c r="O10518">
        <v>6</v>
      </c>
      <c r="P10518" t="b">
        <v>0</v>
      </c>
      <c r="Q10518" t="b">
        <v>0</v>
      </c>
      <c r="R10518" t="b">
        <v>0</v>
      </c>
      <c r="S10518" t="b">
        <v>0</v>
      </c>
      <c r="T10518">
        <v>0</v>
      </c>
      <c r="U10518" t="b">
        <v>0</v>
      </c>
      <c r="V10518" s="1" t="s">
        <v>267</v>
      </c>
      <c r="W10518">
        <v>1</v>
      </c>
      <c r="X10518" s="1" t="s">
        <v>218</v>
      </c>
      <c r="Y10518">
        <v>0.24</v>
      </c>
      <c r="Z10518" t="b">
        <v>0</v>
      </c>
      <c r="AA10518" t="b">
        <v>0</v>
      </c>
      <c r="AB10518" t="b">
        <v>1</v>
      </c>
    </row>
    <row r="10519" spans="1:28" hidden="1" x14ac:dyDescent="0.3">
      <c r="A10519" t="s">
        <v>2253</v>
      </c>
      <c r="B10519" t="s">
        <v>11142</v>
      </c>
      <c r="C10519" t="s">
        <v>11143</v>
      </c>
      <c r="D10519" t="s">
        <v>24</v>
      </c>
      <c r="H10519">
        <f t="shared" si="468"/>
        <v>3</v>
      </c>
      <c r="I10519" t="b">
        <f t="shared" si="469"/>
        <v>0</v>
      </c>
      <c r="J10519" t="b">
        <f t="shared" si="470"/>
        <v>0</v>
      </c>
      <c r="K10519" t="b">
        <f t="shared" si="471"/>
        <v>1</v>
      </c>
      <c r="L10519" t="b">
        <v>0</v>
      </c>
      <c r="M10519">
        <v>6</v>
      </c>
      <c r="N10519">
        <v>35</v>
      </c>
      <c r="O10519">
        <v>6</v>
      </c>
      <c r="P10519" t="b">
        <v>0</v>
      </c>
      <c r="Q10519" t="b">
        <v>0</v>
      </c>
      <c r="R10519" t="b">
        <v>0</v>
      </c>
      <c r="S10519" t="b">
        <v>0</v>
      </c>
      <c r="T10519">
        <v>1</v>
      </c>
      <c r="U10519" t="b">
        <v>0</v>
      </c>
      <c r="V10519">
        <v>5</v>
      </c>
      <c r="W10519">
        <v>0</v>
      </c>
      <c r="X10519">
        <v>0.5</v>
      </c>
      <c r="Y10519" s="1" t="s">
        <v>1282</v>
      </c>
      <c r="Z10519" t="b">
        <v>0</v>
      </c>
      <c r="AA10519" t="b">
        <v>0</v>
      </c>
      <c r="AB10519" t="b">
        <v>0</v>
      </c>
    </row>
    <row r="10520" spans="1:28" hidden="1" x14ac:dyDescent="0.3">
      <c r="A10520" t="s">
        <v>588</v>
      </c>
      <c r="B10520" t="s">
        <v>2948</v>
      </c>
      <c r="C10520" t="s">
        <v>18043</v>
      </c>
      <c r="D10520" t="s">
        <v>24</v>
      </c>
      <c r="H10520">
        <f t="shared" si="468"/>
        <v>6</v>
      </c>
      <c r="I10520" t="b">
        <f t="shared" si="469"/>
        <v>0</v>
      </c>
      <c r="J10520" t="b">
        <f t="shared" si="470"/>
        <v>0</v>
      </c>
      <c r="K10520" t="b">
        <f t="shared" si="471"/>
        <v>1</v>
      </c>
      <c r="L10520" t="b">
        <v>0</v>
      </c>
      <c r="M10520">
        <v>2</v>
      </c>
      <c r="N10520">
        <v>13</v>
      </c>
      <c r="O10520">
        <v>1</v>
      </c>
      <c r="P10520" t="b">
        <v>0</v>
      </c>
      <c r="Q10520" t="b">
        <v>0</v>
      </c>
      <c r="R10520" t="b">
        <v>0</v>
      </c>
      <c r="S10520" t="b">
        <v>0</v>
      </c>
      <c r="T10520">
        <v>0</v>
      </c>
      <c r="U10520" t="b">
        <v>0</v>
      </c>
      <c r="V10520">
        <v>6</v>
      </c>
      <c r="W10520">
        <v>0</v>
      </c>
      <c r="X10520">
        <v>0.5</v>
      </c>
      <c r="Y10520">
        <v>7.69230769230769E-2</v>
      </c>
      <c r="Z10520" t="b">
        <v>0</v>
      </c>
      <c r="AA10520" t="b">
        <v>0</v>
      </c>
      <c r="AB10520" t="b">
        <v>1</v>
      </c>
    </row>
    <row r="10521" spans="1:28" hidden="1" x14ac:dyDescent="0.3">
      <c r="A10521" t="s">
        <v>2207</v>
      </c>
      <c r="B10521" t="s">
        <v>2948</v>
      </c>
      <c r="C10521" t="s">
        <v>2949</v>
      </c>
      <c r="D10521" t="s">
        <v>24</v>
      </c>
      <c r="H10521">
        <f t="shared" si="468"/>
        <v>6</v>
      </c>
      <c r="I10521" t="b">
        <f t="shared" si="469"/>
        <v>0</v>
      </c>
      <c r="J10521" t="b">
        <f t="shared" si="470"/>
        <v>0</v>
      </c>
      <c r="K10521" t="b">
        <f t="shared" si="471"/>
        <v>1</v>
      </c>
      <c r="L10521" t="b">
        <v>0</v>
      </c>
      <c r="M10521">
        <v>5</v>
      </c>
      <c r="N10521">
        <v>25</v>
      </c>
      <c r="O10521">
        <v>4</v>
      </c>
      <c r="P10521" t="b">
        <v>0</v>
      </c>
      <c r="Q10521" t="b">
        <v>0</v>
      </c>
      <c r="R10521" t="b">
        <v>0</v>
      </c>
      <c r="S10521" t="b">
        <v>0</v>
      </c>
      <c r="T10521">
        <v>0</v>
      </c>
      <c r="U10521" t="b">
        <v>0</v>
      </c>
      <c r="V10521">
        <v>4.2</v>
      </c>
      <c r="W10521">
        <v>0</v>
      </c>
      <c r="X10521">
        <v>0.4</v>
      </c>
      <c r="Y10521">
        <v>0.16</v>
      </c>
      <c r="Z10521" t="b">
        <v>0</v>
      </c>
      <c r="AA10521" t="b">
        <v>0</v>
      </c>
      <c r="AB10521" t="b">
        <v>1</v>
      </c>
    </row>
    <row r="10522" spans="1:28" hidden="1" x14ac:dyDescent="0.3">
      <c r="A10522" t="s">
        <v>844</v>
      </c>
      <c r="B10522" t="s">
        <v>16697</v>
      </c>
      <c r="C10522" t="s">
        <v>16698</v>
      </c>
      <c r="D10522" t="s">
        <v>24</v>
      </c>
      <c r="H10522">
        <f t="shared" si="468"/>
        <v>5</v>
      </c>
      <c r="I10522" t="b">
        <f t="shared" si="469"/>
        <v>0</v>
      </c>
      <c r="J10522" t="b">
        <f t="shared" si="470"/>
        <v>0</v>
      </c>
      <c r="K10522" t="b">
        <f t="shared" si="471"/>
        <v>1</v>
      </c>
      <c r="L10522" t="b">
        <v>0</v>
      </c>
      <c r="M10522">
        <v>6</v>
      </c>
      <c r="N10522">
        <v>28</v>
      </c>
      <c r="O10522">
        <v>6</v>
      </c>
      <c r="P10522" t="b">
        <v>0</v>
      </c>
      <c r="Q10522" t="b">
        <v>0</v>
      </c>
      <c r="R10522" t="b">
        <v>0</v>
      </c>
      <c r="S10522" t="b">
        <v>0</v>
      </c>
      <c r="T10522">
        <v>0</v>
      </c>
      <c r="U10522" t="b">
        <v>0</v>
      </c>
      <c r="V10522" s="1" t="s">
        <v>222</v>
      </c>
      <c r="W10522">
        <v>1</v>
      </c>
      <c r="X10522">
        <v>0</v>
      </c>
      <c r="Y10522" s="1" t="s">
        <v>1067</v>
      </c>
      <c r="Z10522" t="b">
        <v>0</v>
      </c>
      <c r="AA10522" t="b">
        <v>0</v>
      </c>
      <c r="AB10522" t="b">
        <v>1</v>
      </c>
    </row>
    <row r="10523" spans="1:28" hidden="1" x14ac:dyDescent="0.3">
      <c r="A10523" t="s">
        <v>824</v>
      </c>
      <c r="B10523" t="s">
        <v>18065</v>
      </c>
      <c r="C10523" t="s">
        <v>18066</v>
      </c>
      <c r="D10523" t="s">
        <v>24</v>
      </c>
      <c r="H10523">
        <f t="shared" si="468"/>
        <v>4</v>
      </c>
      <c r="I10523" t="b">
        <f t="shared" si="469"/>
        <v>0</v>
      </c>
      <c r="J10523" t="b">
        <f t="shared" si="470"/>
        <v>0</v>
      </c>
      <c r="K10523" t="b">
        <f t="shared" si="471"/>
        <v>1</v>
      </c>
      <c r="L10523" t="b">
        <v>0</v>
      </c>
      <c r="M10523">
        <v>2</v>
      </c>
      <c r="N10523">
        <v>14</v>
      </c>
      <c r="O10523">
        <v>1</v>
      </c>
      <c r="P10523" t="b">
        <v>0</v>
      </c>
      <c r="Q10523" t="b">
        <v>0</v>
      </c>
      <c r="R10523" t="b">
        <v>0</v>
      </c>
      <c r="S10523" t="b">
        <v>0</v>
      </c>
      <c r="T10523">
        <v>0</v>
      </c>
      <c r="U10523" t="b">
        <v>0</v>
      </c>
      <c r="V10523">
        <v>6.5</v>
      </c>
      <c r="W10523">
        <v>0</v>
      </c>
      <c r="X10523">
        <v>1</v>
      </c>
      <c r="Y10523">
        <v>7.1428571428571397E-2</v>
      </c>
      <c r="Z10523" t="b">
        <v>0</v>
      </c>
      <c r="AA10523" t="b">
        <v>0</v>
      </c>
      <c r="AB10523" t="b">
        <v>1</v>
      </c>
    </row>
    <row r="10524" spans="1:28" hidden="1" x14ac:dyDescent="0.3">
      <c r="A10524" t="s">
        <v>811</v>
      </c>
      <c r="B10524" t="s">
        <v>8724</v>
      </c>
      <c r="C10524" t="s">
        <v>8725</v>
      </c>
      <c r="D10524" t="s">
        <v>24</v>
      </c>
      <c r="H10524">
        <f t="shared" si="468"/>
        <v>4</v>
      </c>
      <c r="I10524" t="b">
        <f t="shared" si="469"/>
        <v>0</v>
      </c>
      <c r="J10524" t="b">
        <f t="shared" si="470"/>
        <v>0</v>
      </c>
      <c r="K10524" t="b">
        <f t="shared" si="471"/>
        <v>1</v>
      </c>
      <c r="L10524" t="b">
        <v>0</v>
      </c>
      <c r="M10524">
        <v>2</v>
      </c>
      <c r="N10524">
        <v>15</v>
      </c>
      <c r="O10524">
        <v>4</v>
      </c>
      <c r="P10524" t="b">
        <v>0</v>
      </c>
      <c r="Q10524" t="b">
        <v>0</v>
      </c>
      <c r="R10524" t="b">
        <v>0</v>
      </c>
      <c r="S10524" t="b">
        <v>0</v>
      </c>
      <c r="T10524">
        <v>0</v>
      </c>
      <c r="U10524" t="b">
        <v>0</v>
      </c>
      <c r="V10524">
        <v>7</v>
      </c>
      <c r="W10524">
        <v>0</v>
      </c>
      <c r="X10524">
        <v>0.5</v>
      </c>
      <c r="Y10524" s="1" t="s">
        <v>290</v>
      </c>
      <c r="Z10524" t="b">
        <v>0</v>
      </c>
      <c r="AA10524" t="b">
        <v>0</v>
      </c>
      <c r="AB10524" t="b">
        <v>0</v>
      </c>
    </row>
    <row r="10525" spans="1:28" hidden="1" x14ac:dyDescent="0.3">
      <c r="A10525" t="s">
        <v>2719</v>
      </c>
      <c r="B10525" t="s">
        <v>3508</v>
      </c>
      <c r="C10525" t="s">
        <v>3509</v>
      </c>
      <c r="D10525" t="s">
        <v>24</v>
      </c>
      <c r="H10525">
        <f t="shared" si="468"/>
        <v>3</v>
      </c>
      <c r="I10525" t="b">
        <f t="shared" si="469"/>
        <v>0</v>
      </c>
      <c r="J10525" t="b">
        <f t="shared" si="470"/>
        <v>1</v>
      </c>
      <c r="K10525" t="b">
        <f t="shared" si="471"/>
        <v>1</v>
      </c>
      <c r="L10525" t="b">
        <v>0</v>
      </c>
      <c r="M10525">
        <v>2</v>
      </c>
      <c r="N10525">
        <v>20</v>
      </c>
      <c r="O10525">
        <v>2</v>
      </c>
      <c r="P10525" t="b">
        <v>0</v>
      </c>
      <c r="Q10525" t="b">
        <v>0</v>
      </c>
      <c r="R10525" t="b">
        <v>0</v>
      </c>
      <c r="S10525" t="b">
        <v>0</v>
      </c>
      <c r="T10525">
        <v>0</v>
      </c>
      <c r="U10525" t="b">
        <v>0</v>
      </c>
      <c r="V10525">
        <v>9.5</v>
      </c>
      <c r="W10525">
        <v>1</v>
      </c>
      <c r="X10525">
        <v>0</v>
      </c>
      <c r="Y10525">
        <v>0.1</v>
      </c>
      <c r="Z10525" t="b">
        <v>0</v>
      </c>
      <c r="AA10525" t="b">
        <v>0</v>
      </c>
      <c r="AB10525" t="b">
        <v>0</v>
      </c>
    </row>
    <row r="10526" spans="1:28" hidden="1" x14ac:dyDescent="0.3">
      <c r="A10526" t="s">
        <v>6426</v>
      </c>
      <c r="B10526" t="s">
        <v>3508</v>
      </c>
      <c r="C10526" t="s">
        <v>6433</v>
      </c>
      <c r="D10526" t="s">
        <v>24</v>
      </c>
      <c r="H10526">
        <f t="shared" si="468"/>
        <v>3</v>
      </c>
      <c r="I10526" t="b">
        <f t="shared" si="469"/>
        <v>0</v>
      </c>
      <c r="J10526" t="b">
        <f t="shared" si="470"/>
        <v>0</v>
      </c>
      <c r="K10526" t="b">
        <f t="shared" si="471"/>
        <v>1</v>
      </c>
      <c r="L10526" t="b">
        <v>0</v>
      </c>
      <c r="M10526">
        <v>4</v>
      </c>
      <c r="N10526">
        <v>24</v>
      </c>
      <c r="O10526">
        <v>4</v>
      </c>
      <c r="P10526" t="b">
        <v>0</v>
      </c>
      <c r="Q10526" t="b">
        <v>0</v>
      </c>
      <c r="R10526" t="b">
        <v>0</v>
      </c>
      <c r="S10526" t="b">
        <v>0</v>
      </c>
      <c r="T10526">
        <v>0</v>
      </c>
      <c r="U10526" t="b">
        <v>0</v>
      </c>
      <c r="V10526">
        <v>5.25</v>
      </c>
      <c r="W10526">
        <v>1</v>
      </c>
      <c r="X10526">
        <v>0.25</v>
      </c>
      <c r="Y10526" s="1" t="s">
        <v>218</v>
      </c>
      <c r="Z10526" t="b">
        <v>0</v>
      </c>
      <c r="AA10526" t="b">
        <v>0</v>
      </c>
      <c r="AB10526" t="b">
        <v>0</v>
      </c>
    </row>
    <row r="10527" spans="1:28" hidden="1" x14ac:dyDescent="0.3">
      <c r="A10527" t="s">
        <v>904</v>
      </c>
      <c r="B10527" t="s">
        <v>3508</v>
      </c>
      <c r="C10527" t="s">
        <v>4525</v>
      </c>
      <c r="D10527" t="s">
        <v>24</v>
      </c>
      <c r="H10527">
        <f t="shared" si="468"/>
        <v>3</v>
      </c>
      <c r="I10527" t="b">
        <f t="shared" si="469"/>
        <v>0</v>
      </c>
      <c r="J10527" t="b">
        <f t="shared" si="470"/>
        <v>0</v>
      </c>
      <c r="K10527" t="b">
        <f t="shared" si="471"/>
        <v>1</v>
      </c>
      <c r="L10527" t="b">
        <v>0</v>
      </c>
      <c r="M10527">
        <v>4</v>
      </c>
      <c r="N10527">
        <v>29</v>
      </c>
      <c r="O10527">
        <v>4</v>
      </c>
      <c r="P10527" t="b">
        <v>0</v>
      </c>
      <c r="Q10527" t="b">
        <v>0</v>
      </c>
      <c r="R10527" t="b">
        <v>0</v>
      </c>
      <c r="S10527" t="b">
        <v>0</v>
      </c>
      <c r="T10527">
        <v>0</v>
      </c>
      <c r="U10527" t="b">
        <v>0</v>
      </c>
      <c r="V10527">
        <v>6.5</v>
      </c>
      <c r="W10527">
        <v>1</v>
      </c>
      <c r="X10527">
        <v>0.25</v>
      </c>
      <c r="Y10527" s="1" t="s">
        <v>159</v>
      </c>
      <c r="Z10527" t="b">
        <v>0</v>
      </c>
      <c r="AA10527" t="b">
        <v>0</v>
      </c>
      <c r="AB10527" t="b">
        <v>0</v>
      </c>
    </row>
    <row r="10528" spans="1:28" hidden="1" x14ac:dyDescent="0.3">
      <c r="A10528" t="s">
        <v>2296</v>
      </c>
      <c r="B10528" t="s">
        <v>3508</v>
      </c>
      <c r="C10528" t="s">
        <v>13582</v>
      </c>
      <c r="D10528" t="s">
        <v>24</v>
      </c>
      <c r="H10528">
        <f t="shared" si="468"/>
        <v>3</v>
      </c>
      <c r="I10528" t="b">
        <f t="shared" si="469"/>
        <v>0</v>
      </c>
      <c r="J10528" t="b">
        <f t="shared" si="470"/>
        <v>0</v>
      </c>
      <c r="K10528" t="b">
        <f t="shared" si="471"/>
        <v>1</v>
      </c>
      <c r="L10528" t="b">
        <v>0</v>
      </c>
      <c r="M10528">
        <v>6</v>
      </c>
      <c r="N10528">
        <v>38</v>
      </c>
      <c r="O10528">
        <v>7</v>
      </c>
      <c r="P10528" t="b">
        <v>0</v>
      </c>
      <c r="Q10528" t="b">
        <v>0</v>
      </c>
      <c r="R10528" t="b">
        <v>0</v>
      </c>
      <c r="S10528" t="b">
        <v>0</v>
      </c>
      <c r="T10528">
        <v>0</v>
      </c>
      <c r="U10528" t="b">
        <v>0</v>
      </c>
      <c r="V10528">
        <v>5.5</v>
      </c>
      <c r="W10528">
        <v>1</v>
      </c>
      <c r="X10528">
        <v>0</v>
      </c>
      <c r="Y10528" s="1" t="s">
        <v>477</v>
      </c>
      <c r="Z10528" t="b">
        <v>0</v>
      </c>
      <c r="AA10528" t="b">
        <v>0</v>
      </c>
      <c r="AB10528" t="b">
        <v>0</v>
      </c>
    </row>
    <row r="10529" spans="1:28" hidden="1" x14ac:dyDescent="0.3">
      <c r="A10529" t="s">
        <v>3241</v>
      </c>
      <c r="B10529" t="s">
        <v>7198</v>
      </c>
      <c r="C10529" t="s">
        <v>10595</v>
      </c>
      <c r="D10529" t="s">
        <v>24</v>
      </c>
      <c r="H10529">
        <f t="shared" si="468"/>
        <v>3</v>
      </c>
      <c r="I10529" t="b">
        <f t="shared" si="469"/>
        <v>0</v>
      </c>
      <c r="J10529" t="b">
        <f t="shared" si="470"/>
        <v>0</v>
      </c>
      <c r="K10529" t="b">
        <f t="shared" si="471"/>
        <v>1</v>
      </c>
      <c r="L10529" t="b">
        <v>0</v>
      </c>
      <c r="M10529">
        <v>11</v>
      </c>
      <c r="N10529">
        <v>50</v>
      </c>
      <c r="O10529">
        <v>16</v>
      </c>
      <c r="P10529" t="b">
        <v>0</v>
      </c>
      <c r="Q10529" t="b">
        <v>0</v>
      </c>
      <c r="R10529" t="b">
        <v>0</v>
      </c>
      <c r="S10529" t="b">
        <v>0</v>
      </c>
      <c r="T10529">
        <v>2</v>
      </c>
      <c r="U10529" t="b">
        <v>0</v>
      </c>
      <c r="V10529" s="1" t="s">
        <v>10596</v>
      </c>
      <c r="W10529">
        <v>0</v>
      </c>
      <c r="X10529" s="1" t="s">
        <v>447</v>
      </c>
      <c r="Y10529">
        <v>0.26</v>
      </c>
      <c r="Z10529" t="b">
        <v>0</v>
      </c>
      <c r="AA10529" t="b">
        <v>0</v>
      </c>
      <c r="AB10529" t="b">
        <v>0</v>
      </c>
    </row>
    <row r="10530" spans="1:28" hidden="1" x14ac:dyDescent="0.3">
      <c r="A10530" t="s">
        <v>5877</v>
      </c>
      <c r="B10530" t="s">
        <v>7198</v>
      </c>
      <c r="C10530" t="s">
        <v>7199</v>
      </c>
      <c r="D10530" t="s">
        <v>24</v>
      </c>
      <c r="H10530">
        <f t="shared" si="468"/>
        <v>3</v>
      </c>
      <c r="I10530" t="b">
        <f t="shared" si="469"/>
        <v>0</v>
      </c>
      <c r="J10530" t="b">
        <f t="shared" si="470"/>
        <v>0</v>
      </c>
      <c r="K10530" t="b">
        <f t="shared" si="471"/>
        <v>1</v>
      </c>
      <c r="L10530" t="b">
        <v>0</v>
      </c>
      <c r="M10530">
        <v>10</v>
      </c>
      <c r="N10530">
        <v>51</v>
      </c>
      <c r="O10530">
        <v>19</v>
      </c>
      <c r="P10530" t="b">
        <v>0</v>
      </c>
      <c r="Q10530" t="b">
        <v>0</v>
      </c>
      <c r="R10530" t="b">
        <v>0</v>
      </c>
      <c r="S10530" t="b">
        <v>0</v>
      </c>
      <c r="T10530">
        <v>2</v>
      </c>
      <c r="U10530" t="b">
        <v>0</v>
      </c>
      <c r="V10530">
        <v>4.2</v>
      </c>
      <c r="W10530">
        <v>0</v>
      </c>
      <c r="X10530">
        <v>0.1</v>
      </c>
      <c r="Y10530" s="1" t="s">
        <v>7200</v>
      </c>
      <c r="Z10530" t="b">
        <v>0</v>
      </c>
      <c r="AA10530" t="b">
        <v>0</v>
      </c>
      <c r="AB10530" t="b">
        <v>0</v>
      </c>
    </row>
    <row r="10531" spans="1:28" hidden="1" x14ac:dyDescent="0.3">
      <c r="A10531" t="s">
        <v>287</v>
      </c>
      <c r="B10531" t="s">
        <v>2415</v>
      </c>
      <c r="C10531" t="s">
        <v>2416</v>
      </c>
      <c r="D10531" t="s">
        <v>24</v>
      </c>
      <c r="H10531">
        <f t="shared" si="468"/>
        <v>6</v>
      </c>
      <c r="I10531" t="b">
        <f t="shared" si="469"/>
        <v>0</v>
      </c>
      <c r="J10531" t="b">
        <f t="shared" si="470"/>
        <v>0</v>
      </c>
      <c r="K10531" t="b">
        <f t="shared" si="471"/>
        <v>1</v>
      </c>
      <c r="L10531" t="b">
        <v>0</v>
      </c>
      <c r="M10531">
        <v>9</v>
      </c>
      <c r="N10531">
        <v>50</v>
      </c>
      <c r="O10531">
        <v>8</v>
      </c>
      <c r="P10531" t="b">
        <v>0</v>
      </c>
      <c r="Q10531" t="b">
        <v>0</v>
      </c>
      <c r="R10531" t="b">
        <v>0</v>
      </c>
      <c r="S10531" t="b">
        <v>0</v>
      </c>
      <c r="T10531">
        <v>0</v>
      </c>
      <c r="U10531" t="b">
        <v>0</v>
      </c>
      <c r="V10531" s="1" t="s">
        <v>382</v>
      </c>
      <c r="W10531">
        <v>0</v>
      </c>
      <c r="X10531">
        <v>0</v>
      </c>
      <c r="Y10531">
        <v>0.16</v>
      </c>
      <c r="Z10531" t="b">
        <v>0</v>
      </c>
      <c r="AA10531" t="b">
        <v>0</v>
      </c>
      <c r="AB10531" t="b">
        <v>0</v>
      </c>
    </row>
    <row r="10532" spans="1:28" hidden="1" x14ac:dyDescent="0.3">
      <c r="A10532" t="s">
        <v>3877</v>
      </c>
      <c r="B10532" t="s">
        <v>3878</v>
      </c>
      <c r="C10532" t="s">
        <v>3879</v>
      </c>
      <c r="D10532" t="s">
        <v>24</v>
      </c>
      <c r="H10532">
        <f t="shared" si="468"/>
        <v>6</v>
      </c>
      <c r="I10532" t="b">
        <f t="shared" si="469"/>
        <v>0</v>
      </c>
      <c r="J10532" t="b">
        <f t="shared" si="470"/>
        <v>0</v>
      </c>
      <c r="K10532" t="b">
        <f t="shared" si="471"/>
        <v>1</v>
      </c>
      <c r="L10532" t="b">
        <v>0</v>
      </c>
      <c r="M10532">
        <v>3</v>
      </c>
      <c r="N10532">
        <v>20</v>
      </c>
      <c r="O10532">
        <v>5</v>
      </c>
      <c r="P10532" t="b">
        <v>0</v>
      </c>
      <c r="Q10532" t="b">
        <v>0</v>
      </c>
      <c r="R10532" t="b">
        <v>0</v>
      </c>
      <c r="S10532" t="b">
        <v>0</v>
      </c>
      <c r="T10532">
        <v>0</v>
      </c>
      <c r="U10532" t="b">
        <v>0</v>
      </c>
      <c r="V10532">
        <v>6</v>
      </c>
      <c r="W10532">
        <v>0</v>
      </c>
      <c r="X10532">
        <v>0</v>
      </c>
      <c r="Y10532">
        <v>0.15</v>
      </c>
      <c r="Z10532" t="b">
        <v>0</v>
      </c>
      <c r="AA10532" t="b">
        <v>0</v>
      </c>
      <c r="AB10532" t="b">
        <v>1</v>
      </c>
    </row>
    <row r="10533" spans="1:28" hidden="1" x14ac:dyDescent="0.3">
      <c r="A10533" t="s">
        <v>1222</v>
      </c>
      <c r="B10533" t="s">
        <v>10262</v>
      </c>
      <c r="C10533" t="s">
        <v>10263</v>
      </c>
      <c r="D10533" t="s">
        <v>24</v>
      </c>
      <c r="H10533">
        <f t="shared" si="468"/>
        <v>7</v>
      </c>
      <c r="I10533" t="b">
        <f t="shared" si="469"/>
        <v>0</v>
      </c>
      <c r="J10533" t="b">
        <f t="shared" si="470"/>
        <v>0</v>
      </c>
      <c r="K10533" t="b">
        <f t="shared" si="471"/>
        <v>1</v>
      </c>
      <c r="L10533" t="b">
        <v>0</v>
      </c>
      <c r="M10533">
        <v>4</v>
      </c>
      <c r="N10533">
        <v>24</v>
      </c>
      <c r="O10533">
        <v>4</v>
      </c>
      <c r="P10533" t="b">
        <v>0</v>
      </c>
      <c r="Q10533" t="b">
        <v>0</v>
      </c>
      <c r="R10533" t="b">
        <v>0</v>
      </c>
      <c r="S10533" t="b">
        <v>0</v>
      </c>
      <c r="T10533">
        <v>0</v>
      </c>
      <c r="U10533" t="b">
        <v>0</v>
      </c>
      <c r="V10533">
        <v>5.25</v>
      </c>
      <c r="W10533">
        <v>1</v>
      </c>
      <c r="X10533">
        <v>0.5</v>
      </c>
      <c r="Y10533" s="1" t="s">
        <v>218</v>
      </c>
      <c r="Z10533" t="b">
        <v>0</v>
      </c>
      <c r="AA10533" t="b">
        <v>0</v>
      </c>
      <c r="AB10533" t="b">
        <v>0</v>
      </c>
    </row>
    <row r="10534" spans="1:28" hidden="1" x14ac:dyDescent="0.3">
      <c r="A10534" t="s">
        <v>3196</v>
      </c>
      <c r="B10534" t="s">
        <v>6693</v>
      </c>
      <c r="C10534" t="s">
        <v>6694</v>
      </c>
      <c r="D10534" t="s">
        <v>24</v>
      </c>
      <c r="H10534">
        <f t="shared" si="468"/>
        <v>5</v>
      </c>
      <c r="I10534" t="b">
        <f t="shared" si="469"/>
        <v>0</v>
      </c>
      <c r="J10534" t="b">
        <f t="shared" si="470"/>
        <v>0</v>
      </c>
      <c r="K10534" t="b">
        <f t="shared" si="471"/>
        <v>1</v>
      </c>
      <c r="L10534" t="b">
        <v>0</v>
      </c>
      <c r="M10534">
        <v>3</v>
      </c>
      <c r="N10534">
        <v>20</v>
      </c>
      <c r="O10534">
        <v>2</v>
      </c>
      <c r="P10534" t="b">
        <v>0</v>
      </c>
      <c r="Q10534" t="b">
        <v>0</v>
      </c>
      <c r="R10534" t="b">
        <v>0</v>
      </c>
      <c r="S10534" t="b">
        <v>0</v>
      </c>
      <c r="T10534">
        <v>0</v>
      </c>
      <c r="U10534" t="b">
        <v>0</v>
      </c>
      <c r="V10534">
        <v>6</v>
      </c>
      <c r="W10534">
        <v>0</v>
      </c>
      <c r="X10534" s="1" t="s">
        <v>31</v>
      </c>
      <c r="Y10534">
        <v>0.1</v>
      </c>
      <c r="Z10534" t="b">
        <v>0</v>
      </c>
      <c r="AA10534" t="b">
        <v>0</v>
      </c>
      <c r="AB10534" t="b">
        <v>1</v>
      </c>
    </row>
    <row r="10535" spans="1:28" hidden="1" x14ac:dyDescent="0.3">
      <c r="A10535" t="s">
        <v>376</v>
      </c>
      <c r="B10535" t="s">
        <v>6693</v>
      </c>
      <c r="C10535" t="s">
        <v>13745</v>
      </c>
      <c r="D10535" t="s">
        <v>24</v>
      </c>
      <c r="H10535">
        <f t="shared" si="468"/>
        <v>5</v>
      </c>
      <c r="I10535" t="b">
        <f t="shared" si="469"/>
        <v>0</v>
      </c>
      <c r="J10535" t="b">
        <f t="shared" si="470"/>
        <v>0</v>
      </c>
      <c r="K10535" t="b">
        <f t="shared" si="471"/>
        <v>1</v>
      </c>
      <c r="L10535" t="b">
        <v>0</v>
      </c>
      <c r="M10535">
        <v>2</v>
      </c>
      <c r="N10535">
        <v>16</v>
      </c>
      <c r="O10535">
        <v>1</v>
      </c>
      <c r="P10535" t="b">
        <v>0</v>
      </c>
      <c r="Q10535" t="b">
        <v>0</v>
      </c>
      <c r="R10535" t="b">
        <v>0</v>
      </c>
      <c r="S10535" t="b">
        <v>0</v>
      </c>
      <c r="T10535">
        <v>0</v>
      </c>
      <c r="U10535" t="b">
        <v>0</v>
      </c>
      <c r="V10535">
        <v>7.5</v>
      </c>
      <c r="W10535">
        <v>0</v>
      </c>
      <c r="X10535">
        <v>0.5</v>
      </c>
      <c r="Y10535">
        <v>6.25E-2</v>
      </c>
      <c r="Z10535" t="b">
        <v>0</v>
      </c>
      <c r="AA10535" t="b">
        <v>0</v>
      </c>
      <c r="AB10535" t="b">
        <v>1</v>
      </c>
    </row>
    <row r="10536" spans="1:28" hidden="1" x14ac:dyDescent="0.3">
      <c r="A10536" t="s">
        <v>4543</v>
      </c>
      <c r="B10536" t="s">
        <v>6693</v>
      </c>
      <c r="C10536" t="s">
        <v>16617</v>
      </c>
      <c r="D10536" t="s">
        <v>24</v>
      </c>
      <c r="H10536">
        <f t="shared" si="468"/>
        <v>5</v>
      </c>
      <c r="I10536" t="b">
        <f t="shared" si="469"/>
        <v>0</v>
      </c>
      <c r="J10536" t="b">
        <f t="shared" si="470"/>
        <v>0</v>
      </c>
      <c r="K10536" t="b">
        <f t="shared" si="471"/>
        <v>1</v>
      </c>
      <c r="L10536" t="b">
        <v>0</v>
      </c>
      <c r="M10536">
        <v>5</v>
      </c>
      <c r="N10536">
        <v>27</v>
      </c>
      <c r="O10536">
        <v>4</v>
      </c>
      <c r="P10536" t="b">
        <v>0</v>
      </c>
      <c r="Q10536" t="b">
        <v>0</v>
      </c>
      <c r="R10536" t="b">
        <v>0</v>
      </c>
      <c r="S10536" t="b">
        <v>0</v>
      </c>
      <c r="T10536">
        <v>0</v>
      </c>
      <c r="U10536" t="b">
        <v>0</v>
      </c>
      <c r="V10536">
        <v>4.5999999999999996</v>
      </c>
      <c r="W10536">
        <v>0</v>
      </c>
      <c r="X10536">
        <v>0.2</v>
      </c>
      <c r="Y10536" s="1" t="s">
        <v>142</v>
      </c>
      <c r="Z10536" t="b">
        <v>0</v>
      </c>
      <c r="AA10536" t="b">
        <v>0</v>
      </c>
      <c r="AB10536" t="b">
        <v>1</v>
      </c>
    </row>
    <row r="10537" spans="1:28" hidden="1" x14ac:dyDescent="0.3">
      <c r="A10537" t="s">
        <v>5661</v>
      </c>
      <c r="B10537" t="s">
        <v>6693</v>
      </c>
      <c r="C10537" t="s">
        <v>17793</v>
      </c>
      <c r="D10537" t="s">
        <v>24</v>
      </c>
      <c r="H10537">
        <f t="shared" si="468"/>
        <v>5</v>
      </c>
      <c r="I10537" t="b">
        <f t="shared" si="469"/>
        <v>0</v>
      </c>
      <c r="J10537" t="b">
        <f t="shared" si="470"/>
        <v>0</v>
      </c>
      <c r="K10537" t="b">
        <f t="shared" si="471"/>
        <v>1</v>
      </c>
      <c r="L10537" t="b">
        <v>0</v>
      </c>
      <c r="M10537">
        <v>10</v>
      </c>
      <c r="N10537">
        <v>51</v>
      </c>
      <c r="O10537">
        <v>9</v>
      </c>
      <c r="P10537" t="b">
        <v>0</v>
      </c>
      <c r="Q10537" t="b">
        <v>0</v>
      </c>
      <c r="R10537" t="b">
        <v>0</v>
      </c>
      <c r="S10537" t="b">
        <v>0</v>
      </c>
      <c r="T10537">
        <v>0</v>
      </c>
      <c r="U10537" t="b">
        <v>0</v>
      </c>
      <c r="V10537">
        <v>4.2</v>
      </c>
      <c r="W10537">
        <v>0</v>
      </c>
      <c r="X10537">
        <v>0.1</v>
      </c>
      <c r="Y10537" s="1" t="s">
        <v>233</v>
      </c>
      <c r="Z10537" t="b">
        <v>0</v>
      </c>
      <c r="AA10537" t="b">
        <v>0</v>
      </c>
      <c r="AB10537" t="b">
        <v>1</v>
      </c>
    </row>
    <row r="10538" spans="1:28" hidden="1" x14ac:dyDescent="0.3">
      <c r="A10538" t="s">
        <v>1075</v>
      </c>
      <c r="B10538" t="s">
        <v>6693</v>
      </c>
      <c r="C10538" t="s">
        <v>7725</v>
      </c>
      <c r="D10538" t="s">
        <v>24</v>
      </c>
      <c r="H10538">
        <f t="shared" si="468"/>
        <v>5</v>
      </c>
      <c r="I10538" t="b">
        <f t="shared" si="469"/>
        <v>0</v>
      </c>
      <c r="J10538" t="b">
        <f t="shared" si="470"/>
        <v>0</v>
      </c>
      <c r="K10538" t="b">
        <f t="shared" si="471"/>
        <v>1</v>
      </c>
      <c r="L10538" t="b">
        <v>0</v>
      </c>
      <c r="M10538">
        <v>2</v>
      </c>
      <c r="N10538">
        <v>15</v>
      </c>
      <c r="O10538">
        <v>1</v>
      </c>
      <c r="P10538" t="b">
        <v>0</v>
      </c>
      <c r="Q10538" t="b">
        <v>0</v>
      </c>
      <c r="R10538" t="b">
        <v>0</v>
      </c>
      <c r="S10538" t="b">
        <v>0</v>
      </c>
      <c r="T10538">
        <v>0</v>
      </c>
      <c r="U10538" t="b">
        <v>0</v>
      </c>
      <c r="V10538">
        <v>7</v>
      </c>
      <c r="W10538">
        <v>0</v>
      </c>
      <c r="X10538">
        <v>0</v>
      </c>
      <c r="Y10538">
        <v>6.6666666666666596E-2</v>
      </c>
      <c r="Z10538" t="b">
        <v>0</v>
      </c>
      <c r="AA10538" t="b">
        <v>0</v>
      </c>
      <c r="AB10538" t="b">
        <v>1</v>
      </c>
    </row>
    <row r="10539" spans="1:28" hidden="1" x14ac:dyDescent="0.3">
      <c r="A10539" t="s">
        <v>2667</v>
      </c>
      <c r="B10539" t="s">
        <v>7799</v>
      </c>
      <c r="C10539" t="s">
        <v>18435</v>
      </c>
      <c r="D10539" t="s">
        <v>24</v>
      </c>
      <c r="H10539">
        <f t="shared" si="468"/>
        <v>4</v>
      </c>
      <c r="I10539" t="b">
        <f t="shared" si="469"/>
        <v>0</v>
      </c>
      <c r="J10539" t="b">
        <f t="shared" si="470"/>
        <v>0</v>
      </c>
      <c r="K10539" t="b">
        <f t="shared" si="471"/>
        <v>1</v>
      </c>
      <c r="L10539" t="b">
        <v>0</v>
      </c>
      <c r="M10539">
        <v>3</v>
      </c>
      <c r="N10539">
        <v>22</v>
      </c>
      <c r="O10539">
        <v>3</v>
      </c>
      <c r="P10539" t="b">
        <v>0</v>
      </c>
      <c r="Q10539" t="b">
        <v>0</v>
      </c>
      <c r="R10539" t="b">
        <v>0</v>
      </c>
      <c r="S10539" t="b">
        <v>0</v>
      </c>
      <c r="T10539">
        <v>0</v>
      </c>
      <c r="U10539" t="b">
        <v>0</v>
      </c>
      <c r="V10539" s="1" t="s">
        <v>79</v>
      </c>
      <c r="W10539">
        <v>0</v>
      </c>
      <c r="X10539" s="1" t="s">
        <v>31</v>
      </c>
      <c r="Y10539" s="1" t="s">
        <v>460</v>
      </c>
      <c r="Z10539" t="b">
        <v>0</v>
      </c>
      <c r="AA10539" t="b">
        <v>0</v>
      </c>
      <c r="AB10539" t="b">
        <v>1</v>
      </c>
    </row>
    <row r="10540" spans="1:28" hidden="1" x14ac:dyDescent="0.3">
      <c r="A10540" t="s">
        <v>2291</v>
      </c>
      <c r="B10540" t="s">
        <v>7799</v>
      </c>
      <c r="C10540" t="s">
        <v>13497</v>
      </c>
      <c r="D10540" t="s">
        <v>24</v>
      </c>
      <c r="H10540">
        <f t="shared" si="468"/>
        <v>4</v>
      </c>
      <c r="I10540" t="b">
        <f t="shared" si="469"/>
        <v>0</v>
      </c>
      <c r="J10540" t="b">
        <f t="shared" si="470"/>
        <v>0</v>
      </c>
      <c r="K10540" t="b">
        <f t="shared" si="471"/>
        <v>1</v>
      </c>
      <c r="L10540" t="b">
        <v>0</v>
      </c>
      <c r="M10540">
        <v>8</v>
      </c>
      <c r="N10540">
        <v>52</v>
      </c>
      <c r="O10540">
        <v>8</v>
      </c>
      <c r="P10540" t="b">
        <v>0</v>
      </c>
      <c r="Q10540" t="b">
        <v>0</v>
      </c>
      <c r="R10540" t="b">
        <v>0</v>
      </c>
      <c r="S10540" t="b">
        <v>0</v>
      </c>
      <c r="T10540">
        <v>0</v>
      </c>
      <c r="U10540" t="b">
        <v>0</v>
      </c>
      <c r="V10540">
        <v>5.625</v>
      </c>
      <c r="W10540">
        <v>0</v>
      </c>
      <c r="X10540">
        <v>0.375</v>
      </c>
      <c r="Y10540" s="1" t="s">
        <v>624</v>
      </c>
      <c r="Z10540" t="b">
        <v>0</v>
      </c>
      <c r="AA10540" t="b">
        <v>0</v>
      </c>
      <c r="AB10540" t="b">
        <v>1</v>
      </c>
    </row>
    <row r="10541" spans="1:28" hidden="1" x14ac:dyDescent="0.3">
      <c r="A10541" t="s">
        <v>2466</v>
      </c>
      <c r="B10541" t="s">
        <v>7799</v>
      </c>
      <c r="C10541" t="s">
        <v>13012</v>
      </c>
      <c r="D10541" t="s">
        <v>24</v>
      </c>
      <c r="H10541">
        <f t="shared" si="468"/>
        <v>4</v>
      </c>
      <c r="I10541" t="b">
        <f t="shared" si="469"/>
        <v>0</v>
      </c>
      <c r="J10541" t="b">
        <f t="shared" si="470"/>
        <v>0</v>
      </c>
      <c r="K10541" t="b">
        <f t="shared" si="471"/>
        <v>1</v>
      </c>
      <c r="L10541" t="b">
        <v>0</v>
      </c>
      <c r="M10541">
        <v>8</v>
      </c>
      <c r="N10541">
        <v>62</v>
      </c>
      <c r="O10541">
        <v>14</v>
      </c>
      <c r="P10541" t="b">
        <v>0</v>
      </c>
      <c r="Q10541" t="b">
        <v>1</v>
      </c>
      <c r="R10541" t="b">
        <v>0</v>
      </c>
      <c r="S10541" t="b">
        <v>0</v>
      </c>
      <c r="T10541">
        <v>0</v>
      </c>
      <c r="U10541" t="b">
        <v>0</v>
      </c>
      <c r="V10541">
        <v>6.875</v>
      </c>
      <c r="W10541">
        <v>1</v>
      </c>
      <c r="X10541">
        <v>0.25</v>
      </c>
      <c r="Y10541" s="1" t="s">
        <v>68</v>
      </c>
      <c r="Z10541" t="b">
        <v>0</v>
      </c>
      <c r="AA10541" t="b">
        <v>0</v>
      </c>
      <c r="AB10541" t="b">
        <v>1</v>
      </c>
    </row>
    <row r="10542" spans="1:28" hidden="1" x14ac:dyDescent="0.3">
      <c r="A10542" t="s">
        <v>160</v>
      </c>
      <c r="B10542" t="s">
        <v>2931</v>
      </c>
      <c r="C10542" t="s">
        <v>2932</v>
      </c>
      <c r="D10542" t="s">
        <v>24</v>
      </c>
      <c r="H10542">
        <f t="shared" si="468"/>
        <v>8</v>
      </c>
      <c r="I10542" t="b">
        <f t="shared" si="469"/>
        <v>0</v>
      </c>
      <c r="J10542" t="b">
        <f t="shared" si="470"/>
        <v>0</v>
      </c>
      <c r="K10542" t="b">
        <f t="shared" si="471"/>
        <v>1</v>
      </c>
      <c r="L10542" t="b">
        <v>0</v>
      </c>
      <c r="M10542">
        <v>4</v>
      </c>
      <c r="N10542">
        <v>30</v>
      </c>
      <c r="O10542">
        <v>3</v>
      </c>
      <c r="P10542" t="b">
        <v>0</v>
      </c>
      <c r="Q10542" t="b">
        <v>0</v>
      </c>
      <c r="R10542" t="b">
        <v>0</v>
      </c>
      <c r="S10542" t="b">
        <v>0</v>
      </c>
      <c r="T10542">
        <v>0</v>
      </c>
      <c r="U10542" t="b">
        <v>0</v>
      </c>
      <c r="V10542">
        <v>6.75</v>
      </c>
      <c r="W10542">
        <v>0</v>
      </c>
      <c r="X10542">
        <v>0</v>
      </c>
      <c r="Y10542">
        <v>0.1</v>
      </c>
      <c r="Z10542" t="b">
        <v>0</v>
      </c>
      <c r="AA10542" t="b">
        <v>0</v>
      </c>
      <c r="AB10542" t="b">
        <v>1</v>
      </c>
    </row>
    <row r="10543" spans="1:28" hidden="1" x14ac:dyDescent="0.3">
      <c r="A10543" t="s">
        <v>2549</v>
      </c>
      <c r="B10543" t="s">
        <v>1055</v>
      </c>
      <c r="C10543" t="s">
        <v>18008</v>
      </c>
      <c r="D10543" t="s">
        <v>24</v>
      </c>
      <c r="H10543">
        <f t="shared" si="468"/>
        <v>3</v>
      </c>
      <c r="I10543" t="b">
        <f t="shared" si="469"/>
        <v>0</v>
      </c>
      <c r="J10543" t="b">
        <f t="shared" si="470"/>
        <v>0</v>
      </c>
      <c r="K10543" t="b">
        <f t="shared" si="471"/>
        <v>1</v>
      </c>
      <c r="L10543" t="b">
        <v>0</v>
      </c>
      <c r="M10543">
        <v>2</v>
      </c>
      <c r="N10543">
        <v>16</v>
      </c>
      <c r="O10543">
        <v>2</v>
      </c>
      <c r="P10543" t="b">
        <v>0</v>
      </c>
      <c r="Q10543" t="b">
        <v>0</v>
      </c>
      <c r="R10543" t="b">
        <v>0</v>
      </c>
      <c r="S10543" t="b">
        <v>0</v>
      </c>
      <c r="T10543">
        <v>0</v>
      </c>
      <c r="U10543" t="b">
        <v>0</v>
      </c>
      <c r="V10543">
        <v>7.5</v>
      </c>
      <c r="W10543">
        <v>0</v>
      </c>
      <c r="X10543">
        <v>0.5</v>
      </c>
      <c r="Y10543">
        <v>0.125</v>
      </c>
      <c r="Z10543" t="b">
        <v>0</v>
      </c>
      <c r="AA10543" t="b">
        <v>0</v>
      </c>
      <c r="AB10543" t="b">
        <v>0</v>
      </c>
    </row>
    <row r="10544" spans="1:28" hidden="1" x14ac:dyDescent="0.3">
      <c r="A10544" t="s">
        <v>125</v>
      </c>
      <c r="B10544" t="s">
        <v>1055</v>
      </c>
      <c r="C10544" t="s">
        <v>17617</v>
      </c>
      <c r="D10544" t="s">
        <v>24</v>
      </c>
      <c r="H10544">
        <f t="shared" si="468"/>
        <v>3</v>
      </c>
      <c r="I10544" t="b">
        <f t="shared" si="469"/>
        <v>0</v>
      </c>
      <c r="J10544" t="b">
        <f t="shared" si="470"/>
        <v>0</v>
      </c>
      <c r="K10544" t="b">
        <f t="shared" si="471"/>
        <v>1</v>
      </c>
      <c r="L10544" t="b">
        <v>0</v>
      </c>
      <c r="M10544">
        <v>2</v>
      </c>
      <c r="N10544">
        <v>17</v>
      </c>
      <c r="O10544">
        <v>1</v>
      </c>
      <c r="P10544" t="b">
        <v>0</v>
      </c>
      <c r="Q10544" t="b">
        <v>0</v>
      </c>
      <c r="R10544" t="b">
        <v>0</v>
      </c>
      <c r="S10544" t="b">
        <v>0</v>
      </c>
      <c r="T10544">
        <v>0</v>
      </c>
      <c r="U10544" t="b">
        <v>0</v>
      </c>
      <c r="V10544">
        <v>8</v>
      </c>
      <c r="W10544">
        <v>0</v>
      </c>
      <c r="X10544">
        <v>0.5</v>
      </c>
      <c r="Y10544" s="1" t="s">
        <v>94</v>
      </c>
      <c r="Z10544" t="b">
        <v>0</v>
      </c>
      <c r="AA10544" t="b">
        <v>0</v>
      </c>
      <c r="AB10544" t="b">
        <v>0</v>
      </c>
    </row>
    <row r="10545" spans="1:28" hidden="1" x14ac:dyDescent="0.3">
      <c r="A10545" t="s">
        <v>708</v>
      </c>
      <c r="B10545" t="s">
        <v>1515</v>
      </c>
      <c r="C10545" t="s">
        <v>1516</v>
      </c>
      <c r="D10545" t="s">
        <v>24</v>
      </c>
      <c r="H10545">
        <f t="shared" si="468"/>
        <v>5</v>
      </c>
      <c r="I10545" t="b">
        <f t="shared" si="469"/>
        <v>0</v>
      </c>
      <c r="J10545" t="b">
        <f t="shared" si="470"/>
        <v>0</v>
      </c>
      <c r="K10545" t="b">
        <f t="shared" si="471"/>
        <v>1</v>
      </c>
      <c r="L10545" t="b">
        <v>0</v>
      </c>
      <c r="M10545">
        <v>6</v>
      </c>
      <c r="N10545">
        <v>28</v>
      </c>
      <c r="O10545">
        <v>5</v>
      </c>
      <c r="P10545" t="b">
        <v>0</v>
      </c>
      <c r="Q10545" t="b">
        <v>0</v>
      </c>
      <c r="R10545" t="b">
        <v>0</v>
      </c>
      <c r="S10545" t="b">
        <v>0</v>
      </c>
      <c r="T10545">
        <v>0</v>
      </c>
      <c r="U10545" t="b">
        <v>0</v>
      </c>
      <c r="V10545" s="1" t="s">
        <v>222</v>
      </c>
      <c r="W10545">
        <v>0</v>
      </c>
      <c r="X10545">
        <v>0</v>
      </c>
      <c r="Y10545" s="1" t="s">
        <v>111</v>
      </c>
      <c r="Z10545" t="b">
        <v>0</v>
      </c>
      <c r="AA10545" t="b">
        <v>0</v>
      </c>
      <c r="AB10545" t="b">
        <v>1</v>
      </c>
    </row>
    <row r="10546" spans="1:28" hidden="1" x14ac:dyDescent="0.3">
      <c r="A10546" t="s">
        <v>5435</v>
      </c>
      <c r="B10546" t="s">
        <v>5436</v>
      </c>
      <c r="C10546" t="s">
        <v>5437</v>
      </c>
      <c r="D10546" t="s">
        <v>24</v>
      </c>
      <c r="H10546">
        <f t="shared" si="468"/>
        <v>3</v>
      </c>
      <c r="I10546" t="b">
        <f t="shared" si="469"/>
        <v>0</v>
      </c>
      <c r="J10546" t="b">
        <f t="shared" si="470"/>
        <v>0</v>
      </c>
      <c r="K10546" t="b">
        <f t="shared" si="471"/>
        <v>1</v>
      </c>
      <c r="L10546" t="b">
        <v>0</v>
      </c>
      <c r="M10546">
        <v>5</v>
      </c>
      <c r="N10546">
        <v>26</v>
      </c>
      <c r="O10546">
        <v>5</v>
      </c>
      <c r="P10546" t="b">
        <v>0</v>
      </c>
      <c r="Q10546" t="b">
        <v>0</v>
      </c>
      <c r="R10546" t="b">
        <v>0</v>
      </c>
      <c r="S10546" t="b">
        <v>0</v>
      </c>
      <c r="T10546">
        <v>0</v>
      </c>
      <c r="U10546" t="b">
        <v>0</v>
      </c>
      <c r="V10546">
        <v>4.4000000000000004</v>
      </c>
      <c r="W10546">
        <v>0</v>
      </c>
      <c r="X10546">
        <v>0.6</v>
      </c>
      <c r="Y10546" s="1" t="s">
        <v>155</v>
      </c>
      <c r="Z10546" t="b">
        <v>0</v>
      </c>
      <c r="AA10546" t="b">
        <v>0</v>
      </c>
      <c r="AB10546" t="b">
        <v>1</v>
      </c>
    </row>
    <row r="10547" spans="1:28" hidden="1" x14ac:dyDescent="0.3">
      <c r="A10547" t="s">
        <v>389</v>
      </c>
      <c r="B10547" t="s">
        <v>5436</v>
      </c>
      <c r="C10547" t="s">
        <v>10305</v>
      </c>
      <c r="D10547" t="s">
        <v>24</v>
      </c>
      <c r="H10547">
        <f t="shared" si="468"/>
        <v>3</v>
      </c>
      <c r="I10547" t="b">
        <f t="shared" si="469"/>
        <v>0</v>
      </c>
      <c r="J10547" t="b">
        <f t="shared" si="470"/>
        <v>0</v>
      </c>
      <c r="K10547" t="b">
        <f t="shared" si="471"/>
        <v>1</v>
      </c>
      <c r="L10547" t="b">
        <v>0</v>
      </c>
      <c r="M10547">
        <v>6</v>
      </c>
      <c r="N10547">
        <v>31</v>
      </c>
      <c r="O10547">
        <v>6</v>
      </c>
      <c r="P10547" t="b">
        <v>0</v>
      </c>
      <c r="Q10547" t="b">
        <v>0</v>
      </c>
      <c r="R10547" t="b">
        <v>0</v>
      </c>
      <c r="S10547" t="b">
        <v>0</v>
      </c>
      <c r="T10547">
        <v>0</v>
      </c>
      <c r="U10547" t="b">
        <v>0</v>
      </c>
      <c r="V10547" s="1" t="s">
        <v>163</v>
      </c>
      <c r="W10547">
        <v>0</v>
      </c>
      <c r="X10547">
        <v>0.5</v>
      </c>
      <c r="Y10547" s="1" t="s">
        <v>1631</v>
      </c>
      <c r="Z10547" t="b">
        <v>0</v>
      </c>
      <c r="AA10547" t="b">
        <v>0</v>
      </c>
      <c r="AB10547" t="b">
        <v>1</v>
      </c>
    </row>
    <row r="10548" spans="1:28" hidden="1" x14ac:dyDescent="0.3">
      <c r="A10548" t="s">
        <v>4533</v>
      </c>
      <c r="B10548" t="s">
        <v>4534</v>
      </c>
      <c r="C10548" t="s">
        <v>4535</v>
      </c>
      <c r="D10548" t="s">
        <v>56</v>
      </c>
      <c r="H10548">
        <f t="shared" si="468"/>
        <v>5</v>
      </c>
      <c r="I10548" t="b">
        <f t="shared" si="469"/>
        <v>0</v>
      </c>
      <c r="J10548" t="b">
        <f t="shared" si="470"/>
        <v>0</v>
      </c>
      <c r="K10548" t="b">
        <f t="shared" si="471"/>
        <v>1</v>
      </c>
      <c r="L10548" t="b">
        <v>0</v>
      </c>
      <c r="M10548">
        <v>1</v>
      </c>
      <c r="N10548">
        <v>9</v>
      </c>
      <c r="O10548">
        <v>0</v>
      </c>
      <c r="P10548" t="b">
        <v>0</v>
      </c>
      <c r="Q10548" t="b">
        <v>0</v>
      </c>
      <c r="R10548" t="b">
        <v>0</v>
      </c>
      <c r="S10548" t="b">
        <v>0</v>
      </c>
      <c r="T10548">
        <v>0</v>
      </c>
      <c r="U10548" t="b">
        <v>0</v>
      </c>
      <c r="V10548">
        <v>9</v>
      </c>
      <c r="W10548">
        <v>0</v>
      </c>
      <c r="X10548">
        <v>0</v>
      </c>
      <c r="Y10548">
        <v>0</v>
      </c>
      <c r="Z10548" t="b">
        <v>0</v>
      </c>
      <c r="AA10548" t="b">
        <v>0</v>
      </c>
      <c r="AB10548" t="b">
        <v>1</v>
      </c>
    </row>
    <row r="10549" spans="1:28" hidden="1" x14ac:dyDescent="0.3">
      <c r="A10549" t="s">
        <v>1011</v>
      </c>
      <c r="B10549" t="s">
        <v>4294</v>
      </c>
      <c r="C10549" t="s">
        <v>16741</v>
      </c>
      <c r="D10549" t="s">
        <v>24</v>
      </c>
      <c r="H10549">
        <f t="shared" si="468"/>
        <v>3</v>
      </c>
      <c r="I10549" t="b">
        <f t="shared" si="469"/>
        <v>0</v>
      </c>
      <c r="J10549" t="b">
        <f t="shared" si="470"/>
        <v>0</v>
      </c>
      <c r="K10549" t="b">
        <f t="shared" si="471"/>
        <v>1</v>
      </c>
      <c r="L10549" t="b">
        <v>0</v>
      </c>
      <c r="M10549">
        <v>3</v>
      </c>
      <c r="N10549">
        <v>20</v>
      </c>
      <c r="O10549">
        <v>2</v>
      </c>
      <c r="P10549" t="b">
        <v>0</v>
      </c>
      <c r="Q10549" t="b">
        <v>0</v>
      </c>
      <c r="R10549" t="b">
        <v>0</v>
      </c>
      <c r="S10549" t="b">
        <v>0</v>
      </c>
      <c r="T10549">
        <v>0</v>
      </c>
      <c r="U10549" t="b">
        <v>0</v>
      </c>
      <c r="V10549">
        <v>6</v>
      </c>
      <c r="W10549">
        <v>0</v>
      </c>
      <c r="X10549" s="1" t="s">
        <v>31</v>
      </c>
      <c r="Y10549">
        <v>0.1</v>
      </c>
      <c r="Z10549" t="b">
        <v>0</v>
      </c>
      <c r="AA10549" t="b">
        <v>0</v>
      </c>
      <c r="AB10549" t="b">
        <v>1</v>
      </c>
    </row>
    <row r="10550" spans="1:28" hidden="1" x14ac:dyDescent="0.3">
      <c r="A10550" t="s">
        <v>1890</v>
      </c>
      <c r="B10550" t="s">
        <v>4294</v>
      </c>
      <c r="C10550" t="s">
        <v>4295</v>
      </c>
      <c r="D10550" t="s">
        <v>24</v>
      </c>
      <c r="H10550">
        <f t="shared" si="468"/>
        <v>3</v>
      </c>
      <c r="I10550" t="b">
        <f t="shared" si="469"/>
        <v>0</v>
      </c>
      <c r="J10550" t="b">
        <f t="shared" si="470"/>
        <v>0</v>
      </c>
      <c r="K10550" t="b">
        <f t="shared" si="471"/>
        <v>1</v>
      </c>
      <c r="L10550" t="b">
        <v>0</v>
      </c>
      <c r="M10550">
        <v>3</v>
      </c>
      <c r="N10550">
        <v>11</v>
      </c>
      <c r="O10550">
        <v>2</v>
      </c>
      <c r="P10550" t="b">
        <v>0</v>
      </c>
      <c r="Q10550" t="b">
        <v>0</v>
      </c>
      <c r="R10550" t="b">
        <v>0</v>
      </c>
      <c r="S10550" t="b">
        <v>0</v>
      </c>
      <c r="T10550">
        <v>0</v>
      </c>
      <c r="U10550" t="b">
        <v>0</v>
      </c>
      <c r="V10550">
        <v>3</v>
      </c>
      <c r="W10550">
        <v>0</v>
      </c>
      <c r="X10550">
        <v>0</v>
      </c>
      <c r="Y10550" s="1" t="s">
        <v>447</v>
      </c>
      <c r="Z10550" t="b">
        <v>0</v>
      </c>
      <c r="AA10550" t="b">
        <v>0</v>
      </c>
      <c r="AB10550" t="b">
        <v>1</v>
      </c>
    </row>
    <row r="10551" spans="1:28" hidden="1" x14ac:dyDescent="0.3">
      <c r="A10551" t="s">
        <v>2310</v>
      </c>
      <c r="B10551" t="s">
        <v>12235</v>
      </c>
      <c r="C10551" t="s">
        <v>12236</v>
      </c>
      <c r="D10551" t="s">
        <v>24</v>
      </c>
      <c r="H10551">
        <f t="shared" si="468"/>
        <v>6</v>
      </c>
      <c r="I10551" t="b">
        <f t="shared" si="469"/>
        <v>0</v>
      </c>
      <c r="J10551" t="b">
        <f t="shared" si="470"/>
        <v>0</v>
      </c>
      <c r="K10551" t="b">
        <f t="shared" si="471"/>
        <v>1</v>
      </c>
      <c r="L10551" t="b">
        <v>0</v>
      </c>
      <c r="M10551">
        <v>6</v>
      </c>
      <c r="N10551">
        <v>28</v>
      </c>
      <c r="O10551">
        <v>6</v>
      </c>
      <c r="P10551" t="b">
        <v>0</v>
      </c>
      <c r="Q10551" t="b">
        <v>0</v>
      </c>
      <c r="R10551" t="b">
        <v>0</v>
      </c>
      <c r="S10551" t="b">
        <v>0</v>
      </c>
      <c r="T10551">
        <v>0</v>
      </c>
      <c r="U10551" t="b">
        <v>0</v>
      </c>
      <c r="V10551" s="1" t="s">
        <v>222</v>
      </c>
      <c r="W10551">
        <v>1</v>
      </c>
      <c r="X10551" s="1" t="s">
        <v>218</v>
      </c>
      <c r="Y10551" s="1" t="s">
        <v>1067</v>
      </c>
      <c r="Z10551" t="b">
        <v>0</v>
      </c>
      <c r="AA10551" t="b">
        <v>0</v>
      </c>
      <c r="AB10551" t="b">
        <v>1</v>
      </c>
    </row>
    <row r="10552" spans="1:28" hidden="1" x14ac:dyDescent="0.3">
      <c r="A10552" t="s">
        <v>139</v>
      </c>
      <c r="B10552" t="s">
        <v>140</v>
      </c>
      <c r="C10552" t="s">
        <v>141</v>
      </c>
      <c r="D10552" t="s">
        <v>24</v>
      </c>
      <c r="H10552">
        <f t="shared" si="468"/>
        <v>5</v>
      </c>
      <c r="I10552" t="b">
        <f t="shared" si="469"/>
        <v>0</v>
      </c>
      <c r="J10552" t="b">
        <f t="shared" si="470"/>
        <v>0</v>
      </c>
      <c r="K10552" t="b">
        <f t="shared" si="471"/>
        <v>1</v>
      </c>
      <c r="L10552" t="b">
        <v>0</v>
      </c>
      <c r="M10552">
        <v>5</v>
      </c>
      <c r="N10552">
        <v>27</v>
      </c>
      <c r="O10552">
        <v>4</v>
      </c>
      <c r="P10552" t="b">
        <v>0</v>
      </c>
      <c r="Q10552" t="b">
        <v>0</v>
      </c>
      <c r="R10552" t="b">
        <v>0</v>
      </c>
      <c r="S10552" t="b">
        <v>0</v>
      </c>
      <c r="T10552">
        <v>0</v>
      </c>
      <c r="U10552" t="b">
        <v>0</v>
      </c>
      <c r="V10552">
        <v>4.5999999999999996</v>
      </c>
      <c r="W10552">
        <v>0</v>
      </c>
      <c r="X10552">
        <v>0</v>
      </c>
      <c r="Y10552" s="1" t="s">
        <v>142</v>
      </c>
      <c r="Z10552" t="b">
        <v>0</v>
      </c>
      <c r="AA10552" t="b">
        <v>0</v>
      </c>
      <c r="AB10552" t="b">
        <v>0</v>
      </c>
    </row>
    <row r="10553" spans="1:28" hidden="1" x14ac:dyDescent="0.3">
      <c r="A10553" t="s">
        <v>346</v>
      </c>
      <c r="B10553" t="s">
        <v>5307</v>
      </c>
      <c r="C10553" t="s">
        <v>5308</v>
      </c>
      <c r="D10553" t="s">
        <v>24</v>
      </c>
      <c r="H10553">
        <f t="shared" si="468"/>
        <v>6</v>
      </c>
      <c r="I10553" t="b">
        <f t="shared" si="469"/>
        <v>0</v>
      </c>
      <c r="J10553" t="b">
        <f t="shared" si="470"/>
        <v>0</v>
      </c>
      <c r="K10553" t="b">
        <f t="shared" si="471"/>
        <v>1</v>
      </c>
      <c r="L10553" t="b">
        <v>0</v>
      </c>
      <c r="M10553">
        <v>2</v>
      </c>
      <c r="N10553">
        <v>13</v>
      </c>
      <c r="O10553">
        <v>1</v>
      </c>
      <c r="P10553" t="b">
        <v>0</v>
      </c>
      <c r="Q10553" t="b">
        <v>0</v>
      </c>
      <c r="R10553" t="b">
        <v>0</v>
      </c>
      <c r="S10553" t="b">
        <v>0</v>
      </c>
      <c r="T10553">
        <v>0</v>
      </c>
      <c r="U10553" t="b">
        <v>0</v>
      </c>
      <c r="V10553">
        <v>6</v>
      </c>
      <c r="W10553">
        <v>0</v>
      </c>
      <c r="X10553">
        <v>0.5</v>
      </c>
      <c r="Y10553">
        <v>7.69230769230769E-2</v>
      </c>
      <c r="Z10553" t="b">
        <v>0</v>
      </c>
      <c r="AA10553" t="b">
        <v>0</v>
      </c>
      <c r="AB10553" t="b">
        <v>1</v>
      </c>
    </row>
    <row r="10554" spans="1:28" hidden="1" x14ac:dyDescent="0.3">
      <c r="A10554" t="s">
        <v>1626</v>
      </c>
      <c r="B10554" t="s">
        <v>15972</v>
      </c>
      <c r="C10554" t="s">
        <v>15973</v>
      </c>
      <c r="D10554" t="s">
        <v>24</v>
      </c>
      <c r="H10554">
        <f t="shared" si="468"/>
        <v>7</v>
      </c>
      <c r="I10554" t="b">
        <f t="shared" si="469"/>
        <v>0</v>
      </c>
      <c r="J10554" t="b">
        <f t="shared" si="470"/>
        <v>0</v>
      </c>
      <c r="K10554" t="b">
        <f t="shared" si="471"/>
        <v>1</v>
      </c>
      <c r="L10554" t="b">
        <v>0</v>
      </c>
      <c r="M10554">
        <v>4</v>
      </c>
      <c r="N10554">
        <v>21</v>
      </c>
      <c r="O10554">
        <v>3</v>
      </c>
      <c r="P10554" t="b">
        <v>0</v>
      </c>
      <c r="Q10554" t="b">
        <v>0</v>
      </c>
      <c r="R10554" t="b">
        <v>0</v>
      </c>
      <c r="S10554" t="b">
        <v>0</v>
      </c>
      <c r="T10554">
        <v>0</v>
      </c>
      <c r="U10554" t="b">
        <v>0</v>
      </c>
      <c r="V10554">
        <v>4.5</v>
      </c>
      <c r="W10554">
        <v>0</v>
      </c>
      <c r="X10554">
        <v>0.25</v>
      </c>
      <c r="Y10554" s="1" t="s">
        <v>176</v>
      </c>
      <c r="Z10554" t="b">
        <v>0</v>
      </c>
      <c r="AA10554" t="b">
        <v>0</v>
      </c>
      <c r="AB10554" t="b">
        <v>1</v>
      </c>
    </row>
    <row r="10555" spans="1:28" hidden="1" x14ac:dyDescent="0.3">
      <c r="A10555" t="s">
        <v>5292</v>
      </c>
      <c r="B10555" t="s">
        <v>10200</v>
      </c>
      <c r="C10555" t="s">
        <v>18134</v>
      </c>
      <c r="D10555" t="s">
        <v>24</v>
      </c>
      <c r="H10555">
        <f t="shared" si="468"/>
        <v>4</v>
      </c>
      <c r="I10555" t="b">
        <f t="shared" si="469"/>
        <v>0</v>
      </c>
      <c r="J10555" t="b">
        <f t="shared" si="470"/>
        <v>0</v>
      </c>
      <c r="K10555" t="b">
        <f t="shared" si="471"/>
        <v>1</v>
      </c>
      <c r="L10555" t="b">
        <v>0</v>
      </c>
      <c r="M10555">
        <v>2</v>
      </c>
      <c r="N10555">
        <v>12</v>
      </c>
      <c r="O10555">
        <v>1</v>
      </c>
      <c r="P10555" t="b">
        <v>0</v>
      </c>
      <c r="Q10555" t="b">
        <v>0</v>
      </c>
      <c r="R10555" t="b">
        <v>0</v>
      </c>
      <c r="S10555" t="b">
        <v>0</v>
      </c>
      <c r="T10555">
        <v>0</v>
      </c>
      <c r="U10555" t="b">
        <v>0</v>
      </c>
      <c r="V10555">
        <v>5.5</v>
      </c>
      <c r="W10555">
        <v>0</v>
      </c>
      <c r="X10555">
        <v>0.5</v>
      </c>
      <c r="Y10555">
        <v>8.3333333333333301E-2</v>
      </c>
      <c r="Z10555" t="b">
        <v>0</v>
      </c>
      <c r="AA10555" t="b">
        <v>0</v>
      </c>
      <c r="AB10555" t="b">
        <v>1</v>
      </c>
    </row>
    <row r="10556" spans="1:28" hidden="1" x14ac:dyDescent="0.3">
      <c r="A10556" t="s">
        <v>899</v>
      </c>
      <c r="B10556" t="s">
        <v>10200</v>
      </c>
      <c r="C10556" t="s">
        <v>14430</v>
      </c>
      <c r="D10556" t="s">
        <v>24</v>
      </c>
      <c r="H10556">
        <f t="shared" si="468"/>
        <v>4</v>
      </c>
      <c r="I10556" t="b">
        <f t="shared" si="469"/>
        <v>0</v>
      </c>
      <c r="J10556" t="b">
        <f t="shared" si="470"/>
        <v>0</v>
      </c>
      <c r="K10556" t="b">
        <f t="shared" si="471"/>
        <v>1</v>
      </c>
      <c r="L10556" t="b">
        <v>0</v>
      </c>
      <c r="M10556">
        <v>4</v>
      </c>
      <c r="N10556">
        <v>25</v>
      </c>
      <c r="O10556">
        <v>3</v>
      </c>
      <c r="P10556" t="b">
        <v>0</v>
      </c>
      <c r="Q10556" t="b">
        <v>0</v>
      </c>
      <c r="R10556" t="b">
        <v>0</v>
      </c>
      <c r="S10556" t="b">
        <v>0</v>
      </c>
      <c r="T10556">
        <v>0</v>
      </c>
      <c r="U10556" t="b">
        <v>0</v>
      </c>
      <c r="V10556">
        <v>5.5</v>
      </c>
      <c r="W10556">
        <v>0</v>
      </c>
      <c r="X10556">
        <v>0</v>
      </c>
      <c r="Y10556">
        <v>0.12</v>
      </c>
      <c r="Z10556" t="b">
        <v>0</v>
      </c>
      <c r="AA10556" t="b">
        <v>0</v>
      </c>
      <c r="AB10556" t="b">
        <v>1</v>
      </c>
    </row>
    <row r="10557" spans="1:28" hidden="1" x14ac:dyDescent="0.3">
      <c r="A10557" t="s">
        <v>887</v>
      </c>
      <c r="B10557" t="s">
        <v>10200</v>
      </c>
      <c r="C10557" t="s">
        <v>10201</v>
      </c>
      <c r="D10557" t="s">
        <v>24</v>
      </c>
      <c r="H10557">
        <f t="shared" si="468"/>
        <v>4</v>
      </c>
      <c r="I10557" t="b">
        <f t="shared" si="469"/>
        <v>0</v>
      </c>
      <c r="J10557" t="b">
        <f t="shared" si="470"/>
        <v>0</v>
      </c>
      <c r="K10557" t="b">
        <f t="shared" si="471"/>
        <v>1</v>
      </c>
      <c r="L10557" t="b">
        <v>0</v>
      </c>
      <c r="M10557">
        <v>2</v>
      </c>
      <c r="N10557">
        <v>14</v>
      </c>
      <c r="O10557">
        <v>1</v>
      </c>
      <c r="P10557" t="b">
        <v>0</v>
      </c>
      <c r="Q10557" t="b">
        <v>0</v>
      </c>
      <c r="R10557" t="b">
        <v>0</v>
      </c>
      <c r="S10557" t="b">
        <v>0</v>
      </c>
      <c r="T10557">
        <v>0</v>
      </c>
      <c r="U10557" t="b">
        <v>0</v>
      </c>
      <c r="V10557">
        <v>6.5</v>
      </c>
      <c r="W10557">
        <v>0</v>
      </c>
      <c r="X10557">
        <v>0</v>
      </c>
      <c r="Y10557">
        <v>7.1428571428571397E-2</v>
      </c>
      <c r="Z10557" t="b">
        <v>0</v>
      </c>
      <c r="AA10557" t="b">
        <v>0</v>
      </c>
      <c r="AB10557" t="b">
        <v>1</v>
      </c>
    </row>
    <row r="10558" spans="1:28" hidden="1" x14ac:dyDescent="0.3">
      <c r="A10558" t="s">
        <v>1872</v>
      </c>
      <c r="B10558" t="s">
        <v>17287</v>
      </c>
      <c r="C10558" t="s">
        <v>17288</v>
      </c>
      <c r="D10558" t="s">
        <v>24</v>
      </c>
      <c r="H10558">
        <f t="shared" si="468"/>
        <v>8</v>
      </c>
      <c r="I10558" t="b">
        <f t="shared" si="469"/>
        <v>0</v>
      </c>
      <c r="J10558" t="b">
        <f t="shared" si="470"/>
        <v>0</v>
      </c>
      <c r="K10558" t="b">
        <f t="shared" si="471"/>
        <v>1</v>
      </c>
      <c r="L10558" t="b">
        <v>0</v>
      </c>
      <c r="M10558">
        <v>2</v>
      </c>
      <c r="N10558">
        <v>24</v>
      </c>
      <c r="O10558">
        <v>1</v>
      </c>
      <c r="P10558" t="b">
        <v>0</v>
      </c>
      <c r="Q10558" t="b">
        <v>0</v>
      </c>
      <c r="R10558" t="b">
        <v>0</v>
      </c>
      <c r="S10558" t="b">
        <v>0</v>
      </c>
      <c r="T10558">
        <v>0</v>
      </c>
      <c r="U10558" t="b">
        <v>0</v>
      </c>
      <c r="V10558">
        <v>11.5</v>
      </c>
      <c r="W10558">
        <v>0</v>
      </c>
      <c r="X10558">
        <v>0</v>
      </c>
      <c r="Y10558" s="1" t="s">
        <v>481</v>
      </c>
      <c r="Z10558" t="b">
        <v>0</v>
      </c>
      <c r="AA10558" t="b">
        <v>0</v>
      </c>
      <c r="AB10558" t="b">
        <v>0</v>
      </c>
    </row>
    <row r="10559" spans="1:28" hidden="1" x14ac:dyDescent="0.3">
      <c r="A10559" t="s">
        <v>1369</v>
      </c>
      <c r="B10559" t="s">
        <v>1370</v>
      </c>
      <c r="C10559" t="s">
        <v>1371</v>
      </c>
      <c r="D10559" t="s">
        <v>24</v>
      </c>
      <c r="H10559">
        <f t="shared" si="468"/>
        <v>5</v>
      </c>
      <c r="I10559" t="b">
        <f t="shared" si="469"/>
        <v>0</v>
      </c>
      <c r="J10559" t="b">
        <f t="shared" si="470"/>
        <v>0</v>
      </c>
      <c r="K10559" t="b">
        <f t="shared" si="471"/>
        <v>1</v>
      </c>
      <c r="L10559" t="b">
        <v>0</v>
      </c>
      <c r="M10559">
        <v>2</v>
      </c>
      <c r="N10559">
        <v>13</v>
      </c>
      <c r="O10559">
        <v>1</v>
      </c>
      <c r="P10559" t="b">
        <v>0</v>
      </c>
      <c r="Q10559" t="b">
        <v>0</v>
      </c>
      <c r="R10559" t="b">
        <v>0</v>
      </c>
      <c r="S10559" t="b">
        <v>0</v>
      </c>
      <c r="T10559">
        <v>0</v>
      </c>
      <c r="U10559" t="b">
        <v>0</v>
      </c>
      <c r="V10559">
        <v>6</v>
      </c>
      <c r="W10559">
        <v>0</v>
      </c>
      <c r="X10559">
        <v>0</v>
      </c>
      <c r="Y10559">
        <v>7.69230769230769E-2</v>
      </c>
      <c r="Z10559" t="b">
        <v>0</v>
      </c>
      <c r="AA10559" t="b">
        <v>0</v>
      </c>
      <c r="AB10559" t="b">
        <v>0</v>
      </c>
    </row>
    <row r="10560" spans="1:28" hidden="1" x14ac:dyDescent="0.3">
      <c r="A10560" t="s">
        <v>9772</v>
      </c>
      <c r="B10560" t="s">
        <v>7306</v>
      </c>
      <c r="C10560" t="s">
        <v>11333</v>
      </c>
      <c r="D10560" t="s">
        <v>24</v>
      </c>
      <c r="H10560">
        <f t="shared" si="468"/>
        <v>3</v>
      </c>
      <c r="I10560" t="b">
        <f t="shared" si="469"/>
        <v>0</v>
      </c>
      <c r="J10560" t="b">
        <f t="shared" si="470"/>
        <v>0</v>
      </c>
      <c r="K10560" t="b">
        <f t="shared" si="471"/>
        <v>1</v>
      </c>
      <c r="L10560" t="b">
        <v>0</v>
      </c>
      <c r="M10560">
        <v>3</v>
      </c>
      <c r="N10560">
        <v>19</v>
      </c>
      <c r="O10560">
        <v>2</v>
      </c>
      <c r="P10560" t="b">
        <v>0</v>
      </c>
      <c r="Q10560" t="b">
        <v>0</v>
      </c>
      <c r="R10560" t="b">
        <v>0</v>
      </c>
      <c r="S10560" t="b">
        <v>0</v>
      </c>
      <c r="T10560">
        <v>0</v>
      </c>
      <c r="U10560" t="b">
        <v>0</v>
      </c>
      <c r="V10560" s="1" t="s">
        <v>167</v>
      </c>
      <c r="W10560">
        <v>0</v>
      </c>
      <c r="X10560" s="1" t="s">
        <v>31</v>
      </c>
      <c r="Y10560" s="1" t="s">
        <v>168</v>
      </c>
      <c r="Z10560" t="b">
        <v>0</v>
      </c>
      <c r="AA10560" t="b">
        <v>0</v>
      </c>
      <c r="AB10560" t="b">
        <v>1</v>
      </c>
    </row>
    <row r="10561" spans="1:28" hidden="1" x14ac:dyDescent="0.3">
      <c r="A10561" t="s">
        <v>5701</v>
      </c>
      <c r="B10561" t="s">
        <v>7306</v>
      </c>
      <c r="C10561" t="s">
        <v>7307</v>
      </c>
      <c r="D10561" t="s">
        <v>24</v>
      </c>
      <c r="H10561">
        <f t="shared" si="468"/>
        <v>3</v>
      </c>
      <c r="I10561" t="b">
        <f t="shared" si="469"/>
        <v>0</v>
      </c>
      <c r="J10561" t="b">
        <f t="shared" si="470"/>
        <v>0</v>
      </c>
      <c r="K10561" t="b">
        <f t="shared" si="471"/>
        <v>1</v>
      </c>
      <c r="L10561" t="b">
        <v>0</v>
      </c>
      <c r="M10561">
        <v>5</v>
      </c>
      <c r="N10561">
        <v>26</v>
      </c>
      <c r="O10561">
        <v>4</v>
      </c>
      <c r="P10561" t="b">
        <v>0</v>
      </c>
      <c r="Q10561" t="b">
        <v>0</v>
      </c>
      <c r="R10561" t="b">
        <v>0</v>
      </c>
      <c r="S10561" t="b">
        <v>0</v>
      </c>
      <c r="T10561">
        <v>0</v>
      </c>
      <c r="U10561" t="b">
        <v>0</v>
      </c>
      <c r="V10561">
        <v>4.4000000000000004</v>
      </c>
      <c r="W10561">
        <v>0</v>
      </c>
      <c r="X10561">
        <v>0</v>
      </c>
      <c r="Y10561" s="1" t="s">
        <v>624</v>
      </c>
      <c r="Z10561" t="b">
        <v>0</v>
      </c>
      <c r="AA10561" t="b">
        <v>0</v>
      </c>
      <c r="AB10561" t="b">
        <v>1</v>
      </c>
    </row>
    <row r="10562" spans="1:28" hidden="1" x14ac:dyDescent="0.3">
      <c r="A10562" t="s">
        <v>1172</v>
      </c>
      <c r="B10562" t="s">
        <v>10084</v>
      </c>
      <c r="C10562" t="s">
        <v>10085</v>
      </c>
      <c r="D10562" t="s">
        <v>24</v>
      </c>
      <c r="H10562">
        <f t="shared" si="468"/>
        <v>4</v>
      </c>
      <c r="I10562" t="b">
        <f t="shared" si="469"/>
        <v>0</v>
      </c>
      <c r="J10562" t="b">
        <f t="shared" si="470"/>
        <v>0</v>
      </c>
      <c r="K10562" t="b">
        <f t="shared" si="471"/>
        <v>1</v>
      </c>
      <c r="L10562" t="b">
        <v>0</v>
      </c>
      <c r="M10562">
        <v>4</v>
      </c>
      <c r="N10562">
        <v>28</v>
      </c>
      <c r="O10562">
        <v>4</v>
      </c>
      <c r="P10562" t="b">
        <v>0</v>
      </c>
      <c r="Q10562" t="b">
        <v>0</v>
      </c>
      <c r="R10562" t="b">
        <v>0</v>
      </c>
      <c r="S10562" t="b">
        <v>0</v>
      </c>
      <c r="T10562">
        <v>0</v>
      </c>
      <c r="U10562" t="b">
        <v>0</v>
      </c>
      <c r="V10562">
        <v>6.25</v>
      </c>
      <c r="W10562">
        <v>1</v>
      </c>
      <c r="X10562">
        <v>0.25</v>
      </c>
      <c r="Y10562" s="1" t="s">
        <v>176</v>
      </c>
      <c r="Z10562" t="b">
        <v>0</v>
      </c>
      <c r="AA10562" t="b">
        <v>0</v>
      </c>
      <c r="AB10562" t="b">
        <v>1</v>
      </c>
    </row>
    <row r="10563" spans="1:28" hidden="1" x14ac:dyDescent="0.3">
      <c r="A10563" t="s">
        <v>5239</v>
      </c>
      <c r="B10563" t="s">
        <v>10084</v>
      </c>
      <c r="C10563" t="s">
        <v>17448</v>
      </c>
      <c r="D10563" t="s">
        <v>24</v>
      </c>
      <c r="H10563">
        <f t="shared" si="468"/>
        <v>4</v>
      </c>
      <c r="I10563" t="b">
        <f t="shared" si="469"/>
        <v>0</v>
      </c>
      <c r="J10563" t="b">
        <f t="shared" si="470"/>
        <v>0</v>
      </c>
      <c r="K10563" t="b">
        <f t="shared" si="471"/>
        <v>1</v>
      </c>
      <c r="L10563" t="b">
        <v>0</v>
      </c>
      <c r="M10563">
        <v>4</v>
      </c>
      <c r="N10563">
        <v>29</v>
      </c>
      <c r="O10563">
        <v>4</v>
      </c>
      <c r="P10563" t="b">
        <v>0</v>
      </c>
      <c r="Q10563" t="b">
        <v>0</v>
      </c>
      <c r="R10563" t="b">
        <v>0</v>
      </c>
      <c r="S10563" t="b">
        <v>0</v>
      </c>
      <c r="T10563">
        <v>0</v>
      </c>
      <c r="U10563" t="b">
        <v>0</v>
      </c>
      <c r="V10563">
        <v>6.5</v>
      </c>
      <c r="W10563">
        <v>1</v>
      </c>
      <c r="X10563">
        <v>0</v>
      </c>
      <c r="Y10563" s="1" t="s">
        <v>159</v>
      </c>
      <c r="Z10563" t="b">
        <v>0</v>
      </c>
      <c r="AA10563" t="b">
        <v>0</v>
      </c>
      <c r="AB10563" t="b">
        <v>1</v>
      </c>
    </row>
    <row r="10564" spans="1:28" hidden="1" x14ac:dyDescent="0.3">
      <c r="A10564" t="s">
        <v>1875</v>
      </c>
      <c r="B10564" t="s">
        <v>3391</v>
      </c>
      <c r="C10564" t="s">
        <v>16585</v>
      </c>
      <c r="D10564" t="s">
        <v>24</v>
      </c>
      <c r="H10564">
        <f t="shared" si="468"/>
        <v>4</v>
      </c>
      <c r="I10564" t="b">
        <f t="shared" si="469"/>
        <v>0</v>
      </c>
      <c r="J10564" t="b">
        <f t="shared" si="470"/>
        <v>0</v>
      </c>
      <c r="K10564" t="b">
        <f t="shared" si="471"/>
        <v>1</v>
      </c>
      <c r="L10564" t="b">
        <v>0</v>
      </c>
      <c r="M10564">
        <v>2</v>
      </c>
      <c r="N10564">
        <v>14</v>
      </c>
      <c r="O10564">
        <v>1</v>
      </c>
      <c r="P10564" t="b">
        <v>0</v>
      </c>
      <c r="Q10564" t="b">
        <v>0</v>
      </c>
      <c r="R10564" t="b">
        <v>0</v>
      </c>
      <c r="S10564" t="b">
        <v>0</v>
      </c>
      <c r="T10564">
        <v>0</v>
      </c>
      <c r="U10564" t="b">
        <v>0</v>
      </c>
      <c r="V10564">
        <v>6.5</v>
      </c>
      <c r="W10564">
        <v>0</v>
      </c>
      <c r="X10564">
        <v>0.5</v>
      </c>
      <c r="Y10564">
        <v>7.1428571428571397E-2</v>
      </c>
      <c r="Z10564" t="b">
        <v>0</v>
      </c>
      <c r="AA10564" t="b">
        <v>0</v>
      </c>
      <c r="AB10564" t="b">
        <v>1</v>
      </c>
    </row>
    <row r="10565" spans="1:28" hidden="1" x14ac:dyDescent="0.3">
      <c r="A10565" t="s">
        <v>8565</v>
      </c>
      <c r="B10565" t="s">
        <v>12312</v>
      </c>
      <c r="C10565" t="s">
        <v>12313</v>
      </c>
      <c r="D10565" t="s">
        <v>24</v>
      </c>
      <c r="H10565">
        <f t="shared" si="468"/>
        <v>4</v>
      </c>
      <c r="I10565" t="b">
        <f t="shared" si="469"/>
        <v>0</v>
      </c>
      <c r="J10565" t="b">
        <f t="shared" si="470"/>
        <v>0</v>
      </c>
      <c r="K10565" t="b">
        <f t="shared" si="471"/>
        <v>1</v>
      </c>
      <c r="L10565" t="b">
        <v>0</v>
      </c>
      <c r="M10565">
        <v>4</v>
      </c>
      <c r="N10565">
        <v>20</v>
      </c>
      <c r="O10565">
        <v>3</v>
      </c>
      <c r="P10565" t="b">
        <v>0</v>
      </c>
      <c r="Q10565" t="b">
        <v>0</v>
      </c>
      <c r="R10565" t="b">
        <v>0</v>
      </c>
      <c r="S10565" t="b">
        <v>0</v>
      </c>
      <c r="T10565">
        <v>0</v>
      </c>
      <c r="U10565" t="b">
        <v>0</v>
      </c>
      <c r="V10565">
        <v>4.25</v>
      </c>
      <c r="W10565">
        <v>0</v>
      </c>
      <c r="X10565">
        <v>0</v>
      </c>
      <c r="Y10565">
        <v>0.15</v>
      </c>
      <c r="Z10565" t="b">
        <v>0</v>
      </c>
      <c r="AA10565" t="b">
        <v>0</v>
      </c>
      <c r="AB10565" t="b">
        <v>1</v>
      </c>
    </row>
    <row r="10566" spans="1:28" hidden="1" x14ac:dyDescent="0.3">
      <c r="A10566" t="s">
        <v>3572</v>
      </c>
      <c r="B10566" t="s">
        <v>7683</v>
      </c>
      <c r="C10566" t="s">
        <v>7684</v>
      </c>
      <c r="D10566" t="s">
        <v>24</v>
      </c>
      <c r="H10566">
        <f t="shared" si="468"/>
        <v>7</v>
      </c>
      <c r="I10566" t="b">
        <f t="shared" si="469"/>
        <v>0</v>
      </c>
      <c r="J10566" t="b">
        <f t="shared" si="470"/>
        <v>0</v>
      </c>
      <c r="K10566" t="b">
        <f t="shared" si="471"/>
        <v>1</v>
      </c>
      <c r="L10566" t="b">
        <v>0</v>
      </c>
      <c r="M10566">
        <v>3</v>
      </c>
      <c r="N10566">
        <v>9</v>
      </c>
      <c r="O10566">
        <v>2</v>
      </c>
      <c r="P10566" t="b">
        <v>0</v>
      </c>
      <c r="Q10566" t="b">
        <v>0</v>
      </c>
      <c r="R10566" t="b">
        <v>0</v>
      </c>
      <c r="S10566" t="b">
        <v>0</v>
      </c>
      <c r="T10566">
        <v>0</v>
      </c>
      <c r="U10566" t="b">
        <v>0</v>
      </c>
      <c r="V10566" s="1" t="s">
        <v>375</v>
      </c>
      <c r="W10566">
        <v>0</v>
      </c>
      <c r="X10566">
        <v>0</v>
      </c>
      <c r="Y10566" s="1" t="s">
        <v>274</v>
      </c>
      <c r="Z10566" t="b">
        <v>0</v>
      </c>
      <c r="AA10566" t="b">
        <v>0</v>
      </c>
      <c r="AB10566" t="b">
        <v>1</v>
      </c>
    </row>
    <row r="10567" spans="1:28" hidden="1" x14ac:dyDescent="0.3">
      <c r="A10567" t="s">
        <v>7049</v>
      </c>
      <c r="B10567" t="s">
        <v>14927</v>
      </c>
      <c r="C10567" t="s">
        <v>14928</v>
      </c>
      <c r="D10567" t="s">
        <v>24</v>
      </c>
      <c r="H10567">
        <f t="shared" si="468"/>
        <v>9</v>
      </c>
      <c r="I10567" t="b">
        <f t="shared" si="469"/>
        <v>0</v>
      </c>
      <c r="J10567" t="b">
        <f t="shared" si="470"/>
        <v>0</v>
      </c>
      <c r="K10567" t="b">
        <f t="shared" si="471"/>
        <v>1</v>
      </c>
      <c r="L10567" t="b">
        <v>0</v>
      </c>
      <c r="M10567">
        <v>5</v>
      </c>
      <c r="N10567">
        <v>25</v>
      </c>
      <c r="O10567">
        <v>5</v>
      </c>
      <c r="P10567" t="b">
        <v>0</v>
      </c>
      <c r="Q10567" t="b">
        <v>0</v>
      </c>
      <c r="R10567" t="b">
        <v>0</v>
      </c>
      <c r="S10567" t="b">
        <v>0</v>
      </c>
      <c r="T10567">
        <v>0</v>
      </c>
      <c r="U10567" t="b">
        <v>0</v>
      </c>
      <c r="V10567">
        <v>4.2</v>
      </c>
      <c r="W10567">
        <v>1</v>
      </c>
      <c r="X10567">
        <v>0</v>
      </c>
      <c r="Y10567">
        <v>0.2</v>
      </c>
      <c r="Z10567" t="b">
        <v>0</v>
      </c>
      <c r="AA10567" t="b">
        <v>0</v>
      </c>
      <c r="AB10567" t="b">
        <v>1</v>
      </c>
    </row>
    <row r="10568" spans="1:28" hidden="1" x14ac:dyDescent="0.3">
      <c r="A10568" t="s">
        <v>353</v>
      </c>
      <c r="B10568" t="s">
        <v>10995</v>
      </c>
      <c r="C10568" t="s">
        <v>10996</v>
      </c>
      <c r="D10568" t="s">
        <v>24</v>
      </c>
      <c r="H10568">
        <f t="shared" si="468"/>
        <v>7</v>
      </c>
      <c r="I10568" t="b">
        <f t="shared" si="469"/>
        <v>0</v>
      </c>
      <c r="J10568" t="b">
        <f t="shared" si="470"/>
        <v>0</v>
      </c>
      <c r="K10568" t="b">
        <f t="shared" si="471"/>
        <v>1</v>
      </c>
      <c r="L10568" t="b">
        <v>0</v>
      </c>
      <c r="M10568">
        <v>2</v>
      </c>
      <c r="N10568">
        <v>9</v>
      </c>
      <c r="O10568">
        <v>1</v>
      </c>
      <c r="P10568" t="b">
        <v>0</v>
      </c>
      <c r="Q10568" t="b">
        <v>0</v>
      </c>
      <c r="R10568" t="b">
        <v>0</v>
      </c>
      <c r="S10568" t="b">
        <v>0</v>
      </c>
      <c r="T10568">
        <v>0</v>
      </c>
      <c r="U10568" t="b">
        <v>0</v>
      </c>
      <c r="V10568">
        <v>4</v>
      </c>
      <c r="W10568">
        <v>0</v>
      </c>
      <c r="X10568">
        <v>0</v>
      </c>
      <c r="Y10568" s="1" t="s">
        <v>26</v>
      </c>
      <c r="Z10568" t="b">
        <v>0</v>
      </c>
      <c r="AA10568" t="b">
        <v>0</v>
      </c>
      <c r="AB10568" t="b">
        <v>0</v>
      </c>
    </row>
    <row r="10569" spans="1:28" hidden="1" x14ac:dyDescent="0.3">
      <c r="A10569" t="s">
        <v>1634</v>
      </c>
      <c r="B10569" t="s">
        <v>8994</v>
      </c>
      <c r="C10569" t="s">
        <v>8995</v>
      </c>
      <c r="D10569" t="s">
        <v>24</v>
      </c>
      <c r="H10569">
        <f t="shared" si="468"/>
        <v>6</v>
      </c>
      <c r="I10569" t="b">
        <f t="shared" si="469"/>
        <v>0</v>
      </c>
      <c r="J10569" t="b">
        <f t="shared" si="470"/>
        <v>0</v>
      </c>
      <c r="K10569" t="b">
        <f t="shared" si="471"/>
        <v>1</v>
      </c>
      <c r="L10569" t="b">
        <v>0</v>
      </c>
      <c r="M10569">
        <v>4</v>
      </c>
      <c r="N10569">
        <v>22</v>
      </c>
      <c r="O10569">
        <v>4</v>
      </c>
      <c r="P10569" t="b">
        <v>0</v>
      </c>
      <c r="Q10569" t="b">
        <v>0</v>
      </c>
      <c r="R10569" t="b">
        <v>0</v>
      </c>
      <c r="S10569" t="b">
        <v>0</v>
      </c>
      <c r="T10569">
        <v>0</v>
      </c>
      <c r="U10569" t="b">
        <v>0</v>
      </c>
      <c r="V10569">
        <v>4.75</v>
      </c>
      <c r="W10569">
        <v>1</v>
      </c>
      <c r="X10569">
        <v>0.25</v>
      </c>
      <c r="Y10569" s="1" t="s">
        <v>447</v>
      </c>
      <c r="Z10569" t="b">
        <v>0</v>
      </c>
      <c r="AA10569" t="b">
        <v>0</v>
      </c>
      <c r="AB10569" t="b">
        <v>1</v>
      </c>
    </row>
    <row r="10570" spans="1:28" hidden="1" x14ac:dyDescent="0.3">
      <c r="A10570" t="s">
        <v>1999</v>
      </c>
      <c r="B10570" t="s">
        <v>7489</v>
      </c>
      <c r="C10570" t="s">
        <v>7490</v>
      </c>
      <c r="D10570" t="s">
        <v>24</v>
      </c>
      <c r="H10570">
        <f t="shared" si="468"/>
        <v>8</v>
      </c>
      <c r="I10570" t="b">
        <f t="shared" si="469"/>
        <v>0</v>
      </c>
      <c r="J10570" t="b">
        <f t="shared" si="470"/>
        <v>0</v>
      </c>
      <c r="K10570" t="b">
        <f t="shared" si="471"/>
        <v>1</v>
      </c>
      <c r="L10570" t="b">
        <v>0</v>
      </c>
      <c r="M10570">
        <v>2</v>
      </c>
      <c r="N10570">
        <v>14</v>
      </c>
      <c r="O10570">
        <v>2</v>
      </c>
      <c r="P10570" t="b">
        <v>0</v>
      </c>
      <c r="Q10570" t="b">
        <v>0</v>
      </c>
      <c r="R10570" t="b">
        <v>0</v>
      </c>
      <c r="S10570" t="b">
        <v>0</v>
      </c>
      <c r="T10570">
        <v>0</v>
      </c>
      <c r="U10570" t="b">
        <v>0</v>
      </c>
      <c r="V10570">
        <v>6.5</v>
      </c>
      <c r="W10570">
        <v>0</v>
      </c>
      <c r="X10570">
        <v>0</v>
      </c>
      <c r="Y10570" s="1" t="s">
        <v>176</v>
      </c>
      <c r="Z10570" t="b">
        <v>0</v>
      </c>
      <c r="AA10570" t="b">
        <v>0</v>
      </c>
      <c r="AB10570" t="b">
        <v>1</v>
      </c>
    </row>
    <row r="10571" spans="1:28" hidden="1" x14ac:dyDescent="0.3">
      <c r="A10571" t="s">
        <v>2310</v>
      </c>
      <c r="B10571" t="s">
        <v>2311</v>
      </c>
      <c r="C10571" t="s">
        <v>2312</v>
      </c>
      <c r="D10571" t="s">
        <v>24</v>
      </c>
      <c r="H10571">
        <f t="shared" si="468"/>
        <v>8</v>
      </c>
      <c r="I10571" t="b">
        <f t="shared" si="469"/>
        <v>0</v>
      </c>
      <c r="J10571" t="b">
        <f t="shared" si="470"/>
        <v>0</v>
      </c>
      <c r="K10571" t="b">
        <f t="shared" si="471"/>
        <v>1</v>
      </c>
      <c r="L10571" t="b">
        <v>0</v>
      </c>
      <c r="M10571">
        <v>2</v>
      </c>
      <c r="N10571">
        <v>15</v>
      </c>
      <c r="O10571">
        <v>1</v>
      </c>
      <c r="P10571" t="b">
        <v>0</v>
      </c>
      <c r="Q10571" t="b">
        <v>0</v>
      </c>
      <c r="R10571" t="b">
        <v>0</v>
      </c>
      <c r="S10571" t="b">
        <v>0</v>
      </c>
      <c r="T10571">
        <v>0</v>
      </c>
      <c r="U10571" t="b">
        <v>0</v>
      </c>
      <c r="V10571">
        <v>7</v>
      </c>
      <c r="W10571">
        <v>0</v>
      </c>
      <c r="X10571">
        <v>0</v>
      </c>
      <c r="Y10571">
        <v>6.6666666666666596E-2</v>
      </c>
      <c r="Z10571" t="b">
        <v>0</v>
      </c>
      <c r="AA10571" t="b">
        <v>0</v>
      </c>
      <c r="AB10571" t="b">
        <v>1</v>
      </c>
    </row>
    <row r="10572" spans="1:28" hidden="1" x14ac:dyDescent="0.3">
      <c r="A10572" t="s">
        <v>8557</v>
      </c>
      <c r="B10572" t="s">
        <v>16986</v>
      </c>
      <c r="C10572" t="s">
        <v>16987</v>
      </c>
      <c r="D10572" t="s">
        <v>24</v>
      </c>
      <c r="H10572">
        <f t="shared" si="468"/>
        <v>9</v>
      </c>
      <c r="I10572" t="b">
        <f t="shared" si="469"/>
        <v>0</v>
      </c>
      <c r="J10572" t="b">
        <f t="shared" si="470"/>
        <v>0</v>
      </c>
      <c r="K10572" t="b">
        <f t="shared" si="471"/>
        <v>1</v>
      </c>
      <c r="L10572" t="b">
        <v>0</v>
      </c>
      <c r="M10572">
        <v>5</v>
      </c>
      <c r="N10572">
        <v>36</v>
      </c>
      <c r="O10572">
        <v>4</v>
      </c>
      <c r="P10572" t="b">
        <v>0</v>
      </c>
      <c r="Q10572" t="b">
        <v>0</v>
      </c>
      <c r="R10572" t="b">
        <v>0</v>
      </c>
      <c r="S10572" t="b">
        <v>0</v>
      </c>
      <c r="T10572">
        <v>0</v>
      </c>
      <c r="U10572" t="b">
        <v>0</v>
      </c>
      <c r="V10572">
        <v>6.4</v>
      </c>
      <c r="W10572">
        <v>0</v>
      </c>
      <c r="X10572">
        <v>0</v>
      </c>
      <c r="Y10572" s="1" t="s">
        <v>26</v>
      </c>
      <c r="Z10572" t="b">
        <v>0</v>
      </c>
      <c r="AA10572" t="b">
        <v>0</v>
      </c>
      <c r="AB10572" t="b">
        <v>1</v>
      </c>
    </row>
    <row r="10573" spans="1:28" hidden="1" x14ac:dyDescent="0.3">
      <c r="A10573" t="s">
        <v>1623</v>
      </c>
      <c r="B10573" t="s">
        <v>13484</v>
      </c>
      <c r="C10573" t="s">
        <v>13485</v>
      </c>
      <c r="D10573" t="s">
        <v>56</v>
      </c>
      <c r="H10573">
        <f t="shared" si="468"/>
        <v>5</v>
      </c>
      <c r="I10573" t="b">
        <f t="shared" si="469"/>
        <v>0</v>
      </c>
      <c r="J10573" t="b">
        <f t="shared" si="470"/>
        <v>0</v>
      </c>
      <c r="K10573" t="b">
        <f t="shared" si="471"/>
        <v>1</v>
      </c>
      <c r="L10573" t="b">
        <v>0</v>
      </c>
      <c r="M10573">
        <v>1</v>
      </c>
      <c r="N10573">
        <v>8</v>
      </c>
      <c r="O10573">
        <v>0</v>
      </c>
      <c r="P10573" t="b">
        <v>0</v>
      </c>
      <c r="Q10573" t="b">
        <v>0</v>
      </c>
      <c r="R10573" t="b">
        <v>0</v>
      </c>
      <c r="S10573" t="b">
        <v>0</v>
      </c>
      <c r="T10573">
        <v>0</v>
      </c>
      <c r="U10573" t="b">
        <v>0</v>
      </c>
      <c r="V10573">
        <v>8</v>
      </c>
      <c r="W10573">
        <v>0</v>
      </c>
      <c r="X10573">
        <v>0</v>
      </c>
      <c r="Y10573">
        <v>0</v>
      </c>
      <c r="Z10573" t="b">
        <v>0</v>
      </c>
      <c r="AA10573" t="b">
        <v>0</v>
      </c>
      <c r="AB10573" t="b">
        <v>1</v>
      </c>
    </row>
    <row r="10574" spans="1:28" hidden="1" x14ac:dyDescent="0.3">
      <c r="A10574" t="s">
        <v>2258</v>
      </c>
      <c r="B10574" t="s">
        <v>10695</v>
      </c>
      <c r="C10574" t="s">
        <v>10696</v>
      </c>
      <c r="D10574" t="s">
        <v>24</v>
      </c>
      <c r="H10574">
        <f t="shared" si="468"/>
        <v>5</v>
      </c>
      <c r="I10574" t="b">
        <f t="shared" si="469"/>
        <v>0</v>
      </c>
      <c r="J10574" t="b">
        <f t="shared" si="470"/>
        <v>0</v>
      </c>
      <c r="K10574" t="b">
        <f t="shared" si="471"/>
        <v>1</v>
      </c>
      <c r="L10574" t="b">
        <v>0</v>
      </c>
      <c r="M10574">
        <v>4</v>
      </c>
      <c r="N10574">
        <v>26</v>
      </c>
      <c r="O10574">
        <v>3</v>
      </c>
      <c r="P10574" t="b">
        <v>0</v>
      </c>
      <c r="Q10574" t="b">
        <v>0</v>
      </c>
      <c r="R10574" t="b">
        <v>0</v>
      </c>
      <c r="S10574" t="b">
        <v>0</v>
      </c>
      <c r="T10574">
        <v>0</v>
      </c>
      <c r="U10574" t="b">
        <v>0</v>
      </c>
      <c r="V10574">
        <v>5.75</v>
      </c>
      <c r="W10574">
        <v>0</v>
      </c>
      <c r="X10574">
        <v>0</v>
      </c>
      <c r="Y10574" s="1" t="s">
        <v>118</v>
      </c>
      <c r="Z10574" t="b">
        <v>0</v>
      </c>
      <c r="AA10574" t="b">
        <v>0</v>
      </c>
      <c r="AB10574" t="b">
        <v>1</v>
      </c>
    </row>
    <row r="10575" spans="1:28" hidden="1" x14ac:dyDescent="0.3">
      <c r="A10575" t="s">
        <v>2193</v>
      </c>
      <c r="B10575" t="s">
        <v>2194</v>
      </c>
      <c r="C10575" t="s">
        <v>2195</v>
      </c>
      <c r="D10575" t="s">
        <v>24</v>
      </c>
      <c r="H10575">
        <f t="shared" si="468"/>
        <v>4</v>
      </c>
      <c r="I10575" t="b">
        <f t="shared" si="469"/>
        <v>0</v>
      </c>
      <c r="J10575" t="b">
        <f t="shared" si="470"/>
        <v>0</v>
      </c>
      <c r="K10575" t="b">
        <f t="shared" si="471"/>
        <v>1</v>
      </c>
      <c r="L10575" t="b">
        <v>0</v>
      </c>
      <c r="M10575">
        <v>6</v>
      </c>
      <c r="N10575">
        <v>30</v>
      </c>
      <c r="O10575">
        <v>5</v>
      </c>
      <c r="P10575" t="b">
        <v>0</v>
      </c>
      <c r="Q10575" t="b">
        <v>0</v>
      </c>
      <c r="R10575" t="b">
        <v>0</v>
      </c>
      <c r="S10575" t="b">
        <v>0</v>
      </c>
      <c r="T10575">
        <v>0</v>
      </c>
      <c r="U10575" t="b">
        <v>0</v>
      </c>
      <c r="V10575" s="1" t="s">
        <v>698</v>
      </c>
      <c r="W10575">
        <v>0</v>
      </c>
      <c r="X10575" s="1" t="s">
        <v>218</v>
      </c>
      <c r="Y10575" s="1" t="s">
        <v>218</v>
      </c>
      <c r="Z10575" t="b">
        <v>0</v>
      </c>
      <c r="AA10575" t="b">
        <v>0</v>
      </c>
      <c r="AB10575" t="b">
        <v>1</v>
      </c>
    </row>
    <row r="10576" spans="1:28" hidden="1" x14ac:dyDescent="0.3">
      <c r="A10576" t="s">
        <v>992</v>
      </c>
      <c r="B10576" t="s">
        <v>14676</v>
      </c>
      <c r="C10576" t="s">
        <v>14677</v>
      </c>
      <c r="D10576" t="s">
        <v>24</v>
      </c>
      <c r="H10576">
        <f t="shared" si="468"/>
        <v>3</v>
      </c>
      <c r="I10576" t="b">
        <f t="shared" si="469"/>
        <v>0</v>
      </c>
      <c r="J10576" t="b">
        <f t="shared" si="470"/>
        <v>0</v>
      </c>
      <c r="K10576" t="b">
        <f t="shared" si="471"/>
        <v>1</v>
      </c>
      <c r="L10576" t="b">
        <v>0</v>
      </c>
      <c r="M10576">
        <v>3</v>
      </c>
      <c r="N10576">
        <v>11</v>
      </c>
      <c r="O10576">
        <v>2</v>
      </c>
      <c r="P10576" t="b">
        <v>0</v>
      </c>
      <c r="Q10576" t="b">
        <v>0</v>
      </c>
      <c r="R10576" t="b">
        <v>0</v>
      </c>
      <c r="S10576" t="b">
        <v>0</v>
      </c>
      <c r="T10576">
        <v>0</v>
      </c>
      <c r="U10576" t="b">
        <v>0</v>
      </c>
      <c r="V10576">
        <v>3</v>
      </c>
      <c r="W10576">
        <v>0</v>
      </c>
      <c r="X10576">
        <v>0</v>
      </c>
      <c r="Y10576" s="1" t="s">
        <v>447</v>
      </c>
      <c r="Z10576" t="b">
        <v>0</v>
      </c>
      <c r="AA10576" t="b">
        <v>0</v>
      </c>
      <c r="AB10576" t="b">
        <v>1</v>
      </c>
    </row>
    <row r="10577" spans="1:28" hidden="1" x14ac:dyDescent="0.3">
      <c r="A10577" t="s">
        <v>1606</v>
      </c>
      <c r="B10577" t="s">
        <v>3442</v>
      </c>
      <c r="C10577" t="s">
        <v>3443</v>
      </c>
      <c r="D10577" t="s">
        <v>24</v>
      </c>
      <c r="H10577">
        <f t="shared" si="468"/>
        <v>4</v>
      </c>
      <c r="I10577" t="b">
        <f t="shared" si="469"/>
        <v>0</v>
      </c>
      <c r="J10577" t="b">
        <f t="shared" si="470"/>
        <v>0</v>
      </c>
      <c r="K10577" t="b">
        <f t="shared" si="471"/>
        <v>1</v>
      </c>
      <c r="L10577" t="b">
        <v>0</v>
      </c>
      <c r="M10577">
        <v>5</v>
      </c>
      <c r="N10577">
        <v>32</v>
      </c>
      <c r="O10577">
        <v>6</v>
      </c>
      <c r="P10577" t="b">
        <v>0</v>
      </c>
      <c r="Q10577" t="b">
        <v>0</v>
      </c>
      <c r="R10577" t="b">
        <v>0</v>
      </c>
      <c r="S10577" t="b">
        <v>0</v>
      </c>
      <c r="T10577">
        <v>0</v>
      </c>
      <c r="U10577" t="b">
        <v>0</v>
      </c>
      <c r="V10577">
        <v>5.6</v>
      </c>
      <c r="W10577">
        <v>0</v>
      </c>
      <c r="X10577">
        <v>0.8</v>
      </c>
      <c r="Y10577">
        <v>0.1875</v>
      </c>
      <c r="Z10577" t="b">
        <v>0</v>
      </c>
      <c r="AA10577" t="b">
        <v>0</v>
      </c>
      <c r="AB10577" t="b">
        <v>1</v>
      </c>
    </row>
    <row r="10578" spans="1:28" hidden="1" x14ac:dyDescent="0.3">
      <c r="A10578" t="s">
        <v>962</v>
      </c>
      <c r="B10578" t="s">
        <v>3442</v>
      </c>
      <c r="C10578" t="s">
        <v>3883</v>
      </c>
      <c r="D10578" t="s">
        <v>24</v>
      </c>
      <c r="H10578">
        <f t="shared" si="468"/>
        <v>4</v>
      </c>
      <c r="I10578" t="b">
        <f t="shared" si="469"/>
        <v>0</v>
      </c>
      <c r="J10578" t="b">
        <f t="shared" si="470"/>
        <v>0</v>
      </c>
      <c r="K10578" t="b">
        <f t="shared" si="471"/>
        <v>1</v>
      </c>
      <c r="L10578" t="b">
        <v>0</v>
      </c>
      <c r="M10578">
        <v>5</v>
      </c>
      <c r="N10578">
        <v>28</v>
      </c>
      <c r="O10578">
        <v>6</v>
      </c>
      <c r="P10578" t="b">
        <v>0</v>
      </c>
      <c r="Q10578" t="b">
        <v>0</v>
      </c>
      <c r="R10578" t="b">
        <v>0</v>
      </c>
      <c r="S10578" t="b">
        <v>0</v>
      </c>
      <c r="T10578">
        <v>0</v>
      </c>
      <c r="U10578" t="b">
        <v>0</v>
      </c>
      <c r="V10578">
        <v>4.8</v>
      </c>
      <c r="W10578">
        <v>0</v>
      </c>
      <c r="X10578">
        <v>0.6</v>
      </c>
      <c r="Y10578" s="1" t="s">
        <v>1067</v>
      </c>
      <c r="Z10578" t="b">
        <v>0</v>
      </c>
      <c r="AA10578" t="b">
        <v>0</v>
      </c>
      <c r="AB10578" t="b">
        <v>1</v>
      </c>
    </row>
    <row r="10579" spans="1:28" hidden="1" x14ac:dyDescent="0.3">
      <c r="A10579" t="s">
        <v>7666</v>
      </c>
      <c r="B10579" t="s">
        <v>7703</v>
      </c>
      <c r="C10579" t="s">
        <v>7704</v>
      </c>
      <c r="D10579" t="s">
        <v>24</v>
      </c>
      <c r="H10579">
        <f t="shared" si="468"/>
        <v>4</v>
      </c>
      <c r="I10579" t="b">
        <f t="shared" si="469"/>
        <v>0</v>
      </c>
      <c r="J10579" t="b">
        <f t="shared" si="470"/>
        <v>0</v>
      </c>
      <c r="K10579" t="b">
        <f t="shared" si="471"/>
        <v>1</v>
      </c>
      <c r="L10579" t="b">
        <v>0</v>
      </c>
      <c r="M10579">
        <v>2</v>
      </c>
      <c r="N10579">
        <v>17</v>
      </c>
      <c r="O10579">
        <v>3</v>
      </c>
      <c r="P10579" t="b">
        <v>0</v>
      </c>
      <c r="Q10579" t="b">
        <v>0</v>
      </c>
      <c r="R10579" t="b">
        <v>0</v>
      </c>
      <c r="S10579" t="b">
        <v>0</v>
      </c>
      <c r="T10579">
        <v>0</v>
      </c>
      <c r="U10579" t="b">
        <v>0</v>
      </c>
      <c r="V10579">
        <v>8</v>
      </c>
      <c r="W10579">
        <v>0</v>
      </c>
      <c r="X10579">
        <v>0.5</v>
      </c>
      <c r="Y10579" s="1" t="s">
        <v>233</v>
      </c>
      <c r="Z10579" t="b">
        <v>0</v>
      </c>
      <c r="AA10579" t="b">
        <v>0</v>
      </c>
      <c r="AB10579" t="b">
        <v>0</v>
      </c>
    </row>
    <row r="10580" spans="1:28" hidden="1" x14ac:dyDescent="0.3">
      <c r="A10580" t="s">
        <v>3946</v>
      </c>
      <c r="B10580" t="s">
        <v>7703</v>
      </c>
      <c r="C10580" t="s">
        <v>16857</v>
      </c>
      <c r="D10580" t="s">
        <v>24</v>
      </c>
      <c r="H10580">
        <f t="shared" ref="H10580:H10643" si="472">LEN(B10580)</f>
        <v>4</v>
      </c>
      <c r="I10580" t="b">
        <f t="shared" ref="I10580:I10643" si="473">_xlfn.LET(
    _xlpm.txt, LOWER(C10580),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580" t="b">
        <f t="shared" ref="J10580:J10643" si="474">_xlfn.LET(
    _xlpm.txt,LOWER( $C10580),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580" t="b">
        <f t="shared" ref="K10580:K10643" si="475">OR(ISNUMBER(FIND("A",B10580)),ISNUMBER(FIND("E",B10580)),ISNUMBER(FIND("I",B10580)),ISNUMBER(FIND("O",B10580)),ISNUMBER(FIND("U",B10580)),ISNUMBER(FIND("Y",B10580)))</f>
        <v>1</v>
      </c>
      <c r="L10580" t="b">
        <v>0</v>
      </c>
      <c r="M10580">
        <v>4</v>
      </c>
      <c r="N10580">
        <v>25</v>
      </c>
      <c r="O10580">
        <v>4</v>
      </c>
      <c r="P10580" t="b">
        <v>0</v>
      </c>
      <c r="Q10580" t="b">
        <v>0</v>
      </c>
      <c r="R10580" t="b">
        <v>0</v>
      </c>
      <c r="S10580" t="b">
        <v>0</v>
      </c>
      <c r="T10580">
        <v>0</v>
      </c>
      <c r="U10580" t="b">
        <v>0</v>
      </c>
      <c r="V10580">
        <v>5.5</v>
      </c>
      <c r="W10580">
        <v>1</v>
      </c>
      <c r="X10580">
        <v>0.25</v>
      </c>
      <c r="Y10580">
        <v>0.16</v>
      </c>
      <c r="Z10580" t="b">
        <v>0</v>
      </c>
      <c r="AA10580" t="b">
        <v>0</v>
      </c>
      <c r="AB10580" t="b">
        <v>0</v>
      </c>
    </row>
    <row r="10581" spans="1:28" hidden="1" x14ac:dyDescent="0.3">
      <c r="A10581" t="s">
        <v>336</v>
      </c>
      <c r="B10581" t="s">
        <v>8100</v>
      </c>
      <c r="C10581" t="s">
        <v>14934</v>
      </c>
      <c r="D10581" t="s">
        <v>24</v>
      </c>
      <c r="H10581">
        <f t="shared" si="472"/>
        <v>3</v>
      </c>
      <c r="I10581" t="b">
        <f t="shared" si="473"/>
        <v>0</v>
      </c>
      <c r="J10581" t="b">
        <f t="shared" si="474"/>
        <v>0</v>
      </c>
      <c r="K10581" t="b">
        <f t="shared" si="475"/>
        <v>1</v>
      </c>
      <c r="L10581" t="b">
        <v>0</v>
      </c>
      <c r="M10581">
        <v>2</v>
      </c>
      <c r="N10581">
        <v>15</v>
      </c>
      <c r="O10581">
        <v>1</v>
      </c>
      <c r="P10581" t="b">
        <v>0</v>
      </c>
      <c r="Q10581" t="b">
        <v>0</v>
      </c>
      <c r="R10581" t="b">
        <v>0</v>
      </c>
      <c r="S10581" t="b">
        <v>0</v>
      </c>
      <c r="T10581">
        <v>0</v>
      </c>
      <c r="U10581" t="b">
        <v>0</v>
      </c>
      <c r="V10581">
        <v>7</v>
      </c>
      <c r="W10581">
        <v>0</v>
      </c>
      <c r="X10581">
        <v>0</v>
      </c>
      <c r="Y10581">
        <v>6.6666666666666596E-2</v>
      </c>
      <c r="Z10581" t="b">
        <v>0</v>
      </c>
      <c r="AA10581" t="b">
        <v>0</v>
      </c>
      <c r="AB10581" t="b">
        <v>1</v>
      </c>
    </row>
    <row r="10582" spans="1:28" hidden="1" x14ac:dyDescent="0.3">
      <c r="A10582" t="s">
        <v>2071</v>
      </c>
      <c r="B10582" t="s">
        <v>8100</v>
      </c>
      <c r="C10582" t="s">
        <v>8101</v>
      </c>
      <c r="D10582" t="s">
        <v>24</v>
      </c>
      <c r="H10582">
        <f t="shared" si="472"/>
        <v>3</v>
      </c>
      <c r="I10582" t="b">
        <f t="shared" si="473"/>
        <v>0</v>
      </c>
      <c r="J10582" t="b">
        <f t="shared" si="474"/>
        <v>0</v>
      </c>
      <c r="K10582" t="b">
        <f t="shared" si="475"/>
        <v>1</v>
      </c>
      <c r="L10582" t="b">
        <v>0</v>
      </c>
      <c r="M10582">
        <v>2</v>
      </c>
      <c r="N10582">
        <v>12</v>
      </c>
      <c r="O10582">
        <v>1</v>
      </c>
      <c r="P10582" t="b">
        <v>0</v>
      </c>
      <c r="Q10582" t="b">
        <v>0</v>
      </c>
      <c r="R10582" t="b">
        <v>0</v>
      </c>
      <c r="S10582" t="b">
        <v>0</v>
      </c>
      <c r="T10582">
        <v>0</v>
      </c>
      <c r="U10582" t="b">
        <v>0</v>
      </c>
      <c r="V10582">
        <v>5.5</v>
      </c>
      <c r="W10582">
        <v>0</v>
      </c>
      <c r="X10582">
        <v>0</v>
      </c>
      <c r="Y10582">
        <v>8.3333333333333301E-2</v>
      </c>
      <c r="Z10582" t="b">
        <v>0</v>
      </c>
      <c r="AA10582" t="b">
        <v>0</v>
      </c>
      <c r="AB10582" t="b">
        <v>1</v>
      </c>
    </row>
    <row r="10583" spans="1:28" hidden="1" x14ac:dyDescent="0.3">
      <c r="A10583" t="s">
        <v>2445</v>
      </c>
      <c r="B10583" t="s">
        <v>3465</v>
      </c>
      <c r="C10583" t="s">
        <v>3466</v>
      </c>
      <c r="D10583" t="s">
        <v>24</v>
      </c>
      <c r="H10583">
        <f t="shared" si="472"/>
        <v>5</v>
      </c>
      <c r="I10583" t="b">
        <f t="shared" si="473"/>
        <v>0</v>
      </c>
      <c r="J10583" t="b">
        <f t="shared" si="474"/>
        <v>0</v>
      </c>
      <c r="K10583" t="b">
        <f t="shared" si="475"/>
        <v>1</v>
      </c>
      <c r="L10583" t="b">
        <v>0</v>
      </c>
      <c r="M10583">
        <v>2</v>
      </c>
      <c r="N10583">
        <v>16</v>
      </c>
      <c r="O10583">
        <v>1</v>
      </c>
      <c r="P10583" t="b">
        <v>0</v>
      </c>
      <c r="Q10583" t="b">
        <v>0</v>
      </c>
      <c r="R10583" t="b">
        <v>0</v>
      </c>
      <c r="S10583" t="b">
        <v>0</v>
      </c>
      <c r="T10583">
        <v>0</v>
      </c>
      <c r="U10583" t="b">
        <v>0</v>
      </c>
      <c r="V10583">
        <v>7.5</v>
      </c>
      <c r="W10583">
        <v>0</v>
      </c>
      <c r="X10583">
        <v>0.5</v>
      </c>
      <c r="Y10583">
        <v>6.25E-2</v>
      </c>
      <c r="Z10583" t="b">
        <v>0</v>
      </c>
      <c r="AA10583" t="b">
        <v>0</v>
      </c>
      <c r="AB10583" t="b">
        <v>1</v>
      </c>
    </row>
    <row r="10584" spans="1:28" hidden="1" x14ac:dyDescent="0.3">
      <c r="A10584" t="s">
        <v>1726</v>
      </c>
      <c r="B10584" t="s">
        <v>1727</v>
      </c>
      <c r="C10584" t="s">
        <v>1728</v>
      </c>
      <c r="D10584" t="s">
        <v>24</v>
      </c>
      <c r="H10584">
        <f t="shared" si="472"/>
        <v>4</v>
      </c>
      <c r="I10584" t="b">
        <f t="shared" si="473"/>
        <v>0</v>
      </c>
      <c r="J10584" t="b">
        <f t="shared" si="474"/>
        <v>0</v>
      </c>
      <c r="K10584" t="b">
        <f t="shared" si="475"/>
        <v>1</v>
      </c>
      <c r="L10584" t="b">
        <v>0</v>
      </c>
      <c r="M10584">
        <v>2</v>
      </c>
      <c r="N10584">
        <v>17</v>
      </c>
      <c r="O10584">
        <v>2</v>
      </c>
      <c r="P10584" t="b">
        <v>0</v>
      </c>
      <c r="Q10584" t="b">
        <v>0</v>
      </c>
      <c r="R10584" t="b">
        <v>0</v>
      </c>
      <c r="S10584" t="b">
        <v>0</v>
      </c>
      <c r="T10584">
        <v>0</v>
      </c>
      <c r="U10584" t="b">
        <v>0</v>
      </c>
      <c r="V10584">
        <v>8</v>
      </c>
      <c r="W10584">
        <v>0</v>
      </c>
      <c r="X10584">
        <v>0</v>
      </c>
      <c r="Y10584" s="1" t="s">
        <v>309</v>
      </c>
      <c r="Z10584" t="b">
        <v>0</v>
      </c>
      <c r="AA10584" t="b">
        <v>0</v>
      </c>
      <c r="AB10584" t="b">
        <v>1</v>
      </c>
    </row>
    <row r="10585" spans="1:28" hidden="1" x14ac:dyDescent="0.3">
      <c r="A10585" t="s">
        <v>4853</v>
      </c>
      <c r="B10585" t="s">
        <v>4854</v>
      </c>
      <c r="C10585" t="s">
        <v>4855</v>
      </c>
      <c r="D10585" t="s">
        <v>24</v>
      </c>
      <c r="H10585">
        <f t="shared" si="472"/>
        <v>3</v>
      </c>
      <c r="I10585" t="b">
        <f t="shared" si="473"/>
        <v>0</v>
      </c>
      <c r="J10585" t="b">
        <f t="shared" si="474"/>
        <v>0</v>
      </c>
      <c r="K10585" t="b">
        <f t="shared" si="475"/>
        <v>1</v>
      </c>
      <c r="L10585" t="b">
        <v>0</v>
      </c>
      <c r="M10585">
        <v>5</v>
      </c>
      <c r="N10585">
        <v>30</v>
      </c>
      <c r="O10585">
        <v>7</v>
      </c>
      <c r="P10585" t="b">
        <v>0</v>
      </c>
      <c r="Q10585" t="b">
        <v>0</v>
      </c>
      <c r="R10585" t="b">
        <v>0</v>
      </c>
      <c r="S10585" t="b">
        <v>0</v>
      </c>
      <c r="T10585">
        <v>0</v>
      </c>
      <c r="U10585" t="b">
        <v>1</v>
      </c>
      <c r="V10585">
        <v>5.2</v>
      </c>
      <c r="W10585">
        <v>0</v>
      </c>
      <c r="X10585">
        <v>0</v>
      </c>
      <c r="Y10585" s="1" t="s">
        <v>2480</v>
      </c>
      <c r="Z10585" t="b">
        <v>0</v>
      </c>
      <c r="AA10585" t="b">
        <v>0</v>
      </c>
      <c r="AB10585" t="b">
        <v>1</v>
      </c>
    </row>
    <row r="10586" spans="1:28" hidden="1" x14ac:dyDescent="0.3">
      <c r="A10586" t="s">
        <v>482</v>
      </c>
      <c r="B10586" t="s">
        <v>11745</v>
      </c>
      <c r="C10586" t="s">
        <v>11746</v>
      </c>
      <c r="D10586" t="s">
        <v>24</v>
      </c>
      <c r="H10586">
        <f t="shared" si="472"/>
        <v>5</v>
      </c>
      <c r="I10586" t="b">
        <f t="shared" si="473"/>
        <v>0</v>
      </c>
      <c r="J10586" t="b">
        <f t="shared" si="474"/>
        <v>0</v>
      </c>
      <c r="K10586" t="b">
        <f t="shared" si="475"/>
        <v>1</v>
      </c>
      <c r="L10586" t="b">
        <v>0</v>
      </c>
      <c r="M10586">
        <v>4</v>
      </c>
      <c r="N10586">
        <v>25</v>
      </c>
      <c r="O10586">
        <v>4</v>
      </c>
      <c r="P10586" t="b">
        <v>0</v>
      </c>
      <c r="Q10586" t="b">
        <v>0</v>
      </c>
      <c r="R10586" t="b">
        <v>0</v>
      </c>
      <c r="S10586" t="b">
        <v>0</v>
      </c>
      <c r="T10586">
        <v>0</v>
      </c>
      <c r="U10586" t="b">
        <v>0</v>
      </c>
      <c r="V10586">
        <v>5.5</v>
      </c>
      <c r="W10586">
        <v>1</v>
      </c>
      <c r="X10586">
        <v>0</v>
      </c>
      <c r="Y10586">
        <v>0.16</v>
      </c>
      <c r="Z10586" t="b">
        <v>0</v>
      </c>
      <c r="AA10586" t="b">
        <v>0</v>
      </c>
      <c r="AB10586" t="b">
        <v>0</v>
      </c>
    </row>
    <row r="10587" spans="1:28" hidden="1" x14ac:dyDescent="0.3">
      <c r="A10587" t="s">
        <v>1643</v>
      </c>
      <c r="B10587" t="s">
        <v>9838</v>
      </c>
      <c r="C10587" t="s">
        <v>9839</v>
      </c>
      <c r="D10587" t="s">
        <v>24</v>
      </c>
      <c r="H10587">
        <f t="shared" si="472"/>
        <v>9</v>
      </c>
      <c r="I10587" t="b">
        <f t="shared" si="473"/>
        <v>0</v>
      </c>
      <c r="J10587" t="b">
        <f t="shared" si="474"/>
        <v>0</v>
      </c>
      <c r="K10587" t="b">
        <f t="shared" si="475"/>
        <v>1</v>
      </c>
      <c r="L10587" t="b">
        <v>0</v>
      </c>
      <c r="M10587">
        <v>6</v>
      </c>
      <c r="N10587">
        <v>25</v>
      </c>
      <c r="O10587">
        <v>5</v>
      </c>
      <c r="P10587" t="b">
        <v>0</v>
      </c>
      <c r="Q10587" t="b">
        <v>0</v>
      </c>
      <c r="R10587" t="b">
        <v>0</v>
      </c>
      <c r="S10587" t="b">
        <v>0</v>
      </c>
      <c r="T10587">
        <v>0</v>
      </c>
      <c r="U10587" t="b">
        <v>0</v>
      </c>
      <c r="V10587" s="1" t="s">
        <v>267</v>
      </c>
      <c r="W10587">
        <v>0</v>
      </c>
      <c r="X10587" s="1" t="s">
        <v>218</v>
      </c>
      <c r="Y10587">
        <v>0.2</v>
      </c>
      <c r="Z10587" t="b">
        <v>0</v>
      </c>
      <c r="AA10587" t="b">
        <v>0</v>
      </c>
      <c r="AB10587" t="b">
        <v>1</v>
      </c>
    </row>
    <row r="10588" spans="1:28" hidden="1" x14ac:dyDescent="0.3">
      <c r="A10588" t="s">
        <v>5153</v>
      </c>
      <c r="B10588" t="s">
        <v>7479</v>
      </c>
      <c r="C10588" t="s">
        <v>18405</v>
      </c>
      <c r="D10588" t="s">
        <v>24</v>
      </c>
      <c r="H10588">
        <f t="shared" si="472"/>
        <v>4</v>
      </c>
      <c r="I10588" t="b">
        <f t="shared" si="473"/>
        <v>0</v>
      </c>
      <c r="J10588" t="b">
        <f t="shared" si="474"/>
        <v>0</v>
      </c>
      <c r="K10588" t="b">
        <f t="shared" si="475"/>
        <v>1</v>
      </c>
      <c r="L10588" t="b">
        <v>0</v>
      </c>
      <c r="M10588">
        <v>3</v>
      </c>
      <c r="N10588">
        <v>26</v>
      </c>
      <c r="O10588">
        <v>2</v>
      </c>
      <c r="P10588" t="b">
        <v>0</v>
      </c>
      <c r="Q10588" t="b">
        <v>0</v>
      </c>
      <c r="R10588" t="b">
        <v>0</v>
      </c>
      <c r="S10588" t="b">
        <v>0</v>
      </c>
      <c r="T10588">
        <v>0</v>
      </c>
      <c r="U10588" t="b">
        <v>0</v>
      </c>
      <c r="V10588">
        <v>8</v>
      </c>
      <c r="W10588">
        <v>0</v>
      </c>
      <c r="X10588" s="1" t="s">
        <v>31</v>
      </c>
      <c r="Y10588">
        <v>7.69230769230769E-2</v>
      </c>
      <c r="Z10588" t="b">
        <v>0</v>
      </c>
      <c r="AA10588" t="b">
        <v>0</v>
      </c>
      <c r="AB10588" t="b">
        <v>1</v>
      </c>
    </row>
    <row r="10589" spans="1:28" hidden="1" x14ac:dyDescent="0.3">
      <c r="A10589" t="s">
        <v>1071</v>
      </c>
      <c r="B10589" t="s">
        <v>7479</v>
      </c>
      <c r="C10589" t="s">
        <v>7480</v>
      </c>
      <c r="D10589" t="s">
        <v>24</v>
      </c>
      <c r="H10589">
        <f t="shared" si="472"/>
        <v>4</v>
      </c>
      <c r="I10589" t="b">
        <f t="shared" si="473"/>
        <v>0</v>
      </c>
      <c r="J10589" t="b">
        <f t="shared" si="474"/>
        <v>0</v>
      </c>
      <c r="K10589" t="b">
        <f t="shared" si="475"/>
        <v>1</v>
      </c>
      <c r="L10589" t="b">
        <v>0</v>
      </c>
      <c r="M10589">
        <v>3</v>
      </c>
      <c r="N10589">
        <v>32</v>
      </c>
      <c r="O10589">
        <v>3</v>
      </c>
      <c r="P10589" t="b">
        <v>0</v>
      </c>
      <c r="Q10589" t="b">
        <v>0</v>
      </c>
      <c r="R10589" t="b">
        <v>0</v>
      </c>
      <c r="S10589" t="b">
        <v>0</v>
      </c>
      <c r="T10589">
        <v>0</v>
      </c>
      <c r="U10589" t="b">
        <v>0</v>
      </c>
      <c r="V10589">
        <v>10</v>
      </c>
      <c r="W10589">
        <v>1</v>
      </c>
      <c r="X10589">
        <v>0</v>
      </c>
      <c r="Y10589">
        <v>9.375E-2</v>
      </c>
      <c r="Z10589" t="b">
        <v>0</v>
      </c>
      <c r="AA10589" t="b">
        <v>0</v>
      </c>
      <c r="AB10589" t="b">
        <v>1</v>
      </c>
    </row>
    <row r="10590" spans="1:28" hidden="1" x14ac:dyDescent="0.3">
      <c r="A10590" t="s">
        <v>1683</v>
      </c>
      <c r="B10590" t="s">
        <v>3648</v>
      </c>
      <c r="C10590" t="s">
        <v>3649</v>
      </c>
      <c r="D10590" t="s">
        <v>24</v>
      </c>
      <c r="H10590">
        <f t="shared" si="472"/>
        <v>4</v>
      </c>
      <c r="I10590" t="b">
        <f t="shared" si="473"/>
        <v>0</v>
      </c>
      <c r="J10590" t="b">
        <f t="shared" si="474"/>
        <v>0</v>
      </c>
      <c r="K10590" t="b">
        <f t="shared" si="475"/>
        <v>1</v>
      </c>
      <c r="L10590" t="b">
        <v>0</v>
      </c>
      <c r="M10590">
        <v>4</v>
      </c>
      <c r="N10590">
        <v>17</v>
      </c>
      <c r="O10590">
        <v>3</v>
      </c>
      <c r="P10590" t="b">
        <v>0</v>
      </c>
      <c r="Q10590" t="b">
        <v>0</v>
      </c>
      <c r="R10590" t="b">
        <v>0</v>
      </c>
      <c r="S10590" t="b">
        <v>0</v>
      </c>
      <c r="T10590">
        <v>0</v>
      </c>
      <c r="U10590" t="b">
        <v>0</v>
      </c>
      <c r="V10590">
        <v>3.5</v>
      </c>
      <c r="W10590">
        <v>0</v>
      </c>
      <c r="X10590">
        <v>0</v>
      </c>
      <c r="Y10590" s="1" t="s">
        <v>233</v>
      </c>
      <c r="Z10590" t="b">
        <v>0</v>
      </c>
      <c r="AA10590" t="b">
        <v>0</v>
      </c>
      <c r="AB10590" t="b">
        <v>1</v>
      </c>
    </row>
    <row r="10591" spans="1:28" hidden="1" x14ac:dyDescent="0.3">
      <c r="A10591" t="s">
        <v>3581</v>
      </c>
      <c r="B10591" t="s">
        <v>3648</v>
      </c>
      <c r="C10591" t="s">
        <v>7790</v>
      </c>
      <c r="D10591" t="s">
        <v>24</v>
      </c>
      <c r="H10591">
        <f t="shared" si="472"/>
        <v>4</v>
      </c>
      <c r="I10591" t="b">
        <f t="shared" si="473"/>
        <v>0</v>
      </c>
      <c r="J10591" t="b">
        <f t="shared" si="474"/>
        <v>0</v>
      </c>
      <c r="K10591" t="b">
        <f t="shared" si="475"/>
        <v>1</v>
      </c>
      <c r="L10591" t="b">
        <v>0</v>
      </c>
      <c r="M10591">
        <v>2</v>
      </c>
      <c r="N10591">
        <v>11</v>
      </c>
      <c r="O10591">
        <v>1</v>
      </c>
      <c r="P10591" t="b">
        <v>0</v>
      </c>
      <c r="Q10591" t="b">
        <v>0</v>
      </c>
      <c r="R10591" t="b">
        <v>0</v>
      </c>
      <c r="S10591" t="b">
        <v>0</v>
      </c>
      <c r="T10591">
        <v>0</v>
      </c>
      <c r="U10591" t="b">
        <v>0</v>
      </c>
      <c r="V10591">
        <v>5</v>
      </c>
      <c r="W10591">
        <v>0</v>
      </c>
      <c r="X10591">
        <v>0</v>
      </c>
      <c r="Y10591">
        <v>9.0909090909090898E-2</v>
      </c>
      <c r="Z10591" t="b">
        <v>0</v>
      </c>
      <c r="AA10591" t="b">
        <v>0</v>
      </c>
      <c r="AB10591" t="b">
        <v>1</v>
      </c>
    </row>
    <row r="10592" spans="1:28" hidden="1" x14ac:dyDescent="0.3">
      <c r="A10592" t="s">
        <v>1329</v>
      </c>
      <c r="B10592" t="s">
        <v>3648</v>
      </c>
      <c r="C10592" t="s">
        <v>13879</v>
      </c>
      <c r="D10592" t="s">
        <v>24</v>
      </c>
      <c r="H10592">
        <f t="shared" si="472"/>
        <v>4</v>
      </c>
      <c r="I10592" t="b">
        <f t="shared" si="473"/>
        <v>0</v>
      </c>
      <c r="J10592" t="b">
        <f t="shared" si="474"/>
        <v>0</v>
      </c>
      <c r="K10592" t="b">
        <f t="shared" si="475"/>
        <v>1</v>
      </c>
      <c r="L10592" t="b">
        <v>0</v>
      </c>
      <c r="M10592">
        <v>2</v>
      </c>
      <c r="N10592">
        <v>9</v>
      </c>
      <c r="O10592">
        <v>1</v>
      </c>
      <c r="P10592" t="b">
        <v>0</v>
      </c>
      <c r="Q10592" t="b">
        <v>0</v>
      </c>
      <c r="R10592" t="b">
        <v>0</v>
      </c>
      <c r="S10592" t="b">
        <v>0</v>
      </c>
      <c r="T10592">
        <v>0</v>
      </c>
      <c r="U10592" t="b">
        <v>0</v>
      </c>
      <c r="V10592">
        <v>4</v>
      </c>
      <c r="W10592">
        <v>0</v>
      </c>
      <c r="X10592">
        <v>0</v>
      </c>
      <c r="Y10592" s="1" t="s">
        <v>26</v>
      </c>
      <c r="Z10592" t="b">
        <v>0</v>
      </c>
      <c r="AA10592" t="b">
        <v>0</v>
      </c>
      <c r="AB10592" t="b">
        <v>1</v>
      </c>
    </row>
    <row r="10593" spans="1:28" hidden="1" x14ac:dyDescent="0.3">
      <c r="A10593" t="s">
        <v>260</v>
      </c>
      <c r="B10593" t="s">
        <v>2168</v>
      </c>
      <c r="C10593" t="s">
        <v>2169</v>
      </c>
      <c r="D10593" t="s">
        <v>24</v>
      </c>
      <c r="H10593">
        <f t="shared" si="472"/>
        <v>5</v>
      </c>
      <c r="I10593" t="b">
        <f t="shared" si="473"/>
        <v>0</v>
      </c>
      <c r="J10593" t="b">
        <f t="shared" si="474"/>
        <v>0</v>
      </c>
      <c r="K10593" t="b">
        <f t="shared" si="475"/>
        <v>1</v>
      </c>
      <c r="L10593" t="b">
        <v>0</v>
      </c>
      <c r="M10593">
        <v>3</v>
      </c>
      <c r="N10593">
        <v>33</v>
      </c>
      <c r="O10593">
        <v>3</v>
      </c>
      <c r="P10593" t="b">
        <v>0</v>
      </c>
      <c r="Q10593" t="b">
        <v>0</v>
      </c>
      <c r="R10593" t="b">
        <v>0</v>
      </c>
      <c r="S10593" t="b">
        <v>0</v>
      </c>
      <c r="T10593">
        <v>0</v>
      </c>
      <c r="U10593" t="b">
        <v>0</v>
      </c>
      <c r="V10593" s="1" t="s">
        <v>1862</v>
      </c>
      <c r="W10593">
        <v>0</v>
      </c>
      <c r="X10593">
        <v>0</v>
      </c>
      <c r="Y10593">
        <v>9.0909090909090898E-2</v>
      </c>
      <c r="Z10593" t="b">
        <v>0</v>
      </c>
      <c r="AA10593" t="b">
        <v>0</v>
      </c>
      <c r="AB10593" t="b">
        <v>0</v>
      </c>
    </row>
    <row r="10594" spans="1:28" hidden="1" x14ac:dyDescent="0.3">
      <c r="A10594" t="s">
        <v>2842</v>
      </c>
      <c r="B10594" t="s">
        <v>5596</v>
      </c>
      <c r="C10594" t="s">
        <v>5597</v>
      </c>
      <c r="D10594" t="s">
        <v>24</v>
      </c>
      <c r="H10594">
        <f t="shared" si="472"/>
        <v>6</v>
      </c>
      <c r="I10594" t="b">
        <f t="shared" si="473"/>
        <v>0</v>
      </c>
      <c r="J10594" t="b">
        <f t="shared" si="474"/>
        <v>0</v>
      </c>
      <c r="K10594" t="b">
        <f t="shared" si="475"/>
        <v>1</v>
      </c>
      <c r="L10594" t="b">
        <v>0</v>
      </c>
      <c r="M10594">
        <v>3</v>
      </c>
      <c r="N10594">
        <v>13</v>
      </c>
      <c r="O10594">
        <v>2</v>
      </c>
      <c r="P10594" t="b">
        <v>0</v>
      </c>
      <c r="Q10594" t="b">
        <v>0</v>
      </c>
      <c r="R10594" t="b">
        <v>0</v>
      </c>
      <c r="S10594" t="b">
        <v>0</v>
      </c>
      <c r="T10594">
        <v>0</v>
      </c>
      <c r="U10594" t="b">
        <v>0</v>
      </c>
      <c r="V10594" s="1" t="s">
        <v>88</v>
      </c>
      <c r="W10594">
        <v>0</v>
      </c>
      <c r="X10594" s="1" t="s">
        <v>31</v>
      </c>
      <c r="Y10594" s="1" t="s">
        <v>624</v>
      </c>
      <c r="Z10594" t="b">
        <v>0</v>
      </c>
      <c r="AA10594" t="b">
        <v>0</v>
      </c>
      <c r="AB10594" t="b">
        <v>1</v>
      </c>
    </row>
    <row r="10595" spans="1:28" hidden="1" x14ac:dyDescent="0.3">
      <c r="A10595" t="s">
        <v>2810</v>
      </c>
      <c r="B10595" t="s">
        <v>13350</v>
      </c>
      <c r="C10595" t="s">
        <v>13351</v>
      </c>
      <c r="D10595" t="s">
        <v>24</v>
      </c>
      <c r="H10595">
        <f t="shared" si="472"/>
        <v>3</v>
      </c>
      <c r="I10595" t="b">
        <f t="shared" si="473"/>
        <v>0</v>
      </c>
      <c r="J10595" t="b">
        <f t="shared" si="474"/>
        <v>0</v>
      </c>
      <c r="K10595" t="b">
        <f t="shared" si="475"/>
        <v>1</v>
      </c>
      <c r="L10595" t="b">
        <v>0</v>
      </c>
      <c r="M10595">
        <v>9</v>
      </c>
      <c r="N10595">
        <v>47</v>
      </c>
      <c r="O10595">
        <v>9</v>
      </c>
      <c r="P10595" t="b">
        <v>0</v>
      </c>
      <c r="Q10595" t="b">
        <v>0</v>
      </c>
      <c r="R10595" t="b">
        <v>0</v>
      </c>
      <c r="S10595" t="b">
        <v>0</v>
      </c>
      <c r="T10595">
        <v>0</v>
      </c>
      <c r="U10595" t="b">
        <v>0</v>
      </c>
      <c r="V10595" s="1" t="s">
        <v>163</v>
      </c>
      <c r="W10595">
        <v>0</v>
      </c>
      <c r="X10595" s="1" t="s">
        <v>26</v>
      </c>
      <c r="Y10595" s="1" t="s">
        <v>7969</v>
      </c>
      <c r="Z10595" t="b">
        <v>0</v>
      </c>
      <c r="AA10595" t="b">
        <v>0</v>
      </c>
      <c r="AB10595" t="b">
        <v>0</v>
      </c>
    </row>
    <row r="10596" spans="1:28" hidden="1" x14ac:dyDescent="0.3">
      <c r="A10596" t="s">
        <v>2781</v>
      </c>
      <c r="B10596" t="s">
        <v>17474</v>
      </c>
      <c r="C10596" t="s">
        <v>17475</v>
      </c>
      <c r="D10596" t="s">
        <v>24</v>
      </c>
      <c r="H10596">
        <f t="shared" si="472"/>
        <v>3</v>
      </c>
      <c r="I10596" t="b">
        <f t="shared" si="473"/>
        <v>0</v>
      </c>
      <c r="J10596" t="b">
        <f t="shared" si="474"/>
        <v>0</v>
      </c>
      <c r="K10596" t="b">
        <f t="shared" si="475"/>
        <v>1</v>
      </c>
      <c r="L10596" t="b">
        <v>0</v>
      </c>
      <c r="M10596">
        <v>3</v>
      </c>
      <c r="N10596">
        <v>17</v>
      </c>
      <c r="O10596">
        <v>2</v>
      </c>
      <c r="P10596" t="b">
        <v>0</v>
      </c>
      <c r="Q10596" t="b">
        <v>0</v>
      </c>
      <c r="R10596" t="b">
        <v>0</v>
      </c>
      <c r="S10596" t="b">
        <v>0</v>
      </c>
      <c r="T10596">
        <v>0</v>
      </c>
      <c r="U10596" t="b">
        <v>0</v>
      </c>
      <c r="V10596">
        <v>5</v>
      </c>
      <c r="W10596">
        <v>0</v>
      </c>
      <c r="X10596">
        <v>0</v>
      </c>
      <c r="Y10596" s="1" t="s">
        <v>309</v>
      </c>
      <c r="Z10596" t="b">
        <v>0</v>
      </c>
      <c r="AA10596" t="b">
        <v>0</v>
      </c>
      <c r="AB10596" t="b">
        <v>0</v>
      </c>
    </row>
    <row r="10597" spans="1:28" hidden="1" x14ac:dyDescent="0.3">
      <c r="A10597" t="s">
        <v>844</v>
      </c>
      <c r="B10597" t="s">
        <v>9664</v>
      </c>
      <c r="C10597" t="s">
        <v>9665</v>
      </c>
      <c r="D10597" t="s">
        <v>24</v>
      </c>
      <c r="H10597">
        <f t="shared" si="472"/>
        <v>5</v>
      </c>
      <c r="I10597" t="b">
        <f t="shared" si="473"/>
        <v>0</v>
      </c>
      <c r="J10597" t="b">
        <f t="shared" si="474"/>
        <v>0</v>
      </c>
      <c r="K10597" t="b">
        <f t="shared" si="475"/>
        <v>1</v>
      </c>
      <c r="L10597" t="b">
        <v>0</v>
      </c>
      <c r="M10597">
        <v>5</v>
      </c>
      <c r="N10597">
        <v>29</v>
      </c>
      <c r="O10597">
        <v>4</v>
      </c>
      <c r="P10597" t="b">
        <v>0</v>
      </c>
      <c r="Q10597" t="b">
        <v>0</v>
      </c>
      <c r="R10597" t="b">
        <v>0</v>
      </c>
      <c r="S10597" t="b">
        <v>0</v>
      </c>
      <c r="T10597">
        <v>0</v>
      </c>
      <c r="U10597" t="b">
        <v>0</v>
      </c>
      <c r="V10597">
        <v>5</v>
      </c>
      <c r="W10597">
        <v>0</v>
      </c>
      <c r="X10597">
        <v>0</v>
      </c>
      <c r="Y10597" s="1" t="s">
        <v>159</v>
      </c>
      <c r="Z10597" t="b">
        <v>0</v>
      </c>
      <c r="AA10597" t="b">
        <v>0</v>
      </c>
      <c r="AB10597" t="b">
        <v>0</v>
      </c>
    </row>
    <row r="10598" spans="1:28" hidden="1" x14ac:dyDescent="0.3">
      <c r="A10598" t="s">
        <v>3098</v>
      </c>
      <c r="B10598" t="s">
        <v>10224</v>
      </c>
      <c r="C10598" t="s">
        <v>10225</v>
      </c>
      <c r="D10598" t="s">
        <v>24</v>
      </c>
      <c r="H10598">
        <f t="shared" si="472"/>
        <v>5</v>
      </c>
      <c r="I10598" t="b">
        <f t="shared" si="473"/>
        <v>0</v>
      </c>
      <c r="J10598" t="b">
        <f t="shared" si="474"/>
        <v>0</v>
      </c>
      <c r="K10598" t="b">
        <f t="shared" si="475"/>
        <v>1</v>
      </c>
      <c r="L10598" t="b">
        <v>0</v>
      </c>
      <c r="M10598">
        <v>6</v>
      </c>
      <c r="N10598">
        <v>42</v>
      </c>
      <c r="O10598">
        <v>5</v>
      </c>
      <c r="P10598" t="b">
        <v>0</v>
      </c>
      <c r="Q10598" t="b">
        <v>0</v>
      </c>
      <c r="R10598" t="b">
        <v>0</v>
      </c>
      <c r="S10598" t="b">
        <v>0</v>
      </c>
      <c r="T10598">
        <v>0</v>
      </c>
      <c r="U10598" t="b">
        <v>0</v>
      </c>
      <c r="V10598" s="1" t="s">
        <v>4634</v>
      </c>
      <c r="W10598">
        <v>0</v>
      </c>
      <c r="X10598">
        <v>0.5</v>
      </c>
      <c r="Y10598" s="1" t="s">
        <v>7172</v>
      </c>
      <c r="Z10598" t="b">
        <v>0</v>
      </c>
      <c r="AA10598" t="b">
        <v>0</v>
      </c>
      <c r="AB10598" t="b">
        <v>1</v>
      </c>
    </row>
    <row r="10599" spans="1:28" hidden="1" x14ac:dyDescent="0.3">
      <c r="A10599" t="s">
        <v>4315</v>
      </c>
      <c r="B10599" t="s">
        <v>18546</v>
      </c>
      <c r="C10599" t="s">
        <v>18547</v>
      </c>
      <c r="D10599" t="s">
        <v>24</v>
      </c>
      <c r="H10599">
        <f t="shared" si="472"/>
        <v>6</v>
      </c>
      <c r="I10599" t="b">
        <f t="shared" si="473"/>
        <v>0</v>
      </c>
      <c r="J10599" t="b">
        <f t="shared" si="474"/>
        <v>0</v>
      </c>
      <c r="K10599" t="b">
        <f t="shared" si="475"/>
        <v>1</v>
      </c>
      <c r="L10599" t="b">
        <v>0</v>
      </c>
      <c r="M10599">
        <v>9</v>
      </c>
      <c r="N10599">
        <v>51</v>
      </c>
      <c r="O10599">
        <v>9</v>
      </c>
      <c r="P10599" t="b">
        <v>0</v>
      </c>
      <c r="Q10599" t="b">
        <v>0</v>
      </c>
      <c r="R10599" t="b">
        <v>0</v>
      </c>
      <c r="S10599" t="b">
        <v>0</v>
      </c>
      <c r="T10599">
        <v>0</v>
      </c>
      <c r="U10599" t="b">
        <v>0</v>
      </c>
      <c r="V10599" s="1" t="s">
        <v>254</v>
      </c>
      <c r="W10599">
        <v>0</v>
      </c>
      <c r="X10599" s="1" t="s">
        <v>2921</v>
      </c>
      <c r="Y10599" s="1" t="s">
        <v>233</v>
      </c>
      <c r="Z10599" t="b">
        <v>0</v>
      </c>
      <c r="AA10599" t="b">
        <v>0</v>
      </c>
      <c r="AB10599" t="b">
        <v>1</v>
      </c>
    </row>
    <row r="10600" spans="1:28" hidden="1" x14ac:dyDescent="0.3">
      <c r="A10600" t="s">
        <v>10604</v>
      </c>
      <c r="B10600" t="s">
        <v>19126</v>
      </c>
      <c r="C10600" t="s">
        <v>19127</v>
      </c>
      <c r="D10600" t="s">
        <v>24</v>
      </c>
      <c r="H10600">
        <f t="shared" si="472"/>
        <v>5</v>
      </c>
      <c r="I10600" t="b">
        <f t="shared" si="473"/>
        <v>0</v>
      </c>
      <c r="J10600" t="b">
        <f t="shared" si="474"/>
        <v>0</v>
      </c>
      <c r="K10600" t="b">
        <f t="shared" si="475"/>
        <v>1</v>
      </c>
      <c r="L10600" t="b">
        <v>0</v>
      </c>
      <c r="M10600">
        <v>7</v>
      </c>
      <c r="N10600">
        <v>50</v>
      </c>
      <c r="O10600">
        <v>6</v>
      </c>
      <c r="P10600" t="b">
        <v>0</v>
      </c>
      <c r="Q10600" t="b">
        <v>0</v>
      </c>
      <c r="R10600" t="b">
        <v>0</v>
      </c>
      <c r="S10600" t="b">
        <v>0</v>
      </c>
      <c r="T10600">
        <v>0</v>
      </c>
      <c r="U10600" t="b">
        <v>0</v>
      </c>
      <c r="V10600" s="1" t="s">
        <v>1155</v>
      </c>
      <c r="W10600">
        <v>0</v>
      </c>
      <c r="X10600" s="1" t="s">
        <v>525</v>
      </c>
      <c r="Y10600">
        <v>0.12</v>
      </c>
      <c r="Z10600" t="b">
        <v>0</v>
      </c>
      <c r="AA10600" t="b">
        <v>0</v>
      </c>
      <c r="AB10600" t="b">
        <v>0</v>
      </c>
    </row>
    <row r="10601" spans="1:28" hidden="1" x14ac:dyDescent="0.3">
      <c r="A10601" t="s">
        <v>7203</v>
      </c>
      <c r="B10601" t="s">
        <v>18558</v>
      </c>
      <c r="C10601" t="s">
        <v>18559</v>
      </c>
      <c r="D10601" t="s">
        <v>24</v>
      </c>
      <c r="H10601">
        <f t="shared" si="472"/>
        <v>5</v>
      </c>
      <c r="I10601" t="b">
        <f t="shared" si="473"/>
        <v>0</v>
      </c>
      <c r="J10601" t="b">
        <f t="shared" si="474"/>
        <v>0</v>
      </c>
      <c r="K10601" t="b">
        <f t="shared" si="475"/>
        <v>1</v>
      </c>
      <c r="L10601" t="b">
        <v>0</v>
      </c>
      <c r="M10601">
        <v>6</v>
      </c>
      <c r="N10601">
        <v>31</v>
      </c>
      <c r="O10601">
        <v>6</v>
      </c>
      <c r="P10601" t="b">
        <v>0</v>
      </c>
      <c r="Q10601" t="b">
        <v>0</v>
      </c>
      <c r="R10601" t="b">
        <v>0</v>
      </c>
      <c r="S10601" t="b">
        <v>0</v>
      </c>
      <c r="T10601">
        <v>0</v>
      </c>
      <c r="U10601" t="b">
        <v>0</v>
      </c>
      <c r="V10601" s="1" t="s">
        <v>163</v>
      </c>
      <c r="W10601">
        <v>0</v>
      </c>
      <c r="X10601" s="1" t="s">
        <v>218</v>
      </c>
      <c r="Y10601" s="1" t="s">
        <v>1631</v>
      </c>
      <c r="Z10601" t="b">
        <v>0</v>
      </c>
      <c r="AA10601" t="b">
        <v>0</v>
      </c>
      <c r="AB10601" t="b">
        <v>1</v>
      </c>
    </row>
    <row r="10602" spans="1:28" hidden="1" x14ac:dyDescent="0.3">
      <c r="A10602" t="s">
        <v>3811</v>
      </c>
      <c r="B10602" t="s">
        <v>7019</v>
      </c>
      <c r="C10602" t="s">
        <v>7020</v>
      </c>
      <c r="D10602" t="s">
        <v>24</v>
      </c>
      <c r="H10602">
        <f t="shared" si="472"/>
        <v>10</v>
      </c>
      <c r="I10602" t="b">
        <f t="shared" si="473"/>
        <v>0</v>
      </c>
      <c r="J10602" t="b">
        <f t="shared" si="474"/>
        <v>0</v>
      </c>
      <c r="K10602" t="b">
        <f t="shared" si="475"/>
        <v>1</v>
      </c>
      <c r="L10602" t="b">
        <v>0</v>
      </c>
      <c r="M10602">
        <v>8</v>
      </c>
      <c r="N10602">
        <v>40</v>
      </c>
      <c r="O10602">
        <v>10</v>
      </c>
      <c r="P10602" t="b">
        <v>0</v>
      </c>
      <c r="Q10602" t="b">
        <v>0</v>
      </c>
      <c r="R10602" t="b">
        <v>0</v>
      </c>
      <c r="S10602" t="b">
        <v>0</v>
      </c>
      <c r="T10602">
        <v>0</v>
      </c>
      <c r="U10602" t="b">
        <v>0</v>
      </c>
      <c r="V10602">
        <v>4.125</v>
      </c>
      <c r="W10602">
        <v>1</v>
      </c>
      <c r="X10602">
        <v>0</v>
      </c>
      <c r="Y10602">
        <v>0.25</v>
      </c>
      <c r="Z10602" t="b">
        <v>0</v>
      </c>
      <c r="AA10602" t="b">
        <v>0</v>
      </c>
      <c r="AB10602" t="b">
        <v>0</v>
      </c>
    </row>
    <row r="10603" spans="1:28" hidden="1" x14ac:dyDescent="0.3">
      <c r="A10603" t="s">
        <v>4611</v>
      </c>
      <c r="B10603" t="s">
        <v>7185</v>
      </c>
      <c r="C10603" t="s">
        <v>7186</v>
      </c>
      <c r="D10603" t="s">
        <v>24</v>
      </c>
      <c r="H10603">
        <f t="shared" si="472"/>
        <v>5</v>
      </c>
      <c r="I10603" t="b">
        <f t="shared" si="473"/>
        <v>0</v>
      </c>
      <c r="J10603" t="b">
        <f t="shared" si="474"/>
        <v>0</v>
      </c>
      <c r="K10603" t="b">
        <f t="shared" si="475"/>
        <v>1</v>
      </c>
      <c r="L10603" t="b">
        <v>0</v>
      </c>
      <c r="M10603">
        <v>3</v>
      </c>
      <c r="N10603">
        <v>14</v>
      </c>
      <c r="O10603">
        <v>4</v>
      </c>
      <c r="P10603" t="b">
        <v>0</v>
      </c>
      <c r="Q10603" t="b">
        <v>0</v>
      </c>
      <c r="R10603" t="b">
        <v>0</v>
      </c>
      <c r="S10603" t="b">
        <v>0</v>
      </c>
      <c r="T10603">
        <v>0</v>
      </c>
      <c r="U10603" t="b">
        <v>0</v>
      </c>
      <c r="V10603">
        <v>4</v>
      </c>
      <c r="W10603">
        <v>0</v>
      </c>
      <c r="X10603" s="1" t="s">
        <v>31</v>
      </c>
      <c r="Y10603" s="1" t="s">
        <v>176</v>
      </c>
      <c r="Z10603" t="b">
        <v>0</v>
      </c>
      <c r="AA10603" t="b">
        <v>0</v>
      </c>
      <c r="AB10603" t="b">
        <v>0</v>
      </c>
    </row>
    <row r="10604" spans="1:28" hidden="1" x14ac:dyDescent="0.3">
      <c r="A10604" t="s">
        <v>2952</v>
      </c>
      <c r="B10604" t="s">
        <v>16172</v>
      </c>
      <c r="C10604" t="s">
        <v>16173</v>
      </c>
      <c r="D10604" t="s">
        <v>24</v>
      </c>
      <c r="H10604">
        <f t="shared" si="472"/>
        <v>3</v>
      </c>
      <c r="I10604" t="b">
        <f t="shared" si="473"/>
        <v>0</v>
      </c>
      <c r="J10604" t="b">
        <f t="shared" si="474"/>
        <v>0</v>
      </c>
      <c r="K10604" t="b">
        <f t="shared" si="475"/>
        <v>1</v>
      </c>
      <c r="L10604" t="b">
        <v>0</v>
      </c>
      <c r="M10604">
        <v>2</v>
      </c>
      <c r="N10604">
        <v>21</v>
      </c>
      <c r="O10604">
        <v>3</v>
      </c>
      <c r="P10604" t="b">
        <v>0</v>
      </c>
      <c r="Q10604" t="b">
        <v>0</v>
      </c>
      <c r="R10604" t="b">
        <v>0</v>
      </c>
      <c r="S10604" t="b">
        <v>0</v>
      </c>
      <c r="T10604">
        <v>1</v>
      </c>
      <c r="U10604" t="b">
        <v>0</v>
      </c>
      <c r="V10604">
        <v>10</v>
      </c>
      <c r="W10604">
        <v>0</v>
      </c>
      <c r="X10604">
        <v>0</v>
      </c>
      <c r="Y10604" s="1" t="s">
        <v>176</v>
      </c>
      <c r="Z10604" t="b">
        <v>0</v>
      </c>
      <c r="AA10604" t="b">
        <v>0</v>
      </c>
      <c r="AB10604" t="b">
        <v>1</v>
      </c>
    </row>
    <row r="10605" spans="1:28" hidden="1" x14ac:dyDescent="0.3">
      <c r="A10605" t="s">
        <v>8241</v>
      </c>
      <c r="B10605" t="s">
        <v>17063</v>
      </c>
      <c r="C10605" t="s">
        <v>17064</v>
      </c>
      <c r="D10605" t="s">
        <v>24</v>
      </c>
      <c r="H10605">
        <f t="shared" si="472"/>
        <v>4</v>
      </c>
      <c r="I10605" t="b">
        <f t="shared" si="473"/>
        <v>0</v>
      </c>
      <c r="J10605" t="b">
        <f t="shared" si="474"/>
        <v>0</v>
      </c>
      <c r="K10605" t="b">
        <f t="shared" si="475"/>
        <v>1</v>
      </c>
      <c r="L10605" t="b">
        <v>0</v>
      </c>
      <c r="M10605">
        <v>4</v>
      </c>
      <c r="N10605">
        <v>17</v>
      </c>
      <c r="O10605">
        <v>3</v>
      </c>
      <c r="P10605" t="b">
        <v>0</v>
      </c>
      <c r="Q10605" t="b">
        <v>0</v>
      </c>
      <c r="R10605" t="b">
        <v>0</v>
      </c>
      <c r="S10605" t="b">
        <v>0</v>
      </c>
      <c r="T10605">
        <v>0</v>
      </c>
      <c r="U10605" t="b">
        <v>0</v>
      </c>
      <c r="V10605">
        <v>3.5</v>
      </c>
      <c r="W10605">
        <v>0</v>
      </c>
      <c r="X10605">
        <v>0.25</v>
      </c>
      <c r="Y10605" s="1" t="s">
        <v>233</v>
      </c>
      <c r="Z10605" t="b">
        <v>0</v>
      </c>
      <c r="AA10605" t="b">
        <v>0</v>
      </c>
      <c r="AB10605" t="b">
        <v>1</v>
      </c>
    </row>
    <row r="10606" spans="1:28" hidden="1" x14ac:dyDescent="0.3">
      <c r="A10606" t="s">
        <v>383</v>
      </c>
      <c r="B10606" t="s">
        <v>18652</v>
      </c>
      <c r="C10606" t="s">
        <v>18653</v>
      </c>
      <c r="D10606" t="s">
        <v>24</v>
      </c>
      <c r="H10606">
        <f t="shared" si="472"/>
        <v>5</v>
      </c>
      <c r="I10606" t="b">
        <f t="shared" si="473"/>
        <v>0</v>
      </c>
      <c r="J10606" t="b">
        <f t="shared" si="474"/>
        <v>0</v>
      </c>
      <c r="K10606" t="b">
        <f t="shared" si="475"/>
        <v>1</v>
      </c>
      <c r="L10606" t="b">
        <v>0</v>
      </c>
      <c r="M10606">
        <v>7</v>
      </c>
      <c r="N10606">
        <v>28</v>
      </c>
      <c r="O10606">
        <v>8</v>
      </c>
      <c r="P10606" t="b">
        <v>0</v>
      </c>
      <c r="Q10606" t="b">
        <v>0</v>
      </c>
      <c r="R10606" t="b">
        <v>0</v>
      </c>
      <c r="S10606" t="b">
        <v>0</v>
      </c>
      <c r="T10606">
        <v>0</v>
      </c>
      <c r="U10606" t="b">
        <v>0</v>
      </c>
      <c r="V10606" s="1" t="s">
        <v>10434</v>
      </c>
      <c r="W10606">
        <v>0</v>
      </c>
      <c r="X10606">
        <v>0</v>
      </c>
      <c r="Y10606" s="1" t="s">
        <v>1067</v>
      </c>
      <c r="Z10606" t="b">
        <v>0</v>
      </c>
      <c r="AA10606" t="b">
        <v>0</v>
      </c>
      <c r="AB10606" t="b">
        <v>1</v>
      </c>
    </row>
    <row r="10607" spans="1:28" hidden="1" x14ac:dyDescent="0.3">
      <c r="A10607" t="s">
        <v>1646</v>
      </c>
      <c r="B10607" t="s">
        <v>475</v>
      </c>
      <c r="C10607" t="s">
        <v>13099</v>
      </c>
      <c r="D10607" t="s">
        <v>24</v>
      </c>
      <c r="H10607">
        <f t="shared" si="472"/>
        <v>4</v>
      </c>
      <c r="I10607" t="b">
        <f t="shared" si="473"/>
        <v>0</v>
      </c>
      <c r="J10607" t="b">
        <f t="shared" si="474"/>
        <v>0</v>
      </c>
      <c r="K10607" t="b">
        <f t="shared" si="475"/>
        <v>1</v>
      </c>
      <c r="L10607" t="b">
        <v>0</v>
      </c>
      <c r="M10607">
        <v>5</v>
      </c>
      <c r="N10607">
        <v>19</v>
      </c>
      <c r="O10607">
        <v>5</v>
      </c>
      <c r="P10607" t="b">
        <v>0</v>
      </c>
      <c r="Q10607" t="b">
        <v>0</v>
      </c>
      <c r="R10607" t="b">
        <v>0</v>
      </c>
      <c r="S10607" t="b">
        <v>0</v>
      </c>
      <c r="T10607">
        <v>0</v>
      </c>
      <c r="U10607" t="b">
        <v>0</v>
      </c>
      <c r="V10607">
        <v>3</v>
      </c>
      <c r="W10607">
        <v>1</v>
      </c>
      <c r="X10607">
        <v>0.2</v>
      </c>
      <c r="Y10607" s="1" t="s">
        <v>831</v>
      </c>
      <c r="Z10607" t="b">
        <v>0</v>
      </c>
      <c r="AA10607" t="b">
        <v>0</v>
      </c>
      <c r="AB10607" t="b">
        <v>1</v>
      </c>
    </row>
    <row r="10608" spans="1:28" hidden="1" x14ac:dyDescent="0.3">
      <c r="A10608" t="s">
        <v>474</v>
      </c>
      <c r="B10608" t="s">
        <v>475</v>
      </c>
      <c r="C10608" t="s">
        <v>476</v>
      </c>
      <c r="D10608" t="s">
        <v>24</v>
      </c>
      <c r="H10608">
        <f t="shared" si="472"/>
        <v>4</v>
      </c>
      <c r="I10608" t="b">
        <f t="shared" si="473"/>
        <v>0</v>
      </c>
      <c r="J10608" t="b">
        <f t="shared" si="474"/>
        <v>0</v>
      </c>
      <c r="K10608" t="b">
        <f t="shared" si="475"/>
        <v>1</v>
      </c>
      <c r="L10608" t="b">
        <v>0</v>
      </c>
      <c r="M10608">
        <v>8</v>
      </c>
      <c r="N10608">
        <v>38</v>
      </c>
      <c r="O10608">
        <v>7</v>
      </c>
      <c r="P10608" t="b">
        <v>0</v>
      </c>
      <c r="Q10608" t="b">
        <v>0</v>
      </c>
      <c r="R10608" t="b">
        <v>0</v>
      </c>
      <c r="S10608" t="b">
        <v>0</v>
      </c>
      <c r="T10608">
        <v>0</v>
      </c>
      <c r="U10608" t="b">
        <v>0</v>
      </c>
      <c r="V10608">
        <v>3.875</v>
      </c>
      <c r="W10608">
        <v>0</v>
      </c>
      <c r="X10608">
        <v>0</v>
      </c>
      <c r="Y10608" s="1" t="s">
        <v>477</v>
      </c>
      <c r="Z10608" t="b">
        <v>0</v>
      </c>
      <c r="AA10608" t="b">
        <v>0</v>
      </c>
      <c r="AB10608" t="b">
        <v>1</v>
      </c>
    </row>
    <row r="10609" spans="1:28" hidden="1" x14ac:dyDescent="0.3">
      <c r="A10609" t="s">
        <v>421</v>
      </c>
      <c r="B10609" t="s">
        <v>14057</v>
      </c>
      <c r="C10609" t="s">
        <v>14058</v>
      </c>
      <c r="D10609" t="s">
        <v>24</v>
      </c>
      <c r="H10609">
        <f t="shared" si="472"/>
        <v>6</v>
      </c>
      <c r="I10609" t="b">
        <f t="shared" si="473"/>
        <v>0</v>
      </c>
      <c r="J10609" t="b">
        <f t="shared" si="474"/>
        <v>0</v>
      </c>
      <c r="K10609" t="b">
        <f t="shared" si="475"/>
        <v>1</v>
      </c>
      <c r="L10609" t="b">
        <v>0</v>
      </c>
      <c r="M10609">
        <v>10</v>
      </c>
      <c r="N10609">
        <v>60</v>
      </c>
      <c r="O10609">
        <v>11</v>
      </c>
      <c r="P10609" t="b">
        <v>0</v>
      </c>
      <c r="Q10609" t="b">
        <v>0</v>
      </c>
      <c r="R10609" t="b">
        <v>0</v>
      </c>
      <c r="S10609" t="b">
        <v>0</v>
      </c>
      <c r="T10609">
        <v>0</v>
      </c>
      <c r="U10609" t="b">
        <v>0</v>
      </c>
      <c r="V10609">
        <v>5.0999999999999996</v>
      </c>
      <c r="W10609">
        <v>0</v>
      </c>
      <c r="X10609">
        <v>0</v>
      </c>
      <c r="Y10609">
        <v>0.15</v>
      </c>
      <c r="Z10609" t="b">
        <v>0</v>
      </c>
      <c r="AA10609" t="b">
        <v>0</v>
      </c>
      <c r="AB10609" t="b">
        <v>0</v>
      </c>
    </row>
    <row r="10610" spans="1:28" hidden="1" x14ac:dyDescent="0.3">
      <c r="A10610" t="s">
        <v>1525</v>
      </c>
      <c r="B10610" t="s">
        <v>2144</v>
      </c>
      <c r="C10610" t="s">
        <v>2145</v>
      </c>
      <c r="D10610" t="s">
        <v>24</v>
      </c>
      <c r="H10610">
        <f t="shared" si="472"/>
        <v>5</v>
      </c>
      <c r="I10610" t="b">
        <f t="shared" si="473"/>
        <v>0</v>
      </c>
      <c r="J10610" t="b">
        <f t="shared" si="474"/>
        <v>0</v>
      </c>
      <c r="K10610" t="b">
        <f t="shared" si="475"/>
        <v>1</v>
      </c>
      <c r="L10610" t="b">
        <v>0</v>
      </c>
      <c r="M10610">
        <v>4</v>
      </c>
      <c r="N10610">
        <v>16</v>
      </c>
      <c r="O10610">
        <v>3</v>
      </c>
      <c r="P10610" t="b">
        <v>0</v>
      </c>
      <c r="Q10610" t="b">
        <v>0</v>
      </c>
      <c r="R10610" t="b">
        <v>0</v>
      </c>
      <c r="S10610" t="b">
        <v>0</v>
      </c>
      <c r="T10610">
        <v>0</v>
      </c>
      <c r="U10610" t="b">
        <v>0</v>
      </c>
      <c r="V10610">
        <v>3.25</v>
      </c>
      <c r="W10610">
        <v>0</v>
      </c>
      <c r="X10610">
        <v>0</v>
      </c>
      <c r="Y10610">
        <v>0.1875</v>
      </c>
      <c r="Z10610" t="b">
        <v>0</v>
      </c>
      <c r="AA10610" t="b">
        <v>0</v>
      </c>
      <c r="AB10610" t="b">
        <v>1</v>
      </c>
    </row>
    <row r="10611" spans="1:28" hidden="1" x14ac:dyDescent="0.3">
      <c r="A10611" t="s">
        <v>3550</v>
      </c>
      <c r="B10611" t="s">
        <v>3551</v>
      </c>
      <c r="C10611" t="s">
        <v>3552</v>
      </c>
      <c r="D10611" t="s">
        <v>24</v>
      </c>
      <c r="H10611">
        <f t="shared" si="472"/>
        <v>4</v>
      </c>
      <c r="I10611" t="b">
        <f t="shared" si="473"/>
        <v>0</v>
      </c>
      <c r="J10611" t="b">
        <f t="shared" si="474"/>
        <v>0</v>
      </c>
      <c r="K10611" t="b">
        <f t="shared" si="475"/>
        <v>1</v>
      </c>
      <c r="L10611" t="b">
        <v>0</v>
      </c>
      <c r="M10611">
        <v>2</v>
      </c>
      <c r="N10611">
        <v>21</v>
      </c>
      <c r="O10611">
        <v>1</v>
      </c>
      <c r="P10611" t="b">
        <v>0</v>
      </c>
      <c r="Q10611" t="b">
        <v>0</v>
      </c>
      <c r="R10611" t="b">
        <v>0</v>
      </c>
      <c r="S10611" t="b">
        <v>0</v>
      </c>
      <c r="T10611">
        <v>0</v>
      </c>
      <c r="U10611" t="b">
        <v>0</v>
      </c>
      <c r="V10611">
        <v>10</v>
      </c>
      <c r="W10611">
        <v>0</v>
      </c>
      <c r="X10611">
        <v>0</v>
      </c>
      <c r="Y10611" s="1" t="s">
        <v>52</v>
      </c>
      <c r="Z10611" t="b">
        <v>0</v>
      </c>
      <c r="AA10611" t="b">
        <v>0</v>
      </c>
      <c r="AB10611" t="b">
        <v>1</v>
      </c>
    </row>
    <row r="10612" spans="1:28" hidden="1" x14ac:dyDescent="0.3">
      <c r="A10612" t="s">
        <v>6852</v>
      </c>
      <c r="B10612" t="s">
        <v>18348</v>
      </c>
      <c r="C10612" t="s">
        <v>18349</v>
      </c>
      <c r="D10612" t="s">
        <v>24</v>
      </c>
      <c r="H10612">
        <f t="shared" si="472"/>
        <v>6</v>
      </c>
      <c r="I10612" t="b">
        <f t="shared" si="473"/>
        <v>0</v>
      </c>
      <c r="J10612" t="b">
        <f t="shared" si="474"/>
        <v>0</v>
      </c>
      <c r="K10612" t="b">
        <f t="shared" si="475"/>
        <v>1</v>
      </c>
      <c r="L10612" t="b">
        <v>0</v>
      </c>
      <c r="M10612">
        <v>3</v>
      </c>
      <c r="N10612">
        <v>23</v>
      </c>
      <c r="O10612">
        <v>5</v>
      </c>
      <c r="P10612" t="b">
        <v>0</v>
      </c>
      <c r="Q10612" t="b">
        <v>0</v>
      </c>
      <c r="R10612" t="b">
        <v>0</v>
      </c>
      <c r="S10612" t="b">
        <v>0</v>
      </c>
      <c r="T10612">
        <v>0</v>
      </c>
      <c r="U10612" t="b">
        <v>0</v>
      </c>
      <c r="V10612">
        <v>7</v>
      </c>
      <c r="W10612">
        <v>1</v>
      </c>
      <c r="X10612">
        <v>0</v>
      </c>
      <c r="Y10612" s="1" t="s">
        <v>504</v>
      </c>
      <c r="Z10612" t="b">
        <v>0</v>
      </c>
      <c r="AA10612" t="b">
        <v>0</v>
      </c>
      <c r="AB10612" t="b">
        <v>0</v>
      </c>
    </row>
    <row r="10613" spans="1:28" hidden="1" x14ac:dyDescent="0.3">
      <c r="A10613" t="s">
        <v>6597</v>
      </c>
      <c r="B10613" t="s">
        <v>12600</v>
      </c>
      <c r="C10613" t="s">
        <v>14302</v>
      </c>
      <c r="D10613" t="s">
        <v>24</v>
      </c>
      <c r="H10613">
        <f t="shared" si="472"/>
        <v>4</v>
      </c>
      <c r="I10613" t="b">
        <f t="shared" si="473"/>
        <v>0</v>
      </c>
      <c r="J10613" t="b">
        <f t="shared" si="474"/>
        <v>0</v>
      </c>
      <c r="K10613" t="b">
        <f t="shared" si="475"/>
        <v>1</v>
      </c>
      <c r="L10613" t="b">
        <v>0</v>
      </c>
      <c r="M10613">
        <v>2</v>
      </c>
      <c r="N10613">
        <v>13</v>
      </c>
      <c r="O10613">
        <v>1</v>
      </c>
      <c r="P10613" t="b">
        <v>0</v>
      </c>
      <c r="Q10613" t="b">
        <v>0</v>
      </c>
      <c r="R10613" t="b">
        <v>0</v>
      </c>
      <c r="S10613" t="b">
        <v>0</v>
      </c>
      <c r="T10613">
        <v>0</v>
      </c>
      <c r="U10613" t="b">
        <v>0</v>
      </c>
      <c r="V10613">
        <v>6</v>
      </c>
      <c r="W10613">
        <v>0</v>
      </c>
      <c r="X10613">
        <v>0.5</v>
      </c>
      <c r="Y10613">
        <v>7.69230769230769E-2</v>
      </c>
      <c r="Z10613" t="b">
        <v>0</v>
      </c>
      <c r="AA10613" t="b">
        <v>0</v>
      </c>
      <c r="AB10613" t="b">
        <v>1</v>
      </c>
    </row>
    <row r="10614" spans="1:28" hidden="1" x14ac:dyDescent="0.3">
      <c r="A10614" t="s">
        <v>1672</v>
      </c>
      <c r="B10614" t="s">
        <v>12600</v>
      </c>
      <c r="C10614" t="s">
        <v>12601</v>
      </c>
      <c r="D10614" t="s">
        <v>56</v>
      </c>
      <c r="H10614">
        <f t="shared" si="472"/>
        <v>4</v>
      </c>
      <c r="I10614" t="b">
        <f t="shared" si="473"/>
        <v>0</v>
      </c>
      <c r="J10614" t="b">
        <f t="shared" si="474"/>
        <v>0</v>
      </c>
      <c r="K10614" t="b">
        <f t="shared" si="475"/>
        <v>1</v>
      </c>
      <c r="L10614" t="b">
        <v>0</v>
      </c>
      <c r="M10614">
        <v>1</v>
      </c>
      <c r="N10614">
        <v>4</v>
      </c>
      <c r="O10614">
        <v>0</v>
      </c>
      <c r="P10614" t="b">
        <v>0</v>
      </c>
      <c r="Q10614" t="b">
        <v>0</v>
      </c>
      <c r="R10614" t="b">
        <v>0</v>
      </c>
      <c r="S10614" t="b">
        <v>0</v>
      </c>
      <c r="T10614">
        <v>0</v>
      </c>
      <c r="U10614" t="b">
        <v>0</v>
      </c>
      <c r="V10614">
        <v>4</v>
      </c>
      <c r="W10614">
        <v>0</v>
      </c>
      <c r="X10614">
        <v>0</v>
      </c>
      <c r="Y10614">
        <v>0</v>
      </c>
      <c r="Z10614" t="b">
        <v>0</v>
      </c>
      <c r="AA10614" t="b">
        <v>0</v>
      </c>
      <c r="AB10614" t="b">
        <v>1</v>
      </c>
    </row>
    <row r="10615" spans="1:28" hidden="1" x14ac:dyDescent="0.3">
      <c r="A10615" t="s">
        <v>929</v>
      </c>
      <c r="B10615" t="s">
        <v>8988</v>
      </c>
      <c r="C10615" t="s">
        <v>8989</v>
      </c>
      <c r="D10615" t="s">
        <v>24</v>
      </c>
      <c r="H10615">
        <f t="shared" si="472"/>
        <v>4</v>
      </c>
      <c r="I10615" t="b">
        <f t="shared" si="473"/>
        <v>0</v>
      </c>
      <c r="J10615" t="b">
        <f t="shared" si="474"/>
        <v>0</v>
      </c>
      <c r="K10615" t="b">
        <f t="shared" si="475"/>
        <v>1</v>
      </c>
      <c r="L10615" t="b">
        <v>0</v>
      </c>
      <c r="M10615">
        <v>3</v>
      </c>
      <c r="N10615">
        <v>14</v>
      </c>
      <c r="O10615">
        <v>2</v>
      </c>
      <c r="P10615" t="b">
        <v>0</v>
      </c>
      <c r="Q10615" t="b">
        <v>0</v>
      </c>
      <c r="R10615" t="b">
        <v>0</v>
      </c>
      <c r="S10615" t="b">
        <v>0</v>
      </c>
      <c r="T10615">
        <v>0</v>
      </c>
      <c r="U10615" t="b">
        <v>0</v>
      </c>
      <c r="V10615">
        <v>4</v>
      </c>
      <c r="W10615">
        <v>0</v>
      </c>
      <c r="X10615">
        <v>0</v>
      </c>
      <c r="Y10615" s="1" t="s">
        <v>176</v>
      </c>
      <c r="Z10615" t="b">
        <v>0</v>
      </c>
      <c r="AA10615" t="b">
        <v>0</v>
      </c>
      <c r="AB10615" t="b">
        <v>0</v>
      </c>
    </row>
    <row r="10616" spans="1:28" hidden="1" x14ac:dyDescent="0.3">
      <c r="A10616" t="s">
        <v>4708</v>
      </c>
      <c r="B10616" t="s">
        <v>4709</v>
      </c>
      <c r="C10616" t="s">
        <v>4710</v>
      </c>
      <c r="D10616" t="s">
        <v>24</v>
      </c>
      <c r="H10616">
        <f t="shared" si="472"/>
        <v>5</v>
      </c>
      <c r="I10616" t="b">
        <f t="shared" si="473"/>
        <v>0</v>
      </c>
      <c r="J10616" t="b">
        <f t="shared" si="474"/>
        <v>0</v>
      </c>
      <c r="K10616" t="b">
        <f t="shared" si="475"/>
        <v>1</v>
      </c>
      <c r="L10616" t="b">
        <v>0</v>
      </c>
      <c r="M10616">
        <v>4</v>
      </c>
      <c r="N10616">
        <v>28</v>
      </c>
      <c r="O10616">
        <v>3</v>
      </c>
      <c r="P10616" t="b">
        <v>0</v>
      </c>
      <c r="Q10616" t="b">
        <v>0</v>
      </c>
      <c r="R10616" t="b">
        <v>0</v>
      </c>
      <c r="S10616" t="b">
        <v>0</v>
      </c>
      <c r="T10616">
        <v>0</v>
      </c>
      <c r="U10616" t="b">
        <v>0</v>
      </c>
      <c r="V10616">
        <v>6.25</v>
      </c>
      <c r="W10616">
        <v>0</v>
      </c>
      <c r="X10616">
        <v>0.5</v>
      </c>
      <c r="Y10616" s="1" t="s">
        <v>32</v>
      </c>
      <c r="Z10616" t="b">
        <v>0</v>
      </c>
      <c r="AA10616" t="b">
        <v>0</v>
      </c>
      <c r="AB10616" t="b">
        <v>0</v>
      </c>
    </row>
    <row r="10617" spans="1:28" hidden="1" x14ac:dyDescent="0.3">
      <c r="A10617" t="s">
        <v>4717</v>
      </c>
      <c r="B10617" t="s">
        <v>13754</v>
      </c>
      <c r="C10617" t="s">
        <v>13755</v>
      </c>
      <c r="D10617" t="s">
        <v>56</v>
      </c>
      <c r="H10617">
        <f t="shared" si="472"/>
        <v>4</v>
      </c>
      <c r="I10617" t="b">
        <f t="shared" si="473"/>
        <v>0</v>
      </c>
      <c r="J10617" t="b">
        <f t="shared" si="474"/>
        <v>0</v>
      </c>
      <c r="K10617" t="b">
        <f t="shared" si="475"/>
        <v>1</v>
      </c>
      <c r="L10617" t="b">
        <v>0</v>
      </c>
      <c r="M10617">
        <v>1</v>
      </c>
      <c r="N10617">
        <v>6</v>
      </c>
      <c r="O10617">
        <v>0</v>
      </c>
      <c r="P10617" t="b">
        <v>0</v>
      </c>
      <c r="Q10617" t="b">
        <v>0</v>
      </c>
      <c r="R10617" t="b">
        <v>0</v>
      </c>
      <c r="S10617" t="b">
        <v>0</v>
      </c>
      <c r="T10617">
        <v>0</v>
      </c>
      <c r="U10617" t="b">
        <v>0</v>
      </c>
      <c r="V10617">
        <v>6</v>
      </c>
      <c r="W10617">
        <v>0</v>
      </c>
      <c r="X10617">
        <v>0</v>
      </c>
      <c r="Y10617">
        <v>0</v>
      </c>
      <c r="Z10617" t="b">
        <v>0</v>
      </c>
      <c r="AA10617" t="b">
        <v>0</v>
      </c>
      <c r="AB10617" t="b">
        <v>1</v>
      </c>
    </row>
    <row r="10618" spans="1:28" hidden="1" x14ac:dyDescent="0.3">
      <c r="A10618" t="s">
        <v>6801</v>
      </c>
      <c r="B10618" t="s">
        <v>19023</v>
      </c>
      <c r="C10618" t="s">
        <v>19024</v>
      </c>
      <c r="D10618" t="s">
        <v>24</v>
      </c>
      <c r="H10618">
        <f t="shared" si="472"/>
        <v>4</v>
      </c>
      <c r="I10618" t="b">
        <f t="shared" si="473"/>
        <v>0</v>
      </c>
      <c r="J10618" t="b">
        <f t="shared" si="474"/>
        <v>0</v>
      </c>
      <c r="K10618" t="b">
        <f t="shared" si="475"/>
        <v>1</v>
      </c>
      <c r="L10618" t="b">
        <v>0</v>
      </c>
      <c r="M10618">
        <v>3</v>
      </c>
      <c r="N10618">
        <v>16</v>
      </c>
      <c r="O10618">
        <v>2</v>
      </c>
      <c r="P10618" t="b">
        <v>0</v>
      </c>
      <c r="Q10618" t="b">
        <v>0</v>
      </c>
      <c r="R10618" t="b">
        <v>0</v>
      </c>
      <c r="S10618" t="b">
        <v>0</v>
      </c>
      <c r="T10618">
        <v>0</v>
      </c>
      <c r="U10618" t="b">
        <v>0</v>
      </c>
      <c r="V10618" s="1" t="s">
        <v>382</v>
      </c>
      <c r="W10618">
        <v>0</v>
      </c>
      <c r="X10618" s="1" t="s">
        <v>31</v>
      </c>
      <c r="Y10618">
        <v>0.125</v>
      </c>
      <c r="Z10618" t="b">
        <v>0</v>
      </c>
      <c r="AA10618" t="b">
        <v>0</v>
      </c>
      <c r="AB10618" t="b">
        <v>1</v>
      </c>
    </row>
    <row r="10619" spans="1:28" hidden="1" x14ac:dyDescent="0.3">
      <c r="A10619" t="s">
        <v>234</v>
      </c>
      <c r="B10619" t="s">
        <v>19023</v>
      </c>
      <c r="C10619" t="s">
        <v>19346</v>
      </c>
      <c r="D10619" t="s">
        <v>24</v>
      </c>
      <c r="H10619">
        <f t="shared" si="472"/>
        <v>4</v>
      </c>
      <c r="I10619" t="b">
        <f t="shared" si="473"/>
        <v>0</v>
      </c>
      <c r="J10619" t="b">
        <f t="shared" si="474"/>
        <v>0</v>
      </c>
      <c r="K10619" t="b">
        <f t="shared" si="475"/>
        <v>1</v>
      </c>
      <c r="L10619" t="b">
        <v>0</v>
      </c>
      <c r="M10619">
        <v>3</v>
      </c>
      <c r="N10619">
        <v>24</v>
      </c>
      <c r="O10619">
        <v>2</v>
      </c>
      <c r="P10619" t="b">
        <v>0</v>
      </c>
      <c r="Q10619" t="b">
        <v>0</v>
      </c>
      <c r="R10619" t="b">
        <v>0</v>
      </c>
      <c r="S10619" t="b">
        <v>0</v>
      </c>
      <c r="T10619">
        <v>0</v>
      </c>
      <c r="U10619" t="b">
        <v>0</v>
      </c>
      <c r="V10619" s="1" t="s">
        <v>529</v>
      </c>
      <c r="W10619">
        <v>0</v>
      </c>
      <c r="X10619">
        <v>0</v>
      </c>
      <c r="Y10619">
        <v>8.3333333333333301E-2</v>
      </c>
      <c r="Z10619" t="b">
        <v>0</v>
      </c>
      <c r="AA10619" t="b">
        <v>0</v>
      </c>
      <c r="AB10619" t="b">
        <v>1</v>
      </c>
    </row>
    <row r="10620" spans="1:28" hidden="1" x14ac:dyDescent="0.3">
      <c r="A10620" t="s">
        <v>1623</v>
      </c>
      <c r="B10620" t="s">
        <v>17558</v>
      </c>
      <c r="C10620" t="s">
        <v>17559</v>
      </c>
      <c r="D10620" t="s">
        <v>24</v>
      </c>
      <c r="H10620">
        <f t="shared" si="472"/>
        <v>5</v>
      </c>
      <c r="I10620" t="b">
        <f t="shared" si="473"/>
        <v>0</v>
      </c>
      <c r="J10620" t="b">
        <f t="shared" si="474"/>
        <v>0</v>
      </c>
      <c r="K10620" t="b">
        <f t="shared" si="475"/>
        <v>1</v>
      </c>
      <c r="L10620" t="b">
        <v>0</v>
      </c>
      <c r="M10620">
        <v>2</v>
      </c>
      <c r="N10620">
        <v>12</v>
      </c>
      <c r="O10620">
        <v>1</v>
      </c>
      <c r="P10620" t="b">
        <v>0</v>
      </c>
      <c r="Q10620" t="b">
        <v>0</v>
      </c>
      <c r="R10620" t="b">
        <v>0</v>
      </c>
      <c r="S10620" t="b">
        <v>0</v>
      </c>
      <c r="T10620">
        <v>0</v>
      </c>
      <c r="U10620" t="b">
        <v>0</v>
      </c>
      <c r="V10620">
        <v>5.5</v>
      </c>
      <c r="W10620">
        <v>0</v>
      </c>
      <c r="X10620">
        <v>0.5</v>
      </c>
      <c r="Y10620">
        <v>8.3333333333333301E-2</v>
      </c>
      <c r="Z10620" t="b">
        <v>0</v>
      </c>
      <c r="AA10620" t="b">
        <v>0</v>
      </c>
      <c r="AB10620" t="b">
        <v>1</v>
      </c>
    </row>
    <row r="10621" spans="1:28" hidden="1" x14ac:dyDescent="0.3">
      <c r="A10621" t="s">
        <v>692</v>
      </c>
      <c r="B10621" t="s">
        <v>4609</v>
      </c>
      <c r="C10621" t="s">
        <v>4610</v>
      </c>
      <c r="D10621" t="s">
        <v>24</v>
      </c>
      <c r="H10621">
        <f t="shared" si="472"/>
        <v>8</v>
      </c>
      <c r="I10621" t="b">
        <f t="shared" si="473"/>
        <v>0</v>
      </c>
      <c r="J10621" t="b">
        <f t="shared" si="474"/>
        <v>0</v>
      </c>
      <c r="K10621" t="b">
        <f t="shared" si="475"/>
        <v>1</v>
      </c>
      <c r="L10621" t="b">
        <v>0</v>
      </c>
      <c r="M10621">
        <v>7</v>
      </c>
      <c r="N10621">
        <v>41</v>
      </c>
      <c r="O10621">
        <v>14</v>
      </c>
      <c r="P10621" t="b">
        <v>0</v>
      </c>
      <c r="Q10621" t="b">
        <v>0</v>
      </c>
      <c r="R10621" t="b">
        <v>0</v>
      </c>
      <c r="S10621" t="b">
        <v>0</v>
      </c>
      <c r="T10621">
        <v>0</v>
      </c>
      <c r="U10621" t="b">
        <v>0</v>
      </c>
      <c r="V10621">
        <v>5</v>
      </c>
      <c r="W10621">
        <v>0</v>
      </c>
      <c r="X10621">
        <v>0</v>
      </c>
      <c r="Y10621" s="1" t="s">
        <v>90</v>
      </c>
      <c r="Z10621" t="b">
        <v>0</v>
      </c>
      <c r="AA10621" t="b">
        <v>0</v>
      </c>
      <c r="AB10621" t="b">
        <v>0</v>
      </c>
    </row>
    <row r="10622" spans="1:28" hidden="1" x14ac:dyDescent="0.3">
      <c r="A10622" t="s">
        <v>995</v>
      </c>
      <c r="B10622" t="s">
        <v>13493</v>
      </c>
      <c r="C10622" t="s">
        <v>6563</v>
      </c>
      <c r="D10622" t="s">
        <v>56</v>
      </c>
      <c r="H10622">
        <f t="shared" si="472"/>
        <v>3</v>
      </c>
      <c r="I10622" t="b">
        <f t="shared" si="473"/>
        <v>0</v>
      </c>
      <c r="J10622" t="b">
        <f t="shared" si="474"/>
        <v>0</v>
      </c>
      <c r="K10622" t="b">
        <f t="shared" si="475"/>
        <v>1</v>
      </c>
      <c r="L10622" t="b">
        <v>0</v>
      </c>
      <c r="M10622">
        <v>1</v>
      </c>
      <c r="N10622">
        <v>8</v>
      </c>
      <c r="O10622">
        <v>0</v>
      </c>
      <c r="P10622" t="b">
        <v>0</v>
      </c>
      <c r="Q10622" t="b">
        <v>0</v>
      </c>
      <c r="R10622" t="b">
        <v>0</v>
      </c>
      <c r="S10622" t="b">
        <v>0</v>
      </c>
      <c r="T10622">
        <v>0</v>
      </c>
      <c r="U10622" t="b">
        <v>0</v>
      </c>
      <c r="V10622">
        <v>8</v>
      </c>
      <c r="W10622">
        <v>0</v>
      </c>
      <c r="X10622">
        <v>0</v>
      </c>
      <c r="Y10622">
        <v>0</v>
      </c>
      <c r="Z10622" t="b">
        <v>0</v>
      </c>
      <c r="AA10622" t="b">
        <v>0</v>
      </c>
      <c r="AB10622" t="b">
        <v>1</v>
      </c>
    </row>
    <row r="10623" spans="1:28" hidden="1" x14ac:dyDescent="0.3">
      <c r="A10623" t="s">
        <v>518</v>
      </c>
      <c r="B10623" t="s">
        <v>4691</v>
      </c>
      <c r="C10623" t="s">
        <v>4692</v>
      </c>
      <c r="D10623" t="s">
        <v>24</v>
      </c>
      <c r="H10623">
        <f t="shared" si="472"/>
        <v>6</v>
      </c>
      <c r="I10623" t="b">
        <f t="shared" si="473"/>
        <v>0</v>
      </c>
      <c r="J10623" t="b">
        <f t="shared" si="474"/>
        <v>0</v>
      </c>
      <c r="K10623" t="b">
        <f t="shared" si="475"/>
        <v>1</v>
      </c>
      <c r="L10623" t="b">
        <v>0</v>
      </c>
      <c r="M10623">
        <v>3</v>
      </c>
      <c r="N10623">
        <v>19</v>
      </c>
      <c r="O10623">
        <v>3</v>
      </c>
      <c r="P10623" t="b">
        <v>0</v>
      </c>
      <c r="Q10623" t="b">
        <v>0</v>
      </c>
      <c r="R10623" t="b">
        <v>0</v>
      </c>
      <c r="S10623" t="b">
        <v>0</v>
      </c>
      <c r="T10623">
        <v>0</v>
      </c>
      <c r="U10623" t="b">
        <v>0</v>
      </c>
      <c r="V10623" s="1" t="s">
        <v>167</v>
      </c>
      <c r="W10623">
        <v>0</v>
      </c>
      <c r="X10623" s="1" t="s">
        <v>31</v>
      </c>
      <c r="Y10623" s="1" t="s">
        <v>810</v>
      </c>
      <c r="Z10623" t="b">
        <v>0</v>
      </c>
      <c r="AA10623" t="b">
        <v>0</v>
      </c>
      <c r="AB10623" t="b">
        <v>1</v>
      </c>
    </row>
    <row r="10624" spans="1:28" hidden="1" x14ac:dyDescent="0.3">
      <c r="A10624" t="s">
        <v>1912</v>
      </c>
      <c r="B10624" t="s">
        <v>6334</v>
      </c>
      <c r="C10624" t="s">
        <v>6335</v>
      </c>
      <c r="D10624" t="s">
        <v>24</v>
      </c>
      <c r="H10624">
        <f t="shared" si="472"/>
        <v>4</v>
      </c>
      <c r="I10624" t="b">
        <f t="shared" si="473"/>
        <v>0</v>
      </c>
      <c r="J10624" t="b">
        <f t="shared" si="474"/>
        <v>0</v>
      </c>
      <c r="K10624" t="b">
        <f t="shared" si="475"/>
        <v>1</v>
      </c>
      <c r="L10624" t="b">
        <v>0</v>
      </c>
      <c r="M10624">
        <v>4</v>
      </c>
      <c r="N10624">
        <v>20</v>
      </c>
      <c r="O10624">
        <v>3</v>
      </c>
      <c r="P10624" t="b">
        <v>0</v>
      </c>
      <c r="Q10624" t="b">
        <v>0</v>
      </c>
      <c r="R10624" t="b">
        <v>0</v>
      </c>
      <c r="S10624" t="b">
        <v>0</v>
      </c>
      <c r="T10624">
        <v>0</v>
      </c>
      <c r="U10624" t="b">
        <v>0</v>
      </c>
      <c r="V10624">
        <v>4.25</v>
      </c>
      <c r="W10624">
        <v>0</v>
      </c>
      <c r="X10624">
        <v>0</v>
      </c>
      <c r="Y10624">
        <v>0.15</v>
      </c>
      <c r="Z10624" t="b">
        <v>0</v>
      </c>
      <c r="AA10624" t="b">
        <v>0</v>
      </c>
      <c r="AB10624" t="b">
        <v>1</v>
      </c>
    </row>
    <row r="10625" spans="1:28" hidden="1" x14ac:dyDescent="0.3">
      <c r="A10625" t="s">
        <v>2331</v>
      </c>
      <c r="B10625" t="s">
        <v>10044</v>
      </c>
      <c r="C10625" t="s">
        <v>10045</v>
      </c>
      <c r="D10625" t="s">
        <v>24</v>
      </c>
      <c r="H10625">
        <f t="shared" si="472"/>
        <v>5</v>
      </c>
      <c r="I10625" t="b">
        <f t="shared" si="473"/>
        <v>0</v>
      </c>
      <c r="J10625" t="b">
        <f t="shared" si="474"/>
        <v>0</v>
      </c>
      <c r="K10625" t="b">
        <f t="shared" si="475"/>
        <v>1</v>
      </c>
      <c r="L10625" t="b">
        <v>0</v>
      </c>
      <c r="M10625">
        <v>2</v>
      </c>
      <c r="N10625">
        <v>15</v>
      </c>
      <c r="O10625">
        <v>2</v>
      </c>
      <c r="P10625" t="b">
        <v>0</v>
      </c>
      <c r="Q10625" t="b">
        <v>0</v>
      </c>
      <c r="R10625" t="b">
        <v>0</v>
      </c>
      <c r="S10625" t="b">
        <v>0</v>
      </c>
      <c r="T10625">
        <v>0</v>
      </c>
      <c r="U10625" t="b">
        <v>0</v>
      </c>
      <c r="V10625">
        <v>7</v>
      </c>
      <c r="W10625">
        <v>0</v>
      </c>
      <c r="X10625">
        <v>0.5</v>
      </c>
      <c r="Y10625" s="1" t="s">
        <v>195</v>
      </c>
      <c r="Z10625" t="b">
        <v>0</v>
      </c>
      <c r="AA10625" t="b">
        <v>0</v>
      </c>
      <c r="AB10625" t="b">
        <v>0</v>
      </c>
    </row>
    <row r="10626" spans="1:28" hidden="1" x14ac:dyDescent="0.3">
      <c r="A10626" t="s">
        <v>959</v>
      </c>
      <c r="B10626" t="s">
        <v>7675</v>
      </c>
      <c r="C10626" t="s">
        <v>7676</v>
      </c>
      <c r="D10626" t="s">
        <v>24</v>
      </c>
      <c r="H10626">
        <f t="shared" si="472"/>
        <v>7</v>
      </c>
      <c r="I10626" t="b">
        <f t="shared" si="473"/>
        <v>0</v>
      </c>
      <c r="J10626" t="b">
        <f t="shared" si="474"/>
        <v>0</v>
      </c>
      <c r="K10626" t="b">
        <f t="shared" si="475"/>
        <v>1</v>
      </c>
      <c r="L10626" t="b">
        <v>0</v>
      </c>
      <c r="M10626">
        <v>2</v>
      </c>
      <c r="N10626">
        <v>12</v>
      </c>
      <c r="O10626">
        <v>1</v>
      </c>
      <c r="P10626" t="b">
        <v>0</v>
      </c>
      <c r="Q10626" t="b">
        <v>0</v>
      </c>
      <c r="R10626" t="b">
        <v>0</v>
      </c>
      <c r="S10626" t="b">
        <v>0</v>
      </c>
      <c r="T10626">
        <v>0</v>
      </c>
      <c r="U10626" t="b">
        <v>0</v>
      </c>
      <c r="V10626">
        <v>5.5</v>
      </c>
      <c r="W10626">
        <v>0</v>
      </c>
      <c r="X10626">
        <v>0</v>
      </c>
      <c r="Y10626">
        <v>8.3333333333333301E-2</v>
      </c>
      <c r="Z10626" t="b">
        <v>0</v>
      </c>
      <c r="AA10626" t="b">
        <v>0</v>
      </c>
      <c r="AB10626" t="b">
        <v>1</v>
      </c>
    </row>
    <row r="10627" spans="1:28" hidden="1" x14ac:dyDescent="0.3">
      <c r="A10627" t="s">
        <v>2039</v>
      </c>
      <c r="B10627" t="s">
        <v>14110</v>
      </c>
      <c r="C10627" t="s">
        <v>14111</v>
      </c>
      <c r="D10627" t="s">
        <v>24</v>
      </c>
      <c r="H10627">
        <f t="shared" si="472"/>
        <v>5</v>
      </c>
      <c r="I10627" t="b">
        <f t="shared" si="473"/>
        <v>0</v>
      </c>
      <c r="J10627" t="b">
        <f t="shared" si="474"/>
        <v>0</v>
      </c>
      <c r="K10627" t="b">
        <f t="shared" si="475"/>
        <v>1</v>
      </c>
      <c r="L10627" t="b">
        <v>0</v>
      </c>
      <c r="M10627">
        <v>8</v>
      </c>
      <c r="N10627">
        <v>42</v>
      </c>
      <c r="O10627">
        <v>9</v>
      </c>
      <c r="P10627" t="b">
        <v>0</v>
      </c>
      <c r="Q10627" t="b">
        <v>0</v>
      </c>
      <c r="R10627" t="b">
        <v>0</v>
      </c>
      <c r="S10627" t="b">
        <v>0</v>
      </c>
      <c r="T10627">
        <v>2</v>
      </c>
      <c r="U10627" t="b">
        <v>0</v>
      </c>
      <c r="V10627">
        <v>4.375</v>
      </c>
      <c r="W10627">
        <v>0</v>
      </c>
      <c r="X10627">
        <v>0.25</v>
      </c>
      <c r="Y10627" s="1" t="s">
        <v>1067</v>
      </c>
      <c r="Z10627" t="b">
        <v>0</v>
      </c>
      <c r="AA10627" t="b">
        <v>0</v>
      </c>
      <c r="AB10627" t="b">
        <v>0</v>
      </c>
    </row>
    <row r="10628" spans="1:28" hidden="1" x14ac:dyDescent="0.3">
      <c r="A10628" t="s">
        <v>5884</v>
      </c>
      <c r="B10628" t="s">
        <v>5885</v>
      </c>
      <c r="C10628" t="s">
        <v>5886</v>
      </c>
      <c r="D10628" t="s">
        <v>24</v>
      </c>
      <c r="H10628">
        <f t="shared" si="472"/>
        <v>5</v>
      </c>
      <c r="I10628" t="b">
        <f t="shared" si="473"/>
        <v>0</v>
      </c>
      <c r="J10628" t="b">
        <f t="shared" si="474"/>
        <v>0</v>
      </c>
      <c r="K10628" t="b">
        <f t="shared" si="475"/>
        <v>1</v>
      </c>
      <c r="L10628" t="b">
        <v>0</v>
      </c>
      <c r="M10628">
        <v>2</v>
      </c>
      <c r="N10628">
        <v>16</v>
      </c>
      <c r="O10628">
        <v>1</v>
      </c>
      <c r="P10628" t="b">
        <v>0</v>
      </c>
      <c r="Q10628" t="b">
        <v>0</v>
      </c>
      <c r="R10628" t="b">
        <v>0</v>
      </c>
      <c r="S10628" t="b">
        <v>0</v>
      </c>
      <c r="T10628">
        <v>0</v>
      </c>
      <c r="U10628" t="b">
        <v>0</v>
      </c>
      <c r="V10628">
        <v>7.5</v>
      </c>
      <c r="W10628">
        <v>0</v>
      </c>
      <c r="X10628">
        <v>0</v>
      </c>
      <c r="Y10628">
        <v>6.25E-2</v>
      </c>
      <c r="Z10628" t="b">
        <v>0</v>
      </c>
      <c r="AA10628" t="b">
        <v>0</v>
      </c>
      <c r="AB10628" t="b">
        <v>1</v>
      </c>
    </row>
    <row r="10629" spans="1:28" hidden="1" x14ac:dyDescent="0.3">
      <c r="A10629" t="s">
        <v>1393</v>
      </c>
      <c r="B10629" t="s">
        <v>13246</v>
      </c>
      <c r="C10629" t="s">
        <v>13247</v>
      </c>
      <c r="D10629" t="s">
        <v>24</v>
      </c>
      <c r="H10629">
        <f t="shared" si="472"/>
        <v>8</v>
      </c>
      <c r="I10629" t="b">
        <f t="shared" si="473"/>
        <v>0</v>
      </c>
      <c r="J10629" t="b">
        <f t="shared" si="474"/>
        <v>0</v>
      </c>
      <c r="K10629" t="b">
        <f t="shared" si="475"/>
        <v>1</v>
      </c>
      <c r="L10629" t="b">
        <v>0</v>
      </c>
      <c r="M10629">
        <v>5</v>
      </c>
      <c r="N10629">
        <v>26</v>
      </c>
      <c r="O10629">
        <v>4</v>
      </c>
      <c r="P10629" t="b">
        <v>0</v>
      </c>
      <c r="Q10629" t="b">
        <v>0</v>
      </c>
      <c r="R10629" t="b">
        <v>0</v>
      </c>
      <c r="S10629" t="b">
        <v>0</v>
      </c>
      <c r="T10629">
        <v>0</v>
      </c>
      <c r="U10629" t="b">
        <v>0</v>
      </c>
      <c r="V10629">
        <v>4.4000000000000004</v>
      </c>
      <c r="W10629">
        <v>0</v>
      </c>
      <c r="X10629">
        <v>0.2</v>
      </c>
      <c r="Y10629" s="1" t="s">
        <v>624</v>
      </c>
      <c r="Z10629" t="b">
        <v>0</v>
      </c>
      <c r="AA10629" t="b">
        <v>0</v>
      </c>
      <c r="AB10629" t="b">
        <v>0</v>
      </c>
    </row>
    <row r="10630" spans="1:28" hidden="1" x14ac:dyDescent="0.3">
      <c r="A10630" t="s">
        <v>801</v>
      </c>
      <c r="B10630" t="s">
        <v>11537</v>
      </c>
      <c r="C10630" t="s">
        <v>11538</v>
      </c>
      <c r="D10630" t="s">
        <v>24</v>
      </c>
      <c r="H10630">
        <f t="shared" si="472"/>
        <v>8</v>
      </c>
      <c r="I10630" t="b">
        <f t="shared" si="473"/>
        <v>0</v>
      </c>
      <c r="J10630" t="b">
        <f t="shared" si="474"/>
        <v>0</v>
      </c>
      <c r="K10630" t="b">
        <f t="shared" si="475"/>
        <v>1</v>
      </c>
      <c r="L10630" t="b">
        <v>0</v>
      </c>
      <c r="M10630">
        <v>3</v>
      </c>
      <c r="N10630">
        <v>22</v>
      </c>
      <c r="O10630">
        <v>2</v>
      </c>
      <c r="P10630" t="b">
        <v>0</v>
      </c>
      <c r="Q10630" t="b">
        <v>0</v>
      </c>
      <c r="R10630" t="b">
        <v>0</v>
      </c>
      <c r="S10630" t="b">
        <v>0</v>
      </c>
      <c r="T10630">
        <v>0</v>
      </c>
      <c r="U10630" t="b">
        <v>0</v>
      </c>
      <c r="V10630" s="1" t="s">
        <v>79</v>
      </c>
      <c r="W10630">
        <v>0</v>
      </c>
      <c r="X10630" s="1" t="s">
        <v>80</v>
      </c>
      <c r="Y10630">
        <v>9.0909090909090898E-2</v>
      </c>
      <c r="Z10630" t="b">
        <v>0</v>
      </c>
      <c r="AA10630" t="b">
        <v>0</v>
      </c>
      <c r="AB10630" t="b">
        <v>0</v>
      </c>
    </row>
    <row r="10631" spans="1:28" hidden="1" x14ac:dyDescent="0.3">
      <c r="A10631" t="s">
        <v>6055</v>
      </c>
      <c r="B10631" t="s">
        <v>14014</v>
      </c>
      <c r="C10631" t="s">
        <v>14015</v>
      </c>
      <c r="D10631" t="s">
        <v>24</v>
      </c>
      <c r="H10631">
        <f t="shared" si="472"/>
        <v>4</v>
      </c>
      <c r="I10631" t="b">
        <f t="shared" si="473"/>
        <v>0</v>
      </c>
      <c r="J10631" t="b">
        <f t="shared" si="474"/>
        <v>0</v>
      </c>
      <c r="K10631" t="b">
        <f t="shared" si="475"/>
        <v>1</v>
      </c>
      <c r="L10631" t="b">
        <v>0</v>
      </c>
      <c r="M10631">
        <v>2</v>
      </c>
      <c r="N10631">
        <v>10</v>
      </c>
      <c r="O10631">
        <v>3</v>
      </c>
      <c r="P10631" t="b">
        <v>0</v>
      </c>
      <c r="Q10631" t="b">
        <v>0</v>
      </c>
      <c r="R10631" t="b">
        <v>0</v>
      </c>
      <c r="S10631" t="b">
        <v>0</v>
      </c>
      <c r="T10631">
        <v>1</v>
      </c>
      <c r="U10631" t="b">
        <v>0</v>
      </c>
      <c r="V10631">
        <v>4.5</v>
      </c>
      <c r="W10631">
        <v>0</v>
      </c>
      <c r="X10631">
        <v>0.5</v>
      </c>
      <c r="Y10631">
        <v>0.3</v>
      </c>
      <c r="Z10631" t="b">
        <v>0</v>
      </c>
      <c r="AA10631" t="b">
        <v>0</v>
      </c>
      <c r="AB10631" t="b">
        <v>0</v>
      </c>
    </row>
    <row r="10632" spans="1:28" hidden="1" x14ac:dyDescent="0.3">
      <c r="A10632" t="s">
        <v>784</v>
      </c>
      <c r="B10632" t="s">
        <v>11117</v>
      </c>
      <c r="C10632" t="s">
        <v>11347</v>
      </c>
      <c r="D10632" t="s">
        <v>56</v>
      </c>
      <c r="H10632">
        <f t="shared" si="472"/>
        <v>7</v>
      </c>
      <c r="I10632" t="b">
        <f t="shared" si="473"/>
        <v>0</v>
      </c>
      <c r="J10632" t="b">
        <f t="shared" si="474"/>
        <v>0</v>
      </c>
      <c r="K10632" t="b">
        <f t="shared" si="475"/>
        <v>1</v>
      </c>
      <c r="L10632" t="b">
        <v>0</v>
      </c>
      <c r="M10632">
        <v>1</v>
      </c>
      <c r="N10632">
        <v>3</v>
      </c>
      <c r="O10632">
        <v>0</v>
      </c>
      <c r="P10632" t="b">
        <v>0</v>
      </c>
      <c r="Q10632" t="b">
        <v>0</v>
      </c>
      <c r="R10632" t="b">
        <v>0</v>
      </c>
      <c r="S10632" t="b">
        <v>0</v>
      </c>
      <c r="T10632">
        <v>0</v>
      </c>
      <c r="U10632" t="b">
        <v>0</v>
      </c>
      <c r="V10632">
        <v>3</v>
      </c>
      <c r="W10632">
        <v>0</v>
      </c>
      <c r="X10632">
        <v>0</v>
      </c>
      <c r="Y10632">
        <v>0</v>
      </c>
      <c r="Z10632" t="b">
        <v>0</v>
      </c>
      <c r="AA10632" t="b">
        <v>0</v>
      </c>
      <c r="AB10632" t="b">
        <v>0</v>
      </c>
    </row>
    <row r="10633" spans="1:28" hidden="1" x14ac:dyDescent="0.3">
      <c r="A10633" t="s">
        <v>1005</v>
      </c>
      <c r="B10633" t="s">
        <v>11117</v>
      </c>
      <c r="C10633" t="s">
        <v>11118</v>
      </c>
      <c r="D10633" t="s">
        <v>24</v>
      </c>
      <c r="H10633">
        <f t="shared" si="472"/>
        <v>7</v>
      </c>
      <c r="I10633" t="b">
        <f t="shared" si="473"/>
        <v>0</v>
      </c>
      <c r="J10633" t="b">
        <f t="shared" si="474"/>
        <v>0</v>
      </c>
      <c r="K10633" t="b">
        <f t="shared" si="475"/>
        <v>1</v>
      </c>
      <c r="L10633" t="b">
        <v>0</v>
      </c>
      <c r="M10633">
        <v>2</v>
      </c>
      <c r="N10633">
        <v>7</v>
      </c>
      <c r="O10633">
        <v>1</v>
      </c>
      <c r="P10633" t="b">
        <v>0</v>
      </c>
      <c r="Q10633" t="b">
        <v>0</v>
      </c>
      <c r="R10633" t="b">
        <v>0</v>
      </c>
      <c r="S10633" t="b">
        <v>0</v>
      </c>
      <c r="T10633">
        <v>0</v>
      </c>
      <c r="U10633" t="b">
        <v>0</v>
      </c>
      <c r="V10633">
        <v>3</v>
      </c>
      <c r="W10633">
        <v>0</v>
      </c>
      <c r="X10633">
        <v>0</v>
      </c>
      <c r="Y10633" s="1" t="s">
        <v>176</v>
      </c>
      <c r="Z10633" t="b">
        <v>0</v>
      </c>
      <c r="AA10633" t="b">
        <v>0</v>
      </c>
      <c r="AB10633" t="b">
        <v>0</v>
      </c>
    </row>
    <row r="10634" spans="1:28" hidden="1" x14ac:dyDescent="0.3">
      <c r="A10634" t="s">
        <v>3196</v>
      </c>
      <c r="B10634" t="s">
        <v>16621</v>
      </c>
      <c r="C10634" t="s">
        <v>16622</v>
      </c>
      <c r="D10634" t="s">
        <v>24</v>
      </c>
      <c r="H10634">
        <f t="shared" si="472"/>
        <v>3</v>
      </c>
      <c r="I10634" t="b">
        <f t="shared" si="473"/>
        <v>0</v>
      </c>
      <c r="J10634" t="b">
        <f t="shared" si="474"/>
        <v>0</v>
      </c>
      <c r="K10634" t="b">
        <f t="shared" si="475"/>
        <v>1</v>
      </c>
      <c r="L10634" t="b">
        <v>0</v>
      </c>
      <c r="M10634">
        <v>9</v>
      </c>
      <c r="N10634">
        <v>51</v>
      </c>
      <c r="O10634">
        <v>9</v>
      </c>
      <c r="P10634" t="b">
        <v>0</v>
      </c>
      <c r="Q10634" t="b">
        <v>0</v>
      </c>
      <c r="R10634" t="b">
        <v>0</v>
      </c>
      <c r="S10634" t="b">
        <v>0</v>
      </c>
      <c r="T10634">
        <v>0</v>
      </c>
      <c r="U10634" t="b">
        <v>0</v>
      </c>
      <c r="V10634" s="1" t="s">
        <v>254</v>
      </c>
      <c r="W10634">
        <v>1</v>
      </c>
      <c r="X10634">
        <v>0</v>
      </c>
      <c r="Y10634" s="1" t="s">
        <v>233</v>
      </c>
      <c r="Z10634" t="b">
        <v>0</v>
      </c>
      <c r="AA10634" t="b">
        <v>0</v>
      </c>
      <c r="AB10634" t="b">
        <v>1</v>
      </c>
    </row>
    <row r="10635" spans="1:28" hidden="1" x14ac:dyDescent="0.3">
      <c r="A10635" t="s">
        <v>69</v>
      </c>
      <c r="B10635" t="s">
        <v>70</v>
      </c>
      <c r="C10635" t="s">
        <v>71</v>
      </c>
      <c r="D10635" t="s">
        <v>24</v>
      </c>
      <c r="H10635">
        <f t="shared" si="472"/>
        <v>5</v>
      </c>
      <c r="I10635" t="b">
        <f t="shared" si="473"/>
        <v>0</v>
      </c>
      <c r="J10635" t="b">
        <f t="shared" si="474"/>
        <v>0</v>
      </c>
      <c r="K10635" t="b">
        <f t="shared" si="475"/>
        <v>1</v>
      </c>
      <c r="L10635" t="b">
        <v>0</v>
      </c>
      <c r="M10635">
        <v>8</v>
      </c>
      <c r="N10635">
        <v>36</v>
      </c>
      <c r="O10635">
        <v>7</v>
      </c>
      <c r="P10635" t="b">
        <v>0</v>
      </c>
      <c r="Q10635" t="b">
        <v>0</v>
      </c>
      <c r="R10635" t="b">
        <v>0</v>
      </c>
      <c r="S10635" t="b">
        <v>0</v>
      </c>
      <c r="T10635">
        <v>0</v>
      </c>
      <c r="U10635" t="b">
        <v>0</v>
      </c>
      <c r="V10635">
        <v>3.625</v>
      </c>
      <c r="W10635">
        <v>0</v>
      </c>
      <c r="X10635">
        <v>0.125</v>
      </c>
      <c r="Y10635" s="1" t="s">
        <v>72</v>
      </c>
      <c r="Z10635" t="b">
        <v>0</v>
      </c>
      <c r="AA10635" t="b">
        <v>0</v>
      </c>
      <c r="AB10635" t="b">
        <v>0</v>
      </c>
    </row>
    <row r="10636" spans="1:28" hidden="1" x14ac:dyDescent="0.3">
      <c r="A10636" t="s">
        <v>4112</v>
      </c>
      <c r="B10636" t="s">
        <v>11217</v>
      </c>
      <c r="C10636" t="s">
        <v>11218</v>
      </c>
      <c r="D10636" t="s">
        <v>24</v>
      </c>
      <c r="H10636">
        <f t="shared" si="472"/>
        <v>6</v>
      </c>
      <c r="I10636" t="b">
        <f t="shared" si="473"/>
        <v>0</v>
      </c>
      <c r="J10636" t="b">
        <f t="shared" si="474"/>
        <v>0</v>
      </c>
      <c r="K10636" t="b">
        <f t="shared" si="475"/>
        <v>1</v>
      </c>
      <c r="L10636" t="b">
        <v>0</v>
      </c>
      <c r="M10636">
        <v>10</v>
      </c>
      <c r="N10636">
        <v>63</v>
      </c>
      <c r="O10636">
        <v>9</v>
      </c>
      <c r="P10636" t="b">
        <v>0</v>
      </c>
      <c r="Q10636" t="b">
        <v>0</v>
      </c>
      <c r="R10636" t="b">
        <v>0</v>
      </c>
      <c r="S10636" t="b">
        <v>0</v>
      </c>
      <c r="T10636">
        <v>0</v>
      </c>
      <c r="U10636" t="b">
        <v>0</v>
      </c>
      <c r="V10636">
        <v>5.4</v>
      </c>
      <c r="W10636">
        <v>0</v>
      </c>
      <c r="X10636">
        <v>0</v>
      </c>
      <c r="Y10636" s="1" t="s">
        <v>176</v>
      </c>
      <c r="Z10636" t="b">
        <v>0</v>
      </c>
      <c r="AA10636" t="b">
        <v>0</v>
      </c>
      <c r="AB10636" t="b">
        <v>1</v>
      </c>
    </row>
    <row r="10637" spans="1:28" hidden="1" x14ac:dyDescent="0.3">
      <c r="A10637" t="s">
        <v>585</v>
      </c>
      <c r="B10637" t="s">
        <v>19089</v>
      </c>
      <c r="C10637" t="s">
        <v>19090</v>
      </c>
      <c r="D10637" t="s">
        <v>24</v>
      </c>
      <c r="H10637">
        <f t="shared" si="472"/>
        <v>8</v>
      </c>
      <c r="I10637" t="b">
        <f t="shared" si="473"/>
        <v>0</v>
      </c>
      <c r="J10637" t="b">
        <f t="shared" si="474"/>
        <v>0</v>
      </c>
      <c r="K10637" t="b">
        <f t="shared" si="475"/>
        <v>1</v>
      </c>
      <c r="L10637" t="b">
        <v>0</v>
      </c>
      <c r="M10637">
        <v>2</v>
      </c>
      <c r="N10637">
        <v>12</v>
      </c>
      <c r="O10637">
        <v>1</v>
      </c>
      <c r="P10637" t="b">
        <v>0</v>
      </c>
      <c r="Q10637" t="b">
        <v>0</v>
      </c>
      <c r="R10637" t="b">
        <v>0</v>
      </c>
      <c r="S10637" t="b">
        <v>0</v>
      </c>
      <c r="T10637">
        <v>0</v>
      </c>
      <c r="U10637" t="b">
        <v>0</v>
      </c>
      <c r="V10637">
        <v>5.5</v>
      </c>
      <c r="W10637">
        <v>0</v>
      </c>
      <c r="X10637">
        <v>0.5</v>
      </c>
      <c r="Y10637">
        <v>8.3333333333333301E-2</v>
      </c>
      <c r="Z10637" t="b">
        <v>0</v>
      </c>
      <c r="AA10637" t="b">
        <v>0</v>
      </c>
      <c r="AB10637" t="b">
        <v>1</v>
      </c>
    </row>
    <row r="10638" spans="1:28" hidden="1" x14ac:dyDescent="0.3">
      <c r="A10638" t="s">
        <v>6297</v>
      </c>
      <c r="B10638" t="s">
        <v>2688</v>
      </c>
      <c r="C10638" t="s">
        <v>13562</v>
      </c>
      <c r="D10638" t="s">
        <v>24</v>
      </c>
      <c r="H10638">
        <f t="shared" si="472"/>
        <v>4</v>
      </c>
      <c r="I10638" t="b">
        <f t="shared" si="473"/>
        <v>0</v>
      </c>
      <c r="J10638" t="b">
        <f t="shared" si="474"/>
        <v>0</v>
      </c>
      <c r="K10638" t="b">
        <f t="shared" si="475"/>
        <v>1</v>
      </c>
      <c r="L10638" t="b">
        <v>0</v>
      </c>
      <c r="M10638">
        <v>2</v>
      </c>
      <c r="N10638">
        <v>13</v>
      </c>
      <c r="O10638">
        <v>1</v>
      </c>
      <c r="P10638" t="b">
        <v>0</v>
      </c>
      <c r="Q10638" t="b">
        <v>0</v>
      </c>
      <c r="R10638" t="b">
        <v>0</v>
      </c>
      <c r="S10638" t="b">
        <v>0</v>
      </c>
      <c r="T10638">
        <v>0</v>
      </c>
      <c r="U10638" t="b">
        <v>0</v>
      </c>
      <c r="V10638">
        <v>6</v>
      </c>
      <c r="W10638">
        <v>0</v>
      </c>
      <c r="X10638">
        <v>0.5</v>
      </c>
      <c r="Y10638">
        <v>7.69230769230769E-2</v>
      </c>
      <c r="Z10638" t="b">
        <v>0</v>
      </c>
      <c r="AA10638" t="b">
        <v>0</v>
      </c>
      <c r="AB10638" t="b">
        <v>1</v>
      </c>
    </row>
    <row r="10639" spans="1:28" hidden="1" x14ac:dyDescent="0.3">
      <c r="A10639" t="s">
        <v>9643</v>
      </c>
      <c r="B10639" t="s">
        <v>5642</v>
      </c>
      <c r="C10639" t="s">
        <v>10789</v>
      </c>
      <c r="D10639" t="s">
        <v>24</v>
      </c>
      <c r="H10639">
        <f t="shared" si="472"/>
        <v>5</v>
      </c>
      <c r="I10639" t="b">
        <f t="shared" si="473"/>
        <v>0</v>
      </c>
      <c r="J10639" t="b">
        <f t="shared" si="474"/>
        <v>0</v>
      </c>
      <c r="K10639" t="b">
        <f t="shared" si="475"/>
        <v>1</v>
      </c>
      <c r="L10639" t="b">
        <v>0</v>
      </c>
      <c r="M10639">
        <v>3</v>
      </c>
      <c r="N10639">
        <v>16</v>
      </c>
      <c r="O10639">
        <v>2</v>
      </c>
      <c r="P10639" t="b">
        <v>0</v>
      </c>
      <c r="Q10639" t="b">
        <v>0</v>
      </c>
      <c r="R10639" t="b">
        <v>0</v>
      </c>
      <c r="S10639" t="b">
        <v>0</v>
      </c>
      <c r="T10639">
        <v>0</v>
      </c>
      <c r="U10639" t="b">
        <v>0</v>
      </c>
      <c r="V10639" s="1" t="s">
        <v>382</v>
      </c>
      <c r="W10639">
        <v>0</v>
      </c>
      <c r="X10639" s="1" t="s">
        <v>31</v>
      </c>
      <c r="Y10639">
        <v>0.125</v>
      </c>
      <c r="Z10639" t="b">
        <v>0</v>
      </c>
      <c r="AA10639" t="b">
        <v>0</v>
      </c>
      <c r="AB10639" t="b">
        <v>1</v>
      </c>
    </row>
    <row r="10640" spans="1:28" hidden="1" x14ac:dyDescent="0.3">
      <c r="A10640" t="s">
        <v>3303</v>
      </c>
      <c r="B10640" t="s">
        <v>5642</v>
      </c>
      <c r="C10640" t="s">
        <v>5643</v>
      </c>
      <c r="D10640" t="s">
        <v>24</v>
      </c>
      <c r="H10640">
        <f t="shared" si="472"/>
        <v>5</v>
      </c>
      <c r="I10640" t="b">
        <f t="shared" si="473"/>
        <v>0</v>
      </c>
      <c r="J10640" t="b">
        <f t="shared" si="474"/>
        <v>0</v>
      </c>
      <c r="K10640" t="b">
        <f t="shared" si="475"/>
        <v>1</v>
      </c>
      <c r="L10640" t="b">
        <v>0</v>
      </c>
      <c r="M10640">
        <v>4</v>
      </c>
      <c r="N10640">
        <v>22</v>
      </c>
      <c r="O10640">
        <v>3</v>
      </c>
      <c r="P10640" t="b">
        <v>0</v>
      </c>
      <c r="Q10640" t="b">
        <v>0</v>
      </c>
      <c r="R10640" t="b">
        <v>0</v>
      </c>
      <c r="S10640" t="b">
        <v>0</v>
      </c>
      <c r="T10640">
        <v>0</v>
      </c>
      <c r="U10640" t="b">
        <v>0</v>
      </c>
      <c r="V10640">
        <v>4.75</v>
      </c>
      <c r="W10640">
        <v>0</v>
      </c>
      <c r="X10640">
        <v>0.25</v>
      </c>
      <c r="Y10640" s="1" t="s">
        <v>460</v>
      </c>
      <c r="Z10640" t="b">
        <v>0</v>
      </c>
      <c r="AA10640" t="b">
        <v>0</v>
      </c>
      <c r="AB10640" t="b">
        <v>1</v>
      </c>
    </row>
    <row r="10641" spans="1:28" hidden="1" x14ac:dyDescent="0.3">
      <c r="A10641" t="s">
        <v>1208</v>
      </c>
      <c r="B10641" t="s">
        <v>13588</v>
      </c>
      <c r="C10641" t="s">
        <v>13589</v>
      </c>
      <c r="D10641" t="s">
        <v>24</v>
      </c>
      <c r="H10641">
        <f t="shared" si="472"/>
        <v>8</v>
      </c>
      <c r="I10641" t="b">
        <f t="shared" si="473"/>
        <v>0</v>
      </c>
      <c r="J10641" t="b">
        <f t="shared" si="474"/>
        <v>0</v>
      </c>
      <c r="K10641" t="b">
        <f t="shared" si="475"/>
        <v>1</v>
      </c>
      <c r="L10641" t="b">
        <v>0</v>
      </c>
      <c r="M10641">
        <v>2</v>
      </c>
      <c r="N10641">
        <v>17</v>
      </c>
      <c r="O10641">
        <v>2</v>
      </c>
      <c r="P10641" t="b">
        <v>0</v>
      </c>
      <c r="Q10641" t="b">
        <v>0</v>
      </c>
      <c r="R10641" t="b">
        <v>0</v>
      </c>
      <c r="S10641" t="b">
        <v>0</v>
      </c>
      <c r="T10641">
        <v>0</v>
      </c>
      <c r="U10641" t="b">
        <v>0</v>
      </c>
      <c r="V10641">
        <v>8</v>
      </c>
      <c r="W10641">
        <v>0</v>
      </c>
      <c r="X10641">
        <v>0.5</v>
      </c>
      <c r="Y10641" s="1" t="s">
        <v>309</v>
      </c>
      <c r="Z10641" t="b">
        <v>0</v>
      </c>
      <c r="AA10641" t="b">
        <v>0</v>
      </c>
      <c r="AB10641" t="b">
        <v>0</v>
      </c>
    </row>
    <row r="10642" spans="1:28" hidden="1" x14ac:dyDescent="0.3">
      <c r="A10642" t="s">
        <v>1192</v>
      </c>
      <c r="B10642" t="s">
        <v>3685</v>
      </c>
      <c r="C10642" t="s">
        <v>3686</v>
      </c>
      <c r="D10642" t="s">
        <v>24</v>
      </c>
      <c r="H10642">
        <f t="shared" si="472"/>
        <v>6</v>
      </c>
      <c r="I10642" t="b">
        <f t="shared" si="473"/>
        <v>0</v>
      </c>
      <c r="J10642" t="b">
        <f t="shared" si="474"/>
        <v>0</v>
      </c>
      <c r="K10642" t="b">
        <f t="shared" si="475"/>
        <v>1</v>
      </c>
      <c r="L10642" t="b">
        <v>0</v>
      </c>
      <c r="M10642">
        <v>2</v>
      </c>
      <c r="N10642">
        <v>17</v>
      </c>
      <c r="O10642">
        <v>2</v>
      </c>
      <c r="P10642" t="b">
        <v>0</v>
      </c>
      <c r="Q10642" t="b">
        <v>0</v>
      </c>
      <c r="R10642" t="b">
        <v>0</v>
      </c>
      <c r="S10642" t="b">
        <v>0</v>
      </c>
      <c r="T10642">
        <v>0</v>
      </c>
      <c r="U10642" t="b">
        <v>0</v>
      </c>
      <c r="V10642">
        <v>8</v>
      </c>
      <c r="W10642">
        <v>0</v>
      </c>
      <c r="X10642">
        <v>0.5</v>
      </c>
      <c r="Y10642" s="1" t="s">
        <v>309</v>
      </c>
      <c r="Z10642" t="b">
        <v>0</v>
      </c>
      <c r="AA10642" t="b">
        <v>0</v>
      </c>
      <c r="AB10642" t="b">
        <v>0</v>
      </c>
    </row>
    <row r="10643" spans="1:28" hidden="1" x14ac:dyDescent="0.3">
      <c r="A10643" t="s">
        <v>3163</v>
      </c>
      <c r="B10643" t="s">
        <v>3685</v>
      </c>
      <c r="C10643" t="s">
        <v>12542</v>
      </c>
      <c r="D10643" t="s">
        <v>24</v>
      </c>
      <c r="H10643">
        <f t="shared" si="472"/>
        <v>6</v>
      </c>
      <c r="I10643" t="b">
        <f t="shared" si="473"/>
        <v>0</v>
      </c>
      <c r="J10643" t="b">
        <f t="shared" si="474"/>
        <v>0</v>
      </c>
      <c r="K10643" t="b">
        <f t="shared" si="475"/>
        <v>1</v>
      </c>
      <c r="L10643" t="b">
        <v>0</v>
      </c>
      <c r="M10643">
        <v>2</v>
      </c>
      <c r="N10643">
        <v>17</v>
      </c>
      <c r="O10643">
        <v>2</v>
      </c>
      <c r="P10643" t="b">
        <v>0</v>
      </c>
      <c r="Q10643" t="b">
        <v>0</v>
      </c>
      <c r="R10643" t="b">
        <v>0</v>
      </c>
      <c r="S10643" t="b">
        <v>0</v>
      </c>
      <c r="T10643">
        <v>0</v>
      </c>
      <c r="U10643" t="b">
        <v>0</v>
      </c>
      <c r="V10643">
        <v>8</v>
      </c>
      <c r="W10643">
        <v>0</v>
      </c>
      <c r="X10643">
        <v>0</v>
      </c>
      <c r="Y10643" s="1" t="s">
        <v>309</v>
      </c>
      <c r="Z10643" t="b">
        <v>0</v>
      </c>
      <c r="AA10643" t="b">
        <v>0</v>
      </c>
      <c r="AB10643" t="b">
        <v>0</v>
      </c>
    </row>
    <row r="10644" spans="1:28" hidden="1" x14ac:dyDescent="0.3">
      <c r="A10644" t="s">
        <v>11137</v>
      </c>
      <c r="B10644" t="s">
        <v>15276</v>
      </c>
      <c r="C10644" t="s">
        <v>15277</v>
      </c>
      <c r="D10644" t="s">
        <v>24</v>
      </c>
      <c r="H10644">
        <f t="shared" ref="H10644:H10707" si="476">LEN(B10644)</f>
        <v>4</v>
      </c>
      <c r="I10644" t="b">
        <f t="shared" ref="I10644:I10707" si="477">_xlfn.LET(
    _xlpm.txt, LOWER(C10644),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644" t="b">
        <f t="shared" ref="J10644:J10707" si="478">_xlfn.LET(
    _xlpm.txt,LOWER( $C10644),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644" t="b">
        <f t="shared" ref="K10644:K10707" si="479">OR(ISNUMBER(FIND("A",B10644)),ISNUMBER(FIND("E",B10644)),ISNUMBER(FIND("I",B10644)),ISNUMBER(FIND("O",B10644)),ISNUMBER(FIND("U",B10644)),ISNUMBER(FIND("Y",B10644)))</f>
        <v>1</v>
      </c>
      <c r="L10644" t="b">
        <v>0</v>
      </c>
      <c r="M10644">
        <v>2</v>
      </c>
      <c r="N10644">
        <v>13</v>
      </c>
      <c r="O10644">
        <v>1</v>
      </c>
      <c r="P10644" t="b">
        <v>0</v>
      </c>
      <c r="Q10644" t="b">
        <v>0</v>
      </c>
      <c r="R10644" t="b">
        <v>0</v>
      </c>
      <c r="S10644" t="b">
        <v>0</v>
      </c>
      <c r="T10644">
        <v>0</v>
      </c>
      <c r="U10644" t="b">
        <v>0</v>
      </c>
      <c r="V10644">
        <v>6</v>
      </c>
      <c r="W10644">
        <v>0</v>
      </c>
      <c r="X10644">
        <v>0</v>
      </c>
      <c r="Y10644">
        <v>7.69230769230769E-2</v>
      </c>
      <c r="Z10644" t="b">
        <v>0</v>
      </c>
      <c r="AA10644" t="b">
        <v>0</v>
      </c>
      <c r="AB10644" t="b">
        <v>1</v>
      </c>
    </row>
    <row r="10645" spans="1:28" hidden="1" x14ac:dyDescent="0.3">
      <c r="A10645" t="s">
        <v>6193</v>
      </c>
      <c r="B10645" t="s">
        <v>15020</v>
      </c>
      <c r="C10645" t="s">
        <v>15021</v>
      </c>
      <c r="D10645" t="s">
        <v>24</v>
      </c>
      <c r="H10645">
        <f t="shared" si="476"/>
        <v>4</v>
      </c>
      <c r="I10645" t="b">
        <f t="shared" si="477"/>
        <v>0</v>
      </c>
      <c r="J10645" t="b">
        <f t="shared" si="478"/>
        <v>0</v>
      </c>
      <c r="K10645" t="b">
        <f t="shared" si="479"/>
        <v>1</v>
      </c>
      <c r="L10645" t="b">
        <v>0</v>
      </c>
      <c r="M10645">
        <v>4</v>
      </c>
      <c r="N10645">
        <v>27</v>
      </c>
      <c r="O10645">
        <v>3</v>
      </c>
      <c r="P10645" t="b">
        <v>0</v>
      </c>
      <c r="Q10645" t="b">
        <v>0</v>
      </c>
      <c r="R10645" t="b">
        <v>0</v>
      </c>
      <c r="S10645" t="b">
        <v>0</v>
      </c>
      <c r="T10645">
        <v>0</v>
      </c>
      <c r="U10645" t="b">
        <v>0</v>
      </c>
      <c r="V10645">
        <v>6</v>
      </c>
      <c r="W10645">
        <v>0</v>
      </c>
      <c r="X10645">
        <v>0</v>
      </c>
      <c r="Y10645" s="1" t="s">
        <v>26</v>
      </c>
      <c r="Z10645" t="b">
        <v>0</v>
      </c>
      <c r="AA10645" t="b">
        <v>0</v>
      </c>
      <c r="AB10645" t="b">
        <v>1</v>
      </c>
    </row>
    <row r="10646" spans="1:28" hidden="1" x14ac:dyDescent="0.3">
      <c r="A10646" t="s">
        <v>4611</v>
      </c>
      <c r="B10646" t="s">
        <v>9748</v>
      </c>
      <c r="C10646" t="s">
        <v>9749</v>
      </c>
      <c r="D10646" t="s">
        <v>24</v>
      </c>
      <c r="H10646">
        <f t="shared" si="476"/>
        <v>5</v>
      </c>
      <c r="I10646" t="b">
        <f t="shared" si="477"/>
        <v>0</v>
      </c>
      <c r="J10646" t="b">
        <f t="shared" si="478"/>
        <v>0</v>
      </c>
      <c r="K10646" t="b">
        <f t="shared" si="479"/>
        <v>1</v>
      </c>
      <c r="L10646" t="b">
        <v>0</v>
      </c>
      <c r="M10646">
        <v>3</v>
      </c>
      <c r="N10646">
        <v>22</v>
      </c>
      <c r="O10646">
        <v>2</v>
      </c>
      <c r="P10646" t="b">
        <v>0</v>
      </c>
      <c r="Q10646" t="b">
        <v>0</v>
      </c>
      <c r="R10646" t="b">
        <v>0</v>
      </c>
      <c r="S10646" t="b">
        <v>0</v>
      </c>
      <c r="T10646">
        <v>0</v>
      </c>
      <c r="U10646" t="b">
        <v>0</v>
      </c>
      <c r="V10646" s="1" t="s">
        <v>79</v>
      </c>
      <c r="W10646">
        <v>0</v>
      </c>
      <c r="X10646">
        <v>0</v>
      </c>
      <c r="Y10646">
        <v>9.0909090909090898E-2</v>
      </c>
      <c r="Z10646" t="b">
        <v>0</v>
      </c>
      <c r="AA10646" t="b">
        <v>0</v>
      </c>
      <c r="AB10646" t="b">
        <v>1</v>
      </c>
    </row>
    <row r="10647" spans="1:28" hidden="1" x14ac:dyDescent="0.3">
      <c r="A10647" t="s">
        <v>1537</v>
      </c>
      <c r="B10647" t="s">
        <v>14881</v>
      </c>
      <c r="C10647" t="s">
        <v>14882</v>
      </c>
      <c r="D10647" t="s">
        <v>24</v>
      </c>
      <c r="H10647">
        <f t="shared" si="476"/>
        <v>3</v>
      </c>
      <c r="I10647" t="b">
        <f t="shared" si="477"/>
        <v>0</v>
      </c>
      <c r="J10647" t="b">
        <f t="shared" si="478"/>
        <v>0</v>
      </c>
      <c r="K10647" t="b">
        <f t="shared" si="479"/>
        <v>1</v>
      </c>
      <c r="L10647" t="b">
        <v>0</v>
      </c>
      <c r="M10647">
        <v>2</v>
      </c>
      <c r="N10647">
        <v>9</v>
      </c>
      <c r="O10647">
        <v>1</v>
      </c>
      <c r="P10647" t="b">
        <v>0</v>
      </c>
      <c r="Q10647" t="b">
        <v>0</v>
      </c>
      <c r="R10647" t="b">
        <v>0</v>
      </c>
      <c r="S10647" t="b">
        <v>0</v>
      </c>
      <c r="T10647">
        <v>0</v>
      </c>
      <c r="U10647" t="b">
        <v>0</v>
      </c>
      <c r="V10647">
        <v>4</v>
      </c>
      <c r="W10647">
        <v>0</v>
      </c>
      <c r="X10647">
        <v>0.5</v>
      </c>
      <c r="Y10647" s="1" t="s">
        <v>26</v>
      </c>
      <c r="Z10647" t="b">
        <v>0</v>
      </c>
      <c r="AA10647" t="b">
        <v>0</v>
      </c>
      <c r="AB10647" t="b">
        <v>1</v>
      </c>
    </row>
    <row r="10648" spans="1:28" hidden="1" x14ac:dyDescent="0.3">
      <c r="A10648" t="s">
        <v>4207</v>
      </c>
      <c r="B10648" t="s">
        <v>2338</v>
      </c>
      <c r="C10648" t="s">
        <v>4208</v>
      </c>
      <c r="D10648" t="s">
        <v>24</v>
      </c>
      <c r="H10648">
        <f t="shared" si="476"/>
        <v>4</v>
      </c>
      <c r="I10648" t="b">
        <f t="shared" si="477"/>
        <v>0</v>
      </c>
      <c r="J10648" t="b">
        <f t="shared" si="478"/>
        <v>0</v>
      </c>
      <c r="K10648" t="b">
        <f t="shared" si="479"/>
        <v>1</v>
      </c>
      <c r="L10648" t="b">
        <v>0</v>
      </c>
      <c r="M10648">
        <v>5</v>
      </c>
      <c r="N10648">
        <v>31</v>
      </c>
      <c r="O10648">
        <v>4</v>
      </c>
      <c r="P10648" t="b">
        <v>0</v>
      </c>
      <c r="Q10648" t="b">
        <v>0</v>
      </c>
      <c r="R10648" t="b">
        <v>0</v>
      </c>
      <c r="S10648" t="b">
        <v>0</v>
      </c>
      <c r="T10648">
        <v>0</v>
      </c>
      <c r="U10648" t="b">
        <v>0</v>
      </c>
      <c r="V10648">
        <v>5.4</v>
      </c>
      <c r="W10648">
        <v>0</v>
      </c>
      <c r="X10648">
        <v>0.4</v>
      </c>
      <c r="Y10648" s="1" t="s">
        <v>470</v>
      </c>
      <c r="Z10648" t="b">
        <v>0</v>
      </c>
      <c r="AA10648" t="b">
        <v>0</v>
      </c>
      <c r="AB10648" t="b">
        <v>1</v>
      </c>
    </row>
    <row r="10649" spans="1:28" hidden="1" x14ac:dyDescent="0.3">
      <c r="A10649" t="s">
        <v>4105</v>
      </c>
      <c r="B10649" t="s">
        <v>2338</v>
      </c>
      <c r="C10649" t="s">
        <v>16737</v>
      </c>
      <c r="D10649" t="s">
        <v>24</v>
      </c>
      <c r="H10649">
        <f t="shared" si="476"/>
        <v>4</v>
      </c>
      <c r="I10649" t="b">
        <f t="shared" si="477"/>
        <v>0</v>
      </c>
      <c r="J10649" t="b">
        <f t="shared" si="478"/>
        <v>0</v>
      </c>
      <c r="K10649" t="b">
        <f t="shared" si="479"/>
        <v>1</v>
      </c>
      <c r="L10649" t="b">
        <v>0</v>
      </c>
      <c r="M10649">
        <v>8</v>
      </c>
      <c r="N10649">
        <v>45</v>
      </c>
      <c r="O10649">
        <v>7</v>
      </c>
      <c r="P10649" t="b">
        <v>0</v>
      </c>
      <c r="Q10649" t="b">
        <v>0</v>
      </c>
      <c r="R10649" t="b">
        <v>0</v>
      </c>
      <c r="S10649" t="b">
        <v>0</v>
      </c>
      <c r="T10649">
        <v>0</v>
      </c>
      <c r="U10649" t="b">
        <v>0</v>
      </c>
      <c r="V10649">
        <v>4.75</v>
      </c>
      <c r="W10649">
        <v>0</v>
      </c>
      <c r="X10649">
        <v>0.125</v>
      </c>
      <c r="Y10649" s="1" t="s">
        <v>2089</v>
      </c>
      <c r="Z10649" t="b">
        <v>0</v>
      </c>
      <c r="AA10649" t="b">
        <v>0</v>
      </c>
      <c r="AB10649" t="b">
        <v>1</v>
      </c>
    </row>
    <row r="10650" spans="1:28" hidden="1" x14ac:dyDescent="0.3">
      <c r="A10650" t="s">
        <v>6291</v>
      </c>
      <c r="B10650" t="s">
        <v>11610</v>
      </c>
      <c r="C10650" t="s">
        <v>11611</v>
      </c>
      <c r="D10650" t="s">
        <v>24</v>
      </c>
      <c r="H10650">
        <f t="shared" si="476"/>
        <v>8</v>
      </c>
      <c r="I10650" t="b">
        <f t="shared" si="477"/>
        <v>0</v>
      </c>
      <c r="J10650" t="b">
        <f t="shared" si="478"/>
        <v>0</v>
      </c>
      <c r="K10650" t="b">
        <f t="shared" si="479"/>
        <v>1</v>
      </c>
      <c r="L10650" t="b">
        <v>0</v>
      </c>
      <c r="M10650">
        <v>3</v>
      </c>
      <c r="N10650">
        <v>20</v>
      </c>
      <c r="O10650">
        <v>2</v>
      </c>
      <c r="P10650" t="b">
        <v>0</v>
      </c>
      <c r="Q10650" t="b">
        <v>0</v>
      </c>
      <c r="R10650" t="b">
        <v>0</v>
      </c>
      <c r="S10650" t="b">
        <v>0</v>
      </c>
      <c r="T10650">
        <v>0</v>
      </c>
      <c r="U10650" t="b">
        <v>0</v>
      </c>
      <c r="V10650">
        <v>6</v>
      </c>
      <c r="W10650">
        <v>0</v>
      </c>
      <c r="X10650" s="1" t="s">
        <v>31</v>
      </c>
      <c r="Y10650">
        <v>0.1</v>
      </c>
      <c r="Z10650" t="b">
        <v>0</v>
      </c>
      <c r="AA10650" t="b">
        <v>0</v>
      </c>
      <c r="AB10650" t="b">
        <v>0</v>
      </c>
    </row>
    <row r="10651" spans="1:28" hidden="1" x14ac:dyDescent="0.3">
      <c r="A10651" t="s">
        <v>6793</v>
      </c>
      <c r="B10651" t="s">
        <v>10033</v>
      </c>
      <c r="C10651" t="s">
        <v>10034</v>
      </c>
      <c r="D10651" t="s">
        <v>24</v>
      </c>
      <c r="H10651">
        <f t="shared" si="476"/>
        <v>5</v>
      </c>
      <c r="I10651" t="b">
        <f t="shared" si="477"/>
        <v>0</v>
      </c>
      <c r="J10651" t="b">
        <f t="shared" si="478"/>
        <v>0</v>
      </c>
      <c r="K10651" t="b">
        <f t="shared" si="479"/>
        <v>1</v>
      </c>
      <c r="L10651" t="b">
        <v>0</v>
      </c>
      <c r="M10651">
        <v>3</v>
      </c>
      <c r="N10651">
        <v>14</v>
      </c>
      <c r="O10651">
        <v>2</v>
      </c>
      <c r="P10651" t="b">
        <v>0</v>
      </c>
      <c r="Q10651" t="b">
        <v>0</v>
      </c>
      <c r="R10651" t="b">
        <v>0</v>
      </c>
      <c r="S10651" t="b">
        <v>0</v>
      </c>
      <c r="T10651">
        <v>0</v>
      </c>
      <c r="U10651" t="b">
        <v>0</v>
      </c>
      <c r="V10651">
        <v>4</v>
      </c>
      <c r="W10651">
        <v>0</v>
      </c>
      <c r="X10651" s="1" t="s">
        <v>31</v>
      </c>
      <c r="Y10651" s="1" t="s">
        <v>176</v>
      </c>
      <c r="Z10651" t="b">
        <v>0</v>
      </c>
      <c r="AA10651" t="b">
        <v>0</v>
      </c>
      <c r="AB10651" t="b">
        <v>1</v>
      </c>
    </row>
    <row r="10652" spans="1:28" hidden="1" x14ac:dyDescent="0.3">
      <c r="A10652" t="s">
        <v>11650</v>
      </c>
      <c r="B10652" t="s">
        <v>11651</v>
      </c>
      <c r="C10652" t="s">
        <v>11652</v>
      </c>
      <c r="D10652" t="s">
        <v>24</v>
      </c>
      <c r="H10652">
        <f t="shared" si="476"/>
        <v>9</v>
      </c>
      <c r="I10652" t="b">
        <f t="shared" si="477"/>
        <v>0</v>
      </c>
      <c r="J10652" t="b">
        <f t="shared" si="478"/>
        <v>0</v>
      </c>
      <c r="K10652" t="b">
        <f t="shared" si="479"/>
        <v>1</v>
      </c>
      <c r="L10652" t="b">
        <v>0</v>
      </c>
      <c r="M10652">
        <v>3</v>
      </c>
      <c r="N10652">
        <v>17</v>
      </c>
      <c r="O10652">
        <v>2</v>
      </c>
      <c r="P10652" t="b">
        <v>0</v>
      </c>
      <c r="Q10652" t="b">
        <v>0</v>
      </c>
      <c r="R10652" t="b">
        <v>0</v>
      </c>
      <c r="S10652" t="b">
        <v>0</v>
      </c>
      <c r="T10652">
        <v>0</v>
      </c>
      <c r="U10652" t="b">
        <v>0</v>
      </c>
      <c r="V10652">
        <v>5</v>
      </c>
      <c r="W10652">
        <v>0</v>
      </c>
      <c r="X10652">
        <v>0</v>
      </c>
      <c r="Y10652" s="1" t="s">
        <v>309</v>
      </c>
      <c r="Z10652" t="b">
        <v>0</v>
      </c>
      <c r="AA10652" t="b">
        <v>0</v>
      </c>
      <c r="AB10652" t="b">
        <v>0</v>
      </c>
    </row>
    <row r="10653" spans="1:28" hidden="1" x14ac:dyDescent="0.3">
      <c r="A10653" t="s">
        <v>3668</v>
      </c>
      <c r="B10653" t="s">
        <v>4168</v>
      </c>
      <c r="C10653" t="s">
        <v>4169</v>
      </c>
      <c r="D10653" t="s">
        <v>24</v>
      </c>
      <c r="H10653">
        <f t="shared" si="476"/>
        <v>3</v>
      </c>
      <c r="I10653" t="b">
        <f t="shared" si="477"/>
        <v>0</v>
      </c>
      <c r="J10653" t="b">
        <f t="shared" si="478"/>
        <v>0</v>
      </c>
      <c r="K10653" t="b">
        <f t="shared" si="479"/>
        <v>1</v>
      </c>
      <c r="L10653" t="b">
        <v>0</v>
      </c>
      <c r="M10653">
        <v>2</v>
      </c>
      <c r="N10653">
        <v>11</v>
      </c>
      <c r="O10653">
        <v>1</v>
      </c>
      <c r="P10653" t="b">
        <v>0</v>
      </c>
      <c r="Q10653" t="b">
        <v>0</v>
      </c>
      <c r="R10653" t="b">
        <v>0</v>
      </c>
      <c r="S10653" t="b">
        <v>0</v>
      </c>
      <c r="T10653">
        <v>0</v>
      </c>
      <c r="U10653" t="b">
        <v>0</v>
      </c>
      <c r="V10653">
        <v>5</v>
      </c>
      <c r="W10653">
        <v>0</v>
      </c>
      <c r="X10653">
        <v>0.5</v>
      </c>
      <c r="Y10653">
        <v>9.0909090909090898E-2</v>
      </c>
      <c r="Z10653" t="b">
        <v>0</v>
      </c>
      <c r="AA10653" t="b">
        <v>0</v>
      </c>
      <c r="AB10653" t="b">
        <v>1</v>
      </c>
    </row>
    <row r="10654" spans="1:28" hidden="1" x14ac:dyDescent="0.3">
      <c r="A10654" t="s">
        <v>5566</v>
      </c>
      <c r="B10654" t="s">
        <v>4168</v>
      </c>
      <c r="C10654" t="s">
        <v>17333</v>
      </c>
      <c r="D10654" t="s">
        <v>24</v>
      </c>
      <c r="H10654">
        <f t="shared" si="476"/>
        <v>3</v>
      </c>
      <c r="I10654" t="b">
        <f t="shared" si="477"/>
        <v>0</v>
      </c>
      <c r="J10654" t="b">
        <f t="shared" si="478"/>
        <v>0</v>
      </c>
      <c r="K10654" t="b">
        <f t="shared" si="479"/>
        <v>1</v>
      </c>
      <c r="L10654" t="b">
        <v>0</v>
      </c>
      <c r="M10654">
        <v>5</v>
      </c>
      <c r="N10654">
        <v>18</v>
      </c>
      <c r="O10654">
        <v>9</v>
      </c>
      <c r="P10654" t="b">
        <v>0</v>
      </c>
      <c r="Q10654" t="b">
        <v>0</v>
      </c>
      <c r="R10654" t="b">
        <v>0</v>
      </c>
      <c r="S10654" t="b">
        <v>0</v>
      </c>
      <c r="T10654">
        <v>0</v>
      </c>
      <c r="U10654" t="b">
        <v>0</v>
      </c>
      <c r="V10654">
        <v>2.8</v>
      </c>
      <c r="W10654">
        <v>2</v>
      </c>
      <c r="X10654">
        <v>0</v>
      </c>
      <c r="Y10654" s="1" t="s">
        <v>31</v>
      </c>
      <c r="Z10654" t="b">
        <v>0</v>
      </c>
      <c r="AA10654" t="b">
        <v>0</v>
      </c>
      <c r="AB10654" t="b">
        <v>1</v>
      </c>
    </row>
    <row r="10655" spans="1:28" hidden="1" x14ac:dyDescent="0.3">
      <c r="A10655" t="s">
        <v>2572</v>
      </c>
      <c r="B10655" t="s">
        <v>9454</v>
      </c>
      <c r="C10655" t="s">
        <v>9455</v>
      </c>
      <c r="D10655" t="s">
        <v>24</v>
      </c>
      <c r="H10655">
        <f t="shared" si="476"/>
        <v>7</v>
      </c>
      <c r="I10655" t="b">
        <f t="shared" si="477"/>
        <v>0</v>
      </c>
      <c r="J10655" t="b">
        <f t="shared" si="478"/>
        <v>0</v>
      </c>
      <c r="K10655" t="b">
        <f t="shared" si="479"/>
        <v>1</v>
      </c>
      <c r="L10655" t="b">
        <v>0</v>
      </c>
      <c r="M10655">
        <v>2</v>
      </c>
      <c r="N10655">
        <v>16</v>
      </c>
      <c r="O10655">
        <v>1</v>
      </c>
      <c r="P10655" t="b">
        <v>0</v>
      </c>
      <c r="Q10655" t="b">
        <v>0</v>
      </c>
      <c r="R10655" t="b">
        <v>0</v>
      </c>
      <c r="S10655" t="b">
        <v>0</v>
      </c>
      <c r="T10655">
        <v>0</v>
      </c>
      <c r="U10655" t="b">
        <v>0</v>
      </c>
      <c r="V10655">
        <v>7.5</v>
      </c>
      <c r="W10655">
        <v>0</v>
      </c>
      <c r="X10655">
        <v>0</v>
      </c>
      <c r="Y10655">
        <v>6.25E-2</v>
      </c>
      <c r="Z10655" t="b">
        <v>0</v>
      </c>
      <c r="AA10655" t="b">
        <v>0</v>
      </c>
      <c r="AB10655" t="b">
        <v>1</v>
      </c>
    </row>
    <row r="10656" spans="1:28" hidden="1" x14ac:dyDescent="0.3">
      <c r="A10656" t="s">
        <v>1233</v>
      </c>
      <c r="B10656" t="s">
        <v>8804</v>
      </c>
      <c r="C10656" t="s">
        <v>8805</v>
      </c>
      <c r="D10656" t="s">
        <v>24</v>
      </c>
      <c r="H10656">
        <f t="shared" si="476"/>
        <v>4</v>
      </c>
      <c r="I10656" t="b">
        <f t="shared" si="477"/>
        <v>0</v>
      </c>
      <c r="J10656" t="b">
        <f t="shared" si="478"/>
        <v>0</v>
      </c>
      <c r="K10656" t="b">
        <f t="shared" si="479"/>
        <v>1</v>
      </c>
      <c r="L10656" t="b">
        <v>0</v>
      </c>
      <c r="M10656">
        <v>2</v>
      </c>
      <c r="N10656">
        <v>14</v>
      </c>
      <c r="O10656">
        <v>3</v>
      </c>
      <c r="P10656" t="b">
        <v>0</v>
      </c>
      <c r="Q10656" t="b">
        <v>0</v>
      </c>
      <c r="R10656" t="b">
        <v>0</v>
      </c>
      <c r="S10656" t="b">
        <v>0</v>
      </c>
      <c r="T10656">
        <v>0</v>
      </c>
      <c r="U10656" t="b">
        <v>0</v>
      </c>
      <c r="V10656">
        <v>6.5</v>
      </c>
      <c r="W10656">
        <v>0</v>
      </c>
      <c r="X10656">
        <v>0.5</v>
      </c>
      <c r="Y10656" s="1" t="s">
        <v>1067</v>
      </c>
      <c r="Z10656" t="b">
        <v>0</v>
      </c>
      <c r="AA10656" t="b">
        <v>0</v>
      </c>
      <c r="AB10656" t="b">
        <v>1</v>
      </c>
    </row>
    <row r="10657" spans="1:28" hidden="1" x14ac:dyDescent="0.3">
      <c r="A10657" t="s">
        <v>76</v>
      </c>
      <c r="B10657" t="s">
        <v>8804</v>
      </c>
      <c r="C10657" t="s">
        <v>12437</v>
      </c>
      <c r="D10657" t="s">
        <v>56</v>
      </c>
      <c r="H10657">
        <f t="shared" si="476"/>
        <v>4</v>
      </c>
      <c r="I10657" t="b">
        <f t="shared" si="477"/>
        <v>0</v>
      </c>
      <c r="J10657" t="b">
        <f t="shared" si="478"/>
        <v>0</v>
      </c>
      <c r="K10657" t="b">
        <f t="shared" si="479"/>
        <v>1</v>
      </c>
      <c r="L10657" t="b">
        <v>0</v>
      </c>
      <c r="M10657">
        <v>1</v>
      </c>
      <c r="N10657">
        <v>4</v>
      </c>
      <c r="O10657">
        <v>0</v>
      </c>
      <c r="P10657" t="b">
        <v>0</v>
      </c>
      <c r="Q10657" t="b">
        <v>0</v>
      </c>
      <c r="R10657" t="b">
        <v>0</v>
      </c>
      <c r="S10657" t="b">
        <v>0</v>
      </c>
      <c r="T10657">
        <v>0</v>
      </c>
      <c r="U10657" t="b">
        <v>0</v>
      </c>
      <c r="V10657">
        <v>4</v>
      </c>
      <c r="W10657">
        <v>0</v>
      </c>
      <c r="X10657">
        <v>0</v>
      </c>
      <c r="Y10657">
        <v>0</v>
      </c>
      <c r="Z10657" t="b">
        <v>0</v>
      </c>
      <c r="AA10657" t="b">
        <v>0</v>
      </c>
      <c r="AB10657" t="b">
        <v>1</v>
      </c>
    </row>
    <row r="10658" spans="1:28" hidden="1" x14ac:dyDescent="0.3">
      <c r="A10658" t="s">
        <v>2048</v>
      </c>
      <c r="B10658" t="s">
        <v>14797</v>
      </c>
      <c r="C10658" t="s">
        <v>16921</v>
      </c>
      <c r="D10658" t="s">
        <v>24</v>
      </c>
      <c r="H10658">
        <f t="shared" si="476"/>
        <v>5</v>
      </c>
      <c r="I10658" t="b">
        <f t="shared" si="477"/>
        <v>0</v>
      </c>
      <c r="J10658" t="b">
        <f t="shared" si="478"/>
        <v>0</v>
      </c>
      <c r="K10658" t="b">
        <f t="shared" si="479"/>
        <v>1</v>
      </c>
      <c r="L10658" t="b">
        <v>1</v>
      </c>
      <c r="M10658">
        <v>3</v>
      </c>
      <c r="N10658">
        <v>15</v>
      </c>
      <c r="O10658">
        <v>3</v>
      </c>
      <c r="P10658" t="b">
        <v>0</v>
      </c>
      <c r="Q10658" t="b">
        <v>0</v>
      </c>
      <c r="R10658" t="b">
        <v>0</v>
      </c>
      <c r="S10658" t="b">
        <v>0</v>
      </c>
      <c r="T10658">
        <v>0</v>
      </c>
      <c r="U10658" t="b">
        <v>0</v>
      </c>
      <c r="V10658" s="1" t="s">
        <v>163</v>
      </c>
      <c r="W10658">
        <v>0</v>
      </c>
      <c r="X10658">
        <v>0</v>
      </c>
      <c r="Y10658">
        <v>0.2</v>
      </c>
      <c r="Z10658" t="b">
        <v>0</v>
      </c>
      <c r="AA10658" t="b">
        <v>0</v>
      </c>
      <c r="AB10658" t="b">
        <v>0</v>
      </c>
    </row>
    <row r="10659" spans="1:28" hidden="1" x14ac:dyDescent="0.3">
      <c r="A10659" t="s">
        <v>1184</v>
      </c>
      <c r="B10659" t="s">
        <v>12760</v>
      </c>
      <c r="C10659" t="s">
        <v>12761</v>
      </c>
      <c r="D10659" t="s">
        <v>24</v>
      </c>
      <c r="H10659">
        <f t="shared" si="476"/>
        <v>5</v>
      </c>
      <c r="I10659" t="b">
        <f t="shared" si="477"/>
        <v>0</v>
      </c>
      <c r="J10659" t="b">
        <f t="shared" si="478"/>
        <v>0</v>
      </c>
      <c r="K10659" t="b">
        <f t="shared" si="479"/>
        <v>1</v>
      </c>
      <c r="L10659" t="b">
        <v>0</v>
      </c>
      <c r="M10659">
        <v>2</v>
      </c>
      <c r="N10659">
        <v>7</v>
      </c>
      <c r="O10659">
        <v>4</v>
      </c>
      <c r="P10659" t="b">
        <v>0</v>
      </c>
      <c r="Q10659" t="b">
        <v>1</v>
      </c>
      <c r="R10659" t="b">
        <v>0</v>
      </c>
      <c r="S10659" t="b">
        <v>0</v>
      </c>
      <c r="T10659">
        <v>0</v>
      </c>
      <c r="U10659" t="b">
        <v>0</v>
      </c>
      <c r="V10659">
        <v>3</v>
      </c>
      <c r="W10659">
        <v>0</v>
      </c>
      <c r="X10659">
        <v>0.5</v>
      </c>
      <c r="Y10659" s="1" t="s">
        <v>525</v>
      </c>
      <c r="Z10659" t="b">
        <v>0</v>
      </c>
      <c r="AA10659" t="b">
        <v>0</v>
      </c>
      <c r="AB10659" t="b">
        <v>0</v>
      </c>
    </row>
    <row r="10660" spans="1:28" hidden="1" x14ac:dyDescent="0.3">
      <c r="A10660" t="s">
        <v>2628</v>
      </c>
      <c r="B10660" t="s">
        <v>2629</v>
      </c>
      <c r="C10660" t="s">
        <v>2630</v>
      </c>
      <c r="D10660" t="s">
        <v>24</v>
      </c>
      <c r="H10660">
        <f t="shared" si="476"/>
        <v>5</v>
      </c>
      <c r="I10660" t="b">
        <f t="shared" si="477"/>
        <v>0</v>
      </c>
      <c r="J10660" t="b">
        <f t="shared" si="478"/>
        <v>1</v>
      </c>
      <c r="K10660" t="b">
        <f t="shared" si="479"/>
        <v>1</v>
      </c>
      <c r="L10660" t="b">
        <v>0</v>
      </c>
      <c r="M10660">
        <v>2</v>
      </c>
      <c r="N10660">
        <v>10</v>
      </c>
      <c r="O10660">
        <v>3</v>
      </c>
      <c r="P10660" t="b">
        <v>0</v>
      </c>
      <c r="Q10660" t="b">
        <v>0</v>
      </c>
      <c r="R10660" t="b">
        <v>0</v>
      </c>
      <c r="S10660" t="b">
        <v>0</v>
      </c>
      <c r="T10660">
        <v>0</v>
      </c>
      <c r="U10660" t="b">
        <v>0</v>
      </c>
      <c r="V10660">
        <v>4.5</v>
      </c>
      <c r="W10660">
        <v>1</v>
      </c>
      <c r="X10660">
        <v>0</v>
      </c>
      <c r="Y10660">
        <v>0.3</v>
      </c>
      <c r="Z10660" t="b">
        <v>0</v>
      </c>
      <c r="AA10660" t="b">
        <v>0</v>
      </c>
      <c r="AB10660" t="b">
        <v>1</v>
      </c>
    </row>
    <row r="10661" spans="1:28" hidden="1" x14ac:dyDescent="0.3">
      <c r="A10661" t="s">
        <v>6282</v>
      </c>
      <c r="B10661" t="s">
        <v>7726</v>
      </c>
      <c r="C10661" t="s">
        <v>7727</v>
      </c>
      <c r="D10661" t="s">
        <v>24</v>
      </c>
      <c r="H10661">
        <f t="shared" si="476"/>
        <v>4</v>
      </c>
      <c r="I10661" t="b">
        <f t="shared" si="477"/>
        <v>0</v>
      </c>
      <c r="J10661" t="b">
        <f t="shared" si="478"/>
        <v>0</v>
      </c>
      <c r="K10661" t="b">
        <f t="shared" si="479"/>
        <v>1</v>
      </c>
      <c r="L10661" t="b">
        <v>0</v>
      </c>
      <c r="M10661">
        <v>9</v>
      </c>
      <c r="N10661">
        <v>39</v>
      </c>
      <c r="O10661">
        <v>9</v>
      </c>
      <c r="P10661" t="b">
        <v>0</v>
      </c>
      <c r="Q10661" t="b">
        <v>0</v>
      </c>
      <c r="R10661" t="b">
        <v>0</v>
      </c>
      <c r="S10661" t="b">
        <v>0</v>
      </c>
      <c r="T10661">
        <v>0</v>
      </c>
      <c r="U10661" t="b">
        <v>0</v>
      </c>
      <c r="V10661" s="1" t="s">
        <v>2715</v>
      </c>
      <c r="W10661">
        <v>1</v>
      </c>
      <c r="X10661">
        <v>0</v>
      </c>
      <c r="Y10661" s="1" t="s">
        <v>662</v>
      </c>
      <c r="Z10661" t="b">
        <v>0</v>
      </c>
      <c r="AA10661" t="b">
        <v>0</v>
      </c>
      <c r="AB10661" t="b">
        <v>1</v>
      </c>
    </row>
    <row r="10662" spans="1:28" hidden="1" x14ac:dyDescent="0.3">
      <c r="A10662" t="s">
        <v>156</v>
      </c>
      <c r="B10662" t="s">
        <v>14441</v>
      </c>
      <c r="C10662" t="s">
        <v>14442</v>
      </c>
      <c r="D10662" t="s">
        <v>24</v>
      </c>
      <c r="H10662">
        <f t="shared" si="476"/>
        <v>10</v>
      </c>
      <c r="I10662" t="b">
        <f t="shared" si="477"/>
        <v>0</v>
      </c>
      <c r="J10662" t="b">
        <f t="shared" si="478"/>
        <v>0</v>
      </c>
      <c r="K10662" t="b">
        <f t="shared" si="479"/>
        <v>1</v>
      </c>
      <c r="L10662" t="b">
        <v>0</v>
      </c>
      <c r="M10662">
        <v>3</v>
      </c>
      <c r="N10662">
        <v>12</v>
      </c>
      <c r="O10662">
        <v>2</v>
      </c>
      <c r="P10662" t="b">
        <v>0</v>
      </c>
      <c r="Q10662" t="b">
        <v>0</v>
      </c>
      <c r="R10662" t="b">
        <v>0</v>
      </c>
      <c r="S10662" t="b">
        <v>0</v>
      </c>
      <c r="T10662">
        <v>0</v>
      </c>
      <c r="U10662" t="b">
        <v>0</v>
      </c>
      <c r="V10662" s="1" t="s">
        <v>267</v>
      </c>
      <c r="W10662">
        <v>0</v>
      </c>
      <c r="X10662" s="1" t="s">
        <v>31</v>
      </c>
      <c r="Y10662" s="1" t="s">
        <v>218</v>
      </c>
      <c r="Z10662" t="b">
        <v>0</v>
      </c>
      <c r="AA10662" t="b">
        <v>0</v>
      </c>
      <c r="AB10662" t="b">
        <v>0</v>
      </c>
    </row>
    <row r="10663" spans="1:28" hidden="1" x14ac:dyDescent="0.3">
      <c r="A10663" t="s">
        <v>2617</v>
      </c>
      <c r="B10663" t="s">
        <v>7577</v>
      </c>
      <c r="C10663" t="s">
        <v>7578</v>
      </c>
      <c r="D10663" t="s">
        <v>24</v>
      </c>
      <c r="H10663">
        <f t="shared" si="476"/>
        <v>5</v>
      </c>
      <c r="I10663" t="b">
        <f t="shared" si="477"/>
        <v>0</v>
      </c>
      <c r="J10663" t="b">
        <f t="shared" si="478"/>
        <v>0</v>
      </c>
      <c r="K10663" t="b">
        <f t="shared" si="479"/>
        <v>1</v>
      </c>
      <c r="L10663" t="b">
        <v>0</v>
      </c>
      <c r="M10663">
        <v>5</v>
      </c>
      <c r="N10663">
        <v>32</v>
      </c>
      <c r="O10663">
        <v>4</v>
      </c>
      <c r="P10663" t="b">
        <v>0</v>
      </c>
      <c r="Q10663" t="b">
        <v>0</v>
      </c>
      <c r="R10663" t="b">
        <v>0</v>
      </c>
      <c r="S10663" t="b">
        <v>0</v>
      </c>
      <c r="T10663">
        <v>0</v>
      </c>
      <c r="U10663" t="b">
        <v>0</v>
      </c>
      <c r="V10663">
        <v>5.6</v>
      </c>
      <c r="W10663">
        <v>0</v>
      </c>
      <c r="X10663">
        <v>0</v>
      </c>
      <c r="Y10663">
        <v>0.125</v>
      </c>
      <c r="Z10663" t="b">
        <v>0</v>
      </c>
      <c r="AA10663" t="b">
        <v>0</v>
      </c>
      <c r="AB10663" t="b">
        <v>1</v>
      </c>
    </row>
    <row r="10664" spans="1:28" hidden="1" x14ac:dyDescent="0.3">
      <c r="A10664" t="s">
        <v>1575</v>
      </c>
      <c r="B10664" t="s">
        <v>15688</v>
      </c>
      <c r="C10664" t="s">
        <v>15689</v>
      </c>
      <c r="D10664" t="s">
        <v>24</v>
      </c>
      <c r="H10664">
        <f t="shared" si="476"/>
        <v>6</v>
      </c>
      <c r="I10664" t="b">
        <f t="shared" si="477"/>
        <v>0</v>
      </c>
      <c r="J10664" t="b">
        <f t="shared" si="478"/>
        <v>0</v>
      </c>
      <c r="K10664" t="b">
        <f t="shared" si="479"/>
        <v>1</v>
      </c>
      <c r="L10664" t="b">
        <v>0</v>
      </c>
      <c r="M10664">
        <v>5</v>
      </c>
      <c r="N10664">
        <v>35</v>
      </c>
      <c r="O10664">
        <v>7</v>
      </c>
      <c r="P10664" t="b">
        <v>0</v>
      </c>
      <c r="Q10664" t="b">
        <v>0</v>
      </c>
      <c r="R10664" t="b">
        <v>0</v>
      </c>
      <c r="S10664" t="b">
        <v>0</v>
      </c>
      <c r="T10664">
        <v>0</v>
      </c>
      <c r="U10664" t="b">
        <v>0</v>
      </c>
      <c r="V10664">
        <v>6.2</v>
      </c>
      <c r="W10664">
        <v>1</v>
      </c>
      <c r="X10664">
        <v>0.8</v>
      </c>
      <c r="Y10664">
        <v>0.2</v>
      </c>
      <c r="Z10664" t="b">
        <v>0</v>
      </c>
      <c r="AA10664" t="b">
        <v>0</v>
      </c>
      <c r="AB10664" t="b">
        <v>1</v>
      </c>
    </row>
    <row r="10665" spans="1:28" hidden="1" x14ac:dyDescent="0.3">
      <c r="A10665" t="s">
        <v>1222</v>
      </c>
      <c r="B10665" t="s">
        <v>10560</v>
      </c>
      <c r="C10665" t="s">
        <v>10561</v>
      </c>
      <c r="D10665" t="s">
        <v>24</v>
      </c>
      <c r="H10665">
        <f t="shared" si="476"/>
        <v>4</v>
      </c>
      <c r="I10665" t="b">
        <f t="shared" si="477"/>
        <v>0</v>
      </c>
      <c r="J10665" t="b">
        <f t="shared" si="478"/>
        <v>0</v>
      </c>
      <c r="K10665" t="b">
        <f t="shared" si="479"/>
        <v>1</v>
      </c>
      <c r="L10665" t="b">
        <v>0</v>
      </c>
      <c r="M10665">
        <v>4</v>
      </c>
      <c r="N10665">
        <v>23</v>
      </c>
      <c r="O10665">
        <v>4</v>
      </c>
      <c r="P10665" t="b">
        <v>0</v>
      </c>
      <c r="Q10665" t="b">
        <v>0</v>
      </c>
      <c r="R10665" t="b">
        <v>0</v>
      </c>
      <c r="S10665" t="b">
        <v>0</v>
      </c>
      <c r="T10665">
        <v>0</v>
      </c>
      <c r="U10665" t="b">
        <v>0</v>
      </c>
      <c r="V10665">
        <v>5</v>
      </c>
      <c r="W10665">
        <v>1</v>
      </c>
      <c r="X10665">
        <v>0</v>
      </c>
      <c r="Y10665" s="1" t="s">
        <v>834</v>
      </c>
      <c r="Z10665" t="b">
        <v>0</v>
      </c>
      <c r="AA10665" t="b">
        <v>0</v>
      </c>
      <c r="AB10665" t="b">
        <v>1</v>
      </c>
    </row>
    <row r="10666" spans="1:28" hidden="1" x14ac:dyDescent="0.3">
      <c r="A10666" t="s">
        <v>841</v>
      </c>
      <c r="B10666" t="s">
        <v>17499</v>
      </c>
      <c r="C10666" t="s">
        <v>17500</v>
      </c>
      <c r="D10666" t="s">
        <v>24</v>
      </c>
      <c r="H10666">
        <f t="shared" si="476"/>
        <v>5</v>
      </c>
      <c r="I10666" t="b">
        <f t="shared" si="477"/>
        <v>0</v>
      </c>
      <c r="J10666" t="b">
        <f t="shared" si="478"/>
        <v>0</v>
      </c>
      <c r="K10666" t="b">
        <f t="shared" si="479"/>
        <v>1</v>
      </c>
      <c r="L10666" t="b">
        <v>0</v>
      </c>
      <c r="M10666">
        <v>2</v>
      </c>
      <c r="N10666">
        <v>16</v>
      </c>
      <c r="O10666">
        <v>1</v>
      </c>
      <c r="P10666" t="b">
        <v>0</v>
      </c>
      <c r="Q10666" t="b">
        <v>0</v>
      </c>
      <c r="R10666" t="b">
        <v>0</v>
      </c>
      <c r="S10666" t="b">
        <v>0</v>
      </c>
      <c r="T10666">
        <v>0</v>
      </c>
      <c r="U10666" t="b">
        <v>0</v>
      </c>
      <c r="V10666">
        <v>7.5</v>
      </c>
      <c r="W10666">
        <v>0</v>
      </c>
      <c r="X10666">
        <v>0.5</v>
      </c>
      <c r="Y10666">
        <v>6.25E-2</v>
      </c>
      <c r="Z10666" t="b">
        <v>0</v>
      </c>
      <c r="AA10666" t="b">
        <v>0</v>
      </c>
      <c r="AB10666" t="b">
        <v>0</v>
      </c>
    </row>
    <row r="10667" spans="1:28" hidden="1" x14ac:dyDescent="0.3">
      <c r="A10667" t="s">
        <v>4424</v>
      </c>
      <c r="B10667" t="s">
        <v>11504</v>
      </c>
      <c r="C10667" t="s">
        <v>11505</v>
      </c>
      <c r="D10667" t="s">
        <v>24</v>
      </c>
      <c r="H10667">
        <f t="shared" si="476"/>
        <v>8</v>
      </c>
      <c r="I10667" t="b">
        <f t="shared" si="477"/>
        <v>0</v>
      </c>
      <c r="J10667" t="b">
        <f t="shared" si="478"/>
        <v>0</v>
      </c>
      <c r="K10667" t="b">
        <f t="shared" si="479"/>
        <v>1</v>
      </c>
      <c r="L10667" t="b">
        <v>0</v>
      </c>
      <c r="M10667">
        <v>4</v>
      </c>
      <c r="N10667">
        <v>18</v>
      </c>
      <c r="O10667">
        <v>3</v>
      </c>
      <c r="P10667" t="b">
        <v>0</v>
      </c>
      <c r="Q10667" t="b">
        <v>0</v>
      </c>
      <c r="R10667" t="b">
        <v>0</v>
      </c>
      <c r="S10667" t="b">
        <v>0</v>
      </c>
      <c r="T10667">
        <v>0</v>
      </c>
      <c r="U10667" t="b">
        <v>0</v>
      </c>
      <c r="V10667">
        <v>3.75</v>
      </c>
      <c r="W10667">
        <v>0</v>
      </c>
      <c r="X10667">
        <v>0</v>
      </c>
      <c r="Y10667" s="1" t="s">
        <v>218</v>
      </c>
      <c r="Z10667" t="b">
        <v>0</v>
      </c>
      <c r="AA10667" t="b">
        <v>0</v>
      </c>
      <c r="AB10667" t="b">
        <v>0</v>
      </c>
    </row>
    <row r="10668" spans="1:28" hidden="1" x14ac:dyDescent="0.3">
      <c r="A10668" t="s">
        <v>461</v>
      </c>
      <c r="B10668" t="s">
        <v>11653</v>
      </c>
      <c r="C10668" t="s">
        <v>11654</v>
      </c>
      <c r="D10668" t="s">
        <v>24</v>
      </c>
      <c r="H10668">
        <f t="shared" si="476"/>
        <v>9</v>
      </c>
      <c r="I10668" t="b">
        <f t="shared" si="477"/>
        <v>0</v>
      </c>
      <c r="J10668" t="b">
        <f t="shared" si="478"/>
        <v>0</v>
      </c>
      <c r="K10668" t="b">
        <f t="shared" si="479"/>
        <v>1</v>
      </c>
      <c r="L10668" t="b">
        <v>0</v>
      </c>
      <c r="M10668">
        <v>9</v>
      </c>
      <c r="N10668">
        <v>50</v>
      </c>
      <c r="O10668">
        <v>10</v>
      </c>
      <c r="P10668" t="b">
        <v>0</v>
      </c>
      <c r="Q10668" t="b">
        <v>0</v>
      </c>
      <c r="R10668" t="b">
        <v>1</v>
      </c>
      <c r="S10668" t="b">
        <v>0</v>
      </c>
      <c r="T10668">
        <v>0</v>
      </c>
      <c r="U10668" t="b">
        <v>0</v>
      </c>
      <c r="V10668" s="1" t="s">
        <v>382</v>
      </c>
      <c r="W10668">
        <v>1</v>
      </c>
      <c r="X10668">
        <v>0</v>
      </c>
      <c r="Y10668">
        <v>0.2</v>
      </c>
      <c r="Z10668" t="b">
        <v>0</v>
      </c>
      <c r="AA10668" t="b">
        <v>0</v>
      </c>
      <c r="AB10668" t="b">
        <v>0</v>
      </c>
    </row>
    <row r="10669" spans="1:28" hidden="1" x14ac:dyDescent="0.3">
      <c r="A10669" t="s">
        <v>4010</v>
      </c>
      <c r="B10669" t="s">
        <v>14799</v>
      </c>
      <c r="C10669" t="s">
        <v>14800</v>
      </c>
      <c r="D10669" t="s">
        <v>24</v>
      </c>
      <c r="H10669">
        <f t="shared" si="476"/>
        <v>9</v>
      </c>
      <c r="I10669" t="b">
        <f t="shared" si="477"/>
        <v>0</v>
      </c>
      <c r="J10669" t="b">
        <f t="shared" si="478"/>
        <v>0</v>
      </c>
      <c r="K10669" t="b">
        <f t="shared" si="479"/>
        <v>1</v>
      </c>
      <c r="L10669" t="b">
        <v>0</v>
      </c>
      <c r="M10669">
        <v>7</v>
      </c>
      <c r="N10669">
        <v>33</v>
      </c>
      <c r="O10669">
        <v>7</v>
      </c>
      <c r="P10669" t="b">
        <v>0</v>
      </c>
      <c r="Q10669" t="b">
        <v>0</v>
      </c>
      <c r="R10669" t="b">
        <v>0</v>
      </c>
      <c r="S10669" t="b">
        <v>0</v>
      </c>
      <c r="T10669">
        <v>0</v>
      </c>
      <c r="U10669" t="b">
        <v>0</v>
      </c>
      <c r="V10669" s="1" t="s">
        <v>1665</v>
      </c>
      <c r="W10669">
        <v>0</v>
      </c>
      <c r="X10669" s="1" t="s">
        <v>176</v>
      </c>
      <c r="Y10669" s="1" t="s">
        <v>1779</v>
      </c>
      <c r="Z10669" t="b">
        <v>0</v>
      </c>
      <c r="AA10669" t="b">
        <v>0</v>
      </c>
      <c r="AB10669" t="b">
        <v>0</v>
      </c>
    </row>
    <row r="10670" spans="1:28" hidden="1" x14ac:dyDescent="0.3">
      <c r="A10670" t="s">
        <v>5683</v>
      </c>
      <c r="B10670" t="s">
        <v>18372</v>
      </c>
      <c r="C10670" t="s">
        <v>18373</v>
      </c>
      <c r="D10670" t="s">
        <v>24</v>
      </c>
      <c r="H10670">
        <f t="shared" si="476"/>
        <v>6</v>
      </c>
      <c r="I10670" t="b">
        <f t="shared" si="477"/>
        <v>0</v>
      </c>
      <c r="J10670" t="b">
        <f t="shared" si="478"/>
        <v>0</v>
      </c>
      <c r="K10670" t="b">
        <f t="shared" si="479"/>
        <v>1</v>
      </c>
      <c r="L10670" t="b">
        <v>0</v>
      </c>
      <c r="M10670">
        <v>5</v>
      </c>
      <c r="N10670">
        <v>37</v>
      </c>
      <c r="O10670">
        <v>7</v>
      </c>
      <c r="P10670" t="b">
        <v>0</v>
      </c>
      <c r="Q10670" t="b">
        <v>0</v>
      </c>
      <c r="R10670" t="b">
        <v>0</v>
      </c>
      <c r="S10670" t="b">
        <v>0</v>
      </c>
      <c r="T10670">
        <v>0</v>
      </c>
      <c r="U10670" t="b">
        <v>0</v>
      </c>
      <c r="V10670">
        <v>6.6</v>
      </c>
      <c r="W10670">
        <v>0</v>
      </c>
      <c r="X10670">
        <v>0</v>
      </c>
      <c r="Y10670" s="1" t="s">
        <v>564</v>
      </c>
      <c r="Z10670" t="b">
        <v>0</v>
      </c>
      <c r="AA10670" t="b">
        <v>0</v>
      </c>
      <c r="AB10670" t="b">
        <v>1</v>
      </c>
    </row>
    <row r="10671" spans="1:28" hidden="1" x14ac:dyDescent="0.3">
      <c r="A10671" t="s">
        <v>3065</v>
      </c>
      <c r="B10671" t="s">
        <v>18937</v>
      </c>
      <c r="C10671" t="s">
        <v>18938</v>
      </c>
      <c r="D10671" t="s">
        <v>24</v>
      </c>
      <c r="H10671">
        <f t="shared" si="476"/>
        <v>6</v>
      </c>
      <c r="I10671" t="b">
        <f t="shared" si="477"/>
        <v>0</v>
      </c>
      <c r="J10671" t="b">
        <f t="shared" si="478"/>
        <v>0</v>
      </c>
      <c r="K10671" t="b">
        <f t="shared" si="479"/>
        <v>1</v>
      </c>
      <c r="L10671" t="b">
        <v>0</v>
      </c>
      <c r="M10671">
        <v>2</v>
      </c>
      <c r="N10671">
        <v>16</v>
      </c>
      <c r="O10671">
        <v>1</v>
      </c>
      <c r="P10671" t="b">
        <v>0</v>
      </c>
      <c r="Q10671" t="b">
        <v>0</v>
      </c>
      <c r="R10671" t="b">
        <v>0</v>
      </c>
      <c r="S10671" t="b">
        <v>0</v>
      </c>
      <c r="T10671">
        <v>0</v>
      </c>
      <c r="U10671" t="b">
        <v>0</v>
      </c>
      <c r="V10671">
        <v>7.5</v>
      </c>
      <c r="W10671">
        <v>0</v>
      </c>
      <c r="X10671">
        <v>0</v>
      </c>
      <c r="Y10671">
        <v>6.25E-2</v>
      </c>
      <c r="Z10671" t="b">
        <v>0</v>
      </c>
      <c r="AA10671" t="b">
        <v>0</v>
      </c>
      <c r="AB10671" t="b">
        <v>1</v>
      </c>
    </row>
    <row r="10672" spans="1:28" hidden="1" x14ac:dyDescent="0.3">
      <c r="A10672" t="s">
        <v>1289</v>
      </c>
      <c r="B10672" t="s">
        <v>9768</v>
      </c>
      <c r="C10672" t="s">
        <v>16837</v>
      </c>
      <c r="D10672" t="s">
        <v>24</v>
      </c>
      <c r="H10672">
        <f t="shared" si="476"/>
        <v>4</v>
      </c>
      <c r="I10672" t="b">
        <f t="shared" si="477"/>
        <v>0</v>
      </c>
      <c r="J10672" t="b">
        <f t="shared" si="478"/>
        <v>0</v>
      </c>
      <c r="K10672" t="b">
        <f t="shared" si="479"/>
        <v>1</v>
      </c>
      <c r="L10672" t="b">
        <v>0</v>
      </c>
      <c r="M10672">
        <v>3</v>
      </c>
      <c r="N10672">
        <v>25</v>
      </c>
      <c r="O10672">
        <v>2</v>
      </c>
      <c r="P10672" t="b">
        <v>0</v>
      </c>
      <c r="Q10672" t="b">
        <v>0</v>
      </c>
      <c r="R10672" t="b">
        <v>0</v>
      </c>
      <c r="S10672" t="b">
        <v>0</v>
      </c>
      <c r="T10672">
        <v>0</v>
      </c>
      <c r="U10672" t="b">
        <v>0</v>
      </c>
      <c r="V10672" s="1" t="s">
        <v>352</v>
      </c>
      <c r="W10672">
        <v>0</v>
      </c>
      <c r="X10672">
        <v>0</v>
      </c>
      <c r="Y10672">
        <v>0.08</v>
      </c>
      <c r="Z10672" t="b">
        <v>0</v>
      </c>
      <c r="AA10672" t="b">
        <v>0</v>
      </c>
      <c r="AB10672" t="b">
        <v>1</v>
      </c>
    </row>
    <row r="10673" spans="1:28" hidden="1" x14ac:dyDescent="0.3">
      <c r="A10673" t="s">
        <v>9767</v>
      </c>
      <c r="B10673" t="s">
        <v>9768</v>
      </c>
      <c r="C10673" t="s">
        <v>9769</v>
      </c>
      <c r="D10673" t="s">
        <v>938</v>
      </c>
      <c r="H10673">
        <f t="shared" si="476"/>
        <v>4</v>
      </c>
      <c r="I10673" t="b">
        <f t="shared" si="477"/>
        <v>0</v>
      </c>
      <c r="J10673" t="b">
        <f t="shared" si="478"/>
        <v>0</v>
      </c>
      <c r="K10673" t="b">
        <f t="shared" si="479"/>
        <v>1</v>
      </c>
      <c r="L10673" t="b">
        <v>0</v>
      </c>
      <c r="M10673">
        <v>2</v>
      </c>
      <c r="N10673">
        <v>11</v>
      </c>
      <c r="O10673">
        <v>4</v>
      </c>
      <c r="P10673" t="b">
        <v>0</v>
      </c>
      <c r="Q10673" t="b">
        <v>0</v>
      </c>
      <c r="R10673" t="b">
        <v>0</v>
      </c>
      <c r="S10673" t="b">
        <v>0</v>
      </c>
      <c r="T10673">
        <v>0</v>
      </c>
      <c r="U10673" t="b">
        <v>0</v>
      </c>
      <c r="V10673">
        <v>5</v>
      </c>
      <c r="W10673">
        <v>0</v>
      </c>
      <c r="X10673">
        <v>0</v>
      </c>
      <c r="Y10673" s="1" t="s">
        <v>447</v>
      </c>
      <c r="Z10673" t="b">
        <v>0</v>
      </c>
      <c r="AA10673" t="b">
        <v>0</v>
      </c>
      <c r="AB10673" t="b">
        <v>1</v>
      </c>
    </row>
    <row r="10674" spans="1:28" hidden="1" x14ac:dyDescent="0.3">
      <c r="A10674" t="s">
        <v>6510</v>
      </c>
      <c r="B10674" t="s">
        <v>16052</v>
      </c>
      <c r="C10674" t="s">
        <v>16053</v>
      </c>
      <c r="D10674" t="s">
        <v>24</v>
      </c>
      <c r="H10674">
        <f t="shared" si="476"/>
        <v>6</v>
      </c>
      <c r="I10674" t="b">
        <f t="shared" si="477"/>
        <v>0</v>
      </c>
      <c r="J10674" t="b">
        <f t="shared" si="478"/>
        <v>0</v>
      </c>
      <c r="K10674" t="b">
        <f t="shared" si="479"/>
        <v>1</v>
      </c>
      <c r="L10674" t="b">
        <v>0</v>
      </c>
      <c r="M10674">
        <v>2</v>
      </c>
      <c r="N10674">
        <v>10</v>
      </c>
      <c r="O10674">
        <v>2</v>
      </c>
      <c r="P10674" t="b">
        <v>0</v>
      </c>
      <c r="Q10674" t="b">
        <v>0</v>
      </c>
      <c r="R10674" t="b">
        <v>0</v>
      </c>
      <c r="S10674" t="b">
        <v>0</v>
      </c>
      <c r="T10674">
        <v>0</v>
      </c>
      <c r="U10674" t="b">
        <v>0</v>
      </c>
      <c r="V10674">
        <v>4.5</v>
      </c>
      <c r="W10674">
        <v>0</v>
      </c>
      <c r="X10674">
        <v>0.5</v>
      </c>
      <c r="Y10674">
        <v>0.2</v>
      </c>
      <c r="Z10674" t="b">
        <v>0</v>
      </c>
      <c r="AA10674" t="b">
        <v>0</v>
      </c>
      <c r="AB10674" t="b">
        <v>0</v>
      </c>
    </row>
    <row r="10675" spans="1:28" hidden="1" x14ac:dyDescent="0.3">
      <c r="A10675" t="s">
        <v>441</v>
      </c>
      <c r="B10675" t="s">
        <v>442</v>
      </c>
      <c r="C10675" t="s">
        <v>443</v>
      </c>
      <c r="D10675" t="s">
        <v>56</v>
      </c>
      <c r="H10675">
        <f t="shared" si="476"/>
        <v>9</v>
      </c>
      <c r="I10675" t="b">
        <f t="shared" si="477"/>
        <v>0</v>
      </c>
      <c r="J10675" t="b">
        <f t="shared" si="478"/>
        <v>0</v>
      </c>
      <c r="K10675" t="b">
        <f t="shared" si="479"/>
        <v>1</v>
      </c>
      <c r="L10675" t="b">
        <v>0</v>
      </c>
      <c r="M10675">
        <v>1</v>
      </c>
      <c r="N10675">
        <v>11</v>
      </c>
      <c r="O10675">
        <v>0</v>
      </c>
      <c r="P10675" t="b">
        <v>0</v>
      </c>
      <c r="Q10675" t="b">
        <v>0</v>
      </c>
      <c r="R10675" t="b">
        <v>0</v>
      </c>
      <c r="S10675" t="b">
        <v>0</v>
      </c>
      <c r="T10675">
        <v>0</v>
      </c>
      <c r="U10675" t="b">
        <v>0</v>
      </c>
      <c r="V10675">
        <v>11</v>
      </c>
      <c r="W10675">
        <v>0</v>
      </c>
      <c r="X10675">
        <v>0</v>
      </c>
      <c r="Y10675">
        <v>0</v>
      </c>
      <c r="Z10675" t="b">
        <v>0</v>
      </c>
      <c r="AA10675" t="b">
        <v>0</v>
      </c>
      <c r="AB10675" t="b">
        <v>0</v>
      </c>
    </row>
    <row r="10676" spans="1:28" hidden="1" x14ac:dyDescent="0.3">
      <c r="A10676" t="s">
        <v>1211</v>
      </c>
      <c r="B10676" t="s">
        <v>6625</v>
      </c>
      <c r="C10676" t="s">
        <v>6626</v>
      </c>
      <c r="D10676" t="s">
        <v>24</v>
      </c>
      <c r="H10676">
        <f t="shared" si="476"/>
        <v>7</v>
      </c>
      <c r="I10676" t="b">
        <f t="shared" si="477"/>
        <v>0</v>
      </c>
      <c r="J10676" t="b">
        <f t="shared" si="478"/>
        <v>0</v>
      </c>
      <c r="K10676" t="b">
        <f t="shared" si="479"/>
        <v>1</v>
      </c>
      <c r="L10676" t="b">
        <v>0</v>
      </c>
      <c r="M10676">
        <v>5</v>
      </c>
      <c r="N10676">
        <v>26</v>
      </c>
      <c r="O10676">
        <v>4</v>
      </c>
      <c r="P10676" t="b">
        <v>0</v>
      </c>
      <c r="Q10676" t="b">
        <v>0</v>
      </c>
      <c r="R10676" t="b">
        <v>0</v>
      </c>
      <c r="S10676" t="b">
        <v>0</v>
      </c>
      <c r="T10676">
        <v>0</v>
      </c>
      <c r="U10676" t="b">
        <v>0</v>
      </c>
      <c r="V10676">
        <v>4.4000000000000004</v>
      </c>
      <c r="W10676">
        <v>0</v>
      </c>
      <c r="X10676">
        <v>0</v>
      </c>
      <c r="Y10676" s="1" t="s">
        <v>624</v>
      </c>
      <c r="Z10676" t="b">
        <v>0</v>
      </c>
      <c r="AA10676" t="b">
        <v>0</v>
      </c>
      <c r="AB10676" t="b">
        <v>1</v>
      </c>
    </row>
    <row r="10677" spans="1:28" hidden="1" x14ac:dyDescent="0.3">
      <c r="A10677" t="s">
        <v>2792</v>
      </c>
      <c r="B10677" t="s">
        <v>9157</v>
      </c>
      <c r="C10677" t="s">
        <v>9158</v>
      </c>
      <c r="D10677" t="s">
        <v>24</v>
      </c>
      <c r="H10677">
        <f t="shared" si="476"/>
        <v>4</v>
      </c>
      <c r="I10677" t="b">
        <f t="shared" si="477"/>
        <v>0</v>
      </c>
      <c r="J10677" t="b">
        <f t="shared" si="478"/>
        <v>0</v>
      </c>
      <c r="K10677" t="b">
        <f t="shared" si="479"/>
        <v>1</v>
      </c>
      <c r="L10677" t="b">
        <v>0</v>
      </c>
      <c r="M10677">
        <v>4</v>
      </c>
      <c r="N10677">
        <v>19</v>
      </c>
      <c r="O10677">
        <v>3</v>
      </c>
      <c r="P10677" t="b">
        <v>0</v>
      </c>
      <c r="Q10677" t="b">
        <v>0</v>
      </c>
      <c r="R10677" t="b">
        <v>0</v>
      </c>
      <c r="S10677" t="b">
        <v>0</v>
      </c>
      <c r="T10677">
        <v>0</v>
      </c>
      <c r="U10677" t="b">
        <v>0</v>
      </c>
      <c r="V10677">
        <v>4</v>
      </c>
      <c r="W10677">
        <v>0</v>
      </c>
      <c r="X10677">
        <v>0.25</v>
      </c>
      <c r="Y10677" s="1" t="s">
        <v>810</v>
      </c>
      <c r="Z10677" t="b">
        <v>0</v>
      </c>
      <c r="AA10677" t="b">
        <v>0</v>
      </c>
      <c r="AB10677" t="b">
        <v>1</v>
      </c>
    </row>
    <row r="10678" spans="1:28" hidden="1" x14ac:dyDescent="0.3">
      <c r="A10678" t="s">
        <v>8449</v>
      </c>
      <c r="B10678" t="s">
        <v>10938</v>
      </c>
      <c r="C10678" t="s">
        <v>18187</v>
      </c>
      <c r="D10678" t="s">
        <v>24</v>
      </c>
      <c r="H10678">
        <f t="shared" si="476"/>
        <v>5</v>
      </c>
      <c r="I10678" t="b">
        <f t="shared" si="477"/>
        <v>0</v>
      </c>
      <c r="J10678" t="b">
        <f t="shared" si="478"/>
        <v>0</v>
      </c>
      <c r="K10678" t="b">
        <f t="shared" si="479"/>
        <v>1</v>
      </c>
      <c r="L10678" t="b">
        <v>0</v>
      </c>
      <c r="M10678">
        <v>3</v>
      </c>
      <c r="N10678">
        <v>15</v>
      </c>
      <c r="O10678">
        <v>2</v>
      </c>
      <c r="P10678" t="b">
        <v>0</v>
      </c>
      <c r="Q10678" t="b">
        <v>0</v>
      </c>
      <c r="R10678" t="b">
        <v>0</v>
      </c>
      <c r="S10678" t="b">
        <v>0</v>
      </c>
      <c r="T10678">
        <v>0</v>
      </c>
      <c r="U10678" t="b">
        <v>0</v>
      </c>
      <c r="V10678" s="1" t="s">
        <v>163</v>
      </c>
      <c r="W10678">
        <v>0</v>
      </c>
      <c r="X10678">
        <v>0</v>
      </c>
      <c r="Y10678" s="1" t="s">
        <v>195</v>
      </c>
      <c r="Z10678" t="b">
        <v>0</v>
      </c>
      <c r="AA10678" t="b">
        <v>0</v>
      </c>
      <c r="AB10678" t="b">
        <v>0</v>
      </c>
    </row>
    <row r="10679" spans="1:28" hidden="1" x14ac:dyDescent="0.3">
      <c r="A10679" t="s">
        <v>4202</v>
      </c>
      <c r="B10679" t="s">
        <v>10938</v>
      </c>
      <c r="C10679" t="s">
        <v>10939</v>
      </c>
      <c r="D10679" t="s">
        <v>24</v>
      </c>
      <c r="H10679">
        <f t="shared" si="476"/>
        <v>5</v>
      </c>
      <c r="I10679" t="b">
        <f t="shared" si="477"/>
        <v>0</v>
      </c>
      <c r="J10679" t="b">
        <f t="shared" si="478"/>
        <v>0</v>
      </c>
      <c r="K10679" t="b">
        <f t="shared" si="479"/>
        <v>1</v>
      </c>
      <c r="L10679" t="b">
        <v>0</v>
      </c>
      <c r="M10679">
        <v>3</v>
      </c>
      <c r="N10679">
        <v>22</v>
      </c>
      <c r="O10679">
        <v>2</v>
      </c>
      <c r="P10679" t="b">
        <v>0</v>
      </c>
      <c r="Q10679" t="b">
        <v>0</v>
      </c>
      <c r="R10679" t="b">
        <v>0</v>
      </c>
      <c r="S10679" t="b">
        <v>0</v>
      </c>
      <c r="T10679">
        <v>0</v>
      </c>
      <c r="U10679" t="b">
        <v>0</v>
      </c>
      <c r="V10679" s="1" t="s">
        <v>79</v>
      </c>
      <c r="W10679">
        <v>0</v>
      </c>
      <c r="X10679">
        <v>0</v>
      </c>
      <c r="Y10679">
        <v>9.0909090909090898E-2</v>
      </c>
      <c r="Z10679" t="b">
        <v>0</v>
      </c>
      <c r="AA10679" t="b">
        <v>0</v>
      </c>
      <c r="AB10679" t="b">
        <v>0</v>
      </c>
    </row>
    <row r="10680" spans="1:28" hidden="1" x14ac:dyDescent="0.3">
      <c r="A10680" t="s">
        <v>7215</v>
      </c>
      <c r="B10680" t="s">
        <v>13642</v>
      </c>
      <c r="C10680" t="s">
        <v>17671</v>
      </c>
      <c r="D10680" t="s">
        <v>24</v>
      </c>
      <c r="H10680">
        <f t="shared" si="476"/>
        <v>5</v>
      </c>
      <c r="I10680" t="b">
        <f t="shared" si="477"/>
        <v>0</v>
      </c>
      <c r="J10680" t="b">
        <f t="shared" si="478"/>
        <v>0</v>
      </c>
      <c r="K10680" t="b">
        <f t="shared" si="479"/>
        <v>1</v>
      </c>
      <c r="L10680" t="b">
        <v>0</v>
      </c>
      <c r="M10680">
        <v>2</v>
      </c>
      <c r="N10680">
        <v>16</v>
      </c>
      <c r="O10680">
        <v>1</v>
      </c>
      <c r="P10680" t="b">
        <v>0</v>
      </c>
      <c r="Q10680" t="b">
        <v>0</v>
      </c>
      <c r="R10680" t="b">
        <v>0</v>
      </c>
      <c r="S10680" t="b">
        <v>0</v>
      </c>
      <c r="T10680">
        <v>0</v>
      </c>
      <c r="U10680" t="b">
        <v>0</v>
      </c>
      <c r="V10680">
        <v>7.5</v>
      </c>
      <c r="W10680">
        <v>0</v>
      </c>
      <c r="X10680">
        <v>0</v>
      </c>
      <c r="Y10680">
        <v>6.25E-2</v>
      </c>
      <c r="Z10680" t="b">
        <v>0</v>
      </c>
      <c r="AA10680" t="b">
        <v>0</v>
      </c>
      <c r="AB10680" t="b">
        <v>1</v>
      </c>
    </row>
    <row r="10681" spans="1:28" hidden="1" x14ac:dyDescent="0.3">
      <c r="A10681" t="s">
        <v>13641</v>
      </c>
      <c r="B10681" t="s">
        <v>13642</v>
      </c>
      <c r="C10681" t="s">
        <v>13643</v>
      </c>
      <c r="D10681" t="s">
        <v>56</v>
      </c>
      <c r="H10681">
        <f t="shared" si="476"/>
        <v>5</v>
      </c>
      <c r="I10681" t="b">
        <f t="shared" si="477"/>
        <v>0</v>
      </c>
      <c r="J10681" t="b">
        <f t="shared" si="478"/>
        <v>0</v>
      </c>
      <c r="K10681" t="b">
        <f t="shared" si="479"/>
        <v>1</v>
      </c>
      <c r="L10681" t="b">
        <v>0</v>
      </c>
      <c r="M10681">
        <v>1</v>
      </c>
      <c r="N10681">
        <v>9</v>
      </c>
      <c r="O10681">
        <v>0</v>
      </c>
      <c r="P10681" t="b">
        <v>0</v>
      </c>
      <c r="Q10681" t="b">
        <v>0</v>
      </c>
      <c r="R10681" t="b">
        <v>0</v>
      </c>
      <c r="S10681" t="b">
        <v>0</v>
      </c>
      <c r="T10681">
        <v>0</v>
      </c>
      <c r="U10681" t="b">
        <v>0</v>
      </c>
      <c r="V10681">
        <v>9</v>
      </c>
      <c r="W10681">
        <v>0</v>
      </c>
      <c r="X10681">
        <v>0</v>
      </c>
      <c r="Y10681">
        <v>0</v>
      </c>
      <c r="Z10681" t="b">
        <v>0</v>
      </c>
      <c r="AA10681" t="b">
        <v>0</v>
      </c>
      <c r="AB10681" t="b">
        <v>1</v>
      </c>
    </row>
    <row r="10682" spans="1:28" hidden="1" x14ac:dyDescent="0.3">
      <c r="A10682" t="s">
        <v>811</v>
      </c>
      <c r="B10682" t="s">
        <v>5696</v>
      </c>
      <c r="C10682" t="s">
        <v>17527</v>
      </c>
      <c r="D10682" t="s">
        <v>24</v>
      </c>
      <c r="H10682">
        <f t="shared" si="476"/>
        <v>3</v>
      </c>
      <c r="I10682" t="b">
        <f t="shared" si="477"/>
        <v>0</v>
      </c>
      <c r="J10682" t="b">
        <f t="shared" si="478"/>
        <v>0</v>
      </c>
      <c r="K10682" t="b">
        <f t="shared" si="479"/>
        <v>1</v>
      </c>
      <c r="L10682" t="b">
        <v>0</v>
      </c>
      <c r="M10682">
        <v>3</v>
      </c>
      <c r="N10682">
        <v>13</v>
      </c>
      <c r="O10682">
        <v>2</v>
      </c>
      <c r="P10682" t="b">
        <v>0</v>
      </c>
      <c r="Q10682" t="b">
        <v>0</v>
      </c>
      <c r="R10682" t="b">
        <v>0</v>
      </c>
      <c r="S10682" t="b">
        <v>0</v>
      </c>
      <c r="T10682">
        <v>0</v>
      </c>
      <c r="U10682" t="b">
        <v>0</v>
      </c>
      <c r="V10682" s="1" t="s">
        <v>88</v>
      </c>
      <c r="W10682">
        <v>0</v>
      </c>
      <c r="X10682" s="1" t="s">
        <v>31</v>
      </c>
      <c r="Y10682" s="1" t="s">
        <v>624</v>
      </c>
      <c r="Z10682" t="b">
        <v>0</v>
      </c>
      <c r="AA10682" t="b">
        <v>0</v>
      </c>
      <c r="AB10682" t="b">
        <v>1</v>
      </c>
    </row>
    <row r="10683" spans="1:28" hidden="1" x14ac:dyDescent="0.3">
      <c r="A10683" t="s">
        <v>918</v>
      </c>
      <c r="B10683" t="s">
        <v>5696</v>
      </c>
      <c r="C10683" t="s">
        <v>17039</v>
      </c>
      <c r="D10683" t="s">
        <v>24</v>
      </c>
      <c r="H10683">
        <f t="shared" si="476"/>
        <v>3</v>
      </c>
      <c r="I10683" t="b">
        <f t="shared" si="477"/>
        <v>0</v>
      </c>
      <c r="J10683" t="b">
        <f t="shared" si="478"/>
        <v>0</v>
      </c>
      <c r="K10683" t="b">
        <f t="shared" si="479"/>
        <v>1</v>
      </c>
      <c r="L10683" t="b">
        <v>0</v>
      </c>
      <c r="M10683">
        <v>4</v>
      </c>
      <c r="N10683">
        <v>28</v>
      </c>
      <c r="O10683">
        <v>5</v>
      </c>
      <c r="P10683" t="b">
        <v>0</v>
      </c>
      <c r="Q10683" t="b">
        <v>0</v>
      </c>
      <c r="R10683" t="b">
        <v>0</v>
      </c>
      <c r="S10683" t="b">
        <v>0</v>
      </c>
      <c r="T10683">
        <v>0</v>
      </c>
      <c r="U10683" t="b">
        <v>0</v>
      </c>
      <c r="V10683">
        <v>6.25</v>
      </c>
      <c r="W10683">
        <v>1</v>
      </c>
      <c r="X10683">
        <v>0</v>
      </c>
      <c r="Y10683" s="1" t="s">
        <v>111</v>
      </c>
      <c r="Z10683" t="b">
        <v>0</v>
      </c>
      <c r="AA10683" t="b">
        <v>0</v>
      </c>
      <c r="AB10683" t="b">
        <v>1</v>
      </c>
    </row>
    <row r="10684" spans="1:28" hidden="1" x14ac:dyDescent="0.3">
      <c r="A10684" t="s">
        <v>828</v>
      </c>
      <c r="B10684" t="s">
        <v>5696</v>
      </c>
      <c r="C10684" t="s">
        <v>5697</v>
      </c>
      <c r="D10684" t="s">
        <v>24</v>
      </c>
      <c r="H10684">
        <f t="shared" si="476"/>
        <v>3</v>
      </c>
      <c r="I10684" t="b">
        <f t="shared" si="477"/>
        <v>0</v>
      </c>
      <c r="J10684" t="b">
        <f t="shared" si="478"/>
        <v>0</v>
      </c>
      <c r="K10684" t="b">
        <f t="shared" si="479"/>
        <v>1</v>
      </c>
      <c r="L10684" t="b">
        <v>0</v>
      </c>
      <c r="M10684">
        <v>3</v>
      </c>
      <c r="N10684">
        <v>12</v>
      </c>
      <c r="O10684">
        <v>2</v>
      </c>
      <c r="P10684" t="b">
        <v>0</v>
      </c>
      <c r="Q10684" t="b">
        <v>0</v>
      </c>
      <c r="R10684" t="b">
        <v>0</v>
      </c>
      <c r="S10684" t="b">
        <v>0</v>
      </c>
      <c r="T10684">
        <v>0</v>
      </c>
      <c r="U10684" t="b">
        <v>0</v>
      </c>
      <c r="V10684" s="1" t="s">
        <v>267</v>
      </c>
      <c r="W10684">
        <v>0</v>
      </c>
      <c r="X10684">
        <v>0</v>
      </c>
      <c r="Y10684" s="1" t="s">
        <v>218</v>
      </c>
      <c r="Z10684" t="b">
        <v>0</v>
      </c>
      <c r="AA10684" t="b">
        <v>0</v>
      </c>
      <c r="AB10684" t="b">
        <v>1</v>
      </c>
    </row>
    <row r="10685" spans="1:28" hidden="1" x14ac:dyDescent="0.3">
      <c r="A10685" t="s">
        <v>2385</v>
      </c>
      <c r="B10685" t="s">
        <v>12537</v>
      </c>
      <c r="C10685" t="s">
        <v>12538</v>
      </c>
      <c r="D10685" t="s">
        <v>24</v>
      </c>
      <c r="H10685">
        <f t="shared" si="476"/>
        <v>5</v>
      </c>
      <c r="I10685" t="b">
        <f t="shared" si="477"/>
        <v>0</v>
      </c>
      <c r="J10685" t="b">
        <f t="shared" si="478"/>
        <v>0</v>
      </c>
      <c r="K10685" t="b">
        <f t="shared" si="479"/>
        <v>1</v>
      </c>
      <c r="L10685" t="b">
        <v>0</v>
      </c>
      <c r="M10685">
        <v>3</v>
      </c>
      <c r="N10685">
        <v>19</v>
      </c>
      <c r="O10685">
        <v>2</v>
      </c>
      <c r="P10685" t="b">
        <v>0</v>
      </c>
      <c r="Q10685" t="b">
        <v>0</v>
      </c>
      <c r="R10685" t="b">
        <v>0</v>
      </c>
      <c r="S10685" t="b">
        <v>0</v>
      </c>
      <c r="T10685">
        <v>0</v>
      </c>
      <c r="U10685" t="b">
        <v>0</v>
      </c>
      <c r="V10685" s="1" t="s">
        <v>167</v>
      </c>
      <c r="W10685">
        <v>0</v>
      </c>
      <c r="X10685">
        <v>0</v>
      </c>
      <c r="Y10685" s="1" t="s">
        <v>168</v>
      </c>
      <c r="Z10685" t="b">
        <v>0</v>
      </c>
      <c r="AA10685" t="b">
        <v>0</v>
      </c>
      <c r="AB10685" t="b">
        <v>1</v>
      </c>
    </row>
    <row r="10686" spans="1:28" hidden="1" x14ac:dyDescent="0.3">
      <c r="A10686" t="s">
        <v>642</v>
      </c>
      <c r="B10686" t="s">
        <v>13395</v>
      </c>
      <c r="C10686" t="s">
        <v>13396</v>
      </c>
      <c r="D10686" t="s">
        <v>24</v>
      </c>
      <c r="H10686">
        <f t="shared" si="476"/>
        <v>5</v>
      </c>
      <c r="I10686" t="b">
        <f t="shared" si="477"/>
        <v>0</v>
      </c>
      <c r="J10686" t="b">
        <f t="shared" si="478"/>
        <v>0</v>
      </c>
      <c r="K10686" t="b">
        <f t="shared" si="479"/>
        <v>1</v>
      </c>
      <c r="L10686" t="b">
        <v>0</v>
      </c>
      <c r="M10686">
        <v>4</v>
      </c>
      <c r="N10686">
        <v>28</v>
      </c>
      <c r="O10686">
        <v>5</v>
      </c>
      <c r="P10686" t="b">
        <v>0</v>
      </c>
      <c r="Q10686" t="b">
        <v>0</v>
      </c>
      <c r="R10686" t="b">
        <v>0</v>
      </c>
      <c r="S10686" t="b">
        <v>0</v>
      </c>
      <c r="T10686">
        <v>0</v>
      </c>
      <c r="U10686" t="b">
        <v>0</v>
      </c>
      <c r="V10686">
        <v>6.25</v>
      </c>
      <c r="W10686">
        <v>0</v>
      </c>
      <c r="X10686">
        <v>0.75</v>
      </c>
      <c r="Y10686" s="1" t="s">
        <v>111</v>
      </c>
      <c r="Z10686" t="b">
        <v>0</v>
      </c>
      <c r="AA10686" t="b">
        <v>0</v>
      </c>
      <c r="AB10686" t="b">
        <v>1</v>
      </c>
    </row>
    <row r="10687" spans="1:28" hidden="1" x14ac:dyDescent="0.3">
      <c r="A10687" t="s">
        <v>4061</v>
      </c>
      <c r="B10687" t="s">
        <v>4062</v>
      </c>
      <c r="C10687" t="s">
        <v>4063</v>
      </c>
      <c r="D10687" t="s">
        <v>24</v>
      </c>
      <c r="H10687">
        <f t="shared" si="476"/>
        <v>5</v>
      </c>
      <c r="I10687" t="b">
        <f t="shared" si="477"/>
        <v>0</v>
      </c>
      <c r="J10687" t="b">
        <f t="shared" si="478"/>
        <v>0</v>
      </c>
      <c r="K10687" t="b">
        <f t="shared" si="479"/>
        <v>1</v>
      </c>
      <c r="L10687" t="b">
        <v>0</v>
      </c>
      <c r="M10687">
        <v>4</v>
      </c>
      <c r="N10687">
        <v>17</v>
      </c>
      <c r="O10687">
        <v>3</v>
      </c>
      <c r="P10687" t="b">
        <v>0</v>
      </c>
      <c r="Q10687" t="b">
        <v>0</v>
      </c>
      <c r="R10687" t="b">
        <v>0</v>
      </c>
      <c r="S10687" t="b">
        <v>0</v>
      </c>
      <c r="T10687">
        <v>0</v>
      </c>
      <c r="U10687" t="b">
        <v>0</v>
      </c>
      <c r="V10687">
        <v>3.5</v>
      </c>
      <c r="W10687">
        <v>0</v>
      </c>
      <c r="X10687">
        <v>0</v>
      </c>
      <c r="Y10687" s="1" t="s">
        <v>233</v>
      </c>
      <c r="Z10687" t="b">
        <v>0</v>
      </c>
      <c r="AA10687" t="b">
        <v>0</v>
      </c>
      <c r="AB10687" t="b">
        <v>1</v>
      </c>
    </row>
    <row r="10688" spans="1:28" hidden="1" x14ac:dyDescent="0.3">
      <c r="A10688" t="s">
        <v>4234</v>
      </c>
      <c r="B10688" t="s">
        <v>9026</v>
      </c>
      <c r="C10688" t="s">
        <v>9027</v>
      </c>
      <c r="D10688" t="s">
        <v>24</v>
      </c>
      <c r="H10688">
        <f t="shared" si="476"/>
        <v>5</v>
      </c>
      <c r="I10688" t="b">
        <f t="shared" si="477"/>
        <v>0</v>
      </c>
      <c r="J10688" t="b">
        <f t="shared" si="478"/>
        <v>0</v>
      </c>
      <c r="K10688" t="b">
        <f t="shared" si="479"/>
        <v>1</v>
      </c>
      <c r="L10688" t="b">
        <v>0</v>
      </c>
      <c r="M10688">
        <v>5</v>
      </c>
      <c r="N10688">
        <v>24</v>
      </c>
      <c r="O10688">
        <v>4</v>
      </c>
      <c r="P10688" t="b">
        <v>0</v>
      </c>
      <c r="Q10688" t="b">
        <v>0</v>
      </c>
      <c r="R10688" t="b">
        <v>0</v>
      </c>
      <c r="S10688" t="b">
        <v>0</v>
      </c>
      <c r="T10688">
        <v>0</v>
      </c>
      <c r="U10688" t="b">
        <v>0</v>
      </c>
      <c r="V10688">
        <v>4</v>
      </c>
      <c r="W10688">
        <v>0</v>
      </c>
      <c r="X10688">
        <v>0.4</v>
      </c>
      <c r="Y10688" s="1" t="s">
        <v>218</v>
      </c>
      <c r="Z10688" t="b">
        <v>0</v>
      </c>
      <c r="AA10688" t="b">
        <v>0</v>
      </c>
      <c r="AB10688" t="b">
        <v>0</v>
      </c>
    </row>
    <row r="10689" spans="1:28" hidden="1" x14ac:dyDescent="0.3">
      <c r="A10689" t="s">
        <v>1200</v>
      </c>
      <c r="B10689" t="s">
        <v>12152</v>
      </c>
      <c r="C10689" t="s">
        <v>12153</v>
      </c>
      <c r="D10689" t="s">
        <v>24</v>
      </c>
      <c r="H10689">
        <f t="shared" si="476"/>
        <v>6</v>
      </c>
      <c r="I10689" t="b">
        <f t="shared" si="477"/>
        <v>0</v>
      </c>
      <c r="J10689" t="b">
        <f t="shared" si="478"/>
        <v>0</v>
      </c>
      <c r="K10689" t="b">
        <f t="shared" si="479"/>
        <v>1</v>
      </c>
      <c r="L10689" t="b">
        <v>0</v>
      </c>
      <c r="M10689">
        <v>14</v>
      </c>
      <c r="N10689">
        <v>71</v>
      </c>
      <c r="O10689">
        <v>15</v>
      </c>
      <c r="P10689" t="b">
        <v>0</v>
      </c>
      <c r="Q10689" t="b">
        <v>0</v>
      </c>
      <c r="R10689" t="b">
        <v>0</v>
      </c>
      <c r="S10689" t="b">
        <v>0</v>
      </c>
      <c r="T10689">
        <v>0</v>
      </c>
      <c r="U10689" t="b">
        <v>0</v>
      </c>
      <c r="V10689" s="1" t="s">
        <v>1931</v>
      </c>
      <c r="W10689">
        <v>0</v>
      </c>
      <c r="X10689">
        <v>7.1428571428571397E-2</v>
      </c>
      <c r="Y10689" s="1" t="s">
        <v>11816</v>
      </c>
      <c r="Z10689" t="b">
        <v>0</v>
      </c>
      <c r="AA10689" t="b">
        <v>0</v>
      </c>
      <c r="AB10689" t="b">
        <v>0</v>
      </c>
    </row>
    <row r="10690" spans="1:28" hidden="1" x14ac:dyDescent="0.3">
      <c r="A10690" t="s">
        <v>6138</v>
      </c>
      <c r="B10690" t="s">
        <v>17812</v>
      </c>
      <c r="C10690" t="s">
        <v>17813</v>
      </c>
      <c r="D10690" t="s">
        <v>24</v>
      </c>
      <c r="H10690">
        <f t="shared" si="476"/>
        <v>5</v>
      </c>
      <c r="I10690" t="b">
        <f t="shared" si="477"/>
        <v>0</v>
      </c>
      <c r="J10690" t="b">
        <f t="shared" si="478"/>
        <v>0</v>
      </c>
      <c r="K10690" t="b">
        <f t="shared" si="479"/>
        <v>1</v>
      </c>
      <c r="L10690" t="b">
        <v>0</v>
      </c>
      <c r="M10690">
        <v>3</v>
      </c>
      <c r="N10690">
        <v>21</v>
      </c>
      <c r="O10690">
        <v>2</v>
      </c>
      <c r="P10690" t="b">
        <v>0</v>
      </c>
      <c r="Q10690" t="b">
        <v>0</v>
      </c>
      <c r="R10690" t="b">
        <v>0</v>
      </c>
      <c r="S10690" t="b">
        <v>0</v>
      </c>
      <c r="T10690">
        <v>0</v>
      </c>
      <c r="U10690" t="b">
        <v>0</v>
      </c>
      <c r="V10690" s="1" t="s">
        <v>536</v>
      </c>
      <c r="W10690">
        <v>0</v>
      </c>
      <c r="X10690" s="1" t="s">
        <v>31</v>
      </c>
      <c r="Y10690">
        <v>9.5238095238095205E-2</v>
      </c>
      <c r="Z10690" t="b">
        <v>0</v>
      </c>
      <c r="AA10690" t="b">
        <v>0</v>
      </c>
      <c r="AB10690" t="b">
        <v>1</v>
      </c>
    </row>
    <row r="10691" spans="1:28" hidden="1" x14ac:dyDescent="0.3">
      <c r="A10691" t="s">
        <v>69</v>
      </c>
      <c r="B10691" t="s">
        <v>7532</v>
      </c>
      <c r="C10691" t="s">
        <v>7533</v>
      </c>
      <c r="D10691" t="s">
        <v>24</v>
      </c>
      <c r="H10691">
        <f t="shared" si="476"/>
        <v>3</v>
      </c>
      <c r="I10691" t="b">
        <f t="shared" si="477"/>
        <v>0</v>
      </c>
      <c r="J10691" t="b">
        <f t="shared" si="478"/>
        <v>0</v>
      </c>
      <c r="K10691" t="b">
        <f t="shared" si="479"/>
        <v>1</v>
      </c>
      <c r="L10691" t="b">
        <v>0</v>
      </c>
      <c r="M10691">
        <v>5</v>
      </c>
      <c r="N10691">
        <v>25</v>
      </c>
      <c r="O10691">
        <v>4</v>
      </c>
      <c r="P10691" t="b">
        <v>0</v>
      </c>
      <c r="Q10691" t="b">
        <v>0</v>
      </c>
      <c r="R10691" t="b">
        <v>0</v>
      </c>
      <c r="S10691" t="b">
        <v>0</v>
      </c>
      <c r="T10691">
        <v>0</v>
      </c>
      <c r="U10691" t="b">
        <v>0</v>
      </c>
      <c r="V10691">
        <v>4.2</v>
      </c>
      <c r="W10691">
        <v>0</v>
      </c>
      <c r="X10691">
        <v>0.2</v>
      </c>
      <c r="Y10691">
        <v>0.16</v>
      </c>
      <c r="Z10691" t="b">
        <v>0</v>
      </c>
      <c r="AA10691" t="b">
        <v>0</v>
      </c>
      <c r="AB10691" t="b">
        <v>1</v>
      </c>
    </row>
    <row r="10692" spans="1:28" hidden="1" x14ac:dyDescent="0.3">
      <c r="A10692" t="s">
        <v>5532</v>
      </c>
      <c r="B10692" t="s">
        <v>17544</v>
      </c>
      <c r="C10692" t="s">
        <v>17545</v>
      </c>
      <c r="D10692" t="s">
        <v>24</v>
      </c>
      <c r="H10692">
        <f t="shared" si="476"/>
        <v>5</v>
      </c>
      <c r="I10692" t="b">
        <f t="shared" si="477"/>
        <v>0</v>
      </c>
      <c r="J10692" t="b">
        <f t="shared" si="478"/>
        <v>0</v>
      </c>
      <c r="K10692" t="b">
        <f t="shared" si="479"/>
        <v>1</v>
      </c>
      <c r="L10692" t="b">
        <v>0</v>
      </c>
      <c r="M10692">
        <v>9</v>
      </c>
      <c r="N10692">
        <v>37</v>
      </c>
      <c r="O10692">
        <v>9</v>
      </c>
      <c r="P10692" t="b">
        <v>0</v>
      </c>
      <c r="Q10692" t="b">
        <v>0</v>
      </c>
      <c r="R10692" t="b">
        <v>0</v>
      </c>
      <c r="S10692" t="b">
        <v>0</v>
      </c>
      <c r="T10692">
        <v>0</v>
      </c>
      <c r="U10692" t="b">
        <v>0</v>
      </c>
      <c r="V10692" s="1" t="s">
        <v>4902</v>
      </c>
      <c r="W10692">
        <v>1</v>
      </c>
      <c r="X10692">
        <v>0</v>
      </c>
      <c r="Y10692" s="1" t="s">
        <v>1953</v>
      </c>
      <c r="Z10692" t="b">
        <v>0</v>
      </c>
      <c r="AA10692" t="b">
        <v>0</v>
      </c>
      <c r="AB10692" t="b">
        <v>0</v>
      </c>
    </row>
    <row r="10693" spans="1:28" hidden="1" x14ac:dyDescent="0.3">
      <c r="A10693" t="s">
        <v>5627</v>
      </c>
      <c r="B10693" t="s">
        <v>8712</v>
      </c>
      <c r="C10693" t="s">
        <v>8713</v>
      </c>
      <c r="D10693" t="s">
        <v>24</v>
      </c>
      <c r="H10693">
        <f t="shared" si="476"/>
        <v>4</v>
      </c>
      <c r="I10693" t="b">
        <f t="shared" si="477"/>
        <v>0</v>
      </c>
      <c r="J10693" t="b">
        <f t="shared" si="478"/>
        <v>0</v>
      </c>
      <c r="K10693" t="b">
        <f t="shared" si="479"/>
        <v>1</v>
      </c>
      <c r="L10693" t="b">
        <v>0</v>
      </c>
      <c r="M10693">
        <v>4</v>
      </c>
      <c r="N10693">
        <v>21</v>
      </c>
      <c r="O10693">
        <v>3</v>
      </c>
      <c r="P10693" t="b">
        <v>0</v>
      </c>
      <c r="Q10693" t="b">
        <v>0</v>
      </c>
      <c r="R10693" t="b">
        <v>0</v>
      </c>
      <c r="S10693" t="b">
        <v>0</v>
      </c>
      <c r="T10693">
        <v>0</v>
      </c>
      <c r="U10693" t="b">
        <v>0</v>
      </c>
      <c r="V10693">
        <v>4.5</v>
      </c>
      <c r="W10693">
        <v>0</v>
      </c>
      <c r="X10693">
        <v>0</v>
      </c>
      <c r="Y10693" s="1" t="s">
        <v>176</v>
      </c>
      <c r="Z10693" t="b">
        <v>0</v>
      </c>
      <c r="AA10693" t="b">
        <v>0</v>
      </c>
      <c r="AB10693" t="b">
        <v>1</v>
      </c>
    </row>
    <row r="10694" spans="1:28" hidden="1" x14ac:dyDescent="0.3">
      <c r="A10694" t="s">
        <v>1655</v>
      </c>
      <c r="B10694" t="s">
        <v>10682</v>
      </c>
      <c r="C10694" t="s">
        <v>10683</v>
      </c>
      <c r="D10694" t="s">
        <v>24</v>
      </c>
      <c r="H10694">
        <f t="shared" si="476"/>
        <v>3</v>
      </c>
      <c r="I10694" t="b">
        <f t="shared" si="477"/>
        <v>0</v>
      </c>
      <c r="J10694" t="b">
        <f t="shared" si="478"/>
        <v>0</v>
      </c>
      <c r="K10694" t="b">
        <f t="shared" si="479"/>
        <v>1</v>
      </c>
      <c r="L10694" t="b">
        <v>0</v>
      </c>
      <c r="M10694">
        <v>3</v>
      </c>
      <c r="N10694">
        <v>18</v>
      </c>
      <c r="O10694">
        <v>2</v>
      </c>
      <c r="P10694" t="b">
        <v>0</v>
      </c>
      <c r="Q10694" t="b">
        <v>0</v>
      </c>
      <c r="R10694" t="b">
        <v>0</v>
      </c>
      <c r="S10694" t="b">
        <v>0</v>
      </c>
      <c r="T10694">
        <v>0</v>
      </c>
      <c r="U10694" t="b">
        <v>0</v>
      </c>
      <c r="V10694" s="1" t="s">
        <v>25</v>
      </c>
      <c r="W10694">
        <v>0</v>
      </c>
      <c r="X10694" s="1" t="s">
        <v>31</v>
      </c>
      <c r="Y10694" s="1" t="s">
        <v>26</v>
      </c>
      <c r="Z10694" t="b">
        <v>0</v>
      </c>
      <c r="AA10694" t="b">
        <v>0</v>
      </c>
      <c r="AB10694" t="b">
        <v>1</v>
      </c>
    </row>
    <row r="10695" spans="1:28" hidden="1" x14ac:dyDescent="0.3">
      <c r="A10695" t="s">
        <v>2605</v>
      </c>
      <c r="B10695" t="s">
        <v>16264</v>
      </c>
      <c r="C10695" t="s">
        <v>16265</v>
      </c>
      <c r="D10695" t="s">
        <v>24</v>
      </c>
      <c r="H10695">
        <f t="shared" si="476"/>
        <v>9</v>
      </c>
      <c r="I10695" t="b">
        <f t="shared" si="477"/>
        <v>0</v>
      </c>
      <c r="J10695" t="b">
        <f t="shared" si="478"/>
        <v>0</v>
      </c>
      <c r="K10695" t="b">
        <f t="shared" si="479"/>
        <v>1</v>
      </c>
      <c r="L10695" t="b">
        <v>0</v>
      </c>
      <c r="M10695">
        <v>7</v>
      </c>
      <c r="N10695">
        <v>46</v>
      </c>
      <c r="O10695">
        <v>6</v>
      </c>
      <c r="P10695" t="b">
        <v>0</v>
      </c>
      <c r="Q10695" t="b">
        <v>0</v>
      </c>
      <c r="R10695" t="b">
        <v>0</v>
      </c>
      <c r="S10695" t="b">
        <v>0</v>
      </c>
      <c r="T10695">
        <v>0</v>
      </c>
      <c r="U10695" t="b">
        <v>0</v>
      </c>
      <c r="V10695" s="1" t="s">
        <v>1263</v>
      </c>
      <c r="W10695">
        <v>0</v>
      </c>
      <c r="X10695" s="1" t="s">
        <v>577</v>
      </c>
      <c r="Y10695" s="1" t="s">
        <v>326</v>
      </c>
      <c r="Z10695" t="b">
        <v>0</v>
      </c>
      <c r="AA10695" t="b">
        <v>0</v>
      </c>
      <c r="AB10695" t="b">
        <v>0</v>
      </c>
    </row>
    <row r="10696" spans="1:28" hidden="1" x14ac:dyDescent="0.3">
      <c r="A10696" t="s">
        <v>824</v>
      </c>
      <c r="B10696" t="s">
        <v>12350</v>
      </c>
      <c r="C10696" t="s">
        <v>12351</v>
      </c>
      <c r="D10696" t="s">
        <v>24</v>
      </c>
      <c r="H10696">
        <f t="shared" si="476"/>
        <v>4</v>
      </c>
      <c r="I10696" t="b">
        <f t="shared" si="477"/>
        <v>0</v>
      </c>
      <c r="J10696" t="b">
        <f t="shared" si="478"/>
        <v>0</v>
      </c>
      <c r="K10696" t="b">
        <f t="shared" si="479"/>
        <v>1</v>
      </c>
      <c r="L10696" t="b">
        <v>0</v>
      </c>
      <c r="M10696">
        <v>2</v>
      </c>
      <c r="N10696">
        <v>13</v>
      </c>
      <c r="O10696">
        <v>1</v>
      </c>
      <c r="P10696" t="b">
        <v>0</v>
      </c>
      <c r="Q10696" t="b">
        <v>0</v>
      </c>
      <c r="R10696" t="b">
        <v>0</v>
      </c>
      <c r="S10696" t="b">
        <v>0</v>
      </c>
      <c r="T10696">
        <v>0</v>
      </c>
      <c r="U10696" t="b">
        <v>0</v>
      </c>
      <c r="V10696">
        <v>6</v>
      </c>
      <c r="W10696">
        <v>0</v>
      </c>
      <c r="X10696">
        <v>0</v>
      </c>
      <c r="Y10696">
        <v>7.69230769230769E-2</v>
      </c>
      <c r="Z10696" t="b">
        <v>0</v>
      </c>
      <c r="AA10696" t="b">
        <v>0</v>
      </c>
      <c r="AB10696" t="b">
        <v>1</v>
      </c>
    </row>
    <row r="10697" spans="1:28" hidden="1" x14ac:dyDescent="0.3">
      <c r="A10697" t="s">
        <v>774</v>
      </c>
      <c r="B10697" t="s">
        <v>8056</v>
      </c>
      <c r="C10697" t="s">
        <v>8057</v>
      </c>
      <c r="D10697" t="s">
        <v>24</v>
      </c>
      <c r="H10697">
        <f t="shared" si="476"/>
        <v>3</v>
      </c>
      <c r="I10697" t="b">
        <f t="shared" si="477"/>
        <v>0</v>
      </c>
      <c r="J10697" t="b">
        <f t="shared" si="478"/>
        <v>0</v>
      </c>
      <c r="K10697" t="b">
        <f t="shared" si="479"/>
        <v>1</v>
      </c>
      <c r="L10697" t="b">
        <v>0</v>
      </c>
      <c r="M10697">
        <v>6</v>
      </c>
      <c r="N10697">
        <v>36</v>
      </c>
      <c r="O10697">
        <v>6</v>
      </c>
      <c r="P10697" t="b">
        <v>0</v>
      </c>
      <c r="Q10697" t="b">
        <v>0</v>
      </c>
      <c r="R10697" t="b">
        <v>0</v>
      </c>
      <c r="S10697" t="b">
        <v>0</v>
      </c>
      <c r="T10697">
        <v>1</v>
      </c>
      <c r="U10697" t="b">
        <v>0</v>
      </c>
      <c r="V10697" s="1" t="s">
        <v>342</v>
      </c>
      <c r="W10697">
        <v>0</v>
      </c>
      <c r="X10697" s="1" t="s">
        <v>218</v>
      </c>
      <c r="Y10697" s="1" t="s">
        <v>218</v>
      </c>
      <c r="Z10697" t="b">
        <v>0</v>
      </c>
      <c r="AA10697" t="b">
        <v>0</v>
      </c>
      <c r="AB10697" t="b">
        <v>0</v>
      </c>
    </row>
    <row r="10698" spans="1:28" hidden="1" x14ac:dyDescent="0.3">
      <c r="A10698" t="s">
        <v>438</v>
      </c>
      <c r="B10698" t="s">
        <v>3053</v>
      </c>
      <c r="C10698" t="s">
        <v>14472</v>
      </c>
      <c r="D10698" t="s">
        <v>24</v>
      </c>
      <c r="H10698">
        <f t="shared" si="476"/>
        <v>3</v>
      </c>
      <c r="I10698" t="b">
        <f t="shared" si="477"/>
        <v>0</v>
      </c>
      <c r="J10698" t="b">
        <f t="shared" si="478"/>
        <v>0</v>
      </c>
      <c r="K10698" t="b">
        <f t="shared" si="479"/>
        <v>0</v>
      </c>
      <c r="L10698" t="b">
        <v>0</v>
      </c>
      <c r="M10698">
        <v>4</v>
      </c>
      <c r="N10698">
        <v>22</v>
      </c>
      <c r="O10698">
        <v>3</v>
      </c>
      <c r="P10698" t="b">
        <v>0</v>
      </c>
      <c r="Q10698" t="b">
        <v>0</v>
      </c>
      <c r="R10698" t="b">
        <v>0</v>
      </c>
      <c r="S10698" t="b">
        <v>0</v>
      </c>
      <c r="T10698">
        <v>0</v>
      </c>
      <c r="U10698" t="b">
        <v>0</v>
      </c>
      <c r="V10698">
        <v>4.75</v>
      </c>
      <c r="W10698">
        <v>0</v>
      </c>
      <c r="X10698">
        <v>0.25</v>
      </c>
      <c r="Y10698" s="1" t="s">
        <v>460</v>
      </c>
      <c r="Z10698" t="b">
        <v>0</v>
      </c>
      <c r="AA10698" t="b">
        <v>0</v>
      </c>
      <c r="AB10698" t="b">
        <v>0</v>
      </c>
    </row>
    <row r="10699" spans="1:28" hidden="1" x14ac:dyDescent="0.3">
      <c r="A10699" t="s">
        <v>169</v>
      </c>
      <c r="B10699" t="s">
        <v>3053</v>
      </c>
      <c r="C10699" t="s">
        <v>3054</v>
      </c>
      <c r="D10699" t="s">
        <v>24</v>
      </c>
      <c r="H10699">
        <f t="shared" si="476"/>
        <v>3</v>
      </c>
      <c r="I10699" t="b">
        <f t="shared" si="477"/>
        <v>0</v>
      </c>
      <c r="J10699" t="b">
        <f t="shared" si="478"/>
        <v>0</v>
      </c>
      <c r="K10699" t="b">
        <f t="shared" si="479"/>
        <v>0</v>
      </c>
      <c r="L10699" t="b">
        <v>0</v>
      </c>
      <c r="M10699">
        <v>5</v>
      </c>
      <c r="N10699">
        <v>28</v>
      </c>
      <c r="O10699">
        <v>5</v>
      </c>
      <c r="P10699" t="b">
        <v>0</v>
      </c>
      <c r="Q10699" t="b">
        <v>0</v>
      </c>
      <c r="R10699" t="b">
        <v>0</v>
      </c>
      <c r="S10699" t="b">
        <v>0</v>
      </c>
      <c r="T10699">
        <v>0</v>
      </c>
      <c r="U10699" t="b">
        <v>0</v>
      </c>
      <c r="V10699">
        <v>4.8</v>
      </c>
      <c r="W10699">
        <v>1</v>
      </c>
      <c r="X10699">
        <v>0.2</v>
      </c>
      <c r="Y10699" s="1" t="s">
        <v>111</v>
      </c>
      <c r="Z10699" t="b">
        <v>0</v>
      </c>
      <c r="AA10699" t="b">
        <v>0</v>
      </c>
      <c r="AB10699" t="b">
        <v>0</v>
      </c>
    </row>
    <row r="10700" spans="1:28" hidden="1" x14ac:dyDescent="0.3">
      <c r="A10700" t="s">
        <v>7845</v>
      </c>
      <c r="B10700" t="s">
        <v>19206</v>
      </c>
      <c r="C10700" t="s">
        <v>19207</v>
      </c>
      <c r="D10700" t="s">
        <v>24</v>
      </c>
      <c r="H10700">
        <f t="shared" si="476"/>
        <v>3</v>
      </c>
      <c r="I10700" t="b">
        <f t="shared" si="477"/>
        <v>0</v>
      </c>
      <c r="J10700" t="b">
        <f t="shared" si="478"/>
        <v>0</v>
      </c>
      <c r="K10700" t="b">
        <f t="shared" si="479"/>
        <v>0</v>
      </c>
      <c r="L10700" t="b">
        <v>0</v>
      </c>
      <c r="M10700">
        <v>2</v>
      </c>
      <c r="N10700">
        <v>11</v>
      </c>
      <c r="O10700">
        <v>2</v>
      </c>
      <c r="P10700" t="b">
        <v>0</v>
      </c>
      <c r="Q10700" t="b">
        <v>0</v>
      </c>
      <c r="R10700" t="b">
        <v>0</v>
      </c>
      <c r="S10700" t="b">
        <v>0</v>
      </c>
      <c r="T10700">
        <v>1</v>
      </c>
      <c r="U10700" t="b">
        <v>0</v>
      </c>
      <c r="V10700">
        <v>5</v>
      </c>
      <c r="W10700">
        <v>0</v>
      </c>
      <c r="X10700">
        <v>0.5</v>
      </c>
      <c r="Y10700" s="1" t="s">
        <v>447</v>
      </c>
      <c r="Z10700" t="b">
        <v>0</v>
      </c>
      <c r="AA10700" t="b">
        <v>0</v>
      </c>
      <c r="AB10700" t="b">
        <v>0</v>
      </c>
    </row>
    <row r="10701" spans="1:28" hidden="1" x14ac:dyDescent="0.3">
      <c r="A10701" t="s">
        <v>1925</v>
      </c>
      <c r="B10701" t="s">
        <v>17887</v>
      </c>
      <c r="C10701" t="s">
        <v>18510</v>
      </c>
      <c r="D10701" t="s">
        <v>24</v>
      </c>
      <c r="H10701">
        <f t="shared" si="476"/>
        <v>3</v>
      </c>
      <c r="I10701" t="b">
        <f t="shared" si="477"/>
        <v>0</v>
      </c>
      <c r="J10701" t="b">
        <f t="shared" si="478"/>
        <v>0</v>
      </c>
      <c r="K10701" t="b">
        <f t="shared" si="479"/>
        <v>1</v>
      </c>
      <c r="L10701" t="b">
        <v>1</v>
      </c>
      <c r="M10701">
        <v>5</v>
      </c>
      <c r="N10701">
        <v>24</v>
      </c>
      <c r="O10701">
        <v>6</v>
      </c>
      <c r="P10701" t="b">
        <v>0</v>
      </c>
      <c r="Q10701" t="b">
        <v>0</v>
      </c>
      <c r="R10701" t="b">
        <v>0</v>
      </c>
      <c r="S10701" t="b">
        <v>0</v>
      </c>
      <c r="T10701">
        <v>0</v>
      </c>
      <c r="U10701" t="b">
        <v>0</v>
      </c>
      <c r="V10701">
        <v>4</v>
      </c>
      <c r="W10701">
        <v>1</v>
      </c>
      <c r="X10701">
        <v>0</v>
      </c>
      <c r="Y10701">
        <v>0.25</v>
      </c>
      <c r="Z10701" t="b">
        <v>0</v>
      </c>
      <c r="AA10701" t="b">
        <v>0</v>
      </c>
      <c r="AB10701" t="b">
        <v>0</v>
      </c>
    </row>
    <row r="10702" spans="1:28" hidden="1" x14ac:dyDescent="0.3">
      <c r="A10702" t="s">
        <v>1550</v>
      </c>
      <c r="B10702" t="s">
        <v>6527</v>
      </c>
      <c r="C10702" t="s">
        <v>6528</v>
      </c>
      <c r="D10702" t="s">
        <v>24</v>
      </c>
      <c r="H10702">
        <f t="shared" si="476"/>
        <v>4</v>
      </c>
      <c r="I10702" t="b">
        <f t="shared" si="477"/>
        <v>0</v>
      </c>
      <c r="J10702" t="b">
        <f t="shared" si="478"/>
        <v>0</v>
      </c>
      <c r="K10702" t="b">
        <f t="shared" si="479"/>
        <v>0</v>
      </c>
      <c r="L10702" t="b">
        <v>0</v>
      </c>
      <c r="M10702">
        <v>3</v>
      </c>
      <c r="N10702">
        <v>18</v>
      </c>
      <c r="O10702">
        <v>2</v>
      </c>
      <c r="P10702" t="b">
        <v>0</v>
      </c>
      <c r="Q10702" t="b">
        <v>0</v>
      </c>
      <c r="R10702" t="b">
        <v>0</v>
      </c>
      <c r="S10702" t="b">
        <v>0</v>
      </c>
      <c r="T10702">
        <v>0</v>
      </c>
      <c r="U10702" t="b">
        <v>0</v>
      </c>
      <c r="V10702" s="1" t="s">
        <v>25</v>
      </c>
      <c r="W10702">
        <v>0</v>
      </c>
      <c r="X10702" s="1" t="s">
        <v>31</v>
      </c>
      <c r="Y10702" s="1" t="s">
        <v>26</v>
      </c>
      <c r="Z10702" t="b">
        <v>0</v>
      </c>
      <c r="AA10702" t="b">
        <v>0</v>
      </c>
      <c r="AB10702" t="b">
        <v>0</v>
      </c>
    </row>
    <row r="10703" spans="1:28" hidden="1" x14ac:dyDescent="0.3">
      <c r="A10703" t="s">
        <v>1325</v>
      </c>
      <c r="B10703" t="s">
        <v>3070</v>
      </c>
      <c r="C10703" t="s">
        <v>13950</v>
      </c>
      <c r="D10703" t="s">
        <v>24</v>
      </c>
      <c r="H10703">
        <f t="shared" si="476"/>
        <v>3</v>
      </c>
      <c r="I10703" t="b">
        <f t="shared" si="477"/>
        <v>0</v>
      </c>
      <c r="J10703" t="b">
        <f t="shared" si="478"/>
        <v>0</v>
      </c>
      <c r="K10703" t="b">
        <f t="shared" si="479"/>
        <v>1</v>
      </c>
      <c r="L10703" t="b">
        <v>0</v>
      </c>
      <c r="M10703">
        <v>3</v>
      </c>
      <c r="N10703">
        <v>17</v>
      </c>
      <c r="O10703">
        <v>4</v>
      </c>
      <c r="P10703" t="b">
        <v>0</v>
      </c>
      <c r="Q10703" t="b">
        <v>0</v>
      </c>
      <c r="R10703" t="b">
        <v>0</v>
      </c>
      <c r="S10703" t="b">
        <v>0</v>
      </c>
      <c r="T10703">
        <v>0</v>
      </c>
      <c r="U10703" t="b">
        <v>0</v>
      </c>
      <c r="V10703">
        <v>5</v>
      </c>
      <c r="W10703">
        <v>0</v>
      </c>
      <c r="X10703" s="1" t="s">
        <v>31</v>
      </c>
      <c r="Y10703" s="1" t="s">
        <v>256</v>
      </c>
      <c r="Z10703" t="b">
        <v>0</v>
      </c>
      <c r="AA10703" t="b">
        <v>0</v>
      </c>
      <c r="AB10703" t="b">
        <v>1</v>
      </c>
    </row>
    <row r="10704" spans="1:28" hidden="1" x14ac:dyDescent="0.3">
      <c r="A10704" t="s">
        <v>5359</v>
      </c>
      <c r="B10704" t="s">
        <v>3070</v>
      </c>
      <c r="C10704" t="s">
        <v>6466</v>
      </c>
      <c r="D10704" t="s">
        <v>24</v>
      </c>
      <c r="H10704">
        <f t="shared" si="476"/>
        <v>3</v>
      </c>
      <c r="I10704" t="b">
        <f t="shared" si="477"/>
        <v>0</v>
      </c>
      <c r="J10704" t="b">
        <f t="shared" si="478"/>
        <v>0</v>
      </c>
      <c r="K10704" t="b">
        <f t="shared" si="479"/>
        <v>1</v>
      </c>
      <c r="L10704" t="b">
        <v>0</v>
      </c>
      <c r="M10704">
        <v>12</v>
      </c>
      <c r="N10704">
        <v>58</v>
      </c>
      <c r="O10704">
        <v>12</v>
      </c>
      <c r="P10704" t="b">
        <v>0</v>
      </c>
      <c r="Q10704" t="b">
        <v>0</v>
      </c>
      <c r="R10704" t="b">
        <v>0</v>
      </c>
      <c r="S10704" t="b">
        <v>0</v>
      </c>
      <c r="T10704">
        <v>0</v>
      </c>
      <c r="U10704" t="b">
        <v>0</v>
      </c>
      <c r="V10704" s="1" t="s">
        <v>6467</v>
      </c>
      <c r="W10704">
        <v>1</v>
      </c>
      <c r="X10704">
        <v>0</v>
      </c>
      <c r="Y10704" s="1" t="s">
        <v>494</v>
      </c>
      <c r="Z10704" t="b">
        <v>0</v>
      </c>
      <c r="AA10704" t="b">
        <v>0</v>
      </c>
      <c r="AB10704" t="b">
        <v>1</v>
      </c>
    </row>
    <row r="10705" spans="1:28" hidden="1" x14ac:dyDescent="0.3">
      <c r="A10705" t="s">
        <v>6159</v>
      </c>
      <c r="B10705" t="s">
        <v>3070</v>
      </c>
      <c r="C10705" t="s">
        <v>15433</v>
      </c>
      <c r="D10705" t="s">
        <v>24</v>
      </c>
      <c r="H10705">
        <f t="shared" si="476"/>
        <v>3</v>
      </c>
      <c r="I10705" t="b">
        <f t="shared" si="477"/>
        <v>0</v>
      </c>
      <c r="J10705" t="b">
        <f t="shared" si="478"/>
        <v>0</v>
      </c>
      <c r="K10705" t="b">
        <f t="shared" si="479"/>
        <v>1</v>
      </c>
      <c r="L10705" t="b">
        <v>0</v>
      </c>
      <c r="M10705">
        <v>6</v>
      </c>
      <c r="N10705">
        <v>31</v>
      </c>
      <c r="O10705">
        <v>5</v>
      </c>
      <c r="P10705" t="b">
        <v>0</v>
      </c>
      <c r="Q10705" t="b">
        <v>0</v>
      </c>
      <c r="R10705" t="b">
        <v>0</v>
      </c>
      <c r="S10705" t="b">
        <v>0</v>
      </c>
      <c r="T10705">
        <v>0</v>
      </c>
      <c r="U10705" t="b">
        <v>0</v>
      </c>
      <c r="V10705" s="1" t="s">
        <v>163</v>
      </c>
      <c r="W10705">
        <v>0</v>
      </c>
      <c r="X10705">
        <v>0</v>
      </c>
      <c r="Y10705" s="1" t="s">
        <v>410</v>
      </c>
      <c r="Z10705" t="b">
        <v>0</v>
      </c>
      <c r="AA10705" t="b">
        <v>0</v>
      </c>
      <c r="AB10705" t="b">
        <v>1</v>
      </c>
    </row>
    <row r="10706" spans="1:28" hidden="1" x14ac:dyDescent="0.3">
      <c r="A10706" t="s">
        <v>1156</v>
      </c>
      <c r="B10706" t="s">
        <v>3070</v>
      </c>
      <c r="C10706" t="s">
        <v>3071</v>
      </c>
      <c r="D10706" t="s">
        <v>24</v>
      </c>
      <c r="H10706">
        <f t="shared" si="476"/>
        <v>3</v>
      </c>
      <c r="I10706" t="b">
        <f t="shared" si="477"/>
        <v>0</v>
      </c>
      <c r="J10706" t="b">
        <f t="shared" si="478"/>
        <v>0</v>
      </c>
      <c r="K10706" t="b">
        <f t="shared" si="479"/>
        <v>1</v>
      </c>
      <c r="L10706" t="b">
        <v>0</v>
      </c>
      <c r="M10706">
        <v>5</v>
      </c>
      <c r="N10706">
        <v>24</v>
      </c>
      <c r="O10706">
        <v>4</v>
      </c>
      <c r="P10706" t="b">
        <v>0</v>
      </c>
      <c r="Q10706" t="b">
        <v>0</v>
      </c>
      <c r="R10706" t="b">
        <v>0</v>
      </c>
      <c r="S10706" t="b">
        <v>0</v>
      </c>
      <c r="T10706">
        <v>0</v>
      </c>
      <c r="U10706" t="b">
        <v>0</v>
      </c>
      <c r="V10706">
        <v>4</v>
      </c>
      <c r="W10706">
        <v>0</v>
      </c>
      <c r="X10706">
        <v>0</v>
      </c>
      <c r="Y10706" s="1" t="s">
        <v>218</v>
      </c>
      <c r="Z10706" t="b">
        <v>0</v>
      </c>
      <c r="AA10706" t="b">
        <v>0</v>
      </c>
      <c r="AB10706" t="b">
        <v>1</v>
      </c>
    </row>
    <row r="10707" spans="1:28" hidden="1" x14ac:dyDescent="0.3">
      <c r="A10707" t="s">
        <v>5086</v>
      </c>
      <c r="B10707" t="s">
        <v>7491</v>
      </c>
      <c r="C10707" t="s">
        <v>7492</v>
      </c>
      <c r="D10707" t="s">
        <v>24</v>
      </c>
      <c r="H10707">
        <f t="shared" si="476"/>
        <v>5</v>
      </c>
      <c r="I10707" t="b">
        <f t="shared" si="477"/>
        <v>0</v>
      </c>
      <c r="J10707" t="b">
        <f t="shared" si="478"/>
        <v>0</v>
      </c>
      <c r="K10707" t="b">
        <f t="shared" si="479"/>
        <v>1</v>
      </c>
      <c r="L10707" t="b">
        <v>0</v>
      </c>
      <c r="M10707">
        <v>4</v>
      </c>
      <c r="N10707">
        <v>17</v>
      </c>
      <c r="O10707">
        <v>3</v>
      </c>
      <c r="P10707" t="b">
        <v>0</v>
      </c>
      <c r="Q10707" t="b">
        <v>0</v>
      </c>
      <c r="R10707" t="b">
        <v>0</v>
      </c>
      <c r="S10707" t="b">
        <v>0</v>
      </c>
      <c r="T10707">
        <v>0</v>
      </c>
      <c r="U10707" t="b">
        <v>0</v>
      </c>
      <c r="V10707">
        <v>3.5</v>
      </c>
      <c r="W10707">
        <v>0</v>
      </c>
      <c r="X10707">
        <v>0.25</v>
      </c>
      <c r="Y10707" s="1" t="s">
        <v>233</v>
      </c>
      <c r="Z10707" t="b">
        <v>0</v>
      </c>
      <c r="AA10707" t="b">
        <v>0</v>
      </c>
      <c r="AB10707" t="b">
        <v>1</v>
      </c>
    </row>
    <row r="10708" spans="1:28" hidden="1" x14ac:dyDescent="0.3">
      <c r="A10708" t="s">
        <v>965</v>
      </c>
      <c r="B10708" t="s">
        <v>4942</v>
      </c>
      <c r="C10708" t="s">
        <v>4943</v>
      </c>
      <c r="D10708" t="s">
        <v>24</v>
      </c>
      <c r="H10708">
        <f t="shared" ref="H10708:H10771" si="480">LEN(B10708)</f>
        <v>8</v>
      </c>
      <c r="I10708" t="b">
        <f t="shared" ref="I10708:I10771" si="481">_xlfn.LET(
    _xlpm.txt, LOWER(C10708),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708" t="b">
        <f t="shared" ref="J10708:J10771" si="482">_xlfn.LET(
    _xlpm.txt,LOWER( $C10708),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708" t="b">
        <f t="shared" ref="K10708:K10771" si="483">OR(ISNUMBER(FIND("A",B10708)),ISNUMBER(FIND("E",B10708)),ISNUMBER(FIND("I",B10708)),ISNUMBER(FIND("O",B10708)),ISNUMBER(FIND("U",B10708)),ISNUMBER(FIND("Y",B10708)))</f>
        <v>1</v>
      </c>
      <c r="L10708" t="b">
        <v>0</v>
      </c>
      <c r="M10708">
        <v>4</v>
      </c>
      <c r="N10708">
        <v>20</v>
      </c>
      <c r="O10708">
        <v>4</v>
      </c>
      <c r="P10708" t="b">
        <v>0</v>
      </c>
      <c r="Q10708" t="b">
        <v>0</v>
      </c>
      <c r="R10708" t="b">
        <v>1</v>
      </c>
      <c r="S10708" t="b">
        <v>0</v>
      </c>
      <c r="T10708">
        <v>0</v>
      </c>
      <c r="U10708" t="b">
        <v>0</v>
      </c>
      <c r="V10708">
        <v>4.25</v>
      </c>
      <c r="W10708">
        <v>0</v>
      </c>
      <c r="X10708">
        <v>0</v>
      </c>
      <c r="Y10708">
        <v>0.2</v>
      </c>
      <c r="Z10708" t="b">
        <v>0</v>
      </c>
      <c r="AA10708" t="b">
        <v>0</v>
      </c>
      <c r="AB10708" t="b">
        <v>0</v>
      </c>
    </row>
    <row r="10709" spans="1:28" hidden="1" x14ac:dyDescent="0.3">
      <c r="A10709" t="s">
        <v>1482</v>
      </c>
      <c r="B10709" t="s">
        <v>1483</v>
      </c>
      <c r="C10709" t="s">
        <v>1484</v>
      </c>
      <c r="D10709" t="s">
        <v>24</v>
      </c>
      <c r="H10709">
        <f t="shared" si="480"/>
        <v>4</v>
      </c>
      <c r="I10709" t="b">
        <f t="shared" si="481"/>
        <v>0</v>
      </c>
      <c r="J10709" t="b">
        <f t="shared" si="482"/>
        <v>0</v>
      </c>
      <c r="K10709" t="b">
        <f t="shared" si="483"/>
        <v>1</v>
      </c>
      <c r="L10709" t="b">
        <v>0</v>
      </c>
      <c r="M10709">
        <v>4</v>
      </c>
      <c r="N10709">
        <v>21</v>
      </c>
      <c r="O10709">
        <v>4</v>
      </c>
      <c r="P10709" t="b">
        <v>0</v>
      </c>
      <c r="Q10709" t="b">
        <v>0</v>
      </c>
      <c r="R10709" t="b">
        <v>0</v>
      </c>
      <c r="S10709" t="b">
        <v>0</v>
      </c>
      <c r="T10709">
        <v>0</v>
      </c>
      <c r="U10709" t="b">
        <v>0</v>
      </c>
      <c r="V10709">
        <v>4.5</v>
      </c>
      <c r="W10709">
        <v>1</v>
      </c>
      <c r="X10709">
        <v>0</v>
      </c>
      <c r="Y10709" s="1" t="s">
        <v>570</v>
      </c>
      <c r="Z10709" t="b">
        <v>0</v>
      </c>
      <c r="AA10709" t="b">
        <v>0</v>
      </c>
      <c r="AB10709" t="b">
        <v>1</v>
      </c>
    </row>
    <row r="10710" spans="1:28" hidden="1" x14ac:dyDescent="0.3">
      <c r="A10710" t="s">
        <v>4105</v>
      </c>
      <c r="B10710" t="s">
        <v>4106</v>
      </c>
      <c r="C10710" t="s">
        <v>4107</v>
      </c>
      <c r="D10710" t="s">
        <v>24</v>
      </c>
      <c r="H10710">
        <f t="shared" si="480"/>
        <v>5</v>
      </c>
      <c r="I10710" t="b">
        <f t="shared" si="481"/>
        <v>0</v>
      </c>
      <c r="J10710" t="b">
        <f t="shared" si="482"/>
        <v>0</v>
      </c>
      <c r="K10710" t="b">
        <f t="shared" si="483"/>
        <v>1</v>
      </c>
      <c r="L10710" t="b">
        <v>0</v>
      </c>
      <c r="M10710">
        <v>5</v>
      </c>
      <c r="N10710">
        <v>23</v>
      </c>
      <c r="O10710">
        <v>5</v>
      </c>
      <c r="P10710" t="b">
        <v>0</v>
      </c>
      <c r="Q10710" t="b">
        <v>0</v>
      </c>
      <c r="R10710" t="b">
        <v>0</v>
      </c>
      <c r="S10710" t="b">
        <v>0</v>
      </c>
      <c r="T10710">
        <v>0</v>
      </c>
      <c r="U10710" t="b">
        <v>0</v>
      </c>
      <c r="V10710">
        <v>3.8</v>
      </c>
      <c r="W10710">
        <v>1</v>
      </c>
      <c r="X10710">
        <v>0</v>
      </c>
      <c r="Y10710" s="1" t="s">
        <v>504</v>
      </c>
      <c r="Z10710" t="b">
        <v>0</v>
      </c>
      <c r="AA10710" t="b">
        <v>0</v>
      </c>
      <c r="AB10710" t="b">
        <v>1</v>
      </c>
    </row>
    <row r="10711" spans="1:28" hidden="1" x14ac:dyDescent="0.3">
      <c r="A10711" t="s">
        <v>139</v>
      </c>
      <c r="B10711" t="s">
        <v>2451</v>
      </c>
      <c r="C10711" t="s">
        <v>2452</v>
      </c>
      <c r="D10711" t="s">
        <v>24</v>
      </c>
      <c r="H10711">
        <f t="shared" si="480"/>
        <v>6</v>
      </c>
      <c r="I10711" t="b">
        <f t="shared" si="481"/>
        <v>0</v>
      </c>
      <c r="J10711" t="b">
        <f t="shared" si="482"/>
        <v>0</v>
      </c>
      <c r="K10711" t="b">
        <f t="shared" si="483"/>
        <v>1</v>
      </c>
      <c r="L10711" t="b">
        <v>0</v>
      </c>
      <c r="M10711">
        <v>3</v>
      </c>
      <c r="N10711">
        <v>23</v>
      </c>
      <c r="O10711">
        <v>2</v>
      </c>
      <c r="P10711" t="b">
        <v>0</v>
      </c>
      <c r="Q10711" t="b">
        <v>0</v>
      </c>
      <c r="R10711" t="b">
        <v>0</v>
      </c>
      <c r="S10711" t="b">
        <v>0</v>
      </c>
      <c r="T10711">
        <v>0</v>
      </c>
      <c r="U10711" t="b">
        <v>0</v>
      </c>
      <c r="V10711">
        <v>7</v>
      </c>
      <c r="W10711">
        <v>0</v>
      </c>
      <c r="X10711" s="1" t="s">
        <v>80</v>
      </c>
      <c r="Y10711">
        <v>8.6956521739130405E-2</v>
      </c>
      <c r="Z10711" t="b">
        <v>0</v>
      </c>
      <c r="AA10711" t="b">
        <v>0</v>
      </c>
      <c r="AB10711" t="b">
        <v>1</v>
      </c>
    </row>
    <row r="10712" spans="1:28" hidden="1" x14ac:dyDescent="0.3">
      <c r="A10712" t="s">
        <v>3533</v>
      </c>
      <c r="B10712" t="s">
        <v>2451</v>
      </c>
      <c r="C10712" t="s">
        <v>17711</v>
      </c>
      <c r="D10712" t="s">
        <v>24</v>
      </c>
      <c r="H10712">
        <f t="shared" si="480"/>
        <v>6</v>
      </c>
      <c r="I10712" t="b">
        <f t="shared" si="481"/>
        <v>0</v>
      </c>
      <c r="J10712" t="b">
        <f t="shared" si="482"/>
        <v>0</v>
      </c>
      <c r="K10712" t="b">
        <f t="shared" si="483"/>
        <v>1</v>
      </c>
      <c r="L10712" t="b">
        <v>0</v>
      </c>
      <c r="M10712">
        <v>4</v>
      </c>
      <c r="N10712">
        <v>17</v>
      </c>
      <c r="O10712">
        <v>7</v>
      </c>
      <c r="P10712" t="b">
        <v>0</v>
      </c>
      <c r="Q10712" t="b">
        <v>0</v>
      </c>
      <c r="R10712" t="b">
        <v>0</v>
      </c>
      <c r="S10712" t="b">
        <v>0</v>
      </c>
      <c r="T10712">
        <v>0</v>
      </c>
      <c r="U10712" t="b">
        <v>1</v>
      </c>
      <c r="V10712">
        <v>3.5</v>
      </c>
      <c r="W10712">
        <v>0</v>
      </c>
      <c r="X10712">
        <v>0.25</v>
      </c>
      <c r="Y10712" s="1" t="s">
        <v>8585</v>
      </c>
      <c r="Z10712" t="b">
        <v>0</v>
      </c>
      <c r="AA10712" t="b">
        <v>0</v>
      </c>
      <c r="AB10712" t="b">
        <v>1</v>
      </c>
    </row>
    <row r="10713" spans="1:28" hidden="1" x14ac:dyDescent="0.3">
      <c r="A10713" t="s">
        <v>3194</v>
      </c>
      <c r="B10713" t="s">
        <v>1852</v>
      </c>
      <c r="C10713" t="s">
        <v>13520</v>
      </c>
      <c r="D10713" t="s">
        <v>24</v>
      </c>
      <c r="H10713">
        <f t="shared" si="480"/>
        <v>4</v>
      </c>
      <c r="I10713" t="b">
        <f t="shared" si="481"/>
        <v>0</v>
      </c>
      <c r="J10713" t="b">
        <f t="shared" si="482"/>
        <v>0</v>
      </c>
      <c r="K10713" t="b">
        <f t="shared" si="483"/>
        <v>1</v>
      </c>
      <c r="L10713" t="b">
        <v>0</v>
      </c>
      <c r="M10713">
        <v>2</v>
      </c>
      <c r="N10713">
        <v>10</v>
      </c>
      <c r="O10713">
        <v>1</v>
      </c>
      <c r="P10713" t="b">
        <v>0</v>
      </c>
      <c r="Q10713" t="b">
        <v>0</v>
      </c>
      <c r="R10713" t="b">
        <v>0</v>
      </c>
      <c r="S10713" t="b">
        <v>0</v>
      </c>
      <c r="T10713">
        <v>0</v>
      </c>
      <c r="U10713" t="b">
        <v>0</v>
      </c>
      <c r="V10713">
        <v>4.5</v>
      </c>
      <c r="W10713">
        <v>0</v>
      </c>
      <c r="X10713">
        <v>0.5</v>
      </c>
      <c r="Y10713">
        <v>0.1</v>
      </c>
      <c r="Z10713" t="b">
        <v>0</v>
      </c>
      <c r="AA10713" t="b">
        <v>0</v>
      </c>
      <c r="AB10713" t="b">
        <v>1</v>
      </c>
    </row>
    <row r="10714" spans="1:28" hidden="1" x14ac:dyDescent="0.3">
      <c r="A10714" t="s">
        <v>1851</v>
      </c>
      <c r="B10714" t="s">
        <v>1852</v>
      </c>
      <c r="C10714" t="s">
        <v>1853</v>
      </c>
      <c r="D10714" t="s">
        <v>24</v>
      </c>
      <c r="H10714">
        <f t="shared" si="480"/>
        <v>4</v>
      </c>
      <c r="I10714" t="b">
        <f t="shared" si="481"/>
        <v>0</v>
      </c>
      <c r="J10714" t="b">
        <f t="shared" si="482"/>
        <v>0</v>
      </c>
      <c r="K10714" t="b">
        <f t="shared" si="483"/>
        <v>1</v>
      </c>
      <c r="L10714" t="b">
        <v>0</v>
      </c>
      <c r="M10714">
        <v>6</v>
      </c>
      <c r="N10714">
        <v>27</v>
      </c>
      <c r="O10714">
        <v>5</v>
      </c>
      <c r="P10714" t="b">
        <v>0</v>
      </c>
      <c r="Q10714" t="b">
        <v>0</v>
      </c>
      <c r="R10714" t="b">
        <v>0</v>
      </c>
      <c r="S10714" t="b">
        <v>0</v>
      </c>
      <c r="T10714">
        <v>0</v>
      </c>
      <c r="U10714" t="b">
        <v>0</v>
      </c>
      <c r="V10714" s="1" t="s">
        <v>88</v>
      </c>
      <c r="W10714">
        <v>0</v>
      </c>
      <c r="X10714">
        <v>0</v>
      </c>
      <c r="Y10714" s="1" t="s">
        <v>814</v>
      </c>
      <c r="Z10714" t="b">
        <v>0</v>
      </c>
      <c r="AA10714" t="b">
        <v>0</v>
      </c>
      <c r="AB10714" t="b">
        <v>1</v>
      </c>
    </row>
    <row r="10715" spans="1:28" hidden="1" x14ac:dyDescent="0.3">
      <c r="A10715" t="s">
        <v>6683</v>
      </c>
      <c r="B10715" t="s">
        <v>7652</v>
      </c>
      <c r="C10715" t="s">
        <v>7653</v>
      </c>
      <c r="D10715" t="s">
        <v>24</v>
      </c>
      <c r="H10715">
        <f t="shared" si="480"/>
        <v>4</v>
      </c>
      <c r="I10715" t="b">
        <f t="shared" si="481"/>
        <v>0</v>
      </c>
      <c r="J10715" t="b">
        <f t="shared" si="482"/>
        <v>0</v>
      </c>
      <c r="K10715" t="b">
        <f t="shared" si="483"/>
        <v>1</v>
      </c>
      <c r="L10715" t="b">
        <v>0</v>
      </c>
      <c r="M10715">
        <v>3</v>
      </c>
      <c r="N10715">
        <v>26</v>
      </c>
      <c r="O10715">
        <v>3</v>
      </c>
      <c r="P10715" t="b">
        <v>0</v>
      </c>
      <c r="Q10715" t="b">
        <v>0</v>
      </c>
      <c r="R10715" t="b">
        <v>0</v>
      </c>
      <c r="S10715" t="b">
        <v>0</v>
      </c>
      <c r="T10715">
        <v>0</v>
      </c>
      <c r="U10715" t="b">
        <v>0</v>
      </c>
      <c r="V10715">
        <v>8</v>
      </c>
      <c r="W10715">
        <v>0</v>
      </c>
      <c r="X10715" s="1" t="s">
        <v>31</v>
      </c>
      <c r="Y10715" s="1" t="s">
        <v>118</v>
      </c>
      <c r="Z10715" t="b">
        <v>0</v>
      </c>
      <c r="AA10715" t="b">
        <v>0</v>
      </c>
      <c r="AB10715" t="b">
        <v>1</v>
      </c>
    </row>
    <row r="10716" spans="1:28" hidden="1" x14ac:dyDescent="0.3">
      <c r="A10716" t="s">
        <v>679</v>
      </c>
      <c r="B10716" t="s">
        <v>3799</v>
      </c>
      <c r="C10716" t="s">
        <v>3800</v>
      </c>
      <c r="D10716" t="s">
        <v>24</v>
      </c>
      <c r="H10716">
        <f t="shared" si="480"/>
        <v>4</v>
      </c>
      <c r="I10716" t="b">
        <f t="shared" si="481"/>
        <v>0</v>
      </c>
      <c r="J10716" t="b">
        <f t="shared" si="482"/>
        <v>0</v>
      </c>
      <c r="K10716" t="b">
        <f t="shared" si="483"/>
        <v>1</v>
      </c>
      <c r="L10716" t="b">
        <v>0</v>
      </c>
      <c r="M10716">
        <v>4</v>
      </c>
      <c r="N10716">
        <v>23</v>
      </c>
      <c r="O10716">
        <v>3</v>
      </c>
      <c r="P10716" t="b">
        <v>0</v>
      </c>
      <c r="Q10716" t="b">
        <v>0</v>
      </c>
      <c r="R10716" t="b">
        <v>0</v>
      </c>
      <c r="S10716" t="b">
        <v>0</v>
      </c>
      <c r="T10716">
        <v>0</v>
      </c>
      <c r="U10716" t="b">
        <v>0</v>
      </c>
      <c r="V10716">
        <v>5</v>
      </c>
      <c r="W10716">
        <v>0</v>
      </c>
      <c r="X10716">
        <v>0.25</v>
      </c>
      <c r="Y10716" s="1" t="s">
        <v>326</v>
      </c>
      <c r="Z10716" t="b">
        <v>0</v>
      </c>
      <c r="AA10716" t="b">
        <v>0</v>
      </c>
      <c r="AB10716" t="b">
        <v>1</v>
      </c>
    </row>
    <row r="10717" spans="1:28" hidden="1" x14ac:dyDescent="0.3">
      <c r="A10717" t="s">
        <v>8598</v>
      </c>
      <c r="B10717" t="s">
        <v>3799</v>
      </c>
      <c r="C10717" t="s">
        <v>14959</v>
      </c>
      <c r="D10717" t="s">
        <v>24</v>
      </c>
      <c r="H10717">
        <f t="shared" si="480"/>
        <v>4</v>
      </c>
      <c r="I10717" t="b">
        <f t="shared" si="481"/>
        <v>0</v>
      </c>
      <c r="J10717" t="b">
        <f t="shared" si="482"/>
        <v>0</v>
      </c>
      <c r="K10717" t="b">
        <f t="shared" si="483"/>
        <v>1</v>
      </c>
      <c r="L10717" t="b">
        <v>0</v>
      </c>
      <c r="M10717">
        <v>4</v>
      </c>
      <c r="N10717">
        <v>16</v>
      </c>
      <c r="O10717">
        <v>3</v>
      </c>
      <c r="P10717" t="b">
        <v>0</v>
      </c>
      <c r="Q10717" t="b">
        <v>0</v>
      </c>
      <c r="R10717" t="b">
        <v>0</v>
      </c>
      <c r="S10717" t="b">
        <v>0</v>
      </c>
      <c r="T10717">
        <v>0</v>
      </c>
      <c r="U10717" t="b">
        <v>0</v>
      </c>
      <c r="V10717">
        <v>3.25</v>
      </c>
      <c r="W10717">
        <v>0</v>
      </c>
      <c r="X10717">
        <v>0</v>
      </c>
      <c r="Y10717">
        <v>0.1875</v>
      </c>
      <c r="Z10717" t="b">
        <v>0</v>
      </c>
      <c r="AA10717" t="b">
        <v>0</v>
      </c>
      <c r="AB10717" t="b">
        <v>1</v>
      </c>
    </row>
    <row r="10718" spans="1:28" hidden="1" x14ac:dyDescent="0.3">
      <c r="A10718" t="s">
        <v>2769</v>
      </c>
      <c r="B10718" t="s">
        <v>17326</v>
      </c>
      <c r="C10718" t="s">
        <v>17327</v>
      </c>
      <c r="D10718" t="s">
        <v>24</v>
      </c>
      <c r="H10718">
        <f t="shared" si="480"/>
        <v>5</v>
      </c>
      <c r="I10718" t="b">
        <f t="shared" si="481"/>
        <v>0</v>
      </c>
      <c r="J10718" t="b">
        <f t="shared" si="482"/>
        <v>0</v>
      </c>
      <c r="K10718" t="b">
        <f t="shared" si="483"/>
        <v>1</v>
      </c>
      <c r="L10718" t="b">
        <v>0</v>
      </c>
      <c r="M10718">
        <v>4</v>
      </c>
      <c r="N10718">
        <v>22</v>
      </c>
      <c r="O10718">
        <v>3</v>
      </c>
      <c r="P10718" t="b">
        <v>0</v>
      </c>
      <c r="Q10718" t="b">
        <v>0</v>
      </c>
      <c r="R10718" t="b">
        <v>0</v>
      </c>
      <c r="S10718" t="b">
        <v>0</v>
      </c>
      <c r="T10718">
        <v>0</v>
      </c>
      <c r="U10718" t="b">
        <v>0</v>
      </c>
      <c r="V10718">
        <v>4.75</v>
      </c>
      <c r="W10718">
        <v>0</v>
      </c>
      <c r="X10718">
        <v>0.25</v>
      </c>
      <c r="Y10718" s="1" t="s">
        <v>460</v>
      </c>
      <c r="Z10718" t="b">
        <v>0</v>
      </c>
      <c r="AA10718" t="b">
        <v>0</v>
      </c>
      <c r="AB10718" t="b">
        <v>1</v>
      </c>
    </row>
    <row r="10719" spans="1:28" hidden="1" x14ac:dyDescent="0.3">
      <c r="A10719" t="s">
        <v>857</v>
      </c>
      <c r="B10719" t="s">
        <v>11764</v>
      </c>
      <c r="C10719" t="s">
        <v>11765</v>
      </c>
      <c r="D10719" t="s">
        <v>24</v>
      </c>
      <c r="H10719">
        <f t="shared" si="480"/>
        <v>3</v>
      </c>
      <c r="I10719" t="b">
        <f t="shared" si="481"/>
        <v>0</v>
      </c>
      <c r="J10719" t="b">
        <f t="shared" si="482"/>
        <v>1</v>
      </c>
      <c r="K10719" t="b">
        <f t="shared" si="483"/>
        <v>1</v>
      </c>
      <c r="L10719" t="b">
        <v>0</v>
      </c>
      <c r="M10719">
        <v>3</v>
      </c>
      <c r="N10719">
        <v>24</v>
      </c>
      <c r="O10719">
        <v>3</v>
      </c>
      <c r="P10719" t="b">
        <v>0</v>
      </c>
      <c r="Q10719" t="b">
        <v>0</v>
      </c>
      <c r="R10719" t="b">
        <v>0</v>
      </c>
      <c r="S10719" t="b">
        <v>0</v>
      </c>
      <c r="T10719">
        <v>0</v>
      </c>
      <c r="U10719" t="b">
        <v>0</v>
      </c>
      <c r="V10719" s="1" t="s">
        <v>529</v>
      </c>
      <c r="W10719">
        <v>1</v>
      </c>
      <c r="X10719" s="1" t="s">
        <v>31</v>
      </c>
      <c r="Y10719">
        <v>0.125</v>
      </c>
      <c r="Z10719" t="b">
        <v>0</v>
      </c>
      <c r="AA10719" t="b">
        <v>0</v>
      </c>
      <c r="AB10719" t="b">
        <v>0</v>
      </c>
    </row>
    <row r="10720" spans="1:28" hidden="1" x14ac:dyDescent="0.3">
      <c r="A10720" t="s">
        <v>3027</v>
      </c>
      <c r="B10720" t="s">
        <v>11329</v>
      </c>
      <c r="C10720" t="s">
        <v>11330</v>
      </c>
      <c r="D10720" t="s">
        <v>24</v>
      </c>
      <c r="H10720">
        <f t="shared" si="480"/>
        <v>5</v>
      </c>
      <c r="I10720" t="b">
        <f t="shared" si="481"/>
        <v>0</v>
      </c>
      <c r="J10720" t="b">
        <f t="shared" si="482"/>
        <v>0</v>
      </c>
      <c r="K10720" t="b">
        <f t="shared" si="483"/>
        <v>1</v>
      </c>
      <c r="L10720" t="b">
        <v>0</v>
      </c>
      <c r="M10720">
        <v>3</v>
      </c>
      <c r="N10720">
        <v>15</v>
      </c>
      <c r="O10720">
        <v>2</v>
      </c>
      <c r="P10720" t="b">
        <v>0</v>
      </c>
      <c r="Q10720" t="b">
        <v>0</v>
      </c>
      <c r="R10720" t="b">
        <v>0</v>
      </c>
      <c r="S10720" t="b">
        <v>0</v>
      </c>
      <c r="T10720">
        <v>0</v>
      </c>
      <c r="U10720" t="b">
        <v>0</v>
      </c>
      <c r="V10720" s="1" t="s">
        <v>163</v>
      </c>
      <c r="W10720">
        <v>0</v>
      </c>
      <c r="X10720" s="1" t="s">
        <v>31</v>
      </c>
      <c r="Y10720" s="1" t="s">
        <v>195</v>
      </c>
      <c r="Z10720" t="b">
        <v>0</v>
      </c>
      <c r="AA10720" t="b">
        <v>0</v>
      </c>
      <c r="AB10720" t="b">
        <v>1</v>
      </c>
    </row>
    <row r="10721" spans="1:28" hidden="1" x14ac:dyDescent="0.3">
      <c r="A10721" t="s">
        <v>7046</v>
      </c>
      <c r="B10721" t="s">
        <v>7047</v>
      </c>
      <c r="C10721" t="s">
        <v>7048</v>
      </c>
      <c r="D10721" t="s">
        <v>24</v>
      </c>
      <c r="H10721">
        <f t="shared" si="480"/>
        <v>8</v>
      </c>
      <c r="I10721" t="b">
        <f t="shared" si="481"/>
        <v>0</v>
      </c>
      <c r="J10721" t="b">
        <f t="shared" si="482"/>
        <v>0</v>
      </c>
      <c r="K10721" t="b">
        <f t="shared" si="483"/>
        <v>1</v>
      </c>
      <c r="L10721" t="b">
        <v>0</v>
      </c>
      <c r="M10721">
        <v>3</v>
      </c>
      <c r="N10721">
        <v>23</v>
      </c>
      <c r="O10721">
        <v>2</v>
      </c>
      <c r="P10721" t="b">
        <v>0</v>
      </c>
      <c r="Q10721" t="b">
        <v>0</v>
      </c>
      <c r="R10721" t="b">
        <v>0</v>
      </c>
      <c r="S10721" t="b">
        <v>0</v>
      </c>
      <c r="T10721">
        <v>0</v>
      </c>
      <c r="U10721" t="b">
        <v>0</v>
      </c>
      <c r="V10721">
        <v>7</v>
      </c>
      <c r="W10721">
        <v>0</v>
      </c>
      <c r="X10721">
        <v>0</v>
      </c>
      <c r="Y10721">
        <v>8.6956521739130405E-2</v>
      </c>
      <c r="Z10721" t="b">
        <v>0</v>
      </c>
      <c r="AA10721" t="b">
        <v>0</v>
      </c>
      <c r="AB10721" t="b">
        <v>0</v>
      </c>
    </row>
    <row r="10722" spans="1:28" hidden="1" x14ac:dyDescent="0.3">
      <c r="A10722" t="s">
        <v>1008</v>
      </c>
      <c r="B10722" t="s">
        <v>1009</v>
      </c>
      <c r="C10722" t="s">
        <v>1010</v>
      </c>
      <c r="D10722" t="s">
        <v>24</v>
      </c>
      <c r="H10722">
        <f t="shared" si="480"/>
        <v>3</v>
      </c>
      <c r="I10722" t="b">
        <f t="shared" si="481"/>
        <v>0</v>
      </c>
      <c r="J10722" t="b">
        <f t="shared" si="482"/>
        <v>0</v>
      </c>
      <c r="K10722" t="b">
        <f t="shared" si="483"/>
        <v>1</v>
      </c>
      <c r="L10722" t="b">
        <v>0</v>
      </c>
      <c r="M10722">
        <v>2</v>
      </c>
      <c r="N10722">
        <v>8</v>
      </c>
      <c r="O10722">
        <v>4</v>
      </c>
      <c r="P10722" t="b">
        <v>0</v>
      </c>
      <c r="Q10722" t="b">
        <v>1</v>
      </c>
      <c r="R10722" t="b">
        <v>0</v>
      </c>
      <c r="S10722" t="b">
        <v>0</v>
      </c>
      <c r="T10722">
        <v>0</v>
      </c>
      <c r="U10722" t="b">
        <v>0</v>
      </c>
      <c r="V10722">
        <v>3.5</v>
      </c>
      <c r="W10722">
        <v>0</v>
      </c>
      <c r="X10722">
        <v>0.5</v>
      </c>
      <c r="Y10722">
        <v>0.5</v>
      </c>
      <c r="Z10722" t="b">
        <v>0</v>
      </c>
      <c r="AA10722" t="b">
        <v>0</v>
      </c>
      <c r="AB10722" t="b">
        <v>1</v>
      </c>
    </row>
    <row r="10723" spans="1:28" hidden="1" x14ac:dyDescent="0.3">
      <c r="A10723" t="s">
        <v>887</v>
      </c>
      <c r="B10723" t="s">
        <v>10576</v>
      </c>
      <c r="C10723" t="s">
        <v>10577</v>
      </c>
      <c r="D10723" t="s">
        <v>24</v>
      </c>
      <c r="H10723">
        <f t="shared" si="480"/>
        <v>5</v>
      </c>
      <c r="I10723" t="b">
        <f t="shared" si="481"/>
        <v>0</v>
      </c>
      <c r="J10723" t="b">
        <f t="shared" si="482"/>
        <v>0</v>
      </c>
      <c r="K10723" t="b">
        <f t="shared" si="483"/>
        <v>1</v>
      </c>
      <c r="L10723" t="b">
        <v>0</v>
      </c>
      <c r="M10723">
        <v>5</v>
      </c>
      <c r="N10723">
        <v>35</v>
      </c>
      <c r="O10723">
        <v>7</v>
      </c>
      <c r="P10723" t="b">
        <v>0</v>
      </c>
      <c r="Q10723" t="b">
        <v>0</v>
      </c>
      <c r="R10723" t="b">
        <v>0</v>
      </c>
      <c r="S10723" t="b">
        <v>0</v>
      </c>
      <c r="T10723">
        <v>0</v>
      </c>
      <c r="U10723" t="b">
        <v>0</v>
      </c>
      <c r="V10723">
        <v>6.2</v>
      </c>
      <c r="W10723">
        <v>0</v>
      </c>
      <c r="X10723">
        <v>0.4</v>
      </c>
      <c r="Y10723">
        <v>0.2</v>
      </c>
      <c r="Z10723" t="b">
        <v>0</v>
      </c>
      <c r="AA10723" t="b">
        <v>0</v>
      </c>
      <c r="AB10723" t="b">
        <v>1</v>
      </c>
    </row>
    <row r="10724" spans="1:28" hidden="1" x14ac:dyDescent="0.3">
      <c r="A10724" t="s">
        <v>4682</v>
      </c>
      <c r="B10724" t="s">
        <v>4683</v>
      </c>
      <c r="C10724" t="s">
        <v>4684</v>
      </c>
      <c r="D10724" t="s">
        <v>24</v>
      </c>
      <c r="H10724">
        <f t="shared" si="480"/>
        <v>4</v>
      </c>
      <c r="I10724" t="b">
        <f t="shared" si="481"/>
        <v>0</v>
      </c>
      <c r="J10724" t="b">
        <f t="shared" si="482"/>
        <v>0</v>
      </c>
      <c r="K10724" t="b">
        <f t="shared" si="483"/>
        <v>1</v>
      </c>
      <c r="L10724" t="b">
        <v>0</v>
      </c>
      <c r="M10724">
        <v>3</v>
      </c>
      <c r="N10724">
        <v>17</v>
      </c>
      <c r="O10724">
        <v>3</v>
      </c>
      <c r="P10724" t="b">
        <v>0</v>
      </c>
      <c r="Q10724" t="b">
        <v>0</v>
      </c>
      <c r="R10724" t="b">
        <v>0</v>
      </c>
      <c r="S10724" t="b">
        <v>0</v>
      </c>
      <c r="T10724">
        <v>0</v>
      </c>
      <c r="U10724" t="b">
        <v>0</v>
      </c>
      <c r="V10724">
        <v>5</v>
      </c>
      <c r="W10724">
        <v>1</v>
      </c>
      <c r="X10724" s="1" t="s">
        <v>31</v>
      </c>
      <c r="Y10724" s="1" t="s">
        <v>233</v>
      </c>
      <c r="Z10724" t="b">
        <v>0</v>
      </c>
      <c r="AA10724" t="b">
        <v>0</v>
      </c>
      <c r="AB10724" t="b">
        <v>1</v>
      </c>
    </row>
    <row r="10725" spans="1:28" hidden="1" x14ac:dyDescent="0.3">
      <c r="A10725" t="s">
        <v>2579</v>
      </c>
      <c r="B10725" t="s">
        <v>12207</v>
      </c>
      <c r="C10725" t="s">
        <v>12208</v>
      </c>
      <c r="D10725" t="s">
        <v>24</v>
      </c>
      <c r="H10725">
        <f t="shared" si="480"/>
        <v>4</v>
      </c>
      <c r="I10725" t="b">
        <f t="shared" si="481"/>
        <v>0</v>
      </c>
      <c r="J10725" t="b">
        <f t="shared" si="482"/>
        <v>0</v>
      </c>
      <c r="K10725" t="b">
        <f t="shared" si="483"/>
        <v>1</v>
      </c>
      <c r="L10725" t="b">
        <v>0</v>
      </c>
      <c r="M10725">
        <v>5</v>
      </c>
      <c r="N10725">
        <v>28</v>
      </c>
      <c r="O10725">
        <v>7</v>
      </c>
      <c r="P10725" t="b">
        <v>0</v>
      </c>
      <c r="Q10725" t="b">
        <v>0</v>
      </c>
      <c r="R10725" t="b">
        <v>0</v>
      </c>
      <c r="S10725" t="b">
        <v>0</v>
      </c>
      <c r="T10725">
        <v>0</v>
      </c>
      <c r="U10725" t="b">
        <v>0</v>
      </c>
      <c r="V10725">
        <v>4.8</v>
      </c>
      <c r="W10725">
        <v>1</v>
      </c>
      <c r="X10725">
        <v>0.2</v>
      </c>
      <c r="Y10725">
        <v>0.25</v>
      </c>
      <c r="Z10725" t="b">
        <v>0</v>
      </c>
      <c r="AA10725" t="b">
        <v>0</v>
      </c>
      <c r="AB10725" t="b">
        <v>1</v>
      </c>
    </row>
    <row r="10726" spans="1:28" hidden="1" x14ac:dyDescent="0.3">
      <c r="A10726" t="s">
        <v>5746</v>
      </c>
      <c r="B10726" t="s">
        <v>5747</v>
      </c>
      <c r="C10726" t="s">
        <v>5748</v>
      </c>
      <c r="D10726" t="s">
        <v>24</v>
      </c>
      <c r="H10726">
        <f t="shared" si="480"/>
        <v>5</v>
      </c>
      <c r="I10726" t="b">
        <f t="shared" si="481"/>
        <v>0</v>
      </c>
      <c r="J10726" t="b">
        <f t="shared" si="482"/>
        <v>0</v>
      </c>
      <c r="K10726" t="b">
        <f t="shared" si="483"/>
        <v>1</v>
      </c>
      <c r="L10726" t="b">
        <v>0</v>
      </c>
      <c r="M10726">
        <v>6</v>
      </c>
      <c r="N10726">
        <v>30</v>
      </c>
      <c r="O10726">
        <v>9</v>
      </c>
      <c r="P10726" t="b">
        <v>0</v>
      </c>
      <c r="Q10726" t="b">
        <v>0</v>
      </c>
      <c r="R10726" t="b">
        <v>0</v>
      </c>
      <c r="S10726" t="b">
        <v>0</v>
      </c>
      <c r="T10726">
        <v>0</v>
      </c>
      <c r="U10726" t="b">
        <v>0</v>
      </c>
      <c r="V10726" s="1" t="s">
        <v>698</v>
      </c>
      <c r="W10726">
        <v>0</v>
      </c>
      <c r="X10726" s="1" t="s">
        <v>80</v>
      </c>
      <c r="Y10726">
        <v>0.3</v>
      </c>
      <c r="Z10726" t="b">
        <v>0</v>
      </c>
      <c r="AA10726" t="b">
        <v>0</v>
      </c>
      <c r="AB10726" t="b">
        <v>1</v>
      </c>
    </row>
    <row r="10727" spans="1:28" hidden="1" x14ac:dyDescent="0.3">
      <c r="A10727" t="s">
        <v>1369</v>
      </c>
      <c r="B10727" t="s">
        <v>5747</v>
      </c>
      <c r="C10727" t="s">
        <v>17826</v>
      </c>
      <c r="D10727" t="s">
        <v>24</v>
      </c>
      <c r="H10727">
        <f t="shared" si="480"/>
        <v>5</v>
      </c>
      <c r="I10727" t="b">
        <f t="shared" si="481"/>
        <v>0</v>
      </c>
      <c r="J10727" t="b">
        <f t="shared" si="482"/>
        <v>0</v>
      </c>
      <c r="K10727" t="b">
        <f t="shared" si="483"/>
        <v>1</v>
      </c>
      <c r="L10727" t="b">
        <v>0</v>
      </c>
      <c r="M10727">
        <v>3</v>
      </c>
      <c r="N10727">
        <v>18</v>
      </c>
      <c r="O10727">
        <v>4</v>
      </c>
      <c r="P10727" t="b">
        <v>0</v>
      </c>
      <c r="Q10727" t="b">
        <v>0</v>
      </c>
      <c r="R10727" t="b">
        <v>0</v>
      </c>
      <c r="S10727" t="b">
        <v>0</v>
      </c>
      <c r="T10727">
        <v>0</v>
      </c>
      <c r="U10727" t="b">
        <v>0</v>
      </c>
      <c r="V10727" s="1" t="s">
        <v>25</v>
      </c>
      <c r="W10727">
        <v>0</v>
      </c>
      <c r="X10727" s="1" t="s">
        <v>31</v>
      </c>
      <c r="Y10727" s="1" t="s">
        <v>274</v>
      </c>
      <c r="Z10727" t="b">
        <v>0</v>
      </c>
      <c r="AA10727" t="b">
        <v>0</v>
      </c>
      <c r="AB10727" t="b">
        <v>1</v>
      </c>
    </row>
    <row r="10728" spans="1:28" hidden="1" x14ac:dyDescent="0.3">
      <c r="A10728" t="s">
        <v>3862</v>
      </c>
      <c r="B10728" t="s">
        <v>1198</v>
      </c>
      <c r="C10728" t="s">
        <v>16439</v>
      </c>
      <c r="D10728" t="s">
        <v>24</v>
      </c>
      <c r="H10728">
        <f t="shared" si="480"/>
        <v>4</v>
      </c>
      <c r="I10728" t="b">
        <f t="shared" si="481"/>
        <v>0</v>
      </c>
      <c r="J10728" t="b">
        <f t="shared" si="482"/>
        <v>0</v>
      </c>
      <c r="K10728" t="b">
        <f t="shared" si="483"/>
        <v>1</v>
      </c>
      <c r="L10728" t="b">
        <v>0</v>
      </c>
      <c r="M10728">
        <v>2</v>
      </c>
      <c r="N10728">
        <v>12</v>
      </c>
      <c r="O10728">
        <v>2</v>
      </c>
      <c r="P10728" t="b">
        <v>0</v>
      </c>
      <c r="Q10728" t="b">
        <v>0</v>
      </c>
      <c r="R10728" t="b">
        <v>0</v>
      </c>
      <c r="S10728" t="b">
        <v>0</v>
      </c>
      <c r="T10728">
        <v>0</v>
      </c>
      <c r="U10728" t="b">
        <v>0</v>
      </c>
      <c r="V10728">
        <v>5.5</v>
      </c>
      <c r="W10728">
        <v>0</v>
      </c>
      <c r="X10728">
        <v>0.5</v>
      </c>
      <c r="Y10728" s="1" t="s">
        <v>218</v>
      </c>
      <c r="Z10728" t="b">
        <v>0</v>
      </c>
      <c r="AA10728" t="b">
        <v>0</v>
      </c>
      <c r="AB10728" t="b">
        <v>1</v>
      </c>
    </row>
    <row r="10729" spans="1:28" hidden="1" x14ac:dyDescent="0.3">
      <c r="A10729" t="s">
        <v>5532</v>
      </c>
      <c r="B10729" t="s">
        <v>19000</v>
      </c>
      <c r="C10729" t="s">
        <v>19001</v>
      </c>
      <c r="D10729" t="s">
        <v>24</v>
      </c>
      <c r="H10729">
        <f t="shared" si="480"/>
        <v>6</v>
      </c>
      <c r="I10729" t="b">
        <f t="shared" si="481"/>
        <v>0</v>
      </c>
      <c r="J10729" t="b">
        <f t="shared" si="482"/>
        <v>0</v>
      </c>
      <c r="K10729" t="b">
        <f t="shared" si="483"/>
        <v>1</v>
      </c>
      <c r="L10729" t="b">
        <v>0</v>
      </c>
      <c r="M10729">
        <v>4</v>
      </c>
      <c r="N10729">
        <v>18</v>
      </c>
      <c r="O10729">
        <v>3</v>
      </c>
      <c r="P10729" t="b">
        <v>0</v>
      </c>
      <c r="Q10729" t="b">
        <v>0</v>
      </c>
      <c r="R10729" t="b">
        <v>0</v>
      </c>
      <c r="S10729" t="b">
        <v>0</v>
      </c>
      <c r="T10729">
        <v>0</v>
      </c>
      <c r="U10729" t="b">
        <v>0</v>
      </c>
      <c r="V10729">
        <v>3.75</v>
      </c>
      <c r="W10729">
        <v>0</v>
      </c>
      <c r="X10729">
        <v>0</v>
      </c>
      <c r="Y10729" s="1" t="s">
        <v>218</v>
      </c>
      <c r="Z10729" t="b">
        <v>0</v>
      </c>
      <c r="AA10729" t="b">
        <v>0</v>
      </c>
      <c r="AB10729" t="b">
        <v>0</v>
      </c>
    </row>
    <row r="10730" spans="1:28" hidden="1" x14ac:dyDescent="0.3">
      <c r="A10730" t="s">
        <v>61</v>
      </c>
      <c r="B10730" t="s">
        <v>7811</v>
      </c>
      <c r="C10730" t="s">
        <v>7812</v>
      </c>
      <c r="D10730" t="s">
        <v>24</v>
      </c>
      <c r="H10730">
        <f t="shared" si="480"/>
        <v>4</v>
      </c>
      <c r="I10730" t="b">
        <f t="shared" si="481"/>
        <v>0</v>
      </c>
      <c r="J10730" t="b">
        <f t="shared" si="482"/>
        <v>0</v>
      </c>
      <c r="K10730" t="b">
        <f t="shared" si="483"/>
        <v>1</v>
      </c>
      <c r="L10730" t="b">
        <v>0</v>
      </c>
      <c r="M10730">
        <v>4</v>
      </c>
      <c r="N10730">
        <v>19</v>
      </c>
      <c r="O10730">
        <v>3</v>
      </c>
      <c r="P10730" t="b">
        <v>0</v>
      </c>
      <c r="Q10730" t="b">
        <v>0</v>
      </c>
      <c r="R10730" t="b">
        <v>0</v>
      </c>
      <c r="S10730" t="b">
        <v>0</v>
      </c>
      <c r="T10730">
        <v>0</v>
      </c>
      <c r="U10730" t="b">
        <v>0</v>
      </c>
      <c r="V10730">
        <v>4</v>
      </c>
      <c r="W10730">
        <v>0</v>
      </c>
      <c r="X10730">
        <v>0.25</v>
      </c>
      <c r="Y10730" s="1" t="s">
        <v>810</v>
      </c>
      <c r="Z10730" t="b">
        <v>0</v>
      </c>
      <c r="AA10730" t="b">
        <v>0</v>
      </c>
      <c r="AB10730" t="b">
        <v>1</v>
      </c>
    </row>
    <row r="10731" spans="1:28" hidden="1" x14ac:dyDescent="0.3">
      <c r="A10731" t="s">
        <v>1592</v>
      </c>
      <c r="B10731" t="s">
        <v>3156</v>
      </c>
      <c r="C10731" t="s">
        <v>3157</v>
      </c>
      <c r="D10731" t="s">
        <v>24</v>
      </c>
      <c r="H10731">
        <f t="shared" si="480"/>
        <v>12</v>
      </c>
      <c r="I10731" t="b">
        <f t="shared" si="481"/>
        <v>0</v>
      </c>
      <c r="J10731" t="b">
        <f t="shared" si="482"/>
        <v>0</v>
      </c>
      <c r="K10731" t="b">
        <f t="shared" si="483"/>
        <v>1</v>
      </c>
      <c r="L10731" t="b">
        <v>0</v>
      </c>
      <c r="M10731">
        <v>10</v>
      </c>
      <c r="N10731">
        <v>55</v>
      </c>
      <c r="O10731">
        <v>9</v>
      </c>
      <c r="P10731" t="b">
        <v>0</v>
      </c>
      <c r="Q10731" t="b">
        <v>0</v>
      </c>
      <c r="R10731" t="b">
        <v>0</v>
      </c>
      <c r="S10731" t="b">
        <v>0</v>
      </c>
      <c r="T10731">
        <v>0</v>
      </c>
      <c r="U10731" t="b">
        <v>0</v>
      </c>
      <c r="V10731">
        <v>4.5999999999999996</v>
      </c>
      <c r="W10731">
        <v>0</v>
      </c>
      <c r="X10731">
        <v>0</v>
      </c>
      <c r="Y10731" s="1" t="s">
        <v>3158</v>
      </c>
      <c r="Z10731" t="b">
        <v>0</v>
      </c>
      <c r="AA10731" t="b">
        <v>0</v>
      </c>
      <c r="AB10731" t="b">
        <v>0</v>
      </c>
    </row>
    <row r="10732" spans="1:28" hidden="1" x14ac:dyDescent="0.3">
      <c r="A10732" t="s">
        <v>3912</v>
      </c>
      <c r="B10732" t="s">
        <v>15752</v>
      </c>
      <c r="C10732" t="s">
        <v>15753</v>
      </c>
      <c r="D10732" t="s">
        <v>24</v>
      </c>
      <c r="H10732">
        <f t="shared" si="480"/>
        <v>5</v>
      </c>
      <c r="I10732" t="b">
        <f t="shared" si="481"/>
        <v>0</v>
      </c>
      <c r="J10732" t="b">
        <f t="shared" si="482"/>
        <v>0</v>
      </c>
      <c r="K10732" t="b">
        <f t="shared" si="483"/>
        <v>1</v>
      </c>
      <c r="L10732" t="b">
        <v>0</v>
      </c>
      <c r="M10732">
        <v>6</v>
      </c>
      <c r="N10732">
        <v>39</v>
      </c>
      <c r="O10732">
        <v>8</v>
      </c>
      <c r="P10732" t="b">
        <v>0</v>
      </c>
      <c r="Q10732" t="b">
        <v>0</v>
      </c>
      <c r="R10732" t="b">
        <v>0</v>
      </c>
      <c r="S10732" t="b">
        <v>0</v>
      </c>
      <c r="T10732">
        <v>0</v>
      </c>
      <c r="U10732" t="b">
        <v>0</v>
      </c>
      <c r="V10732" s="1" t="s">
        <v>167</v>
      </c>
      <c r="W10732">
        <v>0</v>
      </c>
      <c r="X10732" s="1" t="s">
        <v>80</v>
      </c>
      <c r="Y10732" s="1" t="s">
        <v>2716</v>
      </c>
      <c r="Z10732" t="b">
        <v>0</v>
      </c>
      <c r="AA10732" t="b">
        <v>0</v>
      </c>
      <c r="AB10732" t="b">
        <v>0</v>
      </c>
    </row>
    <row r="10733" spans="1:28" hidden="1" x14ac:dyDescent="0.3">
      <c r="A10733" t="s">
        <v>2628</v>
      </c>
      <c r="B10733" t="s">
        <v>11964</v>
      </c>
      <c r="C10733" t="s">
        <v>11965</v>
      </c>
      <c r="D10733" t="s">
        <v>24</v>
      </c>
      <c r="H10733">
        <f t="shared" si="480"/>
        <v>6</v>
      </c>
      <c r="I10733" t="b">
        <f t="shared" si="481"/>
        <v>0</v>
      </c>
      <c r="J10733" t="b">
        <f t="shared" si="482"/>
        <v>0</v>
      </c>
      <c r="K10733" t="b">
        <f t="shared" si="483"/>
        <v>1</v>
      </c>
      <c r="L10733" t="b">
        <v>0</v>
      </c>
      <c r="M10733">
        <v>3</v>
      </c>
      <c r="N10733">
        <v>20</v>
      </c>
      <c r="O10733">
        <v>2</v>
      </c>
      <c r="P10733" t="b">
        <v>0</v>
      </c>
      <c r="Q10733" t="b">
        <v>0</v>
      </c>
      <c r="R10733" t="b">
        <v>0</v>
      </c>
      <c r="S10733" t="b">
        <v>0</v>
      </c>
      <c r="T10733">
        <v>0</v>
      </c>
      <c r="U10733" t="b">
        <v>0</v>
      </c>
      <c r="V10733">
        <v>6</v>
      </c>
      <c r="W10733">
        <v>0</v>
      </c>
      <c r="X10733">
        <v>0</v>
      </c>
      <c r="Y10733">
        <v>0.1</v>
      </c>
      <c r="Z10733" t="b">
        <v>0</v>
      </c>
      <c r="AA10733" t="b">
        <v>0</v>
      </c>
      <c r="AB10733" t="b">
        <v>1</v>
      </c>
    </row>
    <row r="10734" spans="1:28" hidden="1" x14ac:dyDescent="0.3">
      <c r="A10734" t="s">
        <v>811</v>
      </c>
      <c r="B10734" t="s">
        <v>15823</v>
      </c>
      <c r="C10734" t="s">
        <v>15824</v>
      </c>
      <c r="D10734" t="s">
        <v>24</v>
      </c>
      <c r="H10734">
        <f t="shared" si="480"/>
        <v>6</v>
      </c>
      <c r="I10734" t="b">
        <f t="shared" si="481"/>
        <v>0</v>
      </c>
      <c r="J10734" t="b">
        <f t="shared" si="482"/>
        <v>0</v>
      </c>
      <c r="K10734" t="b">
        <f t="shared" si="483"/>
        <v>1</v>
      </c>
      <c r="L10734" t="b">
        <v>0</v>
      </c>
      <c r="M10734">
        <v>4</v>
      </c>
      <c r="N10734">
        <v>23</v>
      </c>
      <c r="O10734">
        <v>3</v>
      </c>
      <c r="P10734" t="b">
        <v>0</v>
      </c>
      <c r="Q10734" t="b">
        <v>0</v>
      </c>
      <c r="R10734" t="b">
        <v>0</v>
      </c>
      <c r="S10734" t="b">
        <v>0</v>
      </c>
      <c r="T10734">
        <v>0</v>
      </c>
      <c r="U10734" t="b">
        <v>0</v>
      </c>
      <c r="V10734">
        <v>5</v>
      </c>
      <c r="W10734">
        <v>0</v>
      </c>
      <c r="X10734">
        <v>0.5</v>
      </c>
      <c r="Y10734" s="1" t="s">
        <v>326</v>
      </c>
      <c r="Z10734" t="b">
        <v>0</v>
      </c>
      <c r="AA10734" t="b">
        <v>0</v>
      </c>
      <c r="AB10734" t="b">
        <v>0</v>
      </c>
    </row>
    <row r="10735" spans="1:28" hidden="1" x14ac:dyDescent="0.3">
      <c r="A10735" t="s">
        <v>4033</v>
      </c>
      <c r="B10735" t="s">
        <v>6454</v>
      </c>
      <c r="C10735" t="s">
        <v>6455</v>
      </c>
      <c r="D10735" t="s">
        <v>24</v>
      </c>
      <c r="H10735">
        <f t="shared" si="480"/>
        <v>4</v>
      </c>
      <c r="I10735" t="b">
        <f t="shared" si="481"/>
        <v>0</v>
      </c>
      <c r="J10735" t="b">
        <f t="shared" si="482"/>
        <v>0</v>
      </c>
      <c r="K10735" t="b">
        <f t="shared" si="483"/>
        <v>1</v>
      </c>
      <c r="L10735" t="b">
        <v>0</v>
      </c>
      <c r="M10735">
        <v>5</v>
      </c>
      <c r="N10735">
        <v>26</v>
      </c>
      <c r="O10735">
        <v>4</v>
      </c>
      <c r="P10735" t="b">
        <v>0</v>
      </c>
      <c r="Q10735" t="b">
        <v>0</v>
      </c>
      <c r="R10735" t="b">
        <v>0</v>
      </c>
      <c r="S10735" t="b">
        <v>0</v>
      </c>
      <c r="T10735">
        <v>0</v>
      </c>
      <c r="U10735" t="b">
        <v>0</v>
      </c>
      <c r="V10735">
        <v>4.4000000000000004</v>
      </c>
      <c r="W10735">
        <v>0</v>
      </c>
      <c r="X10735">
        <v>0</v>
      </c>
      <c r="Y10735" s="1" t="s">
        <v>624</v>
      </c>
      <c r="Z10735" t="b">
        <v>0</v>
      </c>
      <c r="AA10735" t="b">
        <v>0</v>
      </c>
      <c r="AB10735" t="b">
        <v>1</v>
      </c>
    </row>
    <row r="10736" spans="1:28" hidden="1" x14ac:dyDescent="0.3">
      <c r="A10736" t="s">
        <v>5851</v>
      </c>
      <c r="B10736" t="s">
        <v>6380</v>
      </c>
      <c r="C10736" t="s">
        <v>6381</v>
      </c>
      <c r="D10736" t="s">
        <v>24</v>
      </c>
      <c r="H10736">
        <f t="shared" si="480"/>
        <v>9</v>
      </c>
      <c r="I10736" t="b">
        <f t="shared" si="481"/>
        <v>0</v>
      </c>
      <c r="J10736" t="b">
        <f t="shared" si="482"/>
        <v>0</v>
      </c>
      <c r="K10736" t="b">
        <f t="shared" si="483"/>
        <v>1</v>
      </c>
      <c r="L10736" t="b">
        <v>0</v>
      </c>
      <c r="M10736">
        <v>10</v>
      </c>
      <c r="N10736">
        <v>56</v>
      </c>
      <c r="O10736">
        <v>10</v>
      </c>
      <c r="P10736" t="b">
        <v>0</v>
      </c>
      <c r="Q10736" t="b">
        <v>0</v>
      </c>
      <c r="R10736" t="b">
        <v>0</v>
      </c>
      <c r="S10736" t="b">
        <v>0</v>
      </c>
      <c r="T10736">
        <v>0</v>
      </c>
      <c r="U10736" t="b">
        <v>0</v>
      </c>
      <c r="V10736">
        <v>4.7</v>
      </c>
      <c r="W10736">
        <v>0</v>
      </c>
      <c r="X10736">
        <v>0.1</v>
      </c>
      <c r="Y10736" s="1" t="s">
        <v>111</v>
      </c>
      <c r="Z10736" t="b">
        <v>0</v>
      </c>
      <c r="AA10736" t="b">
        <v>0</v>
      </c>
      <c r="AB10736" t="b">
        <v>0</v>
      </c>
    </row>
    <row r="10737" spans="1:28" hidden="1" x14ac:dyDescent="0.3">
      <c r="A10737" t="s">
        <v>1463</v>
      </c>
      <c r="B10737" t="s">
        <v>12627</v>
      </c>
      <c r="C10737" t="s">
        <v>7525</v>
      </c>
      <c r="D10737" t="s">
        <v>938</v>
      </c>
      <c r="H10737">
        <f t="shared" si="480"/>
        <v>6</v>
      </c>
      <c r="I10737" t="b">
        <f t="shared" si="481"/>
        <v>0</v>
      </c>
      <c r="J10737" t="b">
        <f t="shared" si="482"/>
        <v>0</v>
      </c>
      <c r="K10737" t="b">
        <f t="shared" si="483"/>
        <v>1</v>
      </c>
      <c r="L10737" t="b">
        <v>0</v>
      </c>
      <c r="M10737">
        <v>2</v>
      </c>
      <c r="N10737">
        <v>10</v>
      </c>
      <c r="O10737">
        <v>3</v>
      </c>
      <c r="P10737" t="b">
        <v>0</v>
      </c>
      <c r="Q10737" t="b">
        <v>0</v>
      </c>
      <c r="R10737" t="b">
        <v>0</v>
      </c>
      <c r="S10737" t="b">
        <v>0</v>
      </c>
      <c r="T10737">
        <v>0</v>
      </c>
      <c r="U10737" t="b">
        <v>0</v>
      </c>
      <c r="V10737">
        <v>4.5</v>
      </c>
      <c r="W10737">
        <v>0</v>
      </c>
      <c r="X10737">
        <v>0</v>
      </c>
      <c r="Y10737">
        <v>0.2</v>
      </c>
      <c r="Z10737" t="b">
        <v>0</v>
      </c>
      <c r="AA10737" t="b">
        <v>0</v>
      </c>
      <c r="AB10737" t="b">
        <v>0</v>
      </c>
    </row>
    <row r="10738" spans="1:28" hidden="1" x14ac:dyDescent="0.3">
      <c r="A10738" t="s">
        <v>169</v>
      </c>
      <c r="B10738" t="s">
        <v>8914</v>
      </c>
      <c r="C10738" t="s">
        <v>8915</v>
      </c>
      <c r="D10738" t="s">
        <v>24</v>
      </c>
      <c r="H10738">
        <f t="shared" si="480"/>
        <v>4</v>
      </c>
      <c r="I10738" t="b">
        <f t="shared" si="481"/>
        <v>0</v>
      </c>
      <c r="J10738" t="b">
        <f t="shared" si="482"/>
        <v>0</v>
      </c>
      <c r="K10738" t="b">
        <f t="shared" si="483"/>
        <v>1</v>
      </c>
      <c r="L10738" t="b">
        <v>0</v>
      </c>
      <c r="M10738">
        <v>2</v>
      </c>
      <c r="N10738">
        <v>14</v>
      </c>
      <c r="O10738">
        <v>3</v>
      </c>
      <c r="P10738" t="b">
        <v>0</v>
      </c>
      <c r="Q10738" t="b">
        <v>0</v>
      </c>
      <c r="R10738" t="b">
        <v>0</v>
      </c>
      <c r="S10738" t="b">
        <v>0</v>
      </c>
      <c r="T10738">
        <v>0</v>
      </c>
      <c r="U10738" t="b">
        <v>0</v>
      </c>
      <c r="V10738">
        <v>6.5</v>
      </c>
      <c r="W10738">
        <v>0</v>
      </c>
      <c r="X10738">
        <v>0.5</v>
      </c>
      <c r="Y10738" s="1" t="s">
        <v>1067</v>
      </c>
      <c r="Z10738" t="b">
        <v>0</v>
      </c>
      <c r="AA10738" t="b">
        <v>0</v>
      </c>
      <c r="AB10738" t="b">
        <v>1</v>
      </c>
    </row>
    <row r="10739" spans="1:28" hidden="1" x14ac:dyDescent="0.3">
      <c r="A10739" t="s">
        <v>679</v>
      </c>
      <c r="B10739" t="s">
        <v>8914</v>
      </c>
      <c r="C10739" t="s">
        <v>17586</v>
      </c>
      <c r="D10739" t="s">
        <v>24</v>
      </c>
      <c r="H10739">
        <f t="shared" si="480"/>
        <v>4</v>
      </c>
      <c r="I10739" t="b">
        <f t="shared" si="481"/>
        <v>0</v>
      </c>
      <c r="J10739" t="b">
        <f t="shared" si="482"/>
        <v>0</v>
      </c>
      <c r="K10739" t="b">
        <f t="shared" si="483"/>
        <v>1</v>
      </c>
      <c r="L10739" t="b">
        <v>0</v>
      </c>
      <c r="M10739">
        <v>4</v>
      </c>
      <c r="N10739">
        <v>26</v>
      </c>
      <c r="O10739">
        <v>4</v>
      </c>
      <c r="P10739" t="b">
        <v>0</v>
      </c>
      <c r="Q10739" t="b">
        <v>0</v>
      </c>
      <c r="R10739" t="b">
        <v>0</v>
      </c>
      <c r="S10739" t="b">
        <v>0</v>
      </c>
      <c r="T10739">
        <v>0</v>
      </c>
      <c r="U10739" t="b">
        <v>0</v>
      </c>
      <c r="V10739">
        <v>5.75</v>
      </c>
      <c r="W10739">
        <v>1</v>
      </c>
      <c r="X10739">
        <v>0</v>
      </c>
      <c r="Y10739" s="1" t="s">
        <v>624</v>
      </c>
      <c r="Z10739" t="b">
        <v>0</v>
      </c>
      <c r="AA10739" t="b">
        <v>0</v>
      </c>
      <c r="AB10739" t="b">
        <v>1</v>
      </c>
    </row>
    <row r="10740" spans="1:28" hidden="1" x14ac:dyDescent="0.3">
      <c r="A10740" t="s">
        <v>2847</v>
      </c>
      <c r="B10740" t="s">
        <v>930</v>
      </c>
      <c r="C10740" t="s">
        <v>19277</v>
      </c>
      <c r="D10740" t="s">
        <v>24</v>
      </c>
      <c r="H10740">
        <f t="shared" si="480"/>
        <v>3</v>
      </c>
      <c r="I10740" t="b">
        <f t="shared" si="481"/>
        <v>0</v>
      </c>
      <c r="J10740" t="b">
        <f t="shared" si="482"/>
        <v>0</v>
      </c>
      <c r="K10740" t="b">
        <f t="shared" si="483"/>
        <v>1</v>
      </c>
      <c r="L10740" t="b">
        <v>0</v>
      </c>
      <c r="M10740">
        <v>2</v>
      </c>
      <c r="N10740">
        <v>19</v>
      </c>
      <c r="O10740">
        <v>2</v>
      </c>
      <c r="P10740" t="b">
        <v>0</v>
      </c>
      <c r="Q10740" t="b">
        <v>0</v>
      </c>
      <c r="R10740" t="b">
        <v>0</v>
      </c>
      <c r="S10740" t="b">
        <v>0</v>
      </c>
      <c r="T10740">
        <v>0</v>
      </c>
      <c r="U10740" t="b">
        <v>0</v>
      </c>
      <c r="V10740">
        <v>9</v>
      </c>
      <c r="W10740">
        <v>0</v>
      </c>
      <c r="X10740">
        <v>0.5</v>
      </c>
      <c r="Y10740" s="1" t="s">
        <v>168</v>
      </c>
      <c r="Z10740" t="b">
        <v>0</v>
      </c>
      <c r="AA10740" t="b">
        <v>0</v>
      </c>
      <c r="AB10740" t="b">
        <v>1</v>
      </c>
    </row>
    <row r="10741" spans="1:28" hidden="1" x14ac:dyDescent="0.3">
      <c r="A10741" t="s">
        <v>3581</v>
      </c>
      <c r="B10741" t="s">
        <v>930</v>
      </c>
      <c r="C10741" t="s">
        <v>16484</v>
      </c>
      <c r="D10741" t="s">
        <v>24</v>
      </c>
      <c r="H10741">
        <f t="shared" si="480"/>
        <v>3</v>
      </c>
      <c r="I10741" t="b">
        <f t="shared" si="481"/>
        <v>0</v>
      </c>
      <c r="J10741" t="b">
        <f t="shared" si="482"/>
        <v>0</v>
      </c>
      <c r="K10741" t="b">
        <f t="shared" si="483"/>
        <v>1</v>
      </c>
      <c r="L10741" t="b">
        <v>0</v>
      </c>
      <c r="M10741">
        <v>5</v>
      </c>
      <c r="N10741">
        <v>23</v>
      </c>
      <c r="O10741">
        <v>4</v>
      </c>
      <c r="P10741" t="b">
        <v>0</v>
      </c>
      <c r="Q10741" t="b">
        <v>0</v>
      </c>
      <c r="R10741" t="b">
        <v>0</v>
      </c>
      <c r="S10741" t="b">
        <v>0</v>
      </c>
      <c r="T10741">
        <v>0</v>
      </c>
      <c r="U10741" t="b">
        <v>0</v>
      </c>
      <c r="V10741">
        <v>3.8</v>
      </c>
      <c r="W10741">
        <v>0</v>
      </c>
      <c r="X10741">
        <v>0.2</v>
      </c>
      <c r="Y10741" s="1" t="s">
        <v>834</v>
      </c>
      <c r="Z10741" t="b">
        <v>0</v>
      </c>
      <c r="AA10741" t="b">
        <v>0</v>
      </c>
      <c r="AB10741" t="b">
        <v>1</v>
      </c>
    </row>
    <row r="10742" spans="1:28" hidden="1" x14ac:dyDescent="0.3">
      <c r="A10742" t="s">
        <v>5746</v>
      </c>
      <c r="B10742" t="s">
        <v>1785</v>
      </c>
      <c r="C10742" t="s">
        <v>16878</v>
      </c>
      <c r="D10742" t="s">
        <v>24</v>
      </c>
      <c r="H10742">
        <f t="shared" si="480"/>
        <v>5</v>
      </c>
      <c r="I10742" t="b">
        <f t="shared" si="481"/>
        <v>0</v>
      </c>
      <c r="J10742" t="b">
        <f t="shared" si="482"/>
        <v>0</v>
      </c>
      <c r="K10742" t="b">
        <f t="shared" si="483"/>
        <v>1</v>
      </c>
      <c r="L10742" t="b">
        <v>0</v>
      </c>
      <c r="M10742">
        <v>3</v>
      </c>
      <c r="N10742">
        <v>12</v>
      </c>
      <c r="O10742">
        <v>2</v>
      </c>
      <c r="P10742" t="b">
        <v>0</v>
      </c>
      <c r="Q10742" t="b">
        <v>0</v>
      </c>
      <c r="R10742" t="b">
        <v>0</v>
      </c>
      <c r="S10742" t="b">
        <v>0</v>
      </c>
      <c r="T10742">
        <v>0</v>
      </c>
      <c r="U10742" t="b">
        <v>0</v>
      </c>
      <c r="V10742" s="1" t="s">
        <v>267</v>
      </c>
      <c r="W10742">
        <v>0</v>
      </c>
      <c r="X10742" s="1" t="s">
        <v>31</v>
      </c>
      <c r="Y10742" s="1" t="s">
        <v>218</v>
      </c>
      <c r="Z10742" t="b">
        <v>0</v>
      </c>
      <c r="AA10742" t="b">
        <v>0</v>
      </c>
      <c r="AB10742" t="b">
        <v>1</v>
      </c>
    </row>
    <row r="10743" spans="1:28" hidden="1" x14ac:dyDescent="0.3">
      <c r="A10743" t="s">
        <v>461</v>
      </c>
      <c r="B10743" t="s">
        <v>1785</v>
      </c>
      <c r="C10743" t="s">
        <v>1786</v>
      </c>
      <c r="D10743" t="s">
        <v>24</v>
      </c>
      <c r="H10743">
        <f t="shared" si="480"/>
        <v>5</v>
      </c>
      <c r="I10743" t="b">
        <f t="shared" si="481"/>
        <v>0</v>
      </c>
      <c r="J10743" t="b">
        <f t="shared" si="482"/>
        <v>0</v>
      </c>
      <c r="K10743" t="b">
        <f t="shared" si="483"/>
        <v>1</v>
      </c>
      <c r="L10743" t="b">
        <v>0</v>
      </c>
      <c r="M10743">
        <v>1</v>
      </c>
      <c r="N10743">
        <v>18</v>
      </c>
      <c r="O10743">
        <v>1</v>
      </c>
      <c r="P10743" t="b">
        <v>0</v>
      </c>
      <c r="Q10743" t="b">
        <v>0</v>
      </c>
      <c r="R10743" t="b">
        <v>0</v>
      </c>
      <c r="S10743" t="b">
        <v>0</v>
      </c>
      <c r="T10743">
        <v>0</v>
      </c>
      <c r="U10743" t="b">
        <v>0</v>
      </c>
      <c r="V10743">
        <v>18</v>
      </c>
      <c r="W10743">
        <v>0</v>
      </c>
      <c r="X10743">
        <v>0</v>
      </c>
      <c r="Y10743">
        <v>5.5555555555555497E-2</v>
      </c>
      <c r="Z10743" t="b">
        <v>0</v>
      </c>
      <c r="AA10743" t="b">
        <v>0</v>
      </c>
      <c r="AB10743" t="b">
        <v>1</v>
      </c>
    </row>
    <row r="10744" spans="1:28" hidden="1" x14ac:dyDescent="0.3">
      <c r="A10744" t="s">
        <v>3334</v>
      </c>
      <c r="B10744" t="s">
        <v>1785</v>
      </c>
      <c r="C10744" t="s">
        <v>11278</v>
      </c>
      <c r="D10744" t="s">
        <v>56</v>
      </c>
      <c r="H10744">
        <f t="shared" si="480"/>
        <v>5</v>
      </c>
      <c r="I10744" t="b">
        <f t="shared" si="481"/>
        <v>0</v>
      </c>
      <c r="J10744" t="b">
        <f t="shared" si="482"/>
        <v>0</v>
      </c>
      <c r="K10744" t="b">
        <f t="shared" si="483"/>
        <v>1</v>
      </c>
      <c r="L10744" t="b">
        <v>0</v>
      </c>
      <c r="M10744">
        <v>1</v>
      </c>
      <c r="N10744">
        <v>12</v>
      </c>
      <c r="O10744">
        <v>0</v>
      </c>
      <c r="P10744" t="b">
        <v>0</v>
      </c>
      <c r="Q10744" t="b">
        <v>0</v>
      </c>
      <c r="R10744" t="b">
        <v>0</v>
      </c>
      <c r="S10744" t="b">
        <v>0</v>
      </c>
      <c r="T10744">
        <v>0</v>
      </c>
      <c r="U10744" t="b">
        <v>0</v>
      </c>
      <c r="V10744">
        <v>12</v>
      </c>
      <c r="W10744">
        <v>0</v>
      </c>
      <c r="X10744">
        <v>0</v>
      </c>
      <c r="Y10744">
        <v>0</v>
      </c>
      <c r="Z10744" t="b">
        <v>0</v>
      </c>
      <c r="AA10744" t="b">
        <v>0</v>
      </c>
      <c r="AB10744" t="b">
        <v>1</v>
      </c>
    </row>
    <row r="10745" spans="1:28" hidden="1" x14ac:dyDescent="0.3">
      <c r="A10745" t="s">
        <v>3703</v>
      </c>
      <c r="B10745" t="s">
        <v>16035</v>
      </c>
      <c r="C10745" t="s">
        <v>16036</v>
      </c>
      <c r="D10745" t="s">
        <v>24</v>
      </c>
      <c r="H10745">
        <f t="shared" si="480"/>
        <v>8</v>
      </c>
      <c r="I10745" t="b">
        <f t="shared" si="481"/>
        <v>0</v>
      </c>
      <c r="J10745" t="b">
        <f t="shared" si="482"/>
        <v>0</v>
      </c>
      <c r="K10745" t="b">
        <f t="shared" si="483"/>
        <v>1</v>
      </c>
      <c r="L10745" t="b">
        <v>0</v>
      </c>
      <c r="M10745">
        <v>3</v>
      </c>
      <c r="N10745">
        <v>16</v>
      </c>
      <c r="O10745">
        <v>2</v>
      </c>
      <c r="P10745" t="b">
        <v>0</v>
      </c>
      <c r="Q10745" t="b">
        <v>0</v>
      </c>
      <c r="R10745" t="b">
        <v>0</v>
      </c>
      <c r="S10745" t="b">
        <v>0</v>
      </c>
      <c r="T10745">
        <v>0</v>
      </c>
      <c r="U10745" t="b">
        <v>0</v>
      </c>
      <c r="V10745" s="1" t="s">
        <v>382</v>
      </c>
      <c r="W10745">
        <v>0</v>
      </c>
      <c r="X10745">
        <v>0</v>
      </c>
      <c r="Y10745">
        <v>0.125</v>
      </c>
      <c r="Z10745" t="b">
        <v>0</v>
      </c>
      <c r="AA10745" t="b">
        <v>0</v>
      </c>
      <c r="AB10745" t="b">
        <v>1</v>
      </c>
    </row>
    <row r="10746" spans="1:28" hidden="1" x14ac:dyDescent="0.3">
      <c r="A10746" t="s">
        <v>200</v>
      </c>
      <c r="B10746" t="s">
        <v>14968</v>
      </c>
      <c r="C10746" t="s">
        <v>14969</v>
      </c>
      <c r="D10746" t="s">
        <v>24</v>
      </c>
      <c r="H10746">
        <f t="shared" si="480"/>
        <v>10</v>
      </c>
      <c r="I10746" t="b">
        <f t="shared" si="481"/>
        <v>0</v>
      </c>
      <c r="J10746" t="b">
        <f t="shared" si="482"/>
        <v>0</v>
      </c>
      <c r="K10746" t="b">
        <f t="shared" si="483"/>
        <v>1</v>
      </c>
      <c r="L10746" t="b">
        <v>0</v>
      </c>
      <c r="M10746">
        <v>4</v>
      </c>
      <c r="N10746">
        <v>25</v>
      </c>
      <c r="O10746">
        <v>7</v>
      </c>
      <c r="P10746" t="b">
        <v>0</v>
      </c>
      <c r="Q10746" t="b">
        <v>0</v>
      </c>
      <c r="R10746" t="b">
        <v>0</v>
      </c>
      <c r="S10746" t="b">
        <v>0</v>
      </c>
      <c r="T10746">
        <v>0</v>
      </c>
      <c r="U10746" t="b">
        <v>0</v>
      </c>
      <c r="V10746">
        <v>5.5</v>
      </c>
      <c r="W10746">
        <v>0</v>
      </c>
      <c r="X10746">
        <v>0</v>
      </c>
      <c r="Y10746">
        <v>0.12</v>
      </c>
      <c r="Z10746" t="b">
        <v>0</v>
      </c>
      <c r="AA10746" t="b">
        <v>0</v>
      </c>
      <c r="AB10746" t="b">
        <v>1</v>
      </c>
    </row>
    <row r="10747" spans="1:28" hidden="1" x14ac:dyDescent="0.3">
      <c r="A10747" t="s">
        <v>8873</v>
      </c>
      <c r="B10747" t="s">
        <v>8874</v>
      </c>
      <c r="C10747" t="s">
        <v>8875</v>
      </c>
      <c r="D10747" t="s">
        <v>24</v>
      </c>
      <c r="H10747">
        <f t="shared" si="480"/>
        <v>5</v>
      </c>
      <c r="I10747" t="b">
        <f t="shared" si="481"/>
        <v>0</v>
      </c>
      <c r="J10747" t="b">
        <f t="shared" si="482"/>
        <v>0</v>
      </c>
      <c r="K10747" t="b">
        <f t="shared" si="483"/>
        <v>1</v>
      </c>
      <c r="L10747" t="b">
        <v>0</v>
      </c>
      <c r="M10747">
        <v>5</v>
      </c>
      <c r="N10747">
        <v>21</v>
      </c>
      <c r="O10747">
        <v>5</v>
      </c>
      <c r="P10747" t="b">
        <v>0</v>
      </c>
      <c r="Q10747" t="b">
        <v>0</v>
      </c>
      <c r="R10747" t="b">
        <v>0</v>
      </c>
      <c r="S10747" t="b">
        <v>0</v>
      </c>
      <c r="T10747">
        <v>0</v>
      </c>
      <c r="U10747" t="b">
        <v>0</v>
      </c>
      <c r="V10747">
        <v>3.4</v>
      </c>
      <c r="W10747">
        <v>1</v>
      </c>
      <c r="X10747">
        <v>0.2</v>
      </c>
      <c r="Y10747" s="1" t="s">
        <v>1026</v>
      </c>
      <c r="Z10747" t="b">
        <v>0</v>
      </c>
      <c r="AA10747" t="b">
        <v>0</v>
      </c>
      <c r="AB10747" t="b">
        <v>0</v>
      </c>
    </row>
    <row r="10748" spans="1:28" hidden="1" x14ac:dyDescent="0.3">
      <c r="A10748" t="s">
        <v>544</v>
      </c>
      <c r="B10748" t="s">
        <v>10557</v>
      </c>
      <c r="C10748" t="s">
        <v>10558</v>
      </c>
      <c r="D10748" t="s">
        <v>24</v>
      </c>
      <c r="H10748">
        <f t="shared" si="480"/>
        <v>9</v>
      </c>
      <c r="I10748" t="b">
        <f t="shared" si="481"/>
        <v>0</v>
      </c>
      <c r="J10748" t="b">
        <f t="shared" si="482"/>
        <v>0</v>
      </c>
      <c r="K10748" t="b">
        <f t="shared" si="483"/>
        <v>1</v>
      </c>
      <c r="L10748" t="b">
        <v>0</v>
      </c>
      <c r="M10748">
        <v>2</v>
      </c>
      <c r="N10748">
        <v>16</v>
      </c>
      <c r="O10748">
        <v>2</v>
      </c>
      <c r="P10748" t="b">
        <v>0</v>
      </c>
      <c r="Q10748" t="b">
        <v>0</v>
      </c>
      <c r="R10748" t="b">
        <v>0</v>
      </c>
      <c r="S10748" t="b">
        <v>0</v>
      </c>
      <c r="T10748">
        <v>0</v>
      </c>
      <c r="U10748" t="b">
        <v>0</v>
      </c>
      <c r="V10748">
        <v>7.5</v>
      </c>
      <c r="W10748">
        <v>0</v>
      </c>
      <c r="X10748">
        <v>0</v>
      </c>
      <c r="Y10748">
        <v>0.125</v>
      </c>
      <c r="Z10748" t="b">
        <v>0</v>
      </c>
      <c r="AA10748" t="b">
        <v>0</v>
      </c>
      <c r="AB10748" t="b">
        <v>0</v>
      </c>
    </row>
    <row r="10749" spans="1:28" hidden="1" x14ac:dyDescent="0.3">
      <c r="A10749" t="s">
        <v>8393</v>
      </c>
      <c r="B10749" t="s">
        <v>14283</v>
      </c>
      <c r="C10749" t="s">
        <v>14284</v>
      </c>
      <c r="D10749" t="s">
        <v>24</v>
      </c>
      <c r="H10749">
        <f t="shared" si="480"/>
        <v>4</v>
      </c>
      <c r="I10749" t="b">
        <f t="shared" si="481"/>
        <v>0</v>
      </c>
      <c r="J10749" t="b">
        <f t="shared" si="482"/>
        <v>0</v>
      </c>
      <c r="K10749" t="b">
        <f t="shared" si="483"/>
        <v>1</v>
      </c>
      <c r="L10749" t="b">
        <v>0</v>
      </c>
      <c r="M10749">
        <v>5</v>
      </c>
      <c r="N10749">
        <v>27</v>
      </c>
      <c r="O10749">
        <v>8</v>
      </c>
      <c r="P10749" t="b">
        <v>0</v>
      </c>
      <c r="Q10749" t="b">
        <v>0</v>
      </c>
      <c r="R10749" t="b">
        <v>0</v>
      </c>
      <c r="S10749" t="b">
        <v>0</v>
      </c>
      <c r="T10749">
        <v>4</v>
      </c>
      <c r="U10749" t="b">
        <v>0</v>
      </c>
      <c r="V10749">
        <v>4.5999999999999996</v>
      </c>
      <c r="W10749">
        <v>0</v>
      </c>
      <c r="X10749">
        <v>0.4</v>
      </c>
      <c r="Y10749" s="1" t="s">
        <v>3008</v>
      </c>
      <c r="Z10749" t="b">
        <v>0</v>
      </c>
      <c r="AA10749" t="b">
        <v>0</v>
      </c>
      <c r="AB10749" t="b">
        <v>0</v>
      </c>
    </row>
    <row r="10750" spans="1:28" hidden="1" x14ac:dyDescent="0.3">
      <c r="A10750" t="s">
        <v>4409</v>
      </c>
      <c r="B10750" t="s">
        <v>12195</v>
      </c>
      <c r="C10750" t="s">
        <v>12196</v>
      </c>
      <c r="D10750" t="s">
        <v>24</v>
      </c>
      <c r="H10750">
        <f t="shared" si="480"/>
        <v>5</v>
      </c>
      <c r="I10750" t="b">
        <f t="shared" si="481"/>
        <v>0</v>
      </c>
      <c r="J10750" t="b">
        <f t="shared" si="482"/>
        <v>0</v>
      </c>
      <c r="K10750" t="b">
        <f t="shared" si="483"/>
        <v>1</v>
      </c>
      <c r="L10750" t="b">
        <v>0</v>
      </c>
      <c r="M10750">
        <v>3</v>
      </c>
      <c r="N10750">
        <v>17</v>
      </c>
      <c r="O10750">
        <v>3</v>
      </c>
      <c r="P10750" t="b">
        <v>0</v>
      </c>
      <c r="Q10750" t="b">
        <v>0</v>
      </c>
      <c r="R10750" t="b">
        <v>0</v>
      </c>
      <c r="S10750" t="b">
        <v>0</v>
      </c>
      <c r="T10750">
        <v>0</v>
      </c>
      <c r="U10750" t="b">
        <v>0</v>
      </c>
      <c r="V10750">
        <v>5</v>
      </c>
      <c r="W10750">
        <v>0</v>
      </c>
      <c r="X10750">
        <v>0</v>
      </c>
      <c r="Y10750" s="1" t="s">
        <v>233</v>
      </c>
      <c r="Z10750" t="b">
        <v>0</v>
      </c>
      <c r="AA10750" t="b">
        <v>0</v>
      </c>
      <c r="AB10750" t="b">
        <v>1</v>
      </c>
    </row>
    <row r="10751" spans="1:28" hidden="1" x14ac:dyDescent="0.3">
      <c r="A10751" t="s">
        <v>965</v>
      </c>
      <c r="B10751" t="s">
        <v>4647</v>
      </c>
      <c r="C10751" t="s">
        <v>4648</v>
      </c>
      <c r="D10751" t="s">
        <v>24</v>
      </c>
      <c r="H10751">
        <f t="shared" si="480"/>
        <v>5</v>
      </c>
      <c r="I10751" t="b">
        <f t="shared" si="481"/>
        <v>0</v>
      </c>
      <c r="J10751" t="b">
        <f t="shared" si="482"/>
        <v>0</v>
      </c>
      <c r="K10751" t="b">
        <f t="shared" si="483"/>
        <v>1</v>
      </c>
      <c r="L10751" t="b">
        <v>0</v>
      </c>
      <c r="M10751">
        <v>2</v>
      </c>
      <c r="N10751">
        <v>8</v>
      </c>
      <c r="O10751">
        <v>1</v>
      </c>
      <c r="P10751" t="b">
        <v>0</v>
      </c>
      <c r="Q10751" t="b">
        <v>0</v>
      </c>
      <c r="R10751" t="b">
        <v>0</v>
      </c>
      <c r="S10751" t="b">
        <v>0</v>
      </c>
      <c r="T10751">
        <v>0</v>
      </c>
      <c r="U10751" t="b">
        <v>0</v>
      </c>
      <c r="V10751">
        <v>3.5</v>
      </c>
      <c r="W10751">
        <v>0</v>
      </c>
      <c r="X10751">
        <v>0</v>
      </c>
      <c r="Y10751">
        <v>0.125</v>
      </c>
      <c r="Z10751" t="b">
        <v>0</v>
      </c>
      <c r="AA10751" t="b">
        <v>0</v>
      </c>
      <c r="AB10751" t="b">
        <v>0</v>
      </c>
    </row>
    <row r="10752" spans="1:28" hidden="1" x14ac:dyDescent="0.3">
      <c r="A10752" t="s">
        <v>212</v>
      </c>
      <c r="B10752" t="s">
        <v>2075</v>
      </c>
      <c r="C10752" t="s">
        <v>7211</v>
      </c>
      <c r="D10752" t="s">
        <v>24</v>
      </c>
      <c r="H10752">
        <f t="shared" si="480"/>
        <v>4</v>
      </c>
      <c r="I10752" t="b">
        <f t="shared" si="481"/>
        <v>0</v>
      </c>
      <c r="J10752" t="b">
        <f t="shared" si="482"/>
        <v>0</v>
      </c>
      <c r="K10752" t="b">
        <f t="shared" si="483"/>
        <v>1</v>
      </c>
      <c r="L10752" t="b">
        <v>0</v>
      </c>
      <c r="M10752">
        <v>2</v>
      </c>
      <c r="N10752">
        <v>13</v>
      </c>
      <c r="O10752">
        <v>1</v>
      </c>
      <c r="P10752" t="b">
        <v>0</v>
      </c>
      <c r="Q10752" t="b">
        <v>0</v>
      </c>
      <c r="R10752" t="b">
        <v>0</v>
      </c>
      <c r="S10752" t="b">
        <v>0</v>
      </c>
      <c r="T10752">
        <v>0</v>
      </c>
      <c r="U10752" t="b">
        <v>0</v>
      </c>
      <c r="V10752">
        <v>6</v>
      </c>
      <c r="W10752">
        <v>0</v>
      </c>
      <c r="X10752">
        <v>0</v>
      </c>
      <c r="Y10752">
        <v>7.69230769230769E-2</v>
      </c>
      <c r="Z10752" t="b">
        <v>0</v>
      </c>
      <c r="AA10752" t="b">
        <v>0</v>
      </c>
      <c r="AB10752" t="b">
        <v>1</v>
      </c>
    </row>
    <row r="10753" spans="1:28" hidden="1" x14ac:dyDescent="0.3">
      <c r="A10753" t="s">
        <v>5649</v>
      </c>
      <c r="B10753" t="s">
        <v>10550</v>
      </c>
      <c r="C10753" t="s">
        <v>10551</v>
      </c>
      <c r="D10753" t="s">
        <v>24</v>
      </c>
      <c r="H10753">
        <f t="shared" si="480"/>
        <v>6</v>
      </c>
      <c r="I10753" t="b">
        <f t="shared" si="481"/>
        <v>0</v>
      </c>
      <c r="J10753" t="b">
        <f t="shared" si="482"/>
        <v>0</v>
      </c>
      <c r="K10753" t="b">
        <f t="shared" si="483"/>
        <v>1</v>
      </c>
      <c r="L10753" t="b">
        <v>0</v>
      </c>
      <c r="M10753">
        <v>11</v>
      </c>
      <c r="N10753">
        <v>58</v>
      </c>
      <c r="O10753">
        <v>10</v>
      </c>
      <c r="P10753" t="b">
        <v>0</v>
      </c>
      <c r="Q10753" t="b">
        <v>0</v>
      </c>
      <c r="R10753" t="b">
        <v>0</v>
      </c>
      <c r="S10753" t="b">
        <v>0</v>
      </c>
      <c r="T10753">
        <v>0</v>
      </c>
      <c r="U10753" t="b">
        <v>0</v>
      </c>
      <c r="V10753" s="1" t="s">
        <v>9209</v>
      </c>
      <c r="W10753">
        <v>0</v>
      </c>
      <c r="X10753" s="1" t="s">
        <v>447</v>
      </c>
      <c r="Y10753" s="1" t="s">
        <v>540</v>
      </c>
      <c r="Z10753" t="b">
        <v>0</v>
      </c>
      <c r="AA10753" t="b">
        <v>0</v>
      </c>
      <c r="AB10753" t="b">
        <v>1</v>
      </c>
    </row>
    <row r="10754" spans="1:28" hidden="1" x14ac:dyDescent="0.3">
      <c r="A10754" t="s">
        <v>3805</v>
      </c>
      <c r="B10754" t="s">
        <v>7945</v>
      </c>
      <c r="C10754" t="s">
        <v>7946</v>
      </c>
      <c r="D10754" t="s">
        <v>56</v>
      </c>
      <c r="H10754">
        <f t="shared" si="480"/>
        <v>3</v>
      </c>
      <c r="I10754" t="b">
        <f t="shared" si="481"/>
        <v>0</v>
      </c>
      <c r="J10754" t="b">
        <f t="shared" si="482"/>
        <v>0</v>
      </c>
      <c r="K10754" t="b">
        <f t="shared" si="483"/>
        <v>1</v>
      </c>
      <c r="L10754" t="b">
        <v>0</v>
      </c>
      <c r="M10754">
        <v>1</v>
      </c>
      <c r="N10754">
        <v>5</v>
      </c>
      <c r="O10754">
        <v>0</v>
      </c>
      <c r="P10754" t="b">
        <v>0</v>
      </c>
      <c r="Q10754" t="b">
        <v>0</v>
      </c>
      <c r="R10754" t="b">
        <v>0</v>
      </c>
      <c r="S10754" t="b">
        <v>0</v>
      </c>
      <c r="T10754">
        <v>0</v>
      </c>
      <c r="U10754" t="b">
        <v>0</v>
      </c>
      <c r="V10754">
        <v>5</v>
      </c>
      <c r="W10754">
        <v>0</v>
      </c>
      <c r="X10754">
        <v>0</v>
      </c>
      <c r="Y10754">
        <v>0</v>
      </c>
      <c r="Z10754" t="b">
        <v>0</v>
      </c>
      <c r="AA10754" t="b">
        <v>0</v>
      </c>
      <c r="AB10754" t="b">
        <v>1</v>
      </c>
    </row>
    <row r="10755" spans="1:28" hidden="1" x14ac:dyDescent="0.3">
      <c r="A10755" t="s">
        <v>4517</v>
      </c>
      <c r="B10755" t="s">
        <v>10693</v>
      </c>
      <c r="C10755" t="s">
        <v>10694</v>
      </c>
      <c r="D10755" t="s">
        <v>24</v>
      </c>
      <c r="H10755">
        <f t="shared" si="480"/>
        <v>4</v>
      </c>
      <c r="I10755" t="b">
        <f t="shared" si="481"/>
        <v>0</v>
      </c>
      <c r="J10755" t="b">
        <f t="shared" si="482"/>
        <v>0</v>
      </c>
      <c r="K10755" t="b">
        <f t="shared" si="483"/>
        <v>1</v>
      </c>
      <c r="L10755" t="b">
        <v>0</v>
      </c>
      <c r="M10755">
        <v>2</v>
      </c>
      <c r="N10755">
        <v>20</v>
      </c>
      <c r="O10755">
        <v>8</v>
      </c>
      <c r="P10755" t="b">
        <v>0</v>
      </c>
      <c r="Q10755" t="b">
        <v>1</v>
      </c>
      <c r="R10755" t="b">
        <v>0</v>
      </c>
      <c r="S10755" t="b">
        <v>0</v>
      </c>
      <c r="T10755">
        <v>0</v>
      </c>
      <c r="U10755" t="b">
        <v>0</v>
      </c>
      <c r="V10755">
        <v>9.5</v>
      </c>
      <c r="W10755">
        <v>0</v>
      </c>
      <c r="X10755">
        <v>1</v>
      </c>
      <c r="Y10755">
        <v>0.4</v>
      </c>
      <c r="Z10755" t="b">
        <v>0</v>
      </c>
      <c r="AA10755" t="b">
        <v>0</v>
      </c>
      <c r="AB10755" t="b">
        <v>0</v>
      </c>
    </row>
    <row r="10756" spans="1:28" hidden="1" x14ac:dyDescent="0.3">
      <c r="A10756" t="s">
        <v>3533</v>
      </c>
      <c r="B10756" t="s">
        <v>10693</v>
      </c>
      <c r="C10756" t="s">
        <v>14924</v>
      </c>
      <c r="D10756" t="s">
        <v>24</v>
      </c>
      <c r="H10756">
        <f t="shared" si="480"/>
        <v>4</v>
      </c>
      <c r="I10756" t="b">
        <f t="shared" si="481"/>
        <v>0</v>
      </c>
      <c r="J10756" t="b">
        <f t="shared" si="482"/>
        <v>0</v>
      </c>
      <c r="K10756" t="b">
        <f t="shared" si="483"/>
        <v>1</v>
      </c>
      <c r="L10756" t="b">
        <v>0</v>
      </c>
      <c r="M10756">
        <v>3</v>
      </c>
      <c r="N10756">
        <v>26</v>
      </c>
      <c r="O10756">
        <v>4</v>
      </c>
      <c r="P10756" t="b">
        <v>0</v>
      </c>
      <c r="Q10756" t="b">
        <v>0</v>
      </c>
      <c r="R10756" t="b">
        <v>0</v>
      </c>
      <c r="S10756" t="b">
        <v>0</v>
      </c>
      <c r="T10756">
        <v>0</v>
      </c>
      <c r="U10756" t="b">
        <v>0</v>
      </c>
      <c r="V10756">
        <v>8</v>
      </c>
      <c r="W10756">
        <v>0</v>
      </c>
      <c r="X10756" s="1" t="s">
        <v>31</v>
      </c>
      <c r="Y10756" s="1" t="s">
        <v>624</v>
      </c>
      <c r="Z10756" t="b">
        <v>0</v>
      </c>
      <c r="AA10756" t="b">
        <v>0</v>
      </c>
      <c r="AB10756" t="b">
        <v>0</v>
      </c>
    </row>
    <row r="10757" spans="1:28" hidden="1" x14ac:dyDescent="0.3">
      <c r="A10757" t="s">
        <v>6396</v>
      </c>
      <c r="B10757" t="s">
        <v>10693</v>
      </c>
      <c r="C10757" t="s">
        <v>14720</v>
      </c>
      <c r="D10757" t="s">
        <v>24</v>
      </c>
      <c r="H10757">
        <f t="shared" si="480"/>
        <v>4</v>
      </c>
      <c r="I10757" t="b">
        <f t="shared" si="481"/>
        <v>0</v>
      </c>
      <c r="J10757" t="b">
        <f t="shared" si="482"/>
        <v>0</v>
      </c>
      <c r="K10757" t="b">
        <f t="shared" si="483"/>
        <v>1</v>
      </c>
      <c r="L10757" t="b">
        <v>0</v>
      </c>
      <c r="M10757">
        <v>7</v>
      </c>
      <c r="N10757">
        <v>45</v>
      </c>
      <c r="O10757">
        <v>11</v>
      </c>
      <c r="P10757" t="b">
        <v>0</v>
      </c>
      <c r="Q10757" t="b">
        <v>0</v>
      </c>
      <c r="R10757" t="b">
        <v>0</v>
      </c>
      <c r="S10757" t="b">
        <v>0</v>
      </c>
      <c r="T10757">
        <v>0</v>
      </c>
      <c r="U10757" t="b">
        <v>0</v>
      </c>
      <c r="V10757" s="1" t="s">
        <v>2250</v>
      </c>
      <c r="W10757">
        <v>1</v>
      </c>
      <c r="X10757" s="1" t="s">
        <v>525</v>
      </c>
      <c r="Y10757" s="1" t="s">
        <v>14721</v>
      </c>
      <c r="Z10757" t="b">
        <v>0</v>
      </c>
      <c r="AA10757" t="b">
        <v>0</v>
      </c>
      <c r="AB10757" t="b">
        <v>0</v>
      </c>
    </row>
    <row r="10758" spans="1:28" hidden="1" x14ac:dyDescent="0.3">
      <c r="A10758" t="s">
        <v>1151</v>
      </c>
      <c r="B10758" t="s">
        <v>1152</v>
      </c>
      <c r="C10758" t="s">
        <v>1153</v>
      </c>
      <c r="D10758" t="s">
        <v>24</v>
      </c>
      <c r="H10758">
        <f t="shared" si="480"/>
        <v>4</v>
      </c>
      <c r="I10758" t="b">
        <f t="shared" si="481"/>
        <v>0</v>
      </c>
      <c r="J10758" t="b">
        <f t="shared" si="482"/>
        <v>0</v>
      </c>
      <c r="K10758" t="b">
        <f t="shared" si="483"/>
        <v>1</v>
      </c>
      <c r="L10758" t="b">
        <v>0</v>
      </c>
      <c r="M10758">
        <v>2</v>
      </c>
      <c r="N10758">
        <v>11</v>
      </c>
      <c r="O10758">
        <v>3</v>
      </c>
      <c r="P10758" t="b">
        <v>0</v>
      </c>
      <c r="Q10758" t="b">
        <v>0</v>
      </c>
      <c r="R10758" t="b">
        <v>0</v>
      </c>
      <c r="S10758" t="b">
        <v>0</v>
      </c>
      <c r="T10758">
        <v>0</v>
      </c>
      <c r="U10758" t="b">
        <v>0</v>
      </c>
      <c r="V10758">
        <v>5</v>
      </c>
      <c r="W10758">
        <v>0</v>
      </c>
      <c r="X10758">
        <v>0</v>
      </c>
      <c r="Y10758" s="1" t="s">
        <v>135</v>
      </c>
      <c r="Z10758" t="b">
        <v>0</v>
      </c>
      <c r="AA10758" t="b">
        <v>0</v>
      </c>
      <c r="AB10758" t="b">
        <v>1</v>
      </c>
    </row>
    <row r="10759" spans="1:28" hidden="1" x14ac:dyDescent="0.3">
      <c r="A10759" t="s">
        <v>115</v>
      </c>
      <c r="B10759" t="s">
        <v>15425</v>
      </c>
      <c r="C10759" t="s">
        <v>15426</v>
      </c>
      <c r="D10759" t="s">
        <v>24</v>
      </c>
      <c r="H10759">
        <f t="shared" si="480"/>
        <v>5</v>
      </c>
      <c r="I10759" t="b">
        <f t="shared" si="481"/>
        <v>0</v>
      </c>
      <c r="J10759" t="b">
        <f t="shared" si="482"/>
        <v>0</v>
      </c>
      <c r="K10759" t="b">
        <f t="shared" si="483"/>
        <v>1</v>
      </c>
      <c r="L10759" t="b">
        <v>0</v>
      </c>
      <c r="M10759">
        <v>7</v>
      </c>
      <c r="N10759">
        <v>39</v>
      </c>
      <c r="O10759">
        <v>13</v>
      </c>
      <c r="P10759" t="b">
        <v>0</v>
      </c>
      <c r="Q10759" t="b">
        <v>1</v>
      </c>
      <c r="R10759" t="b">
        <v>0</v>
      </c>
      <c r="S10759" t="b">
        <v>0</v>
      </c>
      <c r="T10759">
        <v>0</v>
      </c>
      <c r="U10759" t="b">
        <v>0</v>
      </c>
      <c r="V10759" s="1" t="s">
        <v>2358</v>
      </c>
      <c r="W10759">
        <v>0</v>
      </c>
      <c r="X10759" s="1" t="s">
        <v>60</v>
      </c>
      <c r="Y10759" s="1" t="s">
        <v>31</v>
      </c>
      <c r="Z10759" t="b">
        <v>0</v>
      </c>
      <c r="AA10759" t="b">
        <v>0</v>
      </c>
      <c r="AB10759" t="b">
        <v>0</v>
      </c>
    </row>
    <row r="10760" spans="1:28" hidden="1" x14ac:dyDescent="0.3">
      <c r="A10760" t="s">
        <v>3229</v>
      </c>
      <c r="B10760" t="s">
        <v>483</v>
      </c>
      <c r="C10760" t="s">
        <v>19033</v>
      </c>
      <c r="D10760" t="s">
        <v>24</v>
      </c>
      <c r="H10760">
        <f t="shared" si="480"/>
        <v>3</v>
      </c>
      <c r="I10760" t="b">
        <f t="shared" si="481"/>
        <v>0</v>
      </c>
      <c r="J10760" t="b">
        <f t="shared" si="482"/>
        <v>0</v>
      </c>
      <c r="K10760" t="b">
        <f t="shared" si="483"/>
        <v>1</v>
      </c>
      <c r="L10760" t="b">
        <v>0</v>
      </c>
      <c r="M10760">
        <v>4</v>
      </c>
      <c r="N10760">
        <v>19</v>
      </c>
      <c r="O10760">
        <v>3</v>
      </c>
      <c r="P10760" t="b">
        <v>0</v>
      </c>
      <c r="Q10760" t="b">
        <v>0</v>
      </c>
      <c r="R10760" t="b">
        <v>0</v>
      </c>
      <c r="S10760" t="b">
        <v>0</v>
      </c>
      <c r="T10760">
        <v>0</v>
      </c>
      <c r="U10760" t="b">
        <v>0</v>
      </c>
      <c r="V10760">
        <v>4</v>
      </c>
      <c r="W10760">
        <v>0</v>
      </c>
      <c r="X10760">
        <v>0.25</v>
      </c>
      <c r="Y10760" s="1" t="s">
        <v>810</v>
      </c>
      <c r="Z10760" t="b">
        <v>0</v>
      </c>
      <c r="AA10760" t="b">
        <v>0</v>
      </c>
      <c r="AB10760" t="b">
        <v>1</v>
      </c>
    </row>
    <row r="10761" spans="1:28" hidden="1" x14ac:dyDescent="0.3">
      <c r="A10761" t="s">
        <v>4243</v>
      </c>
      <c r="B10761" t="s">
        <v>483</v>
      </c>
      <c r="C10761" t="s">
        <v>15803</v>
      </c>
      <c r="D10761" t="s">
        <v>24</v>
      </c>
      <c r="H10761">
        <f t="shared" si="480"/>
        <v>3</v>
      </c>
      <c r="I10761" t="b">
        <f t="shared" si="481"/>
        <v>0</v>
      </c>
      <c r="J10761" t="b">
        <f t="shared" si="482"/>
        <v>0</v>
      </c>
      <c r="K10761" t="b">
        <f t="shared" si="483"/>
        <v>1</v>
      </c>
      <c r="L10761" t="b">
        <v>0</v>
      </c>
      <c r="M10761">
        <v>4</v>
      </c>
      <c r="N10761">
        <v>17</v>
      </c>
      <c r="O10761">
        <v>8</v>
      </c>
      <c r="P10761" t="b">
        <v>0</v>
      </c>
      <c r="Q10761" t="b">
        <v>0</v>
      </c>
      <c r="R10761" t="b">
        <v>0</v>
      </c>
      <c r="S10761" t="b">
        <v>0</v>
      </c>
      <c r="T10761">
        <v>3</v>
      </c>
      <c r="U10761" t="b">
        <v>0</v>
      </c>
      <c r="V10761">
        <v>3.5</v>
      </c>
      <c r="W10761">
        <v>0</v>
      </c>
      <c r="X10761">
        <v>0</v>
      </c>
      <c r="Y10761" s="1" t="s">
        <v>2199</v>
      </c>
      <c r="Z10761" t="b">
        <v>0</v>
      </c>
      <c r="AA10761" t="b">
        <v>0</v>
      </c>
      <c r="AB10761" t="b">
        <v>1</v>
      </c>
    </row>
    <row r="10762" spans="1:28" hidden="1" x14ac:dyDescent="0.3">
      <c r="A10762" t="s">
        <v>3709</v>
      </c>
      <c r="B10762" t="s">
        <v>483</v>
      </c>
      <c r="C10762" t="s">
        <v>14389</v>
      </c>
      <c r="D10762" t="s">
        <v>11270</v>
      </c>
      <c r="H10762">
        <f t="shared" si="480"/>
        <v>3</v>
      </c>
      <c r="I10762" t="b">
        <f t="shared" si="481"/>
        <v>0</v>
      </c>
      <c r="J10762" t="b">
        <f t="shared" si="482"/>
        <v>0</v>
      </c>
      <c r="K10762" t="b">
        <f t="shared" si="483"/>
        <v>1</v>
      </c>
      <c r="L10762" t="b">
        <v>0</v>
      </c>
      <c r="M10762">
        <v>1</v>
      </c>
      <c r="N10762">
        <v>1</v>
      </c>
      <c r="O10762">
        <v>1</v>
      </c>
      <c r="P10762" t="b">
        <v>0</v>
      </c>
      <c r="Q10762" t="b">
        <v>0</v>
      </c>
      <c r="R10762" t="b">
        <v>0</v>
      </c>
      <c r="S10762" t="b">
        <v>0</v>
      </c>
      <c r="T10762">
        <v>0</v>
      </c>
      <c r="U10762" t="b">
        <v>0</v>
      </c>
      <c r="V10762">
        <v>1</v>
      </c>
      <c r="W10762">
        <v>0</v>
      </c>
      <c r="X10762">
        <v>0</v>
      </c>
      <c r="Y10762">
        <v>1</v>
      </c>
      <c r="Z10762" t="b">
        <v>0</v>
      </c>
      <c r="AA10762" t="b">
        <v>0</v>
      </c>
      <c r="AB10762" t="b">
        <v>1</v>
      </c>
    </row>
    <row r="10763" spans="1:28" hidden="1" x14ac:dyDescent="0.3">
      <c r="A10763" t="s">
        <v>3896</v>
      </c>
      <c r="B10763" t="s">
        <v>19294</v>
      </c>
      <c r="C10763" t="s">
        <v>19295</v>
      </c>
      <c r="D10763" t="s">
        <v>24</v>
      </c>
      <c r="H10763">
        <f t="shared" si="480"/>
        <v>9</v>
      </c>
      <c r="I10763" t="b">
        <f t="shared" si="481"/>
        <v>0</v>
      </c>
      <c r="J10763" t="b">
        <f t="shared" si="482"/>
        <v>0</v>
      </c>
      <c r="K10763" t="b">
        <f t="shared" si="483"/>
        <v>1</v>
      </c>
      <c r="L10763" t="b">
        <v>0</v>
      </c>
      <c r="M10763">
        <v>4</v>
      </c>
      <c r="N10763">
        <v>22</v>
      </c>
      <c r="O10763">
        <v>3</v>
      </c>
      <c r="P10763" t="b">
        <v>0</v>
      </c>
      <c r="Q10763" t="b">
        <v>0</v>
      </c>
      <c r="R10763" t="b">
        <v>0</v>
      </c>
      <c r="S10763" t="b">
        <v>0</v>
      </c>
      <c r="T10763">
        <v>0</v>
      </c>
      <c r="U10763" t="b">
        <v>0</v>
      </c>
      <c r="V10763">
        <v>4.75</v>
      </c>
      <c r="W10763">
        <v>0</v>
      </c>
      <c r="X10763">
        <v>0</v>
      </c>
      <c r="Y10763" s="1" t="s">
        <v>460</v>
      </c>
      <c r="Z10763" t="b">
        <v>0</v>
      </c>
      <c r="AA10763" t="b">
        <v>0</v>
      </c>
      <c r="AB10763" t="b">
        <v>1</v>
      </c>
    </row>
    <row r="10764" spans="1:28" hidden="1" x14ac:dyDescent="0.3">
      <c r="A10764" t="s">
        <v>591</v>
      </c>
      <c r="B10764" t="s">
        <v>592</v>
      </c>
      <c r="C10764" t="s">
        <v>593</v>
      </c>
      <c r="D10764" t="s">
        <v>24</v>
      </c>
      <c r="H10764">
        <f t="shared" si="480"/>
        <v>5</v>
      </c>
      <c r="I10764" t="b">
        <f t="shared" si="481"/>
        <v>0</v>
      </c>
      <c r="J10764" t="b">
        <f t="shared" si="482"/>
        <v>0</v>
      </c>
      <c r="K10764" t="b">
        <f t="shared" si="483"/>
        <v>1</v>
      </c>
      <c r="L10764" t="b">
        <v>0</v>
      </c>
      <c r="M10764">
        <v>7</v>
      </c>
      <c r="N10764">
        <v>37</v>
      </c>
      <c r="O10764">
        <v>8</v>
      </c>
      <c r="P10764" t="b">
        <v>0</v>
      </c>
      <c r="Q10764" t="b">
        <v>0</v>
      </c>
      <c r="R10764" t="b">
        <v>0</v>
      </c>
      <c r="S10764" t="b">
        <v>0</v>
      </c>
      <c r="T10764">
        <v>0</v>
      </c>
      <c r="U10764" t="b">
        <v>0</v>
      </c>
      <c r="V10764" s="1" t="s">
        <v>206</v>
      </c>
      <c r="W10764">
        <v>0</v>
      </c>
      <c r="X10764" s="1" t="s">
        <v>594</v>
      </c>
      <c r="Y10764" s="1" t="s">
        <v>595</v>
      </c>
      <c r="Z10764" t="b">
        <v>0</v>
      </c>
      <c r="AA10764" t="b">
        <v>0</v>
      </c>
      <c r="AB10764" t="b">
        <v>0</v>
      </c>
    </row>
    <row r="10765" spans="1:28" hidden="1" x14ac:dyDescent="0.3">
      <c r="A10765" t="s">
        <v>5752</v>
      </c>
      <c r="B10765" t="s">
        <v>17627</v>
      </c>
      <c r="C10765" t="s">
        <v>17628</v>
      </c>
      <c r="D10765" t="s">
        <v>24</v>
      </c>
      <c r="H10765">
        <f t="shared" si="480"/>
        <v>4</v>
      </c>
      <c r="I10765" t="b">
        <f t="shared" si="481"/>
        <v>0</v>
      </c>
      <c r="J10765" t="b">
        <f t="shared" si="482"/>
        <v>0</v>
      </c>
      <c r="K10765" t="b">
        <f t="shared" si="483"/>
        <v>1</v>
      </c>
      <c r="L10765" t="b">
        <v>0</v>
      </c>
      <c r="M10765">
        <v>2</v>
      </c>
      <c r="N10765">
        <v>14</v>
      </c>
      <c r="O10765">
        <v>1</v>
      </c>
      <c r="P10765" t="b">
        <v>0</v>
      </c>
      <c r="Q10765" t="b">
        <v>0</v>
      </c>
      <c r="R10765" t="b">
        <v>0</v>
      </c>
      <c r="S10765" t="b">
        <v>0</v>
      </c>
      <c r="T10765">
        <v>0</v>
      </c>
      <c r="U10765" t="b">
        <v>0</v>
      </c>
      <c r="V10765">
        <v>6.5</v>
      </c>
      <c r="W10765">
        <v>0</v>
      </c>
      <c r="X10765">
        <v>0.5</v>
      </c>
      <c r="Y10765">
        <v>7.1428571428571397E-2</v>
      </c>
      <c r="Z10765" t="b">
        <v>0</v>
      </c>
      <c r="AA10765" t="b">
        <v>0</v>
      </c>
      <c r="AB10765" t="b">
        <v>1</v>
      </c>
    </row>
    <row r="10766" spans="1:28" hidden="1" x14ac:dyDescent="0.3">
      <c r="A10766" t="s">
        <v>899</v>
      </c>
      <c r="B10766" t="s">
        <v>10968</v>
      </c>
      <c r="C10766" t="s">
        <v>10969</v>
      </c>
      <c r="D10766" t="s">
        <v>24</v>
      </c>
      <c r="H10766">
        <f t="shared" si="480"/>
        <v>5</v>
      </c>
      <c r="I10766" t="b">
        <f t="shared" si="481"/>
        <v>0</v>
      </c>
      <c r="J10766" t="b">
        <f t="shared" si="482"/>
        <v>0</v>
      </c>
      <c r="K10766" t="b">
        <f t="shared" si="483"/>
        <v>1</v>
      </c>
      <c r="L10766" t="b">
        <v>0</v>
      </c>
      <c r="M10766">
        <v>9</v>
      </c>
      <c r="N10766">
        <v>52</v>
      </c>
      <c r="O10766">
        <v>12</v>
      </c>
      <c r="P10766" t="b">
        <v>0</v>
      </c>
      <c r="Q10766" t="b">
        <v>0</v>
      </c>
      <c r="R10766" t="b">
        <v>0</v>
      </c>
      <c r="S10766" t="b">
        <v>0</v>
      </c>
      <c r="T10766">
        <v>0</v>
      </c>
      <c r="U10766" t="b">
        <v>0</v>
      </c>
      <c r="V10766" s="1" t="s">
        <v>10851</v>
      </c>
      <c r="W10766">
        <v>0</v>
      </c>
      <c r="X10766">
        <v>0</v>
      </c>
      <c r="Y10766" s="1" t="s">
        <v>624</v>
      </c>
      <c r="Z10766" t="b">
        <v>0</v>
      </c>
      <c r="AA10766" t="b">
        <v>0</v>
      </c>
      <c r="AB10766" t="b">
        <v>0</v>
      </c>
    </row>
    <row r="10767" spans="1:28" hidden="1" x14ac:dyDescent="0.3">
      <c r="A10767" t="s">
        <v>521</v>
      </c>
      <c r="B10767" t="s">
        <v>15957</v>
      </c>
      <c r="C10767" t="s">
        <v>15958</v>
      </c>
      <c r="D10767" t="s">
        <v>24</v>
      </c>
      <c r="H10767">
        <f t="shared" si="480"/>
        <v>5</v>
      </c>
      <c r="I10767" t="b">
        <f t="shared" si="481"/>
        <v>0</v>
      </c>
      <c r="J10767" t="b">
        <f t="shared" si="482"/>
        <v>0</v>
      </c>
      <c r="K10767" t="b">
        <f t="shared" si="483"/>
        <v>1</v>
      </c>
      <c r="L10767" t="b">
        <v>0</v>
      </c>
      <c r="M10767">
        <v>4</v>
      </c>
      <c r="N10767">
        <v>28</v>
      </c>
      <c r="O10767">
        <v>8</v>
      </c>
      <c r="P10767" t="b">
        <v>0</v>
      </c>
      <c r="Q10767" t="b">
        <v>0</v>
      </c>
      <c r="R10767" t="b">
        <v>0</v>
      </c>
      <c r="S10767" t="b">
        <v>0</v>
      </c>
      <c r="T10767">
        <v>0</v>
      </c>
      <c r="U10767" t="b">
        <v>0</v>
      </c>
      <c r="V10767">
        <v>6.25</v>
      </c>
      <c r="W10767">
        <v>0</v>
      </c>
      <c r="X10767">
        <v>0</v>
      </c>
      <c r="Y10767" s="1" t="s">
        <v>176</v>
      </c>
      <c r="Z10767" t="b">
        <v>0</v>
      </c>
      <c r="AA10767" t="b">
        <v>0</v>
      </c>
      <c r="AB10767" t="b">
        <v>0</v>
      </c>
    </row>
    <row r="10768" spans="1:28" hidden="1" x14ac:dyDescent="0.3">
      <c r="A10768" t="s">
        <v>1941</v>
      </c>
      <c r="B10768" t="s">
        <v>13590</v>
      </c>
      <c r="C10768" t="s">
        <v>13591</v>
      </c>
      <c r="D10768" t="s">
        <v>24</v>
      </c>
      <c r="H10768">
        <f t="shared" si="480"/>
        <v>5</v>
      </c>
      <c r="I10768" t="b">
        <f t="shared" si="481"/>
        <v>0</v>
      </c>
      <c r="J10768" t="b">
        <f t="shared" si="482"/>
        <v>0</v>
      </c>
      <c r="K10768" t="b">
        <f t="shared" si="483"/>
        <v>1</v>
      </c>
      <c r="L10768" t="b">
        <v>0</v>
      </c>
      <c r="M10768">
        <v>2</v>
      </c>
      <c r="N10768">
        <v>13</v>
      </c>
      <c r="O10768">
        <v>2</v>
      </c>
      <c r="P10768" t="b">
        <v>0</v>
      </c>
      <c r="Q10768" t="b">
        <v>0</v>
      </c>
      <c r="R10768" t="b">
        <v>0</v>
      </c>
      <c r="S10768" t="b">
        <v>0</v>
      </c>
      <c r="T10768">
        <v>0</v>
      </c>
      <c r="U10768" t="b">
        <v>0</v>
      </c>
      <c r="V10768">
        <v>6</v>
      </c>
      <c r="W10768">
        <v>0</v>
      </c>
      <c r="X10768">
        <v>0.5</v>
      </c>
      <c r="Y10768" s="1" t="s">
        <v>624</v>
      </c>
      <c r="Z10768" t="b">
        <v>0</v>
      </c>
      <c r="AA10768" t="b">
        <v>0</v>
      </c>
      <c r="AB10768" t="b">
        <v>0</v>
      </c>
    </row>
    <row r="10769" spans="1:28" hidden="1" x14ac:dyDescent="0.3">
      <c r="A10769" t="s">
        <v>760</v>
      </c>
      <c r="B10769" t="s">
        <v>13590</v>
      </c>
      <c r="C10769" t="s">
        <v>18154</v>
      </c>
      <c r="D10769" t="s">
        <v>24</v>
      </c>
      <c r="H10769">
        <f t="shared" si="480"/>
        <v>5</v>
      </c>
      <c r="I10769" t="b">
        <f t="shared" si="481"/>
        <v>0</v>
      </c>
      <c r="J10769" t="b">
        <f t="shared" si="482"/>
        <v>0</v>
      </c>
      <c r="K10769" t="b">
        <f t="shared" si="483"/>
        <v>1</v>
      </c>
      <c r="L10769" t="b">
        <v>0</v>
      </c>
      <c r="M10769">
        <v>4</v>
      </c>
      <c r="N10769">
        <v>24</v>
      </c>
      <c r="O10769">
        <v>5</v>
      </c>
      <c r="P10769" t="b">
        <v>0</v>
      </c>
      <c r="Q10769" t="b">
        <v>0</v>
      </c>
      <c r="R10769" t="b">
        <v>0</v>
      </c>
      <c r="S10769" t="b">
        <v>0</v>
      </c>
      <c r="T10769">
        <v>0</v>
      </c>
      <c r="U10769" t="b">
        <v>0</v>
      </c>
      <c r="V10769">
        <v>5.25</v>
      </c>
      <c r="W10769">
        <v>0</v>
      </c>
      <c r="X10769">
        <v>0</v>
      </c>
      <c r="Y10769" s="1" t="s">
        <v>1162</v>
      </c>
      <c r="Z10769" t="b">
        <v>0</v>
      </c>
      <c r="AA10769" t="b">
        <v>0</v>
      </c>
      <c r="AB10769" t="b">
        <v>0</v>
      </c>
    </row>
    <row r="10770" spans="1:28" hidden="1" x14ac:dyDescent="0.3">
      <c r="A10770" t="s">
        <v>3460</v>
      </c>
      <c r="B10770" t="s">
        <v>18026</v>
      </c>
      <c r="C10770" t="s">
        <v>18027</v>
      </c>
      <c r="D10770" t="s">
        <v>24</v>
      </c>
      <c r="H10770">
        <f t="shared" si="480"/>
        <v>5</v>
      </c>
      <c r="I10770" t="b">
        <f t="shared" si="481"/>
        <v>0</v>
      </c>
      <c r="J10770" t="b">
        <f t="shared" si="482"/>
        <v>0</v>
      </c>
      <c r="K10770" t="b">
        <f t="shared" si="483"/>
        <v>1</v>
      </c>
      <c r="L10770" t="b">
        <v>0</v>
      </c>
      <c r="M10770">
        <v>5</v>
      </c>
      <c r="N10770">
        <v>39</v>
      </c>
      <c r="O10770">
        <v>16</v>
      </c>
      <c r="P10770" t="b">
        <v>0</v>
      </c>
      <c r="Q10770" t="b">
        <v>0</v>
      </c>
      <c r="R10770" t="b">
        <v>0</v>
      </c>
      <c r="S10770" t="b">
        <v>0</v>
      </c>
      <c r="T10770">
        <v>0</v>
      </c>
      <c r="U10770" t="b">
        <v>0</v>
      </c>
      <c r="V10770">
        <v>7</v>
      </c>
      <c r="W10770">
        <v>1</v>
      </c>
      <c r="X10770">
        <v>0</v>
      </c>
      <c r="Y10770" s="1" t="s">
        <v>2716</v>
      </c>
      <c r="Z10770" t="b">
        <v>0</v>
      </c>
      <c r="AA10770" t="b">
        <v>0</v>
      </c>
      <c r="AB10770" t="b">
        <v>1</v>
      </c>
    </row>
    <row r="10771" spans="1:28" hidden="1" x14ac:dyDescent="0.3">
      <c r="A10771" t="s">
        <v>2945</v>
      </c>
      <c r="B10771" t="s">
        <v>6505</v>
      </c>
      <c r="C10771" t="s">
        <v>6506</v>
      </c>
      <c r="D10771" t="s">
        <v>24</v>
      </c>
      <c r="H10771">
        <f t="shared" si="480"/>
        <v>7</v>
      </c>
      <c r="I10771" t="b">
        <f t="shared" si="481"/>
        <v>0</v>
      </c>
      <c r="J10771" t="b">
        <f t="shared" si="482"/>
        <v>0</v>
      </c>
      <c r="K10771" t="b">
        <f t="shared" si="483"/>
        <v>1</v>
      </c>
      <c r="L10771" t="b">
        <v>0</v>
      </c>
      <c r="M10771">
        <v>8</v>
      </c>
      <c r="N10771">
        <v>37</v>
      </c>
      <c r="O10771">
        <v>7</v>
      </c>
      <c r="P10771" t="b">
        <v>0</v>
      </c>
      <c r="Q10771" t="b">
        <v>0</v>
      </c>
      <c r="R10771" t="b">
        <v>0</v>
      </c>
      <c r="S10771" t="b">
        <v>0</v>
      </c>
      <c r="T10771">
        <v>0</v>
      </c>
      <c r="U10771" t="b">
        <v>0</v>
      </c>
      <c r="V10771">
        <v>3.75</v>
      </c>
      <c r="W10771">
        <v>0</v>
      </c>
      <c r="X10771">
        <v>0.375</v>
      </c>
      <c r="Y10771" s="1" t="s">
        <v>207</v>
      </c>
      <c r="Z10771" t="b">
        <v>0</v>
      </c>
      <c r="AA10771" t="b">
        <v>0</v>
      </c>
      <c r="AB10771" t="b">
        <v>1</v>
      </c>
    </row>
    <row r="10772" spans="1:28" hidden="1" x14ac:dyDescent="0.3">
      <c r="A10772" t="s">
        <v>2916</v>
      </c>
      <c r="B10772" t="s">
        <v>11738</v>
      </c>
      <c r="C10772" t="s">
        <v>11739</v>
      </c>
      <c r="D10772" t="s">
        <v>24</v>
      </c>
      <c r="H10772">
        <f t="shared" ref="H10772:H10835" si="484">LEN(B10772)</f>
        <v>8</v>
      </c>
      <c r="I10772" t="b">
        <f t="shared" ref="I10772:I10835" si="485">_xlfn.LET(
    _xlpm.txt, LOWER(C10772),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772" t="b">
        <f t="shared" ref="J10772:J10835" si="486">_xlfn.LET(
    _xlpm.txt,LOWER( $C10772),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772" t="b">
        <f t="shared" ref="K10772:K10835" si="487">OR(ISNUMBER(FIND("A",B10772)),ISNUMBER(FIND("E",B10772)),ISNUMBER(FIND("I",B10772)),ISNUMBER(FIND("O",B10772)),ISNUMBER(FIND("U",B10772)),ISNUMBER(FIND("Y",B10772)))</f>
        <v>1</v>
      </c>
      <c r="L10772" t="b">
        <v>0</v>
      </c>
      <c r="M10772">
        <v>7</v>
      </c>
      <c r="N10772">
        <v>42</v>
      </c>
      <c r="O10772">
        <v>9</v>
      </c>
      <c r="P10772" t="b">
        <v>0</v>
      </c>
      <c r="Q10772" t="b">
        <v>0</v>
      </c>
      <c r="R10772" t="b">
        <v>0</v>
      </c>
      <c r="S10772" t="b">
        <v>0</v>
      </c>
      <c r="T10772">
        <v>0</v>
      </c>
      <c r="U10772" t="b">
        <v>0</v>
      </c>
      <c r="V10772" s="1" t="s">
        <v>613</v>
      </c>
      <c r="W10772">
        <v>0</v>
      </c>
      <c r="X10772">
        <v>0</v>
      </c>
      <c r="Y10772" s="1" t="s">
        <v>218</v>
      </c>
      <c r="Z10772" t="b">
        <v>0</v>
      </c>
      <c r="AA10772" t="b">
        <v>0</v>
      </c>
      <c r="AB10772" t="b">
        <v>1</v>
      </c>
    </row>
    <row r="10773" spans="1:28" hidden="1" x14ac:dyDescent="0.3">
      <c r="A10773" t="s">
        <v>8145</v>
      </c>
      <c r="B10773" t="s">
        <v>8146</v>
      </c>
      <c r="C10773" t="s">
        <v>8147</v>
      </c>
      <c r="D10773" t="s">
        <v>24</v>
      </c>
      <c r="H10773">
        <f t="shared" si="484"/>
        <v>7</v>
      </c>
      <c r="I10773" t="b">
        <f t="shared" si="485"/>
        <v>0</v>
      </c>
      <c r="J10773" t="b">
        <f t="shared" si="486"/>
        <v>0</v>
      </c>
      <c r="K10773" t="b">
        <f t="shared" si="487"/>
        <v>1</v>
      </c>
      <c r="L10773" t="b">
        <v>0</v>
      </c>
      <c r="M10773">
        <v>2</v>
      </c>
      <c r="N10773">
        <v>15</v>
      </c>
      <c r="O10773">
        <v>1</v>
      </c>
      <c r="P10773" t="b">
        <v>0</v>
      </c>
      <c r="Q10773" t="b">
        <v>0</v>
      </c>
      <c r="R10773" t="b">
        <v>0</v>
      </c>
      <c r="S10773" t="b">
        <v>0</v>
      </c>
      <c r="T10773">
        <v>0</v>
      </c>
      <c r="U10773" t="b">
        <v>0</v>
      </c>
      <c r="V10773">
        <v>7</v>
      </c>
      <c r="W10773">
        <v>0</v>
      </c>
      <c r="X10773">
        <v>0</v>
      </c>
      <c r="Y10773">
        <v>6.6666666666666596E-2</v>
      </c>
      <c r="Z10773" t="b">
        <v>0</v>
      </c>
      <c r="AA10773" t="b">
        <v>0</v>
      </c>
      <c r="AB10773" t="b">
        <v>1</v>
      </c>
    </row>
    <row r="10774" spans="1:28" hidden="1" x14ac:dyDescent="0.3">
      <c r="A10774" t="s">
        <v>8291</v>
      </c>
      <c r="B10774" t="s">
        <v>8292</v>
      </c>
      <c r="C10774" t="s">
        <v>8293</v>
      </c>
      <c r="D10774" t="s">
        <v>24</v>
      </c>
      <c r="H10774">
        <f t="shared" si="484"/>
        <v>6</v>
      </c>
      <c r="I10774" t="b">
        <f t="shared" si="485"/>
        <v>0</v>
      </c>
      <c r="J10774" t="b">
        <f t="shared" si="486"/>
        <v>0</v>
      </c>
      <c r="K10774" t="b">
        <f t="shared" si="487"/>
        <v>1</v>
      </c>
      <c r="L10774" t="b">
        <v>0</v>
      </c>
      <c r="M10774">
        <v>2</v>
      </c>
      <c r="N10774">
        <v>7</v>
      </c>
      <c r="O10774">
        <v>1</v>
      </c>
      <c r="P10774" t="b">
        <v>0</v>
      </c>
      <c r="Q10774" t="b">
        <v>0</v>
      </c>
      <c r="R10774" t="b">
        <v>0</v>
      </c>
      <c r="S10774" t="b">
        <v>0</v>
      </c>
      <c r="T10774">
        <v>0</v>
      </c>
      <c r="U10774" t="b">
        <v>0</v>
      </c>
      <c r="V10774">
        <v>3</v>
      </c>
      <c r="W10774">
        <v>0</v>
      </c>
      <c r="X10774">
        <v>0.5</v>
      </c>
      <c r="Y10774" s="1" t="s">
        <v>176</v>
      </c>
      <c r="Z10774" t="b">
        <v>0</v>
      </c>
      <c r="AA10774" t="b">
        <v>0</v>
      </c>
      <c r="AB10774" t="b">
        <v>1</v>
      </c>
    </row>
    <row r="10775" spans="1:28" hidden="1" x14ac:dyDescent="0.3">
      <c r="A10775" t="s">
        <v>1649</v>
      </c>
      <c r="B10775" t="s">
        <v>1082</v>
      </c>
      <c r="C10775" t="s">
        <v>4399</v>
      </c>
      <c r="D10775" t="s">
        <v>24</v>
      </c>
      <c r="H10775">
        <f t="shared" si="484"/>
        <v>6</v>
      </c>
      <c r="I10775" t="b">
        <f t="shared" si="485"/>
        <v>0</v>
      </c>
      <c r="J10775" t="b">
        <f t="shared" si="486"/>
        <v>0</v>
      </c>
      <c r="K10775" t="b">
        <f t="shared" si="487"/>
        <v>1</v>
      </c>
      <c r="L10775" t="b">
        <v>0</v>
      </c>
      <c r="M10775">
        <v>2</v>
      </c>
      <c r="N10775">
        <v>17</v>
      </c>
      <c r="O10775">
        <v>2</v>
      </c>
      <c r="P10775" t="b">
        <v>0</v>
      </c>
      <c r="Q10775" t="b">
        <v>0</v>
      </c>
      <c r="R10775" t="b">
        <v>0</v>
      </c>
      <c r="S10775" t="b">
        <v>0</v>
      </c>
      <c r="T10775">
        <v>0</v>
      </c>
      <c r="U10775" t="b">
        <v>0</v>
      </c>
      <c r="V10775">
        <v>8</v>
      </c>
      <c r="W10775">
        <v>0</v>
      </c>
      <c r="X10775">
        <v>0</v>
      </c>
      <c r="Y10775" s="1" t="s">
        <v>309</v>
      </c>
      <c r="Z10775" t="b">
        <v>0</v>
      </c>
      <c r="AA10775" t="b">
        <v>0</v>
      </c>
      <c r="AB10775" t="b">
        <v>1</v>
      </c>
    </row>
    <row r="10776" spans="1:28" hidden="1" x14ac:dyDescent="0.3">
      <c r="A10776" t="s">
        <v>3139</v>
      </c>
      <c r="B10776" t="s">
        <v>1082</v>
      </c>
      <c r="C10776" t="s">
        <v>19185</v>
      </c>
      <c r="D10776" t="s">
        <v>24</v>
      </c>
      <c r="H10776">
        <f t="shared" si="484"/>
        <v>6</v>
      </c>
      <c r="I10776" t="b">
        <f t="shared" si="485"/>
        <v>0</v>
      </c>
      <c r="J10776" t="b">
        <f t="shared" si="486"/>
        <v>0</v>
      </c>
      <c r="K10776" t="b">
        <f t="shared" si="487"/>
        <v>1</v>
      </c>
      <c r="L10776" t="b">
        <v>0</v>
      </c>
      <c r="M10776">
        <v>2</v>
      </c>
      <c r="N10776">
        <v>12</v>
      </c>
      <c r="O10776">
        <v>4</v>
      </c>
      <c r="P10776" t="b">
        <v>0</v>
      </c>
      <c r="Q10776" t="b">
        <v>0</v>
      </c>
      <c r="R10776" t="b">
        <v>0</v>
      </c>
      <c r="S10776" t="b">
        <v>0</v>
      </c>
      <c r="T10776">
        <v>0</v>
      </c>
      <c r="U10776" t="b">
        <v>0</v>
      </c>
      <c r="V10776">
        <v>5.5</v>
      </c>
      <c r="W10776">
        <v>0</v>
      </c>
      <c r="X10776">
        <v>0</v>
      </c>
      <c r="Y10776">
        <v>8.3333333333333301E-2</v>
      </c>
      <c r="Z10776" t="b">
        <v>0</v>
      </c>
      <c r="AA10776" t="b">
        <v>0</v>
      </c>
      <c r="AB10776" t="b">
        <v>1</v>
      </c>
    </row>
    <row r="10777" spans="1:28" hidden="1" x14ac:dyDescent="0.3">
      <c r="A10777" t="s">
        <v>642</v>
      </c>
      <c r="B10777" t="s">
        <v>8069</v>
      </c>
      <c r="C10777" t="s">
        <v>8070</v>
      </c>
      <c r="D10777" t="s">
        <v>24</v>
      </c>
      <c r="H10777">
        <f t="shared" si="484"/>
        <v>5</v>
      </c>
      <c r="I10777" t="b">
        <f t="shared" si="485"/>
        <v>0</v>
      </c>
      <c r="J10777" t="b">
        <f t="shared" si="486"/>
        <v>0</v>
      </c>
      <c r="K10777" t="b">
        <f t="shared" si="487"/>
        <v>1</v>
      </c>
      <c r="L10777" t="b">
        <v>0</v>
      </c>
      <c r="M10777">
        <v>5</v>
      </c>
      <c r="N10777">
        <v>24</v>
      </c>
      <c r="O10777">
        <v>5</v>
      </c>
      <c r="P10777" t="b">
        <v>0</v>
      </c>
      <c r="Q10777" t="b">
        <v>0</v>
      </c>
      <c r="R10777" t="b">
        <v>0</v>
      </c>
      <c r="S10777" t="b">
        <v>0</v>
      </c>
      <c r="T10777">
        <v>0</v>
      </c>
      <c r="U10777" t="b">
        <v>0</v>
      </c>
      <c r="V10777">
        <v>4</v>
      </c>
      <c r="W10777">
        <v>1</v>
      </c>
      <c r="X10777">
        <v>0.2</v>
      </c>
      <c r="Y10777" s="1" t="s">
        <v>1162</v>
      </c>
      <c r="Z10777" t="b">
        <v>0</v>
      </c>
      <c r="AA10777" t="b">
        <v>0</v>
      </c>
      <c r="AB10777" t="b">
        <v>1</v>
      </c>
    </row>
    <row r="10778" spans="1:28" hidden="1" x14ac:dyDescent="0.3">
      <c r="A10778" t="s">
        <v>599</v>
      </c>
      <c r="B10778" t="s">
        <v>12124</v>
      </c>
      <c r="C10778" t="s">
        <v>12125</v>
      </c>
      <c r="D10778" t="s">
        <v>24</v>
      </c>
      <c r="H10778">
        <f t="shared" si="484"/>
        <v>4</v>
      </c>
      <c r="I10778" t="b">
        <f t="shared" si="485"/>
        <v>0</v>
      </c>
      <c r="J10778" t="b">
        <f t="shared" si="486"/>
        <v>0</v>
      </c>
      <c r="K10778" t="b">
        <f t="shared" si="487"/>
        <v>1</v>
      </c>
      <c r="L10778" t="b">
        <v>0</v>
      </c>
      <c r="M10778">
        <v>3</v>
      </c>
      <c r="N10778">
        <v>21</v>
      </c>
      <c r="O10778">
        <v>3</v>
      </c>
      <c r="P10778" t="b">
        <v>0</v>
      </c>
      <c r="Q10778" t="b">
        <v>0</v>
      </c>
      <c r="R10778" t="b">
        <v>0</v>
      </c>
      <c r="S10778" t="b">
        <v>0</v>
      </c>
      <c r="T10778">
        <v>0</v>
      </c>
      <c r="U10778" t="b">
        <v>0</v>
      </c>
      <c r="V10778" s="1" t="s">
        <v>536</v>
      </c>
      <c r="W10778">
        <v>1</v>
      </c>
      <c r="X10778">
        <v>0</v>
      </c>
      <c r="Y10778" s="1" t="s">
        <v>176</v>
      </c>
      <c r="Z10778" t="b">
        <v>0</v>
      </c>
      <c r="AA10778" t="b">
        <v>0</v>
      </c>
      <c r="AB10778" t="b">
        <v>1</v>
      </c>
    </row>
    <row r="10779" spans="1:28" hidden="1" x14ac:dyDescent="0.3">
      <c r="A10779" t="s">
        <v>4671</v>
      </c>
      <c r="B10779" t="s">
        <v>7036</v>
      </c>
      <c r="C10779" t="s">
        <v>7037</v>
      </c>
      <c r="D10779" t="s">
        <v>24</v>
      </c>
      <c r="H10779">
        <f t="shared" si="484"/>
        <v>6</v>
      </c>
      <c r="I10779" t="b">
        <f t="shared" si="485"/>
        <v>0</v>
      </c>
      <c r="J10779" t="b">
        <f t="shared" si="486"/>
        <v>0</v>
      </c>
      <c r="K10779" t="b">
        <f t="shared" si="487"/>
        <v>1</v>
      </c>
      <c r="L10779" t="b">
        <v>0</v>
      </c>
      <c r="M10779">
        <v>2</v>
      </c>
      <c r="N10779">
        <v>17</v>
      </c>
      <c r="O10779">
        <v>1</v>
      </c>
      <c r="P10779" t="b">
        <v>0</v>
      </c>
      <c r="Q10779" t="b">
        <v>0</v>
      </c>
      <c r="R10779" t="b">
        <v>0</v>
      </c>
      <c r="S10779" t="b">
        <v>0</v>
      </c>
      <c r="T10779">
        <v>0</v>
      </c>
      <c r="U10779" t="b">
        <v>0</v>
      </c>
      <c r="V10779">
        <v>8</v>
      </c>
      <c r="W10779">
        <v>0</v>
      </c>
      <c r="X10779">
        <v>0.5</v>
      </c>
      <c r="Y10779" s="1" t="s">
        <v>94</v>
      </c>
      <c r="Z10779" t="b">
        <v>0</v>
      </c>
      <c r="AA10779" t="b">
        <v>0</v>
      </c>
      <c r="AB10779" t="b">
        <v>1</v>
      </c>
    </row>
    <row r="10780" spans="1:28" hidden="1" x14ac:dyDescent="0.3">
      <c r="A10780" t="s">
        <v>679</v>
      </c>
      <c r="B10780" t="s">
        <v>14422</v>
      </c>
      <c r="C10780" t="s">
        <v>14423</v>
      </c>
      <c r="D10780" t="s">
        <v>24</v>
      </c>
      <c r="H10780">
        <f t="shared" si="484"/>
        <v>5</v>
      </c>
      <c r="I10780" t="b">
        <f t="shared" si="485"/>
        <v>0</v>
      </c>
      <c r="J10780" t="b">
        <f t="shared" si="486"/>
        <v>0</v>
      </c>
      <c r="K10780" t="b">
        <f t="shared" si="487"/>
        <v>1</v>
      </c>
      <c r="L10780" t="b">
        <v>0</v>
      </c>
      <c r="M10780">
        <v>2</v>
      </c>
      <c r="N10780">
        <v>18</v>
      </c>
      <c r="O10780">
        <v>1</v>
      </c>
      <c r="P10780" t="b">
        <v>0</v>
      </c>
      <c r="Q10780" t="b">
        <v>0</v>
      </c>
      <c r="R10780" t="b">
        <v>0</v>
      </c>
      <c r="S10780" t="b">
        <v>0</v>
      </c>
      <c r="T10780">
        <v>0</v>
      </c>
      <c r="U10780" t="b">
        <v>0</v>
      </c>
      <c r="V10780">
        <v>8.5</v>
      </c>
      <c r="W10780">
        <v>0</v>
      </c>
      <c r="X10780">
        <v>0.5</v>
      </c>
      <c r="Y10780">
        <v>5.5555555555555497E-2</v>
      </c>
      <c r="Z10780" t="b">
        <v>0</v>
      </c>
      <c r="AA10780" t="b">
        <v>0</v>
      </c>
      <c r="AB10780" t="b">
        <v>0</v>
      </c>
    </row>
    <row r="10781" spans="1:28" hidden="1" x14ac:dyDescent="0.3">
      <c r="A10781" t="s">
        <v>1428</v>
      </c>
      <c r="B10781" t="s">
        <v>12910</v>
      </c>
      <c r="C10781" t="s">
        <v>12911</v>
      </c>
      <c r="D10781" t="s">
        <v>56</v>
      </c>
      <c r="H10781">
        <f t="shared" si="484"/>
        <v>3</v>
      </c>
      <c r="I10781" t="b">
        <f t="shared" si="485"/>
        <v>0</v>
      </c>
      <c r="J10781" t="b">
        <f t="shared" si="486"/>
        <v>0</v>
      </c>
      <c r="K10781" t="b">
        <f t="shared" si="487"/>
        <v>1</v>
      </c>
      <c r="L10781" t="b">
        <v>0</v>
      </c>
      <c r="M10781">
        <v>1</v>
      </c>
      <c r="N10781">
        <v>6</v>
      </c>
      <c r="O10781">
        <v>0</v>
      </c>
      <c r="P10781" t="b">
        <v>0</v>
      </c>
      <c r="Q10781" t="b">
        <v>0</v>
      </c>
      <c r="R10781" t="b">
        <v>0</v>
      </c>
      <c r="S10781" t="b">
        <v>0</v>
      </c>
      <c r="T10781">
        <v>0</v>
      </c>
      <c r="U10781" t="b">
        <v>0</v>
      </c>
      <c r="V10781">
        <v>6</v>
      </c>
      <c r="W10781">
        <v>0</v>
      </c>
      <c r="X10781">
        <v>0</v>
      </c>
      <c r="Y10781">
        <v>0</v>
      </c>
      <c r="Z10781" t="b">
        <v>0</v>
      </c>
      <c r="AA10781" t="b">
        <v>0</v>
      </c>
      <c r="AB10781" t="b">
        <v>1</v>
      </c>
    </row>
    <row r="10782" spans="1:28" hidden="1" x14ac:dyDescent="0.3">
      <c r="A10782" t="s">
        <v>2239</v>
      </c>
      <c r="B10782" t="s">
        <v>17260</v>
      </c>
      <c r="C10782" t="s">
        <v>17261</v>
      </c>
      <c r="D10782" t="s">
        <v>24</v>
      </c>
      <c r="H10782">
        <f t="shared" si="484"/>
        <v>4</v>
      </c>
      <c r="I10782" t="b">
        <f t="shared" si="485"/>
        <v>0</v>
      </c>
      <c r="J10782" t="b">
        <f t="shared" si="486"/>
        <v>0</v>
      </c>
      <c r="K10782" t="b">
        <f t="shared" si="487"/>
        <v>1</v>
      </c>
      <c r="L10782" t="b">
        <v>0</v>
      </c>
      <c r="M10782">
        <v>7</v>
      </c>
      <c r="N10782">
        <v>40</v>
      </c>
      <c r="O10782">
        <v>7</v>
      </c>
      <c r="P10782" t="b">
        <v>0</v>
      </c>
      <c r="Q10782" t="b">
        <v>0</v>
      </c>
      <c r="R10782" t="b">
        <v>0</v>
      </c>
      <c r="S10782" t="b">
        <v>0</v>
      </c>
      <c r="T10782">
        <v>1</v>
      </c>
      <c r="U10782" t="b">
        <v>0</v>
      </c>
      <c r="V10782" s="1" t="s">
        <v>655</v>
      </c>
      <c r="W10782">
        <v>0</v>
      </c>
      <c r="X10782">
        <v>0</v>
      </c>
      <c r="Y10782">
        <v>0.17499999999999999</v>
      </c>
      <c r="Z10782" t="b">
        <v>0</v>
      </c>
      <c r="AA10782" t="b">
        <v>0</v>
      </c>
      <c r="AB10782" t="b">
        <v>0</v>
      </c>
    </row>
    <row r="10783" spans="1:28" hidden="1" x14ac:dyDescent="0.3">
      <c r="A10783" t="s">
        <v>6757</v>
      </c>
      <c r="B10783" t="s">
        <v>7430</v>
      </c>
      <c r="C10783" t="s">
        <v>7431</v>
      </c>
      <c r="D10783" t="s">
        <v>24</v>
      </c>
      <c r="H10783">
        <f t="shared" si="484"/>
        <v>6</v>
      </c>
      <c r="I10783" t="b">
        <f t="shared" si="485"/>
        <v>0</v>
      </c>
      <c r="J10783" t="b">
        <f t="shared" si="486"/>
        <v>0</v>
      </c>
      <c r="K10783" t="b">
        <f t="shared" si="487"/>
        <v>1</v>
      </c>
      <c r="L10783" t="b">
        <v>0</v>
      </c>
      <c r="M10783">
        <v>4</v>
      </c>
      <c r="N10783">
        <v>27</v>
      </c>
      <c r="O10783">
        <v>5</v>
      </c>
      <c r="P10783" t="b">
        <v>0</v>
      </c>
      <c r="Q10783" t="b">
        <v>0</v>
      </c>
      <c r="R10783" t="b">
        <v>0</v>
      </c>
      <c r="S10783" t="b">
        <v>0</v>
      </c>
      <c r="T10783">
        <v>0</v>
      </c>
      <c r="U10783" t="b">
        <v>0</v>
      </c>
      <c r="V10783">
        <v>6</v>
      </c>
      <c r="W10783">
        <v>0</v>
      </c>
      <c r="X10783">
        <v>0.25</v>
      </c>
      <c r="Y10783" s="1" t="s">
        <v>814</v>
      </c>
      <c r="Z10783" t="b">
        <v>0</v>
      </c>
      <c r="AA10783" t="b">
        <v>0</v>
      </c>
      <c r="AB10783" t="b">
        <v>1</v>
      </c>
    </row>
    <row r="10784" spans="1:28" hidden="1" x14ac:dyDescent="0.3">
      <c r="A10784" t="s">
        <v>2761</v>
      </c>
      <c r="B10784" t="s">
        <v>2762</v>
      </c>
      <c r="C10784" t="s">
        <v>2763</v>
      </c>
      <c r="D10784" t="s">
        <v>24</v>
      </c>
      <c r="H10784">
        <f t="shared" si="484"/>
        <v>8</v>
      </c>
      <c r="I10784" t="b">
        <f t="shared" si="485"/>
        <v>0</v>
      </c>
      <c r="J10784" t="b">
        <f t="shared" si="486"/>
        <v>0</v>
      </c>
      <c r="K10784" t="b">
        <f t="shared" si="487"/>
        <v>1</v>
      </c>
      <c r="L10784" t="b">
        <v>0</v>
      </c>
      <c r="M10784">
        <v>2</v>
      </c>
      <c r="N10784">
        <v>20</v>
      </c>
      <c r="O10784">
        <v>1</v>
      </c>
      <c r="P10784" t="b">
        <v>0</v>
      </c>
      <c r="Q10784" t="b">
        <v>0</v>
      </c>
      <c r="R10784" t="b">
        <v>0</v>
      </c>
      <c r="S10784" t="b">
        <v>0</v>
      </c>
      <c r="T10784">
        <v>0</v>
      </c>
      <c r="U10784" t="b">
        <v>0</v>
      </c>
      <c r="V10784">
        <v>9.5</v>
      </c>
      <c r="W10784">
        <v>0</v>
      </c>
      <c r="X10784">
        <v>0</v>
      </c>
      <c r="Y10784">
        <v>0.05</v>
      </c>
      <c r="Z10784" t="b">
        <v>0</v>
      </c>
      <c r="AA10784" t="b">
        <v>0</v>
      </c>
      <c r="AB10784" t="b">
        <v>0</v>
      </c>
    </row>
    <row r="10785" spans="1:28" hidden="1" x14ac:dyDescent="0.3">
      <c r="A10785" t="s">
        <v>2258</v>
      </c>
      <c r="B10785" t="s">
        <v>9648</v>
      </c>
      <c r="C10785" t="s">
        <v>11671</v>
      </c>
      <c r="D10785" t="s">
        <v>24</v>
      </c>
      <c r="H10785">
        <f t="shared" si="484"/>
        <v>4</v>
      </c>
      <c r="I10785" t="b">
        <f t="shared" si="485"/>
        <v>0</v>
      </c>
      <c r="J10785" t="b">
        <f t="shared" si="486"/>
        <v>0</v>
      </c>
      <c r="K10785" t="b">
        <f t="shared" si="487"/>
        <v>1</v>
      </c>
      <c r="L10785" t="b">
        <v>0</v>
      </c>
      <c r="M10785">
        <v>2</v>
      </c>
      <c r="N10785">
        <v>20</v>
      </c>
      <c r="O10785">
        <v>1</v>
      </c>
      <c r="P10785" t="b">
        <v>0</v>
      </c>
      <c r="Q10785" t="b">
        <v>0</v>
      </c>
      <c r="R10785" t="b">
        <v>0</v>
      </c>
      <c r="S10785" t="b">
        <v>0</v>
      </c>
      <c r="T10785">
        <v>0</v>
      </c>
      <c r="U10785" t="b">
        <v>0</v>
      </c>
      <c r="V10785">
        <v>9.5</v>
      </c>
      <c r="W10785">
        <v>0</v>
      </c>
      <c r="X10785">
        <v>0.5</v>
      </c>
      <c r="Y10785">
        <v>0.05</v>
      </c>
      <c r="Z10785" t="b">
        <v>0</v>
      </c>
      <c r="AA10785" t="b">
        <v>0</v>
      </c>
      <c r="AB10785" t="b">
        <v>1</v>
      </c>
    </row>
    <row r="10786" spans="1:28" hidden="1" x14ac:dyDescent="0.3">
      <c r="A10786" t="s">
        <v>4983</v>
      </c>
      <c r="B10786" t="s">
        <v>17389</v>
      </c>
      <c r="C10786" t="s">
        <v>17390</v>
      </c>
      <c r="D10786" t="s">
        <v>24</v>
      </c>
      <c r="H10786">
        <f t="shared" si="484"/>
        <v>6</v>
      </c>
      <c r="I10786" t="b">
        <f t="shared" si="485"/>
        <v>0</v>
      </c>
      <c r="J10786" t="b">
        <f t="shared" si="486"/>
        <v>0</v>
      </c>
      <c r="K10786" t="b">
        <f t="shared" si="487"/>
        <v>1</v>
      </c>
      <c r="L10786" t="b">
        <v>0</v>
      </c>
      <c r="M10786">
        <v>6</v>
      </c>
      <c r="N10786">
        <v>34</v>
      </c>
      <c r="O10786">
        <v>6</v>
      </c>
      <c r="P10786" t="b">
        <v>0</v>
      </c>
      <c r="Q10786" t="b">
        <v>0</v>
      </c>
      <c r="R10786" t="b">
        <v>0</v>
      </c>
      <c r="S10786" t="b">
        <v>0</v>
      </c>
      <c r="T10786">
        <v>0</v>
      </c>
      <c r="U10786" t="b">
        <v>0</v>
      </c>
      <c r="V10786" s="1" t="s">
        <v>507</v>
      </c>
      <c r="W10786">
        <v>1</v>
      </c>
      <c r="X10786">
        <v>0</v>
      </c>
      <c r="Y10786" s="1" t="s">
        <v>233</v>
      </c>
      <c r="Z10786" t="b">
        <v>0</v>
      </c>
      <c r="AA10786" t="b">
        <v>0</v>
      </c>
      <c r="AB10786" t="b">
        <v>0</v>
      </c>
    </row>
    <row r="10787" spans="1:28" hidden="1" x14ac:dyDescent="0.3">
      <c r="A10787" t="s">
        <v>703</v>
      </c>
      <c r="B10787" t="s">
        <v>9668</v>
      </c>
      <c r="C10787" t="s">
        <v>9669</v>
      </c>
      <c r="D10787" t="s">
        <v>24</v>
      </c>
      <c r="H10787">
        <f t="shared" si="484"/>
        <v>6</v>
      </c>
      <c r="I10787" t="b">
        <f t="shared" si="485"/>
        <v>0</v>
      </c>
      <c r="J10787" t="b">
        <f t="shared" si="486"/>
        <v>0</v>
      </c>
      <c r="K10787" t="b">
        <f t="shared" si="487"/>
        <v>1</v>
      </c>
      <c r="L10787" t="b">
        <v>0</v>
      </c>
      <c r="M10787">
        <v>2</v>
      </c>
      <c r="N10787">
        <v>15</v>
      </c>
      <c r="O10787">
        <v>2</v>
      </c>
      <c r="P10787" t="b">
        <v>0</v>
      </c>
      <c r="Q10787" t="b">
        <v>0</v>
      </c>
      <c r="R10787" t="b">
        <v>0</v>
      </c>
      <c r="S10787" t="b">
        <v>0</v>
      </c>
      <c r="T10787">
        <v>0</v>
      </c>
      <c r="U10787" t="b">
        <v>0</v>
      </c>
      <c r="V10787">
        <v>7</v>
      </c>
      <c r="W10787">
        <v>0</v>
      </c>
      <c r="X10787">
        <v>0.5</v>
      </c>
      <c r="Y10787" s="1" t="s">
        <v>195</v>
      </c>
      <c r="Z10787" t="b">
        <v>0</v>
      </c>
      <c r="AA10787" t="b">
        <v>0</v>
      </c>
      <c r="AB10787" t="b">
        <v>1</v>
      </c>
    </row>
    <row r="10788" spans="1:28" hidden="1" x14ac:dyDescent="0.3">
      <c r="A10788" t="s">
        <v>1184</v>
      </c>
      <c r="B10788" t="s">
        <v>1185</v>
      </c>
      <c r="C10788" t="s">
        <v>1186</v>
      </c>
      <c r="D10788" t="s">
        <v>24</v>
      </c>
      <c r="H10788">
        <f t="shared" si="484"/>
        <v>4</v>
      </c>
      <c r="I10788" t="b">
        <f t="shared" si="485"/>
        <v>0</v>
      </c>
      <c r="J10788" t="b">
        <f t="shared" si="486"/>
        <v>0</v>
      </c>
      <c r="K10788" t="b">
        <f t="shared" si="487"/>
        <v>1</v>
      </c>
      <c r="L10788" t="b">
        <v>0</v>
      </c>
      <c r="M10788">
        <v>5</v>
      </c>
      <c r="N10788">
        <v>36</v>
      </c>
      <c r="O10788">
        <v>4</v>
      </c>
      <c r="P10788" t="b">
        <v>0</v>
      </c>
      <c r="Q10788" t="b">
        <v>0</v>
      </c>
      <c r="R10788" t="b">
        <v>0</v>
      </c>
      <c r="S10788" t="b">
        <v>0</v>
      </c>
      <c r="T10788">
        <v>0</v>
      </c>
      <c r="U10788" t="b">
        <v>0</v>
      </c>
      <c r="V10788">
        <v>6.4</v>
      </c>
      <c r="W10788">
        <v>0</v>
      </c>
      <c r="X10788">
        <v>0</v>
      </c>
      <c r="Y10788" s="1" t="s">
        <v>26</v>
      </c>
      <c r="Z10788" t="b">
        <v>0</v>
      </c>
      <c r="AA10788" t="b">
        <v>0</v>
      </c>
      <c r="AB10788" t="b">
        <v>1</v>
      </c>
    </row>
    <row r="10789" spans="1:28" hidden="1" x14ac:dyDescent="0.3">
      <c r="A10789" t="s">
        <v>969</v>
      </c>
      <c r="B10789" t="s">
        <v>1185</v>
      </c>
      <c r="C10789" t="s">
        <v>15994</v>
      </c>
      <c r="D10789" t="s">
        <v>24</v>
      </c>
      <c r="H10789">
        <f t="shared" si="484"/>
        <v>4</v>
      </c>
      <c r="I10789" t="b">
        <f t="shared" si="485"/>
        <v>0</v>
      </c>
      <c r="J10789" t="b">
        <f t="shared" si="486"/>
        <v>0</v>
      </c>
      <c r="K10789" t="b">
        <f t="shared" si="487"/>
        <v>1</v>
      </c>
      <c r="L10789" t="b">
        <v>0</v>
      </c>
      <c r="M10789">
        <v>4</v>
      </c>
      <c r="N10789">
        <v>22</v>
      </c>
      <c r="O10789">
        <v>4</v>
      </c>
      <c r="P10789" t="b">
        <v>0</v>
      </c>
      <c r="Q10789" t="b">
        <v>0</v>
      </c>
      <c r="R10789" t="b">
        <v>0</v>
      </c>
      <c r="S10789" t="b">
        <v>0</v>
      </c>
      <c r="T10789">
        <v>0</v>
      </c>
      <c r="U10789" t="b">
        <v>0</v>
      </c>
      <c r="V10789">
        <v>4.75</v>
      </c>
      <c r="W10789">
        <v>1</v>
      </c>
      <c r="X10789">
        <v>0</v>
      </c>
      <c r="Y10789" s="1" t="s">
        <v>447</v>
      </c>
      <c r="Z10789" t="b">
        <v>0</v>
      </c>
      <c r="AA10789" t="b">
        <v>0</v>
      </c>
      <c r="AB10789" t="b">
        <v>1</v>
      </c>
    </row>
    <row r="10790" spans="1:28" hidden="1" x14ac:dyDescent="0.3">
      <c r="A10790" t="s">
        <v>2745</v>
      </c>
      <c r="B10790" t="s">
        <v>1185</v>
      </c>
      <c r="C10790" t="s">
        <v>10722</v>
      </c>
      <c r="D10790" t="s">
        <v>56</v>
      </c>
      <c r="H10790">
        <f t="shared" si="484"/>
        <v>4</v>
      </c>
      <c r="I10790" t="b">
        <f t="shared" si="485"/>
        <v>0</v>
      </c>
      <c r="J10790" t="b">
        <f t="shared" si="486"/>
        <v>0</v>
      </c>
      <c r="K10790" t="b">
        <f t="shared" si="487"/>
        <v>1</v>
      </c>
      <c r="L10790" t="b">
        <v>0</v>
      </c>
      <c r="M10790">
        <v>1</v>
      </c>
      <c r="N10790">
        <v>7</v>
      </c>
      <c r="O10790">
        <v>0</v>
      </c>
      <c r="P10790" t="b">
        <v>0</v>
      </c>
      <c r="Q10790" t="b">
        <v>0</v>
      </c>
      <c r="R10790" t="b">
        <v>0</v>
      </c>
      <c r="S10790" t="b">
        <v>0</v>
      </c>
      <c r="T10790">
        <v>0</v>
      </c>
      <c r="U10790" t="b">
        <v>0</v>
      </c>
      <c r="V10790">
        <v>7</v>
      </c>
      <c r="W10790">
        <v>0</v>
      </c>
      <c r="X10790">
        <v>0</v>
      </c>
      <c r="Y10790">
        <v>0</v>
      </c>
      <c r="Z10790" t="b">
        <v>0</v>
      </c>
      <c r="AA10790" t="b">
        <v>0</v>
      </c>
      <c r="AB10790" t="b">
        <v>1</v>
      </c>
    </row>
    <row r="10791" spans="1:28" hidden="1" x14ac:dyDescent="0.3">
      <c r="A10791" t="s">
        <v>2226</v>
      </c>
      <c r="B10791" t="s">
        <v>5906</v>
      </c>
      <c r="C10791" t="s">
        <v>5907</v>
      </c>
      <c r="D10791" t="s">
        <v>24</v>
      </c>
      <c r="H10791">
        <f t="shared" si="484"/>
        <v>3</v>
      </c>
      <c r="I10791" t="b">
        <f t="shared" si="485"/>
        <v>0</v>
      </c>
      <c r="J10791" t="b">
        <f t="shared" si="486"/>
        <v>0</v>
      </c>
      <c r="K10791" t="b">
        <f t="shared" si="487"/>
        <v>1</v>
      </c>
      <c r="L10791" t="b">
        <v>0</v>
      </c>
      <c r="M10791">
        <v>5</v>
      </c>
      <c r="N10791">
        <v>22</v>
      </c>
      <c r="O10791">
        <v>4</v>
      </c>
      <c r="P10791" t="b">
        <v>0</v>
      </c>
      <c r="Q10791" t="b">
        <v>0</v>
      </c>
      <c r="R10791" t="b">
        <v>0</v>
      </c>
      <c r="S10791" t="b">
        <v>0</v>
      </c>
      <c r="T10791">
        <v>0</v>
      </c>
      <c r="U10791" t="b">
        <v>0</v>
      </c>
      <c r="V10791">
        <v>3.6</v>
      </c>
      <c r="W10791">
        <v>0</v>
      </c>
      <c r="X10791">
        <v>0</v>
      </c>
      <c r="Y10791" s="1" t="s">
        <v>447</v>
      </c>
      <c r="Z10791" t="b">
        <v>0</v>
      </c>
      <c r="AA10791" t="b">
        <v>0</v>
      </c>
      <c r="AB10791" t="b">
        <v>1</v>
      </c>
    </row>
    <row r="10792" spans="1:28" hidden="1" x14ac:dyDescent="0.3">
      <c r="A10792" t="s">
        <v>1543</v>
      </c>
      <c r="B10792" t="s">
        <v>5906</v>
      </c>
      <c r="C10792" t="s">
        <v>8945</v>
      </c>
      <c r="D10792" t="s">
        <v>24</v>
      </c>
      <c r="H10792">
        <f t="shared" si="484"/>
        <v>3</v>
      </c>
      <c r="I10792" t="b">
        <f t="shared" si="485"/>
        <v>0</v>
      </c>
      <c r="J10792" t="b">
        <f t="shared" si="486"/>
        <v>0</v>
      </c>
      <c r="K10792" t="b">
        <f t="shared" si="487"/>
        <v>1</v>
      </c>
      <c r="L10792" t="b">
        <v>0</v>
      </c>
      <c r="M10792">
        <v>2</v>
      </c>
      <c r="N10792">
        <v>19</v>
      </c>
      <c r="O10792">
        <v>2</v>
      </c>
      <c r="P10792" t="b">
        <v>0</v>
      </c>
      <c r="Q10792" t="b">
        <v>0</v>
      </c>
      <c r="R10792" t="b">
        <v>0</v>
      </c>
      <c r="S10792" t="b">
        <v>0</v>
      </c>
      <c r="T10792">
        <v>0</v>
      </c>
      <c r="U10792" t="b">
        <v>0</v>
      </c>
      <c r="V10792">
        <v>9</v>
      </c>
      <c r="W10792">
        <v>0</v>
      </c>
      <c r="X10792">
        <v>0</v>
      </c>
      <c r="Y10792" s="1" t="s">
        <v>168</v>
      </c>
      <c r="Z10792" t="b">
        <v>0</v>
      </c>
      <c r="AA10792" t="b">
        <v>0</v>
      </c>
      <c r="AB10792" t="b">
        <v>1</v>
      </c>
    </row>
    <row r="10793" spans="1:28" hidden="1" x14ac:dyDescent="0.3">
      <c r="A10793" t="s">
        <v>2362</v>
      </c>
      <c r="B10793" t="s">
        <v>7347</v>
      </c>
      <c r="C10793" t="s">
        <v>7348</v>
      </c>
      <c r="D10793" t="s">
        <v>24</v>
      </c>
      <c r="H10793">
        <f t="shared" si="484"/>
        <v>4</v>
      </c>
      <c r="I10793" t="b">
        <f t="shared" si="485"/>
        <v>0</v>
      </c>
      <c r="J10793" t="b">
        <f t="shared" si="486"/>
        <v>0</v>
      </c>
      <c r="K10793" t="b">
        <f t="shared" si="487"/>
        <v>1</v>
      </c>
      <c r="L10793" t="b">
        <v>0</v>
      </c>
      <c r="M10793">
        <v>3</v>
      </c>
      <c r="N10793">
        <v>22</v>
      </c>
      <c r="O10793">
        <v>2</v>
      </c>
      <c r="P10793" t="b">
        <v>0</v>
      </c>
      <c r="Q10793" t="b">
        <v>0</v>
      </c>
      <c r="R10793" t="b">
        <v>0</v>
      </c>
      <c r="S10793" t="b">
        <v>0</v>
      </c>
      <c r="T10793">
        <v>0</v>
      </c>
      <c r="U10793" t="b">
        <v>0</v>
      </c>
      <c r="V10793" s="1" t="s">
        <v>79</v>
      </c>
      <c r="W10793">
        <v>0</v>
      </c>
      <c r="X10793">
        <v>0</v>
      </c>
      <c r="Y10793">
        <v>9.0909090909090898E-2</v>
      </c>
      <c r="Z10793" t="b">
        <v>0</v>
      </c>
      <c r="AA10793" t="b">
        <v>0</v>
      </c>
      <c r="AB10793" t="b">
        <v>1</v>
      </c>
    </row>
    <row r="10794" spans="1:28" hidden="1" x14ac:dyDescent="0.3">
      <c r="A10794" t="s">
        <v>1116</v>
      </c>
      <c r="B10794" t="s">
        <v>15314</v>
      </c>
      <c r="C10794" t="s">
        <v>15315</v>
      </c>
      <c r="D10794" t="s">
        <v>24</v>
      </c>
      <c r="H10794">
        <f t="shared" si="484"/>
        <v>6</v>
      </c>
      <c r="I10794" t="b">
        <f t="shared" si="485"/>
        <v>0</v>
      </c>
      <c r="J10794" t="b">
        <f t="shared" si="486"/>
        <v>0</v>
      </c>
      <c r="K10794" t="b">
        <f t="shared" si="487"/>
        <v>1</v>
      </c>
      <c r="L10794" t="b">
        <v>0</v>
      </c>
      <c r="M10794">
        <v>4</v>
      </c>
      <c r="N10794">
        <v>27</v>
      </c>
      <c r="O10794">
        <v>3</v>
      </c>
      <c r="P10794" t="b">
        <v>0</v>
      </c>
      <c r="Q10794" t="b">
        <v>0</v>
      </c>
      <c r="R10794" t="b">
        <v>0</v>
      </c>
      <c r="S10794" t="b">
        <v>0</v>
      </c>
      <c r="T10794">
        <v>0</v>
      </c>
      <c r="U10794" t="b">
        <v>0</v>
      </c>
      <c r="V10794">
        <v>6</v>
      </c>
      <c r="W10794">
        <v>0</v>
      </c>
      <c r="X10794">
        <v>0</v>
      </c>
      <c r="Y10794" s="1" t="s">
        <v>26</v>
      </c>
      <c r="Z10794" t="b">
        <v>0</v>
      </c>
      <c r="AA10794" t="b">
        <v>0</v>
      </c>
      <c r="AB10794" t="b">
        <v>0</v>
      </c>
    </row>
    <row r="10795" spans="1:28" hidden="1" x14ac:dyDescent="0.3">
      <c r="A10795" t="s">
        <v>5069</v>
      </c>
      <c r="B10795" t="s">
        <v>6470</v>
      </c>
      <c r="C10795" t="s">
        <v>6471</v>
      </c>
      <c r="D10795" t="s">
        <v>24</v>
      </c>
      <c r="H10795">
        <f t="shared" si="484"/>
        <v>3</v>
      </c>
      <c r="I10795" t="b">
        <f t="shared" si="485"/>
        <v>0</v>
      </c>
      <c r="J10795" t="b">
        <f t="shared" si="486"/>
        <v>0</v>
      </c>
      <c r="K10795" t="b">
        <f t="shared" si="487"/>
        <v>1</v>
      </c>
      <c r="L10795" t="b">
        <v>0</v>
      </c>
      <c r="M10795">
        <v>13</v>
      </c>
      <c r="N10795">
        <v>66</v>
      </c>
      <c r="O10795">
        <v>13</v>
      </c>
      <c r="P10795" t="b">
        <v>0</v>
      </c>
      <c r="Q10795" t="b">
        <v>0</v>
      </c>
      <c r="R10795" t="b">
        <v>0</v>
      </c>
      <c r="S10795" t="b">
        <v>0</v>
      </c>
      <c r="T10795">
        <v>0</v>
      </c>
      <c r="U10795" t="b">
        <v>0</v>
      </c>
      <c r="V10795" s="1" t="s">
        <v>6472</v>
      </c>
      <c r="W10795">
        <v>1</v>
      </c>
      <c r="X10795" s="1" t="s">
        <v>624</v>
      </c>
      <c r="Y10795" s="1" t="s">
        <v>4885</v>
      </c>
      <c r="Z10795" t="b">
        <v>0</v>
      </c>
      <c r="AA10795" t="b">
        <v>0</v>
      </c>
      <c r="AB10795" t="b">
        <v>0</v>
      </c>
    </row>
    <row r="10796" spans="1:28" hidden="1" x14ac:dyDescent="0.3">
      <c r="A10796" t="s">
        <v>3767</v>
      </c>
      <c r="B10796" t="s">
        <v>17743</v>
      </c>
      <c r="C10796" t="s">
        <v>17744</v>
      </c>
      <c r="D10796" t="s">
        <v>24</v>
      </c>
      <c r="H10796">
        <f t="shared" si="484"/>
        <v>7</v>
      </c>
      <c r="I10796" t="b">
        <f t="shared" si="485"/>
        <v>0</v>
      </c>
      <c r="J10796" t="b">
        <f t="shared" si="486"/>
        <v>0</v>
      </c>
      <c r="K10796" t="b">
        <f t="shared" si="487"/>
        <v>1</v>
      </c>
      <c r="L10796" t="b">
        <v>0</v>
      </c>
      <c r="M10796">
        <v>3</v>
      </c>
      <c r="N10796">
        <v>15</v>
      </c>
      <c r="O10796">
        <v>2</v>
      </c>
      <c r="P10796" t="b">
        <v>0</v>
      </c>
      <c r="Q10796" t="b">
        <v>0</v>
      </c>
      <c r="R10796" t="b">
        <v>0</v>
      </c>
      <c r="S10796" t="b">
        <v>0</v>
      </c>
      <c r="T10796">
        <v>0</v>
      </c>
      <c r="U10796" t="b">
        <v>0</v>
      </c>
      <c r="V10796" s="1" t="s">
        <v>163</v>
      </c>
      <c r="W10796">
        <v>0</v>
      </c>
      <c r="X10796" s="1" t="s">
        <v>80</v>
      </c>
      <c r="Y10796" s="1" t="s">
        <v>195</v>
      </c>
      <c r="Z10796" t="b">
        <v>0</v>
      </c>
      <c r="AA10796" t="b">
        <v>0</v>
      </c>
      <c r="AB10796" t="b">
        <v>0</v>
      </c>
    </row>
    <row r="10797" spans="1:28" hidden="1" x14ac:dyDescent="0.3">
      <c r="A10797" t="s">
        <v>2410</v>
      </c>
      <c r="B10797" t="s">
        <v>2411</v>
      </c>
      <c r="C10797" t="s">
        <v>2412</v>
      </c>
      <c r="D10797" t="s">
        <v>24</v>
      </c>
      <c r="H10797">
        <f t="shared" si="484"/>
        <v>6</v>
      </c>
      <c r="I10797" t="b">
        <f t="shared" si="485"/>
        <v>0</v>
      </c>
      <c r="J10797" t="b">
        <f t="shared" si="486"/>
        <v>0</v>
      </c>
      <c r="K10797" t="b">
        <f t="shared" si="487"/>
        <v>1</v>
      </c>
      <c r="L10797" t="b">
        <v>0</v>
      </c>
      <c r="M10797">
        <v>4</v>
      </c>
      <c r="N10797">
        <v>21</v>
      </c>
      <c r="O10797">
        <v>4</v>
      </c>
      <c r="P10797" t="b">
        <v>0</v>
      </c>
      <c r="Q10797" t="b">
        <v>0</v>
      </c>
      <c r="R10797" t="b">
        <v>0</v>
      </c>
      <c r="S10797" t="b">
        <v>0</v>
      </c>
      <c r="T10797">
        <v>0</v>
      </c>
      <c r="U10797" t="b">
        <v>0</v>
      </c>
      <c r="V10797">
        <v>4.5</v>
      </c>
      <c r="W10797">
        <v>1</v>
      </c>
      <c r="X10797">
        <v>0.25</v>
      </c>
      <c r="Y10797" s="1" t="s">
        <v>570</v>
      </c>
      <c r="Z10797" t="b">
        <v>0</v>
      </c>
      <c r="AA10797" t="b">
        <v>0</v>
      </c>
      <c r="AB10797" t="b">
        <v>0</v>
      </c>
    </row>
    <row r="10798" spans="1:28" hidden="1" x14ac:dyDescent="0.3">
      <c r="A10798" t="s">
        <v>1482</v>
      </c>
      <c r="B10798" t="s">
        <v>13310</v>
      </c>
      <c r="C10798" t="s">
        <v>13311</v>
      </c>
      <c r="D10798" t="s">
        <v>24</v>
      </c>
      <c r="H10798">
        <f t="shared" si="484"/>
        <v>5</v>
      </c>
      <c r="I10798" t="b">
        <f t="shared" si="485"/>
        <v>0</v>
      </c>
      <c r="J10798" t="b">
        <f t="shared" si="486"/>
        <v>0</v>
      </c>
      <c r="K10798" t="b">
        <f t="shared" si="487"/>
        <v>1</v>
      </c>
      <c r="L10798" t="b">
        <v>0</v>
      </c>
      <c r="M10798">
        <v>3</v>
      </c>
      <c r="N10798">
        <v>20</v>
      </c>
      <c r="O10798">
        <v>2</v>
      </c>
      <c r="P10798" t="b">
        <v>0</v>
      </c>
      <c r="Q10798" t="b">
        <v>0</v>
      </c>
      <c r="R10798" t="b">
        <v>0</v>
      </c>
      <c r="S10798" t="b">
        <v>0</v>
      </c>
      <c r="T10798">
        <v>0</v>
      </c>
      <c r="U10798" t="b">
        <v>0</v>
      </c>
      <c r="V10798">
        <v>6</v>
      </c>
      <c r="W10798">
        <v>0</v>
      </c>
      <c r="X10798">
        <v>0</v>
      </c>
      <c r="Y10798">
        <v>0.1</v>
      </c>
      <c r="Z10798" t="b">
        <v>0</v>
      </c>
      <c r="AA10798" t="b">
        <v>0</v>
      </c>
      <c r="AB10798" t="b">
        <v>1</v>
      </c>
    </row>
    <row r="10799" spans="1:28" hidden="1" x14ac:dyDescent="0.3">
      <c r="A10799" t="s">
        <v>2323</v>
      </c>
      <c r="B10799" t="s">
        <v>17113</v>
      </c>
      <c r="C10799" t="s">
        <v>17114</v>
      </c>
      <c r="D10799" t="s">
        <v>24</v>
      </c>
      <c r="H10799">
        <f t="shared" si="484"/>
        <v>6</v>
      </c>
      <c r="I10799" t="b">
        <f t="shared" si="485"/>
        <v>0</v>
      </c>
      <c r="J10799" t="b">
        <f t="shared" si="486"/>
        <v>0</v>
      </c>
      <c r="K10799" t="b">
        <f t="shared" si="487"/>
        <v>1</v>
      </c>
      <c r="L10799" t="b">
        <v>0</v>
      </c>
      <c r="M10799">
        <v>4</v>
      </c>
      <c r="N10799">
        <v>29</v>
      </c>
      <c r="O10799">
        <v>6</v>
      </c>
      <c r="P10799" t="b">
        <v>0</v>
      </c>
      <c r="Q10799" t="b">
        <v>0</v>
      </c>
      <c r="R10799" t="b">
        <v>0</v>
      </c>
      <c r="S10799" t="b">
        <v>0</v>
      </c>
      <c r="T10799">
        <v>0</v>
      </c>
      <c r="U10799" t="b">
        <v>0</v>
      </c>
      <c r="V10799">
        <v>6.5</v>
      </c>
      <c r="W10799">
        <v>1</v>
      </c>
      <c r="X10799">
        <v>0</v>
      </c>
      <c r="Y10799" s="1" t="s">
        <v>494</v>
      </c>
      <c r="Z10799" t="b">
        <v>0</v>
      </c>
      <c r="AA10799" t="b">
        <v>0</v>
      </c>
      <c r="AB10799" t="b">
        <v>0</v>
      </c>
    </row>
    <row r="10800" spans="1:28" hidden="1" x14ac:dyDescent="0.3">
      <c r="A10800" t="s">
        <v>1428</v>
      </c>
      <c r="B10800" t="s">
        <v>3613</v>
      </c>
      <c r="C10800" t="s">
        <v>3614</v>
      </c>
      <c r="D10800" t="s">
        <v>24</v>
      </c>
      <c r="H10800">
        <f t="shared" si="484"/>
        <v>3</v>
      </c>
      <c r="I10800" t="b">
        <f t="shared" si="485"/>
        <v>0</v>
      </c>
      <c r="J10800" t="b">
        <f t="shared" si="486"/>
        <v>0</v>
      </c>
      <c r="K10800" t="b">
        <f t="shared" si="487"/>
        <v>0</v>
      </c>
      <c r="L10800" t="b">
        <v>0</v>
      </c>
      <c r="M10800">
        <v>2</v>
      </c>
      <c r="N10800">
        <v>13</v>
      </c>
      <c r="O10800">
        <v>2</v>
      </c>
      <c r="P10800" t="b">
        <v>0</v>
      </c>
      <c r="Q10800" t="b">
        <v>0</v>
      </c>
      <c r="R10800" t="b">
        <v>0</v>
      </c>
      <c r="S10800" t="b">
        <v>0</v>
      </c>
      <c r="T10800">
        <v>0</v>
      </c>
      <c r="U10800" t="b">
        <v>0</v>
      </c>
      <c r="V10800">
        <v>6</v>
      </c>
      <c r="W10800">
        <v>0</v>
      </c>
      <c r="X10800">
        <v>0.5</v>
      </c>
      <c r="Y10800" s="1" t="s">
        <v>624</v>
      </c>
      <c r="Z10800" t="b">
        <v>0</v>
      </c>
      <c r="AA10800" t="b">
        <v>0</v>
      </c>
      <c r="AB10800" t="b">
        <v>0</v>
      </c>
    </row>
    <row r="10801" spans="1:28" hidden="1" x14ac:dyDescent="0.3">
      <c r="A10801" t="s">
        <v>935</v>
      </c>
      <c r="B10801" t="s">
        <v>3613</v>
      </c>
      <c r="C10801" t="s">
        <v>11637</v>
      </c>
      <c r="D10801" t="s">
        <v>24</v>
      </c>
      <c r="H10801">
        <f t="shared" si="484"/>
        <v>3</v>
      </c>
      <c r="I10801" t="b">
        <f t="shared" si="485"/>
        <v>0</v>
      </c>
      <c r="J10801" t="b">
        <f t="shared" si="486"/>
        <v>0</v>
      </c>
      <c r="K10801" t="b">
        <f t="shared" si="487"/>
        <v>0</v>
      </c>
      <c r="L10801" t="b">
        <v>0</v>
      </c>
      <c r="M10801">
        <v>2</v>
      </c>
      <c r="N10801">
        <v>17</v>
      </c>
      <c r="O10801">
        <v>2</v>
      </c>
      <c r="P10801" t="b">
        <v>0</v>
      </c>
      <c r="Q10801" t="b">
        <v>0</v>
      </c>
      <c r="R10801" t="b">
        <v>0</v>
      </c>
      <c r="S10801" t="b">
        <v>0</v>
      </c>
      <c r="T10801">
        <v>0</v>
      </c>
      <c r="U10801" t="b">
        <v>0</v>
      </c>
      <c r="V10801">
        <v>8</v>
      </c>
      <c r="W10801">
        <v>0</v>
      </c>
      <c r="X10801">
        <v>0.5</v>
      </c>
      <c r="Y10801" s="1" t="s">
        <v>309</v>
      </c>
      <c r="Z10801" t="b">
        <v>0</v>
      </c>
      <c r="AA10801" t="b">
        <v>0</v>
      </c>
      <c r="AB10801" t="b">
        <v>0</v>
      </c>
    </row>
    <row r="10802" spans="1:28" hidden="1" x14ac:dyDescent="0.3">
      <c r="A10802" t="s">
        <v>760</v>
      </c>
      <c r="B10802" t="s">
        <v>3613</v>
      </c>
      <c r="C10802" t="s">
        <v>6905</v>
      </c>
      <c r="D10802" t="s">
        <v>24</v>
      </c>
      <c r="H10802">
        <f t="shared" si="484"/>
        <v>3</v>
      </c>
      <c r="I10802" t="b">
        <f t="shared" si="485"/>
        <v>0</v>
      </c>
      <c r="J10802" t="b">
        <f t="shared" si="486"/>
        <v>0</v>
      </c>
      <c r="K10802" t="b">
        <f t="shared" si="487"/>
        <v>0</v>
      </c>
      <c r="L10802" t="b">
        <v>0</v>
      </c>
      <c r="M10802">
        <v>6</v>
      </c>
      <c r="N10802">
        <v>32</v>
      </c>
      <c r="O10802">
        <v>7</v>
      </c>
      <c r="P10802" t="b">
        <v>0</v>
      </c>
      <c r="Q10802" t="b">
        <v>0</v>
      </c>
      <c r="R10802" t="b">
        <v>0</v>
      </c>
      <c r="S10802" t="b">
        <v>0</v>
      </c>
      <c r="T10802">
        <v>0</v>
      </c>
      <c r="U10802" t="b">
        <v>0</v>
      </c>
      <c r="V10802">
        <v>4.5</v>
      </c>
      <c r="W10802">
        <v>1</v>
      </c>
      <c r="X10802" s="1" t="s">
        <v>218</v>
      </c>
      <c r="Y10802">
        <v>0.21875</v>
      </c>
      <c r="Z10802" t="b">
        <v>0</v>
      </c>
      <c r="AA10802" t="b">
        <v>0</v>
      </c>
      <c r="AB10802" t="b">
        <v>0</v>
      </c>
    </row>
    <row r="10803" spans="1:28" hidden="1" x14ac:dyDescent="0.3">
      <c r="A10803" t="s">
        <v>1003</v>
      </c>
      <c r="B10803" t="s">
        <v>11845</v>
      </c>
      <c r="C10803" t="s">
        <v>11846</v>
      </c>
      <c r="D10803" t="s">
        <v>24</v>
      </c>
      <c r="H10803">
        <f t="shared" si="484"/>
        <v>6</v>
      </c>
      <c r="I10803" t="b">
        <f t="shared" si="485"/>
        <v>0</v>
      </c>
      <c r="J10803" t="b">
        <f t="shared" si="486"/>
        <v>0</v>
      </c>
      <c r="K10803" t="b">
        <f t="shared" si="487"/>
        <v>1</v>
      </c>
      <c r="L10803" t="b">
        <v>0</v>
      </c>
      <c r="M10803">
        <v>2</v>
      </c>
      <c r="N10803">
        <v>16</v>
      </c>
      <c r="O10803">
        <v>1</v>
      </c>
      <c r="P10803" t="b">
        <v>0</v>
      </c>
      <c r="Q10803" t="b">
        <v>0</v>
      </c>
      <c r="R10803" t="b">
        <v>0</v>
      </c>
      <c r="S10803" t="b">
        <v>0</v>
      </c>
      <c r="T10803">
        <v>0</v>
      </c>
      <c r="U10803" t="b">
        <v>0</v>
      </c>
      <c r="V10803">
        <v>7.5</v>
      </c>
      <c r="W10803">
        <v>0</v>
      </c>
      <c r="X10803">
        <v>0</v>
      </c>
      <c r="Y10803">
        <v>6.25E-2</v>
      </c>
      <c r="Z10803" t="b">
        <v>0</v>
      </c>
      <c r="AA10803" t="b">
        <v>0</v>
      </c>
      <c r="AB10803" t="b">
        <v>1</v>
      </c>
    </row>
    <row r="10804" spans="1:28" hidden="1" x14ac:dyDescent="0.3">
      <c r="A10804" t="s">
        <v>3808</v>
      </c>
      <c r="B10804" t="s">
        <v>9957</v>
      </c>
      <c r="C10804" t="s">
        <v>9958</v>
      </c>
      <c r="D10804" t="s">
        <v>24</v>
      </c>
      <c r="H10804">
        <f t="shared" si="484"/>
        <v>3</v>
      </c>
      <c r="I10804" t="b">
        <f t="shared" si="485"/>
        <v>0</v>
      </c>
      <c r="J10804" t="b">
        <f t="shared" si="486"/>
        <v>0</v>
      </c>
      <c r="K10804" t="b">
        <f t="shared" si="487"/>
        <v>1</v>
      </c>
      <c r="L10804" t="b">
        <v>0</v>
      </c>
      <c r="M10804">
        <v>3</v>
      </c>
      <c r="N10804">
        <v>9</v>
      </c>
      <c r="O10804">
        <v>7</v>
      </c>
      <c r="P10804" t="b">
        <v>0</v>
      </c>
      <c r="Q10804" t="b">
        <v>0</v>
      </c>
      <c r="R10804" t="b">
        <v>0</v>
      </c>
      <c r="S10804" t="b">
        <v>0</v>
      </c>
      <c r="T10804">
        <v>0</v>
      </c>
      <c r="U10804" t="b">
        <v>0</v>
      </c>
      <c r="V10804" s="1" t="s">
        <v>375</v>
      </c>
      <c r="W10804">
        <v>0</v>
      </c>
      <c r="X10804">
        <v>0</v>
      </c>
      <c r="Y10804" s="1" t="s">
        <v>31</v>
      </c>
      <c r="Z10804" t="b">
        <v>0</v>
      </c>
      <c r="AA10804" t="b">
        <v>0</v>
      </c>
      <c r="AB10804" t="b">
        <v>1</v>
      </c>
    </row>
    <row r="10805" spans="1:28" hidden="1" x14ac:dyDescent="0.3">
      <c r="A10805" t="s">
        <v>2568</v>
      </c>
      <c r="B10805" t="s">
        <v>9307</v>
      </c>
      <c r="C10805" t="s">
        <v>9308</v>
      </c>
      <c r="D10805" t="s">
        <v>24</v>
      </c>
      <c r="H10805">
        <f t="shared" si="484"/>
        <v>5</v>
      </c>
      <c r="I10805" t="b">
        <f t="shared" si="485"/>
        <v>0</v>
      </c>
      <c r="J10805" t="b">
        <f t="shared" si="486"/>
        <v>0</v>
      </c>
      <c r="K10805" t="b">
        <f t="shared" si="487"/>
        <v>1</v>
      </c>
      <c r="L10805" t="b">
        <v>0</v>
      </c>
      <c r="M10805">
        <v>3</v>
      </c>
      <c r="N10805">
        <v>21</v>
      </c>
      <c r="O10805">
        <v>2</v>
      </c>
      <c r="P10805" t="b">
        <v>0</v>
      </c>
      <c r="Q10805" t="b">
        <v>0</v>
      </c>
      <c r="R10805" t="b">
        <v>0</v>
      </c>
      <c r="S10805" t="b">
        <v>0</v>
      </c>
      <c r="T10805">
        <v>0</v>
      </c>
      <c r="U10805" t="b">
        <v>0</v>
      </c>
      <c r="V10805" s="1" t="s">
        <v>536</v>
      </c>
      <c r="W10805">
        <v>0</v>
      </c>
      <c r="X10805">
        <v>0</v>
      </c>
      <c r="Y10805">
        <v>9.5238095238095205E-2</v>
      </c>
      <c r="Z10805" t="b">
        <v>0</v>
      </c>
      <c r="AA10805" t="b">
        <v>0</v>
      </c>
      <c r="AB10805" t="b">
        <v>1</v>
      </c>
    </row>
    <row r="10806" spans="1:28" hidden="1" x14ac:dyDescent="0.3">
      <c r="A10806" t="s">
        <v>3626</v>
      </c>
      <c r="B10806" t="s">
        <v>10953</v>
      </c>
      <c r="C10806" t="s">
        <v>10954</v>
      </c>
      <c r="D10806" t="s">
        <v>24</v>
      </c>
      <c r="H10806">
        <f t="shared" si="484"/>
        <v>5</v>
      </c>
      <c r="I10806" t="b">
        <f t="shared" si="485"/>
        <v>0</v>
      </c>
      <c r="J10806" t="b">
        <f t="shared" si="486"/>
        <v>0</v>
      </c>
      <c r="K10806" t="b">
        <f t="shared" si="487"/>
        <v>1</v>
      </c>
      <c r="L10806" t="b">
        <v>0</v>
      </c>
      <c r="M10806">
        <v>3</v>
      </c>
      <c r="N10806">
        <v>17</v>
      </c>
      <c r="O10806">
        <v>2</v>
      </c>
      <c r="P10806" t="b">
        <v>0</v>
      </c>
      <c r="Q10806" t="b">
        <v>0</v>
      </c>
      <c r="R10806" t="b">
        <v>0</v>
      </c>
      <c r="S10806" t="b">
        <v>0</v>
      </c>
      <c r="T10806">
        <v>0</v>
      </c>
      <c r="U10806" t="b">
        <v>0</v>
      </c>
      <c r="V10806">
        <v>5</v>
      </c>
      <c r="W10806">
        <v>0</v>
      </c>
      <c r="X10806" s="1" t="s">
        <v>31</v>
      </c>
      <c r="Y10806" s="1" t="s">
        <v>309</v>
      </c>
      <c r="Z10806" t="b">
        <v>0</v>
      </c>
      <c r="AA10806" t="b">
        <v>0</v>
      </c>
      <c r="AB10806" t="b">
        <v>0</v>
      </c>
    </row>
    <row r="10807" spans="1:28" hidden="1" x14ac:dyDescent="0.3">
      <c r="A10807" t="s">
        <v>633</v>
      </c>
      <c r="B10807" t="s">
        <v>5273</v>
      </c>
      <c r="C10807" t="s">
        <v>5274</v>
      </c>
      <c r="D10807" t="s">
        <v>24</v>
      </c>
      <c r="H10807">
        <f t="shared" si="484"/>
        <v>3</v>
      </c>
      <c r="I10807" t="b">
        <f t="shared" si="485"/>
        <v>0</v>
      </c>
      <c r="J10807" t="b">
        <f t="shared" si="486"/>
        <v>0</v>
      </c>
      <c r="K10807" t="b">
        <f t="shared" si="487"/>
        <v>1</v>
      </c>
      <c r="L10807" t="b">
        <v>0</v>
      </c>
      <c r="M10807">
        <v>3</v>
      </c>
      <c r="N10807">
        <v>22</v>
      </c>
      <c r="O10807">
        <v>2</v>
      </c>
      <c r="P10807" t="b">
        <v>0</v>
      </c>
      <c r="Q10807" t="b">
        <v>0</v>
      </c>
      <c r="R10807" t="b">
        <v>0</v>
      </c>
      <c r="S10807" t="b">
        <v>0</v>
      </c>
      <c r="T10807">
        <v>0</v>
      </c>
      <c r="U10807" t="b">
        <v>0</v>
      </c>
      <c r="V10807" s="1" t="s">
        <v>79</v>
      </c>
      <c r="W10807">
        <v>0</v>
      </c>
      <c r="X10807">
        <v>0</v>
      </c>
      <c r="Y10807">
        <v>9.0909090909090898E-2</v>
      </c>
      <c r="Z10807" t="b">
        <v>0</v>
      </c>
      <c r="AA10807" t="b">
        <v>0</v>
      </c>
      <c r="AB10807" t="b">
        <v>1</v>
      </c>
    </row>
    <row r="10808" spans="1:28" hidden="1" x14ac:dyDescent="0.3">
      <c r="A10808" t="s">
        <v>1569</v>
      </c>
      <c r="B10808" t="s">
        <v>2294</v>
      </c>
      <c r="C10808" t="s">
        <v>2295</v>
      </c>
      <c r="D10808" t="s">
        <v>24</v>
      </c>
      <c r="H10808">
        <f t="shared" si="484"/>
        <v>5</v>
      </c>
      <c r="I10808" t="b">
        <f t="shared" si="485"/>
        <v>0</v>
      </c>
      <c r="J10808" t="b">
        <f t="shared" si="486"/>
        <v>0</v>
      </c>
      <c r="K10808" t="b">
        <f t="shared" si="487"/>
        <v>1</v>
      </c>
      <c r="L10808" t="b">
        <v>0</v>
      </c>
      <c r="M10808">
        <v>5</v>
      </c>
      <c r="N10808">
        <v>27</v>
      </c>
      <c r="O10808">
        <v>8</v>
      </c>
      <c r="P10808" t="b">
        <v>0</v>
      </c>
      <c r="Q10808" t="b">
        <v>0</v>
      </c>
      <c r="R10808" t="b">
        <v>0</v>
      </c>
      <c r="S10808" t="b">
        <v>0</v>
      </c>
      <c r="T10808">
        <v>0</v>
      </c>
      <c r="U10808" t="b">
        <v>0</v>
      </c>
      <c r="V10808">
        <v>4.5999999999999996</v>
      </c>
      <c r="W10808">
        <v>0</v>
      </c>
      <c r="X10808">
        <v>0.2</v>
      </c>
      <c r="Y10808" s="1" t="s">
        <v>142</v>
      </c>
      <c r="Z10808" t="b">
        <v>0</v>
      </c>
      <c r="AA10808" t="b">
        <v>0</v>
      </c>
      <c r="AB10808" t="b">
        <v>1</v>
      </c>
    </row>
    <row r="10809" spans="1:28" hidden="1" x14ac:dyDescent="0.3">
      <c r="A10809" t="s">
        <v>230</v>
      </c>
      <c r="B10809" t="s">
        <v>12636</v>
      </c>
      <c r="C10809" t="s">
        <v>12637</v>
      </c>
      <c r="D10809" t="s">
        <v>24</v>
      </c>
      <c r="H10809">
        <f t="shared" si="484"/>
        <v>6</v>
      </c>
      <c r="I10809" t="b">
        <f t="shared" si="485"/>
        <v>0</v>
      </c>
      <c r="J10809" t="b">
        <f t="shared" si="486"/>
        <v>0</v>
      </c>
      <c r="K10809" t="b">
        <f t="shared" si="487"/>
        <v>1</v>
      </c>
      <c r="L10809" t="b">
        <v>0</v>
      </c>
      <c r="M10809">
        <v>2</v>
      </c>
      <c r="N10809">
        <v>14</v>
      </c>
      <c r="O10809">
        <v>1</v>
      </c>
      <c r="P10809" t="b">
        <v>0</v>
      </c>
      <c r="Q10809" t="b">
        <v>0</v>
      </c>
      <c r="R10809" t="b">
        <v>0</v>
      </c>
      <c r="S10809" t="b">
        <v>0</v>
      </c>
      <c r="T10809">
        <v>0</v>
      </c>
      <c r="U10809" t="b">
        <v>0</v>
      </c>
      <c r="V10809">
        <v>6.5</v>
      </c>
      <c r="W10809">
        <v>0</v>
      </c>
      <c r="X10809">
        <v>0</v>
      </c>
      <c r="Y10809">
        <v>7.1428571428571397E-2</v>
      </c>
      <c r="Z10809" t="b">
        <v>0</v>
      </c>
      <c r="AA10809" t="b">
        <v>0</v>
      </c>
      <c r="AB10809" t="b">
        <v>1</v>
      </c>
    </row>
    <row r="10810" spans="1:28" hidden="1" x14ac:dyDescent="0.3">
      <c r="A10810" t="s">
        <v>3147</v>
      </c>
      <c r="B10810" t="s">
        <v>9735</v>
      </c>
      <c r="C10810" t="s">
        <v>9736</v>
      </c>
      <c r="D10810" t="s">
        <v>24</v>
      </c>
      <c r="H10810">
        <f t="shared" si="484"/>
        <v>7</v>
      </c>
      <c r="I10810" t="b">
        <f t="shared" si="485"/>
        <v>0</v>
      </c>
      <c r="J10810" t="b">
        <f t="shared" si="486"/>
        <v>0</v>
      </c>
      <c r="K10810" t="b">
        <f t="shared" si="487"/>
        <v>1</v>
      </c>
      <c r="L10810" t="b">
        <v>0</v>
      </c>
      <c r="M10810">
        <v>2</v>
      </c>
      <c r="N10810">
        <v>10</v>
      </c>
      <c r="O10810">
        <v>3</v>
      </c>
      <c r="P10810" t="b">
        <v>0</v>
      </c>
      <c r="Q10810" t="b">
        <v>0</v>
      </c>
      <c r="R10810" t="b">
        <v>0</v>
      </c>
      <c r="S10810" t="b">
        <v>0</v>
      </c>
      <c r="T10810">
        <v>2</v>
      </c>
      <c r="U10810" t="b">
        <v>0</v>
      </c>
      <c r="V10810">
        <v>4.5</v>
      </c>
      <c r="W10810">
        <v>0</v>
      </c>
      <c r="X10810">
        <v>0.5</v>
      </c>
      <c r="Y10810">
        <v>0.3</v>
      </c>
      <c r="Z10810" t="b">
        <v>0</v>
      </c>
      <c r="AA10810" t="b">
        <v>0</v>
      </c>
      <c r="AB10810" t="b">
        <v>0</v>
      </c>
    </row>
    <row r="10811" spans="1:28" hidden="1" x14ac:dyDescent="0.3">
      <c r="A10811" t="s">
        <v>2152</v>
      </c>
      <c r="B10811" t="s">
        <v>8345</v>
      </c>
      <c r="C10811" t="s">
        <v>8346</v>
      </c>
      <c r="D10811" t="s">
        <v>24</v>
      </c>
      <c r="H10811">
        <f t="shared" si="484"/>
        <v>11</v>
      </c>
      <c r="I10811" t="b">
        <f t="shared" si="485"/>
        <v>0</v>
      </c>
      <c r="J10811" t="b">
        <f t="shared" si="486"/>
        <v>0</v>
      </c>
      <c r="K10811" t="b">
        <f t="shared" si="487"/>
        <v>1</v>
      </c>
      <c r="L10811" t="b">
        <v>1</v>
      </c>
      <c r="M10811">
        <v>8</v>
      </c>
      <c r="N10811">
        <v>38</v>
      </c>
      <c r="O10811">
        <v>9</v>
      </c>
      <c r="P10811" t="b">
        <v>0</v>
      </c>
      <c r="Q10811" t="b">
        <v>0</v>
      </c>
      <c r="R10811" t="b">
        <v>0</v>
      </c>
      <c r="S10811" t="b">
        <v>0</v>
      </c>
      <c r="T10811">
        <v>0</v>
      </c>
      <c r="U10811" t="b">
        <v>0</v>
      </c>
      <c r="V10811">
        <v>3.875</v>
      </c>
      <c r="W10811">
        <v>0</v>
      </c>
      <c r="X10811">
        <v>0.125</v>
      </c>
      <c r="Y10811" s="1" t="s">
        <v>2703</v>
      </c>
      <c r="Z10811" t="b">
        <v>0</v>
      </c>
      <c r="AA10811" t="b">
        <v>0</v>
      </c>
      <c r="AB10811" t="b">
        <v>0</v>
      </c>
    </row>
    <row r="10812" spans="1:28" hidden="1" x14ac:dyDescent="0.3">
      <c r="A10812" t="s">
        <v>1308</v>
      </c>
      <c r="B10812" t="s">
        <v>10124</v>
      </c>
      <c r="C10812" t="s">
        <v>10125</v>
      </c>
      <c r="D10812" t="s">
        <v>24</v>
      </c>
      <c r="H10812">
        <f t="shared" si="484"/>
        <v>6</v>
      </c>
      <c r="I10812" t="b">
        <f t="shared" si="485"/>
        <v>0</v>
      </c>
      <c r="J10812" t="b">
        <f t="shared" si="486"/>
        <v>0</v>
      </c>
      <c r="K10812" t="b">
        <f t="shared" si="487"/>
        <v>1</v>
      </c>
      <c r="L10812" t="b">
        <v>0</v>
      </c>
      <c r="M10812">
        <v>2</v>
      </c>
      <c r="N10812">
        <v>13</v>
      </c>
      <c r="O10812">
        <v>1</v>
      </c>
      <c r="P10812" t="b">
        <v>0</v>
      </c>
      <c r="Q10812" t="b">
        <v>0</v>
      </c>
      <c r="R10812" t="b">
        <v>0</v>
      </c>
      <c r="S10812" t="b">
        <v>0</v>
      </c>
      <c r="T10812">
        <v>0</v>
      </c>
      <c r="U10812" t="b">
        <v>0</v>
      </c>
      <c r="V10812">
        <v>6</v>
      </c>
      <c r="W10812">
        <v>0</v>
      </c>
      <c r="X10812">
        <v>0</v>
      </c>
      <c r="Y10812">
        <v>7.69230769230769E-2</v>
      </c>
      <c r="Z10812" t="b">
        <v>0</v>
      </c>
      <c r="AA10812" t="b">
        <v>0</v>
      </c>
      <c r="AB10812" t="b">
        <v>1</v>
      </c>
    </row>
    <row r="10813" spans="1:28" hidden="1" x14ac:dyDescent="0.3">
      <c r="A10813" t="s">
        <v>10219</v>
      </c>
      <c r="B10813" t="s">
        <v>10717</v>
      </c>
      <c r="C10813" t="s">
        <v>10718</v>
      </c>
      <c r="D10813" t="s">
        <v>24</v>
      </c>
      <c r="H10813">
        <f t="shared" si="484"/>
        <v>3</v>
      </c>
      <c r="I10813" t="b">
        <f t="shared" si="485"/>
        <v>0</v>
      </c>
      <c r="J10813" t="b">
        <f t="shared" si="486"/>
        <v>0</v>
      </c>
      <c r="K10813" t="b">
        <f t="shared" si="487"/>
        <v>1</v>
      </c>
      <c r="L10813" t="b">
        <v>0</v>
      </c>
      <c r="M10813">
        <v>5</v>
      </c>
      <c r="N10813">
        <v>29</v>
      </c>
      <c r="O10813">
        <v>6</v>
      </c>
      <c r="P10813" t="b">
        <v>0</v>
      </c>
      <c r="Q10813" t="b">
        <v>0</v>
      </c>
      <c r="R10813" t="b">
        <v>0</v>
      </c>
      <c r="S10813" t="b">
        <v>0</v>
      </c>
      <c r="T10813">
        <v>0</v>
      </c>
      <c r="U10813" t="b">
        <v>0</v>
      </c>
      <c r="V10813">
        <v>5</v>
      </c>
      <c r="W10813">
        <v>0</v>
      </c>
      <c r="X10813">
        <v>0.2</v>
      </c>
      <c r="Y10813" s="1" t="s">
        <v>494</v>
      </c>
      <c r="Z10813" t="b">
        <v>0</v>
      </c>
      <c r="AA10813" t="b">
        <v>0</v>
      </c>
      <c r="AB10813" t="b">
        <v>1</v>
      </c>
    </row>
    <row r="10814" spans="1:28" hidden="1" x14ac:dyDescent="0.3">
      <c r="A10814" t="s">
        <v>4733</v>
      </c>
      <c r="B10814" t="s">
        <v>9691</v>
      </c>
      <c r="C10814" t="s">
        <v>9692</v>
      </c>
      <c r="D10814" t="s">
        <v>24</v>
      </c>
      <c r="H10814">
        <f t="shared" si="484"/>
        <v>5</v>
      </c>
      <c r="I10814" t="b">
        <f t="shared" si="485"/>
        <v>0</v>
      </c>
      <c r="J10814" t="b">
        <f t="shared" si="486"/>
        <v>0</v>
      </c>
      <c r="K10814" t="b">
        <f t="shared" si="487"/>
        <v>1</v>
      </c>
      <c r="L10814" t="b">
        <v>0</v>
      </c>
      <c r="M10814">
        <v>2</v>
      </c>
      <c r="N10814">
        <v>13</v>
      </c>
      <c r="O10814">
        <v>3</v>
      </c>
      <c r="P10814" t="b">
        <v>0</v>
      </c>
      <c r="Q10814" t="b">
        <v>0</v>
      </c>
      <c r="R10814" t="b">
        <v>0</v>
      </c>
      <c r="S10814" t="b">
        <v>0</v>
      </c>
      <c r="T10814">
        <v>0</v>
      </c>
      <c r="U10814" t="b">
        <v>0</v>
      </c>
      <c r="V10814">
        <v>6</v>
      </c>
      <c r="W10814">
        <v>0</v>
      </c>
      <c r="X10814">
        <v>0</v>
      </c>
      <c r="Y10814" s="1" t="s">
        <v>624</v>
      </c>
      <c r="Z10814" t="b">
        <v>0</v>
      </c>
      <c r="AA10814" t="b">
        <v>0</v>
      </c>
      <c r="AB10814" t="b">
        <v>1</v>
      </c>
    </row>
    <row r="10815" spans="1:28" hidden="1" x14ac:dyDescent="0.3">
      <c r="A10815" t="s">
        <v>3350</v>
      </c>
      <c r="B10815" t="s">
        <v>9691</v>
      </c>
      <c r="C10815" t="s">
        <v>14346</v>
      </c>
      <c r="D10815" t="s">
        <v>24</v>
      </c>
      <c r="H10815">
        <f t="shared" si="484"/>
        <v>5</v>
      </c>
      <c r="I10815" t="b">
        <f t="shared" si="485"/>
        <v>0</v>
      </c>
      <c r="J10815" t="b">
        <f t="shared" si="486"/>
        <v>0</v>
      </c>
      <c r="K10815" t="b">
        <f t="shared" si="487"/>
        <v>1</v>
      </c>
      <c r="L10815" t="b">
        <v>0</v>
      </c>
      <c r="M10815">
        <v>3</v>
      </c>
      <c r="N10815">
        <v>13</v>
      </c>
      <c r="O10815">
        <v>2</v>
      </c>
      <c r="P10815" t="b">
        <v>0</v>
      </c>
      <c r="Q10815" t="b">
        <v>0</v>
      </c>
      <c r="R10815" t="b">
        <v>0</v>
      </c>
      <c r="S10815" t="b">
        <v>0</v>
      </c>
      <c r="T10815">
        <v>0</v>
      </c>
      <c r="U10815" t="b">
        <v>0</v>
      </c>
      <c r="V10815" s="1" t="s">
        <v>88</v>
      </c>
      <c r="W10815">
        <v>0</v>
      </c>
      <c r="X10815">
        <v>0</v>
      </c>
      <c r="Y10815" s="1" t="s">
        <v>624</v>
      </c>
      <c r="Z10815" t="b">
        <v>0</v>
      </c>
      <c r="AA10815" t="b">
        <v>0</v>
      </c>
      <c r="AB10815" t="b">
        <v>1</v>
      </c>
    </row>
    <row r="10816" spans="1:28" hidden="1" x14ac:dyDescent="0.3">
      <c r="A10816" t="s">
        <v>6801</v>
      </c>
      <c r="B10816" t="s">
        <v>12422</v>
      </c>
      <c r="C10816" t="s">
        <v>12423</v>
      </c>
      <c r="D10816" t="s">
        <v>24</v>
      </c>
      <c r="H10816">
        <f t="shared" si="484"/>
        <v>4</v>
      </c>
      <c r="I10816" t="b">
        <f t="shared" si="485"/>
        <v>0</v>
      </c>
      <c r="J10816" t="b">
        <f t="shared" si="486"/>
        <v>0</v>
      </c>
      <c r="K10816" t="b">
        <f t="shared" si="487"/>
        <v>1</v>
      </c>
      <c r="L10816" t="b">
        <v>0</v>
      </c>
      <c r="M10816">
        <v>4</v>
      </c>
      <c r="N10816">
        <v>25</v>
      </c>
      <c r="O10816">
        <v>3</v>
      </c>
      <c r="P10816" t="b">
        <v>0</v>
      </c>
      <c r="Q10816" t="b">
        <v>0</v>
      </c>
      <c r="R10816" t="b">
        <v>0</v>
      </c>
      <c r="S10816" t="b">
        <v>0</v>
      </c>
      <c r="T10816">
        <v>0</v>
      </c>
      <c r="U10816" t="b">
        <v>0</v>
      </c>
      <c r="V10816">
        <v>5.5</v>
      </c>
      <c r="W10816">
        <v>0</v>
      </c>
      <c r="X10816">
        <v>0</v>
      </c>
      <c r="Y10816">
        <v>0.12</v>
      </c>
      <c r="Z10816" t="b">
        <v>0</v>
      </c>
      <c r="AA10816" t="b">
        <v>0</v>
      </c>
      <c r="AB10816" t="b">
        <v>1</v>
      </c>
    </row>
    <row r="10817" spans="1:28" hidden="1" x14ac:dyDescent="0.3">
      <c r="A10817" t="s">
        <v>1093</v>
      </c>
      <c r="B10817" t="s">
        <v>1094</v>
      </c>
      <c r="C10817" t="s">
        <v>1095</v>
      </c>
      <c r="D10817" t="s">
        <v>24</v>
      </c>
      <c r="H10817">
        <f t="shared" si="484"/>
        <v>11</v>
      </c>
      <c r="I10817" t="b">
        <f t="shared" si="485"/>
        <v>0</v>
      </c>
      <c r="J10817" t="b">
        <f t="shared" si="486"/>
        <v>0</v>
      </c>
      <c r="K10817" t="b">
        <f t="shared" si="487"/>
        <v>1</v>
      </c>
      <c r="L10817" t="b">
        <v>0</v>
      </c>
      <c r="M10817">
        <v>4</v>
      </c>
      <c r="N10817">
        <v>33</v>
      </c>
      <c r="O10817">
        <v>5</v>
      </c>
      <c r="P10817" t="b">
        <v>0</v>
      </c>
      <c r="Q10817" t="b">
        <v>0</v>
      </c>
      <c r="R10817" t="b">
        <v>0</v>
      </c>
      <c r="S10817" t="b">
        <v>0</v>
      </c>
      <c r="T10817">
        <v>0</v>
      </c>
      <c r="U10817" t="b">
        <v>0</v>
      </c>
      <c r="V10817">
        <v>7.5</v>
      </c>
      <c r="W10817">
        <v>2</v>
      </c>
      <c r="X10817">
        <v>0</v>
      </c>
      <c r="Y10817" s="1" t="s">
        <v>1096</v>
      </c>
      <c r="Z10817" t="b">
        <v>0</v>
      </c>
      <c r="AA10817" t="b">
        <v>0</v>
      </c>
      <c r="AB10817" t="b">
        <v>0</v>
      </c>
    </row>
    <row r="10818" spans="1:28" hidden="1" x14ac:dyDescent="0.3">
      <c r="A10818" t="s">
        <v>1078</v>
      </c>
      <c r="B10818" t="s">
        <v>10250</v>
      </c>
      <c r="C10818" t="s">
        <v>10251</v>
      </c>
      <c r="D10818" t="s">
        <v>24</v>
      </c>
      <c r="H10818">
        <f t="shared" si="484"/>
        <v>10</v>
      </c>
      <c r="I10818" t="b">
        <f t="shared" si="485"/>
        <v>0</v>
      </c>
      <c r="J10818" t="b">
        <f t="shared" si="486"/>
        <v>0</v>
      </c>
      <c r="K10818" t="b">
        <f t="shared" si="487"/>
        <v>1</v>
      </c>
      <c r="L10818" t="b">
        <v>0</v>
      </c>
      <c r="M10818">
        <v>5</v>
      </c>
      <c r="N10818">
        <v>22</v>
      </c>
      <c r="O10818">
        <v>4</v>
      </c>
      <c r="P10818" t="b">
        <v>0</v>
      </c>
      <c r="Q10818" t="b">
        <v>0</v>
      </c>
      <c r="R10818" t="b">
        <v>0</v>
      </c>
      <c r="S10818" t="b">
        <v>0</v>
      </c>
      <c r="T10818">
        <v>0</v>
      </c>
      <c r="U10818" t="b">
        <v>0</v>
      </c>
      <c r="V10818">
        <v>3.6</v>
      </c>
      <c r="W10818">
        <v>0</v>
      </c>
      <c r="X10818">
        <v>0</v>
      </c>
      <c r="Y10818" s="1" t="s">
        <v>447</v>
      </c>
      <c r="Z10818" t="b">
        <v>0</v>
      </c>
      <c r="AA10818" t="b">
        <v>0</v>
      </c>
      <c r="AB10818" t="b">
        <v>0</v>
      </c>
    </row>
    <row r="10819" spans="1:28" hidden="1" x14ac:dyDescent="0.3">
      <c r="A10819" t="s">
        <v>2466</v>
      </c>
      <c r="B10819" t="s">
        <v>2467</v>
      </c>
      <c r="C10819" t="s">
        <v>2468</v>
      </c>
      <c r="D10819" t="s">
        <v>24</v>
      </c>
      <c r="H10819">
        <f t="shared" si="484"/>
        <v>4</v>
      </c>
      <c r="I10819" t="b">
        <f t="shared" si="485"/>
        <v>0</v>
      </c>
      <c r="J10819" t="b">
        <f t="shared" si="486"/>
        <v>0</v>
      </c>
      <c r="K10819" t="b">
        <f t="shared" si="487"/>
        <v>1</v>
      </c>
      <c r="L10819" t="b">
        <v>0</v>
      </c>
      <c r="M10819">
        <v>5</v>
      </c>
      <c r="N10819">
        <v>31</v>
      </c>
      <c r="O10819">
        <v>4</v>
      </c>
      <c r="P10819" t="b">
        <v>0</v>
      </c>
      <c r="Q10819" t="b">
        <v>0</v>
      </c>
      <c r="R10819" t="b">
        <v>0</v>
      </c>
      <c r="S10819" t="b">
        <v>0</v>
      </c>
      <c r="T10819">
        <v>0</v>
      </c>
      <c r="U10819" t="b">
        <v>0</v>
      </c>
      <c r="V10819">
        <v>5.4</v>
      </c>
      <c r="W10819">
        <v>0</v>
      </c>
      <c r="X10819">
        <v>0.2</v>
      </c>
      <c r="Y10819" s="1" t="s">
        <v>470</v>
      </c>
      <c r="Z10819" t="b">
        <v>0</v>
      </c>
      <c r="AA10819" t="b">
        <v>0</v>
      </c>
      <c r="AB10819" t="b">
        <v>1</v>
      </c>
    </row>
    <row r="10820" spans="1:28" hidden="1" x14ac:dyDescent="0.3">
      <c r="A10820" t="s">
        <v>4778</v>
      </c>
      <c r="B10820" t="s">
        <v>17905</v>
      </c>
      <c r="C10820" t="s">
        <v>17906</v>
      </c>
      <c r="D10820" t="s">
        <v>24</v>
      </c>
      <c r="H10820">
        <f t="shared" si="484"/>
        <v>4</v>
      </c>
      <c r="I10820" t="b">
        <f t="shared" si="485"/>
        <v>0</v>
      </c>
      <c r="J10820" t="b">
        <f t="shared" si="486"/>
        <v>0</v>
      </c>
      <c r="K10820" t="b">
        <f t="shared" si="487"/>
        <v>1</v>
      </c>
      <c r="L10820" t="b">
        <v>0</v>
      </c>
      <c r="M10820">
        <v>2</v>
      </c>
      <c r="N10820">
        <v>15</v>
      </c>
      <c r="O10820">
        <v>1</v>
      </c>
      <c r="P10820" t="b">
        <v>0</v>
      </c>
      <c r="Q10820" t="b">
        <v>0</v>
      </c>
      <c r="R10820" t="b">
        <v>0</v>
      </c>
      <c r="S10820" t="b">
        <v>0</v>
      </c>
      <c r="T10820">
        <v>0</v>
      </c>
      <c r="U10820" t="b">
        <v>0</v>
      </c>
      <c r="V10820">
        <v>7</v>
      </c>
      <c r="W10820">
        <v>0</v>
      </c>
      <c r="X10820">
        <v>0</v>
      </c>
      <c r="Y10820">
        <v>6.6666666666666596E-2</v>
      </c>
      <c r="Z10820" t="b">
        <v>0</v>
      </c>
      <c r="AA10820" t="b">
        <v>0</v>
      </c>
      <c r="AB10820" t="b">
        <v>1</v>
      </c>
    </row>
    <row r="10821" spans="1:28" hidden="1" x14ac:dyDescent="0.3">
      <c r="A10821" t="s">
        <v>2328</v>
      </c>
      <c r="B10821" t="s">
        <v>11158</v>
      </c>
      <c r="C10821" t="s">
        <v>11159</v>
      </c>
      <c r="D10821" t="s">
        <v>24</v>
      </c>
      <c r="H10821">
        <f t="shared" si="484"/>
        <v>5</v>
      </c>
      <c r="I10821" t="b">
        <f t="shared" si="485"/>
        <v>0</v>
      </c>
      <c r="J10821" t="b">
        <f t="shared" si="486"/>
        <v>0</v>
      </c>
      <c r="K10821" t="b">
        <f t="shared" si="487"/>
        <v>1</v>
      </c>
      <c r="L10821" t="b">
        <v>0</v>
      </c>
      <c r="M10821">
        <v>2</v>
      </c>
      <c r="N10821">
        <v>13</v>
      </c>
      <c r="O10821">
        <v>1</v>
      </c>
      <c r="P10821" t="b">
        <v>0</v>
      </c>
      <c r="Q10821" t="b">
        <v>0</v>
      </c>
      <c r="R10821" t="b">
        <v>0</v>
      </c>
      <c r="S10821" t="b">
        <v>0</v>
      </c>
      <c r="T10821">
        <v>0</v>
      </c>
      <c r="U10821" t="b">
        <v>0</v>
      </c>
      <c r="V10821">
        <v>6</v>
      </c>
      <c r="W10821">
        <v>0</v>
      </c>
      <c r="X10821">
        <v>0.5</v>
      </c>
      <c r="Y10821">
        <v>7.69230769230769E-2</v>
      </c>
      <c r="Z10821" t="b">
        <v>0</v>
      </c>
      <c r="AA10821" t="b">
        <v>0</v>
      </c>
      <c r="AB10821" t="b">
        <v>1</v>
      </c>
    </row>
    <row r="10822" spans="1:28" hidden="1" x14ac:dyDescent="0.3">
      <c r="A10822" t="s">
        <v>1759</v>
      </c>
      <c r="B10822" t="s">
        <v>18063</v>
      </c>
      <c r="C10822" t="s">
        <v>18064</v>
      </c>
      <c r="D10822" t="s">
        <v>56</v>
      </c>
      <c r="H10822">
        <f t="shared" si="484"/>
        <v>7</v>
      </c>
      <c r="I10822" t="b">
        <f t="shared" si="485"/>
        <v>0</v>
      </c>
      <c r="J10822" t="b">
        <f t="shared" si="486"/>
        <v>0</v>
      </c>
      <c r="K10822" t="b">
        <f t="shared" si="487"/>
        <v>1</v>
      </c>
      <c r="L10822" t="b">
        <v>0</v>
      </c>
      <c r="M10822">
        <v>1</v>
      </c>
      <c r="N10822">
        <v>4</v>
      </c>
      <c r="O10822">
        <v>0</v>
      </c>
      <c r="P10822" t="b">
        <v>0</v>
      </c>
      <c r="Q10822" t="b">
        <v>0</v>
      </c>
      <c r="R10822" t="b">
        <v>0</v>
      </c>
      <c r="S10822" t="b">
        <v>0</v>
      </c>
      <c r="T10822">
        <v>0</v>
      </c>
      <c r="U10822" t="b">
        <v>0</v>
      </c>
      <c r="V10822">
        <v>4</v>
      </c>
      <c r="W10822">
        <v>0</v>
      </c>
      <c r="X10822">
        <v>0</v>
      </c>
      <c r="Y10822">
        <v>0</v>
      </c>
      <c r="Z10822" t="b">
        <v>0</v>
      </c>
      <c r="AA10822" t="b">
        <v>0</v>
      </c>
      <c r="AB10822" t="b">
        <v>1</v>
      </c>
    </row>
    <row r="10823" spans="1:28" hidden="1" x14ac:dyDescent="0.3">
      <c r="A10823" t="s">
        <v>2549</v>
      </c>
      <c r="B10823" t="s">
        <v>16898</v>
      </c>
      <c r="C10823" t="s">
        <v>16899</v>
      </c>
      <c r="D10823" t="s">
        <v>24</v>
      </c>
      <c r="H10823">
        <f t="shared" si="484"/>
        <v>7</v>
      </c>
      <c r="I10823" t="b">
        <f t="shared" si="485"/>
        <v>0</v>
      </c>
      <c r="J10823" t="b">
        <f t="shared" si="486"/>
        <v>0</v>
      </c>
      <c r="K10823" t="b">
        <f t="shared" si="487"/>
        <v>1</v>
      </c>
      <c r="L10823" t="b">
        <v>0</v>
      </c>
      <c r="M10823">
        <v>8</v>
      </c>
      <c r="N10823">
        <v>47</v>
      </c>
      <c r="O10823">
        <v>8</v>
      </c>
      <c r="P10823" t="b">
        <v>0</v>
      </c>
      <c r="Q10823" t="b">
        <v>0</v>
      </c>
      <c r="R10823" t="b">
        <v>0</v>
      </c>
      <c r="S10823" t="b">
        <v>0</v>
      </c>
      <c r="T10823">
        <v>0</v>
      </c>
      <c r="U10823" t="b">
        <v>0</v>
      </c>
      <c r="V10823">
        <v>5</v>
      </c>
      <c r="W10823">
        <v>1</v>
      </c>
      <c r="X10823">
        <v>0</v>
      </c>
      <c r="Y10823" s="1" t="s">
        <v>263</v>
      </c>
      <c r="Z10823" t="b">
        <v>0</v>
      </c>
      <c r="AA10823" t="b">
        <v>0</v>
      </c>
      <c r="AB10823" t="b">
        <v>1</v>
      </c>
    </row>
    <row r="10824" spans="1:28" hidden="1" x14ac:dyDescent="0.3">
      <c r="A10824" t="s">
        <v>4396</v>
      </c>
      <c r="B10824" t="s">
        <v>4834</v>
      </c>
      <c r="C10824" t="s">
        <v>4835</v>
      </c>
      <c r="D10824" t="s">
        <v>24</v>
      </c>
      <c r="H10824">
        <f t="shared" si="484"/>
        <v>4</v>
      </c>
      <c r="I10824" t="b">
        <f t="shared" si="485"/>
        <v>0</v>
      </c>
      <c r="J10824" t="b">
        <f t="shared" si="486"/>
        <v>0</v>
      </c>
      <c r="K10824" t="b">
        <f t="shared" si="487"/>
        <v>1</v>
      </c>
      <c r="L10824" t="b">
        <v>0</v>
      </c>
      <c r="M10824">
        <v>5</v>
      </c>
      <c r="N10824">
        <v>33</v>
      </c>
      <c r="O10824">
        <v>4</v>
      </c>
      <c r="P10824" t="b">
        <v>0</v>
      </c>
      <c r="Q10824" t="b">
        <v>0</v>
      </c>
      <c r="R10824" t="b">
        <v>0</v>
      </c>
      <c r="S10824" t="b">
        <v>0</v>
      </c>
      <c r="T10824">
        <v>0</v>
      </c>
      <c r="U10824" t="b">
        <v>0</v>
      </c>
      <c r="V10824">
        <v>5.8</v>
      </c>
      <c r="W10824">
        <v>0</v>
      </c>
      <c r="X10824">
        <v>0.2</v>
      </c>
      <c r="Y10824" s="1" t="s">
        <v>2497</v>
      </c>
      <c r="Z10824" t="b">
        <v>0</v>
      </c>
      <c r="AA10824" t="b">
        <v>0</v>
      </c>
      <c r="AB10824" t="b">
        <v>1</v>
      </c>
    </row>
    <row r="10825" spans="1:28" hidden="1" x14ac:dyDescent="0.3">
      <c r="A10825" t="s">
        <v>1999</v>
      </c>
      <c r="B10825" t="s">
        <v>2000</v>
      </c>
      <c r="C10825" t="s">
        <v>2001</v>
      </c>
      <c r="D10825" t="s">
        <v>24</v>
      </c>
      <c r="H10825">
        <f t="shared" si="484"/>
        <v>5</v>
      </c>
      <c r="I10825" t="b">
        <f t="shared" si="485"/>
        <v>0</v>
      </c>
      <c r="J10825" t="b">
        <f t="shared" si="486"/>
        <v>0</v>
      </c>
      <c r="K10825" t="b">
        <f t="shared" si="487"/>
        <v>1</v>
      </c>
      <c r="L10825" t="b">
        <v>0</v>
      </c>
      <c r="M10825">
        <v>5</v>
      </c>
      <c r="N10825">
        <v>27</v>
      </c>
      <c r="O10825">
        <v>4</v>
      </c>
      <c r="P10825" t="b">
        <v>0</v>
      </c>
      <c r="Q10825" t="b">
        <v>0</v>
      </c>
      <c r="R10825" t="b">
        <v>0</v>
      </c>
      <c r="S10825" t="b">
        <v>0</v>
      </c>
      <c r="T10825">
        <v>0</v>
      </c>
      <c r="U10825" t="b">
        <v>0</v>
      </c>
      <c r="V10825">
        <v>4.5999999999999996</v>
      </c>
      <c r="W10825">
        <v>0</v>
      </c>
      <c r="X10825">
        <v>0.2</v>
      </c>
      <c r="Y10825" s="1" t="s">
        <v>142</v>
      </c>
      <c r="Z10825" t="b">
        <v>0</v>
      </c>
      <c r="AA10825" t="b">
        <v>0</v>
      </c>
      <c r="AB10825" t="b">
        <v>1</v>
      </c>
    </row>
    <row r="10826" spans="1:28" hidden="1" x14ac:dyDescent="0.3">
      <c r="A10826" t="s">
        <v>760</v>
      </c>
      <c r="B10826" t="s">
        <v>18380</v>
      </c>
      <c r="C10826" t="s">
        <v>18381</v>
      </c>
      <c r="D10826" t="s">
        <v>24</v>
      </c>
      <c r="H10826">
        <f t="shared" si="484"/>
        <v>3</v>
      </c>
      <c r="I10826" t="b">
        <f t="shared" si="485"/>
        <v>0</v>
      </c>
      <c r="J10826" t="b">
        <f t="shared" si="486"/>
        <v>0</v>
      </c>
      <c r="K10826" t="b">
        <f t="shared" si="487"/>
        <v>1</v>
      </c>
      <c r="L10826" t="b">
        <v>0</v>
      </c>
      <c r="M10826">
        <v>6</v>
      </c>
      <c r="N10826">
        <v>28</v>
      </c>
      <c r="O10826">
        <v>8</v>
      </c>
      <c r="P10826" t="b">
        <v>0</v>
      </c>
      <c r="Q10826" t="b">
        <v>0</v>
      </c>
      <c r="R10826" t="b">
        <v>0</v>
      </c>
      <c r="S10826" t="b">
        <v>0</v>
      </c>
      <c r="T10826">
        <v>3</v>
      </c>
      <c r="U10826" t="b">
        <v>0</v>
      </c>
      <c r="V10826" s="1" t="s">
        <v>222</v>
      </c>
      <c r="W10826">
        <v>0</v>
      </c>
      <c r="X10826" s="1" t="s">
        <v>31</v>
      </c>
      <c r="Y10826" s="1" t="s">
        <v>60</v>
      </c>
      <c r="Z10826" t="b">
        <v>0</v>
      </c>
      <c r="AA10826" t="b">
        <v>0</v>
      </c>
      <c r="AB10826" t="b">
        <v>1</v>
      </c>
    </row>
    <row r="10827" spans="1:28" hidden="1" x14ac:dyDescent="0.3">
      <c r="A10827" t="s">
        <v>4162</v>
      </c>
      <c r="B10827" t="s">
        <v>4163</v>
      </c>
      <c r="C10827" t="s">
        <v>4164</v>
      </c>
      <c r="D10827" t="s">
        <v>24</v>
      </c>
      <c r="H10827">
        <f t="shared" si="484"/>
        <v>6</v>
      </c>
      <c r="I10827" t="b">
        <f t="shared" si="485"/>
        <v>0</v>
      </c>
      <c r="J10827" t="b">
        <f t="shared" si="486"/>
        <v>0</v>
      </c>
      <c r="K10827" t="b">
        <f t="shared" si="487"/>
        <v>1</v>
      </c>
      <c r="L10827" t="b">
        <v>0</v>
      </c>
      <c r="M10827">
        <v>2</v>
      </c>
      <c r="N10827">
        <v>7</v>
      </c>
      <c r="O10827">
        <v>2</v>
      </c>
      <c r="P10827" t="b">
        <v>0</v>
      </c>
      <c r="Q10827" t="b">
        <v>0</v>
      </c>
      <c r="R10827" t="b">
        <v>0</v>
      </c>
      <c r="S10827" t="b">
        <v>0</v>
      </c>
      <c r="T10827">
        <v>0</v>
      </c>
      <c r="U10827" t="b">
        <v>0</v>
      </c>
      <c r="V10827">
        <v>3</v>
      </c>
      <c r="W10827">
        <v>0</v>
      </c>
      <c r="X10827">
        <v>0</v>
      </c>
      <c r="Y10827" s="1" t="s">
        <v>60</v>
      </c>
      <c r="Z10827" t="b">
        <v>0</v>
      </c>
      <c r="AA10827" t="b">
        <v>0</v>
      </c>
      <c r="AB10827" t="b">
        <v>0</v>
      </c>
    </row>
    <row r="10828" spans="1:28" hidden="1" x14ac:dyDescent="0.3">
      <c r="A10828" t="s">
        <v>4007</v>
      </c>
      <c r="B10828" t="s">
        <v>4163</v>
      </c>
      <c r="C10828" t="s">
        <v>18915</v>
      </c>
      <c r="D10828" t="s">
        <v>24</v>
      </c>
      <c r="H10828">
        <f t="shared" si="484"/>
        <v>6</v>
      </c>
      <c r="I10828" t="b">
        <f t="shared" si="485"/>
        <v>0</v>
      </c>
      <c r="J10828" t="b">
        <f t="shared" si="486"/>
        <v>0</v>
      </c>
      <c r="K10828" t="b">
        <f t="shared" si="487"/>
        <v>1</v>
      </c>
      <c r="L10828" t="b">
        <v>0</v>
      </c>
      <c r="M10828">
        <v>6</v>
      </c>
      <c r="N10828">
        <v>25</v>
      </c>
      <c r="O10828">
        <v>5</v>
      </c>
      <c r="P10828" t="b">
        <v>0</v>
      </c>
      <c r="Q10828" t="b">
        <v>0</v>
      </c>
      <c r="R10828" t="b">
        <v>0</v>
      </c>
      <c r="S10828" t="b">
        <v>0</v>
      </c>
      <c r="T10828">
        <v>0</v>
      </c>
      <c r="U10828" t="b">
        <v>0</v>
      </c>
      <c r="V10828" s="1" t="s">
        <v>267</v>
      </c>
      <c r="W10828">
        <v>0</v>
      </c>
      <c r="X10828" s="1" t="s">
        <v>218</v>
      </c>
      <c r="Y10828">
        <v>0.2</v>
      </c>
      <c r="Z10828" t="b">
        <v>0</v>
      </c>
      <c r="AA10828" t="b">
        <v>0</v>
      </c>
      <c r="AB10828" t="b">
        <v>0</v>
      </c>
    </row>
    <row r="10829" spans="1:28" hidden="1" x14ac:dyDescent="0.3">
      <c r="A10829" t="s">
        <v>2244</v>
      </c>
      <c r="B10829" t="s">
        <v>16136</v>
      </c>
      <c r="C10829" t="s">
        <v>16137</v>
      </c>
      <c r="D10829" t="s">
        <v>24</v>
      </c>
      <c r="H10829">
        <f t="shared" si="484"/>
        <v>4</v>
      </c>
      <c r="I10829" t="b">
        <f t="shared" si="485"/>
        <v>0</v>
      </c>
      <c r="J10829" t="b">
        <f t="shared" si="486"/>
        <v>0</v>
      </c>
      <c r="K10829" t="b">
        <f t="shared" si="487"/>
        <v>1</v>
      </c>
      <c r="L10829" t="b">
        <v>0</v>
      </c>
      <c r="M10829">
        <v>2</v>
      </c>
      <c r="N10829">
        <v>12</v>
      </c>
      <c r="O10829">
        <v>1</v>
      </c>
      <c r="P10829" t="b">
        <v>0</v>
      </c>
      <c r="Q10829" t="b">
        <v>0</v>
      </c>
      <c r="R10829" t="b">
        <v>0</v>
      </c>
      <c r="S10829" t="b">
        <v>0</v>
      </c>
      <c r="T10829">
        <v>0</v>
      </c>
      <c r="U10829" t="b">
        <v>0</v>
      </c>
      <c r="V10829">
        <v>5.5</v>
      </c>
      <c r="W10829">
        <v>0</v>
      </c>
      <c r="X10829">
        <v>0</v>
      </c>
      <c r="Y10829">
        <v>8.3333333333333301E-2</v>
      </c>
      <c r="Z10829" t="b">
        <v>0</v>
      </c>
      <c r="AA10829" t="b">
        <v>0</v>
      </c>
      <c r="AB10829" t="b">
        <v>1</v>
      </c>
    </row>
    <row r="10830" spans="1:28" hidden="1" x14ac:dyDescent="0.3">
      <c r="A10830" t="s">
        <v>1407</v>
      </c>
      <c r="B10830" t="s">
        <v>7250</v>
      </c>
      <c r="C10830" t="s">
        <v>7251</v>
      </c>
      <c r="D10830" t="s">
        <v>24</v>
      </c>
      <c r="H10830">
        <f t="shared" si="484"/>
        <v>4</v>
      </c>
      <c r="I10830" t="b">
        <f t="shared" si="485"/>
        <v>0</v>
      </c>
      <c r="J10830" t="b">
        <f t="shared" si="486"/>
        <v>0</v>
      </c>
      <c r="K10830" t="b">
        <f t="shared" si="487"/>
        <v>1</v>
      </c>
      <c r="L10830" t="b">
        <v>0</v>
      </c>
      <c r="M10830">
        <v>6</v>
      </c>
      <c r="N10830">
        <v>42</v>
      </c>
      <c r="O10830">
        <v>12</v>
      </c>
      <c r="P10830" t="b">
        <v>0</v>
      </c>
      <c r="Q10830" t="b">
        <v>0</v>
      </c>
      <c r="R10830" t="b">
        <v>0</v>
      </c>
      <c r="S10830" t="b">
        <v>0</v>
      </c>
      <c r="T10830">
        <v>0</v>
      </c>
      <c r="U10830" t="b">
        <v>0</v>
      </c>
      <c r="V10830" s="1" t="s">
        <v>4634</v>
      </c>
      <c r="W10830">
        <v>1</v>
      </c>
      <c r="X10830">
        <v>0</v>
      </c>
      <c r="Y10830" s="1" t="s">
        <v>570</v>
      </c>
      <c r="Z10830" t="b">
        <v>0</v>
      </c>
      <c r="AA10830" t="b">
        <v>0</v>
      </c>
      <c r="AB10830" t="b">
        <v>1</v>
      </c>
    </row>
    <row r="10831" spans="1:28" hidden="1" x14ac:dyDescent="0.3">
      <c r="A10831" t="s">
        <v>6786</v>
      </c>
      <c r="B10831" t="s">
        <v>7250</v>
      </c>
      <c r="C10831" t="s">
        <v>14694</v>
      </c>
      <c r="D10831" t="s">
        <v>24</v>
      </c>
      <c r="H10831">
        <f t="shared" si="484"/>
        <v>4</v>
      </c>
      <c r="I10831" t="b">
        <f t="shared" si="485"/>
        <v>0</v>
      </c>
      <c r="J10831" t="b">
        <f t="shared" si="486"/>
        <v>0</v>
      </c>
      <c r="K10831" t="b">
        <f t="shared" si="487"/>
        <v>1</v>
      </c>
      <c r="L10831" t="b">
        <v>0</v>
      </c>
      <c r="M10831">
        <v>2</v>
      </c>
      <c r="N10831">
        <v>18</v>
      </c>
      <c r="O10831">
        <v>1</v>
      </c>
      <c r="P10831" t="b">
        <v>0</v>
      </c>
      <c r="Q10831" t="b">
        <v>0</v>
      </c>
      <c r="R10831" t="b">
        <v>0</v>
      </c>
      <c r="S10831" t="b">
        <v>0</v>
      </c>
      <c r="T10831">
        <v>0</v>
      </c>
      <c r="U10831" t="b">
        <v>0</v>
      </c>
      <c r="V10831">
        <v>8.5</v>
      </c>
      <c r="W10831">
        <v>0</v>
      </c>
      <c r="X10831">
        <v>0</v>
      </c>
      <c r="Y10831">
        <v>5.5555555555555497E-2</v>
      </c>
      <c r="Z10831" t="b">
        <v>0</v>
      </c>
      <c r="AA10831" t="b">
        <v>0</v>
      </c>
      <c r="AB10831" t="b">
        <v>1</v>
      </c>
    </row>
    <row r="10832" spans="1:28" hidden="1" x14ac:dyDescent="0.3">
      <c r="A10832" t="s">
        <v>670</v>
      </c>
      <c r="B10832" t="s">
        <v>13534</v>
      </c>
      <c r="C10832" t="s">
        <v>13535</v>
      </c>
      <c r="D10832" t="s">
        <v>24</v>
      </c>
      <c r="H10832">
        <f t="shared" si="484"/>
        <v>5</v>
      </c>
      <c r="I10832" t="b">
        <f t="shared" si="485"/>
        <v>0</v>
      </c>
      <c r="J10832" t="b">
        <f t="shared" si="486"/>
        <v>0</v>
      </c>
      <c r="K10832" t="b">
        <f t="shared" si="487"/>
        <v>1</v>
      </c>
      <c r="L10832" t="b">
        <v>0</v>
      </c>
      <c r="M10832">
        <v>3</v>
      </c>
      <c r="N10832">
        <v>17</v>
      </c>
      <c r="O10832">
        <v>2</v>
      </c>
      <c r="P10832" t="b">
        <v>0</v>
      </c>
      <c r="Q10832" t="b">
        <v>0</v>
      </c>
      <c r="R10832" t="b">
        <v>0</v>
      </c>
      <c r="S10832" t="b">
        <v>0</v>
      </c>
      <c r="T10832">
        <v>0</v>
      </c>
      <c r="U10832" t="b">
        <v>0</v>
      </c>
      <c r="V10832">
        <v>5</v>
      </c>
      <c r="W10832">
        <v>0</v>
      </c>
      <c r="X10832" s="1" t="s">
        <v>80</v>
      </c>
      <c r="Y10832" s="1" t="s">
        <v>309</v>
      </c>
      <c r="Z10832" t="b">
        <v>0</v>
      </c>
      <c r="AA10832" t="b">
        <v>0</v>
      </c>
      <c r="AB10832" t="b">
        <v>0</v>
      </c>
    </row>
    <row r="10833" spans="1:28" hidden="1" x14ac:dyDescent="0.3">
      <c r="A10833" t="s">
        <v>2822</v>
      </c>
      <c r="B10833" t="s">
        <v>7327</v>
      </c>
      <c r="C10833" t="s">
        <v>7328</v>
      </c>
      <c r="D10833" t="s">
        <v>24</v>
      </c>
      <c r="H10833">
        <f t="shared" si="484"/>
        <v>5</v>
      </c>
      <c r="I10833" t="b">
        <f t="shared" si="485"/>
        <v>0</v>
      </c>
      <c r="J10833" t="b">
        <f t="shared" si="486"/>
        <v>0</v>
      </c>
      <c r="K10833" t="b">
        <f t="shared" si="487"/>
        <v>1</v>
      </c>
      <c r="L10833" t="b">
        <v>0</v>
      </c>
      <c r="M10833">
        <v>4</v>
      </c>
      <c r="N10833">
        <v>24</v>
      </c>
      <c r="O10833">
        <v>4</v>
      </c>
      <c r="P10833" t="b">
        <v>0</v>
      </c>
      <c r="Q10833" t="b">
        <v>0</v>
      </c>
      <c r="R10833" t="b">
        <v>0</v>
      </c>
      <c r="S10833" t="b">
        <v>0</v>
      </c>
      <c r="T10833">
        <v>0</v>
      </c>
      <c r="U10833" t="b">
        <v>0</v>
      </c>
      <c r="V10833">
        <v>5.25</v>
      </c>
      <c r="W10833">
        <v>1</v>
      </c>
      <c r="X10833">
        <v>0.25</v>
      </c>
      <c r="Y10833" s="1" t="s">
        <v>218</v>
      </c>
      <c r="Z10833" t="b">
        <v>0</v>
      </c>
      <c r="AA10833" t="b">
        <v>0</v>
      </c>
      <c r="AB10833" t="b">
        <v>1</v>
      </c>
    </row>
    <row r="10834" spans="1:28" hidden="1" x14ac:dyDescent="0.3">
      <c r="A10834" t="s">
        <v>2305</v>
      </c>
      <c r="B10834" t="s">
        <v>2372</v>
      </c>
      <c r="C10834" t="s">
        <v>2373</v>
      </c>
      <c r="D10834" t="s">
        <v>24</v>
      </c>
      <c r="H10834">
        <f t="shared" si="484"/>
        <v>4</v>
      </c>
      <c r="I10834" t="b">
        <f t="shared" si="485"/>
        <v>0</v>
      </c>
      <c r="J10834" t="b">
        <f t="shared" si="486"/>
        <v>0</v>
      </c>
      <c r="K10834" t="b">
        <f t="shared" si="487"/>
        <v>1</v>
      </c>
      <c r="L10834" t="b">
        <v>0</v>
      </c>
      <c r="M10834">
        <v>2</v>
      </c>
      <c r="N10834">
        <v>12</v>
      </c>
      <c r="O10834">
        <v>3</v>
      </c>
      <c r="P10834" t="b">
        <v>0</v>
      </c>
      <c r="Q10834" t="b">
        <v>0</v>
      </c>
      <c r="R10834" t="b">
        <v>0</v>
      </c>
      <c r="S10834" t="b">
        <v>0</v>
      </c>
      <c r="T10834">
        <v>0</v>
      </c>
      <c r="U10834" t="b">
        <v>0</v>
      </c>
      <c r="V10834">
        <v>5.5</v>
      </c>
      <c r="W10834">
        <v>0</v>
      </c>
      <c r="X10834">
        <v>0</v>
      </c>
      <c r="Y10834" s="1" t="s">
        <v>218</v>
      </c>
      <c r="Z10834" t="b">
        <v>0</v>
      </c>
      <c r="AA10834" t="b">
        <v>0</v>
      </c>
      <c r="AB10834" t="b">
        <v>1</v>
      </c>
    </row>
    <row r="10835" spans="1:28" hidden="1" x14ac:dyDescent="0.3">
      <c r="A10835" t="s">
        <v>899</v>
      </c>
      <c r="B10835" t="s">
        <v>900</v>
      </c>
      <c r="C10835" t="s">
        <v>901</v>
      </c>
      <c r="D10835" t="s">
        <v>24</v>
      </c>
      <c r="H10835">
        <f t="shared" si="484"/>
        <v>5</v>
      </c>
      <c r="I10835" t="b">
        <f t="shared" si="485"/>
        <v>0</v>
      </c>
      <c r="J10835" t="b">
        <f t="shared" si="486"/>
        <v>0</v>
      </c>
      <c r="K10835" t="b">
        <f t="shared" si="487"/>
        <v>1</v>
      </c>
      <c r="L10835" t="b">
        <v>0</v>
      </c>
      <c r="M10835">
        <v>2</v>
      </c>
      <c r="N10835">
        <v>12</v>
      </c>
      <c r="O10835">
        <v>1</v>
      </c>
      <c r="P10835" t="b">
        <v>0</v>
      </c>
      <c r="Q10835" t="b">
        <v>0</v>
      </c>
      <c r="R10835" t="b">
        <v>0</v>
      </c>
      <c r="S10835" t="b">
        <v>0</v>
      </c>
      <c r="T10835">
        <v>0</v>
      </c>
      <c r="U10835" t="b">
        <v>0</v>
      </c>
      <c r="V10835">
        <v>5.5</v>
      </c>
      <c r="W10835">
        <v>0</v>
      </c>
      <c r="X10835">
        <v>0</v>
      </c>
      <c r="Y10835">
        <v>8.3333333333333301E-2</v>
      </c>
      <c r="Z10835" t="b">
        <v>0</v>
      </c>
      <c r="AA10835" t="b">
        <v>0</v>
      </c>
      <c r="AB10835" t="b">
        <v>1</v>
      </c>
    </row>
    <row r="10836" spans="1:28" hidden="1" x14ac:dyDescent="0.3">
      <c r="A10836" t="s">
        <v>2352</v>
      </c>
      <c r="B10836" t="s">
        <v>18032</v>
      </c>
      <c r="C10836" t="s">
        <v>18033</v>
      </c>
      <c r="D10836" t="s">
        <v>24</v>
      </c>
      <c r="H10836">
        <f t="shared" ref="H10836:H10899" si="488">LEN(B10836)</f>
        <v>3</v>
      </c>
      <c r="I10836" t="b">
        <f t="shared" ref="I10836:I10899" si="489">_xlfn.LET(
    _xlpm.txt, LOWER(C10836),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836" t="b">
        <f t="shared" ref="J10836:J10899" si="490">_xlfn.LET(
    _xlpm.txt,LOWER( $C10836),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836" t="b">
        <f t="shared" ref="K10836:K10899" si="491">OR(ISNUMBER(FIND("A",B10836)),ISNUMBER(FIND("E",B10836)),ISNUMBER(FIND("I",B10836)),ISNUMBER(FIND("O",B10836)),ISNUMBER(FIND("U",B10836)),ISNUMBER(FIND("Y",B10836)))</f>
        <v>1</v>
      </c>
      <c r="L10836" t="b">
        <v>0</v>
      </c>
      <c r="M10836">
        <v>3</v>
      </c>
      <c r="N10836">
        <v>20</v>
      </c>
      <c r="O10836">
        <v>2</v>
      </c>
      <c r="P10836" t="b">
        <v>0</v>
      </c>
      <c r="Q10836" t="b">
        <v>0</v>
      </c>
      <c r="R10836" t="b">
        <v>0</v>
      </c>
      <c r="S10836" t="b">
        <v>0</v>
      </c>
      <c r="T10836">
        <v>0</v>
      </c>
      <c r="U10836" t="b">
        <v>0</v>
      </c>
      <c r="V10836">
        <v>6</v>
      </c>
      <c r="W10836">
        <v>0</v>
      </c>
      <c r="X10836">
        <v>0</v>
      </c>
      <c r="Y10836">
        <v>0.1</v>
      </c>
      <c r="Z10836" t="b">
        <v>0</v>
      </c>
      <c r="AA10836" t="b">
        <v>0</v>
      </c>
      <c r="AB10836" t="b">
        <v>1</v>
      </c>
    </row>
    <row r="10837" spans="1:28" hidden="1" x14ac:dyDescent="0.3">
      <c r="A10837" t="s">
        <v>2026</v>
      </c>
      <c r="B10837" t="s">
        <v>13508</v>
      </c>
      <c r="C10837" t="s">
        <v>13509</v>
      </c>
      <c r="D10837" t="s">
        <v>24</v>
      </c>
      <c r="H10837">
        <f t="shared" si="488"/>
        <v>4</v>
      </c>
      <c r="I10837" t="b">
        <f t="shared" si="489"/>
        <v>0</v>
      </c>
      <c r="J10837" t="b">
        <f t="shared" si="490"/>
        <v>0</v>
      </c>
      <c r="K10837" t="b">
        <f t="shared" si="491"/>
        <v>1</v>
      </c>
      <c r="L10837" t="b">
        <v>0</v>
      </c>
      <c r="M10837">
        <v>7</v>
      </c>
      <c r="N10837">
        <v>36</v>
      </c>
      <c r="O10837">
        <v>9</v>
      </c>
      <c r="P10837" t="b">
        <v>0</v>
      </c>
      <c r="Q10837" t="b">
        <v>0</v>
      </c>
      <c r="R10837" t="b">
        <v>0</v>
      </c>
      <c r="S10837" t="b">
        <v>0</v>
      </c>
      <c r="T10837">
        <v>0</v>
      </c>
      <c r="U10837" t="b">
        <v>0</v>
      </c>
      <c r="V10837" s="1" t="s">
        <v>722</v>
      </c>
      <c r="W10837">
        <v>0</v>
      </c>
      <c r="X10837" s="1" t="s">
        <v>176</v>
      </c>
      <c r="Y10837">
        <v>0.25</v>
      </c>
      <c r="Z10837" t="b">
        <v>0</v>
      </c>
      <c r="AA10837" t="b">
        <v>0</v>
      </c>
      <c r="AB10837" t="b">
        <v>1</v>
      </c>
    </row>
    <row r="10838" spans="1:28" hidden="1" x14ac:dyDescent="0.3">
      <c r="A10838" t="s">
        <v>4048</v>
      </c>
      <c r="B10838" t="s">
        <v>13508</v>
      </c>
      <c r="C10838" t="s">
        <v>19377</v>
      </c>
      <c r="D10838" t="s">
        <v>24</v>
      </c>
      <c r="H10838">
        <f t="shared" si="488"/>
        <v>4</v>
      </c>
      <c r="I10838" t="b">
        <f t="shared" si="489"/>
        <v>0</v>
      </c>
      <c r="J10838" t="b">
        <f t="shared" si="490"/>
        <v>0</v>
      </c>
      <c r="K10838" t="b">
        <f t="shared" si="491"/>
        <v>1</v>
      </c>
      <c r="L10838" t="b">
        <v>0</v>
      </c>
      <c r="M10838">
        <v>5</v>
      </c>
      <c r="N10838">
        <v>26</v>
      </c>
      <c r="O10838">
        <v>4</v>
      </c>
      <c r="P10838" t="b">
        <v>0</v>
      </c>
      <c r="Q10838" t="b">
        <v>0</v>
      </c>
      <c r="R10838" t="b">
        <v>0</v>
      </c>
      <c r="S10838" t="b">
        <v>0</v>
      </c>
      <c r="T10838">
        <v>0</v>
      </c>
      <c r="U10838" t="b">
        <v>0</v>
      </c>
      <c r="V10838">
        <v>4.4000000000000004</v>
      </c>
      <c r="W10838">
        <v>0</v>
      </c>
      <c r="X10838">
        <v>0.2</v>
      </c>
      <c r="Y10838" s="1" t="s">
        <v>624</v>
      </c>
      <c r="Z10838" t="b">
        <v>0</v>
      </c>
      <c r="AA10838" t="b">
        <v>0</v>
      </c>
      <c r="AB10838" t="b">
        <v>1</v>
      </c>
    </row>
    <row r="10839" spans="1:28" hidden="1" x14ac:dyDescent="0.3">
      <c r="A10839" t="s">
        <v>1100</v>
      </c>
      <c r="B10839" t="s">
        <v>13333</v>
      </c>
      <c r="C10839" t="s">
        <v>13334</v>
      </c>
      <c r="D10839" t="s">
        <v>24</v>
      </c>
      <c r="H10839">
        <f t="shared" si="488"/>
        <v>5</v>
      </c>
      <c r="I10839" t="b">
        <f t="shared" si="489"/>
        <v>0</v>
      </c>
      <c r="J10839" t="b">
        <f t="shared" si="490"/>
        <v>0</v>
      </c>
      <c r="K10839" t="b">
        <f t="shared" si="491"/>
        <v>1</v>
      </c>
      <c r="L10839" t="b">
        <v>0</v>
      </c>
      <c r="M10839">
        <v>4</v>
      </c>
      <c r="N10839">
        <v>31</v>
      </c>
      <c r="O10839">
        <v>5</v>
      </c>
      <c r="P10839" t="b">
        <v>0</v>
      </c>
      <c r="Q10839" t="b">
        <v>0</v>
      </c>
      <c r="R10839" t="b">
        <v>0</v>
      </c>
      <c r="S10839" t="b">
        <v>0</v>
      </c>
      <c r="T10839">
        <v>0</v>
      </c>
      <c r="U10839" t="b">
        <v>0</v>
      </c>
      <c r="V10839">
        <v>7</v>
      </c>
      <c r="W10839">
        <v>0</v>
      </c>
      <c r="X10839">
        <v>0.5</v>
      </c>
      <c r="Y10839" s="1" t="s">
        <v>410</v>
      </c>
      <c r="Z10839" t="b">
        <v>0</v>
      </c>
      <c r="AA10839" t="b">
        <v>0</v>
      </c>
      <c r="AB10839" t="b">
        <v>0</v>
      </c>
    </row>
    <row r="10840" spans="1:28" hidden="1" x14ac:dyDescent="0.3">
      <c r="A10840" t="s">
        <v>5810</v>
      </c>
      <c r="B10840" t="s">
        <v>17843</v>
      </c>
      <c r="C10840" t="s">
        <v>17844</v>
      </c>
      <c r="D10840" t="s">
        <v>24</v>
      </c>
      <c r="H10840">
        <f t="shared" si="488"/>
        <v>7</v>
      </c>
      <c r="I10840" t="b">
        <f t="shared" si="489"/>
        <v>0</v>
      </c>
      <c r="J10840" t="b">
        <f t="shared" si="490"/>
        <v>0</v>
      </c>
      <c r="K10840" t="b">
        <f t="shared" si="491"/>
        <v>1</v>
      </c>
      <c r="L10840" t="b">
        <v>0</v>
      </c>
      <c r="M10840">
        <v>2</v>
      </c>
      <c r="N10840">
        <v>15</v>
      </c>
      <c r="O10840">
        <v>1</v>
      </c>
      <c r="P10840" t="b">
        <v>0</v>
      </c>
      <c r="Q10840" t="b">
        <v>0</v>
      </c>
      <c r="R10840" t="b">
        <v>0</v>
      </c>
      <c r="S10840" t="b">
        <v>0</v>
      </c>
      <c r="T10840">
        <v>0</v>
      </c>
      <c r="U10840" t="b">
        <v>0</v>
      </c>
      <c r="V10840">
        <v>7</v>
      </c>
      <c r="W10840">
        <v>0</v>
      </c>
      <c r="X10840">
        <v>0.5</v>
      </c>
      <c r="Y10840">
        <v>6.6666666666666596E-2</v>
      </c>
      <c r="Z10840" t="b">
        <v>0</v>
      </c>
      <c r="AA10840" t="b">
        <v>0</v>
      </c>
      <c r="AB10840" t="b">
        <v>1</v>
      </c>
    </row>
    <row r="10841" spans="1:28" hidden="1" x14ac:dyDescent="0.3">
      <c r="A10841" t="s">
        <v>5043</v>
      </c>
      <c r="B10841" t="s">
        <v>15989</v>
      </c>
      <c r="C10841" t="s">
        <v>15990</v>
      </c>
      <c r="D10841" t="s">
        <v>24</v>
      </c>
      <c r="H10841">
        <f t="shared" si="488"/>
        <v>11</v>
      </c>
      <c r="I10841" t="b">
        <f t="shared" si="489"/>
        <v>0</v>
      </c>
      <c r="J10841" t="b">
        <f t="shared" si="490"/>
        <v>0</v>
      </c>
      <c r="K10841" t="b">
        <f t="shared" si="491"/>
        <v>1</v>
      </c>
      <c r="L10841" t="b">
        <v>1</v>
      </c>
      <c r="M10841">
        <v>2</v>
      </c>
      <c r="N10841">
        <v>15</v>
      </c>
      <c r="O10841">
        <v>2</v>
      </c>
      <c r="P10841" t="b">
        <v>0</v>
      </c>
      <c r="Q10841" t="b">
        <v>0</v>
      </c>
      <c r="R10841" t="b">
        <v>0</v>
      </c>
      <c r="S10841" t="b">
        <v>0</v>
      </c>
      <c r="T10841">
        <v>0</v>
      </c>
      <c r="U10841" t="b">
        <v>0</v>
      </c>
      <c r="V10841">
        <v>7</v>
      </c>
      <c r="W10841">
        <v>0</v>
      </c>
      <c r="X10841">
        <v>0</v>
      </c>
      <c r="Y10841" s="1" t="s">
        <v>195</v>
      </c>
      <c r="Z10841" t="b">
        <v>0</v>
      </c>
      <c r="AA10841" t="b">
        <v>0</v>
      </c>
      <c r="AB10841" t="b">
        <v>0</v>
      </c>
    </row>
    <row r="10842" spans="1:28" hidden="1" x14ac:dyDescent="0.3">
      <c r="A10842" t="s">
        <v>956</v>
      </c>
      <c r="B10842" t="s">
        <v>2644</v>
      </c>
      <c r="C10842" t="s">
        <v>2645</v>
      </c>
      <c r="D10842" t="s">
        <v>24</v>
      </c>
      <c r="H10842">
        <f t="shared" si="488"/>
        <v>7</v>
      </c>
      <c r="I10842" t="b">
        <f t="shared" si="489"/>
        <v>0</v>
      </c>
      <c r="J10842" t="b">
        <f t="shared" si="490"/>
        <v>0</v>
      </c>
      <c r="K10842" t="b">
        <f t="shared" si="491"/>
        <v>1</v>
      </c>
      <c r="L10842" t="b">
        <v>0</v>
      </c>
      <c r="M10842">
        <v>7</v>
      </c>
      <c r="N10842">
        <v>34</v>
      </c>
      <c r="O10842">
        <v>6</v>
      </c>
      <c r="P10842" t="b">
        <v>0</v>
      </c>
      <c r="Q10842" t="b">
        <v>0</v>
      </c>
      <c r="R10842" t="b">
        <v>0</v>
      </c>
      <c r="S10842" t="b">
        <v>0</v>
      </c>
      <c r="T10842">
        <v>0</v>
      </c>
      <c r="U10842" t="b">
        <v>0</v>
      </c>
      <c r="V10842">
        <v>4</v>
      </c>
      <c r="W10842">
        <v>0</v>
      </c>
      <c r="X10842">
        <v>0</v>
      </c>
      <c r="Y10842" s="1" t="s">
        <v>233</v>
      </c>
      <c r="Z10842" t="b">
        <v>0</v>
      </c>
      <c r="AA10842" t="b">
        <v>0</v>
      </c>
      <c r="AB10842" t="b">
        <v>0</v>
      </c>
    </row>
    <row r="10843" spans="1:28" hidden="1" x14ac:dyDescent="0.3">
      <c r="A10843" t="s">
        <v>3632</v>
      </c>
      <c r="B10843" t="s">
        <v>18274</v>
      </c>
      <c r="C10843" t="s">
        <v>18275</v>
      </c>
      <c r="D10843" t="s">
        <v>24</v>
      </c>
      <c r="H10843">
        <f t="shared" si="488"/>
        <v>4</v>
      </c>
      <c r="I10843" t="b">
        <f t="shared" si="489"/>
        <v>0</v>
      </c>
      <c r="J10843" t="b">
        <f t="shared" si="490"/>
        <v>0</v>
      </c>
      <c r="K10843" t="b">
        <f t="shared" si="491"/>
        <v>1</v>
      </c>
      <c r="L10843" t="b">
        <v>0</v>
      </c>
      <c r="M10843">
        <v>4</v>
      </c>
      <c r="N10843">
        <v>21</v>
      </c>
      <c r="O10843">
        <v>3</v>
      </c>
      <c r="P10843" t="b">
        <v>0</v>
      </c>
      <c r="Q10843" t="b">
        <v>0</v>
      </c>
      <c r="R10843" t="b">
        <v>0</v>
      </c>
      <c r="S10843" t="b">
        <v>0</v>
      </c>
      <c r="T10843">
        <v>0</v>
      </c>
      <c r="U10843" t="b">
        <v>0</v>
      </c>
      <c r="V10843">
        <v>4.5</v>
      </c>
      <c r="W10843">
        <v>0</v>
      </c>
      <c r="X10843">
        <v>0.5</v>
      </c>
      <c r="Y10843" s="1" t="s">
        <v>176</v>
      </c>
      <c r="Z10843" t="b">
        <v>0</v>
      </c>
      <c r="AA10843" t="b">
        <v>0</v>
      </c>
      <c r="AB10843" t="b">
        <v>0</v>
      </c>
    </row>
    <row r="10844" spans="1:28" hidden="1" x14ac:dyDescent="0.3">
      <c r="A10844" t="s">
        <v>1802</v>
      </c>
      <c r="B10844" t="s">
        <v>2383</v>
      </c>
      <c r="C10844" t="s">
        <v>2384</v>
      </c>
      <c r="D10844" t="s">
        <v>24</v>
      </c>
      <c r="H10844">
        <f t="shared" si="488"/>
        <v>4</v>
      </c>
      <c r="I10844" t="b">
        <f t="shared" si="489"/>
        <v>0</v>
      </c>
      <c r="J10844" t="b">
        <f t="shared" si="490"/>
        <v>0</v>
      </c>
      <c r="K10844" t="b">
        <f t="shared" si="491"/>
        <v>1</v>
      </c>
      <c r="L10844" t="b">
        <v>0</v>
      </c>
      <c r="M10844">
        <v>2</v>
      </c>
      <c r="N10844">
        <v>18</v>
      </c>
      <c r="O10844">
        <v>1</v>
      </c>
      <c r="P10844" t="b">
        <v>0</v>
      </c>
      <c r="Q10844" t="b">
        <v>0</v>
      </c>
      <c r="R10844" t="b">
        <v>0</v>
      </c>
      <c r="S10844" t="b">
        <v>0</v>
      </c>
      <c r="T10844">
        <v>0</v>
      </c>
      <c r="U10844" t="b">
        <v>0</v>
      </c>
      <c r="V10844">
        <v>8.5</v>
      </c>
      <c r="W10844">
        <v>0</v>
      </c>
      <c r="X10844">
        <v>0</v>
      </c>
      <c r="Y10844">
        <v>5.5555555555555497E-2</v>
      </c>
      <c r="Z10844" t="b">
        <v>0</v>
      </c>
      <c r="AA10844" t="b">
        <v>0</v>
      </c>
      <c r="AB10844" t="b">
        <v>1</v>
      </c>
    </row>
    <row r="10845" spans="1:28" hidden="1" x14ac:dyDescent="0.3">
      <c r="A10845" t="s">
        <v>2772</v>
      </c>
      <c r="B10845" t="s">
        <v>2773</v>
      </c>
      <c r="C10845" t="s">
        <v>2774</v>
      </c>
      <c r="D10845" t="s">
        <v>24</v>
      </c>
      <c r="H10845">
        <f t="shared" si="488"/>
        <v>5</v>
      </c>
      <c r="I10845" t="b">
        <f t="shared" si="489"/>
        <v>0</v>
      </c>
      <c r="J10845" t="b">
        <f t="shared" si="490"/>
        <v>0</v>
      </c>
      <c r="K10845" t="b">
        <f t="shared" si="491"/>
        <v>1</v>
      </c>
      <c r="L10845" t="b">
        <v>0</v>
      </c>
      <c r="M10845">
        <v>4</v>
      </c>
      <c r="N10845">
        <v>25</v>
      </c>
      <c r="O10845">
        <v>4</v>
      </c>
      <c r="P10845" t="b">
        <v>0</v>
      </c>
      <c r="Q10845" t="b">
        <v>0</v>
      </c>
      <c r="R10845" t="b">
        <v>0</v>
      </c>
      <c r="S10845" t="b">
        <v>0</v>
      </c>
      <c r="T10845">
        <v>0</v>
      </c>
      <c r="U10845" t="b">
        <v>0</v>
      </c>
      <c r="V10845">
        <v>5.5</v>
      </c>
      <c r="W10845">
        <v>0</v>
      </c>
      <c r="X10845">
        <v>0</v>
      </c>
      <c r="Y10845">
        <v>0.16</v>
      </c>
      <c r="Z10845" t="b">
        <v>0</v>
      </c>
      <c r="AA10845" t="b">
        <v>0</v>
      </c>
      <c r="AB10845" t="b">
        <v>1</v>
      </c>
    </row>
    <row r="10846" spans="1:28" hidden="1" x14ac:dyDescent="0.3">
      <c r="A10846" t="s">
        <v>6434</v>
      </c>
      <c r="B10846" t="s">
        <v>13766</v>
      </c>
      <c r="C10846" t="s">
        <v>13767</v>
      </c>
      <c r="D10846" t="s">
        <v>24</v>
      </c>
      <c r="H10846">
        <f t="shared" si="488"/>
        <v>7</v>
      </c>
      <c r="I10846" t="b">
        <f t="shared" si="489"/>
        <v>0</v>
      </c>
      <c r="J10846" t="b">
        <f t="shared" si="490"/>
        <v>0</v>
      </c>
      <c r="K10846" t="b">
        <f t="shared" si="491"/>
        <v>1</v>
      </c>
      <c r="L10846" t="b">
        <v>0</v>
      </c>
      <c r="M10846">
        <v>2</v>
      </c>
      <c r="N10846">
        <v>13</v>
      </c>
      <c r="O10846">
        <v>4</v>
      </c>
      <c r="P10846" t="b">
        <v>0</v>
      </c>
      <c r="Q10846" t="b">
        <v>0</v>
      </c>
      <c r="R10846" t="b">
        <v>0</v>
      </c>
      <c r="S10846" t="b">
        <v>0</v>
      </c>
      <c r="T10846">
        <v>3</v>
      </c>
      <c r="U10846" t="b">
        <v>0</v>
      </c>
      <c r="V10846">
        <v>6</v>
      </c>
      <c r="W10846">
        <v>0</v>
      </c>
      <c r="X10846">
        <v>0.5</v>
      </c>
      <c r="Y10846" s="1" t="s">
        <v>48</v>
      </c>
      <c r="Z10846" t="b">
        <v>0</v>
      </c>
      <c r="AA10846" t="b">
        <v>0</v>
      </c>
      <c r="AB10846" t="b">
        <v>0</v>
      </c>
    </row>
    <row r="10847" spans="1:28" hidden="1" x14ac:dyDescent="0.3">
      <c r="A10847" t="s">
        <v>2532</v>
      </c>
      <c r="B10847" t="s">
        <v>10428</v>
      </c>
      <c r="C10847" t="s">
        <v>10429</v>
      </c>
      <c r="D10847" t="s">
        <v>24</v>
      </c>
      <c r="H10847">
        <f t="shared" si="488"/>
        <v>4</v>
      </c>
      <c r="I10847" t="b">
        <f t="shared" si="489"/>
        <v>0</v>
      </c>
      <c r="J10847" t="b">
        <f t="shared" si="490"/>
        <v>0</v>
      </c>
      <c r="K10847" t="b">
        <f t="shared" si="491"/>
        <v>1</v>
      </c>
      <c r="L10847" t="b">
        <v>0</v>
      </c>
      <c r="M10847">
        <v>5</v>
      </c>
      <c r="N10847">
        <v>26</v>
      </c>
      <c r="O10847">
        <v>7</v>
      </c>
      <c r="P10847" t="b">
        <v>0</v>
      </c>
      <c r="Q10847" t="b">
        <v>0</v>
      </c>
      <c r="R10847" t="b">
        <v>0</v>
      </c>
      <c r="S10847" t="b">
        <v>0</v>
      </c>
      <c r="T10847">
        <v>3</v>
      </c>
      <c r="U10847" t="b">
        <v>0</v>
      </c>
      <c r="V10847">
        <v>4.4000000000000004</v>
      </c>
      <c r="W10847">
        <v>0</v>
      </c>
      <c r="X10847">
        <v>0.4</v>
      </c>
      <c r="Y10847" s="1" t="s">
        <v>226</v>
      </c>
      <c r="Z10847" t="b">
        <v>0</v>
      </c>
      <c r="AA10847" t="b">
        <v>0</v>
      </c>
      <c r="AB10847" t="b">
        <v>0</v>
      </c>
    </row>
    <row r="10848" spans="1:28" hidden="1" x14ac:dyDescent="0.3">
      <c r="A10848" t="s">
        <v>2425</v>
      </c>
      <c r="B10848" t="s">
        <v>14161</v>
      </c>
      <c r="C10848" t="s">
        <v>14162</v>
      </c>
      <c r="D10848" t="s">
        <v>938</v>
      </c>
      <c r="H10848">
        <f t="shared" si="488"/>
        <v>5</v>
      </c>
      <c r="I10848" t="b">
        <f t="shared" si="489"/>
        <v>0</v>
      </c>
      <c r="J10848" t="b">
        <f t="shared" si="490"/>
        <v>0</v>
      </c>
      <c r="K10848" t="b">
        <f t="shared" si="491"/>
        <v>1</v>
      </c>
      <c r="L10848" t="b">
        <v>0</v>
      </c>
      <c r="M10848">
        <v>4</v>
      </c>
      <c r="N10848">
        <v>16</v>
      </c>
      <c r="O10848">
        <v>6</v>
      </c>
      <c r="P10848" t="b">
        <v>0</v>
      </c>
      <c r="Q10848" t="b">
        <v>0</v>
      </c>
      <c r="R10848" t="b">
        <v>0</v>
      </c>
      <c r="S10848" t="b">
        <v>0</v>
      </c>
      <c r="T10848">
        <v>0</v>
      </c>
      <c r="U10848" t="b">
        <v>0</v>
      </c>
      <c r="V10848">
        <v>3.25</v>
      </c>
      <c r="W10848">
        <v>0</v>
      </c>
      <c r="X10848">
        <v>0.25</v>
      </c>
      <c r="Y10848">
        <v>0.25</v>
      </c>
      <c r="Z10848" t="b">
        <v>0</v>
      </c>
      <c r="AA10848" t="b">
        <v>0</v>
      </c>
      <c r="AB10848" t="b">
        <v>0</v>
      </c>
    </row>
    <row r="10849" spans="1:28" hidden="1" x14ac:dyDescent="0.3">
      <c r="A10849" t="s">
        <v>686</v>
      </c>
      <c r="B10849" t="s">
        <v>14161</v>
      </c>
      <c r="C10849" t="s">
        <v>14498</v>
      </c>
      <c r="D10849" t="s">
        <v>24</v>
      </c>
      <c r="H10849">
        <f t="shared" si="488"/>
        <v>5</v>
      </c>
      <c r="I10849" t="b">
        <f t="shared" si="489"/>
        <v>0</v>
      </c>
      <c r="J10849" t="b">
        <f t="shared" si="490"/>
        <v>0</v>
      </c>
      <c r="K10849" t="b">
        <f t="shared" si="491"/>
        <v>1</v>
      </c>
      <c r="L10849" t="b">
        <v>0</v>
      </c>
      <c r="M10849">
        <v>5</v>
      </c>
      <c r="N10849">
        <v>24</v>
      </c>
      <c r="O10849">
        <v>4</v>
      </c>
      <c r="P10849" t="b">
        <v>0</v>
      </c>
      <c r="Q10849" t="b">
        <v>0</v>
      </c>
      <c r="R10849" t="b">
        <v>0</v>
      </c>
      <c r="S10849" t="b">
        <v>0</v>
      </c>
      <c r="T10849">
        <v>0</v>
      </c>
      <c r="U10849" t="b">
        <v>0</v>
      </c>
      <c r="V10849">
        <v>4</v>
      </c>
      <c r="W10849">
        <v>0</v>
      </c>
      <c r="X10849">
        <v>0.2</v>
      </c>
      <c r="Y10849" s="1" t="s">
        <v>218</v>
      </c>
      <c r="Z10849" t="b">
        <v>0</v>
      </c>
      <c r="AA10849" t="b">
        <v>0</v>
      </c>
      <c r="AB10849" t="b">
        <v>0</v>
      </c>
    </row>
    <row r="10850" spans="1:28" hidden="1" x14ac:dyDescent="0.3">
      <c r="A10850" t="s">
        <v>4778</v>
      </c>
      <c r="B10850" t="s">
        <v>18923</v>
      </c>
      <c r="C10850" t="s">
        <v>18924</v>
      </c>
      <c r="D10850" t="s">
        <v>24</v>
      </c>
      <c r="H10850">
        <f t="shared" si="488"/>
        <v>6</v>
      </c>
      <c r="I10850" t="b">
        <f t="shared" si="489"/>
        <v>0</v>
      </c>
      <c r="J10850" t="b">
        <f t="shared" si="490"/>
        <v>0</v>
      </c>
      <c r="K10850" t="b">
        <f t="shared" si="491"/>
        <v>1</v>
      </c>
      <c r="L10850" t="b">
        <v>0</v>
      </c>
      <c r="M10850">
        <v>2</v>
      </c>
      <c r="N10850">
        <v>13</v>
      </c>
      <c r="O10850">
        <v>1</v>
      </c>
      <c r="P10850" t="b">
        <v>0</v>
      </c>
      <c r="Q10850" t="b">
        <v>0</v>
      </c>
      <c r="R10850" t="b">
        <v>0</v>
      </c>
      <c r="S10850" t="b">
        <v>0</v>
      </c>
      <c r="T10850">
        <v>0</v>
      </c>
      <c r="U10850" t="b">
        <v>0</v>
      </c>
      <c r="V10850">
        <v>6</v>
      </c>
      <c r="W10850">
        <v>0</v>
      </c>
      <c r="X10850">
        <v>0</v>
      </c>
      <c r="Y10850">
        <v>7.69230769230769E-2</v>
      </c>
      <c r="Z10850" t="b">
        <v>0</v>
      </c>
      <c r="AA10850" t="b">
        <v>0</v>
      </c>
      <c r="AB10850" t="b">
        <v>1</v>
      </c>
    </row>
    <row r="10851" spans="1:28" hidden="1" x14ac:dyDescent="0.3">
      <c r="A10851" t="s">
        <v>1572</v>
      </c>
      <c r="B10851" t="s">
        <v>6024</v>
      </c>
      <c r="C10851" t="s">
        <v>6025</v>
      </c>
      <c r="D10851" t="s">
        <v>24</v>
      </c>
      <c r="H10851">
        <f t="shared" si="488"/>
        <v>6</v>
      </c>
      <c r="I10851" t="b">
        <f t="shared" si="489"/>
        <v>0</v>
      </c>
      <c r="J10851" t="b">
        <f t="shared" si="490"/>
        <v>0</v>
      </c>
      <c r="K10851" t="b">
        <f t="shared" si="491"/>
        <v>1</v>
      </c>
      <c r="L10851" t="b">
        <v>0</v>
      </c>
      <c r="M10851">
        <v>1</v>
      </c>
      <c r="N10851">
        <v>15</v>
      </c>
      <c r="O10851">
        <v>1</v>
      </c>
      <c r="P10851" t="b">
        <v>0</v>
      </c>
      <c r="Q10851" t="b">
        <v>0</v>
      </c>
      <c r="R10851" t="b">
        <v>0</v>
      </c>
      <c r="S10851" t="b">
        <v>0</v>
      </c>
      <c r="T10851">
        <v>0</v>
      </c>
      <c r="U10851" t="b">
        <v>0</v>
      </c>
      <c r="V10851">
        <v>15</v>
      </c>
      <c r="W10851">
        <v>0</v>
      </c>
      <c r="X10851">
        <v>0</v>
      </c>
      <c r="Y10851">
        <v>6.6666666666666596E-2</v>
      </c>
      <c r="Z10851" t="b">
        <v>0</v>
      </c>
      <c r="AA10851" t="b">
        <v>0</v>
      </c>
      <c r="AB10851" t="b">
        <v>1</v>
      </c>
    </row>
    <row r="10852" spans="1:28" hidden="1" x14ac:dyDescent="0.3">
      <c r="A10852" t="s">
        <v>5671</v>
      </c>
      <c r="B10852" t="s">
        <v>11112</v>
      </c>
      <c r="C10852" t="s">
        <v>11113</v>
      </c>
      <c r="D10852" t="s">
        <v>24</v>
      </c>
      <c r="H10852">
        <f t="shared" si="488"/>
        <v>5</v>
      </c>
      <c r="I10852" t="b">
        <f t="shared" si="489"/>
        <v>0</v>
      </c>
      <c r="J10852" t="b">
        <f t="shared" si="490"/>
        <v>0</v>
      </c>
      <c r="K10852" t="b">
        <f t="shared" si="491"/>
        <v>1</v>
      </c>
      <c r="L10852" t="b">
        <v>0</v>
      </c>
      <c r="M10852">
        <v>2</v>
      </c>
      <c r="N10852">
        <v>17</v>
      </c>
      <c r="O10852">
        <v>1</v>
      </c>
      <c r="P10852" t="b">
        <v>0</v>
      </c>
      <c r="Q10852" t="b">
        <v>0</v>
      </c>
      <c r="R10852" t="b">
        <v>0</v>
      </c>
      <c r="S10852" t="b">
        <v>0</v>
      </c>
      <c r="T10852">
        <v>0</v>
      </c>
      <c r="U10852" t="b">
        <v>0</v>
      </c>
      <c r="V10852">
        <v>8</v>
      </c>
      <c r="W10852">
        <v>0</v>
      </c>
      <c r="X10852">
        <v>0.5</v>
      </c>
      <c r="Y10852" s="1" t="s">
        <v>94</v>
      </c>
      <c r="Z10852" t="b">
        <v>0</v>
      </c>
      <c r="AA10852" t="b">
        <v>0</v>
      </c>
      <c r="AB10852" t="b">
        <v>0</v>
      </c>
    </row>
    <row r="10853" spans="1:28" hidden="1" x14ac:dyDescent="0.3">
      <c r="A10853" t="s">
        <v>3246</v>
      </c>
      <c r="B10853" t="s">
        <v>5128</v>
      </c>
      <c r="C10853" t="s">
        <v>5129</v>
      </c>
      <c r="D10853" t="s">
        <v>24</v>
      </c>
      <c r="H10853">
        <f t="shared" si="488"/>
        <v>7</v>
      </c>
      <c r="I10853" t="b">
        <f t="shared" si="489"/>
        <v>0</v>
      </c>
      <c r="J10853" t="b">
        <f t="shared" si="490"/>
        <v>0</v>
      </c>
      <c r="K10853" t="b">
        <f t="shared" si="491"/>
        <v>1</v>
      </c>
      <c r="L10853" t="b">
        <v>0</v>
      </c>
      <c r="M10853">
        <v>12</v>
      </c>
      <c r="N10853">
        <v>70</v>
      </c>
      <c r="O10853">
        <v>13</v>
      </c>
      <c r="P10853" t="b">
        <v>0</v>
      </c>
      <c r="Q10853" t="b">
        <v>0</v>
      </c>
      <c r="R10853" t="b">
        <v>0</v>
      </c>
      <c r="S10853" t="b">
        <v>0</v>
      </c>
      <c r="T10853">
        <v>0</v>
      </c>
      <c r="U10853" t="b">
        <v>0</v>
      </c>
      <c r="V10853" s="1" t="s">
        <v>5130</v>
      </c>
      <c r="W10853">
        <v>0</v>
      </c>
      <c r="X10853" s="1" t="s">
        <v>80</v>
      </c>
      <c r="Y10853" s="1" t="s">
        <v>5131</v>
      </c>
      <c r="Z10853" t="b">
        <v>0</v>
      </c>
      <c r="AA10853" t="b">
        <v>0</v>
      </c>
      <c r="AB10853" t="b">
        <v>1</v>
      </c>
    </row>
    <row r="10854" spans="1:28" hidden="1" x14ac:dyDescent="0.3">
      <c r="A10854" t="s">
        <v>1337</v>
      </c>
      <c r="B10854" t="s">
        <v>11039</v>
      </c>
      <c r="C10854" t="s">
        <v>11040</v>
      </c>
      <c r="D10854" t="s">
        <v>24</v>
      </c>
      <c r="H10854">
        <f t="shared" si="488"/>
        <v>7</v>
      </c>
      <c r="I10854" t="b">
        <f t="shared" si="489"/>
        <v>0</v>
      </c>
      <c r="J10854" t="b">
        <f t="shared" si="490"/>
        <v>0</v>
      </c>
      <c r="K10854" t="b">
        <f t="shared" si="491"/>
        <v>1</v>
      </c>
      <c r="L10854" t="b">
        <v>0</v>
      </c>
      <c r="M10854">
        <v>8</v>
      </c>
      <c r="N10854">
        <v>52</v>
      </c>
      <c r="O10854">
        <v>7</v>
      </c>
      <c r="P10854" t="b">
        <v>0</v>
      </c>
      <c r="Q10854" t="b">
        <v>0</v>
      </c>
      <c r="R10854" t="b">
        <v>0</v>
      </c>
      <c r="S10854" t="b">
        <v>0</v>
      </c>
      <c r="T10854">
        <v>0</v>
      </c>
      <c r="U10854" t="b">
        <v>0</v>
      </c>
      <c r="V10854">
        <v>5.625</v>
      </c>
      <c r="W10854">
        <v>0</v>
      </c>
      <c r="X10854">
        <v>0.125</v>
      </c>
      <c r="Y10854" s="1" t="s">
        <v>10282</v>
      </c>
      <c r="Z10854" t="b">
        <v>0</v>
      </c>
      <c r="AA10854" t="b">
        <v>0</v>
      </c>
      <c r="AB10854" t="b">
        <v>0</v>
      </c>
    </row>
    <row r="10855" spans="1:28" hidden="1" x14ac:dyDescent="0.3">
      <c r="A10855" t="s">
        <v>3563</v>
      </c>
      <c r="B10855" t="s">
        <v>4575</v>
      </c>
      <c r="C10855" t="s">
        <v>4576</v>
      </c>
      <c r="D10855" t="s">
        <v>24</v>
      </c>
      <c r="H10855">
        <f t="shared" si="488"/>
        <v>5</v>
      </c>
      <c r="I10855" t="b">
        <f t="shared" si="489"/>
        <v>0</v>
      </c>
      <c r="J10855" t="b">
        <f t="shared" si="490"/>
        <v>0</v>
      </c>
      <c r="K10855" t="b">
        <f t="shared" si="491"/>
        <v>1</v>
      </c>
      <c r="L10855" t="b">
        <v>0</v>
      </c>
      <c r="M10855">
        <v>4</v>
      </c>
      <c r="N10855">
        <v>26</v>
      </c>
      <c r="O10855">
        <v>3</v>
      </c>
      <c r="P10855" t="b">
        <v>0</v>
      </c>
      <c r="Q10855" t="b">
        <v>0</v>
      </c>
      <c r="R10855" t="b">
        <v>0</v>
      </c>
      <c r="S10855" t="b">
        <v>0</v>
      </c>
      <c r="T10855">
        <v>0</v>
      </c>
      <c r="U10855" t="b">
        <v>0</v>
      </c>
      <c r="V10855">
        <v>5.75</v>
      </c>
      <c r="W10855">
        <v>0</v>
      </c>
      <c r="X10855">
        <v>0.25</v>
      </c>
      <c r="Y10855" s="1" t="s">
        <v>118</v>
      </c>
      <c r="Z10855" t="b">
        <v>0</v>
      </c>
      <c r="AA10855" t="b">
        <v>0</v>
      </c>
      <c r="AB10855" t="b">
        <v>1</v>
      </c>
    </row>
    <row r="10856" spans="1:28" hidden="1" x14ac:dyDescent="0.3">
      <c r="A10856" t="s">
        <v>3246</v>
      </c>
      <c r="B10856" t="s">
        <v>16988</v>
      </c>
      <c r="C10856" t="s">
        <v>16989</v>
      </c>
      <c r="D10856" t="s">
        <v>24</v>
      </c>
      <c r="H10856">
        <f t="shared" si="488"/>
        <v>6</v>
      </c>
      <c r="I10856" t="b">
        <f t="shared" si="489"/>
        <v>0</v>
      </c>
      <c r="J10856" t="b">
        <f t="shared" si="490"/>
        <v>0</v>
      </c>
      <c r="K10856" t="b">
        <f t="shared" si="491"/>
        <v>1</v>
      </c>
      <c r="L10856" t="b">
        <v>0</v>
      </c>
      <c r="M10856">
        <v>2</v>
      </c>
      <c r="N10856">
        <v>18</v>
      </c>
      <c r="O10856">
        <v>1</v>
      </c>
      <c r="P10856" t="b">
        <v>0</v>
      </c>
      <c r="Q10856" t="b">
        <v>0</v>
      </c>
      <c r="R10856" t="b">
        <v>0</v>
      </c>
      <c r="S10856" t="b">
        <v>0</v>
      </c>
      <c r="T10856">
        <v>0</v>
      </c>
      <c r="U10856" t="b">
        <v>0</v>
      </c>
      <c r="V10856">
        <v>8.5</v>
      </c>
      <c r="W10856">
        <v>0</v>
      </c>
      <c r="X10856">
        <v>0.5</v>
      </c>
      <c r="Y10856">
        <v>5.5555555555555497E-2</v>
      </c>
      <c r="Z10856" t="b">
        <v>0</v>
      </c>
      <c r="AA10856" t="b">
        <v>0</v>
      </c>
      <c r="AB10856" t="b">
        <v>1</v>
      </c>
    </row>
    <row r="10857" spans="1:28" hidden="1" x14ac:dyDescent="0.3">
      <c r="A10857" t="s">
        <v>9772</v>
      </c>
      <c r="B10857" t="s">
        <v>6051</v>
      </c>
      <c r="C10857" t="s">
        <v>16825</v>
      </c>
      <c r="D10857" t="s">
        <v>24</v>
      </c>
      <c r="H10857">
        <f t="shared" si="488"/>
        <v>4</v>
      </c>
      <c r="I10857" t="b">
        <f t="shared" si="489"/>
        <v>0</v>
      </c>
      <c r="J10857" t="b">
        <f t="shared" si="490"/>
        <v>0</v>
      </c>
      <c r="K10857" t="b">
        <f t="shared" si="491"/>
        <v>1</v>
      </c>
      <c r="L10857" t="b">
        <v>0</v>
      </c>
      <c r="M10857">
        <v>2</v>
      </c>
      <c r="N10857">
        <v>15</v>
      </c>
      <c r="O10857">
        <v>1</v>
      </c>
      <c r="P10857" t="b">
        <v>0</v>
      </c>
      <c r="Q10857" t="b">
        <v>0</v>
      </c>
      <c r="R10857" t="b">
        <v>0</v>
      </c>
      <c r="S10857" t="b">
        <v>0</v>
      </c>
      <c r="T10857">
        <v>0</v>
      </c>
      <c r="U10857" t="b">
        <v>0</v>
      </c>
      <c r="V10857">
        <v>7</v>
      </c>
      <c r="W10857">
        <v>0</v>
      </c>
      <c r="X10857">
        <v>0.5</v>
      </c>
      <c r="Y10857">
        <v>6.6666666666666596E-2</v>
      </c>
      <c r="Z10857" t="b">
        <v>0</v>
      </c>
      <c r="AA10857" t="b">
        <v>0</v>
      </c>
      <c r="AB10857" t="b">
        <v>1</v>
      </c>
    </row>
    <row r="10858" spans="1:28" hidden="1" x14ac:dyDescent="0.3">
      <c r="A10858" t="s">
        <v>4898</v>
      </c>
      <c r="B10858" t="s">
        <v>6051</v>
      </c>
      <c r="C10858" t="s">
        <v>6052</v>
      </c>
      <c r="D10858" t="s">
        <v>938</v>
      </c>
      <c r="H10858">
        <f t="shared" si="488"/>
        <v>4</v>
      </c>
      <c r="I10858" t="b">
        <f t="shared" si="489"/>
        <v>0</v>
      </c>
      <c r="J10858" t="b">
        <f t="shared" si="490"/>
        <v>0</v>
      </c>
      <c r="K10858" t="b">
        <f t="shared" si="491"/>
        <v>1</v>
      </c>
      <c r="L10858" t="b">
        <v>0</v>
      </c>
      <c r="M10858">
        <v>4</v>
      </c>
      <c r="N10858">
        <v>28</v>
      </c>
      <c r="O10858">
        <v>7</v>
      </c>
      <c r="P10858" t="b">
        <v>0</v>
      </c>
      <c r="Q10858" t="b">
        <v>0</v>
      </c>
      <c r="R10858" t="b">
        <v>0</v>
      </c>
      <c r="S10858" t="b">
        <v>0</v>
      </c>
      <c r="T10858">
        <v>0</v>
      </c>
      <c r="U10858" t="b">
        <v>0</v>
      </c>
      <c r="V10858">
        <v>6.25</v>
      </c>
      <c r="W10858">
        <v>1</v>
      </c>
      <c r="X10858">
        <v>0</v>
      </c>
      <c r="Y10858" s="1" t="s">
        <v>111</v>
      </c>
      <c r="Z10858" t="b">
        <v>0</v>
      </c>
      <c r="AA10858" t="b">
        <v>0</v>
      </c>
      <c r="AB10858" t="b">
        <v>1</v>
      </c>
    </row>
    <row r="10859" spans="1:28" hidden="1" x14ac:dyDescent="0.3">
      <c r="A10859" t="s">
        <v>4570</v>
      </c>
      <c r="B10859" t="s">
        <v>4571</v>
      </c>
      <c r="C10859" t="s">
        <v>4572</v>
      </c>
      <c r="D10859" t="s">
        <v>24</v>
      </c>
      <c r="H10859">
        <f t="shared" si="488"/>
        <v>8</v>
      </c>
      <c r="I10859" t="b">
        <f t="shared" si="489"/>
        <v>0</v>
      </c>
      <c r="J10859" t="b">
        <f t="shared" si="490"/>
        <v>0</v>
      </c>
      <c r="K10859" t="b">
        <f t="shared" si="491"/>
        <v>1</v>
      </c>
      <c r="L10859" t="b">
        <v>0</v>
      </c>
      <c r="M10859">
        <v>7</v>
      </c>
      <c r="N10859">
        <v>33</v>
      </c>
      <c r="O10859">
        <v>7</v>
      </c>
      <c r="P10859" t="b">
        <v>0</v>
      </c>
      <c r="Q10859" t="b">
        <v>0</v>
      </c>
      <c r="R10859" t="b">
        <v>0</v>
      </c>
      <c r="S10859" t="b">
        <v>0</v>
      </c>
      <c r="T10859">
        <v>0</v>
      </c>
      <c r="U10859" t="b">
        <v>0</v>
      </c>
      <c r="V10859" s="1" t="s">
        <v>1665</v>
      </c>
      <c r="W10859">
        <v>1</v>
      </c>
      <c r="X10859">
        <v>0</v>
      </c>
      <c r="Y10859" s="1" t="s">
        <v>1779</v>
      </c>
      <c r="Z10859" t="b">
        <v>0</v>
      </c>
      <c r="AA10859" t="b">
        <v>0</v>
      </c>
      <c r="AB10859" t="b">
        <v>0</v>
      </c>
    </row>
    <row r="10860" spans="1:28" hidden="1" x14ac:dyDescent="0.3">
      <c r="A10860" t="s">
        <v>2026</v>
      </c>
      <c r="B10860" t="s">
        <v>10854</v>
      </c>
      <c r="C10860" t="s">
        <v>10855</v>
      </c>
      <c r="D10860" t="s">
        <v>24</v>
      </c>
      <c r="H10860">
        <f t="shared" si="488"/>
        <v>4</v>
      </c>
      <c r="I10860" t="b">
        <f t="shared" si="489"/>
        <v>0</v>
      </c>
      <c r="J10860" t="b">
        <f t="shared" si="490"/>
        <v>0</v>
      </c>
      <c r="K10860" t="b">
        <f t="shared" si="491"/>
        <v>1</v>
      </c>
      <c r="L10860" t="b">
        <v>0</v>
      </c>
      <c r="M10860">
        <v>2</v>
      </c>
      <c r="N10860">
        <v>15</v>
      </c>
      <c r="O10860">
        <v>1</v>
      </c>
      <c r="P10860" t="b">
        <v>0</v>
      </c>
      <c r="Q10860" t="b">
        <v>0</v>
      </c>
      <c r="R10860" t="b">
        <v>0</v>
      </c>
      <c r="S10860" t="b">
        <v>0</v>
      </c>
      <c r="T10860">
        <v>0</v>
      </c>
      <c r="U10860" t="b">
        <v>0</v>
      </c>
      <c r="V10860">
        <v>7</v>
      </c>
      <c r="W10860">
        <v>0</v>
      </c>
      <c r="X10860">
        <v>0.5</v>
      </c>
      <c r="Y10860">
        <v>6.6666666666666596E-2</v>
      </c>
      <c r="Z10860" t="b">
        <v>0</v>
      </c>
      <c r="AA10860" t="b">
        <v>0</v>
      </c>
      <c r="AB10860" t="b">
        <v>1</v>
      </c>
    </row>
    <row r="10861" spans="1:28" hidden="1" x14ac:dyDescent="0.3">
      <c r="A10861" t="s">
        <v>2529</v>
      </c>
      <c r="B10861" t="s">
        <v>10854</v>
      </c>
      <c r="C10861" t="s">
        <v>17189</v>
      </c>
      <c r="D10861" t="s">
        <v>24</v>
      </c>
      <c r="H10861">
        <f t="shared" si="488"/>
        <v>4</v>
      </c>
      <c r="I10861" t="b">
        <f t="shared" si="489"/>
        <v>0</v>
      </c>
      <c r="J10861" t="b">
        <f t="shared" si="490"/>
        <v>0</v>
      </c>
      <c r="K10861" t="b">
        <f t="shared" si="491"/>
        <v>1</v>
      </c>
      <c r="L10861" t="b">
        <v>0</v>
      </c>
      <c r="M10861">
        <v>2</v>
      </c>
      <c r="N10861">
        <v>15</v>
      </c>
      <c r="O10861">
        <v>1</v>
      </c>
      <c r="P10861" t="b">
        <v>0</v>
      </c>
      <c r="Q10861" t="b">
        <v>0</v>
      </c>
      <c r="R10861" t="b">
        <v>0</v>
      </c>
      <c r="S10861" t="b">
        <v>0</v>
      </c>
      <c r="T10861">
        <v>0</v>
      </c>
      <c r="U10861" t="b">
        <v>0</v>
      </c>
      <c r="V10861">
        <v>7</v>
      </c>
      <c r="W10861">
        <v>0</v>
      </c>
      <c r="X10861">
        <v>0.5</v>
      </c>
      <c r="Y10861">
        <v>6.6666666666666596E-2</v>
      </c>
      <c r="Z10861" t="b">
        <v>0</v>
      </c>
      <c r="AA10861" t="b">
        <v>0</v>
      </c>
      <c r="AB10861" t="b">
        <v>1</v>
      </c>
    </row>
    <row r="10862" spans="1:28" hidden="1" x14ac:dyDescent="0.3">
      <c r="A10862" t="s">
        <v>3805</v>
      </c>
      <c r="B10862" t="s">
        <v>18034</v>
      </c>
      <c r="C10862" t="s">
        <v>18035</v>
      </c>
      <c r="D10862" t="s">
        <v>24</v>
      </c>
      <c r="H10862">
        <f t="shared" si="488"/>
        <v>5</v>
      </c>
      <c r="I10862" t="b">
        <f t="shared" si="489"/>
        <v>0</v>
      </c>
      <c r="J10862" t="b">
        <f t="shared" si="490"/>
        <v>0</v>
      </c>
      <c r="K10862" t="b">
        <f t="shared" si="491"/>
        <v>1</v>
      </c>
      <c r="L10862" t="b">
        <v>0</v>
      </c>
      <c r="M10862">
        <v>2</v>
      </c>
      <c r="N10862">
        <v>20</v>
      </c>
      <c r="O10862">
        <v>1</v>
      </c>
      <c r="P10862" t="b">
        <v>0</v>
      </c>
      <c r="Q10862" t="b">
        <v>0</v>
      </c>
      <c r="R10862" t="b">
        <v>0</v>
      </c>
      <c r="S10862" t="b">
        <v>0</v>
      </c>
      <c r="T10862">
        <v>0</v>
      </c>
      <c r="U10862" t="b">
        <v>0</v>
      </c>
      <c r="V10862">
        <v>9.5</v>
      </c>
      <c r="W10862">
        <v>0</v>
      </c>
      <c r="X10862">
        <v>0</v>
      </c>
      <c r="Y10862">
        <v>0.05</v>
      </c>
      <c r="Z10862" t="b">
        <v>0</v>
      </c>
      <c r="AA10862" t="b">
        <v>0</v>
      </c>
      <c r="AB10862" t="b">
        <v>1</v>
      </c>
    </row>
    <row r="10863" spans="1:28" hidden="1" x14ac:dyDescent="0.3">
      <c r="A10863" t="s">
        <v>7541</v>
      </c>
      <c r="B10863" t="s">
        <v>17970</v>
      </c>
      <c r="C10863" t="s">
        <v>17971</v>
      </c>
      <c r="D10863" t="s">
        <v>24</v>
      </c>
      <c r="H10863">
        <f t="shared" si="488"/>
        <v>8</v>
      </c>
      <c r="I10863" t="b">
        <f t="shared" si="489"/>
        <v>0</v>
      </c>
      <c r="J10863" t="b">
        <f t="shared" si="490"/>
        <v>0</v>
      </c>
      <c r="K10863" t="b">
        <f t="shared" si="491"/>
        <v>1</v>
      </c>
      <c r="L10863" t="b">
        <v>0</v>
      </c>
      <c r="M10863">
        <v>2</v>
      </c>
      <c r="N10863">
        <v>17</v>
      </c>
      <c r="O10863">
        <v>1</v>
      </c>
      <c r="P10863" t="b">
        <v>0</v>
      </c>
      <c r="Q10863" t="b">
        <v>0</v>
      </c>
      <c r="R10863" t="b">
        <v>0</v>
      </c>
      <c r="S10863" t="b">
        <v>0</v>
      </c>
      <c r="T10863">
        <v>0</v>
      </c>
      <c r="U10863" t="b">
        <v>0</v>
      </c>
      <c r="V10863">
        <v>8</v>
      </c>
      <c r="W10863">
        <v>0</v>
      </c>
      <c r="X10863">
        <v>0</v>
      </c>
      <c r="Y10863" s="1" t="s">
        <v>94</v>
      </c>
      <c r="Z10863" t="b">
        <v>0</v>
      </c>
      <c r="AA10863" t="b">
        <v>0</v>
      </c>
      <c r="AB10863" t="b">
        <v>1</v>
      </c>
    </row>
    <row r="10864" spans="1:28" hidden="1" x14ac:dyDescent="0.3">
      <c r="A10864" t="s">
        <v>1350</v>
      </c>
      <c r="B10864" t="s">
        <v>8166</v>
      </c>
      <c r="C10864" t="s">
        <v>8167</v>
      </c>
      <c r="D10864" t="s">
        <v>24</v>
      </c>
      <c r="H10864">
        <f t="shared" si="488"/>
        <v>6</v>
      </c>
      <c r="I10864" t="b">
        <f t="shared" si="489"/>
        <v>0</v>
      </c>
      <c r="J10864" t="b">
        <f t="shared" si="490"/>
        <v>0</v>
      </c>
      <c r="K10864" t="b">
        <f t="shared" si="491"/>
        <v>1</v>
      </c>
      <c r="L10864" t="b">
        <v>0</v>
      </c>
      <c r="M10864">
        <v>5</v>
      </c>
      <c r="N10864">
        <v>26</v>
      </c>
      <c r="O10864">
        <v>8</v>
      </c>
      <c r="P10864" t="b">
        <v>0</v>
      </c>
      <c r="Q10864" t="b">
        <v>0</v>
      </c>
      <c r="R10864" t="b">
        <v>0</v>
      </c>
      <c r="S10864" t="b">
        <v>0</v>
      </c>
      <c r="T10864">
        <v>0</v>
      </c>
      <c r="U10864" t="b">
        <v>0</v>
      </c>
      <c r="V10864">
        <v>4.4000000000000004</v>
      </c>
      <c r="W10864">
        <v>1</v>
      </c>
      <c r="X10864">
        <v>0.2</v>
      </c>
      <c r="Y10864" s="1" t="s">
        <v>155</v>
      </c>
      <c r="Z10864" t="b">
        <v>0</v>
      </c>
      <c r="AA10864" t="b">
        <v>0</v>
      </c>
      <c r="AB10864" t="b">
        <v>1</v>
      </c>
    </row>
    <row r="10865" spans="1:28" hidden="1" x14ac:dyDescent="0.3">
      <c r="A10865" t="s">
        <v>1103</v>
      </c>
      <c r="B10865" t="s">
        <v>13780</v>
      </c>
      <c r="C10865" t="s">
        <v>13781</v>
      </c>
      <c r="D10865" t="s">
        <v>24</v>
      </c>
      <c r="H10865">
        <f t="shared" si="488"/>
        <v>4</v>
      </c>
      <c r="I10865" t="b">
        <f t="shared" si="489"/>
        <v>0</v>
      </c>
      <c r="J10865" t="b">
        <f t="shared" si="490"/>
        <v>0</v>
      </c>
      <c r="K10865" t="b">
        <f t="shared" si="491"/>
        <v>1</v>
      </c>
      <c r="L10865" t="b">
        <v>0</v>
      </c>
      <c r="M10865">
        <v>5</v>
      </c>
      <c r="N10865">
        <v>27</v>
      </c>
      <c r="O10865">
        <v>6</v>
      </c>
      <c r="P10865" t="b">
        <v>0</v>
      </c>
      <c r="Q10865" t="b">
        <v>0</v>
      </c>
      <c r="R10865" t="b">
        <v>0</v>
      </c>
      <c r="S10865" t="b">
        <v>0</v>
      </c>
      <c r="T10865">
        <v>0</v>
      </c>
      <c r="U10865" t="b">
        <v>0</v>
      </c>
      <c r="V10865">
        <v>4.5999999999999996</v>
      </c>
      <c r="W10865">
        <v>0</v>
      </c>
      <c r="X10865">
        <v>0</v>
      </c>
      <c r="Y10865" s="1" t="s">
        <v>274</v>
      </c>
      <c r="Z10865" t="b">
        <v>0</v>
      </c>
      <c r="AA10865" t="b">
        <v>0</v>
      </c>
      <c r="AB10865" t="b">
        <v>1</v>
      </c>
    </row>
    <row r="10866" spans="1:28" hidden="1" x14ac:dyDescent="0.3">
      <c r="A10866" t="s">
        <v>1979</v>
      </c>
      <c r="B10866" t="s">
        <v>17582</v>
      </c>
      <c r="C10866" t="s">
        <v>17583</v>
      </c>
      <c r="D10866" t="s">
        <v>24</v>
      </c>
      <c r="H10866">
        <f t="shared" si="488"/>
        <v>5</v>
      </c>
      <c r="I10866" t="b">
        <f t="shared" si="489"/>
        <v>0</v>
      </c>
      <c r="J10866" t="b">
        <f t="shared" si="490"/>
        <v>0</v>
      </c>
      <c r="K10866" t="b">
        <f t="shared" si="491"/>
        <v>1</v>
      </c>
      <c r="L10866" t="b">
        <v>0</v>
      </c>
      <c r="M10866">
        <v>2</v>
      </c>
      <c r="N10866">
        <v>13</v>
      </c>
      <c r="O10866">
        <v>1</v>
      </c>
      <c r="P10866" t="b">
        <v>0</v>
      </c>
      <c r="Q10866" t="b">
        <v>0</v>
      </c>
      <c r="R10866" t="b">
        <v>0</v>
      </c>
      <c r="S10866" t="b">
        <v>0</v>
      </c>
      <c r="T10866">
        <v>0</v>
      </c>
      <c r="U10866" t="b">
        <v>0</v>
      </c>
      <c r="V10866">
        <v>6</v>
      </c>
      <c r="W10866">
        <v>0</v>
      </c>
      <c r="X10866">
        <v>0</v>
      </c>
      <c r="Y10866">
        <v>7.69230769230769E-2</v>
      </c>
      <c r="Z10866" t="b">
        <v>0</v>
      </c>
      <c r="AA10866" t="b">
        <v>0</v>
      </c>
      <c r="AB10866" t="b">
        <v>1</v>
      </c>
    </row>
    <row r="10867" spans="1:28" hidden="1" x14ac:dyDescent="0.3">
      <c r="A10867" t="s">
        <v>6087</v>
      </c>
      <c r="B10867" t="s">
        <v>6088</v>
      </c>
      <c r="C10867" t="s">
        <v>6089</v>
      </c>
      <c r="D10867" t="s">
        <v>24</v>
      </c>
      <c r="H10867">
        <f t="shared" si="488"/>
        <v>13</v>
      </c>
      <c r="I10867" t="b">
        <f t="shared" si="489"/>
        <v>1</v>
      </c>
      <c r="J10867" t="b">
        <f t="shared" si="490"/>
        <v>0</v>
      </c>
      <c r="K10867" t="b">
        <f t="shared" si="491"/>
        <v>1</v>
      </c>
      <c r="L10867" t="b">
        <v>0</v>
      </c>
      <c r="M10867">
        <v>10</v>
      </c>
      <c r="N10867">
        <v>47</v>
      </c>
      <c r="O10867">
        <v>12</v>
      </c>
      <c r="P10867" t="b">
        <v>0</v>
      </c>
      <c r="Q10867" t="b">
        <v>0</v>
      </c>
      <c r="R10867" t="b">
        <v>0</v>
      </c>
      <c r="S10867" t="b">
        <v>0</v>
      </c>
      <c r="T10867">
        <v>0</v>
      </c>
      <c r="U10867" t="b">
        <v>0</v>
      </c>
      <c r="V10867">
        <v>3.8</v>
      </c>
      <c r="W10867">
        <v>0</v>
      </c>
      <c r="X10867">
        <v>0.1</v>
      </c>
      <c r="Y10867" s="1" t="s">
        <v>3136</v>
      </c>
      <c r="Z10867" t="b">
        <v>0</v>
      </c>
      <c r="AA10867" t="b">
        <v>0</v>
      </c>
      <c r="AB10867" t="b">
        <v>0</v>
      </c>
    </row>
    <row r="10868" spans="1:28" hidden="1" x14ac:dyDescent="0.3">
      <c r="A10868" t="s">
        <v>33</v>
      </c>
      <c r="B10868" t="s">
        <v>9134</v>
      </c>
      <c r="C10868" t="s">
        <v>19284</v>
      </c>
      <c r="D10868" t="s">
        <v>24</v>
      </c>
      <c r="H10868">
        <f t="shared" si="488"/>
        <v>4</v>
      </c>
      <c r="I10868" t="b">
        <f t="shared" si="489"/>
        <v>0</v>
      </c>
      <c r="J10868" t="b">
        <f t="shared" si="490"/>
        <v>0</v>
      </c>
      <c r="K10868" t="b">
        <f t="shared" si="491"/>
        <v>1</v>
      </c>
      <c r="L10868" t="b">
        <v>0</v>
      </c>
      <c r="M10868">
        <v>3</v>
      </c>
      <c r="N10868">
        <v>18</v>
      </c>
      <c r="O10868">
        <v>4</v>
      </c>
      <c r="P10868" t="b">
        <v>0</v>
      </c>
      <c r="Q10868" t="b">
        <v>0</v>
      </c>
      <c r="R10868" t="b">
        <v>0</v>
      </c>
      <c r="S10868" t="b">
        <v>0</v>
      </c>
      <c r="T10868">
        <v>0</v>
      </c>
      <c r="U10868" t="b">
        <v>0</v>
      </c>
      <c r="V10868" s="1" t="s">
        <v>25</v>
      </c>
      <c r="W10868">
        <v>0</v>
      </c>
      <c r="X10868" s="1" t="s">
        <v>31</v>
      </c>
      <c r="Y10868" s="1" t="s">
        <v>274</v>
      </c>
      <c r="Z10868" t="b">
        <v>0</v>
      </c>
      <c r="AA10868" t="b">
        <v>0</v>
      </c>
      <c r="AB10868" t="b">
        <v>1</v>
      </c>
    </row>
    <row r="10869" spans="1:28" hidden="1" x14ac:dyDescent="0.3">
      <c r="A10869" t="s">
        <v>8565</v>
      </c>
      <c r="B10869" t="s">
        <v>9134</v>
      </c>
      <c r="C10869" t="s">
        <v>9135</v>
      </c>
      <c r="D10869" t="s">
        <v>24</v>
      </c>
      <c r="H10869">
        <f t="shared" si="488"/>
        <v>4</v>
      </c>
      <c r="I10869" t="b">
        <f t="shared" si="489"/>
        <v>0</v>
      </c>
      <c r="J10869" t="b">
        <f t="shared" si="490"/>
        <v>0</v>
      </c>
      <c r="K10869" t="b">
        <f t="shared" si="491"/>
        <v>1</v>
      </c>
      <c r="L10869" t="b">
        <v>0</v>
      </c>
      <c r="M10869">
        <v>3</v>
      </c>
      <c r="N10869">
        <v>13</v>
      </c>
      <c r="O10869">
        <v>2</v>
      </c>
      <c r="P10869" t="b">
        <v>0</v>
      </c>
      <c r="Q10869" t="b">
        <v>0</v>
      </c>
      <c r="R10869" t="b">
        <v>0</v>
      </c>
      <c r="S10869" t="b">
        <v>0</v>
      </c>
      <c r="T10869">
        <v>0</v>
      </c>
      <c r="U10869" t="b">
        <v>0</v>
      </c>
      <c r="V10869" s="1" t="s">
        <v>88</v>
      </c>
      <c r="W10869">
        <v>0</v>
      </c>
      <c r="X10869">
        <v>0</v>
      </c>
      <c r="Y10869" s="1" t="s">
        <v>624</v>
      </c>
      <c r="Z10869" t="b">
        <v>0</v>
      </c>
      <c r="AA10869" t="b">
        <v>0</v>
      </c>
      <c r="AB10869" t="b">
        <v>1</v>
      </c>
    </row>
    <row r="10870" spans="1:28" hidden="1" x14ac:dyDescent="0.3">
      <c r="A10870" t="s">
        <v>7845</v>
      </c>
      <c r="B10870" t="s">
        <v>14615</v>
      </c>
      <c r="C10870" t="s">
        <v>14616</v>
      </c>
      <c r="D10870" t="s">
        <v>24</v>
      </c>
      <c r="H10870">
        <f t="shared" si="488"/>
        <v>4</v>
      </c>
      <c r="I10870" t="b">
        <f t="shared" si="489"/>
        <v>0</v>
      </c>
      <c r="J10870" t="b">
        <f t="shared" si="490"/>
        <v>0</v>
      </c>
      <c r="K10870" t="b">
        <f t="shared" si="491"/>
        <v>1</v>
      </c>
      <c r="L10870" t="b">
        <v>0</v>
      </c>
      <c r="M10870">
        <v>9</v>
      </c>
      <c r="N10870">
        <v>42</v>
      </c>
      <c r="O10870">
        <v>9</v>
      </c>
      <c r="P10870" t="b">
        <v>0</v>
      </c>
      <c r="Q10870" t="b">
        <v>0</v>
      </c>
      <c r="R10870" t="b">
        <v>1</v>
      </c>
      <c r="S10870" t="b">
        <v>0</v>
      </c>
      <c r="T10870">
        <v>0</v>
      </c>
      <c r="U10870" t="b">
        <v>0</v>
      </c>
      <c r="V10870" s="1" t="s">
        <v>10087</v>
      </c>
      <c r="W10870">
        <v>0</v>
      </c>
      <c r="X10870">
        <v>0</v>
      </c>
      <c r="Y10870" s="1" t="s">
        <v>1067</v>
      </c>
      <c r="Z10870" t="b">
        <v>0</v>
      </c>
      <c r="AA10870" t="b">
        <v>0</v>
      </c>
      <c r="AB10870" t="b">
        <v>1</v>
      </c>
    </row>
    <row r="10871" spans="1:28" hidden="1" x14ac:dyDescent="0.3">
      <c r="A10871" t="s">
        <v>992</v>
      </c>
      <c r="B10871" t="s">
        <v>4119</v>
      </c>
      <c r="C10871" t="s">
        <v>4120</v>
      </c>
      <c r="D10871" t="s">
        <v>24</v>
      </c>
      <c r="H10871">
        <f t="shared" si="488"/>
        <v>4</v>
      </c>
      <c r="I10871" t="b">
        <f t="shared" si="489"/>
        <v>0</v>
      </c>
      <c r="J10871" t="b">
        <f t="shared" si="490"/>
        <v>0</v>
      </c>
      <c r="K10871" t="b">
        <f t="shared" si="491"/>
        <v>1</v>
      </c>
      <c r="L10871" t="b">
        <v>0</v>
      </c>
      <c r="M10871">
        <v>5</v>
      </c>
      <c r="N10871">
        <v>27</v>
      </c>
      <c r="O10871">
        <v>4</v>
      </c>
      <c r="P10871" t="b">
        <v>0</v>
      </c>
      <c r="Q10871" t="b">
        <v>0</v>
      </c>
      <c r="R10871" t="b">
        <v>0</v>
      </c>
      <c r="S10871" t="b">
        <v>0</v>
      </c>
      <c r="T10871">
        <v>0</v>
      </c>
      <c r="U10871" t="b">
        <v>0</v>
      </c>
      <c r="V10871">
        <v>4.5999999999999996</v>
      </c>
      <c r="W10871">
        <v>0</v>
      </c>
      <c r="X10871">
        <v>0</v>
      </c>
      <c r="Y10871" s="1" t="s">
        <v>142</v>
      </c>
      <c r="Z10871" t="b">
        <v>0</v>
      </c>
      <c r="AA10871" t="b">
        <v>0</v>
      </c>
      <c r="AB10871" t="b">
        <v>1</v>
      </c>
    </row>
    <row r="10872" spans="1:28" hidden="1" x14ac:dyDescent="0.3">
      <c r="A10872" t="s">
        <v>992</v>
      </c>
      <c r="B10872" t="s">
        <v>19204</v>
      </c>
      <c r="C10872" t="s">
        <v>19205</v>
      </c>
      <c r="D10872" t="s">
        <v>24</v>
      </c>
      <c r="H10872">
        <f t="shared" si="488"/>
        <v>4</v>
      </c>
      <c r="I10872" t="b">
        <f t="shared" si="489"/>
        <v>0</v>
      </c>
      <c r="J10872" t="b">
        <f t="shared" si="490"/>
        <v>0</v>
      </c>
      <c r="K10872" t="b">
        <f t="shared" si="491"/>
        <v>1</v>
      </c>
      <c r="L10872" t="b">
        <v>0</v>
      </c>
      <c r="M10872">
        <v>4</v>
      </c>
      <c r="N10872">
        <v>21</v>
      </c>
      <c r="O10872">
        <v>4</v>
      </c>
      <c r="P10872" t="b">
        <v>0</v>
      </c>
      <c r="Q10872" t="b">
        <v>0</v>
      </c>
      <c r="R10872" t="b">
        <v>0</v>
      </c>
      <c r="S10872" t="b">
        <v>0</v>
      </c>
      <c r="T10872">
        <v>0</v>
      </c>
      <c r="U10872" t="b">
        <v>0</v>
      </c>
      <c r="V10872">
        <v>4.5</v>
      </c>
      <c r="W10872">
        <v>1</v>
      </c>
      <c r="X10872">
        <v>0.25</v>
      </c>
      <c r="Y10872" s="1" t="s">
        <v>570</v>
      </c>
      <c r="Z10872" t="b">
        <v>0</v>
      </c>
      <c r="AA10872" t="b">
        <v>0</v>
      </c>
      <c r="AB10872" t="b">
        <v>1</v>
      </c>
    </row>
    <row r="10873" spans="1:28" hidden="1" x14ac:dyDescent="0.3">
      <c r="A10873" t="s">
        <v>3142</v>
      </c>
      <c r="B10873" t="s">
        <v>12515</v>
      </c>
      <c r="C10873" t="s">
        <v>12516</v>
      </c>
      <c r="D10873" t="s">
        <v>24</v>
      </c>
      <c r="H10873">
        <f t="shared" si="488"/>
        <v>4</v>
      </c>
      <c r="I10873" t="b">
        <f t="shared" si="489"/>
        <v>0</v>
      </c>
      <c r="J10873" t="b">
        <f t="shared" si="490"/>
        <v>0</v>
      </c>
      <c r="K10873" t="b">
        <f t="shared" si="491"/>
        <v>1</v>
      </c>
      <c r="L10873" t="b">
        <v>0</v>
      </c>
      <c r="M10873">
        <v>4</v>
      </c>
      <c r="N10873">
        <v>22</v>
      </c>
      <c r="O10873">
        <v>4</v>
      </c>
      <c r="P10873" t="b">
        <v>0</v>
      </c>
      <c r="Q10873" t="b">
        <v>0</v>
      </c>
      <c r="R10873" t="b">
        <v>0</v>
      </c>
      <c r="S10873" t="b">
        <v>0</v>
      </c>
      <c r="T10873">
        <v>0</v>
      </c>
      <c r="U10873" t="b">
        <v>0</v>
      </c>
      <c r="V10873">
        <v>4.75</v>
      </c>
      <c r="W10873">
        <v>1</v>
      </c>
      <c r="X10873">
        <v>0</v>
      </c>
      <c r="Y10873" s="1" t="s">
        <v>447</v>
      </c>
      <c r="Z10873" t="b">
        <v>0</v>
      </c>
      <c r="AA10873" t="b">
        <v>0</v>
      </c>
      <c r="AB10873" t="b">
        <v>1</v>
      </c>
    </row>
    <row r="10874" spans="1:28" hidden="1" x14ac:dyDescent="0.3">
      <c r="A10874" t="s">
        <v>5532</v>
      </c>
      <c r="B10874" t="s">
        <v>12515</v>
      </c>
      <c r="C10874" t="s">
        <v>14574</v>
      </c>
      <c r="D10874" t="s">
        <v>24</v>
      </c>
      <c r="H10874">
        <f t="shared" si="488"/>
        <v>4</v>
      </c>
      <c r="I10874" t="b">
        <f t="shared" si="489"/>
        <v>0</v>
      </c>
      <c r="J10874" t="b">
        <f t="shared" si="490"/>
        <v>0</v>
      </c>
      <c r="K10874" t="b">
        <f t="shared" si="491"/>
        <v>1</v>
      </c>
      <c r="L10874" t="b">
        <v>0</v>
      </c>
      <c r="M10874">
        <v>3</v>
      </c>
      <c r="N10874">
        <v>15</v>
      </c>
      <c r="O10874">
        <v>2</v>
      </c>
      <c r="P10874" t="b">
        <v>0</v>
      </c>
      <c r="Q10874" t="b">
        <v>0</v>
      </c>
      <c r="R10874" t="b">
        <v>0</v>
      </c>
      <c r="S10874" t="b">
        <v>0</v>
      </c>
      <c r="T10874">
        <v>0</v>
      </c>
      <c r="U10874" t="b">
        <v>0</v>
      </c>
      <c r="V10874" s="1" t="s">
        <v>163</v>
      </c>
      <c r="W10874">
        <v>0</v>
      </c>
      <c r="X10874">
        <v>0</v>
      </c>
      <c r="Y10874" s="1" t="s">
        <v>195</v>
      </c>
      <c r="Z10874" t="b">
        <v>0</v>
      </c>
      <c r="AA10874" t="b">
        <v>0</v>
      </c>
      <c r="AB10874" t="b">
        <v>1</v>
      </c>
    </row>
    <row r="10875" spans="1:28" hidden="1" x14ac:dyDescent="0.3">
      <c r="A10875" t="s">
        <v>112</v>
      </c>
      <c r="B10875" t="s">
        <v>4322</v>
      </c>
      <c r="C10875" t="s">
        <v>4323</v>
      </c>
      <c r="D10875" t="s">
        <v>24</v>
      </c>
      <c r="H10875">
        <f t="shared" si="488"/>
        <v>4</v>
      </c>
      <c r="I10875" t="b">
        <f t="shared" si="489"/>
        <v>0</v>
      </c>
      <c r="J10875" t="b">
        <f t="shared" si="490"/>
        <v>0</v>
      </c>
      <c r="K10875" t="b">
        <f t="shared" si="491"/>
        <v>1</v>
      </c>
      <c r="L10875" t="b">
        <v>0</v>
      </c>
      <c r="M10875">
        <v>6</v>
      </c>
      <c r="N10875">
        <v>27</v>
      </c>
      <c r="O10875">
        <v>7</v>
      </c>
      <c r="P10875" t="b">
        <v>0</v>
      </c>
      <c r="Q10875" t="b">
        <v>0</v>
      </c>
      <c r="R10875" t="b">
        <v>0</v>
      </c>
      <c r="S10875" t="b">
        <v>0</v>
      </c>
      <c r="T10875">
        <v>0</v>
      </c>
      <c r="U10875" t="b">
        <v>0</v>
      </c>
      <c r="V10875" s="1" t="s">
        <v>88</v>
      </c>
      <c r="W10875">
        <v>0</v>
      </c>
      <c r="X10875" s="1" t="s">
        <v>31</v>
      </c>
      <c r="Y10875" s="1" t="s">
        <v>3362</v>
      </c>
      <c r="Z10875" t="b">
        <v>0</v>
      </c>
      <c r="AA10875" t="b">
        <v>0</v>
      </c>
      <c r="AB10875" t="b">
        <v>1</v>
      </c>
    </row>
    <row r="10876" spans="1:28" hidden="1" x14ac:dyDescent="0.3">
      <c r="A10876" t="s">
        <v>2700</v>
      </c>
      <c r="B10876" t="s">
        <v>4322</v>
      </c>
      <c r="C10876" t="s">
        <v>11917</v>
      </c>
      <c r="D10876" t="s">
        <v>24</v>
      </c>
      <c r="H10876">
        <f t="shared" si="488"/>
        <v>4</v>
      </c>
      <c r="I10876" t="b">
        <f t="shared" si="489"/>
        <v>0</v>
      </c>
      <c r="J10876" t="b">
        <f t="shared" si="490"/>
        <v>0</v>
      </c>
      <c r="K10876" t="b">
        <f t="shared" si="491"/>
        <v>1</v>
      </c>
      <c r="L10876" t="b">
        <v>0</v>
      </c>
      <c r="M10876">
        <v>3</v>
      </c>
      <c r="N10876">
        <v>13</v>
      </c>
      <c r="O10876">
        <v>2</v>
      </c>
      <c r="P10876" t="b">
        <v>0</v>
      </c>
      <c r="Q10876" t="b">
        <v>0</v>
      </c>
      <c r="R10876" t="b">
        <v>0</v>
      </c>
      <c r="S10876" t="b">
        <v>0</v>
      </c>
      <c r="T10876">
        <v>0</v>
      </c>
      <c r="U10876" t="b">
        <v>0</v>
      </c>
      <c r="V10876" s="1" t="s">
        <v>88</v>
      </c>
      <c r="W10876">
        <v>0</v>
      </c>
      <c r="X10876">
        <v>0</v>
      </c>
      <c r="Y10876" s="1" t="s">
        <v>624</v>
      </c>
      <c r="Z10876" t="b">
        <v>0</v>
      </c>
      <c r="AA10876" t="b">
        <v>0</v>
      </c>
      <c r="AB10876" t="b">
        <v>1</v>
      </c>
    </row>
    <row r="10877" spans="1:28" hidden="1" x14ac:dyDescent="0.3">
      <c r="A10877" t="s">
        <v>5069</v>
      </c>
      <c r="B10877" t="s">
        <v>4322</v>
      </c>
      <c r="C10877" t="s">
        <v>13616</v>
      </c>
      <c r="D10877" t="s">
        <v>56</v>
      </c>
      <c r="H10877">
        <f t="shared" si="488"/>
        <v>4</v>
      </c>
      <c r="I10877" t="b">
        <f t="shared" si="489"/>
        <v>0</v>
      </c>
      <c r="J10877" t="b">
        <f t="shared" si="490"/>
        <v>0</v>
      </c>
      <c r="K10877" t="b">
        <f t="shared" si="491"/>
        <v>1</v>
      </c>
      <c r="L10877" t="b">
        <v>0</v>
      </c>
      <c r="M10877">
        <v>1</v>
      </c>
      <c r="N10877">
        <v>4</v>
      </c>
      <c r="O10877">
        <v>0</v>
      </c>
      <c r="P10877" t="b">
        <v>0</v>
      </c>
      <c r="Q10877" t="b">
        <v>0</v>
      </c>
      <c r="R10877" t="b">
        <v>0</v>
      </c>
      <c r="S10877" t="b">
        <v>0</v>
      </c>
      <c r="T10877">
        <v>0</v>
      </c>
      <c r="U10877" t="b">
        <v>0</v>
      </c>
      <c r="V10877">
        <v>4</v>
      </c>
      <c r="W10877">
        <v>0</v>
      </c>
      <c r="X10877">
        <v>0</v>
      </c>
      <c r="Y10877">
        <v>0</v>
      </c>
      <c r="Z10877" t="b">
        <v>0</v>
      </c>
      <c r="AA10877" t="b">
        <v>0</v>
      </c>
      <c r="AB10877" t="b">
        <v>1</v>
      </c>
    </row>
    <row r="10878" spans="1:28" hidden="1" x14ac:dyDescent="0.3">
      <c r="A10878" t="s">
        <v>1407</v>
      </c>
      <c r="B10878" t="s">
        <v>13013</v>
      </c>
      <c r="C10878" t="s">
        <v>13014</v>
      </c>
      <c r="D10878" t="s">
        <v>24</v>
      </c>
      <c r="H10878">
        <f t="shared" si="488"/>
        <v>7</v>
      </c>
      <c r="I10878" t="b">
        <f t="shared" si="489"/>
        <v>0</v>
      </c>
      <c r="J10878" t="b">
        <f t="shared" si="490"/>
        <v>0</v>
      </c>
      <c r="K10878" t="b">
        <f t="shared" si="491"/>
        <v>1</v>
      </c>
      <c r="L10878" t="b">
        <v>0</v>
      </c>
      <c r="M10878">
        <v>2</v>
      </c>
      <c r="N10878">
        <v>17</v>
      </c>
      <c r="O10878">
        <v>1</v>
      </c>
      <c r="P10878" t="b">
        <v>0</v>
      </c>
      <c r="Q10878" t="b">
        <v>0</v>
      </c>
      <c r="R10878" t="b">
        <v>0</v>
      </c>
      <c r="S10878" t="b">
        <v>0</v>
      </c>
      <c r="T10878">
        <v>0</v>
      </c>
      <c r="U10878" t="b">
        <v>0</v>
      </c>
      <c r="V10878">
        <v>8</v>
      </c>
      <c r="W10878">
        <v>0</v>
      </c>
      <c r="X10878">
        <v>0</v>
      </c>
      <c r="Y10878" s="1" t="s">
        <v>94</v>
      </c>
      <c r="Z10878" t="b">
        <v>0</v>
      </c>
      <c r="AA10878" t="b">
        <v>0</v>
      </c>
      <c r="AB10878" t="b">
        <v>0</v>
      </c>
    </row>
    <row r="10879" spans="1:28" hidden="1" x14ac:dyDescent="0.3">
      <c r="A10879" t="s">
        <v>10836</v>
      </c>
      <c r="B10879" t="s">
        <v>15648</v>
      </c>
      <c r="C10879" t="s">
        <v>15649</v>
      </c>
      <c r="D10879" t="s">
        <v>24</v>
      </c>
      <c r="H10879">
        <f t="shared" si="488"/>
        <v>8</v>
      </c>
      <c r="I10879" t="b">
        <f t="shared" si="489"/>
        <v>0</v>
      </c>
      <c r="J10879" t="b">
        <f t="shared" si="490"/>
        <v>0</v>
      </c>
      <c r="K10879" t="b">
        <f t="shared" si="491"/>
        <v>1</v>
      </c>
      <c r="L10879" t="b">
        <v>0</v>
      </c>
      <c r="M10879">
        <v>7</v>
      </c>
      <c r="N10879">
        <v>35</v>
      </c>
      <c r="O10879">
        <v>6</v>
      </c>
      <c r="P10879" t="b">
        <v>0</v>
      </c>
      <c r="Q10879" t="b">
        <v>0</v>
      </c>
      <c r="R10879" t="b">
        <v>0</v>
      </c>
      <c r="S10879" t="b">
        <v>0</v>
      </c>
      <c r="T10879">
        <v>0</v>
      </c>
      <c r="U10879" t="b">
        <v>0</v>
      </c>
      <c r="V10879" s="1" t="s">
        <v>1931</v>
      </c>
      <c r="W10879">
        <v>0</v>
      </c>
      <c r="X10879">
        <v>0</v>
      </c>
      <c r="Y10879" s="1" t="s">
        <v>1282</v>
      </c>
      <c r="Z10879" t="b">
        <v>0</v>
      </c>
      <c r="AA10879" t="b">
        <v>0</v>
      </c>
      <c r="AB10879" t="b">
        <v>0</v>
      </c>
    </row>
    <row r="10880" spans="1:28" hidden="1" x14ac:dyDescent="0.3">
      <c r="A10880" t="s">
        <v>4424</v>
      </c>
      <c r="B10880" t="s">
        <v>17732</v>
      </c>
      <c r="C10880" t="s">
        <v>17733</v>
      </c>
      <c r="D10880" t="s">
        <v>24</v>
      </c>
      <c r="H10880">
        <f t="shared" si="488"/>
        <v>3</v>
      </c>
      <c r="I10880" t="b">
        <f t="shared" si="489"/>
        <v>0</v>
      </c>
      <c r="J10880" t="b">
        <f t="shared" si="490"/>
        <v>0</v>
      </c>
      <c r="K10880" t="b">
        <f t="shared" si="491"/>
        <v>0</v>
      </c>
      <c r="L10880" t="b">
        <v>0</v>
      </c>
      <c r="M10880">
        <v>3</v>
      </c>
      <c r="N10880">
        <v>18</v>
      </c>
      <c r="O10880">
        <v>3</v>
      </c>
      <c r="P10880" t="b">
        <v>0</v>
      </c>
      <c r="Q10880" t="b">
        <v>0</v>
      </c>
      <c r="R10880" t="b">
        <v>0</v>
      </c>
      <c r="S10880" t="b">
        <v>0</v>
      </c>
      <c r="T10880">
        <v>0</v>
      </c>
      <c r="U10880" t="b">
        <v>0</v>
      </c>
      <c r="V10880" s="1" t="s">
        <v>25</v>
      </c>
      <c r="W10880">
        <v>1</v>
      </c>
      <c r="X10880">
        <v>0</v>
      </c>
      <c r="Y10880" s="1" t="s">
        <v>218</v>
      </c>
      <c r="Z10880" t="b">
        <v>0</v>
      </c>
      <c r="AA10880" t="b">
        <v>0</v>
      </c>
      <c r="AB10880" t="b">
        <v>0</v>
      </c>
    </row>
    <row r="10881" spans="1:28" hidden="1" x14ac:dyDescent="0.3">
      <c r="A10881" t="s">
        <v>1417</v>
      </c>
      <c r="B10881" t="s">
        <v>18779</v>
      </c>
      <c r="C10881" t="s">
        <v>18780</v>
      </c>
      <c r="D10881" t="s">
        <v>24</v>
      </c>
      <c r="H10881">
        <f t="shared" si="488"/>
        <v>10</v>
      </c>
      <c r="I10881" t="b">
        <f t="shared" si="489"/>
        <v>0</v>
      </c>
      <c r="J10881" t="b">
        <f t="shared" si="490"/>
        <v>0</v>
      </c>
      <c r="K10881" t="b">
        <f t="shared" si="491"/>
        <v>1</v>
      </c>
      <c r="L10881" t="b">
        <v>0</v>
      </c>
      <c r="M10881">
        <v>6</v>
      </c>
      <c r="N10881">
        <v>33</v>
      </c>
      <c r="O10881">
        <v>8</v>
      </c>
      <c r="P10881" t="b">
        <v>0</v>
      </c>
      <c r="Q10881" t="b">
        <v>0</v>
      </c>
      <c r="R10881" t="b">
        <v>0</v>
      </c>
      <c r="S10881" t="b">
        <v>0</v>
      </c>
      <c r="T10881">
        <v>0</v>
      </c>
      <c r="U10881" t="b">
        <v>0</v>
      </c>
      <c r="V10881" s="1" t="s">
        <v>382</v>
      </c>
      <c r="W10881">
        <v>0</v>
      </c>
      <c r="X10881">
        <v>0</v>
      </c>
      <c r="Y10881" s="1" t="s">
        <v>447</v>
      </c>
      <c r="Z10881" t="b">
        <v>0</v>
      </c>
      <c r="AA10881" t="b">
        <v>0</v>
      </c>
      <c r="AB10881" t="b">
        <v>0</v>
      </c>
    </row>
    <row r="10882" spans="1:28" hidden="1" x14ac:dyDescent="0.3">
      <c r="A10882" t="s">
        <v>3764</v>
      </c>
      <c r="B10882" t="s">
        <v>3765</v>
      </c>
      <c r="C10882" t="s">
        <v>3766</v>
      </c>
      <c r="D10882" t="s">
        <v>24</v>
      </c>
      <c r="H10882">
        <f t="shared" si="488"/>
        <v>4</v>
      </c>
      <c r="I10882" t="b">
        <f t="shared" si="489"/>
        <v>0</v>
      </c>
      <c r="J10882" t="b">
        <f t="shared" si="490"/>
        <v>0</v>
      </c>
      <c r="K10882" t="b">
        <f t="shared" si="491"/>
        <v>1</v>
      </c>
      <c r="L10882" t="b">
        <v>0</v>
      </c>
      <c r="M10882">
        <v>3</v>
      </c>
      <c r="N10882">
        <v>21</v>
      </c>
      <c r="O10882">
        <v>2</v>
      </c>
      <c r="P10882" t="b">
        <v>0</v>
      </c>
      <c r="Q10882" t="b">
        <v>0</v>
      </c>
      <c r="R10882" t="b">
        <v>0</v>
      </c>
      <c r="S10882" t="b">
        <v>0</v>
      </c>
      <c r="T10882">
        <v>0</v>
      </c>
      <c r="U10882" t="b">
        <v>0</v>
      </c>
      <c r="V10882" s="1" t="s">
        <v>536</v>
      </c>
      <c r="W10882">
        <v>0</v>
      </c>
      <c r="X10882">
        <v>0</v>
      </c>
      <c r="Y10882">
        <v>9.5238095238095205E-2</v>
      </c>
      <c r="Z10882" t="b">
        <v>0</v>
      </c>
      <c r="AA10882" t="b">
        <v>0</v>
      </c>
      <c r="AB10882" t="b">
        <v>1</v>
      </c>
    </row>
    <row r="10883" spans="1:28" hidden="1" x14ac:dyDescent="0.3">
      <c r="A10883" t="s">
        <v>108</v>
      </c>
      <c r="B10883" t="s">
        <v>12179</v>
      </c>
      <c r="C10883" t="s">
        <v>12180</v>
      </c>
      <c r="D10883" t="s">
        <v>24</v>
      </c>
      <c r="H10883">
        <f t="shared" si="488"/>
        <v>3</v>
      </c>
      <c r="I10883" t="b">
        <f t="shared" si="489"/>
        <v>1</v>
      </c>
      <c r="J10883" t="b">
        <f t="shared" si="490"/>
        <v>0</v>
      </c>
      <c r="K10883" t="b">
        <f t="shared" si="491"/>
        <v>1</v>
      </c>
      <c r="L10883" t="b">
        <v>0</v>
      </c>
      <c r="M10883">
        <v>12</v>
      </c>
      <c r="N10883">
        <v>68</v>
      </c>
      <c r="O10883">
        <v>12</v>
      </c>
      <c r="P10883" t="b">
        <v>0</v>
      </c>
      <c r="Q10883" t="b">
        <v>0</v>
      </c>
      <c r="R10883" t="b">
        <v>0</v>
      </c>
      <c r="S10883" t="b">
        <v>0</v>
      </c>
      <c r="T10883">
        <v>0</v>
      </c>
      <c r="U10883" t="b">
        <v>0</v>
      </c>
      <c r="V10883">
        <v>4.75</v>
      </c>
      <c r="W10883">
        <v>0</v>
      </c>
      <c r="X10883">
        <v>0.25</v>
      </c>
      <c r="Y10883" s="1" t="s">
        <v>233</v>
      </c>
      <c r="Z10883" t="b">
        <v>0</v>
      </c>
      <c r="AA10883" t="b">
        <v>0</v>
      </c>
      <c r="AB10883" t="b">
        <v>1</v>
      </c>
    </row>
    <row r="10884" spans="1:28" hidden="1" x14ac:dyDescent="0.3">
      <c r="A10884" t="s">
        <v>1138</v>
      </c>
      <c r="B10884" t="s">
        <v>10619</v>
      </c>
      <c r="C10884" t="s">
        <v>10620</v>
      </c>
      <c r="D10884" t="s">
        <v>24</v>
      </c>
      <c r="H10884">
        <f t="shared" si="488"/>
        <v>3</v>
      </c>
      <c r="I10884" t="b">
        <f t="shared" si="489"/>
        <v>0</v>
      </c>
      <c r="J10884" t="b">
        <f t="shared" si="490"/>
        <v>0</v>
      </c>
      <c r="K10884" t="b">
        <f t="shared" si="491"/>
        <v>1</v>
      </c>
      <c r="L10884" t="b">
        <v>0</v>
      </c>
      <c r="M10884">
        <v>3</v>
      </c>
      <c r="N10884">
        <v>15</v>
      </c>
      <c r="O10884">
        <v>6</v>
      </c>
      <c r="P10884" t="b">
        <v>0</v>
      </c>
      <c r="Q10884" t="b">
        <v>0</v>
      </c>
      <c r="R10884" t="b">
        <v>0</v>
      </c>
      <c r="S10884" t="b">
        <v>0</v>
      </c>
      <c r="T10884">
        <v>0</v>
      </c>
      <c r="U10884" t="b">
        <v>0</v>
      </c>
      <c r="V10884" s="1" t="s">
        <v>163</v>
      </c>
      <c r="W10884">
        <v>0</v>
      </c>
      <c r="X10884">
        <v>0</v>
      </c>
      <c r="Y10884" s="1" t="s">
        <v>195</v>
      </c>
      <c r="Z10884" t="b">
        <v>0</v>
      </c>
      <c r="AA10884" t="b">
        <v>0</v>
      </c>
      <c r="AB10884" t="b">
        <v>0</v>
      </c>
    </row>
    <row r="10885" spans="1:28" hidden="1" x14ac:dyDescent="0.3">
      <c r="A10885" t="s">
        <v>3601</v>
      </c>
      <c r="B10885" t="s">
        <v>10065</v>
      </c>
      <c r="C10885" t="s">
        <v>10066</v>
      </c>
      <c r="D10885" t="s">
        <v>24</v>
      </c>
      <c r="H10885">
        <f t="shared" si="488"/>
        <v>4</v>
      </c>
      <c r="I10885" t="b">
        <f t="shared" si="489"/>
        <v>0</v>
      </c>
      <c r="J10885" t="b">
        <f t="shared" si="490"/>
        <v>0</v>
      </c>
      <c r="K10885" t="b">
        <f t="shared" si="491"/>
        <v>1</v>
      </c>
      <c r="L10885" t="b">
        <v>0</v>
      </c>
      <c r="M10885">
        <v>14</v>
      </c>
      <c r="N10885">
        <v>89</v>
      </c>
      <c r="O10885">
        <v>16</v>
      </c>
      <c r="P10885" t="b">
        <v>0</v>
      </c>
      <c r="Q10885" t="b">
        <v>0</v>
      </c>
      <c r="R10885" t="b">
        <v>0</v>
      </c>
      <c r="S10885" t="b">
        <v>0</v>
      </c>
      <c r="T10885">
        <v>0</v>
      </c>
      <c r="U10885" t="b">
        <v>0</v>
      </c>
      <c r="V10885" s="1" t="s">
        <v>714</v>
      </c>
      <c r="W10885">
        <v>1</v>
      </c>
      <c r="X10885">
        <v>7.1428571428571397E-2</v>
      </c>
      <c r="Y10885" s="1" t="s">
        <v>10067</v>
      </c>
      <c r="Z10885" t="b">
        <v>0</v>
      </c>
      <c r="AA10885" t="b">
        <v>0</v>
      </c>
      <c r="AB10885" t="b">
        <v>1</v>
      </c>
    </row>
    <row r="10886" spans="1:28" hidden="1" x14ac:dyDescent="0.3">
      <c r="A10886" t="s">
        <v>5418</v>
      </c>
      <c r="B10886" t="s">
        <v>12142</v>
      </c>
      <c r="C10886" t="s">
        <v>12143</v>
      </c>
      <c r="D10886" t="s">
        <v>24</v>
      </c>
      <c r="H10886">
        <f t="shared" si="488"/>
        <v>3</v>
      </c>
      <c r="I10886" t="b">
        <f t="shared" si="489"/>
        <v>0</v>
      </c>
      <c r="J10886" t="b">
        <f t="shared" si="490"/>
        <v>0</v>
      </c>
      <c r="K10886" t="b">
        <f t="shared" si="491"/>
        <v>1</v>
      </c>
      <c r="L10886" t="b">
        <v>0</v>
      </c>
      <c r="M10886">
        <v>6</v>
      </c>
      <c r="N10886">
        <v>34</v>
      </c>
      <c r="O10886">
        <v>5</v>
      </c>
      <c r="P10886" t="b">
        <v>0</v>
      </c>
      <c r="Q10886" t="b">
        <v>0</v>
      </c>
      <c r="R10886" t="b">
        <v>0</v>
      </c>
      <c r="S10886" t="b">
        <v>0</v>
      </c>
      <c r="T10886">
        <v>0</v>
      </c>
      <c r="U10886" t="b">
        <v>0</v>
      </c>
      <c r="V10886" s="1" t="s">
        <v>507</v>
      </c>
      <c r="W10886">
        <v>0</v>
      </c>
      <c r="X10886">
        <v>0</v>
      </c>
      <c r="Y10886" s="1" t="s">
        <v>2320</v>
      </c>
      <c r="Z10886" t="b">
        <v>0</v>
      </c>
      <c r="AA10886" t="b">
        <v>0</v>
      </c>
      <c r="AB10886" t="b">
        <v>1</v>
      </c>
    </row>
    <row r="10887" spans="1:28" hidden="1" x14ac:dyDescent="0.3">
      <c r="A10887" t="s">
        <v>2116</v>
      </c>
      <c r="B10887" t="s">
        <v>13444</v>
      </c>
      <c r="C10887" t="s">
        <v>13445</v>
      </c>
      <c r="D10887" t="s">
        <v>24</v>
      </c>
      <c r="H10887">
        <f t="shared" si="488"/>
        <v>6</v>
      </c>
      <c r="I10887" t="b">
        <f t="shared" si="489"/>
        <v>0</v>
      </c>
      <c r="J10887" t="b">
        <f t="shared" si="490"/>
        <v>0</v>
      </c>
      <c r="K10887" t="b">
        <f t="shared" si="491"/>
        <v>1</v>
      </c>
      <c r="L10887" t="b">
        <v>0</v>
      </c>
      <c r="M10887">
        <v>3</v>
      </c>
      <c r="N10887">
        <v>26</v>
      </c>
      <c r="O10887">
        <v>3</v>
      </c>
      <c r="P10887" t="b">
        <v>0</v>
      </c>
      <c r="Q10887" t="b">
        <v>0</v>
      </c>
      <c r="R10887" t="b">
        <v>0</v>
      </c>
      <c r="S10887" t="b">
        <v>0</v>
      </c>
      <c r="T10887">
        <v>0</v>
      </c>
      <c r="U10887" t="b">
        <v>0</v>
      </c>
      <c r="V10887">
        <v>8</v>
      </c>
      <c r="W10887">
        <v>1</v>
      </c>
      <c r="X10887" s="1" t="s">
        <v>31</v>
      </c>
      <c r="Y10887" s="1" t="s">
        <v>118</v>
      </c>
      <c r="Z10887" t="b">
        <v>0</v>
      </c>
      <c r="AA10887" t="b">
        <v>0</v>
      </c>
      <c r="AB10887" t="b">
        <v>0</v>
      </c>
    </row>
    <row r="10888" spans="1:28" hidden="1" x14ac:dyDescent="0.3">
      <c r="A10888" t="s">
        <v>893</v>
      </c>
      <c r="B10888" t="s">
        <v>5283</v>
      </c>
      <c r="C10888" t="s">
        <v>5284</v>
      </c>
      <c r="D10888" t="s">
        <v>56</v>
      </c>
      <c r="H10888">
        <f t="shared" si="488"/>
        <v>5</v>
      </c>
      <c r="I10888" t="b">
        <f t="shared" si="489"/>
        <v>0</v>
      </c>
      <c r="J10888" t="b">
        <f t="shared" si="490"/>
        <v>0</v>
      </c>
      <c r="K10888" t="b">
        <f t="shared" si="491"/>
        <v>1</v>
      </c>
      <c r="L10888" t="b">
        <v>0</v>
      </c>
      <c r="M10888">
        <v>1</v>
      </c>
      <c r="N10888">
        <v>6</v>
      </c>
      <c r="O10888">
        <v>0</v>
      </c>
      <c r="P10888" t="b">
        <v>0</v>
      </c>
      <c r="Q10888" t="b">
        <v>0</v>
      </c>
      <c r="R10888" t="b">
        <v>0</v>
      </c>
      <c r="S10888" t="b">
        <v>0</v>
      </c>
      <c r="T10888">
        <v>0</v>
      </c>
      <c r="U10888" t="b">
        <v>0</v>
      </c>
      <c r="V10888">
        <v>6</v>
      </c>
      <c r="W10888">
        <v>0</v>
      </c>
      <c r="X10888">
        <v>0</v>
      </c>
      <c r="Y10888">
        <v>0</v>
      </c>
      <c r="Z10888" t="b">
        <v>0</v>
      </c>
      <c r="AA10888" t="b">
        <v>0</v>
      </c>
      <c r="AB10888" t="b">
        <v>1</v>
      </c>
    </row>
    <row r="10889" spans="1:28" hidden="1" x14ac:dyDescent="0.3">
      <c r="A10889" t="s">
        <v>4280</v>
      </c>
      <c r="B10889" t="s">
        <v>18685</v>
      </c>
      <c r="C10889" t="s">
        <v>18686</v>
      </c>
      <c r="D10889" t="s">
        <v>24</v>
      </c>
      <c r="H10889">
        <f t="shared" si="488"/>
        <v>4</v>
      </c>
      <c r="I10889" t="b">
        <f t="shared" si="489"/>
        <v>0</v>
      </c>
      <c r="J10889" t="b">
        <f t="shared" si="490"/>
        <v>0</v>
      </c>
      <c r="K10889" t="b">
        <f t="shared" si="491"/>
        <v>1</v>
      </c>
      <c r="L10889" t="b">
        <v>0</v>
      </c>
      <c r="M10889">
        <v>3</v>
      </c>
      <c r="N10889">
        <v>13</v>
      </c>
      <c r="O10889">
        <v>2</v>
      </c>
      <c r="P10889" t="b">
        <v>0</v>
      </c>
      <c r="Q10889" t="b">
        <v>0</v>
      </c>
      <c r="R10889" t="b">
        <v>0</v>
      </c>
      <c r="S10889" t="b">
        <v>0</v>
      </c>
      <c r="T10889">
        <v>0</v>
      </c>
      <c r="U10889" t="b">
        <v>0</v>
      </c>
      <c r="V10889" s="1" t="s">
        <v>88</v>
      </c>
      <c r="W10889">
        <v>0</v>
      </c>
      <c r="X10889" s="1" t="s">
        <v>31</v>
      </c>
      <c r="Y10889" s="1" t="s">
        <v>624</v>
      </c>
      <c r="Z10889" t="b">
        <v>0</v>
      </c>
      <c r="AA10889" t="b">
        <v>0</v>
      </c>
      <c r="AB10889" t="b">
        <v>1</v>
      </c>
    </row>
    <row r="10890" spans="1:28" hidden="1" x14ac:dyDescent="0.3">
      <c r="A10890" t="s">
        <v>27</v>
      </c>
      <c r="B10890" t="s">
        <v>15224</v>
      </c>
      <c r="C10890" t="s">
        <v>15225</v>
      </c>
      <c r="D10890" t="s">
        <v>24</v>
      </c>
      <c r="H10890">
        <f t="shared" si="488"/>
        <v>4</v>
      </c>
      <c r="I10890" t="b">
        <f t="shared" si="489"/>
        <v>0</v>
      </c>
      <c r="J10890" t="b">
        <f t="shared" si="490"/>
        <v>0</v>
      </c>
      <c r="K10890" t="b">
        <f t="shared" si="491"/>
        <v>1</v>
      </c>
      <c r="L10890" t="b">
        <v>0</v>
      </c>
      <c r="M10890">
        <v>2</v>
      </c>
      <c r="N10890">
        <v>12</v>
      </c>
      <c r="O10890">
        <v>1</v>
      </c>
      <c r="P10890" t="b">
        <v>0</v>
      </c>
      <c r="Q10890" t="b">
        <v>0</v>
      </c>
      <c r="R10890" t="b">
        <v>0</v>
      </c>
      <c r="S10890" t="b">
        <v>0</v>
      </c>
      <c r="T10890">
        <v>0</v>
      </c>
      <c r="U10890" t="b">
        <v>0</v>
      </c>
      <c r="V10890">
        <v>5.5</v>
      </c>
      <c r="W10890">
        <v>0</v>
      </c>
      <c r="X10890">
        <v>0</v>
      </c>
      <c r="Y10890">
        <v>8.3333333333333301E-2</v>
      </c>
      <c r="Z10890" t="b">
        <v>0</v>
      </c>
      <c r="AA10890" t="b">
        <v>0</v>
      </c>
      <c r="AB10890" t="b">
        <v>1</v>
      </c>
    </row>
    <row r="10891" spans="1:28" hidden="1" x14ac:dyDescent="0.3">
      <c r="A10891" t="s">
        <v>9557</v>
      </c>
      <c r="B10891" t="s">
        <v>13542</v>
      </c>
      <c r="C10891" t="s">
        <v>13543</v>
      </c>
      <c r="D10891" t="s">
        <v>24</v>
      </c>
      <c r="H10891">
        <f t="shared" si="488"/>
        <v>7</v>
      </c>
      <c r="I10891" t="b">
        <f t="shared" si="489"/>
        <v>0</v>
      </c>
      <c r="J10891" t="b">
        <f t="shared" si="490"/>
        <v>0</v>
      </c>
      <c r="K10891" t="b">
        <f t="shared" si="491"/>
        <v>1</v>
      </c>
      <c r="L10891" t="b">
        <v>0</v>
      </c>
      <c r="M10891">
        <v>2</v>
      </c>
      <c r="N10891">
        <v>15</v>
      </c>
      <c r="O10891">
        <v>1</v>
      </c>
      <c r="P10891" t="b">
        <v>0</v>
      </c>
      <c r="Q10891" t="b">
        <v>0</v>
      </c>
      <c r="R10891" t="b">
        <v>0</v>
      </c>
      <c r="S10891" t="b">
        <v>0</v>
      </c>
      <c r="T10891">
        <v>0</v>
      </c>
      <c r="U10891" t="b">
        <v>0</v>
      </c>
      <c r="V10891">
        <v>7</v>
      </c>
      <c r="W10891">
        <v>0</v>
      </c>
      <c r="X10891">
        <v>0.5</v>
      </c>
      <c r="Y10891">
        <v>6.6666666666666596E-2</v>
      </c>
      <c r="Z10891" t="b">
        <v>0</v>
      </c>
      <c r="AA10891" t="b">
        <v>0</v>
      </c>
      <c r="AB10891" t="b">
        <v>1</v>
      </c>
    </row>
    <row r="10892" spans="1:28" hidden="1" x14ac:dyDescent="0.3">
      <c r="A10892" t="s">
        <v>5861</v>
      </c>
      <c r="B10892" t="s">
        <v>8762</v>
      </c>
      <c r="C10892" t="s">
        <v>8763</v>
      </c>
      <c r="D10892" t="s">
        <v>24</v>
      </c>
      <c r="H10892">
        <f t="shared" si="488"/>
        <v>5</v>
      </c>
      <c r="I10892" t="b">
        <f t="shared" si="489"/>
        <v>0</v>
      </c>
      <c r="J10892" t="b">
        <f t="shared" si="490"/>
        <v>0</v>
      </c>
      <c r="K10892" t="b">
        <f t="shared" si="491"/>
        <v>1</v>
      </c>
      <c r="L10892" t="b">
        <v>0</v>
      </c>
      <c r="M10892">
        <v>2</v>
      </c>
      <c r="N10892">
        <v>18</v>
      </c>
      <c r="O10892">
        <v>1</v>
      </c>
      <c r="P10892" t="b">
        <v>0</v>
      </c>
      <c r="Q10892" t="b">
        <v>0</v>
      </c>
      <c r="R10892" t="b">
        <v>0</v>
      </c>
      <c r="S10892" t="b">
        <v>0</v>
      </c>
      <c r="T10892">
        <v>0</v>
      </c>
      <c r="U10892" t="b">
        <v>0</v>
      </c>
      <c r="V10892">
        <v>8.5</v>
      </c>
      <c r="W10892">
        <v>0</v>
      </c>
      <c r="X10892">
        <v>0</v>
      </c>
      <c r="Y10892">
        <v>5.5555555555555497E-2</v>
      </c>
      <c r="Z10892" t="b">
        <v>0</v>
      </c>
      <c r="AA10892" t="b">
        <v>0</v>
      </c>
      <c r="AB10892" t="b">
        <v>1</v>
      </c>
    </row>
    <row r="10893" spans="1:28" hidden="1" x14ac:dyDescent="0.3">
      <c r="A10893" t="s">
        <v>485</v>
      </c>
      <c r="B10893" t="s">
        <v>3182</v>
      </c>
      <c r="C10893" t="s">
        <v>3183</v>
      </c>
      <c r="D10893" t="s">
        <v>24</v>
      </c>
      <c r="H10893">
        <f t="shared" si="488"/>
        <v>9</v>
      </c>
      <c r="I10893" t="b">
        <f t="shared" si="489"/>
        <v>0</v>
      </c>
      <c r="J10893" t="b">
        <f t="shared" si="490"/>
        <v>0</v>
      </c>
      <c r="K10893" t="b">
        <f t="shared" si="491"/>
        <v>1</v>
      </c>
      <c r="L10893" t="b">
        <v>0</v>
      </c>
      <c r="M10893">
        <v>1</v>
      </c>
      <c r="N10893">
        <v>15</v>
      </c>
      <c r="O10893">
        <v>2</v>
      </c>
      <c r="P10893" t="b">
        <v>0</v>
      </c>
      <c r="Q10893" t="b">
        <v>0</v>
      </c>
      <c r="R10893" t="b">
        <v>0</v>
      </c>
      <c r="S10893" t="b">
        <v>0</v>
      </c>
      <c r="T10893">
        <v>0</v>
      </c>
      <c r="U10893" t="b">
        <v>0</v>
      </c>
      <c r="V10893">
        <v>15</v>
      </c>
      <c r="W10893">
        <v>0</v>
      </c>
      <c r="X10893">
        <v>0</v>
      </c>
      <c r="Y10893" s="1" t="s">
        <v>195</v>
      </c>
      <c r="Z10893" t="b">
        <v>0</v>
      </c>
      <c r="AA10893" t="b">
        <v>0</v>
      </c>
      <c r="AB10893" t="b">
        <v>0</v>
      </c>
    </row>
    <row r="10894" spans="1:28" hidden="1" x14ac:dyDescent="0.3">
      <c r="A10894" t="s">
        <v>1283</v>
      </c>
      <c r="B10894" t="s">
        <v>19010</v>
      </c>
      <c r="C10894" t="s">
        <v>19011</v>
      </c>
      <c r="D10894" t="s">
        <v>24</v>
      </c>
      <c r="H10894">
        <f t="shared" si="488"/>
        <v>6</v>
      </c>
      <c r="I10894" t="b">
        <f t="shared" si="489"/>
        <v>0</v>
      </c>
      <c r="J10894" t="b">
        <f t="shared" si="490"/>
        <v>0</v>
      </c>
      <c r="K10894" t="b">
        <f t="shared" si="491"/>
        <v>1</v>
      </c>
      <c r="L10894" t="b">
        <v>0</v>
      </c>
      <c r="M10894">
        <v>7</v>
      </c>
      <c r="N10894">
        <v>37</v>
      </c>
      <c r="O10894">
        <v>10</v>
      </c>
      <c r="P10894" t="b">
        <v>0</v>
      </c>
      <c r="Q10894" t="b">
        <v>0</v>
      </c>
      <c r="R10894" t="b">
        <v>0</v>
      </c>
      <c r="S10894" t="b">
        <v>0</v>
      </c>
      <c r="T10894">
        <v>0</v>
      </c>
      <c r="U10894" t="b">
        <v>0</v>
      </c>
      <c r="V10894" s="1" t="s">
        <v>206</v>
      </c>
      <c r="W10894">
        <v>0</v>
      </c>
      <c r="X10894" s="1" t="s">
        <v>60</v>
      </c>
      <c r="Y10894" s="1" t="s">
        <v>1023</v>
      </c>
      <c r="Z10894" t="b">
        <v>0</v>
      </c>
      <c r="AA10894" t="b">
        <v>0</v>
      </c>
      <c r="AB10894" t="b">
        <v>1</v>
      </c>
    </row>
    <row r="10895" spans="1:28" hidden="1" x14ac:dyDescent="0.3">
      <c r="A10895" t="s">
        <v>5908</v>
      </c>
      <c r="B10895" t="s">
        <v>14374</v>
      </c>
      <c r="C10895" t="s">
        <v>14375</v>
      </c>
      <c r="D10895" t="s">
        <v>24</v>
      </c>
      <c r="H10895">
        <f t="shared" si="488"/>
        <v>5</v>
      </c>
      <c r="I10895" t="b">
        <f t="shared" si="489"/>
        <v>0</v>
      </c>
      <c r="J10895" t="b">
        <f t="shared" si="490"/>
        <v>0</v>
      </c>
      <c r="K10895" t="b">
        <f t="shared" si="491"/>
        <v>1</v>
      </c>
      <c r="L10895" t="b">
        <v>0</v>
      </c>
      <c r="M10895">
        <v>3</v>
      </c>
      <c r="N10895">
        <v>24</v>
      </c>
      <c r="O10895">
        <v>3</v>
      </c>
      <c r="P10895" t="b">
        <v>0</v>
      </c>
      <c r="Q10895" t="b">
        <v>0</v>
      </c>
      <c r="R10895" t="b">
        <v>0</v>
      </c>
      <c r="S10895" t="b">
        <v>0</v>
      </c>
      <c r="T10895">
        <v>0</v>
      </c>
      <c r="U10895" t="b">
        <v>0</v>
      </c>
      <c r="V10895" s="1" t="s">
        <v>529</v>
      </c>
      <c r="W10895">
        <v>1</v>
      </c>
      <c r="X10895" s="1" t="s">
        <v>31</v>
      </c>
      <c r="Y10895">
        <v>0.125</v>
      </c>
      <c r="Z10895" t="b">
        <v>0</v>
      </c>
      <c r="AA10895" t="b">
        <v>0</v>
      </c>
      <c r="AB10895" t="b">
        <v>0</v>
      </c>
    </row>
    <row r="10896" spans="1:28" hidden="1" x14ac:dyDescent="0.3">
      <c r="A10896" t="s">
        <v>3585</v>
      </c>
      <c r="B10896" t="s">
        <v>3586</v>
      </c>
      <c r="C10896" t="s">
        <v>3587</v>
      </c>
      <c r="D10896" t="s">
        <v>24</v>
      </c>
      <c r="H10896">
        <f t="shared" si="488"/>
        <v>4</v>
      </c>
      <c r="I10896" t="b">
        <f t="shared" si="489"/>
        <v>0</v>
      </c>
      <c r="J10896" t="b">
        <f t="shared" si="490"/>
        <v>0</v>
      </c>
      <c r="K10896" t="b">
        <f t="shared" si="491"/>
        <v>1</v>
      </c>
      <c r="L10896" t="b">
        <v>0</v>
      </c>
      <c r="M10896">
        <v>9</v>
      </c>
      <c r="N10896">
        <v>48</v>
      </c>
      <c r="O10896">
        <v>8</v>
      </c>
      <c r="P10896" t="b">
        <v>0</v>
      </c>
      <c r="Q10896" t="b">
        <v>0</v>
      </c>
      <c r="R10896" t="b">
        <v>0</v>
      </c>
      <c r="S10896" t="b">
        <v>0</v>
      </c>
      <c r="T10896">
        <v>0</v>
      </c>
      <c r="U10896" t="b">
        <v>0</v>
      </c>
      <c r="V10896" s="1" t="s">
        <v>2316</v>
      </c>
      <c r="W10896">
        <v>0</v>
      </c>
      <c r="X10896">
        <v>0</v>
      </c>
      <c r="Y10896" s="1" t="s">
        <v>218</v>
      </c>
      <c r="Z10896" t="b">
        <v>0</v>
      </c>
      <c r="AA10896" t="b">
        <v>0</v>
      </c>
      <c r="AB10896" t="b">
        <v>1</v>
      </c>
    </row>
    <row r="10897" spans="1:28" hidden="1" x14ac:dyDescent="0.3">
      <c r="A10897" t="s">
        <v>2636</v>
      </c>
      <c r="B10897" t="s">
        <v>9099</v>
      </c>
      <c r="C10897" t="s">
        <v>9100</v>
      </c>
      <c r="D10897" t="s">
        <v>24</v>
      </c>
      <c r="H10897">
        <f t="shared" si="488"/>
        <v>5</v>
      </c>
      <c r="I10897" t="b">
        <f t="shared" si="489"/>
        <v>0</v>
      </c>
      <c r="J10897" t="b">
        <f t="shared" si="490"/>
        <v>0</v>
      </c>
      <c r="K10897" t="b">
        <f t="shared" si="491"/>
        <v>1</v>
      </c>
      <c r="L10897" t="b">
        <v>0</v>
      </c>
      <c r="M10897">
        <v>4</v>
      </c>
      <c r="N10897">
        <v>24</v>
      </c>
      <c r="O10897">
        <v>3</v>
      </c>
      <c r="P10897" t="b">
        <v>0</v>
      </c>
      <c r="Q10897" t="b">
        <v>0</v>
      </c>
      <c r="R10897" t="b">
        <v>0</v>
      </c>
      <c r="S10897" t="b">
        <v>0</v>
      </c>
      <c r="T10897">
        <v>0</v>
      </c>
      <c r="U10897" t="b">
        <v>0</v>
      </c>
      <c r="V10897">
        <v>5.25</v>
      </c>
      <c r="W10897">
        <v>0</v>
      </c>
      <c r="X10897">
        <v>0</v>
      </c>
      <c r="Y10897">
        <v>0.125</v>
      </c>
      <c r="Z10897" t="b">
        <v>0</v>
      </c>
      <c r="AA10897" t="b">
        <v>0</v>
      </c>
      <c r="AB10897" t="b">
        <v>1</v>
      </c>
    </row>
    <row r="10898" spans="1:28" hidden="1" x14ac:dyDescent="0.3">
      <c r="A10898" t="s">
        <v>27</v>
      </c>
      <c r="B10898" t="s">
        <v>28</v>
      </c>
      <c r="C10898" t="s">
        <v>29</v>
      </c>
      <c r="D10898" t="s">
        <v>24</v>
      </c>
      <c r="H10898">
        <f t="shared" si="488"/>
        <v>7</v>
      </c>
      <c r="I10898" t="b">
        <f t="shared" si="489"/>
        <v>0</v>
      </c>
      <c r="J10898" t="b">
        <f t="shared" si="490"/>
        <v>1</v>
      </c>
      <c r="K10898" t="b">
        <f t="shared" si="491"/>
        <v>1</v>
      </c>
      <c r="L10898" t="b">
        <v>0</v>
      </c>
      <c r="M10898">
        <v>3</v>
      </c>
      <c r="N10898">
        <v>28</v>
      </c>
      <c r="O10898">
        <v>3</v>
      </c>
      <c r="P10898" t="b">
        <v>0</v>
      </c>
      <c r="Q10898" t="b">
        <v>0</v>
      </c>
      <c r="R10898" t="b">
        <v>0</v>
      </c>
      <c r="S10898" t="b">
        <v>0</v>
      </c>
      <c r="T10898">
        <v>0</v>
      </c>
      <c r="U10898" t="b">
        <v>0</v>
      </c>
      <c r="V10898" s="1" t="s">
        <v>30</v>
      </c>
      <c r="W10898">
        <v>1</v>
      </c>
      <c r="X10898" s="1" t="s">
        <v>31</v>
      </c>
      <c r="Y10898" s="1" t="s">
        <v>32</v>
      </c>
      <c r="Z10898" t="b">
        <v>0</v>
      </c>
      <c r="AA10898" t="b">
        <v>0</v>
      </c>
      <c r="AB10898" t="b">
        <v>0</v>
      </c>
    </row>
    <row r="10899" spans="1:28" hidden="1" x14ac:dyDescent="0.3">
      <c r="A10899" t="s">
        <v>7411</v>
      </c>
      <c r="B10899" t="s">
        <v>10832</v>
      </c>
      <c r="C10899" t="s">
        <v>10833</v>
      </c>
      <c r="D10899" t="s">
        <v>56</v>
      </c>
      <c r="H10899">
        <f t="shared" si="488"/>
        <v>4</v>
      </c>
      <c r="I10899" t="b">
        <f t="shared" si="489"/>
        <v>0</v>
      </c>
      <c r="J10899" t="b">
        <f t="shared" si="490"/>
        <v>0</v>
      </c>
      <c r="K10899" t="b">
        <f t="shared" si="491"/>
        <v>1</v>
      </c>
      <c r="L10899" t="b">
        <v>0</v>
      </c>
      <c r="M10899">
        <v>1</v>
      </c>
      <c r="N10899">
        <v>7</v>
      </c>
      <c r="O10899">
        <v>0</v>
      </c>
      <c r="P10899" t="b">
        <v>0</v>
      </c>
      <c r="Q10899" t="b">
        <v>0</v>
      </c>
      <c r="R10899" t="b">
        <v>0</v>
      </c>
      <c r="S10899" t="b">
        <v>0</v>
      </c>
      <c r="T10899">
        <v>0</v>
      </c>
      <c r="U10899" t="b">
        <v>0</v>
      </c>
      <c r="V10899">
        <v>7</v>
      </c>
      <c r="W10899">
        <v>0</v>
      </c>
      <c r="X10899">
        <v>0</v>
      </c>
      <c r="Y10899">
        <v>0</v>
      </c>
      <c r="Z10899" t="b">
        <v>0</v>
      </c>
      <c r="AA10899" t="b">
        <v>0</v>
      </c>
      <c r="AB10899" t="b">
        <v>1</v>
      </c>
    </row>
    <row r="10900" spans="1:28" hidden="1" x14ac:dyDescent="0.3">
      <c r="A10900" t="s">
        <v>4893</v>
      </c>
      <c r="B10900" t="s">
        <v>10586</v>
      </c>
      <c r="C10900" t="s">
        <v>10587</v>
      </c>
      <c r="D10900" t="s">
        <v>24</v>
      </c>
      <c r="H10900">
        <f t="shared" ref="H10900:H10963" si="492">LEN(B10900)</f>
        <v>4</v>
      </c>
      <c r="I10900" t="b">
        <f t="shared" ref="I10900:I10963" si="493">_xlfn.LET(
    _xlpm.txt, LOWER(C10900),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900" t="b">
        <f t="shared" ref="J10900:J10963" si="494">_xlfn.LET(
    _xlpm.txt,LOWER( $C10900),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900" t="b">
        <f t="shared" ref="K10900:K10963" si="495">OR(ISNUMBER(FIND("A",B10900)),ISNUMBER(FIND("E",B10900)),ISNUMBER(FIND("I",B10900)),ISNUMBER(FIND("O",B10900)),ISNUMBER(FIND("U",B10900)),ISNUMBER(FIND("Y",B10900)))</f>
        <v>1</v>
      </c>
      <c r="L10900" t="b">
        <v>0</v>
      </c>
      <c r="M10900">
        <v>3</v>
      </c>
      <c r="N10900">
        <v>16</v>
      </c>
      <c r="O10900">
        <v>2</v>
      </c>
      <c r="P10900" t="b">
        <v>0</v>
      </c>
      <c r="Q10900" t="b">
        <v>0</v>
      </c>
      <c r="R10900" t="b">
        <v>0</v>
      </c>
      <c r="S10900" t="b">
        <v>0</v>
      </c>
      <c r="T10900">
        <v>0</v>
      </c>
      <c r="U10900" t="b">
        <v>0</v>
      </c>
      <c r="V10900" s="1" t="s">
        <v>382</v>
      </c>
      <c r="W10900">
        <v>0</v>
      </c>
      <c r="X10900" s="1" t="s">
        <v>31</v>
      </c>
      <c r="Y10900">
        <v>0.125</v>
      </c>
      <c r="Z10900" t="b">
        <v>0</v>
      </c>
      <c r="AA10900" t="b">
        <v>0</v>
      </c>
      <c r="AB10900" t="b">
        <v>1</v>
      </c>
    </row>
    <row r="10901" spans="1:28" hidden="1" x14ac:dyDescent="0.3">
      <c r="A10901" t="s">
        <v>766</v>
      </c>
      <c r="B10901" t="s">
        <v>14249</v>
      </c>
      <c r="C10901" t="s">
        <v>14250</v>
      </c>
      <c r="D10901" t="s">
        <v>24</v>
      </c>
      <c r="H10901">
        <f t="shared" si="492"/>
        <v>4</v>
      </c>
      <c r="I10901" t="b">
        <f t="shared" si="493"/>
        <v>0</v>
      </c>
      <c r="J10901" t="b">
        <f t="shared" si="494"/>
        <v>0</v>
      </c>
      <c r="K10901" t="b">
        <f t="shared" si="495"/>
        <v>1</v>
      </c>
      <c r="L10901" t="b">
        <v>0</v>
      </c>
      <c r="M10901">
        <v>4</v>
      </c>
      <c r="N10901">
        <v>26</v>
      </c>
      <c r="O10901">
        <v>3</v>
      </c>
      <c r="P10901" t="b">
        <v>0</v>
      </c>
      <c r="Q10901" t="b">
        <v>0</v>
      </c>
      <c r="R10901" t="b">
        <v>0</v>
      </c>
      <c r="S10901" t="b">
        <v>0</v>
      </c>
      <c r="T10901">
        <v>0</v>
      </c>
      <c r="U10901" t="b">
        <v>0</v>
      </c>
      <c r="V10901">
        <v>5.75</v>
      </c>
      <c r="W10901">
        <v>0</v>
      </c>
      <c r="X10901">
        <v>0.75</v>
      </c>
      <c r="Y10901" s="1" t="s">
        <v>118</v>
      </c>
      <c r="Z10901" t="b">
        <v>0</v>
      </c>
      <c r="AA10901" t="b">
        <v>0</v>
      </c>
      <c r="AB10901" t="b">
        <v>1</v>
      </c>
    </row>
    <row r="10902" spans="1:28" hidden="1" x14ac:dyDescent="0.3">
      <c r="A10902" t="s">
        <v>760</v>
      </c>
      <c r="B10902" t="s">
        <v>14208</v>
      </c>
      <c r="C10902" t="s">
        <v>14209</v>
      </c>
      <c r="D10902" t="s">
        <v>24</v>
      </c>
      <c r="H10902">
        <f t="shared" si="492"/>
        <v>4</v>
      </c>
      <c r="I10902" t="b">
        <f t="shared" si="493"/>
        <v>0</v>
      </c>
      <c r="J10902" t="b">
        <f t="shared" si="494"/>
        <v>0</v>
      </c>
      <c r="K10902" t="b">
        <f t="shared" si="495"/>
        <v>1</v>
      </c>
      <c r="L10902" t="b">
        <v>0</v>
      </c>
      <c r="M10902">
        <v>2</v>
      </c>
      <c r="N10902">
        <v>15</v>
      </c>
      <c r="O10902">
        <v>2</v>
      </c>
      <c r="P10902" t="b">
        <v>0</v>
      </c>
      <c r="Q10902" t="b">
        <v>0</v>
      </c>
      <c r="R10902" t="b">
        <v>0</v>
      </c>
      <c r="S10902" t="b">
        <v>0</v>
      </c>
      <c r="T10902">
        <v>0</v>
      </c>
      <c r="U10902" t="b">
        <v>0</v>
      </c>
      <c r="V10902">
        <v>7</v>
      </c>
      <c r="W10902">
        <v>0</v>
      </c>
      <c r="X10902">
        <v>0.5</v>
      </c>
      <c r="Y10902" s="1" t="s">
        <v>195</v>
      </c>
      <c r="Z10902" t="b">
        <v>0</v>
      </c>
      <c r="AA10902" t="b">
        <v>0</v>
      </c>
      <c r="AB10902" t="b">
        <v>1</v>
      </c>
    </row>
    <row r="10903" spans="1:28" hidden="1" x14ac:dyDescent="0.3">
      <c r="A10903" t="s">
        <v>1303</v>
      </c>
      <c r="B10903" t="s">
        <v>12505</v>
      </c>
      <c r="C10903" t="s">
        <v>12506</v>
      </c>
      <c r="D10903" t="s">
        <v>24</v>
      </c>
      <c r="H10903">
        <f t="shared" si="492"/>
        <v>6</v>
      </c>
      <c r="I10903" t="b">
        <f t="shared" si="493"/>
        <v>0</v>
      </c>
      <c r="J10903" t="b">
        <f t="shared" si="494"/>
        <v>0</v>
      </c>
      <c r="K10903" t="b">
        <f t="shared" si="495"/>
        <v>1</v>
      </c>
      <c r="L10903" t="b">
        <v>0</v>
      </c>
      <c r="M10903">
        <v>2</v>
      </c>
      <c r="N10903">
        <v>20</v>
      </c>
      <c r="O10903">
        <v>2</v>
      </c>
      <c r="P10903" t="b">
        <v>0</v>
      </c>
      <c r="Q10903" t="b">
        <v>0</v>
      </c>
      <c r="R10903" t="b">
        <v>0</v>
      </c>
      <c r="S10903" t="b">
        <v>0</v>
      </c>
      <c r="T10903">
        <v>0</v>
      </c>
      <c r="U10903" t="b">
        <v>0</v>
      </c>
      <c r="V10903">
        <v>9.5</v>
      </c>
      <c r="W10903">
        <v>0</v>
      </c>
      <c r="X10903">
        <v>0</v>
      </c>
      <c r="Y10903">
        <v>0.1</v>
      </c>
      <c r="Z10903" t="b">
        <v>0</v>
      </c>
      <c r="AA10903" t="b">
        <v>0</v>
      </c>
      <c r="AB10903" t="b">
        <v>0</v>
      </c>
    </row>
    <row r="10904" spans="1:28" hidden="1" x14ac:dyDescent="0.3">
      <c r="A10904" t="s">
        <v>4761</v>
      </c>
      <c r="B10904" t="s">
        <v>16027</v>
      </c>
      <c r="C10904" t="s">
        <v>16028</v>
      </c>
      <c r="D10904" t="s">
        <v>24</v>
      </c>
      <c r="H10904">
        <f t="shared" si="492"/>
        <v>3</v>
      </c>
      <c r="I10904" t="b">
        <f t="shared" si="493"/>
        <v>0</v>
      </c>
      <c r="J10904" t="b">
        <f t="shared" si="494"/>
        <v>0</v>
      </c>
      <c r="K10904" t="b">
        <f t="shared" si="495"/>
        <v>1</v>
      </c>
      <c r="L10904" t="b">
        <v>0</v>
      </c>
      <c r="M10904">
        <v>3</v>
      </c>
      <c r="N10904">
        <v>16</v>
      </c>
      <c r="O10904">
        <v>2</v>
      </c>
      <c r="P10904" t="b">
        <v>0</v>
      </c>
      <c r="Q10904" t="b">
        <v>0</v>
      </c>
      <c r="R10904" t="b">
        <v>0</v>
      </c>
      <c r="S10904" t="b">
        <v>0</v>
      </c>
      <c r="T10904">
        <v>0</v>
      </c>
      <c r="U10904" t="b">
        <v>0</v>
      </c>
      <c r="V10904" s="1" t="s">
        <v>382</v>
      </c>
      <c r="W10904">
        <v>0</v>
      </c>
      <c r="X10904">
        <v>0</v>
      </c>
      <c r="Y10904">
        <v>0.125</v>
      </c>
      <c r="Z10904" t="b">
        <v>0</v>
      </c>
      <c r="AA10904" t="b">
        <v>0</v>
      </c>
      <c r="AB10904" t="b">
        <v>1</v>
      </c>
    </row>
    <row r="10905" spans="1:28" hidden="1" x14ac:dyDescent="0.3">
      <c r="A10905" t="s">
        <v>3709</v>
      </c>
      <c r="B10905" t="s">
        <v>13549</v>
      </c>
      <c r="C10905" t="s">
        <v>13550</v>
      </c>
      <c r="D10905" t="s">
        <v>24</v>
      </c>
      <c r="H10905">
        <f t="shared" si="492"/>
        <v>7</v>
      </c>
      <c r="I10905" t="b">
        <f t="shared" si="493"/>
        <v>0</v>
      </c>
      <c r="J10905" t="b">
        <f t="shared" si="494"/>
        <v>0</v>
      </c>
      <c r="K10905" t="b">
        <f t="shared" si="495"/>
        <v>1</v>
      </c>
      <c r="L10905" t="b">
        <v>0</v>
      </c>
      <c r="M10905">
        <v>6</v>
      </c>
      <c r="N10905">
        <v>38</v>
      </c>
      <c r="O10905">
        <v>7</v>
      </c>
      <c r="P10905" t="b">
        <v>0</v>
      </c>
      <c r="Q10905" t="b">
        <v>0</v>
      </c>
      <c r="R10905" t="b">
        <v>0</v>
      </c>
      <c r="S10905" t="b">
        <v>0</v>
      </c>
      <c r="T10905">
        <v>0</v>
      </c>
      <c r="U10905" t="b">
        <v>0</v>
      </c>
      <c r="V10905">
        <v>5.5</v>
      </c>
      <c r="W10905">
        <v>0</v>
      </c>
      <c r="X10905">
        <v>0</v>
      </c>
      <c r="Y10905" s="1" t="s">
        <v>477</v>
      </c>
      <c r="Z10905" t="b">
        <v>0</v>
      </c>
      <c r="AA10905" t="b">
        <v>0</v>
      </c>
      <c r="AB10905" t="b">
        <v>1</v>
      </c>
    </row>
    <row r="10906" spans="1:28" hidden="1" x14ac:dyDescent="0.3">
      <c r="A10906" t="s">
        <v>4733</v>
      </c>
      <c r="B10906" t="s">
        <v>14932</v>
      </c>
      <c r="C10906" t="s">
        <v>14933</v>
      </c>
      <c r="D10906" t="s">
        <v>24</v>
      </c>
      <c r="H10906">
        <f t="shared" si="492"/>
        <v>7</v>
      </c>
      <c r="I10906" t="b">
        <f t="shared" si="493"/>
        <v>0</v>
      </c>
      <c r="J10906" t="b">
        <f t="shared" si="494"/>
        <v>0</v>
      </c>
      <c r="K10906" t="b">
        <f t="shared" si="495"/>
        <v>1</v>
      </c>
      <c r="L10906" t="b">
        <v>0</v>
      </c>
      <c r="M10906">
        <v>3</v>
      </c>
      <c r="N10906">
        <v>13</v>
      </c>
      <c r="O10906">
        <v>3</v>
      </c>
      <c r="P10906" t="b">
        <v>0</v>
      </c>
      <c r="Q10906" t="b">
        <v>0</v>
      </c>
      <c r="R10906" t="b">
        <v>0</v>
      </c>
      <c r="S10906" t="b">
        <v>0</v>
      </c>
      <c r="T10906">
        <v>0</v>
      </c>
      <c r="U10906" t="b">
        <v>0</v>
      </c>
      <c r="V10906" s="1" t="s">
        <v>88</v>
      </c>
      <c r="W10906">
        <v>1</v>
      </c>
      <c r="X10906" s="1" t="s">
        <v>31</v>
      </c>
      <c r="Y10906" s="1" t="s">
        <v>662</v>
      </c>
      <c r="Z10906" t="b">
        <v>0</v>
      </c>
      <c r="AA10906" t="b">
        <v>0</v>
      </c>
      <c r="AB10906" t="b">
        <v>0</v>
      </c>
    </row>
    <row r="10907" spans="1:28" hidden="1" x14ac:dyDescent="0.3">
      <c r="A10907" t="s">
        <v>1296</v>
      </c>
      <c r="B10907" t="s">
        <v>1297</v>
      </c>
      <c r="C10907" t="s">
        <v>1298</v>
      </c>
      <c r="D10907" t="s">
        <v>24</v>
      </c>
      <c r="H10907">
        <f t="shared" si="492"/>
        <v>4</v>
      </c>
      <c r="I10907" t="b">
        <f t="shared" si="493"/>
        <v>0</v>
      </c>
      <c r="J10907" t="b">
        <f t="shared" si="494"/>
        <v>0</v>
      </c>
      <c r="K10907" t="b">
        <f t="shared" si="495"/>
        <v>1</v>
      </c>
      <c r="L10907" t="b">
        <v>0</v>
      </c>
      <c r="M10907">
        <v>6</v>
      </c>
      <c r="N10907">
        <v>36</v>
      </c>
      <c r="O10907">
        <v>6</v>
      </c>
      <c r="P10907" t="b">
        <v>0</v>
      </c>
      <c r="Q10907" t="b">
        <v>0</v>
      </c>
      <c r="R10907" t="b">
        <v>0</v>
      </c>
      <c r="S10907" t="b">
        <v>0</v>
      </c>
      <c r="T10907">
        <v>0</v>
      </c>
      <c r="U10907" t="b">
        <v>0</v>
      </c>
      <c r="V10907" s="1" t="s">
        <v>342</v>
      </c>
      <c r="W10907">
        <v>0</v>
      </c>
      <c r="X10907">
        <v>0.5</v>
      </c>
      <c r="Y10907" s="1" t="s">
        <v>218</v>
      </c>
      <c r="Z10907" t="b">
        <v>0</v>
      </c>
      <c r="AA10907" t="b">
        <v>0</v>
      </c>
      <c r="AB10907" t="b">
        <v>1</v>
      </c>
    </row>
    <row r="10908" spans="1:28" hidden="1" x14ac:dyDescent="0.3">
      <c r="A10908" t="s">
        <v>730</v>
      </c>
      <c r="B10908" t="s">
        <v>5364</v>
      </c>
      <c r="C10908" t="s">
        <v>5365</v>
      </c>
      <c r="D10908" t="s">
        <v>24</v>
      </c>
      <c r="H10908">
        <f t="shared" si="492"/>
        <v>10</v>
      </c>
      <c r="I10908" t="b">
        <f t="shared" si="493"/>
        <v>0</v>
      </c>
      <c r="J10908" t="b">
        <f t="shared" si="494"/>
        <v>0</v>
      </c>
      <c r="K10908" t="b">
        <f t="shared" si="495"/>
        <v>1</v>
      </c>
      <c r="L10908" t="b">
        <v>0</v>
      </c>
      <c r="M10908">
        <v>4</v>
      </c>
      <c r="N10908">
        <v>17</v>
      </c>
      <c r="O10908">
        <v>3</v>
      </c>
      <c r="P10908" t="b">
        <v>0</v>
      </c>
      <c r="Q10908" t="b">
        <v>0</v>
      </c>
      <c r="R10908" t="b">
        <v>0</v>
      </c>
      <c r="S10908" t="b">
        <v>0</v>
      </c>
      <c r="T10908">
        <v>0</v>
      </c>
      <c r="U10908" t="b">
        <v>0</v>
      </c>
      <c r="V10908">
        <v>3.5</v>
      </c>
      <c r="W10908">
        <v>0</v>
      </c>
      <c r="X10908">
        <v>0</v>
      </c>
      <c r="Y10908" s="1" t="s">
        <v>233</v>
      </c>
      <c r="Z10908" t="b">
        <v>0</v>
      </c>
      <c r="AA10908" t="b">
        <v>0</v>
      </c>
      <c r="AB10908" t="b">
        <v>0</v>
      </c>
    </row>
    <row r="10909" spans="1:28" hidden="1" x14ac:dyDescent="0.3">
      <c r="A10909" t="s">
        <v>965</v>
      </c>
      <c r="B10909" t="s">
        <v>11405</v>
      </c>
      <c r="C10909" t="s">
        <v>11406</v>
      </c>
      <c r="D10909" t="s">
        <v>24</v>
      </c>
      <c r="H10909">
        <f t="shared" si="492"/>
        <v>8</v>
      </c>
      <c r="I10909" t="b">
        <f t="shared" si="493"/>
        <v>0</v>
      </c>
      <c r="J10909" t="b">
        <f t="shared" si="494"/>
        <v>0</v>
      </c>
      <c r="K10909" t="b">
        <f t="shared" si="495"/>
        <v>1</v>
      </c>
      <c r="L10909" t="b">
        <v>0</v>
      </c>
      <c r="M10909">
        <v>6</v>
      </c>
      <c r="N10909">
        <v>34</v>
      </c>
      <c r="O10909">
        <v>6</v>
      </c>
      <c r="P10909" t="b">
        <v>0</v>
      </c>
      <c r="Q10909" t="b">
        <v>0</v>
      </c>
      <c r="R10909" t="b">
        <v>1</v>
      </c>
      <c r="S10909" t="b">
        <v>0</v>
      </c>
      <c r="T10909">
        <v>0</v>
      </c>
      <c r="U10909" t="b">
        <v>0</v>
      </c>
      <c r="V10909" s="1" t="s">
        <v>507</v>
      </c>
      <c r="W10909">
        <v>0</v>
      </c>
      <c r="X10909" s="1" t="s">
        <v>80</v>
      </c>
      <c r="Y10909" s="1" t="s">
        <v>233</v>
      </c>
      <c r="Z10909" t="b">
        <v>0</v>
      </c>
      <c r="AA10909" t="b">
        <v>0</v>
      </c>
      <c r="AB10909" t="b">
        <v>0</v>
      </c>
    </row>
    <row r="10910" spans="1:28" hidden="1" x14ac:dyDescent="0.3">
      <c r="A10910" t="s">
        <v>1020</v>
      </c>
      <c r="B10910" t="s">
        <v>14327</v>
      </c>
      <c r="C10910" t="s">
        <v>14328</v>
      </c>
      <c r="D10910" t="s">
        <v>24</v>
      </c>
      <c r="H10910">
        <f t="shared" si="492"/>
        <v>4</v>
      </c>
      <c r="I10910" t="b">
        <f t="shared" si="493"/>
        <v>0</v>
      </c>
      <c r="J10910" t="b">
        <f t="shared" si="494"/>
        <v>0</v>
      </c>
      <c r="K10910" t="b">
        <f t="shared" si="495"/>
        <v>1</v>
      </c>
      <c r="L10910" t="b">
        <v>0</v>
      </c>
      <c r="M10910">
        <v>3</v>
      </c>
      <c r="N10910">
        <v>25</v>
      </c>
      <c r="O10910">
        <v>3</v>
      </c>
      <c r="P10910" t="b">
        <v>0</v>
      </c>
      <c r="Q10910" t="b">
        <v>0</v>
      </c>
      <c r="R10910" t="b">
        <v>0</v>
      </c>
      <c r="S10910" t="b">
        <v>0</v>
      </c>
      <c r="T10910">
        <v>0</v>
      </c>
      <c r="U10910" t="b">
        <v>0</v>
      </c>
      <c r="V10910" s="1" t="s">
        <v>352</v>
      </c>
      <c r="W10910">
        <v>1</v>
      </c>
      <c r="X10910" s="1" t="s">
        <v>31</v>
      </c>
      <c r="Y10910">
        <v>0.12</v>
      </c>
      <c r="Z10910" t="b">
        <v>0</v>
      </c>
      <c r="AA10910" t="b">
        <v>0</v>
      </c>
      <c r="AB10910" t="b">
        <v>0</v>
      </c>
    </row>
    <row r="10911" spans="1:28" hidden="1" x14ac:dyDescent="0.3">
      <c r="A10911" t="s">
        <v>1866</v>
      </c>
      <c r="B10911" t="s">
        <v>5056</v>
      </c>
      <c r="C10911" t="s">
        <v>5057</v>
      </c>
      <c r="D10911" t="s">
        <v>56</v>
      </c>
      <c r="H10911">
        <f t="shared" si="492"/>
        <v>7</v>
      </c>
      <c r="I10911" t="b">
        <f t="shared" si="493"/>
        <v>0</v>
      </c>
      <c r="J10911" t="b">
        <f t="shared" si="494"/>
        <v>0</v>
      </c>
      <c r="K10911" t="b">
        <f t="shared" si="495"/>
        <v>1</v>
      </c>
      <c r="L10911" t="b">
        <v>0</v>
      </c>
      <c r="M10911">
        <v>1</v>
      </c>
      <c r="N10911">
        <v>2</v>
      </c>
      <c r="O10911">
        <v>0</v>
      </c>
      <c r="P10911" t="b">
        <v>0</v>
      </c>
      <c r="Q10911" t="b">
        <v>0</v>
      </c>
      <c r="R10911" t="b">
        <v>0</v>
      </c>
      <c r="S10911" t="b">
        <v>0</v>
      </c>
      <c r="T10911">
        <v>0</v>
      </c>
      <c r="U10911" t="b">
        <v>0</v>
      </c>
      <c r="V10911">
        <v>2</v>
      </c>
      <c r="W10911">
        <v>0</v>
      </c>
      <c r="X10911">
        <v>0</v>
      </c>
      <c r="Y10911">
        <v>0</v>
      </c>
      <c r="Z10911" t="b">
        <v>0</v>
      </c>
      <c r="AA10911" t="b">
        <v>0</v>
      </c>
      <c r="AB10911" t="b">
        <v>1</v>
      </c>
    </row>
    <row r="10912" spans="1:28" hidden="1" x14ac:dyDescent="0.3">
      <c r="A10912" t="s">
        <v>1956</v>
      </c>
      <c r="B10912" t="s">
        <v>12649</v>
      </c>
      <c r="C10912" t="s">
        <v>12650</v>
      </c>
      <c r="D10912" t="s">
        <v>24</v>
      </c>
      <c r="H10912">
        <f t="shared" si="492"/>
        <v>10</v>
      </c>
      <c r="I10912" t="b">
        <f t="shared" si="493"/>
        <v>0</v>
      </c>
      <c r="J10912" t="b">
        <f t="shared" si="494"/>
        <v>0</v>
      </c>
      <c r="K10912" t="b">
        <f t="shared" si="495"/>
        <v>1</v>
      </c>
      <c r="L10912" t="b">
        <v>0</v>
      </c>
      <c r="M10912">
        <v>5</v>
      </c>
      <c r="N10912">
        <v>29</v>
      </c>
      <c r="O10912">
        <v>8</v>
      </c>
      <c r="P10912" t="b">
        <v>0</v>
      </c>
      <c r="Q10912" t="b">
        <v>0</v>
      </c>
      <c r="R10912" t="b">
        <v>0</v>
      </c>
      <c r="S10912" t="b">
        <v>0</v>
      </c>
      <c r="T10912">
        <v>1</v>
      </c>
      <c r="U10912" t="b">
        <v>0</v>
      </c>
      <c r="V10912">
        <v>5</v>
      </c>
      <c r="W10912">
        <v>0</v>
      </c>
      <c r="X10912">
        <v>0.2</v>
      </c>
      <c r="Y10912" s="1" t="s">
        <v>494</v>
      </c>
      <c r="Z10912" t="b">
        <v>0</v>
      </c>
      <c r="AA10912" t="b">
        <v>0</v>
      </c>
      <c r="AB10912" t="b">
        <v>1</v>
      </c>
    </row>
    <row r="10913" spans="1:28" hidden="1" x14ac:dyDescent="0.3">
      <c r="A10913" t="s">
        <v>828</v>
      </c>
      <c r="B10913" t="s">
        <v>16105</v>
      </c>
      <c r="C10913" t="s">
        <v>16106</v>
      </c>
      <c r="D10913" t="s">
        <v>24</v>
      </c>
      <c r="H10913">
        <f t="shared" si="492"/>
        <v>10</v>
      </c>
      <c r="I10913" t="b">
        <f t="shared" si="493"/>
        <v>0</v>
      </c>
      <c r="J10913" t="b">
        <f t="shared" si="494"/>
        <v>0</v>
      </c>
      <c r="K10913" t="b">
        <f t="shared" si="495"/>
        <v>1</v>
      </c>
      <c r="L10913" t="b">
        <v>0</v>
      </c>
      <c r="M10913">
        <v>5</v>
      </c>
      <c r="N10913">
        <v>32</v>
      </c>
      <c r="O10913">
        <v>4</v>
      </c>
      <c r="P10913" t="b">
        <v>0</v>
      </c>
      <c r="Q10913" t="b">
        <v>0</v>
      </c>
      <c r="R10913" t="b">
        <v>0</v>
      </c>
      <c r="S10913" t="b">
        <v>0</v>
      </c>
      <c r="T10913">
        <v>0</v>
      </c>
      <c r="U10913" t="b">
        <v>0</v>
      </c>
      <c r="V10913">
        <v>5.6</v>
      </c>
      <c r="W10913">
        <v>0</v>
      </c>
      <c r="X10913">
        <v>0.2</v>
      </c>
      <c r="Y10913">
        <v>0.125</v>
      </c>
      <c r="Z10913" t="b">
        <v>0</v>
      </c>
      <c r="AA10913" t="b">
        <v>0</v>
      </c>
      <c r="AB10913" t="b">
        <v>0</v>
      </c>
    </row>
    <row r="10914" spans="1:28" hidden="1" x14ac:dyDescent="0.3">
      <c r="A10914" t="s">
        <v>9633</v>
      </c>
      <c r="B10914" t="s">
        <v>9334</v>
      </c>
      <c r="C10914" t="s">
        <v>11044</v>
      </c>
      <c r="D10914" t="s">
        <v>24</v>
      </c>
      <c r="H10914">
        <f t="shared" si="492"/>
        <v>4</v>
      </c>
      <c r="I10914" t="b">
        <f t="shared" si="493"/>
        <v>0</v>
      </c>
      <c r="J10914" t="b">
        <f t="shared" si="494"/>
        <v>0</v>
      </c>
      <c r="K10914" t="b">
        <f t="shared" si="495"/>
        <v>1</v>
      </c>
      <c r="L10914" t="b">
        <v>0</v>
      </c>
      <c r="M10914">
        <v>4</v>
      </c>
      <c r="N10914">
        <v>16</v>
      </c>
      <c r="O10914">
        <v>3</v>
      </c>
      <c r="P10914" t="b">
        <v>0</v>
      </c>
      <c r="Q10914" t="b">
        <v>0</v>
      </c>
      <c r="R10914" t="b">
        <v>0</v>
      </c>
      <c r="S10914" t="b">
        <v>0</v>
      </c>
      <c r="T10914">
        <v>0</v>
      </c>
      <c r="U10914" t="b">
        <v>0</v>
      </c>
      <c r="V10914">
        <v>3.25</v>
      </c>
      <c r="W10914">
        <v>0</v>
      </c>
      <c r="X10914">
        <v>0</v>
      </c>
      <c r="Y10914">
        <v>0.1875</v>
      </c>
      <c r="Z10914" t="b">
        <v>0</v>
      </c>
      <c r="AA10914" t="b">
        <v>0</v>
      </c>
      <c r="AB10914" t="b">
        <v>1</v>
      </c>
    </row>
    <row r="10915" spans="1:28" hidden="1" x14ac:dyDescent="0.3">
      <c r="A10915" t="s">
        <v>6087</v>
      </c>
      <c r="B10915" t="s">
        <v>10648</v>
      </c>
      <c r="C10915" t="s">
        <v>10649</v>
      </c>
      <c r="D10915" t="s">
        <v>24</v>
      </c>
      <c r="H10915">
        <f t="shared" si="492"/>
        <v>5</v>
      </c>
      <c r="I10915" t="b">
        <f t="shared" si="493"/>
        <v>0</v>
      </c>
      <c r="J10915" t="b">
        <f t="shared" si="494"/>
        <v>0</v>
      </c>
      <c r="K10915" t="b">
        <f t="shared" si="495"/>
        <v>1</v>
      </c>
      <c r="L10915" t="b">
        <v>0</v>
      </c>
      <c r="M10915">
        <v>5</v>
      </c>
      <c r="N10915">
        <v>32</v>
      </c>
      <c r="O10915">
        <v>4</v>
      </c>
      <c r="P10915" t="b">
        <v>0</v>
      </c>
      <c r="Q10915" t="b">
        <v>0</v>
      </c>
      <c r="R10915" t="b">
        <v>0</v>
      </c>
      <c r="S10915" t="b">
        <v>0</v>
      </c>
      <c r="T10915">
        <v>0</v>
      </c>
      <c r="U10915" t="b">
        <v>0</v>
      </c>
      <c r="V10915">
        <v>5.6</v>
      </c>
      <c r="W10915">
        <v>0</v>
      </c>
      <c r="X10915">
        <v>0</v>
      </c>
      <c r="Y10915">
        <v>0.125</v>
      </c>
      <c r="Z10915" t="b">
        <v>0</v>
      </c>
      <c r="AA10915" t="b">
        <v>0</v>
      </c>
      <c r="AB10915" t="b">
        <v>1</v>
      </c>
    </row>
    <row r="10916" spans="1:28" hidden="1" x14ac:dyDescent="0.3">
      <c r="A10916" t="s">
        <v>6087</v>
      </c>
      <c r="B10916" t="s">
        <v>17926</v>
      </c>
      <c r="C10916" t="s">
        <v>17927</v>
      </c>
      <c r="D10916" t="s">
        <v>24</v>
      </c>
      <c r="H10916">
        <f t="shared" si="492"/>
        <v>4</v>
      </c>
      <c r="I10916" t="b">
        <f t="shared" si="493"/>
        <v>0</v>
      </c>
      <c r="J10916" t="b">
        <f t="shared" si="494"/>
        <v>0</v>
      </c>
      <c r="K10916" t="b">
        <f t="shared" si="495"/>
        <v>1</v>
      </c>
      <c r="L10916" t="b">
        <v>0</v>
      </c>
      <c r="M10916">
        <v>6</v>
      </c>
      <c r="N10916">
        <v>34</v>
      </c>
      <c r="O10916">
        <v>5</v>
      </c>
      <c r="P10916" t="b">
        <v>0</v>
      </c>
      <c r="Q10916" t="b">
        <v>0</v>
      </c>
      <c r="R10916" t="b">
        <v>0</v>
      </c>
      <c r="S10916" t="b">
        <v>0</v>
      </c>
      <c r="T10916">
        <v>0</v>
      </c>
      <c r="U10916" t="b">
        <v>0</v>
      </c>
      <c r="V10916" s="1" t="s">
        <v>507</v>
      </c>
      <c r="W10916">
        <v>0</v>
      </c>
      <c r="X10916">
        <v>0.5</v>
      </c>
      <c r="Y10916" s="1" t="s">
        <v>2320</v>
      </c>
      <c r="Z10916" t="b">
        <v>0</v>
      </c>
      <c r="AA10916" t="b">
        <v>0</v>
      </c>
      <c r="AB10916" t="b">
        <v>1</v>
      </c>
    </row>
    <row r="10917" spans="1:28" hidden="1" x14ac:dyDescent="0.3">
      <c r="A10917" t="s">
        <v>3355</v>
      </c>
      <c r="B10917" t="s">
        <v>9867</v>
      </c>
      <c r="C10917" t="s">
        <v>9868</v>
      </c>
      <c r="D10917" t="s">
        <v>24</v>
      </c>
      <c r="H10917">
        <f t="shared" si="492"/>
        <v>3</v>
      </c>
      <c r="I10917" t="b">
        <f t="shared" si="493"/>
        <v>0</v>
      </c>
      <c r="J10917" t="b">
        <f t="shared" si="494"/>
        <v>1</v>
      </c>
      <c r="K10917" t="b">
        <f t="shared" si="495"/>
        <v>1</v>
      </c>
      <c r="L10917" t="b">
        <v>0</v>
      </c>
      <c r="M10917">
        <v>7</v>
      </c>
      <c r="N10917">
        <v>32</v>
      </c>
      <c r="O10917">
        <v>8</v>
      </c>
      <c r="P10917" t="b">
        <v>0</v>
      </c>
      <c r="Q10917" t="b">
        <v>0</v>
      </c>
      <c r="R10917" t="b">
        <v>0</v>
      </c>
      <c r="S10917" t="b">
        <v>0</v>
      </c>
      <c r="T10917">
        <v>1</v>
      </c>
      <c r="U10917" t="b">
        <v>0</v>
      </c>
      <c r="V10917" s="1" t="s">
        <v>524</v>
      </c>
      <c r="W10917">
        <v>0</v>
      </c>
      <c r="X10917" s="1" t="s">
        <v>176</v>
      </c>
      <c r="Y10917">
        <v>0.25</v>
      </c>
      <c r="Z10917" t="b">
        <v>0</v>
      </c>
      <c r="AA10917" t="b">
        <v>0</v>
      </c>
      <c r="AB10917" t="b">
        <v>1</v>
      </c>
    </row>
    <row r="10918" spans="1:28" hidden="1" x14ac:dyDescent="0.3">
      <c r="A10918" t="s">
        <v>2457</v>
      </c>
      <c r="B10918" t="s">
        <v>14703</v>
      </c>
      <c r="C10918" t="s">
        <v>14704</v>
      </c>
      <c r="D10918" t="s">
        <v>56</v>
      </c>
      <c r="H10918">
        <f t="shared" si="492"/>
        <v>4</v>
      </c>
      <c r="I10918" t="b">
        <f t="shared" si="493"/>
        <v>0</v>
      </c>
      <c r="J10918" t="b">
        <f t="shared" si="494"/>
        <v>0</v>
      </c>
      <c r="K10918" t="b">
        <f t="shared" si="495"/>
        <v>1</v>
      </c>
      <c r="L10918" t="b">
        <v>0</v>
      </c>
      <c r="M10918">
        <v>1</v>
      </c>
      <c r="N10918">
        <v>9</v>
      </c>
      <c r="O10918">
        <v>0</v>
      </c>
      <c r="P10918" t="b">
        <v>0</v>
      </c>
      <c r="Q10918" t="b">
        <v>0</v>
      </c>
      <c r="R10918" t="b">
        <v>0</v>
      </c>
      <c r="S10918" t="b">
        <v>0</v>
      </c>
      <c r="T10918">
        <v>0</v>
      </c>
      <c r="U10918" t="b">
        <v>0</v>
      </c>
      <c r="V10918">
        <v>9</v>
      </c>
      <c r="W10918">
        <v>0</v>
      </c>
      <c r="X10918">
        <v>0</v>
      </c>
      <c r="Y10918">
        <v>0</v>
      </c>
      <c r="Z10918" t="b">
        <v>0</v>
      </c>
      <c r="AA10918" t="b">
        <v>0</v>
      </c>
      <c r="AB10918" t="b">
        <v>1</v>
      </c>
    </row>
    <row r="10919" spans="1:28" hidden="1" x14ac:dyDescent="0.3">
      <c r="A10919" t="s">
        <v>3199</v>
      </c>
      <c r="B10919" t="s">
        <v>9906</v>
      </c>
      <c r="C10919" t="s">
        <v>9907</v>
      </c>
      <c r="D10919" t="s">
        <v>24</v>
      </c>
      <c r="H10919">
        <f t="shared" si="492"/>
        <v>7</v>
      </c>
      <c r="I10919" t="b">
        <f t="shared" si="493"/>
        <v>0</v>
      </c>
      <c r="J10919" t="b">
        <f t="shared" si="494"/>
        <v>0</v>
      </c>
      <c r="K10919" t="b">
        <f t="shared" si="495"/>
        <v>1</v>
      </c>
      <c r="L10919" t="b">
        <v>0</v>
      </c>
      <c r="M10919">
        <v>7</v>
      </c>
      <c r="N10919">
        <v>34</v>
      </c>
      <c r="O10919">
        <v>6</v>
      </c>
      <c r="P10919" t="b">
        <v>0</v>
      </c>
      <c r="Q10919" t="b">
        <v>0</v>
      </c>
      <c r="R10919" t="b">
        <v>0</v>
      </c>
      <c r="S10919" t="b">
        <v>0</v>
      </c>
      <c r="T10919">
        <v>0</v>
      </c>
      <c r="U10919" t="b">
        <v>0</v>
      </c>
      <c r="V10919">
        <v>4</v>
      </c>
      <c r="W10919">
        <v>0</v>
      </c>
      <c r="X10919">
        <v>0</v>
      </c>
      <c r="Y10919" s="1" t="s">
        <v>233</v>
      </c>
      <c r="Z10919" t="b">
        <v>0</v>
      </c>
      <c r="AA10919" t="b">
        <v>0</v>
      </c>
      <c r="AB10919" t="b">
        <v>0</v>
      </c>
    </row>
    <row r="10920" spans="1:28" hidden="1" x14ac:dyDescent="0.3">
      <c r="A10920" t="s">
        <v>715</v>
      </c>
      <c r="B10920" t="s">
        <v>12211</v>
      </c>
      <c r="C10920" t="s">
        <v>9954</v>
      </c>
      <c r="D10920" t="s">
        <v>56</v>
      </c>
      <c r="H10920">
        <f t="shared" si="492"/>
        <v>5</v>
      </c>
      <c r="I10920" t="b">
        <f t="shared" si="493"/>
        <v>0</v>
      </c>
      <c r="J10920" t="b">
        <f t="shared" si="494"/>
        <v>0</v>
      </c>
      <c r="K10920" t="b">
        <f t="shared" si="495"/>
        <v>1</v>
      </c>
      <c r="L10920" t="b">
        <v>0</v>
      </c>
      <c r="M10920">
        <v>1</v>
      </c>
      <c r="N10920">
        <v>5</v>
      </c>
      <c r="O10920">
        <v>0</v>
      </c>
      <c r="P10920" t="b">
        <v>0</v>
      </c>
      <c r="Q10920" t="b">
        <v>0</v>
      </c>
      <c r="R10920" t="b">
        <v>0</v>
      </c>
      <c r="S10920" t="b">
        <v>0</v>
      </c>
      <c r="T10920">
        <v>0</v>
      </c>
      <c r="U10920" t="b">
        <v>0</v>
      </c>
      <c r="V10920">
        <v>5</v>
      </c>
      <c r="W10920">
        <v>0</v>
      </c>
      <c r="X10920">
        <v>0</v>
      </c>
      <c r="Y10920">
        <v>0</v>
      </c>
      <c r="Z10920" t="b">
        <v>0</v>
      </c>
      <c r="AA10920" t="b">
        <v>0</v>
      </c>
      <c r="AB10920" t="b">
        <v>1</v>
      </c>
    </row>
    <row r="10921" spans="1:28" hidden="1" x14ac:dyDescent="0.3">
      <c r="A10921" t="s">
        <v>9228</v>
      </c>
      <c r="B10921" t="s">
        <v>17251</v>
      </c>
      <c r="C10921" t="s">
        <v>17252</v>
      </c>
      <c r="D10921" t="s">
        <v>24</v>
      </c>
      <c r="H10921">
        <f t="shared" si="492"/>
        <v>6</v>
      </c>
      <c r="I10921" t="b">
        <f t="shared" si="493"/>
        <v>0</v>
      </c>
      <c r="J10921" t="b">
        <f t="shared" si="494"/>
        <v>0</v>
      </c>
      <c r="K10921" t="b">
        <f t="shared" si="495"/>
        <v>1</v>
      </c>
      <c r="L10921" t="b">
        <v>0</v>
      </c>
      <c r="M10921">
        <v>2</v>
      </c>
      <c r="N10921">
        <v>15</v>
      </c>
      <c r="O10921">
        <v>1</v>
      </c>
      <c r="P10921" t="b">
        <v>0</v>
      </c>
      <c r="Q10921" t="b">
        <v>0</v>
      </c>
      <c r="R10921" t="b">
        <v>0</v>
      </c>
      <c r="S10921" t="b">
        <v>0</v>
      </c>
      <c r="T10921">
        <v>0</v>
      </c>
      <c r="U10921" t="b">
        <v>0</v>
      </c>
      <c r="V10921">
        <v>7</v>
      </c>
      <c r="W10921">
        <v>0</v>
      </c>
      <c r="X10921">
        <v>0</v>
      </c>
      <c r="Y10921">
        <v>6.6666666666666596E-2</v>
      </c>
      <c r="Z10921" t="b">
        <v>0</v>
      </c>
      <c r="AA10921" t="b">
        <v>0</v>
      </c>
      <c r="AB10921" t="b">
        <v>1</v>
      </c>
    </row>
    <row r="10922" spans="1:28" hidden="1" x14ac:dyDescent="0.3">
      <c r="A10922" t="s">
        <v>3408</v>
      </c>
      <c r="B10922" t="s">
        <v>3409</v>
      </c>
      <c r="C10922" t="s">
        <v>3410</v>
      </c>
      <c r="D10922" t="s">
        <v>56</v>
      </c>
      <c r="H10922">
        <f t="shared" si="492"/>
        <v>9</v>
      </c>
      <c r="I10922" t="b">
        <f t="shared" si="493"/>
        <v>0</v>
      </c>
      <c r="J10922" t="b">
        <f t="shared" si="494"/>
        <v>0</v>
      </c>
      <c r="K10922" t="b">
        <f t="shared" si="495"/>
        <v>1</v>
      </c>
      <c r="L10922" t="b">
        <v>0</v>
      </c>
      <c r="M10922">
        <v>1</v>
      </c>
      <c r="N10922">
        <v>3</v>
      </c>
      <c r="O10922">
        <v>0</v>
      </c>
      <c r="P10922" t="b">
        <v>0</v>
      </c>
      <c r="Q10922" t="b">
        <v>0</v>
      </c>
      <c r="R10922" t="b">
        <v>0</v>
      </c>
      <c r="S10922" t="b">
        <v>0</v>
      </c>
      <c r="T10922">
        <v>0</v>
      </c>
      <c r="U10922" t="b">
        <v>0</v>
      </c>
      <c r="V10922">
        <v>3</v>
      </c>
      <c r="W10922">
        <v>0</v>
      </c>
      <c r="X10922">
        <v>0</v>
      </c>
      <c r="Y10922">
        <v>0</v>
      </c>
      <c r="Z10922" t="b">
        <v>0</v>
      </c>
      <c r="AA10922" t="b">
        <v>0</v>
      </c>
      <c r="AB10922" t="b">
        <v>0</v>
      </c>
    </row>
    <row r="10923" spans="1:28" hidden="1" x14ac:dyDescent="0.3">
      <c r="A10923" t="s">
        <v>857</v>
      </c>
      <c r="B10923" t="s">
        <v>12028</v>
      </c>
      <c r="C10923" t="s">
        <v>12029</v>
      </c>
      <c r="D10923" t="s">
        <v>24</v>
      </c>
      <c r="H10923">
        <f t="shared" si="492"/>
        <v>4</v>
      </c>
      <c r="I10923" t="b">
        <f t="shared" si="493"/>
        <v>0</v>
      </c>
      <c r="J10923" t="b">
        <f t="shared" si="494"/>
        <v>0</v>
      </c>
      <c r="K10923" t="b">
        <f t="shared" si="495"/>
        <v>1</v>
      </c>
      <c r="L10923" t="b">
        <v>0</v>
      </c>
      <c r="M10923">
        <v>4</v>
      </c>
      <c r="N10923">
        <v>21</v>
      </c>
      <c r="O10923">
        <v>3</v>
      </c>
      <c r="P10923" t="b">
        <v>0</v>
      </c>
      <c r="Q10923" t="b">
        <v>0</v>
      </c>
      <c r="R10923" t="b">
        <v>0</v>
      </c>
      <c r="S10923" t="b">
        <v>0</v>
      </c>
      <c r="T10923">
        <v>0</v>
      </c>
      <c r="U10923" t="b">
        <v>0</v>
      </c>
      <c r="V10923">
        <v>4.5</v>
      </c>
      <c r="W10923">
        <v>0</v>
      </c>
      <c r="X10923">
        <v>0</v>
      </c>
      <c r="Y10923" s="1" t="s">
        <v>176</v>
      </c>
      <c r="Z10923" t="b">
        <v>0</v>
      </c>
      <c r="AA10923" t="b">
        <v>0</v>
      </c>
      <c r="AB10923" t="b">
        <v>1</v>
      </c>
    </row>
    <row r="10924" spans="1:28" hidden="1" x14ac:dyDescent="0.3">
      <c r="A10924" t="s">
        <v>757</v>
      </c>
      <c r="B10924" t="s">
        <v>758</v>
      </c>
      <c r="C10924" t="s">
        <v>759</v>
      </c>
      <c r="D10924" t="s">
        <v>24</v>
      </c>
      <c r="H10924">
        <f t="shared" si="492"/>
        <v>6</v>
      </c>
      <c r="I10924" t="b">
        <f t="shared" si="493"/>
        <v>0</v>
      </c>
      <c r="J10924" t="b">
        <f t="shared" si="494"/>
        <v>0</v>
      </c>
      <c r="K10924" t="b">
        <f t="shared" si="495"/>
        <v>1</v>
      </c>
      <c r="L10924" t="b">
        <v>0</v>
      </c>
      <c r="M10924">
        <v>5</v>
      </c>
      <c r="N10924">
        <v>24</v>
      </c>
      <c r="O10924">
        <v>4</v>
      </c>
      <c r="P10924" t="b">
        <v>0</v>
      </c>
      <c r="Q10924" t="b">
        <v>0</v>
      </c>
      <c r="R10924" t="b">
        <v>0</v>
      </c>
      <c r="S10924" t="b">
        <v>0</v>
      </c>
      <c r="T10924">
        <v>0</v>
      </c>
      <c r="U10924" t="b">
        <v>0</v>
      </c>
      <c r="V10924">
        <v>4</v>
      </c>
      <c r="W10924">
        <v>0</v>
      </c>
      <c r="X10924">
        <v>0</v>
      </c>
      <c r="Y10924" s="1" t="s">
        <v>218</v>
      </c>
      <c r="Z10924" t="b">
        <v>0</v>
      </c>
      <c r="AA10924" t="b">
        <v>0</v>
      </c>
      <c r="AB10924" t="b">
        <v>0</v>
      </c>
    </row>
    <row r="10925" spans="1:28" hidden="1" x14ac:dyDescent="0.3">
      <c r="A10925" t="s">
        <v>1623</v>
      </c>
      <c r="B10925" t="s">
        <v>1819</v>
      </c>
      <c r="C10925" t="s">
        <v>1820</v>
      </c>
      <c r="D10925" t="s">
        <v>24</v>
      </c>
      <c r="H10925">
        <f t="shared" si="492"/>
        <v>4</v>
      </c>
      <c r="I10925" t="b">
        <f t="shared" si="493"/>
        <v>0</v>
      </c>
      <c r="J10925" t="b">
        <f t="shared" si="494"/>
        <v>0</v>
      </c>
      <c r="K10925" t="b">
        <f t="shared" si="495"/>
        <v>1</v>
      </c>
      <c r="L10925" t="b">
        <v>0</v>
      </c>
      <c r="M10925">
        <v>4</v>
      </c>
      <c r="N10925">
        <v>18</v>
      </c>
      <c r="O10925">
        <v>3</v>
      </c>
      <c r="P10925" t="b">
        <v>0</v>
      </c>
      <c r="Q10925" t="b">
        <v>0</v>
      </c>
      <c r="R10925" t="b">
        <v>0</v>
      </c>
      <c r="S10925" t="b">
        <v>0</v>
      </c>
      <c r="T10925">
        <v>0</v>
      </c>
      <c r="U10925" t="b">
        <v>0</v>
      </c>
      <c r="V10925">
        <v>3.75</v>
      </c>
      <c r="W10925">
        <v>0</v>
      </c>
      <c r="X10925">
        <v>0</v>
      </c>
      <c r="Y10925" s="1" t="s">
        <v>218</v>
      </c>
      <c r="Z10925" t="b">
        <v>0</v>
      </c>
      <c r="AA10925" t="b">
        <v>0</v>
      </c>
      <c r="AB10925" t="b">
        <v>1</v>
      </c>
    </row>
    <row r="10926" spans="1:28" hidden="1" x14ac:dyDescent="0.3">
      <c r="A10926" t="s">
        <v>1893</v>
      </c>
      <c r="B10926" t="s">
        <v>2573</v>
      </c>
      <c r="C10926" t="s">
        <v>19138</v>
      </c>
      <c r="D10926" t="s">
        <v>24</v>
      </c>
      <c r="H10926">
        <f t="shared" si="492"/>
        <v>6</v>
      </c>
      <c r="I10926" t="b">
        <f t="shared" si="493"/>
        <v>0</v>
      </c>
      <c r="J10926" t="b">
        <f t="shared" si="494"/>
        <v>0</v>
      </c>
      <c r="K10926" t="b">
        <f t="shared" si="495"/>
        <v>1</v>
      </c>
      <c r="L10926" t="b">
        <v>0</v>
      </c>
      <c r="M10926">
        <v>6</v>
      </c>
      <c r="N10926">
        <v>38</v>
      </c>
      <c r="O10926">
        <v>5</v>
      </c>
      <c r="P10926" t="b">
        <v>0</v>
      </c>
      <c r="Q10926" t="b">
        <v>0</v>
      </c>
      <c r="R10926" t="b">
        <v>0</v>
      </c>
      <c r="S10926" t="b">
        <v>0</v>
      </c>
      <c r="T10926">
        <v>0</v>
      </c>
      <c r="U10926" t="b">
        <v>0</v>
      </c>
      <c r="V10926">
        <v>5.5</v>
      </c>
      <c r="W10926">
        <v>0</v>
      </c>
      <c r="X10926">
        <v>0.5</v>
      </c>
      <c r="Y10926" s="1" t="s">
        <v>1591</v>
      </c>
      <c r="Z10926" t="b">
        <v>0</v>
      </c>
      <c r="AA10926" t="b">
        <v>0</v>
      </c>
      <c r="AB10926" t="b">
        <v>1</v>
      </c>
    </row>
    <row r="10927" spans="1:28" hidden="1" x14ac:dyDescent="0.3">
      <c r="A10927" t="s">
        <v>2572</v>
      </c>
      <c r="B10927" t="s">
        <v>2573</v>
      </c>
      <c r="C10927" t="s">
        <v>2574</v>
      </c>
      <c r="D10927" t="s">
        <v>24</v>
      </c>
      <c r="H10927">
        <f t="shared" si="492"/>
        <v>6</v>
      </c>
      <c r="I10927" t="b">
        <f t="shared" si="493"/>
        <v>0</v>
      </c>
      <c r="J10927" t="b">
        <f t="shared" si="494"/>
        <v>0</v>
      </c>
      <c r="K10927" t="b">
        <f t="shared" si="495"/>
        <v>1</v>
      </c>
      <c r="L10927" t="b">
        <v>0</v>
      </c>
      <c r="M10927">
        <v>2</v>
      </c>
      <c r="N10927">
        <v>8</v>
      </c>
      <c r="O10927">
        <v>1</v>
      </c>
      <c r="P10927" t="b">
        <v>0</v>
      </c>
      <c r="Q10927" t="b">
        <v>0</v>
      </c>
      <c r="R10927" t="b">
        <v>0</v>
      </c>
      <c r="S10927" t="b">
        <v>0</v>
      </c>
      <c r="T10927">
        <v>0</v>
      </c>
      <c r="U10927" t="b">
        <v>0</v>
      </c>
      <c r="V10927">
        <v>3.5</v>
      </c>
      <c r="W10927">
        <v>0</v>
      </c>
      <c r="X10927">
        <v>0.5</v>
      </c>
      <c r="Y10927">
        <v>0.125</v>
      </c>
      <c r="Z10927" t="b">
        <v>0</v>
      </c>
      <c r="AA10927" t="b">
        <v>0</v>
      </c>
      <c r="AB10927" t="b">
        <v>1</v>
      </c>
    </row>
    <row r="10928" spans="1:28" hidden="1" x14ac:dyDescent="0.3">
      <c r="A10928" t="s">
        <v>1379</v>
      </c>
      <c r="B10928" t="s">
        <v>14005</v>
      </c>
      <c r="C10928" t="s">
        <v>14006</v>
      </c>
      <c r="D10928" t="s">
        <v>24</v>
      </c>
      <c r="H10928">
        <f t="shared" si="492"/>
        <v>6</v>
      </c>
      <c r="I10928" t="b">
        <f t="shared" si="493"/>
        <v>0</v>
      </c>
      <c r="J10928" t="b">
        <f t="shared" si="494"/>
        <v>0</v>
      </c>
      <c r="K10928" t="b">
        <f t="shared" si="495"/>
        <v>1</v>
      </c>
      <c r="L10928" t="b">
        <v>0</v>
      </c>
      <c r="M10928">
        <v>2</v>
      </c>
      <c r="N10928">
        <v>12</v>
      </c>
      <c r="O10928">
        <v>1</v>
      </c>
      <c r="P10928" t="b">
        <v>0</v>
      </c>
      <c r="Q10928" t="b">
        <v>0</v>
      </c>
      <c r="R10928" t="b">
        <v>0</v>
      </c>
      <c r="S10928" t="b">
        <v>0</v>
      </c>
      <c r="T10928">
        <v>0</v>
      </c>
      <c r="U10928" t="b">
        <v>0</v>
      </c>
      <c r="V10928">
        <v>5.5</v>
      </c>
      <c r="W10928">
        <v>0</v>
      </c>
      <c r="X10928">
        <v>0.5</v>
      </c>
      <c r="Y10928">
        <v>8.3333333333333301E-2</v>
      </c>
      <c r="Z10928" t="b">
        <v>0</v>
      </c>
      <c r="AA10928" t="b">
        <v>0</v>
      </c>
      <c r="AB10928" t="b">
        <v>1</v>
      </c>
    </row>
    <row r="10929" spans="1:28" hidden="1" x14ac:dyDescent="0.3">
      <c r="A10929" t="s">
        <v>5518</v>
      </c>
      <c r="B10929" t="s">
        <v>17465</v>
      </c>
      <c r="C10929" t="s">
        <v>17466</v>
      </c>
      <c r="D10929" t="s">
        <v>24</v>
      </c>
      <c r="H10929">
        <f t="shared" si="492"/>
        <v>5</v>
      </c>
      <c r="I10929" t="b">
        <f t="shared" si="493"/>
        <v>0</v>
      </c>
      <c r="J10929" t="b">
        <f t="shared" si="494"/>
        <v>0</v>
      </c>
      <c r="K10929" t="b">
        <f t="shared" si="495"/>
        <v>1</v>
      </c>
      <c r="L10929" t="b">
        <v>0</v>
      </c>
      <c r="M10929">
        <v>4</v>
      </c>
      <c r="N10929">
        <v>20</v>
      </c>
      <c r="O10929">
        <v>6</v>
      </c>
      <c r="P10929" t="b">
        <v>0</v>
      </c>
      <c r="Q10929" t="b">
        <v>0</v>
      </c>
      <c r="R10929" t="b">
        <v>0</v>
      </c>
      <c r="S10929" t="b">
        <v>0</v>
      </c>
      <c r="T10929">
        <v>3</v>
      </c>
      <c r="U10929" t="b">
        <v>0</v>
      </c>
      <c r="V10929">
        <v>4.25</v>
      </c>
      <c r="W10929">
        <v>0</v>
      </c>
      <c r="X10929">
        <v>1</v>
      </c>
      <c r="Y10929">
        <v>0.3</v>
      </c>
      <c r="Z10929" t="b">
        <v>0</v>
      </c>
      <c r="AA10929" t="b">
        <v>0</v>
      </c>
      <c r="AB10929" t="b">
        <v>0</v>
      </c>
    </row>
    <row r="10930" spans="1:28" hidden="1" x14ac:dyDescent="0.3">
      <c r="A10930" t="s">
        <v>9633</v>
      </c>
      <c r="B10930" t="s">
        <v>18690</v>
      </c>
      <c r="C10930" t="s">
        <v>18691</v>
      </c>
      <c r="D10930" t="s">
        <v>24</v>
      </c>
      <c r="H10930">
        <f t="shared" si="492"/>
        <v>6</v>
      </c>
      <c r="I10930" t="b">
        <f t="shared" si="493"/>
        <v>0</v>
      </c>
      <c r="J10930" t="b">
        <f t="shared" si="494"/>
        <v>0</v>
      </c>
      <c r="K10930" t="b">
        <f t="shared" si="495"/>
        <v>1</v>
      </c>
      <c r="L10930" t="b">
        <v>0</v>
      </c>
      <c r="M10930">
        <v>4</v>
      </c>
      <c r="N10930">
        <v>19</v>
      </c>
      <c r="O10930">
        <v>5</v>
      </c>
      <c r="P10930" t="b">
        <v>0</v>
      </c>
      <c r="Q10930" t="b">
        <v>0</v>
      </c>
      <c r="R10930" t="b">
        <v>0</v>
      </c>
      <c r="S10930" t="b">
        <v>0</v>
      </c>
      <c r="T10930">
        <v>0</v>
      </c>
      <c r="U10930" t="b">
        <v>0</v>
      </c>
      <c r="V10930">
        <v>4</v>
      </c>
      <c r="W10930">
        <v>0</v>
      </c>
      <c r="X10930">
        <v>0.25</v>
      </c>
      <c r="Y10930" s="1" t="s">
        <v>831</v>
      </c>
      <c r="Z10930" t="b">
        <v>0</v>
      </c>
      <c r="AA10930" t="b">
        <v>0</v>
      </c>
      <c r="AB10930" t="b">
        <v>0</v>
      </c>
    </row>
    <row r="10931" spans="1:28" hidden="1" x14ac:dyDescent="0.3">
      <c r="A10931" t="s">
        <v>844</v>
      </c>
      <c r="B10931" t="s">
        <v>4197</v>
      </c>
      <c r="C10931" t="s">
        <v>4198</v>
      </c>
      <c r="D10931" t="s">
        <v>24</v>
      </c>
      <c r="H10931">
        <f t="shared" si="492"/>
        <v>3</v>
      </c>
      <c r="I10931" t="b">
        <f t="shared" si="493"/>
        <v>0</v>
      </c>
      <c r="J10931" t="b">
        <f t="shared" si="494"/>
        <v>0</v>
      </c>
      <c r="K10931" t="b">
        <f t="shared" si="495"/>
        <v>1</v>
      </c>
      <c r="L10931" t="b">
        <v>0</v>
      </c>
      <c r="M10931">
        <v>3</v>
      </c>
      <c r="N10931">
        <v>21</v>
      </c>
      <c r="O10931">
        <v>3</v>
      </c>
      <c r="P10931" t="b">
        <v>0</v>
      </c>
      <c r="Q10931" t="b">
        <v>0</v>
      </c>
      <c r="R10931" t="b">
        <v>0</v>
      </c>
      <c r="S10931" t="b">
        <v>0</v>
      </c>
      <c r="T10931">
        <v>0</v>
      </c>
      <c r="U10931" t="b">
        <v>0</v>
      </c>
      <c r="V10931" s="1" t="s">
        <v>536</v>
      </c>
      <c r="W10931">
        <v>1</v>
      </c>
      <c r="X10931">
        <v>0</v>
      </c>
      <c r="Y10931" s="1" t="s">
        <v>176</v>
      </c>
      <c r="Z10931" t="b">
        <v>0</v>
      </c>
      <c r="AA10931" t="b">
        <v>0</v>
      </c>
      <c r="AB10931" t="b">
        <v>0</v>
      </c>
    </row>
    <row r="10932" spans="1:28" hidden="1" x14ac:dyDescent="0.3">
      <c r="A10932" t="s">
        <v>53</v>
      </c>
      <c r="B10932" t="s">
        <v>18130</v>
      </c>
      <c r="C10932" t="s">
        <v>18131</v>
      </c>
      <c r="D10932" t="s">
        <v>24</v>
      </c>
      <c r="H10932">
        <f t="shared" si="492"/>
        <v>3</v>
      </c>
      <c r="I10932" t="b">
        <f t="shared" si="493"/>
        <v>0</v>
      </c>
      <c r="J10932" t="b">
        <f t="shared" si="494"/>
        <v>0</v>
      </c>
      <c r="K10932" t="b">
        <f t="shared" si="495"/>
        <v>1</v>
      </c>
      <c r="L10932" t="b">
        <v>0</v>
      </c>
      <c r="M10932">
        <v>4</v>
      </c>
      <c r="N10932">
        <v>24</v>
      </c>
      <c r="O10932">
        <v>5</v>
      </c>
      <c r="P10932" t="b">
        <v>0</v>
      </c>
      <c r="Q10932" t="b">
        <v>0</v>
      </c>
      <c r="R10932" t="b">
        <v>0</v>
      </c>
      <c r="S10932" t="b">
        <v>0</v>
      </c>
      <c r="T10932">
        <v>0</v>
      </c>
      <c r="U10932" t="b">
        <v>0</v>
      </c>
      <c r="V10932">
        <v>5.25</v>
      </c>
      <c r="W10932">
        <v>0</v>
      </c>
      <c r="X10932">
        <v>0.25</v>
      </c>
      <c r="Y10932" s="1" t="s">
        <v>1162</v>
      </c>
      <c r="Z10932" t="b">
        <v>0</v>
      </c>
      <c r="AA10932" t="b">
        <v>0</v>
      </c>
      <c r="AB10932" t="b">
        <v>1</v>
      </c>
    </row>
    <row r="10933" spans="1:28" hidden="1" x14ac:dyDescent="0.3">
      <c r="A10933" t="s">
        <v>85</v>
      </c>
      <c r="B10933" t="s">
        <v>16150</v>
      </c>
      <c r="C10933" t="s">
        <v>16151</v>
      </c>
      <c r="D10933" t="s">
        <v>24</v>
      </c>
      <c r="H10933">
        <f t="shared" si="492"/>
        <v>3</v>
      </c>
      <c r="I10933" t="b">
        <f t="shared" si="493"/>
        <v>0</v>
      </c>
      <c r="J10933" t="b">
        <f t="shared" si="494"/>
        <v>0</v>
      </c>
      <c r="K10933" t="b">
        <f t="shared" si="495"/>
        <v>0</v>
      </c>
      <c r="L10933" t="b">
        <v>0</v>
      </c>
      <c r="M10933">
        <v>5</v>
      </c>
      <c r="N10933">
        <v>35</v>
      </c>
      <c r="O10933">
        <v>4</v>
      </c>
      <c r="P10933" t="b">
        <v>0</v>
      </c>
      <c r="Q10933" t="b">
        <v>0</v>
      </c>
      <c r="R10933" t="b">
        <v>0</v>
      </c>
      <c r="S10933" t="b">
        <v>0</v>
      </c>
      <c r="T10933">
        <v>0</v>
      </c>
      <c r="U10933" t="b">
        <v>0</v>
      </c>
      <c r="V10933">
        <v>6.2</v>
      </c>
      <c r="W10933">
        <v>0</v>
      </c>
      <c r="X10933">
        <v>0</v>
      </c>
      <c r="Y10933" s="1" t="s">
        <v>2217</v>
      </c>
      <c r="Z10933" t="b">
        <v>0</v>
      </c>
      <c r="AA10933" t="b">
        <v>0</v>
      </c>
      <c r="AB10933" t="b">
        <v>0</v>
      </c>
    </row>
    <row r="10934" spans="1:28" hidden="1" x14ac:dyDescent="0.3">
      <c r="A10934" t="s">
        <v>1344</v>
      </c>
      <c r="B10934" t="s">
        <v>7321</v>
      </c>
      <c r="C10934" t="s">
        <v>7322</v>
      </c>
      <c r="D10934" t="s">
        <v>24</v>
      </c>
      <c r="H10934">
        <f t="shared" si="492"/>
        <v>5</v>
      </c>
      <c r="I10934" t="b">
        <f t="shared" si="493"/>
        <v>0</v>
      </c>
      <c r="J10934" t="b">
        <f t="shared" si="494"/>
        <v>0</v>
      </c>
      <c r="K10934" t="b">
        <f t="shared" si="495"/>
        <v>1</v>
      </c>
      <c r="L10934" t="b">
        <v>0</v>
      </c>
      <c r="M10934">
        <v>3</v>
      </c>
      <c r="N10934">
        <v>23</v>
      </c>
      <c r="O10934">
        <v>2</v>
      </c>
      <c r="P10934" t="b">
        <v>0</v>
      </c>
      <c r="Q10934" t="b">
        <v>0</v>
      </c>
      <c r="R10934" t="b">
        <v>0</v>
      </c>
      <c r="S10934" t="b">
        <v>0</v>
      </c>
      <c r="T10934">
        <v>0</v>
      </c>
      <c r="U10934" t="b">
        <v>0</v>
      </c>
      <c r="V10934">
        <v>7</v>
      </c>
      <c r="W10934">
        <v>0</v>
      </c>
      <c r="X10934" s="1" t="s">
        <v>31</v>
      </c>
      <c r="Y10934">
        <v>8.6956521739130405E-2</v>
      </c>
      <c r="Z10934" t="b">
        <v>0</v>
      </c>
      <c r="AA10934" t="b">
        <v>0</v>
      </c>
      <c r="AB10934" t="b">
        <v>0</v>
      </c>
    </row>
    <row r="10935" spans="1:28" hidden="1" x14ac:dyDescent="0.3">
      <c r="A10935" t="s">
        <v>3970</v>
      </c>
      <c r="B10935" t="s">
        <v>7321</v>
      </c>
      <c r="C10935" t="s">
        <v>9567</v>
      </c>
      <c r="D10935" t="s">
        <v>24</v>
      </c>
      <c r="H10935">
        <f t="shared" si="492"/>
        <v>5</v>
      </c>
      <c r="I10935" t="b">
        <f t="shared" si="493"/>
        <v>0</v>
      </c>
      <c r="J10935" t="b">
        <f t="shared" si="494"/>
        <v>0</v>
      </c>
      <c r="K10935" t="b">
        <f t="shared" si="495"/>
        <v>1</v>
      </c>
      <c r="L10935" t="b">
        <v>0</v>
      </c>
      <c r="M10935">
        <v>8</v>
      </c>
      <c r="N10935">
        <v>46</v>
      </c>
      <c r="O10935">
        <v>9</v>
      </c>
      <c r="P10935" t="b">
        <v>0</v>
      </c>
      <c r="Q10935" t="b">
        <v>0</v>
      </c>
      <c r="R10935" t="b">
        <v>0</v>
      </c>
      <c r="S10935" t="b">
        <v>0</v>
      </c>
      <c r="T10935">
        <v>0</v>
      </c>
      <c r="U10935" t="b">
        <v>0</v>
      </c>
      <c r="V10935">
        <v>4.875</v>
      </c>
      <c r="W10935">
        <v>1</v>
      </c>
      <c r="X10935">
        <v>0.375</v>
      </c>
      <c r="Y10935" s="1" t="s">
        <v>1264</v>
      </c>
      <c r="Z10935" t="b">
        <v>0</v>
      </c>
      <c r="AA10935" t="b">
        <v>0</v>
      </c>
      <c r="AB10935" t="b">
        <v>0</v>
      </c>
    </row>
    <row r="10936" spans="1:28" hidden="1" x14ac:dyDescent="0.3">
      <c r="A10936" t="s">
        <v>5881</v>
      </c>
      <c r="B10936" t="s">
        <v>15369</v>
      </c>
      <c r="C10936" t="s">
        <v>15370</v>
      </c>
      <c r="D10936" t="s">
        <v>24</v>
      </c>
      <c r="H10936">
        <f t="shared" si="492"/>
        <v>4</v>
      </c>
      <c r="I10936" t="b">
        <f t="shared" si="493"/>
        <v>0</v>
      </c>
      <c r="J10936" t="b">
        <f t="shared" si="494"/>
        <v>0</v>
      </c>
      <c r="K10936" t="b">
        <f t="shared" si="495"/>
        <v>1</v>
      </c>
      <c r="L10936" t="b">
        <v>0</v>
      </c>
      <c r="M10936">
        <v>4</v>
      </c>
      <c r="N10936">
        <v>23</v>
      </c>
      <c r="O10936">
        <v>4</v>
      </c>
      <c r="P10936" t="b">
        <v>0</v>
      </c>
      <c r="Q10936" t="b">
        <v>0</v>
      </c>
      <c r="R10936" t="b">
        <v>0</v>
      </c>
      <c r="S10936" t="b">
        <v>0</v>
      </c>
      <c r="T10936">
        <v>0</v>
      </c>
      <c r="U10936" t="b">
        <v>0</v>
      </c>
      <c r="V10936">
        <v>5</v>
      </c>
      <c r="W10936">
        <v>1</v>
      </c>
      <c r="X10936">
        <v>0.5</v>
      </c>
      <c r="Y10936" s="1" t="s">
        <v>834</v>
      </c>
      <c r="Z10936" t="b">
        <v>0</v>
      </c>
      <c r="AA10936" t="b">
        <v>0</v>
      </c>
      <c r="AB10936" t="b">
        <v>1</v>
      </c>
    </row>
    <row r="10937" spans="1:28" hidden="1" x14ac:dyDescent="0.3">
      <c r="A10937" t="s">
        <v>683</v>
      </c>
      <c r="B10937" t="s">
        <v>7296</v>
      </c>
      <c r="C10937" t="s">
        <v>7297</v>
      </c>
      <c r="D10937" t="s">
        <v>24</v>
      </c>
      <c r="H10937">
        <f t="shared" si="492"/>
        <v>4</v>
      </c>
      <c r="I10937" t="b">
        <f t="shared" si="493"/>
        <v>0</v>
      </c>
      <c r="J10937" t="b">
        <f t="shared" si="494"/>
        <v>0</v>
      </c>
      <c r="K10937" t="b">
        <f t="shared" si="495"/>
        <v>1</v>
      </c>
      <c r="L10937" t="b">
        <v>0</v>
      </c>
      <c r="M10937">
        <v>3</v>
      </c>
      <c r="N10937">
        <v>15</v>
      </c>
      <c r="O10937">
        <v>3</v>
      </c>
      <c r="P10937" t="b">
        <v>0</v>
      </c>
      <c r="Q10937" t="b">
        <v>0</v>
      </c>
      <c r="R10937" t="b">
        <v>0</v>
      </c>
      <c r="S10937" t="b">
        <v>0</v>
      </c>
      <c r="T10937">
        <v>0</v>
      </c>
      <c r="U10937" t="b">
        <v>0</v>
      </c>
      <c r="V10937" s="1" t="s">
        <v>163</v>
      </c>
      <c r="W10937">
        <v>0</v>
      </c>
      <c r="X10937">
        <v>0</v>
      </c>
      <c r="Y10937">
        <v>0.2</v>
      </c>
      <c r="Z10937" t="b">
        <v>0</v>
      </c>
      <c r="AA10937" t="b">
        <v>0</v>
      </c>
      <c r="AB10937" t="b">
        <v>1</v>
      </c>
    </row>
    <row r="10938" spans="1:28" hidden="1" x14ac:dyDescent="0.3">
      <c r="A10938" t="s">
        <v>2945</v>
      </c>
      <c r="B10938" t="s">
        <v>17245</v>
      </c>
      <c r="C10938" t="s">
        <v>17246</v>
      </c>
      <c r="D10938" t="s">
        <v>24</v>
      </c>
      <c r="H10938">
        <f t="shared" si="492"/>
        <v>4</v>
      </c>
      <c r="I10938" t="b">
        <f t="shared" si="493"/>
        <v>0</v>
      </c>
      <c r="J10938" t="b">
        <f t="shared" si="494"/>
        <v>0</v>
      </c>
      <c r="K10938" t="b">
        <f t="shared" si="495"/>
        <v>1</v>
      </c>
      <c r="L10938" t="b">
        <v>0</v>
      </c>
      <c r="M10938">
        <v>2</v>
      </c>
      <c r="N10938">
        <v>20</v>
      </c>
      <c r="O10938">
        <v>1</v>
      </c>
      <c r="P10938" t="b">
        <v>0</v>
      </c>
      <c r="Q10938" t="b">
        <v>0</v>
      </c>
      <c r="R10938" t="b">
        <v>0</v>
      </c>
      <c r="S10938" t="b">
        <v>0</v>
      </c>
      <c r="T10938">
        <v>0</v>
      </c>
      <c r="U10938" t="b">
        <v>0</v>
      </c>
      <c r="V10938">
        <v>9.5</v>
      </c>
      <c r="W10938">
        <v>0</v>
      </c>
      <c r="X10938">
        <v>0</v>
      </c>
      <c r="Y10938">
        <v>0.05</v>
      </c>
      <c r="Z10938" t="b">
        <v>0</v>
      </c>
      <c r="AA10938" t="b">
        <v>0</v>
      </c>
      <c r="AB10938" t="b">
        <v>1</v>
      </c>
    </row>
    <row r="10939" spans="1:28" hidden="1" x14ac:dyDescent="0.3">
      <c r="A10939" t="s">
        <v>2952</v>
      </c>
      <c r="B10939" t="s">
        <v>2953</v>
      </c>
      <c r="C10939" t="s">
        <v>2954</v>
      </c>
      <c r="D10939" t="s">
        <v>24</v>
      </c>
      <c r="H10939">
        <f t="shared" si="492"/>
        <v>6</v>
      </c>
      <c r="I10939" t="b">
        <f t="shared" si="493"/>
        <v>0</v>
      </c>
      <c r="J10939" t="b">
        <f t="shared" si="494"/>
        <v>0</v>
      </c>
      <c r="K10939" t="b">
        <f t="shared" si="495"/>
        <v>1</v>
      </c>
      <c r="L10939" t="b">
        <v>0</v>
      </c>
      <c r="M10939">
        <v>2</v>
      </c>
      <c r="N10939">
        <v>15</v>
      </c>
      <c r="O10939">
        <v>1</v>
      </c>
      <c r="P10939" t="b">
        <v>0</v>
      </c>
      <c r="Q10939" t="b">
        <v>0</v>
      </c>
      <c r="R10939" t="b">
        <v>0</v>
      </c>
      <c r="S10939" t="b">
        <v>0</v>
      </c>
      <c r="T10939">
        <v>0</v>
      </c>
      <c r="U10939" t="b">
        <v>0</v>
      </c>
      <c r="V10939">
        <v>7</v>
      </c>
      <c r="W10939">
        <v>0</v>
      </c>
      <c r="X10939">
        <v>0.5</v>
      </c>
      <c r="Y10939">
        <v>6.6666666666666596E-2</v>
      </c>
      <c r="Z10939" t="b">
        <v>0</v>
      </c>
      <c r="AA10939" t="b">
        <v>0</v>
      </c>
      <c r="AB10939" t="b">
        <v>0</v>
      </c>
    </row>
    <row r="10940" spans="1:28" hidden="1" x14ac:dyDescent="0.3">
      <c r="A10940" t="s">
        <v>5324</v>
      </c>
      <c r="B10940" t="s">
        <v>6686</v>
      </c>
      <c r="C10940" t="s">
        <v>6687</v>
      </c>
      <c r="D10940" t="s">
        <v>24</v>
      </c>
      <c r="H10940">
        <f t="shared" si="492"/>
        <v>7</v>
      </c>
      <c r="I10940" t="b">
        <f t="shared" si="493"/>
        <v>0</v>
      </c>
      <c r="J10940" t="b">
        <f t="shared" si="494"/>
        <v>0</v>
      </c>
      <c r="K10940" t="b">
        <f t="shared" si="495"/>
        <v>1</v>
      </c>
      <c r="L10940" t="b">
        <v>0</v>
      </c>
      <c r="M10940">
        <v>2</v>
      </c>
      <c r="N10940">
        <v>12</v>
      </c>
      <c r="O10940">
        <v>1</v>
      </c>
      <c r="P10940" t="b">
        <v>0</v>
      </c>
      <c r="Q10940" t="b">
        <v>0</v>
      </c>
      <c r="R10940" t="b">
        <v>0</v>
      </c>
      <c r="S10940" t="b">
        <v>0</v>
      </c>
      <c r="T10940">
        <v>0</v>
      </c>
      <c r="U10940" t="b">
        <v>0</v>
      </c>
      <c r="V10940">
        <v>5.5</v>
      </c>
      <c r="W10940">
        <v>0</v>
      </c>
      <c r="X10940">
        <v>0.5</v>
      </c>
      <c r="Y10940">
        <v>8.3333333333333301E-2</v>
      </c>
      <c r="Z10940" t="b">
        <v>0</v>
      </c>
      <c r="AA10940" t="b">
        <v>0</v>
      </c>
      <c r="AB10940" t="b">
        <v>1</v>
      </c>
    </row>
    <row r="10941" spans="1:28" hidden="1" x14ac:dyDescent="0.3">
      <c r="A10941" t="s">
        <v>8002</v>
      </c>
      <c r="B10941" t="s">
        <v>15693</v>
      </c>
      <c r="C10941" t="s">
        <v>15694</v>
      </c>
      <c r="D10941" t="s">
        <v>24</v>
      </c>
      <c r="H10941">
        <f t="shared" si="492"/>
        <v>6</v>
      </c>
      <c r="I10941" t="b">
        <f t="shared" si="493"/>
        <v>0</v>
      </c>
      <c r="J10941" t="b">
        <f t="shared" si="494"/>
        <v>0</v>
      </c>
      <c r="K10941" t="b">
        <f t="shared" si="495"/>
        <v>1</v>
      </c>
      <c r="L10941" t="b">
        <v>0</v>
      </c>
      <c r="M10941">
        <v>2</v>
      </c>
      <c r="N10941">
        <v>11</v>
      </c>
      <c r="O10941">
        <v>1</v>
      </c>
      <c r="P10941" t="b">
        <v>0</v>
      </c>
      <c r="Q10941" t="b">
        <v>0</v>
      </c>
      <c r="R10941" t="b">
        <v>0</v>
      </c>
      <c r="S10941" t="b">
        <v>0</v>
      </c>
      <c r="T10941">
        <v>0</v>
      </c>
      <c r="U10941" t="b">
        <v>0</v>
      </c>
      <c r="V10941">
        <v>5</v>
      </c>
      <c r="W10941">
        <v>0</v>
      </c>
      <c r="X10941">
        <v>0</v>
      </c>
      <c r="Y10941">
        <v>9.0909090909090898E-2</v>
      </c>
      <c r="Z10941" t="b">
        <v>0</v>
      </c>
      <c r="AA10941" t="b">
        <v>0</v>
      </c>
      <c r="AB10941" t="b">
        <v>1</v>
      </c>
    </row>
    <row r="10942" spans="1:28" hidden="1" x14ac:dyDescent="0.3">
      <c r="A10942" t="s">
        <v>1491</v>
      </c>
      <c r="B10942" t="s">
        <v>1492</v>
      </c>
      <c r="C10942" t="s">
        <v>1493</v>
      </c>
      <c r="D10942" t="s">
        <v>24</v>
      </c>
      <c r="H10942">
        <f t="shared" si="492"/>
        <v>5</v>
      </c>
      <c r="I10942" t="b">
        <f t="shared" si="493"/>
        <v>0</v>
      </c>
      <c r="J10942" t="b">
        <f t="shared" si="494"/>
        <v>0</v>
      </c>
      <c r="K10942" t="b">
        <f t="shared" si="495"/>
        <v>1</v>
      </c>
      <c r="L10942" t="b">
        <v>0</v>
      </c>
      <c r="M10942">
        <v>3</v>
      </c>
      <c r="N10942">
        <v>21</v>
      </c>
      <c r="O10942">
        <v>5</v>
      </c>
      <c r="P10942" t="b">
        <v>0</v>
      </c>
      <c r="Q10942" t="b">
        <v>0</v>
      </c>
      <c r="R10942" t="b">
        <v>0</v>
      </c>
      <c r="S10942" t="b">
        <v>0</v>
      </c>
      <c r="T10942">
        <v>0</v>
      </c>
      <c r="U10942" t="b">
        <v>0</v>
      </c>
      <c r="V10942" s="1" t="s">
        <v>536</v>
      </c>
      <c r="W10942">
        <v>0</v>
      </c>
      <c r="X10942" s="1" t="s">
        <v>31</v>
      </c>
      <c r="Y10942" s="1" t="s">
        <v>1026</v>
      </c>
      <c r="Z10942" t="b">
        <v>0</v>
      </c>
      <c r="AA10942" t="b">
        <v>0</v>
      </c>
      <c r="AB10942" t="b">
        <v>0</v>
      </c>
    </row>
    <row r="10943" spans="1:28" hidden="1" x14ac:dyDescent="0.3">
      <c r="A10943" t="s">
        <v>2838</v>
      </c>
      <c r="B10943" t="s">
        <v>13968</v>
      </c>
      <c r="C10943" t="s">
        <v>13969</v>
      </c>
      <c r="D10943" t="s">
        <v>24</v>
      </c>
      <c r="H10943">
        <f t="shared" si="492"/>
        <v>6</v>
      </c>
      <c r="I10943" t="b">
        <f t="shared" si="493"/>
        <v>0</v>
      </c>
      <c r="J10943" t="b">
        <f t="shared" si="494"/>
        <v>1</v>
      </c>
      <c r="K10943" t="b">
        <f t="shared" si="495"/>
        <v>1</v>
      </c>
      <c r="L10943" t="b">
        <v>1</v>
      </c>
      <c r="M10943">
        <v>3</v>
      </c>
      <c r="N10943">
        <v>28</v>
      </c>
      <c r="O10943">
        <v>4</v>
      </c>
      <c r="P10943" t="b">
        <v>0</v>
      </c>
      <c r="Q10943" t="b">
        <v>0</v>
      </c>
      <c r="R10943" t="b">
        <v>0</v>
      </c>
      <c r="S10943" t="b">
        <v>0</v>
      </c>
      <c r="T10943">
        <v>0</v>
      </c>
      <c r="U10943" t="b">
        <v>0</v>
      </c>
      <c r="V10943" s="1" t="s">
        <v>30</v>
      </c>
      <c r="W10943">
        <v>1</v>
      </c>
      <c r="X10943" s="1" t="s">
        <v>31</v>
      </c>
      <c r="Y10943" s="1" t="s">
        <v>176</v>
      </c>
      <c r="Z10943" t="b">
        <v>0</v>
      </c>
      <c r="AA10943" t="b">
        <v>0</v>
      </c>
      <c r="AB10943" t="b">
        <v>0</v>
      </c>
    </row>
    <row r="10944" spans="1:28" hidden="1" x14ac:dyDescent="0.3">
      <c r="A10944" t="s">
        <v>1830</v>
      </c>
      <c r="B10944" t="s">
        <v>2950</v>
      </c>
      <c r="C10944" t="s">
        <v>2951</v>
      </c>
      <c r="D10944" t="s">
        <v>24</v>
      </c>
      <c r="H10944">
        <f t="shared" si="492"/>
        <v>7</v>
      </c>
      <c r="I10944" t="b">
        <f t="shared" si="493"/>
        <v>0</v>
      </c>
      <c r="J10944" t="b">
        <f t="shared" si="494"/>
        <v>0</v>
      </c>
      <c r="K10944" t="b">
        <f t="shared" si="495"/>
        <v>1</v>
      </c>
      <c r="L10944" t="b">
        <v>1</v>
      </c>
      <c r="M10944">
        <v>2</v>
      </c>
      <c r="N10944">
        <v>17</v>
      </c>
      <c r="O10944">
        <v>2</v>
      </c>
      <c r="P10944" t="b">
        <v>0</v>
      </c>
      <c r="Q10944" t="b">
        <v>0</v>
      </c>
      <c r="R10944" t="b">
        <v>0</v>
      </c>
      <c r="S10944" t="b">
        <v>0</v>
      </c>
      <c r="T10944">
        <v>0</v>
      </c>
      <c r="U10944" t="b">
        <v>0</v>
      </c>
      <c r="V10944">
        <v>8</v>
      </c>
      <c r="W10944">
        <v>0</v>
      </c>
      <c r="X10944">
        <v>0.5</v>
      </c>
      <c r="Y10944" s="1" t="s">
        <v>309</v>
      </c>
      <c r="Z10944" t="b">
        <v>0</v>
      </c>
      <c r="AA10944" t="b">
        <v>0</v>
      </c>
      <c r="AB10944" t="b">
        <v>0</v>
      </c>
    </row>
    <row r="10945" spans="1:28" hidden="1" x14ac:dyDescent="0.3">
      <c r="A10945" t="s">
        <v>727</v>
      </c>
      <c r="B10945" t="s">
        <v>2224</v>
      </c>
      <c r="C10945" t="s">
        <v>2225</v>
      </c>
      <c r="D10945" t="s">
        <v>24</v>
      </c>
      <c r="H10945">
        <f t="shared" si="492"/>
        <v>4</v>
      </c>
      <c r="I10945" t="b">
        <f t="shared" si="493"/>
        <v>0</v>
      </c>
      <c r="J10945" t="b">
        <f t="shared" si="494"/>
        <v>0</v>
      </c>
      <c r="K10945" t="b">
        <f t="shared" si="495"/>
        <v>1</v>
      </c>
      <c r="L10945" t="b">
        <v>0</v>
      </c>
      <c r="M10945">
        <v>5</v>
      </c>
      <c r="N10945">
        <v>25</v>
      </c>
      <c r="O10945">
        <v>5</v>
      </c>
      <c r="P10945" t="b">
        <v>0</v>
      </c>
      <c r="Q10945" t="b">
        <v>0</v>
      </c>
      <c r="R10945" t="b">
        <v>0</v>
      </c>
      <c r="S10945" t="b">
        <v>0</v>
      </c>
      <c r="T10945">
        <v>0</v>
      </c>
      <c r="U10945" t="b">
        <v>0</v>
      </c>
      <c r="V10945">
        <v>4.2</v>
      </c>
      <c r="W10945">
        <v>1</v>
      </c>
      <c r="X10945">
        <v>0.2</v>
      </c>
      <c r="Y10945">
        <v>0.2</v>
      </c>
      <c r="Z10945" t="b">
        <v>0</v>
      </c>
      <c r="AA10945" t="b">
        <v>0</v>
      </c>
      <c r="AB10945" t="b">
        <v>1</v>
      </c>
    </row>
    <row r="10946" spans="1:28" hidden="1" x14ac:dyDescent="0.3">
      <c r="A10946" t="s">
        <v>3992</v>
      </c>
      <c r="B10946" t="s">
        <v>2224</v>
      </c>
      <c r="C10946" t="s">
        <v>6041</v>
      </c>
      <c r="D10946" t="s">
        <v>24</v>
      </c>
      <c r="H10946">
        <f t="shared" si="492"/>
        <v>4</v>
      </c>
      <c r="I10946" t="b">
        <f t="shared" si="493"/>
        <v>0</v>
      </c>
      <c r="J10946" t="b">
        <f t="shared" si="494"/>
        <v>0</v>
      </c>
      <c r="K10946" t="b">
        <f t="shared" si="495"/>
        <v>1</v>
      </c>
      <c r="L10946" t="b">
        <v>0</v>
      </c>
      <c r="M10946">
        <v>4</v>
      </c>
      <c r="N10946">
        <v>29</v>
      </c>
      <c r="O10946">
        <v>4</v>
      </c>
      <c r="P10946" t="b">
        <v>0</v>
      </c>
      <c r="Q10946" t="b">
        <v>0</v>
      </c>
      <c r="R10946" t="b">
        <v>0</v>
      </c>
      <c r="S10946" t="b">
        <v>0</v>
      </c>
      <c r="T10946">
        <v>0</v>
      </c>
      <c r="U10946" t="b">
        <v>0</v>
      </c>
      <c r="V10946">
        <v>6.5</v>
      </c>
      <c r="W10946">
        <v>1</v>
      </c>
      <c r="X10946">
        <v>0</v>
      </c>
      <c r="Y10946" s="1" t="s">
        <v>159</v>
      </c>
      <c r="Z10946" t="b">
        <v>0</v>
      </c>
      <c r="AA10946" t="b">
        <v>0</v>
      </c>
      <c r="AB10946" t="b">
        <v>1</v>
      </c>
    </row>
    <row r="10947" spans="1:28" hidden="1" x14ac:dyDescent="0.3">
      <c r="A10947" t="s">
        <v>386</v>
      </c>
      <c r="B10947" t="s">
        <v>2224</v>
      </c>
      <c r="C10947" t="s">
        <v>13118</v>
      </c>
      <c r="D10947" t="s">
        <v>24</v>
      </c>
      <c r="H10947">
        <f t="shared" si="492"/>
        <v>4</v>
      </c>
      <c r="I10947" t="b">
        <f t="shared" si="493"/>
        <v>0</v>
      </c>
      <c r="J10947" t="b">
        <f t="shared" si="494"/>
        <v>0</v>
      </c>
      <c r="K10947" t="b">
        <f t="shared" si="495"/>
        <v>1</v>
      </c>
      <c r="L10947" t="b">
        <v>0</v>
      </c>
      <c r="M10947">
        <v>2</v>
      </c>
      <c r="N10947">
        <v>14</v>
      </c>
      <c r="O10947">
        <v>2</v>
      </c>
      <c r="P10947" t="b">
        <v>0</v>
      </c>
      <c r="Q10947" t="b">
        <v>0</v>
      </c>
      <c r="R10947" t="b">
        <v>0</v>
      </c>
      <c r="S10947" t="b">
        <v>0</v>
      </c>
      <c r="T10947">
        <v>0</v>
      </c>
      <c r="U10947" t="b">
        <v>0</v>
      </c>
      <c r="V10947">
        <v>6.5</v>
      </c>
      <c r="W10947">
        <v>0</v>
      </c>
      <c r="X10947">
        <v>0</v>
      </c>
      <c r="Y10947" s="1" t="s">
        <v>176</v>
      </c>
      <c r="Z10947" t="b">
        <v>0</v>
      </c>
      <c r="AA10947" t="b">
        <v>0</v>
      </c>
      <c r="AB10947" t="b">
        <v>1</v>
      </c>
    </row>
    <row r="10948" spans="1:28" hidden="1" x14ac:dyDescent="0.3">
      <c r="A10948" t="s">
        <v>6801</v>
      </c>
      <c r="B10948" t="s">
        <v>18111</v>
      </c>
      <c r="C10948" t="s">
        <v>18112</v>
      </c>
      <c r="D10948" t="s">
        <v>24</v>
      </c>
      <c r="H10948">
        <f t="shared" si="492"/>
        <v>8</v>
      </c>
      <c r="I10948" t="b">
        <f t="shared" si="493"/>
        <v>0</v>
      </c>
      <c r="J10948" t="b">
        <f t="shared" si="494"/>
        <v>0</v>
      </c>
      <c r="K10948" t="b">
        <f t="shared" si="495"/>
        <v>1</v>
      </c>
      <c r="L10948" t="b">
        <v>0</v>
      </c>
      <c r="M10948">
        <v>3</v>
      </c>
      <c r="N10948">
        <v>24</v>
      </c>
      <c r="O10948">
        <v>3</v>
      </c>
      <c r="P10948" t="b">
        <v>0</v>
      </c>
      <c r="Q10948" t="b">
        <v>0</v>
      </c>
      <c r="R10948" t="b">
        <v>0</v>
      </c>
      <c r="S10948" t="b">
        <v>0</v>
      </c>
      <c r="T10948">
        <v>0</v>
      </c>
      <c r="U10948" t="b">
        <v>0</v>
      </c>
      <c r="V10948" s="1" t="s">
        <v>529</v>
      </c>
      <c r="W10948">
        <v>0</v>
      </c>
      <c r="X10948" s="1" t="s">
        <v>31</v>
      </c>
      <c r="Y10948">
        <v>0.125</v>
      </c>
      <c r="Z10948" t="b">
        <v>0</v>
      </c>
      <c r="AA10948" t="b">
        <v>0</v>
      </c>
      <c r="AB10948" t="b">
        <v>0</v>
      </c>
    </row>
    <row r="10949" spans="1:28" hidden="1" x14ac:dyDescent="0.3">
      <c r="A10949" t="s">
        <v>9633</v>
      </c>
      <c r="B10949" t="s">
        <v>11207</v>
      </c>
      <c r="C10949" t="s">
        <v>11208</v>
      </c>
      <c r="D10949" t="s">
        <v>24</v>
      </c>
      <c r="H10949">
        <f t="shared" si="492"/>
        <v>8</v>
      </c>
      <c r="I10949" t="b">
        <f t="shared" si="493"/>
        <v>0</v>
      </c>
      <c r="J10949" t="b">
        <f t="shared" si="494"/>
        <v>0</v>
      </c>
      <c r="K10949" t="b">
        <f t="shared" si="495"/>
        <v>1</v>
      </c>
      <c r="L10949" t="b">
        <v>0</v>
      </c>
      <c r="M10949">
        <v>2</v>
      </c>
      <c r="N10949">
        <v>14</v>
      </c>
      <c r="O10949">
        <v>1</v>
      </c>
      <c r="P10949" t="b">
        <v>0</v>
      </c>
      <c r="Q10949" t="b">
        <v>0</v>
      </c>
      <c r="R10949" t="b">
        <v>0</v>
      </c>
      <c r="S10949" t="b">
        <v>0</v>
      </c>
      <c r="T10949">
        <v>0</v>
      </c>
      <c r="U10949" t="b">
        <v>0</v>
      </c>
      <c r="V10949">
        <v>6.5</v>
      </c>
      <c r="W10949">
        <v>0</v>
      </c>
      <c r="X10949">
        <v>0.5</v>
      </c>
      <c r="Y10949">
        <v>7.1428571428571397E-2</v>
      </c>
      <c r="Z10949" t="b">
        <v>0</v>
      </c>
      <c r="AA10949" t="b">
        <v>0</v>
      </c>
      <c r="AB10949" t="b">
        <v>1</v>
      </c>
    </row>
    <row r="10950" spans="1:28" hidden="1" x14ac:dyDescent="0.3">
      <c r="A10950" t="s">
        <v>372</v>
      </c>
      <c r="B10950" t="s">
        <v>373</v>
      </c>
      <c r="C10950" t="s">
        <v>374</v>
      </c>
      <c r="D10950" t="s">
        <v>24</v>
      </c>
      <c r="H10950">
        <f t="shared" si="492"/>
        <v>7</v>
      </c>
      <c r="I10950" t="b">
        <f t="shared" si="493"/>
        <v>0</v>
      </c>
      <c r="J10950" t="b">
        <f t="shared" si="494"/>
        <v>0</v>
      </c>
      <c r="K10950" t="b">
        <f t="shared" si="495"/>
        <v>1</v>
      </c>
      <c r="L10950" t="b">
        <v>0</v>
      </c>
      <c r="M10950">
        <v>3</v>
      </c>
      <c r="N10950">
        <v>9</v>
      </c>
      <c r="O10950">
        <v>2</v>
      </c>
      <c r="P10950" t="b">
        <v>0</v>
      </c>
      <c r="Q10950" t="b">
        <v>0</v>
      </c>
      <c r="R10950" t="b">
        <v>0</v>
      </c>
      <c r="S10950" t="b">
        <v>0</v>
      </c>
      <c r="T10950">
        <v>0</v>
      </c>
      <c r="U10950" t="b">
        <v>0</v>
      </c>
      <c r="V10950" s="1" t="s">
        <v>375</v>
      </c>
      <c r="W10950">
        <v>0</v>
      </c>
      <c r="X10950" s="1" t="s">
        <v>31</v>
      </c>
      <c r="Y10950" s="1" t="s">
        <v>274</v>
      </c>
      <c r="Z10950" t="b">
        <v>0</v>
      </c>
      <c r="AA10950" t="b">
        <v>0</v>
      </c>
      <c r="AB10950" t="b">
        <v>1</v>
      </c>
    </row>
    <row r="10951" spans="1:28" hidden="1" x14ac:dyDescent="0.3">
      <c r="A10951" t="s">
        <v>1313</v>
      </c>
      <c r="B10951" t="s">
        <v>1970</v>
      </c>
      <c r="C10951" t="s">
        <v>1971</v>
      </c>
      <c r="D10951" t="s">
        <v>24</v>
      </c>
      <c r="H10951">
        <f t="shared" si="492"/>
        <v>4</v>
      </c>
      <c r="I10951" t="b">
        <f t="shared" si="493"/>
        <v>0</v>
      </c>
      <c r="J10951" t="b">
        <f t="shared" si="494"/>
        <v>0</v>
      </c>
      <c r="K10951" t="b">
        <f t="shared" si="495"/>
        <v>1</v>
      </c>
      <c r="L10951" t="b">
        <v>0</v>
      </c>
      <c r="M10951">
        <v>6</v>
      </c>
      <c r="N10951">
        <v>29</v>
      </c>
      <c r="O10951">
        <v>6</v>
      </c>
      <c r="P10951" t="b">
        <v>0</v>
      </c>
      <c r="Q10951" t="b">
        <v>0</v>
      </c>
      <c r="R10951" t="b">
        <v>0</v>
      </c>
      <c r="S10951" t="b">
        <v>0</v>
      </c>
      <c r="T10951">
        <v>0</v>
      </c>
      <c r="U10951" t="b">
        <v>0</v>
      </c>
      <c r="V10951">
        <v>4</v>
      </c>
      <c r="W10951">
        <v>0</v>
      </c>
      <c r="X10951" s="1" t="s">
        <v>218</v>
      </c>
      <c r="Y10951" s="1" t="s">
        <v>494</v>
      </c>
      <c r="Z10951" t="b">
        <v>0</v>
      </c>
      <c r="AA10951" t="b">
        <v>0</v>
      </c>
      <c r="AB10951" t="b">
        <v>1</v>
      </c>
    </row>
    <row r="10952" spans="1:28" hidden="1" x14ac:dyDescent="0.3">
      <c r="A10952" t="s">
        <v>7411</v>
      </c>
      <c r="B10952" t="s">
        <v>1970</v>
      </c>
      <c r="C10952" t="s">
        <v>8017</v>
      </c>
      <c r="D10952" t="s">
        <v>24</v>
      </c>
      <c r="H10952">
        <f t="shared" si="492"/>
        <v>4</v>
      </c>
      <c r="I10952" t="b">
        <f t="shared" si="493"/>
        <v>0</v>
      </c>
      <c r="J10952" t="b">
        <f t="shared" si="494"/>
        <v>0</v>
      </c>
      <c r="K10952" t="b">
        <f t="shared" si="495"/>
        <v>1</v>
      </c>
      <c r="L10952" t="b">
        <v>0</v>
      </c>
      <c r="M10952">
        <v>2</v>
      </c>
      <c r="N10952">
        <v>14</v>
      </c>
      <c r="O10952">
        <v>1</v>
      </c>
      <c r="P10952" t="b">
        <v>0</v>
      </c>
      <c r="Q10952" t="b">
        <v>0</v>
      </c>
      <c r="R10952" t="b">
        <v>0</v>
      </c>
      <c r="S10952" t="b">
        <v>0</v>
      </c>
      <c r="T10952">
        <v>0</v>
      </c>
      <c r="U10952" t="b">
        <v>0</v>
      </c>
      <c r="V10952">
        <v>6.5</v>
      </c>
      <c r="W10952">
        <v>0</v>
      </c>
      <c r="X10952">
        <v>0</v>
      </c>
      <c r="Y10952">
        <v>7.1428571428571397E-2</v>
      </c>
      <c r="Z10952" t="b">
        <v>0</v>
      </c>
      <c r="AA10952" t="b">
        <v>0</v>
      </c>
      <c r="AB10952" t="b">
        <v>1</v>
      </c>
    </row>
    <row r="10953" spans="1:28" hidden="1" x14ac:dyDescent="0.3">
      <c r="A10953" t="s">
        <v>4493</v>
      </c>
      <c r="B10953" t="s">
        <v>1970</v>
      </c>
      <c r="C10953" t="s">
        <v>4494</v>
      </c>
      <c r="D10953" t="s">
        <v>24</v>
      </c>
      <c r="H10953">
        <f t="shared" si="492"/>
        <v>4</v>
      </c>
      <c r="I10953" t="b">
        <f t="shared" si="493"/>
        <v>0</v>
      </c>
      <c r="J10953" t="b">
        <f t="shared" si="494"/>
        <v>0</v>
      </c>
      <c r="K10953" t="b">
        <f t="shared" si="495"/>
        <v>1</v>
      </c>
      <c r="L10953" t="b">
        <v>0</v>
      </c>
      <c r="M10953">
        <v>2</v>
      </c>
      <c r="N10953">
        <v>13</v>
      </c>
      <c r="O10953">
        <v>1</v>
      </c>
      <c r="P10953" t="b">
        <v>0</v>
      </c>
      <c r="Q10953" t="b">
        <v>0</v>
      </c>
      <c r="R10953" t="b">
        <v>0</v>
      </c>
      <c r="S10953" t="b">
        <v>0</v>
      </c>
      <c r="T10953">
        <v>0</v>
      </c>
      <c r="U10953" t="b">
        <v>0</v>
      </c>
      <c r="V10953">
        <v>6</v>
      </c>
      <c r="W10953">
        <v>0</v>
      </c>
      <c r="X10953">
        <v>0</v>
      </c>
      <c r="Y10953">
        <v>7.69230769230769E-2</v>
      </c>
      <c r="Z10953" t="b">
        <v>0</v>
      </c>
      <c r="AA10953" t="b">
        <v>0</v>
      </c>
      <c r="AB10953" t="b">
        <v>1</v>
      </c>
    </row>
    <row r="10954" spans="1:28" hidden="1" x14ac:dyDescent="0.3">
      <c r="A10954" t="s">
        <v>404</v>
      </c>
      <c r="B10954" t="s">
        <v>568</v>
      </c>
      <c r="C10954" t="s">
        <v>569</v>
      </c>
      <c r="D10954" t="s">
        <v>24</v>
      </c>
      <c r="H10954">
        <f t="shared" si="492"/>
        <v>7</v>
      </c>
      <c r="I10954" t="b">
        <f t="shared" si="493"/>
        <v>0</v>
      </c>
      <c r="J10954" t="b">
        <f t="shared" si="494"/>
        <v>0</v>
      </c>
      <c r="K10954" t="b">
        <f t="shared" si="495"/>
        <v>1</v>
      </c>
      <c r="L10954" t="b">
        <v>0</v>
      </c>
      <c r="M10954">
        <v>4</v>
      </c>
      <c r="N10954">
        <v>21</v>
      </c>
      <c r="O10954">
        <v>4</v>
      </c>
      <c r="P10954" t="b">
        <v>0</v>
      </c>
      <c r="Q10954" t="b">
        <v>0</v>
      </c>
      <c r="R10954" t="b">
        <v>0</v>
      </c>
      <c r="S10954" t="b">
        <v>0</v>
      </c>
      <c r="T10954">
        <v>0</v>
      </c>
      <c r="U10954" t="b">
        <v>0</v>
      </c>
      <c r="V10954">
        <v>4.5</v>
      </c>
      <c r="W10954">
        <v>1</v>
      </c>
      <c r="X10954">
        <v>0</v>
      </c>
      <c r="Y10954" s="1" t="s">
        <v>570</v>
      </c>
      <c r="Z10954" t="b">
        <v>0</v>
      </c>
      <c r="AA10954" t="b">
        <v>0</v>
      </c>
      <c r="AB10954" t="b">
        <v>0</v>
      </c>
    </row>
    <row r="10955" spans="1:28" hidden="1" x14ac:dyDescent="0.3">
      <c r="A10955" t="s">
        <v>3447</v>
      </c>
      <c r="B10955" t="s">
        <v>5664</v>
      </c>
      <c r="C10955" t="s">
        <v>5665</v>
      </c>
      <c r="D10955" t="s">
        <v>24</v>
      </c>
      <c r="H10955">
        <f t="shared" si="492"/>
        <v>6</v>
      </c>
      <c r="I10955" t="b">
        <f t="shared" si="493"/>
        <v>0</v>
      </c>
      <c r="J10955" t="b">
        <f t="shared" si="494"/>
        <v>0</v>
      </c>
      <c r="K10955" t="b">
        <f t="shared" si="495"/>
        <v>1</v>
      </c>
      <c r="L10955" t="b">
        <v>1</v>
      </c>
      <c r="M10955">
        <v>2</v>
      </c>
      <c r="N10955">
        <v>13</v>
      </c>
      <c r="O10955">
        <v>2</v>
      </c>
      <c r="P10955" t="b">
        <v>0</v>
      </c>
      <c r="Q10955" t="b">
        <v>0</v>
      </c>
      <c r="R10955" t="b">
        <v>0</v>
      </c>
      <c r="S10955" t="b">
        <v>0</v>
      </c>
      <c r="T10955">
        <v>0</v>
      </c>
      <c r="U10955" t="b">
        <v>0</v>
      </c>
      <c r="V10955">
        <v>6</v>
      </c>
      <c r="W10955">
        <v>0</v>
      </c>
      <c r="X10955">
        <v>0</v>
      </c>
      <c r="Y10955" s="1" t="s">
        <v>624</v>
      </c>
      <c r="Z10955" t="b">
        <v>0</v>
      </c>
      <c r="AA10955" t="b">
        <v>0</v>
      </c>
      <c r="AB10955" t="b">
        <v>0</v>
      </c>
    </row>
    <row r="10956" spans="1:28" hidden="1" x14ac:dyDescent="0.3">
      <c r="A10956" t="s">
        <v>376</v>
      </c>
      <c r="B10956" t="s">
        <v>11885</v>
      </c>
      <c r="C10956" t="s">
        <v>11886</v>
      </c>
      <c r="D10956" t="s">
        <v>24</v>
      </c>
      <c r="H10956">
        <f t="shared" si="492"/>
        <v>5</v>
      </c>
      <c r="I10956" t="b">
        <f t="shared" si="493"/>
        <v>0</v>
      </c>
      <c r="J10956" t="b">
        <f t="shared" si="494"/>
        <v>0</v>
      </c>
      <c r="K10956" t="b">
        <f t="shared" si="495"/>
        <v>1</v>
      </c>
      <c r="L10956" t="b">
        <v>0</v>
      </c>
      <c r="M10956">
        <v>6</v>
      </c>
      <c r="N10956">
        <v>27</v>
      </c>
      <c r="O10956">
        <v>7</v>
      </c>
      <c r="P10956" t="b">
        <v>0</v>
      </c>
      <c r="Q10956" t="b">
        <v>0</v>
      </c>
      <c r="R10956" t="b">
        <v>0</v>
      </c>
      <c r="S10956" t="b">
        <v>0</v>
      </c>
      <c r="T10956">
        <v>0</v>
      </c>
      <c r="U10956" t="b">
        <v>0</v>
      </c>
      <c r="V10956" s="1" t="s">
        <v>88</v>
      </c>
      <c r="W10956">
        <v>0</v>
      </c>
      <c r="X10956">
        <v>0.5</v>
      </c>
      <c r="Y10956" s="1" t="s">
        <v>3362</v>
      </c>
      <c r="Z10956" t="b">
        <v>0</v>
      </c>
      <c r="AA10956" t="b">
        <v>0</v>
      </c>
      <c r="AB10956" t="b">
        <v>0</v>
      </c>
    </row>
    <row r="10957" spans="1:28" hidden="1" x14ac:dyDescent="0.3">
      <c r="A10957" t="s">
        <v>4784</v>
      </c>
      <c r="B10957" t="s">
        <v>18530</v>
      </c>
      <c r="C10957" t="s">
        <v>18531</v>
      </c>
      <c r="D10957" t="s">
        <v>24</v>
      </c>
      <c r="H10957">
        <f t="shared" si="492"/>
        <v>10</v>
      </c>
      <c r="I10957" t="b">
        <f t="shared" si="493"/>
        <v>0</v>
      </c>
      <c r="J10957" t="b">
        <f t="shared" si="494"/>
        <v>0</v>
      </c>
      <c r="K10957" t="b">
        <f t="shared" si="495"/>
        <v>1</v>
      </c>
      <c r="L10957" t="b">
        <v>0</v>
      </c>
      <c r="M10957">
        <v>8</v>
      </c>
      <c r="N10957">
        <v>48</v>
      </c>
      <c r="O10957">
        <v>7</v>
      </c>
      <c r="P10957" t="b">
        <v>0</v>
      </c>
      <c r="Q10957" t="b">
        <v>0</v>
      </c>
      <c r="R10957" t="b">
        <v>0</v>
      </c>
      <c r="S10957" t="b">
        <v>0</v>
      </c>
      <c r="T10957">
        <v>0</v>
      </c>
      <c r="U10957" t="b">
        <v>0</v>
      </c>
      <c r="V10957">
        <v>5.125</v>
      </c>
      <c r="W10957">
        <v>0</v>
      </c>
      <c r="X10957">
        <v>0.125</v>
      </c>
      <c r="Y10957" s="1" t="s">
        <v>4803</v>
      </c>
      <c r="Z10957" t="b">
        <v>0</v>
      </c>
      <c r="AA10957" t="b">
        <v>0</v>
      </c>
      <c r="AB10957" t="b">
        <v>0</v>
      </c>
    </row>
    <row r="10958" spans="1:28" hidden="1" x14ac:dyDescent="0.3">
      <c r="A10958" t="s">
        <v>5081</v>
      </c>
      <c r="B10958" t="s">
        <v>15996</v>
      </c>
      <c r="C10958" t="s">
        <v>15997</v>
      </c>
      <c r="D10958" t="s">
        <v>24</v>
      </c>
      <c r="H10958">
        <f t="shared" si="492"/>
        <v>11</v>
      </c>
      <c r="I10958" t="b">
        <f t="shared" si="493"/>
        <v>0</v>
      </c>
      <c r="J10958" t="b">
        <f t="shared" si="494"/>
        <v>0</v>
      </c>
      <c r="K10958" t="b">
        <f t="shared" si="495"/>
        <v>1</v>
      </c>
      <c r="L10958" t="b">
        <v>0</v>
      </c>
      <c r="M10958">
        <v>3</v>
      </c>
      <c r="N10958">
        <v>23</v>
      </c>
      <c r="O10958">
        <v>2</v>
      </c>
      <c r="P10958" t="b">
        <v>0</v>
      </c>
      <c r="Q10958" t="b">
        <v>0</v>
      </c>
      <c r="R10958" t="b">
        <v>0</v>
      </c>
      <c r="S10958" t="b">
        <v>0</v>
      </c>
      <c r="T10958">
        <v>0</v>
      </c>
      <c r="U10958" t="b">
        <v>0</v>
      </c>
      <c r="V10958">
        <v>7</v>
      </c>
      <c r="W10958">
        <v>0</v>
      </c>
      <c r="X10958" s="1" t="s">
        <v>31</v>
      </c>
      <c r="Y10958">
        <v>8.6956521739130405E-2</v>
      </c>
      <c r="Z10958" t="b">
        <v>0</v>
      </c>
      <c r="AA10958" t="b">
        <v>0</v>
      </c>
      <c r="AB10958" t="b">
        <v>0</v>
      </c>
    </row>
    <row r="10959" spans="1:28" hidden="1" x14ac:dyDescent="0.3">
      <c r="A10959" t="s">
        <v>1559</v>
      </c>
      <c r="B10959" t="s">
        <v>5782</v>
      </c>
      <c r="C10959" t="s">
        <v>5783</v>
      </c>
      <c r="D10959" t="s">
        <v>24</v>
      </c>
      <c r="H10959">
        <f t="shared" si="492"/>
        <v>5</v>
      </c>
      <c r="I10959" t="b">
        <f t="shared" si="493"/>
        <v>0</v>
      </c>
      <c r="J10959" t="b">
        <f t="shared" si="494"/>
        <v>0</v>
      </c>
      <c r="K10959" t="b">
        <f t="shared" si="495"/>
        <v>1</v>
      </c>
      <c r="L10959" t="b">
        <v>0</v>
      </c>
      <c r="M10959">
        <v>2</v>
      </c>
      <c r="N10959">
        <v>9</v>
      </c>
      <c r="O10959">
        <v>1</v>
      </c>
      <c r="P10959" t="b">
        <v>0</v>
      </c>
      <c r="Q10959" t="b">
        <v>0</v>
      </c>
      <c r="R10959" t="b">
        <v>0</v>
      </c>
      <c r="S10959" t="b">
        <v>0</v>
      </c>
      <c r="T10959">
        <v>0</v>
      </c>
      <c r="U10959" t="b">
        <v>0</v>
      </c>
      <c r="V10959">
        <v>4</v>
      </c>
      <c r="W10959">
        <v>0</v>
      </c>
      <c r="X10959">
        <v>0</v>
      </c>
      <c r="Y10959" s="1" t="s">
        <v>26</v>
      </c>
      <c r="Z10959" t="b">
        <v>0</v>
      </c>
      <c r="AA10959" t="b">
        <v>0</v>
      </c>
      <c r="AB10959" t="b">
        <v>0</v>
      </c>
    </row>
    <row r="10960" spans="1:28" hidden="1" x14ac:dyDescent="0.3">
      <c r="A10960" t="s">
        <v>1308</v>
      </c>
      <c r="B10960" t="s">
        <v>14868</v>
      </c>
      <c r="C10960" t="s">
        <v>14869</v>
      </c>
      <c r="D10960" t="s">
        <v>24</v>
      </c>
      <c r="H10960">
        <f t="shared" si="492"/>
        <v>4</v>
      </c>
      <c r="I10960" t="b">
        <f t="shared" si="493"/>
        <v>0</v>
      </c>
      <c r="J10960" t="b">
        <f t="shared" si="494"/>
        <v>0</v>
      </c>
      <c r="K10960" t="b">
        <f t="shared" si="495"/>
        <v>1</v>
      </c>
      <c r="L10960" t="b">
        <v>0</v>
      </c>
      <c r="M10960">
        <v>2</v>
      </c>
      <c r="N10960">
        <v>13</v>
      </c>
      <c r="O10960">
        <v>1</v>
      </c>
      <c r="P10960" t="b">
        <v>0</v>
      </c>
      <c r="Q10960" t="b">
        <v>0</v>
      </c>
      <c r="R10960" t="b">
        <v>0</v>
      </c>
      <c r="S10960" t="b">
        <v>0</v>
      </c>
      <c r="T10960">
        <v>0</v>
      </c>
      <c r="U10960" t="b">
        <v>0</v>
      </c>
      <c r="V10960">
        <v>6</v>
      </c>
      <c r="W10960">
        <v>0</v>
      </c>
      <c r="X10960">
        <v>0</v>
      </c>
      <c r="Y10960">
        <v>7.69230769230769E-2</v>
      </c>
      <c r="Z10960" t="b">
        <v>0</v>
      </c>
      <c r="AA10960" t="b">
        <v>0</v>
      </c>
      <c r="AB10960" t="b">
        <v>1</v>
      </c>
    </row>
    <row r="10961" spans="1:28" hidden="1" x14ac:dyDescent="0.3">
      <c r="A10961" t="s">
        <v>2097</v>
      </c>
      <c r="B10961" t="s">
        <v>18418</v>
      </c>
      <c r="C10961" t="s">
        <v>18419</v>
      </c>
      <c r="D10961" t="s">
        <v>24</v>
      </c>
      <c r="H10961">
        <f t="shared" si="492"/>
        <v>5</v>
      </c>
      <c r="I10961" t="b">
        <f t="shared" si="493"/>
        <v>0</v>
      </c>
      <c r="J10961" t="b">
        <f t="shared" si="494"/>
        <v>0</v>
      </c>
      <c r="K10961" t="b">
        <f t="shared" si="495"/>
        <v>1</v>
      </c>
      <c r="L10961" t="b">
        <v>0</v>
      </c>
      <c r="M10961">
        <v>3</v>
      </c>
      <c r="N10961">
        <v>19</v>
      </c>
      <c r="O10961">
        <v>2</v>
      </c>
      <c r="P10961" t="b">
        <v>0</v>
      </c>
      <c r="Q10961" t="b">
        <v>0</v>
      </c>
      <c r="R10961" t="b">
        <v>0</v>
      </c>
      <c r="S10961" t="b">
        <v>0</v>
      </c>
      <c r="T10961">
        <v>0</v>
      </c>
      <c r="U10961" t="b">
        <v>0</v>
      </c>
      <c r="V10961" s="1" t="s">
        <v>167</v>
      </c>
      <c r="W10961">
        <v>0</v>
      </c>
      <c r="X10961">
        <v>0</v>
      </c>
      <c r="Y10961" s="1" t="s">
        <v>168</v>
      </c>
      <c r="Z10961" t="b">
        <v>0</v>
      </c>
      <c r="AA10961" t="b">
        <v>0</v>
      </c>
      <c r="AB10961" t="b">
        <v>1</v>
      </c>
    </row>
    <row r="10962" spans="1:28" hidden="1" x14ac:dyDescent="0.3">
      <c r="A10962" t="s">
        <v>4752</v>
      </c>
      <c r="B10962" t="s">
        <v>4753</v>
      </c>
      <c r="C10962" t="s">
        <v>4754</v>
      </c>
      <c r="D10962" t="s">
        <v>24</v>
      </c>
      <c r="H10962">
        <f t="shared" si="492"/>
        <v>9</v>
      </c>
      <c r="I10962" t="b">
        <f t="shared" si="493"/>
        <v>0</v>
      </c>
      <c r="J10962" t="b">
        <f t="shared" si="494"/>
        <v>0</v>
      </c>
      <c r="K10962" t="b">
        <f t="shared" si="495"/>
        <v>1</v>
      </c>
      <c r="L10962" t="b">
        <v>0</v>
      </c>
      <c r="M10962">
        <v>6</v>
      </c>
      <c r="N10962">
        <v>39</v>
      </c>
      <c r="O10962">
        <v>7</v>
      </c>
      <c r="P10962" t="b">
        <v>0</v>
      </c>
      <c r="Q10962" t="b">
        <v>0</v>
      </c>
      <c r="R10962" t="b">
        <v>0</v>
      </c>
      <c r="S10962" t="b">
        <v>0</v>
      </c>
      <c r="T10962">
        <v>0</v>
      </c>
      <c r="U10962" t="b">
        <v>0</v>
      </c>
      <c r="V10962" s="1" t="s">
        <v>167</v>
      </c>
      <c r="W10962">
        <v>0</v>
      </c>
      <c r="X10962">
        <v>0</v>
      </c>
      <c r="Y10962" s="1" t="s">
        <v>1137</v>
      </c>
      <c r="Z10962" t="b">
        <v>0</v>
      </c>
      <c r="AA10962" t="b">
        <v>0</v>
      </c>
      <c r="AB10962" t="b">
        <v>0</v>
      </c>
    </row>
    <row r="10963" spans="1:28" hidden="1" x14ac:dyDescent="0.3">
      <c r="A10963" t="s">
        <v>1197</v>
      </c>
      <c r="B10963" t="s">
        <v>6699</v>
      </c>
      <c r="C10963" t="s">
        <v>6700</v>
      </c>
      <c r="D10963" t="s">
        <v>24</v>
      </c>
      <c r="H10963">
        <f t="shared" si="492"/>
        <v>6</v>
      </c>
      <c r="I10963" t="b">
        <f t="shared" si="493"/>
        <v>0</v>
      </c>
      <c r="J10963" t="b">
        <f t="shared" si="494"/>
        <v>0</v>
      </c>
      <c r="K10963" t="b">
        <f t="shared" si="495"/>
        <v>1</v>
      </c>
      <c r="L10963" t="b">
        <v>0</v>
      </c>
      <c r="M10963">
        <v>6</v>
      </c>
      <c r="N10963">
        <v>27</v>
      </c>
      <c r="O10963">
        <v>5</v>
      </c>
      <c r="P10963" t="b">
        <v>0</v>
      </c>
      <c r="Q10963" t="b">
        <v>0</v>
      </c>
      <c r="R10963" t="b">
        <v>0</v>
      </c>
      <c r="S10963" t="b">
        <v>0</v>
      </c>
      <c r="T10963">
        <v>0</v>
      </c>
      <c r="U10963" t="b">
        <v>0</v>
      </c>
      <c r="V10963" s="1" t="s">
        <v>88</v>
      </c>
      <c r="W10963">
        <v>0</v>
      </c>
      <c r="X10963">
        <v>0</v>
      </c>
      <c r="Y10963" s="1" t="s">
        <v>814</v>
      </c>
      <c r="Z10963" t="b">
        <v>0</v>
      </c>
      <c r="AA10963" t="b">
        <v>0</v>
      </c>
      <c r="AB10963" t="b">
        <v>1</v>
      </c>
    </row>
    <row r="10964" spans="1:28" hidden="1" x14ac:dyDescent="0.3">
      <c r="A10964" t="s">
        <v>1344</v>
      </c>
      <c r="B10964" t="s">
        <v>8021</v>
      </c>
      <c r="C10964" t="s">
        <v>8022</v>
      </c>
      <c r="D10964" t="s">
        <v>24</v>
      </c>
      <c r="H10964">
        <f t="shared" ref="H10964:H11027" si="496">LEN(B10964)</f>
        <v>6</v>
      </c>
      <c r="I10964" t="b">
        <f t="shared" ref="I10964:I11027" si="497">_xlfn.LET(
    _xlpm.txt, LOWER(C10964),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964" t="b">
        <f t="shared" ref="J10964:J11027" si="498">_xlfn.LET(
    _xlpm.txt,LOWER( $C10964),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964" t="b">
        <f t="shared" ref="K10964:K11027" si="499">OR(ISNUMBER(FIND("A",B10964)),ISNUMBER(FIND("E",B10964)),ISNUMBER(FIND("I",B10964)),ISNUMBER(FIND("O",B10964)),ISNUMBER(FIND("U",B10964)),ISNUMBER(FIND("Y",B10964)))</f>
        <v>1</v>
      </c>
      <c r="L10964" t="b">
        <v>0</v>
      </c>
      <c r="M10964">
        <v>2</v>
      </c>
      <c r="N10964">
        <v>14</v>
      </c>
      <c r="O10964">
        <v>1</v>
      </c>
      <c r="P10964" t="b">
        <v>0</v>
      </c>
      <c r="Q10964" t="b">
        <v>0</v>
      </c>
      <c r="R10964" t="b">
        <v>0</v>
      </c>
      <c r="S10964" t="b">
        <v>0</v>
      </c>
      <c r="T10964">
        <v>0</v>
      </c>
      <c r="U10964" t="b">
        <v>0</v>
      </c>
      <c r="V10964">
        <v>6.5</v>
      </c>
      <c r="W10964">
        <v>0</v>
      </c>
      <c r="X10964">
        <v>0</v>
      </c>
      <c r="Y10964">
        <v>7.1428571428571397E-2</v>
      </c>
      <c r="Z10964" t="b">
        <v>0</v>
      </c>
      <c r="AA10964" t="b">
        <v>0</v>
      </c>
      <c r="AB10964" t="b">
        <v>1</v>
      </c>
    </row>
    <row r="10965" spans="1:28" hidden="1" x14ac:dyDescent="0.3">
      <c r="A10965" t="s">
        <v>1200</v>
      </c>
      <c r="B10965" t="s">
        <v>5253</v>
      </c>
      <c r="C10965" t="s">
        <v>5254</v>
      </c>
      <c r="D10965" t="s">
        <v>56</v>
      </c>
      <c r="H10965">
        <f t="shared" si="496"/>
        <v>3</v>
      </c>
      <c r="I10965" t="b">
        <f t="shared" si="497"/>
        <v>0</v>
      </c>
      <c r="J10965" t="b">
        <f t="shared" si="498"/>
        <v>0</v>
      </c>
      <c r="K10965" t="b">
        <f t="shared" si="499"/>
        <v>1</v>
      </c>
      <c r="L10965" t="b">
        <v>0</v>
      </c>
      <c r="M10965">
        <v>1</v>
      </c>
      <c r="N10965">
        <v>11</v>
      </c>
      <c r="O10965">
        <v>0</v>
      </c>
      <c r="P10965" t="b">
        <v>0</v>
      </c>
      <c r="Q10965" t="b">
        <v>0</v>
      </c>
      <c r="R10965" t="b">
        <v>0</v>
      </c>
      <c r="S10965" t="b">
        <v>0</v>
      </c>
      <c r="T10965">
        <v>0</v>
      </c>
      <c r="U10965" t="b">
        <v>0</v>
      </c>
      <c r="V10965">
        <v>11</v>
      </c>
      <c r="W10965">
        <v>0</v>
      </c>
      <c r="X10965">
        <v>0</v>
      </c>
      <c r="Y10965">
        <v>0</v>
      </c>
      <c r="Z10965" t="b">
        <v>0</v>
      </c>
      <c r="AA10965" t="b">
        <v>0</v>
      </c>
      <c r="AB10965" t="b">
        <v>1</v>
      </c>
    </row>
    <row r="10966" spans="1:28" hidden="1" x14ac:dyDescent="0.3">
      <c r="A10966" t="s">
        <v>1689</v>
      </c>
      <c r="B10966" t="s">
        <v>13544</v>
      </c>
      <c r="C10966" t="s">
        <v>13545</v>
      </c>
      <c r="D10966" t="s">
        <v>24</v>
      </c>
      <c r="H10966">
        <f t="shared" si="496"/>
        <v>6</v>
      </c>
      <c r="I10966" t="b">
        <f t="shared" si="497"/>
        <v>0</v>
      </c>
      <c r="J10966" t="b">
        <f t="shared" si="498"/>
        <v>0</v>
      </c>
      <c r="K10966" t="b">
        <f t="shared" si="499"/>
        <v>1</v>
      </c>
      <c r="L10966" t="b">
        <v>0</v>
      </c>
      <c r="M10966">
        <v>4</v>
      </c>
      <c r="N10966">
        <v>30</v>
      </c>
      <c r="O10966">
        <v>3</v>
      </c>
      <c r="P10966" t="b">
        <v>0</v>
      </c>
      <c r="Q10966" t="b">
        <v>0</v>
      </c>
      <c r="R10966" t="b">
        <v>0</v>
      </c>
      <c r="S10966" t="b">
        <v>0</v>
      </c>
      <c r="T10966">
        <v>0</v>
      </c>
      <c r="U10966" t="b">
        <v>0</v>
      </c>
      <c r="V10966">
        <v>6.75</v>
      </c>
      <c r="W10966">
        <v>0</v>
      </c>
      <c r="X10966">
        <v>0</v>
      </c>
      <c r="Y10966">
        <v>0.1</v>
      </c>
      <c r="Z10966" t="b">
        <v>0</v>
      </c>
      <c r="AA10966" t="b">
        <v>0</v>
      </c>
      <c r="AB10966" t="b">
        <v>0</v>
      </c>
    </row>
    <row r="10967" spans="1:28" hidden="1" x14ac:dyDescent="0.3">
      <c r="A10967" t="s">
        <v>605</v>
      </c>
      <c r="B10967" t="s">
        <v>11999</v>
      </c>
      <c r="C10967" t="s">
        <v>12000</v>
      </c>
      <c r="D10967" t="s">
        <v>24</v>
      </c>
      <c r="H10967">
        <f t="shared" si="496"/>
        <v>7</v>
      </c>
      <c r="I10967" t="b">
        <f t="shared" si="497"/>
        <v>0</v>
      </c>
      <c r="J10967" t="b">
        <f t="shared" si="498"/>
        <v>0</v>
      </c>
      <c r="K10967" t="b">
        <f t="shared" si="499"/>
        <v>1</v>
      </c>
      <c r="L10967" t="b">
        <v>0</v>
      </c>
      <c r="M10967">
        <v>3</v>
      </c>
      <c r="N10967">
        <v>15</v>
      </c>
      <c r="O10967">
        <v>2</v>
      </c>
      <c r="P10967" t="b">
        <v>0</v>
      </c>
      <c r="Q10967" t="b">
        <v>0</v>
      </c>
      <c r="R10967" t="b">
        <v>0</v>
      </c>
      <c r="S10967" t="b">
        <v>0</v>
      </c>
      <c r="T10967">
        <v>0</v>
      </c>
      <c r="U10967" t="b">
        <v>0</v>
      </c>
      <c r="V10967" s="1" t="s">
        <v>163</v>
      </c>
      <c r="W10967">
        <v>0</v>
      </c>
      <c r="X10967">
        <v>0</v>
      </c>
      <c r="Y10967" s="1" t="s">
        <v>195</v>
      </c>
      <c r="Z10967" t="b">
        <v>0</v>
      </c>
      <c r="AA10967" t="b">
        <v>0</v>
      </c>
      <c r="AB10967" t="b">
        <v>1</v>
      </c>
    </row>
    <row r="10968" spans="1:28" hidden="1" x14ac:dyDescent="0.3">
      <c r="A10968" t="s">
        <v>851</v>
      </c>
      <c r="B10968" t="s">
        <v>15881</v>
      </c>
      <c r="C10968" t="s">
        <v>15882</v>
      </c>
      <c r="D10968" t="s">
        <v>24</v>
      </c>
      <c r="H10968">
        <f t="shared" si="496"/>
        <v>5</v>
      </c>
      <c r="I10968" t="b">
        <f t="shared" si="497"/>
        <v>0</v>
      </c>
      <c r="J10968" t="b">
        <f t="shared" si="498"/>
        <v>0</v>
      </c>
      <c r="K10968" t="b">
        <f t="shared" si="499"/>
        <v>1</v>
      </c>
      <c r="L10968" t="b">
        <v>0</v>
      </c>
      <c r="M10968">
        <v>2</v>
      </c>
      <c r="N10968">
        <v>13</v>
      </c>
      <c r="O10968">
        <v>1</v>
      </c>
      <c r="P10968" t="b">
        <v>0</v>
      </c>
      <c r="Q10968" t="b">
        <v>0</v>
      </c>
      <c r="R10968" t="b">
        <v>0</v>
      </c>
      <c r="S10968" t="b">
        <v>0</v>
      </c>
      <c r="T10968">
        <v>0</v>
      </c>
      <c r="U10968" t="b">
        <v>0</v>
      </c>
      <c r="V10968">
        <v>6</v>
      </c>
      <c r="W10968">
        <v>0</v>
      </c>
      <c r="X10968">
        <v>0</v>
      </c>
      <c r="Y10968">
        <v>7.69230769230769E-2</v>
      </c>
      <c r="Z10968" t="b">
        <v>0</v>
      </c>
      <c r="AA10968" t="b">
        <v>0</v>
      </c>
      <c r="AB10968" t="b">
        <v>0</v>
      </c>
    </row>
    <row r="10969" spans="1:28" hidden="1" x14ac:dyDescent="0.3">
      <c r="A10969" t="s">
        <v>98</v>
      </c>
      <c r="B10969" t="s">
        <v>7769</v>
      </c>
      <c r="C10969" t="s">
        <v>9384</v>
      </c>
      <c r="D10969" t="s">
        <v>24</v>
      </c>
      <c r="H10969">
        <f t="shared" si="496"/>
        <v>4</v>
      </c>
      <c r="I10969" t="b">
        <f t="shared" si="497"/>
        <v>0</v>
      </c>
      <c r="J10969" t="b">
        <f t="shared" si="498"/>
        <v>0</v>
      </c>
      <c r="K10969" t="b">
        <f t="shared" si="499"/>
        <v>1</v>
      </c>
      <c r="L10969" t="b">
        <v>0</v>
      </c>
      <c r="M10969">
        <v>6</v>
      </c>
      <c r="N10969">
        <v>26</v>
      </c>
      <c r="O10969">
        <v>5</v>
      </c>
      <c r="P10969" t="b">
        <v>0</v>
      </c>
      <c r="Q10969" t="b">
        <v>0</v>
      </c>
      <c r="R10969" t="b">
        <v>0</v>
      </c>
      <c r="S10969" t="b">
        <v>0</v>
      </c>
      <c r="T10969">
        <v>0</v>
      </c>
      <c r="U10969" t="b">
        <v>0</v>
      </c>
      <c r="V10969">
        <v>3.5</v>
      </c>
      <c r="W10969">
        <v>0</v>
      </c>
      <c r="X10969">
        <v>0</v>
      </c>
      <c r="Y10969" s="1" t="s">
        <v>155</v>
      </c>
      <c r="Z10969" t="b">
        <v>0</v>
      </c>
      <c r="AA10969" t="b">
        <v>0</v>
      </c>
      <c r="AB10969" t="b">
        <v>0</v>
      </c>
    </row>
    <row r="10970" spans="1:28" hidden="1" x14ac:dyDescent="0.3">
      <c r="A10970" t="s">
        <v>4946</v>
      </c>
      <c r="B10970" t="s">
        <v>7769</v>
      </c>
      <c r="C10970" t="s">
        <v>7770</v>
      </c>
      <c r="D10970" t="s">
        <v>24</v>
      </c>
      <c r="H10970">
        <f t="shared" si="496"/>
        <v>4</v>
      </c>
      <c r="I10970" t="b">
        <f t="shared" si="497"/>
        <v>0</v>
      </c>
      <c r="J10970" t="b">
        <f t="shared" si="498"/>
        <v>0</v>
      </c>
      <c r="K10970" t="b">
        <f t="shared" si="499"/>
        <v>1</v>
      </c>
      <c r="L10970" t="b">
        <v>0</v>
      </c>
      <c r="M10970">
        <v>6</v>
      </c>
      <c r="N10970">
        <v>33</v>
      </c>
      <c r="O10970">
        <v>5</v>
      </c>
      <c r="P10970" t="b">
        <v>0</v>
      </c>
      <c r="Q10970" t="b">
        <v>0</v>
      </c>
      <c r="R10970" t="b">
        <v>0</v>
      </c>
      <c r="S10970" t="b">
        <v>0</v>
      </c>
      <c r="T10970">
        <v>0</v>
      </c>
      <c r="U10970" t="b">
        <v>0</v>
      </c>
      <c r="V10970" s="1" t="s">
        <v>382</v>
      </c>
      <c r="W10970">
        <v>0</v>
      </c>
      <c r="X10970">
        <v>0</v>
      </c>
      <c r="Y10970" s="1" t="s">
        <v>1096</v>
      </c>
      <c r="Z10970" t="b">
        <v>0</v>
      </c>
      <c r="AA10970" t="b">
        <v>0</v>
      </c>
      <c r="AB10970" t="b">
        <v>0</v>
      </c>
    </row>
    <row r="10971" spans="1:28" hidden="1" x14ac:dyDescent="0.3">
      <c r="A10971" t="s">
        <v>965</v>
      </c>
      <c r="B10971" t="s">
        <v>7769</v>
      </c>
      <c r="C10971" t="s">
        <v>14880</v>
      </c>
      <c r="D10971" t="s">
        <v>24</v>
      </c>
      <c r="H10971">
        <f t="shared" si="496"/>
        <v>4</v>
      </c>
      <c r="I10971" t="b">
        <f t="shared" si="497"/>
        <v>0</v>
      </c>
      <c r="J10971" t="b">
        <f t="shared" si="498"/>
        <v>0</v>
      </c>
      <c r="K10971" t="b">
        <f t="shared" si="499"/>
        <v>1</v>
      </c>
      <c r="L10971" t="b">
        <v>0</v>
      </c>
      <c r="M10971">
        <v>8</v>
      </c>
      <c r="N10971">
        <v>36</v>
      </c>
      <c r="O10971">
        <v>7</v>
      </c>
      <c r="P10971" t="b">
        <v>0</v>
      </c>
      <c r="Q10971" t="b">
        <v>0</v>
      </c>
      <c r="R10971" t="b">
        <v>0</v>
      </c>
      <c r="S10971" t="b">
        <v>0</v>
      </c>
      <c r="T10971">
        <v>0</v>
      </c>
      <c r="U10971" t="b">
        <v>0</v>
      </c>
      <c r="V10971">
        <v>3.625</v>
      </c>
      <c r="W10971">
        <v>0</v>
      </c>
      <c r="X10971">
        <v>0.125</v>
      </c>
      <c r="Y10971" s="1" t="s">
        <v>72</v>
      </c>
      <c r="Z10971" t="b">
        <v>0</v>
      </c>
      <c r="AA10971" t="b">
        <v>0</v>
      </c>
      <c r="AB10971" t="b">
        <v>0</v>
      </c>
    </row>
    <row r="10972" spans="1:28" hidden="1" x14ac:dyDescent="0.3">
      <c r="A10972" t="s">
        <v>1830</v>
      </c>
      <c r="B10972" t="s">
        <v>1831</v>
      </c>
      <c r="C10972" t="s">
        <v>1832</v>
      </c>
      <c r="D10972" t="s">
        <v>24</v>
      </c>
      <c r="H10972">
        <f t="shared" si="496"/>
        <v>9</v>
      </c>
      <c r="I10972" t="b">
        <f t="shared" si="497"/>
        <v>0</v>
      </c>
      <c r="J10972" t="b">
        <f t="shared" si="498"/>
        <v>0</v>
      </c>
      <c r="K10972" t="b">
        <f t="shared" si="499"/>
        <v>1</v>
      </c>
      <c r="L10972" t="b">
        <v>0</v>
      </c>
      <c r="M10972">
        <v>7</v>
      </c>
      <c r="N10972">
        <v>33</v>
      </c>
      <c r="O10972">
        <v>6</v>
      </c>
      <c r="P10972" t="b">
        <v>0</v>
      </c>
      <c r="Q10972" t="b">
        <v>0</v>
      </c>
      <c r="R10972" t="b">
        <v>0</v>
      </c>
      <c r="S10972" t="b">
        <v>0</v>
      </c>
      <c r="T10972">
        <v>0</v>
      </c>
      <c r="U10972" t="b">
        <v>0</v>
      </c>
      <c r="V10972" s="1" t="s">
        <v>1665</v>
      </c>
      <c r="W10972">
        <v>0</v>
      </c>
      <c r="X10972">
        <v>0</v>
      </c>
      <c r="Y10972" s="1" t="s">
        <v>447</v>
      </c>
      <c r="Z10972" t="b">
        <v>0</v>
      </c>
      <c r="AA10972" t="b">
        <v>0</v>
      </c>
      <c r="AB10972" t="b">
        <v>1</v>
      </c>
    </row>
    <row r="10973" spans="1:28" hidden="1" x14ac:dyDescent="0.3">
      <c r="A10973" t="s">
        <v>2362</v>
      </c>
      <c r="B10973" t="s">
        <v>5500</v>
      </c>
      <c r="C10973" t="s">
        <v>5501</v>
      </c>
      <c r="D10973" t="s">
        <v>24</v>
      </c>
      <c r="H10973">
        <f t="shared" si="496"/>
        <v>5</v>
      </c>
      <c r="I10973" t="b">
        <f t="shared" si="497"/>
        <v>0</v>
      </c>
      <c r="J10973" t="b">
        <f t="shared" si="498"/>
        <v>0</v>
      </c>
      <c r="K10973" t="b">
        <f t="shared" si="499"/>
        <v>1</v>
      </c>
      <c r="L10973" t="b">
        <v>0</v>
      </c>
      <c r="M10973">
        <v>3</v>
      </c>
      <c r="N10973">
        <v>20</v>
      </c>
      <c r="O10973">
        <v>6</v>
      </c>
      <c r="P10973" t="b">
        <v>0</v>
      </c>
      <c r="Q10973" t="b">
        <v>0</v>
      </c>
      <c r="R10973" t="b">
        <v>0</v>
      </c>
      <c r="S10973" t="b">
        <v>0</v>
      </c>
      <c r="T10973">
        <v>0</v>
      </c>
      <c r="U10973" t="b">
        <v>0</v>
      </c>
      <c r="V10973">
        <v>6</v>
      </c>
      <c r="W10973">
        <v>1</v>
      </c>
      <c r="X10973" s="1" t="s">
        <v>31</v>
      </c>
      <c r="Y10973">
        <v>0.3</v>
      </c>
      <c r="Z10973" t="b">
        <v>0</v>
      </c>
      <c r="AA10973" t="b">
        <v>0</v>
      </c>
      <c r="AB10973" t="b">
        <v>0</v>
      </c>
    </row>
    <row r="10974" spans="1:28" hidden="1" x14ac:dyDescent="0.3">
      <c r="A10974" t="s">
        <v>8291</v>
      </c>
      <c r="B10974" t="s">
        <v>10188</v>
      </c>
      <c r="C10974" t="s">
        <v>10189</v>
      </c>
      <c r="D10974" t="s">
        <v>24</v>
      </c>
      <c r="H10974">
        <f t="shared" si="496"/>
        <v>5</v>
      </c>
      <c r="I10974" t="b">
        <f t="shared" si="497"/>
        <v>0</v>
      </c>
      <c r="J10974" t="b">
        <f t="shared" si="498"/>
        <v>0</v>
      </c>
      <c r="K10974" t="b">
        <f t="shared" si="499"/>
        <v>1</v>
      </c>
      <c r="L10974" t="b">
        <v>0</v>
      </c>
      <c r="M10974">
        <v>3</v>
      </c>
      <c r="N10974">
        <v>22</v>
      </c>
      <c r="O10974">
        <v>3</v>
      </c>
      <c r="P10974" t="b">
        <v>0</v>
      </c>
      <c r="Q10974" t="b">
        <v>0</v>
      </c>
      <c r="R10974" t="b">
        <v>0</v>
      </c>
      <c r="S10974" t="b">
        <v>0</v>
      </c>
      <c r="T10974">
        <v>0</v>
      </c>
      <c r="U10974" t="b">
        <v>0</v>
      </c>
      <c r="V10974" s="1" t="s">
        <v>79</v>
      </c>
      <c r="W10974">
        <v>1</v>
      </c>
      <c r="X10974">
        <v>0</v>
      </c>
      <c r="Y10974" s="1" t="s">
        <v>460</v>
      </c>
      <c r="Z10974" t="b">
        <v>0</v>
      </c>
      <c r="AA10974" t="b">
        <v>0</v>
      </c>
      <c r="AB10974" t="b">
        <v>1</v>
      </c>
    </row>
    <row r="10975" spans="1:28" hidden="1" x14ac:dyDescent="0.3">
      <c r="A10975" t="s">
        <v>4493</v>
      </c>
      <c r="B10975" t="s">
        <v>5462</v>
      </c>
      <c r="C10975" t="s">
        <v>2844</v>
      </c>
      <c r="D10975" t="s">
        <v>56</v>
      </c>
      <c r="H10975">
        <f t="shared" si="496"/>
        <v>5</v>
      </c>
      <c r="I10975" t="b">
        <f t="shared" si="497"/>
        <v>0</v>
      </c>
      <c r="J10975" t="b">
        <f t="shared" si="498"/>
        <v>0</v>
      </c>
      <c r="K10975" t="b">
        <f t="shared" si="499"/>
        <v>1</v>
      </c>
      <c r="L10975" t="b">
        <v>0</v>
      </c>
      <c r="M10975">
        <v>1</v>
      </c>
      <c r="N10975">
        <v>10</v>
      </c>
      <c r="O10975">
        <v>0</v>
      </c>
      <c r="P10975" t="b">
        <v>0</v>
      </c>
      <c r="Q10975" t="b">
        <v>0</v>
      </c>
      <c r="R10975" t="b">
        <v>0</v>
      </c>
      <c r="S10975" t="b">
        <v>0</v>
      </c>
      <c r="T10975">
        <v>0</v>
      </c>
      <c r="U10975" t="b">
        <v>0</v>
      </c>
      <c r="V10975">
        <v>10</v>
      </c>
      <c r="W10975">
        <v>0</v>
      </c>
      <c r="X10975">
        <v>0</v>
      </c>
      <c r="Y10975">
        <v>0</v>
      </c>
      <c r="Z10975" t="b">
        <v>0</v>
      </c>
      <c r="AA10975" t="b">
        <v>0</v>
      </c>
      <c r="AB10975" t="b">
        <v>0</v>
      </c>
    </row>
    <row r="10976" spans="1:28" hidden="1" x14ac:dyDescent="0.3">
      <c r="A10976" t="s">
        <v>2071</v>
      </c>
      <c r="B10976" t="s">
        <v>16069</v>
      </c>
      <c r="C10976" t="s">
        <v>16070</v>
      </c>
      <c r="D10976" t="s">
        <v>24</v>
      </c>
      <c r="H10976">
        <f t="shared" si="496"/>
        <v>5</v>
      </c>
      <c r="I10976" t="b">
        <f t="shared" si="497"/>
        <v>0</v>
      </c>
      <c r="J10976" t="b">
        <f t="shared" si="498"/>
        <v>0</v>
      </c>
      <c r="K10976" t="b">
        <f t="shared" si="499"/>
        <v>1</v>
      </c>
      <c r="L10976" t="b">
        <v>0</v>
      </c>
      <c r="M10976">
        <v>6</v>
      </c>
      <c r="N10976">
        <v>30</v>
      </c>
      <c r="O10976">
        <v>12</v>
      </c>
      <c r="P10976" t="b">
        <v>0</v>
      </c>
      <c r="Q10976" t="b">
        <v>0</v>
      </c>
      <c r="R10976" t="b">
        <v>0</v>
      </c>
      <c r="S10976" t="b">
        <v>0</v>
      </c>
      <c r="T10976">
        <v>0</v>
      </c>
      <c r="U10976" t="b">
        <v>0</v>
      </c>
      <c r="V10976" s="1" t="s">
        <v>698</v>
      </c>
      <c r="W10976">
        <v>1</v>
      </c>
      <c r="X10976" s="1" t="s">
        <v>218</v>
      </c>
      <c r="Y10976">
        <v>0.2</v>
      </c>
      <c r="Z10976" t="b">
        <v>0</v>
      </c>
      <c r="AA10976" t="b">
        <v>0</v>
      </c>
      <c r="AB10976" t="b">
        <v>0</v>
      </c>
    </row>
    <row r="10977" spans="1:28" hidden="1" x14ac:dyDescent="0.3">
      <c r="A10977" t="s">
        <v>4033</v>
      </c>
      <c r="B10977" t="s">
        <v>10926</v>
      </c>
      <c r="C10977" t="s">
        <v>10927</v>
      </c>
      <c r="D10977" t="s">
        <v>24</v>
      </c>
      <c r="H10977">
        <f t="shared" si="496"/>
        <v>4</v>
      </c>
      <c r="I10977" t="b">
        <f t="shared" si="497"/>
        <v>0</v>
      </c>
      <c r="J10977" t="b">
        <f t="shared" si="498"/>
        <v>0</v>
      </c>
      <c r="K10977" t="b">
        <f t="shared" si="499"/>
        <v>1</v>
      </c>
      <c r="L10977" t="b">
        <v>0</v>
      </c>
      <c r="M10977">
        <v>2</v>
      </c>
      <c r="N10977">
        <v>16</v>
      </c>
      <c r="O10977">
        <v>2</v>
      </c>
      <c r="P10977" t="b">
        <v>0</v>
      </c>
      <c r="Q10977" t="b">
        <v>0</v>
      </c>
      <c r="R10977" t="b">
        <v>0</v>
      </c>
      <c r="S10977" t="b">
        <v>0</v>
      </c>
      <c r="T10977">
        <v>0</v>
      </c>
      <c r="U10977" t="b">
        <v>0</v>
      </c>
      <c r="V10977">
        <v>7.5</v>
      </c>
      <c r="W10977">
        <v>0</v>
      </c>
      <c r="X10977">
        <v>0.5</v>
      </c>
      <c r="Y10977">
        <v>0.125</v>
      </c>
      <c r="Z10977" t="b">
        <v>0</v>
      </c>
      <c r="AA10977" t="b">
        <v>0</v>
      </c>
      <c r="AB10977" t="b">
        <v>1</v>
      </c>
    </row>
    <row r="10978" spans="1:28" hidden="1" x14ac:dyDescent="0.3">
      <c r="A10978" t="s">
        <v>715</v>
      </c>
      <c r="B10978" t="s">
        <v>3926</v>
      </c>
      <c r="C10978" t="s">
        <v>3927</v>
      </c>
      <c r="D10978" t="s">
        <v>24</v>
      </c>
      <c r="H10978">
        <f t="shared" si="496"/>
        <v>7</v>
      </c>
      <c r="I10978" t="b">
        <f t="shared" si="497"/>
        <v>0</v>
      </c>
      <c r="J10978" t="b">
        <f t="shared" si="498"/>
        <v>0</v>
      </c>
      <c r="K10978" t="b">
        <f t="shared" si="499"/>
        <v>1</v>
      </c>
      <c r="L10978" t="b">
        <v>0</v>
      </c>
      <c r="M10978">
        <v>2</v>
      </c>
      <c r="N10978">
        <v>23</v>
      </c>
      <c r="O10978">
        <v>2</v>
      </c>
      <c r="P10978" t="b">
        <v>0</v>
      </c>
      <c r="Q10978" t="b">
        <v>0</v>
      </c>
      <c r="R10978" t="b">
        <v>0</v>
      </c>
      <c r="S10978" t="b">
        <v>0</v>
      </c>
      <c r="T10978">
        <v>0</v>
      </c>
      <c r="U10978" t="b">
        <v>0</v>
      </c>
      <c r="V10978">
        <v>11</v>
      </c>
      <c r="W10978">
        <v>0</v>
      </c>
      <c r="X10978">
        <v>0</v>
      </c>
      <c r="Y10978">
        <v>8.6956521739130405E-2</v>
      </c>
      <c r="Z10978" t="b">
        <v>0</v>
      </c>
      <c r="AA10978" t="b">
        <v>0</v>
      </c>
      <c r="AB10978" t="b">
        <v>0</v>
      </c>
    </row>
    <row r="10979" spans="1:28" hidden="1" x14ac:dyDescent="0.3">
      <c r="A10979" t="s">
        <v>956</v>
      </c>
      <c r="B10979" t="s">
        <v>14277</v>
      </c>
      <c r="C10979" t="s">
        <v>14278</v>
      </c>
      <c r="D10979" t="s">
        <v>24</v>
      </c>
      <c r="H10979">
        <f t="shared" si="496"/>
        <v>6</v>
      </c>
      <c r="I10979" t="b">
        <f t="shared" si="497"/>
        <v>0</v>
      </c>
      <c r="J10979" t="b">
        <f t="shared" si="498"/>
        <v>0</v>
      </c>
      <c r="K10979" t="b">
        <f t="shared" si="499"/>
        <v>1</v>
      </c>
      <c r="L10979" t="b">
        <v>0</v>
      </c>
      <c r="M10979">
        <v>8</v>
      </c>
      <c r="N10979">
        <v>50</v>
      </c>
      <c r="O10979">
        <v>9</v>
      </c>
      <c r="P10979" t="b">
        <v>0</v>
      </c>
      <c r="Q10979" t="b">
        <v>0</v>
      </c>
      <c r="R10979" t="b">
        <v>0</v>
      </c>
      <c r="S10979" t="b">
        <v>0</v>
      </c>
      <c r="T10979">
        <v>0</v>
      </c>
      <c r="U10979" t="b">
        <v>0</v>
      </c>
      <c r="V10979">
        <v>5.375</v>
      </c>
      <c r="W10979">
        <v>1</v>
      </c>
      <c r="X10979">
        <v>0.125</v>
      </c>
      <c r="Y10979">
        <v>0.18</v>
      </c>
      <c r="Z10979" t="b">
        <v>0</v>
      </c>
      <c r="AA10979" t="b">
        <v>0</v>
      </c>
      <c r="AB10979" t="b">
        <v>0</v>
      </c>
    </row>
    <row r="10980" spans="1:28" hidden="1" x14ac:dyDescent="0.3">
      <c r="A10980" t="s">
        <v>2220</v>
      </c>
      <c r="B10980" t="s">
        <v>3489</v>
      </c>
      <c r="C10980" t="s">
        <v>3490</v>
      </c>
      <c r="D10980" t="s">
        <v>24</v>
      </c>
      <c r="H10980">
        <f t="shared" si="496"/>
        <v>3</v>
      </c>
      <c r="I10980" t="b">
        <f t="shared" si="497"/>
        <v>0</v>
      </c>
      <c r="J10980" t="b">
        <f t="shared" si="498"/>
        <v>0</v>
      </c>
      <c r="K10980" t="b">
        <f t="shared" si="499"/>
        <v>1</v>
      </c>
      <c r="L10980" t="b">
        <v>0</v>
      </c>
      <c r="M10980">
        <v>5</v>
      </c>
      <c r="N10980">
        <v>19</v>
      </c>
      <c r="O10980">
        <v>7</v>
      </c>
      <c r="P10980" t="b">
        <v>0</v>
      </c>
      <c r="Q10980" t="b">
        <v>0</v>
      </c>
      <c r="R10980" t="b">
        <v>0</v>
      </c>
      <c r="S10980" t="b">
        <v>0</v>
      </c>
      <c r="T10980">
        <v>0</v>
      </c>
      <c r="U10980" t="b">
        <v>0</v>
      </c>
      <c r="V10980">
        <v>3</v>
      </c>
      <c r="W10980">
        <v>1</v>
      </c>
      <c r="X10980">
        <v>0.2</v>
      </c>
      <c r="Y10980" s="1" t="s">
        <v>702</v>
      </c>
      <c r="Z10980" t="b">
        <v>0</v>
      </c>
      <c r="AA10980" t="b">
        <v>0</v>
      </c>
      <c r="AB10980" t="b">
        <v>0</v>
      </c>
    </row>
    <row r="10981" spans="1:28" hidden="1" x14ac:dyDescent="0.3">
      <c r="A10981" t="s">
        <v>10700</v>
      </c>
      <c r="B10981" t="s">
        <v>3489</v>
      </c>
      <c r="C10981" t="s">
        <v>10701</v>
      </c>
      <c r="D10981" t="s">
        <v>24</v>
      </c>
      <c r="H10981">
        <f t="shared" si="496"/>
        <v>3</v>
      </c>
      <c r="I10981" t="b">
        <f t="shared" si="497"/>
        <v>0</v>
      </c>
      <c r="J10981" t="b">
        <f t="shared" si="498"/>
        <v>0</v>
      </c>
      <c r="K10981" t="b">
        <f t="shared" si="499"/>
        <v>1</v>
      </c>
      <c r="L10981" t="b">
        <v>0</v>
      </c>
      <c r="M10981">
        <v>7</v>
      </c>
      <c r="N10981">
        <v>32</v>
      </c>
      <c r="O10981">
        <v>7</v>
      </c>
      <c r="P10981" t="b">
        <v>0</v>
      </c>
      <c r="Q10981" t="b">
        <v>0</v>
      </c>
      <c r="R10981" t="b">
        <v>0</v>
      </c>
      <c r="S10981" t="b">
        <v>0</v>
      </c>
      <c r="T10981">
        <v>0</v>
      </c>
      <c r="U10981" t="b">
        <v>0</v>
      </c>
      <c r="V10981" s="1" t="s">
        <v>524</v>
      </c>
      <c r="W10981">
        <v>1</v>
      </c>
      <c r="X10981">
        <v>0</v>
      </c>
      <c r="Y10981">
        <v>0.21875</v>
      </c>
      <c r="Z10981" t="b">
        <v>0</v>
      </c>
      <c r="AA10981" t="b">
        <v>0</v>
      </c>
      <c r="AB10981" t="b">
        <v>0</v>
      </c>
    </row>
    <row r="10982" spans="1:28" hidden="1" x14ac:dyDescent="0.3">
      <c r="A10982" t="s">
        <v>3275</v>
      </c>
      <c r="B10982" t="s">
        <v>3901</v>
      </c>
      <c r="C10982" t="s">
        <v>5715</v>
      </c>
      <c r="D10982" t="s">
        <v>24</v>
      </c>
      <c r="H10982">
        <f t="shared" si="496"/>
        <v>5</v>
      </c>
      <c r="I10982" t="b">
        <f t="shared" si="497"/>
        <v>0</v>
      </c>
      <c r="J10982" t="b">
        <f t="shared" si="498"/>
        <v>0</v>
      </c>
      <c r="K10982" t="b">
        <f t="shared" si="499"/>
        <v>1</v>
      </c>
      <c r="L10982" t="b">
        <v>0</v>
      </c>
      <c r="M10982">
        <v>6</v>
      </c>
      <c r="N10982">
        <v>23</v>
      </c>
      <c r="O10982">
        <v>8</v>
      </c>
      <c r="P10982" t="b">
        <v>0</v>
      </c>
      <c r="Q10982" t="b">
        <v>0</v>
      </c>
      <c r="R10982" t="b">
        <v>0</v>
      </c>
      <c r="S10982" t="b">
        <v>0</v>
      </c>
      <c r="T10982">
        <v>0</v>
      </c>
      <c r="U10982" t="b">
        <v>0</v>
      </c>
      <c r="V10982">
        <v>3</v>
      </c>
      <c r="W10982">
        <v>0</v>
      </c>
      <c r="X10982" s="1" t="s">
        <v>218</v>
      </c>
      <c r="Y10982" s="1" t="s">
        <v>504</v>
      </c>
      <c r="Z10982" t="b">
        <v>0</v>
      </c>
      <c r="AA10982" t="b">
        <v>0</v>
      </c>
      <c r="AB10982" t="b">
        <v>1</v>
      </c>
    </row>
    <row r="10983" spans="1:28" hidden="1" x14ac:dyDescent="0.3">
      <c r="A10983" t="s">
        <v>139</v>
      </c>
      <c r="B10983" t="s">
        <v>3901</v>
      </c>
      <c r="C10983" t="s">
        <v>3902</v>
      </c>
      <c r="D10983" t="s">
        <v>24</v>
      </c>
      <c r="H10983">
        <f t="shared" si="496"/>
        <v>5</v>
      </c>
      <c r="I10983" t="b">
        <f t="shared" si="497"/>
        <v>0</v>
      </c>
      <c r="J10983" t="b">
        <f t="shared" si="498"/>
        <v>0</v>
      </c>
      <c r="K10983" t="b">
        <f t="shared" si="499"/>
        <v>1</v>
      </c>
      <c r="L10983" t="b">
        <v>0</v>
      </c>
      <c r="M10983">
        <v>5</v>
      </c>
      <c r="N10983">
        <v>32</v>
      </c>
      <c r="O10983">
        <v>4</v>
      </c>
      <c r="P10983" t="b">
        <v>0</v>
      </c>
      <c r="Q10983" t="b">
        <v>0</v>
      </c>
      <c r="R10983" t="b">
        <v>0</v>
      </c>
      <c r="S10983" t="b">
        <v>0</v>
      </c>
      <c r="T10983">
        <v>0</v>
      </c>
      <c r="U10983" t="b">
        <v>0</v>
      </c>
      <c r="V10983">
        <v>5.6</v>
      </c>
      <c r="W10983">
        <v>0</v>
      </c>
      <c r="X10983">
        <v>0.4</v>
      </c>
      <c r="Y10983">
        <v>0.125</v>
      </c>
      <c r="Z10983" t="b">
        <v>0</v>
      </c>
      <c r="AA10983" t="b">
        <v>0</v>
      </c>
      <c r="AB10983" t="b">
        <v>1</v>
      </c>
    </row>
    <row r="10984" spans="1:28" hidden="1" x14ac:dyDescent="0.3">
      <c r="A10984" t="s">
        <v>784</v>
      </c>
      <c r="B10984" t="s">
        <v>8502</v>
      </c>
      <c r="C10984" t="s">
        <v>12514</v>
      </c>
      <c r="D10984" t="s">
        <v>24</v>
      </c>
      <c r="H10984">
        <f t="shared" si="496"/>
        <v>4</v>
      </c>
      <c r="I10984" t="b">
        <f t="shared" si="497"/>
        <v>0</v>
      </c>
      <c r="J10984" t="b">
        <f t="shared" si="498"/>
        <v>1</v>
      </c>
      <c r="K10984" t="b">
        <f t="shared" si="499"/>
        <v>1</v>
      </c>
      <c r="L10984" t="b">
        <v>0</v>
      </c>
      <c r="M10984">
        <v>4</v>
      </c>
      <c r="N10984">
        <v>22</v>
      </c>
      <c r="O10984">
        <v>4</v>
      </c>
      <c r="P10984" t="b">
        <v>0</v>
      </c>
      <c r="Q10984" t="b">
        <v>0</v>
      </c>
      <c r="R10984" t="b">
        <v>0</v>
      </c>
      <c r="S10984" t="b">
        <v>0</v>
      </c>
      <c r="T10984">
        <v>0</v>
      </c>
      <c r="U10984" t="b">
        <v>0</v>
      </c>
      <c r="V10984">
        <v>4.75</v>
      </c>
      <c r="W10984">
        <v>1</v>
      </c>
      <c r="X10984">
        <v>0.25</v>
      </c>
      <c r="Y10984" s="1" t="s">
        <v>447</v>
      </c>
      <c r="Z10984" t="b">
        <v>0</v>
      </c>
      <c r="AA10984" t="b">
        <v>0</v>
      </c>
      <c r="AB10984" t="b">
        <v>0</v>
      </c>
    </row>
    <row r="10985" spans="1:28" hidden="1" x14ac:dyDescent="0.3">
      <c r="A10985" t="s">
        <v>431</v>
      </c>
      <c r="B10985" t="s">
        <v>6204</v>
      </c>
      <c r="C10985" t="s">
        <v>6205</v>
      </c>
      <c r="D10985" t="s">
        <v>24</v>
      </c>
      <c r="H10985">
        <f t="shared" si="496"/>
        <v>4</v>
      </c>
      <c r="I10985" t="b">
        <f t="shared" si="497"/>
        <v>0</v>
      </c>
      <c r="J10985" t="b">
        <f t="shared" si="498"/>
        <v>0</v>
      </c>
      <c r="K10985" t="b">
        <f t="shared" si="499"/>
        <v>1</v>
      </c>
      <c r="L10985" t="b">
        <v>0</v>
      </c>
      <c r="M10985">
        <v>3</v>
      </c>
      <c r="N10985">
        <v>22</v>
      </c>
      <c r="O10985">
        <v>3</v>
      </c>
      <c r="P10985" t="b">
        <v>0</v>
      </c>
      <c r="Q10985" t="b">
        <v>0</v>
      </c>
      <c r="R10985" t="b">
        <v>0</v>
      </c>
      <c r="S10985" t="b">
        <v>0</v>
      </c>
      <c r="T10985">
        <v>1</v>
      </c>
      <c r="U10985" t="b">
        <v>0</v>
      </c>
      <c r="V10985" s="1" t="s">
        <v>79</v>
      </c>
      <c r="W10985">
        <v>0</v>
      </c>
      <c r="X10985" s="1" t="s">
        <v>80</v>
      </c>
      <c r="Y10985" s="1" t="s">
        <v>460</v>
      </c>
      <c r="Z10985" t="b">
        <v>0</v>
      </c>
      <c r="AA10985" t="b">
        <v>0</v>
      </c>
      <c r="AB10985" t="b">
        <v>0</v>
      </c>
    </row>
    <row r="10986" spans="1:28" hidden="1" x14ac:dyDescent="0.3">
      <c r="A10986" t="s">
        <v>5089</v>
      </c>
      <c r="B10986" t="s">
        <v>14372</v>
      </c>
      <c r="C10986" t="s">
        <v>14373</v>
      </c>
      <c r="D10986" t="s">
        <v>24</v>
      </c>
      <c r="H10986">
        <f t="shared" si="496"/>
        <v>3</v>
      </c>
      <c r="I10986" t="b">
        <f t="shared" si="497"/>
        <v>0</v>
      </c>
      <c r="J10986" t="b">
        <f t="shared" si="498"/>
        <v>0</v>
      </c>
      <c r="K10986" t="b">
        <f t="shared" si="499"/>
        <v>1</v>
      </c>
      <c r="L10986" t="b">
        <v>0</v>
      </c>
      <c r="M10986">
        <v>8</v>
      </c>
      <c r="N10986">
        <v>47</v>
      </c>
      <c r="O10986">
        <v>7</v>
      </c>
      <c r="P10986" t="b">
        <v>0</v>
      </c>
      <c r="Q10986" t="b">
        <v>0</v>
      </c>
      <c r="R10986" t="b">
        <v>0</v>
      </c>
      <c r="S10986" t="b">
        <v>0</v>
      </c>
      <c r="T10986">
        <v>0</v>
      </c>
      <c r="U10986" t="b">
        <v>0</v>
      </c>
      <c r="V10986">
        <v>5</v>
      </c>
      <c r="W10986">
        <v>0</v>
      </c>
      <c r="X10986">
        <v>0</v>
      </c>
      <c r="Y10986" s="1" t="s">
        <v>5602</v>
      </c>
      <c r="Z10986" t="b">
        <v>0</v>
      </c>
      <c r="AA10986" t="b">
        <v>0</v>
      </c>
      <c r="AB10986" t="b">
        <v>1</v>
      </c>
    </row>
    <row r="10987" spans="1:28" hidden="1" x14ac:dyDescent="0.3">
      <c r="A10987" t="s">
        <v>932</v>
      </c>
      <c r="B10987" t="s">
        <v>9096</v>
      </c>
      <c r="C10987" t="s">
        <v>9097</v>
      </c>
      <c r="D10987" t="s">
        <v>24</v>
      </c>
      <c r="H10987">
        <f t="shared" si="496"/>
        <v>4</v>
      </c>
      <c r="I10987" t="b">
        <f t="shared" si="497"/>
        <v>0</v>
      </c>
      <c r="J10987" t="b">
        <f t="shared" si="498"/>
        <v>0</v>
      </c>
      <c r="K10987" t="b">
        <f t="shared" si="499"/>
        <v>0</v>
      </c>
      <c r="L10987" t="b">
        <v>0</v>
      </c>
      <c r="M10987">
        <v>2</v>
      </c>
      <c r="N10987">
        <v>16</v>
      </c>
      <c r="O10987">
        <v>1</v>
      </c>
      <c r="P10987" t="b">
        <v>0</v>
      </c>
      <c r="Q10987" t="b">
        <v>0</v>
      </c>
      <c r="R10987" t="b">
        <v>0</v>
      </c>
      <c r="S10987" t="b">
        <v>0</v>
      </c>
      <c r="T10987">
        <v>0</v>
      </c>
      <c r="U10987" t="b">
        <v>0</v>
      </c>
      <c r="V10987">
        <v>7.5</v>
      </c>
      <c r="W10987">
        <v>0</v>
      </c>
      <c r="X10987">
        <v>0.5</v>
      </c>
      <c r="Y10987">
        <v>6.25E-2</v>
      </c>
      <c r="Z10987" t="b">
        <v>0</v>
      </c>
      <c r="AA10987" t="b">
        <v>0</v>
      </c>
      <c r="AB10987" t="b">
        <v>0</v>
      </c>
    </row>
    <row r="10988" spans="1:28" hidden="1" x14ac:dyDescent="0.3">
      <c r="A10988" t="s">
        <v>3027</v>
      </c>
      <c r="B10988" t="s">
        <v>9096</v>
      </c>
      <c r="C10988" t="s">
        <v>11061</v>
      </c>
      <c r="D10988" t="s">
        <v>24</v>
      </c>
      <c r="H10988">
        <f t="shared" si="496"/>
        <v>4</v>
      </c>
      <c r="I10988" t="b">
        <f t="shared" si="497"/>
        <v>0</v>
      </c>
      <c r="J10988" t="b">
        <f t="shared" si="498"/>
        <v>0</v>
      </c>
      <c r="K10988" t="b">
        <f t="shared" si="499"/>
        <v>0</v>
      </c>
      <c r="L10988" t="b">
        <v>0</v>
      </c>
      <c r="M10988">
        <v>2</v>
      </c>
      <c r="N10988">
        <v>25</v>
      </c>
      <c r="O10988">
        <v>2</v>
      </c>
      <c r="P10988" t="b">
        <v>0</v>
      </c>
      <c r="Q10988" t="b">
        <v>0</v>
      </c>
      <c r="R10988" t="b">
        <v>0</v>
      </c>
      <c r="S10988" t="b">
        <v>0</v>
      </c>
      <c r="T10988">
        <v>0</v>
      </c>
      <c r="U10988" t="b">
        <v>0</v>
      </c>
      <c r="V10988">
        <v>12</v>
      </c>
      <c r="W10988">
        <v>0</v>
      </c>
      <c r="X10988">
        <v>0.5</v>
      </c>
      <c r="Y10988">
        <v>0.08</v>
      </c>
      <c r="Z10988" t="b">
        <v>0</v>
      </c>
      <c r="AA10988" t="b">
        <v>0</v>
      </c>
      <c r="AB10988" t="b">
        <v>0</v>
      </c>
    </row>
    <row r="10989" spans="1:28" hidden="1" x14ac:dyDescent="0.3">
      <c r="A10989" t="s">
        <v>5108</v>
      </c>
      <c r="B10989" t="s">
        <v>9096</v>
      </c>
      <c r="C10989" t="s">
        <v>10964</v>
      </c>
      <c r="D10989" t="s">
        <v>24</v>
      </c>
      <c r="H10989">
        <f t="shared" si="496"/>
        <v>4</v>
      </c>
      <c r="I10989" t="b">
        <f t="shared" si="497"/>
        <v>0</v>
      </c>
      <c r="J10989" t="b">
        <f t="shared" si="498"/>
        <v>0</v>
      </c>
      <c r="K10989" t="b">
        <f t="shared" si="499"/>
        <v>0</v>
      </c>
      <c r="L10989" t="b">
        <v>0</v>
      </c>
      <c r="M10989">
        <v>12</v>
      </c>
      <c r="N10989">
        <v>58</v>
      </c>
      <c r="O10989">
        <v>13</v>
      </c>
      <c r="P10989" t="b">
        <v>0</v>
      </c>
      <c r="Q10989" t="b">
        <v>0</v>
      </c>
      <c r="R10989" t="b">
        <v>0</v>
      </c>
      <c r="S10989" t="b">
        <v>0</v>
      </c>
      <c r="T10989">
        <v>0</v>
      </c>
      <c r="U10989" t="b">
        <v>0</v>
      </c>
      <c r="V10989" s="1" t="s">
        <v>6467</v>
      </c>
      <c r="W10989">
        <v>0</v>
      </c>
      <c r="X10989">
        <v>8.3333333333333301E-2</v>
      </c>
      <c r="Y10989" s="1" t="s">
        <v>10965</v>
      </c>
      <c r="Z10989" t="b">
        <v>0</v>
      </c>
      <c r="AA10989" t="b">
        <v>0</v>
      </c>
      <c r="AB10989" t="b">
        <v>0</v>
      </c>
    </row>
    <row r="10990" spans="1:28" hidden="1" x14ac:dyDescent="0.3">
      <c r="A10990" t="s">
        <v>2291</v>
      </c>
      <c r="B10990" t="s">
        <v>16426</v>
      </c>
      <c r="C10990" t="s">
        <v>16427</v>
      </c>
      <c r="D10990" t="s">
        <v>24</v>
      </c>
      <c r="H10990">
        <f t="shared" si="496"/>
        <v>3</v>
      </c>
      <c r="I10990" t="b">
        <f t="shared" si="497"/>
        <v>0</v>
      </c>
      <c r="J10990" t="b">
        <f t="shared" si="498"/>
        <v>0</v>
      </c>
      <c r="K10990" t="b">
        <f t="shared" si="499"/>
        <v>0</v>
      </c>
      <c r="L10990" t="b">
        <v>0</v>
      </c>
      <c r="M10990">
        <v>3</v>
      </c>
      <c r="N10990">
        <v>16</v>
      </c>
      <c r="O10990">
        <v>5</v>
      </c>
      <c r="P10990" t="b">
        <v>0</v>
      </c>
      <c r="Q10990" t="b">
        <v>0</v>
      </c>
      <c r="R10990" t="b">
        <v>0</v>
      </c>
      <c r="S10990" t="b">
        <v>0</v>
      </c>
      <c r="T10990">
        <v>3</v>
      </c>
      <c r="U10990" t="b">
        <v>0</v>
      </c>
      <c r="V10990" s="1" t="s">
        <v>382</v>
      </c>
      <c r="W10990">
        <v>0</v>
      </c>
      <c r="X10990" s="1" t="s">
        <v>31</v>
      </c>
      <c r="Y10990">
        <v>0.3125</v>
      </c>
      <c r="Z10990" t="b">
        <v>0</v>
      </c>
      <c r="AA10990" t="b">
        <v>0</v>
      </c>
      <c r="AB10990" t="b">
        <v>1</v>
      </c>
    </row>
    <row r="10991" spans="1:28" hidden="1" x14ac:dyDescent="0.3">
      <c r="A10991" t="s">
        <v>4903</v>
      </c>
      <c r="B10991" t="s">
        <v>19186</v>
      </c>
      <c r="C10991" t="s">
        <v>19187</v>
      </c>
      <c r="D10991" t="s">
        <v>24</v>
      </c>
      <c r="H10991">
        <f t="shared" si="496"/>
        <v>3</v>
      </c>
      <c r="I10991" t="b">
        <f t="shared" si="497"/>
        <v>0</v>
      </c>
      <c r="J10991" t="b">
        <f t="shared" si="498"/>
        <v>0</v>
      </c>
      <c r="K10991" t="b">
        <f t="shared" si="499"/>
        <v>1</v>
      </c>
      <c r="L10991" t="b">
        <v>0</v>
      </c>
      <c r="M10991">
        <v>4</v>
      </c>
      <c r="N10991">
        <v>17</v>
      </c>
      <c r="O10991">
        <v>4</v>
      </c>
      <c r="P10991" t="b">
        <v>0</v>
      </c>
      <c r="Q10991" t="b">
        <v>0</v>
      </c>
      <c r="R10991" t="b">
        <v>0</v>
      </c>
      <c r="S10991" t="b">
        <v>0</v>
      </c>
      <c r="T10991">
        <v>1</v>
      </c>
      <c r="U10991" t="b">
        <v>0</v>
      </c>
      <c r="V10991">
        <v>3.5</v>
      </c>
      <c r="W10991">
        <v>0</v>
      </c>
      <c r="X10991">
        <v>0.75</v>
      </c>
      <c r="Y10991" s="1" t="s">
        <v>256</v>
      </c>
      <c r="Z10991" t="b">
        <v>0</v>
      </c>
      <c r="AA10991" t="b">
        <v>0</v>
      </c>
      <c r="AB10991" t="b">
        <v>0</v>
      </c>
    </row>
    <row r="10992" spans="1:28" hidden="1" x14ac:dyDescent="0.3">
      <c r="A10992" t="s">
        <v>15278</v>
      </c>
      <c r="B10992" t="s">
        <v>18881</v>
      </c>
      <c r="C10992" t="s">
        <v>18882</v>
      </c>
      <c r="D10992" t="s">
        <v>24</v>
      </c>
      <c r="H10992">
        <f t="shared" si="496"/>
        <v>3</v>
      </c>
      <c r="I10992" t="b">
        <f t="shared" si="497"/>
        <v>0</v>
      </c>
      <c r="J10992" t="b">
        <f t="shared" si="498"/>
        <v>0</v>
      </c>
      <c r="K10992" t="b">
        <f t="shared" si="499"/>
        <v>1</v>
      </c>
      <c r="L10992" t="b">
        <v>0</v>
      </c>
      <c r="M10992">
        <v>5</v>
      </c>
      <c r="N10992">
        <v>31</v>
      </c>
      <c r="O10992">
        <v>5</v>
      </c>
      <c r="P10992" t="b">
        <v>0</v>
      </c>
      <c r="Q10992" t="b">
        <v>0</v>
      </c>
      <c r="R10992" t="b">
        <v>0</v>
      </c>
      <c r="S10992" t="b">
        <v>0</v>
      </c>
      <c r="T10992">
        <v>1</v>
      </c>
      <c r="U10992" t="b">
        <v>0</v>
      </c>
      <c r="V10992">
        <v>5.4</v>
      </c>
      <c r="W10992">
        <v>0</v>
      </c>
      <c r="X10992">
        <v>0.4</v>
      </c>
      <c r="Y10992" s="1" t="s">
        <v>410</v>
      </c>
      <c r="Z10992" t="b">
        <v>0</v>
      </c>
      <c r="AA10992" t="b">
        <v>0</v>
      </c>
      <c r="AB10992" t="b">
        <v>0</v>
      </c>
    </row>
    <row r="10993" spans="1:28" hidden="1" x14ac:dyDescent="0.3">
      <c r="A10993" t="s">
        <v>1105</v>
      </c>
      <c r="B10993" t="s">
        <v>2182</v>
      </c>
      <c r="C10993" t="s">
        <v>2183</v>
      </c>
      <c r="D10993" t="s">
        <v>24</v>
      </c>
      <c r="H10993">
        <f t="shared" si="496"/>
        <v>6</v>
      </c>
      <c r="I10993" t="b">
        <f t="shared" si="497"/>
        <v>0</v>
      </c>
      <c r="J10993" t="b">
        <f t="shared" si="498"/>
        <v>0</v>
      </c>
      <c r="K10993" t="b">
        <f t="shared" si="499"/>
        <v>1</v>
      </c>
      <c r="L10993" t="b">
        <v>0</v>
      </c>
      <c r="M10993">
        <v>12</v>
      </c>
      <c r="N10993">
        <v>67</v>
      </c>
      <c r="O10993">
        <v>17</v>
      </c>
      <c r="P10993" t="b">
        <v>0</v>
      </c>
      <c r="Q10993" t="b">
        <v>0</v>
      </c>
      <c r="R10993" t="b">
        <v>0</v>
      </c>
      <c r="S10993" t="b">
        <v>0</v>
      </c>
      <c r="T10993">
        <v>0</v>
      </c>
      <c r="U10993" t="b">
        <v>0</v>
      </c>
      <c r="V10993" s="1" t="s">
        <v>382</v>
      </c>
      <c r="W10993">
        <v>0</v>
      </c>
      <c r="X10993">
        <v>8.3333333333333301E-2</v>
      </c>
      <c r="Y10993" s="1" t="s">
        <v>2184</v>
      </c>
      <c r="Z10993" t="b">
        <v>0</v>
      </c>
      <c r="AA10993" t="b">
        <v>0</v>
      </c>
      <c r="AB10993" t="b">
        <v>0</v>
      </c>
    </row>
    <row r="10994" spans="1:28" hidden="1" x14ac:dyDescent="0.3">
      <c r="A10994" t="s">
        <v>1466</v>
      </c>
      <c r="B10994" t="s">
        <v>16608</v>
      </c>
      <c r="C10994" t="s">
        <v>16609</v>
      </c>
      <c r="D10994" t="s">
        <v>24</v>
      </c>
      <c r="H10994">
        <f t="shared" si="496"/>
        <v>3</v>
      </c>
      <c r="I10994" t="b">
        <f t="shared" si="497"/>
        <v>0</v>
      </c>
      <c r="J10994" t="b">
        <f t="shared" si="498"/>
        <v>0</v>
      </c>
      <c r="K10994" t="b">
        <f t="shared" si="499"/>
        <v>1</v>
      </c>
      <c r="L10994" t="b">
        <v>0</v>
      </c>
      <c r="M10994">
        <v>2</v>
      </c>
      <c r="N10994">
        <v>17</v>
      </c>
      <c r="O10994">
        <v>3</v>
      </c>
      <c r="P10994" t="b">
        <v>0</v>
      </c>
      <c r="Q10994" t="b">
        <v>0</v>
      </c>
      <c r="R10994" t="b">
        <v>0</v>
      </c>
      <c r="S10994" t="b">
        <v>0</v>
      </c>
      <c r="T10994">
        <v>1</v>
      </c>
      <c r="U10994" t="b">
        <v>0</v>
      </c>
      <c r="V10994">
        <v>8</v>
      </c>
      <c r="W10994">
        <v>0</v>
      </c>
      <c r="X10994">
        <v>0</v>
      </c>
      <c r="Y10994" s="1" t="s">
        <v>233</v>
      </c>
      <c r="Z10994" t="b">
        <v>0</v>
      </c>
      <c r="AA10994" t="b">
        <v>0</v>
      </c>
      <c r="AB10994" t="b">
        <v>0</v>
      </c>
    </row>
    <row r="10995" spans="1:28" hidden="1" x14ac:dyDescent="0.3">
      <c r="A10995" t="s">
        <v>1546</v>
      </c>
      <c r="B10995" t="s">
        <v>10816</v>
      </c>
      <c r="C10995" t="s">
        <v>10817</v>
      </c>
      <c r="D10995" t="s">
        <v>24</v>
      </c>
      <c r="H10995">
        <f t="shared" si="496"/>
        <v>6</v>
      </c>
      <c r="I10995" t="b">
        <f t="shared" si="497"/>
        <v>0</v>
      </c>
      <c r="J10995" t="b">
        <f t="shared" si="498"/>
        <v>0</v>
      </c>
      <c r="K10995" t="b">
        <f t="shared" si="499"/>
        <v>1</v>
      </c>
      <c r="L10995" t="b">
        <v>0</v>
      </c>
      <c r="M10995">
        <v>4</v>
      </c>
      <c r="N10995">
        <v>24</v>
      </c>
      <c r="O10995">
        <v>9</v>
      </c>
      <c r="P10995" t="b">
        <v>0</v>
      </c>
      <c r="Q10995" t="b">
        <v>0</v>
      </c>
      <c r="R10995" t="b">
        <v>0</v>
      </c>
      <c r="S10995" t="b">
        <v>0</v>
      </c>
      <c r="T10995">
        <v>5</v>
      </c>
      <c r="U10995" t="b">
        <v>0</v>
      </c>
      <c r="V10995">
        <v>5.25</v>
      </c>
      <c r="W10995">
        <v>0</v>
      </c>
      <c r="X10995">
        <v>0.75</v>
      </c>
      <c r="Y10995">
        <v>0.375</v>
      </c>
      <c r="Z10995" t="b">
        <v>0</v>
      </c>
      <c r="AA10995" t="b">
        <v>0</v>
      </c>
      <c r="AB10995" t="b">
        <v>0</v>
      </c>
    </row>
    <row r="10996" spans="1:28" hidden="1" x14ac:dyDescent="0.3">
      <c r="A10996" t="s">
        <v>2501</v>
      </c>
      <c r="B10996" t="s">
        <v>6743</v>
      </c>
      <c r="C10996" t="s">
        <v>6744</v>
      </c>
      <c r="D10996" t="s">
        <v>24</v>
      </c>
      <c r="H10996">
        <f t="shared" si="496"/>
        <v>4</v>
      </c>
      <c r="I10996" t="b">
        <f t="shared" si="497"/>
        <v>0</v>
      </c>
      <c r="J10996" t="b">
        <f t="shared" si="498"/>
        <v>0</v>
      </c>
      <c r="K10996" t="b">
        <f t="shared" si="499"/>
        <v>0</v>
      </c>
      <c r="L10996" t="b">
        <v>0</v>
      </c>
      <c r="M10996">
        <v>5</v>
      </c>
      <c r="N10996">
        <v>25</v>
      </c>
      <c r="O10996">
        <v>4</v>
      </c>
      <c r="P10996" t="b">
        <v>0</v>
      </c>
      <c r="Q10996" t="b">
        <v>0</v>
      </c>
      <c r="R10996" t="b">
        <v>0</v>
      </c>
      <c r="S10996" t="b">
        <v>0</v>
      </c>
      <c r="T10996">
        <v>0</v>
      </c>
      <c r="U10996" t="b">
        <v>0</v>
      </c>
      <c r="V10996">
        <v>4.2</v>
      </c>
      <c r="W10996">
        <v>0</v>
      </c>
      <c r="X10996">
        <v>0.2</v>
      </c>
      <c r="Y10996">
        <v>0.16</v>
      </c>
      <c r="Z10996" t="b">
        <v>0</v>
      </c>
      <c r="AA10996" t="b">
        <v>0</v>
      </c>
      <c r="AB10996" t="b">
        <v>0</v>
      </c>
    </row>
    <row r="10997" spans="1:28" hidden="1" x14ac:dyDescent="0.3">
      <c r="A10997" t="s">
        <v>1184</v>
      </c>
      <c r="B10997" t="s">
        <v>6743</v>
      </c>
      <c r="C10997" t="s">
        <v>9194</v>
      </c>
      <c r="D10997" t="s">
        <v>24</v>
      </c>
      <c r="H10997">
        <f t="shared" si="496"/>
        <v>4</v>
      </c>
      <c r="I10997" t="b">
        <f t="shared" si="497"/>
        <v>0</v>
      </c>
      <c r="J10997" t="b">
        <f t="shared" si="498"/>
        <v>0</v>
      </c>
      <c r="K10997" t="b">
        <f t="shared" si="499"/>
        <v>0</v>
      </c>
      <c r="L10997" t="b">
        <v>0</v>
      </c>
      <c r="M10997">
        <v>3</v>
      </c>
      <c r="N10997">
        <v>29</v>
      </c>
      <c r="O10997">
        <v>6</v>
      </c>
      <c r="P10997" t="b">
        <v>0</v>
      </c>
      <c r="Q10997" t="b">
        <v>0</v>
      </c>
      <c r="R10997" t="b">
        <v>0</v>
      </c>
      <c r="S10997" t="b">
        <v>0</v>
      </c>
      <c r="T10997">
        <v>2</v>
      </c>
      <c r="U10997" t="b">
        <v>0</v>
      </c>
      <c r="V10997">
        <v>9</v>
      </c>
      <c r="W10997">
        <v>0</v>
      </c>
      <c r="X10997" s="1" t="s">
        <v>31</v>
      </c>
      <c r="Y10997" s="1" t="s">
        <v>494</v>
      </c>
      <c r="Z10997" t="b">
        <v>0</v>
      </c>
      <c r="AA10997" t="b">
        <v>0</v>
      </c>
      <c r="AB10997" t="b">
        <v>0</v>
      </c>
    </row>
    <row r="10998" spans="1:28" hidden="1" x14ac:dyDescent="0.3">
      <c r="A10998" t="s">
        <v>659</v>
      </c>
      <c r="B10998" t="s">
        <v>14069</v>
      </c>
      <c r="C10998" t="s">
        <v>14070</v>
      </c>
      <c r="D10998" t="s">
        <v>24</v>
      </c>
      <c r="H10998">
        <f t="shared" si="496"/>
        <v>4</v>
      </c>
      <c r="I10998" t="b">
        <f t="shared" si="497"/>
        <v>0</v>
      </c>
      <c r="J10998" t="b">
        <f t="shared" si="498"/>
        <v>0</v>
      </c>
      <c r="K10998" t="b">
        <f t="shared" si="499"/>
        <v>1</v>
      </c>
      <c r="L10998" t="b">
        <v>0</v>
      </c>
      <c r="M10998">
        <v>4</v>
      </c>
      <c r="N10998">
        <v>22</v>
      </c>
      <c r="O10998">
        <v>3</v>
      </c>
      <c r="P10998" t="b">
        <v>0</v>
      </c>
      <c r="Q10998" t="b">
        <v>0</v>
      </c>
      <c r="R10998" t="b">
        <v>0</v>
      </c>
      <c r="S10998" t="b">
        <v>0</v>
      </c>
      <c r="T10998">
        <v>0</v>
      </c>
      <c r="U10998" t="b">
        <v>0</v>
      </c>
      <c r="V10998">
        <v>4.75</v>
      </c>
      <c r="W10998">
        <v>0</v>
      </c>
      <c r="X10998">
        <v>0</v>
      </c>
      <c r="Y10998" s="1" t="s">
        <v>460</v>
      </c>
      <c r="Z10998" t="b">
        <v>0</v>
      </c>
      <c r="AA10998" t="b">
        <v>0</v>
      </c>
      <c r="AB10998" t="b">
        <v>1</v>
      </c>
    </row>
    <row r="10999" spans="1:28" hidden="1" x14ac:dyDescent="0.3">
      <c r="A10999" t="s">
        <v>7260</v>
      </c>
      <c r="B10999" t="s">
        <v>9076</v>
      </c>
      <c r="C10999" t="s">
        <v>9077</v>
      </c>
      <c r="D10999" t="s">
        <v>24</v>
      </c>
      <c r="H10999">
        <f t="shared" si="496"/>
        <v>15</v>
      </c>
      <c r="I10999" t="b">
        <f t="shared" si="497"/>
        <v>0</v>
      </c>
      <c r="J10999" t="b">
        <f t="shared" si="498"/>
        <v>0</v>
      </c>
      <c r="K10999" t="b">
        <f t="shared" si="499"/>
        <v>1</v>
      </c>
      <c r="L10999" t="b">
        <v>0</v>
      </c>
      <c r="M10999">
        <v>9</v>
      </c>
      <c r="N10999">
        <v>43</v>
      </c>
      <c r="O10999">
        <v>12</v>
      </c>
      <c r="P10999" t="b">
        <v>0</v>
      </c>
      <c r="Q10999" t="b">
        <v>0</v>
      </c>
      <c r="R10999" t="b">
        <v>0</v>
      </c>
      <c r="S10999" t="b">
        <v>0</v>
      </c>
      <c r="T10999">
        <v>0</v>
      </c>
      <c r="U10999" t="b">
        <v>1</v>
      </c>
      <c r="V10999" s="1" t="s">
        <v>2093</v>
      </c>
      <c r="W10999">
        <v>0</v>
      </c>
      <c r="X10999">
        <v>0</v>
      </c>
      <c r="Y10999" s="1" t="s">
        <v>8748</v>
      </c>
      <c r="Z10999" t="b">
        <v>0</v>
      </c>
      <c r="AA10999" t="b">
        <v>0</v>
      </c>
      <c r="AB10999" t="b">
        <v>0</v>
      </c>
    </row>
    <row r="11000" spans="1:28" hidden="1" x14ac:dyDescent="0.3">
      <c r="A11000" t="s">
        <v>953</v>
      </c>
      <c r="B11000" t="s">
        <v>3968</v>
      </c>
      <c r="C11000" t="s">
        <v>3969</v>
      </c>
      <c r="D11000" t="s">
        <v>24</v>
      </c>
      <c r="H11000">
        <f t="shared" si="496"/>
        <v>4</v>
      </c>
      <c r="I11000" t="b">
        <f t="shared" si="497"/>
        <v>0</v>
      </c>
      <c r="J11000" t="b">
        <f t="shared" si="498"/>
        <v>0</v>
      </c>
      <c r="K11000" t="b">
        <f t="shared" si="499"/>
        <v>1</v>
      </c>
      <c r="L11000" t="b">
        <v>0</v>
      </c>
      <c r="M11000">
        <v>7</v>
      </c>
      <c r="N11000">
        <v>37</v>
      </c>
      <c r="O11000">
        <v>7</v>
      </c>
      <c r="P11000" t="b">
        <v>0</v>
      </c>
      <c r="Q11000" t="b">
        <v>0</v>
      </c>
      <c r="R11000" t="b">
        <v>0</v>
      </c>
      <c r="S11000" t="b">
        <v>0</v>
      </c>
      <c r="T11000">
        <v>0</v>
      </c>
      <c r="U11000" t="b">
        <v>0</v>
      </c>
      <c r="V11000" s="1" t="s">
        <v>206</v>
      </c>
      <c r="W11000">
        <v>0</v>
      </c>
      <c r="X11000">
        <v>0</v>
      </c>
      <c r="Y11000" s="1" t="s">
        <v>207</v>
      </c>
      <c r="Z11000" t="b">
        <v>0</v>
      </c>
      <c r="AA11000" t="b">
        <v>0</v>
      </c>
      <c r="AB11000" t="b">
        <v>1</v>
      </c>
    </row>
    <row r="11001" spans="1:28" hidden="1" x14ac:dyDescent="0.3">
      <c r="A11001" t="s">
        <v>2179</v>
      </c>
      <c r="B11001" t="s">
        <v>5705</v>
      </c>
      <c r="C11001" t="s">
        <v>5706</v>
      </c>
      <c r="D11001" t="s">
        <v>24</v>
      </c>
      <c r="H11001">
        <f t="shared" si="496"/>
        <v>7</v>
      </c>
      <c r="I11001" t="b">
        <f t="shared" si="497"/>
        <v>0</v>
      </c>
      <c r="J11001" t="b">
        <f t="shared" si="498"/>
        <v>0</v>
      </c>
      <c r="K11001" t="b">
        <f t="shared" si="499"/>
        <v>1</v>
      </c>
      <c r="L11001" t="b">
        <v>0</v>
      </c>
      <c r="M11001">
        <v>4</v>
      </c>
      <c r="N11001">
        <v>23</v>
      </c>
      <c r="O11001">
        <v>3</v>
      </c>
      <c r="P11001" t="b">
        <v>0</v>
      </c>
      <c r="Q11001" t="b">
        <v>0</v>
      </c>
      <c r="R11001" t="b">
        <v>0</v>
      </c>
      <c r="S11001" t="b">
        <v>0</v>
      </c>
      <c r="T11001">
        <v>0</v>
      </c>
      <c r="U11001" t="b">
        <v>0</v>
      </c>
      <c r="V11001">
        <v>5</v>
      </c>
      <c r="W11001">
        <v>0</v>
      </c>
      <c r="X11001">
        <v>0</v>
      </c>
      <c r="Y11001" s="1" t="s">
        <v>326</v>
      </c>
      <c r="Z11001" t="b">
        <v>0</v>
      </c>
      <c r="AA11001" t="b">
        <v>0</v>
      </c>
      <c r="AB11001" t="b">
        <v>0</v>
      </c>
    </row>
    <row r="11002" spans="1:28" hidden="1" x14ac:dyDescent="0.3">
      <c r="A11002" t="s">
        <v>4432</v>
      </c>
      <c r="B11002" t="s">
        <v>8242</v>
      </c>
      <c r="C11002" t="s">
        <v>11097</v>
      </c>
      <c r="D11002" t="s">
        <v>24</v>
      </c>
      <c r="H11002">
        <f t="shared" si="496"/>
        <v>4</v>
      </c>
      <c r="I11002" t="b">
        <f t="shared" si="497"/>
        <v>0</v>
      </c>
      <c r="J11002" t="b">
        <f t="shared" si="498"/>
        <v>0</v>
      </c>
      <c r="K11002" t="b">
        <f t="shared" si="499"/>
        <v>1</v>
      </c>
      <c r="L11002" t="b">
        <v>0</v>
      </c>
      <c r="M11002">
        <v>2</v>
      </c>
      <c r="N11002">
        <v>18</v>
      </c>
      <c r="O11002">
        <v>1</v>
      </c>
      <c r="P11002" t="b">
        <v>0</v>
      </c>
      <c r="Q11002" t="b">
        <v>0</v>
      </c>
      <c r="R11002" t="b">
        <v>0</v>
      </c>
      <c r="S11002" t="b">
        <v>0</v>
      </c>
      <c r="T11002">
        <v>0</v>
      </c>
      <c r="U11002" t="b">
        <v>0</v>
      </c>
      <c r="V11002">
        <v>8.5</v>
      </c>
      <c r="W11002">
        <v>0</v>
      </c>
      <c r="X11002">
        <v>0.5</v>
      </c>
      <c r="Y11002">
        <v>5.5555555555555497E-2</v>
      </c>
      <c r="Z11002" t="b">
        <v>0</v>
      </c>
      <c r="AA11002" t="b">
        <v>0</v>
      </c>
      <c r="AB11002" t="b">
        <v>1</v>
      </c>
    </row>
    <row r="11003" spans="1:28" hidden="1" x14ac:dyDescent="0.3">
      <c r="A11003" t="s">
        <v>8241</v>
      </c>
      <c r="B11003" t="s">
        <v>8242</v>
      </c>
      <c r="C11003" t="s">
        <v>8243</v>
      </c>
      <c r="D11003" t="s">
        <v>24</v>
      </c>
      <c r="H11003">
        <f t="shared" si="496"/>
        <v>4</v>
      </c>
      <c r="I11003" t="b">
        <f t="shared" si="497"/>
        <v>0</v>
      </c>
      <c r="J11003" t="b">
        <f t="shared" si="498"/>
        <v>0</v>
      </c>
      <c r="K11003" t="b">
        <f t="shared" si="499"/>
        <v>1</v>
      </c>
      <c r="L11003" t="b">
        <v>0</v>
      </c>
      <c r="M11003">
        <v>2</v>
      </c>
      <c r="N11003">
        <v>11</v>
      </c>
      <c r="O11003">
        <v>1</v>
      </c>
      <c r="P11003" t="b">
        <v>0</v>
      </c>
      <c r="Q11003" t="b">
        <v>0</v>
      </c>
      <c r="R11003" t="b">
        <v>0</v>
      </c>
      <c r="S11003" t="b">
        <v>0</v>
      </c>
      <c r="T11003">
        <v>0</v>
      </c>
      <c r="U11003" t="b">
        <v>0</v>
      </c>
      <c r="V11003">
        <v>5</v>
      </c>
      <c r="W11003">
        <v>0</v>
      </c>
      <c r="X11003">
        <v>0.5</v>
      </c>
      <c r="Y11003">
        <v>9.0909090909090898E-2</v>
      </c>
      <c r="Z11003" t="b">
        <v>0</v>
      </c>
      <c r="AA11003" t="b">
        <v>0</v>
      </c>
      <c r="AB11003" t="b">
        <v>1</v>
      </c>
    </row>
    <row r="11004" spans="1:28" hidden="1" x14ac:dyDescent="0.3">
      <c r="A11004" t="s">
        <v>4775</v>
      </c>
      <c r="B11004" t="s">
        <v>13799</v>
      </c>
      <c r="C11004" t="s">
        <v>13800</v>
      </c>
      <c r="D11004" t="s">
        <v>56</v>
      </c>
      <c r="H11004">
        <f t="shared" si="496"/>
        <v>4</v>
      </c>
      <c r="I11004" t="b">
        <f t="shared" si="497"/>
        <v>0</v>
      </c>
      <c r="J11004" t="b">
        <f t="shared" si="498"/>
        <v>0</v>
      </c>
      <c r="K11004" t="b">
        <f t="shared" si="499"/>
        <v>1</v>
      </c>
      <c r="L11004" t="b">
        <v>0</v>
      </c>
      <c r="M11004">
        <v>1</v>
      </c>
      <c r="N11004">
        <v>9</v>
      </c>
      <c r="O11004">
        <v>0</v>
      </c>
      <c r="P11004" t="b">
        <v>0</v>
      </c>
      <c r="Q11004" t="b">
        <v>0</v>
      </c>
      <c r="R11004" t="b">
        <v>0</v>
      </c>
      <c r="S11004" t="b">
        <v>0</v>
      </c>
      <c r="T11004">
        <v>0</v>
      </c>
      <c r="U11004" t="b">
        <v>0</v>
      </c>
      <c r="V11004">
        <v>9</v>
      </c>
      <c r="W11004">
        <v>0</v>
      </c>
      <c r="X11004">
        <v>0</v>
      </c>
      <c r="Y11004">
        <v>0</v>
      </c>
      <c r="Z11004" t="b">
        <v>0</v>
      </c>
      <c r="AA11004" t="b">
        <v>0</v>
      </c>
      <c r="AB11004" t="b">
        <v>1</v>
      </c>
    </row>
    <row r="11005" spans="1:28" hidden="1" x14ac:dyDescent="0.3">
      <c r="A11005" t="s">
        <v>6196</v>
      </c>
      <c r="B11005" t="s">
        <v>8972</v>
      </c>
      <c r="C11005" t="s">
        <v>11668</v>
      </c>
      <c r="D11005" t="s">
        <v>24</v>
      </c>
      <c r="H11005">
        <f t="shared" si="496"/>
        <v>5</v>
      </c>
      <c r="I11005" t="b">
        <f t="shared" si="497"/>
        <v>0</v>
      </c>
      <c r="J11005" t="b">
        <f t="shared" si="498"/>
        <v>0</v>
      </c>
      <c r="K11005" t="b">
        <f t="shared" si="499"/>
        <v>1</v>
      </c>
      <c r="L11005" t="b">
        <v>0</v>
      </c>
      <c r="M11005">
        <v>2</v>
      </c>
      <c r="N11005">
        <v>15</v>
      </c>
      <c r="O11005">
        <v>1</v>
      </c>
      <c r="P11005" t="b">
        <v>0</v>
      </c>
      <c r="Q11005" t="b">
        <v>0</v>
      </c>
      <c r="R11005" t="b">
        <v>0</v>
      </c>
      <c r="S11005" t="b">
        <v>0</v>
      </c>
      <c r="T11005">
        <v>0</v>
      </c>
      <c r="U11005" t="b">
        <v>0</v>
      </c>
      <c r="V11005">
        <v>7</v>
      </c>
      <c r="W11005">
        <v>0</v>
      </c>
      <c r="X11005">
        <v>0.5</v>
      </c>
      <c r="Y11005">
        <v>6.6666666666666596E-2</v>
      </c>
      <c r="Z11005" t="b">
        <v>0</v>
      </c>
      <c r="AA11005" t="b">
        <v>0</v>
      </c>
      <c r="AB11005" t="b">
        <v>1</v>
      </c>
    </row>
    <row r="11006" spans="1:28" hidden="1" x14ac:dyDescent="0.3">
      <c r="A11006" t="s">
        <v>8019</v>
      </c>
      <c r="B11006" t="s">
        <v>8972</v>
      </c>
      <c r="C11006" t="s">
        <v>8973</v>
      </c>
      <c r="D11006" t="s">
        <v>24</v>
      </c>
      <c r="H11006">
        <f t="shared" si="496"/>
        <v>5</v>
      </c>
      <c r="I11006" t="b">
        <f t="shared" si="497"/>
        <v>0</v>
      </c>
      <c r="J11006" t="b">
        <f t="shared" si="498"/>
        <v>0</v>
      </c>
      <c r="K11006" t="b">
        <f t="shared" si="499"/>
        <v>1</v>
      </c>
      <c r="L11006" t="b">
        <v>0</v>
      </c>
      <c r="M11006">
        <v>4</v>
      </c>
      <c r="N11006">
        <v>21</v>
      </c>
      <c r="O11006">
        <v>3</v>
      </c>
      <c r="P11006" t="b">
        <v>0</v>
      </c>
      <c r="Q11006" t="b">
        <v>0</v>
      </c>
      <c r="R11006" t="b">
        <v>0</v>
      </c>
      <c r="S11006" t="b">
        <v>0</v>
      </c>
      <c r="T11006">
        <v>0</v>
      </c>
      <c r="U11006" t="b">
        <v>0</v>
      </c>
      <c r="V11006">
        <v>4.5</v>
      </c>
      <c r="W11006">
        <v>0</v>
      </c>
      <c r="X11006">
        <v>0</v>
      </c>
      <c r="Y11006" s="1" t="s">
        <v>176</v>
      </c>
      <c r="Z11006" t="b">
        <v>0</v>
      </c>
      <c r="AA11006" t="b">
        <v>0</v>
      </c>
      <c r="AB11006" t="b">
        <v>1</v>
      </c>
    </row>
    <row r="11007" spans="1:28" hidden="1" x14ac:dyDescent="0.3">
      <c r="A11007" t="s">
        <v>2769</v>
      </c>
      <c r="B11007" t="s">
        <v>2825</v>
      </c>
      <c r="C11007" t="s">
        <v>2826</v>
      </c>
      <c r="D11007" t="s">
        <v>24</v>
      </c>
      <c r="H11007">
        <f t="shared" si="496"/>
        <v>4</v>
      </c>
      <c r="I11007" t="b">
        <f t="shared" si="497"/>
        <v>0</v>
      </c>
      <c r="J11007" t="b">
        <f t="shared" si="498"/>
        <v>0</v>
      </c>
      <c r="K11007" t="b">
        <f t="shared" si="499"/>
        <v>1</v>
      </c>
      <c r="L11007" t="b">
        <v>0</v>
      </c>
      <c r="M11007">
        <v>4</v>
      </c>
      <c r="N11007">
        <v>16</v>
      </c>
      <c r="O11007">
        <v>3</v>
      </c>
      <c r="P11007" t="b">
        <v>0</v>
      </c>
      <c r="Q11007" t="b">
        <v>0</v>
      </c>
      <c r="R11007" t="b">
        <v>0</v>
      </c>
      <c r="S11007" t="b">
        <v>0</v>
      </c>
      <c r="T11007">
        <v>0</v>
      </c>
      <c r="U11007" t="b">
        <v>0</v>
      </c>
      <c r="V11007">
        <v>3.25</v>
      </c>
      <c r="W11007">
        <v>0</v>
      </c>
      <c r="X11007">
        <v>0</v>
      </c>
      <c r="Y11007">
        <v>0.1875</v>
      </c>
      <c r="Z11007" t="b">
        <v>0</v>
      </c>
      <c r="AA11007" t="b">
        <v>0</v>
      </c>
      <c r="AB11007" t="b">
        <v>1</v>
      </c>
    </row>
    <row r="11008" spans="1:28" hidden="1" x14ac:dyDescent="0.3">
      <c r="A11008" t="s">
        <v>2152</v>
      </c>
      <c r="B11008" t="s">
        <v>5479</v>
      </c>
      <c r="C11008" t="s">
        <v>5480</v>
      </c>
      <c r="D11008" t="s">
        <v>24</v>
      </c>
      <c r="H11008">
        <f t="shared" si="496"/>
        <v>6</v>
      </c>
      <c r="I11008" t="b">
        <f t="shared" si="497"/>
        <v>0</v>
      </c>
      <c r="J11008" t="b">
        <f t="shared" si="498"/>
        <v>0</v>
      </c>
      <c r="K11008" t="b">
        <f t="shared" si="499"/>
        <v>1</v>
      </c>
      <c r="L11008" t="b">
        <v>0</v>
      </c>
      <c r="M11008">
        <v>4</v>
      </c>
      <c r="N11008">
        <v>18</v>
      </c>
      <c r="O11008">
        <v>4</v>
      </c>
      <c r="P11008" t="b">
        <v>0</v>
      </c>
      <c r="Q11008" t="b">
        <v>0</v>
      </c>
      <c r="R11008" t="b">
        <v>0</v>
      </c>
      <c r="S11008" t="b">
        <v>0</v>
      </c>
      <c r="T11008">
        <v>0</v>
      </c>
      <c r="U11008" t="b">
        <v>0</v>
      </c>
      <c r="V11008">
        <v>3.75</v>
      </c>
      <c r="W11008">
        <v>1</v>
      </c>
      <c r="X11008">
        <v>0</v>
      </c>
      <c r="Y11008" s="1" t="s">
        <v>274</v>
      </c>
      <c r="Z11008" t="b">
        <v>0</v>
      </c>
      <c r="AA11008" t="b">
        <v>0</v>
      </c>
      <c r="AB11008" t="b">
        <v>0</v>
      </c>
    </row>
    <row r="11009" spans="1:28" hidden="1" x14ac:dyDescent="0.3">
      <c r="A11009" t="s">
        <v>1797</v>
      </c>
      <c r="B11009" t="s">
        <v>1798</v>
      </c>
      <c r="C11009" t="s">
        <v>1799</v>
      </c>
      <c r="D11009" t="s">
        <v>24</v>
      </c>
      <c r="H11009">
        <f t="shared" si="496"/>
        <v>3</v>
      </c>
      <c r="I11009" t="b">
        <f t="shared" si="497"/>
        <v>0</v>
      </c>
      <c r="J11009" t="b">
        <f t="shared" si="498"/>
        <v>0</v>
      </c>
      <c r="K11009" t="b">
        <f t="shared" si="499"/>
        <v>1</v>
      </c>
      <c r="L11009" t="b">
        <v>0</v>
      </c>
      <c r="M11009">
        <v>3</v>
      </c>
      <c r="N11009">
        <v>17</v>
      </c>
      <c r="O11009">
        <v>2</v>
      </c>
      <c r="P11009" t="b">
        <v>0</v>
      </c>
      <c r="Q11009" t="b">
        <v>0</v>
      </c>
      <c r="R11009" t="b">
        <v>0</v>
      </c>
      <c r="S11009" t="b">
        <v>0</v>
      </c>
      <c r="T11009">
        <v>0</v>
      </c>
      <c r="U11009" t="b">
        <v>0</v>
      </c>
      <c r="V11009">
        <v>5</v>
      </c>
      <c r="W11009">
        <v>0</v>
      </c>
      <c r="X11009" s="1" t="s">
        <v>80</v>
      </c>
      <c r="Y11009" s="1" t="s">
        <v>309</v>
      </c>
      <c r="Z11009" t="b">
        <v>0</v>
      </c>
      <c r="AA11009" t="b">
        <v>0</v>
      </c>
      <c r="AB11009" t="b">
        <v>1</v>
      </c>
    </row>
    <row r="11010" spans="1:28" hidden="1" x14ac:dyDescent="0.3">
      <c r="A11010" t="s">
        <v>243</v>
      </c>
      <c r="B11010" t="s">
        <v>11784</v>
      </c>
      <c r="C11010" t="s">
        <v>11785</v>
      </c>
      <c r="D11010" t="s">
        <v>24</v>
      </c>
      <c r="H11010">
        <f t="shared" si="496"/>
        <v>11</v>
      </c>
      <c r="I11010" t="b">
        <f t="shared" si="497"/>
        <v>0</v>
      </c>
      <c r="J11010" t="b">
        <f t="shared" si="498"/>
        <v>0</v>
      </c>
      <c r="K11010" t="b">
        <f t="shared" si="499"/>
        <v>1</v>
      </c>
      <c r="L11010" t="b">
        <v>0</v>
      </c>
      <c r="M11010">
        <v>2</v>
      </c>
      <c r="N11010">
        <v>16</v>
      </c>
      <c r="O11010">
        <v>5</v>
      </c>
      <c r="P11010" t="b">
        <v>0</v>
      </c>
      <c r="Q11010" t="b">
        <v>0</v>
      </c>
      <c r="R11010" t="b">
        <v>0</v>
      </c>
      <c r="S11010" t="b">
        <v>0</v>
      </c>
      <c r="T11010">
        <v>0</v>
      </c>
      <c r="U11010" t="b">
        <v>0</v>
      </c>
      <c r="V11010">
        <v>7.5</v>
      </c>
      <c r="W11010">
        <v>1</v>
      </c>
      <c r="X11010">
        <v>0</v>
      </c>
      <c r="Y11010">
        <v>0.3125</v>
      </c>
      <c r="Z11010" t="b">
        <v>0</v>
      </c>
      <c r="AA11010" t="b">
        <v>0</v>
      </c>
      <c r="AB11010" t="b">
        <v>0</v>
      </c>
    </row>
    <row r="11011" spans="1:28" hidden="1" x14ac:dyDescent="0.3">
      <c r="A11011" t="s">
        <v>1127</v>
      </c>
      <c r="B11011" t="s">
        <v>18427</v>
      </c>
      <c r="C11011" t="s">
        <v>18428</v>
      </c>
      <c r="D11011" t="s">
        <v>24</v>
      </c>
      <c r="H11011">
        <f t="shared" si="496"/>
        <v>6</v>
      </c>
      <c r="I11011" t="b">
        <f t="shared" si="497"/>
        <v>0</v>
      </c>
      <c r="J11011" t="b">
        <f t="shared" si="498"/>
        <v>0</v>
      </c>
      <c r="K11011" t="b">
        <f t="shared" si="499"/>
        <v>1</v>
      </c>
      <c r="L11011" t="b">
        <v>0</v>
      </c>
      <c r="M11011">
        <v>4</v>
      </c>
      <c r="N11011">
        <v>21</v>
      </c>
      <c r="O11011">
        <v>4</v>
      </c>
      <c r="P11011" t="b">
        <v>0</v>
      </c>
      <c r="Q11011" t="b">
        <v>0</v>
      </c>
      <c r="R11011" t="b">
        <v>0</v>
      </c>
      <c r="S11011" t="b">
        <v>0</v>
      </c>
      <c r="T11011">
        <v>0</v>
      </c>
      <c r="U11011" t="b">
        <v>0</v>
      </c>
      <c r="V11011">
        <v>4.5</v>
      </c>
      <c r="W11011">
        <v>1</v>
      </c>
      <c r="X11011">
        <v>0</v>
      </c>
      <c r="Y11011" s="1" t="s">
        <v>570</v>
      </c>
      <c r="Z11011" t="b">
        <v>0</v>
      </c>
      <c r="AA11011" t="b">
        <v>0</v>
      </c>
      <c r="AB11011" t="b">
        <v>0</v>
      </c>
    </row>
    <row r="11012" spans="1:28" hidden="1" x14ac:dyDescent="0.3">
      <c r="A11012" t="s">
        <v>1132</v>
      </c>
      <c r="B11012" t="s">
        <v>14385</v>
      </c>
      <c r="C11012" t="s">
        <v>14386</v>
      </c>
      <c r="D11012" t="s">
        <v>24</v>
      </c>
      <c r="H11012">
        <f t="shared" si="496"/>
        <v>4</v>
      </c>
      <c r="I11012" t="b">
        <f t="shared" si="497"/>
        <v>0</v>
      </c>
      <c r="J11012" t="b">
        <f t="shared" si="498"/>
        <v>0</v>
      </c>
      <c r="K11012" t="b">
        <f t="shared" si="499"/>
        <v>1</v>
      </c>
      <c r="L11012" t="b">
        <v>0</v>
      </c>
      <c r="M11012">
        <v>2</v>
      </c>
      <c r="N11012">
        <v>12</v>
      </c>
      <c r="O11012">
        <v>1</v>
      </c>
      <c r="P11012" t="b">
        <v>0</v>
      </c>
      <c r="Q11012" t="b">
        <v>0</v>
      </c>
      <c r="R11012" t="b">
        <v>0</v>
      </c>
      <c r="S11012" t="b">
        <v>0</v>
      </c>
      <c r="T11012">
        <v>0</v>
      </c>
      <c r="U11012" t="b">
        <v>0</v>
      </c>
      <c r="V11012">
        <v>5.5</v>
      </c>
      <c r="W11012">
        <v>0</v>
      </c>
      <c r="X11012">
        <v>0</v>
      </c>
      <c r="Y11012">
        <v>8.3333333333333301E-2</v>
      </c>
      <c r="Z11012" t="b">
        <v>0</v>
      </c>
      <c r="AA11012" t="b">
        <v>0</v>
      </c>
      <c r="AB11012" t="b">
        <v>1</v>
      </c>
    </row>
    <row r="11013" spans="1:28" hidden="1" x14ac:dyDescent="0.3">
      <c r="A11013" t="s">
        <v>3560</v>
      </c>
      <c r="B11013" t="s">
        <v>15044</v>
      </c>
      <c r="C11013" t="s">
        <v>18700</v>
      </c>
      <c r="D11013" t="s">
        <v>24</v>
      </c>
      <c r="H11013">
        <f t="shared" si="496"/>
        <v>4</v>
      </c>
      <c r="I11013" t="b">
        <f t="shared" si="497"/>
        <v>0</v>
      </c>
      <c r="J11013" t="b">
        <f t="shared" si="498"/>
        <v>0</v>
      </c>
      <c r="K11013" t="b">
        <f t="shared" si="499"/>
        <v>1</v>
      </c>
      <c r="L11013" t="b">
        <v>0</v>
      </c>
      <c r="M11013">
        <v>4</v>
      </c>
      <c r="N11013">
        <v>21</v>
      </c>
      <c r="O11013">
        <v>5</v>
      </c>
      <c r="P11013" t="b">
        <v>0</v>
      </c>
      <c r="Q11013" t="b">
        <v>0</v>
      </c>
      <c r="R11013" t="b">
        <v>0</v>
      </c>
      <c r="S11013" t="b">
        <v>0</v>
      </c>
      <c r="T11013">
        <v>0</v>
      </c>
      <c r="U11013" t="b">
        <v>0</v>
      </c>
      <c r="V11013">
        <v>4.5</v>
      </c>
      <c r="W11013">
        <v>0</v>
      </c>
      <c r="X11013">
        <v>0.5</v>
      </c>
      <c r="Y11013" s="1" t="s">
        <v>1026</v>
      </c>
      <c r="Z11013" t="b">
        <v>0</v>
      </c>
      <c r="AA11013" t="b">
        <v>0</v>
      </c>
      <c r="AB11013" t="b">
        <v>0</v>
      </c>
    </row>
    <row r="11014" spans="1:28" hidden="1" x14ac:dyDescent="0.3">
      <c r="A11014" t="s">
        <v>1384</v>
      </c>
      <c r="B11014" t="s">
        <v>15044</v>
      </c>
      <c r="C11014" t="s">
        <v>15045</v>
      </c>
      <c r="D11014" t="s">
        <v>24</v>
      </c>
      <c r="H11014">
        <f t="shared" si="496"/>
        <v>4</v>
      </c>
      <c r="I11014" t="b">
        <f t="shared" si="497"/>
        <v>0</v>
      </c>
      <c r="J11014" t="b">
        <f t="shared" si="498"/>
        <v>0</v>
      </c>
      <c r="K11014" t="b">
        <f t="shared" si="499"/>
        <v>1</v>
      </c>
      <c r="L11014" t="b">
        <v>0</v>
      </c>
      <c r="M11014">
        <v>5</v>
      </c>
      <c r="N11014">
        <v>31</v>
      </c>
      <c r="O11014">
        <v>6</v>
      </c>
      <c r="P11014" t="b">
        <v>0</v>
      </c>
      <c r="Q11014" t="b">
        <v>0</v>
      </c>
      <c r="R11014" t="b">
        <v>0</v>
      </c>
      <c r="S11014" t="b">
        <v>0</v>
      </c>
      <c r="T11014">
        <v>0</v>
      </c>
      <c r="U11014" t="b">
        <v>0</v>
      </c>
      <c r="V11014">
        <v>5.4</v>
      </c>
      <c r="W11014">
        <v>0</v>
      </c>
      <c r="X11014">
        <v>0.4</v>
      </c>
      <c r="Y11014" s="1" t="s">
        <v>1631</v>
      </c>
      <c r="Z11014" t="b">
        <v>0</v>
      </c>
      <c r="AA11014" t="b">
        <v>0</v>
      </c>
      <c r="AB11014" t="b">
        <v>0</v>
      </c>
    </row>
    <row r="11015" spans="1:28" hidden="1" x14ac:dyDescent="0.3">
      <c r="A11015" t="s">
        <v>8635</v>
      </c>
      <c r="B11015" t="s">
        <v>8636</v>
      </c>
      <c r="C11015" t="s">
        <v>8637</v>
      </c>
      <c r="D11015" t="s">
        <v>24</v>
      </c>
      <c r="H11015">
        <f t="shared" si="496"/>
        <v>3</v>
      </c>
      <c r="I11015" t="b">
        <f t="shared" si="497"/>
        <v>0</v>
      </c>
      <c r="J11015" t="b">
        <f t="shared" si="498"/>
        <v>0</v>
      </c>
      <c r="K11015" t="b">
        <f t="shared" si="499"/>
        <v>0</v>
      </c>
      <c r="L11015" t="b">
        <v>0</v>
      </c>
      <c r="M11015">
        <v>2</v>
      </c>
      <c r="N11015">
        <v>19</v>
      </c>
      <c r="O11015">
        <v>4</v>
      </c>
      <c r="P11015" t="b">
        <v>0</v>
      </c>
      <c r="Q11015" t="b">
        <v>0</v>
      </c>
      <c r="R11015" t="b">
        <v>0</v>
      </c>
      <c r="S11015" t="b">
        <v>0</v>
      </c>
      <c r="T11015">
        <v>2</v>
      </c>
      <c r="U11015" t="b">
        <v>0</v>
      </c>
      <c r="V11015">
        <v>9</v>
      </c>
      <c r="W11015">
        <v>0</v>
      </c>
      <c r="X11015">
        <v>0.5</v>
      </c>
      <c r="Y11015" s="1" t="s">
        <v>1131</v>
      </c>
      <c r="Z11015" t="b">
        <v>0</v>
      </c>
      <c r="AA11015" t="b">
        <v>0</v>
      </c>
      <c r="AB11015" t="b">
        <v>0</v>
      </c>
    </row>
    <row r="11016" spans="1:28" hidden="1" x14ac:dyDescent="0.3">
      <c r="A11016" t="s">
        <v>3663</v>
      </c>
      <c r="B11016" t="s">
        <v>18872</v>
      </c>
      <c r="C11016" t="s">
        <v>18873</v>
      </c>
      <c r="D11016" t="s">
        <v>24</v>
      </c>
      <c r="H11016">
        <f t="shared" si="496"/>
        <v>3</v>
      </c>
      <c r="I11016" t="b">
        <f t="shared" si="497"/>
        <v>0</v>
      </c>
      <c r="J11016" t="b">
        <f t="shared" si="498"/>
        <v>0</v>
      </c>
      <c r="K11016" t="b">
        <f t="shared" si="499"/>
        <v>0</v>
      </c>
      <c r="L11016" t="b">
        <v>0</v>
      </c>
      <c r="M11016">
        <v>3</v>
      </c>
      <c r="N11016">
        <v>16</v>
      </c>
      <c r="O11016">
        <v>4</v>
      </c>
      <c r="P11016" t="b">
        <v>0</v>
      </c>
      <c r="Q11016" t="b">
        <v>0</v>
      </c>
      <c r="R11016" t="b">
        <v>0</v>
      </c>
      <c r="S11016" t="b">
        <v>0</v>
      </c>
      <c r="T11016">
        <v>2</v>
      </c>
      <c r="U11016" t="b">
        <v>0</v>
      </c>
      <c r="V11016" s="1" t="s">
        <v>382</v>
      </c>
      <c r="W11016">
        <v>0</v>
      </c>
      <c r="X11016" s="1" t="s">
        <v>31</v>
      </c>
      <c r="Y11016">
        <v>0.25</v>
      </c>
      <c r="Z11016" t="b">
        <v>0</v>
      </c>
      <c r="AA11016" t="b">
        <v>0</v>
      </c>
      <c r="AB11016" t="b">
        <v>0</v>
      </c>
    </row>
    <row r="11017" spans="1:28" hidden="1" x14ac:dyDescent="0.3">
      <c r="A11017" t="s">
        <v>4983</v>
      </c>
      <c r="B11017" t="s">
        <v>16364</v>
      </c>
      <c r="C11017" t="s">
        <v>16365</v>
      </c>
      <c r="D11017" t="s">
        <v>24</v>
      </c>
      <c r="H11017">
        <f t="shared" si="496"/>
        <v>13</v>
      </c>
      <c r="I11017" t="b">
        <f t="shared" si="497"/>
        <v>0</v>
      </c>
      <c r="J11017" t="b">
        <f t="shared" si="498"/>
        <v>0</v>
      </c>
      <c r="K11017" t="b">
        <f t="shared" si="499"/>
        <v>1</v>
      </c>
      <c r="L11017" t="b">
        <v>0</v>
      </c>
      <c r="M11017">
        <v>6</v>
      </c>
      <c r="N11017">
        <v>39</v>
      </c>
      <c r="O11017">
        <v>6</v>
      </c>
      <c r="P11017" t="b">
        <v>0</v>
      </c>
      <c r="Q11017" t="b">
        <v>0</v>
      </c>
      <c r="R11017" t="b">
        <v>0</v>
      </c>
      <c r="S11017" t="b">
        <v>0</v>
      </c>
      <c r="T11017">
        <v>0</v>
      </c>
      <c r="U11017" t="b">
        <v>0</v>
      </c>
      <c r="V11017" s="1" t="s">
        <v>167</v>
      </c>
      <c r="W11017">
        <v>0</v>
      </c>
      <c r="X11017">
        <v>0</v>
      </c>
      <c r="Y11017" s="1" t="s">
        <v>624</v>
      </c>
      <c r="Z11017" t="b">
        <v>0</v>
      </c>
      <c r="AA11017" t="b">
        <v>0</v>
      </c>
      <c r="AB11017" t="b">
        <v>0</v>
      </c>
    </row>
    <row r="11018" spans="1:28" hidden="1" x14ac:dyDescent="0.3">
      <c r="A11018" t="s">
        <v>1497</v>
      </c>
      <c r="B11018" t="s">
        <v>18090</v>
      </c>
      <c r="C11018" t="s">
        <v>18091</v>
      </c>
      <c r="D11018" t="s">
        <v>24</v>
      </c>
      <c r="H11018">
        <f t="shared" si="496"/>
        <v>3</v>
      </c>
      <c r="I11018" t="b">
        <f t="shared" si="497"/>
        <v>0</v>
      </c>
      <c r="J11018" t="b">
        <f t="shared" si="498"/>
        <v>0</v>
      </c>
      <c r="K11018" t="b">
        <f t="shared" si="499"/>
        <v>1</v>
      </c>
      <c r="L11018" t="b">
        <v>0</v>
      </c>
      <c r="M11018">
        <v>5</v>
      </c>
      <c r="N11018">
        <v>31</v>
      </c>
      <c r="O11018">
        <v>4</v>
      </c>
      <c r="P11018" t="b">
        <v>0</v>
      </c>
      <c r="Q11018" t="b">
        <v>0</v>
      </c>
      <c r="R11018" t="b">
        <v>0</v>
      </c>
      <c r="S11018" t="b">
        <v>0</v>
      </c>
      <c r="T11018">
        <v>0</v>
      </c>
      <c r="U11018" t="b">
        <v>0</v>
      </c>
      <c r="V11018">
        <v>5.4</v>
      </c>
      <c r="W11018">
        <v>0</v>
      </c>
      <c r="X11018">
        <v>0.4</v>
      </c>
      <c r="Y11018" s="1" t="s">
        <v>470</v>
      </c>
      <c r="Z11018" t="b">
        <v>0</v>
      </c>
      <c r="AA11018" t="b">
        <v>0</v>
      </c>
      <c r="AB11018" t="b">
        <v>0</v>
      </c>
    </row>
    <row r="11019" spans="1:28" hidden="1" x14ac:dyDescent="0.3">
      <c r="A11019" t="s">
        <v>2526</v>
      </c>
      <c r="B11019" t="s">
        <v>2527</v>
      </c>
      <c r="C11019" t="s">
        <v>2528</v>
      </c>
      <c r="D11019" t="s">
        <v>24</v>
      </c>
      <c r="H11019">
        <f t="shared" si="496"/>
        <v>3</v>
      </c>
      <c r="I11019" t="b">
        <f t="shared" si="497"/>
        <v>0</v>
      </c>
      <c r="J11019" t="b">
        <f t="shared" si="498"/>
        <v>0</v>
      </c>
      <c r="K11019" t="b">
        <f t="shared" si="499"/>
        <v>1</v>
      </c>
      <c r="L11019" t="b">
        <v>0</v>
      </c>
      <c r="M11019">
        <v>5</v>
      </c>
      <c r="N11019">
        <v>26</v>
      </c>
      <c r="O11019">
        <v>4</v>
      </c>
      <c r="P11019" t="b">
        <v>0</v>
      </c>
      <c r="Q11019" t="b">
        <v>0</v>
      </c>
      <c r="R11019" t="b">
        <v>0</v>
      </c>
      <c r="S11019" t="b">
        <v>0</v>
      </c>
      <c r="T11019">
        <v>0</v>
      </c>
      <c r="U11019" t="b">
        <v>0</v>
      </c>
      <c r="V11019">
        <v>4.4000000000000004</v>
      </c>
      <c r="W11019">
        <v>0</v>
      </c>
      <c r="X11019">
        <v>0</v>
      </c>
      <c r="Y11019" s="1" t="s">
        <v>624</v>
      </c>
      <c r="Z11019" t="b">
        <v>0</v>
      </c>
      <c r="AA11019" t="b">
        <v>0</v>
      </c>
      <c r="AB11019" t="b">
        <v>0</v>
      </c>
    </row>
    <row r="11020" spans="1:28" hidden="1" x14ac:dyDescent="0.3">
      <c r="A11020" t="s">
        <v>3256</v>
      </c>
      <c r="B11020" t="s">
        <v>9615</v>
      </c>
      <c r="C11020" t="s">
        <v>9616</v>
      </c>
      <c r="D11020" t="s">
        <v>24</v>
      </c>
      <c r="H11020">
        <f t="shared" si="496"/>
        <v>4</v>
      </c>
      <c r="I11020" t="b">
        <f t="shared" si="497"/>
        <v>0</v>
      </c>
      <c r="J11020" t="b">
        <f t="shared" si="498"/>
        <v>0</v>
      </c>
      <c r="K11020" t="b">
        <f t="shared" si="499"/>
        <v>1</v>
      </c>
      <c r="L11020" t="b">
        <v>0</v>
      </c>
      <c r="M11020">
        <v>5</v>
      </c>
      <c r="N11020">
        <v>33</v>
      </c>
      <c r="O11020">
        <v>6</v>
      </c>
      <c r="P11020" t="b">
        <v>0</v>
      </c>
      <c r="Q11020" t="b">
        <v>0</v>
      </c>
      <c r="R11020" t="b">
        <v>0</v>
      </c>
      <c r="S11020" t="b">
        <v>0</v>
      </c>
      <c r="T11020">
        <v>0</v>
      </c>
      <c r="U11020" t="b">
        <v>0</v>
      </c>
      <c r="V11020">
        <v>5.8</v>
      </c>
      <c r="W11020">
        <v>1</v>
      </c>
      <c r="X11020">
        <v>0.4</v>
      </c>
      <c r="Y11020" s="1" t="s">
        <v>447</v>
      </c>
      <c r="Z11020" t="b">
        <v>0</v>
      </c>
      <c r="AA11020" t="b">
        <v>0</v>
      </c>
      <c r="AB11020" t="b">
        <v>0</v>
      </c>
    </row>
    <row r="11021" spans="1:28" hidden="1" x14ac:dyDescent="0.3">
      <c r="A11021" t="s">
        <v>1217</v>
      </c>
      <c r="B11021" t="s">
        <v>3227</v>
      </c>
      <c r="C11021" t="s">
        <v>3228</v>
      </c>
      <c r="D11021" t="s">
        <v>24</v>
      </c>
      <c r="H11021">
        <f t="shared" si="496"/>
        <v>3</v>
      </c>
      <c r="I11021" t="b">
        <f t="shared" si="497"/>
        <v>0</v>
      </c>
      <c r="J11021" t="b">
        <f t="shared" si="498"/>
        <v>0</v>
      </c>
      <c r="K11021" t="b">
        <f t="shared" si="499"/>
        <v>1</v>
      </c>
      <c r="L11021" t="b">
        <v>0</v>
      </c>
      <c r="M11021">
        <v>2</v>
      </c>
      <c r="N11021">
        <v>9</v>
      </c>
      <c r="O11021">
        <v>1</v>
      </c>
      <c r="P11021" t="b">
        <v>0</v>
      </c>
      <c r="Q11021" t="b">
        <v>0</v>
      </c>
      <c r="R11021" t="b">
        <v>0</v>
      </c>
      <c r="S11021" t="b">
        <v>0</v>
      </c>
      <c r="T11021">
        <v>0</v>
      </c>
      <c r="U11021" t="b">
        <v>0</v>
      </c>
      <c r="V11021">
        <v>4</v>
      </c>
      <c r="W11021">
        <v>0</v>
      </c>
      <c r="X11021">
        <v>0</v>
      </c>
      <c r="Y11021" s="1" t="s">
        <v>26</v>
      </c>
      <c r="Z11021" t="b">
        <v>0</v>
      </c>
      <c r="AA11021" t="b">
        <v>0</v>
      </c>
      <c r="AB11021" t="b">
        <v>1</v>
      </c>
    </row>
    <row r="11022" spans="1:28" hidden="1" x14ac:dyDescent="0.3">
      <c r="A11022" t="s">
        <v>3339</v>
      </c>
      <c r="B11022" t="s">
        <v>11343</v>
      </c>
      <c r="C11022" t="s">
        <v>11344</v>
      </c>
      <c r="D11022" t="s">
        <v>24</v>
      </c>
      <c r="H11022">
        <f t="shared" si="496"/>
        <v>4</v>
      </c>
      <c r="I11022" t="b">
        <f t="shared" si="497"/>
        <v>0</v>
      </c>
      <c r="J11022" t="b">
        <f t="shared" si="498"/>
        <v>0</v>
      </c>
      <c r="K11022" t="b">
        <f t="shared" si="499"/>
        <v>1</v>
      </c>
      <c r="L11022" t="b">
        <v>0</v>
      </c>
      <c r="M11022">
        <v>2</v>
      </c>
      <c r="N11022">
        <v>11</v>
      </c>
      <c r="O11022">
        <v>1</v>
      </c>
      <c r="P11022" t="b">
        <v>0</v>
      </c>
      <c r="Q11022" t="b">
        <v>0</v>
      </c>
      <c r="R11022" t="b">
        <v>0</v>
      </c>
      <c r="S11022" t="b">
        <v>0</v>
      </c>
      <c r="T11022">
        <v>0</v>
      </c>
      <c r="U11022" t="b">
        <v>0</v>
      </c>
      <c r="V11022">
        <v>5</v>
      </c>
      <c r="W11022">
        <v>0</v>
      </c>
      <c r="X11022">
        <v>0</v>
      </c>
      <c r="Y11022">
        <v>9.0909090909090898E-2</v>
      </c>
      <c r="Z11022" t="b">
        <v>0</v>
      </c>
      <c r="AA11022" t="b">
        <v>0</v>
      </c>
      <c r="AB11022" t="b">
        <v>1</v>
      </c>
    </row>
    <row r="11023" spans="1:28" hidden="1" x14ac:dyDescent="0.3">
      <c r="A11023" t="s">
        <v>4075</v>
      </c>
      <c r="B11023" t="s">
        <v>11259</v>
      </c>
      <c r="C11023" t="s">
        <v>11260</v>
      </c>
      <c r="D11023" t="s">
        <v>24</v>
      </c>
      <c r="H11023">
        <f t="shared" si="496"/>
        <v>3</v>
      </c>
      <c r="I11023" t="b">
        <f t="shared" si="497"/>
        <v>0</v>
      </c>
      <c r="J11023" t="b">
        <f t="shared" si="498"/>
        <v>1</v>
      </c>
      <c r="K11023" t="b">
        <f t="shared" si="499"/>
        <v>1</v>
      </c>
      <c r="L11023" t="b">
        <v>0</v>
      </c>
      <c r="M11023">
        <v>4</v>
      </c>
      <c r="N11023">
        <v>23</v>
      </c>
      <c r="O11023">
        <v>5</v>
      </c>
      <c r="P11023" t="b">
        <v>0</v>
      </c>
      <c r="Q11023" t="b">
        <v>0</v>
      </c>
      <c r="R11023" t="b">
        <v>0</v>
      </c>
      <c r="S11023" t="b">
        <v>0</v>
      </c>
      <c r="T11023">
        <v>1</v>
      </c>
      <c r="U11023" t="b">
        <v>0</v>
      </c>
      <c r="V11023">
        <v>5</v>
      </c>
      <c r="W11023">
        <v>0</v>
      </c>
      <c r="X11023">
        <v>0.5</v>
      </c>
      <c r="Y11023" s="1" t="s">
        <v>504</v>
      </c>
      <c r="Z11023" t="b">
        <v>0</v>
      </c>
      <c r="AA11023" t="b">
        <v>0</v>
      </c>
      <c r="AB11023" t="b">
        <v>0</v>
      </c>
    </row>
    <row r="11024" spans="1:28" hidden="1" x14ac:dyDescent="0.3">
      <c r="A11024" t="s">
        <v>625</v>
      </c>
      <c r="B11024" t="s">
        <v>626</v>
      </c>
      <c r="C11024" t="s">
        <v>627</v>
      </c>
      <c r="D11024" t="s">
        <v>24</v>
      </c>
      <c r="H11024">
        <f t="shared" si="496"/>
        <v>8</v>
      </c>
      <c r="I11024" t="b">
        <f t="shared" si="497"/>
        <v>0</v>
      </c>
      <c r="J11024" t="b">
        <f t="shared" si="498"/>
        <v>0</v>
      </c>
      <c r="K11024" t="b">
        <f t="shared" si="499"/>
        <v>1</v>
      </c>
      <c r="L11024" t="b">
        <v>0</v>
      </c>
      <c r="M11024">
        <v>3</v>
      </c>
      <c r="N11024">
        <v>17</v>
      </c>
      <c r="O11024">
        <v>2</v>
      </c>
      <c r="P11024" t="b">
        <v>0</v>
      </c>
      <c r="Q11024" t="b">
        <v>0</v>
      </c>
      <c r="R11024" t="b">
        <v>0</v>
      </c>
      <c r="S11024" t="b">
        <v>0</v>
      </c>
      <c r="T11024">
        <v>0</v>
      </c>
      <c r="U11024" t="b">
        <v>0</v>
      </c>
      <c r="V11024">
        <v>5</v>
      </c>
      <c r="W11024">
        <v>0</v>
      </c>
      <c r="X11024" s="1" t="s">
        <v>31</v>
      </c>
      <c r="Y11024" s="1" t="s">
        <v>309</v>
      </c>
      <c r="Z11024" t="b">
        <v>0</v>
      </c>
      <c r="AA11024" t="b">
        <v>0</v>
      </c>
      <c r="AB11024" t="b">
        <v>0</v>
      </c>
    </row>
    <row r="11025" spans="1:28" hidden="1" x14ac:dyDescent="0.3">
      <c r="A11025" t="s">
        <v>3620</v>
      </c>
      <c r="B11025" t="s">
        <v>16113</v>
      </c>
      <c r="C11025" t="s">
        <v>16114</v>
      </c>
      <c r="D11025" t="s">
        <v>24</v>
      </c>
      <c r="H11025">
        <f t="shared" si="496"/>
        <v>6</v>
      </c>
      <c r="I11025" t="b">
        <f t="shared" si="497"/>
        <v>0</v>
      </c>
      <c r="J11025" t="b">
        <f t="shared" si="498"/>
        <v>0</v>
      </c>
      <c r="K11025" t="b">
        <f t="shared" si="499"/>
        <v>1</v>
      </c>
      <c r="L11025" t="b">
        <v>0</v>
      </c>
      <c r="M11025">
        <v>3</v>
      </c>
      <c r="N11025">
        <v>22</v>
      </c>
      <c r="O11025">
        <v>2</v>
      </c>
      <c r="P11025" t="b">
        <v>0</v>
      </c>
      <c r="Q11025" t="b">
        <v>0</v>
      </c>
      <c r="R11025" t="b">
        <v>0</v>
      </c>
      <c r="S11025" t="b">
        <v>0</v>
      </c>
      <c r="T11025">
        <v>0</v>
      </c>
      <c r="U11025" t="b">
        <v>0</v>
      </c>
      <c r="V11025" s="1" t="s">
        <v>79</v>
      </c>
      <c r="W11025">
        <v>0</v>
      </c>
      <c r="X11025">
        <v>0</v>
      </c>
      <c r="Y11025">
        <v>9.0909090909090898E-2</v>
      </c>
      <c r="Z11025" t="b">
        <v>0</v>
      </c>
      <c r="AA11025" t="b">
        <v>0</v>
      </c>
      <c r="AB11025" t="b">
        <v>1</v>
      </c>
    </row>
    <row r="11026" spans="1:28" hidden="1" x14ac:dyDescent="0.3">
      <c r="A11026" t="s">
        <v>2074</v>
      </c>
      <c r="B11026" t="s">
        <v>14418</v>
      </c>
      <c r="C11026" t="s">
        <v>14419</v>
      </c>
      <c r="D11026" t="s">
        <v>24</v>
      </c>
      <c r="H11026">
        <f t="shared" si="496"/>
        <v>4</v>
      </c>
      <c r="I11026" t="b">
        <f t="shared" si="497"/>
        <v>0</v>
      </c>
      <c r="J11026" t="b">
        <f t="shared" si="498"/>
        <v>0</v>
      </c>
      <c r="K11026" t="b">
        <f t="shared" si="499"/>
        <v>1</v>
      </c>
      <c r="L11026" t="b">
        <v>0</v>
      </c>
      <c r="M11026">
        <v>4</v>
      </c>
      <c r="N11026">
        <v>26</v>
      </c>
      <c r="O11026">
        <v>3</v>
      </c>
      <c r="P11026" t="b">
        <v>0</v>
      </c>
      <c r="Q11026" t="b">
        <v>0</v>
      </c>
      <c r="R11026" t="b">
        <v>0</v>
      </c>
      <c r="S11026" t="b">
        <v>0</v>
      </c>
      <c r="T11026">
        <v>0</v>
      </c>
      <c r="U11026" t="b">
        <v>0</v>
      </c>
      <c r="V11026">
        <v>5.75</v>
      </c>
      <c r="W11026">
        <v>0</v>
      </c>
      <c r="X11026">
        <v>0</v>
      </c>
      <c r="Y11026" s="1" t="s">
        <v>118</v>
      </c>
      <c r="Z11026" t="b">
        <v>0</v>
      </c>
      <c r="AA11026" t="b">
        <v>0</v>
      </c>
      <c r="AB11026" t="b">
        <v>0</v>
      </c>
    </row>
    <row r="11027" spans="1:28" hidden="1" x14ac:dyDescent="0.3">
      <c r="A11027" t="s">
        <v>5654</v>
      </c>
      <c r="B11027" t="s">
        <v>18975</v>
      </c>
      <c r="C11027" t="s">
        <v>18976</v>
      </c>
      <c r="D11027" t="s">
        <v>24</v>
      </c>
      <c r="H11027">
        <f t="shared" si="496"/>
        <v>6</v>
      </c>
      <c r="I11027" t="b">
        <f t="shared" si="497"/>
        <v>0</v>
      </c>
      <c r="J11027" t="b">
        <f t="shared" si="498"/>
        <v>0</v>
      </c>
      <c r="K11027" t="b">
        <f t="shared" si="499"/>
        <v>1</v>
      </c>
      <c r="L11027" t="b">
        <v>0</v>
      </c>
      <c r="M11027">
        <v>4</v>
      </c>
      <c r="N11027">
        <v>27</v>
      </c>
      <c r="O11027">
        <v>4</v>
      </c>
      <c r="P11027" t="b">
        <v>0</v>
      </c>
      <c r="Q11027" t="b">
        <v>0</v>
      </c>
      <c r="R11027" t="b">
        <v>0</v>
      </c>
      <c r="S11027" t="b">
        <v>0</v>
      </c>
      <c r="T11027">
        <v>0</v>
      </c>
      <c r="U11027" t="b">
        <v>0</v>
      </c>
      <c r="V11027">
        <v>6</v>
      </c>
      <c r="W11027">
        <v>1</v>
      </c>
      <c r="X11027">
        <v>0</v>
      </c>
      <c r="Y11027" s="1" t="s">
        <v>142</v>
      </c>
      <c r="Z11027" t="b">
        <v>0</v>
      </c>
      <c r="AA11027" t="b">
        <v>0</v>
      </c>
      <c r="AB11027" t="b">
        <v>1</v>
      </c>
    </row>
    <row r="11028" spans="1:28" hidden="1" x14ac:dyDescent="0.3">
      <c r="A11028" t="s">
        <v>1389</v>
      </c>
      <c r="B11028" t="s">
        <v>2800</v>
      </c>
      <c r="C11028" t="s">
        <v>2801</v>
      </c>
      <c r="D11028" t="s">
        <v>24</v>
      </c>
      <c r="H11028">
        <f t="shared" ref="H11028:H11091" si="500">LEN(B11028)</f>
        <v>4</v>
      </c>
      <c r="I11028" t="b">
        <f t="shared" ref="I11028:I11091" si="501">_xlfn.LET(
    _xlpm.txt, LOWER(C11028),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028" t="b">
        <f t="shared" ref="J11028:J11091" si="502">_xlfn.LET(
    _xlpm.txt,LOWER( $C11028),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028" t="b">
        <f t="shared" ref="K11028:K11091" si="503">OR(ISNUMBER(FIND("A",B11028)),ISNUMBER(FIND("E",B11028)),ISNUMBER(FIND("I",B11028)),ISNUMBER(FIND("O",B11028)),ISNUMBER(FIND("U",B11028)),ISNUMBER(FIND("Y",B11028)))</f>
        <v>1</v>
      </c>
      <c r="L11028" t="b">
        <v>0</v>
      </c>
      <c r="M11028">
        <v>2</v>
      </c>
      <c r="N11028">
        <v>12</v>
      </c>
      <c r="O11028">
        <v>1</v>
      </c>
      <c r="P11028" t="b">
        <v>0</v>
      </c>
      <c r="Q11028" t="b">
        <v>0</v>
      </c>
      <c r="R11028" t="b">
        <v>0</v>
      </c>
      <c r="S11028" t="b">
        <v>0</v>
      </c>
      <c r="T11028">
        <v>0</v>
      </c>
      <c r="U11028" t="b">
        <v>0</v>
      </c>
      <c r="V11028">
        <v>5.5</v>
      </c>
      <c r="W11028">
        <v>0</v>
      </c>
      <c r="X11028">
        <v>0.5</v>
      </c>
      <c r="Y11028">
        <v>8.3333333333333301E-2</v>
      </c>
      <c r="Z11028" t="b">
        <v>0</v>
      </c>
      <c r="AA11028" t="b">
        <v>0</v>
      </c>
      <c r="AB11028" t="b">
        <v>1</v>
      </c>
    </row>
    <row r="11029" spans="1:28" hidden="1" x14ac:dyDescent="0.3">
      <c r="A11029" t="s">
        <v>5034</v>
      </c>
      <c r="B11029" t="s">
        <v>14342</v>
      </c>
      <c r="C11029" t="s">
        <v>14343</v>
      </c>
      <c r="D11029" t="s">
        <v>56</v>
      </c>
      <c r="H11029">
        <f t="shared" si="500"/>
        <v>5</v>
      </c>
      <c r="I11029" t="b">
        <f t="shared" si="501"/>
        <v>0</v>
      </c>
      <c r="J11029" t="b">
        <f t="shared" si="502"/>
        <v>0</v>
      </c>
      <c r="K11029" t="b">
        <f t="shared" si="503"/>
        <v>1</v>
      </c>
      <c r="L11029" t="b">
        <v>0</v>
      </c>
      <c r="M11029">
        <v>1</v>
      </c>
      <c r="N11029">
        <v>6</v>
      </c>
      <c r="O11029">
        <v>0</v>
      </c>
      <c r="P11029" t="b">
        <v>0</v>
      </c>
      <c r="Q11029" t="b">
        <v>0</v>
      </c>
      <c r="R11029" t="b">
        <v>0</v>
      </c>
      <c r="S11029" t="b">
        <v>0</v>
      </c>
      <c r="T11029">
        <v>0</v>
      </c>
      <c r="U11029" t="b">
        <v>0</v>
      </c>
      <c r="V11029">
        <v>6</v>
      </c>
      <c r="W11029">
        <v>0</v>
      </c>
      <c r="X11029">
        <v>0</v>
      </c>
      <c r="Y11029">
        <v>0</v>
      </c>
      <c r="Z11029" t="b">
        <v>0</v>
      </c>
      <c r="AA11029" t="b">
        <v>0</v>
      </c>
      <c r="AB11029" t="b">
        <v>1</v>
      </c>
    </row>
    <row r="11030" spans="1:28" hidden="1" x14ac:dyDescent="0.3">
      <c r="A11030" t="s">
        <v>2667</v>
      </c>
      <c r="B11030" t="s">
        <v>18316</v>
      </c>
      <c r="C11030" t="s">
        <v>18317</v>
      </c>
      <c r="D11030" t="s">
        <v>24</v>
      </c>
      <c r="H11030">
        <f t="shared" si="500"/>
        <v>5</v>
      </c>
      <c r="I11030" t="b">
        <f t="shared" si="501"/>
        <v>0</v>
      </c>
      <c r="J11030" t="b">
        <f t="shared" si="502"/>
        <v>0</v>
      </c>
      <c r="K11030" t="b">
        <f t="shared" si="503"/>
        <v>1</v>
      </c>
      <c r="L11030" t="b">
        <v>0</v>
      </c>
      <c r="M11030">
        <v>7</v>
      </c>
      <c r="N11030">
        <v>30</v>
      </c>
      <c r="O11030">
        <v>7</v>
      </c>
      <c r="P11030" t="b">
        <v>0</v>
      </c>
      <c r="Q11030" t="b">
        <v>0</v>
      </c>
      <c r="R11030" t="b">
        <v>0</v>
      </c>
      <c r="S11030" t="b">
        <v>0</v>
      </c>
      <c r="T11030">
        <v>0</v>
      </c>
      <c r="U11030" t="b">
        <v>0</v>
      </c>
      <c r="V11030" s="1" t="s">
        <v>4277</v>
      </c>
      <c r="W11030">
        <v>0</v>
      </c>
      <c r="X11030">
        <v>0</v>
      </c>
      <c r="Y11030" s="1" t="s">
        <v>2480</v>
      </c>
      <c r="Z11030" t="b">
        <v>0</v>
      </c>
      <c r="AA11030" t="b">
        <v>0</v>
      </c>
      <c r="AB11030" t="b">
        <v>1</v>
      </c>
    </row>
    <row r="11031" spans="1:28" hidden="1" x14ac:dyDescent="0.3">
      <c r="A11031" t="s">
        <v>139</v>
      </c>
      <c r="B11031" t="s">
        <v>5019</v>
      </c>
      <c r="C11031" t="s">
        <v>17751</v>
      </c>
      <c r="D11031" t="s">
        <v>24</v>
      </c>
      <c r="H11031">
        <f t="shared" si="500"/>
        <v>5</v>
      </c>
      <c r="I11031" t="b">
        <f t="shared" si="501"/>
        <v>0</v>
      </c>
      <c r="J11031" t="b">
        <f t="shared" si="502"/>
        <v>0</v>
      </c>
      <c r="K11031" t="b">
        <f t="shared" si="503"/>
        <v>1</v>
      </c>
      <c r="L11031" t="b">
        <v>0</v>
      </c>
      <c r="M11031">
        <v>3</v>
      </c>
      <c r="N11031">
        <v>25</v>
      </c>
      <c r="O11031">
        <v>2</v>
      </c>
      <c r="P11031" t="b">
        <v>0</v>
      </c>
      <c r="Q11031" t="b">
        <v>0</v>
      </c>
      <c r="R11031" t="b">
        <v>0</v>
      </c>
      <c r="S11031" t="b">
        <v>0</v>
      </c>
      <c r="T11031">
        <v>0</v>
      </c>
      <c r="U11031" t="b">
        <v>0</v>
      </c>
      <c r="V11031" s="1" t="s">
        <v>352</v>
      </c>
      <c r="W11031">
        <v>0</v>
      </c>
      <c r="X11031" s="1" t="s">
        <v>31</v>
      </c>
      <c r="Y11031">
        <v>0.08</v>
      </c>
      <c r="Z11031" t="b">
        <v>0</v>
      </c>
      <c r="AA11031" t="b">
        <v>0</v>
      </c>
      <c r="AB11031" t="b">
        <v>1</v>
      </c>
    </row>
    <row r="11032" spans="1:28" hidden="1" x14ac:dyDescent="0.3">
      <c r="A11032" t="s">
        <v>633</v>
      </c>
      <c r="B11032" t="s">
        <v>5019</v>
      </c>
      <c r="C11032" t="s">
        <v>5020</v>
      </c>
      <c r="D11032" t="s">
        <v>24</v>
      </c>
      <c r="H11032">
        <f t="shared" si="500"/>
        <v>5</v>
      </c>
      <c r="I11032" t="b">
        <f t="shared" si="501"/>
        <v>0</v>
      </c>
      <c r="J11032" t="b">
        <f t="shared" si="502"/>
        <v>0</v>
      </c>
      <c r="K11032" t="b">
        <f t="shared" si="503"/>
        <v>1</v>
      </c>
      <c r="L11032" t="b">
        <v>0</v>
      </c>
      <c r="M11032">
        <v>2</v>
      </c>
      <c r="N11032">
        <v>12</v>
      </c>
      <c r="O11032">
        <v>1</v>
      </c>
      <c r="P11032" t="b">
        <v>0</v>
      </c>
      <c r="Q11032" t="b">
        <v>0</v>
      </c>
      <c r="R11032" t="b">
        <v>0</v>
      </c>
      <c r="S11032" t="b">
        <v>0</v>
      </c>
      <c r="T11032">
        <v>0</v>
      </c>
      <c r="U11032" t="b">
        <v>0</v>
      </c>
      <c r="V11032">
        <v>5.5</v>
      </c>
      <c r="W11032">
        <v>0</v>
      </c>
      <c r="X11032">
        <v>0.5</v>
      </c>
      <c r="Y11032">
        <v>8.3333333333333301E-2</v>
      </c>
      <c r="Z11032" t="b">
        <v>0</v>
      </c>
      <c r="AA11032" t="b">
        <v>0</v>
      </c>
      <c r="AB11032" t="b">
        <v>1</v>
      </c>
    </row>
    <row r="11033" spans="1:28" hidden="1" x14ac:dyDescent="0.3">
      <c r="A11033" t="s">
        <v>4923</v>
      </c>
      <c r="B11033" t="s">
        <v>5019</v>
      </c>
      <c r="C11033" t="s">
        <v>8578</v>
      </c>
      <c r="D11033" t="s">
        <v>24</v>
      </c>
      <c r="H11033">
        <f t="shared" si="500"/>
        <v>5</v>
      </c>
      <c r="I11033" t="b">
        <f t="shared" si="501"/>
        <v>0</v>
      </c>
      <c r="J11033" t="b">
        <f t="shared" si="502"/>
        <v>0</v>
      </c>
      <c r="K11033" t="b">
        <f t="shared" si="503"/>
        <v>1</v>
      </c>
      <c r="L11033" t="b">
        <v>0</v>
      </c>
      <c r="M11033">
        <v>2</v>
      </c>
      <c r="N11033">
        <v>12</v>
      </c>
      <c r="O11033">
        <v>1</v>
      </c>
      <c r="P11033" t="b">
        <v>0</v>
      </c>
      <c r="Q11033" t="b">
        <v>0</v>
      </c>
      <c r="R11033" t="b">
        <v>0</v>
      </c>
      <c r="S11033" t="b">
        <v>0</v>
      </c>
      <c r="T11033">
        <v>0</v>
      </c>
      <c r="U11033" t="b">
        <v>0</v>
      </c>
      <c r="V11033">
        <v>5.5</v>
      </c>
      <c r="W11033">
        <v>0</v>
      </c>
      <c r="X11033">
        <v>0.5</v>
      </c>
      <c r="Y11033">
        <v>8.3333333333333301E-2</v>
      </c>
      <c r="Z11033" t="b">
        <v>0</v>
      </c>
      <c r="AA11033" t="b">
        <v>0</v>
      </c>
      <c r="AB11033" t="b">
        <v>1</v>
      </c>
    </row>
    <row r="11034" spans="1:28" hidden="1" x14ac:dyDescent="0.3">
      <c r="A11034" t="s">
        <v>3762</v>
      </c>
      <c r="B11034" t="s">
        <v>16827</v>
      </c>
      <c r="C11034" t="s">
        <v>16828</v>
      </c>
      <c r="D11034" t="s">
        <v>24</v>
      </c>
      <c r="H11034">
        <f t="shared" si="500"/>
        <v>10</v>
      </c>
      <c r="I11034" t="b">
        <f t="shared" si="501"/>
        <v>0</v>
      </c>
      <c r="J11034" t="b">
        <f t="shared" si="502"/>
        <v>0</v>
      </c>
      <c r="K11034" t="b">
        <f t="shared" si="503"/>
        <v>1</v>
      </c>
      <c r="L11034" t="b">
        <v>0</v>
      </c>
      <c r="M11034">
        <v>5</v>
      </c>
      <c r="N11034">
        <v>38</v>
      </c>
      <c r="O11034">
        <v>4</v>
      </c>
      <c r="P11034" t="b">
        <v>0</v>
      </c>
      <c r="Q11034" t="b">
        <v>0</v>
      </c>
      <c r="R11034" t="b">
        <v>0</v>
      </c>
      <c r="S11034" t="b">
        <v>0</v>
      </c>
      <c r="T11034">
        <v>0</v>
      </c>
      <c r="U11034" t="b">
        <v>0</v>
      </c>
      <c r="V11034">
        <v>6.8</v>
      </c>
      <c r="W11034">
        <v>0</v>
      </c>
      <c r="X11034">
        <v>0</v>
      </c>
      <c r="Y11034" s="1" t="s">
        <v>168</v>
      </c>
      <c r="Z11034" t="b">
        <v>0</v>
      </c>
      <c r="AA11034" t="b">
        <v>0</v>
      </c>
      <c r="AB11034" t="b">
        <v>0</v>
      </c>
    </row>
    <row r="11035" spans="1:28" hidden="1" x14ac:dyDescent="0.3">
      <c r="A11035" t="s">
        <v>353</v>
      </c>
      <c r="B11035" t="s">
        <v>354</v>
      </c>
      <c r="C11035" t="s">
        <v>355</v>
      </c>
      <c r="D11035" t="s">
        <v>24</v>
      </c>
      <c r="H11035">
        <f t="shared" si="500"/>
        <v>6</v>
      </c>
      <c r="I11035" t="b">
        <f t="shared" si="501"/>
        <v>0</v>
      </c>
      <c r="J11035" t="b">
        <f t="shared" si="502"/>
        <v>0</v>
      </c>
      <c r="K11035" t="b">
        <f t="shared" si="503"/>
        <v>1</v>
      </c>
      <c r="L11035" t="b">
        <v>0</v>
      </c>
      <c r="M11035">
        <v>2</v>
      </c>
      <c r="N11035">
        <v>16</v>
      </c>
      <c r="O11035">
        <v>1</v>
      </c>
      <c r="P11035" t="b">
        <v>0</v>
      </c>
      <c r="Q11035" t="b">
        <v>0</v>
      </c>
      <c r="R11035" t="b">
        <v>0</v>
      </c>
      <c r="S11035" t="b">
        <v>0</v>
      </c>
      <c r="T11035">
        <v>0</v>
      </c>
      <c r="U11035" t="b">
        <v>0</v>
      </c>
      <c r="V11035">
        <v>7.5</v>
      </c>
      <c r="W11035">
        <v>0</v>
      </c>
      <c r="X11035">
        <v>0</v>
      </c>
      <c r="Y11035">
        <v>6.25E-2</v>
      </c>
      <c r="Z11035" t="b">
        <v>0</v>
      </c>
      <c r="AA11035" t="b">
        <v>0</v>
      </c>
      <c r="AB11035" t="b">
        <v>1</v>
      </c>
    </row>
    <row r="11036" spans="1:28" hidden="1" x14ac:dyDescent="0.3">
      <c r="A11036" t="s">
        <v>945</v>
      </c>
      <c r="B11036" t="s">
        <v>946</v>
      </c>
      <c r="C11036" t="s">
        <v>947</v>
      </c>
      <c r="D11036" t="s">
        <v>24</v>
      </c>
      <c r="H11036">
        <f t="shared" si="500"/>
        <v>7</v>
      </c>
      <c r="I11036" t="b">
        <f t="shared" si="501"/>
        <v>0</v>
      </c>
      <c r="J11036" t="b">
        <f t="shared" si="502"/>
        <v>0</v>
      </c>
      <c r="K11036" t="b">
        <f t="shared" si="503"/>
        <v>1</v>
      </c>
      <c r="L11036" t="b">
        <v>0</v>
      </c>
      <c r="M11036">
        <v>3</v>
      </c>
      <c r="N11036">
        <v>22</v>
      </c>
      <c r="O11036">
        <v>3</v>
      </c>
      <c r="P11036" t="b">
        <v>0</v>
      </c>
      <c r="Q11036" t="b">
        <v>0</v>
      </c>
      <c r="R11036" t="b">
        <v>0</v>
      </c>
      <c r="S11036" t="b">
        <v>0</v>
      </c>
      <c r="T11036">
        <v>0</v>
      </c>
      <c r="U11036" t="b">
        <v>0</v>
      </c>
      <c r="V11036" s="1" t="s">
        <v>79</v>
      </c>
      <c r="W11036">
        <v>0</v>
      </c>
      <c r="X11036" s="1" t="s">
        <v>31</v>
      </c>
      <c r="Y11036" s="1" t="s">
        <v>460</v>
      </c>
      <c r="Z11036" t="b">
        <v>0</v>
      </c>
      <c r="AA11036" t="b">
        <v>0</v>
      </c>
      <c r="AB11036" t="b">
        <v>0</v>
      </c>
    </row>
    <row r="11037" spans="1:28" hidden="1" x14ac:dyDescent="0.3">
      <c r="A11037" t="s">
        <v>793</v>
      </c>
      <c r="B11037" t="s">
        <v>3640</v>
      </c>
      <c r="C11037" t="s">
        <v>14417</v>
      </c>
      <c r="D11037" t="s">
        <v>24</v>
      </c>
      <c r="H11037">
        <f t="shared" si="500"/>
        <v>5</v>
      </c>
      <c r="I11037" t="b">
        <f t="shared" si="501"/>
        <v>0</v>
      </c>
      <c r="J11037" t="b">
        <f t="shared" si="502"/>
        <v>0</v>
      </c>
      <c r="K11037" t="b">
        <f t="shared" si="503"/>
        <v>1</v>
      </c>
      <c r="L11037" t="b">
        <v>0</v>
      </c>
      <c r="M11037">
        <v>2</v>
      </c>
      <c r="N11037">
        <v>8</v>
      </c>
      <c r="O11037">
        <v>1</v>
      </c>
      <c r="P11037" t="b">
        <v>0</v>
      </c>
      <c r="Q11037" t="b">
        <v>0</v>
      </c>
      <c r="R11037" t="b">
        <v>0</v>
      </c>
      <c r="S11037" t="b">
        <v>0</v>
      </c>
      <c r="T11037">
        <v>0</v>
      </c>
      <c r="U11037" t="b">
        <v>0</v>
      </c>
      <c r="V11037">
        <v>3.5</v>
      </c>
      <c r="W11037">
        <v>0</v>
      </c>
      <c r="X11037">
        <v>0.5</v>
      </c>
      <c r="Y11037">
        <v>0.125</v>
      </c>
      <c r="Z11037" t="b">
        <v>0</v>
      </c>
      <c r="AA11037" t="b">
        <v>0</v>
      </c>
      <c r="AB11037" t="b">
        <v>1</v>
      </c>
    </row>
    <row r="11038" spans="1:28" hidden="1" x14ac:dyDescent="0.3">
      <c r="A11038" t="s">
        <v>3280</v>
      </c>
      <c r="B11038" t="s">
        <v>3640</v>
      </c>
      <c r="C11038" t="s">
        <v>6201</v>
      </c>
      <c r="D11038" t="s">
        <v>24</v>
      </c>
      <c r="H11038">
        <f t="shared" si="500"/>
        <v>5</v>
      </c>
      <c r="I11038" t="b">
        <f t="shared" si="501"/>
        <v>0</v>
      </c>
      <c r="J11038" t="b">
        <f t="shared" si="502"/>
        <v>0</v>
      </c>
      <c r="K11038" t="b">
        <f t="shared" si="503"/>
        <v>1</v>
      </c>
      <c r="L11038" t="b">
        <v>0</v>
      </c>
      <c r="M11038">
        <v>4</v>
      </c>
      <c r="N11038">
        <v>14</v>
      </c>
      <c r="O11038">
        <v>3</v>
      </c>
      <c r="P11038" t="b">
        <v>0</v>
      </c>
      <c r="Q11038" t="b">
        <v>0</v>
      </c>
      <c r="R11038" t="b">
        <v>0</v>
      </c>
      <c r="S11038" t="b">
        <v>0</v>
      </c>
      <c r="T11038">
        <v>0</v>
      </c>
      <c r="U11038" t="b">
        <v>0</v>
      </c>
      <c r="V11038">
        <v>2.75</v>
      </c>
      <c r="W11038">
        <v>0</v>
      </c>
      <c r="X11038">
        <v>0</v>
      </c>
      <c r="Y11038" s="1" t="s">
        <v>1067</v>
      </c>
      <c r="Z11038" t="b">
        <v>0</v>
      </c>
      <c r="AA11038" t="b">
        <v>0</v>
      </c>
      <c r="AB11038" t="b">
        <v>1</v>
      </c>
    </row>
    <row r="11039" spans="1:28" hidden="1" x14ac:dyDescent="0.3">
      <c r="A11039" t="s">
        <v>6813</v>
      </c>
      <c r="B11039" t="s">
        <v>11770</v>
      </c>
      <c r="C11039" t="s">
        <v>11771</v>
      </c>
      <c r="D11039" t="s">
        <v>24</v>
      </c>
      <c r="H11039">
        <f t="shared" si="500"/>
        <v>7</v>
      </c>
      <c r="I11039" t="b">
        <f t="shared" si="501"/>
        <v>0</v>
      </c>
      <c r="J11039" t="b">
        <f t="shared" si="502"/>
        <v>0</v>
      </c>
      <c r="K11039" t="b">
        <f t="shared" si="503"/>
        <v>1</v>
      </c>
      <c r="L11039" t="b">
        <v>0</v>
      </c>
      <c r="M11039">
        <v>2</v>
      </c>
      <c r="N11039">
        <v>10</v>
      </c>
      <c r="O11039">
        <v>1</v>
      </c>
      <c r="P11039" t="b">
        <v>0</v>
      </c>
      <c r="Q11039" t="b">
        <v>0</v>
      </c>
      <c r="R11039" t="b">
        <v>0</v>
      </c>
      <c r="S11039" t="b">
        <v>0</v>
      </c>
      <c r="T11039">
        <v>0</v>
      </c>
      <c r="U11039" t="b">
        <v>0</v>
      </c>
      <c r="V11039">
        <v>4.5</v>
      </c>
      <c r="W11039">
        <v>0</v>
      </c>
      <c r="X11039">
        <v>0</v>
      </c>
      <c r="Y11039">
        <v>0.1</v>
      </c>
      <c r="Z11039" t="b">
        <v>0</v>
      </c>
      <c r="AA11039" t="b">
        <v>0</v>
      </c>
      <c r="AB11039" t="b">
        <v>0</v>
      </c>
    </row>
    <row r="11040" spans="1:28" hidden="1" x14ac:dyDescent="0.3">
      <c r="A11040" t="s">
        <v>7290</v>
      </c>
      <c r="B11040" t="s">
        <v>12202</v>
      </c>
      <c r="C11040" t="s">
        <v>12203</v>
      </c>
      <c r="D11040" t="s">
        <v>24</v>
      </c>
      <c r="H11040">
        <f t="shared" si="500"/>
        <v>15</v>
      </c>
      <c r="I11040" t="b">
        <f t="shared" si="501"/>
        <v>0</v>
      </c>
      <c r="J11040" t="b">
        <f t="shared" si="502"/>
        <v>0</v>
      </c>
      <c r="K11040" t="b">
        <f t="shared" si="503"/>
        <v>1</v>
      </c>
      <c r="L11040" t="b">
        <v>0</v>
      </c>
      <c r="M11040">
        <v>4</v>
      </c>
      <c r="N11040">
        <v>31</v>
      </c>
      <c r="O11040">
        <v>3</v>
      </c>
      <c r="P11040" t="b">
        <v>0</v>
      </c>
      <c r="Q11040" t="b">
        <v>0</v>
      </c>
      <c r="R11040" t="b">
        <v>0</v>
      </c>
      <c r="S11040" t="b">
        <v>0</v>
      </c>
      <c r="T11040">
        <v>0</v>
      </c>
      <c r="U11040" t="b">
        <v>0</v>
      </c>
      <c r="V11040">
        <v>7</v>
      </c>
      <c r="W11040">
        <v>0</v>
      </c>
      <c r="X11040">
        <v>0</v>
      </c>
      <c r="Y11040">
        <v>9.6774193548387094E-2</v>
      </c>
      <c r="Z11040" t="b">
        <v>0</v>
      </c>
      <c r="AA11040" t="b">
        <v>0</v>
      </c>
      <c r="AB11040" t="b">
        <v>0</v>
      </c>
    </row>
    <row r="11041" spans="1:28" hidden="1" x14ac:dyDescent="0.3">
      <c r="A11041" t="s">
        <v>1225</v>
      </c>
      <c r="B11041" t="s">
        <v>12989</v>
      </c>
      <c r="C11041" t="s">
        <v>12990</v>
      </c>
      <c r="D11041" t="s">
        <v>24</v>
      </c>
      <c r="H11041">
        <f t="shared" si="500"/>
        <v>4</v>
      </c>
      <c r="I11041" t="b">
        <f t="shared" si="501"/>
        <v>0</v>
      </c>
      <c r="J11041" t="b">
        <f t="shared" si="502"/>
        <v>0</v>
      </c>
      <c r="K11041" t="b">
        <f t="shared" si="503"/>
        <v>1</v>
      </c>
      <c r="L11041" t="b">
        <v>0</v>
      </c>
      <c r="M11041">
        <v>2</v>
      </c>
      <c r="N11041">
        <v>14</v>
      </c>
      <c r="O11041">
        <v>1</v>
      </c>
      <c r="P11041" t="b">
        <v>0</v>
      </c>
      <c r="Q11041" t="b">
        <v>0</v>
      </c>
      <c r="R11041" t="b">
        <v>0</v>
      </c>
      <c r="S11041" t="b">
        <v>0</v>
      </c>
      <c r="T11041">
        <v>0</v>
      </c>
      <c r="U11041" t="b">
        <v>0</v>
      </c>
      <c r="V11041">
        <v>6.5</v>
      </c>
      <c r="W11041">
        <v>0</v>
      </c>
      <c r="X11041">
        <v>0</v>
      </c>
      <c r="Y11041">
        <v>7.1428571428571397E-2</v>
      </c>
      <c r="Z11041" t="b">
        <v>0</v>
      </c>
      <c r="AA11041" t="b">
        <v>0</v>
      </c>
      <c r="AB11041" t="b">
        <v>1</v>
      </c>
    </row>
    <row r="11042" spans="1:28" hidden="1" x14ac:dyDescent="0.3">
      <c r="A11042" t="s">
        <v>2374</v>
      </c>
      <c r="B11042" t="s">
        <v>885</v>
      </c>
      <c r="C11042" t="s">
        <v>18086</v>
      </c>
      <c r="D11042" t="s">
        <v>24</v>
      </c>
      <c r="H11042">
        <f t="shared" si="500"/>
        <v>4</v>
      </c>
      <c r="I11042" t="b">
        <f t="shared" si="501"/>
        <v>0</v>
      </c>
      <c r="J11042" t="b">
        <f t="shared" si="502"/>
        <v>0</v>
      </c>
      <c r="K11042" t="b">
        <f t="shared" si="503"/>
        <v>1</v>
      </c>
      <c r="L11042" t="b">
        <v>0</v>
      </c>
      <c r="M11042">
        <v>1</v>
      </c>
      <c r="N11042">
        <v>9</v>
      </c>
      <c r="O11042">
        <v>1</v>
      </c>
      <c r="P11042" t="b">
        <v>0</v>
      </c>
      <c r="Q11042" t="b">
        <v>0</v>
      </c>
      <c r="R11042" t="b">
        <v>0</v>
      </c>
      <c r="S11042" t="b">
        <v>0</v>
      </c>
      <c r="T11042">
        <v>0</v>
      </c>
      <c r="U11042" t="b">
        <v>0</v>
      </c>
      <c r="V11042">
        <v>9</v>
      </c>
      <c r="W11042">
        <v>0</v>
      </c>
      <c r="X11042">
        <v>0</v>
      </c>
      <c r="Y11042" s="1" t="s">
        <v>26</v>
      </c>
      <c r="Z11042" t="b">
        <v>0</v>
      </c>
      <c r="AA11042" t="b">
        <v>0</v>
      </c>
      <c r="AB11042" t="b">
        <v>1</v>
      </c>
    </row>
    <row r="11043" spans="1:28" hidden="1" x14ac:dyDescent="0.3">
      <c r="A11043" t="s">
        <v>4427</v>
      </c>
      <c r="B11043" t="s">
        <v>8774</v>
      </c>
      <c r="C11043" t="s">
        <v>14282</v>
      </c>
      <c r="D11043" t="s">
        <v>56</v>
      </c>
      <c r="H11043">
        <f t="shared" si="500"/>
        <v>3</v>
      </c>
      <c r="I11043" t="b">
        <f t="shared" si="501"/>
        <v>0</v>
      </c>
      <c r="J11043" t="b">
        <f t="shared" si="502"/>
        <v>0</v>
      </c>
      <c r="K11043" t="b">
        <f t="shared" si="503"/>
        <v>1</v>
      </c>
      <c r="L11043" t="b">
        <v>0</v>
      </c>
      <c r="M11043">
        <v>1</v>
      </c>
      <c r="N11043">
        <v>4</v>
      </c>
      <c r="O11043">
        <v>0</v>
      </c>
      <c r="P11043" t="b">
        <v>0</v>
      </c>
      <c r="Q11043" t="b">
        <v>0</v>
      </c>
      <c r="R11043" t="b">
        <v>0</v>
      </c>
      <c r="S11043" t="b">
        <v>0</v>
      </c>
      <c r="T11043">
        <v>0</v>
      </c>
      <c r="U11043" t="b">
        <v>0</v>
      </c>
      <c r="V11043">
        <v>4</v>
      </c>
      <c r="W11043">
        <v>0</v>
      </c>
      <c r="X11043">
        <v>0</v>
      </c>
      <c r="Y11043">
        <v>0</v>
      </c>
      <c r="Z11043" t="b">
        <v>0</v>
      </c>
      <c r="AA11043" t="b">
        <v>0</v>
      </c>
      <c r="AB11043" t="b">
        <v>1</v>
      </c>
    </row>
    <row r="11044" spans="1:28" hidden="1" x14ac:dyDescent="0.3">
      <c r="A11044" t="s">
        <v>1637</v>
      </c>
      <c r="B11044" t="s">
        <v>4115</v>
      </c>
      <c r="C11044" t="s">
        <v>4116</v>
      </c>
      <c r="D11044" t="s">
        <v>24</v>
      </c>
      <c r="H11044">
        <f t="shared" si="500"/>
        <v>6</v>
      </c>
      <c r="I11044" t="b">
        <f t="shared" si="501"/>
        <v>0</v>
      </c>
      <c r="J11044" t="b">
        <f t="shared" si="502"/>
        <v>0</v>
      </c>
      <c r="K11044" t="b">
        <f t="shared" si="503"/>
        <v>1</v>
      </c>
      <c r="L11044" t="b">
        <v>0</v>
      </c>
      <c r="M11044">
        <v>2</v>
      </c>
      <c r="N11044">
        <v>16</v>
      </c>
      <c r="O11044">
        <v>1</v>
      </c>
      <c r="P11044" t="b">
        <v>0</v>
      </c>
      <c r="Q11044" t="b">
        <v>0</v>
      </c>
      <c r="R11044" t="b">
        <v>0</v>
      </c>
      <c r="S11044" t="b">
        <v>0</v>
      </c>
      <c r="T11044">
        <v>0</v>
      </c>
      <c r="U11044" t="b">
        <v>0</v>
      </c>
      <c r="V11044">
        <v>7.5</v>
      </c>
      <c r="W11044">
        <v>0</v>
      </c>
      <c r="X11044">
        <v>0</v>
      </c>
      <c r="Y11044">
        <v>6.25E-2</v>
      </c>
      <c r="Z11044" t="b">
        <v>0</v>
      </c>
      <c r="AA11044" t="b">
        <v>0</v>
      </c>
      <c r="AB11044" t="b">
        <v>1</v>
      </c>
    </row>
    <row r="11045" spans="1:28" hidden="1" x14ac:dyDescent="0.3">
      <c r="A11045" t="s">
        <v>923</v>
      </c>
      <c r="B11045" t="s">
        <v>12801</v>
      </c>
      <c r="C11045" t="s">
        <v>12802</v>
      </c>
      <c r="D11045" t="s">
        <v>24</v>
      </c>
      <c r="H11045">
        <f t="shared" si="500"/>
        <v>6</v>
      </c>
      <c r="I11045" t="b">
        <f t="shared" si="501"/>
        <v>0</v>
      </c>
      <c r="J11045" t="b">
        <f t="shared" si="502"/>
        <v>0</v>
      </c>
      <c r="K11045" t="b">
        <f t="shared" si="503"/>
        <v>1</v>
      </c>
      <c r="L11045" t="b">
        <v>0</v>
      </c>
      <c r="M11045">
        <v>2</v>
      </c>
      <c r="N11045">
        <v>19</v>
      </c>
      <c r="O11045">
        <v>1</v>
      </c>
      <c r="P11045" t="b">
        <v>0</v>
      </c>
      <c r="Q11045" t="b">
        <v>0</v>
      </c>
      <c r="R11045" t="b">
        <v>0</v>
      </c>
      <c r="S11045" t="b">
        <v>0</v>
      </c>
      <c r="T11045">
        <v>0</v>
      </c>
      <c r="U11045" t="b">
        <v>0</v>
      </c>
      <c r="V11045">
        <v>9</v>
      </c>
      <c r="W11045">
        <v>0</v>
      </c>
      <c r="X11045">
        <v>0</v>
      </c>
      <c r="Y11045">
        <v>5.2631578947368397E-2</v>
      </c>
      <c r="Z11045" t="b">
        <v>0</v>
      </c>
      <c r="AA11045" t="b">
        <v>0</v>
      </c>
      <c r="AB11045" t="b">
        <v>1</v>
      </c>
    </row>
    <row r="11046" spans="1:28" hidden="1" x14ac:dyDescent="0.3">
      <c r="A11046" t="s">
        <v>1669</v>
      </c>
      <c r="B11046" t="s">
        <v>4910</v>
      </c>
      <c r="C11046" t="s">
        <v>4911</v>
      </c>
      <c r="D11046" t="s">
        <v>24</v>
      </c>
      <c r="H11046">
        <f t="shared" si="500"/>
        <v>7</v>
      </c>
      <c r="I11046" t="b">
        <f t="shared" si="501"/>
        <v>0</v>
      </c>
      <c r="J11046" t="b">
        <f t="shared" si="502"/>
        <v>0</v>
      </c>
      <c r="K11046" t="b">
        <f t="shared" si="503"/>
        <v>1</v>
      </c>
      <c r="L11046" t="b">
        <v>0</v>
      </c>
      <c r="M11046">
        <v>2</v>
      </c>
      <c r="N11046">
        <v>14</v>
      </c>
      <c r="O11046">
        <v>1</v>
      </c>
      <c r="P11046" t="b">
        <v>0</v>
      </c>
      <c r="Q11046" t="b">
        <v>0</v>
      </c>
      <c r="R11046" t="b">
        <v>0</v>
      </c>
      <c r="S11046" t="b">
        <v>0</v>
      </c>
      <c r="T11046">
        <v>0</v>
      </c>
      <c r="U11046" t="b">
        <v>0</v>
      </c>
      <c r="V11046">
        <v>6.5</v>
      </c>
      <c r="W11046">
        <v>0</v>
      </c>
      <c r="X11046">
        <v>0</v>
      </c>
      <c r="Y11046">
        <v>7.1428571428571397E-2</v>
      </c>
      <c r="Z11046" t="b">
        <v>0</v>
      </c>
      <c r="AA11046" t="b">
        <v>0</v>
      </c>
      <c r="AB11046" t="b">
        <v>1</v>
      </c>
    </row>
    <row r="11047" spans="1:28" hidden="1" x14ac:dyDescent="0.3">
      <c r="A11047" t="s">
        <v>10276</v>
      </c>
      <c r="B11047" t="s">
        <v>15394</v>
      </c>
      <c r="C11047" t="s">
        <v>15395</v>
      </c>
      <c r="D11047" t="s">
        <v>24</v>
      </c>
      <c r="H11047">
        <f t="shared" si="500"/>
        <v>7</v>
      </c>
      <c r="I11047" t="b">
        <f t="shared" si="501"/>
        <v>0</v>
      </c>
      <c r="J11047" t="b">
        <f t="shared" si="502"/>
        <v>0</v>
      </c>
      <c r="K11047" t="b">
        <f t="shared" si="503"/>
        <v>1</v>
      </c>
      <c r="L11047" t="b">
        <v>0</v>
      </c>
      <c r="M11047">
        <v>2</v>
      </c>
      <c r="N11047">
        <v>19</v>
      </c>
      <c r="O11047">
        <v>2</v>
      </c>
      <c r="P11047" t="b">
        <v>0</v>
      </c>
      <c r="Q11047" t="b">
        <v>0</v>
      </c>
      <c r="R11047" t="b">
        <v>0</v>
      </c>
      <c r="S11047" t="b">
        <v>0</v>
      </c>
      <c r="T11047">
        <v>0</v>
      </c>
      <c r="U11047" t="b">
        <v>0</v>
      </c>
      <c r="V11047">
        <v>9</v>
      </c>
      <c r="W11047">
        <v>0</v>
      </c>
      <c r="X11047">
        <v>0.5</v>
      </c>
      <c r="Y11047" s="1" t="s">
        <v>168</v>
      </c>
      <c r="Z11047" t="b">
        <v>0</v>
      </c>
      <c r="AA11047" t="b">
        <v>0</v>
      </c>
      <c r="AB11047" t="b">
        <v>1</v>
      </c>
    </row>
    <row r="11048" spans="1:28" hidden="1" x14ac:dyDescent="0.3">
      <c r="A11048" t="s">
        <v>4790</v>
      </c>
      <c r="B11048" t="s">
        <v>15329</v>
      </c>
      <c r="C11048" t="s">
        <v>15330</v>
      </c>
      <c r="D11048" t="s">
        <v>24</v>
      </c>
      <c r="H11048">
        <f t="shared" si="500"/>
        <v>5</v>
      </c>
      <c r="I11048" t="b">
        <f t="shared" si="501"/>
        <v>0</v>
      </c>
      <c r="J11048" t="b">
        <f t="shared" si="502"/>
        <v>0</v>
      </c>
      <c r="K11048" t="b">
        <f t="shared" si="503"/>
        <v>1</v>
      </c>
      <c r="L11048" t="b">
        <v>0</v>
      </c>
      <c r="M11048">
        <v>3</v>
      </c>
      <c r="N11048">
        <v>28</v>
      </c>
      <c r="O11048">
        <v>3</v>
      </c>
      <c r="P11048" t="b">
        <v>0</v>
      </c>
      <c r="Q11048" t="b">
        <v>0</v>
      </c>
      <c r="R11048" t="b">
        <v>0</v>
      </c>
      <c r="S11048" t="b">
        <v>0</v>
      </c>
      <c r="T11048">
        <v>0</v>
      </c>
      <c r="U11048" t="b">
        <v>0</v>
      </c>
      <c r="V11048" s="1" t="s">
        <v>30</v>
      </c>
      <c r="W11048">
        <v>1</v>
      </c>
      <c r="X11048" s="1" t="s">
        <v>31</v>
      </c>
      <c r="Y11048" s="1" t="s">
        <v>32</v>
      </c>
      <c r="Z11048" t="b">
        <v>0</v>
      </c>
      <c r="AA11048" t="b">
        <v>0</v>
      </c>
      <c r="AB11048" t="b">
        <v>1</v>
      </c>
    </row>
    <row r="11049" spans="1:28" hidden="1" x14ac:dyDescent="0.3">
      <c r="A11049" t="s">
        <v>821</v>
      </c>
      <c r="B11049" t="s">
        <v>18826</v>
      </c>
      <c r="C11049" t="s">
        <v>18827</v>
      </c>
      <c r="D11049" t="s">
        <v>24</v>
      </c>
      <c r="H11049">
        <f t="shared" si="500"/>
        <v>5</v>
      </c>
      <c r="I11049" t="b">
        <f t="shared" si="501"/>
        <v>0</v>
      </c>
      <c r="J11049" t="b">
        <f t="shared" si="502"/>
        <v>0</v>
      </c>
      <c r="K11049" t="b">
        <f t="shared" si="503"/>
        <v>1</v>
      </c>
      <c r="L11049" t="b">
        <v>0</v>
      </c>
      <c r="M11049">
        <v>2</v>
      </c>
      <c r="N11049">
        <v>13</v>
      </c>
      <c r="O11049">
        <v>1</v>
      </c>
      <c r="P11049" t="b">
        <v>0</v>
      </c>
      <c r="Q11049" t="b">
        <v>0</v>
      </c>
      <c r="R11049" t="b">
        <v>0</v>
      </c>
      <c r="S11049" t="b">
        <v>0</v>
      </c>
      <c r="T11049">
        <v>0</v>
      </c>
      <c r="U11049" t="b">
        <v>0</v>
      </c>
      <c r="V11049">
        <v>6</v>
      </c>
      <c r="W11049">
        <v>0</v>
      </c>
      <c r="X11049">
        <v>0.5</v>
      </c>
      <c r="Y11049">
        <v>7.69230769230769E-2</v>
      </c>
      <c r="Z11049" t="b">
        <v>0</v>
      </c>
      <c r="AA11049" t="b">
        <v>0</v>
      </c>
      <c r="AB11049" t="b">
        <v>1</v>
      </c>
    </row>
    <row r="11050" spans="1:28" hidden="1" x14ac:dyDescent="0.3">
      <c r="A11050" t="s">
        <v>2734</v>
      </c>
      <c r="B11050" t="s">
        <v>2735</v>
      </c>
      <c r="C11050" t="s">
        <v>2736</v>
      </c>
      <c r="D11050" t="s">
        <v>24</v>
      </c>
      <c r="H11050">
        <f t="shared" si="500"/>
        <v>12</v>
      </c>
      <c r="I11050" t="b">
        <f t="shared" si="501"/>
        <v>0</v>
      </c>
      <c r="J11050" t="b">
        <f t="shared" si="502"/>
        <v>0</v>
      </c>
      <c r="K11050" t="b">
        <f t="shared" si="503"/>
        <v>1</v>
      </c>
      <c r="L11050" t="b">
        <v>0</v>
      </c>
      <c r="M11050">
        <v>2</v>
      </c>
      <c r="N11050">
        <v>20</v>
      </c>
      <c r="O11050">
        <v>1</v>
      </c>
      <c r="P11050" t="b">
        <v>0</v>
      </c>
      <c r="Q11050" t="b">
        <v>0</v>
      </c>
      <c r="R11050" t="b">
        <v>0</v>
      </c>
      <c r="S11050" t="b">
        <v>0</v>
      </c>
      <c r="T11050">
        <v>0</v>
      </c>
      <c r="U11050" t="b">
        <v>0</v>
      </c>
      <c r="V11050">
        <v>9.5</v>
      </c>
      <c r="W11050">
        <v>0</v>
      </c>
      <c r="X11050">
        <v>0.5</v>
      </c>
      <c r="Y11050">
        <v>0.05</v>
      </c>
      <c r="Z11050" t="b">
        <v>0</v>
      </c>
      <c r="AA11050" t="b">
        <v>0</v>
      </c>
      <c r="AB11050" t="b">
        <v>0</v>
      </c>
    </row>
    <row r="11051" spans="1:28" hidden="1" x14ac:dyDescent="0.3">
      <c r="A11051" t="s">
        <v>33</v>
      </c>
      <c r="B11051" t="s">
        <v>4087</v>
      </c>
      <c r="C11051" t="s">
        <v>8769</v>
      </c>
      <c r="D11051" t="s">
        <v>24</v>
      </c>
      <c r="H11051">
        <f t="shared" si="500"/>
        <v>3</v>
      </c>
      <c r="I11051" t="b">
        <f t="shared" si="501"/>
        <v>0</v>
      </c>
      <c r="J11051" t="b">
        <f t="shared" si="502"/>
        <v>0</v>
      </c>
      <c r="K11051" t="b">
        <f t="shared" si="503"/>
        <v>1</v>
      </c>
      <c r="L11051" t="b">
        <v>0</v>
      </c>
      <c r="M11051">
        <v>5</v>
      </c>
      <c r="N11051">
        <v>23</v>
      </c>
      <c r="O11051">
        <v>7</v>
      </c>
      <c r="P11051" t="b">
        <v>0</v>
      </c>
      <c r="Q11051" t="b">
        <v>0</v>
      </c>
      <c r="R11051" t="b">
        <v>0</v>
      </c>
      <c r="S11051" t="b">
        <v>0</v>
      </c>
      <c r="T11051">
        <v>3</v>
      </c>
      <c r="U11051" t="b">
        <v>0</v>
      </c>
      <c r="V11051">
        <v>3.8</v>
      </c>
      <c r="W11051">
        <v>0</v>
      </c>
      <c r="X11051">
        <v>0.4</v>
      </c>
      <c r="Y11051" s="1" t="s">
        <v>180</v>
      </c>
      <c r="Z11051" t="b">
        <v>0</v>
      </c>
      <c r="AA11051" t="b">
        <v>0</v>
      </c>
      <c r="AB11051" t="b">
        <v>0</v>
      </c>
    </row>
    <row r="11052" spans="1:28" hidden="1" x14ac:dyDescent="0.3">
      <c r="A11052" t="s">
        <v>4086</v>
      </c>
      <c r="B11052" t="s">
        <v>4087</v>
      </c>
      <c r="C11052" t="s">
        <v>4088</v>
      </c>
      <c r="D11052" t="s">
        <v>24</v>
      </c>
      <c r="H11052">
        <f t="shared" si="500"/>
        <v>3</v>
      </c>
      <c r="I11052" t="b">
        <f t="shared" si="501"/>
        <v>0</v>
      </c>
      <c r="J11052" t="b">
        <f t="shared" si="502"/>
        <v>0</v>
      </c>
      <c r="K11052" t="b">
        <f t="shared" si="503"/>
        <v>1</v>
      </c>
      <c r="L11052" t="b">
        <v>0</v>
      </c>
      <c r="M11052">
        <v>6</v>
      </c>
      <c r="N11052">
        <v>33</v>
      </c>
      <c r="O11052">
        <v>8</v>
      </c>
      <c r="P11052" t="b">
        <v>0</v>
      </c>
      <c r="Q11052" t="b">
        <v>0</v>
      </c>
      <c r="R11052" t="b">
        <v>0</v>
      </c>
      <c r="S11052" t="b">
        <v>0</v>
      </c>
      <c r="T11052">
        <v>3</v>
      </c>
      <c r="U11052" t="b">
        <v>0</v>
      </c>
      <c r="V11052" s="1" t="s">
        <v>382</v>
      </c>
      <c r="W11052">
        <v>0</v>
      </c>
      <c r="X11052" s="1" t="s">
        <v>80</v>
      </c>
      <c r="Y11052" s="1" t="s">
        <v>4089</v>
      </c>
      <c r="Z11052" t="b">
        <v>0</v>
      </c>
      <c r="AA11052" t="b">
        <v>0</v>
      </c>
      <c r="AB11052" t="b">
        <v>0</v>
      </c>
    </row>
    <row r="11053" spans="1:28" hidden="1" x14ac:dyDescent="0.3">
      <c r="A11053" t="s">
        <v>3709</v>
      </c>
      <c r="B11053" t="s">
        <v>4087</v>
      </c>
      <c r="C11053" t="s">
        <v>5446</v>
      </c>
      <c r="D11053" t="s">
        <v>24</v>
      </c>
      <c r="H11053">
        <f t="shared" si="500"/>
        <v>3</v>
      </c>
      <c r="I11053" t="b">
        <f t="shared" si="501"/>
        <v>0</v>
      </c>
      <c r="J11053" t="b">
        <f t="shared" si="502"/>
        <v>0</v>
      </c>
      <c r="K11053" t="b">
        <f t="shared" si="503"/>
        <v>1</v>
      </c>
      <c r="L11053" t="b">
        <v>0</v>
      </c>
      <c r="M11053">
        <v>8</v>
      </c>
      <c r="N11053">
        <v>42</v>
      </c>
      <c r="O11053">
        <v>8</v>
      </c>
      <c r="P11053" t="b">
        <v>0</v>
      </c>
      <c r="Q11053" t="b">
        <v>0</v>
      </c>
      <c r="R11053" t="b">
        <v>0</v>
      </c>
      <c r="S11053" t="b">
        <v>0</v>
      </c>
      <c r="T11053">
        <v>0</v>
      </c>
      <c r="U11053" t="b">
        <v>0</v>
      </c>
      <c r="V11053">
        <v>4.375</v>
      </c>
      <c r="W11053">
        <v>1</v>
      </c>
      <c r="X11053">
        <v>0.25</v>
      </c>
      <c r="Y11053" s="1" t="s">
        <v>570</v>
      </c>
      <c r="Z11053" t="b">
        <v>0</v>
      </c>
      <c r="AA11053" t="b">
        <v>0</v>
      </c>
      <c r="AB11053" t="b">
        <v>0</v>
      </c>
    </row>
    <row r="11054" spans="1:28" hidden="1" x14ac:dyDescent="0.3">
      <c r="A11054" t="s">
        <v>3475</v>
      </c>
      <c r="B11054" t="s">
        <v>2981</v>
      </c>
      <c r="C11054" t="s">
        <v>3476</v>
      </c>
      <c r="D11054" t="s">
        <v>24</v>
      </c>
      <c r="H11054">
        <f t="shared" si="500"/>
        <v>3</v>
      </c>
      <c r="I11054" t="b">
        <f t="shared" si="501"/>
        <v>0</v>
      </c>
      <c r="J11054" t="b">
        <f t="shared" si="502"/>
        <v>0</v>
      </c>
      <c r="K11054" t="b">
        <f t="shared" si="503"/>
        <v>1</v>
      </c>
      <c r="L11054" t="b">
        <v>0</v>
      </c>
      <c r="M11054">
        <v>3</v>
      </c>
      <c r="N11054">
        <v>14</v>
      </c>
      <c r="O11054">
        <v>5</v>
      </c>
      <c r="P11054" t="b">
        <v>0</v>
      </c>
      <c r="Q11054" t="b">
        <v>0</v>
      </c>
      <c r="R11054" t="b">
        <v>0</v>
      </c>
      <c r="S11054" t="b">
        <v>0</v>
      </c>
      <c r="T11054">
        <v>0</v>
      </c>
      <c r="U11054" t="b">
        <v>0</v>
      </c>
      <c r="V11054">
        <v>4</v>
      </c>
      <c r="W11054">
        <v>1</v>
      </c>
      <c r="X11054" s="1" t="s">
        <v>31</v>
      </c>
      <c r="Y11054" s="1" t="s">
        <v>1375</v>
      </c>
      <c r="Z11054" t="b">
        <v>0</v>
      </c>
      <c r="AA11054" t="b">
        <v>0</v>
      </c>
      <c r="AB11054" t="b">
        <v>1</v>
      </c>
    </row>
    <row r="11055" spans="1:28" hidden="1" x14ac:dyDescent="0.3">
      <c r="A11055" t="s">
        <v>2460</v>
      </c>
      <c r="B11055" t="s">
        <v>2981</v>
      </c>
      <c r="C11055" t="s">
        <v>4248</v>
      </c>
      <c r="D11055" t="s">
        <v>24</v>
      </c>
      <c r="H11055">
        <f t="shared" si="500"/>
        <v>3</v>
      </c>
      <c r="I11055" t="b">
        <f t="shared" si="501"/>
        <v>0</v>
      </c>
      <c r="J11055" t="b">
        <f t="shared" si="502"/>
        <v>0</v>
      </c>
      <c r="K11055" t="b">
        <f t="shared" si="503"/>
        <v>1</v>
      </c>
      <c r="L11055" t="b">
        <v>0</v>
      </c>
      <c r="M11055">
        <v>2</v>
      </c>
      <c r="N11055">
        <v>24</v>
      </c>
      <c r="O11055">
        <v>2</v>
      </c>
      <c r="P11055" t="b">
        <v>0</v>
      </c>
      <c r="Q11055" t="b">
        <v>0</v>
      </c>
      <c r="R11055" t="b">
        <v>0</v>
      </c>
      <c r="S11055" t="b">
        <v>0</v>
      </c>
      <c r="T11055">
        <v>0</v>
      </c>
      <c r="U11055" t="b">
        <v>0</v>
      </c>
      <c r="V11055">
        <v>11.5</v>
      </c>
      <c r="W11055">
        <v>1</v>
      </c>
      <c r="X11055">
        <v>0.5</v>
      </c>
      <c r="Y11055">
        <v>8.3333333333333301E-2</v>
      </c>
      <c r="Z11055" t="b">
        <v>0</v>
      </c>
      <c r="AA11055" t="b">
        <v>0</v>
      </c>
      <c r="AB11055" t="b">
        <v>1</v>
      </c>
    </row>
    <row r="11056" spans="1:28" hidden="1" x14ac:dyDescent="0.3">
      <c r="A11056" t="s">
        <v>3620</v>
      </c>
      <c r="B11056" t="s">
        <v>2981</v>
      </c>
      <c r="C11056" t="s">
        <v>16268</v>
      </c>
      <c r="D11056" t="s">
        <v>24</v>
      </c>
      <c r="H11056">
        <f t="shared" si="500"/>
        <v>3</v>
      </c>
      <c r="I11056" t="b">
        <f t="shared" si="501"/>
        <v>0</v>
      </c>
      <c r="J11056" t="b">
        <f t="shared" si="502"/>
        <v>0</v>
      </c>
      <c r="K11056" t="b">
        <f t="shared" si="503"/>
        <v>1</v>
      </c>
      <c r="L11056" t="b">
        <v>0</v>
      </c>
      <c r="M11056">
        <v>2</v>
      </c>
      <c r="N11056">
        <v>22</v>
      </c>
      <c r="O11056">
        <v>1</v>
      </c>
      <c r="P11056" t="b">
        <v>0</v>
      </c>
      <c r="Q11056" t="b">
        <v>0</v>
      </c>
      <c r="R11056" t="b">
        <v>0</v>
      </c>
      <c r="S11056" t="b">
        <v>0</v>
      </c>
      <c r="T11056">
        <v>0</v>
      </c>
      <c r="U11056" t="b">
        <v>0</v>
      </c>
      <c r="V11056">
        <v>10.5</v>
      </c>
      <c r="W11056">
        <v>0</v>
      </c>
      <c r="X11056">
        <v>0</v>
      </c>
      <c r="Y11056" s="1" t="s">
        <v>2927</v>
      </c>
      <c r="Z11056" t="b">
        <v>0</v>
      </c>
      <c r="AA11056" t="b">
        <v>0</v>
      </c>
      <c r="AB11056" t="b">
        <v>1</v>
      </c>
    </row>
    <row r="11057" spans="1:28" hidden="1" x14ac:dyDescent="0.3">
      <c r="A11057" t="s">
        <v>1863</v>
      </c>
      <c r="B11057" t="s">
        <v>2981</v>
      </c>
      <c r="C11057" t="s">
        <v>2982</v>
      </c>
      <c r="D11057" t="s">
        <v>24</v>
      </c>
      <c r="H11057">
        <f t="shared" si="500"/>
        <v>3</v>
      </c>
      <c r="I11057" t="b">
        <f t="shared" si="501"/>
        <v>0</v>
      </c>
      <c r="J11057" t="b">
        <f t="shared" si="502"/>
        <v>0</v>
      </c>
      <c r="K11057" t="b">
        <f t="shared" si="503"/>
        <v>1</v>
      </c>
      <c r="L11057" t="b">
        <v>0</v>
      </c>
      <c r="M11057">
        <v>2</v>
      </c>
      <c r="N11057">
        <v>11</v>
      </c>
      <c r="O11057">
        <v>1</v>
      </c>
      <c r="P11057" t="b">
        <v>0</v>
      </c>
      <c r="Q11057" t="b">
        <v>0</v>
      </c>
      <c r="R11057" t="b">
        <v>0</v>
      </c>
      <c r="S11057" t="b">
        <v>0</v>
      </c>
      <c r="T11057">
        <v>0</v>
      </c>
      <c r="U11057" t="b">
        <v>0</v>
      </c>
      <c r="V11057">
        <v>5</v>
      </c>
      <c r="W11057">
        <v>0</v>
      </c>
      <c r="X11057">
        <v>0</v>
      </c>
      <c r="Y11057">
        <v>9.0909090909090898E-2</v>
      </c>
      <c r="Z11057" t="b">
        <v>0</v>
      </c>
      <c r="AA11057" t="b">
        <v>0</v>
      </c>
      <c r="AB11057" t="b">
        <v>1</v>
      </c>
    </row>
    <row r="11058" spans="1:28" hidden="1" x14ac:dyDescent="0.3">
      <c r="A11058" t="s">
        <v>2928</v>
      </c>
      <c r="B11058" t="s">
        <v>5213</v>
      </c>
      <c r="C11058" t="s">
        <v>5214</v>
      </c>
      <c r="D11058" t="s">
        <v>24</v>
      </c>
      <c r="H11058">
        <f t="shared" si="500"/>
        <v>4</v>
      </c>
      <c r="I11058" t="b">
        <f t="shared" si="501"/>
        <v>0</v>
      </c>
      <c r="J11058" t="b">
        <f t="shared" si="502"/>
        <v>0</v>
      </c>
      <c r="K11058" t="b">
        <f t="shared" si="503"/>
        <v>1</v>
      </c>
      <c r="L11058" t="b">
        <v>0</v>
      </c>
      <c r="M11058">
        <v>4</v>
      </c>
      <c r="N11058">
        <v>20</v>
      </c>
      <c r="O11058">
        <v>3</v>
      </c>
      <c r="P11058" t="b">
        <v>0</v>
      </c>
      <c r="Q11058" t="b">
        <v>0</v>
      </c>
      <c r="R11058" t="b">
        <v>0</v>
      </c>
      <c r="S11058" t="b">
        <v>0</v>
      </c>
      <c r="T11058">
        <v>0</v>
      </c>
      <c r="U11058" t="b">
        <v>0</v>
      </c>
      <c r="V11058">
        <v>4.25</v>
      </c>
      <c r="W11058">
        <v>0</v>
      </c>
      <c r="X11058">
        <v>0.5</v>
      </c>
      <c r="Y11058">
        <v>0.15</v>
      </c>
      <c r="Z11058" t="b">
        <v>0</v>
      </c>
      <c r="AA11058" t="b">
        <v>0</v>
      </c>
      <c r="AB11058" t="b">
        <v>1</v>
      </c>
    </row>
    <row r="11059" spans="1:28" hidden="1" x14ac:dyDescent="0.3">
      <c r="A11059" t="s">
        <v>2090</v>
      </c>
      <c r="B11059" t="s">
        <v>5213</v>
      </c>
      <c r="C11059" t="s">
        <v>16770</v>
      </c>
      <c r="D11059" t="s">
        <v>24</v>
      </c>
      <c r="H11059">
        <f t="shared" si="500"/>
        <v>4</v>
      </c>
      <c r="I11059" t="b">
        <f t="shared" si="501"/>
        <v>0</v>
      </c>
      <c r="J11059" t="b">
        <f t="shared" si="502"/>
        <v>0</v>
      </c>
      <c r="K11059" t="b">
        <f t="shared" si="503"/>
        <v>1</v>
      </c>
      <c r="L11059" t="b">
        <v>0</v>
      </c>
      <c r="M11059">
        <v>2</v>
      </c>
      <c r="N11059">
        <v>15</v>
      </c>
      <c r="O11059">
        <v>1</v>
      </c>
      <c r="P11059" t="b">
        <v>0</v>
      </c>
      <c r="Q11059" t="b">
        <v>0</v>
      </c>
      <c r="R11059" t="b">
        <v>0</v>
      </c>
      <c r="S11059" t="b">
        <v>0</v>
      </c>
      <c r="T11059">
        <v>0</v>
      </c>
      <c r="U11059" t="b">
        <v>0</v>
      </c>
      <c r="V11059">
        <v>7</v>
      </c>
      <c r="W11059">
        <v>0</v>
      </c>
      <c r="X11059">
        <v>0.5</v>
      </c>
      <c r="Y11059">
        <v>6.6666666666666596E-2</v>
      </c>
      <c r="Z11059" t="b">
        <v>0</v>
      </c>
      <c r="AA11059" t="b">
        <v>0</v>
      </c>
      <c r="AB11059" t="b">
        <v>1</v>
      </c>
    </row>
    <row r="11060" spans="1:28" hidden="1" x14ac:dyDescent="0.3">
      <c r="A11060" t="s">
        <v>2660</v>
      </c>
      <c r="B11060" t="s">
        <v>5213</v>
      </c>
      <c r="C11060" t="s">
        <v>13940</v>
      </c>
      <c r="D11060" t="s">
        <v>24</v>
      </c>
      <c r="H11060">
        <f t="shared" si="500"/>
        <v>4</v>
      </c>
      <c r="I11060" t="b">
        <f t="shared" si="501"/>
        <v>0</v>
      </c>
      <c r="J11060" t="b">
        <f t="shared" si="502"/>
        <v>0</v>
      </c>
      <c r="K11060" t="b">
        <f t="shared" si="503"/>
        <v>1</v>
      </c>
      <c r="L11060" t="b">
        <v>0</v>
      </c>
      <c r="M11060">
        <v>5</v>
      </c>
      <c r="N11060">
        <v>23</v>
      </c>
      <c r="O11060">
        <v>4</v>
      </c>
      <c r="P11060" t="b">
        <v>0</v>
      </c>
      <c r="Q11060" t="b">
        <v>0</v>
      </c>
      <c r="R11060" t="b">
        <v>0</v>
      </c>
      <c r="S11060" t="b">
        <v>0</v>
      </c>
      <c r="T11060">
        <v>0</v>
      </c>
      <c r="U11060" t="b">
        <v>0</v>
      </c>
      <c r="V11060">
        <v>3.8</v>
      </c>
      <c r="W11060">
        <v>0</v>
      </c>
      <c r="X11060">
        <v>0.2</v>
      </c>
      <c r="Y11060" s="1" t="s">
        <v>834</v>
      </c>
      <c r="Z11060" t="b">
        <v>0</v>
      </c>
      <c r="AA11060" t="b">
        <v>0</v>
      </c>
      <c r="AB11060" t="b">
        <v>1</v>
      </c>
    </row>
    <row r="11061" spans="1:28" hidden="1" x14ac:dyDescent="0.3">
      <c r="A11061" t="s">
        <v>1299</v>
      </c>
      <c r="B11061" t="s">
        <v>8209</v>
      </c>
      <c r="C11061" t="s">
        <v>8210</v>
      </c>
      <c r="D11061" t="s">
        <v>24</v>
      </c>
      <c r="H11061">
        <f t="shared" si="500"/>
        <v>4</v>
      </c>
      <c r="I11061" t="b">
        <f t="shared" si="501"/>
        <v>0</v>
      </c>
      <c r="J11061" t="b">
        <f t="shared" si="502"/>
        <v>0</v>
      </c>
      <c r="K11061" t="b">
        <f t="shared" si="503"/>
        <v>1</v>
      </c>
      <c r="L11061" t="b">
        <v>0</v>
      </c>
      <c r="M11061">
        <v>2</v>
      </c>
      <c r="N11061">
        <v>15</v>
      </c>
      <c r="O11061">
        <v>1</v>
      </c>
      <c r="P11061" t="b">
        <v>0</v>
      </c>
      <c r="Q11061" t="b">
        <v>0</v>
      </c>
      <c r="R11061" t="b">
        <v>0</v>
      </c>
      <c r="S11061" t="b">
        <v>0</v>
      </c>
      <c r="T11061">
        <v>0</v>
      </c>
      <c r="U11061" t="b">
        <v>0</v>
      </c>
      <c r="V11061">
        <v>7</v>
      </c>
      <c r="W11061">
        <v>0</v>
      </c>
      <c r="X11061">
        <v>0</v>
      </c>
      <c r="Y11061">
        <v>6.6666666666666596E-2</v>
      </c>
      <c r="Z11061" t="b">
        <v>0</v>
      </c>
      <c r="AA11061" t="b">
        <v>0</v>
      </c>
      <c r="AB11061" t="b">
        <v>1</v>
      </c>
    </row>
    <row r="11062" spans="1:28" hidden="1" x14ac:dyDescent="0.3">
      <c r="A11062" t="s">
        <v>4568</v>
      </c>
      <c r="B11062" t="s">
        <v>16808</v>
      </c>
      <c r="C11062" t="s">
        <v>16809</v>
      </c>
      <c r="D11062" t="s">
        <v>24</v>
      </c>
      <c r="H11062">
        <f t="shared" si="500"/>
        <v>8</v>
      </c>
      <c r="I11062" t="b">
        <f t="shared" si="501"/>
        <v>0</v>
      </c>
      <c r="J11062" t="b">
        <f t="shared" si="502"/>
        <v>0</v>
      </c>
      <c r="K11062" t="b">
        <f t="shared" si="503"/>
        <v>1</v>
      </c>
      <c r="L11062" t="b">
        <v>0</v>
      </c>
      <c r="M11062">
        <v>6</v>
      </c>
      <c r="N11062">
        <v>31</v>
      </c>
      <c r="O11062">
        <v>8</v>
      </c>
      <c r="P11062" t="b">
        <v>0</v>
      </c>
      <c r="Q11062" t="b">
        <v>0</v>
      </c>
      <c r="R11062" t="b">
        <v>0</v>
      </c>
      <c r="S11062" t="b">
        <v>0</v>
      </c>
      <c r="T11062">
        <v>0</v>
      </c>
      <c r="U11062" t="b">
        <v>0</v>
      </c>
      <c r="V11062" s="1" t="s">
        <v>163</v>
      </c>
      <c r="W11062">
        <v>1</v>
      </c>
      <c r="X11062" s="1" t="s">
        <v>31</v>
      </c>
      <c r="Y11062" s="1" t="s">
        <v>1455</v>
      </c>
      <c r="Z11062" t="b">
        <v>0</v>
      </c>
      <c r="AA11062" t="b">
        <v>0</v>
      </c>
      <c r="AB11062" t="b">
        <v>0</v>
      </c>
    </row>
    <row r="11063" spans="1:28" hidden="1" x14ac:dyDescent="0.3">
      <c r="A11063" t="s">
        <v>1431</v>
      </c>
      <c r="B11063" t="s">
        <v>14183</v>
      </c>
      <c r="C11063" t="s">
        <v>14184</v>
      </c>
      <c r="D11063" t="s">
        <v>24</v>
      </c>
      <c r="H11063">
        <f t="shared" si="500"/>
        <v>6</v>
      </c>
      <c r="I11063" t="b">
        <f t="shared" si="501"/>
        <v>0</v>
      </c>
      <c r="J11063" t="b">
        <f t="shared" si="502"/>
        <v>0</v>
      </c>
      <c r="K11063" t="b">
        <f t="shared" si="503"/>
        <v>1</v>
      </c>
      <c r="L11063" t="b">
        <v>0</v>
      </c>
      <c r="M11063">
        <v>7</v>
      </c>
      <c r="N11063">
        <v>40</v>
      </c>
      <c r="O11063">
        <v>6</v>
      </c>
      <c r="P11063" t="b">
        <v>0</v>
      </c>
      <c r="Q11063" t="b">
        <v>0</v>
      </c>
      <c r="R11063" t="b">
        <v>0</v>
      </c>
      <c r="S11063" t="b">
        <v>0</v>
      </c>
      <c r="T11063">
        <v>0</v>
      </c>
      <c r="U11063" t="b">
        <v>0</v>
      </c>
      <c r="V11063" s="1" t="s">
        <v>655</v>
      </c>
      <c r="W11063">
        <v>0</v>
      </c>
      <c r="X11063">
        <v>0</v>
      </c>
      <c r="Y11063">
        <v>0.15</v>
      </c>
      <c r="Z11063" t="b">
        <v>0</v>
      </c>
      <c r="AA11063" t="b">
        <v>0</v>
      </c>
      <c r="AB11063" t="b">
        <v>0</v>
      </c>
    </row>
    <row r="11064" spans="1:28" hidden="1" x14ac:dyDescent="0.3">
      <c r="A11064" t="s">
        <v>5908</v>
      </c>
      <c r="B11064" t="s">
        <v>10818</v>
      </c>
      <c r="C11064" t="s">
        <v>10819</v>
      </c>
      <c r="D11064" t="s">
        <v>24</v>
      </c>
      <c r="H11064">
        <f t="shared" si="500"/>
        <v>5</v>
      </c>
      <c r="I11064" t="b">
        <f t="shared" si="501"/>
        <v>0</v>
      </c>
      <c r="J11064" t="b">
        <f t="shared" si="502"/>
        <v>0</v>
      </c>
      <c r="K11064" t="b">
        <f t="shared" si="503"/>
        <v>1</v>
      </c>
      <c r="L11064" t="b">
        <v>0</v>
      </c>
      <c r="M11064">
        <v>2</v>
      </c>
      <c r="N11064">
        <v>18</v>
      </c>
      <c r="O11064">
        <v>1</v>
      </c>
      <c r="P11064" t="b">
        <v>0</v>
      </c>
      <c r="Q11064" t="b">
        <v>0</v>
      </c>
      <c r="R11064" t="b">
        <v>0</v>
      </c>
      <c r="S11064" t="b">
        <v>0</v>
      </c>
      <c r="T11064">
        <v>0</v>
      </c>
      <c r="U11064" t="b">
        <v>0</v>
      </c>
      <c r="V11064">
        <v>8.5</v>
      </c>
      <c r="W11064">
        <v>0</v>
      </c>
      <c r="X11064">
        <v>0.5</v>
      </c>
      <c r="Y11064">
        <v>5.5555555555555497E-2</v>
      </c>
      <c r="Z11064" t="b">
        <v>0</v>
      </c>
      <c r="AA11064" t="b">
        <v>0</v>
      </c>
      <c r="AB11064" t="b">
        <v>0</v>
      </c>
    </row>
    <row r="11065" spans="1:28" hidden="1" x14ac:dyDescent="0.3">
      <c r="A11065" t="s">
        <v>663</v>
      </c>
      <c r="B11065" t="s">
        <v>1170</v>
      </c>
      <c r="C11065" t="s">
        <v>17092</v>
      </c>
      <c r="D11065" t="s">
        <v>24</v>
      </c>
      <c r="H11065">
        <f t="shared" si="500"/>
        <v>3</v>
      </c>
      <c r="I11065" t="b">
        <f t="shared" si="501"/>
        <v>0</v>
      </c>
      <c r="J11065" t="b">
        <f t="shared" si="502"/>
        <v>0</v>
      </c>
      <c r="K11065" t="b">
        <f t="shared" si="503"/>
        <v>1</v>
      </c>
      <c r="L11065" t="b">
        <v>0</v>
      </c>
      <c r="M11065">
        <v>2</v>
      </c>
      <c r="N11065">
        <v>19</v>
      </c>
      <c r="O11065">
        <v>2</v>
      </c>
      <c r="P11065" t="b">
        <v>0</v>
      </c>
      <c r="Q11065" t="b">
        <v>0</v>
      </c>
      <c r="R11065" t="b">
        <v>0</v>
      </c>
      <c r="S11065" t="b">
        <v>0</v>
      </c>
      <c r="T11065">
        <v>0</v>
      </c>
      <c r="U11065" t="b">
        <v>0</v>
      </c>
      <c r="V11065">
        <v>9</v>
      </c>
      <c r="W11065">
        <v>0</v>
      </c>
      <c r="X11065">
        <v>0.5</v>
      </c>
      <c r="Y11065" s="1" t="s">
        <v>168</v>
      </c>
      <c r="Z11065" t="b">
        <v>0</v>
      </c>
      <c r="AA11065" t="b">
        <v>0</v>
      </c>
      <c r="AB11065" t="b">
        <v>1</v>
      </c>
    </row>
    <row r="11066" spans="1:28" hidden="1" x14ac:dyDescent="0.3">
      <c r="A11066" t="s">
        <v>561</v>
      </c>
      <c r="B11066" t="s">
        <v>1170</v>
      </c>
      <c r="C11066" t="s">
        <v>1171</v>
      </c>
      <c r="D11066" t="s">
        <v>24</v>
      </c>
      <c r="H11066">
        <f t="shared" si="500"/>
        <v>3</v>
      </c>
      <c r="I11066" t="b">
        <f t="shared" si="501"/>
        <v>0</v>
      </c>
      <c r="J11066" t="b">
        <f t="shared" si="502"/>
        <v>0</v>
      </c>
      <c r="K11066" t="b">
        <f t="shared" si="503"/>
        <v>1</v>
      </c>
      <c r="L11066" t="b">
        <v>0</v>
      </c>
      <c r="M11066">
        <v>2</v>
      </c>
      <c r="N11066">
        <v>17</v>
      </c>
      <c r="O11066">
        <v>2</v>
      </c>
      <c r="P11066" t="b">
        <v>0</v>
      </c>
      <c r="Q11066" t="b">
        <v>0</v>
      </c>
      <c r="R11066" t="b">
        <v>0</v>
      </c>
      <c r="S11066" t="b">
        <v>0</v>
      </c>
      <c r="T11066">
        <v>0</v>
      </c>
      <c r="U11066" t="b">
        <v>0</v>
      </c>
      <c r="V11066">
        <v>8</v>
      </c>
      <c r="W11066">
        <v>0</v>
      </c>
      <c r="X11066">
        <v>0.5</v>
      </c>
      <c r="Y11066" s="1" t="s">
        <v>309</v>
      </c>
      <c r="Z11066" t="b">
        <v>0</v>
      </c>
      <c r="AA11066" t="b">
        <v>0</v>
      </c>
      <c r="AB11066" t="b">
        <v>1</v>
      </c>
    </row>
    <row r="11067" spans="1:28" hidden="1" x14ac:dyDescent="0.3">
      <c r="A11067" t="s">
        <v>8019</v>
      </c>
      <c r="B11067" t="s">
        <v>1170</v>
      </c>
      <c r="C11067" t="s">
        <v>10697</v>
      </c>
      <c r="D11067" t="s">
        <v>24</v>
      </c>
      <c r="H11067">
        <f t="shared" si="500"/>
        <v>3</v>
      </c>
      <c r="I11067" t="b">
        <f t="shared" si="501"/>
        <v>0</v>
      </c>
      <c r="J11067" t="b">
        <f t="shared" si="502"/>
        <v>0</v>
      </c>
      <c r="K11067" t="b">
        <f t="shared" si="503"/>
        <v>1</v>
      </c>
      <c r="L11067" t="b">
        <v>0</v>
      </c>
      <c r="M11067">
        <v>3</v>
      </c>
      <c r="N11067">
        <v>21</v>
      </c>
      <c r="O11067">
        <v>2</v>
      </c>
      <c r="P11067" t="b">
        <v>0</v>
      </c>
      <c r="Q11067" t="b">
        <v>0</v>
      </c>
      <c r="R11067" t="b">
        <v>0</v>
      </c>
      <c r="S11067" t="b">
        <v>0</v>
      </c>
      <c r="T11067">
        <v>0</v>
      </c>
      <c r="U11067" t="b">
        <v>0</v>
      </c>
      <c r="V11067" s="1" t="s">
        <v>536</v>
      </c>
      <c r="W11067">
        <v>0</v>
      </c>
      <c r="X11067">
        <v>0</v>
      </c>
      <c r="Y11067">
        <v>9.5238095238095205E-2</v>
      </c>
      <c r="Z11067" t="b">
        <v>0</v>
      </c>
      <c r="AA11067" t="b">
        <v>0</v>
      </c>
      <c r="AB11067" t="b">
        <v>1</v>
      </c>
    </row>
    <row r="11068" spans="1:28" hidden="1" x14ac:dyDescent="0.3">
      <c r="A11068" t="s">
        <v>3880</v>
      </c>
      <c r="B11068" t="s">
        <v>1170</v>
      </c>
      <c r="C11068" t="s">
        <v>12269</v>
      </c>
      <c r="D11068" t="s">
        <v>24</v>
      </c>
      <c r="H11068">
        <f t="shared" si="500"/>
        <v>3</v>
      </c>
      <c r="I11068" t="b">
        <f t="shared" si="501"/>
        <v>0</v>
      </c>
      <c r="J11068" t="b">
        <f t="shared" si="502"/>
        <v>0</v>
      </c>
      <c r="K11068" t="b">
        <f t="shared" si="503"/>
        <v>1</v>
      </c>
      <c r="L11068" t="b">
        <v>0</v>
      </c>
      <c r="M11068">
        <v>4</v>
      </c>
      <c r="N11068">
        <v>21</v>
      </c>
      <c r="O11068">
        <v>3</v>
      </c>
      <c r="P11068" t="b">
        <v>0</v>
      </c>
      <c r="Q11068" t="b">
        <v>0</v>
      </c>
      <c r="R11068" t="b">
        <v>0</v>
      </c>
      <c r="S11068" t="b">
        <v>0</v>
      </c>
      <c r="T11068">
        <v>0</v>
      </c>
      <c r="U11068" t="b">
        <v>0</v>
      </c>
      <c r="V11068">
        <v>4.5</v>
      </c>
      <c r="W11068">
        <v>0</v>
      </c>
      <c r="X11068">
        <v>0</v>
      </c>
      <c r="Y11068" s="1" t="s">
        <v>176</v>
      </c>
      <c r="Z11068" t="b">
        <v>0</v>
      </c>
      <c r="AA11068" t="b">
        <v>0</v>
      </c>
      <c r="AB11068" t="b">
        <v>1</v>
      </c>
    </row>
    <row r="11069" spans="1:28" hidden="1" x14ac:dyDescent="0.3">
      <c r="A11069" t="s">
        <v>5877</v>
      </c>
      <c r="B11069" t="s">
        <v>12307</v>
      </c>
      <c r="C11069" t="s">
        <v>12308</v>
      </c>
      <c r="D11069" t="s">
        <v>24</v>
      </c>
      <c r="H11069">
        <f t="shared" si="500"/>
        <v>4</v>
      </c>
      <c r="I11069" t="b">
        <f t="shared" si="501"/>
        <v>0</v>
      </c>
      <c r="J11069" t="b">
        <f t="shared" si="502"/>
        <v>0</v>
      </c>
      <c r="K11069" t="b">
        <f t="shared" si="503"/>
        <v>1</v>
      </c>
      <c r="L11069" t="b">
        <v>0</v>
      </c>
      <c r="M11069">
        <v>4</v>
      </c>
      <c r="N11069">
        <v>30</v>
      </c>
      <c r="O11069">
        <v>3</v>
      </c>
      <c r="P11069" t="b">
        <v>0</v>
      </c>
      <c r="Q11069" t="b">
        <v>0</v>
      </c>
      <c r="R11069" t="b">
        <v>0</v>
      </c>
      <c r="S11069" t="b">
        <v>0</v>
      </c>
      <c r="T11069">
        <v>0</v>
      </c>
      <c r="U11069" t="b">
        <v>0</v>
      </c>
      <c r="V11069">
        <v>6.75</v>
      </c>
      <c r="W11069">
        <v>0</v>
      </c>
      <c r="X11069">
        <v>0.25</v>
      </c>
      <c r="Y11069">
        <v>0.1</v>
      </c>
      <c r="Z11069" t="b">
        <v>0</v>
      </c>
      <c r="AA11069" t="b">
        <v>0</v>
      </c>
      <c r="AB11069" t="b">
        <v>0</v>
      </c>
    </row>
    <row r="11070" spans="1:28" hidden="1" x14ac:dyDescent="0.3">
      <c r="A11070" t="s">
        <v>2014</v>
      </c>
      <c r="B11070" t="s">
        <v>11580</v>
      </c>
      <c r="C11070" t="s">
        <v>11581</v>
      </c>
      <c r="D11070" t="s">
        <v>24</v>
      </c>
      <c r="H11070">
        <f t="shared" si="500"/>
        <v>6</v>
      </c>
      <c r="I11070" t="b">
        <f t="shared" si="501"/>
        <v>0</v>
      </c>
      <c r="J11070" t="b">
        <f t="shared" si="502"/>
        <v>0</v>
      </c>
      <c r="K11070" t="b">
        <f t="shared" si="503"/>
        <v>1</v>
      </c>
      <c r="L11070" t="b">
        <v>0</v>
      </c>
      <c r="M11070">
        <v>3</v>
      </c>
      <c r="N11070">
        <v>39</v>
      </c>
      <c r="O11070">
        <v>3</v>
      </c>
      <c r="P11070" t="b">
        <v>0</v>
      </c>
      <c r="Q11070" t="b">
        <v>0</v>
      </c>
      <c r="R11070" t="b">
        <v>0</v>
      </c>
      <c r="S11070" t="b">
        <v>0</v>
      </c>
      <c r="T11070">
        <v>0</v>
      </c>
      <c r="U11070" t="b">
        <v>0</v>
      </c>
      <c r="V11070" s="1" t="s">
        <v>11376</v>
      </c>
      <c r="W11070">
        <v>1</v>
      </c>
      <c r="X11070">
        <v>0</v>
      </c>
      <c r="Y11070">
        <v>7.69230769230769E-2</v>
      </c>
      <c r="Z11070" t="b">
        <v>0</v>
      </c>
      <c r="AA11070" t="b">
        <v>0</v>
      </c>
      <c r="AB11070" t="b">
        <v>0</v>
      </c>
    </row>
    <row r="11071" spans="1:28" hidden="1" x14ac:dyDescent="0.3">
      <c r="A11071" t="s">
        <v>2614</v>
      </c>
      <c r="B11071" t="s">
        <v>7737</v>
      </c>
      <c r="C11071" t="s">
        <v>7738</v>
      </c>
      <c r="D11071" t="s">
        <v>24</v>
      </c>
      <c r="H11071">
        <f t="shared" si="500"/>
        <v>19</v>
      </c>
      <c r="I11071" t="b">
        <f t="shared" si="501"/>
        <v>0</v>
      </c>
      <c r="J11071" t="b">
        <f t="shared" si="502"/>
        <v>0</v>
      </c>
      <c r="K11071" t="b">
        <f t="shared" si="503"/>
        <v>1</v>
      </c>
      <c r="L11071" t="b">
        <v>0</v>
      </c>
      <c r="M11071">
        <v>3</v>
      </c>
      <c r="N11071">
        <v>17</v>
      </c>
      <c r="O11071">
        <v>9</v>
      </c>
      <c r="P11071" t="b">
        <v>0</v>
      </c>
      <c r="Q11071" t="b">
        <v>0</v>
      </c>
      <c r="R11071" t="b">
        <v>0</v>
      </c>
      <c r="S11071" t="b">
        <v>0</v>
      </c>
      <c r="T11071">
        <v>0</v>
      </c>
      <c r="U11071" t="b">
        <v>0</v>
      </c>
      <c r="V11071">
        <v>5</v>
      </c>
      <c r="W11071">
        <v>0</v>
      </c>
      <c r="X11071" s="1" t="s">
        <v>31</v>
      </c>
      <c r="Y11071" s="1" t="s">
        <v>1340</v>
      </c>
      <c r="Z11071" t="b">
        <v>0</v>
      </c>
      <c r="AA11071" t="b">
        <v>0</v>
      </c>
      <c r="AB11071" t="b">
        <v>0</v>
      </c>
    </row>
    <row r="11072" spans="1:28" hidden="1" x14ac:dyDescent="0.3">
      <c r="A11072" t="s">
        <v>3575</v>
      </c>
      <c r="B11072" t="s">
        <v>17810</v>
      </c>
      <c r="C11072" t="s">
        <v>17811</v>
      </c>
      <c r="D11072" t="s">
        <v>24</v>
      </c>
      <c r="H11072">
        <f t="shared" si="500"/>
        <v>4</v>
      </c>
      <c r="I11072" t="b">
        <f t="shared" si="501"/>
        <v>0</v>
      </c>
      <c r="J11072" t="b">
        <f t="shared" si="502"/>
        <v>0</v>
      </c>
      <c r="K11072" t="b">
        <f t="shared" si="503"/>
        <v>1</v>
      </c>
      <c r="L11072" t="b">
        <v>0</v>
      </c>
      <c r="M11072">
        <v>7</v>
      </c>
      <c r="N11072">
        <v>44</v>
      </c>
      <c r="O11072">
        <v>6</v>
      </c>
      <c r="P11072" t="b">
        <v>0</v>
      </c>
      <c r="Q11072" t="b">
        <v>0</v>
      </c>
      <c r="R11072" t="b">
        <v>0</v>
      </c>
      <c r="S11072" t="b">
        <v>0</v>
      </c>
      <c r="T11072">
        <v>0</v>
      </c>
      <c r="U11072" t="b">
        <v>0</v>
      </c>
      <c r="V11072" s="1" t="s">
        <v>714</v>
      </c>
      <c r="W11072">
        <v>0</v>
      </c>
      <c r="X11072">
        <v>0</v>
      </c>
      <c r="Y11072" s="1" t="s">
        <v>460</v>
      </c>
      <c r="Z11072" t="b">
        <v>0</v>
      </c>
      <c r="AA11072" t="b">
        <v>0</v>
      </c>
      <c r="AB11072" t="b">
        <v>1</v>
      </c>
    </row>
    <row r="11073" spans="1:28" hidden="1" x14ac:dyDescent="0.3">
      <c r="A11073" t="s">
        <v>760</v>
      </c>
      <c r="B11073" t="s">
        <v>4412</v>
      </c>
      <c r="C11073" t="s">
        <v>4413</v>
      </c>
      <c r="D11073" t="s">
        <v>24</v>
      </c>
      <c r="H11073">
        <f t="shared" si="500"/>
        <v>5</v>
      </c>
      <c r="I11073" t="b">
        <f t="shared" si="501"/>
        <v>0</v>
      </c>
      <c r="J11073" t="b">
        <f t="shared" si="502"/>
        <v>0</v>
      </c>
      <c r="K11073" t="b">
        <f t="shared" si="503"/>
        <v>1</v>
      </c>
      <c r="L11073" t="b">
        <v>0</v>
      </c>
      <c r="M11073">
        <v>7</v>
      </c>
      <c r="N11073">
        <v>39</v>
      </c>
      <c r="O11073">
        <v>8</v>
      </c>
      <c r="P11073" t="b">
        <v>0</v>
      </c>
      <c r="Q11073" t="b">
        <v>0</v>
      </c>
      <c r="R11073" t="b">
        <v>0</v>
      </c>
      <c r="S11073" t="b">
        <v>0</v>
      </c>
      <c r="T11073">
        <v>0</v>
      </c>
      <c r="U11073" t="b">
        <v>0</v>
      </c>
      <c r="V11073" s="1" t="s">
        <v>2358</v>
      </c>
      <c r="W11073">
        <v>0</v>
      </c>
      <c r="X11073" s="1" t="s">
        <v>577</v>
      </c>
      <c r="Y11073" s="1" t="s">
        <v>2716</v>
      </c>
      <c r="Z11073" t="b">
        <v>0</v>
      </c>
      <c r="AA11073" t="b">
        <v>0</v>
      </c>
      <c r="AB11073" t="b">
        <v>0</v>
      </c>
    </row>
    <row r="11074" spans="1:28" hidden="1" x14ac:dyDescent="0.3">
      <c r="A11074" t="s">
        <v>3877</v>
      </c>
      <c r="B11074" t="s">
        <v>4895</v>
      </c>
      <c r="C11074" t="s">
        <v>4896</v>
      </c>
      <c r="D11074" t="s">
        <v>24</v>
      </c>
      <c r="H11074">
        <f t="shared" si="500"/>
        <v>4</v>
      </c>
      <c r="I11074" t="b">
        <f t="shared" si="501"/>
        <v>0</v>
      </c>
      <c r="J11074" t="b">
        <f t="shared" si="502"/>
        <v>0</v>
      </c>
      <c r="K11074" t="b">
        <f t="shared" si="503"/>
        <v>1</v>
      </c>
      <c r="L11074" t="b">
        <v>0</v>
      </c>
      <c r="M11074">
        <v>5</v>
      </c>
      <c r="N11074">
        <v>39</v>
      </c>
      <c r="O11074">
        <v>4</v>
      </c>
      <c r="P11074" t="b">
        <v>0</v>
      </c>
      <c r="Q11074" t="b">
        <v>0</v>
      </c>
      <c r="R11074" t="b">
        <v>0</v>
      </c>
      <c r="S11074" t="b">
        <v>0</v>
      </c>
      <c r="T11074">
        <v>0</v>
      </c>
      <c r="U11074" t="b">
        <v>0</v>
      </c>
      <c r="V11074">
        <v>7</v>
      </c>
      <c r="W11074">
        <v>0</v>
      </c>
      <c r="X11074">
        <v>0.4</v>
      </c>
      <c r="Y11074" s="1" t="s">
        <v>4897</v>
      </c>
      <c r="Z11074" t="b">
        <v>0</v>
      </c>
      <c r="AA11074" t="b">
        <v>0</v>
      </c>
      <c r="AB11074" t="b">
        <v>1</v>
      </c>
    </row>
    <row r="11075" spans="1:28" hidden="1" x14ac:dyDescent="0.3">
      <c r="A11075" t="s">
        <v>5125</v>
      </c>
      <c r="B11075" t="s">
        <v>8694</v>
      </c>
      <c r="C11075" t="s">
        <v>8695</v>
      </c>
      <c r="D11075" t="s">
        <v>24</v>
      </c>
      <c r="H11075">
        <f t="shared" si="500"/>
        <v>9</v>
      </c>
      <c r="I11075" t="b">
        <f t="shared" si="501"/>
        <v>0</v>
      </c>
      <c r="J11075" t="b">
        <f t="shared" si="502"/>
        <v>0</v>
      </c>
      <c r="K11075" t="b">
        <f t="shared" si="503"/>
        <v>1</v>
      </c>
      <c r="L11075" t="b">
        <v>0</v>
      </c>
      <c r="M11075">
        <v>13</v>
      </c>
      <c r="N11075">
        <v>81</v>
      </c>
      <c r="O11075">
        <v>17</v>
      </c>
      <c r="P11075" t="b">
        <v>0</v>
      </c>
      <c r="Q11075" t="b">
        <v>0</v>
      </c>
      <c r="R11075" t="b">
        <v>0</v>
      </c>
      <c r="S11075" t="b">
        <v>0</v>
      </c>
      <c r="T11075">
        <v>0</v>
      </c>
      <c r="U11075" t="b">
        <v>0</v>
      </c>
      <c r="V11075" s="1" t="s">
        <v>7337</v>
      </c>
      <c r="W11075">
        <v>0</v>
      </c>
      <c r="X11075" s="1" t="s">
        <v>662</v>
      </c>
      <c r="Y11075" s="1" t="s">
        <v>8696</v>
      </c>
      <c r="Z11075" t="b">
        <v>0</v>
      </c>
      <c r="AA11075" t="b">
        <v>0</v>
      </c>
      <c r="AB11075" t="b">
        <v>0</v>
      </c>
    </row>
    <row r="11076" spans="1:28" hidden="1" x14ac:dyDescent="0.3">
      <c r="A11076" t="s">
        <v>2039</v>
      </c>
      <c r="B11076" t="s">
        <v>2040</v>
      </c>
      <c r="C11076" t="s">
        <v>2041</v>
      </c>
      <c r="D11076" t="s">
        <v>24</v>
      </c>
      <c r="H11076">
        <f t="shared" si="500"/>
        <v>8</v>
      </c>
      <c r="I11076" t="b">
        <f t="shared" si="501"/>
        <v>0</v>
      </c>
      <c r="J11076" t="b">
        <f t="shared" si="502"/>
        <v>0</v>
      </c>
      <c r="K11076" t="b">
        <f t="shared" si="503"/>
        <v>1</v>
      </c>
      <c r="L11076" t="b">
        <v>0</v>
      </c>
      <c r="M11076">
        <v>2</v>
      </c>
      <c r="N11076">
        <v>13</v>
      </c>
      <c r="O11076">
        <v>2</v>
      </c>
      <c r="P11076" t="b">
        <v>0</v>
      </c>
      <c r="Q11076" t="b">
        <v>0</v>
      </c>
      <c r="R11076" t="b">
        <v>0</v>
      </c>
      <c r="S11076" t="b">
        <v>0</v>
      </c>
      <c r="T11076">
        <v>0</v>
      </c>
      <c r="U11076" t="b">
        <v>0</v>
      </c>
      <c r="V11076">
        <v>6</v>
      </c>
      <c r="W11076">
        <v>0</v>
      </c>
      <c r="X11076">
        <v>0.5</v>
      </c>
      <c r="Y11076" s="1" t="s">
        <v>624</v>
      </c>
      <c r="Z11076" t="b">
        <v>0</v>
      </c>
      <c r="AA11076" t="b">
        <v>0</v>
      </c>
      <c r="AB11076" t="b">
        <v>1</v>
      </c>
    </row>
    <row r="11077" spans="1:28" hidden="1" x14ac:dyDescent="0.3">
      <c r="A11077" t="s">
        <v>1482</v>
      </c>
      <c r="B11077" t="s">
        <v>14003</v>
      </c>
      <c r="C11077" t="s">
        <v>17993</v>
      </c>
      <c r="D11077" t="s">
        <v>24</v>
      </c>
      <c r="H11077">
        <f t="shared" si="500"/>
        <v>6</v>
      </c>
      <c r="I11077" t="b">
        <f t="shared" si="501"/>
        <v>0</v>
      </c>
      <c r="J11077" t="b">
        <f t="shared" si="502"/>
        <v>0</v>
      </c>
      <c r="K11077" t="b">
        <f t="shared" si="503"/>
        <v>1</v>
      </c>
      <c r="L11077" t="b">
        <v>0</v>
      </c>
      <c r="M11077">
        <v>5</v>
      </c>
      <c r="N11077">
        <v>23</v>
      </c>
      <c r="O11077">
        <v>4</v>
      </c>
      <c r="P11077" t="b">
        <v>0</v>
      </c>
      <c r="Q11077" t="b">
        <v>0</v>
      </c>
      <c r="R11077" t="b">
        <v>0</v>
      </c>
      <c r="S11077" t="b">
        <v>0</v>
      </c>
      <c r="T11077">
        <v>0</v>
      </c>
      <c r="U11077" t="b">
        <v>0</v>
      </c>
      <c r="V11077">
        <v>3.8</v>
      </c>
      <c r="W11077">
        <v>0</v>
      </c>
      <c r="X11077">
        <v>0</v>
      </c>
      <c r="Y11077" s="1" t="s">
        <v>834</v>
      </c>
      <c r="Z11077" t="b">
        <v>0</v>
      </c>
      <c r="AA11077" t="b">
        <v>0</v>
      </c>
      <c r="AB11077" t="b">
        <v>1</v>
      </c>
    </row>
    <row r="11078" spans="1:28" hidden="1" x14ac:dyDescent="0.3">
      <c r="A11078" t="s">
        <v>1697</v>
      </c>
      <c r="B11078" t="s">
        <v>14003</v>
      </c>
      <c r="C11078" t="s">
        <v>14004</v>
      </c>
      <c r="D11078" t="s">
        <v>24</v>
      </c>
      <c r="H11078">
        <f t="shared" si="500"/>
        <v>6</v>
      </c>
      <c r="I11078" t="b">
        <f t="shared" si="501"/>
        <v>0</v>
      </c>
      <c r="J11078" t="b">
        <f t="shared" si="502"/>
        <v>0</v>
      </c>
      <c r="K11078" t="b">
        <f t="shared" si="503"/>
        <v>1</v>
      </c>
      <c r="L11078" t="b">
        <v>0</v>
      </c>
      <c r="M11078">
        <v>3</v>
      </c>
      <c r="N11078">
        <v>14</v>
      </c>
      <c r="O11078">
        <v>2</v>
      </c>
      <c r="P11078" t="b">
        <v>0</v>
      </c>
      <c r="Q11078" t="b">
        <v>0</v>
      </c>
      <c r="R11078" t="b">
        <v>0</v>
      </c>
      <c r="S11078" t="b">
        <v>0</v>
      </c>
      <c r="T11078">
        <v>0</v>
      </c>
      <c r="U11078" t="b">
        <v>0</v>
      </c>
      <c r="V11078">
        <v>4</v>
      </c>
      <c r="W11078">
        <v>0</v>
      </c>
      <c r="X11078">
        <v>0</v>
      </c>
      <c r="Y11078" s="1" t="s">
        <v>176</v>
      </c>
      <c r="Z11078" t="b">
        <v>0</v>
      </c>
      <c r="AA11078" t="b">
        <v>0</v>
      </c>
      <c r="AB11078" t="b">
        <v>1</v>
      </c>
    </row>
    <row r="11079" spans="1:28" hidden="1" x14ac:dyDescent="0.3">
      <c r="A11079" t="s">
        <v>1706</v>
      </c>
      <c r="B11079" t="s">
        <v>11474</v>
      </c>
      <c r="C11079" t="s">
        <v>11475</v>
      </c>
      <c r="D11079" t="s">
        <v>24</v>
      </c>
      <c r="H11079">
        <f t="shared" si="500"/>
        <v>6</v>
      </c>
      <c r="I11079" t="b">
        <f t="shared" si="501"/>
        <v>0</v>
      </c>
      <c r="J11079" t="b">
        <f t="shared" si="502"/>
        <v>0</v>
      </c>
      <c r="K11079" t="b">
        <f t="shared" si="503"/>
        <v>1</v>
      </c>
      <c r="L11079" t="b">
        <v>0</v>
      </c>
      <c r="M11079">
        <v>2</v>
      </c>
      <c r="N11079">
        <v>12</v>
      </c>
      <c r="O11079">
        <v>1</v>
      </c>
      <c r="P11079" t="b">
        <v>0</v>
      </c>
      <c r="Q11079" t="b">
        <v>0</v>
      </c>
      <c r="R11079" t="b">
        <v>0</v>
      </c>
      <c r="S11079" t="b">
        <v>0</v>
      </c>
      <c r="T11079">
        <v>0</v>
      </c>
      <c r="U11079" t="b">
        <v>0</v>
      </c>
      <c r="V11079">
        <v>5.5</v>
      </c>
      <c r="W11079">
        <v>0</v>
      </c>
      <c r="X11079">
        <v>0.5</v>
      </c>
      <c r="Y11079">
        <v>8.3333333333333301E-2</v>
      </c>
      <c r="Z11079" t="b">
        <v>0</v>
      </c>
      <c r="AA11079" t="b">
        <v>0</v>
      </c>
      <c r="AB11079" t="b">
        <v>1</v>
      </c>
    </row>
    <row r="11080" spans="1:28" hidden="1" x14ac:dyDescent="0.3">
      <c r="A11080" t="s">
        <v>3437</v>
      </c>
      <c r="B11080" t="s">
        <v>7568</v>
      </c>
      <c r="C11080" t="s">
        <v>9754</v>
      </c>
      <c r="D11080" t="s">
        <v>24</v>
      </c>
      <c r="H11080">
        <f t="shared" si="500"/>
        <v>3</v>
      </c>
      <c r="I11080" t="b">
        <f t="shared" si="501"/>
        <v>0</v>
      </c>
      <c r="J11080" t="b">
        <f t="shared" si="502"/>
        <v>0</v>
      </c>
      <c r="K11080" t="b">
        <f t="shared" si="503"/>
        <v>1</v>
      </c>
      <c r="L11080" t="b">
        <v>0</v>
      </c>
      <c r="M11080">
        <v>4</v>
      </c>
      <c r="N11080">
        <v>24</v>
      </c>
      <c r="O11080">
        <v>3</v>
      </c>
      <c r="P11080" t="b">
        <v>0</v>
      </c>
      <c r="Q11080" t="b">
        <v>0</v>
      </c>
      <c r="R11080" t="b">
        <v>0</v>
      </c>
      <c r="S11080" t="b">
        <v>0</v>
      </c>
      <c r="T11080">
        <v>0</v>
      </c>
      <c r="U11080" t="b">
        <v>0</v>
      </c>
      <c r="V11080">
        <v>5.25</v>
      </c>
      <c r="W11080">
        <v>0</v>
      </c>
      <c r="X11080">
        <v>0.25</v>
      </c>
      <c r="Y11080">
        <v>0.125</v>
      </c>
      <c r="Z11080" t="b">
        <v>0</v>
      </c>
      <c r="AA11080" t="b">
        <v>0</v>
      </c>
      <c r="AB11080" t="b">
        <v>1</v>
      </c>
    </row>
    <row r="11081" spans="1:28" hidden="1" x14ac:dyDescent="0.3">
      <c r="A11081" t="s">
        <v>1071</v>
      </c>
      <c r="B11081" t="s">
        <v>7568</v>
      </c>
      <c r="C11081" t="s">
        <v>19263</v>
      </c>
      <c r="D11081" t="s">
        <v>24</v>
      </c>
      <c r="H11081">
        <f t="shared" si="500"/>
        <v>3</v>
      </c>
      <c r="I11081" t="b">
        <f t="shared" si="501"/>
        <v>0</v>
      </c>
      <c r="J11081" t="b">
        <f t="shared" si="502"/>
        <v>0</v>
      </c>
      <c r="K11081" t="b">
        <f t="shared" si="503"/>
        <v>1</v>
      </c>
      <c r="L11081" t="b">
        <v>0</v>
      </c>
      <c r="M11081">
        <v>5</v>
      </c>
      <c r="N11081">
        <v>23</v>
      </c>
      <c r="O11081">
        <v>8</v>
      </c>
      <c r="P11081" t="b">
        <v>0</v>
      </c>
      <c r="Q11081" t="b">
        <v>0</v>
      </c>
      <c r="R11081" t="b">
        <v>0</v>
      </c>
      <c r="S11081" t="b">
        <v>0</v>
      </c>
      <c r="T11081">
        <v>0</v>
      </c>
      <c r="U11081" t="b">
        <v>0</v>
      </c>
      <c r="V11081">
        <v>3.8</v>
      </c>
      <c r="W11081">
        <v>0</v>
      </c>
      <c r="X11081">
        <v>0</v>
      </c>
      <c r="Y11081" s="1" t="s">
        <v>834</v>
      </c>
      <c r="Z11081" t="b">
        <v>0</v>
      </c>
      <c r="AA11081" t="b">
        <v>0</v>
      </c>
      <c r="AB11081" t="b">
        <v>1</v>
      </c>
    </row>
    <row r="11082" spans="1:28" hidden="1" x14ac:dyDescent="0.3">
      <c r="A11082" t="s">
        <v>7567</v>
      </c>
      <c r="B11082" t="s">
        <v>7568</v>
      </c>
      <c r="C11082" t="s">
        <v>7569</v>
      </c>
      <c r="D11082" t="s">
        <v>24</v>
      </c>
      <c r="H11082">
        <f t="shared" si="500"/>
        <v>3</v>
      </c>
      <c r="I11082" t="b">
        <f t="shared" si="501"/>
        <v>0</v>
      </c>
      <c r="J11082" t="b">
        <f t="shared" si="502"/>
        <v>0</v>
      </c>
      <c r="K11082" t="b">
        <f t="shared" si="503"/>
        <v>1</v>
      </c>
      <c r="L11082" t="b">
        <v>0</v>
      </c>
      <c r="M11082">
        <v>2</v>
      </c>
      <c r="N11082">
        <v>17</v>
      </c>
      <c r="O11082">
        <v>4</v>
      </c>
      <c r="P11082" t="b">
        <v>0</v>
      </c>
      <c r="Q11082" t="b">
        <v>0</v>
      </c>
      <c r="R11082" t="b">
        <v>0</v>
      </c>
      <c r="S11082" t="b">
        <v>0</v>
      </c>
      <c r="T11082">
        <v>0</v>
      </c>
      <c r="U11082" t="b">
        <v>0</v>
      </c>
      <c r="V11082">
        <v>8</v>
      </c>
      <c r="W11082">
        <v>1</v>
      </c>
      <c r="X11082">
        <v>0</v>
      </c>
      <c r="Y11082" s="1" t="s">
        <v>256</v>
      </c>
      <c r="Z11082" t="b">
        <v>0</v>
      </c>
      <c r="AA11082" t="b">
        <v>0</v>
      </c>
      <c r="AB11082" t="b">
        <v>1</v>
      </c>
    </row>
    <row r="11083" spans="1:28" hidden="1" x14ac:dyDescent="0.3">
      <c r="A11083" t="s">
        <v>4923</v>
      </c>
      <c r="B11083" t="s">
        <v>7159</v>
      </c>
      <c r="C11083" t="s">
        <v>7160</v>
      </c>
      <c r="D11083" t="s">
        <v>24</v>
      </c>
      <c r="H11083">
        <f t="shared" si="500"/>
        <v>4</v>
      </c>
      <c r="I11083" t="b">
        <f t="shared" si="501"/>
        <v>0</v>
      </c>
      <c r="J11083" t="b">
        <f t="shared" si="502"/>
        <v>0</v>
      </c>
      <c r="K11083" t="b">
        <f t="shared" si="503"/>
        <v>1</v>
      </c>
      <c r="L11083" t="b">
        <v>0</v>
      </c>
      <c r="M11083">
        <v>2</v>
      </c>
      <c r="N11083">
        <v>12</v>
      </c>
      <c r="O11083">
        <v>1</v>
      </c>
      <c r="P11083" t="b">
        <v>0</v>
      </c>
      <c r="Q11083" t="b">
        <v>0</v>
      </c>
      <c r="R11083" t="b">
        <v>0</v>
      </c>
      <c r="S11083" t="b">
        <v>0</v>
      </c>
      <c r="T11083">
        <v>0</v>
      </c>
      <c r="U11083" t="b">
        <v>0</v>
      </c>
      <c r="V11083">
        <v>5.5</v>
      </c>
      <c r="W11083">
        <v>0</v>
      </c>
      <c r="X11083">
        <v>0</v>
      </c>
      <c r="Y11083">
        <v>8.3333333333333301E-2</v>
      </c>
      <c r="Z11083" t="b">
        <v>0</v>
      </c>
      <c r="AA11083" t="b">
        <v>0</v>
      </c>
      <c r="AB11083" t="b">
        <v>1</v>
      </c>
    </row>
    <row r="11084" spans="1:28" hidden="1" x14ac:dyDescent="0.3">
      <c r="A11084" t="s">
        <v>2827</v>
      </c>
      <c r="B11084" t="s">
        <v>7159</v>
      </c>
      <c r="C11084" t="s">
        <v>15053</v>
      </c>
      <c r="D11084" t="s">
        <v>24</v>
      </c>
      <c r="H11084">
        <f t="shared" si="500"/>
        <v>4</v>
      </c>
      <c r="I11084" t="b">
        <f t="shared" si="501"/>
        <v>0</v>
      </c>
      <c r="J11084" t="b">
        <f t="shared" si="502"/>
        <v>0</v>
      </c>
      <c r="K11084" t="b">
        <f t="shared" si="503"/>
        <v>1</v>
      </c>
      <c r="L11084" t="b">
        <v>0</v>
      </c>
      <c r="M11084">
        <v>2</v>
      </c>
      <c r="N11084">
        <v>12</v>
      </c>
      <c r="O11084">
        <v>1</v>
      </c>
      <c r="P11084" t="b">
        <v>0</v>
      </c>
      <c r="Q11084" t="b">
        <v>0</v>
      </c>
      <c r="R11084" t="b">
        <v>0</v>
      </c>
      <c r="S11084" t="b">
        <v>0</v>
      </c>
      <c r="T11084">
        <v>0</v>
      </c>
      <c r="U11084" t="b">
        <v>0</v>
      </c>
      <c r="V11084">
        <v>5.5</v>
      </c>
      <c r="W11084">
        <v>0</v>
      </c>
      <c r="X11084">
        <v>0</v>
      </c>
      <c r="Y11084">
        <v>8.3333333333333301E-2</v>
      </c>
      <c r="Z11084" t="b">
        <v>0</v>
      </c>
      <c r="AA11084" t="b">
        <v>0</v>
      </c>
      <c r="AB11084" t="b">
        <v>1</v>
      </c>
    </row>
    <row r="11085" spans="1:28" hidden="1" x14ac:dyDescent="0.3">
      <c r="A11085" t="s">
        <v>5881</v>
      </c>
      <c r="B11085" t="s">
        <v>13440</v>
      </c>
      <c r="C11085" t="s">
        <v>13441</v>
      </c>
      <c r="D11085" t="s">
        <v>24</v>
      </c>
      <c r="H11085">
        <f t="shared" si="500"/>
        <v>5</v>
      </c>
      <c r="I11085" t="b">
        <f t="shared" si="501"/>
        <v>0</v>
      </c>
      <c r="J11085" t="b">
        <f t="shared" si="502"/>
        <v>0</v>
      </c>
      <c r="K11085" t="b">
        <f t="shared" si="503"/>
        <v>1</v>
      </c>
      <c r="L11085" t="b">
        <v>0</v>
      </c>
      <c r="M11085">
        <v>2</v>
      </c>
      <c r="N11085">
        <v>12</v>
      </c>
      <c r="O11085">
        <v>1</v>
      </c>
      <c r="P11085" t="b">
        <v>0</v>
      </c>
      <c r="Q11085" t="b">
        <v>0</v>
      </c>
      <c r="R11085" t="b">
        <v>0</v>
      </c>
      <c r="S11085" t="b">
        <v>0</v>
      </c>
      <c r="T11085">
        <v>0</v>
      </c>
      <c r="U11085" t="b">
        <v>0</v>
      </c>
      <c r="V11085">
        <v>5.5</v>
      </c>
      <c r="W11085">
        <v>0</v>
      </c>
      <c r="X11085">
        <v>0</v>
      </c>
      <c r="Y11085">
        <v>8.3333333333333301E-2</v>
      </c>
      <c r="Z11085" t="b">
        <v>0</v>
      </c>
      <c r="AA11085" t="b">
        <v>0</v>
      </c>
      <c r="AB11085" t="b">
        <v>1</v>
      </c>
    </row>
    <row r="11086" spans="1:28" hidden="1" x14ac:dyDescent="0.3">
      <c r="A11086" t="s">
        <v>3027</v>
      </c>
      <c r="B11086" t="s">
        <v>15729</v>
      </c>
      <c r="C11086" t="s">
        <v>15730</v>
      </c>
      <c r="D11086" t="s">
        <v>24</v>
      </c>
      <c r="H11086">
        <f t="shared" si="500"/>
        <v>5</v>
      </c>
      <c r="I11086" t="b">
        <f t="shared" si="501"/>
        <v>0</v>
      </c>
      <c r="J11086" t="b">
        <f t="shared" si="502"/>
        <v>0</v>
      </c>
      <c r="K11086" t="b">
        <f t="shared" si="503"/>
        <v>1</v>
      </c>
      <c r="L11086" t="b">
        <v>0</v>
      </c>
      <c r="M11086">
        <v>5</v>
      </c>
      <c r="N11086">
        <v>31</v>
      </c>
      <c r="O11086">
        <v>4</v>
      </c>
      <c r="P11086" t="b">
        <v>0</v>
      </c>
      <c r="Q11086" t="b">
        <v>0</v>
      </c>
      <c r="R11086" t="b">
        <v>0</v>
      </c>
      <c r="S11086" t="b">
        <v>0</v>
      </c>
      <c r="T11086">
        <v>0</v>
      </c>
      <c r="U11086" t="b">
        <v>0</v>
      </c>
      <c r="V11086">
        <v>5.4</v>
      </c>
      <c r="W11086">
        <v>0</v>
      </c>
      <c r="X11086">
        <v>0</v>
      </c>
      <c r="Y11086" s="1" t="s">
        <v>470</v>
      </c>
      <c r="Z11086" t="b">
        <v>0</v>
      </c>
      <c r="AA11086" t="b">
        <v>0</v>
      </c>
      <c r="AB11086" t="b">
        <v>1</v>
      </c>
    </row>
    <row r="11087" spans="1:28" hidden="1" x14ac:dyDescent="0.3">
      <c r="A11087" t="s">
        <v>2214</v>
      </c>
      <c r="B11087" t="s">
        <v>15093</v>
      </c>
      <c r="C11087" t="s">
        <v>15094</v>
      </c>
      <c r="D11087" t="s">
        <v>24</v>
      </c>
      <c r="H11087">
        <f t="shared" si="500"/>
        <v>3</v>
      </c>
      <c r="I11087" t="b">
        <f t="shared" si="501"/>
        <v>0</v>
      </c>
      <c r="J11087" t="b">
        <f t="shared" si="502"/>
        <v>0</v>
      </c>
      <c r="K11087" t="b">
        <f t="shared" si="503"/>
        <v>1</v>
      </c>
      <c r="L11087" t="b">
        <v>0</v>
      </c>
      <c r="M11087">
        <v>6</v>
      </c>
      <c r="N11087">
        <v>26</v>
      </c>
      <c r="O11087">
        <v>5</v>
      </c>
      <c r="P11087" t="b">
        <v>0</v>
      </c>
      <c r="Q11087" t="b">
        <v>0</v>
      </c>
      <c r="R11087" t="b">
        <v>0</v>
      </c>
      <c r="S11087" t="b">
        <v>0</v>
      </c>
      <c r="T11087">
        <v>0</v>
      </c>
      <c r="U11087" t="b">
        <v>0</v>
      </c>
      <c r="V11087">
        <v>3.5</v>
      </c>
      <c r="W11087">
        <v>0</v>
      </c>
      <c r="X11087">
        <v>0</v>
      </c>
      <c r="Y11087" s="1" t="s">
        <v>155</v>
      </c>
      <c r="Z11087" t="b">
        <v>0</v>
      </c>
      <c r="AA11087" t="b">
        <v>0</v>
      </c>
      <c r="AB11087" t="b">
        <v>1</v>
      </c>
    </row>
    <row r="11088" spans="1:28" hidden="1" x14ac:dyDescent="0.3">
      <c r="A11088" t="s">
        <v>4312</v>
      </c>
      <c r="B11088" t="s">
        <v>5141</v>
      </c>
      <c r="C11088" t="s">
        <v>5142</v>
      </c>
      <c r="D11088" t="s">
        <v>24</v>
      </c>
      <c r="H11088">
        <f t="shared" si="500"/>
        <v>5</v>
      </c>
      <c r="I11088" t="b">
        <f t="shared" si="501"/>
        <v>0</v>
      </c>
      <c r="J11088" t="b">
        <f t="shared" si="502"/>
        <v>0</v>
      </c>
      <c r="K11088" t="b">
        <f t="shared" si="503"/>
        <v>1</v>
      </c>
      <c r="L11088" t="b">
        <v>0</v>
      </c>
      <c r="M11088">
        <v>6</v>
      </c>
      <c r="N11088">
        <v>35</v>
      </c>
      <c r="O11088">
        <v>8</v>
      </c>
      <c r="P11088" t="b">
        <v>0</v>
      </c>
      <c r="Q11088" t="b">
        <v>0</v>
      </c>
      <c r="R11088" t="b">
        <v>0</v>
      </c>
      <c r="S11088" t="b">
        <v>0</v>
      </c>
      <c r="T11088">
        <v>0</v>
      </c>
      <c r="U11088" t="b">
        <v>0</v>
      </c>
      <c r="V11088">
        <v>5</v>
      </c>
      <c r="W11088">
        <v>0</v>
      </c>
      <c r="X11088">
        <v>0</v>
      </c>
      <c r="Y11088" s="1" t="s">
        <v>860</v>
      </c>
      <c r="Z11088" t="b">
        <v>0</v>
      </c>
      <c r="AA11088" t="b">
        <v>0</v>
      </c>
      <c r="AB11088" t="b">
        <v>1</v>
      </c>
    </row>
    <row r="11089" spans="1:28" hidden="1" x14ac:dyDescent="0.3">
      <c r="A11089" t="s">
        <v>1230</v>
      </c>
      <c r="B11089" t="s">
        <v>18311</v>
      </c>
      <c r="C11089" t="s">
        <v>18312</v>
      </c>
      <c r="D11089" t="s">
        <v>24</v>
      </c>
      <c r="H11089">
        <f t="shared" si="500"/>
        <v>4</v>
      </c>
      <c r="I11089" t="b">
        <f t="shared" si="501"/>
        <v>0</v>
      </c>
      <c r="J11089" t="b">
        <f t="shared" si="502"/>
        <v>0</v>
      </c>
      <c r="K11089" t="b">
        <f t="shared" si="503"/>
        <v>1</v>
      </c>
      <c r="L11089" t="b">
        <v>0</v>
      </c>
      <c r="M11089">
        <v>2</v>
      </c>
      <c r="N11089">
        <v>19</v>
      </c>
      <c r="O11089">
        <v>2</v>
      </c>
      <c r="P11089" t="b">
        <v>0</v>
      </c>
      <c r="Q11089" t="b">
        <v>0</v>
      </c>
      <c r="R11089" t="b">
        <v>0</v>
      </c>
      <c r="S11089" t="b">
        <v>0</v>
      </c>
      <c r="T11089">
        <v>0</v>
      </c>
      <c r="U11089" t="b">
        <v>0</v>
      </c>
      <c r="V11089">
        <v>9</v>
      </c>
      <c r="W11089">
        <v>0</v>
      </c>
      <c r="X11089">
        <v>0.5</v>
      </c>
      <c r="Y11089" s="1" t="s">
        <v>168</v>
      </c>
      <c r="Z11089" t="b">
        <v>0</v>
      </c>
      <c r="AA11089" t="b">
        <v>0</v>
      </c>
      <c r="AB11089" t="b">
        <v>1</v>
      </c>
    </row>
    <row r="11090" spans="1:28" hidden="1" x14ac:dyDescent="0.3">
      <c r="A11090" t="s">
        <v>2369</v>
      </c>
      <c r="B11090" t="s">
        <v>4927</v>
      </c>
      <c r="C11090" t="s">
        <v>18895</v>
      </c>
      <c r="D11090" t="s">
        <v>24</v>
      </c>
      <c r="H11090">
        <f t="shared" si="500"/>
        <v>5</v>
      </c>
      <c r="I11090" t="b">
        <f t="shared" si="501"/>
        <v>0</v>
      </c>
      <c r="J11090" t="b">
        <f t="shared" si="502"/>
        <v>0</v>
      </c>
      <c r="K11090" t="b">
        <f t="shared" si="503"/>
        <v>1</v>
      </c>
      <c r="L11090" t="b">
        <v>0</v>
      </c>
      <c r="M11090">
        <v>4</v>
      </c>
      <c r="N11090">
        <v>32</v>
      </c>
      <c r="O11090">
        <v>5</v>
      </c>
      <c r="P11090" t="b">
        <v>0</v>
      </c>
      <c r="Q11090" t="b">
        <v>0</v>
      </c>
      <c r="R11090" t="b">
        <v>0</v>
      </c>
      <c r="S11090" t="b">
        <v>0</v>
      </c>
      <c r="T11090">
        <v>0</v>
      </c>
      <c r="U11090" t="b">
        <v>0</v>
      </c>
      <c r="V11090">
        <v>7.25</v>
      </c>
      <c r="W11090">
        <v>0</v>
      </c>
      <c r="X11090">
        <v>0.5</v>
      </c>
      <c r="Y11090">
        <v>0.15625</v>
      </c>
      <c r="Z11090" t="b">
        <v>0</v>
      </c>
      <c r="AA11090" t="b">
        <v>0</v>
      </c>
      <c r="AB11090" t="b">
        <v>1</v>
      </c>
    </row>
    <row r="11091" spans="1:28" hidden="1" x14ac:dyDescent="0.3">
      <c r="A11091" t="s">
        <v>4926</v>
      </c>
      <c r="B11091" t="s">
        <v>4927</v>
      </c>
      <c r="C11091" t="s">
        <v>4928</v>
      </c>
      <c r="D11091" t="s">
        <v>24</v>
      </c>
      <c r="H11091">
        <f t="shared" si="500"/>
        <v>5</v>
      </c>
      <c r="I11091" t="b">
        <f t="shared" si="501"/>
        <v>0</v>
      </c>
      <c r="J11091" t="b">
        <f t="shared" si="502"/>
        <v>0</v>
      </c>
      <c r="K11091" t="b">
        <f t="shared" si="503"/>
        <v>1</v>
      </c>
      <c r="L11091" t="b">
        <v>0</v>
      </c>
      <c r="M11091">
        <v>4</v>
      </c>
      <c r="N11091">
        <v>32</v>
      </c>
      <c r="O11091">
        <v>11</v>
      </c>
      <c r="P11091" t="b">
        <v>0</v>
      </c>
      <c r="Q11091" t="b">
        <v>0</v>
      </c>
      <c r="R11091" t="b">
        <v>0</v>
      </c>
      <c r="S11091" t="b">
        <v>0</v>
      </c>
      <c r="T11091">
        <v>0</v>
      </c>
      <c r="U11091" t="b">
        <v>0</v>
      </c>
      <c r="V11091">
        <v>7.25</v>
      </c>
      <c r="W11091">
        <v>0</v>
      </c>
      <c r="X11091">
        <v>0.25</v>
      </c>
      <c r="Y11091">
        <v>0.21875</v>
      </c>
      <c r="Z11091" t="b">
        <v>0</v>
      </c>
      <c r="AA11091" t="b">
        <v>0</v>
      </c>
      <c r="AB11091" t="b">
        <v>1</v>
      </c>
    </row>
    <row r="11092" spans="1:28" hidden="1" x14ac:dyDescent="0.3">
      <c r="A11092" t="s">
        <v>1192</v>
      </c>
      <c r="B11092" t="s">
        <v>1193</v>
      </c>
      <c r="C11092" t="s">
        <v>1194</v>
      </c>
      <c r="D11092" t="s">
        <v>24</v>
      </c>
      <c r="H11092">
        <f t="shared" ref="H11092:H11155" si="504">LEN(B11092)</f>
        <v>5</v>
      </c>
      <c r="I11092" t="b">
        <f t="shared" ref="I11092:I11155" si="505">_xlfn.LET(
    _xlpm.txt, LOWER(C11092),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092" t="b">
        <f t="shared" ref="J11092:J11155" si="506">_xlfn.LET(
    _xlpm.txt,LOWER( $C11092),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092" t="b">
        <f t="shared" ref="K11092:K11155" si="507">OR(ISNUMBER(FIND("A",B11092)),ISNUMBER(FIND("E",B11092)),ISNUMBER(FIND("I",B11092)),ISNUMBER(FIND("O",B11092)),ISNUMBER(FIND("U",B11092)),ISNUMBER(FIND("Y",B11092)))</f>
        <v>1</v>
      </c>
      <c r="L11092" t="b">
        <v>0</v>
      </c>
      <c r="M11092">
        <v>5</v>
      </c>
      <c r="N11092">
        <v>30</v>
      </c>
      <c r="O11092">
        <v>5</v>
      </c>
      <c r="P11092" t="b">
        <v>0</v>
      </c>
      <c r="Q11092" t="b">
        <v>0</v>
      </c>
      <c r="R11092" t="b">
        <v>0</v>
      </c>
      <c r="S11092" t="b">
        <v>0</v>
      </c>
      <c r="T11092">
        <v>0</v>
      </c>
      <c r="U11092" t="b">
        <v>0</v>
      </c>
      <c r="V11092">
        <v>5.2</v>
      </c>
      <c r="W11092">
        <v>0</v>
      </c>
      <c r="X11092">
        <v>0.4</v>
      </c>
      <c r="Y11092" s="1" t="s">
        <v>218</v>
      </c>
      <c r="Z11092" t="b">
        <v>0</v>
      </c>
      <c r="AA11092" t="b">
        <v>0</v>
      </c>
      <c r="AB11092" t="b">
        <v>1</v>
      </c>
    </row>
    <row r="11093" spans="1:28" hidden="1" x14ac:dyDescent="0.3">
      <c r="A11093" t="s">
        <v>349</v>
      </c>
      <c r="B11093" t="s">
        <v>10646</v>
      </c>
      <c r="C11093" t="s">
        <v>11292</v>
      </c>
      <c r="D11093" t="s">
        <v>24</v>
      </c>
      <c r="H11093">
        <f t="shared" si="504"/>
        <v>6</v>
      </c>
      <c r="I11093" t="b">
        <f t="shared" si="505"/>
        <v>0</v>
      </c>
      <c r="J11093" t="b">
        <f t="shared" si="506"/>
        <v>0</v>
      </c>
      <c r="K11093" t="b">
        <f t="shared" si="507"/>
        <v>1</v>
      </c>
      <c r="L11093" t="b">
        <v>0</v>
      </c>
      <c r="M11093">
        <v>6</v>
      </c>
      <c r="N11093">
        <v>40</v>
      </c>
      <c r="O11093">
        <v>8</v>
      </c>
      <c r="P11093" t="b">
        <v>0</v>
      </c>
      <c r="Q11093" t="b">
        <v>0</v>
      </c>
      <c r="R11093" t="b">
        <v>0</v>
      </c>
      <c r="S11093" t="b">
        <v>0</v>
      </c>
      <c r="T11093">
        <v>0</v>
      </c>
      <c r="U11093" t="b">
        <v>0</v>
      </c>
      <c r="V11093" s="1" t="s">
        <v>437</v>
      </c>
      <c r="W11093">
        <v>0</v>
      </c>
      <c r="X11093" s="1" t="s">
        <v>218</v>
      </c>
      <c r="Y11093">
        <v>0.15</v>
      </c>
      <c r="Z11093" t="b">
        <v>0</v>
      </c>
      <c r="AA11093" t="b">
        <v>0</v>
      </c>
      <c r="AB11093" t="b">
        <v>1</v>
      </c>
    </row>
    <row r="11094" spans="1:28" hidden="1" x14ac:dyDescent="0.3">
      <c r="A11094" t="s">
        <v>6666</v>
      </c>
      <c r="B11094" t="s">
        <v>16768</v>
      </c>
      <c r="C11094" t="s">
        <v>16769</v>
      </c>
      <c r="D11094" t="s">
        <v>24</v>
      </c>
      <c r="H11094">
        <f t="shared" si="504"/>
        <v>4</v>
      </c>
      <c r="I11094" t="b">
        <f t="shared" si="505"/>
        <v>0</v>
      </c>
      <c r="J11094" t="b">
        <f t="shared" si="506"/>
        <v>0</v>
      </c>
      <c r="K11094" t="b">
        <f t="shared" si="507"/>
        <v>1</v>
      </c>
      <c r="L11094" t="b">
        <v>0</v>
      </c>
      <c r="M11094">
        <v>3</v>
      </c>
      <c r="N11094">
        <v>20</v>
      </c>
      <c r="O11094">
        <v>2</v>
      </c>
      <c r="P11094" t="b">
        <v>0</v>
      </c>
      <c r="Q11094" t="b">
        <v>0</v>
      </c>
      <c r="R11094" t="b">
        <v>0</v>
      </c>
      <c r="S11094" t="b">
        <v>0</v>
      </c>
      <c r="T11094">
        <v>0</v>
      </c>
      <c r="U11094" t="b">
        <v>0</v>
      </c>
      <c r="V11094">
        <v>6</v>
      </c>
      <c r="W11094">
        <v>0</v>
      </c>
      <c r="X11094">
        <v>0</v>
      </c>
      <c r="Y11094">
        <v>0.1</v>
      </c>
      <c r="Z11094" t="b">
        <v>0</v>
      </c>
      <c r="AA11094" t="b">
        <v>0</v>
      </c>
      <c r="AB11094" t="b">
        <v>1</v>
      </c>
    </row>
    <row r="11095" spans="1:28" hidden="1" x14ac:dyDescent="0.3">
      <c r="A11095" t="s">
        <v>7276</v>
      </c>
      <c r="B11095" t="s">
        <v>9533</v>
      </c>
      <c r="C11095" t="s">
        <v>11498</v>
      </c>
      <c r="D11095" t="s">
        <v>24</v>
      </c>
      <c r="H11095">
        <f t="shared" si="504"/>
        <v>3</v>
      </c>
      <c r="I11095" t="b">
        <f t="shared" si="505"/>
        <v>0</v>
      </c>
      <c r="J11095" t="b">
        <f t="shared" si="506"/>
        <v>0</v>
      </c>
      <c r="K11095" t="b">
        <f t="shared" si="507"/>
        <v>1</v>
      </c>
      <c r="L11095" t="b">
        <v>0</v>
      </c>
      <c r="M11095">
        <v>2</v>
      </c>
      <c r="N11095">
        <v>12</v>
      </c>
      <c r="O11095">
        <v>1</v>
      </c>
      <c r="P11095" t="b">
        <v>0</v>
      </c>
      <c r="Q11095" t="b">
        <v>0</v>
      </c>
      <c r="R11095" t="b">
        <v>0</v>
      </c>
      <c r="S11095" t="b">
        <v>0</v>
      </c>
      <c r="T11095">
        <v>0</v>
      </c>
      <c r="U11095" t="b">
        <v>0</v>
      </c>
      <c r="V11095">
        <v>5.5</v>
      </c>
      <c r="W11095">
        <v>0</v>
      </c>
      <c r="X11095">
        <v>0</v>
      </c>
      <c r="Y11095">
        <v>8.3333333333333301E-2</v>
      </c>
      <c r="Z11095" t="b">
        <v>0</v>
      </c>
      <c r="AA11095" t="b">
        <v>0</v>
      </c>
      <c r="AB11095" t="b">
        <v>1</v>
      </c>
    </row>
    <row r="11096" spans="1:28" hidden="1" x14ac:dyDescent="0.3">
      <c r="A11096" t="s">
        <v>1683</v>
      </c>
      <c r="B11096" t="s">
        <v>9533</v>
      </c>
      <c r="C11096" t="s">
        <v>9534</v>
      </c>
      <c r="D11096" t="s">
        <v>56</v>
      </c>
      <c r="H11096">
        <f t="shared" si="504"/>
        <v>3</v>
      </c>
      <c r="I11096" t="b">
        <f t="shared" si="505"/>
        <v>0</v>
      </c>
      <c r="J11096" t="b">
        <f t="shared" si="506"/>
        <v>0</v>
      </c>
      <c r="K11096" t="b">
        <f t="shared" si="507"/>
        <v>1</v>
      </c>
      <c r="L11096" t="b">
        <v>0</v>
      </c>
      <c r="M11096">
        <v>1</v>
      </c>
      <c r="N11096">
        <v>8</v>
      </c>
      <c r="O11096">
        <v>0</v>
      </c>
      <c r="P11096" t="b">
        <v>0</v>
      </c>
      <c r="Q11096" t="b">
        <v>0</v>
      </c>
      <c r="R11096" t="b">
        <v>0</v>
      </c>
      <c r="S11096" t="b">
        <v>0</v>
      </c>
      <c r="T11096">
        <v>0</v>
      </c>
      <c r="U11096" t="b">
        <v>0</v>
      </c>
      <c r="V11096">
        <v>8</v>
      </c>
      <c r="W11096">
        <v>0</v>
      </c>
      <c r="X11096">
        <v>0</v>
      </c>
      <c r="Y11096">
        <v>0</v>
      </c>
      <c r="Z11096" t="b">
        <v>0</v>
      </c>
      <c r="AA11096" t="b">
        <v>0</v>
      </c>
      <c r="AB11096" t="b">
        <v>1</v>
      </c>
    </row>
    <row r="11097" spans="1:28" hidden="1" x14ac:dyDescent="0.3">
      <c r="A11097" t="s">
        <v>6300</v>
      </c>
      <c r="B11097" t="s">
        <v>14578</v>
      </c>
      <c r="C11097" t="s">
        <v>14579</v>
      </c>
      <c r="D11097" t="s">
        <v>24</v>
      </c>
      <c r="H11097">
        <f t="shared" si="504"/>
        <v>7</v>
      </c>
      <c r="I11097" t="b">
        <f t="shared" si="505"/>
        <v>0</v>
      </c>
      <c r="J11097" t="b">
        <f t="shared" si="506"/>
        <v>0</v>
      </c>
      <c r="K11097" t="b">
        <f t="shared" si="507"/>
        <v>1</v>
      </c>
      <c r="L11097" t="b">
        <v>0</v>
      </c>
      <c r="M11097">
        <v>2</v>
      </c>
      <c r="N11097">
        <v>12</v>
      </c>
      <c r="O11097">
        <v>1</v>
      </c>
      <c r="P11097" t="b">
        <v>0</v>
      </c>
      <c r="Q11097" t="b">
        <v>0</v>
      </c>
      <c r="R11097" t="b">
        <v>0</v>
      </c>
      <c r="S11097" t="b">
        <v>0</v>
      </c>
      <c r="T11097">
        <v>0</v>
      </c>
      <c r="U11097" t="b">
        <v>0</v>
      </c>
      <c r="V11097">
        <v>5.5</v>
      </c>
      <c r="W11097">
        <v>0</v>
      </c>
      <c r="X11097">
        <v>0.5</v>
      </c>
      <c r="Y11097">
        <v>8.3333333333333301E-2</v>
      </c>
      <c r="Z11097" t="b">
        <v>0</v>
      </c>
      <c r="AA11097" t="b">
        <v>0</v>
      </c>
      <c r="AB11097" t="b">
        <v>0</v>
      </c>
    </row>
    <row r="11098" spans="1:28" hidden="1" x14ac:dyDescent="0.3">
      <c r="A11098" t="s">
        <v>2323</v>
      </c>
      <c r="B11098" t="s">
        <v>9780</v>
      </c>
      <c r="C11098" t="s">
        <v>9781</v>
      </c>
      <c r="D11098" t="s">
        <v>24</v>
      </c>
      <c r="H11098">
        <f t="shared" si="504"/>
        <v>4</v>
      </c>
      <c r="I11098" t="b">
        <f t="shared" si="505"/>
        <v>0</v>
      </c>
      <c r="J11098" t="b">
        <f t="shared" si="506"/>
        <v>0</v>
      </c>
      <c r="K11098" t="b">
        <f t="shared" si="507"/>
        <v>1</v>
      </c>
      <c r="L11098" t="b">
        <v>0</v>
      </c>
      <c r="M11098">
        <v>6</v>
      </c>
      <c r="N11098">
        <v>42</v>
      </c>
      <c r="O11098">
        <v>12</v>
      </c>
      <c r="P11098" t="b">
        <v>0</v>
      </c>
      <c r="Q11098" t="b">
        <v>0</v>
      </c>
      <c r="R11098" t="b">
        <v>0</v>
      </c>
      <c r="S11098" t="b">
        <v>0</v>
      </c>
      <c r="T11098">
        <v>0</v>
      </c>
      <c r="U11098" t="b">
        <v>0</v>
      </c>
      <c r="V11098" s="1" t="s">
        <v>4634</v>
      </c>
      <c r="W11098">
        <v>1</v>
      </c>
      <c r="X11098" s="1" t="s">
        <v>31</v>
      </c>
      <c r="Y11098" s="1" t="s">
        <v>570</v>
      </c>
      <c r="Z11098" t="b">
        <v>0</v>
      </c>
      <c r="AA11098" t="b">
        <v>0</v>
      </c>
      <c r="AB11098" t="b">
        <v>1</v>
      </c>
    </row>
    <row r="11099" spans="1:28" hidden="1" x14ac:dyDescent="0.3">
      <c r="A11099" t="s">
        <v>2014</v>
      </c>
      <c r="B11099" t="s">
        <v>12485</v>
      </c>
      <c r="C11099" t="s">
        <v>12486</v>
      </c>
      <c r="D11099" t="s">
        <v>56</v>
      </c>
      <c r="H11099">
        <f t="shared" si="504"/>
        <v>4</v>
      </c>
      <c r="I11099" t="b">
        <f t="shared" si="505"/>
        <v>0</v>
      </c>
      <c r="J11099" t="b">
        <f t="shared" si="506"/>
        <v>0</v>
      </c>
      <c r="K11099" t="b">
        <f t="shared" si="507"/>
        <v>1</v>
      </c>
      <c r="L11099" t="b">
        <v>0</v>
      </c>
      <c r="M11099">
        <v>1</v>
      </c>
      <c r="N11099">
        <v>6</v>
      </c>
      <c r="O11099">
        <v>0</v>
      </c>
      <c r="P11099" t="b">
        <v>0</v>
      </c>
      <c r="Q11099" t="b">
        <v>0</v>
      </c>
      <c r="R11099" t="b">
        <v>0</v>
      </c>
      <c r="S11099" t="b">
        <v>0</v>
      </c>
      <c r="T11099">
        <v>0</v>
      </c>
      <c r="U11099" t="b">
        <v>0</v>
      </c>
      <c r="V11099">
        <v>6</v>
      </c>
      <c r="W11099">
        <v>0</v>
      </c>
      <c r="X11099">
        <v>0</v>
      </c>
      <c r="Y11099">
        <v>0</v>
      </c>
      <c r="Z11099" t="b">
        <v>0</v>
      </c>
      <c r="AA11099" t="b">
        <v>0</v>
      </c>
      <c r="AB11099" t="b">
        <v>1</v>
      </c>
    </row>
    <row r="11100" spans="1:28" hidden="1" x14ac:dyDescent="0.3">
      <c r="A11100" t="s">
        <v>5839</v>
      </c>
      <c r="B11100" t="s">
        <v>8613</v>
      </c>
      <c r="C11100" t="s">
        <v>15922</v>
      </c>
      <c r="D11100" t="s">
        <v>24</v>
      </c>
      <c r="H11100">
        <f t="shared" si="504"/>
        <v>5</v>
      </c>
      <c r="I11100" t="b">
        <f t="shared" si="505"/>
        <v>0</v>
      </c>
      <c r="J11100" t="b">
        <f t="shared" si="506"/>
        <v>0</v>
      </c>
      <c r="K11100" t="b">
        <f t="shared" si="507"/>
        <v>1</v>
      </c>
      <c r="L11100" t="b">
        <v>0</v>
      </c>
      <c r="M11100">
        <v>2</v>
      </c>
      <c r="N11100">
        <v>13</v>
      </c>
      <c r="O11100">
        <v>2</v>
      </c>
      <c r="P11100" t="b">
        <v>0</v>
      </c>
      <c r="Q11100" t="b">
        <v>0</v>
      </c>
      <c r="R11100" t="b">
        <v>0</v>
      </c>
      <c r="S11100" t="b">
        <v>0</v>
      </c>
      <c r="T11100">
        <v>0</v>
      </c>
      <c r="U11100" t="b">
        <v>0</v>
      </c>
      <c r="V11100">
        <v>6</v>
      </c>
      <c r="W11100">
        <v>0</v>
      </c>
      <c r="X11100">
        <v>0.5</v>
      </c>
      <c r="Y11100" s="1" t="s">
        <v>624</v>
      </c>
      <c r="Z11100" t="b">
        <v>0</v>
      </c>
      <c r="AA11100" t="b">
        <v>0</v>
      </c>
      <c r="AB11100" t="b">
        <v>1</v>
      </c>
    </row>
    <row r="11101" spans="1:28" hidden="1" x14ac:dyDescent="0.3">
      <c r="A11101" t="s">
        <v>360</v>
      </c>
      <c r="B11101" t="s">
        <v>8613</v>
      </c>
      <c r="C11101" t="s">
        <v>8614</v>
      </c>
      <c r="D11101" t="s">
        <v>24</v>
      </c>
      <c r="H11101">
        <f t="shared" si="504"/>
        <v>5</v>
      </c>
      <c r="I11101" t="b">
        <f t="shared" si="505"/>
        <v>1</v>
      </c>
      <c r="J11101" t="b">
        <f t="shared" si="506"/>
        <v>0</v>
      </c>
      <c r="K11101" t="b">
        <f t="shared" si="507"/>
        <v>1</v>
      </c>
      <c r="L11101" t="b">
        <v>0</v>
      </c>
      <c r="M11101">
        <v>7</v>
      </c>
      <c r="N11101">
        <v>37</v>
      </c>
      <c r="O11101">
        <v>7</v>
      </c>
      <c r="P11101" t="b">
        <v>0</v>
      </c>
      <c r="Q11101" t="b">
        <v>0</v>
      </c>
      <c r="R11101" t="b">
        <v>0</v>
      </c>
      <c r="S11101" t="b">
        <v>0</v>
      </c>
      <c r="T11101">
        <v>0</v>
      </c>
      <c r="U11101" t="b">
        <v>0</v>
      </c>
      <c r="V11101" s="1" t="s">
        <v>206</v>
      </c>
      <c r="W11101">
        <v>1</v>
      </c>
      <c r="X11101">
        <v>0</v>
      </c>
      <c r="Y11101" s="1" t="s">
        <v>207</v>
      </c>
      <c r="Z11101" t="b">
        <v>0</v>
      </c>
      <c r="AA11101" t="b">
        <v>0</v>
      </c>
      <c r="AB11101" t="b">
        <v>1</v>
      </c>
    </row>
    <row r="11102" spans="1:28" hidden="1" x14ac:dyDescent="0.3">
      <c r="A11102" t="s">
        <v>7687</v>
      </c>
      <c r="B11102" t="s">
        <v>9003</v>
      </c>
      <c r="C11102" t="s">
        <v>9004</v>
      </c>
      <c r="D11102" t="s">
        <v>24</v>
      </c>
      <c r="H11102">
        <f t="shared" si="504"/>
        <v>9</v>
      </c>
      <c r="I11102" t="b">
        <f t="shared" si="505"/>
        <v>0</v>
      </c>
      <c r="J11102" t="b">
        <f t="shared" si="506"/>
        <v>0</v>
      </c>
      <c r="K11102" t="b">
        <f t="shared" si="507"/>
        <v>1</v>
      </c>
      <c r="L11102" t="b">
        <v>0</v>
      </c>
      <c r="M11102">
        <v>3</v>
      </c>
      <c r="N11102">
        <v>20</v>
      </c>
      <c r="O11102">
        <v>2</v>
      </c>
      <c r="P11102" t="b">
        <v>0</v>
      </c>
      <c r="Q11102" t="b">
        <v>0</v>
      </c>
      <c r="R11102" t="b">
        <v>0</v>
      </c>
      <c r="S11102" t="b">
        <v>0</v>
      </c>
      <c r="T11102">
        <v>0</v>
      </c>
      <c r="U11102" t="b">
        <v>0</v>
      </c>
      <c r="V11102">
        <v>6</v>
      </c>
      <c r="W11102">
        <v>0</v>
      </c>
      <c r="X11102" s="1" t="s">
        <v>31</v>
      </c>
      <c r="Y11102">
        <v>0.1</v>
      </c>
      <c r="Z11102" t="b">
        <v>0</v>
      </c>
      <c r="AA11102" t="b">
        <v>0</v>
      </c>
      <c r="AB11102" t="b">
        <v>0</v>
      </c>
    </row>
    <row r="11103" spans="1:28" hidden="1" x14ac:dyDescent="0.3">
      <c r="A11103" t="s">
        <v>1723</v>
      </c>
      <c r="B11103" t="s">
        <v>16755</v>
      </c>
      <c r="C11103" t="s">
        <v>16756</v>
      </c>
      <c r="D11103" t="s">
        <v>56</v>
      </c>
      <c r="H11103">
        <f t="shared" si="504"/>
        <v>4</v>
      </c>
      <c r="I11103" t="b">
        <f t="shared" si="505"/>
        <v>0</v>
      </c>
      <c r="J11103" t="b">
        <f t="shared" si="506"/>
        <v>0</v>
      </c>
      <c r="K11103" t="b">
        <f t="shared" si="507"/>
        <v>1</v>
      </c>
      <c r="L11103" t="b">
        <v>0</v>
      </c>
      <c r="M11103">
        <v>1</v>
      </c>
      <c r="N11103">
        <v>10</v>
      </c>
      <c r="O11103">
        <v>0</v>
      </c>
      <c r="P11103" t="b">
        <v>0</v>
      </c>
      <c r="Q11103" t="b">
        <v>0</v>
      </c>
      <c r="R11103" t="b">
        <v>0</v>
      </c>
      <c r="S11103" t="b">
        <v>0</v>
      </c>
      <c r="T11103">
        <v>0</v>
      </c>
      <c r="U11103" t="b">
        <v>0</v>
      </c>
      <c r="V11103">
        <v>10</v>
      </c>
      <c r="W11103">
        <v>0</v>
      </c>
      <c r="X11103">
        <v>0</v>
      </c>
      <c r="Y11103">
        <v>0</v>
      </c>
      <c r="Z11103" t="b">
        <v>0</v>
      </c>
      <c r="AA11103" t="b">
        <v>0</v>
      </c>
      <c r="AB11103" t="b">
        <v>1</v>
      </c>
    </row>
    <row r="11104" spans="1:28" hidden="1" x14ac:dyDescent="0.3">
      <c r="A11104" t="s">
        <v>5060</v>
      </c>
      <c r="B11104" t="s">
        <v>16545</v>
      </c>
      <c r="C11104" t="s">
        <v>16546</v>
      </c>
      <c r="D11104" t="s">
        <v>24</v>
      </c>
      <c r="H11104">
        <f t="shared" si="504"/>
        <v>5</v>
      </c>
      <c r="I11104" t="b">
        <f t="shared" si="505"/>
        <v>0</v>
      </c>
      <c r="J11104" t="b">
        <f t="shared" si="506"/>
        <v>0</v>
      </c>
      <c r="K11104" t="b">
        <f t="shared" si="507"/>
        <v>1</v>
      </c>
      <c r="L11104" t="b">
        <v>0</v>
      </c>
      <c r="M11104">
        <v>3</v>
      </c>
      <c r="N11104">
        <v>17</v>
      </c>
      <c r="O11104">
        <v>2</v>
      </c>
      <c r="P11104" t="b">
        <v>0</v>
      </c>
      <c r="Q11104" t="b">
        <v>0</v>
      </c>
      <c r="R11104" t="b">
        <v>0</v>
      </c>
      <c r="S11104" t="b">
        <v>0</v>
      </c>
      <c r="T11104">
        <v>0</v>
      </c>
      <c r="U11104" t="b">
        <v>0</v>
      </c>
      <c r="V11104">
        <v>5</v>
      </c>
      <c r="W11104">
        <v>0</v>
      </c>
      <c r="X11104">
        <v>0</v>
      </c>
      <c r="Y11104" s="1" t="s">
        <v>309</v>
      </c>
      <c r="Z11104" t="b">
        <v>0</v>
      </c>
      <c r="AA11104" t="b">
        <v>0</v>
      </c>
      <c r="AB11104" t="b">
        <v>0</v>
      </c>
    </row>
    <row r="11105" spans="1:28" hidden="1" x14ac:dyDescent="0.3">
      <c r="A11105" t="s">
        <v>1208</v>
      </c>
      <c r="B11105" t="s">
        <v>8551</v>
      </c>
      <c r="C11105" t="s">
        <v>8552</v>
      </c>
      <c r="D11105" t="s">
        <v>56</v>
      </c>
      <c r="H11105">
        <f t="shared" si="504"/>
        <v>4</v>
      </c>
      <c r="I11105" t="b">
        <f t="shared" si="505"/>
        <v>0</v>
      </c>
      <c r="J11105" t="b">
        <f t="shared" si="506"/>
        <v>0</v>
      </c>
      <c r="K11105" t="b">
        <f t="shared" si="507"/>
        <v>1</v>
      </c>
      <c r="L11105" t="b">
        <v>0</v>
      </c>
      <c r="M11105">
        <v>1</v>
      </c>
      <c r="N11105">
        <v>8</v>
      </c>
      <c r="O11105">
        <v>0</v>
      </c>
      <c r="P11105" t="b">
        <v>0</v>
      </c>
      <c r="Q11105" t="b">
        <v>0</v>
      </c>
      <c r="R11105" t="b">
        <v>0</v>
      </c>
      <c r="S11105" t="b">
        <v>0</v>
      </c>
      <c r="T11105">
        <v>0</v>
      </c>
      <c r="U11105" t="b">
        <v>0</v>
      </c>
      <c r="V11105">
        <v>8</v>
      </c>
      <c r="W11105">
        <v>0</v>
      </c>
      <c r="X11105">
        <v>0</v>
      </c>
      <c r="Y11105">
        <v>0</v>
      </c>
      <c r="Z11105" t="b">
        <v>0</v>
      </c>
      <c r="AA11105" t="b">
        <v>0</v>
      </c>
      <c r="AB11105" t="b">
        <v>1</v>
      </c>
    </row>
    <row r="11106" spans="1:28" hidden="1" x14ac:dyDescent="0.3">
      <c r="A11106" t="s">
        <v>689</v>
      </c>
      <c r="B11106" t="s">
        <v>11068</v>
      </c>
      <c r="C11106" t="s">
        <v>11069</v>
      </c>
      <c r="D11106" t="s">
        <v>56</v>
      </c>
      <c r="H11106">
        <f t="shared" si="504"/>
        <v>5</v>
      </c>
      <c r="I11106" t="b">
        <f t="shared" si="505"/>
        <v>0</v>
      </c>
      <c r="J11106" t="b">
        <f t="shared" si="506"/>
        <v>0</v>
      </c>
      <c r="K11106" t="b">
        <f t="shared" si="507"/>
        <v>1</v>
      </c>
      <c r="L11106" t="b">
        <v>0</v>
      </c>
      <c r="M11106">
        <v>1</v>
      </c>
      <c r="N11106">
        <v>7</v>
      </c>
      <c r="O11106">
        <v>0</v>
      </c>
      <c r="P11106" t="b">
        <v>0</v>
      </c>
      <c r="Q11106" t="b">
        <v>0</v>
      </c>
      <c r="R11106" t="b">
        <v>0</v>
      </c>
      <c r="S11106" t="b">
        <v>0</v>
      </c>
      <c r="T11106">
        <v>0</v>
      </c>
      <c r="U11106" t="b">
        <v>0</v>
      </c>
      <c r="V11106">
        <v>7</v>
      </c>
      <c r="W11106">
        <v>0</v>
      </c>
      <c r="X11106">
        <v>0</v>
      </c>
      <c r="Y11106">
        <v>0</v>
      </c>
      <c r="Z11106" t="b">
        <v>0</v>
      </c>
      <c r="AA11106" t="b">
        <v>0</v>
      </c>
      <c r="AB11106" t="b">
        <v>1</v>
      </c>
    </row>
    <row r="11107" spans="1:28" hidden="1" x14ac:dyDescent="0.3">
      <c r="A11107" t="s">
        <v>1121</v>
      </c>
      <c r="B11107" t="s">
        <v>16996</v>
      </c>
      <c r="C11107" t="s">
        <v>16997</v>
      </c>
      <c r="D11107" t="s">
        <v>24</v>
      </c>
      <c r="H11107">
        <f t="shared" si="504"/>
        <v>5</v>
      </c>
      <c r="I11107" t="b">
        <f t="shared" si="505"/>
        <v>0</v>
      </c>
      <c r="J11107" t="b">
        <f t="shared" si="506"/>
        <v>0</v>
      </c>
      <c r="K11107" t="b">
        <f t="shared" si="507"/>
        <v>1</v>
      </c>
      <c r="L11107" t="b">
        <v>0</v>
      </c>
      <c r="M11107">
        <v>2</v>
      </c>
      <c r="N11107">
        <v>23</v>
      </c>
      <c r="O11107">
        <v>1</v>
      </c>
      <c r="P11107" t="b">
        <v>0</v>
      </c>
      <c r="Q11107" t="b">
        <v>0</v>
      </c>
      <c r="R11107" t="b">
        <v>0</v>
      </c>
      <c r="S11107" t="b">
        <v>0</v>
      </c>
      <c r="T11107">
        <v>0</v>
      </c>
      <c r="U11107" t="b">
        <v>0</v>
      </c>
      <c r="V11107">
        <v>11</v>
      </c>
      <c r="W11107">
        <v>0</v>
      </c>
      <c r="X11107">
        <v>0.5</v>
      </c>
      <c r="Y11107" s="1" t="s">
        <v>673</v>
      </c>
      <c r="Z11107" t="b">
        <v>0</v>
      </c>
      <c r="AA11107" t="b">
        <v>0</v>
      </c>
      <c r="AB11107" t="b">
        <v>0</v>
      </c>
    </row>
    <row r="11108" spans="1:28" hidden="1" x14ac:dyDescent="0.3">
      <c r="A11108" t="s">
        <v>784</v>
      </c>
      <c r="B11108" t="s">
        <v>4746</v>
      </c>
      <c r="C11108" t="s">
        <v>11723</v>
      </c>
      <c r="D11108" t="s">
        <v>24</v>
      </c>
      <c r="H11108">
        <f t="shared" si="504"/>
        <v>3</v>
      </c>
      <c r="I11108" t="b">
        <f t="shared" si="505"/>
        <v>0</v>
      </c>
      <c r="J11108" t="b">
        <f t="shared" si="506"/>
        <v>0</v>
      </c>
      <c r="K11108" t="b">
        <f t="shared" si="507"/>
        <v>1</v>
      </c>
      <c r="L11108" t="b">
        <v>0</v>
      </c>
      <c r="M11108">
        <v>3</v>
      </c>
      <c r="N11108">
        <v>17</v>
      </c>
      <c r="O11108">
        <v>2</v>
      </c>
      <c r="P11108" t="b">
        <v>0</v>
      </c>
      <c r="Q11108" t="b">
        <v>0</v>
      </c>
      <c r="R11108" t="b">
        <v>0</v>
      </c>
      <c r="S11108" t="b">
        <v>0</v>
      </c>
      <c r="T11108">
        <v>0</v>
      </c>
      <c r="U11108" t="b">
        <v>0</v>
      </c>
      <c r="V11108">
        <v>5</v>
      </c>
      <c r="W11108">
        <v>0</v>
      </c>
      <c r="X11108" s="1" t="s">
        <v>31</v>
      </c>
      <c r="Y11108" s="1" t="s">
        <v>309</v>
      </c>
      <c r="Z11108" t="b">
        <v>0</v>
      </c>
      <c r="AA11108" t="b">
        <v>0</v>
      </c>
      <c r="AB11108" t="b">
        <v>1</v>
      </c>
    </row>
    <row r="11109" spans="1:28" hidden="1" x14ac:dyDescent="0.3">
      <c r="A11109" t="s">
        <v>3961</v>
      </c>
      <c r="B11109" t="s">
        <v>4746</v>
      </c>
      <c r="C11109" t="s">
        <v>4747</v>
      </c>
      <c r="D11109" t="s">
        <v>24</v>
      </c>
      <c r="H11109">
        <f t="shared" si="504"/>
        <v>3</v>
      </c>
      <c r="I11109" t="b">
        <f t="shared" si="505"/>
        <v>0</v>
      </c>
      <c r="J11109" t="b">
        <f t="shared" si="506"/>
        <v>0</v>
      </c>
      <c r="K11109" t="b">
        <f t="shared" si="507"/>
        <v>1</v>
      </c>
      <c r="L11109" t="b">
        <v>0</v>
      </c>
      <c r="M11109">
        <v>4</v>
      </c>
      <c r="N11109">
        <v>19</v>
      </c>
      <c r="O11109">
        <v>3</v>
      </c>
      <c r="P11109" t="b">
        <v>0</v>
      </c>
      <c r="Q11109" t="b">
        <v>0</v>
      </c>
      <c r="R11109" t="b">
        <v>0</v>
      </c>
      <c r="S11109" t="b">
        <v>0</v>
      </c>
      <c r="T11109">
        <v>0</v>
      </c>
      <c r="U11109" t="b">
        <v>0</v>
      </c>
      <c r="V11109">
        <v>4</v>
      </c>
      <c r="W11109">
        <v>0</v>
      </c>
      <c r="X11109">
        <v>0.75</v>
      </c>
      <c r="Y11109" s="1" t="s">
        <v>810</v>
      </c>
      <c r="Z11109" t="b">
        <v>0</v>
      </c>
      <c r="AA11109" t="b">
        <v>0</v>
      </c>
      <c r="AB11109" t="b">
        <v>1</v>
      </c>
    </row>
    <row r="11110" spans="1:28" hidden="1" x14ac:dyDescent="0.3">
      <c r="A11110" t="s">
        <v>1372</v>
      </c>
      <c r="B11110" t="s">
        <v>4746</v>
      </c>
      <c r="C11110" t="s">
        <v>11371</v>
      </c>
      <c r="D11110" t="s">
        <v>24</v>
      </c>
      <c r="H11110">
        <f t="shared" si="504"/>
        <v>3</v>
      </c>
      <c r="I11110" t="b">
        <f t="shared" si="505"/>
        <v>0</v>
      </c>
      <c r="J11110" t="b">
        <f t="shared" si="506"/>
        <v>0</v>
      </c>
      <c r="K11110" t="b">
        <f t="shared" si="507"/>
        <v>1</v>
      </c>
      <c r="L11110" t="b">
        <v>0</v>
      </c>
      <c r="M11110">
        <v>5</v>
      </c>
      <c r="N11110">
        <v>27</v>
      </c>
      <c r="O11110">
        <v>4</v>
      </c>
      <c r="P11110" t="b">
        <v>0</v>
      </c>
      <c r="Q11110" t="b">
        <v>0</v>
      </c>
      <c r="R11110" t="b">
        <v>0</v>
      </c>
      <c r="S11110" t="b">
        <v>0</v>
      </c>
      <c r="T11110">
        <v>0</v>
      </c>
      <c r="U11110" t="b">
        <v>0</v>
      </c>
      <c r="V11110">
        <v>4.5999999999999996</v>
      </c>
      <c r="W11110">
        <v>0</v>
      </c>
      <c r="X11110">
        <v>0.2</v>
      </c>
      <c r="Y11110" s="1" t="s">
        <v>142</v>
      </c>
      <c r="Z11110" t="b">
        <v>0</v>
      </c>
      <c r="AA11110" t="b">
        <v>0</v>
      </c>
      <c r="AB11110" t="b">
        <v>1</v>
      </c>
    </row>
    <row r="11111" spans="1:28" hidden="1" x14ac:dyDescent="0.3">
      <c r="A11111" t="s">
        <v>2490</v>
      </c>
      <c r="B11111" t="s">
        <v>4746</v>
      </c>
      <c r="C11111" t="s">
        <v>7848</v>
      </c>
      <c r="D11111" t="s">
        <v>24</v>
      </c>
      <c r="H11111">
        <f t="shared" si="504"/>
        <v>3</v>
      </c>
      <c r="I11111" t="b">
        <f t="shared" si="505"/>
        <v>0</v>
      </c>
      <c r="J11111" t="b">
        <f t="shared" si="506"/>
        <v>0</v>
      </c>
      <c r="K11111" t="b">
        <f t="shared" si="507"/>
        <v>1</v>
      </c>
      <c r="L11111" t="b">
        <v>0</v>
      </c>
      <c r="M11111">
        <v>5</v>
      </c>
      <c r="N11111">
        <v>21</v>
      </c>
      <c r="O11111">
        <v>6</v>
      </c>
      <c r="P11111" t="b">
        <v>0</v>
      </c>
      <c r="Q11111" t="b">
        <v>0</v>
      </c>
      <c r="R11111" t="b">
        <v>0</v>
      </c>
      <c r="S11111" t="b">
        <v>0</v>
      </c>
      <c r="T11111">
        <v>0</v>
      </c>
      <c r="U11111" t="b">
        <v>0</v>
      </c>
      <c r="V11111">
        <v>3.4</v>
      </c>
      <c r="W11111">
        <v>0</v>
      </c>
      <c r="X11111">
        <v>0.2</v>
      </c>
      <c r="Y11111" s="1" t="s">
        <v>570</v>
      </c>
      <c r="Z11111" t="b">
        <v>0</v>
      </c>
      <c r="AA11111" t="b">
        <v>0</v>
      </c>
      <c r="AB11111" t="b">
        <v>1</v>
      </c>
    </row>
    <row r="11112" spans="1:28" hidden="1" x14ac:dyDescent="0.3">
      <c r="A11112" t="s">
        <v>1776</v>
      </c>
      <c r="B11112" t="s">
        <v>16294</v>
      </c>
      <c r="C11112" t="s">
        <v>16295</v>
      </c>
      <c r="D11112" t="s">
        <v>24</v>
      </c>
      <c r="H11112">
        <f t="shared" si="504"/>
        <v>6</v>
      </c>
      <c r="I11112" t="b">
        <f t="shared" si="505"/>
        <v>0</v>
      </c>
      <c r="J11112" t="b">
        <f t="shared" si="506"/>
        <v>0</v>
      </c>
      <c r="K11112" t="b">
        <f t="shared" si="507"/>
        <v>1</v>
      </c>
      <c r="L11112" t="b">
        <v>0</v>
      </c>
      <c r="M11112">
        <v>4</v>
      </c>
      <c r="N11112">
        <v>19</v>
      </c>
      <c r="O11112">
        <v>3</v>
      </c>
      <c r="P11112" t="b">
        <v>0</v>
      </c>
      <c r="Q11112" t="b">
        <v>0</v>
      </c>
      <c r="R11112" t="b">
        <v>0</v>
      </c>
      <c r="S11112" t="b">
        <v>0</v>
      </c>
      <c r="T11112">
        <v>0</v>
      </c>
      <c r="U11112" t="b">
        <v>0</v>
      </c>
      <c r="V11112">
        <v>4</v>
      </c>
      <c r="W11112">
        <v>0</v>
      </c>
      <c r="X11112">
        <v>0.25</v>
      </c>
      <c r="Y11112" s="1" t="s">
        <v>810</v>
      </c>
      <c r="Z11112" t="b">
        <v>0</v>
      </c>
      <c r="AA11112" t="b">
        <v>0</v>
      </c>
      <c r="AB11112" t="b">
        <v>1</v>
      </c>
    </row>
    <row r="11113" spans="1:28" hidden="1" x14ac:dyDescent="0.3">
      <c r="A11113" t="s">
        <v>3668</v>
      </c>
      <c r="B11113" t="s">
        <v>13197</v>
      </c>
      <c r="C11113" t="s">
        <v>13198</v>
      </c>
      <c r="D11113" t="s">
        <v>24</v>
      </c>
      <c r="H11113">
        <f t="shared" si="504"/>
        <v>4</v>
      </c>
      <c r="I11113" t="b">
        <f t="shared" si="505"/>
        <v>0</v>
      </c>
      <c r="J11113" t="b">
        <f t="shared" si="506"/>
        <v>0</v>
      </c>
      <c r="K11113" t="b">
        <f t="shared" si="507"/>
        <v>1</v>
      </c>
      <c r="L11113" t="b">
        <v>0</v>
      </c>
      <c r="M11113">
        <v>2</v>
      </c>
      <c r="N11113">
        <v>19</v>
      </c>
      <c r="O11113">
        <v>2</v>
      </c>
      <c r="P11113" t="b">
        <v>0</v>
      </c>
      <c r="Q11113" t="b">
        <v>0</v>
      </c>
      <c r="R11113" t="b">
        <v>0</v>
      </c>
      <c r="S11113" t="b">
        <v>0</v>
      </c>
      <c r="T11113">
        <v>0</v>
      </c>
      <c r="U11113" t="b">
        <v>0</v>
      </c>
      <c r="V11113">
        <v>9</v>
      </c>
      <c r="W11113">
        <v>1</v>
      </c>
      <c r="X11113">
        <v>0</v>
      </c>
      <c r="Y11113" s="1" t="s">
        <v>168</v>
      </c>
      <c r="Z11113" t="b">
        <v>0</v>
      </c>
      <c r="AA11113" t="b">
        <v>0</v>
      </c>
      <c r="AB11113" t="b">
        <v>1</v>
      </c>
    </row>
    <row r="11114" spans="1:28" hidden="1" x14ac:dyDescent="0.3">
      <c r="A11114" t="s">
        <v>6138</v>
      </c>
      <c r="B11114" t="s">
        <v>6139</v>
      </c>
      <c r="C11114" t="s">
        <v>6140</v>
      </c>
      <c r="D11114" t="s">
        <v>24</v>
      </c>
      <c r="H11114">
        <f t="shared" si="504"/>
        <v>4</v>
      </c>
      <c r="I11114" t="b">
        <f t="shared" si="505"/>
        <v>0</v>
      </c>
      <c r="J11114" t="b">
        <f t="shared" si="506"/>
        <v>0</v>
      </c>
      <c r="K11114" t="b">
        <f t="shared" si="507"/>
        <v>1</v>
      </c>
      <c r="L11114" t="b">
        <v>0</v>
      </c>
      <c r="M11114">
        <v>2</v>
      </c>
      <c r="N11114">
        <v>15</v>
      </c>
      <c r="O11114">
        <v>1</v>
      </c>
      <c r="P11114" t="b">
        <v>0</v>
      </c>
      <c r="Q11114" t="b">
        <v>0</v>
      </c>
      <c r="R11114" t="b">
        <v>0</v>
      </c>
      <c r="S11114" t="b">
        <v>0</v>
      </c>
      <c r="T11114">
        <v>0</v>
      </c>
      <c r="U11114" t="b">
        <v>0</v>
      </c>
      <c r="V11114">
        <v>7</v>
      </c>
      <c r="W11114">
        <v>0</v>
      </c>
      <c r="X11114">
        <v>0</v>
      </c>
      <c r="Y11114">
        <v>6.6666666666666596E-2</v>
      </c>
      <c r="Z11114" t="b">
        <v>0</v>
      </c>
      <c r="AA11114" t="b">
        <v>0</v>
      </c>
      <c r="AB11114" t="b">
        <v>1</v>
      </c>
    </row>
    <row r="11115" spans="1:28" hidden="1" x14ac:dyDescent="0.3">
      <c r="A11115" t="s">
        <v>4058</v>
      </c>
      <c r="B11115" t="s">
        <v>4059</v>
      </c>
      <c r="C11115" t="s">
        <v>4060</v>
      </c>
      <c r="D11115" t="s">
        <v>24</v>
      </c>
      <c r="H11115">
        <f t="shared" si="504"/>
        <v>8</v>
      </c>
      <c r="I11115" t="b">
        <f t="shared" si="505"/>
        <v>0</v>
      </c>
      <c r="J11115" t="b">
        <f t="shared" si="506"/>
        <v>0</v>
      </c>
      <c r="K11115" t="b">
        <f t="shared" si="507"/>
        <v>1</v>
      </c>
      <c r="L11115" t="b">
        <v>0</v>
      </c>
      <c r="M11115">
        <v>4</v>
      </c>
      <c r="N11115">
        <v>13</v>
      </c>
      <c r="O11115">
        <v>3</v>
      </c>
      <c r="P11115" t="b">
        <v>0</v>
      </c>
      <c r="Q11115" t="b">
        <v>0</v>
      </c>
      <c r="R11115" t="b">
        <v>0</v>
      </c>
      <c r="S11115" t="b">
        <v>0</v>
      </c>
      <c r="T11115">
        <v>0</v>
      </c>
      <c r="U11115" t="b">
        <v>0</v>
      </c>
      <c r="V11115">
        <v>2.5</v>
      </c>
      <c r="W11115">
        <v>0</v>
      </c>
      <c r="X11115">
        <v>0</v>
      </c>
      <c r="Y11115" s="1" t="s">
        <v>662</v>
      </c>
      <c r="Z11115" t="b">
        <v>0</v>
      </c>
      <c r="AA11115" t="b">
        <v>0</v>
      </c>
      <c r="AB11115" t="b">
        <v>0</v>
      </c>
    </row>
    <row r="11116" spans="1:28" hidden="1" x14ac:dyDescent="0.3">
      <c r="A11116" t="s">
        <v>10342</v>
      </c>
      <c r="B11116" t="s">
        <v>9946</v>
      </c>
      <c r="C11116" t="s">
        <v>12144</v>
      </c>
      <c r="D11116" t="s">
        <v>24</v>
      </c>
      <c r="H11116">
        <f t="shared" si="504"/>
        <v>4</v>
      </c>
      <c r="I11116" t="b">
        <f t="shared" si="505"/>
        <v>0</v>
      </c>
      <c r="J11116" t="b">
        <f t="shared" si="506"/>
        <v>0</v>
      </c>
      <c r="K11116" t="b">
        <f t="shared" si="507"/>
        <v>1</v>
      </c>
      <c r="L11116" t="b">
        <v>0</v>
      </c>
      <c r="M11116">
        <v>5</v>
      </c>
      <c r="N11116">
        <v>38</v>
      </c>
      <c r="O11116">
        <v>4</v>
      </c>
      <c r="P11116" t="b">
        <v>0</v>
      </c>
      <c r="Q11116" t="b">
        <v>0</v>
      </c>
      <c r="R11116" t="b">
        <v>0</v>
      </c>
      <c r="S11116" t="b">
        <v>0</v>
      </c>
      <c r="T11116">
        <v>0</v>
      </c>
      <c r="U11116" t="b">
        <v>0</v>
      </c>
      <c r="V11116">
        <v>6.8</v>
      </c>
      <c r="W11116">
        <v>0</v>
      </c>
      <c r="X11116">
        <v>0.4</v>
      </c>
      <c r="Y11116" s="1" t="s">
        <v>168</v>
      </c>
      <c r="Z11116" t="b">
        <v>0</v>
      </c>
      <c r="AA11116" t="b">
        <v>0</v>
      </c>
      <c r="AB11116" t="b">
        <v>1</v>
      </c>
    </row>
    <row r="11117" spans="1:28" hidden="1" x14ac:dyDescent="0.3">
      <c r="A11117" t="s">
        <v>715</v>
      </c>
      <c r="B11117" t="s">
        <v>9946</v>
      </c>
      <c r="C11117" t="s">
        <v>16610</v>
      </c>
      <c r="D11117" t="s">
        <v>24</v>
      </c>
      <c r="H11117">
        <f t="shared" si="504"/>
        <v>4</v>
      </c>
      <c r="I11117" t="b">
        <f t="shared" si="505"/>
        <v>0</v>
      </c>
      <c r="J11117" t="b">
        <f t="shared" si="506"/>
        <v>0</v>
      </c>
      <c r="K11117" t="b">
        <f t="shared" si="507"/>
        <v>1</v>
      </c>
      <c r="L11117" t="b">
        <v>0</v>
      </c>
      <c r="M11117">
        <v>5</v>
      </c>
      <c r="N11117">
        <v>19</v>
      </c>
      <c r="O11117">
        <v>4</v>
      </c>
      <c r="P11117" t="b">
        <v>0</v>
      </c>
      <c r="Q11117" t="b">
        <v>0</v>
      </c>
      <c r="R11117" t="b">
        <v>0</v>
      </c>
      <c r="S11117" t="b">
        <v>0</v>
      </c>
      <c r="T11117">
        <v>0</v>
      </c>
      <c r="U11117" t="b">
        <v>0</v>
      </c>
      <c r="V11117">
        <v>3</v>
      </c>
      <c r="W11117">
        <v>0</v>
      </c>
      <c r="X11117">
        <v>0.2</v>
      </c>
      <c r="Y11117" s="1" t="s">
        <v>1131</v>
      </c>
      <c r="Z11117" t="b">
        <v>0</v>
      </c>
      <c r="AA11117" t="b">
        <v>0</v>
      </c>
      <c r="AB11117" t="b">
        <v>1</v>
      </c>
    </row>
    <row r="11118" spans="1:28" hidden="1" x14ac:dyDescent="0.3">
      <c r="A11118" t="s">
        <v>3514</v>
      </c>
      <c r="B11118" t="s">
        <v>9946</v>
      </c>
      <c r="C11118" t="s">
        <v>9947</v>
      </c>
      <c r="D11118" t="s">
        <v>56</v>
      </c>
      <c r="H11118">
        <f t="shared" si="504"/>
        <v>4</v>
      </c>
      <c r="I11118" t="b">
        <f t="shared" si="505"/>
        <v>0</v>
      </c>
      <c r="J11118" t="b">
        <f t="shared" si="506"/>
        <v>0</v>
      </c>
      <c r="K11118" t="b">
        <f t="shared" si="507"/>
        <v>1</v>
      </c>
      <c r="L11118" t="b">
        <v>0</v>
      </c>
      <c r="M11118">
        <v>1</v>
      </c>
      <c r="N11118">
        <v>7</v>
      </c>
      <c r="O11118">
        <v>0</v>
      </c>
      <c r="P11118" t="b">
        <v>0</v>
      </c>
      <c r="Q11118" t="b">
        <v>0</v>
      </c>
      <c r="R11118" t="b">
        <v>0</v>
      </c>
      <c r="S11118" t="b">
        <v>0</v>
      </c>
      <c r="T11118">
        <v>0</v>
      </c>
      <c r="U11118" t="b">
        <v>0</v>
      </c>
      <c r="V11118">
        <v>7</v>
      </c>
      <c r="W11118">
        <v>0</v>
      </c>
      <c r="X11118">
        <v>0</v>
      </c>
      <c r="Y11118">
        <v>0</v>
      </c>
      <c r="Z11118" t="b">
        <v>0</v>
      </c>
      <c r="AA11118" t="b">
        <v>0</v>
      </c>
      <c r="AB11118" t="b">
        <v>1</v>
      </c>
    </row>
    <row r="11119" spans="1:28" hidden="1" x14ac:dyDescent="0.3">
      <c r="A11119" t="s">
        <v>8579</v>
      </c>
      <c r="B11119" t="s">
        <v>11956</v>
      </c>
      <c r="C11119" t="s">
        <v>11957</v>
      </c>
      <c r="D11119" t="s">
        <v>24</v>
      </c>
      <c r="H11119">
        <f t="shared" si="504"/>
        <v>7</v>
      </c>
      <c r="I11119" t="b">
        <f t="shared" si="505"/>
        <v>0</v>
      </c>
      <c r="J11119" t="b">
        <f t="shared" si="506"/>
        <v>0</v>
      </c>
      <c r="K11119" t="b">
        <f t="shared" si="507"/>
        <v>1</v>
      </c>
      <c r="L11119" t="b">
        <v>0</v>
      </c>
      <c r="M11119">
        <v>4</v>
      </c>
      <c r="N11119">
        <v>24</v>
      </c>
      <c r="O11119">
        <v>3</v>
      </c>
      <c r="P11119" t="b">
        <v>0</v>
      </c>
      <c r="Q11119" t="b">
        <v>0</v>
      </c>
      <c r="R11119" t="b">
        <v>0</v>
      </c>
      <c r="S11119" t="b">
        <v>0</v>
      </c>
      <c r="T11119">
        <v>0</v>
      </c>
      <c r="U11119" t="b">
        <v>0</v>
      </c>
      <c r="V11119">
        <v>5.25</v>
      </c>
      <c r="W11119">
        <v>0</v>
      </c>
      <c r="X11119">
        <v>0</v>
      </c>
      <c r="Y11119">
        <v>0.125</v>
      </c>
      <c r="Z11119" t="b">
        <v>0</v>
      </c>
      <c r="AA11119" t="b">
        <v>0</v>
      </c>
      <c r="AB11119" t="b">
        <v>1</v>
      </c>
    </row>
    <row r="11120" spans="1:28" hidden="1" x14ac:dyDescent="0.3">
      <c r="A11120" t="s">
        <v>5839</v>
      </c>
      <c r="B11120" t="s">
        <v>17291</v>
      </c>
      <c r="C11120" t="s">
        <v>17292</v>
      </c>
      <c r="D11120" t="s">
        <v>24</v>
      </c>
      <c r="H11120">
        <f t="shared" si="504"/>
        <v>5</v>
      </c>
      <c r="I11120" t="b">
        <f t="shared" si="505"/>
        <v>0</v>
      </c>
      <c r="J11120" t="b">
        <f t="shared" si="506"/>
        <v>0</v>
      </c>
      <c r="K11120" t="b">
        <f t="shared" si="507"/>
        <v>1</v>
      </c>
      <c r="L11120" t="b">
        <v>0</v>
      </c>
      <c r="M11120">
        <v>3</v>
      </c>
      <c r="N11120">
        <v>14</v>
      </c>
      <c r="O11120">
        <v>2</v>
      </c>
      <c r="P11120" t="b">
        <v>0</v>
      </c>
      <c r="Q11120" t="b">
        <v>0</v>
      </c>
      <c r="R11120" t="b">
        <v>0</v>
      </c>
      <c r="S11120" t="b">
        <v>0</v>
      </c>
      <c r="T11120">
        <v>0</v>
      </c>
      <c r="U11120" t="b">
        <v>0</v>
      </c>
      <c r="V11120">
        <v>4</v>
      </c>
      <c r="W11120">
        <v>0</v>
      </c>
      <c r="X11120">
        <v>0</v>
      </c>
      <c r="Y11120" s="1" t="s">
        <v>176</v>
      </c>
      <c r="Z11120" t="b">
        <v>0</v>
      </c>
      <c r="AA11120" t="b">
        <v>0</v>
      </c>
      <c r="AB11120" t="b">
        <v>0</v>
      </c>
    </row>
    <row r="11121" spans="1:28" hidden="1" x14ac:dyDescent="0.3">
      <c r="A11121" t="s">
        <v>3131</v>
      </c>
      <c r="B11121" t="s">
        <v>3132</v>
      </c>
      <c r="C11121" t="s">
        <v>3133</v>
      </c>
      <c r="D11121" t="s">
        <v>24</v>
      </c>
      <c r="H11121">
        <f t="shared" si="504"/>
        <v>3</v>
      </c>
      <c r="I11121" t="b">
        <f t="shared" si="505"/>
        <v>0</v>
      </c>
      <c r="J11121" t="b">
        <f t="shared" si="506"/>
        <v>0</v>
      </c>
      <c r="K11121" t="b">
        <f t="shared" si="507"/>
        <v>1</v>
      </c>
      <c r="L11121" t="b">
        <v>0</v>
      </c>
      <c r="M11121">
        <v>3</v>
      </c>
      <c r="N11121">
        <v>19</v>
      </c>
      <c r="O11121">
        <v>5</v>
      </c>
      <c r="P11121" t="b">
        <v>0</v>
      </c>
      <c r="Q11121" t="b">
        <v>0</v>
      </c>
      <c r="R11121" t="b">
        <v>0</v>
      </c>
      <c r="S11121" t="b">
        <v>0</v>
      </c>
      <c r="T11121">
        <v>3</v>
      </c>
      <c r="U11121" t="b">
        <v>0</v>
      </c>
      <c r="V11121" s="1" t="s">
        <v>167</v>
      </c>
      <c r="W11121">
        <v>0</v>
      </c>
      <c r="X11121" s="1" t="s">
        <v>31</v>
      </c>
      <c r="Y11121" s="1" t="s">
        <v>831</v>
      </c>
      <c r="Z11121" t="b">
        <v>0</v>
      </c>
      <c r="AA11121" t="b">
        <v>0</v>
      </c>
      <c r="AB11121" t="b">
        <v>1</v>
      </c>
    </row>
    <row r="11122" spans="1:28" hidden="1" x14ac:dyDescent="0.3">
      <c r="A11122" t="s">
        <v>10108</v>
      </c>
      <c r="B11122" t="s">
        <v>12697</v>
      </c>
      <c r="C11122" t="s">
        <v>12698</v>
      </c>
      <c r="D11122" t="s">
        <v>24</v>
      </c>
      <c r="H11122">
        <f t="shared" si="504"/>
        <v>4</v>
      </c>
      <c r="I11122" t="b">
        <f t="shared" si="505"/>
        <v>0</v>
      </c>
      <c r="J11122" t="b">
        <f t="shared" si="506"/>
        <v>0</v>
      </c>
      <c r="K11122" t="b">
        <f t="shared" si="507"/>
        <v>1</v>
      </c>
      <c r="L11122" t="b">
        <v>0</v>
      </c>
      <c r="M11122">
        <v>2</v>
      </c>
      <c r="N11122">
        <v>9</v>
      </c>
      <c r="O11122">
        <v>1</v>
      </c>
      <c r="P11122" t="b">
        <v>0</v>
      </c>
      <c r="Q11122" t="b">
        <v>0</v>
      </c>
      <c r="R11122" t="b">
        <v>0</v>
      </c>
      <c r="S11122" t="b">
        <v>0</v>
      </c>
      <c r="T11122">
        <v>0</v>
      </c>
      <c r="U11122" t="b">
        <v>0</v>
      </c>
      <c r="V11122">
        <v>4</v>
      </c>
      <c r="W11122">
        <v>0</v>
      </c>
      <c r="X11122">
        <v>0.5</v>
      </c>
      <c r="Y11122" s="1" t="s">
        <v>26</v>
      </c>
      <c r="Z11122" t="b">
        <v>0</v>
      </c>
      <c r="AA11122" t="b">
        <v>0</v>
      </c>
      <c r="AB11122" t="b">
        <v>1</v>
      </c>
    </row>
    <row r="11123" spans="1:28" hidden="1" x14ac:dyDescent="0.3">
      <c r="A11123" t="s">
        <v>10326</v>
      </c>
      <c r="B11123" t="s">
        <v>14611</v>
      </c>
      <c r="C11123" t="s">
        <v>14612</v>
      </c>
      <c r="D11123" t="s">
        <v>24</v>
      </c>
      <c r="H11123">
        <f t="shared" si="504"/>
        <v>5</v>
      </c>
      <c r="I11123" t="b">
        <f t="shared" si="505"/>
        <v>0</v>
      </c>
      <c r="J11123" t="b">
        <f t="shared" si="506"/>
        <v>0</v>
      </c>
      <c r="K11123" t="b">
        <f t="shared" si="507"/>
        <v>1</v>
      </c>
      <c r="L11123" t="b">
        <v>0</v>
      </c>
      <c r="M11123">
        <v>5</v>
      </c>
      <c r="N11123">
        <v>36</v>
      </c>
      <c r="O11123">
        <v>5</v>
      </c>
      <c r="P11123" t="b">
        <v>0</v>
      </c>
      <c r="Q11123" t="b">
        <v>0</v>
      </c>
      <c r="R11123" t="b">
        <v>0</v>
      </c>
      <c r="S11123" t="b">
        <v>0</v>
      </c>
      <c r="T11123">
        <v>0</v>
      </c>
      <c r="U11123" t="b">
        <v>0</v>
      </c>
      <c r="V11123">
        <v>6.4</v>
      </c>
      <c r="W11123">
        <v>0</v>
      </c>
      <c r="X11123">
        <v>0</v>
      </c>
      <c r="Y11123" s="1" t="s">
        <v>430</v>
      </c>
      <c r="Z11123" t="b">
        <v>0</v>
      </c>
      <c r="AA11123" t="b">
        <v>0</v>
      </c>
      <c r="AB11123" t="b">
        <v>1</v>
      </c>
    </row>
    <row r="11124" spans="1:28" hidden="1" x14ac:dyDescent="0.3">
      <c r="A11124" t="s">
        <v>2352</v>
      </c>
      <c r="B11124" t="s">
        <v>15064</v>
      </c>
      <c r="C11124" t="s">
        <v>15065</v>
      </c>
      <c r="D11124" t="s">
        <v>24</v>
      </c>
      <c r="H11124">
        <f t="shared" si="504"/>
        <v>6</v>
      </c>
      <c r="I11124" t="b">
        <f t="shared" si="505"/>
        <v>0</v>
      </c>
      <c r="J11124" t="b">
        <f t="shared" si="506"/>
        <v>0</v>
      </c>
      <c r="K11124" t="b">
        <f t="shared" si="507"/>
        <v>1</v>
      </c>
      <c r="L11124" t="b">
        <v>0</v>
      </c>
      <c r="M11124">
        <v>4</v>
      </c>
      <c r="N11124">
        <v>22</v>
      </c>
      <c r="O11124">
        <v>3</v>
      </c>
      <c r="P11124" t="b">
        <v>0</v>
      </c>
      <c r="Q11124" t="b">
        <v>0</v>
      </c>
      <c r="R11124" t="b">
        <v>0</v>
      </c>
      <c r="S11124" t="b">
        <v>0</v>
      </c>
      <c r="T11124">
        <v>0</v>
      </c>
      <c r="U11124" t="b">
        <v>0</v>
      </c>
      <c r="V11124">
        <v>4.75</v>
      </c>
      <c r="W11124">
        <v>0</v>
      </c>
      <c r="X11124">
        <v>0.25</v>
      </c>
      <c r="Y11124" s="1" t="s">
        <v>460</v>
      </c>
      <c r="Z11124" t="b">
        <v>0</v>
      </c>
      <c r="AA11124" t="b">
        <v>0</v>
      </c>
      <c r="AB11124" t="b">
        <v>1</v>
      </c>
    </row>
    <row r="11125" spans="1:28" hidden="1" x14ac:dyDescent="0.3">
      <c r="A11125" t="s">
        <v>3805</v>
      </c>
      <c r="B11125" t="s">
        <v>4868</v>
      </c>
      <c r="C11125" t="s">
        <v>4869</v>
      </c>
      <c r="D11125" t="s">
        <v>24</v>
      </c>
      <c r="H11125">
        <f t="shared" si="504"/>
        <v>7</v>
      </c>
      <c r="I11125" t="b">
        <f t="shared" si="505"/>
        <v>0</v>
      </c>
      <c r="J11125" t="b">
        <f t="shared" si="506"/>
        <v>0</v>
      </c>
      <c r="K11125" t="b">
        <f t="shared" si="507"/>
        <v>1</v>
      </c>
      <c r="L11125" t="b">
        <v>0</v>
      </c>
      <c r="M11125">
        <v>4</v>
      </c>
      <c r="N11125">
        <v>25</v>
      </c>
      <c r="O11125">
        <v>4</v>
      </c>
      <c r="P11125" t="b">
        <v>0</v>
      </c>
      <c r="Q11125" t="b">
        <v>0</v>
      </c>
      <c r="R11125" t="b">
        <v>0</v>
      </c>
      <c r="S11125" t="b">
        <v>0</v>
      </c>
      <c r="T11125">
        <v>0</v>
      </c>
      <c r="U11125" t="b">
        <v>0</v>
      </c>
      <c r="V11125">
        <v>5.5</v>
      </c>
      <c r="W11125">
        <v>1</v>
      </c>
      <c r="X11125">
        <v>0</v>
      </c>
      <c r="Y11125">
        <v>0.16</v>
      </c>
      <c r="Z11125" t="b">
        <v>0</v>
      </c>
      <c r="AA11125" t="b">
        <v>0</v>
      </c>
      <c r="AB11125" t="b">
        <v>0</v>
      </c>
    </row>
    <row r="11126" spans="1:28" hidden="1" x14ac:dyDescent="0.3">
      <c r="A11126" t="s">
        <v>8347</v>
      </c>
      <c r="B11126" t="s">
        <v>6697</v>
      </c>
      <c r="C11126" t="s">
        <v>16576</v>
      </c>
      <c r="D11126" t="s">
        <v>24</v>
      </c>
      <c r="H11126">
        <f t="shared" si="504"/>
        <v>4</v>
      </c>
      <c r="I11126" t="b">
        <f t="shared" si="505"/>
        <v>0</v>
      </c>
      <c r="J11126" t="b">
        <f t="shared" si="506"/>
        <v>0</v>
      </c>
      <c r="K11126" t="b">
        <f t="shared" si="507"/>
        <v>1</v>
      </c>
      <c r="L11126" t="b">
        <v>0</v>
      </c>
      <c r="M11126">
        <v>4</v>
      </c>
      <c r="N11126">
        <v>16</v>
      </c>
      <c r="O11126">
        <v>4</v>
      </c>
      <c r="P11126" t="b">
        <v>0</v>
      </c>
      <c r="Q11126" t="b">
        <v>0</v>
      </c>
      <c r="R11126" t="b">
        <v>0</v>
      </c>
      <c r="S11126" t="b">
        <v>0</v>
      </c>
      <c r="T11126">
        <v>0</v>
      </c>
      <c r="U11126" t="b">
        <v>0</v>
      </c>
      <c r="V11126">
        <v>3.25</v>
      </c>
      <c r="W11126">
        <v>1</v>
      </c>
      <c r="X11126">
        <v>0.5</v>
      </c>
      <c r="Y11126">
        <v>0.25</v>
      </c>
      <c r="Z11126" t="b">
        <v>0</v>
      </c>
      <c r="AA11126" t="b">
        <v>0</v>
      </c>
      <c r="AB11126" t="b">
        <v>1</v>
      </c>
    </row>
    <row r="11127" spans="1:28" hidden="1" x14ac:dyDescent="0.3">
      <c r="A11127" t="s">
        <v>703</v>
      </c>
      <c r="B11127" t="s">
        <v>6697</v>
      </c>
      <c r="C11127" t="s">
        <v>6698</v>
      </c>
      <c r="D11127" t="s">
        <v>24</v>
      </c>
      <c r="H11127">
        <f t="shared" si="504"/>
        <v>4</v>
      </c>
      <c r="I11127" t="b">
        <f t="shared" si="505"/>
        <v>0</v>
      </c>
      <c r="J11127" t="b">
        <f t="shared" si="506"/>
        <v>0</v>
      </c>
      <c r="K11127" t="b">
        <f t="shared" si="507"/>
        <v>1</v>
      </c>
      <c r="L11127" t="b">
        <v>0</v>
      </c>
      <c r="M11127">
        <v>4</v>
      </c>
      <c r="N11127">
        <v>20</v>
      </c>
      <c r="O11127">
        <v>4</v>
      </c>
      <c r="P11127" t="b">
        <v>0</v>
      </c>
      <c r="Q11127" t="b">
        <v>0</v>
      </c>
      <c r="R11127" t="b">
        <v>0</v>
      </c>
      <c r="S11127" t="b">
        <v>0</v>
      </c>
      <c r="T11127">
        <v>0</v>
      </c>
      <c r="U11127" t="b">
        <v>0</v>
      </c>
      <c r="V11127">
        <v>4.25</v>
      </c>
      <c r="W11127">
        <v>1</v>
      </c>
      <c r="X11127">
        <v>0.25</v>
      </c>
      <c r="Y11127">
        <v>0.2</v>
      </c>
      <c r="Z11127" t="b">
        <v>0</v>
      </c>
      <c r="AA11127" t="b">
        <v>0</v>
      </c>
      <c r="AB11127" t="b">
        <v>1</v>
      </c>
    </row>
    <row r="11128" spans="1:28" hidden="1" x14ac:dyDescent="0.3">
      <c r="A11128" t="s">
        <v>7270</v>
      </c>
      <c r="B11128" t="s">
        <v>7392</v>
      </c>
      <c r="C11128" t="s">
        <v>7393</v>
      </c>
      <c r="D11128" t="s">
        <v>24</v>
      </c>
      <c r="H11128">
        <f t="shared" si="504"/>
        <v>5</v>
      </c>
      <c r="I11128" t="b">
        <f t="shared" si="505"/>
        <v>0</v>
      </c>
      <c r="J11128" t="b">
        <f t="shared" si="506"/>
        <v>0</v>
      </c>
      <c r="K11128" t="b">
        <f t="shared" si="507"/>
        <v>1</v>
      </c>
      <c r="L11128" t="b">
        <v>0</v>
      </c>
      <c r="M11128">
        <v>3</v>
      </c>
      <c r="N11128">
        <v>14</v>
      </c>
      <c r="O11128">
        <v>2</v>
      </c>
      <c r="P11128" t="b">
        <v>0</v>
      </c>
      <c r="Q11128" t="b">
        <v>0</v>
      </c>
      <c r="R11128" t="b">
        <v>0</v>
      </c>
      <c r="S11128" t="b">
        <v>0</v>
      </c>
      <c r="T11128">
        <v>0</v>
      </c>
      <c r="U11128" t="b">
        <v>0</v>
      </c>
      <c r="V11128">
        <v>4</v>
      </c>
      <c r="W11128">
        <v>0</v>
      </c>
      <c r="X11128">
        <v>0</v>
      </c>
      <c r="Y11128" s="1" t="s">
        <v>176</v>
      </c>
      <c r="Z11128" t="b">
        <v>0</v>
      </c>
      <c r="AA11128" t="b">
        <v>0</v>
      </c>
      <c r="AB11128" t="b">
        <v>1</v>
      </c>
    </row>
    <row r="11129" spans="1:28" hidden="1" x14ac:dyDescent="0.3">
      <c r="A11129" t="s">
        <v>574</v>
      </c>
      <c r="B11129" t="s">
        <v>5948</v>
      </c>
      <c r="C11129" t="s">
        <v>5949</v>
      </c>
      <c r="D11129" t="s">
        <v>24</v>
      </c>
      <c r="H11129">
        <f t="shared" si="504"/>
        <v>6</v>
      </c>
      <c r="I11129" t="b">
        <f t="shared" si="505"/>
        <v>0</v>
      </c>
      <c r="J11129" t="b">
        <f t="shared" si="506"/>
        <v>0</v>
      </c>
      <c r="K11129" t="b">
        <f t="shared" si="507"/>
        <v>1</v>
      </c>
      <c r="L11129" t="b">
        <v>0</v>
      </c>
      <c r="M11129">
        <v>9</v>
      </c>
      <c r="N11129">
        <v>49</v>
      </c>
      <c r="O11129">
        <v>12</v>
      </c>
      <c r="P11129" t="b">
        <v>0</v>
      </c>
      <c r="Q11129" t="b">
        <v>0</v>
      </c>
      <c r="R11129" t="b">
        <v>0</v>
      </c>
      <c r="S11129" t="b">
        <v>0</v>
      </c>
      <c r="T11129">
        <v>0</v>
      </c>
      <c r="U11129" t="b">
        <v>0</v>
      </c>
      <c r="V11129" s="1" t="s">
        <v>1459</v>
      </c>
      <c r="W11129">
        <v>1</v>
      </c>
      <c r="X11129" s="1" t="s">
        <v>26</v>
      </c>
      <c r="Y11129" s="1" t="s">
        <v>770</v>
      </c>
      <c r="Z11129" t="b">
        <v>0</v>
      </c>
      <c r="AA11129" t="b">
        <v>0</v>
      </c>
      <c r="AB11129" t="b">
        <v>0</v>
      </c>
    </row>
    <row r="11130" spans="1:28" hidden="1" x14ac:dyDescent="0.3">
      <c r="A11130" t="s">
        <v>2134</v>
      </c>
      <c r="B11130" t="s">
        <v>6755</v>
      </c>
      <c r="C11130" t="s">
        <v>19317</v>
      </c>
      <c r="D11130" t="s">
        <v>24</v>
      </c>
      <c r="H11130">
        <f t="shared" si="504"/>
        <v>5</v>
      </c>
      <c r="I11130" t="b">
        <f t="shared" si="505"/>
        <v>0</v>
      </c>
      <c r="J11130" t="b">
        <f t="shared" si="506"/>
        <v>0</v>
      </c>
      <c r="K11130" t="b">
        <f t="shared" si="507"/>
        <v>1</v>
      </c>
      <c r="L11130" t="b">
        <v>0</v>
      </c>
      <c r="M11130">
        <v>3</v>
      </c>
      <c r="N11130">
        <v>14</v>
      </c>
      <c r="O11130">
        <v>8</v>
      </c>
      <c r="P11130" t="b">
        <v>0</v>
      </c>
      <c r="Q11130" t="b">
        <v>0</v>
      </c>
      <c r="R11130" t="b">
        <v>0</v>
      </c>
      <c r="S11130" t="b">
        <v>0</v>
      </c>
      <c r="T11130">
        <v>0</v>
      </c>
      <c r="U11130" t="b">
        <v>0</v>
      </c>
      <c r="V11130">
        <v>4</v>
      </c>
      <c r="W11130">
        <v>1</v>
      </c>
      <c r="X11130">
        <v>0</v>
      </c>
      <c r="Y11130" s="1" t="s">
        <v>60</v>
      </c>
      <c r="Z11130" t="b">
        <v>0</v>
      </c>
      <c r="AA11130" t="b">
        <v>0</v>
      </c>
      <c r="AB11130" t="b">
        <v>1</v>
      </c>
    </row>
    <row r="11131" spans="1:28" hidden="1" x14ac:dyDescent="0.3">
      <c r="A11131" t="s">
        <v>1225</v>
      </c>
      <c r="B11131" t="s">
        <v>10462</v>
      </c>
      <c r="C11131" t="s">
        <v>10463</v>
      </c>
      <c r="D11131" t="s">
        <v>24</v>
      </c>
      <c r="H11131">
        <f t="shared" si="504"/>
        <v>6</v>
      </c>
      <c r="I11131" t="b">
        <f t="shared" si="505"/>
        <v>0</v>
      </c>
      <c r="J11131" t="b">
        <f t="shared" si="506"/>
        <v>0</v>
      </c>
      <c r="K11131" t="b">
        <f t="shared" si="507"/>
        <v>1</v>
      </c>
      <c r="L11131" t="b">
        <v>0</v>
      </c>
      <c r="M11131">
        <v>2</v>
      </c>
      <c r="N11131">
        <v>14</v>
      </c>
      <c r="O11131">
        <v>1</v>
      </c>
      <c r="P11131" t="b">
        <v>0</v>
      </c>
      <c r="Q11131" t="b">
        <v>0</v>
      </c>
      <c r="R11131" t="b">
        <v>0</v>
      </c>
      <c r="S11131" t="b">
        <v>0</v>
      </c>
      <c r="T11131">
        <v>0</v>
      </c>
      <c r="U11131" t="b">
        <v>0</v>
      </c>
      <c r="V11131">
        <v>6.5</v>
      </c>
      <c r="W11131">
        <v>0</v>
      </c>
      <c r="X11131">
        <v>0.5</v>
      </c>
      <c r="Y11131">
        <v>7.1428571428571397E-2</v>
      </c>
      <c r="Z11131" t="b">
        <v>0</v>
      </c>
      <c r="AA11131" t="b">
        <v>0</v>
      </c>
      <c r="AB11131" t="b">
        <v>1</v>
      </c>
    </row>
    <row r="11132" spans="1:28" hidden="1" x14ac:dyDescent="0.3">
      <c r="A11132" t="s">
        <v>6701</v>
      </c>
      <c r="B11132" t="s">
        <v>6702</v>
      </c>
      <c r="C11132" t="s">
        <v>6703</v>
      </c>
      <c r="D11132" t="s">
        <v>24</v>
      </c>
      <c r="H11132">
        <f t="shared" si="504"/>
        <v>5</v>
      </c>
      <c r="I11132" t="b">
        <f t="shared" si="505"/>
        <v>0</v>
      </c>
      <c r="J11132" t="b">
        <f t="shared" si="506"/>
        <v>0</v>
      </c>
      <c r="K11132" t="b">
        <f t="shared" si="507"/>
        <v>1</v>
      </c>
      <c r="L11132" t="b">
        <v>0</v>
      </c>
      <c r="M11132">
        <v>2</v>
      </c>
      <c r="N11132">
        <v>9</v>
      </c>
      <c r="O11132">
        <v>1</v>
      </c>
      <c r="P11132" t="b">
        <v>0</v>
      </c>
      <c r="Q11132" t="b">
        <v>0</v>
      </c>
      <c r="R11132" t="b">
        <v>0</v>
      </c>
      <c r="S11132" t="b">
        <v>0</v>
      </c>
      <c r="T11132">
        <v>0</v>
      </c>
      <c r="U11132" t="b">
        <v>0</v>
      </c>
      <c r="V11132">
        <v>4</v>
      </c>
      <c r="W11132">
        <v>0</v>
      </c>
      <c r="X11132">
        <v>0</v>
      </c>
      <c r="Y11132" s="1" t="s">
        <v>26</v>
      </c>
      <c r="Z11132" t="b">
        <v>0</v>
      </c>
      <c r="AA11132" t="b">
        <v>0</v>
      </c>
      <c r="AB11132" t="b">
        <v>0</v>
      </c>
    </row>
    <row r="11133" spans="1:28" hidden="1" x14ac:dyDescent="0.3">
      <c r="A11133" t="s">
        <v>5539</v>
      </c>
      <c r="B11133" t="s">
        <v>6702</v>
      </c>
      <c r="C11133" t="s">
        <v>13421</v>
      </c>
      <c r="D11133" t="s">
        <v>24</v>
      </c>
      <c r="H11133">
        <f t="shared" si="504"/>
        <v>5</v>
      </c>
      <c r="I11133" t="b">
        <f t="shared" si="505"/>
        <v>0</v>
      </c>
      <c r="J11133" t="b">
        <f t="shared" si="506"/>
        <v>0</v>
      </c>
      <c r="K11133" t="b">
        <f t="shared" si="507"/>
        <v>1</v>
      </c>
      <c r="L11133" t="b">
        <v>0</v>
      </c>
      <c r="M11133">
        <v>4</v>
      </c>
      <c r="N11133">
        <v>21</v>
      </c>
      <c r="O11133">
        <v>3</v>
      </c>
      <c r="P11133" t="b">
        <v>0</v>
      </c>
      <c r="Q11133" t="b">
        <v>0</v>
      </c>
      <c r="R11133" t="b">
        <v>0</v>
      </c>
      <c r="S11133" t="b">
        <v>0</v>
      </c>
      <c r="T11133">
        <v>0</v>
      </c>
      <c r="U11133" t="b">
        <v>0</v>
      </c>
      <c r="V11133">
        <v>4.5</v>
      </c>
      <c r="W11133">
        <v>0</v>
      </c>
      <c r="X11133">
        <v>0.25</v>
      </c>
      <c r="Y11133" s="1" t="s">
        <v>176</v>
      </c>
      <c r="Z11133" t="b">
        <v>0</v>
      </c>
      <c r="AA11133" t="b">
        <v>0</v>
      </c>
      <c r="AB11133" t="b">
        <v>0</v>
      </c>
    </row>
    <row r="11134" spans="1:28" hidden="1" x14ac:dyDescent="0.3">
      <c r="A11134" t="s">
        <v>1769</v>
      </c>
      <c r="B11134" t="s">
        <v>6728</v>
      </c>
      <c r="C11134" t="s">
        <v>6729</v>
      </c>
      <c r="D11134" t="s">
        <v>24</v>
      </c>
      <c r="H11134">
        <f t="shared" si="504"/>
        <v>4</v>
      </c>
      <c r="I11134" t="b">
        <f t="shared" si="505"/>
        <v>0</v>
      </c>
      <c r="J11134" t="b">
        <f t="shared" si="506"/>
        <v>0</v>
      </c>
      <c r="K11134" t="b">
        <f t="shared" si="507"/>
        <v>1</v>
      </c>
      <c r="L11134" t="b">
        <v>0</v>
      </c>
      <c r="M11134">
        <v>9</v>
      </c>
      <c r="N11134">
        <v>45</v>
      </c>
      <c r="O11134">
        <v>8</v>
      </c>
      <c r="P11134" t="b">
        <v>0</v>
      </c>
      <c r="Q11134" t="b">
        <v>0</v>
      </c>
      <c r="R11134" t="b">
        <v>0</v>
      </c>
      <c r="S11134" t="b">
        <v>0</v>
      </c>
      <c r="T11134">
        <v>0</v>
      </c>
      <c r="U11134" t="b">
        <v>0</v>
      </c>
      <c r="V11134" s="1" t="s">
        <v>6730</v>
      </c>
      <c r="W11134">
        <v>0</v>
      </c>
      <c r="X11134" s="1" t="s">
        <v>26</v>
      </c>
      <c r="Y11134" s="1" t="s">
        <v>191</v>
      </c>
      <c r="Z11134" t="b">
        <v>0</v>
      </c>
      <c r="AA11134" t="b">
        <v>0</v>
      </c>
      <c r="AB11134" t="b">
        <v>1</v>
      </c>
    </row>
    <row r="11135" spans="1:28" hidden="1" x14ac:dyDescent="0.3">
      <c r="A11135" t="s">
        <v>230</v>
      </c>
      <c r="B11135" t="s">
        <v>13784</v>
      </c>
      <c r="C11135" t="s">
        <v>13785</v>
      </c>
      <c r="D11135" t="s">
        <v>24</v>
      </c>
      <c r="H11135">
        <f t="shared" si="504"/>
        <v>11</v>
      </c>
      <c r="I11135" t="b">
        <f t="shared" si="505"/>
        <v>0</v>
      </c>
      <c r="J11135" t="b">
        <f t="shared" si="506"/>
        <v>0</v>
      </c>
      <c r="K11135" t="b">
        <f t="shared" si="507"/>
        <v>1</v>
      </c>
      <c r="L11135" t="b">
        <v>0</v>
      </c>
      <c r="M11135">
        <v>3</v>
      </c>
      <c r="N11135">
        <v>20</v>
      </c>
      <c r="O11135">
        <v>4</v>
      </c>
      <c r="P11135" t="b">
        <v>0</v>
      </c>
      <c r="Q11135" t="b">
        <v>0</v>
      </c>
      <c r="R11135" t="b">
        <v>1</v>
      </c>
      <c r="S11135" t="b">
        <v>0</v>
      </c>
      <c r="T11135">
        <v>0</v>
      </c>
      <c r="U11135" t="b">
        <v>0</v>
      </c>
      <c r="V11135">
        <v>6</v>
      </c>
      <c r="W11135">
        <v>1</v>
      </c>
      <c r="X11135">
        <v>0</v>
      </c>
      <c r="Y11135">
        <v>0.2</v>
      </c>
      <c r="Z11135" t="b">
        <v>0</v>
      </c>
      <c r="AA11135" t="b">
        <v>0</v>
      </c>
      <c r="AB11135" t="b">
        <v>1</v>
      </c>
    </row>
    <row r="11136" spans="1:28" hidden="1" x14ac:dyDescent="0.3">
      <c r="A11136" t="s">
        <v>1534</v>
      </c>
      <c r="B11136" t="s">
        <v>13596</v>
      </c>
      <c r="C11136" t="s">
        <v>13597</v>
      </c>
      <c r="D11136" t="s">
        <v>56</v>
      </c>
      <c r="H11136">
        <f t="shared" si="504"/>
        <v>5</v>
      </c>
      <c r="I11136" t="b">
        <f t="shared" si="505"/>
        <v>0</v>
      </c>
      <c r="J11136" t="b">
        <f t="shared" si="506"/>
        <v>0</v>
      </c>
      <c r="K11136" t="b">
        <f t="shared" si="507"/>
        <v>1</v>
      </c>
      <c r="L11136" t="b">
        <v>0</v>
      </c>
      <c r="M11136">
        <v>1</v>
      </c>
      <c r="N11136">
        <v>7</v>
      </c>
      <c r="O11136">
        <v>0</v>
      </c>
      <c r="P11136" t="b">
        <v>0</v>
      </c>
      <c r="Q11136" t="b">
        <v>0</v>
      </c>
      <c r="R11136" t="b">
        <v>0</v>
      </c>
      <c r="S11136" t="b">
        <v>0</v>
      </c>
      <c r="T11136">
        <v>0</v>
      </c>
      <c r="U11136" t="b">
        <v>0</v>
      </c>
      <c r="V11136">
        <v>7</v>
      </c>
      <c r="W11136">
        <v>0</v>
      </c>
      <c r="X11136">
        <v>0</v>
      </c>
      <c r="Y11136">
        <v>0</v>
      </c>
      <c r="Z11136" t="b">
        <v>0</v>
      </c>
      <c r="AA11136" t="b">
        <v>0</v>
      </c>
      <c r="AB11136" t="b">
        <v>1</v>
      </c>
    </row>
    <row r="11137" spans="1:28" hidden="1" x14ac:dyDescent="0.3">
      <c r="A11137" t="s">
        <v>6276</v>
      </c>
      <c r="B11137" t="s">
        <v>9364</v>
      </c>
      <c r="C11137" t="s">
        <v>17975</v>
      </c>
      <c r="D11137" t="s">
        <v>24</v>
      </c>
      <c r="H11137">
        <f t="shared" si="504"/>
        <v>4</v>
      </c>
      <c r="I11137" t="b">
        <f t="shared" si="505"/>
        <v>0</v>
      </c>
      <c r="J11137" t="b">
        <f t="shared" si="506"/>
        <v>0</v>
      </c>
      <c r="K11137" t="b">
        <f t="shared" si="507"/>
        <v>1</v>
      </c>
      <c r="L11137" t="b">
        <v>0</v>
      </c>
      <c r="M11137">
        <v>4</v>
      </c>
      <c r="N11137">
        <v>18</v>
      </c>
      <c r="O11137">
        <v>3</v>
      </c>
      <c r="P11137" t="b">
        <v>0</v>
      </c>
      <c r="Q11137" t="b">
        <v>0</v>
      </c>
      <c r="R11137" t="b">
        <v>0</v>
      </c>
      <c r="S11137" t="b">
        <v>0</v>
      </c>
      <c r="T11137">
        <v>0</v>
      </c>
      <c r="U11137" t="b">
        <v>0</v>
      </c>
      <c r="V11137">
        <v>3.75</v>
      </c>
      <c r="W11137">
        <v>0</v>
      </c>
      <c r="X11137">
        <v>0.25</v>
      </c>
      <c r="Y11137" s="1" t="s">
        <v>218</v>
      </c>
      <c r="Z11137" t="b">
        <v>0</v>
      </c>
      <c r="AA11137" t="b">
        <v>0</v>
      </c>
      <c r="AB11137" t="b">
        <v>1</v>
      </c>
    </row>
    <row r="11138" spans="1:28" hidden="1" x14ac:dyDescent="0.3">
      <c r="A11138" t="s">
        <v>1595</v>
      </c>
      <c r="B11138" t="s">
        <v>16237</v>
      </c>
      <c r="C11138" t="s">
        <v>16238</v>
      </c>
      <c r="D11138" t="s">
        <v>24</v>
      </c>
      <c r="H11138">
        <f t="shared" si="504"/>
        <v>6</v>
      </c>
      <c r="I11138" t="b">
        <f t="shared" si="505"/>
        <v>0</v>
      </c>
      <c r="J11138" t="b">
        <f t="shared" si="506"/>
        <v>0</v>
      </c>
      <c r="K11138" t="b">
        <f t="shared" si="507"/>
        <v>1</v>
      </c>
      <c r="L11138" t="b">
        <v>0</v>
      </c>
      <c r="M11138">
        <v>2</v>
      </c>
      <c r="N11138">
        <v>18</v>
      </c>
      <c r="O11138">
        <v>1</v>
      </c>
      <c r="P11138" t="b">
        <v>0</v>
      </c>
      <c r="Q11138" t="b">
        <v>0</v>
      </c>
      <c r="R11138" t="b">
        <v>0</v>
      </c>
      <c r="S11138" t="b">
        <v>0</v>
      </c>
      <c r="T11138">
        <v>0</v>
      </c>
      <c r="U11138" t="b">
        <v>0</v>
      </c>
      <c r="V11138">
        <v>8.5</v>
      </c>
      <c r="W11138">
        <v>0</v>
      </c>
      <c r="X11138">
        <v>0</v>
      </c>
      <c r="Y11138">
        <v>5.5555555555555497E-2</v>
      </c>
      <c r="Z11138" t="b">
        <v>0</v>
      </c>
      <c r="AA11138" t="b">
        <v>0</v>
      </c>
      <c r="AB11138" t="b">
        <v>1</v>
      </c>
    </row>
    <row r="11139" spans="1:28" hidden="1" x14ac:dyDescent="0.3">
      <c r="A11139" t="s">
        <v>4784</v>
      </c>
      <c r="B11139" t="s">
        <v>12330</v>
      </c>
      <c r="C11139" t="s">
        <v>12331</v>
      </c>
      <c r="D11139" t="s">
        <v>24</v>
      </c>
      <c r="H11139">
        <f t="shared" si="504"/>
        <v>4</v>
      </c>
      <c r="I11139" t="b">
        <f t="shared" si="505"/>
        <v>0</v>
      </c>
      <c r="J11139" t="b">
        <f t="shared" si="506"/>
        <v>0</v>
      </c>
      <c r="K11139" t="b">
        <f t="shared" si="507"/>
        <v>1</v>
      </c>
      <c r="L11139" t="b">
        <v>0</v>
      </c>
      <c r="M11139">
        <v>6</v>
      </c>
      <c r="N11139">
        <v>31</v>
      </c>
      <c r="O11139">
        <v>5</v>
      </c>
      <c r="P11139" t="b">
        <v>0</v>
      </c>
      <c r="Q11139" t="b">
        <v>0</v>
      </c>
      <c r="R11139" t="b">
        <v>0</v>
      </c>
      <c r="S11139" t="b">
        <v>0</v>
      </c>
      <c r="T11139">
        <v>0</v>
      </c>
      <c r="U11139" t="b">
        <v>0</v>
      </c>
      <c r="V11139" s="1" t="s">
        <v>163</v>
      </c>
      <c r="W11139">
        <v>0</v>
      </c>
      <c r="X11139" s="1" t="s">
        <v>218</v>
      </c>
      <c r="Y11139" s="1" t="s">
        <v>410</v>
      </c>
      <c r="Z11139" t="b">
        <v>0</v>
      </c>
      <c r="AA11139" t="b">
        <v>0</v>
      </c>
      <c r="AB11139" t="b">
        <v>1</v>
      </c>
    </row>
    <row r="11140" spans="1:28" hidden="1" x14ac:dyDescent="0.3">
      <c r="A11140" t="s">
        <v>588</v>
      </c>
      <c r="B11140" t="s">
        <v>637</v>
      </c>
      <c r="C11140" t="s">
        <v>5792</v>
      </c>
      <c r="D11140" t="s">
        <v>24</v>
      </c>
      <c r="H11140">
        <f t="shared" si="504"/>
        <v>3</v>
      </c>
      <c r="I11140" t="b">
        <f t="shared" si="505"/>
        <v>0</v>
      </c>
      <c r="J11140" t="b">
        <f t="shared" si="506"/>
        <v>0</v>
      </c>
      <c r="K11140" t="b">
        <f t="shared" si="507"/>
        <v>1</v>
      </c>
      <c r="L11140" t="b">
        <v>0</v>
      </c>
      <c r="M11140">
        <v>3</v>
      </c>
      <c r="N11140">
        <v>12</v>
      </c>
      <c r="O11140">
        <v>2</v>
      </c>
      <c r="P11140" t="b">
        <v>0</v>
      </c>
      <c r="Q11140" t="b">
        <v>0</v>
      </c>
      <c r="R11140" t="b">
        <v>0</v>
      </c>
      <c r="S11140" t="b">
        <v>0</v>
      </c>
      <c r="T11140">
        <v>0</v>
      </c>
      <c r="U11140" t="b">
        <v>0</v>
      </c>
      <c r="V11140" s="1" t="s">
        <v>267</v>
      </c>
      <c r="W11140">
        <v>0</v>
      </c>
      <c r="X11140" s="1" t="s">
        <v>31</v>
      </c>
      <c r="Y11140" s="1" t="s">
        <v>218</v>
      </c>
      <c r="Z11140" t="b">
        <v>0</v>
      </c>
      <c r="AA11140" t="b">
        <v>0</v>
      </c>
      <c r="AB11140" t="b">
        <v>1</v>
      </c>
    </row>
    <row r="11141" spans="1:28" hidden="1" x14ac:dyDescent="0.3">
      <c r="A11141" t="s">
        <v>636</v>
      </c>
      <c r="B11141" t="s">
        <v>637</v>
      </c>
      <c r="C11141" t="s">
        <v>638</v>
      </c>
      <c r="D11141" t="s">
        <v>24</v>
      </c>
      <c r="H11141">
        <f t="shared" si="504"/>
        <v>3</v>
      </c>
      <c r="I11141" t="b">
        <f t="shared" si="505"/>
        <v>0</v>
      </c>
      <c r="J11141" t="b">
        <f t="shared" si="506"/>
        <v>0</v>
      </c>
      <c r="K11141" t="b">
        <f t="shared" si="507"/>
        <v>1</v>
      </c>
      <c r="L11141" t="b">
        <v>0</v>
      </c>
      <c r="M11141">
        <v>2</v>
      </c>
      <c r="N11141">
        <v>14</v>
      </c>
      <c r="O11141">
        <v>1</v>
      </c>
      <c r="P11141" t="b">
        <v>0</v>
      </c>
      <c r="Q11141" t="b">
        <v>0</v>
      </c>
      <c r="R11141" t="b">
        <v>0</v>
      </c>
      <c r="S11141" t="b">
        <v>0</v>
      </c>
      <c r="T11141">
        <v>0</v>
      </c>
      <c r="U11141" t="b">
        <v>0</v>
      </c>
      <c r="V11141">
        <v>6.5</v>
      </c>
      <c r="W11141">
        <v>0</v>
      </c>
      <c r="X11141">
        <v>0</v>
      </c>
      <c r="Y11141">
        <v>7.1428571428571397E-2</v>
      </c>
      <c r="Z11141" t="b">
        <v>0</v>
      </c>
      <c r="AA11141" t="b">
        <v>0</v>
      </c>
      <c r="AB11141" t="b">
        <v>1</v>
      </c>
    </row>
    <row r="11142" spans="1:28" hidden="1" x14ac:dyDescent="0.3">
      <c r="A11142" t="s">
        <v>2179</v>
      </c>
      <c r="B11142" t="s">
        <v>8043</v>
      </c>
      <c r="C11142" t="s">
        <v>9304</v>
      </c>
      <c r="D11142" t="s">
        <v>24</v>
      </c>
      <c r="H11142">
        <f t="shared" si="504"/>
        <v>3</v>
      </c>
      <c r="I11142" t="b">
        <f t="shared" si="505"/>
        <v>0</v>
      </c>
      <c r="J11142" t="b">
        <f t="shared" si="506"/>
        <v>0</v>
      </c>
      <c r="K11142" t="b">
        <f t="shared" si="507"/>
        <v>1</v>
      </c>
      <c r="L11142" t="b">
        <v>0</v>
      </c>
      <c r="M11142">
        <v>3</v>
      </c>
      <c r="N11142">
        <v>17</v>
      </c>
      <c r="O11142">
        <v>2</v>
      </c>
      <c r="P11142" t="b">
        <v>0</v>
      </c>
      <c r="Q11142" t="b">
        <v>0</v>
      </c>
      <c r="R11142" t="b">
        <v>0</v>
      </c>
      <c r="S11142" t="b">
        <v>0</v>
      </c>
      <c r="T11142">
        <v>0</v>
      </c>
      <c r="U11142" t="b">
        <v>0</v>
      </c>
      <c r="V11142">
        <v>5</v>
      </c>
      <c r="W11142">
        <v>0</v>
      </c>
      <c r="X11142">
        <v>0</v>
      </c>
      <c r="Y11142" s="1" t="s">
        <v>309</v>
      </c>
      <c r="Z11142" t="b">
        <v>0</v>
      </c>
      <c r="AA11142" t="b">
        <v>0</v>
      </c>
      <c r="AB11142" t="b">
        <v>1</v>
      </c>
    </row>
    <row r="11143" spans="1:28" hidden="1" x14ac:dyDescent="0.3">
      <c r="A11143" t="s">
        <v>4351</v>
      </c>
      <c r="B11143" t="s">
        <v>8043</v>
      </c>
      <c r="C11143" t="s">
        <v>8044</v>
      </c>
      <c r="D11143" t="s">
        <v>56</v>
      </c>
      <c r="H11143">
        <f t="shared" si="504"/>
        <v>3</v>
      </c>
      <c r="I11143" t="b">
        <f t="shared" si="505"/>
        <v>0</v>
      </c>
      <c r="J11143" t="b">
        <f t="shared" si="506"/>
        <v>0</v>
      </c>
      <c r="K11143" t="b">
        <f t="shared" si="507"/>
        <v>1</v>
      </c>
      <c r="L11143" t="b">
        <v>0</v>
      </c>
      <c r="M11143">
        <v>1</v>
      </c>
      <c r="N11143">
        <v>4</v>
      </c>
      <c r="O11143">
        <v>0</v>
      </c>
      <c r="P11143" t="b">
        <v>0</v>
      </c>
      <c r="Q11143" t="b">
        <v>0</v>
      </c>
      <c r="R11143" t="b">
        <v>0</v>
      </c>
      <c r="S11143" t="b">
        <v>0</v>
      </c>
      <c r="T11143">
        <v>0</v>
      </c>
      <c r="U11143" t="b">
        <v>0</v>
      </c>
      <c r="V11143">
        <v>4</v>
      </c>
      <c r="W11143">
        <v>0</v>
      </c>
      <c r="X11143">
        <v>0</v>
      </c>
      <c r="Y11143">
        <v>0</v>
      </c>
      <c r="Z11143" t="b">
        <v>0</v>
      </c>
      <c r="AA11143" t="b">
        <v>0</v>
      </c>
      <c r="AB11143" t="b">
        <v>1</v>
      </c>
    </row>
    <row r="11144" spans="1:28" hidden="1" x14ac:dyDescent="0.3">
      <c r="A11144" t="s">
        <v>268</v>
      </c>
      <c r="B11144" t="s">
        <v>269</v>
      </c>
      <c r="C11144" t="s">
        <v>270</v>
      </c>
      <c r="D11144" t="s">
        <v>24</v>
      </c>
      <c r="H11144">
        <f t="shared" si="504"/>
        <v>4</v>
      </c>
      <c r="I11144" t="b">
        <f t="shared" si="505"/>
        <v>0</v>
      </c>
      <c r="J11144" t="b">
        <f t="shared" si="506"/>
        <v>0</v>
      </c>
      <c r="K11144" t="b">
        <f t="shared" si="507"/>
        <v>1</v>
      </c>
      <c r="L11144" t="b">
        <v>0</v>
      </c>
      <c r="M11144">
        <v>2</v>
      </c>
      <c r="N11144">
        <v>12</v>
      </c>
      <c r="O11144">
        <v>1</v>
      </c>
      <c r="P11144" t="b">
        <v>0</v>
      </c>
      <c r="Q11144" t="b">
        <v>0</v>
      </c>
      <c r="R11144" t="b">
        <v>0</v>
      </c>
      <c r="S11144" t="b">
        <v>0</v>
      </c>
      <c r="T11144">
        <v>0</v>
      </c>
      <c r="U11144" t="b">
        <v>0</v>
      </c>
      <c r="V11144">
        <v>5.5</v>
      </c>
      <c r="W11144">
        <v>0</v>
      </c>
      <c r="X11144">
        <v>1</v>
      </c>
      <c r="Y11144">
        <v>8.3333333333333301E-2</v>
      </c>
      <c r="Z11144" t="b">
        <v>0</v>
      </c>
      <c r="AA11144" t="b">
        <v>0</v>
      </c>
      <c r="AB11144" t="b">
        <v>0</v>
      </c>
    </row>
    <row r="11145" spans="1:28" hidden="1" x14ac:dyDescent="0.3">
      <c r="A11145" t="s">
        <v>4000</v>
      </c>
      <c r="B11145" t="s">
        <v>12846</v>
      </c>
      <c r="C11145" t="s">
        <v>12847</v>
      </c>
      <c r="D11145" t="s">
        <v>24</v>
      </c>
      <c r="H11145">
        <f t="shared" si="504"/>
        <v>5</v>
      </c>
      <c r="I11145" t="b">
        <f t="shared" si="505"/>
        <v>0</v>
      </c>
      <c r="J11145" t="b">
        <f t="shared" si="506"/>
        <v>0</v>
      </c>
      <c r="K11145" t="b">
        <f t="shared" si="507"/>
        <v>1</v>
      </c>
      <c r="L11145" t="b">
        <v>0</v>
      </c>
      <c r="M11145">
        <v>4</v>
      </c>
      <c r="N11145">
        <v>25</v>
      </c>
      <c r="O11145">
        <v>4</v>
      </c>
      <c r="P11145" t="b">
        <v>0</v>
      </c>
      <c r="Q11145" t="b">
        <v>0</v>
      </c>
      <c r="R11145" t="b">
        <v>0</v>
      </c>
      <c r="S11145" t="b">
        <v>0</v>
      </c>
      <c r="T11145">
        <v>0</v>
      </c>
      <c r="U11145" t="b">
        <v>0</v>
      </c>
      <c r="V11145">
        <v>5.5</v>
      </c>
      <c r="W11145">
        <v>0</v>
      </c>
      <c r="X11145">
        <v>0.5</v>
      </c>
      <c r="Y11145">
        <v>0.16</v>
      </c>
      <c r="Z11145" t="b">
        <v>0</v>
      </c>
      <c r="AA11145" t="b">
        <v>0</v>
      </c>
      <c r="AB11145" t="b">
        <v>1</v>
      </c>
    </row>
    <row r="11146" spans="1:28" hidden="1" x14ac:dyDescent="0.3">
      <c r="A11146" t="s">
        <v>4750</v>
      </c>
      <c r="B11146" t="s">
        <v>14424</v>
      </c>
      <c r="C11146" t="s">
        <v>14425</v>
      </c>
      <c r="D11146" t="s">
        <v>24</v>
      </c>
      <c r="H11146">
        <f t="shared" si="504"/>
        <v>6</v>
      </c>
      <c r="I11146" t="b">
        <f t="shared" si="505"/>
        <v>0</v>
      </c>
      <c r="J11146" t="b">
        <f t="shared" si="506"/>
        <v>0</v>
      </c>
      <c r="K11146" t="b">
        <f t="shared" si="507"/>
        <v>1</v>
      </c>
      <c r="L11146" t="b">
        <v>0</v>
      </c>
      <c r="M11146">
        <v>2</v>
      </c>
      <c r="N11146">
        <v>21</v>
      </c>
      <c r="O11146">
        <v>1</v>
      </c>
      <c r="P11146" t="b">
        <v>0</v>
      </c>
      <c r="Q11146" t="b">
        <v>0</v>
      </c>
      <c r="R11146" t="b">
        <v>0</v>
      </c>
      <c r="S11146" t="b">
        <v>0</v>
      </c>
      <c r="T11146">
        <v>0</v>
      </c>
      <c r="U11146" t="b">
        <v>0</v>
      </c>
      <c r="V11146">
        <v>10</v>
      </c>
      <c r="W11146">
        <v>0</v>
      </c>
      <c r="X11146">
        <v>0</v>
      </c>
      <c r="Y11146" s="1" t="s">
        <v>52</v>
      </c>
      <c r="Z11146" t="b">
        <v>0</v>
      </c>
      <c r="AA11146" t="b">
        <v>0</v>
      </c>
      <c r="AB11146" t="b">
        <v>1</v>
      </c>
    </row>
    <row r="11147" spans="1:28" hidden="1" x14ac:dyDescent="0.3">
      <c r="A11147" t="s">
        <v>4040</v>
      </c>
      <c r="B11147" t="s">
        <v>10530</v>
      </c>
      <c r="C11147" t="s">
        <v>10531</v>
      </c>
      <c r="D11147" t="s">
        <v>56</v>
      </c>
      <c r="H11147">
        <f t="shared" si="504"/>
        <v>5</v>
      </c>
      <c r="I11147" t="b">
        <f t="shared" si="505"/>
        <v>0</v>
      </c>
      <c r="J11147" t="b">
        <f t="shared" si="506"/>
        <v>0</v>
      </c>
      <c r="K11147" t="b">
        <f t="shared" si="507"/>
        <v>1</v>
      </c>
      <c r="L11147" t="b">
        <v>0</v>
      </c>
      <c r="M11147">
        <v>1</v>
      </c>
      <c r="N11147">
        <v>7</v>
      </c>
      <c r="O11147">
        <v>0</v>
      </c>
      <c r="P11147" t="b">
        <v>0</v>
      </c>
      <c r="Q11147" t="b">
        <v>0</v>
      </c>
      <c r="R11147" t="b">
        <v>0</v>
      </c>
      <c r="S11147" t="b">
        <v>0</v>
      </c>
      <c r="T11147">
        <v>0</v>
      </c>
      <c r="U11147" t="b">
        <v>0</v>
      </c>
      <c r="V11147">
        <v>7</v>
      </c>
      <c r="W11147">
        <v>0</v>
      </c>
      <c r="X11147">
        <v>0</v>
      </c>
      <c r="Y11147">
        <v>0</v>
      </c>
      <c r="Z11147" t="b">
        <v>0</v>
      </c>
      <c r="AA11147" t="b">
        <v>0</v>
      </c>
      <c r="AB11147" t="b">
        <v>0</v>
      </c>
    </row>
    <row r="11148" spans="1:28" hidden="1" x14ac:dyDescent="0.3">
      <c r="A11148" t="s">
        <v>1325</v>
      </c>
      <c r="B11148" t="s">
        <v>7791</v>
      </c>
      <c r="C11148" t="s">
        <v>7792</v>
      </c>
      <c r="D11148" t="s">
        <v>24</v>
      </c>
      <c r="H11148">
        <f t="shared" si="504"/>
        <v>6</v>
      </c>
      <c r="I11148" t="b">
        <f t="shared" si="505"/>
        <v>0</v>
      </c>
      <c r="J11148" t="b">
        <f t="shared" si="506"/>
        <v>0</v>
      </c>
      <c r="K11148" t="b">
        <f t="shared" si="507"/>
        <v>1</v>
      </c>
      <c r="L11148" t="b">
        <v>0</v>
      </c>
      <c r="M11148">
        <v>3</v>
      </c>
      <c r="N11148">
        <v>12</v>
      </c>
      <c r="O11148">
        <v>2</v>
      </c>
      <c r="P11148" t="b">
        <v>0</v>
      </c>
      <c r="Q11148" t="b">
        <v>0</v>
      </c>
      <c r="R11148" t="b">
        <v>0</v>
      </c>
      <c r="S11148" t="b">
        <v>0</v>
      </c>
      <c r="T11148">
        <v>0</v>
      </c>
      <c r="U11148" t="b">
        <v>0</v>
      </c>
      <c r="V11148" s="1" t="s">
        <v>267</v>
      </c>
      <c r="W11148">
        <v>0</v>
      </c>
      <c r="X11148" s="1" t="s">
        <v>31</v>
      </c>
      <c r="Y11148" s="1" t="s">
        <v>218</v>
      </c>
      <c r="Z11148" t="b">
        <v>0</v>
      </c>
      <c r="AA11148" t="b">
        <v>0</v>
      </c>
      <c r="AB11148" t="b">
        <v>0</v>
      </c>
    </row>
    <row r="11149" spans="1:28" hidden="1" x14ac:dyDescent="0.3">
      <c r="A11149" t="s">
        <v>752</v>
      </c>
      <c r="B11149" t="s">
        <v>9892</v>
      </c>
      <c r="C11149" t="s">
        <v>9893</v>
      </c>
      <c r="D11149" t="s">
        <v>24</v>
      </c>
      <c r="H11149">
        <f t="shared" si="504"/>
        <v>3</v>
      </c>
      <c r="I11149" t="b">
        <f t="shared" si="505"/>
        <v>0</v>
      </c>
      <c r="J11149" t="b">
        <f t="shared" si="506"/>
        <v>0</v>
      </c>
      <c r="K11149" t="b">
        <f t="shared" si="507"/>
        <v>0</v>
      </c>
      <c r="L11149" t="b">
        <v>0</v>
      </c>
      <c r="M11149">
        <v>2</v>
      </c>
      <c r="N11149">
        <v>19</v>
      </c>
      <c r="O11149">
        <v>3</v>
      </c>
      <c r="P11149" t="b">
        <v>0</v>
      </c>
      <c r="Q11149" t="b">
        <v>0</v>
      </c>
      <c r="R11149" t="b">
        <v>0</v>
      </c>
      <c r="S11149" t="b">
        <v>0</v>
      </c>
      <c r="T11149">
        <v>0</v>
      </c>
      <c r="U11149" t="b">
        <v>0</v>
      </c>
      <c r="V11149">
        <v>9</v>
      </c>
      <c r="W11149">
        <v>0</v>
      </c>
      <c r="X11149">
        <v>0</v>
      </c>
      <c r="Y11149" s="1" t="s">
        <v>810</v>
      </c>
      <c r="Z11149" t="b">
        <v>0</v>
      </c>
      <c r="AA11149" t="b">
        <v>0</v>
      </c>
      <c r="AB11149" t="b">
        <v>0</v>
      </c>
    </row>
    <row r="11150" spans="1:28" hidden="1" x14ac:dyDescent="0.3">
      <c r="A11150" t="s">
        <v>3539</v>
      </c>
      <c r="B11150" t="s">
        <v>11286</v>
      </c>
      <c r="C11150" t="s">
        <v>11287</v>
      </c>
      <c r="D11150" t="s">
        <v>24</v>
      </c>
      <c r="H11150">
        <f t="shared" si="504"/>
        <v>4</v>
      </c>
      <c r="I11150" t="b">
        <f t="shared" si="505"/>
        <v>0</v>
      </c>
      <c r="J11150" t="b">
        <f t="shared" si="506"/>
        <v>0</v>
      </c>
      <c r="K11150" t="b">
        <f t="shared" si="507"/>
        <v>1</v>
      </c>
      <c r="L11150" t="b">
        <v>0</v>
      </c>
      <c r="M11150">
        <v>3</v>
      </c>
      <c r="N11150">
        <v>16</v>
      </c>
      <c r="O11150">
        <v>2</v>
      </c>
      <c r="P11150" t="b">
        <v>0</v>
      </c>
      <c r="Q11150" t="b">
        <v>0</v>
      </c>
      <c r="R11150" t="b">
        <v>0</v>
      </c>
      <c r="S11150" t="b">
        <v>0</v>
      </c>
      <c r="T11150">
        <v>0</v>
      </c>
      <c r="U11150" t="b">
        <v>0</v>
      </c>
      <c r="V11150" s="1" t="s">
        <v>382</v>
      </c>
      <c r="W11150">
        <v>0</v>
      </c>
      <c r="X11150" s="1" t="s">
        <v>31</v>
      </c>
      <c r="Y11150">
        <v>0.125</v>
      </c>
      <c r="Z11150" t="b">
        <v>0</v>
      </c>
      <c r="AA11150" t="b">
        <v>0</v>
      </c>
      <c r="AB11150" t="b">
        <v>0</v>
      </c>
    </row>
    <row r="11151" spans="1:28" hidden="1" x14ac:dyDescent="0.3">
      <c r="A11151" t="s">
        <v>1509</v>
      </c>
      <c r="B11151" t="s">
        <v>1510</v>
      </c>
      <c r="C11151" t="s">
        <v>1511</v>
      </c>
      <c r="D11151" t="s">
        <v>24</v>
      </c>
      <c r="H11151">
        <f t="shared" si="504"/>
        <v>3</v>
      </c>
      <c r="I11151" t="b">
        <f t="shared" si="505"/>
        <v>0</v>
      </c>
      <c r="J11151" t="b">
        <f t="shared" si="506"/>
        <v>0</v>
      </c>
      <c r="K11151" t="b">
        <f t="shared" si="507"/>
        <v>1</v>
      </c>
      <c r="L11151" t="b">
        <v>0</v>
      </c>
      <c r="M11151">
        <v>3</v>
      </c>
      <c r="N11151">
        <v>16</v>
      </c>
      <c r="O11151">
        <v>2</v>
      </c>
      <c r="P11151" t="b">
        <v>0</v>
      </c>
      <c r="Q11151" t="b">
        <v>0</v>
      </c>
      <c r="R11151" t="b">
        <v>0</v>
      </c>
      <c r="S11151" t="b">
        <v>0</v>
      </c>
      <c r="T11151">
        <v>0</v>
      </c>
      <c r="U11151" t="b">
        <v>0</v>
      </c>
      <c r="V11151" s="1" t="s">
        <v>382</v>
      </c>
      <c r="W11151">
        <v>0</v>
      </c>
      <c r="X11151" s="1" t="s">
        <v>80</v>
      </c>
      <c r="Y11151">
        <v>0.125</v>
      </c>
      <c r="Z11151" t="b">
        <v>0</v>
      </c>
      <c r="AA11151" t="b">
        <v>0</v>
      </c>
      <c r="AB11151" t="b">
        <v>0</v>
      </c>
    </row>
    <row r="11152" spans="1:28" hidden="1" x14ac:dyDescent="0.3">
      <c r="A11152" t="s">
        <v>3275</v>
      </c>
      <c r="B11152" t="s">
        <v>1510</v>
      </c>
      <c r="C11152" t="s">
        <v>15368</v>
      </c>
      <c r="D11152" t="s">
        <v>24</v>
      </c>
      <c r="H11152">
        <f t="shared" si="504"/>
        <v>3</v>
      </c>
      <c r="I11152" t="b">
        <f t="shared" si="505"/>
        <v>0</v>
      </c>
      <c r="J11152" t="b">
        <f t="shared" si="506"/>
        <v>0</v>
      </c>
      <c r="K11152" t="b">
        <f t="shared" si="507"/>
        <v>1</v>
      </c>
      <c r="L11152" t="b">
        <v>0</v>
      </c>
      <c r="M11152">
        <v>3</v>
      </c>
      <c r="N11152">
        <v>20</v>
      </c>
      <c r="O11152">
        <v>3</v>
      </c>
      <c r="P11152" t="b">
        <v>0</v>
      </c>
      <c r="Q11152" t="b">
        <v>0</v>
      </c>
      <c r="R11152" t="b">
        <v>0</v>
      </c>
      <c r="S11152" t="b">
        <v>0</v>
      </c>
      <c r="T11152">
        <v>0</v>
      </c>
      <c r="U11152" t="b">
        <v>0</v>
      </c>
      <c r="V11152">
        <v>6</v>
      </c>
      <c r="W11152">
        <v>0</v>
      </c>
      <c r="X11152" s="1" t="s">
        <v>31</v>
      </c>
      <c r="Y11152">
        <v>0.15</v>
      </c>
      <c r="Z11152" t="b">
        <v>0</v>
      </c>
      <c r="AA11152" t="b">
        <v>0</v>
      </c>
      <c r="AB11152" t="b">
        <v>0</v>
      </c>
    </row>
    <row r="11153" spans="1:28" hidden="1" x14ac:dyDescent="0.3">
      <c r="A11153" t="s">
        <v>3626</v>
      </c>
      <c r="B11153" t="s">
        <v>1510</v>
      </c>
      <c r="C11153" t="s">
        <v>7234</v>
      </c>
      <c r="D11153" t="s">
        <v>24</v>
      </c>
      <c r="H11153">
        <f t="shared" si="504"/>
        <v>3</v>
      </c>
      <c r="I11153" t="b">
        <f t="shared" si="505"/>
        <v>0</v>
      </c>
      <c r="J11153" t="b">
        <f t="shared" si="506"/>
        <v>0</v>
      </c>
      <c r="K11153" t="b">
        <f t="shared" si="507"/>
        <v>1</v>
      </c>
      <c r="L11153" t="b">
        <v>0</v>
      </c>
      <c r="M11153">
        <v>6</v>
      </c>
      <c r="N11153">
        <v>33</v>
      </c>
      <c r="O11153">
        <v>5</v>
      </c>
      <c r="P11153" t="b">
        <v>0</v>
      </c>
      <c r="Q11153" t="b">
        <v>0</v>
      </c>
      <c r="R11153" t="b">
        <v>0</v>
      </c>
      <c r="S11153" t="b">
        <v>0</v>
      </c>
      <c r="T11153">
        <v>0</v>
      </c>
      <c r="U11153" t="b">
        <v>0</v>
      </c>
      <c r="V11153" s="1" t="s">
        <v>382</v>
      </c>
      <c r="W11153">
        <v>0</v>
      </c>
      <c r="X11153">
        <v>0.5</v>
      </c>
      <c r="Y11153" s="1" t="s">
        <v>1096</v>
      </c>
      <c r="Z11153" t="b">
        <v>0</v>
      </c>
      <c r="AA11153" t="b">
        <v>0</v>
      </c>
      <c r="AB11153" t="b">
        <v>0</v>
      </c>
    </row>
    <row r="11154" spans="1:28" hidden="1" x14ac:dyDescent="0.3">
      <c r="A11154" t="s">
        <v>2858</v>
      </c>
      <c r="B11154" t="s">
        <v>14492</v>
      </c>
      <c r="C11154" t="s">
        <v>14493</v>
      </c>
      <c r="D11154" t="s">
        <v>24</v>
      </c>
      <c r="H11154">
        <f t="shared" si="504"/>
        <v>4</v>
      </c>
      <c r="I11154" t="b">
        <f t="shared" si="505"/>
        <v>0</v>
      </c>
      <c r="J11154" t="b">
        <f t="shared" si="506"/>
        <v>0</v>
      </c>
      <c r="K11154" t="b">
        <f t="shared" si="507"/>
        <v>1</v>
      </c>
      <c r="L11154" t="b">
        <v>0</v>
      </c>
      <c r="M11154">
        <v>4</v>
      </c>
      <c r="N11154">
        <v>20</v>
      </c>
      <c r="O11154">
        <v>5</v>
      </c>
      <c r="P11154" t="b">
        <v>0</v>
      </c>
      <c r="Q11154" t="b">
        <v>0</v>
      </c>
      <c r="R11154" t="b">
        <v>0</v>
      </c>
      <c r="S11154" t="b">
        <v>0</v>
      </c>
      <c r="T11154">
        <v>2</v>
      </c>
      <c r="U11154" t="b">
        <v>0</v>
      </c>
      <c r="V11154">
        <v>4.25</v>
      </c>
      <c r="W11154">
        <v>0</v>
      </c>
      <c r="X11154">
        <v>0.75</v>
      </c>
      <c r="Y11154">
        <v>0.25</v>
      </c>
      <c r="Z11154" t="b">
        <v>0</v>
      </c>
      <c r="AA11154" t="b">
        <v>0</v>
      </c>
      <c r="AB11154" t="b">
        <v>0</v>
      </c>
    </row>
    <row r="11155" spans="1:28" hidden="1" x14ac:dyDescent="0.3">
      <c r="A11155" t="s">
        <v>1192</v>
      </c>
      <c r="B11155" t="s">
        <v>8249</v>
      </c>
      <c r="C11155" t="s">
        <v>16647</v>
      </c>
      <c r="D11155" t="s">
        <v>24</v>
      </c>
      <c r="H11155">
        <f t="shared" si="504"/>
        <v>3</v>
      </c>
      <c r="I11155" t="b">
        <f t="shared" si="505"/>
        <v>0</v>
      </c>
      <c r="J11155" t="b">
        <f t="shared" si="506"/>
        <v>0</v>
      </c>
      <c r="K11155" t="b">
        <f t="shared" si="507"/>
        <v>1</v>
      </c>
      <c r="L11155" t="b">
        <v>0</v>
      </c>
      <c r="M11155">
        <v>5</v>
      </c>
      <c r="N11155">
        <v>33</v>
      </c>
      <c r="O11155">
        <v>5</v>
      </c>
      <c r="P11155" t="b">
        <v>0</v>
      </c>
      <c r="Q11155" t="b">
        <v>0</v>
      </c>
      <c r="R11155" t="b">
        <v>0</v>
      </c>
      <c r="S11155" t="b">
        <v>0</v>
      </c>
      <c r="T11155">
        <v>0</v>
      </c>
      <c r="U11155" t="b">
        <v>0</v>
      </c>
      <c r="V11155">
        <v>5.8</v>
      </c>
      <c r="W11155">
        <v>1</v>
      </c>
      <c r="X11155">
        <v>0</v>
      </c>
      <c r="Y11155" s="1" t="s">
        <v>1096</v>
      </c>
      <c r="Z11155" t="b">
        <v>0</v>
      </c>
      <c r="AA11155" t="b">
        <v>0</v>
      </c>
      <c r="AB11155" t="b">
        <v>0</v>
      </c>
    </row>
    <row r="11156" spans="1:28" hidden="1" x14ac:dyDescent="0.3">
      <c r="A11156" t="s">
        <v>237</v>
      </c>
      <c r="B11156" t="s">
        <v>8249</v>
      </c>
      <c r="C11156" t="s">
        <v>8250</v>
      </c>
      <c r="D11156" t="s">
        <v>24</v>
      </c>
      <c r="H11156">
        <f t="shared" ref="H11156:H11219" si="508">LEN(B11156)</f>
        <v>3</v>
      </c>
      <c r="I11156" t="b">
        <f t="shared" ref="I11156:I11219" si="509">_xlfn.LET(
    _xlpm.txt, LOWER(C11156),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156" t="b">
        <f t="shared" ref="J11156:J11219" si="510">_xlfn.LET(
    _xlpm.txt,LOWER( $C11156),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156" t="b">
        <f t="shared" ref="K11156:K11219" si="511">OR(ISNUMBER(FIND("A",B11156)),ISNUMBER(FIND("E",B11156)),ISNUMBER(FIND("I",B11156)),ISNUMBER(FIND("O",B11156)),ISNUMBER(FIND("U",B11156)),ISNUMBER(FIND("Y",B11156)))</f>
        <v>1</v>
      </c>
      <c r="L11156" t="b">
        <v>0</v>
      </c>
      <c r="M11156">
        <v>6</v>
      </c>
      <c r="N11156">
        <v>38</v>
      </c>
      <c r="O11156">
        <v>6</v>
      </c>
      <c r="P11156" t="b">
        <v>0</v>
      </c>
      <c r="Q11156" t="b">
        <v>0</v>
      </c>
      <c r="R11156" t="b">
        <v>0</v>
      </c>
      <c r="S11156" t="b">
        <v>0</v>
      </c>
      <c r="T11156">
        <v>1</v>
      </c>
      <c r="U11156" t="b">
        <v>0</v>
      </c>
      <c r="V11156">
        <v>5.5</v>
      </c>
      <c r="W11156">
        <v>0</v>
      </c>
      <c r="X11156" s="1" t="s">
        <v>218</v>
      </c>
      <c r="Y11156" s="1" t="s">
        <v>810</v>
      </c>
      <c r="Z11156" t="b">
        <v>0</v>
      </c>
      <c r="AA11156" t="b">
        <v>0</v>
      </c>
      <c r="AB11156" t="b">
        <v>0</v>
      </c>
    </row>
    <row r="11157" spans="1:28" hidden="1" x14ac:dyDescent="0.3">
      <c r="A11157" t="s">
        <v>4971</v>
      </c>
      <c r="B11157" t="s">
        <v>4972</v>
      </c>
      <c r="C11157" t="s">
        <v>4973</v>
      </c>
      <c r="D11157" t="s">
        <v>24</v>
      </c>
      <c r="H11157">
        <f t="shared" si="508"/>
        <v>3</v>
      </c>
      <c r="I11157" t="b">
        <f t="shared" si="509"/>
        <v>0</v>
      </c>
      <c r="J11157" t="b">
        <f t="shared" si="510"/>
        <v>0</v>
      </c>
      <c r="K11157" t="b">
        <f t="shared" si="511"/>
        <v>0</v>
      </c>
      <c r="L11157" t="b">
        <v>0</v>
      </c>
      <c r="M11157">
        <v>1</v>
      </c>
      <c r="N11157">
        <v>5</v>
      </c>
      <c r="O11157">
        <v>1</v>
      </c>
      <c r="P11157" t="b">
        <v>0</v>
      </c>
      <c r="Q11157" t="b">
        <v>0</v>
      </c>
      <c r="R11157" t="b">
        <v>0</v>
      </c>
      <c r="S11157" t="b">
        <v>0</v>
      </c>
      <c r="T11157">
        <v>1</v>
      </c>
      <c r="U11157" t="b">
        <v>0</v>
      </c>
      <c r="V11157">
        <v>5</v>
      </c>
      <c r="W11157">
        <v>0</v>
      </c>
      <c r="X11157">
        <v>1</v>
      </c>
      <c r="Y11157">
        <v>0.2</v>
      </c>
      <c r="Z11157" t="b">
        <v>0</v>
      </c>
      <c r="AA11157" t="b">
        <v>0</v>
      </c>
      <c r="AB11157" t="b">
        <v>0</v>
      </c>
    </row>
    <row r="11158" spans="1:28" hidden="1" x14ac:dyDescent="0.3">
      <c r="A11158" t="s">
        <v>1144</v>
      </c>
      <c r="B11158" t="s">
        <v>15523</v>
      </c>
      <c r="C11158" t="s">
        <v>15524</v>
      </c>
      <c r="D11158" t="s">
        <v>24</v>
      </c>
      <c r="H11158">
        <f t="shared" si="508"/>
        <v>3</v>
      </c>
      <c r="I11158" t="b">
        <f t="shared" si="509"/>
        <v>0</v>
      </c>
      <c r="J11158" t="b">
        <f t="shared" si="510"/>
        <v>0</v>
      </c>
      <c r="K11158" t="b">
        <f t="shared" si="511"/>
        <v>1</v>
      </c>
      <c r="L11158" t="b">
        <v>0</v>
      </c>
      <c r="M11158">
        <v>5</v>
      </c>
      <c r="N11158">
        <v>27</v>
      </c>
      <c r="O11158">
        <v>6</v>
      </c>
      <c r="P11158" t="b">
        <v>0</v>
      </c>
      <c r="Q11158" t="b">
        <v>0</v>
      </c>
      <c r="R11158" t="b">
        <v>0</v>
      </c>
      <c r="S11158" t="b">
        <v>0</v>
      </c>
      <c r="T11158">
        <v>0</v>
      </c>
      <c r="U11158" t="b">
        <v>0</v>
      </c>
      <c r="V11158">
        <v>4.5999999999999996</v>
      </c>
      <c r="W11158">
        <v>0</v>
      </c>
      <c r="X11158">
        <v>0.6</v>
      </c>
      <c r="Y11158" s="1" t="s">
        <v>274</v>
      </c>
      <c r="Z11158" t="b">
        <v>0</v>
      </c>
      <c r="AA11158" t="b">
        <v>0</v>
      </c>
      <c r="AB11158" t="b">
        <v>1</v>
      </c>
    </row>
    <row r="11159" spans="1:28" hidden="1" x14ac:dyDescent="0.3">
      <c r="A11159" t="s">
        <v>1313</v>
      </c>
      <c r="B11159" t="s">
        <v>1314</v>
      </c>
      <c r="C11159" t="s">
        <v>1315</v>
      </c>
      <c r="D11159" t="s">
        <v>24</v>
      </c>
      <c r="H11159">
        <f t="shared" si="508"/>
        <v>4</v>
      </c>
      <c r="I11159" t="b">
        <f t="shared" si="509"/>
        <v>0</v>
      </c>
      <c r="J11159" t="b">
        <f t="shared" si="510"/>
        <v>1</v>
      </c>
      <c r="K11159" t="b">
        <f t="shared" si="511"/>
        <v>1</v>
      </c>
      <c r="L11159" t="b">
        <v>0</v>
      </c>
      <c r="M11159">
        <v>6</v>
      </c>
      <c r="N11159">
        <v>37</v>
      </c>
      <c r="O11159">
        <v>5</v>
      </c>
      <c r="P11159" t="b">
        <v>0</v>
      </c>
      <c r="Q11159" t="b">
        <v>0</v>
      </c>
      <c r="R11159" t="b">
        <v>0</v>
      </c>
      <c r="S11159" t="b">
        <v>0</v>
      </c>
      <c r="T11159">
        <v>0</v>
      </c>
      <c r="U11159" t="b">
        <v>0</v>
      </c>
      <c r="V11159" s="1" t="s">
        <v>25</v>
      </c>
      <c r="W11159">
        <v>0</v>
      </c>
      <c r="X11159" s="1" t="s">
        <v>218</v>
      </c>
      <c r="Y11159" s="1" t="s">
        <v>564</v>
      </c>
      <c r="Z11159" t="b">
        <v>0</v>
      </c>
      <c r="AA11159" t="b">
        <v>0</v>
      </c>
      <c r="AB11159" t="b">
        <v>1</v>
      </c>
    </row>
    <row r="11160" spans="1:28" hidden="1" x14ac:dyDescent="0.3">
      <c r="A11160" t="s">
        <v>257</v>
      </c>
      <c r="B11160" t="s">
        <v>1314</v>
      </c>
      <c r="C11160" t="s">
        <v>16776</v>
      </c>
      <c r="D11160" t="s">
        <v>24</v>
      </c>
      <c r="H11160">
        <f t="shared" si="508"/>
        <v>4</v>
      </c>
      <c r="I11160" t="b">
        <f t="shared" si="509"/>
        <v>0</v>
      </c>
      <c r="J11160" t="b">
        <f t="shared" si="510"/>
        <v>0</v>
      </c>
      <c r="K11160" t="b">
        <f t="shared" si="511"/>
        <v>1</v>
      </c>
      <c r="L11160" t="b">
        <v>0</v>
      </c>
      <c r="M11160">
        <v>2</v>
      </c>
      <c r="N11160">
        <v>13</v>
      </c>
      <c r="O11160">
        <v>1</v>
      </c>
      <c r="P11160" t="b">
        <v>0</v>
      </c>
      <c r="Q11160" t="b">
        <v>0</v>
      </c>
      <c r="R11160" t="b">
        <v>0</v>
      </c>
      <c r="S11160" t="b">
        <v>0</v>
      </c>
      <c r="T11160">
        <v>0</v>
      </c>
      <c r="U11160" t="b">
        <v>0</v>
      </c>
      <c r="V11160">
        <v>6</v>
      </c>
      <c r="W11160">
        <v>0</v>
      </c>
      <c r="X11160">
        <v>0.5</v>
      </c>
      <c r="Y11160">
        <v>7.69230769230769E-2</v>
      </c>
      <c r="Z11160" t="b">
        <v>0</v>
      </c>
      <c r="AA11160" t="b">
        <v>0</v>
      </c>
      <c r="AB11160" t="b">
        <v>1</v>
      </c>
    </row>
    <row r="11161" spans="1:28" hidden="1" x14ac:dyDescent="0.3">
      <c r="A11161" t="s">
        <v>6938</v>
      </c>
      <c r="B11161" t="s">
        <v>6939</v>
      </c>
      <c r="C11161" t="s">
        <v>6940</v>
      </c>
      <c r="D11161" t="s">
        <v>24</v>
      </c>
      <c r="H11161">
        <f t="shared" si="508"/>
        <v>7</v>
      </c>
      <c r="I11161" t="b">
        <f t="shared" si="509"/>
        <v>0</v>
      </c>
      <c r="J11161" t="b">
        <f t="shared" si="510"/>
        <v>0</v>
      </c>
      <c r="K11161" t="b">
        <f t="shared" si="511"/>
        <v>1</v>
      </c>
      <c r="L11161" t="b">
        <v>0</v>
      </c>
      <c r="M11161">
        <v>3</v>
      </c>
      <c r="N11161">
        <v>27</v>
      </c>
      <c r="O11161">
        <v>2</v>
      </c>
      <c r="P11161" t="b">
        <v>0</v>
      </c>
      <c r="Q11161" t="b">
        <v>0</v>
      </c>
      <c r="R11161" t="b">
        <v>0</v>
      </c>
      <c r="S11161" t="b">
        <v>0</v>
      </c>
      <c r="T11161">
        <v>0</v>
      </c>
      <c r="U11161" t="b">
        <v>0</v>
      </c>
      <c r="V11161" s="1" t="s">
        <v>1033</v>
      </c>
      <c r="W11161">
        <v>0</v>
      </c>
      <c r="X11161">
        <v>0</v>
      </c>
      <c r="Y11161">
        <v>7.4074074074074001E-2</v>
      </c>
      <c r="Z11161" t="b">
        <v>0</v>
      </c>
      <c r="AA11161" t="b">
        <v>0</v>
      </c>
      <c r="AB11161" t="b">
        <v>0</v>
      </c>
    </row>
    <row r="11162" spans="1:28" hidden="1" x14ac:dyDescent="0.3">
      <c r="A11162" t="s">
        <v>306</v>
      </c>
      <c r="B11162" t="s">
        <v>8214</v>
      </c>
      <c r="C11162" t="s">
        <v>8215</v>
      </c>
      <c r="D11162" t="s">
        <v>24</v>
      </c>
      <c r="H11162">
        <f t="shared" si="508"/>
        <v>6</v>
      </c>
      <c r="I11162" t="b">
        <f t="shared" si="509"/>
        <v>0</v>
      </c>
      <c r="J11162" t="b">
        <f t="shared" si="510"/>
        <v>0</v>
      </c>
      <c r="K11162" t="b">
        <f t="shared" si="511"/>
        <v>1</v>
      </c>
      <c r="L11162" t="b">
        <v>0</v>
      </c>
      <c r="M11162">
        <v>3</v>
      </c>
      <c r="N11162">
        <v>16</v>
      </c>
      <c r="O11162">
        <v>4</v>
      </c>
      <c r="P11162" t="b">
        <v>0</v>
      </c>
      <c r="Q11162" t="b">
        <v>0</v>
      </c>
      <c r="R11162" t="b">
        <v>0</v>
      </c>
      <c r="S11162" t="b">
        <v>0</v>
      </c>
      <c r="T11162">
        <v>0</v>
      </c>
      <c r="U11162" t="b">
        <v>0</v>
      </c>
      <c r="V11162" s="1" t="s">
        <v>382</v>
      </c>
      <c r="W11162">
        <v>0</v>
      </c>
      <c r="X11162">
        <v>0</v>
      </c>
      <c r="Y11162">
        <v>0.25</v>
      </c>
      <c r="Z11162" t="b">
        <v>0</v>
      </c>
      <c r="AA11162" t="b">
        <v>0</v>
      </c>
      <c r="AB11162" t="b">
        <v>0</v>
      </c>
    </row>
    <row r="11163" spans="1:28" hidden="1" x14ac:dyDescent="0.3">
      <c r="A11163" t="s">
        <v>6126</v>
      </c>
      <c r="B11163" t="s">
        <v>8132</v>
      </c>
      <c r="C11163" t="s">
        <v>8133</v>
      </c>
      <c r="D11163" t="s">
        <v>24</v>
      </c>
      <c r="H11163">
        <f t="shared" si="508"/>
        <v>4</v>
      </c>
      <c r="I11163" t="b">
        <f t="shared" si="509"/>
        <v>0</v>
      </c>
      <c r="J11163" t="b">
        <f t="shared" si="510"/>
        <v>0</v>
      </c>
      <c r="K11163" t="b">
        <f t="shared" si="511"/>
        <v>1</v>
      </c>
      <c r="L11163" t="b">
        <v>0</v>
      </c>
      <c r="M11163">
        <v>2</v>
      </c>
      <c r="N11163">
        <v>13</v>
      </c>
      <c r="O11163">
        <v>1</v>
      </c>
      <c r="P11163" t="b">
        <v>0</v>
      </c>
      <c r="Q11163" t="b">
        <v>0</v>
      </c>
      <c r="R11163" t="b">
        <v>0</v>
      </c>
      <c r="S11163" t="b">
        <v>0</v>
      </c>
      <c r="T11163">
        <v>0</v>
      </c>
      <c r="U11163" t="b">
        <v>0</v>
      </c>
      <c r="V11163">
        <v>6</v>
      </c>
      <c r="W11163">
        <v>0</v>
      </c>
      <c r="X11163">
        <v>0</v>
      </c>
      <c r="Y11163">
        <v>7.69230769230769E-2</v>
      </c>
      <c r="Z11163" t="b">
        <v>0</v>
      </c>
      <c r="AA11163" t="b">
        <v>0</v>
      </c>
      <c r="AB11163" t="b">
        <v>1</v>
      </c>
    </row>
    <row r="11164" spans="1:28" hidden="1" x14ac:dyDescent="0.3">
      <c r="A11164" t="s">
        <v>2997</v>
      </c>
      <c r="B11164" t="s">
        <v>18313</v>
      </c>
      <c r="C11164" t="s">
        <v>18314</v>
      </c>
      <c r="D11164" t="s">
        <v>24</v>
      </c>
      <c r="H11164">
        <f t="shared" si="508"/>
        <v>8</v>
      </c>
      <c r="I11164" t="b">
        <f t="shared" si="509"/>
        <v>0</v>
      </c>
      <c r="J11164" t="b">
        <f t="shared" si="510"/>
        <v>0</v>
      </c>
      <c r="K11164" t="b">
        <f t="shared" si="511"/>
        <v>1</v>
      </c>
      <c r="L11164" t="b">
        <v>0</v>
      </c>
      <c r="M11164">
        <v>3</v>
      </c>
      <c r="N11164">
        <v>19</v>
      </c>
      <c r="O11164">
        <v>2</v>
      </c>
      <c r="P11164" t="b">
        <v>0</v>
      </c>
      <c r="Q11164" t="b">
        <v>0</v>
      </c>
      <c r="R11164" t="b">
        <v>0</v>
      </c>
      <c r="S11164" t="b">
        <v>0</v>
      </c>
      <c r="T11164">
        <v>0</v>
      </c>
      <c r="U11164" t="b">
        <v>0</v>
      </c>
      <c r="V11164" s="1" t="s">
        <v>167</v>
      </c>
      <c r="W11164">
        <v>0</v>
      </c>
      <c r="X11164">
        <v>0</v>
      </c>
      <c r="Y11164" s="1" t="s">
        <v>168</v>
      </c>
      <c r="Z11164" t="b">
        <v>0</v>
      </c>
      <c r="AA11164" t="b">
        <v>0</v>
      </c>
      <c r="AB11164" t="b">
        <v>1</v>
      </c>
    </row>
    <row r="11165" spans="1:28" hidden="1" x14ac:dyDescent="0.3">
      <c r="A11165" t="s">
        <v>998</v>
      </c>
      <c r="B11165" t="s">
        <v>10391</v>
      </c>
      <c r="C11165" t="s">
        <v>10392</v>
      </c>
      <c r="D11165" t="s">
        <v>24</v>
      </c>
      <c r="H11165">
        <f t="shared" si="508"/>
        <v>5</v>
      </c>
      <c r="I11165" t="b">
        <f t="shared" si="509"/>
        <v>0</v>
      </c>
      <c r="J11165" t="b">
        <f t="shared" si="510"/>
        <v>0</v>
      </c>
      <c r="K11165" t="b">
        <f t="shared" si="511"/>
        <v>1</v>
      </c>
      <c r="L11165" t="b">
        <v>0</v>
      </c>
      <c r="M11165">
        <v>2</v>
      </c>
      <c r="N11165">
        <v>14</v>
      </c>
      <c r="O11165">
        <v>2</v>
      </c>
      <c r="P11165" t="b">
        <v>0</v>
      </c>
      <c r="Q11165" t="b">
        <v>0</v>
      </c>
      <c r="R11165" t="b">
        <v>0</v>
      </c>
      <c r="S11165" t="b">
        <v>0</v>
      </c>
      <c r="T11165">
        <v>0</v>
      </c>
      <c r="U11165" t="b">
        <v>0</v>
      </c>
      <c r="V11165">
        <v>6.5</v>
      </c>
      <c r="W11165">
        <v>0</v>
      </c>
      <c r="X11165">
        <v>0.5</v>
      </c>
      <c r="Y11165" s="1" t="s">
        <v>176</v>
      </c>
      <c r="Z11165" t="b">
        <v>0</v>
      </c>
      <c r="AA11165" t="b">
        <v>0</v>
      </c>
      <c r="AB11165" t="b">
        <v>1</v>
      </c>
    </row>
    <row r="11166" spans="1:28" hidden="1" x14ac:dyDescent="0.3">
      <c r="A11166" t="s">
        <v>4485</v>
      </c>
      <c r="B11166" t="s">
        <v>492</v>
      </c>
      <c r="C11166" t="s">
        <v>10569</v>
      </c>
      <c r="D11166" t="s">
        <v>24</v>
      </c>
      <c r="H11166">
        <f t="shared" si="508"/>
        <v>4</v>
      </c>
      <c r="I11166" t="b">
        <f t="shared" si="509"/>
        <v>0</v>
      </c>
      <c r="J11166" t="b">
        <f t="shared" si="510"/>
        <v>0</v>
      </c>
      <c r="K11166" t="b">
        <f t="shared" si="511"/>
        <v>1</v>
      </c>
      <c r="L11166" t="b">
        <v>0</v>
      </c>
      <c r="M11166">
        <v>2</v>
      </c>
      <c r="N11166">
        <v>10</v>
      </c>
      <c r="O11166">
        <v>3</v>
      </c>
      <c r="P11166" t="b">
        <v>0</v>
      </c>
      <c r="Q11166" t="b">
        <v>0</v>
      </c>
      <c r="R11166" t="b">
        <v>0</v>
      </c>
      <c r="S11166" t="b">
        <v>0</v>
      </c>
      <c r="T11166">
        <v>0</v>
      </c>
      <c r="U11166" t="b">
        <v>0</v>
      </c>
      <c r="V11166">
        <v>4.5</v>
      </c>
      <c r="W11166">
        <v>0</v>
      </c>
      <c r="X11166">
        <v>0.5</v>
      </c>
      <c r="Y11166">
        <v>0.3</v>
      </c>
      <c r="Z11166" t="b">
        <v>0</v>
      </c>
      <c r="AA11166" t="b">
        <v>0</v>
      </c>
      <c r="AB11166" t="b">
        <v>1</v>
      </c>
    </row>
    <row r="11167" spans="1:28" hidden="1" x14ac:dyDescent="0.3">
      <c r="A11167" t="s">
        <v>491</v>
      </c>
      <c r="B11167" t="s">
        <v>492</v>
      </c>
      <c r="C11167" t="s">
        <v>493</v>
      </c>
      <c r="D11167" t="s">
        <v>24</v>
      </c>
      <c r="H11167">
        <f t="shared" si="508"/>
        <v>4</v>
      </c>
      <c r="I11167" t="b">
        <f t="shared" si="509"/>
        <v>0</v>
      </c>
      <c r="J11167" t="b">
        <f t="shared" si="510"/>
        <v>0</v>
      </c>
      <c r="K11167" t="b">
        <f t="shared" si="511"/>
        <v>1</v>
      </c>
      <c r="L11167" t="b">
        <v>0</v>
      </c>
      <c r="M11167">
        <v>4</v>
      </c>
      <c r="N11167">
        <v>29</v>
      </c>
      <c r="O11167">
        <v>6</v>
      </c>
      <c r="P11167" t="b">
        <v>0</v>
      </c>
      <c r="Q11167" t="b">
        <v>0</v>
      </c>
      <c r="R11167" t="b">
        <v>0</v>
      </c>
      <c r="S11167" t="b">
        <v>0</v>
      </c>
      <c r="T11167">
        <v>0</v>
      </c>
      <c r="U11167" t="b">
        <v>0</v>
      </c>
      <c r="V11167">
        <v>6.5</v>
      </c>
      <c r="W11167">
        <v>1</v>
      </c>
      <c r="X11167">
        <v>0.25</v>
      </c>
      <c r="Y11167" s="1" t="s">
        <v>494</v>
      </c>
      <c r="Z11167" t="b">
        <v>0</v>
      </c>
      <c r="AA11167" t="b">
        <v>0</v>
      </c>
      <c r="AB11167" t="b">
        <v>1</v>
      </c>
    </row>
    <row r="11168" spans="1:28" hidden="1" x14ac:dyDescent="0.3">
      <c r="A11168" t="s">
        <v>61</v>
      </c>
      <c r="B11168" t="s">
        <v>492</v>
      </c>
      <c r="C11168" t="s">
        <v>2862</v>
      </c>
      <c r="D11168" t="s">
        <v>24</v>
      </c>
      <c r="H11168">
        <f t="shared" si="508"/>
        <v>4</v>
      </c>
      <c r="I11168" t="b">
        <f t="shared" si="509"/>
        <v>0</v>
      </c>
      <c r="J11168" t="b">
        <f t="shared" si="510"/>
        <v>0</v>
      </c>
      <c r="K11168" t="b">
        <f t="shared" si="511"/>
        <v>1</v>
      </c>
      <c r="L11168" t="b">
        <v>0</v>
      </c>
      <c r="M11168">
        <v>4</v>
      </c>
      <c r="N11168">
        <v>19</v>
      </c>
      <c r="O11168">
        <v>6</v>
      </c>
      <c r="P11168" t="b">
        <v>0</v>
      </c>
      <c r="Q11168" t="b">
        <v>0</v>
      </c>
      <c r="R11168" t="b">
        <v>0</v>
      </c>
      <c r="S11168" t="b">
        <v>0</v>
      </c>
      <c r="T11168">
        <v>0</v>
      </c>
      <c r="U11168" t="b">
        <v>0</v>
      </c>
      <c r="V11168">
        <v>4</v>
      </c>
      <c r="W11168">
        <v>0</v>
      </c>
      <c r="X11168">
        <v>0</v>
      </c>
      <c r="Y11168" s="1" t="s">
        <v>810</v>
      </c>
      <c r="Z11168" t="b">
        <v>0</v>
      </c>
      <c r="AA11168" t="b">
        <v>0</v>
      </c>
      <c r="AB11168" t="b">
        <v>1</v>
      </c>
    </row>
    <row r="11169" spans="1:28" hidden="1" x14ac:dyDescent="0.3">
      <c r="A11169" t="s">
        <v>2226</v>
      </c>
      <c r="B11169" t="s">
        <v>6884</v>
      </c>
      <c r="C11169" t="s">
        <v>6885</v>
      </c>
      <c r="D11169" t="s">
        <v>56</v>
      </c>
      <c r="H11169">
        <f t="shared" si="508"/>
        <v>5</v>
      </c>
      <c r="I11169" t="b">
        <f t="shared" si="509"/>
        <v>0</v>
      </c>
      <c r="J11169" t="b">
        <f t="shared" si="510"/>
        <v>0</v>
      </c>
      <c r="K11169" t="b">
        <f t="shared" si="511"/>
        <v>1</v>
      </c>
      <c r="L11169" t="b">
        <v>0</v>
      </c>
      <c r="M11169">
        <v>1</v>
      </c>
      <c r="N11169">
        <v>4</v>
      </c>
      <c r="O11169">
        <v>0</v>
      </c>
      <c r="P11169" t="b">
        <v>0</v>
      </c>
      <c r="Q11169" t="b">
        <v>0</v>
      </c>
      <c r="R11169" t="b">
        <v>0</v>
      </c>
      <c r="S11169" t="b">
        <v>0</v>
      </c>
      <c r="T11169">
        <v>0</v>
      </c>
      <c r="U11169" t="b">
        <v>0</v>
      </c>
      <c r="V11169">
        <v>4</v>
      </c>
      <c r="W11169">
        <v>0</v>
      </c>
      <c r="X11169">
        <v>0</v>
      </c>
      <c r="Y11169">
        <v>0</v>
      </c>
      <c r="Z11169" t="b">
        <v>0</v>
      </c>
      <c r="AA11169" t="b">
        <v>0</v>
      </c>
      <c r="AB11169" t="b">
        <v>1</v>
      </c>
    </row>
    <row r="11170" spans="1:28" hidden="1" x14ac:dyDescent="0.3">
      <c r="A11170" t="s">
        <v>2684</v>
      </c>
      <c r="B11170" t="s">
        <v>2896</v>
      </c>
      <c r="C11170" t="s">
        <v>2897</v>
      </c>
      <c r="D11170" t="s">
        <v>24</v>
      </c>
      <c r="H11170">
        <f t="shared" si="508"/>
        <v>4</v>
      </c>
      <c r="I11170" t="b">
        <f t="shared" si="509"/>
        <v>0</v>
      </c>
      <c r="J11170" t="b">
        <f t="shared" si="510"/>
        <v>0</v>
      </c>
      <c r="K11170" t="b">
        <f t="shared" si="511"/>
        <v>1</v>
      </c>
      <c r="L11170" t="b">
        <v>0</v>
      </c>
      <c r="M11170">
        <v>5</v>
      </c>
      <c r="N11170">
        <v>23</v>
      </c>
      <c r="O11170">
        <v>4</v>
      </c>
      <c r="P11170" t="b">
        <v>0</v>
      </c>
      <c r="Q11170" t="b">
        <v>0</v>
      </c>
      <c r="R11170" t="b">
        <v>0</v>
      </c>
      <c r="S11170" t="b">
        <v>0</v>
      </c>
      <c r="T11170">
        <v>0</v>
      </c>
      <c r="U11170" t="b">
        <v>0</v>
      </c>
      <c r="V11170">
        <v>3.8</v>
      </c>
      <c r="W11170">
        <v>0</v>
      </c>
      <c r="X11170">
        <v>0.2</v>
      </c>
      <c r="Y11170" s="1" t="s">
        <v>834</v>
      </c>
      <c r="Z11170" t="b">
        <v>0</v>
      </c>
      <c r="AA11170" t="b">
        <v>0</v>
      </c>
      <c r="AB11170" t="b">
        <v>1</v>
      </c>
    </row>
    <row r="11171" spans="1:28" hidden="1" x14ac:dyDescent="0.3">
      <c r="A11171" t="s">
        <v>588</v>
      </c>
      <c r="B11171" t="s">
        <v>2896</v>
      </c>
      <c r="C11171" t="s">
        <v>15898</v>
      </c>
      <c r="D11171" t="s">
        <v>24</v>
      </c>
      <c r="H11171">
        <f t="shared" si="508"/>
        <v>4</v>
      </c>
      <c r="I11171" t="b">
        <f t="shared" si="509"/>
        <v>0</v>
      </c>
      <c r="J11171" t="b">
        <f t="shared" si="510"/>
        <v>0</v>
      </c>
      <c r="K11171" t="b">
        <f t="shared" si="511"/>
        <v>1</v>
      </c>
      <c r="L11171" t="b">
        <v>0</v>
      </c>
      <c r="M11171">
        <v>4</v>
      </c>
      <c r="N11171">
        <v>21</v>
      </c>
      <c r="O11171">
        <v>3</v>
      </c>
      <c r="P11171" t="b">
        <v>0</v>
      </c>
      <c r="Q11171" t="b">
        <v>0</v>
      </c>
      <c r="R11171" t="b">
        <v>0</v>
      </c>
      <c r="S11171" t="b">
        <v>0</v>
      </c>
      <c r="T11171">
        <v>0</v>
      </c>
      <c r="U11171" t="b">
        <v>0</v>
      </c>
      <c r="V11171">
        <v>4.5</v>
      </c>
      <c r="W11171">
        <v>0</v>
      </c>
      <c r="X11171">
        <v>0</v>
      </c>
      <c r="Y11171" s="1" t="s">
        <v>176</v>
      </c>
      <c r="Z11171" t="b">
        <v>0</v>
      </c>
      <c r="AA11171" t="b">
        <v>0</v>
      </c>
      <c r="AB11171" t="b">
        <v>1</v>
      </c>
    </row>
    <row r="11172" spans="1:28" hidden="1" x14ac:dyDescent="0.3">
      <c r="A11172" t="s">
        <v>164</v>
      </c>
      <c r="B11172" t="s">
        <v>19160</v>
      </c>
      <c r="C11172" t="s">
        <v>19161</v>
      </c>
      <c r="D11172" t="s">
        <v>24</v>
      </c>
      <c r="H11172">
        <f t="shared" si="508"/>
        <v>7</v>
      </c>
      <c r="I11172" t="b">
        <f t="shared" si="509"/>
        <v>0</v>
      </c>
      <c r="J11172" t="b">
        <f t="shared" si="510"/>
        <v>0</v>
      </c>
      <c r="K11172" t="b">
        <f t="shared" si="511"/>
        <v>1</v>
      </c>
      <c r="L11172" t="b">
        <v>0</v>
      </c>
      <c r="M11172">
        <v>3</v>
      </c>
      <c r="N11172">
        <v>19</v>
      </c>
      <c r="O11172">
        <v>2</v>
      </c>
      <c r="P11172" t="b">
        <v>0</v>
      </c>
      <c r="Q11172" t="b">
        <v>0</v>
      </c>
      <c r="R11172" t="b">
        <v>0</v>
      </c>
      <c r="S11172" t="b">
        <v>0</v>
      </c>
      <c r="T11172">
        <v>0</v>
      </c>
      <c r="U11172" t="b">
        <v>0</v>
      </c>
      <c r="V11172" s="1" t="s">
        <v>167</v>
      </c>
      <c r="W11172">
        <v>0</v>
      </c>
      <c r="X11172">
        <v>0</v>
      </c>
      <c r="Y11172" s="1" t="s">
        <v>168</v>
      </c>
      <c r="Z11172" t="b">
        <v>0</v>
      </c>
      <c r="AA11172" t="b">
        <v>0</v>
      </c>
      <c r="AB11172" t="b">
        <v>1</v>
      </c>
    </row>
    <row r="11173" spans="1:28" hidden="1" x14ac:dyDescent="0.3">
      <c r="A11173" t="s">
        <v>1485</v>
      </c>
      <c r="B11173" t="s">
        <v>11496</v>
      </c>
      <c r="C11173" t="s">
        <v>11497</v>
      </c>
      <c r="D11173" t="s">
        <v>24</v>
      </c>
      <c r="H11173">
        <f t="shared" si="508"/>
        <v>6</v>
      </c>
      <c r="I11173" t="b">
        <f t="shared" si="509"/>
        <v>0</v>
      </c>
      <c r="J11173" t="b">
        <f t="shared" si="510"/>
        <v>0</v>
      </c>
      <c r="K11173" t="b">
        <f t="shared" si="511"/>
        <v>1</v>
      </c>
      <c r="L11173" t="b">
        <v>0</v>
      </c>
      <c r="M11173">
        <v>5</v>
      </c>
      <c r="N11173">
        <v>26</v>
      </c>
      <c r="O11173">
        <v>5</v>
      </c>
      <c r="P11173" t="b">
        <v>0</v>
      </c>
      <c r="Q11173" t="b">
        <v>0</v>
      </c>
      <c r="R11173" t="b">
        <v>0</v>
      </c>
      <c r="S11173" t="b">
        <v>0</v>
      </c>
      <c r="T11173">
        <v>0</v>
      </c>
      <c r="U11173" t="b">
        <v>0</v>
      </c>
      <c r="V11173">
        <v>4.4000000000000004</v>
      </c>
      <c r="W11173">
        <v>1</v>
      </c>
      <c r="X11173">
        <v>0.2</v>
      </c>
      <c r="Y11173" s="1" t="s">
        <v>155</v>
      </c>
      <c r="Z11173" t="b">
        <v>0</v>
      </c>
      <c r="AA11173" t="b">
        <v>0</v>
      </c>
      <c r="AB11173" t="b">
        <v>1</v>
      </c>
    </row>
    <row r="11174" spans="1:28" hidden="1" x14ac:dyDescent="0.3">
      <c r="A11174" t="s">
        <v>1675</v>
      </c>
      <c r="B11174" t="s">
        <v>4731</v>
      </c>
      <c r="C11174" t="s">
        <v>4732</v>
      </c>
      <c r="D11174" t="s">
        <v>24</v>
      </c>
      <c r="H11174">
        <f t="shared" si="508"/>
        <v>5</v>
      </c>
      <c r="I11174" t="b">
        <f t="shared" si="509"/>
        <v>0</v>
      </c>
      <c r="J11174" t="b">
        <f t="shared" si="510"/>
        <v>0</v>
      </c>
      <c r="K11174" t="b">
        <f t="shared" si="511"/>
        <v>1</v>
      </c>
      <c r="L11174" t="b">
        <v>0</v>
      </c>
      <c r="M11174">
        <v>4</v>
      </c>
      <c r="N11174">
        <v>15</v>
      </c>
      <c r="O11174">
        <v>4</v>
      </c>
      <c r="P11174" t="b">
        <v>0</v>
      </c>
      <c r="Q11174" t="b">
        <v>0</v>
      </c>
      <c r="R11174" t="b">
        <v>0</v>
      </c>
      <c r="S11174" t="b">
        <v>0</v>
      </c>
      <c r="T11174">
        <v>0</v>
      </c>
      <c r="U11174" t="b">
        <v>0</v>
      </c>
      <c r="V11174">
        <v>3</v>
      </c>
      <c r="W11174">
        <v>1</v>
      </c>
      <c r="X11174">
        <v>0.5</v>
      </c>
      <c r="Y11174" s="1" t="s">
        <v>290</v>
      </c>
      <c r="Z11174" t="b">
        <v>0</v>
      </c>
      <c r="AA11174" t="b">
        <v>0</v>
      </c>
      <c r="AB11174" t="b">
        <v>1</v>
      </c>
    </row>
    <row r="11175" spans="1:28" hidden="1" x14ac:dyDescent="0.3">
      <c r="A11175" t="s">
        <v>4728</v>
      </c>
      <c r="B11175" t="s">
        <v>8092</v>
      </c>
      <c r="C11175" t="s">
        <v>13075</v>
      </c>
      <c r="D11175" t="s">
        <v>24</v>
      </c>
      <c r="H11175">
        <f t="shared" si="508"/>
        <v>3</v>
      </c>
      <c r="I11175" t="b">
        <f t="shared" si="509"/>
        <v>0</v>
      </c>
      <c r="J11175" t="b">
        <f t="shared" si="510"/>
        <v>1</v>
      </c>
      <c r="K11175" t="b">
        <f t="shared" si="511"/>
        <v>1</v>
      </c>
      <c r="L11175" t="b">
        <v>0</v>
      </c>
      <c r="M11175">
        <v>4</v>
      </c>
      <c r="N11175">
        <v>34</v>
      </c>
      <c r="O11175">
        <v>4</v>
      </c>
      <c r="P11175" t="b">
        <v>0</v>
      </c>
      <c r="Q11175" t="b">
        <v>0</v>
      </c>
      <c r="R11175" t="b">
        <v>0</v>
      </c>
      <c r="S11175" t="b">
        <v>0</v>
      </c>
      <c r="T11175">
        <v>0</v>
      </c>
      <c r="U11175" t="b">
        <v>0</v>
      </c>
      <c r="V11175">
        <v>7.75</v>
      </c>
      <c r="W11175">
        <v>1</v>
      </c>
      <c r="X11175">
        <v>0.25</v>
      </c>
      <c r="Y11175" s="1" t="s">
        <v>309</v>
      </c>
      <c r="Z11175" t="b">
        <v>0</v>
      </c>
      <c r="AA11175" t="b">
        <v>0</v>
      </c>
      <c r="AB11175" t="b">
        <v>0</v>
      </c>
    </row>
    <row r="11176" spans="1:28" hidden="1" x14ac:dyDescent="0.3">
      <c r="A11176" t="s">
        <v>6461</v>
      </c>
      <c r="B11176" t="s">
        <v>8092</v>
      </c>
      <c r="C11176" t="s">
        <v>8093</v>
      </c>
      <c r="D11176" t="s">
        <v>24</v>
      </c>
      <c r="H11176">
        <f t="shared" si="508"/>
        <v>3</v>
      </c>
      <c r="I11176" t="b">
        <f t="shared" si="509"/>
        <v>0</v>
      </c>
      <c r="J11176" t="b">
        <f t="shared" si="510"/>
        <v>1</v>
      </c>
      <c r="K11176" t="b">
        <f t="shared" si="511"/>
        <v>1</v>
      </c>
      <c r="L11176" t="b">
        <v>0</v>
      </c>
      <c r="M11176">
        <v>6</v>
      </c>
      <c r="N11176">
        <v>52</v>
      </c>
      <c r="O11176">
        <v>6</v>
      </c>
      <c r="P11176" t="b">
        <v>0</v>
      </c>
      <c r="Q11176" t="b">
        <v>0</v>
      </c>
      <c r="R11176" t="b">
        <v>0</v>
      </c>
      <c r="S11176" t="b">
        <v>0</v>
      </c>
      <c r="T11176">
        <v>0</v>
      </c>
      <c r="U11176" t="b">
        <v>0</v>
      </c>
      <c r="V11176" s="1" t="s">
        <v>3400</v>
      </c>
      <c r="W11176">
        <v>1</v>
      </c>
      <c r="X11176" s="1" t="s">
        <v>218</v>
      </c>
      <c r="Y11176" s="1" t="s">
        <v>118</v>
      </c>
      <c r="Z11176" t="b">
        <v>0</v>
      </c>
      <c r="AA11176" t="b">
        <v>0</v>
      </c>
      <c r="AB11176" t="b">
        <v>0</v>
      </c>
    </row>
    <row r="11177" spans="1:28" hidden="1" x14ac:dyDescent="0.3">
      <c r="A11177" t="s">
        <v>115</v>
      </c>
      <c r="B11177" t="s">
        <v>3698</v>
      </c>
      <c r="C11177" t="s">
        <v>15008</v>
      </c>
      <c r="D11177" t="s">
        <v>24</v>
      </c>
      <c r="H11177">
        <f t="shared" si="508"/>
        <v>5</v>
      </c>
      <c r="I11177" t="b">
        <f t="shared" si="509"/>
        <v>0</v>
      </c>
      <c r="J11177" t="b">
        <f t="shared" si="510"/>
        <v>0</v>
      </c>
      <c r="K11177" t="b">
        <f t="shared" si="511"/>
        <v>1</v>
      </c>
      <c r="L11177" t="b">
        <v>0</v>
      </c>
      <c r="M11177">
        <v>2</v>
      </c>
      <c r="N11177">
        <v>14</v>
      </c>
      <c r="O11177">
        <v>1</v>
      </c>
      <c r="P11177" t="b">
        <v>0</v>
      </c>
      <c r="Q11177" t="b">
        <v>0</v>
      </c>
      <c r="R11177" t="b">
        <v>0</v>
      </c>
      <c r="S11177" t="b">
        <v>0</v>
      </c>
      <c r="T11177">
        <v>0</v>
      </c>
      <c r="U11177" t="b">
        <v>0</v>
      </c>
      <c r="V11177">
        <v>6.5</v>
      </c>
      <c r="W11177">
        <v>0</v>
      </c>
      <c r="X11177">
        <v>0.5</v>
      </c>
      <c r="Y11177">
        <v>7.1428571428571397E-2</v>
      </c>
      <c r="Z11177" t="b">
        <v>0</v>
      </c>
      <c r="AA11177" t="b">
        <v>0</v>
      </c>
      <c r="AB11177" t="b">
        <v>1</v>
      </c>
    </row>
    <row r="11178" spans="1:28" hidden="1" x14ac:dyDescent="0.3">
      <c r="A11178" t="s">
        <v>3697</v>
      </c>
      <c r="B11178" t="s">
        <v>3698</v>
      </c>
      <c r="C11178" t="s">
        <v>3699</v>
      </c>
      <c r="D11178" t="s">
        <v>24</v>
      </c>
      <c r="H11178">
        <f t="shared" si="508"/>
        <v>5</v>
      </c>
      <c r="I11178" t="b">
        <f t="shared" si="509"/>
        <v>0</v>
      </c>
      <c r="J11178" t="b">
        <f t="shared" si="510"/>
        <v>1</v>
      </c>
      <c r="K11178" t="b">
        <f t="shared" si="511"/>
        <v>1</v>
      </c>
      <c r="L11178" t="b">
        <v>0</v>
      </c>
      <c r="M11178">
        <v>3</v>
      </c>
      <c r="N11178">
        <v>32</v>
      </c>
      <c r="O11178">
        <v>4</v>
      </c>
      <c r="P11178" t="b">
        <v>0</v>
      </c>
      <c r="Q11178" t="b">
        <v>0</v>
      </c>
      <c r="R11178" t="b">
        <v>0</v>
      </c>
      <c r="S11178" t="b">
        <v>0</v>
      </c>
      <c r="T11178">
        <v>0</v>
      </c>
      <c r="U11178" t="b">
        <v>0</v>
      </c>
      <c r="V11178">
        <v>10</v>
      </c>
      <c r="W11178">
        <v>1</v>
      </c>
      <c r="X11178">
        <v>0</v>
      </c>
      <c r="Y11178">
        <v>0.125</v>
      </c>
      <c r="Z11178" t="b">
        <v>0</v>
      </c>
      <c r="AA11178" t="b">
        <v>0</v>
      </c>
      <c r="AB11178" t="b">
        <v>1</v>
      </c>
    </row>
    <row r="11179" spans="1:28" hidden="1" x14ac:dyDescent="0.3">
      <c r="A11179" t="s">
        <v>3668</v>
      </c>
      <c r="B11179" t="s">
        <v>11856</v>
      </c>
      <c r="C11179" t="s">
        <v>11857</v>
      </c>
      <c r="D11179" t="s">
        <v>24</v>
      </c>
      <c r="H11179">
        <f t="shared" si="508"/>
        <v>6</v>
      </c>
      <c r="I11179" t="b">
        <f t="shared" si="509"/>
        <v>0</v>
      </c>
      <c r="J11179" t="b">
        <f t="shared" si="510"/>
        <v>0</v>
      </c>
      <c r="K11179" t="b">
        <f t="shared" si="511"/>
        <v>1</v>
      </c>
      <c r="L11179" t="b">
        <v>0</v>
      </c>
      <c r="M11179">
        <v>3</v>
      </c>
      <c r="N11179">
        <v>18</v>
      </c>
      <c r="O11179">
        <v>2</v>
      </c>
      <c r="P11179" t="b">
        <v>0</v>
      </c>
      <c r="Q11179" t="b">
        <v>0</v>
      </c>
      <c r="R11179" t="b">
        <v>0</v>
      </c>
      <c r="S11179" t="b">
        <v>0</v>
      </c>
      <c r="T11179">
        <v>0</v>
      </c>
      <c r="U11179" t="b">
        <v>0</v>
      </c>
      <c r="V11179" s="1" t="s">
        <v>25</v>
      </c>
      <c r="W11179">
        <v>0</v>
      </c>
      <c r="X11179">
        <v>0</v>
      </c>
      <c r="Y11179" s="1" t="s">
        <v>26</v>
      </c>
      <c r="Z11179" t="b">
        <v>0</v>
      </c>
      <c r="AA11179" t="b">
        <v>0</v>
      </c>
      <c r="AB11179" t="b">
        <v>1</v>
      </c>
    </row>
    <row r="11180" spans="1:28" hidden="1" x14ac:dyDescent="0.3">
      <c r="A11180" t="s">
        <v>1857</v>
      </c>
      <c r="B11180" t="s">
        <v>17625</v>
      </c>
      <c r="C11180" t="s">
        <v>17626</v>
      </c>
      <c r="D11180" t="s">
        <v>24</v>
      </c>
      <c r="H11180">
        <f t="shared" si="508"/>
        <v>7</v>
      </c>
      <c r="I11180" t="b">
        <f t="shared" si="509"/>
        <v>0</v>
      </c>
      <c r="J11180" t="b">
        <f t="shared" si="510"/>
        <v>0</v>
      </c>
      <c r="K11180" t="b">
        <f t="shared" si="511"/>
        <v>1</v>
      </c>
      <c r="L11180" t="b">
        <v>0</v>
      </c>
      <c r="M11180">
        <v>5</v>
      </c>
      <c r="N11180">
        <v>27</v>
      </c>
      <c r="O11180">
        <v>5</v>
      </c>
      <c r="P11180" t="b">
        <v>0</v>
      </c>
      <c r="Q11180" t="b">
        <v>0</v>
      </c>
      <c r="R11180" t="b">
        <v>0</v>
      </c>
      <c r="S11180" t="b">
        <v>0</v>
      </c>
      <c r="T11180">
        <v>0</v>
      </c>
      <c r="U11180" t="b">
        <v>0</v>
      </c>
      <c r="V11180">
        <v>4.5999999999999996</v>
      </c>
      <c r="W11180">
        <v>0</v>
      </c>
      <c r="X11180">
        <v>0.2</v>
      </c>
      <c r="Y11180" s="1" t="s">
        <v>814</v>
      </c>
      <c r="Z11180" t="b">
        <v>0</v>
      </c>
      <c r="AA11180" t="b">
        <v>0</v>
      </c>
      <c r="AB11180" t="b">
        <v>0</v>
      </c>
    </row>
    <row r="11181" spans="1:28" hidden="1" x14ac:dyDescent="0.3">
      <c r="A11181" t="s">
        <v>2667</v>
      </c>
      <c r="B11181" t="s">
        <v>3398</v>
      </c>
      <c r="C11181" t="s">
        <v>3399</v>
      </c>
      <c r="D11181" t="s">
        <v>24</v>
      </c>
      <c r="H11181">
        <f t="shared" si="508"/>
        <v>4</v>
      </c>
      <c r="I11181" t="b">
        <f t="shared" si="509"/>
        <v>0</v>
      </c>
      <c r="J11181" t="b">
        <f t="shared" si="510"/>
        <v>0</v>
      </c>
      <c r="K11181" t="b">
        <f t="shared" si="511"/>
        <v>1</v>
      </c>
      <c r="L11181" t="b">
        <v>0</v>
      </c>
      <c r="M11181">
        <v>6</v>
      </c>
      <c r="N11181">
        <v>52</v>
      </c>
      <c r="O11181">
        <v>6</v>
      </c>
      <c r="P11181" t="b">
        <v>0</v>
      </c>
      <c r="Q11181" t="b">
        <v>0</v>
      </c>
      <c r="R11181" t="b">
        <v>0</v>
      </c>
      <c r="S11181" t="b">
        <v>0</v>
      </c>
      <c r="T11181">
        <v>0</v>
      </c>
      <c r="U11181" t="b">
        <v>0</v>
      </c>
      <c r="V11181" s="1" t="s">
        <v>3400</v>
      </c>
      <c r="W11181">
        <v>1</v>
      </c>
      <c r="X11181">
        <v>0</v>
      </c>
      <c r="Y11181" s="1" t="s">
        <v>118</v>
      </c>
      <c r="Z11181" t="b">
        <v>0</v>
      </c>
      <c r="AA11181" t="b">
        <v>0</v>
      </c>
      <c r="AB11181" t="b">
        <v>0</v>
      </c>
    </row>
    <row r="11182" spans="1:28" hidden="1" x14ac:dyDescent="0.3">
      <c r="A11182" t="s">
        <v>398</v>
      </c>
      <c r="B11182" t="s">
        <v>15723</v>
      </c>
      <c r="C11182" t="s">
        <v>15724</v>
      </c>
      <c r="D11182" t="s">
        <v>24</v>
      </c>
      <c r="H11182">
        <f t="shared" si="508"/>
        <v>5</v>
      </c>
      <c r="I11182" t="b">
        <f t="shared" si="509"/>
        <v>0</v>
      </c>
      <c r="J11182" t="b">
        <f t="shared" si="510"/>
        <v>0</v>
      </c>
      <c r="K11182" t="b">
        <f t="shared" si="511"/>
        <v>1</v>
      </c>
      <c r="L11182" t="b">
        <v>0</v>
      </c>
      <c r="M11182">
        <v>4</v>
      </c>
      <c r="N11182">
        <v>17</v>
      </c>
      <c r="O11182">
        <v>4</v>
      </c>
      <c r="P11182" t="b">
        <v>0</v>
      </c>
      <c r="Q11182" t="b">
        <v>0</v>
      </c>
      <c r="R11182" t="b">
        <v>0</v>
      </c>
      <c r="S11182" t="b">
        <v>0</v>
      </c>
      <c r="T11182">
        <v>0</v>
      </c>
      <c r="U11182" t="b">
        <v>0</v>
      </c>
      <c r="V11182">
        <v>3.5</v>
      </c>
      <c r="W11182">
        <v>1</v>
      </c>
      <c r="X11182">
        <v>0</v>
      </c>
      <c r="Y11182" s="1" t="s">
        <v>256</v>
      </c>
      <c r="Z11182" t="b">
        <v>0</v>
      </c>
      <c r="AA11182" t="b">
        <v>0</v>
      </c>
      <c r="AB11182" t="b">
        <v>1</v>
      </c>
    </row>
    <row r="11183" spans="1:28" hidden="1" x14ac:dyDescent="0.3">
      <c r="A11183" t="s">
        <v>1470</v>
      </c>
      <c r="B11183" t="s">
        <v>4316</v>
      </c>
      <c r="C11183" t="s">
        <v>7350</v>
      </c>
      <c r="D11183" t="s">
        <v>24</v>
      </c>
      <c r="H11183">
        <f t="shared" si="508"/>
        <v>3</v>
      </c>
      <c r="I11183" t="b">
        <f t="shared" si="509"/>
        <v>0</v>
      </c>
      <c r="J11183" t="b">
        <f t="shared" si="510"/>
        <v>0</v>
      </c>
      <c r="K11183" t="b">
        <f t="shared" si="511"/>
        <v>1</v>
      </c>
      <c r="L11183" t="b">
        <v>0</v>
      </c>
      <c r="M11183">
        <v>3</v>
      </c>
      <c r="N11183">
        <v>19</v>
      </c>
      <c r="O11183">
        <v>2</v>
      </c>
      <c r="P11183" t="b">
        <v>0</v>
      </c>
      <c r="Q11183" t="b">
        <v>0</v>
      </c>
      <c r="R11183" t="b">
        <v>0</v>
      </c>
      <c r="S11183" t="b">
        <v>0</v>
      </c>
      <c r="T11183">
        <v>0</v>
      </c>
      <c r="U11183" t="b">
        <v>0</v>
      </c>
      <c r="V11183" s="1" t="s">
        <v>167</v>
      </c>
      <c r="W11183">
        <v>0</v>
      </c>
      <c r="X11183" s="1" t="s">
        <v>31</v>
      </c>
      <c r="Y11183" s="1" t="s">
        <v>168</v>
      </c>
      <c r="Z11183" t="b">
        <v>0</v>
      </c>
      <c r="AA11183" t="b">
        <v>0</v>
      </c>
      <c r="AB11183" t="b">
        <v>1</v>
      </c>
    </row>
    <row r="11184" spans="1:28" hidden="1" x14ac:dyDescent="0.3">
      <c r="A11184" t="s">
        <v>2359</v>
      </c>
      <c r="B11184" t="s">
        <v>4316</v>
      </c>
      <c r="C11184" t="s">
        <v>9397</v>
      </c>
      <c r="D11184" t="s">
        <v>24</v>
      </c>
      <c r="H11184">
        <f t="shared" si="508"/>
        <v>3</v>
      </c>
      <c r="I11184" t="b">
        <f t="shared" si="509"/>
        <v>0</v>
      </c>
      <c r="J11184" t="b">
        <f t="shared" si="510"/>
        <v>0</v>
      </c>
      <c r="K11184" t="b">
        <f t="shared" si="511"/>
        <v>1</v>
      </c>
      <c r="L11184" t="b">
        <v>0</v>
      </c>
      <c r="M11184">
        <v>9</v>
      </c>
      <c r="N11184">
        <v>48</v>
      </c>
      <c r="O11184">
        <v>11</v>
      </c>
      <c r="P11184" t="b">
        <v>0</v>
      </c>
      <c r="Q11184" t="b">
        <v>0</v>
      </c>
      <c r="R11184" t="b">
        <v>0</v>
      </c>
      <c r="S11184" t="b">
        <v>0</v>
      </c>
      <c r="T11184">
        <v>0</v>
      </c>
      <c r="U11184" t="b">
        <v>0</v>
      </c>
      <c r="V11184" s="1" t="s">
        <v>2316</v>
      </c>
      <c r="W11184">
        <v>0</v>
      </c>
      <c r="X11184" s="1" t="s">
        <v>26</v>
      </c>
      <c r="Y11184" s="1" t="s">
        <v>1162</v>
      </c>
      <c r="Z11184" t="b">
        <v>0</v>
      </c>
      <c r="AA11184" t="b">
        <v>0</v>
      </c>
      <c r="AB11184" t="b">
        <v>1</v>
      </c>
    </row>
    <row r="11185" spans="1:28" hidden="1" x14ac:dyDescent="0.3">
      <c r="A11185" t="s">
        <v>4315</v>
      </c>
      <c r="B11185" t="s">
        <v>4316</v>
      </c>
      <c r="C11185" t="s">
        <v>4317</v>
      </c>
      <c r="D11185" t="s">
        <v>24</v>
      </c>
      <c r="H11185">
        <f t="shared" si="508"/>
        <v>3</v>
      </c>
      <c r="I11185" t="b">
        <f t="shared" si="509"/>
        <v>0</v>
      </c>
      <c r="J11185" t="b">
        <f t="shared" si="510"/>
        <v>0</v>
      </c>
      <c r="K11185" t="b">
        <f t="shared" si="511"/>
        <v>1</v>
      </c>
      <c r="L11185" t="b">
        <v>0</v>
      </c>
      <c r="M11185">
        <v>4</v>
      </c>
      <c r="N11185">
        <v>21</v>
      </c>
      <c r="O11185">
        <v>3</v>
      </c>
      <c r="P11185" t="b">
        <v>0</v>
      </c>
      <c r="Q11185" t="b">
        <v>0</v>
      </c>
      <c r="R11185" t="b">
        <v>0</v>
      </c>
      <c r="S11185" t="b">
        <v>0</v>
      </c>
      <c r="T11185">
        <v>0</v>
      </c>
      <c r="U11185" t="b">
        <v>0</v>
      </c>
      <c r="V11185">
        <v>4.5</v>
      </c>
      <c r="W11185">
        <v>0</v>
      </c>
      <c r="X11185">
        <v>0</v>
      </c>
      <c r="Y11185" s="1" t="s">
        <v>176</v>
      </c>
      <c r="Z11185" t="b">
        <v>0</v>
      </c>
      <c r="AA11185" t="b">
        <v>0</v>
      </c>
      <c r="AB11185" t="b">
        <v>1</v>
      </c>
    </row>
    <row r="11186" spans="1:28" hidden="1" x14ac:dyDescent="0.3">
      <c r="A11186" t="s">
        <v>1296</v>
      </c>
      <c r="B11186" t="s">
        <v>4316</v>
      </c>
      <c r="C11186" t="s">
        <v>6988</v>
      </c>
      <c r="D11186" t="s">
        <v>24</v>
      </c>
      <c r="H11186">
        <f t="shared" si="508"/>
        <v>3</v>
      </c>
      <c r="I11186" t="b">
        <f t="shared" si="509"/>
        <v>0</v>
      </c>
      <c r="J11186" t="b">
        <f t="shared" si="510"/>
        <v>0</v>
      </c>
      <c r="K11186" t="b">
        <f t="shared" si="511"/>
        <v>1</v>
      </c>
      <c r="L11186" t="b">
        <v>0</v>
      </c>
      <c r="M11186">
        <v>3</v>
      </c>
      <c r="N11186">
        <v>16</v>
      </c>
      <c r="O11186">
        <v>2</v>
      </c>
      <c r="P11186" t="b">
        <v>0</v>
      </c>
      <c r="Q11186" t="b">
        <v>0</v>
      </c>
      <c r="R11186" t="b">
        <v>0</v>
      </c>
      <c r="S11186" t="b">
        <v>0</v>
      </c>
      <c r="T11186">
        <v>0</v>
      </c>
      <c r="U11186" t="b">
        <v>0</v>
      </c>
      <c r="V11186" s="1" t="s">
        <v>382</v>
      </c>
      <c r="W11186">
        <v>0</v>
      </c>
      <c r="X11186">
        <v>0</v>
      </c>
      <c r="Y11186">
        <v>0.125</v>
      </c>
      <c r="Z11186" t="b">
        <v>0</v>
      </c>
      <c r="AA11186" t="b">
        <v>0</v>
      </c>
      <c r="AB11186" t="b">
        <v>1</v>
      </c>
    </row>
    <row r="11187" spans="1:28" hidden="1" x14ac:dyDescent="0.3">
      <c r="A11187" t="s">
        <v>757</v>
      </c>
      <c r="B11187" t="s">
        <v>16446</v>
      </c>
      <c r="C11187" t="s">
        <v>16447</v>
      </c>
      <c r="D11187" t="s">
        <v>24</v>
      </c>
      <c r="H11187">
        <f t="shared" si="508"/>
        <v>4</v>
      </c>
      <c r="I11187" t="b">
        <f t="shared" si="509"/>
        <v>0</v>
      </c>
      <c r="J11187" t="b">
        <f t="shared" si="510"/>
        <v>0</v>
      </c>
      <c r="K11187" t="b">
        <f t="shared" si="511"/>
        <v>1</v>
      </c>
      <c r="L11187" t="b">
        <v>0</v>
      </c>
      <c r="M11187">
        <v>3</v>
      </c>
      <c r="N11187">
        <v>20</v>
      </c>
      <c r="O11187">
        <v>3</v>
      </c>
      <c r="P11187" t="b">
        <v>0</v>
      </c>
      <c r="Q11187" t="b">
        <v>0</v>
      </c>
      <c r="R11187" t="b">
        <v>0</v>
      </c>
      <c r="S11187" t="b">
        <v>0</v>
      </c>
      <c r="T11187">
        <v>0</v>
      </c>
      <c r="U11187" t="b">
        <v>0</v>
      </c>
      <c r="V11187">
        <v>6</v>
      </c>
      <c r="W11187">
        <v>0</v>
      </c>
      <c r="X11187" s="1" t="s">
        <v>80</v>
      </c>
      <c r="Y11187">
        <v>0.15</v>
      </c>
      <c r="Z11187" t="b">
        <v>0</v>
      </c>
      <c r="AA11187" t="b">
        <v>0</v>
      </c>
      <c r="AB11187" t="b">
        <v>0</v>
      </c>
    </row>
    <row r="11188" spans="1:28" hidden="1" x14ac:dyDescent="0.3">
      <c r="A11188" t="s">
        <v>287</v>
      </c>
      <c r="B11188" t="s">
        <v>11960</v>
      </c>
      <c r="C11188" t="s">
        <v>11961</v>
      </c>
      <c r="D11188" t="s">
        <v>24</v>
      </c>
      <c r="H11188">
        <f t="shared" si="508"/>
        <v>7</v>
      </c>
      <c r="I11188" t="b">
        <f t="shared" si="509"/>
        <v>0</v>
      </c>
      <c r="J11188" t="b">
        <f t="shared" si="510"/>
        <v>0</v>
      </c>
      <c r="K11188" t="b">
        <f t="shared" si="511"/>
        <v>1</v>
      </c>
      <c r="L11188" t="b">
        <v>0</v>
      </c>
      <c r="M11188">
        <v>10</v>
      </c>
      <c r="N11188">
        <v>47</v>
      </c>
      <c r="O11188">
        <v>15</v>
      </c>
      <c r="P11188" t="b">
        <v>0</v>
      </c>
      <c r="Q11188" t="b">
        <v>0</v>
      </c>
      <c r="R11188" t="b">
        <v>0</v>
      </c>
      <c r="S11188" t="b">
        <v>0</v>
      </c>
      <c r="T11188">
        <v>0</v>
      </c>
      <c r="U11188" t="b">
        <v>0</v>
      </c>
      <c r="V11188">
        <v>3.8</v>
      </c>
      <c r="W11188">
        <v>0</v>
      </c>
      <c r="X11188">
        <v>0.5</v>
      </c>
      <c r="Y11188" s="1" t="s">
        <v>9459</v>
      </c>
      <c r="Z11188" t="b">
        <v>0</v>
      </c>
      <c r="AA11188" t="b">
        <v>0</v>
      </c>
      <c r="AB11188" t="b">
        <v>1</v>
      </c>
    </row>
    <row r="11189" spans="1:28" hidden="1" x14ac:dyDescent="0.3">
      <c r="A11189" t="s">
        <v>2475</v>
      </c>
      <c r="B11189" t="s">
        <v>6847</v>
      </c>
      <c r="C11189" t="s">
        <v>6848</v>
      </c>
      <c r="D11189" t="s">
        <v>24</v>
      </c>
      <c r="H11189">
        <f t="shared" si="508"/>
        <v>6</v>
      </c>
      <c r="I11189" t="b">
        <f t="shared" si="509"/>
        <v>0</v>
      </c>
      <c r="J11189" t="b">
        <f t="shared" si="510"/>
        <v>0</v>
      </c>
      <c r="K11189" t="b">
        <f t="shared" si="511"/>
        <v>1</v>
      </c>
      <c r="L11189" t="b">
        <v>0</v>
      </c>
      <c r="M11189">
        <v>6</v>
      </c>
      <c r="N11189">
        <v>38</v>
      </c>
      <c r="O11189">
        <v>5</v>
      </c>
      <c r="P11189" t="b">
        <v>0</v>
      </c>
      <c r="Q11189" t="b">
        <v>0</v>
      </c>
      <c r="R11189" t="b">
        <v>0</v>
      </c>
      <c r="S11189" t="b">
        <v>0</v>
      </c>
      <c r="T11189">
        <v>0</v>
      </c>
      <c r="U11189" t="b">
        <v>0</v>
      </c>
      <c r="V11189">
        <v>5.5</v>
      </c>
      <c r="W11189">
        <v>0</v>
      </c>
      <c r="X11189">
        <v>0</v>
      </c>
      <c r="Y11189" s="1" t="s">
        <v>1591</v>
      </c>
      <c r="Z11189" t="b">
        <v>0</v>
      </c>
      <c r="AA11189" t="b">
        <v>0</v>
      </c>
      <c r="AB11189" t="b">
        <v>1</v>
      </c>
    </row>
    <row r="11190" spans="1:28" hidden="1" x14ac:dyDescent="0.3">
      <c r="A11190" t="s">
        <v>7781</v>
      </c>
      <c r="B11190" t="s">
        <v>6847</v>
      </c>
      <c r="C11190" t="s">
        <v>17041</v>
      </c>
      <c r="D11190" t="s">
        <v>24</v>
      </c>
      <c r="H11190">
        <f t="shared" si="508"/>
        <v>6</v>
      </c>
      <c r="I11190" t="b">
        <f t="shared" si="509"/>
        <v>0</v>
      </c>
      <c r="J11190" t="b">
        <f t="shared" si="510"/>
        <v>0</v>
      </c>
      <c r="K11190" t="b">
        <f t="shared" si="511"/>
        <v>1</v>
      </c>
      <c r="L11190" t="b">
        <v>0</v>
      </c>
      <c r="M11190">
        <v>2</v>
      </c>
      <c r="N11190">
        <v>14</v>
      </c>
      <c r="O11190">
        <v>1</v>
      </c>
      <c r="P11190" t="b">
        <v>0</v>
      </c>
      <c r="Q11190" t="b">
        <v>0</v>
      </c>
      <c r="R11190" t="b">
        <v>0</v>
      </c>
      <c r="S11190" t="b">
        <v>0</v>
      </c>
      <c r="T11190">
        <v>0</v>
      </c>
      <c r="U11190" t="b">
        <v>0</v>
      </c>
      <c r="V11190">
        <v>6.5</v>
      </c>
      <c r="W11190">
        <v>0</v>
      </c>
      <c r="X11190">
        <v>0</v>
      </c>
      <c r="Y11190">
        <v>7.1428571428571397E-2</v>
      </c>
      <c r="Z11190" t="b">
        <v>0</v>
      </c>
      <c r="AA11190" t="b">
        <v>0</v>
      </c>
      <c r="AB11190" t="b">
        <v>1</v>
      </c>
    </row>
    <row r="11191" spans="1:28" hidden="1" x14ac:dyDescent="0.3">
      <c r="A11191" t="s">
        <v>7886</v>
      </c>
      <c r="B11191" t="s">
        <v>18285</v>
      </c>
      <c r="C11191" t="s">
        <v>18286</v>
      </c>
      <c r="D11191" t="s">
        <v>24</v>
      </c>
      <c r="H11191">
        <f t="shared" si="508"/>
        <v>9</v>
      </c>
      <c r="I11191" t="b">
        <f t="shared" si="509"/>
        <v>0</v>
      </c>
      <c r="J11191" t="b">
        <f t="shared" si="510"/>
        <v>0</v>
      </c>
      <c r="K11191" t="b">
        <f t="shared" si="511"/>
        <v>1</v>
      </c>
      <c r="L11191" t="b">
        <v>0</v>
      </c>
      <c r="M11191">
        <v>5</v>
      </c>
      <c r="N11191">
        <v>26</v>
      </c>
      <c r="O11191">
        <v>4</v>
      </c>
      <c r="P11191" t="b">
        <v>0</v>
      </c>
      <c r="Q11191" t="b">
        <v>0</v>
      </c>
      <c r="R11191" t="b">
        <v>0</v>
      </c>
      <c r="S11191" t="b">
        <v>0</v>
      </c>
      <c r="T11191">
        <v>0</v>
      </c>
      <c r="U11191" t="b">
        <v>0</v>
      </c>
      <c r="V11191">
        <v>4.4000000000000004</v>
      </c>
      <c r="W11191">
        <v>0</v>
      </c>
      <c r="X11191">
        <v>0</v>
      </c>
      <c r="Y11191" s="1" t="s">
        <v>624</v>
      </c>
      <c r="Z11191" t="b">
        <v>0</v>
      </c>
      <c r="AA11191" t="b">
        <v>0</v>
      </c>
      <c r="AB11191" t="b">
        <v>0</v>
      </c>
    </row>
    <row r="11192" spans="1:28" hidden="1" x14ac:dyDescent="0.3">
      <c r="A11192" t="s">
        <v>2558</v>
      </c>
      <c r="B11192" t="s">
        <v>6620</v>
      </c>
      <c r="C11192" t="s">
        <v>6621</v>
      </c>
      <c r="D11192" t="s">
        <v>24</v>
      </c>
      <c r="H11192">
        <f t="shared" si="508"/>
        <v>7</v>
      </c>
      <c r="I11192" t="b">
        <f t="shared" si="509"/>
        <v>0</v>
      </c>
      <c r="J11192" t="b">
        <f t="shared" si="510"/>
        <v>0</v>
      </c>
      <c r="K11192" t="b">
        <f t="shared" si="511"/>
        <v>1</v>
      </c>
      <c r="L11192" t="b">
        <v>0</v>
      </c>
      <c r="M11192">
        <v>8</v>
      </c>
      <c r="N11192">
        <v>46</v>
      </c>
      <c r="O11192">
        <v>8</v>
      </c>
      <c r="P11192" t="b">
        <v>0</v>
      </c>
      <c r="Q11192" t="b">
        <v>0</v>
      </c>
      <c r="R11192" t="b">
        <v>0</v>
      </c>
      <c r="S11192" t="b">
        <v>0</v>
      </c>
      <c r="T11192">
        <v>0</v>
      </c>
      <c r="U11192" t="b">
        <v>0</v>
      </c>
      <c r="V11192">
        <v>4.875</v>
      </c>
      <c r="W11192">
        <v>1</v>
      </c>
      <c r="X11192">
        <v>0.625</v>
      </c>
      <c r="Y11192" s="1" t="s">
        <v>834</v>
      </c>
      <c r="Z11192" t="b">
        <v>0</v>
      </c>
      <c r="AA11192" t="b">
        <v>0</v>
      </c>
      <c r="AB11192" t="b">
        <v>1</v>
      </c>
    </row>
    <row r="11193" spans="1:28" hidden="1" x14ac:dyDescent="0.3">
      <c r="A11193" t="s">
        <v>5176</v>
      </c>
      <c r="B11193" t="s">
        <v>5177</v>
      </c>
      <c r="C11193" t="s">
        <v>5178</v>
      </c>
      <c r="D11193" t="s">
        <v>24</v>
      </c>
      <c r="H11193">
        <f t="shared" si="508"/>
        <v>6</v>
      </c>
      <c r="I11193" t="b">
        <f t="shared" si="509"/>
        <v>0</v>
      </c>
      <c r="J11193" t="b">
        <f t="shared" si="510"/>
        <v>0</v>
      </c>
      <c r="K11193" t="b">
        <f t="shared" si="511"/>
        <v>1</v>
      </c>
      <c r="L11193" t="b">
        <v>0</v>
      </c>
      <c r="M11193">
        <v>5</v>
      </c>
      <c r="N11193">
        <v>27</v>
      </c>
      <c r="O11193">
        <v>5</v>
      </c>
      <c r="P11193" t="b">
        <v>0</v>
      </c>
      <c r="Q11193" t="b">
        <v>0</v>
      </c>
      <c r="R11193" t="b">
        <v>0</v>
      </c>
      <c r="S11193" t="b">
        <v>0</v>
      </c>
      <c r="T11193">
        <v>0</v>
      </c>
      <c r="U11193" t="b">
        <v>0</v>
      </c>
      <c r="V11193">
        <v>4.5999999999999996</v>
      </c>
      <c r="W11193">
        <v>1</v>
      </c>
      <c r="X11193">
        <v>0.2</v>
      </c>
      <c r="Y11193" s="1" t="s">
        <v>814</v>
      </c>
      <c r="Z11193" t="b">
        <v>0</v>
      </c>
      <c r="AA11193" t="b">
        <v>0</v>
      </c>
      <c r="AB11193" t="b">
        <v>0</v>
      </c>
    </row>
    <row r="11194" spans="1:28" hidden="1" x14ac:dyDescent="0.3">
      <c r="A11194" t="s">
        <v>3011</v>
      </c>
      <c r="B11194" t="s">
        <v>5422</v>
      </c>
      <c r="C11194" t="s">
        <v>5423</v>
      </c>
      <c r="D11194" t="s">
        <v>24</v>
      </c>
      <c r="H11194">
        <f t="shared" si="508"/>
        <v>4</v>
      </c>
      <c r="I11194" t="b">
        <f t="shared" si="509"/>
        <v>0</v>
      </c>
      <c r="J11194" t="b">
        <f t="shared" si="510"/>
        <v>0</v>
      </c>
      <c r="K11194" t="b">
        <f t="shared" si="511"/>
        <v>1</v>
      </c>
      <c r="L11194" t="b">
        <v>0</v>
      </c>
      <c r="M11194">
        <v>4</v>
      </c>
      <c r="N11194">
        <v>21</v>
      </c>
      <c r="O11194">
        <v>4</v>
      </c>
      <c r="P11194" t="b">
        <v>0</v>
      </c>
      <c r="Q11194" t="b">
        <v>0</v>
      </c>
      <c r="R11194" t="b">
        <v>0</v>
      </c>
      <c r="S11194" t="b">
        <v>0</v>
      </c>
      <c r="T11194">
        <v>0</v>
      </c>
      <c r="U11194" t="b">
        <v>0</v>
      </c>
      <c r="V11194">
        <v>4.5</v>
      </c>
      <c r="W11194">
        <v>1</v>
      </c>
      <c r="X11194">
        <v>0.25</v>
      </c>
      <c r="Y11194" s="1" t="s">
        <v>570</v>
      </c>
      <c r="Z11194" t="b">
        <v>0</v>
      </c>
      <c r="AA11194" t="b">
        <v>0</v>
      </c>
      <c r="AB11194" t="b">
        <v>1</v>
      </c>
    </row>
    <row r="11195" spans="1:28" hidden="1" x14ac:dyDescent="0.3">
      <c r="A11195" t="s">
        <v>1289</v>
      </c>
      <c r="B11195" t="s">
        <v>5422</v>
      </c>
      <c r="C11195" t="s">
        <v>11310</v>
      </c>
      <c r="D11195" t="s">
        <v>56</v>
      </c>
      <c r="H11195">
        <f t="shared" si="508"/>
        <v>4</v>
      </c>
      <c r="I11195" t="b">
        <f t="shared" si="509"/>
        <v>0</v>
      </c>
      <c r="J11195" t="b">
        <f t="shared" si="510"/>
        <v>0</v>
      </c>
      <c r="K11195" t="b">
        <f t="shared" si="511"/>
        <v>1</v>
      </c>
      <c r="L11195" t="b">
        <v>0</v>
      </c>
      <c r="M11195">
        <v>1</v>
      </c>
      <c r="N11195">
        <v>8</v>
      </c>
      <c r="O11195">
        <v>0</v>
      </c>
      <c r="P11195" t="b">
        <v>0</v>
      </c>
      <c r="Q11195" t="b">
        <v>0</v>
      </c>
      <c r="R11195" t="b">
        <v>0</v>
      </c>
      <c r="S11195" t="b">
        <v>0</v>
      </c>
      <c r="T11195">
        <v>0</v>
      </c>
      <c r="U11195" t="b">
        <v>0</v>
      </c>
      <c r="V11195">
        <v>8</v>
      </c>
      <c r="W11195">
        <v>0</v>
      </c>
      <c r="X11195">
        <v>0</v>
      </c>
      <c r="Y11195">
        <v>0</v>
      </c>
      <c r="Z11195" t="b">
        <v>0</v>
      </c>
      <c r="AA11195" t="b">
        <v>0</v>
      </c>
      <c r="AB11195" t="b">
        <v>1</v>
      </c>
    </row>
    <row r="11196" spans="1:28" hidden="1" x14ac:dyDescent="0.3">
      <c r="A11196" t="s">
        <v>599</v>
      </c>
      <c r="B11196" t="s">
        <v>3722</v>
      </c>
      <c r="C11196" t="s">
        <v>3723</v>
      </c>
      <c r="D11196" t="s">
        <v>24</v>
      </c>
      <c r="H11196">
        <f t="shared" si="508"/>
        <v>6</v>
      </c>
      <c r="I11196" t="b">
        <f t="shared" si="509"/>
        <v>0</v>
      </c>
      <c r="J11196" t="b">
        <f t="shared" si="510"/>
        <v>0</v>
      </c>
      <c r="K11196" t="b">
        <f t="shared" si="511"/>
        <v>1</v>
      </c>
      <c r="L11196" t="b">
        <v>0</v>
      </c>
      <c r="M11196">
        <v>5</v>
      </c>
      <c r="N11196">
        <v>29</v>
      </c>
      <c r="O11196">
        <v>4</v>
      </c>
      <c r="P11196" t="b">
        <v>0</v>
      </c>
      <c r="Q11196" t="b">
        <v>0</v>
      </c>
      <c r="R11196" t="b">
        <v>0</v>
      </c>
      <c r="S11196" t="b">
        <v>0</v>
      </c>
      <c r="T11196">
        <v>0</v>
      </c>
      <c r="U11196" t="b">
        <v>0</v>
      </c>
      <c r="V11196">
        <v>5</v>
      </c>
      <c r="W11196">
        <v>0</v>
      </c>
      <c r="X11196">
        <v>0</v>
      </c>
      <c r="Y11196" s="1" t="s">
        <v>159</v>
      </c>
      <c r="Z11196" t="b">
        <v>0</v>
      </c>
      <c r="AA11196" t="b">
        <v>0</v>
      </c>
      <c r="AB11196" t="b">
        <v>0</v>
      </c>
    </row>
    <row r="11197" spans="1:28" hidden="1" x14ac:dyDescent="0.3">
      <c r="A11197" t="s">
        <v>2116</v>
      </c>
      <c r="B11197" t="s">
        <v>4473</v>
      </c>
      <c r="C11197" t="s">
        <v>4474</v>
      </c>
      <c r="D11197" t="s">
        <v>24</v>
      </c>
      <c r="H11197">
        <f t="shared" si="508"/>
        <v>4</v>
      </c>
      <c r="I11197" t="b">
        <f t="shared" si="509"/>
        <v>0</v>
      </c>
      <c r="J11197" t="b">
        <f t="shared" si="510"/>
        <v>0</v>
      </c>
      <c r="K11197" t="b">
        <f t="shared" si="511"/>
        <v>1</v>
      </c>
      <c r="L11197" t="b">
        <v>0</v>
      </c>
      <c r="M11197">
        <v>2</v>
      </c>
      <c r="N11197">
        <v>18</v>
      </c>
      <c r="O11197">
        <v>1</v>
      </c>
      <c r="P11197" t="b">
        <v>0</v>
      </c>
      <c r="Q11197" t="b">
        <v>0</v>
      </c>
      <c r="R11197" t="b">
        <v>0</v>
      </c>
      <c r="S11197" t="b">
        <v>0</v>
      </c>
      <c r="T11197">
        <v>0</v>
      </c>
      <c r="U11197" t="b">
        <v>0</v>
      </c>
      <c r="V11197">
        <v>8.5</v>
      </c>
      <c r="W11197">
        <v>0</v>
      </c>
      <c r="X11197">
        <v>0.5</v>
      </c>
      <c r="Y11197">
        <v>5.5555555555555497E-2</v>
      </c>
      <c r="Z11197" t="b">
        <v>0</v>
      </c>
      <c r="AA11197" t="b">
        <v>0</v>
      </c>
      <c r="AB11197" t="b">
        <v>1</v>
      </c>
    </row>
    <row r="11198" spans="1:28" hidden="1" x14ac:dyDescent="0.3">
      <c r="A11198" t="s">
        <v>12965</v>
      </c>
      <c r="B11198" t="s">
        <v>4473</v>
      </c>
      <c r="C11198" t="s">
        <v>12966</v>
      </c>
      <c r="D11198" t="s">
        <v>24</v>
      </c>
      <c r="H11198">
        <f t="shared" si="508"/>
        <v>4</v>
      </c>
      <c r="I11198" t="b">
        <f t="shared" si="509"/>
        <v>0</v>
      </c>
      <c r="J11198" t="b">
        <f t="shared" si="510"/>
        <v>0</v>
      </c>
      <c r="K11198" t="b">
        <f t="shared" si="511"/>
        <v>1</v>
      </c>
      <c r="L11198" t="b">
        <v>0</v>
      </c>
      <c r="M11198">
        <v>5</v>
      </c>
      <c r="N11198">
        <v>23</v>
      </c>
      <c r="O11198">
        <v>4</v>
      </c>
      <c r="P11198" t="b">
        <v>0</v>
      </c>
      <c r="Q11198" t="b">
        <v>0</v>
      </c>
      <c r="R11198" t="b">
        <v>0</v>
      </c>
      <c r="S11198" t="b">
        <v>0</v>
      </c>
      <c r="T11198">
        <v>0</v>
      </c>
      <c r="U11198" t="b">
        <v>0</v>
      </c>
      <c r="V11198">
        <v>3.8</v>
      </c>
      <c r="W11198">
        <v>0</v>
      </c>
      <c r="X11198">
        <v>0</v>
      </c>
      <c r="Y11198" s="1" t="s">
        <v>834</v>
      </c>
      <c r="Z11198" t="b">
        <v>0</v>
      </c>
      <c r="AA11198" t="b">
        <v>0</v>
      </c>
      <c r="AB11198" t="b">
        <v>1</v>
      </c>
    </row>
    <row r="11199" spans="1:28" hidden="1" x14ac:dyDescent="0.3">
      <c r="A11199" t="s">
        <v>515</v>
      </c>
      <c r="B11199" t="s">
        <v>1985</v>
      </c>
      <c r="C11199" t="s">
        <v>1986</v>
      </c>
      <c r="D11199" t="s">
        <v>24</v>
      </c>
      <c r="H11199">
        <f t="shared" si="508"/>
        <v>5</v>
      </c>
      <c r="I11199" t="b">
        <f t="shared" si="509"/>
        <v>0</v>
      </c>
      <c r="J11199" t="b">
        <f t="shared" si="510"/>
        <v>0</v>
      </c>
      <c r="K11199" t="b">
        <f t="shared" si="511"/>
        <v>1</v>
      </c>
      <c r="L11199" t="b">
        <v>0</v>
      </c>
      <c r="M11199">
        <v>2</v>
      </c>
      <c r="N11199">
        <v>17</v>
      </c>
      <c r="O11199">
        <v>1</v>
      </c>
      <c r="P11199" t="b">
        <v>0</v>
      </c>
      <c r="Q11199" t="b">
        <v>0</v>
      </c>
      <c r="R11199" t="b">
        <v>0</v>
      </c>
      <c r="S11199" t="b">
        <v>0</v>
      </c>
      <c r="T11199">
        <v>0</v>
      </c>
      <c r="U11199" t="b">
        <v>0</v>
      </c>
      <c r="V11199">
        <v>8</v>
      </c>
      <c r="W11199">
        <v>0</v>
      </c>
      <c r="X11199">
        <v>0.5</v>
      </c>
      <c r="Y11199" s="1" t="s">
        <v>94</v>
      </c>
      <c r="Z11199" t="b">
        <v>0</v>
      </c>
      <c r="AA11199" t="b">
        <v>0</v>
      </c>
      <c r="AB11199" t="b">
        <v>1</v>
      </c>
    </row>
    <row r="11200" spans="1:28" hidden="1" x14ac:dyDescent="0.3">
      <c r="A11200" t="s">
        <v>3256</v>
      </c>
      <c r="B11200" t="s">
        <v>5204</v>
      </c>
      <c r="C11200" t="s">
        <v>5205</v>
      </c>
      <c r="D11200" t="s">
        <v>24</v>
      </c>
      <c r="H11200">
        <f t="shared" si="508"/>
        <v>5</v>
      </c>
      <c r="I11200" t="b">
        <f t="shared" si="509"/>
        <v>0</v>
      </c>
      <c r="J11200" t="b">
        <f t="shared" si="510"/>
        <v>0</v>
      </c>
      <c r="K11200" t="b">
        <f t="shared" si="511"/>
        <v>1</v>
      </c>
      <c r="L11200" t="b">
        <v>0</v>
      </c>
      <c r="M11200">
        <v>2</v>
      </c>
      <c r="N11200">
        <v>9</v>
      </c>
      <c r="O11200">
        <v>1</v>
      </c>
      <c r="P11200" t="b">
        <v>0</v>
      </c>
      <c r="Q11200" t="b">
        <v>0</v>
      </c>
      <c r="R11200" t="b">
        <v>0</v>
      </c>
      <c r="S11200" t="b">
        <v>0</v>
      </c>
      <c r="T11200">
        <v>0</v>
      </c>
      <c r="U11200" t="b">
        <v>0</v>
      </c>
      <c r="V11200">
        <v>4</v>
      </c>
      <c r="W11200">
        <v>0</v>
      </c>
      <c r="X11200">
        <v>0</v>
      </c>
      <c r="Y11200" s="1" t="s">
        <v>26</v>
      </c>
      <c r="Z11200" t="b">
        <v>0</v>
      </c>
      <c r="AA11200" t="b">
        <v>0</v>
      </c>
      <c r="AB11200" t="b">
        <v>1</v>
      </c>
    </row>
    <row r="11201" spans="1:28" hidden="1" x14ac:dyDescent="0.3">
      <c r="A11201" t="s">
        <v>6021</v>
      </c>
      <c r="B11201" t="s">
        <v>8270</v>
      </c>
      <c r="C11201" t="s">
        <v>13245</v>
      </c>
      <c r="D11201" t="s">
        <v>24</v>
      </c>
      <c r="H11201">
        <f t="shared" si="508"/>
        <v>4</v>
      </c>
      <c r="I11201" t="b">
        <f t="shared" si="509"/>
        <v>0</v>
      </c>
      <c r="J11201" t="b">
        <f t="shared" si="510"/>
        <v>0</v>
      </c>
      <c r="K11201" t="b">
        <f t="shared" si="511"/>
        <v>1</v>
      </c>
      <c r="L11201" t="b">
        <v>0</v>
      </c>
      <c r="M11201">
        <v>2</v>
      </c>
      <c r="N11201">
        <v>11</v>
      </c>
      <c r="O11201">
        <v>1</v>
      </c>
      <c r="P11201" t="b">
        <v>0</v>
      </c>
      <c r="Q11201" t="b">
        <v>0</v>
      </c>
      <c r="R11201" t="b">
        <v>0</v>
      </c>
      <c r="S11201" t="b">
        <v>0</v>
      </c>
      <c r="T11201">
        <v>0</v>
      </c>
      <c r="U11201" t="b">
        <v>0</v>
      </c>
      <c r="V11201">
        <v>5</v>
      </c>
      <c r="W11201">
        <v>0</v>
      </c>
      <c r="X11201">
        <v>0</v>
      </c>
      <c r="Y11201">
        <v>9.0909090909090898E-2</v>
      </c>
      <c r="Z11201" t="b">
        <v>0</v>
      </c>
      <c r="AA11201" t="b">
        <v>0</v>
      </c>
      <c r="AB11201" t="b">
        <v>1</v>
      </c>
    </row>
    <row r="11202" spans="1:28" hidden="1" x14ac:dyDescent="0.3">
      <c r="A11202" t="s">
        <v>5443</v>
      </c>
      <c r="B11202" t="s">
        <v>5444</v>
      </c>
      <c r="C11202" t="s">
        <v>5445</v>
      </c>
      <c r="D11202" t="s">
        <v>24</v>
      </c>
      <c r="H11202">
        <f t="shared" si="508"/>
        <v>4</v>
      </c>
      <c r="I11202" t="b">
        <f t="shared" si="509"/>
        <v>0</v>
      </c>
      <c r="J11202" t="b">
        <f t="shared" si="510"/>
        <v>0</v>
      </c>
      <c r="K11202" t="b">
        <f t="shared" si="511"/>
        <v>1</v>
      </c>
      <c r="L11202" t="b">
        <v>0</v>
      </c>
      <c r="M11202">
        <v>3</v>
      </c>
      <c r="N11202">
        <v>16</v>
      </c>
      <c r="O11202">
        <v>2</v>
      </c>
      <c r="P11202" t="b">
        <v>0</v>
      </c>
      <c r="Q11202" t="b">
        <v>0</v>
      </c>
      <c r="R11202" t="b">
        <v>0</v>
      </c>
      <c r="S11202" t="b">
        <v>0</v>
      </c>
      <c r="T11202">
        <v>0</v>
      </c>
      <c r="U11202" t="b">
        <v>0</v>
      </c>
      <c r="V11202" s="1" t="s">
        <v>382</v>
      </c>
      <c r="W11202">
        <v>0</v>
      </c>
      <c r="X11202" s="1" t="s">
        <v>31</v>
      </c>
      <c r="Y11202">
        <v>0.125</v>
      </c>
      <c r="Z11202" t="b">
        <v>0</v>
      </c>
      <c r="AA11202" t="b">
        <v>0</v>
      </c>
      <c r="AB11202" t="b">
        <v>1</v>
      </c>
    </row>
    <row r="11203" spans="1:28" hidden="1" x14ac:dyDescent="0.3">
      <c r="A11203" t="s">
        <v>1222</v>
      </c>
      <c r="B11203" t="s">
        <v>8179</v>
      </c>
      <c r="C11203" t="s">
        <v>8180</v>
      </c>
      <c r="D11203" t="s">
        <v>24</v>
      </c>
      <c r="H11203">
        <f t="shared" si="508"/>
        <v>4</v>
      </c>
      <c r="I11203" t="b">
        <f t="shared" si="509"/>
        <v>0</v>
      </c>
      <c r="J11203" t="b">
        <f t="shared" si="510"/>
        <v>0</v>
      </c>
      <c r="K11203" t="b">
        <f t="shared" si="511"/>
        <v>1</v>
      </c>
      <c r="L11203" t="b">
        <v>0</v>
      </c>
      <c r="M11203">
        <v>3</v>
      </c>
      <c r="N11203">
        <v>14</v>
      </c>
      <c r="O11203">
        <v>2</v>
      </c>
      <c r="P11203" t="b">
        <v>0</v>
      </c>
      <c r="Q11203" t="b">
        <v>0</v>
      </c>
      <c r="R11203" t="b">
        <v>0</v>
      </c>
      <c r="S11203" t="b">
        <v>0</v>
      </c>
      <c r="T11203">
        <v>0</v>
      </c>
      <c r="U11203" t="b">
        <v>0</v>
      </c>
      <c r="V11203">
        <v>4</v>
      </c>
      <c r="W11203">
        <v>0</v>
      </c>
      <c r="X11203" s="1" t="s">
        <v>31</v>
      </c>
      <c r="Y11203" s="1" t="s">
        <v>176</v>
      </c>
      <c r="Z11203" t="b">
        <v>0</v>
      </c>
      <c r="AA11203" t="b">
        <v>0</v>
      </c>
      <c r="AB11203" t="b">
        <v>1</v>
      </c>
    </row>
    <row r="11204" spans="1:28" hidden="1" x14ac:dyDescent="0.3">
      <c r="A11204" t="s">
        <v>2769</v>
      </c>
      <c r="B11204" t="s">
        <v>2770</v>
      </c>
      <c r="C11204" t="s">
        <v>2771</v>
      </c>
      <c r="D11204" t="s">
        <v>24</v>
      </c>
      <c r="H11204">
        <f t="shared" si="508"/>
        <v>7</v>
      </c>
      <c r="I11204" t="b">
        <f t="shared" si="509"/>
        <v>0</v>
      </c>
      <c r="J11204" t="b">
        <f t="shared" si="510"/>
        <v>0</v>
      </c>
      <c r="K11204" t="b">
        <f t="shared" si="511"/>
        <v>1</v>
      </c>
      <c r="L11204" t="b">
        <v>0</v>
      </c>
      <c r="M11204">
        <v>5</v>
      </c>
      <c r="N11204">
        <v>28</v>
      </c>
      <c r="O11204">
        <v>5</v>
      </c>
      <c r="P11204" t="b">
        <v>0</v>
      </c>
      <c r="Q11204" t="b">
        <v>0</v>
      </c>
      <c r="R11204" t="b">
        <v>0</v>
      </c>
      <c r="S11204" t="b">
        <v>0</v>
      </c>
      <c r="T11204">
        <v>0</v>
      </c>
      <c r="U11204" t="b">
        <v>0</v>
      </c>
      <c r="V11204">
        <v>4.8</v>
      </c>
      <c r="W11204">
        <v>1</v>
      </c>
      <c r="X11204">
        <v>0.2</v>
      </c>
      <c r="Y11204" s="1" t="s">
        <v>111</v>
      </c>
      <c r="Z11204" t="b">
        <v>0</v>
      </c>
      <c r="AA11204" t="b">
        <v>0</v>
      </c>
      <c r="AB11204" t="b">
        <v>0</v>
      </c>
    </row>
    <row r="11205" spans="1:28" hidden="1" x14ac:dyDescent="0.3">
      <c r="A11205" t="s">
        <v>1367</v>
      </c>
      <c r="B11205" t="s">
        <v>11929</v>
      </c>
      <c r="C11205" t="s">
        <v>11930</v>
      </c>
      <c r="D11205" t="s">
        <v>24</v>
      </c>
      <c r="H11205">
        <f t="shared" si="508"/>
        <v>5</v>
      </c>
      <c r="I11205" t="b">
        <f t="shared" si="509"/>
        <v>0</v>
      </c>
      <c r="J11205" t="b">
        <f t="shared" si="510"/>
        <v>0</v>
      </c>
      <c r="K11205" t="b">
        <f t="shared" si="511"/>
        <v>1</v>
      </c>
      <c r="L11205" t="b">
        <v>0</v>
      </c>
      <c r="M11205">
        <v>9</v>
      </c>
      <c r="N11205">
        <v>50</v>
      </c>
      <c r="O11205">
        <v>10</v>
      </c>
      <c r="P11205" t="b">
        <v>0</v>
      </c>
      <c r="Q11205" t="b">
        <v>0</v>
      </c>
      <c r="R11205" t="b">
        <v>0</v>
      </c>
      <c r="S11205" t="b">
        <v>0</v>
      </c>
      <c r="T11205">
        <v>0</v>
      </c>
      <c r="U11205" t="b">
        <v>0</v>
      </c>
      <c r="V11205" s="1" t="s">
        <v>382</v>
      </c>
      <c r="W11205">
        <v>0</v>
      </c>
      <c r="X11205" s="1" t="s">
        <v>31</v>
      </c>
      <c r="Y11205">
        <v>0.2</v>
      </c>
      <c r="Z11205" t="b">
        <v>0</v>
      </c>
      <c r="AA11205" t="b">
        <v>0</v>
      </c>
      <c r="AB11205" t="b">
        <v>1</v>
      </c>
    </row>
    <row r="11206" spans="1:28" hidden="1" x14ac:dyDescent="0.3">
      <c r="A11206" t="s">
        <v>237</v>
      </c>
      <c r="B11206" t="s">
        <v>3458</v>
      </c>
      <c r="C11206" t="s">
        <v>15789</v>
      </c>
      <c r="D11206" t="s">
        <v>24</v>
      </c>
      <c r="H11206">
        <f t="shared" si="508"/>
        <v>3</v>
      </c>
      <c r="I11206" t="b">
        <f t="shared" si="509"/>
        <v>0</v>
      </c>
      <c r="J11206" t="b">
        <f t="shared" si="510"/>
        <v>0</v>
      </c>
      <c r="K11206" t="b">
        <f t="shared" si="511"/>
        <v>1</v>
      </c>
      <c r="L11206" t="b">
        <v>0</v>
      </c>
      <c r="M11206">
        <v>2</v>
      </c>
      <c r="N11206">
        <v>12</v>
      </c>
      <c r="O11206">
        <v>1</v>
      </c>
      <c r="P11206" t="b">
        <v>0</v>
      </c>
      <c r="Q11206" t="b">
        <v>0</v>
      </c>
      <c r="R11206" t="b">
        <v>0</v>
      </c>
      <c r="S11206" t="b">
        <v>0</v>
      </c>
      <c r="T11206">
        <v>0</v>
      </c>
      <c r="U11206" t="b">
        <v>0</v>
      </c>
      <c r="V11206">
        <v>5.5</v>
      </c>
      <c r="W11206">
        <v>0</v>
      </c>
      <c r="X11206">
        <v>0.5</v>
      </c>
      <c r="Y11206">
        <v>8.3333333333333301E-2</v>
      </c>
      <c r="Z11206" t="b">
        <v>0</v>
      </c>
      <c r="AA11206" t="b">
        <v>0</v>
      </c>
      <c r="AB11206" t="b">
        <v>1</v>
      </c>
    </row>
    <row r="11207" spans="1:28" hidden="1" x14ac:dyDescent="0.3">
      <c r="A11207" t="s">
        <v>3457</v>
      </c>
      <c r="B11207" t="s">
        <v>3458</v>
      </c>
      <c r="C11207" t="s">
        <v>3459</v>
      </c>
      <c r="D11207" t="s">
        <v>24</v>
      </c>
      <c r="H11207">
        <f t="shared" si="508"/>
        <v>3</v>
      </c>
      <c r="I11207" t="b">
        <f t="shared" si="509"/>
        <v>0</v>
      </c>
      <c r="J11207" t="b">
        <f t="shared" si="510"/>
        <v>0</v>
      </c>
      <c r="K11207" t="b">
        <f t="shared" si="511"/>
        <v>1</v>
      </c>
      <c r="L11207" t="b">
        <v>0</v>
      </c>
      <c r="M11207">
        <v>6</v>
      </c>
      <c r="N11207">
        <v>32</v>
      </c>
      <c r="O11207">
        <v>6</v>
      </c>
      <c r="P11207" t="b">
        <v>0</v>
      </c>
      <c r="Q11207" t="b">
        <v>0</v>
      </c>
      <c r="R11207" t="b">
        <v>0</v>
      </c>
      <c r="S11207" t="b">
        <v>0</v>
      </c>
      <c r="T11207">
        <v>0</v>
      </c>
      <c r="U11207" t="b">
        <v>0</v>
      </c>
      <c r="V11207">
        <v>4.5</v>
      </c>
      <c r="W11207">
        <v>1</v>
      </c>
      <c r="X11207">
        <v>0</v>
      </c>
      <c r="Y11207">
        <v>0.1875</v>
      </c>
      <c r="Z11207" t="b">
        <v>0</v>
      </c>
      <c r="AA11207" t="b">
        <v>0</v>
      </c>
      <c r="AB11207" t="b">
        <v>1</v>
      </c>
    </row>
    <row r="11208" spans="1:28" hidden="1" x14ac:dyDescent="0.3">
      <c r="A11208" t="s">
        <v>784</v>
      </c>
      <c r="B11208" t="s">
        <v>3458</v>
      </c>
      <c r="C11208" t="s">
        <v>10568</v>
      </c>
      <c r="D11208" t="s">
        <v>24</v>
      </c>
      <c r="H11208">
        <f t="shared" si="508"/>
        <v>3</v>
      </c>
      <c r="I11208" t="b">
        <f t="shared" si="509"/>
        <v>0</v>
      </c>
      <c r="J11208" t="b">
        <f t="shared" si="510"/>
        <v>0</v>
      </c>
      <c r="K11208" t="b">
        <f t="shared" si="511"/>
        <v>1</v>
      </c>
      <c r="L11208" t="b">
        <v>0</v>
      </c>
      <c r="M11208">
        <v>5</v>
      </c>
      <c r="N11208">
        <v>30</v>
      </c>
      <c r="O11208">
        <v>4</v>
      </c>
      <c r="P11208" t="b">
        <v>0</v>
      </c>
      <c r="Q11208" t="b">
        <v>0</v>
      </c>
      <c r="R11208" t="b">
        <v>0</v>
      </c>
      <c r="S11208" t="b">
        <v>0</v>
      </c>
      <c r="T11208">
        <v>0</v>
      </c>
      <c r="U11208" t="b">
        <v>0</v>
      </c>
      <c r="V11208">
        <v>5.2</v>
      </c>
      <c r="W11208">
        <v>0</v>
      </c>
      <c r="X11208">
        <v>0</v>
      </c>
      <c r="Y11208" s="1" t="s">
        <v>195</v>
      </c>
      <c r="Z11208" t="b">
        <v>0</v>
      </c>
      <c r="AA11208" t="b">
        <v>0</v>
      </c>
      <c r="AB11208" t="b">
        <v>1</v>
      </c>
    </row>
    <row r="11209" spans="1:28" hidden="1" x14ac:dyDescent="0.3">
      <c r="A11209" t="s">
        <v>2214</v>
      </c>
      <c r="B11209" t="s">
        <v>3458</v>
      </c>
      <c r="C11209" t="s">
        <v>8335</v>
      </c>
      <c r="D11209" t="s">
        <v>24</v>
      </c>
      <c r="H11209">
        <f t="shared" si="508"/>
        <v>3</v>
      </c>
      <c r="I11209" t="b">
        <f t="shared" si="509"/>
        <v>0</v>
      </c>
      <c r="J11209" t="b">
        <f t="shared" si="510"/>
        <v>0</v>
      </c>
      <c r="K11209" t="b">
        <f t="shared" si="511"/>
        <v>1</v>
      </c>
      <c r="L11209" t="b">
        <v>0</v>
      </c>
      <c r="M11209">
        <v>4</v>
      </c>
      <c r="N11209">
        <v>29</v>
      </c>
      <c r="O11209">
        <v>3</v>
      </c>
      <c r="P11209" t="b">
        <v>0</v>
      </c>
      <c r="Q11209" t="b">
        <v>0</v>
      </c>
      <c r="R11209" t="b">
        <v>0</v>
      </c>
      <c r="S11209" t="b">
        <v>0</v>
      </c>
      <c r="T11209">
        <v>0</v>
      </c>
      <c r="U11209" t="b">
        <v>0</v>
      </c>
      <c r="V11209">
        <v>6.5</v>
      </c>
      <c r="W11209">
        <v>0</v>
      </c>
      <c r="X11209">
        <v>0</v>
      </c>
      <c r="Y11209" s="1" t="s">
        <v>199</v>
      </c>
      <c r="Z11209" t="b">
        <v>0</v>
      </c>
      <c r="AA11209" t="b">
        <v>0</v>
      </c>
      <c r="AB11209" t="b">
        <v>1</v>
      </c>
    </row>
    <row r="11210" spans="1:28" hidden="1" x14ac:dyDescent="0.3">
      <c r="A11210" t="s">
        <v>5405</v>
      </c>
      <c r="B11210" t="s">
        <v>3458</v>
      </c>
      <c r="C11210" t="s">
        <v>18930</v>
      </c>
      <c r="D11210" t="s">
        <v>24</v>
      </c>
      <c r="H11210">
        <f t="shared" si="508"/>
        <v>3</v>
      </c>
      <c r="I11210" t="b">
        <f t="shared" si="509"/>
        <v>0</v>
      </c>
      <c r="J11210" t="b">
        <f t="shared" si="510"/>
        <v>0</v>
      </c>
      <c r="K11210" t="b">
        <f t="shared" si="511"/>
        <v>1</v>
      </c>
      <c r="L11210" t="b">
        <v>0</v>
      </c>
      <c r="M11210">
        <v>4</v>
      </c>
      <c r="N11210">
        <v>17</v>
      </c>
      <c r="O11210">
        <v>3</v>
      </c>
      <c r="P11210" t="b">
        <v>0</v>
      </c>
      <c r="Q11210" t="b">
        <v>0</v>
      </c>
      <c r="R11210" t="b">
        <v>0</v>
      </c>
      <c r="S11210" t="b">
        <v>0</v>
      </c>
      <c r="T11210">
        <v>0</v>
      </c>
      <c r="U11210" t="b">
        <v>0</v>
      </c>
      <c r="V11210">
        <v>3.5</v>
      </c>
      <c r="W11210">
        <v>0</v>
      </c>
      <c r="X11210">
        <v>0</v>
      </c>
      <c r="Y11210" s="1" t="s">
        <v>233</v>
      </c>
      <c r="Z11210" t="b">
        <v>0</v>
      </c>
      <c r="AA11210" t="b">
        <v>0</v>
      </c>
      <c r="AB11210" t="b">
        <v>1</v>
      </c>
    </row>
    <row r="11211" spans="1:28" hidden="1" x14ac:dyDescent="0.3">
      <c r="A11211" t="s">
        <v>8520</v>
      </c>
      <c r="B11211" t="s">
        <v>13882</v>
      </c>
      <c r="C11211" t="s">
        <v>13883</v>
      </c>
      <c r="D11211" t="s">
        <v>24</v>
      </c>
      <c r="H11211">
        <f t="shared" si="508"/>
        <v>5</v>
      </c>
      <c r="I11211" t="b">
        <f t="shared" si="509"/>
        <v>0</v>
      </c>
      <c r="J11211" t="b">
        <f t="shared" si="510"/>
        <v>0</v>
      </c>
      <c r="K11211" t="b">
        <f t="shared" si="511"/>
        <v>1</v>
      </c>
      <c r="L11211" t="b">
        <v>0</v>
      </c>
      <c r="M11211">
        <v>2</v>
      </c>
      <c r="N11211">
        <v>10</v>
      </c>
      <c r="O11211">
        <v>3</v>
      </c>
      <c r="P11211" t="b">
        <v>0</v>
      </c>
      <c r="Q11211" t="b">
        <v>0</v>
      </c>
      <c r="R11211" t="b">
        <v>0</v>
      </c>
      <c r="S11211" t="b">
        <v>0</v>
      </c>
      <c r="T11211">
        <v>0</v>
      </c>
      <c r="U11211" t="b">
        <v>0</v>
      </c>
      <c r="V11211">
        <v>4.5</v>
      </c>
      <c r="W11211">
        <v>0</v>
      </c>
      <c r="X11211">
        <v>0</v>
      </c>
      <c r="Y11211">
        <v>0.3</v>
      </c>
      <c r="Z11211" t="b">
        <v>0</v>
      </c>
      <c r="AA11211" t="b">
        <v>0</v>
      </c>
      <c r="AB11211" t="b">
        <v>1</v>
      </c>
    </row>
    <row r="11212" spans="1:28" hidden="1" x14ac:dyDescent="0.3">
      <c r="A11212" t="s">
        <v>521</v>
      </c>
      <c r="B11212" t="s">
        <v>11742</v>
      </c>
      <c r="C11212" t="s">
        <v>11743</v>
      </c>
      <c r="D11212" t="s">
        <v>24</v>
      </c>
      <c r="H11212">
        <f t="shared" si="508"/>
        <v>4</v>
      </c>
      <c r="I11212" t="b">
        <f t="shared" si="509"/>
        <v>0</v>
      </c>
      <c r="J11212" t="b">
        <f t="shared" si="510"/>
        <v>0</v>
      </c>
      <c r="K11212" t="b">
        <f t="shared" si="511"/>
        <v>1</v>
      </c>
      <c r="L11212" t="b">
        <v>0</v>
      </c>
      <c r="M11212">
        <v>7</v>
      </c>
      <c r="N11212">
        <v>47</v>
      </c>
      <c r="O11212">
        <v>7</v>
      </c>
      <c r="P11212" t="b">
        <v>0</v>
      </c>
      <c r="Q11212" t="b">
        <v>0</v>
      </c>
      <c r="R11212" t="b">
        <v>0</v>
      </c>
      <c r="S11212" t="b">
        <v>0</v>
      </c>
      <c r="T11212">
        <v>0</v>
      </c>
      <c r="U11212" t="b">
        <v>0</v>
      </c>
      <c r="V11212" s="1" t="s">
        <v>5601</v>
      </c>
      <c r="W11212">
        <v>1</v>
      </c>
      <c r="X11212">
        <v>0</v>
      </c>
      <c r="Y11212" s="1" t="s">
        <v>5602</v>
      </c>
      <c r="Z11212" t="b">
        <v>0</v>
      </c>
      <c r="AA11212" t="b">
        <v>0</v>
      </c>
      <c r="AB11212" t="b">
        <v>0</v>
      </c>
    </row>
    <row r="11213" spans="1:28" hidden="1" x14ac:dyDescent="0.3">
      <c r="A11213" t="s">
        <v>4558</v>
      </c>
      <c r="B11213" t="s">
        <v>9870</v>
      </c>
      <c r="C11213" t="s">
        <v>9871</v>
      </c>
      <c r="D11213" t="s">
        <v>24</v>
      </c>
      <c r="H11213">
        <f t="shared" si="508"/>
        <v>9</v>
      </c>
      <c r="I11213" t="b">
        <f t="shared" si="509"/>
        <v>0</v>
      </c>
      <c r="J11213" t="b">
        <f t="shared" si="510"/>
        <v>0</v>
      </c>
      <c r="K11213" t="b">
        <f t="shared" si="511"/>
        <v>1</v>
      </c>
      <c r="L11213" t="b">
        <v>0</v>
      </c>
      <c r="M11213">
        <v>6</v>
      </c>
      <c r="N11213">
        <v>32</v>
      </c>
      <c r="O11213">
        <v>5</v>
      </c>
      <c r="P11213" t="b">
        <v>0</v>
      </c>
      <c r="Q11213" t="b">
        <v>0</v>
      </c>
      <c r="R11213" t="b">
        <v>0</v>
      </c>
      <c r="S11213" t="b">
        <v>0</v>
      </c>
      <c r="T11213">
        <v>0</v>
      </c>
      <c r="U11213" t="b">
        <v>0</v>
      </c>
      <c r="V11213">
        <v>4.5</v>
      </c>
      <c r="W11213">
        <v>0</v>
      </c>
      <c r="X11213">
        <v>0</v>
      </c>
      <c r="Y11213">
        <v>0.15625</v>
      </c>
      <c r="Z11213" t="b">
        <v>0</v>
      </c>
      <c r="AA11213" t="b">
        <v>0</v>
      </c>
      <c r="AB11213" t="b">
        <v>0</v>
      </c>
    </row>
    <row r="11214" spans="1:28" hidden="1" x14ac:dyDescent="0.3">
      <c r="A11214" t="s">
        <v>807</v>
      </c>
      <c r="B11214" t="s">
        <v>15165</v>
      </c>
      <c r="C11214" t="s">
        <v>15166</v>
      </c>
      <c r="D11214" t="s">
        <v>24</v>
      </c>
      <c r="H11214">
        <f t="shared" si="508"/>
        <v>6</v>
      </c>
      <c r="I11214" t="b">
        <f t="shared" si="509"/>
        <v>0</v>
      </c>
      <c r="J11214" t="b">
        <f t="shared" si="510"/>
        <v>0</v>
      </c>
      <c r="K11214" t="b">
        <f t="shared" si="511"/>
        <v>1</v>
      </c>
      <c r="L11214" t="b">
        <v>0</v>
      </c>
      <c r="M11214">
        <v>5</v>
      </c>
      <c r="N11214">
        <v>20</v>
      </c>
      <c r="O11214">
        <v>5</v>
      </c>
      <c r="P11214" t="b">
        <v>0</v>
      </c>
      <c r="Q11214" t="b">
        <v>0</v>
      </c>
      <c r="R11214" t="b">
        <v>0</v>
      </c>
      <c r="S11214" t="b">
        <v>0</v>
      </c>
      <c r="T11214">
        <v>0</v>
      </c>
      <c r="U11214" t="b">
        <v>0</v>
      </c>
      <c r="V11214">
        <v>3.2</v>
      </c>
      <c r="W11214">
        <v>1</v>
      </c>
      <c r="X11214">
        <v>0</v>
      </c>
      <c r="Y11214">
        <v>0.25</v>
      </c>
      <c r="Z11214" t="b">
        <v>0</v>
      </c>
      <c r="AA11214" t="b">
        <v>0</v>
      </c>
      <c r="AB11214" t="b">
        <v>1</v>
      </c>
    </row>
    <row r="11215" spans="1:28" hidden="1" x14ac:dyDescent="0.3">
      <c r="A11215" t="s">
        <v>1456</v>
      </c>
      <c r="B11215" t="s">
        <v>12879</v>
      </c>
      <c r="C11215" t="s">
        <v>12880</v>
      </c>
      <c r="D11215" t="s">
        <v>24</v>
      </c>
      <c r="H11215">
        <f t="shared" si="508"/>
        <v>3</v>
      </c>
      <c r="I11215" t="b">
        <f t="shared" si="509"/>
        <v>0</v>
      </c>
      <c r="J11215" t="b">
        <f t="shared" si="510"/>
        <v>1</v>
      </c>
      <c r="K11215" t="b">
        <f t="shared" si="511"/>
        <v>1</v>
      </c>
      <c r="L11215" t="b">
        <v>0</v>
      </c>
      <c r="M11215">
        <v>3</v>
      </c>
      <c r="N11215">
        <v>15</v>
      </c>
      <c r="O11215">
        <v>4</v>
      </c>
      <c r="P11215" t="b">
        <v>0</v>
      </c>
      <c r="Q11215" t="b">
        <v>0</v>
      </c>
      <c r="R11215" t="b">
        <v>0</v>
      </c>
      <c r="S11215" t="b">
        <v>0</v>
      </c>
      <c r="T11215">
        <v>1</v>
      </c>
      <c r="U11215" t="b">
        <v>0</v>
      </c>
      <c r="V11215" s="1" t="s">
        <v>163</v>
      </c>
      <c r="W11215">
        <v>0</v>
      </c>
      <c r="X11215" s="1" t="s">
        <v>80</v>
      </c>
      <c r="Y11215" s="1" t="s">
        <v>290</v>
      </c>
      <c r="Z11215" t="b">
        <v>0</v>
      </c>
      <c r="AA11215" t="b">
        <v>0</v>
      </c>
      <c r="AB11215" t="b">
        <v>1</v>
      </c>
    </row>
    <row r="11216" spans="1:28" hidden="1" x14ac:dyDescent="0.3">
      <c r="A11216" t="s">
        <v>8517</v>
      </c>
      <c r="B11216" t="s">
        <v>12879</v>
      </c>
      <c r="C11216" t="s">
        <v>16288</v>
      </c>
      <c r="D11216" t="s">
        <v>24</v>
      </c>
      <c r="H11216">
        <f t="shared" si="508"/>
        <v>3</v>
      </c>
      <c r="I11216" t="b">
        <f t="shared" si="509"/>
        <v>0</v>
      </c>
      <c r="J11216" t="b">
        <f t="shared" si="510"/>
        <v>1</v>
      </c>
      <c r="K11216" t="b">
        <f t="shared" si="511"/>
        <v>1</v>
      </c>
      <c r="L11216" t="b">
        <v>0</v>
      </c>
      <c r="M11216">
        <v>5</v>
      </c>
      <c r="N11216">
        <v>29</v>
      </c>
      <c r="O11216">
        <v>6</v>
      </c>
      <c r="P11216" t="b">
        <v>0</v>
      </c>
      <c r="Q11216" t="b">
        <v>0</v>
      </c>
      <c r="R11216" t="b">
        <v>0</v>
      </c>
      <c r="S11216" t="b">
        <v>0</v>
      </c>
      <c r="T11216">
        <v>1</v>
      </c>
      <c r="U11216" t="b">
        <v>0</v>
      </c>
      <c r="V11216">
        <v>5</v>
      </c>
      <c r="W11216">
        <v>0</v>
      </c>
      <c r="X11216">
        <v>0.2</v>
      </c>
      <c r="Y11216" s="1" t="s">
        <v>494</v>
      </c>
      <c r="Z11216" t="b">
        <v>0</v>
      </c>
      <c r="AA11216" t="b">
        <v>0</v>
      </c>
      <c r="AB11216" t="b">
        <v>1</v>
      </c>
    </row>
    <row r="11217" spans="1:28" hidden="1" x14ac:dyDescent="0.3">
      <c r="A11217" t="s">
        <v>2313</v>
      </c>
      <c r="B11217" t="s">
        <v>5942</v>
      </c>
      <c r="C11217" t="s">
        <v>5943</v>
      </c>
      <c r="D11217" t="s">
        <v>24</v>
      </c>
      <c r="H11217">
        <f t="shared" si="508"/>
        <v>7</v>
      </c>
      <c r="I11217" t="b">
        <f t="shared" si="509"/>
        <v>0</v>
      </c>
      <c r="J11217" t="b">
        <f t="shared" si="510"/>
        <v>0</v>
      </c>
      <c r="K11217" t="b">
        <f t="shared" si="511"/>
        <v>1</v>
      </c>
      <c r="L11217" t="b">
        <v>0</v>
      </c>
      <c r="M11217">
        <v>5</v>
      </c>
      <c r="N11217">
        <v>29</v>
      </c>
      <c r="O11217">
        <v>5</v>
      </c>
      <c r="P11217" t="b">
        <v>0</v>
      </c>
      <c r="Q11217" t="b">
        <v>0</v>
      </c>
      <c r="R11217" t="b">
        <v>0</v>
      </c>
      <c r="S11217" t="b">
        <v>0</v>
      </c>
      <c r="T11217">
        <v>0</v>
      </c>
      <c r="U11217" t="b">
        <v>0</v>
      </c>
      <c r="V11217">
        <v>5</v>
      </c>
      <c r="W11217">
        <v>1</v>
      </c>
      <c r="X11217">
        <v>0</v>
      </c>
      <c r="Y11217" s="1" t="s">
        <v>540</v>
      </c>
      <c r="Z11217" t="b">
        <v>0</v>
      </c>
      <c r="AA11217" t="b">
        <v>0</v>
      </c>
      <c r="AB11217" t="b">
        <v>0</v>
      </c>
    </row>
    <row r="11218" spans="1:28" hidden="1" x14ac:dyDescent="0.3">
      <c r="A11218" t="s">
        <v>1384</v>
      </c>
      <c r="B11218" t="s">
        <v>1385</v>
      </c>
      <c r="C11218" t="s">
        <v>1386</v>
      </c>
      <c r="D11218" t="s">
        <v>24</v>
      </c>
      <c r="H11218">
        <f t="shared" si="508"/>
        <v>7</v>
      </c>
      <c r="I11218" t="b">
        <f t="shared" si="509"/>
        <v>0</v>
      </c>
      <c r="J11218" t="b">
        <f t="shared" si="510"/>
        <v>0</v>
      </c>
      <c r="K11218" t="b">
        <f t="shared" si="511"/>
        <v>1</v>
      </c>
      <c r="L11218" t="b">
        <v>0</v>
      </c>
      <c r="M11218">
        <v>3</v>
      </c>
      <c r="N11218">
        <v>17</v>
      </c>
      <c r="O11218">
        <v>2</v>
      </c>
      <c r="P11218" t="b">
        <v>0</v>
      </c>
      <c r="Q11218" t="b">
        <v>0</v>
      </c>
      <c r="R11218" t="b">
        <v>0</v>
      </c>
      <c r="S11218" t="b">
        <v>0</v>
      </c>
      <c r="T11218">
        <v>0</v>
      </c>
      <c r="U11218" t="b">
        <v>0</v>
      </c>
      <c r="V11218">
        <v>5</v>
      </c>
      <c r="W11218">
        <v>0</v>
      </c>
      <c r="X11218" s="1" t="s">
        <v>31</v>
      </c>
      <c r="Y11218" s="1" t="s">
        <v>309</v>
      </c>
      <c r="Z11218" t="b">
        <v>0</v>
      </c>
      <c r="AA11218" t="b">
        <v>0</v>
      </c>
      <c r="AB11218" t="b">
        <v>1</v>
      </c>
    </row>
    <row r="11219" spans="1:28" hidden="1" x14ac:dyDescent="0.3">
      <c r="A11219" t="s">
        <v>5405</v>
      </c>
      <c r="B11219" t="s">
        <v>8912</v>
      </c>
      <c r="C11219" t="s">
        <v>8913</v>
      </c>
      <c r="D11219" t="s">
        <v>24</v>
      </c>
      <c r="H11219">
        <f t="shared" si="508"/>
        <v>4</v>
      </c>
      <c r="I11219" t="b">
        <f t="shared" si="509"/>
        <v>0</v>
      </c>
      <c r="J11219" t="b">
        <f t="shared" si="510"/>
        <v>1</v>
      </c>
      <c r="K11219" t="b">
        <f t="shared" si="511"/>
        <v>1</v>
      </c>
      <c r="L11219" t="b">
        <v>0</v>
      </c>
      <c r="M11219">
        <v>2</v>
      </c>
      <c r="N11219">
        <v>17</v>
      </c>
      <c r="O11219">
        <v>2</v>
      </c>
      <c r="P11219" t="b">
        <v>0</v>
      </c>
      <c r="Q11219" t="b">
        <v>0</v>
      </c>
      <c r="R11219" t="b">
        <v>0</v>
      </c>
      <c r="S11219" t="b">
        <v>0</v>
      </c>
      <c r="T11219">
        <v>0</v>
      </c>
      <c r="U11219" t="b">
        <v>0</v>
      </c>
      <c r="V11219">
        <v>8</v>
      </c>
      <c r="W11219">
        <v>1</v>
      </c>
      <c r="X11219">
        <v>0</v>
      </c>
      <c r="Y11219" s="1" t="s">
        <v>309</v>
      </c>
      <c r="Z11219" t="b">
        <v>0</v>
      </c>
      <c r="AA11219" t="b">
        <v>0</v>
      </c>
      <c r="AB11219" t="b">
        <v>1</v>
      </c>
    </row>
    <row r="11220" spans="1:28" hidden="1" x14ac:dyDescent="0.3">
      <c r="A11220" t="s">
        <v>3912</v>
      </c>
      <c r="B11220" t="s">
        <v>5639</v>
      </c>
      <c r="C11220" t="s">
        <v>11903</v>
      </c>
      <c r="D11220" t="s">
        <v>24</v>
      </c>
      <c r="H11220">
        <f t="shared" ref="H11220:H11283" si="512">LEN(B11220)</f>
        <v>5</v>
      </c>
      <c r="I11220" t="b">
        <f t="shared" ref="I11220:I11283" si="513">_xlfn.LET(
    _xlpm.txt, LOWER(C11220),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220" t="b">
        <f t="shared" ref="J11220:J11283" si="514">_xlfn.LET(
    _xlpm.txt,LOWER( $C11220),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220" t="b">
        <f t="shared" ref="K11220:K11283" si="515">OR(ISNUMBER(FIND("A",B11220)),ISNUMBER(FIND("E",B11220)),ISNUMBER(FIND("I",B11220)),ISNUMBER(FIND("O",B11220)),ISNUMBER(FIND("U",B11220)),ISNUMBER(FIND("Y",B11220)))</f>
        <v>1</v>
      </c>
      <c r="L11220" t="b">
        <v>1</v>
      </c>
      <c r="M11220">
        <v>2</v>
      </c>
      <c r="N11220">
        <v>16</v>
      </c>
      <c r="O11220">
        <v>3</v>
      </c>
      <c r="P11220" t="b">
        <v>0</v>
      </c>
      <c r="Q11220" t="b">
        <v>0</v>
      </c>
      <c r="R11220" t="b">
        <v>0</v>
      </c>
      <c r="S11220" t="b">
        <v>0</v>
      </c>
      <c r="T11220">
        <v>0</v>
      </c>
      <c r="U11220" t="b">
        <v>0</v>
      </c>
      <c r="V11220">
        <v>7.5</v>
      </c>
      <c r="W11220">
        <v>0</v>
      </c>
      <c r="X11220">
        <v>0</v>
      </c>
      <c r="Y11220">
        <v>0.1875</v>
      </c>
      <c r="Z11220" t="b">
        <v>0</v>
      </c>
      <c r="AA11220" t="b">
        <v>0</v>
      </c>
      <c r="AB11220" t="b">
        <v>0</v>
      </c>
    </row>
    <row r="11221" spans="1:28" hidden="1" x14ac:dyDescent="0.3">
      <c r="A11221" t="s">
        <v>8435</v>
      </c>
      <c r="B11221" t="s">
        <v>11086</v>
      </c>
      <c r="C11221" t="s">
        <v>8293</v>
      </c>
      <c r="D11221" t="s">
        <v>24</v>
      </c>
      <c r="H11221">
        <f t="shared" si="512"/>
        <v>6</v>
      </c>
      <c r="I11221" t="b">
        <f t="shared" si="513"/>
        <v>0</v>
      </c>
      <c r="J11221" t="b">
        <f t="shared" si="514"/>
        <v>0</v>
      </c>
      <c r="K11221" t="b">
        <f t="shared" si="515"/>
        <v>1</v>
      </c>
      <c r="L11221" t="b">
        <v>0</v>
      </c>
      <c r="M11221">
        <v>2</v>
      </c>
      <c r="N11221">
        <v>7</v>
      </c>
      <c r="O11221">
        <v>1</v>
      </c>
      <c r="P11221" t="b">
        <v>0</v>
      </c>
      <c r="Q11221" t="b">
        <v>0</v>
      </c>
      <c r="R11221" t="b">
        <v>0</v>
      </c>
      <c r="S11221" t="b">
        <v>0</v>
      </c>
      <c r="T11221">
        <v>0</v>
      </c>
      <c r="U11221" t="b">
        <v>0</v>
      </c>
      <c r="V11221">
        <v>3</v>
      </c>
      <c r="W11221">
        <v>0</v>
      </c>
      <c r="X11221">
        <v>0.5</v>
      </c>
      <c r="Y11221" s="1" t="s">
        <v>176</v>
      </c>
      <c r="Z11221" t="b">
        <v>0</v>
      </c>
      <c r="AA11221" t="b">
        <v>0</v>
      </c>
      <c r="AB11221" t="b">
        <v>1</v>
      </c>
    </row>
    <row r="11222" spans="1:28" hidden="1" x14ac:dyDescent="0.3">
      <c r="A11222" t="s">
        <v>555</v>
      </c>
      <c r="B11222" t="s">
        <v>11086</v>
      </c>
      <c r="C11222" t="s">
        <v>11087</v>
      </c>
      <c r="D11222" t="s">
        <v>24</v>
      </c>
      <c r="H11222">
        <f t="shared" si="512"/>
        <v>6</v>
      </c>
      <c r="I11222" t="b">
        <f t="shared" si="513"/>
        <v>0</v>
      </c>
      <c r="J11222" t="b">
        <f t="shared" si="514"/>
        <v>0</v>
      </c>
      <c r="K11222" t="b">
        <f t="shared" si="515"/>
        <v>1</v>
      </c>
      <c r="L11222" t="b">
        <v>0</v>
      </c>
      <c r="M11222">
        <v>5</v>
      </c>
      <c r="N11222">
        <v>23</v>
      </c>
      <c r="O11222">
        <v>4</v>
      </c>
      <c r="P11222" t="b">
        <v>0</v>
      </c>
      <c r="Q11222" t="b">
        <v>0</v>
      </c>
      <c r="R11222" t="b">
        <v>0</v>
      </c>
      <c r="S11222" t="b">
        <v>0</v>
      </c>
      <c r="T11222">
        <v>0</v>
      </c>
      <c r="U11222" t="b">
        <v>0</v>
      </c>
      <c r="V11222">
        <v>3.8</v>
      </c>
      <c r="W11222">
        <v>0</v>
      </c>
      <c r="X11222">
        <v>0.2</v>
      </c>
      <c r="Y11222" s="1" t="s">
        <v>834</v>
      </c>
      <c r="Z11222" t="b">
        <v>0</v>
      </c>
      <c r="AA11222" t="b">
        <v>0</v>
      </c>
      <c r="AB11222" t="b">
        <v>1</v>
      </c>
    </row>
    <row r="11223" spans="1:28" hidden="1" x14ac:dyDescent="0.3">
      <c r="A11223" t="s">
        <v>1941</v>
      </c>
      <c r="B11223" t="s">
        <v>15467</v>
      </c>
      <c r="C11223" t="s">
        <v>15468</v>
      </c>
      <c r="D11223" t="s">
        <v>24</v>
      </c>
      <c r="H11223">
        <f t="shared" si="512"/>
        <v>3</v>
      </c>
      <c r="I11223" t="b">
        <f t="shared" si="513"/>
        <v>0</v>
      </c>
      <c r="J11223" t="b">
        <f t="shared" si="514"/>
        <v>0</v>
      </c>
      <c r="K11223" t="b">
        <f t="shared" si="515"/>
        <v>1</v>
      </c>
      <c r="L11223" t="b">
        <v>0</v>
      </c>
      <c r="M11223">
        <v>3</v>
      </c>
      <c r="N11223">
        <v>21</v>
      </c>
      <c r="O11223">
        <v>2</v>
      </c>
      <c r="P11223" t="b">
        <v>0</v>
      </c>
      <c r="Q11223" t="b">
        <v>0</v>
      </c>
      <c r="R11223" t="b">
        <v>0</v>
      </c>
      <c r="S11223" t="b">
        <v>0</v>
      </c>
      <c r="T11223">
        <v>0</v>
      </c>
      <c r="U11223" t="b">
        <v>0</v>
      </c>
      <c r="V11223" s="1" t="s">
        <v>536</v>
      </c>
      <c r="W11223">
        <v>0</v>
      </c>
      <c r="X11223" s="1" t="s">
        <v>31</v>
      </c>
      <c r="Y11223">
        <v>9.5238095238095205E-2</v>
      </c>
      <c r="Z11223" t="b">
        <v>0</v>
      </c>
      <c r="AA11223" t="b">
        <v>0</v>
      </c>
      <c r="AB11223" t="b">
        <v>0</v>
      </c>
    </row>
    <row r="11224" spans="1:28" hidden="1" x14ac:dyDescent="0.3">
      <c r="A11224" t="s">
        <v>257</v>
      </c>
      <c r="B11224" t="s">
        <v>258</v>
      </c>
      <c r="C11224" t="s">
        <v>259</v>
      </c>
      <c r="D11224" t="s">
        <v>24</v>
      </c>
      <c r="H11224">
        <f t="shared" si="512"/>
        <v>4</v>
      </c>
      <c r="I11224" t="b">
        <f t="shared" si="513"/>
        <v>0</v>
      </c>
      <c r="J11224" t="b">
        <f t="shared" si="514"/>
        <v>0</v>
      </c>
      <c r="K11224" t="b">
        <f t="shared" si="515"/>
        <v>1</v>
      </c>
      <c r="L11224" t="b">
        <v>0</v>
      </c>
      <c r="M11224">
        <v>2</v>
      </c>
      <c r="N11224">
        <v>12</v>
      </c>
      <c r="O11224">
        <v>1</v>
      </c>
      <c r="P11224" t="b">
        <v>0</v>
      </c>
      <c r="Q11224" t="b">
        <v>0</v>
      </c>
      <c r="R11224" t="b">
        <v>0</v>
      </c>
      <c r="S11224" t="b">
        <v>0</v>
      </c>
      <c r="T11224">
        <v>0</v>
      </c>
      <c r="U11224" t="b">
        <v>0</v>
      </c>
      <c r="V11224">
        <v>5.5</v>
      </c>
      <c r="W11224">
        <v>0</v>
      </c>
      <c r="X11224">
        <v>1</v>
      </c>
      <c r="Y11224">
        <v>8.3333333333333301E-2</v>
      </c>
      <c r="Z11224" t="b">
        <v>0</v>
      </c>
      <c r="AA11224" t="b">
        <v>0</v>
      </c>
      <c r="AB11224" t="b">
        <v>1</v>
      </c>
    </row>
    <row r="11225" spans="1:28" hidden="1" x14ac:dyDescent="0.3">
      <c r="A11225" t="s">
        <v>8360</v>
      </c>
      <c r="B11225" t="s">
        <v>14553</v>
      </c>
      <c r="C11225" t="s">
        <v>19303</v>
      </c>
      <c r="D11225" t="s">
        <v>24</v>
      </c>
      <c r="H11225">
        <f t="shared" si="512"/>
        <v>5</v>
      </c>
      <c r="I11225" t="b">
        <f t="shared" si="513"/>
        <v>0</v>
      </c>
      <c r="J11225" t="b">
        <f t="shared" si="514"/>
        <v>0</v>
      </c>
      <c r="K11225" t="b">
        <f t="shared" si="515"/>
        <v>1</v>
      </c>
      <c r="L11225" t="b">
        <v>0</v>
      </c>
      <c r="M11225">
        <v>5</v>
      </c>
      <c r="N11225">
        <v>24</v>
      </c>
      <c r="O11225">
        <v>5</v>
      </c>
      <c r="P11225" t="b">
        <v>0</v>
      </c>
      <c r="Q11225" t="b">
        <v>0</v>
      </c>
      <c r="R11225" t="b">
        <v>0</v>
      </c>
      <c r="S11225" t="b">
        <v>0</v>
      </c>
      <c r="T11225">
        <v>0</v>
      </c>
      <c r="U11225" t="b">
        <v>0</v>
      </c>
      <c r="V11225">
        <v>4</v>
      </c>
      <c r="W11225">
        <v>1</v>
      </c>
      <c r="X11225">
        <v>0.2</v>
      </c>
      <c r="Y11225" s="1" t="s">
        <v>1162</v>
      </c>
      <c r="Z11225" t="b">
        <v>0</v>
      </c>
      <c r="AA11225" t="b">
        <v>0</v>
      </c>
      <c r="AB11225" t="b">
        <v>1</v>
      </c>
    </row>
    <row r="11226" spans="1:28" hidden="1" x14ac:dyDescent="0.3">
      <c r="A11226" t="s">
        <v>323</v>
      </c>
      <c r="B11226" t="s">
        <v>14553</v>
      </c>
      <c r="C11226" t="s">
        <v>14554</v>
      </c>
      <c r="D11226" t="s">
        <v>56</v>
      </c>
      <c r="H11226">
        <f t="shared" si="512"/>
        <v>5</v>
      </c>
      <c r="I11226" t="b">
        <f t="shared" si="513"/>
        <v>0</v>
      </c>
      <c r="J11226" t="b">
        <f t="shared" si="514"/>
        <v>0</v>
      </c>
      <c r="K11226" t="b">
        <f t="shared" si="515"/>
        <v>1</v>
      </c>
      <c r="L11226" t="b">
        <v>0</v>
      </c>
      <c r="M11226">
        <v>1</v>
      </c>
      <c r="N11226">
        <v>4</v>
      </c>
      <c r="O11226">
        <v>0</v>
      </c>
      <c r="P11226" t="b">
        <v>0</v>
      </c>
      <c r="Q11226" t="b">
        <v>0</v>
      </c>
      <c r="R11226" t="b">
        <v>0</v>
      </c>
      <c r="S11226" t="b">
        <v>0</v>
      </c>
      <c r="T11226">
        <v>0</v>
      </c>
      <c r="U11226" t="b">
        <v>0</v>
      </c>
      <c r="V11226">
        <v>4</v>
      </c>
      <c r="W11226">
        <v>0</v>
      </c>
      <c r="X11226">
        <v>0</v>
      </c>
      <c r="Y11226">
        <v>0</v>
      </c>
      <c r="Z11226" t="b">
        <v>0</v>
      </c>
      <c r="AA11226" t="b">
        <v>0</v>
      </c>
      <c r="AB11226" t="b">
        <v>1</v>
      </c>
    </row>
    <row r="11227" spans="1:28" hidden="1" x14ac:dyDescent="0.3">
      <c r="A11227" t="s">
        <v>12525</v>
      </c>
      <c r="B11227" t="s">
        <v>1814</v>
      </c>
      <c r="C11227" t="s">
        <v>12526</v>
      </c>
      <c r="D11227" t="s">
        <v>24</v>
      </c>
      <c r="H11227">
        <f t="shared" si="512"/>
        <v>4</v>
      </c>
      <c r="I11227" t="b">
        <f t="shared" si="513"/>
        <v>0</v>
      </c>
      <c r="J11227" t="b">
        <f t="shared" si="514"/>
        <v>0</v>
      </c>
      <c r="K11227" t="b">
        <f t="shared" si="515"/>
        <v>1</v>
      </c>
      <c r="L11227" t="b">
        <v>0</v>
      </c>
      <c r="M11227">
        <v>3</v>
      </c>
      <c r="N11227">
        <v>18</v>
      </c>
      <c r="O11227">
        <v>5</v>
      </c>
      <c r="P11227" t="b">
        <v>0</v>
      </c>
      <c r="Q11227" t="b">
        <v>0</v>
      </c>
      <c r="R11227" t="b">
        <v>0</v>
      </c>
      <c r="S11227" t="b">
        <v>0</v>
      </c>
      <c r="T11227">
        <v>0</v>
      </c>
      <c r="U11227" t="b">
        <v>0</v>
      </c>
      <c r="V11227" s="1" t="s">
        <v>25</v>
      </c>
      <c r="W11227">
        <v>1</v>
      </c>
      <c r="X11227" s="1" t="s">
        <v>31</v>
      </c>
      <c r="Y11227" s="1" t="s">
        <v>322</v>
      </c>
      <c r="Z11227" t="b">
        <v>0</v>
      </c>
      <c r="AA11227" t="b">
        <v>0</v>
      </c>
      <c r="AB11227" t="b">
        <v>1</v>
      </c>
    </row>
    <row r="11228" spans="1:28" hidden="1" x14ac:dyDescent="0.3">
      <c r="A11228" t="s">
        <v>1813</v>
      </c>
      <c r="B11228" t="s">
        <v>1814</v>
      </c>
      <c r="C11228" t="s">
        <v>1815</v>
      </c>
      <c r="D11228" t="s">
        <v>24</v>
      </c>
      <c r="H11228">
        <f t="shared" si="512"/>
        <v>4</v>
      </c>
      <c r="I11228" t="b">
        <f t="shared" si="513"/>
        <v>0</v>
      </c>
      <c r="J11228" t="b">
        <f t="shared" si="514"/>
        <v>0</v>
      </c>
      <c r="K11228" t="b">
        <f t="shared" si="515"/>
        <v>1</v>
      </c>
      <c r="L11228" t="b">
        <v>0</v>
      </c>
      <c r="M11228">
        <v>2</v>
      </c>
      <c r="N11228">
        <v>12</v>
      </c>
      <c r="O11228">
        <v>1</v>
      </c>
      <c r="P11228" t="b">
        <v>0</v>
      </c>
      <c r="Q11228" t="b">
        <v>0</v>
      </c>
      <c r="R11228" t="b">
        <v>0</v>
      </c>
      <c r="S11228" t="b">
        <v>0</v>
      </c>
      <c r="T11228">
        <v>0</v>
      </c>
      <c r="U11228" t="b">
        <v>0</v>
      </c>
      <c r="V11228">
        <v>5.5</v>
      </c>
      <c r="W11228">
        <v>0</v>
      </c>
      <c r="X11228">
        <v>0.5</v>
      </c>
      <c r="Y11228">
        <v>8.3333333333333301E-2</v>
      </c>
      <c r="Z11228" t="b">
        <v>0</v>
      </c>
      <c r="AA11228" t="b">
        <v>0</v>
      </c>
      <c r="AB11228" t="b">
        <v>1</v>
      </c>
    </row>
    <row r="11229" spans="1:28" hidden="1" x14ac:dyDescent="0.3">
      <c r="A11229" t="s">
        <v>8074</v>
      </c>
      <c r="B11229" t="s">
        <v>9872</v>
      </c>
      <c r="C11229" t="s">
        <v>9873</v>
      </c>
      <c r="D11229" t="s">
        <v>24</v>
      </c>
      <c r="H11229">
        <f t="shared" si="512"/>
        <v>6</v>
      </c>
      <c r="I11229" t="b">
        <f t="shared" si="513"/>
        <v>0</v>
      </c>
      <c r="J11229" t="b">
        <f t="shared" si="514"/>
        <v>0</v>
      </c>
      <c r="K11229" t="b">
        <f t="shared" si="515"/>
        <v>1</v>
      </c>
      <c r="L11229" t="b">
        <v>0</v>
      </c>
      <c r="M11229">
        <v>2</v>
      </c>
      <c r="N11229">
        <v>12</v>
      </c>
      <c r="O11229">
        <v>3</v>
      </c>
      <c r="P11229" t="b">
        <v>0</v>
      </c>
      <c r="Q11229" t="b">
        <v>0</v>
      </c>
      <c r="R11229" t="b">
        <v>0</v>
      </c>
      <c r="S11229" t="b">
        <v>0</v>
      </c>
      <c r="T11229">
        <v>0</v>
      </c>
      <c r="U11229" t="b">
        <v>0</v>
      </c>
      <c r="V11229">
        <v>5.5</v>
      </c>
      <c r="W11229">
        <v>0</v>
      </c>
      <c r="X11229">
        <v>0.5</v>
      </c>
      <c r="Y11229">
        <v>0.25</v>
      </c>
      <c r="Z11229" t="b">
        <v>0</v>
      </c>
      <c r="AA11229" t="b">
        <v>0</v>
      </c>
      <c r="AB11229" t="b">
        <v>0</v>
      </c>
    </row>
    <row r="11230" spans="1:28" hidden="1" x14ac:dyDescent="0.3">
      <c r="A11230" t="s">
        <v>8074</v>
      </c>
      <c r="B11230" t="s">
        <v>12378</v>
      </c>
      <c r="C11230" t="s">
        <v>12379</v>
      </c>
      <c r="D11230" t="s">
        <v>24</v>
      </c>
      <c r="H11230">
        <f t="shared" si="512"/>
        <v>8</v>
      </c>
      <c r="I11230" t="b">
        <f t="shared" si="513"/>
        <v>0</v>
      </c>
      <c r="J11230" t="b">
        <f t="shared" si="514"/>
        <v>0</v>
      </c>
      <c r="K11230" t="b">
        <f t="shared" si="515"/>
        <v>1</v>
      </c>
      <c r="L11230" t="b">
        <v>0</v>
      </c>
      <c r="M11230">
        <v>5</v>
      </c>
      <c r="N11230">
        <v>24</v>
      </c>
      <c r="O11230">
        <v>4</v>
      </c>
      <c r="P11230" t="b">
        <v>0</v>
      </c>
      <c r="Q11230" t="b">
        <v>0</v>
      </c>
      <c r="R11230" t="b">
        <v>0</v>
      </c>
      <c r="S11230" t="b">
        <v>0</v>
      </c>
      <c r="T11230">
        <v>0</v>
      </c>
      <c r="U11230" t="b">
        <v>0</v>
      </c>
      <c r="V11230">
        <v>4</v>
      </c>
      <c r="W11230">
        <v>0</v>
      </c>
      <c r="X11230">
        <v>0</v>
      </c>
      <c r="Y11230" s="1" t="s">
        <v>218</v>
      </c>
      <c r="Z11230" t="b">
        <v>0</v>
      </c>
      <c r="AA11230" t="b">
        <v>0</v>
      </c>
      <c r="AB11230" t="b">
        <v>1</v>
      </c>
    </row>
    <row r="11231" spans="1:28" hidden="1" x14ac:dyDescent="0.3">
      <c r="A11231" t="s">
        <v>3700</v>
      </c>
      <c r="B11231" t="s">
        <v>16341</v>
      </c>
      <c r="C11231" t="s">
        <v>16342</v>
      </c>
      <c r="D11231" t="s">
        <v>24</v>
      </c>
      <c r="H11231">
        <f t="shared" si="512"/>
        <v>3</v>
      </c>
      <c r="I11231" t="b">
        <f t="shared" si="513"/>
        <v>0</v>
      </c>
      <c r="J11231" t="b">
        <f t="shared" si="514"/>
        <v>0</v>
      </c>
      <c r="K11231" t="b">
        <f t="shared" si="515"/>
        <v>1</v>
      </c>
      <c r="L11231" t="b">
        <v>0</v>
      </c>
      <c r="M11231">
        <v>2</v>
      </c>
      <c r="N11231">
        <v>13</v>
      </c>
      <c r="O11231">
        <v>4</v>
      </c>
      <c r="P11231" t="b">
        <v>0</v>
      </c>
      <c r="Q11231" t="b">
        <v>0</v>
      </c>
      <c r="R11231" t="b">
        <v>0</v>
      </c>
      <c r="S11231" t="b">
        <v>0</v>
      </c>
      <c r="T11231">
        <v>2</v>
      </c>
      <c r="U11231" t="b">
        <v>0</v>
      </c>
      <c r="V11231">
        <v>6</v>
      </c>
      <c r="W11231">
        <v>0</v>
      </c>
      <c r="X11231">
        <v>0.5</v>
      </c>
      <c r="Y11231" s="1" t="s">
        <v>48</v>
      </c>
      <c r="Z11231" t="b">
        <v>0</v>
      </c>
      <c r="AA11231" t="b">
        <v>0</v>
      </c>
      <c r="AB11231" t="b">
        <v>1</v>
      </c>
    </row>
    <row r="11232" spans="1:28" hidden="1" x14ac:dyDescent="0.3">
      <c r="A11232" t="s">
        <v>3569</v>
      </c>
      <c r="B11232" t="s">
        <v>9286</v>
      </c>
      <c r="C11232" t="s">
        <v>10895</v>
      </c>
      <c r="D11232" t="s">
        <v>24</v>
      </c>
      <c r="H11232">
        <f t="shared" si="512"/>
        <v>5</v>
      </c>
      <c r="I11232" t="b">
        <f t="shared" si="513"/>
        <v>0</v>
      </c>
      <c r="J11232" t="b">
        <f t="shared" si="514"/>
        <v>0</v>
      </c>
      <c r="K11232" t="b">
        <f t="shared" si="515"/>
        <v>1</v>
      </c>
      <c r="L11232" t="b">
        <v>0</v>
      </c>
      <c r="M11232">
        <v>6</v>
      </c>
      <c r="N11232">
        <v>31</v>
      </c>
      <c r="O11232">
        <v>5</v>
      </c>
      <c r="P11232" t="b">
        <v>0</v>
      </c>
      <c r="Q11232" t="b">
        <v>0</v>
      </c>
      <c r="R11232" t="b">
        <v>0</v>
      </c>
      <c r="S11232" t="b">
        <v>0</v>
      </c>
      <c r="T11232">
        <v>0</v>
      </c>
      <c r="U11232" t="b">
        <v>0</v>
      </c>
      <c r="V11232" s="1" t="s">
        <v>163</v>
      </c>
      <c r="W11232">
        <v>0</v>
      </c>
      <c r="X11232">
        <v>0</v>
      </c>
      <c r="Y11232" s="1" t="s">
        <v>410</v>
      </c>
      <c r="Z11232" t="b">
        <v>0</v>
      </c>
      <c r="AA11232" t="b">
        <v>0</v>
      </c>
      <c r="AB11232" t="b">
        <v>1</v>
      </c>
    </row>
    <row r="11233" spans="1:28" hidden="1" x14ac:dyDescent="0.3">
      <c r="A11233" t="s">
        <v>9285</v>
      </c>
      <c r="B11233" t="s">
        <v>9286</v>
      </c>
      <c r="C11233" t="s">
        <v>9287</v>
      </c>
      <c r="D11233" t="s">
        <v>24</v>
      </c>
      <c r="H11233">
        <f t="shared" si="512"/>
        <v>5</v>
      </c>
      <c r="I11233" t="b">
        <f t="shared" si="513"/>
        <v>0</v>
      </c>
      <c r="J11233" t="b">
        <f t="shared" si="514"/>
        <v>0</v>
      </c>
      <c r="K11233" t="b">
        <f t="shared" si="515"/>
        <v>1</v>
      </c>
      <c r="L11233" t="b">
        <v>0</v>
      </c>
      <c r="M11233">
        <v>2</v>
      </c>
      <c r="N11233">
        <v>9</v>
      </c>
      <c r="O11233">
        <v>1</v>
      </c>
      <c r="P11233" t="b">
        <v>0</v>
      </c>
      <c r="Q11233" t="b">
        <v>0</v>
      </c>
      <c r="R11233" t="b">
        <v>0</v>
      </c>
      <c r="S11233" t="b">
        <v>0</v>
      </c>
      <c r="T11233">
        <v>0</v>
      </c>
      <c r="U11233" t="b">
        <v>0</v>
      </c>
      <c r="V11233">
        <v>4</v>
      </c>
      <c r="W11233">
        <v>0</v>
      </c>
      <c r="X11233">
        <v>0</v>
      </c>
      <c r="Y11233" s="1" t="s">
        <v>26</v>
      </c>
      <c r="Z11233" t="b">
        <v>0</v>
      </c>
      <c r="AA11233" t="b">
        <v>0</v>
      </c>
      <c r="AB11233" t="b">
        <v>1</v>
      </c>
    </row>
    <row r="11234" spans="1:28" hidden="1" x14ac:dyDescent="0.3">
      <c r="A11234" t="s">
        <v>2239</v>
      </c>
      <c r="B11234" t="s">
        <v>5630</v>
      </c>
      <c r="C11234" t="s">
        <v>5631</v>
      </c>
      <c r="D11234" t="s">
        <v>56</v>
      </c>
      <c r="H11234">
        <f t="shared" si="512"/>
        <v>8</v>
      </c>
      <c r="I11234" t="b">
        <f t="shared" si="513"/>
        <v>0</v>
      </c>
      <c r="J11234" t="b">
        <f t="shared" si="514"/>
        <v>0</v>
      </c>
      <c r="K11234" t="b">
        <f t="shared" si="515"/>
        <v>1</v>
      </c>
      <c r="L11234" t="b">
        <v>0</v>
      </c>
      <c r="M11234">
        <v>1</v>
      </c>
      <c r="N11234">
        <v>3</v>
      </c>
      <c r="O11234">
        <v>0</v>
      </c>
      <c r="P11234" t="b">
        <v>0</v>
      </c>
      <c r="Q11234" t="b">
        <v>0</v>
      </c>
      <c r="R11234" t="b">
        <v>0</v>
      </c>
      <c r="S11234" t="b">
        <v>0</v>
      </c>
      <c r="T11234">
        <v>0</v>
      </c>
      <c r="U11234" t="b">
        <v>0</v>
      </c>
      <c r="V11234">
        <v>3</v>
      </c>
      <c r="W11234">
        <v>0</v>
      </c>
      <c r="X11234">
        <v>0</v>
      </c>
      <c r="Y11234">
        <v>0</v>
      </c>
      <c r="Z11234" t="b">
        <v>0</v>
      </c>
      <c r="AA11234" t="b">
        <v>0</v>
      </c>
      <c r="AB11234" t="b">
        <v>0</v>
      </c>
    </row>
    <row r="11235" spans="1:28" hidden="1" x14ac:dyDescent="0.3">
      <c r="A11235" t="s">
        <v>939</v>
      </c>
      <c r="B11235" t="s">
        <v>18336</v>
      </c>
      <c r="C11235" t="s">
        <v>18337</v>
      </c>
      <c r="D11235" t="s">
        <v>24</v>
      </c>
      <c r="H11235">
        <f t="shared" si="512"/>
        <v>7</v>
      </c>
      <c r="I11235" t="b">
        <f t="shared" si="513"/>
        <v>0</v>
      </c>
      <c r="J11235" t="b">
        <f t="shared" si="514"/>
        <v>0</v>
      </c>
      <c r="K11235" t="b">
        <f t="shared" si="515"/>
        <v>1</v>
      </c>
      <c r="L11235" t="b">
        <v>0</v>
      </c>
      <c r="M11235">
        <v>2</v>
      </c>
      <c r="N11235">
        <v>10</v>
      </c>
      <c r="O11235">
        <v>1</v>
      </c>
      <c r="P11235" t="b">
        <v>0</v>
      </c>
      <c r="Q11235" t="b">
        <v>0</v>
      </c>
      <c r="R11235" t="b">
        <v>0</v>
      </c>
      <c r="S11235" t="b">
        <v>0</v>
      </c>
      <c r="T11235">
        <v>0</v>
      </c>
      <c r="U11235" t="b">
        <v>0</v>
      </c>
      <c r="V11235">
        <v>4.5</v>
      </c>
      <c r="W11235">
        <v>0</v>
      </c>
      <c r="X11235">
        <v>0</v>
      </c>
      <c r="Y11235">
        <v>0.1</v>
      </c>
      <c r="Z11235" t="b">
        <v>0</v>
      </c>
      <c r="AA11235" t="b">
        <v>0</v>
      </c>
      <c r="AB11235" t="b">
        <v>1</v>
      </c>
    </row>
    <row r="11236" spans="1:28" hidden="1" x14ac:dyDescent="0.3">
      <c r="A11236" t="s">
        <v>7911</v>
      </c>
      <c r="B11236" t="s">
        <v>13203</v>
      </c>
      <c r="C11236" t="s">
        <v>13204</v>
      </c>
      <c r="D11236" t="s">
        <v>24</v>
      </c>
      <c r="H11236">
        <f t="shared" si="512"/>
        <v>7</v>
      </c>
      <c r="I11236" t="b">
        <f t="shared" si="513"/>
        <v>0</v>
      </c>
      <c r="J11236" t="b">
        <f t="shared" si="514"/>
        <v>0</v>
      </c>
      <c r="K11236" t="b">
        <f t="shared" si="515"/>
        <v>1</v>
      </c>
      <c r="L11236" t="b">
        <v>0</v>
      </c>
      <c r="M11236">
        <v>3</v>
      </c>
      <c r="N11236">
        <v>13</v>
      </c>
      <c r="O11236">
        <v>2</v>
      </c>
      <c r="P11236" t="b">
        <v>0</v>
      </c>
      <c r="Q11236" t="b">
        <v>0</v>
      </c>
      <c r="R11236" t="b">
        <v>0</v>
      </c>
      <c r="S11236" t="b">
        <v>0</v>
      </c>
      <c r="T11236">
        <v>0</v>
      </c>
      <c r="U11236" t="b">
        <v>0</v>
      </c>
      <c r="V11236" s="1" t="s">
        <v>88</v>
      </c>
      <c r="W11236">
        <v>0</v>
      </c>
      <c r="X11236">
        <v>0</v>
      </c>
      <c r="Y11236" s="1" t="s">
        <v>624</v>
      </c>
      <c r="Z11236" t="b">
        <v>0</v>
      </c>
      <c r="AA11236" t="b">
        <v>0</v>
      </c>
      <c r="AB11236" t="b">
        <v>1</v>
      </c>
    </row>
    <row r="11237" spans="1:28" hidden="1" x14ac:dyDescent="0.3">
      <c r="A11237" t="s">
        <v>579</v>
      </c>
      <c r="B11237" t="s">
        <v>9267</v>
      </c>
      <c r="C11237" t="s">
        <v>9268</v>
      </c>
      <c r="D11237" t="s">
        <v>24</v>
      </c>
      <c r="H11237">
        <f t="shared" si="512"/>
        <v>6</v>
      </c>
      <c r="I11237" t="b">
        <f t="shared" si="513"/>
        <v>0</v>
      </c>
      <c r="J11237" t="b">
        <f t="shared" si="514"/>
        <v>0</v>
      </c>
      <c r="K11237" t="b">
        <f t="shared" si="515"/>
        <v>1</v>
      </c>
      <c r="L11237" t="b">
        <v>0</v>
      </c>
      <c r="M11237">
        <v>8</v>
      </c>
      <c r="N11237">
        <v>38</v>
      </c>
      <c r="O11237">
        <v>8</v>
      </c>
      <c r="P11237" t="b">
        <v>0</v>
      </c>
      <c r="Q11237" t="b">
        <v>0</v>
      </c>
      <c r="R11237" t="b">
        <v>0</v>
      </c>
      <c r="S11237" t="b">
        <v>0</v>
      </c>
      <c r="T11237">
        <v>0</v>
      </c>
      <c r="U11237" t="b">
        <v>0</v>
      </c>
      <c r="V11237">
        <v>3.875</v>
      </c>
      <c r="W11237">
        <v>1</v>
      </c>
      <c r="X11237">
        <v>0</v>
      </c>
      <c r="Y11237" s="1" t="s">
        <v>1131</v>
      </c>
      <c r="Z11237" t="b">
        <v>0</v>
      </c>
      <c r="AA11237" t="b">
        <v>0</v>
      </c>
      <c r="AB11237" t="b">
        <v>1</v>
      </c>
    </row>
    <row r="11238" spans="1:28" hidden="1" x14ac:dyDescent="0.3">
      <c r="A11238" t="s">
        <v>234</v>
      </c>
      <c r="B11238" t="s">
        <v>2732</v>
      </c>
      <c r="C11238" t="s">
        <v>12763</v>
      </c>
      <c r="D11238" t="s">
        <v>24</v>
      </c>
      <c r="H11238">
        <f t="shared" si="512"/>
        <v>3</v>
      </c>
      <c r="I11238" t="b">
        <f t="shared" si="513"/>
        <v>0</v>
      </c>
      <c r="J11238" t="b">
        <f t="shared" si="514"/>
        <v>0</v>
      </c>
      <c r="K11238" t="b">
        <f t="shared" si="515"/>
        <v>1</v>
      </c>
      <c r="L11238" t="b">
        <v>0</v>
      </c>
      <c r="M11238">
        <v>2</v>
      </c>
      <c r="N11238">
        <v>17</v>
      </c>
      <c r="O11238">
        <v>1</v>
      </c>
      <c r="P11238" t="b">
        <v>0</v>
      </c>
      <c r="Q11238" t="b">
        <v>0</v>
      </c>
      <c r="R11238" t="b">
        <v>0</v>
      </c>
      <c r="S11238" t="b">
        <v>0</v>
      </c>
      <c r="T11238">
        <v>0</v>
      </c>
      <c r="U11238" t="b">
        <v>0</v>
      </c>
      <c r="V11238">
        <v>8</v>
      </c>
      <c r="W11238">
        <v>0</v>
      </c>
      <c r="X11238">
        <v>0.5</v>
      </c>
      <c r="Y11238" s="1" t="s">
        <v>94</v>
      </c>
      <c r="Z11238" t="b">
        <v>0</v>
      </c>
      <c r="AA11238" t="b">
        <v>0</v>
      </c>
      <c r="AB11238" t="b">
        <v>0</v>
      </c>
    </row>
    <row r="11239" spans="1:28" hidden="1" x14ac:dyDescent="0.3">
      <c r="A11239" t="s">
        <v>1609</v>
      </c>
      <c r="B11239" t="s">
        <v>2732</v>
      </c>
      <c r="C11239" t="s">
        <v>2733</v>
      </c>
      <c r="D11239" t="s">
        <v>24</v>
      </c>
      <c r="H11239">
        <f t="shared" si="512"/>
        <v>3</v>
      </c>
      <c r="I11239" t="b">
        <f t="shared" si="513"/>
        <v>0</v>
      </c>
      <c r="J11239" t="b">
        <f t="shared" si="514"/>
        <v>0</v>
      </c>
      <c r="K11239" t="b">
        <f t="shared" si="515"/>
        <v>1</v>
      </c>
      <c r="L11239" t="b">
        <v>0</v>
      </c>
      <c r="M11239">
        <v>3</v>
      </c>
      <c r="N11239">
        <v>19</v>
      </c>
      <c r="O11239">
        <v>2</v>
      </c>
      <c r="P11239" t="b">
        <v>0</v>
      </c>
      <c r="Q11239" t="b">
        <v>0</v>
      </c>
      <c r="R11239" t="b">
        <v>0</v>
      </c>
      <c r="S11239" t="b">
        <v>0</v>
      </c>
      <c r="T11239">
        <v>0</v>
      </c>
      <c r="U11239" t="b">
        <v>0</v>
      </c>
      <c r="V11239" s="1" t="s">
        <v>167</v>
      </c>
      <c r="W11239">
        <v>0</v>
      </c>
      <c r="X11239" s="1" t="s">
        <v>31</v>
      </c>
      <c r="Y11239" s="1" t="s">
        <v>168</v>
      </c>
      <c r="Z11239" t="b">
        <v>0</v>
      </c>
      <c r="AA11239" t="b">
        <v>0</v>
      </c>
      <c r="AB11239" t="b">
        <v>0</v>
      </c>
    </row>
    <row r="11240" spans="1:28" hidden="1" x14ac:dyDescent="0.3">
      <c r="A11240" t="s">
        <v>926</v>
      </c>
      <c r="B11240" t="s">
        <v>10040</v>
      </c>
      <c r="C11240" t="s">
        <v>10041</v>
      </c>
      <c r="D11240" t="s">
        <v>24</v>
      </c>
      <c r="H11240">
        <f t="shared" si="512"/>
        <v>5</v>
      </c>
      <c r="I11240" t="b">
        <f t="shared" si="513"/>
        <v>0</v>
      </c>
      <c r="J11240" t="b">
        <f t="shared" si="514"/>
        <v>0</v>
      </c>
      <c r="K11240" t="b">
        <f t="shared" si="515"/>
        <v>1</v>
      </c>
      <c r="L11240" t="b">
        <v>0</v>
      </c>
      <c r="M11240">
        <v>7</v>
      </c>
      <c r="N11240">
        <v>41</v>
      </c>
      <c r="O11240">
        <v>7</v>
      </c>
      <c r="P11240" t="b">
        <v>0</v>
      </c>
      <c r="Q11240" t="b">
        <v>0</v>
      </c>
      <c r="R11240" t="b">
        <v>0</v>
      </c>
      <c r="S11240" t="b">
        <v>0</v>
      </c>
      <c r="T11240">
        <v>0</v>
      </c>
      <c r="U11240" t="b">
        <v>0</v>
      </c>
      <c r="V11240">
        <v>5</v>
      </c>
      <c r="W11240">
        <v>1</v>
      </c>
      <c r="X11240" s="1" t="s">
        <v>176</v>
      </c>
      <c r="Y11240" s="1" t="s">
        <v>250</v>
      </c>
      <c r="Z11240" t="b">
        <v>0</v>
      </c>
      <c r="AA11240" t="b">
        <v>0</v>
      </c>
      <c r="AB11240" t="b">
        <v>1</v>
      </c>
    </row>
    <row r="11241" spans="1:28" hidden="1" x14ac:dyDescent="0.3">
      <c r="A11241" t="s">
        <v>10342</v>
      </c>
      <c r="B11241" t="s">
        <v>17673</v>
      </c>
      <c r="C11241" t="s">
        <v>17674</v>
      </c>
      <c r="D11241" t="s">
        <v>24</v>
      </c>
      <c r="H11241">
        <f t="shared" si="512"/>
        <v>6</v>
      </c>
      <c r="I11241" t="b">
        <f t="shared" si="513"/>
        <v>0</v>
      </c>
      <c r="J11241" t="b">
        <f t="shared" si="514"/>
        <v>0</v>
      </c>
      <c r="K11241" t="b">
        <f t="shared" si="515"/>
        <v>1</v>
      </c>
      <c r="L11241" t="b">
        <v>0</v>
      </c>
      <c r="M11241">
        <v>2</v>
      </c>
      <c r="N11241">
        <v>10</v>
      </c>
      <c r="O11241">
        <v>1</v>
      </c>
      <c r="P11241" t="b">
        <v>0</v>
      </c>
      <c r="Q11241" t="b">
        <v>0</v>
      </c>
      <c r="R11241" t="b">
        <v>0</v>
      </c>
      <c r="S11241" t="b">
        <v>0</v>
      </c>
      <c r="T11241">
        <v>0</v>
      </c>
      <c r="U11241" t="b">
        <v>0</v>
      </c>
      <c r="V11241">
        <v>4.5</v>
      </c>
      <c r="W11241">
        <v>0</v>
      </c>
      <c r="X11241">
        <v>0.5</v>
      </c>
      <c r="Y11241">
        <v>0.1</v>
      </c>
      <c r="Z11241" t="b">
        <v>0</v>
      </c>
      <c r="AA11241" t="b">
        <v>0</v>
      </c>
      <c r="AB11241" t="b">
        <v>1</v>
      </c>
    </row>
    <row r="11242" spans="1:28" hidden="1" x14ac:dyDescent="0.3">
      <c r="A11242" t="s">
        <v>1235</v>
      </c>
      <c r="B11242" t="s">
        <v>8332</v>
      </c>
      <c r="C11242" t="s">
        <v>8333</v>
      </c>
      <c r="D11242" t="s">
        <v>24</v>
      </c>
      <c r="H11242">
        <f t="shared" si="512"/>
        <v>7</v>
      </c>
      <c r="I11242" t="b">
        <f t="shared" si="513"/>
        <v>0</v>
      </c>
      <c r="J11242" t="b">
        <f t="shared" si="514"/>
        <v>0</v>
      </c>
      <c r="K11242" t="b">
        <f t="shared" si="515"/>
        <v>1</v>
      </c>
      <c r="L11242" t="b">
        <v>0</v>
      </c>
      <c r="M11242">
        <v>7</v>
      </c>
      <c r="N11242">
        <v>46</v>
      </c>
      <c r="O11242">
        <v>6</v>
      </c>
      <c r="P11242" t="b">
        <v>0</v>
      </c>
      <c r="Q11242" t="b">
        <v>0</v>
      </c>
      <c r="R11242" t="b">
        <v>0</v>
      </c>
      <c r="S11242" t="b">
        <v>0</v>
      </c>
      <c r="T11242">
        <v>0</v>
      </c>
      <c r="U11242" t="b">
        <v>0</v>
      </c>
      <c r="V11242" s="1" t="s">
        <v>1263</v>
      </c>
      <c r="W11242">
        <v>0</v>
      </c>
      <c r="X11242">
        <v>0</v>
      </c>
      <c r="Y11242" s="1" t="s">
        <v>326</v>
      </c>
      <c r="Z11242" t="b">
        <v>0</v>
      </c>
      <c r="AA11242" t="b">
        <v>0</v>
      </c>
      <c r="AB11242" t="b">
        <v>1</v>
      </c>
    </row>
    <row r="11243" spans="1:28" hidden="1" x14ac:dyDescent="0.3">
      <c r="A11243" t="s">
        <v>818</v>
      </c>
      <c r="B11243" t="s">
        <v>8216</v>
      </c>
      <c r="C11243" t="s">
        <v>8217</v>
      </c>
      <c r="D11243" t="s">
        <v>24</v>
      </c>
      <c r="H11243">
        <f t="shared" si="512"/>
        <v>6</v>
      </c>
      <c r="I11243" t="b">
        <f t="shared" si="513"/>
        <v>0</v>
      </c>
      <c r="J11243" t="b">
        <f t="shared" si="514"/>
        <v>0</v>
      </c>
      <c r="K11243" t="b">
        <f t="shared" si="515"/>
        <v>1</v>
      </c>
      <c r="L11243" t="b">
        <v>0</v>
      </c>
      <c r="M11243">
        <v>6</v>
      </c>
      <c r="N11243">
        <v>33</v>
      </c>
      <c r="O11243">
        <v>6</v>
      </c>
      <c r="P11243" t="b">
        <v>0</v>
      </c>
      <c r="Q11243" t="b">
        <v>0</v>
      </c>
      <c r="R11243" t="b">
        <v>0</v>
      </c>
      <c r="S11243" t="b">
        <v>0</v>
      </c>
      <c r="T11243">
        <v>0</v>
      </c>
      <c r="U11243" t="b">
        <v>0</v>
      </c>
      <c r="V11243" s="1" t="s">
        <v>382</v>
      </c>
      <c r="W11243">
        <v>1</v>
      </c>
      <c r="X11243">
        <v>0</v>
      </c>
      <c r="Y11243" s="1" t="s">
        <v>447</v>
      </c>
      <c r="Z11243" t="b">
        <v>0</v>
      </c>
      <c r="AA11243" t="b">
        <v>0</v>
      </c>
      <c r="AB11243" t="b">
        <v>1</v>
      </c>
    </row>
    <row r="11244" spans="1:28" hidden="1" x14ac:dyDescent="0.3">
      <c r="A11244" t="s">
        <v>454</v>
      </c>
      <c r="B11244" t="s">
        <v>455</v>
      </c>
      <c r="C11244" t="s">
        <v>456</v>
      </c>
      <c r="D11244" t="s">
        <v>24</v>
      </c>
      <c r="H11244">
        <f t="shared" si="512"/>
        <v>6</v>
      </c>
      <c r="I11244" t="b">
        <f t="shared" si="513"/>
        <v>0</v>
      </c>
      <c r="J11244" t="b">
        <f t="shared" si="514"/>
        <v>0</v>
      </c>
      <c r="K11244" t="b">
        <f t="shared" si="515"/>
        <v>1</v>
      </c>
      <c r="L11244" t="b">
        <v>0</v>
      </c>
      <c r="M11244">
        <v>2</v>
      </c>
      <c r="N11244">
        <v>9</v>
      </c>
      <c r="O11244">
        <v>1</v>
      </c>
      <c r="P11244" t="b">
        <v>0</v>
      </c>
      <c r="Q11244" t="b">
        <v>0</v>
      </c>
      <c r="R11244" t="b">
        <v>0</v>
      </c>
      <c r="S11244" t="b">
        <v>0</v>
      </c>
      <c r="T11244">
        <v>0</v>
      </c>
      <c r="U11244" t="b">
        <v>0</v>
      </c>
      <c r="V11244">
        <v>4</v>
      </c>
      <c r="W11244">
        <v>0</v>
      </c>
      <c r="X11244">
        <v>0</v>
      </c>
      <c r="Y11244" s="1" t="s">
        <v>26</v>
      </c>
      <c r="Z11244" t="b">
        <v>0</v>
      </c>
      <c r="AA11244" t="b">
        <v>0</v>
      </c>
      <c r="AB11244" t="b">
        <v>1</v>
      </c>
    </row>
    <row r="11245" spans="1:28" hidden="1" x14ac:dyDescent="0.3">
      <c r="A11245" t="s">
        <v>1325</v>
      </c>
      <c r="B11245" t="s">
        <v>3542</v>
      </c>
      <c r="C11245" t="s">
        <v>3543</v>
      </c>
      <c r="D11245" t="s">
        <v>24</v>
      </c>
      <c r="H11245">
        <f t="shared" si="512"/>
        <v>6</v>
      </c>
      <c r="I11245" t="b">
        <f t="shared" si="513"/>
        <v>0</v>
      </c>
      <c r="J11245" t="b">
        <f t="shared" si="514"/>
        <v>0</v>
      </c>
      <c r="K11245" t="b">
        <f t="shared" si="515"/>
        <v>1</v>
      </c>
      <c r="L11245" t="b">
        <v>0</v>
      </c>
      <c r="M11245">
        <v>2</v>
      </c>
      <c r="N11245">
        <v>13</v>
      </c>
      <c r="O11245">
        <v>1</v>
      </c>
      <c r="P11245" t="b">
        <v>0</v>
      </c>
      <c r="Q11245" t="b">
        <v>0</v>
      </c>
      <c r="R11245" t="b">
        <v>0</v>
      </c>
      <c r="S11245" t="b">
        <v>0</v>
      </c>
      <c r="T11245">
        <v>0</v>
      </c>
      <c r="U11245" t="b">
        <v>0</v>
      </c>
      <c r="V11245">
        <v>6</v>
      </c>
      <c r="W11245">
        <v>0</v>
      </c>
      <c r="X11245">
        <v>0.5</v>
      </c>
      <c r="Y11245">
        <v>7.69230769230769E-2</v>
      </c>
      <c r="Z11245" t="b">
        <v>0</v>
      </c>
      <c r="AA11245" t="b">
        <v>0</v>
      </c>
      <c r="AB11245" t="b">
        <v>1</v>
      </c>
    </row>
    <row r="11246" spans="1:28" hidden="1" x14ac:dyDescent="0.3">
      <c r="A11246" t="s">
        <v>2893</v>
      </c>
      <c r="B11246" t="s">
        <v>2894</v>
      </c>
      <c r="C11246" t="s">
        <v>2895</v>
      </c>
      <c r="D11246" t="s">
        <v>24</v>
      </c>
      <c r="H11246">
        <f t="shared" si="512"/>
        <v>4</v>
      </c>
      <c r="I11246" t="b">
        <f t="shared" si="513"/>
        <v>0</v>
      </c>
      <c r="J11246" t="b">
        <f t="shared" si="514"/>
        <v>0</v>
      </c>
      <c r="K11246" t="b">
        <f t="shared" si="515"/>
        <v>1</v>
      </c>
      <c r="L11246" t="b">
        <v>0</v>
      </c>
      <c r="M11246">
        <v>3</v>
      </c>
      <c r="N11246">
        <v>12</v>
      </c>
      <c r="O11246">
        <v>2</v>
      </c>
      <c r="P11246" t="b">
        <v>0</v>
      </c>
      <c r="Q11246" t="b">
        <v>0</v>
      </c>
      <c r="R11246" t="b">
        <v>0</v>
      </c>
      <c r="S11246" t="b">
        <v>0</v>
      </c>
      <c r="T11246">
        <v>0</v>
      </c>
      <c r="U11246" t="b">
        <v>0</v>
      </c>
      <c r="V11246" s="1" t="s">
        <v>267</v>
      </c>
      <c r="W11246">
        <v>0</v>
      </c>
      <c r="X11246">
        <v>0</v>
      </c>
      <c r="Y11246" s="1" t="s">
        <v>218</v>
      </c>
      <c r="Z11246" t="b">
        <v>0</v>
      </c>
      <c r="AA11246" t="b">
        <v>0</v>
      </c>
      <c r="AB11246" t="b">
        <v>1</v>
      </c>
    </row>
    <row r="11247" spans="1:28" hidden="1" x14ac:dyDescent="0.3">
      <c r="A11247" t="s">
        <v>1960</v>
      </c>
      <c r="B11247" t="s">
        <v>2894</v>
      </c>
      <c r="C11247" t="s">
        <v>16287</v>
      </c>
      <c r="D11247" t="s">
        <v>24</v>
      </c>
      <c r="H11247">
        <f t="shared" si="512"/>
        <v>4</v>
      </c>
      <c r="I11247" t="b">
        <f t="shared" si="513"/>
        <v>0</v>
      </c>
      <c r="J11247" t="b">
        <f t="shared" si="514"/>
        <v>0</v>
      </c>
      <c r="K11247" t="b">
        <f t="shared" si="515"/>
        <v>1</v>
      </c>
      <c r="L11247" t="b">
        <v>0</v>
      </c>
      <c r="M11247">
        <v>2</v>
      </c>
      <c r="N11247">
        <v>7</v>
      </c>
      <c r="O11247">
        <v>1</v>
      </c>
      <c r="P11247" t="b">
        <v>0</v>
      </c>
      <c r="Q11247" t="b">
        <v>0</v>
      </c>
      <c r="R11247" t="b">
        <v>0</v>
      </c>
      <c r="S11247" t="b">
        <v>0</v>
      </c>
      <c r="T11247">
        <v>0</v>
      </c>
      <c r="U11247" t="b">
        <v>0</v>
      </c>
      <c r="V11247">
        <v>3</v>
      </c>
      <c r="W11247">
        <v>0</v>
      </c>
      <c r="X11247">
        <v>0</v>
      </c>
      <c r="Y11247" s="1" t="s">
        <v>176</v>
      </c>
      <c r="Z11247" t="b">
        <v>0</v>
      </c>
      <c r="AA11247" t="b">
        <v>0</v>
      </c>
      <c r="AB11247" t="b">
        <v>1</v>
      </c>
    </row>
    <row r="11248" spans="1:28" hidden="1" x14ac:dyDescent="0.3">
      <c r="A11248" t="s">
        <v>754</v>
      </c>
      <c r="B11248" t="s">
        <v>4663</v>
      </c>
      <c r="C11248" t="s">
        <v>4664</v>
      </c>
      <c r="D11248" t="s">
        <v>24</v>
      </c>
      <c r="H11248">
        <f t="shared" si="512"/>
        <v>4</v>
      </c>
      <c r="I11248" t="b">
        <f t="shared" si="513"/>
        <v>0</v>
      </c>
      <c r="J11248" t="b">
        <f t="shared" si="514"/>
        <v>0</v>
      </c>
      <c r="K11248" t="b">
        <f t="shared" si="515"/>
        <v>1</v>
      </c>
      <c r="L11248" t="b">
        <v>0</v>
      </c>
      <c r="M11248">
        <v>3</v>
      </c>
      <c r="N11248">
        <v>22</v>
      </c>
      <c r="O11248">
        <v>2</v>
      </c>
      <c r="P11248" t="b">
        <v>0</v>
      </c>
      <c r="Q11248" t="b">
        <v>0</v>
      </c>
      <c r="R11248" t="b">
        <v>0</v>
      </c>
      <c r="S11248" t="b">
        <v>0</v>
      </c>
      <c r="T11248">
        <v>0</v>
      </c>
      <c r="U11248" t="b">
        <v>0</v>
      </c>
      <c r="V11248" s="1" t="s">
        <v>79</v>
      </c>
      <c r="W11248">
        <v>0</v>
      </c>
      <c r="X11248" s="1" t="s">
        <v>80</v>
      </c>
      <c r="Y11248">
        <v>9.0909090909090898E-2</v>
      </c>
      <c r="Z11248" t="b">
        <v>0</v>
      </c>
      <c r="AA11248" t="b">
        <v>0</v>
      </c>
      <c r="AB11248" t="b">
        <v>0</v>
      </c>
    </row>
    <row r="11249" spans="1:28" hidden="1" x14ac:dyDescent="0.3">
      <c r="A11249" t="s">
        <v>9772</v>
      </c>
      <c r="B11249" t="s">
        <v>15887</v>
      </c>
      <c r="C11249" t="s">
        <v>15888</v>
      </c>
      <c r="D11249" t="s">
        <v>24</v>
      </c>
      <c r="H11249">
        <f t="shared" si="512"/>
        <v>6</v>
      </c>
      <c r="I11249" t="b">
        <f t="shared" si="513"/>
        <v>0</v>
      </c>
      <c r="J11249" t="b">
        <f t="shared" si="514"/>
        <v>0</v>
      </c>
      <c r="K11249" t="b">
        <f t="shared" si="515"/>
        <v>1</v>
      </c>
      <c r="L11249" t="b">
        <v>0</v>
      </c>
      <c r="M11249">
        <v>4</v>
      </c>
      <c r="N11249">
        <v>19</v>
      </c>
      <c r="O11249">
        <v>3</v>
      </c>
      <c r="P11249" t="b">
        <v>0</v>
      </c>
      <c r="Q11249" t="b">
        <v>0</v>
      </c>
      <c r="R11249" t="b">
        <v>0</v>
      </c>
      <c r="S11249" t="b">
        <v>0</v>
      </c>
      <c r="T11249">
        <v>0</v>
      </c>
      <c r="U11249" t="b">
        <v>0</v>
      </c>
      <c r="V11249">
        <v>4</v>
      </c>
      <c r="W11249">
        <v>0</v>
      </c>
      <c r="X11249">
        <v>0.25</v>
      </c>
      <c r="Y11249" s="1" t="s">
        <v>810</v>
      </c>
      <c r="Z11249" t="b">
        <v>0</v>
      </c>
      <c r="AA11249" t="b">
        <v>0</v>
      </c>
      <c r="AB11249" t="b">
        <v>1</v>
      </c>
    </row>
    <row r="11250" spans="1:28" hidden="1" x14ac:dyDescent="0.3">
      <c r="A11250" t="s">
        <v>2579</v>
      </c>
      <c r="B11250" t="s">
        <v>4645</v>
      </c>
      <c r="C11250" t="s">
        <v>7936</v>
      </c>
      <c r="D11250" t="s">
        <v>24</v>
      </c>
      <c r="H11250">
        <f t="shared" si="512"/>
        <v>4</v>
      </c>
      <c r="I11250" t="b">
        <f t="shared" si="513"/>
        <v>0</v>
      </c>
      <c r="J11250" t="b">
        <f t="shared" si="514"/>
        <v>0</v>
      </c>
      <c r="K11250" t="b">
        <f t="shared" si="515"/>
        <v>1</v>
      </c>
      <c r="L11250" t="b">
        <v>0</v>
      </c>
      <c r="M11250">
        <v>2</v>
      </c>
      <c r="N11250">
        <v>15</v>
      </c>
      <c r="O11250">
        <v>1</v>
      </c>
      <c r="P11250" t="b">
        <v>0</v>
      </c>
      <c r="Q11250" t="b">
        <v>0</v>
      </c>
      <c r="R11250" t="b">
        <v>0</v>
      </c>
      <c r="S11250" t="b">
        <v>0</v>
      </c>
      <c r="T11250">
        <v>0</v>
      </c>
      <c r="U11250" t="b">
        <v>0</v>
      </c>
      <c r="V11250">
        <v>7</v>
      </c>
      <c r="W11250">
        <v>0</v>
      </c>
      <c r="X11250">
        <v>0</v>
      </c>
      <c r="Y11250">
        <v>6.6666666666666596E-2</v>
      </c>
      <c r="Z11250" t="b">
        <v>0</v>
      </c>
      <c r="AA11250" t="b">
        <v>0</v>
      </c>
      <c r="AB11250" t="b">
        <v>0</v>
      </c>
    </row>
    <row r="11251" spans="1:28" hidden="1" x14ac:dyDescent="0.3">
      <c r="A11251" t="s">
        <v>7515</v>
      </c>
      <c r="B11251" t="s">
        <v>4645</v>
      </c>
      <c r="C11251" t="s">
        <v>15198</v>
      </c>
      <c r="D11251" t="s">
        <v>24</v>
      </c>
      <c r="H11251">
        <f t="shared" si="512"/>
        <v>4</v>
      </c>
      <c r="I11251" t="b">
        <f t="shared" si="513"/>
        <v>0</v>
      </c>
      <c r="J11251" t="b">
        <f t="shared" si="514"/>
        <v>0</v>
      </c>
      <c r="K11251" t="b">
        <f t="shared" si="515"/>
        <v>1</v>
      </c>
      <c r="L11251" t="b">
        <v>0</v>
      </c>
      <c r="M11251">
        <v>7</v>
      </c>
      <c r="N11251">
        <v>30</v>
      </c>
      <c r="O11251">
        <v>6</v>
      </c>
      <c r="P11251" t="b">
        <v>0</v>
      </c>
      <c r="Q11251" t="b">
        <v>0</v>
      </c>
      <c r="R11251" t="b">
        <v>0</v>
      </c>
      <c r="S11251" t="b">
        <v>0</v>
      </c>
      <c r="T11251">
        <v>0</v>
      </c>
      <c r="U11251" t="b">
        <v>0</v>
      </c>
      <c r="V11251" s="1" t="s">
        <v>4277</v>
      </c>
      <c r="W11251">
        <v>0</v>
      </c>
      <c r="X11251">
        <v>0</v>
      </c>
      <c r="Y11251">
        <v>0.2</v>
      </c>
      <c r="Z11251" t="b">
        <v>0</v>
      </c>
      <c r="AA11251" t="b">
        <v>0</v>
      </c>
      <c r="AB11251" t="b">
        <v>0</v>
      </c>
    </row>
    <row r="11252" spans="1:28" hidden="1" x14ac:dyDescent="0.3">
      <c r="A11252" t="s">
        <v>6087</v>
      </c>
      <c r="B11252" t="s">
        <v>4645</v>
      </c>
      <c r="C11252" t="s">
        <v>18793</v>
      </c>
      <c r="D11252" t="s">
        <v>24</v>
      </c>
      <c r="H11252">
        <f t="shared" si="512"/>
        <v>4</v>
      </c>
      <c r="I11252" t="b">
        <f t="shared" si="513"/>
        <v>0</v>
      </c>
      <c r="J11252" t="b">
        <f t="shared" si="514"/>
        <v>0</v>
      </c>
      <c r="K11252" t="b">
        <f t="shared" si="515"/>
        <v>1</v>
      </c>
      <c r="L11252" t="b">
        <v>0</v>
      </c>
      <c r="M11252">
        <v>6</v>
      </c>
      <c r="N11252">
        <v>33</v>
      </c>
      <c r="O11252">
        <v>5</v>
      </c>
      <c r="P11252" t="b">
        <v>0</v>
      </c>
      <c r="Q11252" t="b">
        <v>0</v>
      </c>
      <c r="R11252" t="b">
        <v>0</v>
      </c>
      <c r="S11252" t="b">
        <v>0</v>
      </c>
      <c r="T11252">
        <v>0</v>
      </c>
      <c r="U11252" t="b">
        <v>0</v>
      </c>
      <c r="V11252" s="1" t="s">
        <v>382</v>
      </c>
      <c r="W11252">
        <v>0</v>
      </c>
      <c r="X11252" s="1" t="s">
        <v>3113</v>
      </c>
      <c r="Y11252" s="1" t="s">
        <v>1096</v>
      </c>
      <c r="Z11252" t="b">
        <v>0</v>
      </c>
      <c r="AA11252" t="b">
        <v>0</v>
      </c>
      <c r="AB11252" t="b">
        <v>0</v>
      </c>
    </row>
    <row r="11253" spans="1:28" hidden="1" x14ac:dyDescent="0.3">
      <c r="A11253" t="s">
        <v>4644</v>
      </c>
      <c r="B11253" t="s">
        <v>4645</v>
      </c>
      <c r="C11253" t="s">
        <v>4646</v>
      </c>
      <c r="D11253" t="s">
        <v>24</v>
      </c>
      <c r="H11253">
        <f t="shared" si="512"/>
        <v>4</v>
      </c>
      <c r="I11253" t="b">
        <f t="shared" si="513"/>
        <v>0</v>
      </c>
      <c r="J11253" t="b">
        <f t="shared" si="514"/>
        <v>0</v>
      </c>
      <c r="K11253" t="b">
        <f t="shared" si="515"/>
        <v>1</v>
      </c>
      <c r="L11253" t="b">
        <v>0</v>
      </c>
      <c r="M11253">
        <v>8</v>
      </c>
      <c r="N11253">
        <v>37</v>
      </c>
      <c r="O11253">
        <v>7</v>
      </c>
      <c r="P11253" t="b">
        <v>0</v>
      </c>
      <c r="Q11253" t="b">
        <v>0</v>
      </c>
      <c r="R11253" t="b">
        <v>0</v>
      </c>
      <c r="S11253" t="b">
        <v>0</v>
      </c>
      <c r="T11253">
        <v>0</v>
      </c>
      <c r="U11253" t="b">
        <v>0</v>
      </c>
      <c r="V11253">
        <v>3.75</v>
      </c>
      <c r="W11253">
        <v>0</v>
      </c>
      <c r="X11253">
        <v>0.375</v>
      </c>
      <c r="Y11253" s="1" t="s">
        <v>207</v>
      </c>
      <c r="Z11253" t="b">
        <v>0</v>
      </c>
      <c r="AA11253" t="b">
        <v>0</v>
      </c>
      <c r="AB11253" t="b">
        <v>0</v>
      </c>
    </row>
    <row r="11254" spans="1:28" hidden="1" x14ac:dyDescent="0.3">
      <c r="A11254" t="s">
        <v>1151</v>
      </c>
      <c r="B11254" t="s">
        <v>5343</v>
      </c>
      <c r="C11254" t="s">
        <v>5738</v>
      </c>
      <c r="D11254" t="s">
        <v>24</v>
      </c>
      <c r="H11254">
        <f t="shared" si="512"/>
        <v>4</v>
      </c>
      <c r="I11254" t="b">
        <f t="shared" si="513"/>
        <v>0</v>
      </c>
      <c r="J11254" t="b">
        <f t="shared" si="514"/>
        <v>0</v>
      </c>
      <c r="K11254" t="b">
        <f t="shared" si="515"/>
        <v>1</v>
      </c>
      <c r="L11254" t="b">
        <v>0</v>
      </c>
      <c r="M11254">
        <v>3</v>
      </c>
      <c r="N11254">
        <v>18</v>
      </c>
      <c r="O11254">
        <v>2</v>
      </c>
      <c r="P11254" t="b">
        <v>0</v>
      </c>
      <c r="Q11254" t="b">
        <v>0</v>
      </c>
      <c r="R11254" t="b">
        <v>0</v>
      </c>
      <c r="S11254" t="b">
        <v>0</v>
      </c>
      <c r="T11254">
        <v>0</v>
      </c>
      <c r="U11254" t="b">
        <v>0</v>
      </c>
      <c r="V11254" s="1" t="s">
        <v>25</v>
      </c>
      <c r="W11254">
        <v>0</v>
      </c>
      <c r="X11254" s="1" t="s">
        <v>31</v>
      </c>
      <c r="Y11254" s="1" t="s">
        <v>26</v>
      </c>
      <c r="Z11254" t="b">
        <v>0</v>
      </c>
      <c r="AA11254" t="b">
        <v>0</v>
      </c>
      <c r="AB11254" t="b">
        <v>1</v>
      </c>
    </row>
    <row r="11255" spans="1:28" hidden="1" x14ac:dyDescent="0.3">
      <c r="A11255" t="s">
        <v>2625</v>
      </c>
      <c r="B11255" t="s">
        <v>5343</v>
      </c>
      <c r="C11255" t="s">
        <v>5344</v>
      </c>
      <c r="D11255" t="s">
        <v>24</v>
      </c>
      <c r="H11255">
        <f t="shared" si="512"/>
        <v>4</v>
      </c>
      <c r="I11255" t="b">
        <f t="shared" si="513"/>
        <v>0</v>
      </c>
      <c r="J11255" t="b">
        <f t="shared" si="514"/>
        <v>0</v>
      </c>
      <c r="K11255" t="b">
        <f t="shared" si="515"/>
        <v>1</v>
      </c>
      <c r="L11255" t="b">
        <v>0</v>
      </c>
      <c r="M11255">
        <v>2</v>
      </c>
      <c r="N11255">
        <v>14</v>
      </c>
      <c r="O11255">
        <v>2</v>
      </c>
      <c r="P11255" t="b">
        <v>0</v>
      </c>
      <c r="Q11255" t="b">
        <v>0</v>
      </c>
      <c r="R11255" t="b">
        <v>0</v>
      </c>
      <c r="S11255" t="b">
        <v>0</v>
      </c>
      <c r="T11255">
        <v>0</v>
      </c>
      <c r="U11255" t="b">
        <v>0</v>
      </c>
      <c r="V11255">
        <v>6.5</v>
      </c>
      <c r="W11255">
        <v>0</v>
      </c>
      <c r="X11255">
        <v>0.5</v>
      </c>
      <c r="Y11255" s="1" t="s">
        <v>176</v>
      </c>
      <c r="Z11255" t="b">
        <v>0</v>
      </c>
      <c r="AA11255" t="b">
        <v>0</v>
      </c>
      <c r="AB11255" t="b">
        <v>1</v>
      </c>
    </row>
    <row r="11256" spans="1:28" hidden="1" x14ac:dyDescent="0.3">
      <c r="A11256" t="s">
        <v>1233</v>
      </c>
      <c r="B11256" t="s">
        <v>5343</v>
      </c>
      <c r="C11256" t="s">
        <v>15132</v>
      </c>
      <c r="D11256" t="s">
        <v>938</v>
      </c>
      <c r="H11256">
        <f t="shared" si="512"/>
        <v>4</v>
      </c>
      <c r="I11256" t="b">
        <f t="shared" si="513"/>
        <v>0</v>
      </c>
      <c r="J11256" t="b">
        <f t="shared" si="514"/>
        <v>0</v>
      </c>
      <c r="K11256" t="b">
        <f t="shared" si="515"/>
        <v>1</v>
      </c>
      <c r="L11256" t="b">
        <v>0</v>
      </c>
      <c r="M11256">
        <v>10</v>
      </c>
      <c r="N11256">
        <v>50</v>
      </c>
      <c r="O11256">
        <v>20</v>
      </c>
      <c r="P11256" t="b">
        <v>0</v>
      </c>
      <c r="Q11256" t="b">
        <v>0</v>
      </c>
      <c r="R11256" t="b">
        <v>0</v>
      </c>
      <c r="S11256" t="b">
        <v>0</v>
      </c>
      <c r="T11256">
        <v>0</v>
      </c>
      <c r="U11256" t="b">
        <v>0</v>
      </c>
      <c r="V11256">
        <v>4.0999999999999996</v>
      </c>
      <c r="W11256">
        <v>0</v>
      </c>
      <c r="X11256">
        <v>0.1</v>
      </c>
      <c r="Y11256">
        <v>0.28000000000000003</v>
      </c>
      <c r="Z11256" t="b">
        <v>0</v>
      </c>
      <c r="AA11256" t="b">
        <v>0</v>
      </c>
      <c r="AB11256" t="b">
        <v>1</v>
      </c>
    </row>
    <row r="11257" spans="1:28" hidden="1" x14ac:dyDescent="0.3">
      <c r="A11257" t="s">
        <v>240</v>
      </c>
      <c r="B11257" t="s">
        <v>5343</v>
      </c>
      <c r="C11257" t="s">
        <v>15610</v>
      </c>
      <c r="D11257" t="s">
        <v>56</v>
      </c>
      <c r="H11257">
        <f t="shared" si="512"/>
        <v>4</v>
      </c>
      <c r="I11257" t="b">
        <f t="shared" si="513"/>
        <v>0</v>
      </c>
      <c r="J11257" t="b">
        <f t="shared" si="514"/>
        <v>0</v>
      </c>
      <c r="K11257" t="b">
        <f t="shared" si="515"/>
        <v>1</v>
      </c>
      <c r="L11257" t="b">
        <v>0</v>
      </c>
      <c r="M11257">
        <v>1</v>
      </c>
      <c r="N11257">
        <v>4</v>
      </c>
      <c r="O11257">
        <v>0</v>
      </c>
      <c r="P11257" t="b">
        <v>0</v>
      </c>
      <c r="Q11257" t="b">
        <v>0</v>
      </c>
      <c r="R11257" t="b">
        <v>0</v>
      </c>
      <c r="S11257" t="b">
        <v>0</v>
      </c>
      <c r="T11257">
        <v>0</v>
      </c>
      <c r="U11257" t="b">
        <v>0</v>
      </c>
      <c r="V11257">
        <v>4</v>
      </c>
      <c r="W11257">
        <v>0</v>
      </c>
      <c r="X11257">
        <v>0</v>
      </c>
      <c r="Y11257">
        <v>0</v>
      </c>
      <c r="Z11257" t="b">
        <v>0</v>
      </c>
      <c r="AA11257" t="b">
        <v>0</v>
      </c>
      <c r="AB11257" t="b">
        <v>1</v>
      </c>
    </row>
    <row r="11258" spans="1:28" hidden="1" x14ac:dyDescent="0.3">
      <c r="A11258" t="s">
        <v>6436</v>
      </c>
      <c r="B11258" t="s">
        <v>15445</v>
      </c>
      <c r="C11258" t="s">
        <v>15446</v>
      </c>
      <c r="D11258" t="s">
        <v>24</v>
      </c>
      <c r="H11258">
        <f t="shared" si="512"/>
        <v>8</v>
      </c>
      <c r="I11258" t="b">
        <f t="shared" si="513"/>
        <v>0</v>
      </c>
      <c r="J11258" t="b">
        <f t="shared" si="514"/>
        <v>0</v>
      </c>
      <c r="K11258" t="b">
        <f t="shared" si="515"/>
        <v>1</v>
      </c>
      <c r="L11258" t="b">
        <v>0</v>
      </c>
      <c r="M11258">
        <v>3</v>
      </c>
      <c r="N11258">
        <v>21</v>
      </c>
      <c r="O11258">
        <v>2</v>
      </c>
      <c r="P11258" t="b">
        <v>0</v>
      </c>
      <c r="Q11258" t="b">
        <v>0</v>
      </c>
      <c r="R11258" t="b">
        <v>0</v>
      </c>
      <c r="S11258" t="b">
        <v>0</v>
      </c>
      <c r="T11258">
        <v>0</v>
      </c>
      <c r="U11258" t="b">
        <v>0</v>
      </c>
      <c r="V11258" s="1" t="s">
        <v>536</v>
      </c>
      <c r="W11258">
        <v>0</v>
      </c>
      <c r="X11258">
        <v>0</v>
      </c>
      <c r="Y11258">
        <v>9.5238095238095205E-2</v>
      </c>
      <c r="Z11258" t="b">
        <v>0</v>
      </c>
      <c r="AA11258" t="b">
        <v>0</v>
      </c>
      <c r="AB11258" t="b">
        <v>0</v>
      </c>
    </row>
    <row r="11259" spans="1:28" hidden="1" x14ac:dyDescent="0.3">
      <c r="A11259" t="s">
        <v>333</v>
      </c>
      <c r="B11259" t="s">
        <v>18888</v>
      </c>
      <c r="C11259" t="s">
        <v>18889</v>
      </c>
      <c r="D11259" t="s">
        <v>24</v>
      </c>
      <c r="H11259">
        <f t="shared" si="512"/>
        <v>6</v>
      </c>
      <c r="I11259" t="b">
        <f t="shared" si="513"/>
        <v>0</v>
      </c>
      <c r="J11259" t="b">
        <f t="shared" si="514"/>
        <v>0</v>
      </c>
      <c r="K11259" t="b">
        <f t="shared" si="515"/>
        <v>1</v>
      </c>
      <c r="L11259" t="b">
        <v>0</v>
      </c>
      <c r="M11259">
        <v>4</v>
      </c>
      <c r="N11259">
        <v>16</v>
      </c>
      <c r="O11259">
        <v>3</v>
      </c>
      <c r="P11259" t="b">
        <v>0</v>
      </c>
      <c r="Q11259" t="b">
        <v>0</v>
      </c>
      <c r="R11259" t="b">
        <v>0</v>
      </c>
      <c r="S11259" t="b">
        <v>0</v>
      </c>
      <c r="T11259">
        <v>0</v>
      </c>
      <c r="U11259" t="b">
        <v>0</v>
      </c>
      <c r="V11259">
        <v>3.25</v>
      </c>
      <c r="W11259">
        <v>0</v>
      </c>
      <c r="X11259">
        <v>0</v>
      </c>
      <c r="Y11259">
        <v>0.1875</v>
      </c>
      <c r="Z11259" t="b">
        <v>0</v>
      </c>
      <c r="AA11259" t="b">
        <v>0</v>
      </c>
      <c r="AB11259" t="b">
        <v>0</v>
      </c>
    </row>
    <row r="11260" spans="1:28" hidden="1" x14ac:dyDescent="0.3">
      <c r="A11260" t="s">
        <v>5810</v>
      </c>
      <c r="B11260" t="s">
        <v>19311</v>
      </c>
      <c r="C11260" t="s">
        <v>19312</v>
      </c>
      <c r="D11260" t="s">
        <v>24</v>
      </c>
      <c r="H11260">
        <f t="shared" si="512"/>
        <v>3</v>
      </c>
      <c r="I11260" t="b">
        <f t="shared" si="513"/>
        <v>0</v>
      </c>
      <c r="J11260" t="b">
        <f t="shared" si="514"/>
        <v>0</v>
      </c>
      <c r="K11260" t="b">
        <f t="shared" si="515"/>
        <v>1</v>
      </c>
      <c r="L11260" t="b">
        <v>0</v>
      </c>
      <c r="M11260">
        <v>8</v>
      </c>
      <c r="N11260">
        <v>51</v>
      </c>
      <c r="O11260">
        <v>8</v>
      </c>
      <c r="P11260" t="b">
        <v>0</v>
      </c>
      <c r="Q11260" t="b">
        <v>0</v>
      </c>
      <c r="R11260" t="b">
        <v>0</v>
      </c>
      <c r="S11260" t="b">
        <v>0</v>
      </c>
      <c r="T11260">
        <v>0</v>
      </c>
      <c r="U11260" t="b">
        <v>0</v>
      </c>
      <c r="V11260">
        <v>5.5</v>
      </c>
      <c r="W11260">
        <v>0</v>
      </c>
      <c r="X11260">
        <v>0</v>
      </c>
      <c r="Y11260" s="1" t="s">
        <v>14832</v>
      </c>
      <c r="Z11260" t="b">
        <v>0</v>
      </c>
      <c r="AA11260" t="b">
        <v>0</v>
      </c>
      <c r="AB11260" t="b">
        <v>0</v>
      </c>
    </row>
    <row r="11261" spans="1:28" hidden="1" x14ac:dyDescent="0.3">
      <c r="A11261" t="s">
        <v>2838</v>
      </c>
      <c r="B11261" t="s">
        <v>8418</v>
      </c>
      <c r="C11261" t="s">
        <v>8419</v>
      </c>
      <c r="D11261" t="s">
        <v>24</v>
      </c>
      <c r="H11261">
        <f t="shared" si="512"/>
        <v>7</v>
      </c>
      <c r="I11261" t="b">
        <f t="shared" si="513"/>
        <v>0</v>
      </c>
      <c r="J11261" t="b">
        <f t="shared" si="514"/>
        <v>0</v>
      </c>
      <c r="K11261" t="b">
        <f t="shared" si="515"/>
        <v>1</v>
      </c>
      <c r="L11261" t="b">
        <v>0</v>
      </c>
      <c r="M11261">
        <v>5</v>
      </c>
      <c r="N11261">
        <v>28</v>
      </c>
      <c r="O11261">
        <v>5</v>
      </c>
      <c r="P11261" t="b">
        <v>0</v>
      </c>
      <c r="Q11261" t="b">
        <v>0</v>
      </c>
      <c r="R11261" t="b">
        <v>0</v>
      </c>
      <c r="S11261" t="b">
        <v>0</v>
      </c>
      <c r="T11261">
        <v>0</v>
      </c>
      <c r="U11261" t="b">
        <v>0</v>
      </c>
      <c r="V11261">
        <v>4.8</v>
      </c>
      <c r="W11261">
        <v>1</v>
      </c>
      <c r="X11261">
        <v>0</v>
      </c>
      <c r="Y11261" s="1" t="s">
        <v>111</v>
      </c>
      <c r="Z11261" t="b">
        <v>0</v>
      </c>
      <c r="AA11261" t="b">
        <v>0</v>
      </c>
      <c r="AB11261" t="b">
        <v>1</v>
      </c>
    </row>
    <row r="11262" spans="1:28" hidden="1" x14ac:dyDescent="0.3">
      <c r="A11262" t="s">
        <v>2440</v>
      </c>
      <c r="B11262" t="s">
        <v>8418</v>
      </c>
      <c r="C11262" t="s">
        <v>11829</v>
      </c>
      <c r="D11262" t="s">
        <v>24</v>
      </c>
      <c r="H11262">
        <f t="shared" si="512"/>
        <v>7</v>
      </c>
      <c r="I11262" t="b">
        <f t="shared" si="513"/>
        <v>0</v>
      </c>
      <c r="J11262" t="b">
        <f t="shared" si="514"/>
        <v>0</v>
      </c>
      <c r="K11262" t="b">
        <f t="shared" si="515"/>
        <v>1</v>
      </c>
      <c r="L11262" t="b">
        <v>0</v>
      </c>
      <c r="M11262">
        <v>4</v>
      </c>
      <c r="N11262">
        <v>21</v>
      </c>
      <c r="O11262">
        <v>3</v>
      </c>
      <c r="P11262" t="b">
        <v>0</v>
      </c>
      <c r="Q11262" t="b">
        <v>0</v>
      </c>
      <c r="R11262" t="b">
        <v>0</v>
      </c>
      <c r="S11262" t="b">
        <v>0</v>
      </c>
      <c r="T11262">
        <v>0</v>
      </c>
      <c r="U11262" t="b">
        <v>0</v>
      </c>
      <c r="V11262">
        <v>4.5</v>
      </c>
      <c r="W11262">
        <v>0</v>
      </c>
      <c r="X11262">
        <v>0</v>
      </c>
      <c r="Y11262" s="1" t="s">
        <v>176</v>
      </c>
      <c r="Z11262" t="b">
        <v>0</v>
      </c>
      <c r="AA11262" t="b">
        <v>0</v>
      </c>
      <c r="AB11262" t="b">
        <v>1</v>
      </c>
    </row>
    <row r="11263" spans="1:28" hidden="1" x14ac:dyDescent="0.3">
      <c r="A11263" t="s">
        <v>3110</v>
      </c>
      <c r="B11263" t="s">
        <v>9977</v>
      </c>
      <c r="C11263" t="s">
        <v>9978</v>
      </c>
      <c r="D11263" t="s">
        <v>24</v>
      </c>
      <c r="H11263">
        <f t="shared" si="512"/>
        <v>3</v>
      </c>
      <c r="I11263" t="b">
        <f t="shared" si="513"/>
        <v>0</v>
      </c>
      <c r="J11263" t="b">
        <f t="shared" si="514"/>
        <v>0</v>
      </c>
      <c r="K11263" t="b">
        <f t="shared" si="515"/>
        <v>1</v>
      </c>
      <c r="L11263" t="b">
        <v>0</v>
      </c>
      <c r="M11263">
        <v>3</v>
      </c>
      <c r="N11263">
        <v>17</v>
      </c>
      <c r="O11263">
        <v>3</v>
      </c>
      <c r="P11263" t="b">
        <v>0</v>
      </c>
      <c r="Q11263" t="b">
        <v>0</v>
      </c>
      <c r="R11263" t="b">
        <v>0</v>
      </c>
      <c r="S11263" t="b">
        <v>0</v>
      </c>
      <c r="T11263">
        <v>0</v>
      </c>
      <c r="U11263" t="b">
        <v>0</v>
      </c>
      <c r="V11263">
        <v>5</v>
      </c>
      <c r="W11263">
        <v>0</v>
      </c>
      <c r="X11263" s="1" t="s">
        <v>31</v>
      </c>
      <c r="Y11263" s="1" t="s">
        <v>233</v>
      </c>
      <c r="Z11263" t="b">
        <v>0</v>
      </c>
      <c r="AA11263" t="b">
        <v>0</v>
      </c>
      <c r="AB11263" t="b">
        <v>1</v>
      </c>
    </row>
    <row r="11264" spans="1:28" hidden="1" x14ac:dyDescent="0.3">
      <c r="A11264" t="s">
        <v>912</v>
      </c>
      <c r="B11264" t="s">
        <v>7714</v>
      </c>
      <c r="C11264" t="s">
        <v>7715</v>
      </c>
      <c r="D11264" t="s">
        <v>56</v>
      </c>
      <c r="H11264">
        <f t="shared" si="512"/>
        <v>7</v>
      </c>
      <c r="I11264" t="b">
        <f t="shared" si="513"/>
        <v>0</v>
      </c>
      <c r="J11264" t="b">
        <f t="shared" si="514"/>
        <v>0</v>
      </c>
      <c r="K11264" t="b">
        <f t="shared" si="515"/>
        <v>1</v>
      </c>
      <c r="L11264" t="b">
        <v>0</v>
      </c>
      <c r="M11264">
        <v>1</v>
      </c>
      <c r="N11264">
        <v>5</v>
      </c>
      <c r="O11264">
        <v>0</v>
      </c>
      <c r="P11264" t="b">
        <v>0</v>
      </c>
      <c r="Q11264" t="b">
        <v>0</v>
      </c>
      <c r="R11264" t="b">
        <v>0</v>
      </c>
      <c r="S11264" t="b">
        <v>0</v>
      </c>
      <c r="T11264">
        <v>0</v>
      </c>
      <c r="U11264" t="b">
        <v>0</v>
      </c>
      <c r="V11264">
        <v>5</v>
      </c>
      <c r="W11264">
        <v>0</v>
      </c>
      <c r="X11264">
        <v>0</v>
      </c>
      <c r="Y11264">
        <v>0</v>
      </c>
      <c r="Z11264" t="b">
        <v>0</v>
      </c>
      <c r="AA11264" t="b">
        <v>0</v>
      </c>
      <c r="AB11264" t="b">
        <v>1</v>
      </c>
    </row>
    <row r="11265" spans="1:28" hidden="1" x14ac:dyDescent="0.3">
      <c r="A11265" t="s">
        <v>801</v>
      </c>
      <c r="B11265" t="s">
        <v>1240</v>
      </c>
      <c r="C11265" t="s">
        <v>17543</v>
      </c>
      <c r="D11265" t="s">
        <v>24</v>
      </c>
      <c r="H11265">
        <f t="shared" si="512"/>
        <v>4</v>
      </c>
      <c r="I11265" t="b">
        <f t="shared" si="513"/>
        <v>0</v>
      </c>
      <c r="J11265" t="b">
        <f t="shared" si="514"/>
        <v>0</v>
      </c>
      <c r="K11265" t="b">
        <f t="shared" si="515"/>
        <v>1</v>
      </c>
      <c r="L11265" t="b">
        <v>0</v>
      </c>
      <c r="M11265">
        <v>2</v>
      </c>
      <c r="N11265">
        <v>19</v>
      </c>
      <c r="O11265">
        <v>1</v>
      </c>
      <c r="P11265" t="b">
        <v>0</v>
      </c>
      <c r="Q11265" t="b">
        <v>0</v>
      </c>
      <c r="R11265" t="b">
        <v>0</v>
      </c>
      <c r="S11265" t="b">
        <v>0</v>
      </c>
      <c r="T11265">
        <v>0</v>
      </c>
      <c r="U11265" t="b">
        <v>0</v>
      </c>
      <c r="V11265">
        <v>9</v>
      </c>
      <c r="W11265">
        <v>0</v>
      </c>
      <c r="X11265">
        <v>0</v>
      </c>
      <c r="Y11265">
        <v>5.2631578947368397E-2</v>
      </c>
      <c r="Z11265" t="b">
        <v>0</v>
      </c>
      <c r="AA11265" t="b">
        <v>0</v>
      </c>
      <c r="AB11265" t="b">
        <v>0</v>
      </c>
    </row>
    <row r="11266" spans="1:28" hidden="1" x14ac:dyDescent="0.3">
      <c r="A11266" t="s">
        <v>1239</v>
      </c>
      <c r="B11266" t="s">
        <v>1240</v>
      </c>
      <c r="C11266" t="s">
        <v>1241</v>
      </c>
      <c r="D11266" t="s">
        <v>24</v>
      </c>
      <c r="H11266">
        <f t="shared" si="512"/>
        <v>4</v>
      </c>
      <c r="I11266" t="b">
        <f t="shared" si="513"/>
        <v>0</v>
      </c>
      <c r="J11266" t="b">
        <f t="shared" si="514"/>
        <v>0</v>
      </c>
      <c r="K11266" t="b">
        <f t="shared" si="515"/>
        <v>1</v>
      </c>
      <c r="L11266" t="b">
        <v>0</v>
      </c>
      <c r="M11266">
        <v>6</v>
      </c>
      <c r="N11266">
        <v>28</v>
      </c>
      <c r="O11266">
        <v>6</v>
      </c>
      <c r="P11266" t="b">
        <v>0</v>
      </c>
      <c r="Q11266" t="b">
        <v>0</v>
      </c>
      <c r="R11266" t="b">
        <v>0</v>
      </c>
      <c r="S11266" t="b">
        <v>0</v>
      </c>
      <c r="T11266">
        <v>0</v>
      </c>
      <c r="U11266" t="b">
        <v>0</v>
      </c>
      <c r="V11266" s="1" t="s">
        <v>222</v>
      </c>
      <c r="W11266">
        <v>1</v>
      </c>
      <c r="X11266">
        <v>0</v>
      </c>
      <c r="Y11266" s="1" t="s">
        <v>1067</v>
      </c>
      <c r="Z11266" t="b">
        <v>0</v>
      </c>
      <c r="AA11266" t="b">
        <v>0</v>
      </c>
      <c r="AB11266" t="b">
        <v>0</v>
      </c>
    </row>
    <row r="11267" spans="1:28" hidden="1" x14ac:dyDescent="0.3">
      <c r="A11267" t="s">
        <v>3533</v>
      </c>
      <c r="B11267" t="s">
        <v>1240</v>
      </c>
      <c r="C11267" t="s">
        <v>3534</v>
      </c>
      <c r="D11267" t="s">
        <v>24</v>
      </c>
      <c r="H11267">
        <f t="shared" si="512"/>
        <v>4</v>
      </c>
      <c r="I11267" t="b">
        <f t="shared" si="513"/>
        <v>0</v>
      </c>
      <c r="J11267" t="b">
        <f t="shared" si="514"/>
        <v>1</v>
      </c>
      <c r="K11267" t="b">
        <f t="shared" si="515"/>
        <v>1</v>
      </c>
      <c r="L11267" t="b">
        <v>0</v>
      </c>
      <c r="M11267">
        <v>6</v>
      </c>
      <c r="N11267">
        <v>44</v>
      </c>
      <c r="O11267">
        <v>6</v>
      </c>
      <c r="P11267" t="b">
        <v>0</v>
      </c>
      <c r="Q11267" t="b">
        <v>0</v>
      </c>
      <c r="R11267" t="b">
        <v>0</v>
      </c>
      <c r="S11267" t="b">
        <v>0</v>
      </c>
      <c r="T11267">
        <v>0</v>
      </c>
      <c r="U11267" t="b">
        <v>0</v>
      </c>
      <c r="V11267">
        <v>6.5</v>
      </c>
      <c r="W11267">
        <v>1</v>
      </c>
      <c r="X11267">
        <v>0</v>
      </c>
      <c r="Y11267" s="1" t="s">
        <v>460</v>
      </c>
      <c r="Z11267" t="b">
        <v>0</v>
      </c>
      <c r="AA11267" t="b">
        <v>0</v>
      </c>
      <c r="AB11267" t="b">
        <v>0</v>
      </c>
    </row>
    <row r="11268" spans="1:28" hidden="1" x14ac:dyDescent="0.3">
      <c r="A11268" t="s">
        <v>1057</v>
      </c>
      <c r="B11268" t="s">
        <v>7837</v>
      </c>
      <c r="C11268" t="s">
        <v>7838</v>
      </c>
      <c r="D11268" t="s">
        <v>24</v>
      </c>
      <c r="H11268">
        <f t="shared" si="512"/>
        <v>6</v>
      </c>
      <c r="I11268" t="b">
        <f t="shared" si="513"/>
        <v>0</v>
      </c>
      <c r="J11268" t="b">
        <f t="shared" si="514"/>
        <v>0</v>
      </c>
      <c r="K11268" t="b">
        <f t="shared" si="515"/>
        <v>1</v>
      </c>
      <c r="L11268" t="b">
        <v>0</v>
      </c>
      <c r="M11268">
        <v>5</v>
      </c>
      <c r="N11268">
        <v>27</v>
      </c>
      <c r="O11268">
        <v>4</v>
      </c>
      <c r="P11268" t="b">
        <v>0</v>
      </c>
      <c r="Q11268" t="b">
        <v>0</v>
      </c>
      <c r="R11268" t="b">
        <v>0</v>
      </c>
      <c r="S11268" t="b">
        <v>0</v>
      </c>
      <c r="T11268">
        <v>0</v>
      </c>
      <c r="U11268" t="b">
        <v>0</v>
      </c>
      <c r="V11268">
        <v>4.5999999999999996</v>
      </c>
      <c r="W11268">
        <v>0</v>
      </c>
      <c r="X11268">
        <v>0</v>
      </c>
      <c r="Y11268" s="1" t="s">
        <v>142</v>
      </c>
      <c r="Z11268" t="b">
        <v>0</v>
      </c>
      <c r="AA11268" t="b">
        <v>0</v>
      </c>
      <c r="AB11268" t="b">
        <v>1</v>
      </c>
    </row>
    <row r="11269" spans="1:28" hidden="1" x14ac:dyDescent="0.3">
      <c r="A11269" t="s">
        <v>4590</v>
      </c>
      <c r="B11269" t="s">
        <v>4591</v>
      </c>
      <c r="C11269" t="s">
        <v>4592</v>
      </c>
      <c r="D11269" t="s">
        <v>24</v>
      </c>
      <c r="H11269">
        <f t="shared" si="512"/>
        <v>7</v>
      </c>
      <c r="I11269" t="b">
        <f t="shared" si="513"/>
        <v>0</v>
      </c>
      <c r="J11269" t="b">
        <f t="shared" si="514"/>
        <v>0</v>
      </c>
      <c r="K11269" t="b">
        <f t="shared" si="515"/>
        <v>1</v>
      </c>
      <c r="L11269" t="b">
        <v>0</v>
      </c>
      <c r="M11269">
        <v>5</v>
      </c>
      <c r="N11269">
        <v>21</v>
      </c>
      <c r="O11269">
        <v>5</v>
      </c>
      <c r="P11269" t="b">
        <v>0</v>
      </c>
      <c r="Q11269" t="b">
        <v>0</v>
      </c>
      <c r="R11269" t="b">
        <v>0</v>
      </c>
      <c r="S11269" t="b">
        <v>0</v>
      </c>
      <c r="T11269">
        <v>0</v>
      </c>
      <c r="U11269" t="b">
        <v>0</v>
      </c>
      <c r="V11269">
        <v>3.4</v>
      </c>
      <c r="W11269">
        <v>1</v>
      </c>
      <c r="X11269">
        <v>0</v>
      </c>
      <c r="Y11269" s="1" t="s">
        <v>1026</v>
      </c>
      <c r="Z11269" t="b">
        <v>0</v>
      </c>
      <c r="AA11269" t="b">
        <v>0</v>
      </c>
      <c r="AB11269" t="b">
        <v>1</v>
      </c>
    </row>
    <row r="11270" spans="1:28" hidden="1" x14ac:dyDescent="0.3">
      <c r="A11270" t="s">
        <v>1456</v>
      </c>
      <c r="B11270" t="s">
        <v>7573</v>
      </c>
      <c r="C11270" t="s">
        <v>7574</v>
      </c>
      <c r="D11270" t="s">
        <v>24</v>
      </c>
      <c r="H11270">
        <f t="shared" si="512"/>
        <v>6</v>
      </c>
      <c r="I11270" t="b">
        <f t="shared" si="513"/>
        <v>0</v>
      </c>
      <c r="J11270" t="b">
        <f t="shared" si="514"/>
        <v>0</v>
      </c>
      <c r="K11270" t="b">
        <f t="shared" si="515"/>
        <v>1</v>
      </c>
      <c r="L11270" t="b">
        <v>0</v>
      </c>
      <c r="M11270">
        <v>7</v>
      </c>
      <c r="N11270">
        <v>33</v>
      </c>
      <c r="O11270">
        <v>6</v>
      </c>
      <c r="P11270" t="b">
        <v>0</v>
      </c>
      <c r="Q11270" t="b">
        <v>0</v>
      </c>
      <c r="R11270" t="b">
        <v>0</v>
      </c>
      <c r="S11270" t="b">
        <v>0</v>
      </c>
      <c r="T11270">
        <v>0</v>
      </c>
      <c r="U11270" t="b">
        <v>0</v>
      </c>
      <c r="V11270" s="1" t="s">
        <v>1665</v>
      </c>
      <c r="W11270">
        <v>0</v>
      </c>
      <c r="X11270" s="1" t="s">
        <v>176</v>
      </c>
      <c r="Y11270" s="1" t="s">
        <v>447</v>
      </c>
      <c r="Z11270" t="b">
        <v>0</v>
      </c>
      <c r="AA11270" t="b">
        <v>0</v>
      </c>
      <c r="AB11270" t="b">
        <v>1</v>
      </c>
    </row>
    <row r="11271" spans="1:28" hidden="1" x14ac:dyDescent="0.3">
      <c r="A11271" t="s">
        <v>4033</v>
      </c>
      <c r="B11271" t="s">
        <v>1644</v>
      </c>
      <c r="C11271" t="s">
        <v>5556</v>
      </c>
      <c r="D11271" t="s">
        <v>24</v>
      </c>
      <c r="H11271">
        <f t="shared" si="512"/>
        <v>3</v>
      </c>
      <c r="I11271" t="b">
        <f t="shared" si="513"/>
        <v>0</v>
      </c>
      <c r="J11271" t="b">
        <f t="shared" si="514"/>
        <v>1</v>
      </c>
      <c r="K11271" t="b">
        <f t="shared" si="515"/>
        <v>1</v>
      </c>
      <c r="L11271" t="b">
        <v>0</v>
      </c>
      <c r="M11271">
        <v>3</v>
      </c>
      <c r="N11271">
        <v>21</v>
      </c>
      <c r="O11271">
        <v>4</v>
      </c>
      <c r="P11271" t="b">
        <v>0</v>
      </c>
      <c r="Q11271" t="b">
        <v>0</v>
      </c>
      <c r="R11271" t="b">
        <v>0</v>
      </c>
      <c r="S11271" t="b">
        <v>0</v>
      </c>
      <c r="T11271">
        <v>1</v>
      </c>
      <c r="U11271" t="b">
        <v>0</v>
      </c>
      <c r="V11271" s="1" t="s">
        <v>536</v>
      </c>
      <c r="W11271">
        <v>0</v>
      </c>
      <c r="X11271" s="1" t="s">
        <v>31</v>
      </c>
      <c r="Y11271" s="1" t="s">
        <v>570</v>
      </c>
      <c r="Z11271" t="b">
        <v>0</v>
      </c>
      <c r="AA11271" t="b">
        <v>0</v>
      </c>
      <c r="AB11271" t="b">
        <v>1</v>
      </c>
    </row>
    <row r="11272" spans="1:28" hidden="1" x14ac:dyDescent="0.3">
      <c r="A11272" t="s">
        <v>1643</v>
      </c>
      <c r="B11272" t="s">
        <v>1644</v>
      </c>
      <c r="C11272" t="s">
        <v>1645</v>
      </c>
      <c r="D11272" t="s">
        <v>24</v>
      </c>
      <c r="H11272">
        <f t="shared" si="512"/>
        <v>3</v>
      </c>
      <c r="I11272" t="b">
        <f t="shared" si="513"/>
        <v>0</v>
      </c>
      <c r="J11272" t="b">
        <f t="shared" si="514"/>
        <v>1</v>
      </c>
      <c r="K11272" t="b">
        <f t="shared" si="515"/>
        <v>1</v>
      </c>
      <c r="L11272" t="b">
        <v>0</v>
      </c>
      <c r="M11272">
        <v>3</v>
      </c>
      <c r="N11272">
        <v>19</v>
      </c>
      <c r="O11272">
        <v>3</v>
      </c>
      <c r="P11272" t="b">
        <v>0</v>
      </c>
      <c r="Q11272" t="b">
        <v>0</v>
      </c>
      <c r="R11272" t="b">
        <v>0</v>
      </c>
      <c r="S11272" t="b">
        <v>0</v>
      </c>
      <c r="T11272">
        <v>1</v>
      </c>
      <c r="U11272" t="b">
        <v>0</v>
      </c>
      <c r="V11272" s="1" t="s">
        <v>167</v>
      </c>
      <c r="W11272">
        <v>0</v>
      </c>
      <c r="X11272" s="1" t="s">
        <v>31</v>
      </c>
      <c r="Y11272" s="1" t="s">
        <v>810</v>
      </c>
      <c r="Z11272" t="b">
        <v>0</v>
      </c>
      <c r="AA11272" t="b">
        <v>0</v>
      </c>
      <c r="AB11272" t="b">
        <v>1</v>
      </c>
    </row>
    <row r="11273" spans="1:28" hidden="1" x14ac:dyDescent="0.3">
      <c r="A11273" t="s">
        <v>3566</v>
      </c>
      <c r="B11273" t="s">
        <v>1644</v>
      </c>
      <c r="C11273" t="s">
        <v>7615</v>
      </c>
      <c r="D11273" t="s">
        <v>24</v>
      </c>
      <c r="H11273">
        <f t="shared" si="512"/>
        <v>3</v>
      </c>
      <c r="I11273" t="b">
        <f t="shared" si="513"/>
        <v>0</v>
      </c>
      <c r="J11273" t="b">
        <f t="shared" si="514"/>
        <v>0</v>
      </c>
      <c r="K11273" t="b">
        <f t="shared" si="515"/>
        <v>1</v>
      </c>
      <c r="L11273" t="b">
        <v>0</v>
      </c>
      <c r="M11273">
        <v>1</v>
      </c>
      <c r="N11273">
        <v>6</v>
      </c>
      <c r="O11273">
        <v>4</v>
      </c>
      <c r="P11273" t="b">
        <v>0</v>
      </c>
      <c r="Q11273" t="b">
        <v>1</v>
      </c>
      <c r="R11273" t="b">
        <v>0</v>
      </c>
      <c r="S11273" t="b">
        <v>0</v>
      </c>
      <c r="T11273">
        <v>0</v>
      </c>
      <c r="U11273" t="b">
        <v>0</v>
      </c>
      <c r="V11273">
        <v>6</v>
      </c>
      <c r="W11273">
        <v>0</v>
      </c>
      <c r="X11273">
        <v>0</v>
      </c>
      <c r="Y11273" s="1" t="s">
        <v>80</v>
      </c>
      <c r="Z11273" t="b">
        <v>0</v>
      </c>
      <c r="AA11273" t="b">
        <v>0</v>
      </c>
      <c r="AB11273" t="b">
        <v>1</v>
      </c>
    </row>
    <row r="11274" spans="1:28" hidden="1" x14ac:dyDescent="0.3">
      <c r="A11274" t="s">
        <v>9372</v>
      </c>
      <c r="B11274" t="s">
        <v>17856</v>
      </c>
      <c r="C11274" t="s">
        <v>17857</v>
      </c>
      <c r="D11274" t="s">
        <v>24</v>
      </c>
      <c r="H11274">
        <f t="shared" si="512"/>
        <v>5</v>
      </c>
      <c r="I11274" t="b">
        <f t="shared" si="513"/>
        <v>0</v>
      </c>
      <c r="J11274" t="b">
        <f t="shared" si="514"/>
        <v>0</v>
      </c>
      <c r="K11274" t="b">
        <f t="shared" si="515"/>
        <v>1</v>
      </c>
      <c r="L11274" t="b">
        <v>0</v>
      </c>
      <c r="M11274">
        <v>5</v>
      </c>
      <c r="N11274">
        <v>25</v>
      </c>
      <c r="O11274">
        <v>4</v>
      </c>
      <c r="P11274" t="b">
        <v>0</v>
      </c>
      <c r="Q11274" t="b">
        <v>0</v>
      </c>
      <c r="R11274" t="b">
        <v>0</v>
      </c>
      <c r="S11274" t="b">
        <v>0</v>
      </c>
      <c r="T11274">
        <v>0</v>
      </c>
      <c r="U11274" t="b">
        <v>0</v>
      </c>
      <c r="V11274">
        <v>4.2</v>
      </c>
      <c r="W11274">
        <v>0</v>
      </c>
      <c r="X11274">
        <v>0.2</v>
      </c>
      <c r="Y11274">
        <v>0.16</v>
      </c>
      <c r="Z11274" t="b">
        <v>0</v>
      </c>
      <c r="AA11274" t="b">
        <v>0</v>
      </c>
      <c r="AB11274" t="b">
        <v>1</v>
      </c>
    </row>
    <row r="11275" spans="1:28" hidden="1" x14ac:dyDescent="0.3">
      <c r="A11275" t="s">
        <v>679</v>
      </c>
      <c r="B11275" t="s">
        <v>3353</v>
      </c>
      <c r="C11275" t="s">
        <v>13486</v>
      </c>
      <c r="D11275" t="s">
        <v>24</v>
      </c>
      <c r="H11275">
        <f t="shared" si="512"/>
        <v>5</v>
      </c>
      <c r="I11275" t="b">
        <f t="shared" si="513"/>
        <v>0</v>
      </c>
      <c r="J11275" t="b">
        <f t="shared" si="514"/>
        <v>0</v>
      </c>
      <c r="K11275" t="b">
        <f t="shared" si="515"/>
        <v>1</v>
      </c>
      <c r="L11275" t="b">
        <v>0</v>
      </c>
      <c r="M11275">
        <v>2</v>
      </c>
      <c r="N11275">
        <v>17</v>
      </c>
      <c r="O11275">
        <v>2</v>
      </c>
      <c r="P11275" t="b">
        <v>0</v>
      </c>
      <c r="Q11275" t="b">
        <v>0</v>
      </c>
      <c r="R11275" t="b">
        <v>0</v>
      </c>
      <c r="S11275" t="b">
        <v>0</v>
      </c>
      <c r="T11275">
        <v>0</v>
      </c>
      <c r="U11275" t="b">
        <v>0</v>
      </c>
      <c r="V11275">
        <v>8</v>
      </c>
      <c r="W11275">
        <v>1</v>
      </c>
      <c r="X11275">
        <v>0.5</v>
      </c>
      <c r="Y11275" s="1" t="s">
        <v>309</v>
      </c>
      <c r="Z11275" t="b">
        <v>0</v>
      </c>
      <c r="AA11275" t="b">
        <v>0</v>
      </c>
      <c r="AB11275" t="b">
        <v>1</v>
      </c>
    </row>
    <row r="11276" spans="1:28" hidden="1" x14ac:dyDescent="0.3">
      <c r="A11276" t="s">
        <v>956</v>
      </c>
      <c r="B11276" t="s">
        <v>3353</v>
      </c>
      <c r="C11276" t="s">
        <v>3354</v>
      </c>
      <c r="D11276" t="s">
        <v>24</v>
      </c>
      <c r="H11276">
        <f t="shared" si="512"/>
        <v>5</v>
      </c>
      <c r="I11276" t="b">
        <f t="shared" si="513"/>
        <v>0</v>
      </c>
      <c r="J11276" t="b">
        <f t="shared" si="514"/>
        <v>0</v>
      </c>
      <c r="K11276" t="b">
        <f t="shared" si="515"/>
        <v>1</v>
      </c>
      <c r="L11276" t="b">
        <v>0</v>
      </c>
      <c r="M11276">
        <v>4</v>
      </c>
      <c r="N11276">
        <v>21</v>
      </c>
      <c r="O11276">
        <v>3</v>
      </c>
      <c r="P11276" t="b">
        <v>0</v>
      </c>
      <c r="Q11276" t="b">
        <v>0</v>
      </c>
      <c r="R11276" t="b">
        <v>0</v>
      </c>
      <c r="S11276" t="b">
        <v>0</v>
      </c>
      <c r="T11276">
        <v>0</v>
      </c>
      <c r="U11276" t="b">
        <v>0</v>
      </c>
      <c r="V11276">
        <v>4.5</v>
      </c>
      <c r="W11276">
        <v>0</v>
      </c>
      <c r="X11276">
        <v>0</v>
      </c>
      <c r="Y11276" s="1" t="s">
        <v>176</v>
      </c>
      <c r="Z11276" t="b">
        <v>0</v>
      </c>
      <c r="AA11276" t="b">
        <v>0</v>
      </c>
      <c r="AB11276" t="b">
        <v>1</v>
      </c>
    </row>
    <row r="11277" spans="1:28" hidden="1" x14ac:dyDescent="0.3">
      <c r="A11277" t="s">
        <v>8853</v>
      </c>
      <c r="B11277" t="s">
        <v>10192</v>
      </c>
      <c r="C11277" t="s">
        <v>10193</v>
      </c>
      <c r="D11277" t="s">
        <v>24</v>
      </c>
      <c r="H11277">
        <f t="shared" si="512"/>
        <v>5</v>
      </c>
      <c r="I11277" t="b">
        <f t="shared" si="513"/>
        <v>0</v>
      </c>
      <c r="J11277" t="b">
        <f t="shared" si="514"/>
        <v>0</v>
      </c>
      <c r="K11277" t="b">
        <f t="shared" si="515"/>
        <v>1</v>
      </c>
      <c r="L11277" t="b">
        <v>0</v>
      </c>
      <c r="M11277">
        <v>5</v>
      </c>
      <c r="N11277">
        <v>24</v>
      </c>
      <c r="O11277">
        <v>5</v>
      </c>
      <c r="P11277" t="b">
        <v>0</v>
      </c>
      <c r="Q11277" t="b">
        <v>0</v>
      </c>
      <c r="R11277" t="b">
        <v>0</v>
      </c>
      <c r="S11277" t="b">
        <v>0</v>
      </c>
      <c r="T11277">
        <v>0</v>
      </c>
      <c r="U11277" t="b">
        <v>0</v>
      </c>
      <c r="V11277">
        <v>4</v>
      </c>
      <c r="W11277">
        <v>0</v>
      </c>
      <c r="X11277">
        <v>0</v>
      </c>
      <c r="Y11277" s="1" t="s">
        <v>1162</v>
      </c>
      <c r="Z11277" t="b">
        <v>0</v>
      </c>
      <c r="AA11277" t="b">
        <v>0</v>
      </c>
      <c r="AB11277" t="b">
        <v>0</v>
      </c>
    </row>
    <row r="11278" spans="1:28" hidden="1" x14ac:dyDescent="0.3">
      <c r="A11278" t="s">
        <v>2263</v>
      </c>
      <c r="B11278" t="s">
        <v>2264</v>
      </c>
      <c r="C11278" t="s">
        <v>2265</v>
      </c>
      <c r="D11278" t="s">
        <v>24</v>
      </c>
      <c r="H11278">
        <f t="shared" si="512"/>
        <v>8</v>
      </c>
      <c r="I11278" t="b">
        <f t="shared" si="513"/>
        <v>0</v>
      </c>
      <c r="J11278" t="b">
        <f t="shared" si="514"/>
        <v>0</v>
      </c>
      <c r="K11278" t="b">
        <f t="shared" si="515"/>
        <v>1</v>
      </c>
      <c r="L11278" t="b">
        <v>0</v>
      </c>
      <c r="M11278">
        <v>3</v>
      </c>
      <c r="N11278">
        <v>11</v>
      </c>
      <c r="O11278">
        <v>2</v>
      </c>
      <c r="P11278" t="b">
        <v>0</v>
      </c>
      <c r="Q11278" t="b">
        <v>0</v>
      </c>
      <c r="R11278" t="b">
        <v>0</v>
      </c>
      <c r="S11278" t="b">
        <v>0</v>
      </c>
      <c r="T11278">
        <v>0</v>
      </c>
      <c r="U11278" t="b">
        <v>0</v>
      </c>
      <c r="V11278">
        <v>3</v>
      </c>
      <c r="W11278">
        <v>0</v>
      </c>
      <c r="X11278">
        <v>0</v>
      </c>
      <c r="Y11278" s="1" t="s">
        <v>447</v>
      </c>
      <c r="Z11278" t="b">
        <v>0</v>
      </c>
      <c r="AA11278" t="b">
        <v>0</v>
      </c>
      <c r="AB11278" t="b">
        <v>0</v>
      </c>
    </row>
    <row r="11279" spans="1:28" hidden="1" x14ac:dyDescent="0.3">
      <c r="A11279" t="s">
        <v>6126</v>
      </c>
      <c r="B11279" t="s">
        <v>13437</v>
      </c>
      <c r="C11279" t="s">
        <v>13438</v>
      </c>
      <c r="D11279" t="s">
        <v>24</v>
      </c>
      <c r="H11279">
        <f t="shared" si="512"/>
        <v>8</v>
      </c>
      <c r="I11279" t="b">
        <f t="shared" si="513"/>
        <v>0</v>
      </c>
      <c r="J11279" t="b">
        <f t="shared" si="514"/>
        <v>0</v>
      </c>
      <c r="K11279" t="b">
        <f t="shared" si="515"/>
        <v>1</v>
      </c>
      <c r="L11279" t="b">
        <v>0</v>
      </c>
      <c r="M11279">
        <v>2</v>
      </c>
      <c r="N11279">
        <v>9</v>
      </c>
      <c r="O11279">
        <v>1</v>
      </c>
      <c r="P11279" t="b">
        <v>0</v>
      </c>
      <c r="Q11279" t="b">
        <v>0</v>
      </c>
      <c r="R11279" t="b">
        <v>0</v>
      </c>
      <c r="S11279" t="b">
        <v>0</v>
      </c>
      <c r="T11279">
        <v>0</v>
      </c>
      <c r="U11279" t="b">
        <v>0</v>
      </c>
      <c r="V11279">
        <v>4</v>
      </c>
      <c r="W11279">
        <v>0</v>
      </c>
      <c r="X11279">
        <v>0.5</v>
      </c>
      <c r="Y11279" s="1" t="s">
        <v>26</v>
      </c>
      <c r="Z11279" t="b">
        <v>0</v>
      </c>
      <c r="AA11279" t="b">
        <v>0</v>
      </c>
      <c r="AB11279" t="b">
        <v>1</v>
      </c>
    </row>
    <row r="11280" spans="1:28" hidden="1" x14ac:dyDescent="0.3">
      <c r="A11280" t="s">
        <v>4086</v>
      </c>
      <c r="B11280" t="s">
        <v>8035</v>
      </c>
      <c r="C11280" t="s">
        <v>8036</v>
      </c>
      <c r="D11280" t="s">
        <v>24</v>
      </c>
      <c r="H11280">
        <f t="shared" si="512"/>
        <v>8</v>
      </c>
      <c r="I11280" t="b">
        <f t="shared" si="513"/>
        <v>0</v>
      </c>
      <c r="J11280" t="b">
        <f t="shared" si="514"/>
        <v>0</v>
      </c>
      <c r="K11280" t="b">
        <f t="shared" si="515"/>
        <v>1</v>
      </c>
      <c r="L11280" t="b">
        <v>0</v>
      </c>
      <c r="M11280">
        <v>3</v>
      </c>
      <c r="N11280">
        <v>16</v>
      </c>
      <c r="O11280">
        <v>2</v>
      </c>
      <c r="P11280" t="b">
        <v>0</v>
      </c>
      <c r="Q11280" t="b">
        <v>0</v>
      </c>
      <c r="R11280" t="b">
        <v>0</v>
      </c>
      <c r="S11280" t="b">
        <v>0</v>
      </c>
      <c r="T11280">
        <v>0</v>
      </c>
      <c r="U11280" t="b">
        <v>0</v>
      </c>
      <c r="V11280" s="1" t="s">
        <v>382</v>
      </c>
      <c r="W11280">
        <v>0</v>
      </c>
      <c r="X11280">
        <v>0</v>
      </c>
      <c r="Y11280">
        <v>0.125</v>
      </c>
      <c r="Z11280" t="b">
        <v>0</v>
      </c>
      <c r="AA11280" t="b">
        <v>0</v>
      </c>
      <c r="AB11280" t="b">
        <v>1</v>
      </c>
    </row>
    <row r="11281" spans="1:28" hidden="1" x14ac:dyDescent="0.3">
      <c r="A11281" t="s">
        <v>251</v>
      </c>
      <c r="B11281" t="s">
        <v>17503</v>
      </c>
      <c r="C11281" t="s">
        <v>17504</v>
      </c>
      <c r="D11281" t="s">
        <v>24</v>
      </c>
      <c r="H11281">
        <f t="shared" si="512"/>
        <v>7</v>
      </c>
      <c r="I11281" t="b">
        <f t="shared" si="513"/>
        <v>0</v>
      </c>
      <c r="J11281" t="b">
        <f t="shared" si="514"/>
        <v>0</v>
      </c>
      <c r="K11281" t="b">
        <f t="shared" si="515"/>
        <v>1</v>
      </c>
      <c r="L11281" t="b">
        <v>0</v>
      </c>
      <c r="M11281">
        <v>3</v>
      </c>
      <c r="N11281">
        <v>20</v>
      </c>
      <c r="O11281">
        <v>2</v>
      </c>
      <c r="P11281" t="b">
        <v>0</v>
      </c>
      <c r="Q11281" t="b">
        <v>0</v>
      </c>
      <c r="R11281" t="b">
        <v>0</v>
      </c>
      <c r="S11281" t="b">
        <v>0</v>
      </c>
      <c r="T11281">
        <v>0</v>
      </c>
      <c r="U11281" t="b">
        <v>0</v>
      </c>
      <c r="V11281">
        <v>6</v>
      </c>
      <c r="W11281">
        <v>0</v>
      </c>
      <c r="X11281">
        <v>0</v>
      </c>
      <c r="Y11281">
        <v>0.1</v>
      </c>
      <c r="Z11281" t="b">
        <v>0</v>
      </c>
      <c r="AA11281" t="b">
        <v>0</v>
      </c>
      <c r="AB11281" t="b">
        <v>1</v>
      </c>
    </row>
    <row r="11282" spans="1:28" hidden="1" x14ac:dyDescent="0.3">
      <c r="A11282" t="s">
        <v>6150</v>
      </c>
      <c r="B11282" t="s">
        <v>7637</v>
      </c>
      <c r="C11282" t="s">
        <v>7638</v>
      </c>
      <c r="D11282" t="s">
        <v>24</v>
      </c>
      <c r="H11282">
        <f t="shared" si="512"/>
        <v>6</v>
      </c>
      <c r="I11282" t="b">
        <f t="shared" si="513"/>
        <v>0</v>
      </c>
      <c r="J11282" t="b">
        <f t="shared" si="514"/>
        <v>0</v>
      </c>
      <c r="K11282" t="b">
        <f t="shared" si="515"/>
        <v>1</v>
      </c>
      <c r="L11282" t="b">
        <v>0</v>
      </c>
      <c r="M11282">
        <v>7</v>
      </c>
      <c r="N11282">
        <v>38</v>
      </c>
      <c r="O11282">
        <v>6</v>
      </c>
      <c r="P11282" t="b">
        <v>0</v>
      </c>
      <c r="Q11282" t="b">
        <v>0</v>
      </c>
      <c r="R11282" t="b">
        <v>0</v>
      </c>
      <c r="S11282" t="b">
        <v>0</v>
      </c>
      <c r="T11282">
        <v>0</v>
      </c>
      <c r="U11282" t="b">
        <v>0</v>
      </c>
      <c r="V11282" s="1" t="s">
        <v>2275</v>
      </c>
      <c r="W11282">
        <v>0</v>
      </c>
      <c r="X11282">
        <v>0</v>
      </c>
      <c r="Y11282" s="1" t="s">
        <v>810</v>
      </c>
      <c r="Z11282" t="b">
        <v>0</v>
      </c>
      <c r="AA11282" t="b">
        <v>0</v>
      </c>
      <c r="AB11282" t="b">
        <v>1</v>
      </c>
    </row>
    <row r="11283" spans="1:28" hidden="1" x14ac:dyDescent="0.3">
      <c r="A11283" t="s">
        <v>438</v>
      </c>
      <c r="B11283" t="s">
        <v>6252</v>
      </c>
      <c r="C11283" t="s">
        <v>16831</v>
      </c>
      <c r="D11283" t="s">
        <v>24</v>
      </c>
      <c r="H11283">
        <f t="shared" si="512"/>
        <v>6</v>
      </c>
      <c r="I11283" t="b">
        <f t="shared" si="513"/>
        <v>0</v>
      </c>
      <c r="J11283" t="b">
        <f t="shared" si="514"/>
        <v>0</v>
      </c>
      <c r="K11283" t="b">
        <f t="shared" si="515"/>
        <v>1</v>
      </c>
      <c r="L11283" t="b">
        <v>0</v>
      </c>
      <c r="M11283">
        <v>2</v>
      </c>
      <c r="N11283">
        <v>20</v>
      </c>
      <c r="O11283">
        <v>2</v>
      </c>
      <c r="P11283" t="b">
        <v>0</v>
      </c>
      <c r="Q11283" t="b">
        <v>0</v>
      </c>
      <c r="R11283" t="b">
        <v>0</v>
      </c>
      <c r="S11283" t="b">
        <v>0</v>
      </c>
      <c r="T11283">
        <v>0</v>
      </c>
      <c r="U11283" t="b">
        <v>0</v>
      </c>
      <c r="V11283">
        <v>9.5</v>
      </c>
      <c r="W11283">
        <v>0</v>
      </c>
      <c r="X11283">
        <v>0.5</v>
      </c>
      <c r="Y11283">
        <v>0.1</v>
      </c>
      <c r="Z11283" t="b">
        <v>0</v>
      </c>
      <c r="AA11283" t="b">
        <v>0</v>
      </c>
      <c r="AB11283" t="b">
        <v>1</v>
      </c>
    </row>
    <row r="11284" spans="1:28" hidden="1" x14ac:dyDescent="0.3">
      <c r="A11284" t="s">
        <v>4280</v>
      </c>
      <c r="B11284" t="s">
        <v>6252</v>
      </c>
      <c r="C11284" t="s">
        <v>6253</v>
      </c>
      <c r="D11284" t="s">
        <v>24</v>
      </c>
      <c r="H11284">
        <f t="shared" ref="H11284:H11347" si="516">LEN(B11284)</f>
        <v>6</v>
      </c>
      <c r="I11284" t="b">
        <f t="shared" ref="I11284:I11347" si="517">_xlfn.LET(
    _xlpm.txt, LOWER(C11284),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284" t="b">
        <f t="shared" ref="J11284:J11347" si="518">_xlfn.LET(
    _xlpm.txt,LOWER( $C11284),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284" t="b">
        <f t="shared" ref="K11284:K11347" si="519">OR(ISNUMBER(FIND("A",B11284)),ISNUMBER(FIND("E",B11284)),ISNUMBER(FIND("I",B11284)),ISNUMBER(FIND("O",B11284)),ISNUMBER(FIND("U",B11284)),ISNUMBER(FIND("Y",B11284)))</f>
        <v>1</v>
      </c>
      <c r="L11284" t="b">
        <v>0</v>
      </c>
      <c r="M11284">
        <v>2</v>
      </c>
      <c r="N11284">
        <v>8</v>
      </c>
      <c r="O11284">
        <v>3</v>
      </c>
      <c r="P11284" t="b">
        <v>0</v>
      </c>
      <c r="Q11284" t="b">
        <v>0</v>
      </c>
      <c r="R11284" t="b">
        <v>0</v>
      </c>
      <c r="S11284" t="b">
        <v>0</v>
      </c>
      <c r="T11284">
        <v>0</v>
      </c>
      <c r="U11284" t="b">
        <v>0</v>
      </c>
      <c r="V11284">
        <v>3.5</v>
      </c>
      <c r="W11284">
        <v>0</v>
      </c>
      <c r="X11284">
        <v>0.5</v>
      </c>
      <c r="Y11284">
        <v>0.375</v>
      </c>
      <c r="Z11284" t="b">
        <v>0</v>
      </c>
      <c r="AA11284" t="b">
        <v>0</v>
      </c>
      <c r="AB11284" t="b">
        <v>1</v>
      </c>
    </row>
    <row r="11285" spans="1:28" hidden="1" x14ac:dyDescent="0.3">
      <c r="A11285" t="s">
        <v>3709</v>
      </c>
      <c r="B11285" t="s">
        <v>6252</v>
      </c>
      <c r="C11285" t="s">
        <v>9611</v>
      </c>
      <c r="D11285" t="s">
        <v>24</v>
      </c>
      <c r="H11285">
        <f t="shared" si="516"/>
        <v>6</v>
      </c>
      <c r="I11285" t="b">
        <f t="shared" si="517"/>
        <v>0</v>
      </c>
      <c r="J11285" t="b">
        <f t="shared" si="518"/>
        <v>0</v>
      </c>
      <c r="K11285" t="b">
        <f t="shared" si="519"/>
        <v>1</v>
      </c>
      <c r="L11285" t="b">
        <v>0</v>
      </c>
      <c r="M11285">
        <v>2</v>
      </c>
      <c r="N11285">
        <v>10</v>
      </c>
      <c r="O11285">
        <v>1</v>
      </c>
      <c r="P11285" t="b">
        <v>0</v>
      </c>
      <c r="Q11285" t="b">
        <v>0</v>
      </c>
      <c r="R11285" t="b">
        <v>0</v>
      </c>
      <c r="S11285" t="b">
        <v>0</v>
      </c>
      <c r="T11285">
        <v>0</v>
      </c>
      <c r="U11285" t="b">
        <v>0</v>
      </c>
      <c r="V11285">
        <v>4.5</v>
      </c>
      <c r="W11285">
        <v>0</v>
      </c>
      <c r="X11285">
        <v>0</v>
      </c>
      <c r="Y11285">
        <v>0.1</v>
      </c>
      <c r="Z11285" t="b">
        <v>0</v>
      </c>
      <c r="AA11285" t="b">
        <v>0</v>
      </c>
      <c r="AB11285" t="b">
        <v>1</v>
      </c>
    </row>
    <row r="11286" spans="1:28" hidden="1" x14ac:dyDescent="0.3">
      <c r="A11286" t="s">
        <v>8557</v>
      </c>
      <c r="B11286" t="s">
        <v>16355</v>
      </c>
      <c r="C11286" t="s">
        <v>16356</v>
      </c>
      <c r="D11286" t="s">
        <v>24</v>
      </c>
      <c r="H11286">
        <f t="shared" si="516"/>
        <v>4</v>
      </c>
      <c r="I11286" t="b">
        <f t="shared" si="517"/>
        <v>0</v>
      </c>
      <c r="J11286" t="b">
        <f t="shared" si="518"/>
        <v>0</v>
      </c>
      <c r="K11286" t="b">
        <f t="shared" si="519"/>
        <v>1</v>
      </c>
      <c r="L11286" t="b">
        <v>0</v>
      </c>
      <c r="M11286">
        <v>3</v>
      </c>
      <c r="N11286">
        <v>16</v>
      </c>
      <c r="O11286">
        <v>2</v>
      </c>
      <c r="P11286" t="b">
        <v>0</v>
      </c>
      <c r="Q11286" t="b">
        <v>0</v>
      </c>
      <c r="R11286" t="b">
        <v>0</v>
      </c>
      <c r="S11286" t="b">
        <v>0</v>
      </c>
      <c r="T11286">
        <v>0</v>
      </c>
      <c r="U11286" t="b">
        <v>0</v>
      </c>
      <c r="V11286" s="1" t="s">
        <v>382</v>
      </c>
      <c r="W11286">
        <v>0</v>
      </c>
      <c r="X11286" s="1" t="s">
        <v>31</v>
      </c>
      <c r="Y11286">
        <v>0.125</v>
      </c>
      <c r="Z11286" t="b">
        <v>0</v>
      </c>
      <c r="AA11286" t="b">
        <v>0</v>
      </c>
      <c r="AB11286" t="b">
        <v>0</v>
      </c>
    </row>
    <row r="11287" spans="1:28" hidden="1" x14ac:dyDescent="0.3">
      <c r="A11287" t="s">
        <v>457</v>
      </c>
      <c r="B11287" t="s">
        <v>458</v>
      </c>
      <c r="C11287" t="s">
        <v>459</v>
      </c>
      <c r="D11287" t="s">
        <v>24</v>
      </c>
      <c r="H11287">
        <f t="shared" si="516"/>
        <v>7</v>
      </c>
      <c r="I11287" t="b">
        <f t="shared" si="517"/>
        <v>0</v>
      </c>
      <c r="J11287" t="b">
        <f t="shared" si="518"/>
        <v>0</v>
      </c>
      <c r="K11287" t="b">
        <f t="shared" si="519"/>
        <v>1</v>
      </c>
      <c r="L11287" t="b">
        <v>0</v>
      </c>
      <c r="M11287">
        <v>4</v>
      </c>
      <c r="N11287">
        <v>22</v>
      </c>
      <c r="O11287">
        <v>3</v>
      </c>
      <c r="P11287" t="b">
        <v>0</v>
      </c>
      <c r="Q11287" t="b">
        <v>0</v>
      </c>
      <c r="R11287" t="b">
        <v>0</v>
      </c>
      <c r="S11287" t="b">
        <v>0</v>
      </c>
      <c r="T11287">
        <v>0</v>
      </c>
      <c r="U11287" t="b">
        <v>0</v>
      </c>
      <c r="V11287">
        <v>4.75</v>
      </c>
      <c r="W11287">
        <v>0</v>
      </c>
      <c r="X11287">
        <v>0</v>
      </c>
      <c r="Y11287" s="1" t="s">
        <v>460</v>
      </c>
      <c r="Z11287" t="b">
        <v>0</v>
      </c>
      <c r="AA11287" t="b">
        <v>0</v>
      </c>
      <c r="AB11287" t="b">
        <v>0</v>
      </c>
    </row>
    <row r="11288" spans="1:28" hidden="1" x14ac:dyDescent="0.3">
      <c r="A11288" t="s">
        <v>132</v>
      </c>
      <c r="B11288" t="s">
        <v>133</v>
      </c>
      <c r="C11288" t="s">
        <v>134</v>
      </c>
      <c r="D11288" t="s">
        <v>24</v>
      </c>
      <c r="H11288">
        <f t="shared" si="516"/>
        <v>7</v>
      </c>
      <c r="I11288" t="b">
        <f t="shared" si="517"/>
        <v>0</v>
      </c>
      <c r="J11288" t="b">
        <f t="shared" si="518"/>
        <v>0</v>
      </c>
      <c r="K11288" t="b">
        <f t="shared" si="519"/>
        <v>1</v>
      </c>
      <c r="L11288" t="b">
        <v>0</v>
      </c>
      <c r="M11288">
        <v>4</v>
      </c>
      <c r="N11288">
        <v>22</v>
      </c>
      <c r="O11288">
        <v>6</v>
      </c>
      <c r="P11288" t="b">
        <v>0</v>
      </c>
      <c r="Q11288" t="b">
        <v>0</v>
      </c>
      <c r="R11288" t="b">
        <v>0</v>
      </c>
      <c r="S11288" t="b">
        <v>0</v>
      </c>
      <c r="T11288">
        <v>0</v>
      </c>
      <c r="U11288" t="b">
        <v>0</v>
      </c>
      <c r="V11288">
        <v>4.75</v>
      </c>
      <c r="W11288">
        <v>0</v>
      </c>
      <c r="X11288">
        <v>0</v>
      </c>
      <c r="Y11288" s="1" t="s">
        <v>135</v>
      </c>
      <c r="Z11288" t="b">
        <v>0</v>
      </c>
      <c r="AA11288" t="b">
        <v>0</v>
      </c>
      <c r="AB11288" t="b">
        <v>1</v>
      </c>
    </row>
    <row r="11289" spans="1:28" hidden="1" x14ac:dyDescent="0.3">
      <c r="A11289" t="s">
        <v>4291</v>
      </c>
      <c r="B11289" t="s">
        <v>15436</v>
      </c>
      <c r="C11289" t="s">
        <v>15437</v>
      </c>
      <c r="D11289" t="s">
        <v>24</v>
      </c>
      <c r="H11289">
        <f t="shared" si="516"/>
        <v>5</v>
      </c>
      <c r="I11289" t="b">
        <f t="shared" si="517"/>
        <v>0</v>
      </c>
      <c r="J11289" t="b">
        <f t="shared" si="518"/>
        <v>0</v>
      </c>
      <c r="K11289" t="b">
        <f t="shared" si="519"/>
        <v>1</v>
      </c>
      <c r="L11289" t="b">
        <v>0</v>
      </c>
      <c r="M11289">
        <v>4</v>
      </c>
      <c r="N11289">
        <v>21</v>
      </c>
      <c r="O11289">
        <v>3</v>
      </c>
      <c r="P11289" t="b">
        <v>0</v>
      </c>
      <c r="Q11289" t="b">
        <v>0</v>
      </c>
      <c r="R11289" t="b">
        <v>0</v>
      </c>
      <c r="S11289" t="b">
        <v>0</v>
      </c>
      <c r="T11289">
        <v>0</v>
      </c>
      <c r="U11289" t="b">
        <v>0</v>
      </c>
      <c r="V11289">
        <v>4.5</v>
      </c>
      <c r="W11289">
        <v>0</v>
      </c>
      <c r="X11289">
        <v>0</v>
      </c>
      <c r="Y11289" s="1" t="s">
        <v>176</v>
      </c>
      <c r="Z11289" t="b">
        <v>0</v>
      </c>
      <c r="AA11289" t="b">
        <v>0</v>
      </c>
      <c r="AB11289" t="b">
        <v>1</v>
      </c>
    </row>
    <row r="11290" spans="1:28" hidden="1" x14ac:dyDescent="0.3">
      <c r="A11290" t="s">
        <v>1466</v>
      </c>
      <c r="B11290" t="s">
        <v>13229</v>
      </c>
      <c r="C11290" t="s">
        <v>13230</v>
      </c>
      <c r="D11290" t="s">
        <v>24</v>
      </c>
      <c r="H11290">
        <f t="shared" si="516"/>
        <v>6</v>
      </c>
      <c r="I11290" t="b">
        <f t="shared" si="517"/>
        <v>0</v>
      </c>
      <c r="J11290" t="b">
        <f t="shared" si="518"/>
        <v>0</v>
      </c>
      <c r="K11290" t="b">
        <f t="shared" si="519"/>
        <v>1</v>
      </c>
      <c r="L11290" t="b">
        <v>0</v>
      </c>
      <c r="M11290">
        <v>3</v>
      </c>
      <c r="N11290">
        <v>18</v>
      </c>
      <c r="O11290">
        <v>2</v>
      </c>
      <c r="P11290" t="b">
        <v>0</v>
      </c>
      <c r="Q11290" t="b">
        <v>0</v>
      </c>
      <c r="R11290" t="b">
        <v>0</v>
      </c>
      <c r="S11290" t="b">
        <v>0</v>
      </c>
      <c r="T11290">
        <v>0</v>
      </c>
      <c r="U11290" t="b">
        <v>0</v>
      </c>
      <c r="V11290" s="1" t="s">
        <v>25</v>
      </c>
      <c r="W11290">
        <v>0</v>
      </c>
      <c r="X11290">
        <v>0</v>
      </c>
      <c r="Y11290" s="1" t="s">
        <v>26</v>
      </c>
      <c r="Z11290" t="b">
        <v>0</v>
      </c>
      <c r="AA11290" t="b">
        <v>0</v>
      </c>
      <c r="AB11290" t="b">
        <v>1</v>
      </c>
    </row>
    <row r="11291" spans="1:28" hidden="1" x14ac:dyDescent="0.3">
      <c r="A11291" t="s">
        <v>4309</v>
      </c>
      <c r="B11291" t="s">
        <v>10936</v>
      </c>
      <c r="C11291" t="s">
        <v>10937</v>
      </c>
      <c r="D11291" t="s">
        <v>24</v>
      </c>
      <c r="H11291">
        <f t="shared" si="516"/>
        <v>4</v>
      </c>
      <c r="I11291" t="b">
        <f t="shared" si="517"/>
        <v>0</v>
      </c>
      <c r="J11291" t="b">
        <f t="shared" si="518"/>
        <v>0</v>
      </c>
      <c r="K11291" t="b">
        <f t="shared" si="519"/>
        <v>1</v>
      </c>
      <c r="L11291" t="b">
        <v>0</v>
      </c>
      <c r="M11291">
        <v>7</v>
      </c>
      <c r="N11291">
        <v>26</v>
      </c>
      <c r="O11291">
        <v>7</v>
      </c>
      <c r="P11291" t="b">
        <v>0</v>
      </c>
      <c r="Q11291" t="b">
        <v>0</v>
      </c>
      <c r="R11291" t="b">
        <v>0</v>
      </c>
      <c r="S11291" t="b">
        <v>0</v>
      </c>
      <c r="T11291">
        <v>0</v>
      </c>
      <c r="U11291" t="b">
        <v>0</v>
      </c>
      <c r="V11291" s="1" t="s">
        <v>9591</v>
      </c>
      <c r="W11291">
        <v>1</v>
      </c>
      <c r="X11291" s="1" t="s">
        <v>176</v>
      </c>
      <c r="Y11291" s="1" t="s">
        <v>226</v>
      </c>
      <c r="Z11291" t="b">
        <v>0</v>
      </c>
      <c r="AA11291" t="b">
        <v>0</v>
      </c>
      <c r="AB11291" t="b">
        <v>0</v>
      </c>
    </row>
    <row r="11292" spans="1:28" hidden="1" x14ac:dyDescent="0.3">
      <c r="A11292" t="s">
        <v>2924</v>
      </c>
      <c r="B11292" t="s">
        <v>7548</v>
      </c>
      <c r="C11292" t="s">
        <v>16653</v>
      </c>
      <c r="D11292" t="s">
        <v>24</v>
      </c>
      <c r="H11292">
        <f t="shared" si="516"/>
        <v>3</v>
      </c>
      <c r="I11292" t="b">
        <f t="shared" si="517"/>
        <v>0</v>
      </c>
      <c r="J11292" t="b">
        <f t="shared" si="518"/>
        <v>0</v>
      </c>
      <c r="K11292" t="b">
        <f t="shared" si="519"/>
        <v>1</v>
      </c>
      <c r="L11292" t="b">
        <v>0</v>
      </c>
      <c r="M11292">
        <v>3</v>
      </c>
      <c r="N11292">
        <v>17</v>
      </c>
      <c r="O11292">
        <v>5</v>
      </c>
      <c r="P11292" t="b">
        <v>0</v>
      </c>
      <c r="Q11292" t="b">
        <v>0</v>
      </c>
      <c r="R11292" t="b">
        <v>0</v>
      </c>
      <c r="S11292" t="b">
        <v>0</v>
      </c>
      <c r="T11292">
        <v>0</v>
      </c>
      <c r="U11292" t="b">
        <v>0</v>
      </c>
      <c r="V11292">
        <v>5</v>
      </c>
      <c r="W11292">
        <v>0</v>
      </c>
      <c r="X11292" s="1" t="s">
        <v>31</v>
      </c>
      <c r="Y11292" s="1" t="s">
        <v>1340</v>
      </c>
      <c r="Z11292" t="b">
        <v>0</v>
      </c>
      <c r="AA11292" t="b">
        <v>0</v>
      </c>
      <c r="AB11292" t="b">
        <v>1</v>
      </c>
    </row>
    <row r="11293" spans="1:28" hidden="1" x14ac:dyDescent="0.3">
      <c r="A11293" t="s">
        <v>686</v>
      </c>
      <c r="B11293" t="s">
        <v>7548</v>
      </c>
      <c r="C11293" t="s">
        <v>7549</v>
      </c>
      <c r="D11293" t="s">
        <v>24</v>
      </c>
      <c r="H11293">
        <f t="shared" si="516"/>
        <v>3</v>
      </c>
      <c r="I11293" t="b">
        <f t="shared" si="517"/>
        <v>0</v>
      </c>
      <c r="J11293" t="b">
        <f t="shared" si="518"/>
        <v>0</v>
      </c>
      <c r="K11293" t="b">
        <f t="shared" si="519"/>
        <v>1</v>
      </c>
      <c r="L11293" t="b">
        <v>0</v>
      </c>
      <c r="M11293">
        <v>5</v>
      </c>
      <c r="N11293">
        <v>23</v>
      </c>
      <c r="O11293">
        <v>7</v>
      </c>
      <c r="P11293" t="b">
        <v>0</v>
      </c>
      <c r="Q11293" t="b">
        <v>0</v>
      </c>
      <c r="R11293" t="b">
        <v>0</v>
      </c>
      <c r="S11293" t="b">
        <v>0</v>
      </c>
      <c r="T11293">
        <v>0</v>
      </c>
      <c r="U11293" t="b">
        <v>0</v>
      </c>
      <c r="V11293">
        <v>3.8</v>
      </c>
      <c r="W11293">
        <v>1</v>
      </c>
      <c r="X11293">
        <v>0</v>
      </c>
      <c r="Y11293" s="1" t="s">
        <v>180</v>
      </c>
      <c r="Z11293" t="b">
        <v>0</v>
      </c>
      <c r="AA11293" t="b">
        <v>0</v>
      </c>
      <c r="AB11293" t="b">
        <v>1</v>
      </c>
    </row>
    <row r="11294" spans="1:28" hidden="1" x14ac:dyDescent="0.3">
      <c r="A11294" t="s">
        <v>1233</v>
      </c>
      <c r="B11294" t="s">
        <v>13270</v>
      </c>
      <c r="C11294" t="s">
        <v>13271</v>
      </c>
      <c r="D11294" t="s">
        <v>24</v>
      </c>
      <c r="H11294">
        <f t="shared" si="516"/>
        <v>6</v>
      </c>
      <c r="I11294" t="b">
        <f t="shared" si="517"/>
        <v>0</v>
      </c>
      <c r="J11294" t="b">
        <f t="shared" si="518"/>
        <v>1</v>
      </c>
      <c r="K11294" t="b">
        <f t="shared" si="519"/>
        <v>1</v>
      </c>
      <c r="L11294" t="b">
        <v>0</v>
      </c>
      <c r="M11294">
        <v>7</v>
      </c>
      <c r="N11294">
        <v>44</v>
      </c>
      <c r="O11294">
        <v>7</v>
      </c>
      <c r="P11294" t="b">
        <v>0</v>
      </c>
      <c r="Q11294" t="b">
        <v>0</v>
      </c>
      <c r="R11294" t="b">
        <v>0</v>
      </c>
      <c r="S11294" t="b">
        <v>0</v>
      </c>
      <c r="T11294">
        <v>0</v>
      </c>
      <c r="U11294" t="b">
        <v>0</v>
      </c>
      <c r="V11294" s="1" t="s">
        <v>714</v>
      </c>
      <c r="W11294">
        <v>1</v>
      </c>
      <c r="X11294">
        <v>0</v>
      </c>
      <c r="Y11294" s="1" t="s">
        <v>3285</v>
      </c>
      <c r="Z11294" t="b">
        <v>0</v>
      </c>
      <c r="AA11294" t="b">
        <v>0</v>
      </c>
      <c r="AB11294" t="b">
        <v>1</v>
      </c>
    </row>
    <row r="11295" spans="1:28" hidden="1" x14ac:dyDescent="0.3">
      <c r="A11295" t="s">
        <v>3560</v>
      </c>
      <c r="B11295" t="s">
        <v>16735</v>
      </c>
      <c r="C11295" t="s">
        <v>16736</v>
      </c>
      <c r="D11295" t="s">
        <v>24</v>
      </c>
      <c r="H11295">
        <f t="shared" si="516"/>
        <v>7</v>
      </c>
      <c r="I11295" t="b">
        <f t="shared" si="517"/>
        <v>0</v>
      </c>
      <c r="J11295" t="b">
        <f t="shared" si="518"/>
        <v>0</v>
      </c>
      <c r="K11295" t="b">
        <f t="shared" si="519"/>
        <v>1</v>
      </c>
      <c r="L11295" t="b">
        <v>0</v>
      </c>
      <c r="M11295">
        <v>4</v>
      </c>
      <c r="N11295">
        <v>24</v>
      </c>
      <c r="O11295">
        <v>3</v>
      </c>
      <c r="P11295" t="b">
        <v>0</v>
      </c>
      <c r="Q11295" t="b">
        <v>0</v>
      </c>
      <c r="R11295" t="b">
        <v>0</v>
      </c>
      <c r="S11295" t="b">
        <v>0</v>
      </c>
      <c r="T11295">
        <v>0</v>
      </c>
      <c r="U11295" t="b">
        <v>0</v>
      </c>
      <c r="V11295">
        <v>5.25</v>
      </c>
      <c r="W11295">
        <v>0</v>
      </c>
      <c r="X11295">
        <v>0</v>
      </c>
      <c r="Y11295">
        <v>0.125</v>
      </c>
      <c r="Z11295" t="b">
        <v>0</v>
      </c>
      <c r="AA11295" t="b">
        <v>0</v>
      </c>
      <c r="AB11295" t="b">
        <v>1</v>
      </c>
    </row>
    <row r="11296" spans="1:28" hidden="1" x14ac:dyDescent="0.3">
      <c r="A11296" t="s">
        <v>6757</v>
      </c>
      <c r="B11296" t="s">
        <v>16177</v>
      </c>
      <c r="C11296" t="s">
        <v>16178</v>
      </c>
      <c r="D11296" t="s">
        <v>24</v>
      </c>
      <c r="H11296">
        <f t="shared" si="516"/>
        <v>6</v>
      </c>
      <c r="I11296" t="b">
        <f t="shared" si="517"/>
        <v>0</v>
      </c>
      <c r="J11296" t="b">
        <f t="shared" si="518"/>
        <v>0</v>
      </c>
      <c r="K11296" t="b">
        <f t="shared" si="519"/>
        <v>1</v>
      </c>
      <c r="L11296" t="b">
        <v>0</v>
      </c>
      <c r="M11296">
        <v>2</v>
      </c>
      <c r="N11296">
        <v>12</v>
      </c>
      <c r="O11296">
        <v>1</v>
      </c>
      <c r="P11296" t="b">
        <v>0</v>
      </c>
      <c r="Q11296" t="b">
        <v>0</v>
      </c>
      <c r="R11296" t="b">
        <v>0</v>
      </c>
      <c r="S11296" t="b">
        <v>0</v>
      </c>
      <c r="T11296">
        <v>0</v>
      </c>
      <c r="U11296" t="b">
        <v>0</v>
      </c>
      <c r="V11296">
        <v>5.5</v>
      </c>
      <c r="W11296">
        <v>0</v>
      </c>
      <c r="X11296">
        <v>0.5</v>
      </c>
      <c r="Y11296">
        <v>8.3333333333333301E-2</v>
      </c>
      <c r="Z11296" t="b">
        <v>0</v>
      </c>
      <c r="AA11296" t="b">
        <v>0</v>
      </c>
      <c r="AB11296" t="b">
        <v>1</v>
      </c>
    </row>
    <row r="11297" spans="1:28" hidden="1" x14ac:dyDescent="0.3">
      <c r="A11297" t="s">
        <v>2334</v>
      </c>
      <c r="B11297" t="s">
        <v>2335</v>
      </c>
      <c r="C11297" t="s">
        <v>2336</v>
      </c>
      <c r="D11297" t="s">
        <v>24</v>
      </c>
      <c r="H11297">
        <f t="shared" si="516"/>
        <v>4</v>
      </c>
      <c r="I11297" t="b">
        <f t="shared" si="517"/>
        <v>0</v>
      </c>
      <c r="J11297" t="b">
        <f t="shared" si="518"/>
        <v>0</v>
      </c>
      <c r="K11297" t="b">
        <f t="shared" si="519"/>
        <v>1</v>
      </c>
      <c r="L11297" t="b">
        <v>0</v>
      </c>
      <c r="M11297">
        <v>3</v>
      </c>
      <c r="N11297">
        <v>22</v>
      </c>
      <c r="O11297">
        <v>5</v>
      </c>
      <c r="P11297" t="b">
        <v>0</v>
      </c>
      <c r="Q11297" t="b">
        <v>0</v>
      </c>
      <c r="R11297" t="b">
        <v>0</v>
      </c>
      <c r="S11297" t="b">
        <v>0</v>
      </c>
      <c r="T11297">
        <v>0</v>
      </c>
      <c r="U11297" t="b">
        <v>0</v>
      </c>
      <c r="V11297" s="1" t="s">
        <v>79</v>
      </c>
      <c r="W11297">
        <v>1</v>
      </c>
      <c r="X11297">
        <v>0</v>
      </c>
      <c r="Y11297" s="1" t="s">
        <v>81</v>
      </c>
      <c r="Z11297" t="b">
        <v>0</v>
      </c>
      <c r="AA11297" t="b">
        <v>0</v>
      </c>
      <c r="AB11297" t="b">
        <v>1</v>
      </c>
    </row>
    <row r="11298" spans="1:28" hidden="1" x14ac:dyDescent="0.3">
      <c r="A11298" t="s">
        <v>482</v>
      </c>
      <c r="B11298" t="s">
        <v>12797</v>
      </c>
      <c r="C11298" t="s">
        <v>12798</v>
      </c>
      <c r="D11298" t="s">
        <v>24</v>
      </c>
      <c r="H11298">
        <f t="shared" si="516"/>
        <v>5</v>
      </c>
      <c r="I11298" t="b">
        <f t="shared" si="517"/>
        <v>0</v>
      </c>
      <c r="J11298" t="b">
        <f t="shared" si="518"/>
        <v>0</v>
      </c>
      <c r="K11298" t="b">
        <f t="shared" si="519"/>
        <v>1</v>
      </c>
      <c r="L11298" t="b">
        <v>0</v>
      </c>
      <c r="M11298">
        <v>4</v>
      </c>
      <c r="N11298">
        <v>17</v>
      </c>
      <c r="O11298">
        <v>4</v>
      </c>
      <c r="P11298" t="b">
        <v>0</v>
      </c>
      <c r="Q11298" t="b">
        <v>0</v>
      </c>
      <c r="R11298" t="b">
        <v>0</v>
      </c>
      <c r="S11298" t="b">
        <v>0</v>
      </c>
      <c r="T11298">
        <v>0</v>
      </c>
      <c r="U11298" t="b">
        <v>0</v>
      </c>
      <c r="V11298">
        <v>3.5</v>
      </c>
      <c r="W11298">
        <v>1</v>
      </c>
      <c r="X11298">
        <v>0.25</v>
      </c>
      <c r="Y11298" s="1" t="s">
        <v>256</v>
      </c>
      <c r="Z11298" t="b">
        <v>0</v>
      </c>
      <c r="AA11298" t="b">
        <v>0</v>
      </c>
      <c r="AB11298" t="b">
        <v>0</v>
      </c>
    </row>
    <row r="11299" spans="1:28" hidden="1" x14ac:dyDescent="0.3">
      <c r="A11299" t="s">
        <v>2285</v>
      </c>
      <c r="B11299" t="s">
        <v>16063</v>
      </c>
      <c r="C11299" t="s">
        <v>16064</v>
      </c>
      <c r="D11299" t="s">
        <v>24</v>
      </c>
      <c r="H11299">
        <f t="shared" si="516"/>
        <v>3</v>
      </c>
      <c r="I11299" t="b">
        <f t="shared" si="517"/>
        <v>0</v>
      </c>
      <c r="J11299" t="b">
        <f t="shared" si="518"/>
        <v>0</v>
      </c>
      <c r="K11299" t="b">
        <f t="shared" si="519"/>
        <v>1</v>
      </c>
      <c r="L11299" t="b">
        <v>0</v>
      </c>
      <c r="M11299">
        <v>3</v>
      </c>
      <c r="N11299">
        <v>17</v>
      </c>
      <c r="O11299">
        <v>2</v>
      </c>
      <c r="P11299" t="b">
        <v>0</v>
      </c>
      <c r="Q11299" t="b">
        <v>0</v>
      </c>
      <c r="R11299" t="b">
        <v>0</v>
      </c>
      <c r="S11299" t="b">
        <v>0</v>
      </c>
      <c r="T11299">
        <v>0</v>
      </c>
      <c r="U11299" t="b">
        <v>0</v>
      </c>
      <c r="V11299">
        <v>5</v>
      </c>
      <c r="W11299">
        <v>0</v>
      </c>
      <c r="X11299" s="1" t="s">
        <v>80</v>
      </c>
      <c r="Y11299" s="1" t="s">
        <v>309</v>
      </c>
      <c r="Z11299" t="b">
        <v>0</v>
      </c>
      <c r="AA11299" t="b">
        <v>0</v>
      </c>
      <c r="AB11299" t="b">
        <v>0</v>
      </c>
    </row>
    <row r="11300" spans="1:28" hidden="1" x14ac:dyDescent="0.3">
      <c r="A11300" t="s">
        <v>7666</v>
      </c>
      <c r="B11300" t="s">
        <v>7667</v>
      </c>
      <c r="C11300" t="s">
        <v>7668</v>
      </c>
      <c r="D11300" t="s">
        <v>24</v>
      </c>
      <c r="H11300">
        <f t="shared" si="516"/>
        <v>6</v>
      </c>
      <c r="I11300" t="b">
        <f t="shared" si="517"/>
        <v>0</v>
      </c>
      <c r="J11300" t="b">
        <f t="shared" si="518"/>
        <v>0</v>
      </c>
      <c r="K11300" t="b">
        <f t="shared" si="519"/>
        <v>1</v>
      </c>
      <c r="L11300" t="b">
        <v>0</v>
      </c>
      <c r="M11300">
        <v>4</v>
      </c>
      <c r="N11300">
        <v>27</v>
      </c>
      <c r="O11300">
        <v>3</v>
      </c>
      <c r="P11300" t="b">
        <v>0</v>
      </c>
      <c r="Q11300" t="b">
        <v>0</v>
      </c>
      <c r="R11300" t="b">
        <v>0</v>
      </c>
      <c r="S11300" t="b">
        <v>0</v>
      </c>
      <c r="T11300">
        <v>0</v>
      </c>
      <c r="U11300" t="b">
        <v>0</v>
      </c>
      <c r="V11300">
        <v>6</v>
      </c>
      <c r="W11300">
        <v>0</v>
      </c>
      <c r="X11300">
        <v>0</v>
      </c>
      <c r="Y11300" s="1" t="s">
        <v>26</v>
      </c>
      <c r="Z11300" t="b">
        <v>0</v>
      </c>
      <c r="AA11300" t="b">
        <v>0</v>
      </c>
      <c r="AB11300" t="b">
        <v>1</v>
      </c>
    </row>
    <row r="11301" spans="1:28" hidden="1" x14ac:dyDescent="0.3">
      <c r="A11301" t="s">
        <v>1334</v>
      </c>
      <c r="B11301" t="s">
        <v>16746</v>
      </c>
      <c r="C11301" t="s">
        <v>16747</v>
      </c>
      <c r="D11301" t="s">
        <v>24</v>
      </c>
      <c r="H11301">
        <f t="shared" si="516"/>
        <v>7</v>
      </c>
      <c r="I11301" t="b">
        <f t="shared" si="517"/>
        <v>0</v>
      </c>
      <c r="J11301" t="b">
        <f t="shared" si="518"/>
        <v>0</v>
      </c>
      <c r="K11301" t="b">
        <f t="shared" si="519"/>
        <v>1</v>
      </c>
      <c r="L11301" t="b">
        <v>0</v>
      </c>
      <c r="M11301">
        <v>6</v>
      </c>
      <c r="N11301">
        <v>47</v>
      </c>
      <c r="O11301">
        <v>6</v>
      </c>
      <c r="P11301" t="b">
        <v>0</v>
      </c>
      <c r="Q11301" t="b">
        <v>0</v>
      </c>
      <c r="R11301" t="b">
        <v>0</v>
      </c>
      <c r="S11301" t="b">
        <v>0</v>
      </c>
      <c r="T11301">
        <v>0</v>
      </c>
      <c r="U11301" t="b">
        <v>0</v>
      </c>
      <c r="V11301">
        <v>7</v>
      </c>
      <c r="W11301">
        <v>1</v>
      </c>
      <c r="X11301">
        <v>0</v>
      </c>
      <c r="Y11301" s="1" t="s">
        <v>3315</v>
      </c>
      <c r="Z11301" t="b">
        <v>0</v>
      </c>
      <c r="AA11301" t="b">
        <v>0</v>
      </c>
      <c r="AB11301" t="b">
        <v>0</v>
      </c>
    </row>
    <row r="11302" spans="1:28" hidden="1" x14ac:dyDescent="0.3">
      <c r="A11302" t="s">
        <v>689</v>
      </c>
      <c r="B11302" t="s">
        <v>4549</v>
      </c>
      <c r="C11302" t="s">
        <v>16889</v>
      </c>
      <c r="D11302" t="s">
        <v>24</v>
      </c>
      <c r="H11302">
        <f t="shared" si="516"/>
        <v>3</v>
      </c>
      <c r="I11302" t="b">
        <f t="shared" si="517"/>
        <v>0</v>
      </c>
      <c r="J11302" t="b">
        <f t="shared" si="518"/>
        <v>0</v>
      </c>
      <c r="K11302" t="b">
        <f t="shared" si="519"/>
        <v>0</v>
      </c>
      <c r="L11302" t="b">
        <v>0</v>
      </c>
      <c r="M11302">
        <v>16</v>
      </c>
      <c r="N11302">
        <v>89</v>
      </c>
      <c r="O11302">
        <v>27</v>
      </c>
      <c r="P11302" t="b">
        <v>0</v>
      </c>
      <c r="Q11302" t="b">
        <v>0</v>
      </c>
      <c r="R11302" t="b">
        <v>0</v>
      </c>
      <c r="S11302" t="b">
        <v>0</v>
      </c>
      <c r="T11302">
        <v>1</v>
      </c>
      <c r="U11302" t="b">
        <v>0</v>
      </c>
      <c r="V11302">
        <v>4.625</v>
      </c>
      <c r="W11302">
        <v>1</v>
      </c>
      <c r="X11302">
        <v>0.3125</v>
      </c>
      <c r="Y11302" s="1" t="s">
        <v>16890</v>
      </c>
      <c r="Z11302" t="b">
        <v>0</v>
      </c>
      <c r="AA11302" t="b">
        <v>0</v>
      </c>
      <c r="AB11302" t="b">
        <v>0</v>
      </c>
    </row>
    <row r="11303" spans="1:28" hidden="1" x14ac:dyDescent="0.3">
      <c r="A11303" t="s">
        <v>2594</v>
      </c>
      <c r="B11303" t="s">
        <v>4785</v>
      </c>
      <c r="C11303" t="s">
        <v>11318</v>
      </c>
      <c r="D11303" t="s">
        <v>24</v>
      </c>
      <c r="H11303">
        <f t="shared" si="516"/>
        <v>4</v>
      </c>
      <c r="I11303" t="b">
        <f t="shared" si="517"/>
        <v>0</v>
      </c>
      <c r="J11303" t="b">
        <f t="shared" si="518"/>
        <v>0</v>
      </c>
      <c r="K11303" t="b">
        <f t="shared" si="519"/>
        <v>1</v>
      </c>
      <c r="L11303" t="b">
        <v>0</v>
      </c>
      <c r="M11303">
        <v>4</v>
      </c>
      <c r="N11303">
        <v>29</v>
      </c>
      <c r="O11303">
        <v>4</v>
      </c>
      <c r="P11303" t="b">
        <v>0</v>
      </c>
      <c r="Q11303" t="b">
        <v>0</v>
      </c>
      <c r="R11303" t="b">
        <v>0</v>
      </c>
      <c r="S11303" t="b">
        <v>0</v>
      </c>
      <c r="T11303">
        <v>0</v>
      </c>
      <c r="U11303" t="b">
        <v>0</v>
      </c>
      <c r="V11303">
        <v>6.5</v>
      </c>
      <c r="W11303">
        <v>0</v>
      </c>
      <c r="X11303">
        <v>0.5</v>
      </c>
      <c r="Y11303" s="1" t="s">
        <v>159</v>
      </c>
      <c r="Z11303" t="b">
        <v>0</v>
      </c>
      <c r="AA11303" t="b">
        <v>0</v>
      </c>
      <c r="AB11303" t="b">
        <v>1</v>
      </c>
    </row>
    <row r="11304" spans="1:28" hidden="1" x14ac:dyDescent="0.3">
      <c r="A11304" t="s">
        <v>4784</v>
      </c>
      <c r="B11304" t="s">
        <v>4785</v>
      </c>
      <c r="C11304" t="s">
        <v>4786</v>
      </c>
      <c r="D11304" t="s">
        <v>24</v>
      </c>
      <c r="H11304">
        <f t="shared" si="516"/>
        <v>4</v>
      </c>
      <c r="I11304" t="b">
        <f t="shared" si="517"/>
        <v>0</v>
      </c>
      <c r="J11304" t="b">
        <f t="shared" si="518"/>
        <v>0</v>
      </c>
      <c r="K11304" t="b">
        <f t="shared" si="519"/>
        <v>1</v>
      </c>
      <c r="L11304" t="b">
        <v>0</v>
      </c>
      <c r="M11304">
        <v>5</v>
      </c>
      <c r="N11304">
        <v>24</v>
      </c>
      <c r="O11304">
        <v>4</v>
      </c>
      <c r="P11304" t="b">
        <v>0</v>
      </c>
      <c r="Q11304" t="b">
        <v>0</v>
      </c>
      <c r="R11304" t="b">
        <v>0</v>
      </c>
      <c r="S11304" t="b">
        <v>0</v>
      </c>
      <c r="T11304">
        <v>0</v>
      </c>
      <c r="U11304" t="b">
        <v>0</v>
      </c>
      <c r="V11304">
        <v>4</v>
      </c>
      <c r="W11304">
        <v>0</v>
      </c>
      <c r="X11304">
        <v>0</v>
      </c>
      <c r="Y11304" s="1" t="s">
        <v>218</v>
      </c>
      <c r="Z11304" t="b">
        <v>0</v>
      </c>
      <c r="AA11304" t="b">
        <v>0</v>
      </c>
      <c r="AB11304" t="b">
        <v>1</v>
      </c>
    </row>
    <row r="11305" spans="1:28" hidden="1" x14ac:dyDescent="0.3">
      <c r="A11305" t="s">
        <v>2061</v>
      </c>
      <c r="B11305" t="s">
        <v>4785</v>
      </c>
      <c r="C11305" t="s">
        <v>11900</v>
      </c>
      <c r="D11305" t="s">
        <v>24</v>
      </c>
      <c r="H11305">
        <f t="shared" si="516"/>
        <v>4</v>
      </c>
      <c r="I11305" t="b">
        <f t="shared" si="517"/>
        <v>0</v>
      </c>
      <c r="J11305" t="b">
        <f t="shared" si="518"/>
        <v>0</v>
      </c>
      <c r="K11305" t="b">
        <f t="shared" si="519"/>
        <v>1</v>
      </c>
      <c r="L11305" t="b">
        <v>0</v>
      </c>
      <c r="M11305">
        <v>3</v>
      </c>
      <c r="N11305">
        <v>16</v>
      </c>
      <c r="O11305">
        <v>2</v>
      </c>
      <c r="P11305" t="b">
        <v>0</v>
      </c>
      <c r="Q11305" t="b">
        <v>0</v>
      </c>
      <c r="R11305" t="b">
        <v>0</v>
      </c>
      <c r="S11305" t="b">
        <v>0</v>
      </c>
      <c r="T11305">
        <v>0</v>
      </c>
      <c r="U11305" t="b">
        <v>0</v>
      </c>
      <c r="V11305" s="1" t="s">
        <v>382</v>
      </c>
      <c r="W11305">
        <v>0</v>
      </c>
      <c r="X11305">
        <v>0</v>
      </c>
      <c r="Y11305">
        <v>0.125</v>
      </c>
      <c r="Z11305" t="b">
        <v>0</v>
      </c>
      <c r="AA11305" t="b">
        <v>0</v>
      </c>
      <c r="AB11305" t="b">
        <v>1</v>
      </c>
    </row>
    <row r="11306" spans="1:28" hidden="1" x14ac:dyDescent="0.3">
      <c r="A11306" t="s">
        <v>2584</v>
      </c>
      <c r="B11306" t="s">
        <v>432</v>
      </c>
      <c r="C11306" t="s">
        <v>8764</v>
      </c>
      <c r="D11306" t="s">
        <v>24</v>
      </c>
      <c r="H11306">
        <f t="shared" si="516"/>
        <v>5</v>
      </c>
      <c r="I11306" t="b">
        <f t="shared" si="517"/>
        <v>0</v>
      </c>
      <c r="J11306" t="b">
        <f t="shared" si="518"/>
        <v>0</v>
      </c>
      <c r="K11306" t="b">
        <f t="shared" si="519"/>
        <v>1</v>
      </c>
      <c r="L11306" t="b">
        <v>0</v>
      </c>
      <c r="M11306">
        <v>3</v>
      </c>
      <c r="N11306">
        <v>14</v>
      </c>
      <c r="O11306">
        <v>2</v>
      </c>
      <c r="P11306" t="b">
        <v>0</v>
      </c>
      <c r="Q11306" t="b">
        <v>0</v>
      </c>
      <c r="R11306" t="b">
        <v>0</v>
      </c>
      <c r="S11306" t="b">
        <v>0</v>
      </c>
      <c r="T11306">
        <v>0</v>
      </c>
      <c r="U11306" t="b">
        <v>0</v>
      </c>
      <c r="V11306">
        <v>4</v>
      </c>
      <c r="W11306">
        <v>0</v>
      </c>
      <c r="X11306" s="1" t="s">
        <v>31</v>
      </c>
      <c r="Y11306" s="1" t="s">
        <v>176</v>
      </c>
      <c r="Z11306" t="b">
        <v>0</v>
      </c>
      <c r="AA11306" t="b">
        <v>0</v>
      </c>
      <c r="AB11306" t="b">
        <v>0</v>
      </c>
    </row>
    <row r="11307" spans="1:28" hidden="1" x14ac:dyDescent="0.3">
      <c r="A11307" t="s">
        <v>431</v>
      </c>
      <c r="B11307" t="s">
        <v>432</v>
      </c>
      <c r="C11307" t="s">
        <v>433</v>
      </c>
      <c r="D11307" t="s">
        <v>24</v>
      </c>
      <c r="H11307">
        <f t="shared" si="516"/>
        <v>5</v>
      </c>
      <c r="I11307" t="b">
        <f t="shared" si="517"/>
        <v>0</v>
      </c>
      <c r="J11307" t="b">
        <f t="shared" si="518"/>
        <v>0</v>
      </c>
      <c r="K11307" t="b">
        <f t="shared" si="519"/>
        <v>1</v>
      </c>
      <c r="L11307" t="b">
        <v>0</v>
      </c>
      <c r="M11307">
        <v>3</v>
      </c>
      <c r="N11307">
        <v>16</v>
      </c>
      <c r="O11307">
        <v>2</v>
      </c>
      <c r="P11307" t="b">
        <v>0</v>
      </c>
      <c r="Q11307" t="b">
        <v>0</v>
      </c>
      <c r="R11307" t="b">
        <v>0</v>
      </c>
      <c r="S11307" t="b">
        <v>0</v>
      </c>
      <c r="T11307">
        <v>0</v>
      </c>
      <c r="U11307" t="b">
        <v>0</v>
      </c>
      <c r="V11307" s="1" t="s">
        <v>382</v>
      </c>
      <c r="W11307">
        <v>0</v>
      </c>
      <c r="X11307" s="1" t="s">
        <v>31</v>
      </c>
      <c r="Y11307">
        <v>0.125</v>
      </c>
      <c r="Z11307" t="b">
        <v>0</v>
      </c>
      <c r="AA11307" t="b">
        <v>0</v>
      </c>
      <c r="AB11307" t="b">
        <v>0</v>
      </c>
    </row>
    <row r="11308" spans="1:28" hidden="1" x14ac:dyDescent="0.3">
      <c r="A11308" t="s">
        <v>4493</v>
      </c>
      <c r="B11308" t="s">
        <v>432</v>
      </c>
      <c r="C11308" t="s">
        <v>18880</v>
      </c>
      <c r="D11308" t="s">
        <v>24</v>
      </c>
      <c r="H11308">
        <f t="shared" si="516"/>
        <v>5</v>
      </c>
      <c r="I11308" t="b">
        <f t="shared" si="517"/>
        <v>0</v>
      </c>
      <c r="J11308" t="b">
        <f t="shared" si="518"/>
        <v>0</v>
      </c>
      <c r="K11308" t="b">
        <f t="shared" si="519"/>
        <v>1</v>
      </c>
      <c r="L11308" t="b">
        <v>0</v>
      </c>
      <c r="M11308">
        <v>2</v>
      </c>
      <c r="N11308">
        <v>17</v>
      </c>
      <c r="O11308">
        <v>2</v>
      </c>
      <c r="P11308" t="b">
        <v>0</v>
      </c>
      <c r="Q11308" t="b">
        <v>0</v>
      </c>
      <c r="R11308" t="b">
        <v>0</v>
      </c>
      <c r="S11308" t="b">
        <v>0</v>
      </c>
      <c r="T11308">
        <v>0</v>
      </c>
      <c r="U11308" t="b">
        <v>0</v>
      </c>
      <c r="V11308">
        <v>8</v>
      </c>
      <c r="W11308">
        <v>0</v>
      </c>
      <c r="X11308">
        <v>1</v>
      </c>
      <c r="Y11308" s="1" t="s">
        <v>309</v>
      </c>
      <c r="Z11308" t="b">
        <v>0</v>
      </c>
      <c r="AA11308" t="b">
        <v>0</v>
      </c>
      <c r="AB11308" t="b">
        <v>0</v>
      </c>
    </row>
    <row r="11309" spans="1:28" hidden="1" x14ac:dyDescent="0.3">
      <c r="A11309" t="s">
        <v>3011</v>
      </c>
      <c r="B11309" t="s">
        <v>432</v>
      </c>
      <c r="C11309" t="s">
        <v>16198</v>
      </c>
      <c r="D11309" t="s">
        <v>24</v>
      </c>
      <c r="H11309">
        <f t="shared" si="516"/>
        <v>5</v>
      </c>
      <c r="I11309" t="b">
        <f t="shared" si="517"/>
        <v>0</v>
      </c>
      <c r="J11309" t="b">
        <f t="shared" si="518"/>
        <v>0</v>
      </c>
      <c r="K11309" t="b">
        <f t="shared" si="519"/>
        <v>1</v>
      </c>
      <c r="L11309" t="b">
        <v>0</v>
      </c>
      <c r="M11309">
        <v>4</v>
      </c>
      <c r="N11309">
        <v>19</v>
      </c>
      <c r="O11309">
        <v>3</v>
      </c>
      <c r="P11309" t="b">
        <v>0</v>
      </c>
      <c r="Q11309" t="b">
        <v>0</v>
      </c>
      <c r="R11309" t="b">
        <v>0</v>
      </c>
      <c r="S11309" t="b">
        <v>0</v>
      </c>
      <c r="T11309">
        <v>0</v>
      </c>
      <c r="U11309" t="b">
        <v>0</v>
      </c>
      <c r="V11309">
        <v>4</v>
      </c>
      <c r="W11309">
        <v>0</v>
      </c>
      <c r="X11309">
        <v>0.25</v>
      </c>
      <c r="Y11309" s="1" t="s">
        <v>810</v>
      </c>
      <c r="Z11309" t="b">
        <v>0</v>
      </c>
      <c r="AA11309" t="b">
        <v>0</v>
      </c>
      <c r="AB11309" t="b">
        <v>0</v>
      </c>
    </row>
    <row r="11310" spans="1:28" hidden="1" x14ac:dyDescent="0.3">
      <c r="A11310" t="s">
        <v>1824</v>
      </c>
      <c r="B11310" t="s">
        <v>3435</v>
      </c>
      <c r="C11310" t="s">
        <v>3436</v>
      </c>
      <c r="D11310" t="s">
        <v>24</v>
      </c>
      <c r="H11310">
        <f t="shared" si="516"/>
        <v>5</v>
      </c>
      <c r="I11310" t="b">
        <f t="shared" si="517"/>
        <v>0</v>
      </c>
      <c r="J11310" t="b">
        <f t="shared" si="518"/>
        <v>0</v>
      </c>
      <c r="K11310" t="b">
        <f t="shared" si="519"/>
        <v>1</v>
      </c>
      <c r="L11310" t="b">
        <v>0</v>
      </c>
      <c r="M11310">
        <v>6</v>
      </c>
      <c r="N11310">
        <v>29</v>
      </c>
      <c r="O11310">
        <v>5</v>
      </c>
      <c r="P11310" t="b">
        <v>0</v>
      </c>
      <c r="Q11310" t="b">
        <v>0</v>
      </c>
      <c r="R11310" t="b">
        <v>0</v>
      </c>
      <c r="S11310" t="b">
        <v>0</v>
      </c>
      <c r="T11310">
        <v>0</v>
      </c>
      <c r="U11310" t="b">
        <v>0</v>
      </c>
      <c r="V11310">
        <v>4</v>
      </c>
      <c r="W11310">
        <v>0</v>
      </c>
      <c r="X11310" s="1" t="s">
        <v>31</v>
      </c>
      <c r="Y11310" s="1" t="s">
        <v>540</v>
      </c>
      <c r="Z11310" t="b">
        <v>0</v>
      </c>
      <c r="AA11310" t="b">
        <v>0</v>
      </c>
      <c r="AB11310" t="b">
        <v>1</v>
      </c>
    </row>
    <row r="11311" spans="1:28" hidden="1" x14ac:dyDescent="0.3">
      <c r="A11311" t="s">
        <v>2835</v>
      </c>
      <c r="B11311" t="s">
        <v>3435</v>
      </c>
      <c r="C11311" t="s">
        <v>14733</v>
      </c>
      <c r="D11311" t="s">
        <v>24</v>
      </c>
      <c r="H11311">
        <f t="shared" si="516"/>
        <v>5</v>
      </c>
      <c r="I11311" t="b">
        <f t="shared" si="517"/>
        <v>0</v>
      </c>
      <c r="J11311" t="b">
        <f t="shared" si="518"/>
        <v>0</v>
      </c>
      <c r="K11311" t="b">
        <f t="shared" si="519"/>
        <v>1</v>
      </c>
      <c r="L11311" t="b">
        <v>0</v>
      </c>
      <c r="M11311">
        <v>6</v>
      </c>
      <c r="N11311">
        <v>41</v>
      </c>
      <c r="O11311">
        <v>9</v>
      </c>
      <c r="P11311" t="b">
        <v>0</v>
      </c>
      <c r="Q11311" t="b">
        <v>0</v>
      </c>
      <c r="R11311" t="b">
        <v>0</v>
      </c>
      <c r="S11311" t="b">
        <v>0</v>
      </c>
      <c r="T11311">
        <v>0</v>
      </c>
      <c r="U11311" t="b">
        <v>0</v>
      </c>
      <c r="V11311">
        <v>6</v>
      </c>
      <c r="W11311">
        <v>0</v>
      </c>
      <c r="X11311" s="1" t="s">
        <v>218</v>
      </c>
      <c r="Y11311" s="1" t="s">
        <v>666</v>
      </c>
      <c r="Z11311" t="b">
        <v>0</v>
      </c>
      <c r="AA11311" t="b">
        <v>0</v>
      </c>
      <c r="AB11311" t="b">
        <v>1</v>
      </c>
    </row>
    <row r="11312" spans="1:28" hidden="1" x14ac:dyDescent="0.3">
      <c r="A11312" t="s">
        <v>372</v>
      </c>
      <c r="B11312" t="s">
        <v>8497</v>
      </c>
      <c r="C11312" t="s">
        <v>8498</v>
      </c>
      <c r="D11312" t="s">
        <v>24</v>
      </c>
      <c r="H11312">
        <f t="shared" si="516"/>
        <v>3</v>
      </c>
      <c r="I11312" t="b">
        <f t="shared" si="517"/>
        <v>0</v>
      </c>
      <c r="J11312" t="b">
        <f t="shared" si="518"/>
        <v>0</v>
      </c>
      <c r="K11312" t="b">
        <f t="shared" si="519"/>
        <v>1</v>
      </c>
      <c r="L11312" t="b">
        <v>0</v>
      </c>
      <c r="M11312">
        <v>2</v>
      </c>
      <c r="N11312">
        <v>14</v>
      </c>
      <c r="O11312">
        <v>1</v>
      </c>
      <c r="P11312" t="b">
        <v>0</v>
      </c>
      <c r="Q11312" t="b">
        <v>0</v>
      </c>
      <c r="R11312" t="b">
        <v>0</v>
      </c>
      <c r="S11312" t="b">
        <v>0</v>
      </c>
      <c r="T11312">
        <v>0</v>
      </c>
      <c r="U11312" t="b">
        <v>0</v>
      </c>
      <c r="V11312">
        <v>6.5</v>
      </c>
      <c r="W11312">
        <v>0</v>
      </c>
      <c r="X11312">
        <v>0.5</v>
      </c>
      <c r="Y11312">
        <v>7.1428571428571397E-2</v>
      </c>
      <c r="Z11312" t="b">
        <v>0</v>
      </c>
      <c r="AA11312" t="b">
        <v>0</v>
      </c>
      <c r="AB11312" t="b">
        <v>1</v>
      </c>
    </row>
    <row r="11313" spans="1:28" hidden="1" x14ac:dyDescent="0.3">
      <c r="A11313" t="s">
        <v>2529</v>
      </c>
      <c r="B11313" t="s">
        <v>8497</v>
      </c>
      <c r="C11313" t="s">
        <v>12176</v>
      </c>
      <c r="D11313" t="s">
        <v>24</v>
      </c>
      <c r="H11313">
        <f t="shared" si="516"/>
        <v>3</v>
      </c>
      <c r="I11313" t="b">
        <f t="shared" si="517"/>
        <v>0</v>
      </c>
      <c r="J11313" t="b">
        <f t="shared" si="518"/>
        <v>0</v>
      </c>
      <c r="K11313" t="b">
        <f t="shared" si="519"/>
        <v>1</v>
      </c>
      <c r="L11313" t="b">
        <v>0</v>
      </c>
      <c r="M11313">
        <v>11</v>
      </c>
      <c r="N11313">
        <v>73</v>
      </c>
      <c r="O11313">
        <v>11</v>
      </c>
      <c r="P11313" t="b">
        <v>0</v>
      </c>
      <c r="Q11313" t="b">
        <v>0</v>
      </c>
      <c r="R11313" t="b">
        <v>0</v>
      </c>
      <c r="S11313" t="b">
        <v>0</v>
      </c>
      <c r="T11313">
        <v>0</v>
      </c>
      <c r="U11313" t="b">
        <v>0</v>
      </c>
      <c r="V11313" s="1" t="s">
        <v>12177</v>
      </c>
      <c r="W11313">
        <v>0</v>
      </c>
      <c r="X11313">
        <v>9.0909090909090898E-2</v>
      </c>
      <c r="Y11313" s="1" t="s">
        <v>12178</v>
      </c>
      <c r="Z11313" t="b">
        <v>0</v>
      </c>
      <c r="AA11313" t="b">
        <v>0</v>
      </c>
      <c r="AB11313" t="b">
        <v>1</v>
      </c>
    </row>
    <row r="11314" spans="1:28" hidden="1" x14ac:dyDescent="0.3">
      <c r="A11314" t="s">
        <v>546</v>
      </c>
      <c r="B11314" t="s">
        <v>13721</v>
      </c>
      <c r="C11314" t="s">
        <v>13722</v>
      </c>
      <c r="D11314" t="s">
        <v>24</v>
      </c>
      <c r="H11314">
        <f t="shared" si="516"/>
        <v>5</v>
      </c>
      <c r="I11314" t="b">
        <f t="shared" si="517"/>
        <v>0</v>
      </c>
      <c r="J11314" t="b">
        <f t="shared" si="518"/>
        <v>0</v>
      </c>
      <c r="K11314" t="b">
        <f t="shared" si="519"/>
        <v>1</v>
      </c>
      <c r="L11314" t="b">
        <v>0</v>
      </c>
      <c r="M11314">
        <v>3</v>
      </c>
      <c r="N11314">
        <v>12</v>
      </c>
      <c r="O11314">
        <v>4</v>
      </c>
      <c r="P11314" t="b">
        <v>0</v>
      </c>
      <c r="Q11314" t="b">
        <v>0</v>
      </c>
      <c r="R11314" t="b">
        <v>0</v>
      </c>
      <c r="S11314" t="b">
        <v>0</v>
      </c>
      <c r="T11314">
        <v>2</v>
      </c>
      <c r="U11314" t="b">
        <v>0</v>
      </c>
      <c r="V11314" s="1" t="s">
        <v>267</v>
      </c>
      <c r="W11314">
        <v>0</v>
      </c>
      <c r="X11314" s="1" t="s">
        <v>31</v>
      </c>
      <c r="Y11314" s="1" t="s">
        <v>31</v>
      </c>
      <c r="Z11314" t="b">
        <v>0</v>
      </c>
      <c r="AA11314" t="b">
        <v>0</v>
      </c>
      <c r="AB11314" t="b">
        <v>0</v>
      </c>
    </row>
    <row r="11315" spans="1:28" hidden="1" x14ac:dyDescent="0.3">
      <c r="A11315" t="s">
        <v>754</v>
      </c>
      <c r="B11315" t="s">
        <v>8588</v>
      </c>
      <c r="C11315" t="s">
        <v>8589</v>
      </c>
      <c r="D11315" t="s">
        <v>24</v>
      </c>
      <c r="H11315">
        <f t="shared" si="516"/>
        <v>6</v>
      </c>
      <c r="I11315" t="b">
        <f t="shared" si="517"/>
        <v>0</v>
      </c>
      <c r="J11315" t="b">
        <f t="shared" si="518"/>
        <v>0</v>
      </c>
      <c r="K11315" t="b">
        <f t="shared" si="519"/>
        <v>1</v>
      </c>
      <c r="L11315" t="b">
        <v>0</v>
      </c>
      <c r="M11315">
        <v>8</v>
      </c>
      <c r="N11315">
        <v>36</v>
      </c>
      <c r="O11315">
        <v>11</v>
      </c>
      <c r="P11315" t="b">
        <v>0</v>
      </c>
      <c r="Q11315" t="b">
        <v>0</v>
      </c>
      <c r="R11315" t="b">
        <v>0</v>
      </c>
      <c r="S11315" t="b">
        <v>0</v>
      </c>
      <c r="T11315">
        <v>0</v>
      </c>
      <c r="U11315" t="b">
        <v>0</v>
      </c>
      <c r="V11315">
        <v>3.625</v>
      </c>
      <c r="W11315">
        <v>0</v>
      </c>
      <c r="X11315">
        <v>0.375</v>
      </c>
      <c r="Y11315" s="1" t="s">
        <v>72</v>
      </c>
      <c r="Z11315" t="b">
        <v>0</v>
      </c>
      <c r="AA11315" t="b">
        <v>0</v>
      </c>
      <c r="AB11315" t="b">
        <v>1</v>
      </c>
    </row>
    <row r="11316" spans="1:28" hidden="1" x14ac:dyDescent="0.3">
      <c r="A11316" t="s">
        <v>1431</v>
      </c>
      <c r="B11316" t="s">
        <v>18814</v>
      </c>
      <c r="C11316" t="s">
        <v>18815</v>
      </c>
      <c r="D11316" t="s">
        <v>24</v>
      </c>
      <c r="H11316">
        <f t="shared" si="516"/>
        <v>5</v>
      </c>
      <c r="I11316" t="b">
        <f t="shared" si="517"/>
        <v>0</v>
      </c>
      <c r="J11316" t="b">
        <f t="shared" si="518"/>
        <v>0</v>
      </c>
      <c r="K11316" t="b">
        <f t="shared" si="519"/>
        <v>1</v>
      </c>
      <c r="L11316" t="b">
        <v>0</v>
      </c>
      <c r="M11316">
        <v>5</v>
      </c>
      <c r="N11316">
        <v>25</v>
      </c>
      <c r="O11316">
        <v>4</v>
      </c>
      <c r="P11316" t="b">
        <v>0</v>
      </c>
      <c r="Q11316" t="b">
        <v>0</v>
      </c>
      <c r="R11316" t="b">
        <v>0</v>
      </c>
      <c r="S11316" t="b">
        <v>0</v>
      </c>
      <c r="T11316">
        <v>0</v>
      </c>
      <c r="U11316" t="b">
        <v>0</v>
      </c>
      <c r="V11316">
        <v>4.2</v>
      </c>
      <c r="W11316">
        <v>0</v>
      </c>
      <c r="X11316">
        <v>0.2</v>
      </c>
      <c r="Y11316">
        <v>0.16</v>
      </c>
      <c r="Z11316" t="b">
        <v>0</v>
      </c>
      <c r="AA11316" t="b">
        <v>0</v>
      </c>
      <c r="AB11316" t="b">
        <v>0</v>
      </c>
    </row>
    <row r="11317" spans="1:28" hidden="1" x14ac:dyDescent="0.3">
      <c r="A11317" t="s">
        <v>7150</v>
      </c>
      <c r="B11317" t="s">
        <v>7151</v>
      </c>
      <c r="C11317" t="s">
        <v>7152</v>
      </c>
      <c r="D11317" t="s">
        <v>24</v>
      </c>
      <c r="H11317">
        <f t="shared" si="516"/>
        <v>11</v>
      </c>
      <c r="I11317" t="b">
        <f t="shared" si="517"/>
        <v>0</v>
      </c>
      <c r="J11317" t="b">
        <f t="shared" si="518"/>
        <v>0</v>
      </c>
      <c r="K11317" t="b">
        <f t="shared" si="519"/>
        <v>1</v>
      </c>
      <c r="L11317" t="b">
        <v>0</v>
      </c>
      <c r="M11317">
        <v>4</v>
      </c>
      <c r="N11317">
        <v>24</v>
      </c>
      <c r="O11317">
        <v>3</v>
      </c>
      <c r="P11317" t="b">
        <v>0</v>
      </c>
      <c r="Q11317" t="b">
        <v>0</v>
      </c>
      <c r="R11317" t="b">
        <v>0</v>
      </c>
      <c r="S11317" t="b">
        <v>0</v>
      </c>
      <c r="T11317">
        <v>0</v>
      </c>
      <c r="U11317" t="b">
        <v>0</v>
      </c>
      <c r="V11317">
        <v>5.25</v>
      </c>
      <c r="W11317">
        <v>0</v>
      </c>
      <c r="X11317">
        <v>0.5</v>
      </c>
      <c r="Y11317">
        <v>0.125</v>
      </c>
      <c r="Z11317" t="b">
        <v>0</v>
      </c>
      <c r="AA11317" t="b">
        <v>0</v>
      </c>
      <c r="AB11317" t="b">
        <v>0</v>
      </c>
    </row>
    <row r="11318" spans="1:28" hidden="1" x14ac:dyDescent="0.3">
      <c r="A11318" t="s">
        <v>316</v>
      </c>
      <c r="B11318" t="s">
        <v>317</v>
      </c>
      <c r="C11318" t="s">
        <v>318</v>
      </c>
      <c r="D11318" t="s">
        <v>24</v>
      </c>
      <c r="H11318">
        <f t="shared" si="516"/>
        <v>4</v>
      </c>
      <c r="I11318" t="b">
        <f t="shared" si="517"/>
        <v>0</v>
      </c>
      <c r="J11318" t="b">
        <f t="shared" si="518"/>
        <v>0</v>
      </c>
      <c r="K11318" t="b">
        <f t="shared" si="519"/>
        <v>1</v>
      </c>
      <c r="L11318" t="b">
        <v>0</v>
      </c>
      <c r="M11318">
        <v>2</v>
      </c>
      <c r="N11318">
        <v>15</v>
      </c>
      <c r="O11318">
        <v>1</v>
      </c>
      <c r="P11318" t="b">
        <v>0</v>
      </c>
      <c r="Q11318" t="b">
        <v>0</v>
      </c>
      <c r="R11318" t="b">
        <v>0</v>
      </c>
      <c r="S11318" t="b">
        <v>0</v>
      </c>
      <c r="T11318">
        <v>0</v>
      </c>
      <c r="U11318" t="b">
        <v>0</v>
      </c>
      <c r="V11318">
        <v>7</v>
      </c>
      <c r="W11318">
        <v>0</v>
      </c>
      <c r="X11318">
        <v>0</v>
      </c>
      <c r="Y11318">
        <v>6.6666666666666596E-2</v>
      </c>
      <c r="Z11318" t="b">
        <v>0</v>
      </c>
      <c r="AA11318" t="b">
        <v>0</v>
      </c>
      <c r="AB11318" t="b">
        <v>1</v>
      </c>
    </row>
    <row r="11319" spans="1:28" hidden="1" x14ac:dyDescent="0.3">
      <c r="A11319" t="s">
        <v>434</v>
      </c>
      <c r="B11319" t="s">
        <v>14532</v>
      </c>
      <c r="C11319" t="s">
        <v>11243</v>
      </c>
      <c r="D11319" t="s">
        <v>938</v>
      </c>
      <c r="H11319">
        <f t="shared" si="516"/>
        <v>6</v>
      </c>
      <c r="I11319" t="b">
        <f t="shared" si="517"/>
        <v>0</v>
      </c>
      <c r="J11319" t="b">
        <f t="shared" si="518"/>
        <v>0</v>
      </c>
      <c r="K11319" t="b">
        <f t="shared" si="519"/>
        <v>1</v>
      </c>
      <c r="L11319" t="b">
        <v>0</v>
      </c>
      <c r="M11319">
        <v>2</v>
      </c>
      <c r="N11319">
        <v>11</v>
      </c>
      <c r="O11319">
        <v>4</v>
      </c>
      <c r="P11319" t="b">
        <v>0</v>
      </c>
      <c r="Q11319" t="b">
        <v>0</v>
      </c>
      <c r="R11319" t="b">
        <v>0</v>
      </c>
      <c r="S11319" t="b">
        <v>0</v>
      </c>
      <c r="T11319">
        <v>0</v>
      </c>
      <c r="U11319" t="b">
        <v>0</v>
      </c>
      <c r="V11319">
        <v>5</v>
      </c>
      <c r="W11319">
        <v>0</v>
      </c>
      <c r="X11319">
        <v>0</v>
      </c>
      <c r="Y11319" s="1" t="s">
        <v>447</v>
      </c>
      <c r="Z11319" t="b">
        <v>0</v>
      </c>
      <c r="AA11319" t="b">
        <v>0</v>
      </c>
      <c r="AB11319" t="b">
        <v>1</v>
      </c>
    </row>
    <row r="11320" spans="1:28" hidden="1" x14ac:dyDescent="0.3">
      <c r="A11320" t="s">
        <v>689</v>
      </c>
      <c r="B11320" t="s">
        <v>690</v>
      </c>
      <c r="C11320" t="s">
        <v>691</v>
      </c>
      <c r="D11320" t="s">
        <v>24</v>
      </c>
      <c r="H11320">
        <f t="shared" si="516"/>
        <v>3</v>
      </c>
      <c r="I11320" t="b">
        <f t="shared" si="517"/>
        <v>0</v>
      </c>
      <c r="J11320" t="b">
        <f t="shared" si="518"/>
        <v>0</v>
      </c>
      <c r="K11320" t="b">
        <f t="shared" si="519"/>
        <v>1</v>
      </c>
      <c r="L11320" t="b">
        <v>0</v>
      </c>
      <c r="M11320">
        <v>2</v>
      </c>
      <c r="N11320">
        <v>12</v>
      </c>
      <c r="O11320">
        <v>1</v>
      </c>
      <c r="P11320" t="b">
        <v>0</v>
      </c>
      <c r="Q11320" t="b">
        <v>0</v>
      </c>
      <c r="R11320" t="b">
        <v>0</v>
      </c>
      <c r="S11320" t="b">
        <v>0</v>
      </c>
      <c r="T11320">
        <v>0</v>
      </c>
      <c r="U11320" t="b">
        <v>0</v>
      </c>
      <c r="V11320">
        <v>5.5</v>
      </c>
      <c r="W11320">
        <v>0</v>
      </c>
      <c r="X11320">
        <v>0</v>
      </c>
      <c r="Y11320">
        <v>8.3333333333333301E-2</v>
      </c>
      <c r="Z11320" t="b">
        <v>0</v>
      </c>
      <c r="AA11320" t="b">
        <v>0</v>
      </c>
      <c r="AB11320" t="b">
        <v>1</v>
      </c>
    </row>
    <row r="11321" spans="1:28" hidden="1" x14ac:dyDescent="0.3">
      <c r="A11321" t="s">
        <v>3663</v>
      </c>
      <c r="B11321" t="s">
        <v>12103</v>
      </c>
      <c r="C11321" t="s">
        <v>12104</v>
      </c>
      <c r="D11321" t="s">
        <v>24</v>
      </c>
      <c r="H11321">
        <f t="shared" si="516"/>
        <v>5</v>
      </c>
      <c r="I11321" t="b">
        <f t="shared" si="517"/>
        <v>0</v>
      </c>
      <c r="J11321" t="b">
        <f t="shared" si="518"/>
        <v>0</v>
      </c>
      <c r="K11321" t="b">
        <f t="shared" si="519"/>
        <v>1</v>
      </c>
      <c r="L11321" t="b">
        <v>0</v>
      </c>
      <c r="M11321">
        <v>2</v>
      </c>
      <c r="N11321">
        <v>13</v>
      </c>
      <c r="O11321">
        <v>1</v>
      </c>
      <c r="P11321" t="b">
        <v>0</v>
      </c>
      <c r="Q11321" t="b">
        <v>0</v>
      </c>
      <c r="R11321" t="b">
        <v>0</v>
      </c>
      <c r="S11321" t="b">
        <v>0</v>
      </c>
      <c r="T11321">
        <v>0</v>
      </c>
      <c r="U11321" t="b">
        <v>0</v>
      </c>
      <c r="V11321">
        <v>6</v>
      </c>
      <c r="W11321">
        <v>0</v>
      </c>
      <c r="X11321">
        <v>0</v>
      </c>
      <c r="Y11321">
        <v>7.69230769230769E-2</v>
      </c>
      <c r="Z11321" t="b">
        <v>0</v>
      </c>
      <c r="AA11321" t="b">
        <v>0</v>
      </c>
      <c r="AB11321" t="b">
        <v>1</v>
      </c>
    </row>
    <row r="11322" spans="1:28" hidden="1" x14ac:dyDescent="0.3">
      <c r="A11322" t="s">
        <v>294</v>
      </c>
      <c r="B11322" t="s">
        <v>10862</v>
      </c>
      <c r="C11322" t="s">
        <v>10863</v>
      </c>
      <c r="D11322" t="s">
        <v>24</v>
      </c>
      <c r="H11322">
        <f t="shared" si="516"/>
        <v>4</v>
      </c>
      <c r="I11322" t="b">
        <f t="shared" si="517"/>
        <v>0</v>
      </c>
      <c r="J11322" t="b">
        <f t="shared" si="518"/>
        <v>0</v>
      </c>
      <c r="K11322" t="b">
        <f t="shared" si="519"/>
        <v>1</v>
      </c>
      <c r="L11322" t="b">
        <v>0</v>
      </c>
      <c r="M11322">
        <v>4</v>
      </c>
      <c r="N11322">
        <v>29</v>
      </c>
      <c r="O11322">
        <v>5</v>
      </c>
      <c r="P11322" t="b">
        <v>0</v>
      </c>
      <c r="Q11322" t="b">
        <v>0</v>
      </c>
      <c r="R11322" t="b">
        <v>0</v>
      </c>
      <c r="S11322" t="b">
        <v>0</v>
      </c>
      <c r="T11322">
        <v>0</v>
      </c>
      <c r="U11322" t="b">
        <v>0</v>
      </c>
      <c r="V11322">
        <v>6.5</v>
      </c>
      <c r="W11322">
        <v>0</v>
      </c>
      <c r="X11322">
        <v>0.5</v>
      </c>
      <c r="Y11322" s="1" t="s">
        <v>540</v>
      </c>
      <c r="Z11322" t="b">
        <v>0</v>
      </c>
      <c r="AA11322" t="b">
        <v>0</v>
      </c>
      <c r="AB11322" t="b">
        <v>0</v>
      </c>
    </row>
    <row r="11323" spans="1:28" hidden="1" x14ac:dyDescent="0.3">
      <c r="A11323" t="s">
        <v>1675</v>
      </c>
      <c r="B11323" t="s">
        <v>16347</v>
      </c>
      <c r="C11323" t="s">
        <v>16348</v>
      </c>
      <c r="D11323" t="s">
        <v>24</v>
      </c>
      <c r="H11323">
        <f t="shared" si="516"/>
        <v>6</v>
      </c>
      <c r="I11323" t="b">
        <f t="shared" si="517"/>
        <v>0</v>
      </c>
      <c r="J11323" t="b">
        <f t="shared" si="518"/>
        <v>0</v>
      </c>
      <c r="K11323" t="b">
        <f t="shared" si="519"/>
        <v>1</v>
      </c>
      <c r="L11323" t="b">
        <v>0</v>
      </c>
      <c r="M11323">
        <v>5</v>
      </c>
      <c r="N11323">
        <v>30</v>
      </c>
      <c r="O11323">
        <v>5</v>
      </c>
      <c r="P11323" t="b">
        <v>0</v>
      </c>
      <c r="Q11323" t="b">
        <v>0</v>
      </c>
      <c r="R11323" t="b">
        <v>0</v>
      </c>
      <c r="S11323" t="b">
        <v>0</v>
      </c>
      <c r="T11323">
        <v>0</v>
      </c>
      <c r="U11323" t="b">
        <v>0</v>
      </c>
      <c r="V11323">
        <v>5.2</v>
      </c>
      <c r="W11323">
        <v>1</v>
      </c>
      <c r="X11323">
        <v>0.2</v>
      </c>
      <c r="Y11323" s="1" t="s">
        <v>218</v>
      </c>
      <c r="Z11323" t="b">
        <v>0</v>
      </c>
      <c r="AA11323" t="b">
        <v>0</v>
      </c>
      <c r="AB11323" t="b">
        <v>0</v>
      </c>
    </row>
    <row r="11324" spans="1:28" hidden="1" x14ac:dyDescent="0.3">
      <c r="A11324" t="s">
        <v>1479</v>
      </c>
      <c r="B11324" t="s">
        <v>1989</v>
      </c>
      <c r="C11324" t="s">
        <v>1990</v>
      </c>
      <c r="D11324" t="s">
        <v>24</v>
      </c>
      <c r="H11324">
        <f t="shared" si="516"/>
        <v>5</v>
      </c>
      <c r="I11324" t="b">
        <f t="shared" si="517"/>
        <v>0</v>
      </c>
      <c r="J11324" t="b">
        <f t="shared" si="518"/>
        <v>0</v>
      </c>
      <c r="K11324" t="b">
        <f t="shared" si="519"/>
        <v>1</v>
      </c>
      <c r="L11324" t="b">
        <v>0</v>
      </c>
      <c r="M11324">
        <v>2</v>
      </c>
      <c r="N11324">
        <v>17</v>
      </c>
      <c r="O11324">
        <v>1</v>
      </c>
      <c r="P11324" t="b">
        <v>0</v>
      </c>
      <c r="Q11324" t="b">
        <v>0</v>
      </c>
      <c r="R11324" t="b">
        <v>0</v>
      </c>
      <c r="S11324" t="b">
        <v>0</v>
      </c>
      <c r="T11324">
        <v>0</v>
      </c>
      <c r="U11324" t="b">
        <v>0</v>
      </c>
      <c r="V11324">
        <v>8</v>
      </c>
      <c r="W11324">
        <v>0</v>
      </c>
      <c r="X11324">
        <v>1</v>
      </c>
      <c r="Y11324" s="1" t="s">
        <v>94</v>
      </c>
      <c r="Z11324" t="b">
        <v>0</v>
      </c>
      <c r="AA11324" t="b">
        <v>0</v>
      </c>
      <c r="AB11324" t="b">
        <v>0</v>
      </c>
    </row>
    <row r="11325" spans="1:28" hidden="1" x14ac:dyDescent="0.3">
      <c r="A11325" t="s">
        <v>6552</v>
      </c>
      <c r="B11325" t="s">
        <v>8728</v>
      </c>
      <c r="C11325" t="s">
        <v>8729</v>
      </c>
      <c r="D11325" t="s">
        <v>24</v>
      </c>
      <c r="H11325">
        <f t="shared" si="516"/>
        <v>4</v>
      </c>
      <c r="I11325" t="b">
        <f t="shared" si="517"/>
        <v>0</v>
      </c>
      <c r="J11325" t="b">
        <f t="shared" si="518"/>
        <v>0</v>
      </c>
      <c r="K11325" t="b">
        <f t="shared" si="519"/>
        <v>1</v>
      </c>
      <c r="L11325" t="b">
        <v>0</v>
      </c>
      <c r="M11325">
        <v>7</v>
      </c>
      <c r="N11325">
        <v>44</v>
      </c>
      <c r="O11325">
        <v>6</v>
      </c>
      <c r="P11325" t="b">
        <v>0</v>
      </c>
      <c r="Q11325" t="b">
        <v>0</v>
      </c>
      <c r="R11325" t="b">
        <v>0</v>
      </c>
      <c r="S11325" t="b">
        <v>0</v>
      </c>
      <c r="T11325">
        <v>0</v>
      </c>
      <c r="U11325" t="b">
        <v>0</v>
      </c>
      <c r="V11325" s="1" t="s">
        <v>714</v>
      </c>
      <c r="W11325">
        <v>0</v>
      </c>
      <c r="X11325" s="1" t="s">
        <v>577</v>
      </c>
      <c r="Y11325" s="1" t="s">
        <v>460</v>
      </c>
      <c r="Z11325" t="b">
        <v>0</v>
      </c>
      <c r="AA11325" t="b">
        <v>0</v>
      </c>
      <c r="AB11325" t="b">
        <v>1</v>
      </c>
    </row>
    <row r="11326" spans="1:28" hidden="1" x14ac:dyDescent="0.3">
      <c r="A11326" t="s">
        <v>6951</v>
      </c>
      <c r="B11326" t="s">
        <v>8728</v>
      </c>
      <c r="C11326" t="s">
        <v>14564</v>
      </c>
      <c r="D11326" t="s">
        <v>24</v>
      </c>
      <c r="H11326">
        <f t="shared" si="516"/>
        <v>4</v>
      </c>
      <c r="I11326" t="b">
        <f t="shared" si="517"/>
        <v>0</v>
      </c>
      <c r="J11326" t="b">
        <f t="shared" si="518"/>
        <v>0</v>
      </c>
      <c r="K11326" t="b">
        <f t="shared" si="519"/>
        <v>1</v>
      </c>
      <c r="L11326" t="b">
        <v>0</v>
      </c>
      <c r="M11326">
        <v>11</v>
      </c>
      <c r="N11326">
        <v>66</v>
      </c>
      <c r="O11326">
        <v>12</v>
      </c>
      <c r="P11326" t="b">
        <v>0</v>
      </c>
      <c r="Q11326" t="b">
        <v>0</v>
      </c>
      <c r="R11326" t="b">
        <v>0</v>
      </c>
      <c r="S11326" t="b">
        <v>0</v>
      </c>
      <c r="T11326">
        <v>0</v>
      </c>
      <c r="U11326" t="b">
        <v>0</v>
      </c>
      <c r="V11326" s="1" t="s">
        <v>4884</v>
      </c>
      <c r="W11326">
        <v>0</v>
      </c>
      <c r="X11326" s="1" t="s">
        <v>447</v>
      </c>
      <c r="Y11326" s="1" t="s">
        <v>1096</v>
      </c>
      <c r="Z11326" t="b">
        <v>0</v>
      </c>
      <c r="AA11326" t="b">
        <v>0</v>
      </c>
      <c r="AB11326" t="b">
        <v>1</v>
      </c>
    </row>
    <row r="11327" spans="1:28" hidden="1" x14ac:dyDescent="0.3">
      <c r="A11327" t="s">
        <v>4432</v>
      </c>
      <c r="B11327" t="s">
        <v>4433</v>
      </c>
      <c r="C11327" t="s">
        <v>4434</v>
      </c>
      <c r="D11327" t="s">
        <v>24</v>
      </c>
      <c r="H11327">
        <f t="shared" si="516"/>
        <v>8</v>
      </c>
      <c r="I11327" t="b">
        <f t="shared" si="517"/>
        <v>0</v>
      </c>
      <c r="J11327" t="b">
        <f t="shared" si="518"/>
        <v>0</v>
      </c>
      <c r="K11327" t="b">
        <f t="shared" si="519"/>
        <v>1</v>
      </c>
      <c r="L11327" t="b">
        <v>0</v>
      </c>
      <c r="M11327">
        <v>7</v>
      </c>
      <c r="N11327">
        <v>57</v>
      </c>
      <c r="O11327">
        <v>8</v>
      </c>
      <c r="P11327" t="b">
        <v>0</v>
      </c>
      <c r="Q11327" t="b">
        <v>0</v>
      </c>
      <c r="R11327" t="b">
        <v>0</v>
      </c>
      <c r="S11327" t="b">
        <v>0</v>
      </c>
      <c r="T11327">
        <v>0</v>
      </c>
      <c r="U11327" t="b">
        <v>0</v>
      </c>
      <c r="V11327" s="1" t="s">
        <v>4435</v>
      </c>
      <c r="W11327">
        <v>2</v>
      </c>
      <c r="X11327" s="1" t="s">
        <v>594</v>
      </c>
      <c r="Y11327" s="1" t="s">
        <v>4436</v>
      </c>
      <c r="Z11327" t="b">
        <v>0</v>
      </c>
      <c r="AA11327" t="b">
        <v>0</v>
      </c>
      <c r="AB11327" t="b">
        <v>0</v>
      </c>
    </row>
    <row r="11328" spans="1:28" hidden="1" x14ac:dyDescent="0.3">
      <c r="A11328" t="s">
        <v>2792</v>
      </c>
      <c r="B11328" t="s">
        <v>17505</v>
      </c>
      <c r="C11328" t="s">
        <v>17506</v>
      </c>
      <c r="D11328" t="s">
        <v>24</v>
      </c>
      <c r="H11328">
        <f t="shared" si="516"/>
        <v>5</v>
      </c>
      <c r="I11328" t="b">
        <f t="shared" si="517"/>
        <v>0</v>
      </c>
      <c r="J11328" t="b">
        <f t="shared" si="518"/>
        <v>0</v>
      </c>
      <c r="K11328" t="b">
        <f t="shared" si="519"/>
        <v>1</v>
      </c>
      <c r="L11328" t="b">
        <v>0</v>
      </c>
      <c r="M11328">
        <v>2</v>
      </c>
      <c r="N11328">
        <v>14</v>
      </c>
      <c r="O11328">
        <v>1</v>
      </c>
      <c r="P11328" t="b">
        <v>0</v>
      </c>
      <c r="Q11328" t="b">
        <v>0</v>
      </c>
      <c r="R11328" t="b">
        <v>0</v>
      </c>
      <c r="S11328" t="b">
        <v>0</v>
      </c>
      <c r="T11328">
        <v>0</v>
      </c>
      <c r="U11328" t="b">
        <v>0</v>
      </c>
      <c r="V11328">
        <v>6.5</v>
      </c>
      <c r="W11328">
        <v>0</v>
      </c>
      <c r="X11328">
        <v>0.5</v>
      </c>
      <c r="Y11328">
        <v>7.1428571428571397E-2</v>
      </c>
      <c r="Z11328" t="b">
        <v>0</v>
      </c>
      <c r="AA11328" t="b">
        <v>0</v>
      </c>
      <c r="AB11328" t="b">
        <v>1</v>
      </c>
    </row>
    <row r="11329" spans="1:28" hidden="1" x14ac:dyDescent="0.3">
      <c r="A11329" t="s">
        <v>7007</v>
      </c>
      <c r="B11329" t="s">
        <v>7008</v>
      </c>
      <c r="C11329" t="s">
        <v>7009</v>
      </c>
      <c r="D11329" t="s">
        <v>24</v>
      </c>
      <c r="H11329">
        <f t="shared" si="516"/>
        <v>6</v>
      </c>
      <c r="I11329" t="b">
        <f t="shared" si="517"/>
        <v>0</v>
      </c>
      <c r="J11329" t="b">
        <f t="shared" si="518"/>
        <v>0</v>
      </c>
      <c r="K11329" t="b">
        <f t="shared" si="519"/>
        <v>1</v>
      </c>
      <c r="L11329" t="b">
        <v>0</v>
      </c>
      <c r="M11329">
        <v>4</v>
      </c>
      <c r="N11329">
        <v>17</v>
      </c>
      <c r="O11329">
        <v>3</v>
      </c>
      <c r="P11329" t="b">
        <v>0</v>
      </c>
      <c r="Q11329" t="b">
        <v>0</v>
      </c>
      <c r="R11329" t="b">
        <v>0</v>
      </c>
      <c r="S11329" t="b">
        <v>0</v>
      </c>
      <c r="T11329">
        <v>0</v>
      </c>
      <c r="U11329" t="b">
        <v>0</v>
      </c>
      <c r="V11329">
        <v>3.5</v>
      </c>
      <c r="W11329">
        <v>0</v>
      </c>
      <c r="X11329">
        <v>0</v>
      </c>
      <c r="Y11329" s="1" t="s">
        <v>233</v>
      </c>
      <c r="Z11329" t="b">
        <v>0</v>
      </c>
      <c r="AA11329" t="b">
        <v>0</v>
      </c>
      <c r="AB11329" t="b">
        <v>1</v>
      </c>
    </row>
    <row r="11330" spans="1:28" hidden="1" x14ac:dyDescent="0.3">
      <c r="A11330" t="s">
        <v>5752</v>
      </c>
      <c r="B11330" t="s">
        <v>17358</v>
      </c>
      <c r="C11330" t="s">
        <v>17359</v>
      </c>
      <c r="D11330" t="s">
        <v>24</v>
      </c>
      <c r="H11330">
        <f t="shared" si="516"/>
        <v>5</v>
      </c>
      <c r="I11330" t="b">
        <f t="shared" si="517"/>
        <v>0</v>
      </c>
      <c r="J11330" t="b">
        <f t="shared" si="518"/>
        <v>0</v>
      </c>
      <c r="K11330" t="b">
        <f t="shared" si="519"/>
        <v>1</v>
      </c>
      <c r="L11330" t="b">
        <v>0</v>
      </c>
      <c r="M11330">
        <v>2</v>
      </c>
      <c r="N11330">
        <v>16</v>
      </c>
      <c r="O11330">
        <v>1</v>
      </c>
      <c r="P11330" t="b">
        <v>0</v>
      </c>
      <c r="Q11330" t="b">
        <v>0</v>
      </c>
      <c r="R11330" t="b">
        <v>0</v>
      </c>
      <c r="S11330" t="b">
        <v>0</v>
      </c>
      <c r="T11330">
        <v>0</v>
      </c>
      <c r="U11330" t="b">
        <v>0</v>
      </c>
      <c r="V11330">
        <v>7.5</v>
      </c>
      <c r="W11330">
        <v>0</v>
      </c>
      <c r="X11330">
        <v>0.5</v>
      </c>
      <c r="Y11330">
        <v>6.25E-2</v>
      </c>
      <c r="Z11330" t="b">
        <v>0</v>
      </c>
      <c r="AA11330" t="b">
        <v>0</v>
      </c>
      <c r="AB11330" t="b">
        <v>0</v>
      </c>
    </row>
    <row r="11331" spans="1:28" hidden="1" x14ac:dyDescent="0.3">
      <c r="A11331" t="s">
        <v>2011</v>
      </c>
      <c r="B11331" t="s">
        <v>17280</v>
      </c>
      <c r="C11331" t="s">
        <v>17281</v>
      </c>
      <c r="D11331" t="s">
        <v>56</v>
      </c>
      <c r="H11331">
        <f t="shared" si="516"/>
        <v>3</v>
      </c>
      <c r="I11331" t="b">
        <f t="shared" si="517"/>
        <v>0</v>
      </c>
      <c r="J11331" t="b">
        <f t="shared" si="518"/>
        <v>0</v>
      </c>
      <c r="K11331" t="b">
        <f t="shared" si="519"/>
        <v>1</v>
      </c>
      <c r="L11331" t="b">
        <v>0</v>
      </c>
      <c r="M11331">
        <v>1</v>
      </c>
      <c r="N11331">
        <v>6</v>
      </c>
      <c r="O11331">
        <v>0</v>
      </c>
      <c r="P11331" t="b">
        <v>0</v>
      </c>
      <c r="Q11331" t="b">
        <v>0</v>
      </c>
      <c r="R11331" t="b">
        <v>0</v>
      </c>
      <c r="S11331" t="b">
        <v>0</v>
      </c>
      <c r="T11331">
        <v>0</v>
      </c>
      <c r="U11331" t="b">
        <v>0</v>
      </c>
      <c r="V11331">
        <v>6</v>
      </c>
      <c r="W11331">
        <v>0</v>
      </c>
      <c r="X11331">
        <v>0</v>
      </c>
      <c r="Y11331">
        <v>0</v>
      </c>
      <c r="Z11331" t="b">
        <v>0</v>
      </c>
      <c r="AA11331" t="b">
        <v>0</v>
      </c>
      <c r="AB11331" t="b">
        <v>1</v>
      </c>
    </row>
    <row r="11332" spans="1:28" hidden="1" x14ac:dyDescent="0.3">
      <c r="A11332" t="s">
        <v>1979</v>
      </c>
      <c r="B11332" t="s">
        <v>3707</v>
      </c>
      <c r="C11332" t="s">
        <v>3708</v>
      </c>
      <c r="D11332" t="s">
        <v>24</v>
      </c>
      <c r="H11332">
        <f t="shared" si="516"/>
        <v>4</v>
      </c>
      <c r="I11332" t="b">
        <f t="shared" si="517"/>
        <v>0</v>
      </c>
      <c r="J11332" t="b">
        <f t="shared" si="518"/>
        <v>0</v>
      </c>
      <c r="K11332" t="b">
        <f t="shared" si="519"/>
        <v>1</v>
      </c>
      <c r="L11332" t="b">
        <v>0</v>
      </c>
      <c r="M11332">
        <v>3</v>
      </c>
      <c r="N11332">
        <v>18</v>
      </c>
      <c r="O11332">
        <v>2</v>
      </c>
      <c r="P11332" t="b">
        <v>0</v>
      </c>
      <c r="Q11332" t="b">
        <v>0</v>
      </c>
      <c r="R11332" t="b">
        <v>0</v>
      </c>
      <c r="S11332" t="b">
        <v>0</v>
      </c>
      <c r="T11332">
        <v>0</v>
      </c>
      <c r="U11332" t="b">
        <v>0</v>
      </c>
      <c r="V11332" s="1" t="s">
        <v>25</v>
      </c>
      <c r="W11332">
        <v>0</v>
      </c>
      <c r="X11332" s="1" t="s">
        <v>31</v>
      </c>
      <c r="Y11332" s="1" t="s">
        <v>26</v>
      </c>
      <c r="Z11332" t="b">
        <v>0</v>
      </c>
      <c r="AA11332" t="b">
        <v>0</v>
      </c>
      <c r="AB11332" t="b">
        <v>1</v>
      </c>
    </row>
    <row r="11333" spans="1:28" hidden="1" x14ac:dyDescent="0.3">
      <c r="A11333" t="s">
        <v>5810</v>
      </c>
      <c r="B11333" t="s">
        <v>10756</v>
      </c>
      <c r="C11333" t="s">
        <v>10757</v>
      </c>
      <c r="D11333" t="s">
        <v>24</v>
      </c>
      <c r="H11333">
        <f t="shared" si="516"/>
        <v>5</v>
      </c>
      <c r="I11333" t="b">
        <f t="shared" si="517"/>
        <v>0</v>
      </c>
      <c r="J11333" t="b">
        <f t="shared" si="518"/>
        <v>0</v>
      </c>
      <c r="K11333" t="b">
        <f t="shared" si="519"/>
        <v>1</v>
      </c>
      <c r="L11333" t="b">
        <v>0</v>
      </c>
      <c r="M11333">
        <v>4</v>
      </c>
      <c r="N11333">
        <v>20</v>
      </c>
      <c r="O11333">
        <v>3</v>
      </c>
      <c r="P11333" t="b">
        <v>0</v>
      </c>
      <c r="Q11333" t="b">
        <v>0</v>
      </c>
      <c r="R11333" t="b">
        <v>0</v>
      </c>
      <c r="S11333" t="b">
        <v>0</v>
      </c>
      <c r="T11333">
        <v>0</v>
      </c>
      <c r="U11333" t="b">
        <v>0</v>
      </c>
      <c r="V11333">
        <v>4.25</v>
      </c>
      <c r="W11333">
        <v>0</v>
      </c>
      <c r="X11333">
        <v>0</v>
      </c>
      <c r="Y11333">
        <v>0.15</v>
      </c>
      <c r="Z11333" t="b">
        <v>0</v>
      </c>
      <c r="AA11333" t="b">
        <v>0</v>
      </c>
      <c r="AB11333" t="b">
        <v>0</v>
      </c>
    </row>
    <row r="11334" spans="1:28" hidden="1" x14ac:dyDescent="0.3">
      <c r="A11334" t="s">
        <v>7270</v>
      </c>
      <c r="B11334" t="s">
        <v>7271</v>
      </c>
      <c r="C11334" t="s">
        <v>7272</v>
      </c>
      <c r="D11334" t="s">
        <v>24</v>
      </c>
      <c r="H11334">
        <f t="shared" si="516"/>
        <v>6</v>
      </c>
      <c r="I11334" t="b">
        <f t="shared" si="517"/>
        <v>0</v>
      </c>
      <c r="J11334" t="b">
        <f t="shared" si="518"/>
        <v>0</v>
      </c>
      <c r="K11334" t="b">
        <f t="shared" si="519"/>
        <v>1</v>
      </c>
      <c r="L11334" t="b">
        <v>0</v>
      </c>
      <c r="M11334">
        <v>4</v>
      </c>
      <c r="N11334">
        <v>22</v>
      </c>
      <c r="O11334">
        <v>3</v>
      </c>
      <c r="P11334" t="b">
        <v>0</v>
      </c>
      <c r="Q11334" t="b">
        <v>0</v>
      </c>
      <c r="R11334" t="b">
        <v>0</v>
      </c>
      <c r="S11334" t="b">
        <v>0</v>
      </c>
      <c r="T11334">
        <v>0</v>
      </c>
      <c r="U11334" t="b">
        <v>0</v>
      </c>
      <c r="V11334">
        <v>4.75</v>
      </c>
      <c r="W11334">
        <v>0</v>
      </c>
      <c r="X11334">
        <v>0</v>
      </c>
      <c r="Y11334" s="1" t="s">
        <v>460</v>
      </c>
      <c r="Z11334" t="b">
        <v>0</v>
      </c>
      <c r="AA11334" t="b">
        <v>0</v>
      </c>
      <c r="AB11334" t="b">
        <v>0</v>
      </c>
    </row>
    <row r="11335" spans="1:28" hidden="1" x14ac:dyDescent="0.3">
      <c r="A11335" t="s">
        <v>1769</v>
      </c>
      <c r="B11335" t="s">
        <v>5868</v>
      </c>
      <c r="C11335" t="s">
        <v>5869</v>
      </c>
      <c r="D11335" t="s">
        <v>24</v>
      </c>
      <c r="H11335">
        <f t="shared" si="516"/>
        <v>4</v>
      </c>
      <c r="I11335" t="b">
        <f t="shared" si="517"/>
        <v>0</v>
      </c>
      <c r="J11335" t="b">
        <f t="shared" si="518"/>
        <v>0</v>
      </c>
      <c r="K11335" t="b">
        <f t="shared" si="519"/>
        <v>1</v>
      </c>
      <c r="L11335" t="b">
        <v>0</v>
      </c>
      <c r="M11335">
        <v>2</v>
      </c>
      <c r="N11335">
        <v>12</v>
      </c>
      <c r="O11335">
        <v>3</v>
      </c>
      <c r="P11335" t="b">
        <v>0</v>
      </c>
      <c r="Q11335" t="b">
        <v>0</v>
      </c>
      <c r="R11335" t="b">
        <v>0</v>
      </c>
      <c r="S11335" t="b">
        <v>0</v>
      </c>
      <c r="T11335">
        <v>0</v>
      </c>
      <c r="U11335" t="b">
        <v>0</v>
      </c>
      <c r="V11335">
        <v>5.5</v>
      </c>
      <c r="W11335">
        <v>0</v>
      </c>
      <c r="X11335">
        <v>0.5</v>
      </c>
      <c r="Y11335">
        <v>0.25</v>
      </c>
      <c r="Z11335" t="b">
        <v>0</v>
      </c>
      <c r="AA11335" t="b">
        <v>0</v>
      </c>
      <c r="AB11335" t="b">
        <v>1</v>
      </c>
    </row>
    <row r="11336" spans="1:28" hidden="1" x14ac:dyDescent="0.3">
      <c r="A11336" t="s">
        <v>3450</v>
      </c>
      <c r="B11336" t="s">
        <v>231</v>
      </c>
      <c r="C11336" t="s">
        <v>18172</v>
      </c>
      <c r="D11336" t="s">
        <v>24</v>
      </c>
      <c r="H11336">
        <f t="shared" si="516"/>
        <v>5</v>
      </c>
      <c r="I11336" t="b">
        <f t="shared" si="517"/>
        <v>0</v>
      </c>
      <c r="J11336" t="b">
        <f t="shared" si="518"/>
        <v>0</v>
      </c>
      <c r="K11336" t="b">
        <f t="shared" si="519"/>
        <v>1</v>
      </c>
      <c r="L11336" t="b">
        <v>0</v>
      </c>
      <c r="M11336">
        <v>3</v>
      </c>
      <c r="N11336">
        <v>14</v>
      </c>
      <c r="O11336">
        <v>5</v>
      </c>
      <c r="P11336" t="b">
        <v>0</v>
      </c>
      <c r="Q11336" t="b">
        <v>0</v>
      </c>
      <c r="R11336" t="b">
        <v>0</v>
      </c>
      <c r="S11336" t="b">
        <v>0</v>
      </c>
      <c r="T11336">
        <v>3</v>
      </c>
      <c r="U11336" t="b">
        <v>0</v>
      </c>
      <c r="V11336">
        <v>4</v>
      </c>
      <c r="W11336">
        <v>0</v>
      </c>
      <c r="X11336" s="1" t="s">
        <v>31</v>
      </c>
      <c r="Y11336" s="1" t="s">
        <v>1375</v>
      </c>
      <c r="Z11336" t="b">
        <v>0</v>
      </c>
      <c r="AA11336" t="b">
        <v>0</v>
      </c>
      <c r="AB11336" t="b">
        <v>1</v>
      </c>
    </row>
    <row r="11337" spans="1:28" hidden="1" x14ac:dyDescent="0.3">
      <c r="A11337" t="s">
        <v>861</v>
      </c>
      <c r="B11337" t="s">
        <v>231</v>
      </c>
      <c r="C11337" t="s">
        <v>9227</v>
      </c>
      <c r="D11337" t="s">
        <v>24</v>
      </c>
      <c r="H11337">
        <f t="shared" si="516"/>
        <v>5</v>
      </c>
      <c r="I11337" t="b">
        <f t="shared" si="517"/>
        <v>0</v>
      </c>
      <c r="J11337" t="b">
        <f t="shared" si="518"/>
        <v>0</v>
      </c>
      <c r="K11337" t="b">
        <f t="shared" si="519"/>
        <v>1</v>
      </c>
      <c r="L11337" t="b">
        <v>0</v>
      </c>
      <c r="M11337">
        <v>3</v>
      </c>
      <c r="N11337">
        <v>12</v>
      </c>
      <c r="O11337">
        <v>5</v>
      </c>
      <c r="P11337" t="b">
        <v>0</v>
      </c>
      <c r="Q11337" t="b">
        <v>0</v>
      </c>
      <c r="R11337" t="b">
        <v>0</v>
      </c>
      <c r="S11337" t="b">
        <v>0</v>
      </c>
      <c r="T11337">
        <v>0</v>
      </c>
      <c r="U11337" t="b">
        <v>0</v>
      </c>
      <c r="V11337" s="1" t="s">
        <v>267</v>
      </c>
      <c r="W11337">
        <v>1</v>
      </c>
      <c r="X11337" s="1" t="s">
        <v>31</v>
      </c>
      <c r="Y11337" s="1" t="s">
        <v>31</v>
      </c>
      <c r="Z11337" t="b">
        <v>0</v>
      </c>
      <c r="AA11337" t="b">
        <v>0</v>
      </c>
      <c r="AB11337" t="b">
        <v>1</v>
      </c>
    </row>
    <row r="11338" spans="1:28" hidden="1" x14ac:dyDescent="0.3">
      <c r="A11338" t="s">
        <v>230</v>
      </c>
      <c r="B11338" t="s">
        <v>231</v>
      </c>
      <c r="C11338" t="s">
        <v>232</v>
      </c>
      <c r="D11338" t="s">
        <v>24</v>
      </c>
      <c r="H11338">
        <f t="shared" si="516"/>
        <v>5</v>
      </c>
      <c r="I11338" t="b">
        <f t="shared" si="517"/>
        <v>0</v>
      </c>
      <c r="J11338" t="b">
        <f t="shared" si="518"/>
        <v>0</v>
      </c>
      <c r="K11338" t="b">
        <f t="shared" si="519"/>
        <v>1</v>
      </c>
      <c r="L11338" t="b">
        <v>0</v>
      </c>
      <c r="M11338">
        <v>2</v>
      </c>
      <c r="N11338">
        <v>17</v>
      </c>
      <c r="O11338">
        <v>3</v>
      </c>
      <c r="P11338" t="b">
        <v>0</v>
      </c>
      <c r="Q11338" t="b">
        <v>0</v>
      </c>
      <c r="R11338" t="b">
        <v>0</v>
      </c>
      <c r="S11338" t="b">
        <v>0</v>
      </c>
      <c r="T11338">
        <v>0</v>
      </c>
      <c r="U11338" t="b">
        <v>0</v>
      </c>
      <c r="V11338">
        <v>8</v>
      </c>
      <c r="W11338">
        <v>0</v>
      </c>
      <c r="X11338">
        <v>0</v>
      </c>
      <c r="Y11338" s="1" t="s">
        <v>233</v>
      </c>
      <c r="Z11338" t="b">
        <v>0</v>
      </c>
      <c r="AA11338" t="b">
        <v>0</v>
      </c>
      <c r="AB11338" t="b">
        <v>1</v>
      </c>
    </row>
    <row r="11339" spans="1:28" hidden="1" x14ac:dyDescent="0.3">
      <c r="A11339" t="s">
        <v>1452</v>
      </c>
      <c r="B11339" t="s">
        <v>15493</v>
      </c>
      <c r="C11339" t="s">
        <v>17992</v>
      </c>
      <c r="D11339" t="s">
        <v>24</v>
      </c>
      <c r="H11339">
        <f t="shared" si="516"/>
        <v>4</v>
      </c>
      <c r="I11339" t="b">
        <f t="shared" si="517"/>
        <v>0</v>
      </c>
      <c r="J11339" t="b">
        <f t="shared" si="518"/>
        <v>0</v>
      </c>
      <c r="K11339" t="b">
        <f t="shared" si="519"/>
        <v>1</v>
      </c>
      <c r="L11339" t="b">
        <v>0</v>
      </c>
      <c r="M11339">
        <v>4</v>
      </c>
      <c r="N11339">
        <v>26</v>
      </c>
      <c r="O11339">
        <v>3</v>
      </c>
      <c r="P11339" t="b">
        <v>0</v>
      </c>
      <c r="Q11339" t="b">
        <v>0</v>
      </c>
      <c r="R11339" t="b">
        <v>0</v>
      </c>
      <c r="S11339" t="b">
        <v>0</v>
      </c>
      <c r="T11339">
        <v>0</v>
      </c>
      <c r="U11339" t="b">
        <v>0</v>
      </c>
      <c r="V11339">
        <v>5.75</v>
      </c>
      <c r="W11339">
        <v>0</v>
      </c>
      <c r="X11339">
        <v>0</v>
      </c>
      <c r="Y11339" s="1" t="s">
        <v>118</v>
      </c>
      <c r="Z11339" t="b">
        <v>0</v>
      </c>
      <c r="AA11339" t="b">
        <v>0</v>
      </c>
      <c r="AB11339" t="b">
        <v>1</v>
      </c>
    </row>
    <row r="11340" spans="1:28" hidden="1" x14ac:dyDescent="0.3">
      <c r="A11340" t="s">
        <v>546</v>
      </c>
      <c r="B11340" t="s">
        <v>15493</v>
      </c>
      <c r="C11340" t="s">
        <v>15494</v>
      </c>
      <c r="D11340" t="s">
        <v>24</v>
      </c>
      <c r="H11340">
        <f t="shared" si="516"/>
        <v>4</v>
      </c>
      <c r="I11340" t="b">
        <f t="shared" si="517"/>
        <v>0</v>
      </c>
      <c r="J11340" t="b">
        <f t="shared" si="518"/>
        <v>0</v>
      </c>
      <c r="K11340" t="b">
        <f t="shared" si="519"/>
        <v>1</v>
      </c>
      <c r="L11340" t="b">
        <v>0</v>
      </c>
      <c r="M11340">
        <v>2</v>
      </c>
      <c r="N11340">
        <v>14</v>
      </c>
      <c r="O11340">
        <v>1</v>
      </c>
      <c r="P11340" t="b">
        <v>0</v>
      </c>
      <c r="Q11340" t="b">
        <v>0</v>
      </c>
      <c r="R11340" t="b">
        <v>0</v>
      </c>
      <c r="S11340" t="b">
        <v>0</v>
      </c>
      <c r="T11340">
        <v>0</v>
      </c>
      <c r="U11340" t="b">
        <v>0</v>
      </c>
      <c r="V11340">
        <v>6.5</v>
      </c>
      <c r="W11340">
        <v>0</v>
      </c>
      <c r="X11340">
        <v>0</v>
      </c>
      <c r="Y11340">
        <v>7.1428571428571397E-2</v>
      </c>
      <c r="Z11340" t="b">
        <v>0</v>
      </c>
      <c r="AA11340" t="b">
        <v>0</v>
      </c>
      <c r="AB11340" t="b">
        <v>1</v>
      </c>
    </row>
    <row r="11341" spans="1:28" hidden="1" x14ac:dyDescent="0.3">
      <c r="A11341" t="s">
        <v>2391</v>
      </c>
      <c r="B11341" t="s">
        <v>13330</v>
      </c>
      <c r="C11341" t="s">
        <v>13331</v>
      </c>
      <c r="D11341" t="s">
        <v>24</v>
      </c>
      <c r="H11341">
        <f t="shared" si="516"/>
        <v>4</v>
      </c>
      <c r="I11341" t="b">
        <f t="shared" si="517"/>
        <v>0</v>
      </c>
      <c r="J11341" t="b">
        <f t="shared" si="518"/>
        <v>0</v>
      </c>
      <c r="K11341" t="b">
        <f t="shared" si="519"/>
        <v>1</v>
      </c>
      <c r="L11341" t="b">
        <v>0</v>
      </c>
      <c r="M11341">
        <v>5</v>
      </c>
      <c r="N11341">
        <v>29</v>
      </c>
      <c r="O11341">
        <v>8</v>
      </c>
      <c r="P11341" t="b">
        <v>0</v>
      </c>
      <c r="Q11341" t="b">
        <v>1</v>
      </c>
      <c r="R11341" t="b">
        <v>0</v>
      </c>
      <c r="S11341" t="b">
        <v>0</v>
      </c>
      <c r="T11341">
        <v>0</v>
      </c>
      <c r="U11341" t="b">
        <v>0</v>
      </c>
      <c r="V11341">
        <v>5</v>
      </c>
      <c r="W11341">
        <v>0</v>
      </c>
      <c r="X11341">
        <v>0.6</v>
      </c>
      <c r="Y11341" s="1" t="s">
        <v>4655</v>
      </c>
      <c r="Z11341" t="b">
        <v>0</v>
      </c>
      <c r="AA11341" t="b">
        <v>0</v>
      </c>
      <c r="AB11341" t="b">
        <v>0</v>
      </c>
    </row>
    <row r="11342" spans="1:28" hidden="1" x14ac:dyDescent="0.3">
      <c r="A11342" t="s">
        <v>8291</v>
      </c>
      <c r="B11342" t="s">
        <v>13330</v>
      </c>
      <c r="C11342" t="s">
        <v>13865</v>
      </c>
      <c r="D11342" t="s">
        <v>24</v>
      </c>
      <c r="H11342">
        <f t="shared" si="516"/>
        <v>4</v>
      </c>
      <c r="I11342" t="b">
        <f t="shared" si="517"/>
        <v>0</v>
      </c>
      <c r="J11342" t="b">
        <f t="shared" si="518"/>
        <v>0</v>
      </c>
      <c r="K11342" t="b">
        <f t="shared" si="519"/>
        <v>1</v>
      </c>
      <c r="L11342" t="b">
        <v>0</v>
      </c>
      <c r="M11342">
        <v>6</v>
      </c>
      <c r="N11342">
        <v>33</v>
      </c>
      <c r="O11342">
        <v>5</v>
      </c>
      <c r="P11342" t="b">
        <v>0</v>
      </c>
      <c r="Q11342" t="b">
        <v>0</v>
      </c>
      <c r="R11342" t="b">
        <v>0</v>
      </c>
      <c r="S11342" t="b">
        <v>0</v>
      </c>
      <c r="T11342">
        <v>0</v>
      </c>
      <c r="U11342" t="b">
        <v>0</v>
      </c>
      <c r="V11342" s="1" t="s">
        <v>382</v>
      </c>
      <c r="W11342">
        <v>0</v>
      </c>
      <c r="X11342">
        <v>0.5</v>
      </c>
      <c r="Y11342" s="1" t="s">
        <v>1096</v>
      </c>
      <c r="Z11342" t="b">
        <v>0</v>
      </c>
      <c r="AA11342" t="b">
        <v>0</v>
      </c>
      <c r="AB11342" t="b">
        <v>0</v>
      </c>
    </row>
    <row r="11343" spans="1:28" hidden="1" x14ac:dyDescent="0.3">
      <c r="A11343" t="s">
        <v>6055</v>
      </c>
      <c r="B11343" t="s">
        <v>7207</v>
      </c>
      <c r="C11343" t="s">
        <v>7208</v>
      </c>
      <c r="D11343" t="s">
        <v>24</v>
      </c>
      <c r="H11343">
        <f t="shared" si="516"/>
        <v>4</v>
      </c>
      <c r="I11343" t="b">
        <f t="shared" si="517"/>
        <v>0</v>
      </c>
      <c r="J11343" t="b">
        <f t="shared" si="518"/>
        <v>0</v>
      </c>
      <c r="K11343" t="b">
        <f t="shared" si="519"/>
        <v>1</v>
      </c>
      <c r="L11343" t="b">
        <v>0</v>
      </c>
      <c r="M11343">
        <v>7</v>
      </c>
      <c r="N11343">
        <v>39</v>
      </c>
      <c r="O11343">
        <v>8</v>
      </c>
      <c r="P11343" t="b">
        <v>0</v>
      </c>
      <c r="Q11343" t="b">
        <v>0</v>
      </c>
      <c r="R11343" t="b">
        <v>0</v>
      </c>
      <c r="S11343" t="b">
        <v>0</v>
      </c>
      <c r="T11343">
        <v>0</v>
      </c>
      <c r="U11343" t="b">
        <v>0</v>
      </c>
      <c r="V11343" s="1" t="s">
        <v>2358</v>
      </c>
      <c r="W11343">
        <v>0</v>
      </c>
      <c r="X11343" s="1" t="s">
        <v>577</v>
      </c>
      <c r="Y11343" s="1" t="s">
        <v>2716</v>
      </c>
      <c r="Z11343" t="b">
        <v>0</v>
      </c>
      <c r="AA11343" t="b">
        <v>0</v>
      </c>
      <c r="AB11343" t="b">
        <v>0</v>
      </c>
    </row>
    <row r="11344" spans="1:28" hidden="1" x14ac:dyDescent="0.3">
      <c r="A11344" t="s">
        <v>1329</v>
      </c>
      <c r="B11344" t="s">
        <v>9493</v>
      </c>
      <c r="C11344" t="s">
        <v>9494</v>
      </c>
      <c r="D11344" t="s">
        <v>24</v>
      </c>
      <c r="H11344">
        <f t="shared" si="516"/>
        <v>3</v>
      </c>
      <c r="I11344" t="b">
        <f t="shared" si="517"/>
        <v>0</v>
      </c>
      <c r="J11344" t="b">
        <f t="shared" si="518"/>
        <v>0</v>
      </c>
      <c r="K11344" t="b">
        <f t="shared" si="519"/>
        <v>1</v>
      </c>
      <c r="L11344" t="b">
        <v>0</v>
      </c>
      <c r="M11344">
        <v>5</v>
      </c>
      <c r="N11344">
        <v>31</v>
      </c>
      <c r="O11344">
        <v>4</v>
      </c>
      <c r="P11344" t="b">
        <v>0</v>
      </c>
      <c r="Q11344" t="b">
        <v>0</v>
      </c>
      <c r="R11344" t="b">
        <v>0</v>
      </c>
      <c r="S11344" t="b">
        <v>0</v>
      </c>
      <c r="T11344">
        <v>0</v>
      </c>
      <c r="U11344" t="b">
        <v>0</v>
      </c>
      <c r="V11344">
        <v>5.4</v>
      </c>
      <c r="W11344">
        <v>0</v>
      </c>
      <c r="X11344">
        <v>0.4</v>
      </c>
      <c r="Y11344" s="1" t="s">
        <v>470</v>
      </c>
      <c r="Z11344" t="b">
        <v>0</v>
      </c>
      <c r="AA11344" t="b">
        <v>0</v>
      </c>
      <c r="AB11344" t="b">
        <v>1</v>
      </c>
    </row>
    <row r="11345" spans="1:28" hidden="1" x14ac:dyDescent="0.3">
      <c r="A11345" t="s">
        <v>4053</v>
      </c>
      <c r="B11345" t="s">
        <v>6806</v>
      </c>
      <c r="C11345" t="s">
        <v>6807</v>
      </c>
      <c r="D11345" t="s">
        <v>56</v>
      </c>
      <c r="H11345">
        <f t="shared" si="516"/>
        <v>4</v>
      </c>
      <c r="I11345" t="b">
        <f t="shared" si="517"/>
        <v>0</v>
      </c>
      <c r="J11345" t="b">
        <f t="shared" si="518"/>
        <v>0</v>
      </c>
      <c r="K11345" t="b">
        <f t="shared" si="519"/>
        <v>1</v>
      </c>
      <c r="L11345" t="b">
        <v>0</v>
      </c>
      <c r="M11345">
        <v>1</v>
      </c>
      <c r="N11345">
        <v>5</v>
      </c>
      <c r="O11345">
        <v>0</v>
      </c>
      <c r="P11345" t="b">
        <v>0</v>
      </c>
      <c r="Q11345" t="b">
        <v>0</v>
      </c>
      <c r="R11345" t="b">
        <v>0</v>
      </c>
      <c r="S11345" t="b">
        <v>0</v>
      </c>
      <c r="T11345">
        <v>0</v>
      </c>
      <c r="U11345" t="b">
        <v>0</v>
      </c>
      <c r="V11345">
        <v>5</v>
      </c>
      <c r="W11345">
        <v>0</v>
      </c>
      <c r="X11345">
        <v>0</v>
      </c>
      <c r="Y11345">
        <v>0</v>
      </c>
      <c r="Z11345" t="b">
        <v>0</v>
      </c>
      <c r="AA11345" t="b">
        <v>0</v>
      </c>
      <c r="AB11345" t="b">
        <v>1</v>
      </c>
    </row>
    <row r="11346" spans="1:28" hidden="1" x14ac:dyDescent="0.3">
      <c r="A11346" t="s">
        <v>3266</v>
      </c>
      <c r="B11346" t="s">
        <v>8037</v>
      </c>
      <c r="C11346" t="s">
        <v>8038</v>
      </c>
      <c r="D11346" t="s">
        <v>24</v>
      </c>
      <c r="H11346">
        <f t="shared" si="516"/>
        <v>3</v>
      </c>
      <c r="I11346" t="b">
        <f t="shared" si="517"/>
        <v>0</v>
      </c>
      <c r="J11346" t="b">
        <f t="shared" si="518"/>
        <v>0</v>
      </c>
      <c r="K11346" t="b">
        <f t="shared" si="519"/>
        <v>1</v>
      </c>
      <c r="L11346" t="b">
        <v>0</v>
      </c>
      <c r="M11346">
        <v>3</v>
      </c>
      <c r="N11346">
        <v>11</v>
      </c>
      <c r="O11346">
        <v>5</v>
      </c>
      <c r="P11346" t="b">
        <v>0</v>
      </c>
      <c r="Q11346" t="b">
        <v>1</v>
      </c>
      <c r="R11346" t="b">
        <v>0</v>
      </c>
      <c r="S11346" t="b">
        <v>0</v>
      </c>
      <c r="T11346">
        <v>0</v>
      </c>
      <c r="U11346" t="b">
        <v>0</v>
      </c>
      <c r="V11346">
        <v>3</v>
      </c>
      <c r="W11346">
        <v>0</v>
      </c>
      <c r="X11346" s="1" t="s">
        <v>80</v>
      </c>
      <c r="Y11346" s="1" t="s">
        <v>424</v>
      </c>
      <c r="Z11346" t="b">
        <v>0</v>
      </c>
      <c r="AA11346" t="b">
        <v>0</v>
      </c>
      <c r="AB11346" t="b">
        <v>0</v>
      </c>
    </row>
    <row r="11347" spans="1:28" hidden="1" x14ac:dyDescent="0.3">
      <c r="A11347" t="s">
        <v>3294</v>
      </c>
      <c r="B11347" t="s">
        <v>13431</v>
      </c>
      <c r="C11347" t="s">
        <v>13432</v>
      </c>
      <c r="D11347" t="s">
        <v>24</v>
      </c>
      <c r="H11347">
        <f t="shared" si="516"/>
        <v>4</v>
      </c>
      <c r="I11347" t="b">
        <f t="shared" si="517"/>
        <v>0</v>
      </c>
      <c r="J11347" t="b">
        <f t="shared" si="518"/>
        <v>0</v>
      </c>
      <c r="K11347" t="b">
        <f t="shared" si="519"/>
        <v>1</v>
      </c>
      <c r="L11347" t="b">
        <v>0</v>
      </c>
      <c r="M11347">
        <v>2</v>
      </c>
      <c r="N11347">
        <v>16</v>
      </c>
      <c r="O11347">
        <v>1</v>
      </c>
      <c r="P11347" t="b">
        <v>0</v>
      </c>
      <c r="Q11347" t="b">
        <v>0</v>
      </c>
      <c r="R11347" t="b">
        <v>0</v>
      </c>
      <c r="S11347" t="b">
        <v>0</v>
      </c>
      <c r="T11347">
        <v>0</v>
      </c>
      <c r="U11347" t="b">
        <v>0</v>
      </c>
      <c r="V11347">
        <v>7.5</v>
      </c>
      <c r="W11347">
        <v>0</v>
      </c>
      <c r="X11347">
        <v>0.5</v>
      </c>
      <c r="Y11347">
        <v>6.25E-2</v>
      </c>
      <c r="Z11347" t="b">
        <v>0</v>
      </c>
      <c r="AA11347" t="b">
        <v>0</v>
      </c>
      <c r="AB11347" t="b">
        <v>1</v>
      </c>
    </row>
    <row r="11348" spans="1:28" hidden="1" x14ac:dyDescent="0.3">
      <c r="A11348" t="s">
        <v>699</v>
      </c>
      <c r="B11348" t="s">
        <v>1382</v>
      </c>
      <c r="C11348" t="s">
        <v>1383</v>
      </c>
      <c r="D11348" t="s">
        <v>24</v>
      </c>
      <c r="H11348">
        <f t="shared" ref="H11348:H11411" si="520">LEN(B11348)</f>
        <v>4</v>
      </c>
      <c r="I11348" t="b">
        <f t="shared" ref="I11348:I11411" si="521">_xlfn.LET(
    _xlpm.txt, LOWER(C11348),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348" t="b">
        <f t="shared" ref="J11348:J11411" si="522">_xlfn.LET(
    _xlpm.txt,LOWER( $C11348),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348" t="b">
        <f t="shared" ref="K11348:K11411" si="523">OR(ISNUMBER(FIND("A",B11348)),ISNUMBER(FIND("E",B11348)),ISNUMBER(FIND("I",B11348)),ISNUMBER(FIND("O",B11348)),ISNUMBER(FIND("U",B11348)),ISNUMBER(FIND("Y",B11348)))</f>
        <v>1</v>
      </c>
      <c r="L11348" t="b">
        <v>0</v>
      </c>
      <c r="M11348">
        <v>6</v>
      </c>
      <c r="N11348">
        <v>29</v>
      </c>
      <c r="O11348">
        <v>5</v>
      </c>
      <c r="P11348" t="b">
        <v>0</v>
      </c>
      <c r="Q11348" t="b">
        <v>0</v>
      </c>
      <c r="R11348" t="b">
        <v>0</v>
      </c>
      <c r="S11348" t="b">
        <v>0</v>
      </c>
      <c r="T11348">
        <v>0</v>
      </c>
      <c r="U11348" t="b">
        <v>0</v>
      </c>
      <c r="V11348">
        <v>4</v>
      </c>
      <c r="W11348">
        <v>0</v>
      </c>
      <c r="X11348" s="1" t="s">
        <v>218</v>
      </c>
      <c r="Y11348" s="1" t="s">
        <v>540</v>
      </c>
      <c r="Z11348" t="b">
        <v>0</v>
      </c>
      <c r="AA11348" t="b">
        <v>0</v>
      </c>
      <c r="AB11348" t="b">
        <v>1</v>
      </c>
    </row>
    <row r="11349" spans="1:28" hidden="1" x14ac:dyDescent="0.3">
      <c r="A11349" t="s">
        <v>4086</v>
      </c>
      <c r="B11349" t="s">
        <v>16634</v>
      </c>
      <c r="C11349" t="s">
        <v>16635</v>
      </c>
      <c r="D11349" t="s">
        <v>24</v>
      </c>
      <c r="H11349">
        <f t="shared" si="520"/>
        <v>10</v>
      </c>
      <c r="I11349" t="b">
        <f t="shared" si="521"/>
        <v>0</v>
      </c>
      <c r="J11349" t="b">
        <f t="shared" si="522"/>
        <v>0</v>
      </c>
      <c r="K11349" t="b">
        <f t="shared" si="523"/>
        <v>1</v>
      </c>
      <c r="L11349" t="b">
        <v>0</v>
      </c>
      <c r="M11349">
        <v>13</v>
      </c>
      <c r="N11349">
        <v>68</v>
      </c>
      <c r="O11349">
        <v>18</v>
      </c>
      <c r="P11349" t="b">
        <v>0</v>
      </c>
      <c r="Q11349" t="b">
        <v>0</v>
      </c>
      <c r="R11349" t="b">
        <v>0</v>
      </c>
      <c r="S11349" t="b">
        <v>0</v>
      </c>
      <c r="T11349">
        <v>0</v>
      </c>
      <c r="U11349" t="b">
        <v>1</v>
      </c>
      <c r="V11349" s="1" t="s">
        <v>5105</v>
      </c>
      <c r="W11349">
        <v>0</v>
      </c>
      <c r="X11349">
        <v>0</v>
      </c>
      <c r="Y11349" s="1" t="s">
        <v>256</v>
      </c>
      <c r="Z11349" t="b">
        <v>0</v>
      </c>
      <c r="AA11349" t="b">
        <v>0</v>
      </c>
      <c r="AB11349" t="b">
        <v>0</v>
      </c>
    </row>
    <row r="11350" spans="1:28" hidden="1" x14ac:dyDescent="0.3">
      <c r="A11350" t="s">
        <v>2053</v>
      </c>
      <c r="B11350" t="s">
        <v>14331</v>
      </c>
      <c r="C11350" t="s">
        <v>14332</v>
      </c>
      <c r="D11350" t="s">
        <v>24</v>
      </c>
      <c r="H11350">
        <f t="shared" si="520"/>
        <v>6</v>
      </c>
      <c r="I11350" t="b">
        <f t="shared" si="521"/>
        <v>0</v>
      </c>
      <c r="J11350" t="b">
        <f t="shared" si="522"/>
        <v>0</v>
      </c>
      <c r="K11350" t="b">
        <f t="shared" si="523"/>
        <v>1</v>
      </c>
      <c r="L11350" t="b">
        <v>0</v>
      </c>
      <c r="M11350">
        <v>4</v>
      </c>
      <c r="N11350">
        <v>22</v>
      </c>
      <c r="O11350">
        <v>3</v>
      </c>
      <c r="P11350" t="b">
        <v>0</v>
      </c>
      <c r="Q11350" t="b">
        <v>0</v>
      </c>
      <c r="R11350" t="b">
        <v>0</v>
      </c>
      <c r="S11350" t="b">
        <v>0</v>
      </c>
      <c r="T11350">
        <v>0</v>
      </c>
      <c r="U11350" t="b">
        <v>0</v>
      </c>
      <c r="V11350">
        <v>4.75</v>
      </c>
      <c r="W11350">
        <v>0</v>
      </c>
      <c r="X11350">
        <v>0</v>
      </c>
      <c r="Y11350" s="1" t="s">
        <v>460</v>
      </c>
      <c r="Z11350" t="b">
        <v>0</v>
      </c>
      <c r="AA11350" t="b">
        <v>0</v>
      </c>
      <c r="AB11350" t="b">
        <v>0</v>
      </c>
    </row>
    <row r="11351" spans="1:28" hidden="1" x14ac:dyDescent="0.3">
      <c r="A11351" t="s">
        <v>3539</v>
      </c>
      <c r="B11351" t="s">
        <v>3540</v>
      </c>
      <c r="C11351" t="s">
        <v>3541</v>
      </c>
      <c r="D11351" t="s">
        <v>24</v>
      </c>
      <c r="H11351">
        <f t="shared" si="520"/>
        <v>5</v>
      </c>
      <c r="I11351" t="b">
        <f t="shared" si="521"/>
        <v>0</v>
      </c>
      <c r="J11351" t="b">
        <f t="shared" si="522"/>
        <v>0</v>
      </c>
      <c r="K11351" t="b">
        <f t="shared" si="523"/>
        <v>1</v>
      </c>
      <c r="L11351" t="b">
        <v>0</v>
      </c>
      <c r="M11351">
        <v>2</v>
      </c>
      <c r="N11351">
        <v>15</v>
      </c>
      <c r="O11351">
        <v>1</v>
      </c>
      <c r="P11351" t="b">
        <v>0</v>
      </c>
      <c r="Q11351" t="b">
        <v>0</v>
      </c>
      <c r="R11351" t="b">
        <v>0</v>
      </c>
      <c r="S11351" t="b">
        <v>0</v>
      </c>
      <c r="T11351">
        <v>0</v>
      </c>
      <c r="U11351" t="b">
        <v>0</v>
      </c>
      <c r="V11351">
        <v>7</v>
      </c>
      <c r="W11351">
        <v>0</v>
      </c>
      <c r="X11351">
        <v>0</v>
      </c>
      <c r="Y11351">
        <v>6.6666666666666596E-2</v>
      </c>
      <c r="Z11351" t="b">
        <v>0</v>
      </c>
      <c r="AA11351" t="b">
        <v>0</v>
      </c>
      <c r="AB11351" t="b">
        <v>1</v>
      </c>
    </row>
    <row r="11352" spans="1:28" hidden="1" x14ac:dyDescent="0.3">
      <c r="A11352" t="s">
        <v>4480</v>
      </c>
      <c r="B11352" t="s">
        <v>4659</v>
      </c>
      <c r="C11352" t="s">
        <v>4660</v>
      </c>
      <c r="D11352" t="s">
        <v>24</v>
      </c>
      <c r="H11352">
        <f t="shared" si="520"/>
        <v>3</v>
      </c>
      <c r="I11352" t="b">
        <f t="shared" si="521"/>
        <v>0</v>
      </c>
      <c r="J11352" t="b">
        <f t="shared" si="522"/>
        <v>0</v>
      </c>
      <c r="K11352" t="b">
        <f t="shared" si="523"/>
        <v>1</v>
      </c>
      <c r="L11352" t="b">
        <v>0</v>
      </c>
      <c r="M11352">
        <v>7</v>
      </c>
      <c r="N11352">
        <v>45</v>
      </c>
      <c r="O11352">
        <v>7</v>
      </c>
      <c r="P11352" t="b">
        <v>0</v>
      </c>
      <c r="Q11352" t="b">
        <v>0</v>
      </c>
      <c r="R11352" t="b">
        <v>0</v>
      </c>
      <c r="S11352" t="b">
        <v>0</v>
      </c>
      <c r="T11352">
        <v>0</v>
      </c>
      <c r="U11352" t="b">
        <v>0</v>
      </c>
      <c r="V11352" s="1" t="s">
        <v>2250</v>
      </c>
      <c r="W11352">
        <v>1</v>
      </c>
      <c r="X11352" s="1" t="s">
        <v>60</v>
      </c>
      <c r="Y11352" s="1" t="s">
        <v>2089</v>
      </c>
      <c r="Z11352" t="b">
        <v>0</v>
      </c>
      <c r="AA11352" t="b">
        <v>0</v>
      </c>
      <c r="AB11352" t="b">
        <v>1</v>
      </c>
    </row>
    <row r="11353" spans="1:28" hidden="1" x14ac:dyDescent="0.3">
      <c r="A11353" t="s">
        <v>1431</v>
      </c>
      <c r="B11353" t="s">
        <v>4659</v>
      </c>
      <c r="C11353" t="s">
        <v>10975</v>
      </c>
      <c r="D11353" t="s">
        <v>24</v>
      </c>
      <c r="H11353">
        <f t="shared" si="520"/>
        <v>3</v>
      </c>
      <c r="I11353" t="b">
        <f t="shared" si="521"/>
        <v>0</v>
      </c>
      <c r="J11353" t="b">
        <f t="shared" si="522"/>
        <v>0</v>
      </c>
      <c r="K11353" t="b">
        <f t="shared" si="523"/>
        <v>1</v>
      </c>
      <c r="L11353" t="b">
        <v>0</v>
      </c>
      <c r="M11353">
        <v>2</v>
      </c>
      <c r="N11353">
        <v>15</v>
      </c>
      <c r="O11353">
        <v>1</v>
      </c>
      <c r="P11353" t="b">
        <v>0</v>
      </c>
      <c r="Q11353" t="b">
        <v>0</v>
      </c>
      <c r="R11353" t="b">
        <v>0</v>
      </c>
      <c r="S11353" t="b">
        <v>0</v>
      </c>
      <c r="T11353">
        <v>0</v>
      </c>
      <c r="U11353" t="b">
        <v>0</v>
      </c>
      <c r="V11353">
        <v>7</v>
      </c>
      <c r="W11353">
        <v>0</v>
      </c>
      <c r="X11353">
        <v>0.5</v>
      </c>
      <c r="Y11353">
        <v>6.6666666666666596E-2</v>
      </c>
      <c r="Z11353" t="b">
        <v>0</v>
      </c>
      <c r="AA11353" t="b">
        <v>0</v>
      </c>
      <c r="AB11353" t="b">
        <v>1</v>
      </c>
    </row>
    <row r="11354" spans="1:28" hidden="1" x14ac:dyDescent="0.3">
      <c r="A11354" t="s">
        <v>243</v>
      </c>
      <c r="B11354" t="s">
        <v>943</v>
      </c>
      <c r="C11354" t="s">
        <v>5604</v>
      </c>
      <c r="D11354" t="s">
        <v>24</v>
      </c>
      <c r="H11354">
        <f t="shared" si="520"/>
        <v>4</v>
      </c>
      <c r="I11354" t="b">
        <f t="shared" si="521"/>
        <v>0</v>
      </c>
      <c r="J11354" t="b">
        <f t="shared" si="522"/>
        <v>0</v>
      </c>
      <c r="K11354" t="b">
        <f t="shared" si="523"/>
        <v>1</v>
      </c>
      <c r="L11354" t="b">
        <v>0</v>
      </c>
      <c r="M11354">
        <v>4</v>
      </c>
      <c r="N11354">
        <v>16</v>
      </c>
      <c r="O11354">
        <v>3</v>
      </c>
      <c r="P11354" t="b">
        <v>0</v>
      </c>
      <c r="Q11354" t="b">
        <v>0</v>
      </c>
      <c r="R11354" t="b">
        <v>0</v>
      </c>
      <c r="S11354" t="b">
        <v>0</v>
      </c>
      <c r="T11354">
        <v>0</v>
      </c>
      <c r="U11354" t="b">
        <v>0</v>
      </c>
      <c r="V11354">
        <v>3.25</v>
      </c>
      <c r="W11354">
        <v>0</v>
      </c>
      <c r="X11354">
        <v>0.25</v>
      </c>
      <c r="Y11354">
        <v>0.1875</v>
      </c>
      <c r="Z11354" t="b">
        <v>0</v>
      </c>
      <c r="AA11354" t="b">
        <v>0</v>
      </c>
      <c r="AB11354" t="b">
        <v>1</v>
      </c>
    </row>
    <row r="11355" spans="1:28" hidden="1" x14ac:dyDescent="0.3">
      <c r="A11355" t="s">
        <v>4267</v>
      </c>
      <c r="B11355" t="s">
        <v>12570</v>
      </c>
      <c r="C11355" t="s">
        <v>18866</v>
      </c>
      <c r="D11355" t="s">
        <v>24</v>
      </c>
      <c r="H11355">
        <f t="shared" si="520"/>
        <v>3</v>
      </c>
      <c r="I11355" t="b">
        <f t="shared" si="521"/>
        <v>0</v>
      </c>
      <c r="J11355" t="b">
        <f t="shared" si="522"/>
        <v>0</v>
      </c>
      <c r="K11355" t="b">
        <f t="shared" si="523"/>
        <v>1</v>
      </c>
      <c r="L11355" t="b">
        <v>0</v>
      </c>
      <c r="M11355">
        <v>2</v>
      </c>
      <c r="N11355">
        <v>16</v>
      </c>
      <c r="O11355">
        <v>2</v>
      </c>
      <c r="P11355" t="b">
        <v>0</v>
      </c>
      <c r="Q11355" t="b">
        <v>0</v>
      </c>
      <c r="R11355" t="b">
        <v>0</v>
      </c>
      <c r="S11355" t="b">
        <v>0</v>
      </c>
      <c r="T11355">
        <v>1</v>
      </c>
      <c r="U11355" t="b">
        <v>0</v>
      </c>
      <c r="V11355">
        <v>7.5</v>
      </c>
      <c r="W11355">
        <v>0</v>
      </c>
      <c r="X11355">
        <v>0.5</v>
      </c>
      <c r="Y11355">
        <v>0.125</v>
      </c>
      <c r="Z11355" t="b">
        <v>0</v>
      </c>
      <c r="AA11355" t="b">
        <v>0</v>
      </c>
      <c r="AB11355" t="b">
        <v>1</v>
      </c>
    </row>
    <row r="11356" spans="1:28" hidden="1" x14ac:dyDescent="0.3">
      <c r="A11356" t="s">
        <v>2813</v>
      </c>
      <c r="B11356" t="s">
        <v>12570</v>
      </c>
      <c r="C11356" t="s">
        <v>12571</v>
      </c>
      <c r="D11356" t="s">
        <v>24</v>
      </c>
      <c r="H11356">
        <f t="shared" si="520"/>
        <v>3</v>
      </c>
      <c r="I11356" t="b">
        <f t="shared" si="521"/>
        <v>0</v>
      </c>
      <c r="J11356" t="b">
        <f t="shared" si="522"/>
        <v>0</v>
      </c>
      <c r="K11356" t="b">
        <f t="shared" si="523"/>
        <v>1</v>
      </c>
      <c r="L11356" t="b">
        <v>0</v>
      </c>
      <c r="M11356">
        <v>6</v>
      </c>
      <c r="N11356">
        <v>33</v>
      </c>
      <c r="O11356">
        <v>5</v>
      </c>
      <c r="P11356" t="b">
        <v>0</v>
      </c>
      <c r="Q11356" t="b">
        <v>0</v>
      </c>
      <c r="R11356" t="b">
        <v>0</v>
      </c>
      <c r="S11356" t="b">
        <v>0</v>
      </c>
      <c r="T11356">
        <v>0</v>
      </c>
      <c r="U11356" t="b">
        <v>0</v>
      </c>
      <c r="V11356" s="1" t="s">
        <v>382</v>
      </c>
      <c r="W11356">
        <v>0</v>
      </c>
      <c r="X11356">
        <v>0</v>
      </c>
      <c r="Y11356" s="1" t="s">
        <v>1096</v>
      </c>
      <c r="Z11356" t="b">
        <v>0</v>
      </c>
      <c r="AA11356" t="b">
        <v>0</v>
      </c>
      <c r="AB11356" t="b">
        <v>1</v>
      </c>
    </row>
    <row r="11357" spans="1:28" hidden="1" x14ac:dyDescent="0.3">
      <c r="A11357" t="s">
        <v>2268</v>
      </c>
      <c r="B11357" t="s">
        <v>8357</v>
      </c>
      <c r="C11357" t="s">
        <v>8358</v>
      </c>
      <c r="D11357" t="s">
        <v>24</v>
      </c>
      <c r="H11357">
        <f t="shared" si="520"/>
        <v>4</v>
      </c>
      <c r="I11357" t="b">
        <f t="shared" si="521"/>
        <v>0</v>
      </c>
      <c r="J11357" t="b">
        <f t="shared" si="522"/>
        <v>0</v>
      </c>
      <c r="K11357" t="b">
        <f t="shared" si="523"/>
        <v>1</v>
      </c>
      <c r="L11357" t="b">
        <v>0</v>
      </c>
      <c r="M11357">
        <v>4</v>
      </c>
      <c r="N11357">
        <v>19</v>
      </c>
      <c r="O11357">
        <v>4</v>
      </c>
      <c r="P11357" t="b">
        <v>0</v>
      </c>
      <c r="Q11357" t="b">
        <v>0</v>
      </c>
      <c r="R11357" t="b">
        <v>0</v>
      </c>
      <c r="S11357" t="b">
        <v>0</v>
      </c>
      <c r="T11357">
        <v>0</v>
      </c>
      <c r="U11357" t="b">
        <v>0</v>
      </c>
      <c r="V11357">
        <v>4</v>
      </c>
      <c r="W11357">
        <v>1</v>
      </c>
      <c r="X11357">
        <v>0</v>
      </c>
      <c r="Y11357" s="1" t="s">
        <v>1131</v>
      </c>
      <c r="Z11357" t="b">
        <v>0</v>
      </c>
      <c r="AA11357" t="b">
        <v>0</v>
      </c>
      <c r="AB11357" t="b">
        <v>1</v>
      </c>
    </row>
    <row r="11358" spans="1:28" hidden="1" x14ac:dyDescent="0.3">
      <c r="A11358" t="s">
        <v>7579</v>
      </c>
      <c r="B11358" t="s">
        <v>8357</v>
      </c>
      <c r="C11358" t="s">
        <v>14563</v>
      </c>
      <c r="D11358" t="s">
        <v>56</v>
      </c>
      <c r="H11358">
        <f t="shared" si="520"/>
        <v>4</v>
      </c>
      <c r="I11358" t="b">
        <f t="shared" si="521"/>
        <v>0</v>
      </c>
      <c r="J11358" t="b">
        <f t="shared" si="522"/>
        <v>0</v>
      </c>
      <c r="K11358" t="b">
        <f t="shared" si="523"/>
        <v>1</v>
      </c>
      <c r="L11358" t="b">
        <v>0</v>
      </c>
      <c r="M11358">
        <v>1</v>
      </c>
      <c r="N11358">
        <v>5</v>
      </c>
      <c r="O11358">
        <v>0</v>
      </c>
      <c r="P11358" t="b">
        <v>0</v>
      </c>
      <c r="Q11358" t="b">
        <v>0</v>
      </c>
      <c r="R11358" t="b">
        <v>0</v>
      </c>
      <c r="S11358" t="b">
        <v>0</v>
      </c>
      <c r="T11358">
        <v>0</v>
      </c>
      <c r="U11358" t="b">
        <v>0</v>
      </c>
      <c r="V11358">
        <v>5</v>
      </c>
      <c r="W11358">
        <v>0</v>
      </c>
      <c r="X11358">
        <v>0</v>
      </c>
      <c r="Y11358">
        <v>0</v>
      </c>
      <c r="Z11358" t="b">
        <v>0</v>
      </c>
      <c r="AA11358" t="b">
        <v>0</v>
      </c>
      <c r="AB11358" t="b">
        <v>1</v>
      </c>
    </row>
    <row r="11359" spans="1:28" hidden="1" x14ac:dyDescent="0.3">
      <c r="A11359" t="s">
        <v>7541</v>
      </c>
      <c r="B11359" t="s">
        <v>5179</v>
      </c>
      <c r="C11359" t="s">
        <v>9602</v>
      </c>
      <c r="D11359" t="s">
        <v>24</v>
      </c>
      <c r="H11359">
        <f t="shared" si="520"/>
        <v>5</v>
      </c>
      <c r="I11359" t="b">
        <f t="shared" si="521"/>
        <v>0</v>
      </c>
      <c r="J11359" t="b">
        <f t="shared" si="522"/>
        <v>0</v>
      </c>
      <c r="K11359" t="b">
        <f t="shared" si="523"/>
        <v>1</v>
      </c>
      <c r="L11359" t="b">
        <v>0</v>
      </c>
      <c r="M11359">
        <v>5</v>
      </c>
      <c r="N11359">
        <v>23</v>
      </c>
      <c r="O11359">
        <v>5</v>
      </c>
      <c r="P11359" t="b">
        <v>0</v>
      </c>
      <c r="Q11359" t="b">
        <v>0</v>
      </c>
      <c r="R11359" t="b">
        <v>0</v>
      </c>
      <c r="S11359" t="b">
        <v>0</v>
      </c>
      <c r="T11359">
        <v>0</v>
      </c>
      <c r="U11359" t="b">
        <v>0</v>
      </c>
      <c r="V11359">
        <v>3.8</v>
      </c>
      <c r="W11359">
        <v>1</v>
      </c>
      <c r="X11359">
        <v>0.2</v>
      </c>
      <c r="Y11359" s="1" t="s">
        <v>504</v>
      </c>
      <c r="Z11359" t="b">
        <v>0</v>
      </c>
      <c r="AA11359" t="b">
        <v>0</v>
      </c>
      <c r="AB11359" t="b">
        <v>1</v>
      </c>
    </row>
    <row r="11360" spans="1:28" hidden="1" x14ac:dyDescent="0.3">
      <c r="A11360" t="s">
        <v>5099</v>
      </c>
      <c r="B11360" t="s">
        <v>5179</v>
      </c>
      <c r="C11360" t="s">
        <v>5180</v>
      </c>
      <c r="D11360" t="s">
        <v>56</v>
      </c>
      <c r="H11360">
        <f t="shared" si="520"/>
        <v>5</v>
      </c>
      <c r="I11360" t="b">
        <f t="shared" si="521"/>
        <v>0</v>
      </c>
      <c r="J11360" t="b">
        <f t="shared" si="522"/>
        <v>0</v>
      </c>
      <c r="K11360" t="b">
        <f t="shared" si="523"/>
        <v>1</v>
      </c>
      <c r="L11360" t="b">
        <v>0</v>
      </c>
      <c r="M11360">
        <v>1</v>
      </c>
      <c r="N11360">
        <v>3</v>
      </c>
      <c r="O11360">
        <v>0</v>
      </c>
      <c r="P11360" t="b">
        <v>0</v>
      </c>
      <c r="Q11360" t="b">
        <v>0</v>
      </c>
      <c r="R11360" t="b">
        <v>0</v>
      </c>
      <c r="S11360" t="b">
        <v>0</v>
      </c>
      <c r="T11360">
        <v>0</v>
      </c>
      <c r="U11360" t="b">
        <v>0</v>
      </c>
      <c r="V11360">
        <v>3</v>
      </c>
      <c r="W11360">
        <v>0</v>
      </c>
      <c r="X11360">
        <v>0</v>
      </c>
      <c r="Y11360">
        <v>0</v>
      </c>
      <c r="Z11360" t="b">
        <v>0</v>
      </c>
      <c r="AA11360" t="b">
        <v>0</v>
      </c>
      <c r="AB11360" t="b">
        <v>1</v>
      </c>
    </row>
    <row r="11361" spans="1:28" hidden="1" x14ac:dyDescent="0.3">
      <c r="A11361" t="s">
        <v>115</v>
      </c>
      <c r="B11361" t="s">
        <v>8161</v>
      </c>
      <c r="C11361" t="s">
        <v>8162</v>
      </c>
      <c r="D11361" t="s">
        <v>24</v>
      </c>
      <c r="H11361">
        <f t="shared" si="520"/>
        <v>5</v>
      </c>
      <c r="I11361" t="b">
        <f t="shared" si="521"/>
        <v>0</v>
      </c>
      <c r="J11361" t="b">
        <f t="shared" si="522"/>
        <v>0</v>
      </c>
      <c r="K11361" t="b">
        <f t="shared" si="523"/>
        <v>1</v>
      </c>
      <c r="L11361" t="b">
        <v>0</v>
      </c>
      <c r="M11361">
        <v>7</v>
      </c>
      <c r="N11361">
        <v>35</v>
      </c>
      <c r="O11361">
        <v>8</v>
      </c>
      <c r="P11361" t="b">
        <v>0</v>
      </c>
      <c r="Q11361" t="b">
        <v>0</v>
      </c>
      <c r="R11361" t="b">
        <v>0</v>
      </c>
      <c r="S11361" t="b">
        <v>0</v>
      </c>
      <c r="T11361">
        <v>0</v>
      </c>
      <c r="U11361" t="b">
        <v>0</v>
      </c>
      <c r="V11361" s="1" t="s">
        <v>1931</v>
      </c>
      <c r="W11361">
        <v>2</v>
      </c>
      <c r="X11361">
        <v>0</v>
      </c>
      <c r="Y11361" s="1" t="s">
        <v>860</v>
      </c>
      <c r="Z11361" t="b">
        <v>0</v>
      </c>
      <c r="AA11361" t="b">
        <v>0</v>
      </c>
      <c r="AB11361" t="b">
        <v>1</v>
      </c>
    </row>
    <row r="11362" spans="1:28" hidden="1" x14ac:dyDescent="0.3">
      <c r="A11362" t="s">
        <v>2101</v>
      </c>
      <c r="B11362" t="s">
        <v>2102</v>
      </c>
      <c r="C11362" t="s">
        <v>2103</v>
      </c>
      <c r="D11362" t="s">
        <v>24</v>
      </c>
      <c r="H11362">
        <f t="shared" si="520"/>
        <v>6</v>
      </c>
      <c r="I11362" t="b">
        <f t="shared" si="521"/>
        <v>0</v>
      </c>
      <c r="J11362" t="b">
        <f t="shared" si="522"/>
        <v>0</v>
      </c>
      <c r="K11362" t="b">
        <f t="shared" si="523"/>
        <v>1</v>
      </c>
      <c r="L11362" t="b">
        <v>0</v>
      </c>
      <c r="M11362">
        <v>6</v>
      </c>
      <c r="N11362">
        <v>29</v>
      </c>
      <c r="O11362">
        <v>6</v>
      </c>
      <c r="P11362" t="b">
        <v>0</v>
      </c>
      <c r="Q11362" t="b">
        <v>0</v>
      </c>
      <c r="R11362" t="b">
        <v>0</v>
      </c>
      <c r="S11362" t="b">
        <v>0</v>
      </c>
      <c r="T11362">
        <v>0</v>
      </c>
      <c r="U11362" t="b">
        <v>0</v>
      </c>
      <c r="V11362">
        <v>4</v>
      </c>
      <c r="W11362">
        <v>1</v>
      </c>
      <c r="X11362">
        <v>0</v>
      </c>
      <c r="Y11362" s="1" t="s">
        <v>494</v>
      </c>
      <c r="Z11362" t="b">
        <v>0</v>
      </c>
      <c r="AA11362" t="b">
        <v>0</v>
      </c>
      <c r="AB11362" t="b">
        <v>0</v>
      </c>
    </row>
    <row r="11363" spans="1:28" hidden="1" x14ac:dyDescent="0.3">
      <c r="A11363" t="s">
        <v>297</v>
      </c>
      <c r="B11363" t="s">
        <v>2341</v>
      </c>
      <c r="C11363" t="s">
        <v>2342</v>
      </c>
      <c r="D11363" t="s">
        <v>24</v>
      </c>
      <c r="H11363">
        <f t="shared" si="520"/>
        <v>8</v>
      </c>
      <c r="I11363" t="b">
        <f t="shared" si="521"/>
        <v>0</v>
      </c>
      <c r="J11363" t="b">
        <f t="shared" si="522"/>
        <v>0</v>
      </c>
      <c r="K11363" t="b">
        <f t="shared" si="523"/>
        <v>1</v>
      </c>
      <c r="L11363" t="b">
        <v>0</v>
      </c>
      <c r="M11363">
        <v>4</v>
      </c>
      <c r="N11363">
        <v>29</v>
      </c>
      <c r="O11363">
        <v>3</v>
      </c>
      <c r="P11363" t="b">
        <v>0</v>
      </c>
      <c r="Q11363" t="b">
        <v>0</v>
      </c>
      <c r="R11363" t="b">
        <v>0</v>
      </c>
      <c r="S11363" t="b">
        <v>0</v>
      </c>
      <c r="T11363">
        <v>0</v>
      </c>
      <c r="U11363" t="b">
        <v>0</v>
      </c>
      <c r="V11363">
        <v>6.5</v>
      </c>
      <c r="W11363">
        <v>0</v>
      </c>
      <c r="X11363">
        <v>0</v>
      </c>
      <c r="Y11363" s="1" t="s">
        <v>199</v>
      </c>
      <c r="Z11363" t="b">
        <v>0</v>
      </c>
      <c r="AA11363" t="b">
        <v>0</v>
      </c>
      <c r="AB11363" t="b">
        <v>0</v>
      </c>
    </row>
    <row r="11364" spans="1:28" hidden="1" x14ac:dyDescent="0.3">
      <c r="A11364" t="s">
        <v>752</v>
      </c>
      <c r="B11364" t="s">
        <v>311</v>
      </c>
      <c r="C11364" t="s">
        <v>753</v>
      </c>
      <c r="D11364" t="s">
        <v>24</v>
      </c>
      <c r="H11364">
        <f t="shared" si="520"/>
        <v>4</v>
      </c>
      <c r="I11364" t="b">
        <f t="shared" si="521"/>
        <v>0</v>
      </c>
      <c r="J11364" t="b">
        <f t="shared" si="522"/>
        <v>0</v>
      </c>
      <c r="K11364" t="b">
        <f t="shared" si="523"/>
        <v>1</v>
      </c>
      <c r="L11364" t="b">
        <v>0</v>
      </c>
      <c r="M11364">
        <v>2</v>
      </c>
      <c r="N11364">
        <v>15</v>
      </c>
      <c r="O11364">
        <v>2</v>
      </c>
      <c r="P11364" t="b">
        <v>0</v>
      </c>
      <c r="Q11364" t="b">
        <v>0</v>
      </c>
      <c r="R11364" t="b">
        <v>0</v>
      </c>
      <c r="S11364" t="b">
        <v>0</v>
      </c>
      <c r="T11364">
        <v>0</v>
      </c>
      <c r="U11364" t="b">
        <v>0</v>
      </c>
      <c r="V11364">
        <v>7</v>
      </c>
      <c r="W11364">
        <v>0</v>
      </c>
      <c r="X11364">
        <v>0.5</v>
      </c>
      <c r="Y11364" s="1" t="s">
        <v>195</v>
      </c>
      <c r="Z11364" t="b">
        <v>0</v>
      </c>
      <c r="AA11364" t="b">
        <v>0</v>
      </c>
      <c r="AB11364" t="b">
        <v>1</v>
      </c>
    </row>
    <row r="11365" spans="1:28" hidden="1" x14ac:dyDescent="0.3">
      <c r="A11365" t="s">
        <v>310</v>
      </c>
      <c r="B11365" t="s">
        <v>311</v>
      </c>
      <c r="C11365" t="s">
        <v>312</v>
      </c>
      <c r="D11365" t="s">
        <v>24</v>
      </c>
      <c r="H11365">
        <f t="shared" si="520"/>
        <v>4</v>
      </c>
      <c r="I11365" t="b">
        <f t="shared" si="521"/>
        <v>0</v>
      </c>
      <c r="J11365" t="b">
        <f t="shared" si="522"/>
        <v>0</v>
      </c>
      <c r="K11365" t="b">
        <f t="shared" si="523"/>
        <v>1</v>
      </c>
      <c r="L11365" t="b">
        <v>0</v>
      </c>
      <c r="M11365">
        <v>2</v>
      </c>
      <c r="N11365">
        <v>16</v>
      </c>
      <c r="O11365">
        <v>2</v>
      </c>
      <c r="P11365" t="b">
        <v>0</v>
      </c>
      <c r="Q11365" t="b">
        <v>0</v>
      </c>
      <c r="R11365" t="b">
        <v>0</v>
      </c>
      <c r="S11365" t="b">
        <v>0</v>
      </c>
      <c r="T11365">
        <v>0</v>
      </c>
      <c r="U11365" t="b">
        <v>0</v>
      </c>
      <c r="V11365">
        <v>7.5</v>
      </c>
      <c r="W11365">
        <v>0</v>
      </c>
      <c r="X11365">
        <v>0</v>
      </c>
      <c r="Y11365">
        <v>0.125</v>
      </c>
      <c r="Z11365" t="b">
        <v>0</v>
      </c>
      <c r="AA11365" t="b">
        <v>0</v>
      </c>
      <c r="AB11365" t="b">
        <v>1</v>
      </c>
    </row>
    <row r="11366" spans="1:28" hidden="1" x14ac:dyDescent="0.3">
      <c r="A11366" t="s">
        <v>518</v>
      </c>
      <c r="B11366" t="s">
        <v>15185</v>
      </c>
      <c r="C11366" t="s">
        <v>15186</v>
      </c>
      <c r="D11366" t="s">
        <v>24</v>
      </c>
      <c r="H11366">
        <f t="shared" si="520"/>
        <v>6</v>
      </c>
      <c r="I11366" t="b">
        <f t="shared" si="521"/>
        <v>0</v>
      </c>
      <c r="J11366" t="b">
        <f t="shared" si="522"/>
        <v>0</v>
      </c>
      <c r="K11366" t="b">
        <f t="shared" si="523"/>
        <v>1</v>
      </c>
      <c r="L11366" t="b">
        <v>0</v>
      </c>
      <c r="M11366">
        <v>3</v>
      </c>
      <c r="N11366">
        <v>19</v>
      </c>
      <c r="O11366">
        <v>2</v>
      </c>
      <c r="P11366" t="b">
        <v>0</v>
      </c>
      <c r="Q11366" t="b">
        <v>0</v>
      </c>
      <c r="R11366" t="b">
        <v>0</v>
      </c>
      <c r="S11366" t="b">
        <v>0</v>
      </c>
      <c r="T11366">
        <v>0</v>
      </c>
      <c r="U11366" t="b">
        <v>0</v>
      </c>
      <c r="V11366" s="1" t="s">
        <v>167</v>
      </c>
      <c r="W11366">
        <v>0</v>
      </c>
      <c r="X11366">
        <v>0</v>
      </c>
      <c r="Y11366" s="1" t="s">
        <v>168</v>
      </c>
      <c r="Z11366" t="b">
        <v>0</v>
      </c>
      <c r="AA11366" t="b">
        <v>0</v>
      </c>
      <c r="AB11366" t="b">
        <v>1</v>
      </c>
    </row>
    <row r="11367" spans="1:28" hidden="1" x14ac:dyDescent="0.3">
      <c r="A11367" t="s">
        <v>3196</v>
      </c>
      <c r="B11367" t="s">
        <v>16926</v>
      </c>
      <c r="C11367" t="s">
        <v>16927</v>
      </c>
      <c r="D11367" t="s">
        <v>56</v>
      </c>
      <c r="H11367">
        <f t="shared" si="520"/>
        <v>5</v>
      </c>
      <c r="I11367" t="b">
        <f t="shared" si="521"/>
        <v>0</v>
      </c>
      <c r="J11367" t="b">
        <f t="shared" si="522"/>
        <v>0</v>
      </c>
      <c r="K11367" t="b">
        <f t="shared" si="523"/>
        <v>1</v>
      </c>
      <c r="L11367" t="b">
        <v>0</v>
      </c>
      <c r="M11367">
        <v>1</v>
      </c>
      <c r="N11367">
        <v>8</v>
      </c>
      <c r="O11367">
        <v>0</v>
      </c>
      <c r="P11367" t="b">
        <v>0</v>
      </c>
      <c r="Q11367" t="b">
        <v>0</v>
      </c>
      <c r="R11367" t="b">
        <v>0</v>
      </c>
      <c r="S11367" t="b">
        <v>0</v>
      </c>
      <c r="T11367">
        <v>0</v>
      </c>
      <c r="U11367" t="b">
        <v>0</v>
      </c>
      <c r="V11367">
        <v>8</v>
      </c>
      <c r="W11367">
        <v>0</v>
      </c>
      <c r="X11367">
        <v>0</v>
      </c>
      <c r="Y11367">
        <v>0</v>
      </c>
      <c r="Z11367" t="b">
        <v>0</v>
      </c>
      <c r="AA11367" t="b">
        <v>0</v>
      </c>
      <c r="AB11367" t="b">
        <v>1</v>
      </c>
    </row>
    <row r="11368" spans="1:28" hidden="1" x14ac:dyDescent="0.3">
      <c r="A11368" t="s">
        <v>425</v>
      </c>
      <c r="B11368" t="s">
        <v>15001</v>
      </c>
      <c r="C11368" t="s">
        <v>15002</v>
      </c>
      <c r="D11368" t="s">
        <v>24</v>
      </c>
      <c r="H11368">
        <f t="shared" si="520"/>
        <v>4</v>
      </c>
      <c r="I11368" t="b">
        <f t="shared" si="521"/>
        <v>0</v>
      </c>
      <c r="J11368" t="b">
        <f t="shared" si="522"/>
        <v>0</v>
      </c>
      <c r="K11368" t="b">
        <f t="shared" si="523"/>
        <v>1</v>
      </c>
      <c r="L11368" t="b">
        <v>0</v>
      </c>
      <c r="M11368">
        <v>2</v>
      </c>
      <c r="N11368">
        <v>17</v>
      </c>
      <c r="O11368">
        <v>1</v>
      </c>
      <c r="P11368" t="b">
        <v>0</v>
      </c>
      <c r="Q11368" t="b">
        <v>0</v>
      </c>
      <c r="R11368" t="b">
        <v>0</v>
      </c>
      <c r="S11368" t="b">
        <v>0</v>
      </c>
      <c r="T11368">
        <v>0</v>
      </c>
      <c r="U11368" t="b">
        <v>0</v>
      </c>
      <c r="V11368">
        <v>8</v>
      </c>
      <c r="W11368">
        <v>0</v>
      </c>
      <c r="X11368">
        <v>0</v>
      </c>
      <c r="Y11368" s="1" t="s">
        <v>94</v>
      </c>
      <c r="Z11368" t="b">
        <v>0</v>
      </c>
      <c r="AA11368" t="b">
        <v>0</v>
      </c>
      <c r="AB11368" t="b">
        <v>1</v>
      </c>
    </row>
    <row r="11369" spans="1:28" hidden="1" x14ac:dyDescent="0.3">
      <c r="A11369" t="s">
        <v>2608</v>
      </c>
      <c r="B11369" t="s">
        <v>16954</v>
      </c>
      <c r="C11369" t="s">
        <v>19054</v>
      </c>
      <c r="D11369" t="s">
        <v>24</v>
      </c>
      <c r="H11369">
        <f t="shared" si="520"/>
        <v>5</v>
      </c>
      <c r="I11369" t="b">
        <f t="shared" si="521"/>
        <v>0</v>
      </c>
      <c r="J11369" t="b">
        <f t="shared" si="522"/>
        <v>0</v>
      </c>
      <c r="K11369" t="b">
        <f t="shared" si="523"/>
        <v>1</v>
      </c>
      <c r="L11369" t="b">
        <v>0</v>
      </c>
      <c r="M11369">
        <v>5</v>
      </c>
      <c r="N11369">
        <v>25</v>
      </c>
      <c r="O11369">
        <v>4</v>
      </c>
      <c r="P11369" t="b">
        <v>0</v>
      </c>
      <c r="Q11369" t="b">
        <v>0</v>
      </c>
      <c r="R11369" t="b">
        <v>0</v>
      </c>
      <c r="S11369" t="b">
        <v>0</v>
      </c>
      <c r="T11369">
        <v>0</v>
      </c>
      <c r="U11369" t="b">
        <v>0</v>
      </c>
      <c r="V11369">
        <v>4.2</v>
      </c>
      <c r="W11369">
        <v>0</v>
      </c>
      <c r="X11369">
        <v>0.2</v>
      </c>
      <c r="Y11369">
        <v>0.16</v>
      </c>
      <c r="Z11369" t="b">
        <v>0</v>
      </c>
      <c r="AA11369" t="b">
        <v>0</v>
      </c>
      <c r="AB11369" t="b">
        <v>1</v>
      </c>
    </row>
    <row r="11370" spans="1:28" hidden="1" x14ac:dyDescent="0.3">
      <c r="A11370" t="s">
        <v>2134</v>
      </c>
      <c r="B11370" t="s">
        <v>16954</v>
      </c>
      <c r="C11370" t="s">
        <v>16955</v>
      </c>
      <c r="D11370" t="s">
        <v>56</v>
      </c>
      <c r="H11370">
        <f t="shared" si="520"/>
        <v>5</v>
      </c>
      <c r="I11370" t="b">
        <f t="shared" si="521"/>
        <v>0</v>
      </c>
      <c r="J11370" t="b">
        <f t="shared" si="522"/>
        <v>0</v>
      </c>
      <c r="K11370" t="b">
        <f t="shared" si="523"/>
        <v>1</v>
      </c>
      <c r="L11370" t="b">
        <v>0</v>
      </c>
      <c r="M11370">
        <v>1</v>
      </c>
      <c r="N11370">
        <v>10</v>
      </c>
      <c r="O11370">
        <v>0</v>
      </c>
      <c r="P11370" t="b">
        <v>0</v>
      </c>
      <c r="Q11370" t="b">
        <v>0</v>
      </c>
      <c r="R11370" t="b">
        <v>0</v>
      </c>
      <c r="S11370" t="b">
        <v>0</v>
      </c>
      <c r="T11370">
        <v>0</v>
      </c>
      <c r="U11370" t="b">
        <v>0</v>
      </c>
      <c r="V11370">
        <v>10</v>
      </c>
      <c r="W11370">
        <v>0</v>
      </c>
      <c r="X11370">
        <v>0</v>
      </c>
      <c r="Y11370">
        <v>0</v>
      </c>
      <c r="Z11370" t="b">
        <v>0</v>
      </c>
      <c r="AA11370" t="b">
        <v>0</v>
      </c>
      <c r="AB11370" t="b">
        <v>1</v>
      </c>
    </row>
    <row r="11371" spans="1:28" hidden="1" x14ac:dyDescent="0.3">
      <c r="A11371" t="s">
        <v>5881</v>
      </c>
      <c r="B11371" t="s">
        <v>5882</v>
      </c>
      <c r="C11371" t="s">
        <v>5883</v>
      </c>
      <c r="D11371" t="s">
        <v>56</v>
      </c>
      <c r="H11371">
        <f t="shared" si="520"/>
        <v>5</v>
      </c>
      <c r="I11371" t="b">
        <f t="shared" si="521"/>
        <v>0</v>
      </c>
      <c r="J11371" t="b">
        <f t="shared" si="522"/>
        <v>0</v>
      </c>
      <c r="K11371" t="b">
        <f t="shared" si="523"/>
        <v>1</v>
      </c>
      <c r="L11371" t="b">
        <v>0</v>
      </c>
      <c r="M11371">
        <v>1</v>
      </c>
      <c r="N11371">
        <v>4</v>
      </c>
      <c r="O11371">
        <v>0</v>
      </c>
      <c r="P11371" t="b">
        <v>0</v>
      </c>
      <c r="Q11371" t="b">
        <v>0</v>
      </c>
      <c r="R11371" t="b">
        <v>0</v>
      </c>
      <c r="S11371" t="b">
        <v>0</v>
      </c>
      <c r="T11371">
        <v>0</v>
      </c>
      <c r="U11371" t="b">
        <v>0</v>
      </c>
      <c r="V11371">
        <v>4</v>
      </c>
      <c r="W11371">
        <v>0</v>
      </c>
      <c r="X11371">
        <v>0</v>
      </c>
      <c r="Y11371">
        <v>0</v>
      </c>
      <c r="Z11371" t="b">
        <v>0</v>
      </c>
      <c r="AA11371" t="b">
        <v>0</v>
      </c>
      <c r="AB11371" t="b">
        <v>1</v>
      </c>
    </row>
    <row r="11372" spans="1:28" hidden="1" x14ac:dyDescent="0.3">
      <c r="A11372" t="s">
        <v>771</v>
      </c>
      <c r="B11372" t="s">
        <v>772</v>
      </c>
      <c r="C11372" t="s">
        <v>773</v>
      </c>
      <c r="D11372" t="s">
        <v>24</v>
      </c>
      <c r="H11372">
        <f t="shared" si="520"/>
        <v>7</v>
      </c>
      <c r="I11372" t="b">
        <f t="shared" si="521"/>
        <v>0</v>
      </c>
      <c r="J11372" t="b">
        <f t="shared" si="522"/>
        <v>0</v>
      </c>
      <c r="K11372" t="b">
        <f t="shared" si="523"/>
        <v>1</v>
      </c>
      <c r="L11372" t="b">
        <v>0</v>
      </c>
      <c r="M11372">
        <v>2</v>
      </c>
      <c r="N11372">
        <v>13</v>
      </c>
      <c r="O11372">
        <v>1</v>
      </c>
      <c r="P11372" t="b">
        <v>0</v>
      </c>
      <c r="Q11372" t="b">
        <v>0</v>
      </c>
      <c r="R11372" t="b">
        <v>0</v>
      </c>
      <c r="S11372" t="b">
        <v>0</v>
      </c>
      <c r="T11372">
        <v>0</v>
      </c>
      <c r="U11372" t="b">
        <v>0</v>
      </c>
      <c r="V11372">
        <v>6</v>
      </c>
      <c r="W11372">
        <v>0</v>
      </c>
      <c r="X11372">
        <v>0</v>
      </c>
      <c r="Y11372">
        <v>7.69230769230769E-2</v>
      </c>
      <c r="Z11372" t="b">
        <v>0</v>
      </c>
      <c r="AA11372" t="b">
        <v>0</v>
      </c>
      <c r="AB11372" t="b">
        <v>0</v>
      </c>
    </row>
    <row r="11373" spans="1:28" hidden="1" x14ac:dyDescent="0.3">
      <c r="A11373" t="s">
        <v>2139</v>
      </c>
      <c r="B11373" t="s">
        <v>2561</v>
      </c>
      <c r="C11373" t="s">
        <v>2562</v>
      </c>
      <c r="D11373" t="s">
        <v>24</v>
      </c>
      <c r="H11373">
        <f t="shared" si="520"/>
        <v>3</v>
      </c>
      <c r="I11373" t="b">
        <f t="shared" si="521"/>
        <v>0</v>
      </c>
      <c r="J11373" t="b">
        <f t="shared" si="522"/>
        <v>0</v>
      </c>
      <c r="K11373" t="b">
        <f t="shared" si="523"/>
        <v>0</v>
      </c>
      <c r="L11373" t="b">
        <v>0</v>
      </c>
      <c r="M11373">
        <v>4</v>
      </c>
      <c r="N11373">
        <v>26</v>
      </c>
      <c r="O11373">
        <v>10</v>
      </c>
      <c r="P11373" t="b">
        <v>0</v>
      </c>
      <c r="Q11373" t="b">
        <v>0</v>
      </c>
      <c r="R11373" t="b">
        <v>0</v>
      </c>
      <c r="S11373" t="b">
        <v>0</v>
      </c>
      <c r="T11373">
        <v>3</v>
      </c>
      <c r="U11373" t="b">
        <v>0</v>
      </c>
      <c r="V11373">
        <v>5.75</v>
      </c>
      <c r="W11373">
        <v>0</v>
      </c>
      <c r="X11373">
        <v>0.25</v>
      </c>
      <c r="Y11373" s="1" t="s">
        <v>662</v>
      </c>
      <c r="Z11373" t="b">
        <v>0</v>
      </c>
      <c r="AA11373" t="b">
        <v>0</v>
      </c>
      <c r="AB11373" t="b">
        <v>0</v>
      </c>
    </row>
    <row r="11374" spans="1:28" hidden="1" x14ac:dyDescent="0.3">
      <c r="A11374" t="s">
        <v>1546</v>
      </c>
      <c r="B11374" t="s">
        <v>7949</v>
      </c>
      <c r="C11374" t="s">
        <v>7950</v>
      </c>
      <c r="D11374" t="s">
        <v>24</v>
      </c>
      <c r="H11374">
        <f t="shared" si="520"/>
        <v>3</v>
      </c>
      <c r="I11374" t="b">
        <f t="shared" si="521"/>
        <v>0</v>
      </c>
      <c r="J11374" t="b">
        <f t="shared" si="522"/>
        <v>1</v>
      </c>
      <c r="K11374" t="b">
        <f t="shared" si="523"/>
        <v>1</v>
      </c>
      <c r="L11374" t="b">
        <v>0</v>
      </c>
      <c r="M11374">
        <v>3</v>
      </c>
      <c r="N11374">
        <v>24</v>
      </c>
      <c r="O11374">
        <v>3</v>
      </c>
      <c r="P11374" t="b">
        <v>0</v>
      </c>
      <c r="Q11374" t="b">
        <v>0</v>
      </c>
      <c r="R11374" t="b">
        <v>0</v>
      </c>
      <c r="S11374" t="b">
        <v>0</v>
      </c>
      <c r="T11374">
        <v>0</v>
      </c>
      <c r="U11374" t="b">
        <v>0</v>
      </c>
      <c r="V11374" s="1" t="s">
        <v>529</v>
      </c>
      <c r="W11374">
        <v>1</v>
      </c>
      <c r="X11374" s="1" t="s">
        <v>31</v>
      </c>
      <c r="Y11374">
        <v>0.125</v>
      </c>
      <c r="Z11374" t="b">
        <v>0</v>
      </c>
      <c r="AA11374" t="b">
        <v>0</v>
      </c>
      <c r="AB11374" t="b">
        <v>0</v>
      </c>
    </row>
    <row r="11375" spans="1:28" hidden="1" x14ac:dyDescent="0.3">
      <c r="A11375" t="s">
        <v>418</v>
      </c>
      <c r="B11375" t="s">
        <v>13558</v>
      </c>
      <c r="C11375" t="s">
        <v>13559</v>
      </c>
      <c r="D11375" t="s">
        <v>24</v>
      </c>
      <c r="H11375">
        <f t="shared" si="520"/>
        <v>3</v>
      </c>
      <c r="I11375" t="b">
        <f t="shared" si="521"/>
        <v>0</v>
      </c>
      <c r="J11375" t="b">
        <f t="shared" si="522"/>
        <v>0</v>
      </c>
      <c r="K11375" t="b">
        <f t="shared" si="523"/>
        <v>0</v>
      </c>
      <c r="L11375" t="b">
        <v>0</v>
      </c>
      <c r="M11375">
        <v>10</v>
      </c>
      <c r="N11375">
        <v>67</v>
      </c>
      <c r="O11375">
        <v>10</v>
      </c>
      <c r="P11375" t="b">
        <v>0</v>
      </c>
      <c r="Q11375" t="b">
        <v>0</v>
      </c>
      <c r="R11375" t="b">
        <v>0</v>
      </c>
      <c r="S11375" t="b">
        <v>0</v>
      </c>
      <c r="T11375">
        <v>1</v>
      </c>
      <c r="U11375" t="b">
        <v>0</v>
      </c>
      <c r="V11375">
        <v>5.8</v>
      </c>
      <c r="W11375">
        <v>0</v>
      </c>
      <c r="X11375">
        <v>0.3</v>
      </c>
      <c r="Y11375" s="1" t="s">
        <v>13560</v>
      </c>
      <c r="Z11375" t="b">
        <v>0</v>
      </c>
      <c r="AA11375" t="b">
        <v>0</v>
      </c>
      <c r="AB11375" t="b">
        <v>0</v>
      </c>
    </row>
    <row r="11376" spans="1:28" hidden="1" x14ac:dyDescent="0.3">
      <c r="A11376" t="s">
        <v>7886</v>
      </c>
      <c r="B11376" t="s">
        <v>9366</v>
      </c>
      <c r="C11376" t="s">
        <v>9367</v>
      </c>
      <c r="D11376" t="s">
        <v>24</v>
      </c>
      <c r="H11376">
        <f t="shared" si="520"/>
        <v>6</v>
      </c>
      <c r="I11376" t="b">
        <f t="shared" si="521"/>
        <v>0</v>
      </c>
      <c r="J11376" t="b">
        <f t="shared" si="522"/>
        <v>0</v>
      </c>
      <c r="K11376" t="b">
        <f t="shared" si="523"/>
        <v>1</v>
      </c>
      <c r="L11376" t="b">
        <v>0</v>
      </c>
      <c r="M11376">
        <v>3</v>
      </c>
      <c r="N11376">
        <v>20</v>
      </c>
      <c r="O11376">
        <v>2</v>
      </c>
      <c r="P11376" t="b">
        <v>0</v>
      </c>
      <c r="Q11376" t="b">
        <v>0</v>
      </c>
      <c r="R11376" t="b">
        <v>0</v>
      </c>
      <c r="S11376" t="b">
        <v>0</v>
      </c>
      <c r="T11376">
        <v>0</v>
      </c>
      <c r="U11376" t="b">
        <v>0</v>
      </c>
      <c r="V11376">
        <v>6</v>
      </c>
      <c r="W11376">
        <v>0</v>
      </c>
      <c r="X11376" s="1" t="s">
        <v>31</v>
      </c>
      <c r="Y11376">
        <v>0.1</v>
      </c>
      <c r="Z11376" t="b">
        <v>0</v>
      </c>
      <c r="AA11376" t="b">
        <v>0</v>
      </c>
      <c r="AB11376" t="b">
        <v>0</v>
      </c>
    </row>
    <row r="11377" spans="1:28" hidden="1" x14ac:dyDescent="0.3">
      <c r="A11377" t="s">
        <v>177</v>
      </c>
      <c r="B11377" t="s">
        <v>5716</v>
      </c>
      <c r="C11377" t="s">
        <v>5717</v>
      </c>
      <c r="D11377" t="s">
        <v>24</v>
      </c>
      <c r="H11377">
        <f t="shared" si="520"/>
        <v>7</v>
      </c>
      <c r="I11377" t="b">
        <f t="shared" si="521"/>
        <v>0</v>
      </c>
      <c r="J11377" t="b">
        <f t="shared" si="522"/>
        <v>0</v>
      </c>
      <c r="K11377" t="b">
        <f t="shared" si="523"/>
        <v>1</v>
      </c>
      <c r="L11377" t="b">
        <v>0</v>
      </c>
      <c r="M11377">
        <v>5</v>
      </c>
      <c r="N11377">
        <v>32</v>
      </c>
      <c r="O11377">
        <v>5</v>
      </c>
      <c r="P11377" t="b">
        <v>0</v>
      </c>
      <c r="Q11377" t="b">
        <v>0</v>
      </c>
      <c r="R11377" t="b">
        <v>0</v>
      </c>
      <c r="S11377" t="b">
        <v>0</v>
      </c>
      <c r="T11377">
        <v>0</v>
      </c>
      <c r="U11377" t="b">
        <v>0</v>
      </c>
      <c r="V11377">
        <v>5.6</v>
      </c>
      <c r="W11377">
        <v>0</v>
      </c>
      <c r="X11377">
        <v>0.2</v>
      </c>
      <c r="Y11377">
        <v>0.15625</v>
      </c>
      <c r="Z11377" t="b">
        <v>0</v>
      </c>
      <c r="AA11377" t="b">
        <v>0</v>
      </c>
      <c r="AB11377" t="b">
        <v>1</v>
      </c>
    </row>
    <row r="11378" spans="1:28" hidden="1" x14ac:dyDescent="0.3">
      <c r="A11378" t="s">
        <v>1575</v>
      </c>
      <c r="B11378" t="s">
        <v>709</v>
      </c>
      <c r="C11378" t="s">
        <v>3706</v>
      </c>
      <c r="D11378" t="s">
        <v>56</v>
      </c>
      <c r="H11378">
        <f t="shared" si="520"/>
        <v>6</v>
      </c>
      <c r="I11378" t="b">
        <f t="shared" si="521"/>
        <v>0</v>
      </c>
      <c r="J11378" t="b">
        <f t="shared" si="522"/>
        <v>0</v>
      </c>
      <c r="K11378" t="b">
        <f t="shared" si="523"/>
        <v>1</v>
      </c>
      <c r="L11378" t="b">
        <v>0</v>
      </c>
      <c r="M11378">
        <v>1</v>
      </c>
      <c r="N11378">
        <v>9</v>
      </c>
      <c r="O11378">
        <v>0</v>
      </c>
      <c r="P11378" t="b">
        <v>0</v>
      </c>
      <c r="Q11378" t="b">
        <v>0</v>
      </c>
      <c r="R11378" t="b">
        <v>0</v>
      </c>
      <c r="S11378" t="b">
        <v>0</v>
      </c>
      <c r="T11378">
        <v>0</v>
      </c>
      <c r="U11378" t="b">
        <v>0</v>
      </c>
      <c r="V11378">
        <v>9</v>
      </c>
      <c r="W11378">
        <v>0</v>
      </c>
      <c r="X11378">
        <v>0</v>
      </c>
      <c r="Y11378">
        <v>0</v>
      </c>
      <c r="Z11378" t="b">
        <v>0</v>
      </c>
      <c r="AA11378" t="b">
        <v>0</v>
      </c>
      <c r="AB11378" t="b">
        <v>0</v>
      </c>
    </row>
    <row r="11379" spans="1:28" hidden="1" x14ac:dyDescent="0.3">
      <c r="A11379" t="s">
        <v>708</v>
      </c>
      <c r="B11379" t="s">
        <v>709</v>
      </c>
      <c r="C11379" t="s">
        <v>710</v>
      </c>
      <c r="D11379" t="s">
        <v>24</v>
      </c>
      <c r="H11379">
        <f t="shared" si="520"/>
        <v>6</v>
      </c>
      <c r="I11379" t="b">
        <f t="shared" si="521"/>
        <v>0</v>
      </c>
      <c r="J11379" t="b">
        <f t="shared" si="522"/>
        <v>0</v>
      </c>
      <c r="K11379" t="b">
        <f t="shared" si="523"/>
        <v>1</v>
      </c>
      <c r="L11379" t="b">
        <v>0</v>
      </c>
      <c r="M11379">
        <v>3</v>
      </c>
      <c r="N11379">
        <v>15</v>
      </c>
      <c r="O11379">
        <v>3</v>
      </c>
      <c r="P11379" t="b">
        <v>0</v>
      </c>
      <c r="Q11379" t="b">
        <v>0</v>
      </c>
      <c r="R11379" t="b">
        <v>0</v>
      </c>
      <c r="S11379" t="b">
        <v>0</v>
      </c>
      <c r="T11379">
        <v>0</v>
      </c>
      <c r="U11379" t="b">
        <v>0</v>
      </c>
      <c r="V11379" s="1" t="s">
        <v>163</v>
      </c>
      <c r="W11379">
        <v>0</v>
      </c>
      <c r="X11379" s="1" t="s">
        <v>31</v>
      </c>
      <c r="Y11379">
        <v>0.2</v>
      </c>
      <c r="Z11379" t="b">
        <v>0</v>
      </c>
      <c r="AA11379" t="b">
        <v>0</v>
      </c>
      <c r="AB11379" t="b">
        <v>0</v>
      </c>
    </row>
    <row r="11380" spans="1:28" hidden="1" x14ac:dyDescent="0.3">
      <c r="A11380" t="s">
        <v>3896</v>
      </c>
      <c r="B11380" t="s">
        <v>3897</v>
      </c>
      <c r="C11380" t="s">
        <v>3898</v>
      </c>
      <c r="D11380" t="s">
        <v>24</v>
      </c>
      <c r="H11380">
        <f t="shared" si="520"/>
        <v>4</v>
      </c>
      <c r="I11380" t="b">
        <f t="shared" si="521"/>
        <v>0</v>
      </c>
      <c r="J11380" t="b">
        <f t="shared" si="522"/>
        <v>0</v>
      </c>
      <c r="K11380" t="b">
        <f t="shared" si="523"/>
        <v>1</v>
      </c>
      <c r="L11380" t="b">
        <v>0</v>
      </c>
      <c r="M11380">
        <v>5</v>
      </c>
      <c r="N11380">
        <v>26</v>
      </c>
      <c r="O11380">
        <v>4</v>
      </c>
      <c r="P11380" t="b">
        <v>0</v>
      </c>
      <c r="Q11380" t="b">
        <v>0</v>
      </c>
      <c r="R11380" t="b">
        <v>0</v>
      </c>
      <c r="S11380" t="b">
        <v>0</v>
      </c>
      <c r="T11380">
        <v>0</v>
      </c>
      <c r="U11380" t="b">
        <v>0</v>
      </c>
      <c r="V11380">
        <v>4.4000000000000004</v>
      </c>
      <c r="W11380">
        <v>0</v>
      </c>
      <c r="X11380">
        <v>0</v>
      </c>
      <c r="Y11380" s="1" t="s">
        <v>624</v>
      </c>
      <c r="Z11380" t="b">
        <v>0</v>
      </c>
      <c r="AA11380" t="b">
        <v>0</v>
      </c>
      <c r="AB11380" t="b">
        <v>1</v>
      </c>
    </row>
    <row r="11381" spans="1:28" hidden="1" x14ac:dyDescent="0.3">
      <c r="A11381" t="s">
        <v>4750</v>
      </c>
      <c r="B11381" t="s">
        <v>3897</v>
      </c>
      <c r="C11381" t="s">
        <v>4751</v>
      </c>
      <c r="D11381" t="s">
        <v>24</v>
      </c>
      <c r="H11381">
        <f t="shared" si="520"/>
        <v>4</v>
      </c>
      <c r="I11381" t="b">
        <f t="shared" si="521"/>
        <v>0</v>
      </c>
      <c r="J11381" t="b">
        <f t="shared" si="522"/>
        <v>0</v>
      </c>
      <c r="K11381" t="b">
        <f t="shared" si="523"/>
        <v>1</v>
      </c>
      <c r="L11381" t="b">
        <v>0</v>
      </c>
      <c r="M11381">
        <v>2</v>
      </c>
      <c r="N11381">
        <v>13</v>
      </c>
      <c r="O11381">
        <v>2</v>
      </c>
      <c r="P11381" t="b">
        <v>0</v>
      </c>
      <c r="Q11381" t="b">
        <v>0</v>
      </c>
      <c r="R11381" t="b">
        <v>0</v>
      </c>
      <c r="S11381" t="b">
        <v>0</v>
      </c>
      <c r="T11381">
        <v>0</v>
      </c>
      <c r="U11381" t="b">
        <v>0</v>
      </c>
      <c r="V11381">
        <v>6</v>
      </c>
      <c r="W11381">
        <v>1</v>
      </c>
      <c r="X11381">
        <v>0</v>
      </c>
      <c r="Y11381" s="1" t="s">
        <v>624</v>
      </c>
      <c r="Z11381" t="b">
        <v>0</v>
      </c>
      <c r="AA11381" t="b">
        <v>0</v>
      </c>
      <c r="AB11381" t="b">
        <v>1</v>
      </c>
    </row>
    <row r="11382" spans="1:28" hidden="1" x14ac:dyDescent="0.3">
      <c r="A11382" t="s">
        <v>457</v>
      </c>
      <c r="B11382" t="s">
        <v>16724</v>
      </c>
      <c r="C11382" t="s">
        <v>16725</v>
      </c>
      <c r="D11382" t="s">
        <v>24</v>
      </c>
      <c r="H11382">
        <f t="shared" si="520"/>
        <v>4</v>
      </c>
      <c r="I11382" t="b">
        <f t="shared" si="521"/>
        <v>0</v>
      </c>
      <c r="J11382" t="b">
        <f t="shared" si="522"/>
        <v>0</v>
      </c>
      <c r="K11382" t="b">
        <f t="shared" si="523"/>
        <v>1</v>
      </c>
      <c r="L11382" t="b">
        <v>0</v>
      </c>
      <c r="M11382">
        <v>4</v>
      </c>
      <c r="N11382">
        <v>16</v>
      </c>
      <c r="O11382">
        <v>3</v>
      </c>
      <c r="P11382" t="b">
        <v>0</v>
      </c>
      <c r="Q11382" t="b">
        <v>0</v>
      </c>
      <c r="R11382" t="b">
        <v>0</v>
      </c>
      <c r="S11382" t="b">
        <v>0</v>
      </c>
      <c r="T11382">
        <v>0</v>
      </c>
      <c r="U11382" t="b">
        <v>0</v>
      </c>
      <c r="V11382">
        <v>3.25</v>
      </c>
      <c r="W11382">
        <v>0</v>
      </c>
      <c r="X11382">
        <v>0</v>
      </c>
      <c r="Y11382">
        <v>0.1875</v>
      </c>
      <c r="Z11382" t="b">
        <v>0</v>
      </c>
      <c r="AA11382" t="b">
        <v>0</v>
      </c>
      <c r="AB11382" t="b">
        <v>1</v>
      </c>
    </row>
    <row r="11383" spans="1:28" hidden="1" x14ac:dyDescent="0.3">
      <c r="A11383" t="s">
        <v>1211</v>
      </c>
      <c r="B11383" t="s">
        <v>1212</v>
      </c>
      <c r="C11383" t="s">
        <v>1213</v>
      </c>
      <c r="D11383" t="s">
        <v>24</v>
      </c>
      <c r="H11383">
        <f t="shared" si="520"/>
        <v>5</v>
      </c>
      <c r="I11383" t="b">
        <f t="shared" si="521"/>
        <v>0</v>
      </c>
      <c r="J11383" t="b">
        <f t="shared" si="522"/>
        <v>0</v>
      </c>
      <c r="K11383" t="b">
        <f t="shared" si="523"/>
        <v>1</v>
      </c>
      <c r="L11383" t="b">
        <v>0</v>
      </c>
      <c r="M11383">
        <v>5</v>
      </c>
      <c r="N11383">
        <v>42</v>
      </c>
      <c r="O11383">
        <v>10</v>
      </c>
      <c r="P11383" t="b">
        <v>0</v>
      </c>
      <c r="Q11383" t="b">
        <v>1</v>
      </c>
      <c r="R11383" t="b">
        <v>0</v>
      </c>
      <c r="S11383" t="b">
        <v>0</v>
      </c>
      <c r="T11383">
        <v>0</v>
      </c>
      <c r="U11383" t="b">
        <v>0</v>
      </c>
      <c r="V11383">
        <v>7.6</v>
      </c>
      <c r="W11383">
        <v>1</v>
      </c>
      <c r="X11383">
        <v>0.6</v>
      </c>
      <c r="Y11383" s="1" t="s">
        <v>1026</v>
      </c>
      <c r="Z11383" t="b">
        <v>0</v>
      </c>
      <c r="AA11383" t="b">
        <v>0</v>
      </c>
      <c r="AB11383" t="b">
        <v>0</v>
      </c>
    </row>
    <row r="11384" spans="1:28" hidden="1" x14ac:dyDescent="0.3">
      <c r="A11384" t="s">
        <v>2863</v>
      </c>
      <c r="B11384" t="s">
        <v>2864</v>
      </c>
      <c r="C11384" t="s">
        <v>2865</v>
      </c>
      <c r="D11384" t="s">
        <v>24</v>
      </c>
      <c r="H11384">
        <f t="shared" si="520"/>
        <v>6</v>
      </c>
      <c r="I11384" t="b">
        <f t="shared" si="521"/>
        <v>0</v>
      </c>
      <c r="J11384" t="b">
        <f t="shared" si="522"/>
        <v>0</v>
      </c>
      <c r="K11384" t="b">
        <f t="shared" si="523"/>
        <v>1</v>
      </c>
      <c r="L11384" t="b">
        <v>0</v>
      </c>
      <c r="M11384">
        <v>2</v>
      </c>
      <c r="N11384">
        <v>25</v>
      </c>
      <c r="O11384">
        <v>2</v>
      </c>
      <c r="P11384" t="b">
        <v>0</v>
      </c>
      <c r="Q11384" t="b">
        <v>0</v>
      </c>
      <c r="R11384" t="b">
        <v>0</v>
      </c>
      <c r="S11384" t="b">
        <v>0</v>
      </c>
      <c r="T11384">
        <v>0</v>
      </c>
      <c r="U11384" t="b">
        <v>0</v>
      </c>
      <c r="V11384">
        <v>12</v>
      </c>
      <c r="W11384">
        <v>0</v>
      </c>
      <c r="X11384">
        <v>0</v>
      </c>
      <c r="Y11384">
        <v>0.08</v>
      </c>
      <c r="Z11384" t="b">
        <v>0</v>
      </c>
      <c r="AA11384" t="b">
        <v>0</v>
      </c>
      <c r="AB11384" t="b">
        <v>1</v>
      </c>
    </row>
    <row r="11385" spans="1:28" hidden="1" x14ac:dyDescent="0.3">
      <c r="A11385" t="s">
        <v>401</v>
      </c>
      <c r="B11385" t="s">
        <v>6777</v>
      </c>
      <c r="C11385" t="s">
        <v>6778</v>
      </c>
      <c r="D11385" t="s">
        <v>24</v>
      </c>
      <c r="H11385">
        <f t="shared" si="520"/>
        <v>5</v>
      </c>
      <c r="I11385" t="b">
        <f t="shared" si="521"/>
        <v>0</v>
      </c>
      <c r="J11385" t="b">
        <f t="shared" si="522"/>
        <v>0</v>
      </c>
      <c r="K11385" t="b">
        <f t="shared" si="523"/>
        <v>1</v>
      </c>
      <c r="L11385" t="b">
        <v>0</v>
      </c>
      <c r="M11385">
        <v>6</v>
      </c>
      <c r="N11385">
        <v>32</v>
      </c>
      <c r="O11385">
        <v>13</v>
      </c>
      <c r="P11385" t="b">
        <v>0</v>
      </c>
      <c r="Q11385" t="b">
        <v>1</v>
      </c>
      <c r="R11385" t="b">
        <v>0</v>
      </c>
      <c r="S11385" t="b">
        <v>0</v>
      </c>
      <c r="T11385">
        <v>0</v>
      </c>
      <c r="U11385" t="b">
        <v>0</v>
      </c>
      <c r="V11385">
        <v>4.5</v>
      </c>
      <c r="W11385">
        <v>0</v>
      </c>
      <c r="X11385">
        <v>0</v>
      </c>
      <c r="Y11385">
        <v>0.40625</v>
      </c>
      <c r="Z11385" t="b">
        <v>0</v>
      </c>
      <c r="AA11385" t="b">
        <v>0</v>
      </c>
      <c r="AB11385" t="b">
        <v>1</v>
      </c>
    </row>
    <row r="11386" spans="1:28" hidden="1" x14ac:dyDescent="0.3">
      <c r="A11386" t="s">
        <v>3339</v>
      </c>
      <c r="B11386" t="s">
        <v>12451</v>
      </c>
      <c r="C11386" t="s">
        <v>12452</v>
      </c>
      <c r="D11386" t="s">
        <v>24</v>
      </c>
      <c r="H11386">
        <f t="shared" si="520"/>
        <v>7</v>
      </c>
      <c r="I11386" t="b">
        <f t="shared" si="521"/>
        <v>0</v>
      </c>
      <c r="J11386" t="b">
        <f t="shared" si="522"/>
        <v>0</v>
      </c>
      <c r="K11386" t="b">
        <f t="shared" si="523"/>
        <v>1</v>
      </c>
      <c r="L11386" t="b">
        <v>0</v>
      </c>
      <c r="M11386">
        <v>3</v>
      </c>
      <c r="N11386">
        <v>20</v>
      </c>
      <c r="O11386">
        <v>2</v>
      </c>
      <c r="P11386" t="b">
        <v>0</v>
      </c>
      <c r="Q11386" t="b">
        <v>0</v>
      </c>
      <c r="R11386" t="b">
        <v>0</v>
      </c>
      <c r="S11386" t="b">
        <v>0</v>
      </c>
      <c r="T11386">
        <v>0</v>
      </c>
      <c r="U11386" t="b">
        <v>0</v>
      </c>
      <c r="V11386">
        <v>6</v>
      </c>
      <c r="W11386">
        <v>0</v>
      </c>
      <c r="X11386" s="1" t="s">
        <v>31</v>
      </c>
      <c r="Y11386">
        <v>0.1</v>
      </c>
      <c r="Z11386" t="b">
        <v>0</v>
      </c>
      <c r="AA11386" t="b">
        <v>0</v>
      </c>
      <c r="AB11386" t="b">
        <v>0</v>
      </c>
    </row>
    <row r="11387" spans="1:28" hidden="1" x14ac:dyDescent="0.3">
      <c r="A11387" t="s">
        <v>8832</v>
      </c>
      <c r="B11387" t="s">
        <v>15088</v>
      </c>
      <c r="C11387" t="s">
        <v>15089</v>
      </c>
      <c r="D11387" t="s">
        <v>24</v>
      </c>
      <c r="H11387">
        <f t="shared" si="520"/>
        <v>5</v>
      </c>
      <c r="I11387" t="b">
        <f t="shared" si="521"/>
        <v>1</v>
      </c>
      <c r="J11387" t="b">
        <f t="shared" si="522"/>
        <v>0</v>
      </c>
      <c r="K11387" t="b">
        <f t="shared" si="523"/>
        <v>1</v>
      </c>
      <c r="L11387" t="b">
        <v>0</v>
      </c>
      <c r="M11387">
        <v>10</v>
      </c>
      <c r="N11387">
        <v>54</v>
      </c>
      <c r="O11387">
        <v>16</v>
      </c>
      <c r="P11387" t="b">
        <v>0</v>
      </c>
      <c r="Q11387" t="b">
        <v>0</v>
      </c>
      <c r="R11387" t="b">
        <v>0</v>
      </c>
      <c r="S11387" t="b">
        <v>0</v>
      </c>
      <c r="T11387">
        <v>0</v>
      </c>
      <c r="U11387" t="b">
        <v>0</v>
      </c>
      <c r="V11387">
        <v>4.5</v>
      </c>
      <c r="W11387">
        <v>0</v>
      </c>
      <c r="X11387">
        <v>0.3</v>
      </c>
      <c r="Y11387" s="1" t="s">
        <v>274</v>
      </c>
      <c r="Z11387" t="b">
        <v>0</v>
      </c>
      <c r="AA11387" t="b">
        <v>0</v>
      </c>
      <c r="AB11387" t="b">
        <v>0</v>
      </c>
    </row>
    <row r="11388" spans="1:28" hidden="1" x14ac:dyDescent="0.3">
      <c r="A11388" t="s">
        <v>579</v>
      </c>
      <c r="B11388" t="s">
        <v>6346</v>
      </c>
      <c r="C11388" t="s">
        <v>18367</v>
      </c>
      <c r="D11388" t="s">
        <v>24</v>
      </c>
      <c r="H11388">
        <f t="shared" si="520"/>
        <v>3</v>
      </c>
      <c r="I11388" t="b">
        <f t="shared" si="521"/>
        <v>0</v>
      </c>
      <c r="J11388" t="b">
        <f t="shared" si="522"/>
        <v>0</v>
      </c>
      <c r="K11388" t="b">
        <f t="shared" si="523"/>
        <v>1</v>
      </c>
      <c r="L11388" t="b">
        <v>0</v>
      </c>
      <c r="M11388">
        <v>3</v>
      </c>
      <c r="N11388">
        <v>14</v>
      </c>
      <c r="O11388">
        <v>2</v>
      </c>
      <c r="P11388" t="b">
        <v>0</v>
      </c>
      <c r="Q11388" t="b">
        <v>0</v>
      </c>
      <c r="R11388" t="b">
        <v>0</v>
      </c>
      <c r="S11388" t="b">
        <v>0</v>
      </c>
      <c r="T11388">
        <v>0</v>
      </c>
      <c r="U11388" t="b">
        <v>0</v>
      </c>
      <c r="V11388">
        <v>4</v>
      </c>
      <c r="W11388">
        <v>0</v>
      </c>
      <c r="X11388" s="1" t="s">
        <v>31</v>
      </c>
      <c r="Y11388" s="1" t="s">
        <v>176</v>
      </c>
      <c r="Z11388" t="b">
        <v>0</v>
      </c>
      <c r="AA11388" t="b">
        <v>0</v>
      </c>
      <c r="AB11388" t="b">
        <v>1</v>
      </c>
    </row>
    <row r="11389" spans="1:28" hidden="1" x14ac:dyDescent="0.3">
      <c r="A11389" t="s">
        <v>3191</v>
      </c>
      <c r="B11389" t="s">
        <v>6346</v>
      </c>
      <c r="C11389" t="s">
        <v>6347</v>
      </c>
      <c r="D11389" t="s">
        <v>24</v>
      </c>
      <c r="H11389">
        <f t="shared" si="520"/>
        <v>3</v>
      </c>
      <c r="I11389" t="b">
        <f t="shared" si="521"/>
        <v>0</v>
      </c>
      <c r="J11389" t="b">
        <f t="shared" si="522"/>
        <v>0</v>
      </c>
      <c r="K11389" t="b">
        <f t="shared" si="523"/>
        <v>1</v>
      </c>
      <c r="L11389" t="b">
        <v>0</v>
      </c>
      <c r="M11389">
        <v>2</v>
      </c>
      <c r="N11389">
        <v>17</v>
      </c>
      <c r="O11389">
        <v>1</v>
      </c>
      <c r="P11389" t="b">
        <v>0</v>
      </c>
      <c r="Q11389" t="b">
        <v>0</v>
      </c>
      <c r="R11389" t="b">
        <v>0</v>
      </c>
      <c r="S11389" t="b">
        <v>0</v>
      </c>
      <c r="T11389">
        <v>0</v>
      </c>
      <c r="U11389" t="b">
        <v>0</v>
      </c>
      <c r="V11389">
        <v>8</v>
      </c>
      <c r="W11389">
        <v>0</v>
      </c>
      <c r="X11389">
        <v>0</v>
      </c>
      <c r="Y11389" s="1" t="s">
        <v>94</v>
      </c>
      <c r="Z11389" t="b">
        <v>0</v>
      </c>
      <c r="AA11389" t="b">
        <v>0</v>
      </c>
      <c r="AB11389" t="b">
        <v>1</v>
      </c>
    </row>
    <row r="11390" spans="1:28" hidden="1" x14ac:dyDescent="0.3">
      <c r="A11390" t="s">
        <v>2945</v>
      </c>
      <c r="B11390" t="s">
        <v>6346</v>
      </c>
      <c r="C11390" t="s">
        <v>6460</v>
      </c>
      <c r="D11390" t="s">
        <v>24</v>
      </c>
      <c r="H11390">
        <f t="shared" si="520"/>
        <v>3</v>
      </c>
      <c r="I11390" t="b">
        <f t="shared" si="521"/>
        <v>0</v>
      </c>
      <c r="J11390" t="b">
        <f t="shared" si="522"/>
        <v>0</v>
      </c>
      <c r="K11390" t="b">
        <f t="shared" si="523"/>
        <v>1</v>
      </c>
      <c r="L11390" t="b">
        <v>0</v>
      </c>
      <c r="M11390">
        <v>2</v>
      </c>
      <c r="N11390">
        <v>13</v>
      </c>
      <c r="O11390">
        <v>1</v>
      </c>
      <c r="P11390" t="b">
        <v>0</v>
      </c>
      <c r="Q11390" t="b">
        <v>0</v>
      </c>
      <c r="R11390" t="b">
        <v>0</v>
      </c>
      <c r="S11390" t="b">
        <v>0</v>
      </c>
      <c r="T11390">
        <v>0</v>
      </c>
      <c r="U11390" t="b">
        <v>0</v>
      </c>
      <c r="V11390">
        <v>6</v>
      </c>
      <c r="W11390">
        <v>0</v>
      </c>
      <c r="X11390">
        <v>0</v>
      </c>
      <c r="Y11390">
        <v>7.69230769230769E-2</v>
      </c>
      <c r="Z11390" t="b">
        <v>0</v>
      </c>
      <c r="AA11390" t="b">
        <v>0</v>
      </c>
      <c r="AB11390" t="b">
        <v>1</v>
      </c>
    </row>
    <row r="11391" spans="1:28" hidden="1" x14ac:dyDescent="0.3">
      <c r="A11391" t="s">
        <v>2584</v>
      </c>
      <c r="B11391" t="s">
        <v>11492</v>
      </c>
      <c r="C11391" t="s">
        <v>11493</v>
      </c>
      <c r="D11391" t="s">
        <v>24</v>
      </c>
      <c r="H11391">
        <f t="shared" si="520"/>
        <v>4</v>
      </c>
      <c r="I11391" t="b">
        <f t="shared" si="521"/>
        <v>0</v>
      </c>
      <c r="J11391" t="b">
        <f t="shared" si="522"/>
        <v>0</v>
      </c>
      <c r="K11391" t="b">
        <f t="shared" si="523"/>
        <v>1</v>
      </c>
      <c r="L11391" t="b">
        <v>0</v>
      </c>
      <c r="M11391">
        <v>5</v>
      </c>
      <c r="N11391">
        <v>21</v>
      </c>
      <c r="O11391">
        <v>4</v>
      </c>
      <c r="P11391" t="b">
        <v>0</v>
      </c>
      <c r="Q11391" t="b">
        <v>0</v>
      </c>
      <c r="R11391" t="b">
        <v>0</v>
      </c>
      <c r="S11391" t="b">
        <v>0</v>
      </c>
      <c r="T11391">
        <v>0</v>
      </c>
      <c r="U11391" t="b">
        <v>0</v>
      </c>
      <c r="V11391">
        <v>3.4</v>
      </c>
      <c r="W11391">
        <v>0</v>
      </c>
      <c r="X11391">
        <v>0</v>
      </c>
      <c r="Y11391" s="1" t="s">
        <v>570</v>
      </c>
      <c r="Z11391" t="b">
        <v>0</v>
      </c>
      <c r="AA11391" t="b">
        <v>0</v>
      </c>
      <c r="AB11391" t="b">
        <v>1</v>
      </c>
    </row>
    <row r="11392" spans="1:28" hidden="1" x14ac:dyDescent="0.3">
      <c r="A11392" t="s">
        <v>7911</v>
      </c>
      <c r="B11392" t="s">
        <v>8064</v>
      </c>
      <c r="C11392" t="s">
        <v>8065</v>
      </c>
      <c r="D11392" t="s">
        <v>24</v>
      </c>
      <c r="H11392">
        <f t="shared" si="520"/>
        <v>5</v>
      </c>
      <c r="I11392" t="b">
        <f t="shared" si="521"/>
        <v>0</v>
      </c>
      <c r="J11392" t="b">
        <f t="shared" si="522"/>
        <v>0</v>
      </c>
      <c r="K11392" t="b">
        <f t="shared" si="523"/>
        <v>1</v>
      </c>
      <c r="L11392" t="b">
        <v>0</v>
      </c>
      <c r="M11392">
        <v>5</v>
      </c>
      <c r="N11392">
        <v>31</v>
      </c>
      <c r="O11392">
        <v>4</v>
      </c>
      <c r="P11392" t="b">
        <v>0</v>
      </c>
      <c r="Q11392" t="b">
        <v>0</v>
      </c>
      <c r="R11392" t="b">
        <v>0</v>
      </c>
      <c r="S11392" t="b">
        <v>0</v>
      </c>
      <c r="T11392">
        <v>0</v>
      </c>
      <c r="U11392" t="b">
        <v>0</v>
      </c>
      <c r="V11392">
        <v>5.4</v>
      </c>
      <c r="W11392">
        <v>0</v>
      </c>
      <c r="X11392">
        <v>0.2</v>
      </c>
      <c r="Y11392" s="1" t="s">
        <v>470</v>
      </c>
      <c r="Z11392" t="b">
        <v>0</v>
      </c>
      <c r="AA11392" t="b">
        <v>0</v>
      </c>
      <c r="AB11392" t="b">
        <v>1</v>
      </c>
    </row>
    <row r="11393" spans="1:28" hidden="1" x14ac:dyDescent="0.3">
      <c r="A11393" t="s">
        <v>579</v>
      </c>
      <c r="B11393" t="s">
        <v>10090</v>
      </c>
      <c r="C11393" t="s">
        <v>10091</v>
      </c>
      <c r="D11393" t="s">
        <v>24</v>
      </c>
      <c r="H11393">
        <f t="shared" si="520"/>
        <v>5</v>
      </c>
      <c r="I11393" t="b">
        <f t="shared" si="521"/>
        <v>1</v>
      </c>
      <c r="J11393" t="b">
        <f t="shared" si="522"/>
        <v>0</v>
      </c>
      <c r="K11393" t="b">
        <f t="shared" si="523"/>
        <v>1</v>
      </c>
      <c r="L11393" t="b">
        <v>0</v>
      </c>
      <c r="M11393">
        <v>5</v>
      </c>
      <c r="N11393">
        <v>33</v>
      </c>
      <c r="O11393">
        <v>6</v>
      </c>
      <c r="P11393" t="b">
        <v>0</v>
      </c>
      <c r="Q11393" t="b">
        <v>0</v>
      </c>
      <c r="R11393" t="b">
        <v>0</v>
      </c>
      <c r="S11393" t="b">
        <v>0</v>
      </c>
      <c r="T11393">
        <v>0</v>
      </c>
      <c r="U11393" t="b">
        <v>0</v>
      </c>
      <c r="V11393">
        <v>5.8</v>
      </c>
      <c r="W11393">
        <v>0</v>
      </c>
      <c r="X11393">
        <v>0.4</v>
      </c>
      <c r="Y11393" s="1" t="s">
        <v>447</v>
      </c>
      <c r="Z11393" t="b">
        <v>0</v>
      </c>
      <c r="AA11393" t="b">
        <v>0</v>
      </c>
      <c r="AB11393" t="b">
        <v>0</v>
      </c>
    </row>
    <row r="11394" spans="1:28" hidden="1" x14ac:dyDescent="0.3">
      <c r="A11394" t="s">
        <v>3811</v>
      </c>
      <c r="B11394" t="s">
        <v>3812</v>
      </c>
      <c r="C11394" t="s">
        <v>3813</v>
      </c>
      <c r="D11394" t="s">
        <v>24</v>
      </c>
      <c r="H11394">
        <f t="shared" si="520"/>
        <v>4</v>
      </c>
      <c r="I11394" t="b">
        <f t="shared" si="521"/>
        <v>0</v>
      </c>
      <c r="J11394" t="b">
        <f t="shared" si="522"/>
        <v>0</v>
      </c>
      <c r="K11394" t="b">
        <f t="shared" si="523"/>
        <v>1</v>
      </c>
      <c r="L11394" t="b">
        <v>0</v>
      </c>
      <c r="M11394">
        <v>3</v>
      </c>
      <c r="N11394">
        <v>23</v>
      </c>
      <c r="O11394">
        <v>2</v>
      </c>
      <c r="P11394" t="b">
        <v>0</v>
      </c>
      <c r="Q11394" t="b">
        <v>0</v>
      </c>
      <c r="R11394" t="b">
        <v>0</v>
      </c>
      <c r="S11394" t="b">
        <v>0</v>
      </c>
      <c r="T11394">
        <v>0</v>
      </c>
      <c r="U11394" t="b">
        <v>0</v>
      </c>
      <c r="V11394">
        <v>7</v>
      </c>
      <c r="W11394">
        <v>0</v>
      </c>
      <c r="X11394">
        <v>0</v>
      </c>
      <c r="Y11394">
        <v>8.6956521739130405E-2</v>
      </c>
      <c r="Z11394" t="b">
        <v>0</v>
      </c>
      <c r="AA11394" t="b">
        <v>0</v>
      </c>
      <c r="AB11394" t="b">
        <v>1</v>
      </c>
    </row>
    <row r="11395" spans="1:28" hidden="1" x14ac:dyDescent="0.3">
      <c r="A11395" t="s">
        <v>11754</v>
      </c>
      <c r="B11395" t="s">
        <v>1259</v>
      </c>
      <c r="C11395" t="s">
        <v>14408</v>
      </c>
      <c r="D11395" t="s">
        <v>24</v>
      </c>
      <c r="H11395">
        <f t="shared" si="520"/>
        <v>3</v>
      </c>
      <c r="I11395" t="b">
        <f t="shared" si="521"/>
        <v>0</v>
      </c>
      <c r="J11395" t="b">
        <f t="shared" si="522"/>
        <v>0</v>
      </c>
      <c r="K11395" t="b">
        <f t="shared" si="523"/>
        <v>1</v>
      </c>
      <c r="L11395" t="b">
        <v>0</v>
      </c>
      <c r="M11395">
        <v>6</v>
      </c>
      <c r="N11395">
        <v>34</v>
      </c>
      <c r="O11395">
        <v>7</v>
      </c>
      <c r="P11395" t="b">
        <v>0</v>
      </c>
      <c r="Q11395" t="b">
        <v>0</v>
      </c>
      <c r="R11395" t="b">
        <v>0</v>
      </c>
      <c r="S11395" t="b">
        <v>0</v>
      </c>
      <c r="T11395">
        <v>0</v>
      </c>
      <c r="U11395" t="b">
        <v>0</v>
      </c>
      <c r="V11395" s="1" t="s">
        <v>507</v>
      </c>
      <c r="W11395">
        <v>0</v>
      </c>
      <c r="X11395" s="1" t="s">
        <v>218</v>
      </c>
      <c r="Y11395" s="1" t="s">
        <v>233</v>
      </c>
      <c r="Z11395" t="b">
        <v>0</v>
      </c>
      <c r="AA11395" t="b">
        <v>0</v>
      </c>
      <c r="AB11395" t="b">
        <v>1</v>
      </c>
    </row>
    <row r="11396" spans="1:28" hidden="1" x14ac:dyDescent="0.3">
      <c r="A11396" t="s">
        <v>8811</v>
      </c>
      <c r="B11396" t="s">
        <v>1259</v>
      </c>
      <c r="C11396" t="s">
        <v>12890</v>
      </c>
      <c r="D11396" t="s">
        <v>24</v>
      </c>
      <c r="H11396">
        <f t="shared" si="520"/>
        <v>3</v>
      </c>
      <c r="I11396" t="b">
        <f t="shared" si="521"/>
        <v>0</v>
      </c>
      <c r="J11396" t="b">
        <f t="shared" si="522"/>
        <v>0</v>
      </c>
      <c r="K11396" t="b">
        <f t="shared" si="523"/>
        <v>1</v>
      </c>
      <c r="L11396" t="b">
        <v>0</v>
      </c>
      <c r="M11396">
        <v>2</v>
      </c>
      <c r="N11396">
        <v>11</v>
      </c>
      <c r="O11396">
        <v>1</v>
      </c>
      <c r="P11396" t="b">
        <v>0</v>
      </c>
      <c r="Q11396" t="b">
        <v>0</v>
      </c>
      <c r="R11396" t="b">
        <v>0</v>
      </c>
      <c r="S11396" t="b">
        <v>0</v>
      </c>
      <c r="T11396">
        <v>0</v>
      </c>
      <c r="U11396" t="b">
        <v>0</v>
      </c>
      <c r="V11396">
        <v>5</v>
      </c>
      <c r="W11396">
        <v>0</v>
      </c>
      <c r="X11396">
        <v>0.5</v>
      </c>
      <c r="Y11396">
        <v>9.0909090909090898E-2</v>
      </c>
      <c r="Z11396" t="b">
        <v>0</v>
      </c>
      <c r="AA11396" t="b">
        <v>0</v>
      </c>
      <c r="AB11396" t="b">
        <v>1</v>
      </c>
    </row>
    <row r="11397" spans="1:28" hidden="1" x14ac:dyDescent="0.3">
      <c r="A11397" t="s">
        <v>3460</v>
      </c>
      <c r="B11397" t="s">
        <v>1259</v>
      </c>
      <c r="C11397" t="s">
        <v>10590</v>
      </c>
      <c r="D11397" t="s">
        <v>24</v>
      </c>
      <c r="H11397">
        <f t="shared" si="520"/>
        <v>3</v>
      </c>
      <c r="I11397" t="b">
        <f t="shared" si="521"/>
        <v>0</v>
      </c>
      <c r="J11397" t="b">
        <f t="shared" si="522"/>
        <v>0</v>
      </c>
      <c r="K11397" t="b">
        <f t="shared" si="523"/>
        <v>1</v>
      </c>
      <c r="L11397" t="b">
        <v>0</v>
      </c>
      <c r="M11397">
        <v>5</v>
      </c>
      <c r="N11397">
        <v>24</v>
      </c>
      <c r="O11397">
        <v>5</v>
      </c>
      <c r="P11397" t="b">
        <v>0</v>
      </c>
      <c r="Q11397" t="b">
        <v>0</v>
      </c>
      <c r="R11397" t="b">
        <v>0</v>
      </c>
      <c r="S11397" t="b">
        <v>0</v>
      </c>
      <c r="T11397">
        <v>0</v>
      </c>
      <c r="U11397" t="b">
        <v>0</v>
      </c>
      <c r="V11397">
        <v>4</v>
      </c>
      <c r="W11397">
        <v>1</v>
      </c>
      <c r="X11397">
        <v>0.2</v>
      </c>
      <c r="Y11397" s="1" t="s">
        <v>1162</v>
      </c>
      <c r="Z11397" t="b">
        <v>0</v>
      </c>
      <c r="AA11397" t="b">
        <v>0</v>
      </c>
      <c r="AB11397" t="b">
        <v>1</v>
      </c>
    </row>
    <row r="11398" spans="1:28" hidden="1" x14ac:dyDescent="0.3">
      <c r="A11398" t="s">
        <v>1258</v>
      </c>
      <c r="B11398" t="s">
        <v>1259</v>
      </c>
      <c r="C11398" t="s">
        <v>1260</v>
      </c>
      <c r="D11398" t="s">
        <v>24</v>
      </c>
      <c r="H11398">
        <f t="shared" si="520"/>
        <v>3</v>
      </c>
      <c r="I11398" t="b">
        <f t="shared" si="521"/>
        <v>0</v>
      </c>
      <c r="J11398" t="b">
        <f t="shared" si="522"/>
        <v>0</v>
      </c>
      <c r="K11398" t="b">
        <f t="shared" si="523"/>
        <v>1</v>
      </c>
      <c r="L11398" t="b">
        <v>0</v>
      </c>
      <c r="M11398">
        <v>1</v>
      </c>
      <c r="N11398">
        <v>10</v>
      </c>
      <c r="O11398">
        <v>2</v>
      </c>
      <c r="P11398" t="b">
        <v>0</v>
      </c>
      <c r="Q11398" t="b">
        <v>0</v>
      </c>
      <c r="R11398" t="b">
        <v>0</v>
      </c>
      <c r="S11398" t="b">
        <v>0</v>
      </c>
      <c r="T11398">
        <v>0</v>
      </c>
      <c r="U11398" t="b">
        <v>0</v>
      </c>
      <c r="V11398">
        <v>10</v>
      </c>
      <c r="W11398">
        <v>0</v>
      </c>
      <c r="X11398">
        <v>0</v>
      </c>
      <c r="Y11398">
        <v>0.2</v>
      </c>
      <c r="Z11398" t="b">
        <v>0</v>
      </c>
      <c r="AA11398" t="b">
        <v>0</v>
      </c>
      <c r="AB11398" t="b">
        <v>1</v>
      </c>
    </row>
    <row r="11399" spans="1:28" hidden="1" x14ac:dyDescent="0.3">
      <c r="A11399" t="s">
        <v>2440</v>
      </c>
      <c r="B11399" t="s">
        <v>1259</v>
      </c>
      <c r="C11399" t="s">
        <v>18545</v>
      </c>
      <c r="D11399" t="s">
        <v>24</v>
      </c>
      <c r="H11399">
        <f t="shared" si="520"/>
        <v>3</v>
      </c>
      <c r="I11399" t="b">
        <f t="shared" si="521"/>
        <v>0</v>
      </c>
      <c r="J11399" t="b">
        <f t="shared" si="522"/>
        <v>0</v>
      </c>
      <c r="K11399" t="b">
        <f t="shared" si="523"/>
        <v>1</v>
      </c>
      <c r="L11399" t="b">
        <v>0</v>
      </c>
      <c r="M11399">
        <v>2</v>
      </c>
      <c r="N11399">
        <v>9</v>
      </c>
      <c r="O11399">
        <v>1</v>
      </c>
      <c r="P11399" t="b">
        <v>0</v>
      </c>
      <c r="Q11399" t="b">
        <v>0</v>
      </c>
      <c r="R11399" t="b">
        <v>0</v>
      </c>
      <c r="S11399" t="b">
        <v>0</v>
      </c>
      <c r="T11399">
        <v>0</v>
      </c>
      <c r="U11399" t="b">
        <v>0</v>
      </c>
      <c r="V11399">
        <v>4</v>
      </c>
      <c r="W11399">
        <v>0</v>
      </c>
      <c r="X11399">
        <v>0</v>
      </c>
      <c r="Y11399" s="1" t="s">
        <v>26</v>
      </c>
      <c r="Z11399" t="b">
        <v>0</v>
      </c>
      <c r="AA11399" t="b">
        <v>0</v>
      </c>
      <c r="AB11399" t="b">
        <v>1</v>
      </c>
    </row>
    <row r="11400" spans="1:28" hidden="1" x14ac:dyDescent="0.3">
      <c r="A11400" t="s">
        <v>861</v>
      </c>
      <c r="B11400" t="s">
        <v>8807</v>
      </c>
      <c r="C11400" t="s">
        <v>8808</v>
      </c>
      <c r="D11400" t="s">
        <v>24</v>
      </c>
      <c r="H11400">
        <f t="shared" si="520"/>
        <v>4</v>
      </c>
      <c r="I11400" t="b">
        <f t="shared" si="521"/>
        <v>0</v>
      </c>
      <c r="J11400" t="b">
        <f t="shared" si="522"/>
        <v>0</v>
      </c>
      <c r="K11400" t="b">
        <f t="shared" si="523"/>
        <v>1</v>
      </c>
      <c r="L11400" t="b">
        <v>0</v>
      </c>
      <c r="M11400">
        <v>3</v>
      </c>
      <c r="N11400">
        <v>29</v>
      </c>
      <c r="O11400">
        <v>23</v>
      </c>
      <c r="P11400" t="b">
        <v>0</v>
      </c>
      <c r="Q11400" t="b">
        <v>0</v>
      </c>
      <c r="R11400" t="b">
        <v>0</v>
      </c>
      <c r="S11400" t="b">
        <v>0</v>
      </c>
      <c r="T11400">
        <v>0</v>
      </c>
      <c r="U11400" t="b">
        <v>0</v>
      </c>
      <c r="V11400">
        <v>9</v>
      </c>
      <c r="W11400">
        <v>0</v>
      </c>
      <c r="X11400">
        <v>0</v>
      </c>
      <c r="Y11400" s="1" t="s">
        <v>104</v>
      </c>
      <c r="Z11400" t="b">
        <v>0</v>
      </c>
      <c r="AA11400" t="b">
        <v>0</v>
      </c>
      <c r="AB11400" t="b">
        <v>0</v>
      </c>
    </row>
    <row r="11401" spans="1:28" hidden="1" x14ac:dyDescent="0.3">
      <c r="A11401" t="s">
        <v>4797</v>
      </c>
      <c r="B11401" t="s">
        <v>8758</v>
      </c>
      <c r="C11401" t="s">
        <v>19112</v>
      </c>
      <c r="D11401" t="s">
        <v>24</v>
      </c>
      <c r="H11401">
        <f t="shared" si="520"/>
        <v>5</v>
      </c>
      <c r="I11401" t="b">
        <f t="shared" si="521"/>
        <v>0</v>
      </c>
      <c r="J11401" t="b">
        <f t="shared" si="522"/>
        <v>0</v>
      </c>
      <c r="K11401" t="b">
        <f t="shared" si="523"/>
        <v>1</v>
      </c>
      <c r="L11401" t="b">
        <v>0</v>
      </c>
      <c r="M11401">
        <v>7</v>
      </c>
      <c r="N11401">
        <v>37</v>
      </c>
      <c r="O11401">
        <v>6</v>
      </c>
      <c r="P11401" t="b">
        <v>0</v>
      </c>
      <c r="Q11401" t="b">
        <v>0</v>
      </c>
      <c r="R11401" t="b">
        <v>0</v>
      </c>
      <c r="S11401" t="b">
        <v>0</v>
      </c>
      <c r="T11401">
        <v>0</v>
      </c>
      <c r="U11401" t="b">
        <v>0</v>
      </c>
      <c r="V11401" s="1" t="s">
        <v>206</v>
      </c>
      <c r="W11401">
        <v>0</v>
      </c>
      <c r="X11401">
        <v>0</v>
      </c>
      <c r="Y11401" s="1" t="s">
        <v>1838</v>
      </c>
      <c r="Z11401" t="b">
        <v>0</v>
      </c>
      <c r="AA11401" t="b">
        <v>0</v>
      </c>
      <c r="AB11401" t="b">
        <v>1</v>
      </c>
    </row>
    <row r="11402" spans="1:28" hidden="1" x14ac:dyDescent="0.3">
      <c r="A11402" t="s">
        <v>5143</v>
      </c>
      <c r="B11402" t="s">
        <v>8758</v>
      </c>
      <c r="C11402" t="s">
        <v>8759</v>
      </c>
      <c r="D11402" t="s">
        <v>24</v>
      </c>
      <c r="H11402">
        <f t="shared" si="520"/>
        <v>5</v>
      </c>
      <c r="I11402" t="b">
        <f t="shared" si="521"/>
        <v>0</v>
      </c>
      <c r="J11402" t="b">
        <f t="shared" si="522"/>
        <v>0</v>
      </c>
      <c r="K11402" t="b">
        <f t="shared" si="523"/>
        <v>1</v>
      </c>
      <c r="L11402" t="b">
        <v>0</v>
      </c>
      <c r="M11402">
        <v>1</v>
      </c>
      <c r="N11402">
        <v>16</v>
      </c>
      <c r="O11402">
        <v>2</v>
      </c>
      <c r="P11402" t="b">
        <v>0</v>
      </c>
      <c r="Q11402" t="b">
        <v>0</v>
      </c>
      <c r="R11402" t="b">
        <v>0</v>
      </c>
      <c r="S11402" t="b">
        <v>0</v>
      </c>
      <c r="T11402">
        <v>0</v>
      </c>
      <c r="U11402" t="b">
        <v>0</v>
      </c>
      <c r="V11402">
        <v>16</v>
      </c>
      <c r="W11402">
        <v>0</v>
      </c>
      <c r="X11402">
        <v>0</v>
      </c>
      <c r="Y11402">
        <v>0.125</v>
      </c>
      <c r="Z11402" t="b">
        <v>0</v>
      </c>
      <c r="AA11402" t="b">
        <v>0</v>
      </c>
      <c r="AB11402" t="b">
        <v>1</v>
      </c>
    </row>
    <row r="11403" spans="1:28" hidden="1" x14ac:dyDescent="0.3">
      <c r="A11403" t="s">
        <v>3272</v>
      </c>
      <c r="B11403" t="s">
        <v>15452</v>
      </c>
      <c r="C11403" t="s">
        <v>19194</v>
      </c>
      <c r="D11403" t="s">
        <v>24</v>
      </c>
      <c r="H11403">
        <f t="shared" si="520"/>
        <v>3</v>
      </c>
      <c r="I11403" t="b">
        <f t="shared" si="521"/>
        <v>0</v>
      </c>
      <c r="J11403" t="b">
        <f t="shared" si="522"/>
        <v>0</v>
      </c>
      <c r="K11403" t="b">
        <f t="shared" si="523"/>
        <v>1</v>
      </c>
      <c r="L11403" t="b">
        <v>0</v>
      </c>
      <c r="M11403">
        <v>3</v>
      </c>
      <c r="N11403">
        <v>20</v>
      </c>
      <c r="O11403">
        <v>3</v>
      </c>
      <c r="P11403" t="b">
        <v>0</v>
      </c>
      <c r="Q11403" t="b">
        <v>0</v>
      </c>
      <c r="R11403" t="b">
        <v>0</v>
      </c>
      <c r="S11403" t="b">
        <v>0</v>
      </c>
      <c r="T11403">
        <v>0</v>
      </c>
      <c r="U11403" t="b">
        <v>0</v>
      </c>
      <c r="V11403">
        <v>6</v>
      </c>
      <c r="W11403">
        <v>0</v>
      </c>
      <c r="X11403" s="1" t="s">
        <v>31</v>
      </c>
      <c r="Y11403">
        <v>0.15</v>
      </c>
      <c r="Z11403" t="b">
        <v>0</v>
      </c>
      <c r="AA11403" t="b">
        <v>0</v>
      </c>
      <c r="AB11403" t="b">
        <v>1</v>
      </c>
    </row>
    <row r="11404" spans="1:28" hidden="1" x14ac:dyDescent="0.3">
      <c r="A11404" t="s">
        <v>333</v>
      </c>
      <c r="B11404" t="s">
        <v>15452</v>
      </c>
      <c r="C11404" t="s">
        <v>16157</v>
      </c>
      <c r="D11404" t="s">
        <v>24</v>
      </c>
      <c r="H11404">
        <f t="shared" si="520"/>
        <v>3</v>
      </c>
      <c r="I11404" t="b">
        <f t="shared" si="521"/>
        <v>0</v>
      </c>
      <c r="J11404" t="b">
        <f t="shared" si="522"/>
        <v>0</v>
      </c>
      <c r="K11404" t="b">
        <f t="shared" si="523"/>
        <v>1</v>
      </c>
      <c r="L11404" t="b">
        <v>0</v>
      </c>
      <c r="M11404">
        <v>4</v>
      </c>
      <c r="N11404">
        <v>26</v>
      </c>
      <c r="O11404">
        <v>3</v>
      </c>
      <c r="P11404" t="b">
        <v>0</v>
      </c>
      <c r="Q11404" t="b">
        <v>0</v>
      </c>
      <c r="R11404" t="b">
        <v>0</v>
      </c>
      <c r="S11404" t="b">
        <v>0</v>
      </c>
      <c r="T11404">
        <v>0</v>
      </c>
      <c r="U11404" t="b">
        <v>0</v>
      </c>
      <c r="V11404">
        <v>5.75</v>
      </c>
      <c r="W11404">
        <v>0</v>
      </c>
      <c r="X11404">
        <v>0.5</v>
      </c>
      <c r="Y11404" s="1" t="s">
        <v>118</v>
      </c>
      <c r="Z11404" t="b">
        <v>0</v>
      </c>
      <c r="AA11404" t="b">
        <v>0</v>
      </c>
      <c r="AB11404" t="b">
        <v>1</v>
      </c>
    </row>
    <row r="11405" spans="1:28" hidden="1" x14ac:dyDescent="0.3">
      <c r="A11405" t="s">
        <v>3457</v>
      </c>
      <c r="B11405" t="s">
        <v>15452</v>
      </c>
      <c r="C11405" t="s">
        <v>15453</v>
      </c>
      <c r="D11405" t="s">
        <v>24</v>
      </c>
      <c r="H11405">
        <f t="shared" si="520"/>
        <v>3</v>
      </c>
      <c r="I11405" t="b">
        <f t="shared" si="521"/>
        <v>0</v>
      </c>
      <c r="J11405" t="b">
        <f t="shared" si="522"/>
        <v>0</v>
      </c>
      <c r="K11405" t="b">
        <f t="shared" si="523"/>
        <v>1</v>
      </c>
      <c r="L11405" t="b">
        <v>0</v>
      </c>
      <c r="M11405">
        <v>2</v>
      </c>
      <c r="N11405">
        <v>15</v>
      </c>
      <c r="O11405">
        <v>2</v>
      </c>
      <c r="P11405" t="b">
        <v>0</v>
      </c>
      <c r="Q11405" t="b">
        <v>0</v>
      </c>
      <c r="R11405" t="b">
        <v>0</v>
      </c>
      <c r="S11405" t="b">
        <v>0</v>
      </c>
      <c r="T11405">
        <v>0</v>
      </c>
      <c r="U11405" t="b">
        <v>0</v>
      </c>
      <c r="V11405">
        <v>7</v>
      </c>
      <c r="W11405">
        <v>0</v>
      </c>
      <c r="X11405">
        <v>0.5</v>
      </c>
      <c r="Y11405" s="1" t="s">
        <v>195</v>
      </c>
      <c r="Z11405" t="b">
        <v>0</v>
      </c>
      <c r="AA11405" t="b">
        <v>0</v>
      </c>
      <c r="AB11405" t="b">
        <v>1</v>
      </c>
    </row>
    <row r="11406" spans="1:28" hidden="1" x14ac:dyDescent="0.3">
      <c r="A11406" t="s">
        <v>3481</v>
      </c>
      <c r="B11406" t="s">
        <v>18860</v>
      </c>
      <c r="C11406" t="s">
        <v>18861</v>
      </c>
      <c r="D11406" t="s">
        <v>24</v>
      </c>
      <c r="H11406">
        <f t="shared" si="520"/>
        <v>8</v>
      </c>
      <c r="I11406" t="b">
        <f t="shared" si="521"/>
        <v>0</v>
      </c>
      <c r="J11406" t="b">
        <f t="shared" si="522"/>
        <v>0</v>
      </c>
      <c r="K11406" t="b">
        <f t="shared" si="523"/>
        <v>1</v>
      </c>
      <c r="L11406" t="b">
        <v>0</v>
      </c>
      <c r="M11406">
        <v>2</v>
      </c>
      <c r="N11406">
        <v>13</v>
      </c>
      <c r="O11406">
        <v>1</v>
      </c>
      <c r="P11406" t="b">
        <v>0</v>
      </c>
      <c r="Q11406" t="b">
        <v>0</v>
      </c>
      <c r="R11406" t="b">
        <v>0</v>
      </c>
      <c r="S11406" t="b">
        <v>0</v>
      </c>
      <c r="T11406">
        <v>0</v>
      </c>
      <c r="U11406" t="b">
        <v>0</v>
      </c>
      <c r="V11406">
        <v>6</v>
      </c>
      <c r="W11406">
        <v>0</v>
      </c>
      <c r="X11406">
        <v>0</v>
      </c>
      <c r="Y11406">
        <v>7.69230769230769E-2</v>
      </c>
      <c r="Z11406" t="b">
        <v>0</v>
      </c>
      <c r="AA11406" t="b">
        <v>0</v>
      </c>
      <c r="AB11406" t="b">
        <v>0</v>
      </c>
    </row>
    <row r="11407" spans="1:28" hidden="1" x14ac:dyDescent="0.3">
      <c r="A11407" t="s">
        <v>6029</v>
      </c>
      <c r="B11407" t="s">
        <v>15042</v>
      </c>
      <c r="C11407" t="s">
        <v>15043</v>
      </c>
      <c r="D11407" t="s">
        <v>24</v>
      </c>
      <c r="H11407">
        <f t="shared" si="520"/>
        <v>4</v>
      </c>
      <c r="I11407" t="b">
        <f t="shared" si="521"/>
        <v>0</v>
      </c>
      <c r="J11407" t="b">
        <f t="shared" si="522"/>
        <v>0</v>
      </c>
      <c r="K11407" t="b">
        <f t="shared" si="523"/>
        <v>1</v>
      </c>
      <c r="L11407" t="b">
        <v>0</v>
      </c>
      <c r="M11407">
        <v>4</v>
      </c>
      <c r="N11407">
        <v>20</v>
      </c>
      <c r="O11407">
        <v>4</v>
      </c>
      <c r="P11407" t="b">
        <v>0</v>
      </c>
      <c r="Q11407" t="b">
        <v>0</v>
      </c>
      <c r="R11407" t="b">
        <v>0</v>
      </c>
      <c r="S11407" t="b">
        <v>0</v>
      </c>
      <c r="T11407">
        <v>0</v>
      </c>
      <c r="U11407" t="b">
        <v>0</v>
      </c>
      <c r="V11407">
        <v>4.25</v>
      </c>
      <c r="W11407">
        <v>1</v>
      </c>
      <c r="X11407">
        <v>0.25</v>
      </c>
      <c r="Y11407">
        <v>0.2</v>
      </c>
      <c r="Z11407" t="b">
        <v>0</v>
      </c>
      <c r="AA11407" t="b">
        <v>0</v>
      </c>
      <c r="AB11407" t="b">
        <v>1</v>
      </c>
    </row>
    <row r="11408" spans="1:28" hidden="1" x14ac:dyDescent="0.3">
      <c r="A11408" t="s">
        <v>605</v>
      </c>
      <c r="B11408" t="s">
        <v>15042</v>
      </c>
      <c r="C11408" t="s">
        <v>16508</v>
      </c>
      <c r="D11408" t="s">
        <v>56</v>
      </c>
      <c r="H11408">
        <f t="shared" si="520"/>
        <v>4</v>
      </c>
      <c r="I11408" t="b">
        <f t="shared" si="521"/>
        <v>0</v>
      </c>
      <c r="J11408" t="b">
        <f t="shared" si="522"/>
        <v>0</v>
      </c>
      <c r="K11408" t="b">
        <f t="shared" si="523"/>
        <v>1</v>
      </c>
      <c r="L11408" t="b">
        <v>0</v>
      </c>
      <c r="M11408">
        <v>1</v>
      </c>
      <c r="N11408">
        <v>7</v>
      </c>
      <c r="O11408">
        <v>0</v>
      </c>
      <c r="P11408" t="b">
        <v>0</v>
      </c>
      <c r="Q11408" t="b">
        <v>0</v>
      </c>
      <c r="R11408" t="b">
        <v>0</v>
      </c>
      <c r="S11408" t="b">
        <v>0</v>
      </c>
      <c r="T11408">
        <v>0</v>
      </c>
      <c r="U11408" t="b">
        <v>0</v>
      </c>
      <c r="V11408">
        <v>7</v>
      </c>
      <c r="W11408">
        <v>0</v>
      </c>
      <c r="X11408">
        <v>0</v>
      </c>
      <c r="Y11408">
        <v>0</v>
      </c>
      <c r="Z11408" t="b">
        <v>0</v>
      </c>
      <c r="AA11408" t="b">
        <v>0</v>
      </c>
      <c r="AB11408" t="b">
        <v>1</v>
      </c>
    </row>
    <row r="11409" spans="1:28" hidden="1" x14ac:dyDescent="0.3">
      <c r="A11409" t="s">
        <v>4391</v>
      </c>
      <c r="B11409" t="s">
        <v>6338</v>
      </c>
      <c r="C11409" t="s">
        <v>6339</v>
      </c>
      <c r="D11409" t="s">
        <v>24</v>
      </c>
      <c r="H11409">
        <f t="shared" si="520"/>
        <v>4</v>
      </c>
      <c r="I11409" t="b">
        <f t="shared" si="521"/>
        <v>0</v>
      </c>
      <c r="J11409" t="b">
        <f t="shared" si="522"/>
        <v>0</v>
      </c>
      <c r="K11409" t="b">
        <f t="shared" si="523"/>
        <v>1</v>
      </c>
      <c r="L11409" t="b">
        <v>0</v>
      </c>
      <c r="M11409">
        <v>3</v>
      </c>
      <c r="N11409">
        <v>19</v>
      </c>
      <c r="O11409">
        <v>2</v>
      </c>
      <c r="P11409" t="b">
        <v>0</v>
      </c>
      <c r="Q11409" t="b">
        <v>0</v>
      </c>
      <c r="R11409" t="b">
        <v>0</v>
      </c>
      <c r="S11409" t="b">
        <v>0</v>
      </c>
      <c r="T11409">
        <v>0</v>
      </c>
      <c r="U11409" t="b">
        <v>0</v>
      </c>
      <c r="V11409" s="1" t="s">
        <v>167</v>
      </c>
      <c r="W11409">
        <v>0</v>
      </c>
      <c r="X11409">
        <v>0</v>
      </c>
      <c r="Y11409" s="1" t="s">
        <v>168</v>
      </c>
      <c r="Z11409" t="b">
        <v>0</v>
      </c>
      <c r="AA11409" t="b">
        <v>0</v>
      </c>
      <c r="AB11409" t="b">
        <v>0</v>
      </c>
    </row>
    <row r="11410" spans="1:28" hidden="1" x14ac:dyDescent="0.3">
      <c r="A11410" t="s">
        <v>6230</v>
      </c>
      <c r="B11410" t="s">
        <v>6338</v>
      </c>
      <c r="C11410" t="s">
        <v>19134</v>
      </c>
      <c r="D11410" t="s">
        <v>24</v>
      </c>
      <c r="H11410">
        <f t="shared" si="520"/>
        <v>4</v>
      </c>
      <c r="I11410" t="b">
        <f t="shared" si="521"/>
        <v>0</v>
      </c>
      <c r="J11410" t="b">
        <f t="shared" si="522"/>
        <v>0</v>
      </c>
      <c r="K11410" t="b">
        <f t="shared" si="523"/>
        <v>1</v>
      </c>
      <c r="L11410" t="b">
        <v>0</v>
      </c>
      <c r="M11410">
        <v>5</v>
      </c>
      <c r="N11410">
        <v>31</v>
      </c>
      <c r="O11410">
        <v>8</v>
      </c>
      <c r="P11410" t="b">
        <v>0</v>
      </c>
      <c r="Q11410" t="b">
        <v>0</v>
      </c>
      <c r="R11410" t="b">
        <v>0</v>
      </c>
      <c r="S11410" t="b">
        <v>0</v>
      </c>
      <c r="T11410">
        <v>0</v>
      </c>
      <c r="U11410" t="b">
        <v>0</v>
      </c>
      <c r="V11410">
        <v>5.4</v>
      </c>
      <c r="W11410">
        <v>0</v>
      </c>
      <c r="X11410">
        <v>0.2</v>
      </c>
      <c r="Y11410" s="1" t="s">
        <v>470</v>
      </c>
      <c r="Z11410" t="b">
        <v>0</v>
      </c>
      <c r="AA11410" t="b">
        <v>0</v>
      </c>
      <c r="AB11410" t="b">
        <v>0</v>
      </c>
    </row>
    <row r="11411" spans="1:28" hidden="1" x14ac:dyDescent="0.3">
      <c r="A11411" t="s">
        <v>3880</v>
      </c>
      <c r="B11411" t="s">
        <v>12967</v>
      </c>
      <c r="C11411" t="s">
        <v>12968</v>
      </c>
      <c r="D11411" t="s">
        <v>24</v>
      </c>
      <c r="H11411">
        <f t="shared" si="520"/>
        <v>4</v>
      </c>
      <c r="I11411" t="b">
        <f t="shared" si="521"/>
        <v>0</v>
      </c>
      <c r="J11411" t="b">
        <f t="shared" si="522"/>
        <v>0</v>
      </c>
      <c r="K11411" t="b">
        <f t="shared" si="523"/>
        <v>1</v>
      </c>
      <c r="L11411" t="b">
        <v>0</v>
      </c>
      <c r="M11411">
        <v>5</v>
      </c>
      <c r="N11411">
        <v>27</v>
      </c>
      <c r="O11411">
        <v>5</v>
      </c>
      <c r="P11411" t="b">
        <v>0</v>
      </c>
      <c r="Q11411" t="b">
        <v>0</v>
      </c>
      <c r="R11411" t="b">
        <v>0</v>
      </c>
      <c r="S11411" t="b">
        <v>0</v>
      </c>
      <c r="T11411">
        <v>0</v>
      </c>
      <c r="U11411" t="b">
        <v>0</v>
      </c>
      <c r="V11411">
        <v>4.5999999999999996</v>
      </c>
      <c r="W11411">
        <v>1</v>
      </c>
      <c r="X11411">
        <v>0.8</v>
      </c>
      <c r="Y11411" s="1" t="s">
        <v>814</v>
      </c>
      <c r="Z11411" t="b">
        <v>0</v>
      </c>
      <c r="AA11411" t="b">
        <v>0</v>
      </c>
      <c r="AB11411" t="b">
        <v>1</v>
      </c>
    </row>
    <row r="11412" spans="1:28" hidden="1" x14ac:dyDescent="0.3">
      <c r="A11412" t="s">
        <v>3623</v>
      </c>
      <c r="B11412" t="s">
        <v>5116</v>
      </c>
      <c r="C11412" t="s">
        <v>5117</v>
      </c>
      <c r="D11412" t="s">
        <v>24</v>
      </c>
      <c r="H11412">
        <f t="shared" ref="H11412:H11475" si="524">LEN(B11412)</f>
        <v>8</v>
      </c>
      <c r="I11412" t="b">
        <f t="shared" ref="I11412:I11475" si="525">_xlfn.LET(
    _xlpm.txt, LOWER(C11412),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12" t="b">
        <f t="shared" ref="J11412:J11475" si="526">_xlfn.LET(
    _xlpm.txt,LOWER( $C11412),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12" t="b">
        <f t="shared" ref="K11412:K11475" si="527">OR(ISNUMBER(FIND("A",B11412)),ISNUMBER(FIND("E",B11412)),ISNUMBER(FIND("I",B11412)),ISNUMBER(FIND("O",B11412)),ISNUMBER(FIND("U",B11412)),ISNUMBER(FIND("Y",B11412)))</f>
        <v>1</v>
      </c>
      <c r="L11412" t="b">
        <v>1</v>
      </c>
      <c r="M11412">
        <v>8</v>
      </c>
      <c r="N11412">
        <v>40</v>
      </c>
      <c r="O11412">
        <v>10</v>
      </c>
      <c r="P11412" t="b">
        <v>0</v>
      </c>
      <c r="Q11412" t="b">
        <v>0</v>
      </c>
      <c r="R11412" t="b">
        <v>0</v>
      </c>
      <c r="S11412" t="b">
        <v>0</v>
      </c>
      <c r="T11412">
        <v>0</v>
      </c>
      <c r="U11412" t="b">
        <v>0</v>
      </c>
      <c r="V11412">
        <v>4.125</v>
      </c>
      <c r="W11412">
        <v>1</v>
      </c>
      <c r="X11412">
        <v>0</v>
      </c>
      <c r="Y11412">
        <v>0.25</v>
      </c>
      <c r="Z11412" t="b">
        <v>0</v>
      </c>
      <c r="AA11412" t="b">
        <v>0</v>
      </c>
      <c r="AB11412" t="b">
        <v>0</v>
      </c>
    </row>
    <row r="11413" spans="1:28" hidden="1" x14ac:dyDescent="0.3">
      <c r="A11413" t="s">
        <v>4761</v>
      </c>
      <c r="B11413" t="s">
        <v>18480</v>
      </c>
      <c r="C11413" t="s">
        <v>18481</v>
      </c>
      <c r="D11413" t="s">
        <v>24</v>
      </c>
      <c r="H11413">
        <f t="shared" si="524"/>
        <v>4</v>
      </c>
      <c r="I11413" t="b">
        <f t="shared" si="525"/>
        <v>0</v>
      </c>
      <c r="J11413" t="b">
        <f t="shared" si="526"/>
        <v>0</v>
      </c>
      <c r="K11413" t="b">
        <f t="shared" si="527"/>
        <v>1</v>
      </c>
      <c r="L11413" t="b">
        <v>0</v>
      </c>
      <c r="M11413">
        <v>2</v>
      </c>
      <c r="N11413">
        <v>11</v>
      </c>
      <c r="O11413">
        <v>1</v>
      </c>
      <c r="P11413" t="b">
        <v>0</v>
      </c>
      <c r="Q11413" t="b">
        <v>0</v>
      </c>
      <c r="R11413" t="b">
        <v>0</v>
      </c>
      <c r="S11413" t="b">
        <v>0</v>
      </c>
      <c r="T11413">
        <v>0</v>
      </c>
      <c r="U11413" t="b">
        <v>0</v>
      </c>
      <c r="V11413">
        <v>5</v>
      </c>
      <c r="W11413">
        <v>0</v>
      </c>
      <c r="X11413">
        <v>0.5</v>
      </c>
      <c r="Y11413">
        <v>9.0909090909090898E-2</v>
      </c>
      <c r="Z11413" t="b">
        <v>0</v>
      </c>
      <c r="AA11413" t="b">
        <v>0</v>
      </c>
      <c r="AB11413" t="b">
        <v>1</v>
      </c>
    </row>
    <row r="11414" spans="1:28" hidden="1" x14ac:dyDescent="0.3">
      <c r="A11414" t="s">
        <v>5165</v>
      </c>
      <c r="B11414" t="s">
        <v>15181</v>
      </c>
      <c r="C11414" t="s">
        <v>15182</v>
      </c>
      <c r="D11414" t="s">
        <v>24</v>
      </c>
      <c r="H11414">
        <f t="shared" si="524"/>
        <v>6</v>
      </c>
      <c r="I11414" t="b">
        <f t="shared" si="525"/>
        <v>0</v>
      </c>
      <c r="J11414" t="b">
        <f t="shared" si="526"/>
        <v>1</v>
      </c>
      <c r="K11414" t="b">
        <f t="shared" si="527"/>
        <v>1</v>
      </c>
      <c r="L11414" t="b">
        <v>0</v>
      </c>
      <c r="M11414">
        <v>6</v>
      </c>
      <c r="N11414">
        <v>46</v>
      </c>
      <c r="O11414">
        <v>7</v>
      </c>
      <c r="P11414" t="b">
        <v>0</v>
      </c>
      <c r="Q11414" t="b">
        <v>0</v>
      </c>
      <c r="R11414" t="b">
        <v>0</v>
      </c>
      <c r="S11414" t="b">
        <v>0</v>
      </c>
      <c r="T11414">
        <v>0</v>
      </c>
      <c r="U11414" t="b">
        <v>0</v>
      </c>
      <c r="V11414" s="1" t="s">
        <v>1302</v>
      </c>
      <c r="W11414">
        <v>1</v>
      </c>
      <c r="X11414" s="1" t="s">
        <v>218</v>
      </c>
      <c r="Y11414" s="1" t="s">
        <v>827</v>
      </c>
      <c r="Z11414" t="b">
        <v>0</v>
      </c>
      <c r="AA11414" t="b">
        <v>0</v>
      </c>
      <c r="AB11414" t="b">
        <v>0</v>
      </c>
    </row>
    <row r="11415" spans="1:28" hidden="1" x14ac:dyDescent="0.3">
      <c r="A11415" t="s">
        <v>5102</v>
      </c>
      <c r="B11415" t="s">
        <v>15808</v>
      </c>
      <c r="C11415" t="s">
        <v>15809</v>
      </c>
      <c r="D11415" t="s">
        <v>24</v>
      </c>
      <c r="H11415">
        <f t="shared" si="524"/>
        <v>4</v>
      </c>
      <c r="I11415" t="b">
        <f t="shared" si="525"/>
        <v>0</v>
      </c>
      <c r="J11415" t="b">
        <f t="shared" si="526"/>
        <v>0</v>
      </c>
      <c r="K11415" t="b">
        <f t="shared" si="527"/>
        <v>1</v>
      </c>
      <c r="L11415" t="b">
        <v>0</v>
      </c>
      <c r="M11415">
        <v>2</v>
      </c>
      <c r="N11415">
        <v>23</v>
      </c>
      <c r="O11415">
        <v>2</v>
      </c>
      <c r="P11415" t="b">
        <v>0</v>
      </c>
      <c r="Q11415" t="b">
        <v>0</v>
      </c>
      <c r="R11415" t="b">
        <v>0</v>
      </c>
      <c r="S11415" t="b">
        <v>0</v>
      </c>
      <c r="T11415">
        <v>0</v>
      </c>
      <c r="U11415" t="b">
        <v>0</v>
      </c>
      <c r="V11415">
        <v>11</v>
      </c>
      <c r="W11415">
        <v>0</v>
      </c>
      <c r="X11415">
        <v>0.5</v>
      </c>
      <c r="Y11415">
        <v>8.6956521739130405E-2</v>
      </c>
      <c r="Z11415" t="b">
        <v>0</v>
      </c>
      <c r="AA11415" t="b">
        <v>0</v>
      </c>
      <c r="AB11415" t="b">
        <v>0</v>
      </c>
    </row>
    <row r="11416" spans="1:28" hidden="1" x14ac:dyDescent="0.3">
      <c r="A11416" t="s">
        <v>778</v>
      </c>
      <c r="B11416" t="s">
        <v>1997</v>
      </c>
      <c r="C11416" t="s">
        <v>18684</v>
      </c>
      <c r="D11416" t="s">
        <v>24</v>
      </c>
      <c r="H11416">
        <f t="shared" si="524"/>
        <v>3</v>
      </c>
      <c r="I11416" t="b">
        <f t="shared" si="525"/>
        <v>0</v>
      </c>
      <c r="J11416" t="b">
        <f t="shared" si="526"/>
        <v>0</v>
      </c>
      <c r="K11416" t="b">
        <f t="shared" si="527"/>
        <v>1</v>
      </c>
      <c r="L11416" t="b">
        <v>0</v>
      </c>
      <c r="M11416">
        <v>1</v>
      </c>
      <c r="N11416">
        <v>6</v>
      </c>
      <c r="O11416">
        <v>4</v>
      </c>
      <c r="P11416" t="b">
        <v>0</v>
      </c>
      <c r="Q11416" t="b">
        <v>1</v>
      </c>
      <c r="R11416" t="b">
        <v>0</v>
      </c>
      <c r="S11416" t="b">
        <v>0</v>
      </c>
      <c r="T11416">
        <v>0</v>
      </c>
      <c r="U11416" t="b">
        <v>0</v>
      </c>
      <c r="V11416">
        <v>6</v>
      </c>
      <c r="W11416">
        <v>0</v>
      </c>
      <c r="X11416">
        <v>0</v>
      </c>
      <c r="Y11416" s="1" t="s">
        <v>80</v>
      </c>
      <c r="Z11416" t="b">
        <v>0</v>
      </c>
      <c r="AA11416" t="b">
        <v>0</v>
      </c>
      <c r="AB11416" t="b">
        <v>0</v>
      </c>
    </row>
    <row r="11417" spans="1:28" hidden="1" x14ac:dyDescent="0.3">
      <c r="A11417" t="s">
        <v>115</v>
      </c>
      <c r="B11417" t="s">
        <v>1997</v>
      </c>
      <c r="C11417" t="s">
        <v>1998</v>
      </c>
      <c r="D11417" t="s">
        <v>24</v>
      </c>
      <c r="H11417">
        <f t="shared" si="524"/>
        <v>3</v>
      </c>
      <c r="I11417" t="b">
        <f t="shared" si="525"/>
        <v>0</v>
      </c>
      <c r="J11417" t="b">
        <f t="shared" si="526"/>
        <v>0</v>
      </c>
      <c r="K11417" t="b">
        <f t="shared" si="527"/>
        <v>1</v>
      </c>
      <c r="L11417" t="b">
        <v>0</v>
      </c>
      <c r="M11417">
        <v>2</v>
      </c>
      <c r="N11417">
        <v>11</v>
      </c>
      <c r="O11417">
        <v>1</v>
      </c>
      <c r="P11417" t="b">
        <v>0</v>
      </c>
      <c r="Q11417" t="b">
        <v>0</v>
      </c>
      <c r="R11417" t="b">
        <v>0</v>
      </c>
      <c r="S11417" t="b">
        <v>0</v>
      </c>
      <c r="T11417">
        <v>0</v>
      </c>
      <c r="U11417" t="b">
        <v>0</v>
      </c>
      <c r="V11417">
        <v>5</v>
      </c>
      <c r="W11417">
        <v>0</v>
      </c>
      <c r="X11417">
        <v>0</v>
      </c>
      <c r="Y11417">
        <v>9.0909090909090898E-2</v>
      </c>
      <c r="Z11417" t="b">
        <v>0</v>
      </c>
      <c r="AA11417" t="b">
        <v>0</v>
      </c>
      <c r="AB11417" t="b">
        <v>0</v>
      </c>
    </row>
    <row r="11418" spans="1:28" hidden="1" x14ac:dyDescent="0.3">
      <c r="A11418" t="s">
        <v>6309</v>
      </c>
      <c r="B11418" t="s">
        <v>1997</v>
      </c>
      <c r="C11418" t="s">
        <v>14087</v>
      </c>
      <c r="D11418" t="s">
        <v>24</v>
      </c>
      <c r="H11418">
        <f t="shared" si="524"/>
        <v>3</v>
      </c>
      <c r="I11418" t="b">
        <f t="shared" si="525"/>
        <v>0</v>
      </c>
      <c r="J11418" t="b">
        <f t="shared" si="526"/>
        <v>0</v>
      </c>
      <c r="K11418" t="b">
        <f t="shared" si="527"/>
        <v>1</v>
      </c>
      <c r="L11418" t="b">
        <v>1</v>
      </c>
      <c r="M11418">
        <v>2</v>
      </c>
      <c r="N11418">
        <v>14</v>
      </c>
      <c r="O11418">
        <v>2</v>
      </c>
      <c r="P11418" t="b">
        <v>0</v>
      </c>
      <c r="Q11418" t="b">
        <v>0</v>
      </c>
      <c r="R11418" t="b">
        <v>0</v>
      </c>
      <c r="S11418" t="b">
        <v>0</v>
      </c>
      <c r="T11418">
        <v>0</v>
      </c>
      <c r="U11418" t="b">
        <v>0</v>
      </c>
      <c r="V11418">
        <v>6.5</v>
      </c>
      <c r="W11418">
        <v>0</v>
      </c>
      <c r="X11418">
        <v>0</v>
      </c>
      <c r="Y11418" s="1" t="s">
        <v>176</v>
      </c>
      <c r="Z11418" t="b">
        <v>0</v>
      </c>
      <c r="AA11418" t="b">
        <v>0</v>
      </c>
      <c r="AB11418" t="b">
        <v>0</v>
      </c>
    </row>
    <row r="11419" spans="1:28" hidden="1" x14ac:dyDescent="0.3">
      <c r="A11419" t="s">
        <v>804</v>
      </c>
      <c r="B11419" t="s">
        <v>8890</v>
      </c>
      <c r="C11419" t="s">
        <v>8891</v>
      </c>
      <c r="D11419" t="s">
        <v>24</v>
      </c>
      <c r="H11419">
        <f t="shared" si="524"/>
        <v>7</v>
      </c>
      <c r="I11419" t="b">
        <f t="shared" si="525"/>
        <v>0</v>
      </c>
      <c r="J11419" t="b">
        <f t="shared" si="526"/>
        <v>0</v>
      </c>
      <c r="K11419" t="b">
        <f t="shared" si="527"/>
        <v>1</v>
      </c>
      <c r="L11419" t="b">
        <v>0</v>
      </c>
      <c r="M11419">
        <v>3</v>
      </c>
      <c r="N11419">
        <v>22</v>
      </c>
      <c r="O11419">
        <v>3</v>
      </c>
      <c r="P11419" t="b">
        <v>0</v>
      </c>
      <c r="Q11419" t="b">
        <v>0</v>
      </c>
      <c r="R11419" t="b">
        <v>0</v>
      </c>
      <c r="S11419" t="b">
        <v>0</v>
      </c>
      <c r="T11419">
        <v>0</v>
      </c>
      <c r="U11419" t="b">
        <v>0</v>
      </c>
      <c r="V11419" s="1" t="s">
        <v>79</v>
      </c>
      <c r="W11419">
        <v>0</v>
      </c>
      <c r="X11419" s="1" t="s">
        <v>80</v>
      </c>
      <c r="Y11419" s="1" t="s">
        <v>460</v>
      </c>
      <c r="Z11419" t="b">
        <v>0</v>
      </c>
      <c r="AA11419" t="b">
        <v>0</v>
      </c>
      <c r="AB11419" t="b">
        <v>0</v>
      </c>
    </row>
    <row r="11420" spans="1:28" hidden="1" x14ac:dyDescent="0.3">
      <c r="A11420" t="s">
        <v>6167</v>
      </c>
      <c r="B11420" t="s">
        <v>6828</v>
      </c>
      <c r="C11420" t="s">
        <v>7095</v>
      </c>
      <c r="D11420" t="s">
        <v>24</v>
      </c>
      <c r="H11420">
        <f t="shared" si="524"/>
        <v>4</v>
      </c>
      <c r="I11420" t="b">
        <f t="shared" si="525"/>
        <v>0</v>
      </c>
      <c r="J11420" t="b">
        <f t="shared" si="526"/>
        <v>0</v>
      </c>
      <c r="K11420" t="b">
        <f t="shared" si="527"/>
        <v>1</v>
      </c>
      <c r="L11420" t="b">
        <v>0</v>
      </c>
      <c r="M11420">
        <v>5</v>
      </c>
      <c r="N11420">
        <v>26</v>
      </c>
      <c r="O11420">
        <v>4</v>
      </c>
      <c r="P11420" t="b">
        <v>0</v>
      </c>
      <c r="Q11420" t="b">
        <v>0</v>
      </c>
      <c r="R11420" t="b">
        <v>0</v>
      </c>
      <c r="S11420" t="b">
        <v>0</v>
      </c>
      <c r="T11420">
        <v>0</v>
      </c>
      <c r="U11420" t="b">
        <v>0</v>
      </c>
      <c r="V11420">
        <v>4.4000000000000004</v>
      </c>
      <c r="W11420">
        <v>0</v>
      </c>
      <c r="X11420">
        <v>0.4</v>
      </c>
      <c r="Y11420" s="1" t="s">
        <v>624</v>
      </c>
      <c r="Z11420" t="b">
        <v>0</v>
      </c>
      <c r="AA11420" t="b">
        <v>0</v>
      </c>
      <c r="AB11420" t="b">
        <v>1</v>
      </c>
    </row>
    <row r="11421" spans="1:28" hidden="1" x14ac:dyDescent="0.3">
      <c r="A11421" t="s">
        <v>5151</v>
      </c>
      <c r="B11421" t="s">
        <v>6828</v>
      </c>
      <c r="C11421" t="s">
        <v>14759</v>
      </c>
      <c r="D11421" t="s">
        <v>24</v>
      </c>
      <c r="H11421">
        <f t="shared" si="524"/>
        <v>4</v>
      </c>
      <c r="I11421" t="b">
        <f t="shared" si="525"/>
        <v>0</v>
      </c>
      <c r="J11421" t="b">
        <f t="shared" si="526"/>
        <v>0</v>
      </c>
      <c r="K11421" t="b">
        <f t="shared" si="527"/>
        <v>1</v>
      </c>
      <c r="L11421" t="b">
        <v>0</v>
      </c>
      <c r="M11421">
        <v>5</v>
      </c>
      <c r="N11421">
        <v>24</v>
      </c>
      <c r="O11421">
        <v>9</v>
      </c>
      <c r="P11421" t="b">
        <v>0</v>
      </c>
      <c r="Q11421" t="b">
        <v>0</v>
      </c>
      <c r="R11421" t="b">
        <v>0</v>
      </c>
      <c r="S11421" t="b">
        <v>0</v>
      </c>
      <c r="T11421">
        <v>2</v>
      </c>
      <c r="U11421" t="b">
        <v>0</v>
      </c>
      <c r="V11421">
        <v>4</v>
      </c>
      <c r="W11421">
        <v>0</v>
      </c>
      <c r="X11421">
        <v>0.2</v>
      </c>
      <c r="Y11421">
        <v>0.25</v>
      </c>
      <c r="Z11421" t="b">
        <v>0</v>
      </c>
      <c r="AA11421" t="b">
        <v>0</v>
      </c>
      <c r="AB11421" t="b">
        <v>1</v>
      </c>
    </row>
    <row r="11422" spans="1:28" hidden="1" x14ac:dyDescent="0.3">
      <c r="A11422" t="s">
        <v>4159</v>
      </c>
      <c r="B11422" t="s">
        <v>6828</v>
      </c>
      <c r="C11422" t="s">
        <v>6829</v>
      </c>
      <c r="D11422" t="s">
        <v>24</v>
      </c>
      <c r="H11422">
        <f t="shared" si="524"/>
        <v>4</v>
      </c>
      <c r="I11422" t="b">
        <f t="shared" si="525"/>
        <v>0</v>
      </c>
      <c r="J11422" t="b">
        <f t="shared" si="526"/>
        <v>0</v>
      </c>
      <c r="K11422" t="b">
        <f t="shared" si="527"/>
        <v>1</v>
      </c>
      <c r="L11422" t="b">
        <v>0</v>
      </c>
      <c r="M11422">
        <v>3</v>
      </c>
      <c r="N11422">
        <v>20</v>
      </c>
      <c r="O11422">
        <v>5</v>
      </c>
      <c r="P11422" t="b">
        <v>0</v>
      </c>
      <c r="Q11422" t="b">
        <v>0</v>
      </c>
      <c r="R11422" t="b">
        <v>0</v>
      </c>
      <c r="S11422" t="b">
        <v>0</v>
      </c>
      <c r="T11422">
        <v>0</v>
      </c>
      <c r="U11422" t="b">
        <v>0</v>
      </c>
      <c r="V11422">
        <v>6</v>
      </c>
      <c r="W11422">
        <v>0</v>
      </c>
      <c r="X11422">
        <v>0</v>
      </c>
      <c r="Y11422">
        <v>0.15</v>
      </c>
      <c r="Z11422" t="b">
        <v>0</v>
      </c>
      <c r="AA11422" t="b">
        <v>0</v>
      </c>
      <c r="AB11422" t="b">
        <v>1</v>
      </c>
    </row>
    <row r="11423" spans="1:28" hidden="1" x14ac:dyDescent="0.3">
      <c r="A11423" t="s">
        <v>4898</v>
      </c>
      <c r="B11423" t="s">
        <v>17084</v>
      </c>
      <c r="C11423" t="s">
        <v>17085</v>
      </c>
      <c r="D11423" t="s">
        <v>24</v>
      </c>
      <c r="H11423">
        <f t="shared" si="524"/>
        <v>4</v>
      </c>
      <c r="I11423" t="b">
        <f t="shared" si="525"/>
        <v>0</v>
      </c>
      <c r="J11423" t="b">
        <f t="shared" si="526"/>
        <v>0</v>
      </c>
      <c r="K11423" t="b">
        <f t="shared" si="527"/>
        <v>1</v>
      </c>
      <c r="L11423" t="b">
        <v>0</v>
      </c>
      <c r="M11423">
        <v>3</v>
      </c>
      <c r="N11423">
        <v>21</v>
      </c>
      <c r="O11423">
        <v>2</v>
      </c>
      <c r="P11423" t="b">
        <v>0</v>
      </c>
      <c r="Q11423" t="b">
        <v>0</v>
      </c>
      <c r="R11423" t="b">
        <v>0</v>
      </c>
      <c r="S11423" t="b">
        <v>0</v>
      </c>
      <c r="T11423">
        <v>0</v>
      </c>
      <c r="U11423" t="b">
        <v>0</v>
      </c>
      <c r="V11423" s="1" t="s">
        <v>536</v>
      </c>
      <c r="W11423">
        <v>0</v>
      </c>
      <c r="X11423" s="1" t="s">
        <v>31</v>
      </c>
      <c r="Y11423">
        <v>9.5238095238095205E-2</v>
      </c>
      <c r="Z11423" t="b">
        <v>0</v>
      </c>
      <c r="AA11423" t="b">
        <v>0</v>
      </c>
      <c r="AB11423" t="b">
        <v>0</v>
      </c>
    </row>
    <row r="11424" spans="1:28" hidden="1" x14ac:dyDescent="0.3">
      <c r="A11424" t="s">
        <v>237</v>
      </c>
      <c r="B11424" t="s">
        <v>18840</v>
      </c>
      <c r="C11424" t="s">
        <v>18841</v>
      </c>
      <c r="D11424" t="s">
        <v>24</v>
      </c>
      <c r="H11424">
        <f t="shared" si="524"/>
        <v>4</v>
      </c>
      <c r="I11424" t="b">
        <f t="shared" si="525"/>
        <v>0</v>
      </c>
      <c r="J11424" t="b">
        <f t="shared" si="526"/>
        <v>0</v>
      </c>
      <c r="K11424" t="b">
        <f t="shared" si="527"/>
        <v>1</v>
      </c>
      <c r="L11424" t="b">
        <v>0</v>
      </c>
      <c r="M11424">
        <v>2</v>
      </c>
      <c r="N11424">
        <v>12</v>
      </c>
      <c r="O11424">
        <v>1</v>
      </c>
      <c r="P11424" t="b">
        <v>0</v>
      </c>
      <c r="Q11424" t="b">
        <v>0</v>
      </c>
      <c r="R11424" t="b">
        <v>0</v>
      </c>
      <c r="S11424" t="b">
        <v>0</v>
      </c>
      <c r="T11424">
        <v>0</v>
      </c>
      <c r="U11424" t="b">
        <v>0</v>
      </c>
      <c r="V11424">
        <v>5.5</v>
      </c>
      <c r="W11424">
        <v>0</v>
      </c>
      <c r="X11424">
        <v>0</v>
      </c>
      <c r="Y11424">
        <v>8.3333333333333301E-2</v>
      </c>
      <c r="Z11424" t="b">
        <v>0</v>
      </c>
      <c r="AA11424" t="b">
        <v>0</v>
      </c>
      <c r="AB11424" t="b">
        <v>1</v>
      </c>
    </row>
    <row r="11425" spans="1:28" hidden="1" x14ac:dyDescent="0.3">
      <c r="A11425" t="s">
        <v>3719</v>
      </c>
      <c r="B11425" t="s">
        <v>4349</v>
      </c>
      <c r="C11425" t="s">
        <v>4350</v>
      </c>
      <c r="D11425" t="s">
        <v>24</v>
      </c>
      <c r="H11425">
        <f t="shared" si="524"/>
        <v>7</v>
      </c>
      <c r="I11425" t="b">
        <f t="shared" si="525"/>
        <v>0</v>
      </c>
      <c r="J11425" t="b">
        <f t="shared" si="526"/>
        <v>0</v>
      </c>
      <c r="K11425" t="b">
        <f t="shared" si="527"/>
        <v>1</v>
      </c>
      <c r="L11425" t="b">
        <v>0</v>
      </c>
      <c r="M11425">
        <v>7</v>
      </c>
      <c r="N11425">
        <v>39</v>
      </c>
      <c r="O11425">
        <v>8</v>
      </c>
      <c r="P11425" t="b">
        <v>0</v>
      </c>
      <c r="Q11425" t="b">
        <v>0</v>
      </c>
      <c r="R11425" t="b">
        <v>0</v>
      </c>
      <c r="S11425" t="b">
        <v>0</v>
      </c>
      <c r="T11425">
        <v>0</v>
      </c>
      <c r="U11425" t="b">
        <v>0</v>
      </c>
      <c r="V11425" s="1" t="s">
        <v>2358</v>
      </c>
      <c r="W11425">
        <v>0</v>
      </c>
      <c r="X11425" s="1" t="s">
        <v>60</v>
      </c>
      <c r="Y11425" s="1" t="s">
        <v>2716</v>
      </c>
      <c r="Z11425" t="b">
        <v>0</v>
      </c>
      <c r="AA11425" t="b">
        <v>0</v>
      </c>
      <c r="AB11425" t="b">
        <v>0</v>
      </c>
    </row>
    <row r="11426" spans="1:28" hidden="1" x14ac:dyDescent="0.3">
      <c r="A11426" t="s">
        <v>5701</v>
      </c>
      <c r="B11426" t="s">
        <v>8978</v>
      </c>
      <c r="C11426" t="s">
        <v>16675</v>
      </c>
      <c r="D11426" t="s">
        <v>24</v>
      </c>
      <c r="H11426">
        <f t="shared" si="524"/>
        <v>3</v>
      </c>
      <c r="I11426" t="b">
        <f t="shared" si="525"/>
        <v>0</v>
      </c>
      <c r="J11426" t="b">
        <f t="shared" si="526"/>
        <v>0</v>
      </c>
      <c r="K11426" t="b">
        <f t="shared" si="527"/>
        <v>1</v>
      </c>
      <c r="L11426" t="b">
        <v>0</v>
      </c>
      <c r="M11426">
        <v>14</v>
      </c>
      <c r="N11426">
        <v>84</v>
      </c>
      <c r="O11426">
        <v>16</v>
      </c>
      <c r="P11426" t="b">
        <v>0</v>
      </c>
      <c r="Q11426" t="b">
        <v>0</v>
      </c>
      <c r="R11426" t="b">
        <v>0</v>
      </c>
      <c r="S11426" t="b">
        <v>0</v>
      </c>
      <c r="T11426">
        <v>0</v>
      </c>
      <c r="U11426" t="b">
        <v>0</v>
      </c>
      <c r="V11426" s="1" t="s">
        <v>16676</v>
      </c>
      <c r="W11426">
        <v>0</v>
      </c>
      <c r="X11426" s="1" t="s">
        <v>577</v>
      </c>
      <c r="Y11426" s="1" t="s">
        <v>570</v>
      </c>
      <c r="Z11426" t="b">
        <v>0</v>
      </c>
      <c r="AA11426" t="b">
        <v>0</v>
      </c>
      <c r="AB11426" t="b">
        <v>1</v>
      </c>
    </row>
    <row r="11427" spans="1:28" hidden="1" x14ac:dyDescent="0.3">
      <c r="A11427" t="s">
        <v>679</v>
      </c>
      <c r="B11427" t="s">
        <v>8978</v>
      </c>
      <c r="C11427" t="s">
        <v>8979</v>
      </c>
      <c r="D11427" t="s">
        <v>24</v>
      </c>
      <c r="H11427">
        <f t="shared" si="524"/>
        <v>3</v>
      </c>
      <c r="I11427" t="b">
        <f t="shared" si="525"/>
        <v>0</v>
      </c>
      <c r="J11427" t="b">
        <f t="shared" si="526"/>
        <v>0</v>
      </c>
      <c r="K11427" t="b">
        <f t="shared" si="527"/>
        <v>1</v>
      </c>
      <c r="L11427" t="b">
        <v>0</v>
      </c>
      <c r="M11427">
        <v>5</v>
      </c>
      <c r="N11427">
        <v>33</v>
      </c>
      <c r="O11427">
        <v>5</v>
      </c>
      <c r="P11427" t="b">
        <v>0</v>
      </c>
      <c r="Q11427" t="b">
        <v>0</v>
      </c>
      <c r="R11427" t="b">
        <v>0</v>
      </c>
      <c r="S11427" t="b">
        <v>0</v>
      </c>
      <c r="T11427">
        <v>0</v>
      </c>
      <c r="U11427" t="b">
        <v>0</v>
      </c>
      <c r="V11427">
        <v>5.8</v>
      </c>
      <c r="W11427">
        <v>0</v>
      </c>
      <c r="X11427">
        <v>0.4</v>
      </c>
      <c r="Y11427" s="1" t="s">
        <v>1096</v>
      </c>
      <c r="Z11427" t="b">
        <v>0</v>
      </c>
      <c r="AA11427" t="b">
        <v>0</v>
      </c>
      <c r="AB11427" t="b">
        <v>1</v>
      </c>
    </row>
    <row r="11428" spans="1:28" hidden="1" x14ac:dyDescent="0.3">
      <c r="A11428" t="s">
        <v>2388</v>
      </c>
      <c r="B11428" t="s">
        <v>3254</v>
      </c>
      <c r="C11428" t="s">
        <v>3255</v>
      </c>
      <c r="D11428" t="s">
        <v>24</v>
      </c>
      <c r="H11428">
        <f t="shared" si="524"/>
        <v>5</v>
      </c>
      <c r="I11428" t="b">
        <f t="shared" si="525"/>
        <v>0</v>
      </c>
      <c r="J11428" t="b">
        <f t="shared" si="526"/>
        <v>0</v>
      </c>
      <c r="K11428" t="b">
        <f t="shared" si="527"/>
        <v>1</v>
      </c>
      <c r="L11428" t="b">
        <v>0</v>
      </c>
      <c r="M11428">
        <v>4</v>
      </c>
      <c r="N11428">
        <v>30</v>
      </c>
      <c r="O11428">
        <v>5</v>
      </c>
      <c r="P11428" t="b">
        <v>0</v>
      </c>
      <c r="Q11428" t="b">
        <v>0</v>
      </c>
      <c r="R11428" t="b">
        <v>0</v>
      </c>
      <c r="S11428" t="b">
        <v>0</v>
      </c>
      <c r="T11428">
        <v>0</v>
      </c>
      <c r="U11428" t="b">
        <v>0</v>
      </c>
      <c r="V11428">
        <v>6.75</v>
      </c>
      <c r="W11428">
        <v>0</v>
      </c>
      <c r="X11428">
        <v>0.25</v>
      </c>
      <c r="Y11428" s="1" t="s">
        <v>218</v>
      </c>
      <c r="Z11428" t="b">
        <v>0</v>
      </c>
      <c r="AA11428" t="b">
        <v>0</v>
      </c>
      <c r="AB11428" t="b">
        <v>1</v>
      </c>
    </row>
    <row r="11429" spans="1:28" hidden="1" x14ac:dyDescent="0.3">
      <c r="A11429" t="s">
        <v>5046</v>
      </c>
      <c r="B11429" t="s">
        <v>9033</v>
      </c>
      <c r="C11429" t="s">
        <v>9034</v>
      </c>
      <c r="D11429" t="s">
        <v>24</v>
      </c>
      <c r="H11429">
        <f t="shared" si="524"/>
        <v>5</v>
      </c>
      <c r="I11429" t="b">
        <f t="shared" si="525"/>
        <v>0</v>
      </c>
      <c r="J11429" t="b">
        <f t="shared" si="526"/>
        <v>0</v>
      </c>
      <c r="K11429" t="b">
        <f t="shared" si="527"/>
        <v>1</v>
      </c>
      <c r="L11429" t="b">
        <v>0</v>
      </c>
      <c r="M11429">
        <v>4</v>
      </c>
      <c r="N11429">
        <v>21</v>
      </c>
      <c r="O11429">
        <v>7</v>
      </c>
      <c r="P11429" t="b">
        <v>0</v>
      </c>
      <c r="Q11429" t="b">
        <v>0</v>
      </c>
      <c r="R11429" t="b">
        <v>0</v>
      </c>
      <c r="S11429" t="b">
        <v>0</v>
      </c>
      <c r="T11429">
        <v>0</v>
      </c>
      <c r="U11429" t="b">
        <v>0</v>
      </c>
      <c r="V11429">
        <v>4.5</v>
      </c>
      <c r="W11429">
        <v>0</v>
      </c>
      <c r="X11429">
        <v>0.5</v>
      </c>
      <c r="Y11429" s="1" t="s">
        <v>176</v>
      </c>
      <c r="Z11429" t="b">
        <v>0</v>
      </c>
      <c r="AA11429" t="b">
        <v>0</v>
      </c>
      <c r="AB11429" t="b">
        <v>0</v>
      </c>
    </row>
    <row r="11430" spans="1:28" hidden="1" x14ac:dyDescent="0.3">
      <c r="A11430" t="s">
        <v>376</v>
      </c>
      <c r="B11430" t="s">
        <v>16386</v>
      </c>
      <c r="C11430" t="s">
        <v>16387</v>
      </c>
      <c r="D11430" t="s">
        <v>24</v>
      </c>
      <c r="H11430">
        <f t="shared" si="524"/>
        <v>6</v>
      </c>
      <c r="I11430" t="b">
        <f t="shared" si="525"/>
        <v>0</v>
      </c>
      <c r="J11430" t="b">
        <f t="shared" si="526"/>
        <v>0</v>
      </c>
      <c r="K11430" t="b">
        <f t="shared" si="527"/>
        <v>1</v>
      </c>
      <c r="L11430" t="b">
        <v>0</v>
      </c>
      <c r="M11430">
        <v>8</v>
      </c>
      <c r="N11430">
        <v>40</v>
      </c>
      <c r="O11430">
        <v>15</v>
      </c>
      <c r="P11430" t="b">
        <v>0</v>
      </c>
      <c r="Q11430" t="b">
        <v>1</v>
      </c>
      <c r="R11430" t="b">
        <v>0</v>
      </c>
      <c r="S11430" t="b">
        <v>0</v>
      </c>
      <c r="T11430">
        <v>0</v>
      </c>
      <c r="U11430" t="b">
        <v>0</v>
      </c>
      <c r="V11430">
        <v>4.125</v>
      </c>
      <c r="W11430">
        <v>1</v>
      </c>
      <c r="X11430">
        <v>0.5</v>
      </c>
      <c r="Y11430">
        <v>0.375</v>
      </c>
      <c r="Z11430" t="b">
        <v>0</v>
      </c>
      <c r="AA11430" t="b">
        <v>0</v>
      </c>
      <c r="AB11430" t="b">
        <v>0</v>
      </c>
    </row>
    <row r="11431" spans="1:28" hidden="1" x14ac:dyDescent="0.3">
      <c r="A11431" t="s">
        <v>2745</v>
      </c>
      <c r="B11431" t="s">
        <v>14133</v>
      </c>
      <c r="C11431" t="s">
        <v>14134</v>
      </c>
      <c r="D11431" t="s">
        <v>24</v>
      </c>
      <c r="H11431">
        <f t="shared" si="524"/>
        <v>3</v>
      </c>
      <c r="I11431" t="b">
        <f t="shared" si="525"/>
        <v>0</v>
      </c>
      <c r="J11431" t="b">
        <f t="shared" si="526"/>
        <v>0</v>
      </c>
      <c r="K11431" t="b">
        <f t="shared" si="527"/>
        <v>1</v>
      </c>
      <c r="L11431" t="b">
        <v>0</v>
      </c>
      <c r="M11431">
        <v>5</v>
      </c>
      <c r="N11431">
        <v>27</v>
      </c>
      <c r="O11431">
        <v>5</v>
      </c>
      <c r="P11431" t="b">
        <v>0</v>
      </c>
      <c r="Q11431" t="b">
        <v>0</v>
      </c>
      <c r="R11431" t="b">
        <v>0</v>
      </c>
      <c r="S11431" t="b">
        <v>0</v>
      </c>
      <c r="T11431">
        <v>0</v>
      </c>
      <c r="U11431" t="b">
        <v>0</v>
      </c>
      <c r="V11431">
        <v>4.5999999999999996</v>
      </c>
      <c r="W11431">
        <v>0</v>
      </c>
      <c r="X11431">
        <v>0.4</v>
      </c>
      <c r="Y11431" s="1" t="s">
        <v>814</v>
      </c>
      <c r="Z11431" t="b">
        <v>0</v>
      </c>
      <c r="AA11431" t="b">
        <v>0</v>
      </c>
      <c r="AB11431" t="b">
        <v>0</v>
      </c>
    </row>
    <row r="11432" spans="1:28" hidden="1" x14ac:dyDescent="0.3">
      <c r="A11432" t="s">
        <v>1562</v>
      </c>
      <c r="B11432" t="s">
        <v>3378</v>
      </c>
      <c r="C11432" t="s">
        <v>3379</v>
      </c>
      <c r="D11432" t="s">
        <v>24</v>
      </c>
      <c r="H11432">
        <f t="shared" si="524"/>
        <v>4</v>
      </c>
      <c r="I11432" t="b">
        <f t="shared" si="525"/>
        <v>0</v>
      </c>
      <c r="J11432" t="b">
        <f t="shared" si="526"/>
        <v>0</v>
      </c>
      <c r="K11432" t="b">
        <f t="shared" si="527"/>
        <v>1</v>
      </c>
      <c r="L11432" t="b">
        <v>0</v>
      </c>
      <c r="M11432">
        <v>5</v>
      </c>
      <c r="N11432">
        <v>23</v>
      </c>
      <c r="O11432">
        <v>4</v>
      </c>
      <c r="P11432" t="b">
        <v>0</v>
      </c>
      <c r="Q11432" t="b">
        <v>0</v>
      </c>
      <c r="R11432" t="b">
        <v>0</v>
      </c>
      <c r="S11432" t="b">
        <v>0</v>
      </c>
      <c r="T11432">
        <v>0</v>
      </c>
      <c r="U11432" t="b">
        <v>0</v>
      </c>
      <c r="V11432">
        <v>3.8</v>
      </c>
      <c r="W11432">
        <v>0</v>
      </c>
      <c r="X11432">
        <v>0.2</v>
      </c>
      <c r="Y11432" s="1" t="s">
        <v>834</v>
      </c>
      <c r="Z11432" t="b">
        <v>0</v>
      </c>
      <c r="AA11432" t="b">
        <v>0</v>
      </c>
      <c r="AB11432" t="b">
        <v>1</v>
      </c>
    </row>
    <row r="11433" spans="1:28" hidden="1" x14ac:dyDescent="0.3">
      <c r="A11433" t="s">
        <v>8002</v>
      </c>
      <c r="B11433" t="s">
        <v>6157</v>
      </c>
      <c r="C11433" t="s">
        <v>15262</v>
      </c>
      <c r="D11433" t="s">
        <v>24</v>
      </c>
      <c r="H11433">
        <f t="shared" si="524"/>
        <v>4</v>
      </c>
      <c r="I11433" t="b">
        <f t="shared" si="525"/>
        <v>0</v>
      </c>
      <c r="J11433" t="b">
        <f t="shared" si="526"/>
        <v>0</v>
      </c>
      <c r="K11433" t="b">
        <f t="shared" si="527"/>
        <v>1</v>
      </c>
      <c r="L11433" t="b">
        <v>0</v>
      </c>
      <c r="M11433">
        <v>3</v>
      </c>
      <c r="N11433">
        <v>18</v>
      </c>
      <c r="O11433">
        <v>2</v>
      </c>
      <c r="P11433" t="b">
        <v>0</v>
      </c>
      <c r="Q11433" t="b">
        <v>0</v>
      </c>
      <c r="R11433" t="b">
        <v>0</v>
      </c>
      <c r="S11433" t="b">
        <v>0</v>
      </c>
      <c r="T11433">
        <v>0</v>
      </c>
      <c r="U11433" t="b">
        <v>0</v>
      </c>
      <c r="V11433" s="1" t="s">
        <v>25</v>
      </c>
      <c r="W11433">
        <v>0</v>
      </c>
      <c r="X11433" s="1" t="s">
        <v>31</v>
      </c>
      <c r="Y11433" s="1" t="s">
        <v>26</v>
      </c>
      <c r="Z11433" t="b">
        <v>0</v>
      </c>
      <c r="AA11433" t="b">
        <v>0</v>
      </c>
      <c r="AB11433" t="b">
        <v>1</v>
      </c>
    </row>
    <row r="11434" spans="1:28" hidden="1" x14ac:dyDescent="0.3">
      <c r="A11434" t="s">
        <v>5099</v>
      </c>
      <c r="B11434" t="s">
        <v>6157</v>
      </c>
      <c r="C11434" t="s">
        <v>15839</v>
      </c>
      <c r="D11434" t="s">
        <v>24</v>
      </c>
      <c r="H11434">
        <f t="shared" si="524"/>
        <v>4</v>
      </c>
      <c r="I11434" t="b">
        <f t="shared" si="525"/>
        <v>0</v>
      </c>
      <c r="J11434" t="b">
        <f t="shared" si="526"/>
        <v>0</v>
      </c>
      <c r="K11434" t="b">
        <f t="shared" si="527"/>
        <v>1</v>
      </c>
      <c r="L11434" t="b">
        <v>0</v>
      </c>
      <c r="M11434">
        <v>5</v>
      </c>
      <c r="N11434">
        <v>22</v>
      </c>
      <c r="O11434">
        <v>5</v>
      </c>
      <c r="P11434" t="b">
        <v>0</v>
      </c>
      <c r="Q11434" t="b">
        <v>0</v>
      </c>
      <c r="R11434" t="b">
        <v>0</v>
      </c>
      <c r="S11434" t="b">
        <v>0</v>
      </c>
      <c r="T11434">
        <v>0</v>
      </c>
      <c r="U11434" t="b">
        <v>0</v>
      </c>
      <c r="V11434">
        <v>3.6</v>
      </c>
      <c r="W11434">
        <v>0</v>
      </c>
      <c r="X11434">
        <v>0</v>
      </c>
      <c r="Y11434" s="1" t="s">
        <v>81</v>
      </c>
      <c r="Z11434" t="b">
        <v>0</v>
      </c>
      <c r="AA11434" t="b">
        <v>0</v>
      </c>
      <c r="AB11434" t="b">
        <v>1</v>
      </c>
    </row>
    <row r="11435" spans="1:28" hidden="1" x14ac:dyDescent="0.3">
      <c r="A11435" t="s">
        <v>1322</v>
      </c>
      <c r="B11435" t="s">
        <v>6157</v>
      </c>
      <c r="C11435" t="s">
        <v>6158</v>
      </c>
      <c r="D11435" t="s">
        <v>24</v>
      </c>
      <c r="H11435">
        <f t="shared" si="524"/>
        <v>4</v>
      </c>
      <c r="I11435" t="b">
        <f t="shared" si="525"/>
        <v>0</v>
      </c>
      <c r="J11435" t="b">
        <f t="shared" si="526"/>
        <v>0</v>
      </c>
      <c r="K11435" t="b">
        <f t="shared" si="527"/>
        <v>1</v>
      </c>
      <c r="L11435" t="b">
        <v>0</v>
      </c>
      <c r="M11435">
        <v>4</v>
      </c>
      <c r="N11435">
        <v>18</v>
      </c>
      <c r="O11435">
        <v>3</v>
      </c>
      <c r="P11435" t="b">
        <v>0</v>
      </c>
      <c r="Q11435" t="b">
        <v>0</v>
      </c>
      <c r="R11435" t="b">
        <v>0</v>
      </c>
      <c r="S11435" t="b">
        <v>0</v>
      </c>
      <c r="T11435">
        <v>0</v>
      </c>
      <c r="U11435" t="b">
        <v>0</v>
      </c>
      <c r="V11435">
        <v>3.75</v>
      </c>
      <c r="W11435">
        <v>0</v>
      </c>
      <c r="X11435">
        <v>0</v>
      </c>
      <c r="Y11435" s="1" t="s">
        <v>218</v>
      </c>
      <c r="Z11435" t="b">
        <v>0</v>
      </c>
      <c r="AA11435" t="b">
        <v>0</v>
      </c>
      <c r="AB11435" t="b">
        <v>1</v>
      </c>
    </row>
    <row r="11436" spans="1:28" hidden="1" x14ac:dyDescent="0.3">
      <c r="A11436" t="s">
        <v>2090</v>
      </c>
      <c r="B11436" t="s">
        <v>10830</v>
      </c>
      <c r="C11436" t="s">
        <v>10831</v>
      </c>
      <c r="D11436" t="s">
        <v>24</v>
      </c>
      <c r="H11436">
        <f t="shared" si="524"/>
        <v>4</v>
      </c>
      <c r="I11436" t="b">
        <f t="shared" si="525"/>
        <v>0</v>
      </c>
      <c r="J11436" t="b">
        <f t="shared" si="526"/>
        <v>0</v>
      </c>
      <c r="K11436" t="b">
        <f t="shared" si="527"/>
        <v>1</v>
      </c>
      <c r="L11436" t="b">
        <v>0</v>
      </c>
      <c r="M11436">
        <v>2</v>
      </c>
      <c r="N11436">
        <v>14</v>
      </c>
      <c r="O11436">
        <v>1</v>
      </c>
      <c r="P11436" t="b">
        <v>0</v>
      </c>
      <c r="Q11436" t="b">
        <v>0</v>
      </c>
      <c r="R11436" t="b">
        <v>0</v>
      </c>
      <c r="S11436" t="b">
        <v>0</v>
      </c>
      <c r="T11436">
        <v>0</v>
      </c>
      <c r="U11436" t="b">
        <v>0</v>
      </c>
      <c r="V11436">
        <v>6.5</v>
      </c>
      <c r="W11436">
        <v>0</v>
      </c>
      <c r="X11436">
        <v>0.5</v>
      </c>
      <c r="Y11436">
        <v>7.1428571428571397E-2</v>
      </c>
      <c r="Z11436" t="b">
        <v>0</v>
      </c>
      <c r="AA11436" t="b">
        <v>0</v>
      </c>
      <c r="AB11436" t="b">
        <v>0</v>
      </c>
    </row>
    <row r="11437" spans="1:28" hidden="1" x14ac:dyDescent="0.3">
      <c r="A11437" t="s">
        <v>6538</v>
      </c>
      <c r="B11437" t="s">
        <v>7974</v>
      </c>
      <c r="C11437" t="s">
        <v>17880</v>
      </c>
      <c r="D11437" t="s">
        <v>24</v>
      </c>
      <c r="H11437">
        <f t="shared" si="524"/>
        <v>4</v>
      </c>
      <c r="I11437" t="b">
        <f t="shared" si="525"/>
        <v>0</v>
      </c>
      <c r="J11437" t="b">
        <f t="shared" si="526"/>
        <v>0</v>
      </c>
      <c r="K11437" t="b">
        <f t="shared" si="527"/>
        <v>1</v>
      </c>
      <c r="L11437" t="b">
        <v>0</v>
      </c>
      <c r="M11437">
        <v>2</v>
      </c>
      <c r="N11437">
        <v>11</v>
      </c>
      <c r="O11437">
        <v>3</v>
      </c>
      <c r="P11437" t="b">
        <v>0</v>
      </c>
      <c r="Q11437" t="b">
        <v>0</v>
      </c>
      <c r="R11437" t="b">
        <v>0</v>
      </c>
      <c r="S11437" t="b">
        <v>0</v>
      </c>
      <c r="T11437">
        <v>0</v>
      </c>
      <c r="U11437" t="b">
        <v>0</v>
      </c>
      <c r="V11437">
        <v>5</v>
      </c>
      <c r="W11437">
        <v>0</v>
      </c>
      <c r="X11437">
        <v>0.5</v>
      </c>
      <c r="Y11437" s="1" t="s">
        <v>135</v>
      </c>
      <c r="Z11437" t="b">
        <v>0</v>
      </c>
      <c r="AA11437" t="b">
        <v>0</v>
      </c>
      <c r="AB11437" t="b">
        <v>1</v>
      </c>
    </row>
    <row r="11438" spans="1:28" hidden="1" x14ac:dyDescent="0.3">
      <c r="A11438" t="s">
        <v>6388</v>
      </c>
      <c r="B11438" t="s">
        <v>7974</v>
      </c>
      <c r="C11438" t="s">
        <v>7975</v>
      </c>
      <c r="D11438" t="s">
        <v>24</v>
      </c>
      <c r="H11438">
        <f t="shared" si="524"/>
        <v>4</v>
      </c>
      <c r="I11438" t="b">
        <f t="shared" si="525"/>
        <v>0</v>
      </c>
      <c r="J11438" t="b">
        <f t="shared" si="526"/>
        <v>0</v>
      </c>
      <c r="K11438" t="b">
        <f t="shared" si="527"/>
        <v>1</v>
      </c>
      <c r="L11438" t="b">
        <v>0</v>
      </c>
      <c r="M11438">
        <v>3</v>
      </c>
      <c r="N11438">
        <v>27</v>
      </c>
      <c r="O11438">
        <v>2</v>
      </c>
      <c r="P11438" t="b">
        <v>0</v>
      </c>
      <c r="Q11438" t="b">
        <v>0</v>
      </c>
      <c r="R11438" t="b">
        <v>0</v>
      </c>
      <c r="S11438" t="b">
        <v>0</v>
      </c>
      <c r="T11438">
        <v>0</v>
      </c>
      <c r="U11438" t="b">
        <v>0</v>
      </c>
      <c r="V11438" s="1" t="s">
        <v>1033</v>
      </c>
      <c r="W11438">
        <v>0</v>
      </c>
      <c r="X11438">
        <v>0</v>
      </c>
      <c r="Y11438">
        <v>7.4074074074074001E-2</v>
      </c>
      <c r="Z11438" t="b">
        <v>0</v>
      </c>
      <c r="AA11438" t="b">
        <v>0</v>
      </c>
      <c r="AB11438" t="b">
        <v>1</v>
      </c>
    </row>
    <row r="11439" spans="1:28" hidden="1" x14ac:dyDescent="0.3">
      <c r="A11439" t="s">
        <v>2362</v>
      </c>
      <c r="B11439" t="s">
        <v>13298</v>
      </c>
      <c r="C11439" t="s">
        <v>19049</v>
      </c>
      <c r="D11439" t="s">
        <v>24</v>
      </c>
      <c r="H11439">
        <f t="shared" si="524"/>
        <v>5</v>
      </c>
      <c r="I11439" t="b">
        <f t="shared" si="525"/>
        <v>0</v>
      </c>
      <c r="J11439" t="b">
        <f t="shared" si="526"/>
        <v>0</v>
      </c>
      <c r="K11439" t="b">
        <f t="shared" si="527"/>
        <v>1</v>
      </c>
      <c r="L11439" t="b">
        <v>0</v>
      </c>
      <c r="M11439">
        <v>7</v>
      </c>
      <c r="N11439">
        <v>35</v>
      </c>
      <c r="O11439">
        <v>10</v>
      </c>
      <c r="P11439" t="b">
        <v>0</v>
      </c>
      <c r="Q11439" t="b">
        <v>0</v>
      </c>
      <c r="R11439" t="b">
        <v>0</v>
      </c>
      <c r="S11439" t="b">
        <v>0</v>
      </c>
      <c r="T11439">
        <v>0</v>
      </c>
      <c r="U11439" t="b">
        <v>0</v>
      </c>
      <c r="V11439" s="1" t="s">
        <v>1931</v>
      </c>
      <c r="W11439">
        <v>0</v>
      </c>
      <c r="X11439" s="1" t="s">
        <v>176</v>
      </c>
      <c r="Y11439" s="1" t="s">
        <v>60</v>
      </c>
      <c r="Z11439" t="b">
        <v>0</v>
      </c>
      <c r="AA11439" t="b">
        <v>0</v>
      </c>
      <c r="AB11439" t="b">
        <v>1</v>
      </c>
    </row>
    <row r="11440" spans="1:28" hidden="1" x14ac:dyDescent="0.3">
      <c r="A11440" t="s">
        <v>146</v>
      </c>
      <c r="B11440" t="s">
        <v>2020</v>
      </c>
      <c r="C11440" t="s">
        <v>10627</v>
      </c>
      <c r="D11440" t="s">
        <v>24</v>
      </c>
      <c r="H11440">
        <f t="shared" si="524"/>
        <v>4</v>
      </c>
      <c r="I11440" t="b">
        <f t="shared" si="525"/>
        <v>0</v>
      </c>
      <c r="J11440" t="b">
        <f t="shared" si="526"/>
        <v>0</v>
      </c>
      <c r="K11440" t="b">
        <f t="shared" si="527"/>
        <v>1</v>
      </c>
      <c r="L11440" t="b">
        <v>0</v>
      </c>
      <c r="M11440">
        <v>5</v>
      </c>
      <c r="N11440">
        <v>28</v>
      </c>
      <c r="O11440">
        <v>10</v>
      </c>
      <c r="P11440" t="b">
        <v>0</v>
      </c>
      <c r="Q11440" t="b">
        <v>0</v>
      </c>
      <c r="R11440" t="b">
        <v>0</v>
      </c>
      <c r="S11440" t="b">
        <v>0</v>
      </c>
      <c r="T11440">
        <v>2</v>
      </c>
      <c r="U11440" t="b">
        <v>0</v>
      </c>
      <c r="V11440">
        <v>4.8</v>
      </c>
      <c r="W11440">
        <v>0</v>
      </c>
      <c r="X11440">
        <v>0.6</v>
      </c>
      <c r="Y11440" s="1" t="s">
        <v>1067</v>
      </c>
      <c r="Z11440" t="b">
        <v>0</v>
      </c>
      <c r="AA11440" t="b">
        <v>0</v>
      </c>
      <c r="AB11440" t="b">
        <v>1</v>
      </c>
    </row>
    <row r="11441" spans="1:28" hidden="1" x14ac:dyDescent="0.3">
      <c r="A11441" t="s">
        <v>8244</v>
      </c>
      <c r="B11441" t="s">
        <v>13181</v>
      </c>
      <c r="C11441" t="s">
        <v>13182</v>
      </c>
      <c r="D11441" t="s">
        <v>24</v>
      </c>
      <c r="H11441">
        <f t="shared" si="524"/>
        <v>4</v>
      </c>
      <c r="I11441" t="b">
        <f t="shared" si="525"/>
        <v>0</v>
      </c>
      <c r="J11441" t="b">
        <f t="shared" si="526"/>
        <v>0</v>
      </c>
      <c r="K11441" t="b">
        <f t="shared" si="527"/>
        <v>1</v>
      </c>
      <c r="L11441" t="b">
        <v>0</v>
      </c>
      <c r="M11441">
        <v>7</v>
      </c>
      <c r="N11441">
        <v>41</v>
      </c>
      <c r="O11441">
        <v>8</v>
      </c>
      <c r="P11441" t="b">
        <v>0</v>
      </c>
      <c r="Q11441" t="b">
        <v>0</v>
      </c>
      <c r="R11441" t="b">
        <v>0</v>
      </c>
      <c r="S11441" t="b">
        <v>0</v>
      </c>
      <c r="T11441">
        <v>0</v>
      </c>
      <c r="U11441" t="b">
        <v>0</v>
      </c>
      <c r="V11441">
        <v>5</v>
      </c>
      <c r="W11441">
        <v>0</v>
      </c>
      <c r="X11441" s="1" t="s">
        <v>60</v>
      </c>
      <c r="Y11441" s="1" t="s">
        <v>90</v>
      </c>
      <c r="Z11441" t="b">
        <v>0</v>
      </c>
      <c r="AA11441" t="b">
        <v>0</v>
      </c>
      <c r="AB11441" t="b">
        <v>1</v>
      </c>
    </row>
    <row r="11442" spans="1:28" hidden="1" x14ac:dyDescent="0.3">
      <c r="A11442" t="s">
        <v>3703</v>
      </c>
      <c r="B11442" t="s">
        <v>13974</v>
      </c>
      <c r="C11442" t="s">
        <v>13975</v>
      </c>
      <c r="D11442" t="s">
        <v>24</v>
      </c>
      <c r="H11442">
        <f t="shared" si="524"/>
        <v>7</v>
      </c>
      <c r="I11442" t="b">
        <f t="shared" si="525"/>
        <v>0</v>
      </c>
      <c r="J11442" t="b">
        <f t="shared" si="526"/>
        <v>0</v>
      </c>
      <c r="K11442" t="b">
        <f t="shared" si="527"/>
        <v>1</v>
      </c>
      <c r="L11442" t="b">
        <v>0</v>
      </c>
      <c r="M11442">
        <v>5</v>
      </c>
      <c r="N11442">
        <v>24</v>
      </c>
      <c r="O11442">
        <v>4</v>
      </c>
      <c r="P11442" t="b">
        <v>0</v>
      </c>
      <c r="Q11442" t="b">
        <v>0</v>
      </c>
      <c r="R11442" t="b">
        <v>0</v>
      </c>
      <c r="S11442" t="b">
        <v>0</v>
      </c>
      <c r="T11442">
        <v>0</v>
      </c>
      <c r="U11442" t="b">
        <v>0</v>
      </c>
      <c r="V11442">
        <v>4</v>
      </c>
      <c r="W11442">
        <v>0</v>
      </c>
      <c r="X11442">
        <v>0</v>
      </c>
      <c r="Y11442" s="1" t="s">
        <v>218</v>
      </c>
      <c r="Z11442" t="b">
        <v>0</v>
      </c>
      <c r="AA11442" t="b">
        <v>0</v>
      </c>
      <c r="AB11442" t="b">
        <v>1</v>
      </c>
    </row>
    <row r="11443" spans="1:28" hidden="1" x14ac:dyDescent="0.3">
      <c r="A11443" t="s">
        <v>188</v>
      </c>
      <c r="B11443" t="s">
        <v>10389</v>
      </c>
      <c r="C11443" t="s">
        <v>10390</v>
      </c>
      <c r="D11443" t="s">
        <v>24</v>
      </c>
      <c r="H11443">
        <f t="shared" si="524"/>
        <v>5</v>
      </c>
      <c r="I11443" t="b">
        <f t="shared" si="525"/>
        <v>0</v>
      </c>
      <c r="J11443" t="b">
        <f t="shared" si="526"/>
        <v>0</v>
      </c>
      <c r="K11443" t="b">
        <f t="shared" si="527"/>
        <v>1</v>
      </c>
      <c r="L11443" t="b">
        <v>0</v>
      </c>
      <c r="M11443">
        <v>3</v>
      </c>
      <c r="N11443">
        <v>20</v>
      </c>
      <c r="O11443">
        <v>2</v>
      </c>
      <c r="P11443" t="b">
        <v>0</v>
      </c>
      <c r="Q11443" t="b">
        <v>0</v>
      </c>
      <c r="R11443" t="b">
        <v>0</v>
      </c>
      <c r="S11443" t="b">
        <v>0</v>
      </c>
      <c r="T11443">
        <v>0</v>
      </c>
      <c r="U11443" t="b">
        <v>0</v>
      </c>
      <c r="V11443">
        <v>6</v>
      </c>
      <c r="W11443">
        <v>0</v>
      </c>
      <c r="X11443" s="1" t="s">
        <v>80</v>
      </c>
      <c r="Y11443">
        <v>0.1</v>
      </c>
      <c r="Z11443" t="b">
        <v>0</v>
      </c>
      <c r="AA11443" t="b">
        <v>0</v>
      </c>
      <c r="AB11443" t="b">
        <v>0</v>
      </c>
    </row>
    <row r="11444" spans="1:28" hidden="1" x14ac:dyDescent="0.3">
      <c r="A11444" t="s">
        <v>7579</v>
      </c>
      <c r="B11444" t="s">
        <v>10389</v>
      </c>
      <c r="C11444" t="s">
        <v>18278</v>
      </c>
      <c r="D11444" t="s">
        <v>24</v>
      </c>
      <c r="H11444">
        <f t="shared" si="524"/>
        <v>5</v>
      </c>
      <c r="I11444" t="b">
        <f t="shared" si="525"/>
        <v>0</v>
      </c>
      <c r="J11444" t="b">
        <f t="shared" si="526"/>
        <v>0</v>
      </c>
      <c r="K11444" t="b">
        <f t="shared" si="527"/>
        <v>1</v>
      </c>
      <c r="L11444" t="b">
        <v>0</v>
      </c>
      <c r="M11444">
        <v>8</v>
      </c>
      <c r="N11444">
        <v>50</v>
      </c>
      <c r="O11444">
        <v>7</v>
      </c>
      <c r="P11444" t="b">
        <v>0</v>
      </c>
      <c r="Q11444" t="b">
        <v>0</v>
      </c>
      <c r="R11444" t="b">
        <v>0</v>
      </c>
      <c r="S11444" t="b">
        <v>0</v>
      </c>
      <c r="T11444">
        <v>0</v>
      </c>
      <c r="U11444" t="b">
        <v>0</v>
      </c>
      <c r="V11444">
        <v>5.375</v>
      </c>
      <c r="W11444">
        <v>0</v>
      </c>
      <c r="X11444">
        <v>0.25</v>
      </c>
      <c r="Y11444">
        <v>0.14000000000000001</v>
      </c>
      <c r="Z11444" t="b">
        <v>0</v>
      </c>
      <c r="AA11444" t="b">
        <v>0</v>
      </c>
      <c r="AB11444" t="b">
        <v>0</v>
      </c>
    </row>
    <row r="11445" spans="1:28" hidden="1" x14ac:dyDescent="0.3">
      <c r="A11445" t="s">
        <v>418</v>
      </c>
      <c r="B11445" t="s">
        <v>19156</v>
      </c>
      <c r="C11445" t="s">
        <v>19157</v>
      </c>
      <c r="D11445" t="s">
        <v>24</v>
      </c>
      <c r="H11445">
        <f t="shared" si="524"/>
        <v>9</v>
      </c>
      <c r="I11445" t="b">
        <f t="shared" si="525"/>
        <v>0</v>
      </c>
      <c r="J11445" t="b">
        <f t="shared" si="526"/>
        <v>0</v>
      </c>
      <c r="K11445" t="b">
        <f t="shared" si="527"/>
        <v>1</v>
      </c>
      <c r="L11445" t="b">
        <v>0</v>
      </c>
      <c r="M11445">
        <v>9</v>
      </c>
      <c r="N11445">
        <v>49</v>
      </c>
      <c r="O11445">
        <v>9</v>
      </c>
      <c r="P11445" t="b">
        <v>0</v>
      </c>
      <c r="Q11445" t="b">
        <v>0</v>
      </c>
      <c r="R11445" t="b">
        <v>0</v>
      </c>
      <c r="S11445" t="b">
        <v>0</v>
      </c>
      <c r="T11445">
        <v>0</v>
      </c>
      <c r="U11445" t="b">
        <v>0</v>
      </c>
      <c r="V11445" s="1" t="s">
        <v>1459</v>
      </c>
      <c r="W11445">
        <v>1</v>
      </c>
      <c r="X11445">
        <v>0</v>
      </c>
      <c r="Y11445" s="1" t="s">
        <v>2861</v>
      </c>
      <c r="Z11445" t="b">
        <v>0</v>
      </c>
      <c r="AA11445" t="b">
        <v>0</v>
      </c>
      <c r="AB11445" t="b">
        <v>0</v>
      </c>
    </row>
    <row r="11446" spans="1:28" hidden="1" x14ac:dyDescent="0.3">
      <c r="A11446" t="s">
        <v>2019</v>
      </c>
      <c r="B11446" t="s">
        <v>14486</v>
      </c>
      <c r="C11446" t="s">
        <v>14487</v>
      </c>
      <c r="D11446" t="s">
        <v>24</v>
      </c>
      <c r="H11446">
        <f t="shared" si="524"/>
        <v>5</v>
      </c>
      <c r="I11446" t="b">
        <f t="shared" si="525"/>
        <v>0</v>
      </c>
      <c r="J11446" t="b">
        <f t="shared" si="526"/>
        <v>0</v>
      </c>
      <c r="K11446" t="b">
        <f t="shared" si="527"/>
        <v>1</v>
      </c>
      <c r="L11446" t="b">
        <v>0</v>
      </c>
      <c r="M11446">
        <v>2</v>
      </c>
      <c r="N11446">
        <v>13</v>
      </c>
      <c r="O11446">
        <v>4</v>
      </c>
      <c r="P11446" t="b">
        <v>0</v>
      </c>
      <c r="Q11446" t="b">
        <v>0</v>
      </c>
      <c r="R11446" t="b">
        <v>0</v>
      </c>
      <c r="S11446" t="b">
        <v>0</v>
      </c>
      <c r="T11446">
        <v>0</v>
      </c>
      <c r="U11446" t="b">
        <v>0</v>
      </c>
      <c r="V11446">
        <v>6</v>
      </c>
      <c r="W11446">
        <v>0</v>
      </c>
      <c r="X11446">
        <v>0</v>
      </c>
      <c r="Y11446" s="1" t="s">
        <v>624</v>
      </c>
      <c r="Z11446" t="b">
        <v>0</v>
      </c>
      <c r="AA11446" t="b">
        <v>0</v>
      </c>
      <c r="AB11446" t="b">
        <v>1</v>
      </c>
    </row>
    <row r="11447" spans="1:28" hidden="1" x14ac:dyDescent="0.3">
      <c r="A11447" t="s">
        <v>2058</v>
      </c>
      <c r="B11447" t="s">
        <v>2059</v>
      </c>
      <c r="C11447" t="s">
        <v>2060</v>
      </c>
      <c r="D11447" t="s">
        <v>24</v>
      </c>
      <c r="H11447">
        <f t="shared" si="524"/>
        <v>5</v>
      </c>
      <c r="I11447" t="b">
        <f t="shared" si="525"/>
        <v>0</v>
      </c>
      <c r="J11447" t="b">
        <f t="shared" si="526"/>
        <v>0</v>
      </c>
      <c r="K11447" t="b">
        <f t="shared" si="527"/>
        <v>1</v>
      </c>
      <c r="L11447" t="b">
        <v>0</v>
      </c>
      <c r="M11447">
        <v>2</v>
      </c>
      <c r="N11447">
        <v>13</v>
      </c>
      <c r="O11447">
        <v>2</v>
      </c>
      <c r="P11447" t="b">
        <v>0</v>
      </c>
      <c r="Q11447" t="b">
        <v>0</v>
      </c>
      <c r="R11447" t="b">
        <v>0</v>
      </c>
      <c r="S11447" t="b">
        <v>0</v>
      </c>
      <c r="T11447">
        <v>0</v>
      </c>
      <c r="U11447" t="b">
        <v>0</v>
      </c>
      <c r="V11447">
        <v>6</v>
      </c>
      <c r="W11447">
        <v>0</v>
      </c>
      <c r="X11447">
        <v>0.5</v>
      </c>
      <c r="Y11447" s="1" t="s">
        <v>624</v>
      </c>
      <c r="Z11447" t="b">
        <v>0</v>
      </c>
      <c r="AA11447" t="b">
        <v>0</v>
      </c>
      <c r="AB11447" t="b">
        <v>1</v>
      </c>
    </row>
    <row r="11448" spans="1:28" hidden="1" x14ac:dyDescent="0.3">
      <c r="A11448" t="s">
        <v>2239</v>
      </c>
      <c r="B11448" t="s">
        <v>12334</v>
      </c>
      <c r="C11448" t="s">
        <v>12335</v>
      </c>
      <c r="D11448" t="s">
        <v>24</v>
      </c>
      <c r="H11448">
        <f t="shared" si="524"/>
        <v>7</v>
      </c>
      <c r="I11448" t="b">
        <f t="shared" si="525"/>
        <v>0</v>
      </c>
      <c r="J11448" t="b">
        <f t="shared" si="526"/>
        <v>0</v>
      </c>
      <c r="K11448" t="b">
        <f t="shared" si="527"/>
        <v>1</v>
      </c>
      <c r="L11448" t="b">
        <v>0</v>
      </c>
      <c r="M11448">
        <v>3</v>
      </c>
      <c r="N11448">
        <v>18</v>
      </c>
      <c r="O11448">
        <v>2</v>
      </c>
      <c r="P11448" t="b">
        <v>0</v>
      </c>
      <c r="Q11448" t="b">
        <v>0</v>
      </c>
      <c r="R11448" t="b">
        <v>0</v>
      </c>
      <c r="S11448" t="b">
        <v>0</v>
      </c>
      <c r="T11448">
        <v>0</v>
      </c>
      <c r="U11448" t="b">
        <v>0</v>
      </c>
      <c r="V11448" s="1" t="s">
        <v>25</v>
      </c>
      <c r="W11448">
        <v>0</v>
      </c>
      <c r="X11448" s="1" t="s">
        <v>31</v>
      </c>
      <c r="Y11448" s="1" t="s">
        <v>26</v>
      </c>
      <c r="Z11448" t="b">
        <v>0</v>
      </c>
      <c r="AA11448" t="b">
        <v>0</v>
      </c>
      <c r="AB11448" t="b">
        <v>0</v>
      </c>
    </row>
    <row r="11449" spans="1:28" hidden="1" x14ac:dyDescent="0.3">
      <c r="A11449" t="s">
        <v>4450</v>
      </c>
      <c r="B11449" t="s">
        <v>4451</v>
      </c>
      <c r="C11449" t="s">
        <v>4452</v>
      </c>
      <c r="D11449" t="s">
        <v>24</v>
      </c>
      <c r="H11449">
        <f t="shared" si="524"/>
        <v>6</v>
      </c>
      <c r="I11449" t="b">
        <f t="shared" si="525"/>
        <v>0</v>
      </c>
      <c r="J11449" t="b">
        <f t="shared" si="526"/>
        <v>0</v>
      </c>
      <c r="K11449" t="b">
        <f t="shared" si="527"/>
        <v>1</v>
      </c>
      <c r="L11449" t="b">
        <v>0</v>
      </c>
      <c r="M11449">
        <v>4</v>
      </c>
      <c r="N11449">
        <v>31</v>
      </c>
      <c r="O11449">
        <v>3</v>
      </c>
      <c r="P11449" t="b">
        <v>0</v>
      </c>
      <c r="Q11449" t="b">
        <v>0</v>
      </c>
      <c r="R11449" t="b">
        <v>0</v>
      </c>
      <c r="S11449" t="b">
        <v>0</v>
      </c>
      <c r="T11449">
        <v>0</v>
      </c>
      <c r="U11449" t="b">
        <v>0</v>
      </c>
      <c r="V11449">
        <v>7</v>
      </c>
      <c r="W11449">
        <v>0</v>
      </c>
      <c r="X11449">
        <v>0</v>
      </c>
      <c r="Y11449">
        <v>9.6774193548387094E-2</v>
      </c>
      <c r="Z11449" t="b">
        <v>0</v>
      </c>
      <c r="AA11449" t="b">
        <v>0</v>
      </c>
      <c r="AB11449" t="b">
        <v>1</v>
      </c>
    </row>
    <row r="11450" spans="1:28" hidden="1" x14ac:dyDescent="0.3">
      <c r="A11450" t="s">
        <v>227</v>
      </c>
      <c r="B11450" t="s">
        <v>10322</v>
      </c>
      <c r="C11450" t="s">
        <v>12621</v>
      </c>
      <c r="D11450" t="s">
        <v>24</v>
      </c>
      <c r="H11450">
        <f t="shared" si="524"/>
        <v>4</v>
      </c>
      <c r="I11450" t="b">
        <f t="shared" si="525"/>
        <v>0</v>
      </c>
      <c r="J11450" t="b">
        <f t="shared" si="526"/>
        <v>0</v>
      </c>
      <c r="K11450" t="b">
        <f t="shared" si="527"/>
        <v>1</v>
      </c>
      <c r="L11450" t="b">
        <v>0</v>
      </c>
      <c r="M11450">
        <v>6</v>
      </c>
      <c r="N11450">
        <v>30</v>
      </c>
      <c r="O11450">
        <v>6</v>
      </c>
      <c r="P11450" t="b">
        <v>0</v>
      </c>
      <c r="Q11450" t="b">
        <v>0</v>
      </c>
      <c r="R11450" t="b">
        <v>0</v>
      </c>
      <c r="S11450" t="b">
        <v>0</v>
      </c>
      <c r="T11450">
        <v>0</v>
      </c>
      <c r="U11450" t="b">
        <v>0</v>
      </c>
      <c r="V11450" s="1" t="s">
        <v>698</v>
      </c>
      <c r="W11450">
        <v>1</v>
      </c>
      <c r="X11450" s="1" t="s">
        <v>218</v>
      </c>
      <c r="Y11450">
        <v>0.2</v>
      </c>
      <c r="Z11450" t="b">
        <v>0</v>
      </c>
      <c r="AA11450" t="b">
        <v>0</v>
      </c>
      <c r="AB11450" t="b">
        <v>1</v>
      </c>
    </row>
    <row r="11451" spans="1:28" hidden="1" x14ac:dyDescent="0.3">
      <c r="A11451" t="s">
        <v>1843</v>
      </c>
      <c r="B11451" t="s">
        <v>10322</v>
      </c>
      <c r="C11451" t="s">
        <v>17420</v>
      </c>
      <c r="D11451" t="s">
        <v>24</v>
      </c>
      <c r="H11451">
        <f t="shared" si="524"/>
        <v>4</v>
      </c>
      <c r="I11451" t="b">
        <f t="shared" si="525"/>
        <v>0</v>
      </c>
      <c r="J11451" t="b">
        <f t="shared" si="526"/>
        <v>0</v>
      </c>
      <c r="K11451" t="b">
        <f t="shared" si="527"/>
        <v>1</v>
      </c>
      <c r="L11451" t="b">
        <v>0</v>
      </c>
      <c r="M11451">
        <v>4</v>
      </c>
      <c r="N11451">
        <v>22</v>
      </c>
      <c r="O11451">
        <v>4</v>
      </c>
      <c r="P11451" t="b">
        <v>0</v>
      </c>
      <c r="Q11451" t="b">
        <v>0</v>
      </c>
      <c r="R11451" t="b">
        <v>0</v>
      </c>
      <c r="S11451" t="b">
        <v>0</v>
      </c>
      <c r="T11451">
        <v>0</v>
      </c>
      <c r="U11451" t="b">
        <v>0</v>
      </c>
      <c r="V11451">
        <v>4.75</v>
      </c>
      <c r="W11451">
        <v>1</v>
      </c>
      <c r="X11451">
        <v>0</v>
      </c>
      <c r="Y11451" s="1" t="s">
        <v>447</v>
      </c>
      <c r="Z11451" t="b">
        <v>0</v>
      </c>
      <c r="AA11451" t="b">
        <v>0</v>
      </c>
      <c r="AB11451" t="b">
        <v>1</v>
      </c>
    </row>
    <row r="11452" spans="1:28" hidden="1" x14ac:dyDescent="0.3">
      <c r="A11452" t="s">
        <v>6297</v>
      </c>
      <c r="B11452" t="s">
        <v>10322</v>
      </c>
      <c r="C11452" t="s">
        <v>10323</v>
      </c>
      <c r="D11452" t="s">
        <v>24</v>
      </c>
      <c r="H11452">
        <f t="shared" si="524"/>
        <v>4</v>
      </c>
      <c r="I11452" t="b">
        <f t="shared" si="525"/>
        <v>0</v>
      </c>
      <c r="J11452" t="b">
        <f t="shared" si="526"/>
        <v>0</v>
      </c>
      <c r="K11452" t="b">
        <f t="shared" si="527"/>
        <v>1</v>
      </c>
      <c r="L11452" t="b">
        <v>0</v>
      </c>
      <c r="M11452">
        <v>3</v>
      </c>
      <c r="N11452">
        <v>18</v>
      </c>
      <c r="O11452">
        <v>2</v>
      </c>
      <c r="P11452" t="b">
        <v>0</v>
      </c>
      <c r="Q11452" t="b">
        <v>0</v>
      </c>
      <c r="R11452" t="b">
        <v>0</v>
      </c>
      <c r="S11452" t="b">
        <v>0</v>
      </c>
      <c r="T11452">
        <v>0</v>
      </c>
      <c r="U11452" t="b">
        <v>0</v>
      </c>
      <c r="V11452" s="1" t="s">
        <v>25</v>
      </c>
      <c r="W11452">
        <v>0</v>
      </c>
      <c r="X11452">
        <v>0</v>
      </c>
      <c r="Y11452" s="1" t="s">
        <v>26</v>
      </c>
      <c r="Z11452" t="b">
        <v>0</v>
      </c>
      <c r="AA11452" t="b">
        <v>0</v>
      </c>
      <c r="AB11452" t="b">
        <v>1</v>
      </c>
    </row>
    <row r="11453" spans="1:28" hidden="1" x14ac:dyDescent="0.3">
      <c r="A11453" t="s">
        <v>1717</v>
      </c>
      <c r="B11453" t="s">
        <v>2266</v>
      </c>
      <c r="C11453" t="s">
        <v>8123</v>
      </c>
      <c r="D11453" t="s">
        <v>56</v>
      </c>
      <c r="H11453">
        <f t="shared" si="524"/>
        <v>3</v>
      </c>
      <c r="I11453" t="b">
        <f t="shared" si="525"/>
        <v>0</v>
      </c>
      <c r="J11453" t="b">
        <f t="shared" si="526"/>
        <v>0</v>
      </c>
      <c r="K11453" t="b">
        <f t="shared" si="527"/>
        <v>1</v>
      </c>
      <c r="L11453" t="b">
        <v>0</v>
      </c>
      <c r="M11453">
        <v>1</v>
      </c>
      <c r="N11453">
        <v>5</v>
      </c>
      <c r="O11453">
        <v>0</v>
      </c>
      <c r="P11453" t="b">
        <v>0</v>
      </c>
      <c r="Q11453" t="b">
        <v>0</v>
      </c>
      <c r="R11453" t="b">
        <v>0</v>
      </c>
      <c r="S11453" t="b">
        <v>0</v>
      </c>
      <c r="T11453">
        <v>0</v>
      </c>
      <c r="U11453" t="b">
        <v>0</v>
      </c>
      <c r="V11453">
        <v>5</v>
      </c>
      <c r="W11453">
        <v>0</v>
      </c>
      <c r="X11453">
        <v>0</v>
      </c>
      <c r="Y11453">
        <v>0</v>
      </c>
      <c r="Z11453" t="b">
        <v>0</v>
      </c>
      <c r="AA11453" t="b">
        <v>0</v>
      </c>
      <c r="AB11453" t="b">
        <v>1</v>
      </c>
    </row>
    <row r="11454" spans="1:28" hidden="1" x14ac:dyDescent="0.3">
      <c r="A11454" t="s">
        <v>2889</v>
      </c>
      <c r="B11454" t="s">
        <v>9570</v>
      </c>
      <c r="C11454" t="s">
        <v>9571</v>
      </c>
      <c r="D11454" t="s">
        <v>24</v>
      </c>
      <c r="H11454">
        <f t="shared" si="524"/>
        <v>6</v>
      </c>
      <c r="I11454" t="b">
        <f t="shared" si="525"/>
        <v>0</v>
      </c>
      <c r="J11454" t="b">
        <f t="shared" si="526"/>
        <v>0</v>
      </c>
      <c r="K11454" t="b">
        <f t="shared" si="527"/>
        <v>1</v>
      </c>
      <c r="L11454" t="b">
        <v>0</v>
      </c>
      <c r="M11454">
        <v>2</v>
      </c>
      <c r="N11454">
        <v>10</v>
      </c>
      <c r="O11454">
        <v>1</v>
      </c>
      <c r="P11454" t="b">
        <v>0</v>
      </c>
      <c r="Q11454" t="b">
        <v>0</v>
      </c>
      <c r="R11454" t="b">
        <v>0</v>
      </c>
      <c r="S11454" t="b">
        <v>0</v>
      </c>
      <c r="T11454">
        <v>0</v>
      </c>
      <c r="U11454" t="b">
        <v>0</v>
      </c>
      <c r="V11454">
        <v>4.5</v>
      </c>
      <c r="W11454">
        <v>0</v>
      </c>
      <c r="X11454">
        <v>0</v>
      </c>
      <c r="Y11454">
        <v>0.1</v>
      </c>
      <c r="Z11454" t="b">
        <v>0</v>
      </c>
      <c r="AA11454" t="b">
        <v>0</v>
      </c>
      <c r="AB11454" t="b">
        <v>1</v>
      </c>
    </row>
    <row r="11455" spans="1:28" hidden="1" x14ac:dyDescent="0.3">
      <c r="A11455" t="s">
        <v>3572</v>
      </c>
      <c r="B11455" t="s">
        <v>10547</v>
      </c>
      <c r="C11455" t="s">
        <v>10548</v>
      </c>
      <c r="D11455" t="s">
        <v>24</v>
      </c>
      <c r="H11455">
        <f t="shared" si="524"/>
        <v>4</v>
      </c>
      <c r="I11455" t="b">
        <f t="shared" si="525"/>
        <v>0</v>
      </c>
      <c r="J11455" t="b">
        <f t="shared" si="526"/>
        <v>0</v>
      </c>
      <c r="K11455" t="b">
        <f t="shared" si="527"/>
        <v>1</v>
      </c>
      <c r="L11455" t="b">
        <v>0</v>
      </c>
      <c r="M11455">
        <v>8</v>
      </c>
      <c r="N11455">
        <v>40</v>
      </c>
      <c r="O11455">
        <v>11</v>
      </c>
      <c r="P11455" t="b">
        <v>0</v>
      </c>
      <c r="Q11455" t="b">
        <v>0</v>
      </c>
      <c r="R11455" t="b">
        <v>0</v>
      </c>
      <c r="S11455" t="b">
        <v>0</v>
      </c>
      <c r="T11455">
        <v>0</v>
      </c>
      <c r="U11455" t="b">
        <v>0</v>
      </c>
      <c r="V11455">
        <v>4.125</v>
      </c>
      <c r="W11455">
        <v>0</v>
      </c>
      <c r="X11455">
        <v>0</v>
      </c>
      <c r="Y11455">
        <v>0.17499999999999999</v>
      </c>
      <c r="Z11455" t="b">
        <v>0</v>
      </c>
      <c r="AA11455" t="b">
        <v>0</v>
      </c>
      <c r="AB11455" t="b">
        <v>0</v>
      </c>
    </row>
    <row r="11456" spans="1:28" hidden="1" x14ac:dyDescent="0.3">
      <c r="A11456" t="s">
        <v>3585</v>
      </c>
      <c r="B11456" t="s">
        <v>6859</v>
      </c>
      <c r="C11456" t="s">
        <v>6860</v>
      </c>
      <c r="D11456" t="s">
        <v>56</v>
      </c>
      <c r="H11456">
        <f t="shared" si="524"/>
        <v>4</v>
      </c>
      <c r="I11456" t="b">
        <f t="shared" si="525"/>
        <v>0</v>
      </c>
      <c r="J11456" t="b">
        <f t="shared" si="526"/>
        <v>0</v>
      </c>
      <c r="K11456" t="b">
        <f t="shared" si="527"/>
        <v>1</v>
      </c>
      <c r="L11456" t="b">
        <v>0</v>
      </c>
      <c r="M11456">
        <v>1</v>
      </c>
      <c r="N11456">
        <v>8</v>
      </c>
      <c r="O11456">
        <v>0</v>
      </c>
      <c r="P11456" t="b">
        <v>0</v>
      </c>
      <c r="Q11456" t="b">
        <v>0</v>
      </c>
      <c r="R11456" t="b">
        <v>0</v>
      </c>
      <c r="S11456" t="b">
        <v>0</v>
      </c>
      <c r="T11456">
        <v>0</v>
      </c>
      <c r="U11456" t="b">
        <v>0</v>
      </c>
      <c r="V11456">
        <v>8</v>
      </c>
      <c r="W11456">
        <v>0</v>
      </c>
      <c r="X11456">
        <v>0</v>
      </c>
      <c r="Y11456">
        <v>0</v>
      </c>
      <c r="Z11456" t="b">
        <v>0</v>
      </c>
      <c r="AA11456" t="b">
        <v>0</v>
      </c>
      <c r="AB11456" t="b">
        <v>1</v>
      </c>
    </row>
    <row r="11457" spans="1:28" hidden="1" x14ac:dyDescent="0.3">
      <c r="A11457" t="s">
        <v>1087</v>
      </c>
      <c r="B11457" t="s">
        <v>3269</v>
      </c>
      <c r="C11457" t="s">
        <v>3270</v>
      </c>
      <c r="D11457" t="s">
        <v>24</v>
      </c>
      <c r="H11457">
        <f t="shared" si="524"/>
        <v>4</v>
      </c>
      <c r="I11457" t="b">
        <f t="shared" si="525"/>
        <v>0</v>
      </c>
      <c r="J11457" t="b">
        <f t="shared" si="526"/>
        <v>0</v>
      </c>
      <c r="K11457" t="b">
        <f t="shared" si="527"/>
        <v>1</v>
      </c>
      <c r="L11457" t="b">
        <v>0</v>
      </c>
      <c r="M11457">
        <v>5</v>
      </c>
      <c r="N11457">
        <v>31</v>
      </c>
      <c r="O11457">
        <v>4</v>
      </c>
      <c r="P11457" t="b">
        <v>0</v>
      </c>
      <c r="Q11457" t="b">
        <v>0</v>
      </c>
      <c r="R11457" t="b">
        <v>0</v>
      </c>
      <c r="S11457" t="b">
        <v>0</v>
      </c>
      <c r="T11457">
        <v>0</v>
      </c>
      <c r="U11457" t="b">
        <v>0</v>
      </c>
      <c r="V11457">
        <v>5.4</v>
      </c>
      <c r="W11457">
        <v>0</v>
      </c>
      <c r="X11457">
        <v>0</v>
      </c>
      <c r="Y11457" s="1" t="s">
        <v>470</v>
      </c>
      <c r="Z11457" t="b">
        <v>0</v>
      </c>
      <c r="AA11457" t="b">
        <v>0</v>
      </c>
      <c r="AB11457" t="b">
        <v>0</v>
      </c>
    </row>
    <row r="11458" spans="1:28" hidden="1" x14ac:dyDescent="0.3">
      <c r="A11458" t="s">
        <v>1733</v>
      </c>
      <c r="B11458" t="s">
        <v>1734</v>
      </c>
      <c r="C11458" t="s">
        <v>1735</v>
      </c>
      <c r="D11458" t="s">
        <v>24</v>
      </c>
      <c r="H11458">
        <f t="shared" si="524"/>
        <v>6</v>
      </c>
      <c r="I11458" t="b">
        <f t="shared" si="525"/>
        <v>0</v>
      </c>
      <c r="J11458" t="b">
        <f t="shared" si="526"/>
        <v>0</v>
      </c>
      <c r="K11458" t="b">
        <f t="shared" si="527"/>
        <v>1</v>
      </c>
      <c r="L11458" t="b">
        <v>0</v>
      </c>
      <c r="M11458">
        <v>3</v>
      </c>
      <c r="N11458">
        <v>21</v>
      </c>
      <c r="O11458">
        <v>2</v>
      </c>
      <c r="P11458" t="b">
        <v>0</v>
      </c>
      <c r="Q11458" t="b">
        <v>0</v>
      </c>
      <c r="R11458" t="b">
        <v>0</v>
      </c>
      <c r="S11458" t="b">
        <v>0</v>
      </c>
      <c r="T11458">
        <v>0</v>
      </c>
      <c r="U11458" t="b">
        <v>0</v>
      </c>
      <c r="V11458" s="1" t="s">
        <v>536</v>
      </c>
      <c r="W11458">
        <v>0</v>
      </c>
      <c r="X11458" s="1" t="s">
        <v>31</v>
      </c>
      <c r="Y11458">
        <v>9.5238095238095205E-2</v>
      </c>
      <c r="Z11458" t="b">
        <v>0</v>
      </c>
      <c r="AA11458" t="b">
        <v>0</v>
      </c>
      <c r="AB11458" t="b">
        <v>1</v>
      </c>
    </row>
    <row r="11459" spans="1:28" hidden="1" x14ac:dyDescent="0.3">
      <c r="A11459" t="s">
        <v>3011</v>
      </c>
      <c r="B11459" t="s">
        <v>15608</v>
      </c>
      <c r="C11459" t="s">
        <v>15609</v>
      </c>
      <c r="D11459" t="s">
        <v>24</v>
      </c>
      <c r="H11459">
        <f t="shared" si="524"/>
        <v>8</v>
      </c>
      <c r="I11459" t="b">
        <f t="shared" si="525"/>
        <v>0</v>
      </c>
      <c r="J11459" t="b">
        <f t="shared" si="526"/>
        <v>0</v>
      </c>
      <c r="K11459" t="b">
        <f t="shared" si="527"/>
        <v>1</v>
      </c>
      <c r="L11459" t="b">
        <v>0</v>
      </c>
      <c r="M11459">
        <v>7</v>
      </c>
      <c r="N11459">
        <v>33</v>
      </c>
      <c r="O11459">
        <v>7</v>
      </c>
      <c r="P11459" t="b">
        <v>0</v>
      </c>
      <c r="Q11459" t="b">
        <v>0</v>
      </c>
      <c r="R11459" t="b">
        <v>0</v>
      </c>
      <c r="S11459" t="b">
        <v>0</v>
      </c>
      <c r="T11459">
        <v>0</v>
      </c>
      <c r="U11459" t="b">
        <v>0</v>
      </c>
      <c r="V11459" s="1" t="s">
        <v>1665</v>
      </c>
      <c r="W11459">
        <v>1</v>
      </c>
      <c r="X11459">
        <v>0</v>
      </c>
      <c r="Y11459" s="1" t="s">
        <v>1779</v>
      </c>
      <c r="Z11459" t="b">
        <v>0</v>
      </c>
      <c r="AA11459" t="b">
        <v>0</v>
      </c>
      <c r="AB11459" t="b">
        <v>0</v>
      </c>
    </row>
    <row r="11460" spans="1:28" hidden="1" x14ac:dyDescent="0.3">
      <c r="A11460" t="s">
        <v>642</v>
      </c>
      <c r="B11460" t="s">
        <v>12081</v>
      </c>
      <c r="C11460" t="s">
        <v>12082</v>
      </c>
      <c r="D11460" t="s">
        <v>24</v>
      </c>
      <c r="H11460">
        <f t="shared" si="524"/>
        <v>4</v>
      </c>
      <c r="I11460" t="b">
        <f t="shared" si="525"/>
        <v>0</v>
      </c>
      <c r="J11460" t="b">
        <f t="shared" si="526"/>
        <v>0</v>
      </c>
      <c r="K11460" t="b">
        <f t="shared" si="527"/>
        <v>1</v>
      </c>
      <c r="L11460" t="b">
        <v>0</v>
      </c>
      <c r="M11460">
        <v>2</v>
      </c>
      <c r="N11460">
        <v>11</v>
      </c>
      <c r="O11460">
        <v>1</v>
      </c>
      <c r="P11460" t="b">
        <v>0</v>
      </c>
      <c r="Q11460" t="b">
        <v>0</v>
      </c>
      <c r="R11460" t="b">
        <v>0</v>
      </c>
      <c r="S11460" t="b">
        <v>0</v>
      </c>
      <c r="T11460">
        <v>0</v>
      </c>
      <c r="U11460" t="b">
        <v>0</v>
      </c>
      <c r="V11460">
        <v>5</v>
      </c>
      <c r="W11460">
        <v>0</v>
      </c>
      <c r="X11460">
        <v>0</v>
      </c>
      <c r="Y11460">
        <v>9.0909090909090898E-2</v>
      </c>
      <c r="Z11460" t="b">
        <v>0</v>
      </c>
      <c r="AA11460" t="b">
        <v>0</v>
      </c>
      <c r="AB11460" t="b">
        <v>1</v>
      </c>
    </row>
    <row r="11461" spans="1:28" hidden="1" x14ac:dyDescent="0.3">
      <c r="A11461" t="s">
        <v>3388</v>
      </c>
      <c r="B11461" t="s">
        <v>5613</v>
      </c>
      <c r="C11461" t="s">
        <v>5614</v>
      </c>
      <c r="D11461" t="s">
        <v>24</v>
      </c>
      <c r="H11461">
        <f t="shared" si="524"/>
        <v>7</v>
      </c>
      <c r="I11461" t="b">
        <f t="shared" si="525"/>
        <v>0</v>
      </c>
      <c r="J11461" t="b">
        <f t="shared" si="526"/>
        <v>0</v>
      </c>
      <c r="K11461" t="b">
        <f t="shared" si="527"/>
        <v>1</v>
      </c>
      <c r="L11461" t="b">
        <v>0</v>
      </c>
      <c r="M11461">
        <v>6</v>
      </c>
      <c r="N11461">
        <v>28</v>
      </c>
      <c r="O11461">
        <v>5</v>
      </c>
      <c r="P11461" t="b">
        <v>0</v>
      </c>
      <c r="Q11461" t="b">
        <v>0</v>
      </c>
      <c r="R11461" t="b">
        <v>0</v>
      </c>
      <c r="S11461" t="b">
        <v>0</v>
      </c>
      <c r="T11461">
        <v>0</v>
      </c>
      <c r="U11461" t="b">
        <v>0</v>
      </c>
      <c r="V11461" s="1" t="s">
        <v>222</v>
      </c>
      <c r="W11461">
        <v>0</v>
      </c>
      <c r="X11461" s="1" t="s">
        <v>31</v>
      </c>
      <c r="Y11461" s="1" t="s">
        <v>111</v>
      </c>
      <c r="Z11461" t="b">
        <v>0</v>
      </c>
      <c r="AA11461" t="b">
        <v>0</v>
      </c>
      <c r="AB11461" t="b">
        <v>1</v>
      </c>
    </row>
    <row r="11462" spans="1:28" hidden="1" x14ac:dyDescent="0.3">
      <c r="A11462" t="s">
        <v>4061</v>
      </c>
      <c r="B11462" t="s">
        <v>12918</v>
      </c>
      <c r="C11462" t="s">
        <v>12919</v>
      </c>
      <c r="D11462" t="s">
        <v>24</v>
      </c>
      <c r="H11462">
        <f t="shared" si="524"/>
        <v>10</v>
      </c>
      <c r="I11462" t="b">
        <f t="shared" si="525"/>
        <v>0</v>
      </c>
      <c r="J11462" t="b">
        <f t="shared" si="526"/>
        <v>0</v>
      </c>
      <c r="K11462" t="b">
        <f t="shared" si="527"/>
        <v>1</v>
      </c>
      <c r="L11462" t="b">
        <v>0</v>
      </c>
      <c r="M11462">
        <v>8</v>
      </c>
      <c r="N11462">
        <v>64</v>
      </c>
      <c r="O11462">
        <v>8</v>
      </c>
      <c r="P11462" t="b">
        <v>0</v>
      </c>
      <c r="Q11462" t="b">
        <v>0</v>
      </c>
      <c r="R11462" t="b">
        <v>0</v>
      </c>
      <c r="S11462" t="b">
        <v>0</v>
      </c>
      <c r="T11462">
        <v>0</v>
      </c>
      <c r="U11462" t="b">
        <v>0</v>
      </c>
      <c r="V11462">
        <v>7.125</v>
      </c>
      <c r="W11462">
        <v>0</v>
      </c>
      <c r="X11462">
        <v>0.625</v>
      </c>
      <c r="Y11462">
        <v>0.125</v>
      </c>
      <c r="Z11462" t="b">
        <v>0</v>
      </c>
      <c r="AA11462" t="b">
        <v>0</v>
      </c>
      <c r="AB11462" t="b">
        <v>1</v>
      </c>
    </row>
    <row r="11463" spans="1:28" hidden="1" x14ac:dyDescent="0.3">
      <c r="A11463" t="s">
        <v>9772</v>
      </c>
      <c r="B11463" t="s">
        <v>14325</v>
      </c>
      <c r="C11463" t="s">
        <v>14326</v>
      </c>
      <c r="D11463" t="s">
        <v>24</v>
      </c>
      <c r="H11463">
        <f t="shared" si="524"/>
        <v>8</v>
      </c>
      <c r="I11463" t="b">
        <f t="shared" si="525"/>
        <v>0</v>
      </c>
      <c r="J11463" t="b">
        <f t="shared" si="526"/>
        <v>0</v>
      </c>
      <c r="K11463" t="b">
        <f t="shared" si="527"/>
        <v>1</v>
      </c>
      <c r="L11463" t="b">
        <v>0</v>
      </c>
      <c r="M11463">
        <v>3</v>
      </c>
      <c r="N11463">
        <v>25</v>
      </c>
      <c r="O11463">
        <v>5</v>
      </c>
      <c r="P11463" t="b">
        <v>0</v>
      </c>
      <c r="Q11463" t="b">
        <v>0</v>
      </c>
      <c r="R11463" t="b">
        <v>0</v>
      </c>
      <c r="S11463" t="b">
        <v>0</v>
      </c>
      <c r="T11463">
        <v>0</v>
      </c>
      <c r="U11463" t="b">
        <v>0</v>
      </c>
      <c r="V11463" s="1" t="s">
        <v>352</v>
      </c>
      <c r="W11463">
        <v>1</v>
      </c>
      <c r="X11463">
        <v>0</v>
      </c>
      <c r="Y11463">
        <v>0.2</v>
      </c>
      <c r="Z11463" t="b">
        <v>0</v>
      </c>
      <c r="AA11463" t="b">
        <v>0</v>
      </c>
      <c r="AB11463" t="b">
        <v>1</v>
      </c>
    </row>
    <row r="11464" spans="1:28" hidden="1" x14ac:dyDescent="0.3">
      <c r="A11464" t="s">
        <v>4797</v>
      </c>
      <c r="B11464" t="s">
        <v>13470</v>
      </c>
      <c r="C11464" t="s">
        <v>13471</v>
      </c>
      <c r="D11464" t="s">
        <v>24</v>
      </c>
      <c r="H11464">
        <f t="shared" si="524"/>
        <v>6</v>
      </c>
      <c r="I11464" t="b">
        <f t="shared" si="525"/>
        <v>0</v>
      </c>
      <c r="J11464" t="b">
        <f t="shared" si="526"/>
        <v>0</v>
      </c>
      <c r="K11464" t="b">
        <f t="shared" si="527"/>
        <v>1</v>
      </c>
      <c r="L11464" t="b">
        <v>0</v>
      </c>
      <c r="M11464">
        <v>4</v>
      </c>
      <c r="N11464">
        <v>19</v>
      </c>
      <c r="O11464">
        <v>4</v>
      </c>
      <c r="P11464" t="b">
        <v>0</v>
      </c>
      <c r="Q11464" t="b">
        <v>0</v>
      </c>
      <c r="R11464" t="b">
        <v>0</v>
      </c>
      <c r="S11464" t="b">
        <v>0</v>
      </c>
      <c r="T11464">
        <v>0</v>
      </c>
      <c r="U11464" t="b">
        <v>0</v>
      </c>
      <c r="V11464">
        <v>4</v>
      </c>
      <c r="W11464">
        <v>1</v>
      </c>
      <c r="X11464">
        <v>0</v>
      </c>
      <c r="Y11464" s="1" t="s">
        <v>1131</v>
      </c>
      <c r="Z11464" t="b">
        <v>0</v>
      </c>
      <c r="AA11464" t="b">
        <v>0</v>
      </c>
      <c r="AB11464" t="b">
        <v>0</v>
      </c>
    </row>
    <row r="11465" spans="1:28" hidden="1" x14ac:dyDescent="0.3">
      <c r="A11465" t="s">
        <v>896</v>
      </c>
      <c r="B11465" t="s">
        <v>14920</v>
      </c>
      <c r="C11465" t="s">
        <v>14921</v>
      </c>
      <c r="D11465" t="s">
        <v>24</v>
      </c>
      <c r="H11465">
        <f t="shared" si="524"/>
        <v>4</v>
      </c>
      <c r="I11465" t="b">
        <f t="shared" si="525"/>
        <v>0</v>
      </c>
      <c r="J11465" t="b">
        <f t="shared" si="526"/>
        <v>0</v>
      </c>
      <c r="K11465" t="b">
        <f t="shared" si="527"/>
        <v>1</v>
      </c>
      <c r="L11465" t="b">
        <v>0</v>
      </c>
      <c r="M11465">
        <v>2</v>
      </c>
      <c r="N11465">
        <v>13</v>
      </c>
      <c r="O11465">
        <v>1</v>
      </c>
      <c r="P11465" t="b">
        <v>0</v>
      </c>
      <c r="Q11465" t="b">
        <v>0</v>
      </c>
      <c r="R11465" t="b">
        <v>0</v>
      </c>
      <c r="S11465" t="b">
        <v>0</v>
      </c>
      <c r="T11465">
        <v>0</v>
      </c>
      <c r="U11465" t="b">
        <v>0</v>
      </c>
      <c r="V11465">
        <v>6</v>
      </c>
      <c r="W11465">
        <v>0</v>
      </c>
      <c r="X11465">
        <v>0</v>
      </c>
      <c r="Y11465">
        <v>7.69230769230769E-2</v>
      </c>
      <c r="Z11465" t="b">
        <v>0</v>
      </c>
      <c r="AA11465" t="b">
        <v>0</v>
      </c>
      <c r="AB11465" t="b">
        <v>1</v>
      </c>
    </row>
    <row r="11466" spans="1:28" hidden="1" x14ac:dyDescent="0.3">
      <c r="A11466" t="s">
        <v>7886</v>
      </c>
      <c r="B11466" t="s">
        <v>9341</v>
      </c>
      <c r="C11466" t="s">
        <v>9342</v>
      </c>
      <c r="D11466" t="s">
        <v>24</v>
      </c>
      <c r="H11466">
        <f t="shared" si="524"/>
        <v>6</v>
      </c>
      <c r="I11466" t="b">
        <f t="shared" si="525"/>
        <v>0</v>
      </c>
      <c r="J11466" t="b">
        <f t="shared" si="526"/>
        <v>0</v>
      </c>
      <c r="K11466" t="b">
        <f t="shared" si="527"/>
        <v>1</v>
      </c>
      <c r="L11466" t="b">
        <v>0</v>
      </c>
      <c r="M11466">
        <v>3</v>
      </c>
      <c r="N11466">
        <v>14</v>
      </c>
      <c r="O11466">
        <v>2</v>
      </c>
      <c r="P11466" t="b">
        <v>0</v>
      </c>
      <c r="Q11466" t="b">
        <v>0</v>
      </c>
      <c r="R11466" t="b">
        <v>0</v>
      </c>
      <c r="S11466" t="b">
        <v>0</v>
      </c>
      <c r="T11466">
        <v>0</v>
      </c>
      <c r="U11466" t="b">
        <v>0</v>
      </c>
      <c r="V11466">
        <v>4</v>
      </c>
      <c r="W11466">
        <v>0</v>
      </c>
      <c r="X11466">
        <v>0</v>
      </c>
      <c r="Y11466" s="1" t="s">
        <v>176</v>
      </c>
      <c r="Z11466" t="b">
        <v>0</v>
      </c>
      <c r="AA11466" t="b">
        <v>0</v>
      </c>
      <c r="AB11466" t="b">
        <v>1</v>
      </c>
    </row>
    <row r="11467" spans="1:28" hidden="1" x14ac:dyDescent="0.3">
      <c r="A11467" t="s">
        <v>5701</v>
      </c>
      <c r="B11467" t="s">
        <v>5035</v>
      </c>
      <c r="C11467" t="s">
        <v>17009</v>
      </c>
      <c r="D11467" t="s">
        <v>56</v>
      </c>
      <c r="H11467">
        <f t="shared" si="524"/>
        <v>4</v>
      </c>
      <c r="I11467" t="b">
        <f t="shared" si="525"/>
        <v>0</v>
      </c>
      <c r="J11467" t="b">
        <f t="shared" si="526"/>
        <v>0</v>
      </c>
      <c r="K11467" t="b">
        <f t="shared" si="527"/>
        <v>1</v>
      </c>
      <c r="L11467" t="b">
        <v>0</v>
      </c>
      <c r="M11467">
        <v>1</v>
      </c>
      <c r="N11467">
        <v>6</v>
      </c>
      <c r="O11467">
        <v>0</v>
      </c>
      <c r="P11467" t="b">
        <v>0</v>
      </c>
      <c r="Q11467" t="b">
        <v>0</v>
      </c>
      <c r="R11467" t="b">
        <v>0</v>
      </c>
      <c r="S11467" t="b">
        <v>0</v>
      </c>
      <c r="T11467">
        <v>0</v>
      </c>
      <c r="U11467" t="b">
        <v>0</v>
      </c>
      <c r="V11467">
        <v>6</v>
      </c>
      <c r="W11467">
        <v>0</v>
      </c>
      <c r="X11467">
        <v>0</v>
      </c>
      <c r="Y11467">
        <v>0</v>
      </c>
      <c r="Z11467" t="b">
        <v>0</v>
      </c>
      <c r="AA11467" t="b">
        <v>0</v>
      </c>
      <c r="AB11467" t="b">
        <v>1</v>
      </c>
    </row>
    <row r="11468" spans="1:28" hidden="1" x14ac:dyDescent="0.3">
      <c r="A11468" t="s">
        <v>5034</v>
      </c>
      <c r="B11468" t="s">
        <v>5035</v>
      </c>
      <c r="C11468" t="s">
        <v>5036</v>
      </c>
      <c r="D11468" t="s">
        <v>56</v>
      </c>
      <c r="H11468">
        <f t="shared" si="524"/>
        <v>4</v>
      </c>
      <c r="I11468" t="b">
        <f t="shared" si="525"/>
        <v>0</v>
      </c>
      <c r="J11468" t="b">
        <f t="shared" si="526"/>
        <v>0</v>
      </c>
      <c r="K11468" t="b">
        <f t="shared" si="527"/>
        <v>1</v>
      </c>
      <c r="L11468" t="b">
        <v>0</v>
      </c>
      <c r="M11468">
        <v>1</v>
      </c>
      <c r="N11468">
        <v>5</v>
      </c>
      <c r="O11468">
        <v>0</v>
      </c>
      <c r="P11468" t="b">
        <v>0</v>
      </c>
      <c r="Q11468" t="b">
        <v>0</v>
      </c>
      <c r="R11468" t="b">
        <v>0</v>
      </c>
      <c r="S11468" t="b">
        <v>0</v>
      </c>
      <c r="T11468">
        <v>0</v>
      </c>
      <c r="U11468" t="b">
        <v>0</v>
      </c>
      <c r="V11468">
        <v>5</v>
      </c>
      <c r="W11468">
        <v>0</v>
      </c>
      <c r="X11468">
        <v>0</v>
      </c>
      <c r="Y11468">
        <v>0</v>
      </c>
      <c r="Z11468" t="b">
        <v>0</v>
      </c>
      <c r="AA11468" t="b">
        <v>0</v>
      </c>
      <c r="AB11468" t="b">
        <v>1</v>
      </c>
    </row>
    <row r="11469" spans="1:28" hidden="1" x14ac:dyDescent="0.3">
      <c r="A11469" t="s">
        <v>719</v>
      </c>
      <c r="B11469" t="s">
        <v>1548</v>
      </c>
      <c r="C11469" t="s">
        <v>1549</v>
      </c>
      <c r="D11469" t="s">
        <v>24</v>
      </c>
      <c r="H11469">
        <f t="shared" si="524"/>
        <v>3</v>
      </c>
      <c r="I11469" t="b">
        <f t="shared" si="525"/>
        <v>0</v>
      </c>
      <c r="J11469" t="b">
        <f t="shared" si="526"/>
        <v>0</v>
      </c>
      <c r="K11469" t="b">
        <f t="shared" si="527"/>
        <v>1</v>
      </c>
      <c r="L11469" t="b">
        <v>0</v>
      </c>
      <c r="M11469">
        <v>3</v>
      </c>
      <c r="N11469">
        <v>16</v>
      </c>
      <c r="O11469">
        <v>2</v>
      </c>
      <c r="P11469" t="b">
        <v>0</v>
      </c>
      <c r="Q11469" t="b">
        <v>0</v>
      </c>
      <c r="R11469" t="b">
        <v>0</v>
      </c>
      <c r="S11469" t="b">
        <v>0</v>
      </c>
      <c r="T11469">
        <v>0</v>
      </c>
      <c r="U11469" t="b">
        <v>0</v>
      </c>
      <c r="V11469" s="1" t="s">
        <v>382</v>
      </c>
      <c r="W11469">
        <v>0</v>
      </c>
      <c r="X11469">
        <v>0</v>
      </c>
      <c r="Y11469">
        <v>0.125</v>
      </c>
      <c r="Z11469" t="b">
        <v>0</v>
      </c>
      <c r="AA11469" t="b">
        <v>0</v>
      </c>
      <c r="AB11469" t="b">
        <v>1</v>
      </c>
    </row>
    <row r="11470" spans="1:28" hidden="1" x14ac:dyDescent="0.3">
      <c r="A11470" t="s">
        <v>5881</v>
      </c>
      <c r="B11470" t="s">
        <v>9785</v>
      </c>
      <c r="C11470" t="s">
        <v>9786</v>
      </c>
      <c r="D11470" t="s">
        <v>24</v>
      </c>
      <c r="H11470">
        <f t="shared" si="524"/>
        <v>4</v>
      </c>
      <c r="I11470" t="b">
        <f t="shared" si="525"/>
        <v>0</v>
      </c>
      <c r="J11470" t="b">
        <f t="shared" si="526"/>
        <v>0</v>
      </c>
      <c r="K11470" t="b">
        <f t="shared" si="527"/>
        <v>1</v>
      </c>
      <c r="L11470" t="b">
        <v>0</v>
      </c>
      <c r="M11470">
        <v>3</v>
      </c>
      <c r="N11470">
        <v>20</v>
      </c>
      <c r="O11470">
        <v>2</v>
      </c>
      <c r="P11470" t="b">
        <v>0</v>
      </c>
      <c r="Q11470" t="b">
        <v>0</v>
      </c>
      <c r="R11470" t="b">
        <v>0</v>
      </c>
      <c r="S11470" t="b">
        <v>0</v>
      </c>
      <c r="T11470">
        <v>0</v>
      </c>
      <c r="U11470" t="b">
        <v>0</v>
      </c>
      <c r="V11470">
        <v>6</v>
      </c>
      <c r="W11470">
        <v>0</v>
      </c>
      <c r="X11470">
        <v>0</v>
      </c>
      <c r="Y11470">
        <v>0.1</v>
      </c>
      <c r="Z11470" t="b">
        <v>0</v>
      </c>
      <c r="AA11470" t="b">
        <v>0</v>
      </c>
      <c r="AB11470" t="b">
        <v>1</v>
      </c>
    </row>
    <row r="11471" spans="1:28" hidden="1" x14ac:dyDescent="0.3">
      <c r="A11471" t="s">
        <v>870</v>
      </c>
      <c r="B11471" t="s">
        <v>6723</v>
      </c>
      <c r="C11471" t="s">
        <v>6724</v>
      </c>
      <c r="D11471" t="s">
        <v>24</v>
      </c>
      <c r="H11471">
        <f t="shared" si="524"/>
        <v>5</v>
      </c>
      <c r="I11471" t="b">
        <f t="shared" si="525"/>
        <v>0</v>
      </c>
      <c r="J11471" t="b">
        <f t="shared" si="526"/>
        <v>0</v>
      </c>
      <c r="K11471" t="b">
        <f t="shared" si="527"/>
        <v>1</v>
      </c>
      <c r="L11471" t="b">
        <v>0</v>
      </c>
      <c r="M11471">
        <v>3</v>
      </c>
      <c r="N11471">
        <v>13</v>
      </c>
      <c r="O11471">
        <v>2</v>
      </c>
      <c r="P11471" t="b">
        <v>0</v>
      </c>
      <c r="Q11471" t="b">
        <v>0</v>
      </c>
      <c r="R11471" t="b">
        <v>0</v>
      </c>
      <c r="S11471" t="b">
        <v>0</v>
      </c>
      <c r="T11471">
        <v>0</v>
      </c>
      <c r="U11471" t="b">
        <v>0</v>
      </c>
      <c r="V11471" s="1" t="s">
        <v>88</v>
      </c>
      <c r="W11471">
        <v>0</v>
      </c>
      <c r="X11471">
        <v>0</v>
      </c>
      <c r="Y11471" s="1" t="s">
        <v>624</v>
      </c>
      <c r="Z11471" t="b">
        <v>0</v>
      </c>
      <c r="AA11471" t="b">
        <v>0</v>
      </c>
      <c r="AB11471" t="b">
        <v>1</v>
      </c>
    </row>
    <row r="11472" spans="1:28" hidden="1" x14ac:dyDescent="0.3">
      <c r="A11472" t="s">
        <v>1030</v>
      </c>
      <c r="B11472" t="s">
        <v>4195</v>
      </c>
      <c r="C11472" t="s">
        <v>4196</v>
      </c>
      <c r="D11472" t="s">
        <v>24</v>
      </c>
      <c r="H11472">
        <f t="shared" si="524"/>
        <v>6</v>
      </c>
      <c r="I11472" t="b">
        <f t="shared" si="525"/>
        <v>0</v>
      </c>
      <c r="J11472" t="b">
        <f t="shared" si="526"/>
        <v>0</v>
      </c>
      <c r="K11472" t="b">
        <f t="shared" si="527"/>
        <v>1</v>
      </c>
      <c r="L11472" t="b">
        <v>0</v>
      </c>
      <c r="M11472">
        <v>2</v>
      </c>
      <c r="N11472">
        <v>20</v>
      </c>
      <c r="O11472">
        <v>2</v>
      </c>
      <c r="P11472" t="b">
        <v>0</v>
      </c>
      <c r="Q11472" t="b">
        <v>0</v>
      </c>
      <c r="R11472" t="b">
        <v>0</v>
      </c>
      <c r="S11472" t="b">
        <v>0</v>
      </c>
      <c r="T11472">
        <v>0</v>
      </c>
      <c r="U11472" t="b">
        <v>0</v>
      </c>
      <c r="V11472">
        <v>9.5</v>
      </c>
      <c r="W11472">
        <v>0</v>
      </c>
      <c r="X11472">
        <v>0</v>
      </c>
      <c r="Y11472">
        <v>0.1</v>
      </c>
      <c r="Z11472" t="b">
        <v>0</v>
      </c>
      <c r="AA11472" t="b">
        <v>0</v>
      </c>
      <c r="AB11472" t="b">
        <v>1</v>
      </c>
    </row>
    <row r="11473" spans="1:28" hidden="1" x14ac:dyDescent="0.3">
      <c r="A11473" t="s">
        <v>3095</v>
      </c>
      <c r="B11473" t="s">
        <v>8205</v>
      </c>
      <c r="C11473" t="s">
        <v>8206</v>
      </c>
      <c r="D11473" t="s">
        <v>24</v>
      </c>
      <c r="H11473">
        <f t="shared" si="524"/>
        <v>3</v>
      </c>
      <c r="I11473" t="b">
        <f t="shared" si="525"/>
        <v>0</v>
      </c>
      <c r="J11473" t="b">
        <f t="shared" si="526"/>
        <v>0</v>
      </c>
      <c r="K11473" t="b">
        <f t="shared" si="527"/>
        <v>1</v>
      </c>
      <c r="L11473" t="b">
        <v>0</v>
      </c>
      <c r="M11473">
        <v>7</v>
      </c>
      <c r="N11473">
        <v>40</v>
      </c>
      <c r="O11473">
        <v>7</v>
      </c>
      <c r="P11473" t="b">
        <v>0</v>
      </c>
      <c r="Q11473" t="b">
        <v>0</v>
      </c>
      <c r="R11473" t="b">
        <v>0</v>
      </c>
      <c r="S11473" t="b">
        <v>0</v>
      </c>
      <c r="T11473">
        <v>0</v>
      </c>
      <c r="U11473" t="b">
        <v>0</v>
      </c>
      <c r="V11473" s="1" t="s">
        <v>655</v>
      </c>
      <c r="W11473">
        <v>1</v>
      </c>
      <c r="X11473" s="1" t="s">
        <v>60</v>
      </c>
      <c r="Y11473">
        <v>0.17499999999999999</v>
      </c>
      <c r="Z11473" t="b">
        <v>0</v>
      </c>
      <c r="AA11473" t="b">
        <v>0</v>
      </c>
      <c r="AB11473" t="b">
        <v>0</v>
      </c>
    </row>
    <row r="11474" spans="1:28" hidden="1" x14ac:dyDescent="0.3">
      <c r="A11474" t="s">
        <v>2116</v>
      </c>
      <c r="B11474" t="s">
        <v>5920</v>
      </c>
      <c r="C11474" t="s">
        <v>5921</v>
      </c>
      <c r="D11474" t="s">
        <v>24</v>
      </c>
      <c r="H11474">
        <f t="shared" si="524"/>
        <v>3</v>
      </c>
      <c r="I11474" t="b">
        <f t="shared" si="525"/>
        <v>0</v>
      </c>
      <c r="J11474" t="b">
        <f t="shared" si="526"/>
        <v>0</v>
      </c>
      <c r="K11474" t="b">
        <f t="shared" si="527"/>
        <v>0</v>
      </c>
      <c r="L11474" t="b">
        <v>0</v>
      </c>
      <c r="M11474">
        <v>4</v>
      </c>
      <c r="N11474">
        <v>23</v>
      </c>
      <c r="O11474">
        <v>4</v>
      </c>
      <c r="P11474" t="b">
        <v>0</v>
      </c>
      <c r="Q11474" t="b">
        <v>0</v>
      </c>
      <c r="R11474" t="b">
        <v>0</v>
      </c>
      <c r="S11474" t="b">
        <v>0</v>
      </c>
      <c r="T11474">
        <v>0</v>
      </c>
      <c r="U11474" t="b">
        <v>0</v>
      </c>
      <c r="V11474">
        <v>5</v>
      </c>
      <c r="W11474">
        <v>1</v>
      </c>
      <c r="X11474">
        <v>0.25</v>
      </c>
      <c r="Y11474" s="1" t="s">
        <v>834</v>
      </c>
      <c r="Z11474" t="b">
        <v>0</v>
      </c>
      <c r="AA11474" t="b">
        <v>0</v>
      </c>
      <c r="AB11474" t="b">
        <v>0</v>
      </c>
    </row>
    <row r="11475" spans="1:28" hidden="1" x14ac:dyDescent="0.3">
      <c r="A11475" t="s">
        <v>115</v>
      </c>
      <c r="B11475" t="s">
        <v>5963</v>
      </c>
      <c r="C11475" t="s">
        <v>5964</v>
      </c>
      <c r="D11475" t="s">
        <v>24</v>
      </c>
      <c r="H11475">
        <f t="shared" si="524"/>
        <v>4</v>
      </c>
      <c r="I11475" t="b">
        <f t="shared" si="525"/>
        <v>0</v>
      </c>
      <c r="J11475" t="b">
        <f t="shared" si="526"/>
        <v>0</v>
      </c>
      <c r="K11475" t="b">
        <f t="shared" si="527"/>
        <v>0</v>
      </c>
      <c r="L11475" t="b">
        <v>0</v>
      </c>
      <c r="M11475">
        <v>4</v>
      </c>
      <c r="N11475">
        <v>25</v>
      </c>
      <c r="O11475">
        <v>4</v>
      </c>
      <c r="P11475" t="b">
        <v>0</v>
      </c>
      <c r="Q11475" t="b">
        <v>0</v>
      </c>
      <c r="R11475" t="b">
        <v>0</v>
      </c>
      <c r="S11475" t="b">
        <v>0</v>
      </c>
      <c r="T11475">
        <v>0</v>
      </c>
      <c r="U11475" t="b">
        <v>0</v>
      </c>
      <c r="V11475">
        <v>5.5</v>
      </c>
      <c r="W11475">
        <v>1</v>
      </c>
      <c r="X11475">
        <v>0</v>
      </c>
      <c r="Y11475">
        <v>0.16</v>
      </c>
      <c r="Z11475" t="b">
        <v>0</v>
      </c>
      <c r="AA11475" t="b">
        <v>0</v>
      </c>
      <c r="AB11475" t="b">
        <v>0</v>
      </c>
    </row>
    <row r="11476" spans="1:28" hidden="1" x14ac:dyDescent="0.3">
      <c r="A11476" t="s">
        <v>1428</v>
      </c>
      <c r="B11476" t="s">
        <v>185</v>
      </c>
      <c r="C11476" t="s">
        <v>12137</v>
      </c>
      <c r="D11476" t="s">
        <v>24</v>
      </c>
      <c r="H11476">
        <f t="shared" ref="H11476:H11539" si="528">LEN(B11476)</f>
        <v>3</v>
      </c>
      <c r="I11476" t="b">
        <f t="shared" ref="I11476:I11539" si="529">_xlfn.LET(
    _xlpm.txt, LOWER(C11476),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476" t="b">
        <f t="shared" ref="J11476:J11539" si="530">_xlfn.LET(
    _xlpm.txt,LOWER( $C11476),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476" t="b">
        <f t="shared" ref="K11476:K11539" si="531">OR(ISNUMBER(FIND("A",B11476)),ISNUMBER(FIND("E",B11476)),ISNUMBER(FIND("I",B11476)),ISNUMBER(FIND("O",B11476)),ISNUMBER(FIND("U",B11476)),ISNUMBER(FIND("Y",B11476)))</f>
        <v>0</v>
      </c>
      <c r="L11476" t="b">
        <v>0</v>
      </c>
      <c r="M11476">
        <v>6</v>
      </c>
      <c r="N11476">
        <v>39</v>
      </c>
      <c r="O11476">
        <v>10</v>
      </c>
      <c r="P11476" t="b">
        <v>0</v>
      </c>
      <c r="Q11476" t="b">
        <v>0</v>
      </c>
      <c r="R11476" t="b">
        <v>0</v>
      </c>
      <c r="S11476" t="b">
        <v>0</v>
      </c>
      <c r="T11476">
        <v>0</v>
      </c>
      <c r="U11476" t="b">
        <v>0</v>
      </c>
      <c r="V11476" s="1" t="s">
        <v>167</v>
      </c>
      <c r="W11476">
        <v>1</v>
      </c>
      <c r="X11476" s="1" t="s">
        <v>218</v>
      </c>
      <c r="Y11476" s="1" t="s">
        <v>1137</v>
      </c>
      <c r="Z11476" t="b">
        <v>0</v>
      </c>
      <c r="AA11476" t="b">
        <v>0</v>
      </c>
      <c r="AB11476" t="b">
        <v>0</v>
      </c>
    </row>
    <row r="11477" spans="1:28" hidden="1" x14ac:dyDescent="0.3">
      <c r="A11477" t="s">
        <v>184</v>
      </c>
      <c r="B11477" t="s">
        <v>185</v>
      </c>
      <c r="C11477" t="s">
        <v>186</v>
      </c>
      <c r="D11477" t="s">
        <v>24</v>
      </c>
      <c r="H11477">
        <f t="shared" si="528"/>
        <v>3</v>
      </c>
      <c r="I11477" t="b">
        <f t="shared" si="529"/>
        <v>0</v>
      </c>
      <c r="J11477" t="b">
        <f t="shared" si="530"/>
        <v>0</v>
      </c>
      <c r="K11477" t="b">
        <f t="shared" si="531"/>
        <v>0</v>
      </c>
      <c r="L11477" t="b">
        <v>0</v>
      </c>
      <c r="M11477">
        <v>9</v>
      </c>
      <c r="N11477">
        <v>53</v>
      </c>
      <c r="O11477">
        <v>10</v>
      </c>
      <c r="P11477" t="b">
        <v>0</v>
      </c>
      <c r="Q11477" t="b">
        <v>0</v>
      </c>
      <c r="R11477" t="b">
        <v>0</v>
      </c>
      <c r="S11477" t="b">
        <v>0</v>
      </c>
      <c r="T11477">
        <v>0</v>
      </c>
      <c r="U11477" t="b">
        <v>0</v>
      </c>
      <c r="V11477">
        <v>5</v>
      </c>
      <c r="W11477">
        <v>1</v>
      </c>
      <c r="X11477" s="1" t="s">
        <v>26</v>
      </c>
      <c r="Y11477" s="1" t="s">
        <v>187</v>
      </c>
      <c r="Z11477" t="b">
        <v>0</v>
      </c>
      <c r="AA11477" t="b">
        <v>0</v>
      </c>
      <c r="AB11477" t="b">
        <v>0</v>
      </c>
    </row>
    <row r="11478" spans="1:28" hidden="1" x14ac:dyDescent="0.3">
      <c r="A11478" t="s">
        <v>1303</v>
      </c>
      <c r="B11478" t="s">
        <v>6108</v>
      </c>
      <c r="C11478" t="s">
        <v>6109</v>
      </c>
      <c r="D11478" t="s">
        <v>24</v>
      </c>
      <c r="H11478">
        <f t="shared" si="528"/>
        <v>3</v>
      </c>
      <c r="I11478" t="b">
        <f t="shared" si="529"/>
        <v>0</v>
      </c>
      <c r="J11478" t="b">
        <f t="shared" si="530"/>
        <v>0</v>
      </c>
      <c r="K11478" t="b">
        <f t="shared" si="531"/>
        <v>0</v>
      </c>
      <c r="L11478" t="b">
        <v>0</v>
      </c>
      <c r="M11478">
        <v>3</v>
      </c>
      <c r="N11478">
        <v>16</v>
      </c>
      <c r="O11478">
        <v>3</v>
      </c>
      <c r="P11478" t="b">
        <v>0</v>
      </c>
      <c r="Q11478" t="b">
        <v>0</v>
      </c>
      <c r="R11478" t="b">
        <v>0</v>
      </c>
      <c r="S11478" t="b">
        <v>0</v>
      </c>
      <c r="T11478">
        <v>1</v>
      </c>
      <c r="U11478" t="b">
        <v>0</v>
      </c>
      <c r="V11478" s="1" t="s">
        <v>382</v>
      </c>
      <c r="W11478">
        <v>0</v>
      </c>
      <c r="X11478" s="1" t="s">
        <v>31</v>
      </c>
      <c r="Y11478">
        <v>0.1875</v>
      </c>
      <c r="Z11478" t="b">
        <v>0</v>
      </c>
      <c r="AA11478" t="b">
        <v>0</v>
      </c>
      <c r="AB11478" t="b">
        <v>0</v>
      </c>
    </row>
    <row r="11479" spans="1:28" hidden="1" x14ac:dyDescent="0.3">
      <c r="A11479" t="s">
        <v>962</v>
      </c>
      <c r="B11479" t="s">
        <v>3717</v>
      </c>
      <c r="C11479" t="s">
        <v>9200</v>
      </c>
      <c r="D11479" t="s">
        <v>24</v>
      </c>
      <c r="H11479">
        <f t="shared" si="528"/>
        <v>3</v>
      </c>
      <c r="I11479" t="b">
        <f t="shared" si="529"/>
        <v>0</v>
      </c>
      <c r="J11479" t="b">
        <f t="shared" si="530"/>
        <v>0</v>
      </c>
      <c r="K11479" t="b">
        <f t="shared" si="531"/>
        <v>1</v>
      </c>
      <c r="L11479" t="b">
        <v>0</v>
      </c>
      <c r="M11479">
        <v>2</v>
      </c>
      <c r="N11479">
        <v>12</v>
      </c>
      <c r="O11479">
        <v>1</v>
      </c>
      <c r="P11479" t="b">
        <v>0</v>
      </c>
      <c r="Q11479" t="b">
        <v>0</v>
      </c>
      <c r="R11479" t="b">
        <v>0</v>
      </c>
      <c r="S11479" t="b">
        <v>0</v>
      </c>
      <c r="T11479">
        <v>0</v>
      </c>
      <c r="U11479" t="b">
        <v>0</v>
      </c>
      <c r="V11479">
        <v>5.5</v>
      </c>
      <c r="W11479">
        <v>0</v>
      </c>
      <c r="X11479">
        <v>0</v>
      </c>
      <c r="Y11479">
        <v>8.3333333333333301E-2</v>
      </c>
      <c r="Z11479" t="b">
        <v>0</v>
      </c>
      <c r="AA11479" t="b">
        <v>0</v>
      </c>
      <c r="AB11479" t="b">
        <v>0</v>
      </c>
    </row>
    <row r="11480" spans="1:28" hidden="1" x14ac:dyDescent="0.3">
      <c r="A11480" t="s">
        <v>986</v>
      </c>
      <c r="B11480" t="s">
        <v>3717</v>
      </c>
      <c r="C11480" t="s">
        <v>3718</v>
      </c>
      <c r="D11480" t="s">
        <v>24</v>
      </c>
      <c r="H11480">
        <f t="shared" si="528"/>
        <v>3</v>
      </c>
      <c r="I11480" t="b">
        <f t="shared" si="529"/>
        <v>0</v>
      </c>
      <c r="J11480" t="b">
        <f t="shared" si="530"/>
        <v>1</v>
      </c>
      <c r="K11480" t="b">
        <f t="shared" si="531"/>
        <v>1</v>
      </c>
      <c r="L11480" t="b">
        <v>0</v>
      </c>
      <c r="M11480">
        <v>4</v>
      </c>
      <c r="N11480">
        <v>18</v>
      </c>
      <c r="O11480">
        <v>5</v>
      </c>
      <c r="P11480" t="b">
        <v>0</v>
      </c>
      <c r="Q11480" t="b">
        <v>0</v>
      </c>
      <c r="R11480" t="b">
        <v>0</v>
      </c>
      <c r="S11480" t="b">
        <v>0</v>
      </c>
      <c r="T11480">
        <v>1</v>
      </c>
      <c r="U11480" t="b">
        <v>0</v>
      </c>
      <c r="V11480">
        <v>3.75</v>
      </c>
      <c r="W11480">
        <v>0</v>
      </c>
      <c r="X11480">
        <v>0.5</v>
      </c>
      <c r="Y11480" s="1" t="s">
        <v>322</v>
      </c>
      <c r="Z11480" t="b">
        <v>0</v>
      </c>
      <c r="AA11480" t="b">
        <v>0</v>
      </c>
      <c r="AB11480" t="b">
        <v>0</v>
      </c>
    </row>
    <row r="11481" spans="1:28" hidden="1" x14ac:dyDescent="0.3">
      <c r="A11481" t="s">
        <v>918</v>
      </c>
      <c r="B11481" t="s">
        <v>5849</v>
      </c>
      <c r="C11481" t="s">
        <v>4973</v>
      </c>
      <c r="D11481" t="s">
        <v>24</v>
      </c>
      <c r="H11481">
        <f t="shared" si="528"/>
        <v>4</v>
      </c>
      <c r="I11481" t="b">
        <f t="shared" si="529"/>
        <v>0</v>
      </c>
      <c r="J11481" t="b">
        <f t="shared" si="530"/>
        <v>0</v>
      </c>
      <c r="K11481" t="b">
        <f t="shared" si="531"/>
        <v>1</v>
      </c>
      <c r="L11481" t="b">
        <v>0</v>
      </c>
      <c r="M11481">
        <v>1</v>
      </c>
      <c r="N11481">
        <v>5</v>
      </c>
      <c r="O11481">
        <v>1</v>
      </c>
      <c r="P11481" t="b">
        <v>0</v>
      </c>
      <c r="Q11481" t="b">
        <v>0</v>
      </c>
      <c r="R11481" t="b">
        <v>0</v>
      </c>
      <c r="S11481" t="b">
        <v>0</v>
      </c>
      <c r="T11481">
        <v>1</v>
      </c>
      <c r="U11481" t="b">
        <v>0</v>
      </c>
      <c r="V11481">
        <v>5</v>
      </c>
      <c r="W11481">
        <v>0</v>
      </c>
      <c r="X11481">
        <v>1</v>
      </c>
      <c r="Y11481">
        <v>0.2</v>
      </c>
      <c r="Z11481" t="b">
        <v>0</v>
      </c>
      <c r="AA11481" t="b">
        <v>0</v>
      </c>
      <c r="AB11481" t="b">
        <v>0</v>
      </c>
    </row>
    <row r="11482" spans="1:28" hidden="1" x14ac:dyDescent="0.3">
      <c r="A11482" t="s">
        <v>711</v>
      </c>
      <c r="B11482" t="s">
        <v>5849</v>
      </c>
      <c r="C11482" t="s">
        <v>10072</v>
      </c>
      <c r="D11482" t="s">
        <v>24</v>
      </c>
      <c r="H11482">
        <f t="shared" si="528"/>
        <v>4</v>
      </c>
      <c r="I11482" t="b">
        <f t="shared" si="529"/>
        <v>0</v>
      </c>
      <c r="J11482" t="b">
        <f t="shared" si="530"/>
        <v>1</v>
      </c>
      <c r="K11482" t="b">
        <f t="shared" si="531"/>
        <v>1</v>
      </c>
      <c r="L11482" t="b">
        <v>0</v>
      </c>
      <c r="M11482">
        <v>3</v>
      </c>
      <c r="N11482">
        <v>22</v>
      </c>
      <c r="O11482">
        <v>4</v>
      </c>
      <c r="P11482" t="b">
        <v>0</v>
      </c>
      <c r="Q11482" t="b">
        <v>0</v>
      </c>
      <c r="R11482" t="b">
        <v>0</v>
      </c>
      <c r="S11482" t="b">
        <v>0</v>
      </c>
      <c r="T11482">
        <v>1</v>
      </c>
      <c r="U11482" t="b">
        <v>0</v>
      </c>
      <c r="V11482" s="1" t="s">
        <v>79</v>
      </c>
      <c r="W11482">
        <v>0</v>
      </c>
      <c r="X11482" s="1" t="s">
        <v>80</v>
      </c>
      <c r="Y11482" s="1" t="s">
        <v>447</v>
      </c>
      <c r="Z11482" t="b">
        <v>0</v>
      </c>
      <c r="AA11482" t="b">
        <v>0</v>
      </c>
      <c r="AB11482" t="b">
        <v>0</v>
      </c>
    </row>
    <row r="11483" spans="1:28" hidden="1" x14ac:dyDescent="0.3">
      <c r="A11483" t="s">
        <v>2226</v>
      </c>
      <c r="B11483" t="s">
        <v>3510</v>
      </c>
      <c r="C11483" t="s">
        <v>3511</v>
      </c>
      <c r="D11483" t="s">
        <v>24</v>
      </c>
      <c r="H11483">
        <f t="shared" si="528"/>
        <v>5</v>
      </c>
      <c r="I11483" t="b">
        <f t="shared" si="529"/>
        <v>0</v>
      </c>
      <c r="J11483" t="b">
        <f t="shared" si="530"/>
        <v>0</v>
      </c>
      <c r="K11483" t="b">
        <f t="shared" si="531"/>
        <v>1</v>
      </c>
      <c r="L11483" t="b">
        <v>1</v>
      </c>
      <c r="M11483">
        <v>3</v>
      </c>
      <c r="N11483">
        <v>15</v>
      </c>
      <c r="O11483">
        <v>3</v>
      </c>
      <c r="P11483" t="b">
        <v>0</v>
      </c>
      <c r="Q11483" t="b">
        <v>0</v>
      </c>
      <c r="R11483" t="b">
        <v>0</v>
      </c>
      <c r="S11483" t="b">
        <v>0</v>
      </c>
      <c r="T11483">
        <v>0</v>
      </c>
      <c r="U11483" t="b">
        <v>0</v>
      </c>
      <c r="V11483" s="1" t="s">
        <v>163</v>
      </c>
      <c r="W11483">
        <v>0</v>
      </c>
      <c r="X11483">
        <v>0</v>
      </c>
      <c r="Y11483">
        <v>0.2</v>
      </c>
      <c r="Z11483" t="b">
        <v>0</v>
      </c>
      <c r="AA11483" t="b">
        <v>0</v>
      </c>
      <c r="AB11483" t="b">
        <v>0</v>
      </c>
    </row>
    <row r="11484" spans="1:28" hidden="1" x14ac:dyDescent="0.3">
      <c r="A11484" t="s">
        <v>2563</v>
      </c>
      <c r="B11484" t="s">
        <v>16762</v>
      </c>
      <c r="C11484" t="s">
        <v>16763</v>
      </c>
      <c r="D11484" t="s">
        <v>24</v>
      </c>
      <c r="H11484">
        <f t="shared" si="528"/>
        <v>5</v>
      </c>
      <c r="I11484" t="b">
        <f t="shared" si="529"/>
        <v>0</v>
      </c>
      <c r="J11484" t="b">
        <f t="shared" si="530"/>
        <v>0</v>
      </c>
      <c r="K11484" t="b">
        <f t="shared" si="531"/>
        <v>1</v>
      </c>
      <c r="L11484" t="b">
        <v>0</v>
      </c>
      <c r="M11484">
        <v>3</v>
      </c>
      <c r="N11484">
        <v>19</v>
      </c>
      <c r="O11484">
        <v>3</v>
      </c>
      <c r="P11484" t="b">
        <v>0</v>
      </c>
      <c r="Q11484" t="b">
        <v>0</v>
      </c>
      <c r="R11484" t="b">
        <v>0</v>
      </c>
      <c r="S11484" t="b">
        <v>0</v>
      </c>
      <c r="T11484">
        <v>0</v>
      </c>
      <c r="U11484" t="b">
        <v>0</v>
      </c>
      <c r="V11484" s="1" t="s">
        <v>167</v>
      </c>
      <c r="W11484">
        <v>1</v>
      </c>
      <c r="X11484">
        <v>0</v>
      </c>
      <c r="Y11484" s="1" t="s">
        <v>810</v>
      </c>
      <c r="Z11484" t="b">
        <v>0</v>
      </c>
      <c r="AA11484" t="b">
        <v>0</v>
      </c>
      <c r="AB11484" t="b">
        <v>0</v>
      </c>
    </row>
    <row r="11485" spans="1:28" hidden="1" x14ac:dyDescent="0.3">
      <c r="A11485" t="s">
        <v>561</v>
      </c>
      <c r="B11485" t="s">
        <v>2554</v>
      </c>
      <c r="C11485" t="s">
        <v>2555</v>
      </c>
      <c r="D11485" t="s">
        <v>24</v>
      </c>
      <c r="H11485">
        <f t="shared" si="528"/>
        <v>7</v>
      </c>
      <c r="I11485" t="b">
        <f t="shared" si="529"/>
        <v>0</v>
      </c>
      <c r="J11485" t="b">
        <f t="shared" si="530"/>
        <v>0</v>
      </c>
      <c r="K11485" t="b">
        <f t="shared" si="531"/>
        <v>1</v>
      </c>
      <c r="L11485" t="b">
        <v>0</v>
      </c>
      <c r="M11485">
        <v>3</v>
      </c>
      <c r="N11485">
        <v>28</v>
      </c>
      <c r="O11485">
        <v>3</v>
      </c>
      <c r="P11485" t="b">
        <v>0</v>
      </c>
      <c r="Q11485" t="b">
        <v>0</v>
      </c>
      <c r="R11485" t="b">
        <v>0</v>
      </c>
      <c r="S11485" t="b">
        <v>0</v>
      </c>
      <c r="T11485">
        <v>0</v>
      </c>
      <c r="U11485" t="b">
        <v>0</v>
      </c>
      <c r="V11485" s="1" t="s">
        <v>30</v>
      </c>
      <c r="W11485">
        <v>0</v>
      </c>
      <c r="X11485" s="1" t="s">
        <v>31</v>
      </c>
      <c r="Y11485" s="1" t="s">
        <v>32</v>
      </c>
      <c r="Z11485" t="b">
        <v>0</v>
      </c>
      <c r="AA11485" t="b">
        <v>0</v>
      </c>
      <c r="AB11485" t="b">
        <v>1</v>
      </c>
    </row>
    <row r="11486" spans="1:28" hidden="1" x14ac:dyDescent="0.3">
      <c r="A11486" t="s">
        <v>2487</v>
      </c>
      <c r="B11486" t="s">
        <v>18115</v>
      </c>
      <c r="C11486" t="s">
        <v>18116</v>
      </c>
      <c r="D11486" t="s">
        <v>24</v>
      </c>
      <c r="H11486">
        <f t="shared" si="528"/>
        <v>7</v>
      </c>
      <c r="I11486" t="b">
        <f t="shared" si="529"/>
        <v>0</v>
      </c>
      <c r="J11486" t="b">
        <f t="shared" si="530"/>
        <v>0</v>
      </c>
      <c r="K11486" t="b">
        <f t="shared" si="531"/>
        <v>1</v>
      </c>
      <c r="L11486" t="b">
        <v>0</v>
      </c>
      <c r="M11486">
        <v>19</v>
      </c>
      <c r="N11486">
        <v>94</v>
      </c>
      <c r="O11486">
        <v>19</v>
      </c>
      <c r="P11486" t="b">
        <v>0</v>
      </c>
      <c r="Q11486" t="b">
        <v>0</v>
      </c>
      <c r="R11486" t="b">
        <v>0</v>
      </c>
      <c r="S11486" t="b">
        <v>0</v>
      </c>
      <c r="T11486">
        <v>0</v>
      </c>
      <c r="U11486" t="b">
        <v>0</v>
      </c>
      <c r="V11486">
        <v>4</v>
      </c>
      <c r="W11486">
        <v>0</v>
      </c>
      <c r="X11486" s="1" t="s">
        <v>810</v>
      </c>
      <c r="Y11486" s="1" t="s">
        <v>18117</v>
      </c>
      <c r="Z11486" t="b">
        <v>0</v>
      </c>
      <c r="AA11486" t="b">
        <v>0</v>
      </c>
      <c r="AB11486" t="b">
        <v>1</v>
      </c>
    </row>
    <row r="11487" spans="1:28" hidden="1" x14ac:dyDescent="0.3">
      <c r="A11487" t="s">
        <v>2652</v>
      </c>
      <c r="B11487" t="s">
        <v>9088</v>
      </c>
      <c r="C11487" t="s">
        <v>9089</v>
      </c>
      <c r="D11487" t="s">
        <v>24</v>
      </c>
      <c r="H11487">
        <f t="shared" si="528"/>
        <v>5</v>
      </c>
      <c r="I11487" t="b">
        <f t="shared" si="529"/>
        <v>1</v>
      </c>
      <c r="J11487" t="b">
        <f t="shared" si="530"/>
        <v>0</v>
      </c>
      <c r="K11487" t="b">
        <f t="shared" si="531"/>
        <v>1</v>
      </c>
      <c r="L11487" t="b">
        <v>0</v>
      </c>
      <c r="M11487">
        <v>5</v>
      </c>
      <c r="N11487">
        <v>25</v>
      </c>
      <c r="O11487">
        <v>4</v>
      </c>
      <c r="P11487" t="b">
        <v>0</v>
      </c>
      <c r="Q11487" t="b">
        <v>0</v>
      </c>
      <c r="R11487" t="b">
        <v>0</v>
      </c>
      <c r="S11487" t="b">
        <v>0</v>
      </c>
      <c r="T11487">
        <v>0</v>
      </c>
      <c r="U11487" t="b">
        <v>0</v>
      </c>
      <c r="V11487">
        <v>4.2</v>
      </c>
      <c r="W11487">
        <v>0</v>
      </c>
      <c r="X11487">
        <v>0.2</v>
      </c>
      <c r="Y11487">
        <v>0.16</v>
      </c>
      <c r="Z11487" t="b">
        <v>0</v>
      </c>
      <c r="AA11487" t="b">
        <v>0</v>
      </c>
      <c r="AB11487" t="b">
        <v>1</v>
      </c>
    </row>
    <row r="11488" spans="1:28" hidden="1" x14ac:dyDescent="0.3">
      <c r="A11488" t="s">
        <v>1504</v>
      </c>
      <c r="B11488" t="s">
        <v>11092</v>
      </c>
      <c r="C11488" t="s">
        <v>11093</v>
      </c>
      <c r="D11488" t="s">
        <v>24</v>
      </c>
      <c r="H11488">
        <f t="shared" si="528"/>
        <v>3</v>
      </c>
      <c r="I11488" t="b">
        <f t="shared" si="529"/>
        <v>0</v>
      </c>
      <c r="J11488" t="b">
        <f t="shared" si="530"/>
        <v>0</v>
      </c>
      <c r="K11488" t="b">
        <f t="shared" si="531"/>
        <v>1</v>
      </c>
      <c r="L11488" t="b">
        <v>0</v>
      </c>
      <c r="M11488">
        <v>4</v>
      </c>
      <c r="N11488">
        <v>22</v>
      </c>
      <c r="O11488">
        <v>3</v>
      </c>
      <c r="P11488" t="b">
        <v>0</v>
      </c>
      <c r="Q11488" t="b">
        <v>0</v>
      </c>
      <c r="R11488" t="b">
        <v>0</v>
      </c>
      <c r="S11488" t="b">
        <v>0</v>
      </c>
      <c r="T11488">
        <v>0</v>
      </c>
      <c r="U11488" t="b">
        <v>0</v>
      </c>
      <c r="V11488">
        <v>4.75</v>
      </c>
      <c r="W11488">
        <v>0</v>
      </c>
      <c r="X11488">
        <v>0</v>
      </c>
      <c r="Y11488" s="1" t="s">
        <v>460</v>
      </c>
      <c r="Z11488" t="b">
        <v>0</v>
      </c>
      <c r="AA11488" t="b">
        <v>0</v>
      </c>
      <c r="AB11488" t="b">
        <v>1</v>
      </c>
    </row>
    <row r="11489" spans="1:28" hidden="1" x14ac:dyDescent="0.3">
      <c r="A11489" t="s">
        <v>9675</v>
      </c>
      <c r="B11489" t="s">
        <v>11981</v>
      </c>
      <c r="C11489" t="s">
        <v>11982</v>
      </c>
      <c r="D11489" t="s">
        <v>24</v>
      </c>
      <c r="H11489">
        <f t="shared" si="528"/>
        <v>5</v>
      </c>
      <c r="I11489" t="b">
        <f t="shared" si="529"/>
        <v>0</v>
      </c>
      <c r="J11489" t="b">
        <f t="shared" si="530"/>
        <v>0</v>
      </c>
      <c r="K11489" t="b">
        <f t="shared" si="531"/>
        <v>1</v>
      </c>
      <c r="L11489" t="b">
        <v>0</v>
      </c>
      <c r="M11489">
        <v>7</v>
      </c>
      <c r="N11489">
        <v>34</v>
      </c>
      <c r="O11489">
        <v>12</v>
      </c>
      <c r="P11489" t="b">
        <v>0</v>
      </c>
      <c r="Q11489" t="b">
        <v>0</v>
      </c>
      <c r="R11489" t="b">
        <v>0</v>
      </c>
      <c r="S11489" t="b">
        <v>0</v>
      </c>
      <c r="T11489">
        <v>0</v>
      </c>
      <c r="U11489" t="b">
        <v>1</v>
      </c>
      <c r="V11489">
        <v>4</v>
      </c>
      <c r="W11489">
        <v>0</v>
      </c>
      <c r="X11489" s="1" t="s">
        <v>60</v>
      </c>
      <c r="Y11489" s="1" t="s">
        <v>128</v>
      </c>
      <c r="Z11489" t="b">
        <v>0</v>
      </c>
      <c r="AA11489" t="b">
        <v>0</v>
      </c>
      <c r="AB11489" t="b">
        <v>1</v>
      </c>
    </row>
    <row r="11490" spans="1:28" hidden="1" x14ac:dyDescent="0.3">
      <c r="A11490" t="s">
        <v>2071</v>
      </c>
      <c r="B11490" t="s">
        <v>2072</v>
      </c>
      <c r="C11490" t="s">
        <v>2073</v>
      </c>
      <c r="D11490" t="s">
        <v>24</v>
      </c>
      <c r="H11490">
        <f t="shared" si="528"/>
        <v>4</v>
      </c>
      <c r="I11490" t="b">
        <f t="shared" si="529"/>
        <v>0</v>
      </c>
      <c r="J11490" t="b">
        <f t="shared" si="530"/>
        <v>0</v>
      </c>
      <c r="K11490" t="b">
        <f t="shared" si="531"/>
        <v>1</v>
      </c>
      <c r="L11490" t="b">
        <v>0</v>
      </c>
      <c r="M11490">
        <v>5</v>
      </c>
      <c r="N11490">
        <v>30</v>
      </c>
      <c r="O11490">
        <v>4</v>
      </c>
      <c r="P11490" t="b">
        <v>0</v>
      </c>
      <c r="Q11490" t="b">
        <v>0</v>
      </c>
      <c r="R11490" t="b">
        <v>0</v>
      </c>
      <c r="S11490" t="b">
        <v>0</v>
      </c>
      <c r="T11490">
        <v>0</v>
      </c>
      <c r="U11490" t="b">
        <v>0</v>
      </c>
      <c r="V11490">
        <v>5.2</v>
      </c>
      <c r="W11490">
        <v>0</v>
      </c>
      <c r="X11490">
        <v>0.2</v>
      </c>
      <c r="Y11490" s="1" t="s">
        <v>195</v>
      </c>
      <c r="Z11490" t="b">
        <v>0</v>
      </c>
      <c r="AA11490" t="b">
        <v>0</v>
      </c>
      <c r="AB11490" t="b">
        <v>1</v>
      </c>
    </row>
    <row r="11491" spans="1:28" hidden="1" x14ac:dyDescent="0.3">
      <c r="A11491" t="s">
        <v>2700</v>
      </c>
      <c r="B11491" t="s">
        <v>19173</v>
      </c>
      <c r="C11491" t="s">
        <v>19174</v>
      </c>
      <c r="D11491" t="s">
        <v>24</v>
      </c>
      <c r="H11491">
        <f t="shared" si="528"/>
        <v>4</v>
      </c>
      <c r="I11491" t="b">
        <f t="shared" si="529"/>
        <v>0</v>
      </c>
      <c r="J11491" t="b">
        <f t="shared" si="530"/>
        <v>0</v>
      </c>
      <c r="K11491" t="b">
        <f t="shared" si="531"/>
        <v>1</v>
      </c>
      <c r="L11491" t="b">
        <v>0</v>
      </c>
      <c r="M11491">
        <v>4</v>
      </c>
      <c r="N11491">
        <v>23</v>
      </c>
      <c r="O11491">
        <v>3</v>
      </c>
      <c r="P11491" t="b">
        <v>0</v>
      </c>
      <c r="Q11491" t="b">
        <v>0</v>
      </c>
      <c r="R11491" t="b">
        <v>0</v>
      </c>
      <c r="S11491" t="b">
        <v>0</v>
      </c>
      <c r="T11491">
        <v>0</v>
      </c>
      <c r="U11491" t="b">
        <v>0</v>
      </c>
      <c r="V11491">
        <v>5</v>
      </c>
      <c r="W11491">
        <v>0</v>
      </c>
      <c r="X11491">
        <v>0</v>
      </c>
      <c r="Y11491" s="1" t="s">
        <v>326</v>
      </c>
      <c r="Z11491" t="b">
        <v>0</v>
      </c>
      <c r="AA11491" t="b">
        <v>0</v>
      </c>
      <c r="AB11491" t="b">
        <v>1</v>
      </c>
    </row>
    <row r="11492" spans="1:28" hidden="1" x14ac:dyDescent="0.3">
      <c r="A11492" t="s">
        <v>3194</v>
      </c>
      <c r="B11492" t="s">
        <v>9354</v>
      </c>
      <c r="C11492" t="s">
        <v>9355</v>
      </c>
      <c r="D11492" t="s">
        <v>24</v>
      </c>
      <c r="H11492">
        <f t="shared" si="528"/>
        <v>8</v>
      </c>
      <c r="I11492" t="b">
        <f t="shared" si="529"/>
        <v>0</v>
      </c>
      <c r="J11492" t="b">
        <f t="shared" si="530"/>
        <v>0</v>
      </c>
      <c r="K11492" t="b">
        <f t="shared" si="531"/>
        <v>1</v>
      </c>
      <c r="L11492" t="b">
        <v>0</v>
      </c>
      <c r="M11492">
        <v>9</v>
      </c>
      <c r="N11492">
        <v>36</v>
      </c>
      <c r="O11492">
        <v>10</v>
      </c>
      <c r="P11492" t="b">
        <v>0</v>
      </c>
      <c r="Q11492" t="b">
        <v>0</v>
      </c>
      <c r="R11492" t="b">
        <v>0</v>
      </c>
      <c r="S11492" t="b">
        <v>0</v>
      </c>
      <c r="T11492">
        <v>0</v>
      </c>
      <c r="U11492" t="b">
        <v>0</v>
      </c>
      <c r="V11492" s="1" t="s">
        <v>9356</v>
      </c>
      <c r="W11492">
        <v>0</v>
      </c>
      <c r="X11492">
        <v>0</v>
      </c>
      <c r="Y11492" s="1" t="s">
        <v>322</v>
      </c>
      <c r="Z11492" t="b">
        <v>0</v>
      </c>
      <c r="AA11492" t="b">
        <v>0</v>
      </c>
      <c r="AB11492" t="b">
        <v>0</v>
      </c>
    </row>
    <row r="11493" spans="1:28" hidden="1" x14ac:dyDescent="0.3">
      <c r="A11493" t="s">
        <v>4134</v>
      </c>
      <c r="B11493" t="s">
        <v>4135</v>
      </c>
      <c r="C11493" t="s">
        <v>4136</v>
      </c>
      <c r="D11493" t="s">
        <v>24</v>
      </c>
      <c r="H11493">
        <f t="shared" si="528"/>
        <v>5</v>
      </c>
      <c r="I11493" t="b">
        <f t="shared" si="529"/>
        <v>0</v>
      </c>
      <c r="J11493" t="b">
        <f t="shared" si="530"/>
        <v>0</v>
      </c>
      <c r="K11493" t="b">
        <f t="shared" si="531"/>
        <v>1</v>
      </c>
      <c r="L11493" t="b">
        <v>1</v>
      </c>
      <c r="M11493">
        <v>2</v>
      </c>
      <c r="N11493">
        <v>18</v>
      </c>
      <c r="O11493">
        <v>2</v>
      </c>
      <c r="P11493" t="b">
        <v>0</v>
      </c>
      <c r="Q11493" t="b">
        <v>0</v>
      </c>
      <c r="R11493" t="b">
        <v>0</v>
      </c>
      <c r="S11493" t="b">
        <v>0</v>
      </c>
      <c r="T11493">
        <v>0</v>
      </c>
      <c r="U11493" t="b">
        <v>0</v>
      </c>
      <c r="V11493">
        <v>8.5</v>
      </c>
      <c r="W11493">
        <v>0</v>
      </c>
      <c r="X11493">
        <v>0</v>
      </c>
      <c r="Y11493" s="1" t="s">
        <v>26</v>
      </c>
      <c r="Z11493" t="b">
        <v>0</v>
      </c>
      <c r="AA11493" t="b">
        <v>0</v>
      </c>
      <c r="AB11493" t="b">
        <v>0</v>
      </c>
    </row>
    <row r="11494" spans="1:28" hidden="1" x14ac:dyDescent="0.3">
      <c r="A11494" t="s">
        <v>3447</v>
      </c>
      <c r="B11494" t="s">
        <v>3448</v>
      </c>
      <c r="C11494" t="s">
        <v>3449</v>
      </c>
      <c r="D11494" t="s">
        <v>24</v>
      </c>
      <c r="H11494">
        <f t="shared" si="528"/>
        <v>4</v>
      </c>
      <c r="I11494" t="b">
        <f t="shared" si="529"/>
        <v>0</v>
      </c>
      <c r="J11494" t="b">
        <f t="shared" si="530"/>
        <v>0</v>
      </c>
      <c r="K11494" t="b">
        <f t="shared" si="531"/>
        <v>1</v>
      </c>
      <c r="L11494" t="b">
        <v>0</v>
      </c>
      <c r="M11494">
        <v>1</v>
      </c>
      <c r="N11494">
        <v>13</v>
      </c>
      <c r="O11494">
        <v>1</v>
      </c>
      <c r="P11494" t="b">
        <v>0</v>
      </c>
      <c r="Q11494" t="b">
        <v>0</v>
      </c>
      <c r="R11494" t="b">
        <v>0</v>
      </c>
      <c r="S11494" t="b">
        <v>0</v>
      </c>
      <c r="T11494">
        <v>0</v>
      </c>
      <c r="U11494" t="b">
        <v>0</v>
      </c>
      <c r="V11494">
        <v>13</v>
      </c>
      <c r="W11494">
        <v>0</v>
      </c>
      <c r="X11494">
        <v>0</v>
      </c>
      <c r="Y11494">
        <v>7.69230769230769E-2</v>
      </c>
      <c r="Z11494" t="b">
        <v>0</v>
      </c>
      <c r="AA11494" t="b">
        <v>0</v>
      </c>
      <c r="AB11494" t="b">
        <v>1</v>
      </c>
    </row>
    <row r="11495" spans="1:28" hidden="1" x14ac:dyDescent="0.3">
      <c r="A11495" t="s">
        <v>1893</v>
      </c>
      <c r="B11495" t="s">
        <v>14836</v>
      </c>
      <c r="C11495" t="s">
        <v>14837</v>
      </c>
      <c r="D11495" t="s">
        <v>24</v>
      </c>
      <c r="H11495">
        <f t="shared" si="528"/>
        <v>5</v>
      </c>
      <c r="I11495" t="b">
        <f t="shared" si="529"/>
        <v>0</v>
      </c>
      <c r="J11495" t="b">
        <f t="shared" si="530"/>
        <v>0</v>
      </c>
      <c r="K11495" t="b">
        <f t="shared" si="531"/>
        <v>1</v>
      </c>
      <c r="L11495" t="b">
        <v>0</v>
      </c>
      <c r="M11495">
        <v>2</v>
      </c>
      <c r="N11495">
        <v>13</v>
      </c>
      <c r="O11495">
        <v>1</v>
      </c>
      <c r="P11495" t="b">
        <v>0</v>
      </c>
      <c r="Q11495" t="b">
        <v>0</v>
      </c>
      <c r="R11495" t="b">
        <v>0</v>
      </c>
      <c r="S11495" t="b">
        <v>0</v>
      </c>
      <c r="T11495">
        <v>0</v>
      </c>
      <c r="U11495" t="b">
        <v>0</v>
      </c>
      <c r="V11495">
        <v>6</v>
      </c>
      <c r="W11495">
        <v>0</v>
      </c>
      <c r="X11495">
        <v>0.5</v>
      </c>
      <c r="Y11495">
        <v>7.69230769230769E-2</v>
      </c>
      <c r="Z11495" t="b">
        <v>0</v>
      </c>
      <c r="AA11495" t="b">
        <v>0</v>
      </c>
      <c r="AB11495" t="b">
        <v>1</v>
      </c>
    </row>
    <row r="11496" spans="1:28" hidden="1" x14ac:dyDescent="0.3">
      <c r="A11496" t="s">
        <v>2394</v>
      </c>
      <c r="B11496" t="s">
        <v>13285</v>
      </c>
      <c r="C11496" t="s">
        <v>13286</v>
      </c>
      <c r="D11496" t="s">
        <v>24</v>
      </c>
      <c r="H11496">
        <f t="shared" si="528"/>
        <v>5</v>
      </c>
      <c r="I11496" t="b">
        <f t="shared" si="529"/>
        <v>0</v>
      </c>
      <c r="J11496" t="b">
        <f t="shared" si="530"/>
        <v>0</v>
      </c>
      <c r="K11496" t="b">
        <f t="shared" si="531"/>
        <v>1</v>
      </c>
      <c r="L11496" t="b">
        <v>0</v>
      </c>
      <c r="M11496">
        <v>3</v>
      </c>
      <c r="N11496">
        <v>14</v>
      </c>
      <c r="O11496">
        <v>2</v>
      </c>
      <c r="P11496" t="b">
        <v>0</v>
      </c>
      <c r="Q11496" t="b">
        <v>0</v>
      </c>
      <c r="R11496" t="b">
        <v>0</v>
      </c>
      <c r="S11496" t="b">
        <v>0</v>
      </c>
      <c r="T11496">
        <v>0</v>
      </c>
      <c r="U11496" t="b">
        <v>0</v>
      </c>
      <c r="V11496">
        <v>4</v>
      </c>
      <c r="W11496">
        <v>0</v>
      </c>
      <c r="X11496" s="1" t="s">
        <v>31</v>
      </c>
      <c r="Y11496" s="1" t="s">
        <v>176</v>
      </c>
      <c r="Z11496" t="b">
        <v>0</v>
      </c>
      <c r="AA11496" t="b">
        <v>0</v>
      </c>
      <c r="AB11496" t="b">
        <v>1</v>
      </c>
    </row>
    <row r="11497" spans="1:28" hidden="1" x14ac:dyDescent="0.3">
      <c r="A11497" t="s">
        <v>7817</v>
      </c>
      <c r="B11497" t="s">
        <v>15804</v>
      </c>
      <c r="C11497" t="s">
        <v>15805</v>
      </c>
      <c r="D11497" t="s">
        <v>24</v>
      </c>
      <c r="H11497">
        <f t="shared" si="528"/>
        <v>6</v>
      </c>
      <c r="I11497" t="b">
        <f t="shared" si="529"/>
        <v>0</v>
      </c>
      <c r="J11497" t="b">
        <f t="shared" si="530"/>
        <v>0</v>
      </c>
      <c r="K11497" t="b">
        <f t="shared" si="531"/>
        <v>1</v>
      </c>
      <c r="L11497" t="b">
        <v>0</v>
      </c>
      <c r="M11497">
        <v>3</v>
      </c>
      <c r="N11497">
        <v>14</v>
      </c>
      <c r="O11497">
        <v>2</v>
      </c>
      <c r="P11497" t="b">
        <v>0</v>
      </c>
      <c r="Q11497" t="b">
        <v>0</v>
      </c>
      <c r="R11497" t="b">
        <v>0</v>
      </c>
      <c r="S11497" t="b">
        <v>0</v>
      </c>
      <c r="T11497">
        <v>0</v>
      </c>
      <c r="U11497" t="b">
        <v>0</v>
      </c>
      <c r="V11497">
        <v>4</v>
      </c>
      <c r="W11497">
        <v>0</v>
      </c>
      <c r="X11497" s="1" t="s">
        <v>31</v>
      </c>
      <c r="Y11497" s="1" t="s">
        <v>176</v>
      </c>
      <c r="Z11497" t="b">
        <v>0</v>
      </c>
      <c r="AA11497" t="b">
        <v>0</v>
      </c>
      <c r="AB11497" t="b">
        <v>1</v>
      </c>
    </row>
    <row r="11498" spans="1:28" hidden="1" x14ac:dyDescent="0.3">
      <c r="A11498" t="s">
        <v>942</v>
      </c>
      <c r="B11498" t="s">
        <v>4143</v>
      </c>
      <c r="C11498" t="s">
        <v>4144</v>
      </c>
      <c r="D11498" t="s">
        <v>24</v>
      </c>
      <c r="H11498">
        <f t="shared" si="528"/>
        <v>3</v>
      </c>
      <c r="I11498" t="b">
        <f t="shared" si="529"/>
        <v>0</v>
      </c>
      <c r="J11498" t="b">
        <f t="shared" si="530"/>
        <v>0</v>
      </c>
      <c r="K11498" t="b">
        <f t="shared" si="531"/>
        <v>1</v>
      </c>
      <c r="L11498" t="b">
        <v>0</v>
      </c>
      <c r="M11498">
        <v>5</v>
      </c>
      <c r="N11498">
        <v>27</v>
      </c>
      <c r="O11498">
        <v>4</v>
      </c>
      <c r="P11498" t="b">
        <v>0</v>
      </c>
      <c r="Q11498" t="b">
        <v>0</v>
      </c>
      <c r="R11498" t="b">
        <v>0</v>
      </c>
      <c r="S11498" t="b">
        <v>0</v>
      </c>
      <c r="T11498">
        <v>0</v>
      </c>
      <c r="U11498" t="b">
        <v>0</v>
      </c>
      <c r="V11498">
        <v>4.5999999999999996</v>
      </c>
      <c r="W11498">
        <v>0</v>
      </c>
      <c r="X11498">
        <v>0.4</v>
      </c>
      <c r="Y11498" s="1" t="s">
        <v>142</v>
      </c>
      <c r="Z11498" t="b">
        <v>0</v>
      </c>
      <c r="AA11498" t="b">
        <v>0</v>
      </c>
      <c r="AB11498" t="b">
        <v>0</v>
      </c>
    </row>
    <row r="11499" spans="1:28" hidden="1" x14ac:dyDescent="0.3">
      <c r="A11499" t="s">
        <v>5828</v>
      </c>
      <c r="B11499" t="s">
        <v>4143</v>
      </c>
      <c r="C11499" t="s">
        <v>12329</v>
      </c>
      <c r="D11499" t="s">
        <v>24</v>
      </c>
      <c r="H11499">
        <f t="shared" si="528"/>
        <v>3</v>
      </c>
      <c r="I11499" t="b">
        <f t="shared" si="529"/>
        <v>0</v>
      </c>
      <c r="J11499" t="b">
        <f t="shared" si="530"/>
        <v>0</v>
      </c>
      <c r="K11499" t="b">
        <f t="shared" si="531"/>
        <v>1</v>
      </c>
      <c r="L11499" t="b">
        <v>0</v>
      </c>
      <c r="M11499">
        <v>7</v>
      </c>
      <c r="N11499">
        <v>40</v>
      </c>
      <c r="O11499">
        <v>8</v>
      </c>
      <c r="P11499" t="b">
        <v>0</v>
      </c>
      <c r="Q11499" t="b">
        <v>0</v>
      </c>
      <c r="R11499" t="b">
        <v>0</v>
      </c>
      <c r="S11499" t="b">
        <v>0</v>
      </c>
      <c r="T11499">
        <v>0</v>
      </c>
      <c r="U11499" t="b">
        <v>0</v>
      </c>
      <c r="V11499" s="1" t="s">
        <v>655</v>
      </c>
      <c r="W11499">
        <v>0</v>
      </c>
      <c r="X11499" s="1" t="s">
        <v>176</v>
      </c>
      <c r="Y11499">
        <v>0.2</v>
      </c>
      <c r="Z11499" t="b">
        <v>0</v>
      </c>
      <c r="AA11499" t="b">
        <v>0</v>
      </c>
      <c r="AB11499" t="b">
        <v>0</v>
      </c>
    </row>
    <row r="11500" spans="1:28" hidden="1" x14ac:dyDescent="0.3">
      <c r="A11500" t="s">
        <v>1027</v>
      </c>
      <c r="B11500" t="s">
        <v>4258</v>
      </c>
      <c r="C11500" t="s">
        <v>4259</v>
      </c>
      <c r="D11500" t="s">
        <v>24</v>
      </c>
      <c r="H11500">
        <f t="shared" si="528"/>
        <v>5</v>
      </c>
      <c r="I11500" t="b">
        <f t="shared" si="529"/>
        <v>0</v>
      </c>
      <c r="J11500" t="b">
        <f t="shared" si="530"/>
        <v>0</v>
      </c>
      <c r="K11500" t="b">
        <f t="shared" si="531"/>
        <v>1</v>
      </c>
      <c r="L11500" t="b">
        <v>0</v>
      </c>
      <c r="M11500">
        <v>3</v>
      </c>
      <c r="N11500">
        <v>16</v>
      </c>
      <c r="O11500">
        <v>2</v>
      </c>
      <c r="P11500" t="b">
        <v>0</v>
      </c>
      <c r="Q11500" t="b">
        <v>0</v>
      </c>
      <c r="R11500" t="b">
        <v>0</v>
      </c>
      <c r="S11500" t="b">
        <v>0</v>
      </c>
      <c r="T11500">
        <v>0</v>
      </c>
      <c r="U11500" t="b">
        <v>0</v>
      </c>
      <c r="V11500" s="1" t="s">
        <v>382</v>
      </c>
      <c r="W11500">
        <v>0</v>
      </c>
      <c r="X11500">
        <v>0</v>
      </c>
      <c r="Y11500">
        <v>0.125</v>
      </c>
      <c r="Z11500" t="b">
        <v>0</v>
      </c>
      <c r="AA11500" t="b">
        <v>0</v>
      </c>
      <c r="AB11500" t="b">
        <v>1</v>
      </c>
    </row>
    <row r="11501" spans="1:28" hidden="1" x14ac:dyDescent="0.3">
      <c r="A11501" t="s">
        <v>6673</v>
      </c>
      <c r="B11501" t="s">
        <v>4258</v>
      </c>
      <c r="C11501" t="s">
        <v>18771</v>
      </c>
      <c r="D11501" t="s">
        <v>24</v>
      </c>
      <c r="H11501">
        <f t="shared" si="528"/>
        <v>5</v>
      </c>
      <c r="I11501" t="b">
        <f t="shared" si="529"/>
        <v>0</v>
      </c>
      <c r="J11501" t="b">
        <f t="shared" si="530"/>
        <v>0</v>
      </c>
      <c r="K11501" t="b">
        <f t="shared" si="531"/>
        <v>1</v>
      </c>
      <c r="L11501" t="b">
        <v>0</v>
      </c>
      <c r="M11501">
        <v>3</v>
      </c>
      <c r="N11501">
        <v>12</v>
      </c>
      <c r="O11501">
        <v>2</v>
      </c>
      <c r="P11501" t="b">
        <v>0</v>
      </c>
      <c r="Q11501" t="b">
        <v>0</v>
      </c>
      <c r="R11501" t="b">
        <v>0</v>
      </c>
      <c r="S11501" t="b">
        <v>0</v>
      </c>
      <c r="T11501">
        <v>0</v>
      </c>
      <c r="U11501" t="b">
        <v>0</v>
      </c>
      <c r="V11501" s="1" t="s">
        <v>267</v>
      </c>
      <c r="W11501">
        <v>0</v>
      </c>
      <c r="X11501">
        <v>0</v>
      </c>
      <c r="Y11501" s="1" t="s">
        <v>218</v>
      </c>
      <c r="Z11501" t="b">
        <v>0</v>
      </c>
      <c r="AA11501" t="b">
        <v>0</v>
      </c>
      <c r="AB11501" t="b">
        <v>1</v>
      </c>
    </row>
    <row r="11502" spans="1:28" hidden="1" x14ac:dyDescent="0.3">
      <c r="A11502" t="s">
        <v>4750</v>
      </c>
      <c r="B11502" t="s">
        <v>5692</v>
      </c>
      <c r="C11502" t="s">
        <v>5010</v>
      </c>
      <c r="D11502" t="s">
        <v>56</v>
      </c>
      <c r="H11502">
        <f t="shared" si="528"/>
        <v>4</v>
      </c>
      <c r="I11502" t="b">
        <f t="shared" si="529"/>
        <v>0</v>
      </c>
      <c r="J11502" t="b">
        <f t="shared" si="530"/>
        <v>0</v>
      </c>
      <c r="K11502" t="b">
        <f t="shared" si="531"/>
        <v>1</v>
      </c>
      <c r="L11502" t="b">
        <v>0</v>
      </c>
      <c r="M11502">
        <v>1</v>
      </c>
      <c r="N11502">
        <v>5</v>
      </c>
      <c r="O11502">
        <v>0</v>
      </c>
      <c r="P11502" t="b">
        <v>0</v>
      </c>
      <c r="Q11502" t="b">
        <v>0</v>
      </c>
      <c r="R11502" t="b">
        <v>0</v>
      </c>
      <c r="S11502" t="b">
        <v>0</v>
      </c>
      <c r="T11502">
        <v>0</v>
      </c>
      <c r="U11502" t="b">
        <v>0</v>
      </c>
      <c r="V11502">
        <v>5</v>
      </c>
      <c r="W11502">
        <v>0</v>
      </c>
      <c r="X11502">
        <v>0</v>
      </c>
      <c r="Y11502">
        <v>0</v>
      </c>
      <c r="Z11502" t="b">
        <v>0</v>
      </c>
      <c r="AA11502" t="b">
        <v>0</v>
      </c>
      <c r="AB11502" t="b">
        <v>1</v>
      </c>
    </row>
    <row r="11503" spans="1:28" hidden="1" x14ac:dyDescent="0.3">
      <c r="A11503" t="s">
        <v>2587</v>
      </c>
      <c r="B11503" t="s">
        <v>11655</v>
      </c>
      <c r="C11503" t="s">
        <v>11656</v>
      </c>
      <c r="D11503" t="s">
        <v>24</v>
      </c>
      <c r="H11503">
        <f t="shared" si="528"/>
        <v>7</v>
      </c>
      <c r="I11503" t="b">
        <f t="shared" si="529"/>
        <v>0</v>
      </c>
      <c r="J11503" t="b">
        <f t="shared" si="530"/>
        <v>0</v>
      </c>
      <c r="K11503" t="b">
        <f t="shared" si="531"/>
        <v>1</v>
      </c>
      <c r="L11503" t="b">
        <v>0</v>
      </c>
      <c r="M11503">
        <v>4</v>
      </c>
      <c r="N11503">
        <v>36</v>
      </c>
      <c r="O11503">
        <v>11</v>
      </c>
      <c r="P11503" t="b">
        <v>0</v>
      </c>
      <c r="Q11503" t="b">
        <v>0</v>
      </c>
      <c r="R11503" t="b">
        <v>0</v>
      </c>
      <c r="S11503" t="b">
        <v>0</v>
      </c>
      <c r="T11503">
        <v>0</v>
      </c>
      <c r="U11503" t="b">
        <v>0</v>
      </c>
      <c r="V11503">
        <v>8.25</v>
      </c>
      <c r="W11503">
        <v>1</v>
      </c>
      <c r="X11503">
        <v>0.25</v>
      </c>
      <c r="Y11503" s="1" t="s">
        <v>72</v>
      </c>
      <c r="Z11503" t="b">
        <v>0</v>
      </c>
      <c r="AA11503" t="b">
        <v>0</v>
      </c>
      <c r="AB11503" t="b">
        <v>0</v>
      </c>
    </row>
    <row r="11504" spans="1:28" hidden="1" x14ac:dyDescent="0.3">
      <c r="A11504" t="s">
        <v>6577</v>
      </c>
      <c r="B11504" t="s">
        <v>12624</v>
      </c>
      <c r="C11504" t="s">
        <v>12625</v>
      </c>
      <c r="D11504" t="s">
        <v>24</v>
      </c>
      <c r="H11504">
        <f t="shared" si="528"/>
        <v>6</v>
      </c>
      <c r="I11504" t="b">
        <f t="shared" si="529"/>
        <v>0</v>
      </c>
      <c r="J11504" t="b">
        <f t="shared" si="530"/>
        <v>0</v>
      </c>
      <c r="K11504" t="b">
        <f t="shared" si="531"/>
        <v>1</v>
      </c>
      <c r="L11504" t="b">
        <v>0</v>
      </c>
      <c r="M11504">
        <v>2</v>
      </c>
      <c r="N11504">
        <v>12</v>
      </c>
      <c r="O11504">
        <v>1</v>
      </c>
      <c r="P11504" t="b">
        <v>0</v>
      </c>
      <c r="Q11504" t="b">
        <v>0</v>
      </c>
      <c r="R11504" t="b">
        <v>0</v>
      </c>
      <c r="S11504" t="b">
        <v>0</v>
      </c>
      <c r="T11504">
        <v>0</v>
      </c>
      <c r="U11504" t="b">
        <v>0</v>
      </c>
      <c r="V11504">
        <v>5.5</v>
      </c>
      <c r="W11504">
        <v>0</v>
      </c>
      <c r="X11504">
        <v>0.5</v>
      </c>
      <c r="Y11504">
        <v>8.3333333333333301E-2</v>
      </c>
      <c r="Z11504" t="b">
        <v>0</v>
      </c>
      <c r="AA11504" t="b">
        <v>0</v>
      </c>
      <c r="AB11504" t="b">
        <v>1</v>
      </c>
    </row>
    <row r="11505" spans="1:28" hidden="1" x14ac:dyDescent="0.3">
      <c r="A11505" t="s">
        <v>5001</v>
      </c>
      <c r="B11505" t="s">
        <v>12787</v>
      </c>
      <c r="C11505" t="s">
        <v>12788</v>
      </c>
      <c r="D11505" t="s">
        <v>24</v>
      </c>
      <c r="H11505">
        <f t="shared" si="528"/>
        <v>7</v>
      </c>
      <c r="I11505" t="b">
        <f t="shared" si="529"/>
        <v>0</v>
      </c>
      <c r="J11505" t="b">
        <f t="shared" si="530"/>
        <v>0</v>
      </c>
      <c r="K11505" t="b">
        <f t="shared" si="531"/>
        <v>1</v>
      </c>
      <c r="L11505" t="b">
        <v>0</v>
      </c>
      <c r="M11505">
        <v>2</v>
      </c>
      <c r="N11505">
        <v>15</v>
      </c>
      <c r="O11505">
        <v>1</v>
      </c>
      <c r="P11505" t="b">
        <v>0</v>
      </c>
      <c r="Q11505" t="b">
        <v>0</v>
      </c>
      <c r="R11505" t="b">
        <v>0</v>
      </c>
      <c r="S11505" t="b">
        <v>0</v>
      </c>
      <c r="T11505">
        <v>0</v>
      </c>
      <c r="U11505" t="b">
        <v>0</v>
      </c>
      <c r="V11505">
        <v>7</v>
      </c>
      <c r="W11505">
        <v>0</v>
      </c>
      <c r="X11505">
        <v>0</v>
      </c>
      <c r="Y11505">
        <v>6.6666666666666596E-2</v>
      </c>
      <c r="Z11505" t="b">
        <v>0</v>
      </c>
      <c r="AA11505" t="b">
        <v>0</v>
      </c>
      <c r="AB11505" t="b">
        <v>1</v>
      </c>
    </row>
    <row r="11506" spans="1:28" hidden="1" x14ac:dyDescent="0.3">
      <c r="A11506" t="s">
        <v>4480</v>
      </c>
      <c r="B11506" t="s">
        <v>17493</v>
      </c>
      <c r="C11506" t="s">
        <v>17494</v>
      </c>
      <c r="D11506" t="s">
        <v>24</v>
      </c>
      <c r="H11506">
        <f t="shared" si="528"/>
        <v>4</v>
      </c>
      <c r="I11506" t="b">
        <f t="shared" si="529"/>
        <v>0</v>
      </c>
      <c r="J11506" t="b">
        <f t="shared" si="530"/>
        <v>0</v>
      </c>
      <c r="K11506" t="b">
        <f t="shared" si="531"/>
        <v>1</v>
      </c>
      <c r="L11506" t="b">
        <v>0</v>
      </c>
      <c r="M11506">
        <v>7</v>
      </c>
      <c r="N11506">
        <v>30</v>
      </c>
      <c r="O11506">
        <v>6</v>
      </c>
      <c r="P11506" t="b">
        <v>0</v>
      </c>
      <c r="Q11506" t="b">
        <v>0</v>
      </c>
      <c r="R11506" t="b">
        <v>0</v>
      </c>
      <c r="S11506" t="b">
        <v>0</v>
      </c>
      <c r="T11506">
        <v>0</v>
      </c>
      <c r="U11506" t="b">
        <v>0</v>
      </c>
      <c r="V11506" s="1" t="s">
        <v>4277</v>
      </c>
      <c r="W11506">
        <v>0</v>
      </c>
      <c r="X11506" s="1" t="s">
        <v>176</v>
      </c>
      <c r="Y11506">
        <v>0.2</v>
      </c>
      <c r="Z11506" t="b">
        <v>0</v>
      </c>
      <c r="AA11506" t="b">
        <v>0</v>
      </c>
      <c r="AB11506" t="b">
        <v>1</v>
      </c>
    </row>
    <row r="11507" spans="1:28" hidden="1" x14ac:dyDescent="0.3">
      <c r="A11507" t="s">
        <v>3700</v>
      </c>
      <c r="B11507" t="s">
        <v>6372</v>
      </c>
      <c r="C11507" t="s">
        <v>6373</v>
      </c>
      <c r="D11507" t="s">
        <v>24</v>
      </c>
      <c r="H11507">
        <f t="shared" si="528"/>
        <v>3</v>
      </c>
      <c r="I11507" t="b">
        <f t="shared" si="529"/>
        <v>0</v>
      </c>
      <c r="J11507" t="b">
        <f t="shared" si="530"/>
        <v>0</v>
      </c>
      <c r="K11507" t="b">
        <f t="shared" si="531"/>
        <v>0</v>
      </c>
      <c r="L11507" t="b">
        <v>0</v>
      </c>
      <c r="M11507">
        <v>2</v>
      </c>
      <c r="N11507">
        <v>13</v>
      </c>
      <c r="O11507">
        <v>1</v>
      </c>
      <c r="P11507" t="b">
        <v>0</v>
      </c>
      <c r="Q11507" t="b">
        <v>0</v>
      </c>
      <c r="R11507" t="b">
        <v>0</v>
      </c>
      <c r="S11507" t="b">
        <v>0</v>
      </c>
      <c r="T11507">
        <v>0</v>
      </c>
      <c r="U11507" t="b">
        <v>0</v>
      </c>
      <c r="V11507">
        <v>6</v>
      </c>
      <c r="W11507">
        <v>0</v>
      </c>
      <c r="X11507">
        <v>0.5</v>
      </c>
      <c r="Y11507">
        <v>7.69230769230769E-2</v>
      </c>
      <c r="Z11507" t="b">
        <v>0</v>
      </c>
      <c r="AA11507" t="b">
        <v>0</v>
      </c>
      <c r="AB11507" t="b">
        <v>0</v>
      </c>
    </row>
    <row r="11508" spans="1:28" hidden="1" x14ac:dyDescent="0.3">
      <c r="A11508" t="s">
        <v>989</v>
      </c>
      <c r="B11508" t="s">
        <v>990</v>
      </c>
      <c r="C11508" t="s">
        <v>991</v>
      </c>
      <c r="D11508" t="s">
        <v>24</v>
      </c>
      <c r="H11508">
        <f t="shared" si="528"/>
        <v>5</v>
      </c>
      <c r="I11508" t="b">
        <f t="shared" si="529"/>
        <v>0</v>
      </c>
      <c r="J11508" t="b">
        <f t="shared" si="530"/>
        <v>0</v>
      </c>
      <c r="K11508" t="b">
        <f t="shared" si="531"/>
        <v>1</v>
      </c>
      <c r="L11508" t="b">
        <v>0</v>
      </c>
      <c r="M11508">
        <v>2</v>
      </c>
      <c r="N11508">
        <v>18</v>
      </c>
      <c r="O11508">
        <v>2</v>
      </c>
      <c r="P11508" t="b">
        <v>0</v>
      </c>
      <c r="Q11508" t="b">
        <v>0</v>
      </c>
      <c r="R11508" t="b">
        <v>0</v>
      </c>
      <c r="S11508" t="b">
        <v>0</v>
      </c>
      <c r="T11508">
        <v>0</v>
      </c>
      <c r="U11508" t="b">
        <v>0</v>
      </c>
      <c r="V11508">
        <v>8.5</v>
      </c>
      <c r="W11508">
        <v>0</v>
      </c>
      <c r="X11508">
        <v>0</v>
      </c>
      <c r="Y11508" s="1" t="s">
        <v>26</v>
      </c>
      <c r="Z11508" t="b">
        <v>0</v>
      </c>
      <c r="AA11508" t="b">
        <v>0</v>
      </c>
      <c r="AB11508" t="b">
        <v>1</v>
      </c>
    </row>
    <row r="11509" spans="1:28" hidden="1" x14ac:dyDescent="0.3">
      <c r="A11509" t="s">
        <v>2039</v>
      </c>
      <c r="B11509" t="s">
        <v>1348</v>
      </c>
      <c r="C11509" t="s">
        <v>12848</v>
      </c>
      <c r="D11509" t="s">
        <v>24</v>
      </c>
      <c r="H11509">
        <f t="shared" si="528"/>
        <v>3</v>
      </c>
      <c r="I11509" t="b">
        <f t="shared" si="529"/>
        <v>0</v>
      </c>
      <c r="J11509" t="b">
        <f t="shared" si="530"/>
        <v>0</v>
      </c>
      <c r="K11509" t="b">
        <f t="shared" si="531"/>
        <v>1</v>
      </c>
      <c r="L11509" t="b">
        <v>0</v>
      </c>
      <c r="M11509">
        <v>6</v>
      </c>
      <c r="N11509">
        <v>27</v>
      </c>
      <c r="O11509">
        <v>5</v>
      </c>
      <c r="P11509" t="b">
        <v>0</v>
      </c>
      <c r="Q11509" t="b">
        <v>0</v>
      </c>
      <c r="R11509" t="b">
        <v>0</v>
      </c>
      <c r="S11509" t="b">
        <v>0</v>
      </c>
      <c r="T11509">
        <v>0</v>
      </c>
      <c r="U11509" t="b">
        <v>0</v>
      </c>
      <c r="V11509" s="1" t="s">
        <v>88</v>
      </c>
      <c r="W11509">
        <v>0</v>
      </c>
      <c r="X11509" s="1" t="s">
        <v>31</v>
      </c>
      <c r="Y11509" s="1" t="s">
        <v>814</v>
      </c>
      <c r="Z11509" t="b">
        <v>0</v>
      </c>
      <c r="AA11509" t="b">
        <v>0</v>
      </c>
      <c r="AB11509" t="b">
        <v>1</v>
      </c>
    </row>
    <row r="11510" spans="1:28" hidden="1" x14ac:dyDescent="0.3">
      <c r="A11510" t="s">
        <v>1347</v>
      </c>
      <c r="B11510" t="s">
        <v>1348</v>
      </c>
      <c r="C11510" t="s">
        <v>1349</v>
      </c>
      <c r="D11510" t="s">
        <v>24</v>
      </c>
      <c r="H11510">
        <f t="shared" si="528"/>
        <v>3</v>
      </c>
      <c r="I11510" t="b">
        <f t="shared" si="529"/>
        <v>0</v>
      </c>
      <c r="J11510" t="b">
        <f t="shared" si="530"/>
        <v>0</v>
      </c>
      <c r="K11510" t="b">
        <f t="shared" si="531"/>
        <v>1</v>
      </c>
      <c r="L11510" t="b">
        <v>0</v>
      </c>
      <c r="M11510">
        <v>2</v>
      </c>
      <c r="N11510">
        <v>9</v>
      </c>
      <c r="O11510">
        <v>1</v>
      </c>
      <c r="P11510" t="b">
        <v>0</v>
      </c>
      <c r="Q11510" t="b">
        <v>0</v>
      </c>
      <c r="R11510" t="b">
        <v>0</v>
      </c>
      <c r="S11510" t="b">
        <v>0</v>
      </c>
      <c r="T11510">
        <v>0</v>
      </c>
      <c r="U11510" t="b">
        <v>0</v>
      </c>
      <c r="V11510">
        <v>4</v>
      </c>
      <c r="W11510">
        <v>0</v>
      </c>
      <c r="X11510">
        <v>0.5</v>
      </c>
      <c r="Y11510" s="1" t="s">
        <v>26</v>
      </c>
      <c r="Z11510" t="b">
        <v>0</v>
      </c>
      <c r="AA11510" t="b">
        <v>0</v>
      </c>
      <c r="AB11510" t="b">
        <v>1</v>
      </c>
    </row>
    <row r="11511" spans="1:28" hidden="1" x14ac:dyDescent="0.3">
      <c r="A11511" t="s">
        <v>7420</v>
      </c>
      <c r="B11511" t="s">
        <v>1348</v>
      </c>
      <c r="C11511" t="s">
        <v>7421</v>
      </c>
      <c r="D11511" t="s">
        <v>24</v>
      </c>
      <c r="H11511">
        <f t="shared" si="528"/>
        <v>3</v>
      </c>
      <c r="I11511" t="b">
        <f t="shared" si="529"/>
        <v>0</v>
      </c>
      <c r="J11511" t="b">
        <f t="shared" si="530"/>
        <v>0</v>
      </c>
      <c r="K11511" t="b">
        <f t="shared" si="531"/>
        <v>1</v>
      </c>
      <c r="L11511" t="b">
        <v>0</v>
      </c>
      <c r="M11511">
        <v>5</v>
      </c>
      <c r="N11511">
        <v>26</v>
      </c>
      <c r="O11511">
        <v>4</v>
      </c>
      <c r="P11511" t="b">
        <v>0</v>
      </c>
      <c r="Q11511" t="b">
        <v>0</v>
      </c>
      <c r="R11511" t="b">
        <v>0</v>
      </c>
      <c r="S11511" t="b">
        <v>0</v>
      </c>
      <c r="T11511">
        <v>0</v>
      </c>
      <c r="U11511" t="b">
        <v>0</v>
      </c>
      <c r="V11511">
        <v>4.4000000000000004</v>
      </c>
      <c r="W11511">
        <v>0</v>
      </c>
      <c r="X11511">
        <v>0.2</v>
      </c>
      <c r="Y11511" s="1" t="s">
        <v>624</v>
      </c>
      <c r="Z11511" t="b">
        <v>0</v>
      </c>
      <c r="AA11511" t="b">
        <v>0</v>
      </c>
      <c r="AB11511" t="b">
        <v>1</v>
      </c>
    </row>
    <row r="11512" spans="1:28" hidden="1" x14ac:dyDescent="0.3">
      <c r="A11512" t="s">
        <v>526</v>
      </c>
      <c r="B11512" t="s">
        <v>10372</v>
      </c>
      <c r="C11512" t="s">
        <v>12427</v>
      </c>
      <c r="D11512" t="s">
        <v>24</v>
      </c>
      <c r="H11512">
        <f t="shared" si="528"/>
        <v>4</v>
      </c>
      <c r="I11512" t="b">
        <f t="shared" si="529"/>
        <v>0</v>
      </c>
      <c r="J11512" t="b">
        <f t="shared" si="530"/>
        <v>0</v>
      </c>
      <c r="K11512" t="b">
        <f t="shared" si="531"/>
        <v>1</v>
      </c>
      <c r="L11512" t="b">
        <v>0</v>
      </c>
      <c r="M11512">
        <v>6</v>
      </c>
      <c r="N11512">
        <v>39</v>
      </c>
      <c r="O11512">
        <v>5</v>
      </c>
      <c r="P11512" t="b">
        <v>0</v>
      </c>
      <c r="Q11512" t="b">
        <v>0</v>
      </c>
      <c r="R11512" t="b">
        <v>0</v>
      </c>
      <c r="S11512" t="b">
        <v>0</v>
      </c>
      <c r="T11512">
        <v>0</v>
      </c>
      <c r="U11512" t="b">
        <v>0</v>
      </c>
      <c r="V11512" s="1" t="s">
        <v>167</v>
      </c>
      <c r="W11512">
        <v>0</v>
      </c>
      <c r="X11512" s="1" t="s">
        <v>80</v>
      </c>
      <c r="Y11512" s="1" t="s">
        <v>1403</v>
      </c>
      <c r="Z11512" t="b">
        <v>0</v>
      </c>
      <c r="AA11512" t="b">
        <v>0</v>
      </c>
      <c r="AB11512" t="b">
        <v>1</v>
      </c>
    </row>
    <row r="11513" spans="1:28" hidden="1" x14ac:dyDescent="0.3">
      <c r="A11513" t="s">
        <v>4580</v>
      </c>
      <c r="B11513" t="s">
        <v>10372</v>
      </c>
      <c r="C11513" t="s">
        <v>10373</v>
      </c>
      <c r="D11513" t="s">
        <v>24</v>
      </c>
      <c r="H11513">
        <f t="shared" si="528"/>
        <v>4</v>
      </c>
      <c r="I11513" t="b">
        <f t="shared" si="529"/>
        <v>0</v>
      </c>
      <c r="J11513" t="b">
        <f t="shared" si="530"/>
        <v>0</v>
      </c>
      <c r="K11513" t="b">
        <f t="shared" si="531"/>
        <v>1</v>
      </c>
      <c r="L11513" t="b">
        <v>0</v>
      </c>
      <c r="M11513">
        <v>11</v>
      </c>
      <c r="N11513">
        <v>55</v>
      </c>
      <c r="O11513">
        <v>13</v>
      </c>
      <c r="P11513" t="b">
        <v>0</v>
      </c>
      <c r="Q11513" t="b">
        <v>0</v>
      </c>
      <c r="R11513" t="b">
        <v>0</v>
      </c>
      <c r="S11513" t="b">
        <v>0</v>
      </c>
      <c r="T11513">
        <v>0</v>
      </c>
      <c r="U11513" t="b">
        <v>1</v>
      </c>
      <c r="V11513" s="1" t="s">
        <v>5757</v>
      </c>
      <c r="W11513">
        <v>0</v>
      </c>
      <c r="X11513">
        <v>0</v>
      </c>
      <c r="Y11513" s="1" t="s">
        <v>578</v>
      </c>
      <c r="Z11513" t="b">
        <v>0</v>
      </c>
      <c r="AA11513" t="b">
        <v>0</v>
      </c>
      <c r="AB11513" t="b">
        <v>1</v>
      </c>
    </row>
    <row r="11514" spans="1:28" hidden="1" x14ac:dyDescent="0.3">
      <c r="A11514" t="s">
        <v>1046</v>
      </c>
      <c r="B11514" t="s">
        <v>8048</v>
      </c>
      <c r="C11514" t="s">
        <v>8049</v>
      </c>
      <c r="D11514" t="s">
        <v>24</v>
      </c>
      <c r="H11514">
        <f t="shared" si="528"/>
        <v>4</v>
      </c>
      <c r="I11514" t="b">
        <f t="shared" si="529"/>
        <v>0</v>
      </c>
      <c r="J11514" t="b">
        <f t="shared" si="530"/>
        <v>0</v>
      </c>
      <c r="K11514" t="b">
        <f t="shared" si="531"/>
        <v>1</v>
      </c>
      <c r="L11514" t="b">
        <v>0</v>
      </c>
      <c r="M11514">
        <v>3</v>
      </c>
      <c r="N11514">
        <v>19</v>
      </c>
      <c r="O11514">
        <v>2</v>
      </c>
      <c r="P11514" t="b">
        <v>0</v>
      </c>
      <c r="Q11514" t="b">
        <v>0</v>
      </c>
      <c r="R11514" t="b">
        <v>0</v>
      </c>
      <c r="S11514" t="b">
        <v>0</v>
      </c>
      <c r="T11514">
        <v>0</v>
      </c>
      <c r="U11514" t="b">
        <v>0</v>
      </c>
      <c r="V11514" s="1" t="s">
        <v>167</v>
      </c>
      <c r="W11514">
        <v>0</v>
      </c>
      <c r="X11514" s="1" t="s">
        <v>80</v>
      </c>
      <c r="Y11514" s="1" t="s">
        <v>168</v>
      </c>
      <c r="Z11514" t="b">
        <v>0</v>
      </c>
      <c r="AA11514" t="b">
        <v>0</v>
      </c>
      <c r="AB11514" t="b">
        <v>0</v>
      </c>
    </row>
    <row r="11515" spans="1:28" hidden="1" x14ac:dyDescent="0.3">
      <c r="A11515" t="s">
        <v>509</v>
      </c>
      <c r="B11515" t="s">
        <v>14055</v>
      </c>
      <c r="C11515" t="s">
        <v>14056</v>
      </c>
      <c r="D11515" t="s">
        <v>24</v>
      </c>
      <c r="H11515">
        <f t="shared" si="528"/>
        <v>5</v>
      </c>
      <c r="I11515" t="b">
        <f t="shared" si="529"/>
        <v>0</v>
      </c>
      <c r="J11515" t="b">
        <f t="shared" si="530"/>
        <v>0</v>
      </c>
      <c r="K11515" t="b">
        <f t="shared" si="531"/>
        <v>1</v>
      </c>
      <c r="L11515" t="b">
        <v>0</v>
      </c>
      <c r="M11515">
        <v>3</v>
      </c>
      <c r="N11515">
        <v>20</v>
      </c>
      <c r="O11515">
        <v>2</v>
      </c>
      <c r="P11515" t="b">
        <v>0</v>
      </c>
      <c r="Q11515" t="b">
        <v>0</v>
      </c>
      <c r="R11515" t="b">
        <v>0</v>
      </c>
      <c r="S11515" t="b">
        <v>0</v>
      </c>
      <c r="T11515">
        <v>0</v>
      </c>
      <c r="U11515" t="b">
        <v>0</v>
      </c>
      <c r="V11515">
        <v>6</v>
      </c>
      <c r="W11515">
        <v>0</v>
      </c>
      <c r="X11515" s="1" t="s">
        <v>80</v>
      </c>
      <c r="Y11515">
        <v>0.1</v>
      </c>
      <c r="Z11515" t="b">
        <v>0</v>
      </c>
      <c r="AA11515" t="b">
        <v>0</v>
      </c>
      <c r="AB11515" t="b">
        <v>0</v>
      </c>
    </row>
    <row r="11516" spans="1:28" hidden="1" x14ac:dyDescent="0.3">
      <c r="A11516" t="s">
        <v>4682</v>
      </c>
      <c r="B11516" t="s">
        <v>15456</v>
      </c>
      <c r="C11516" t="s">
        <v>17752</v>
      </c>
      <c r="D11516" t="s">
        <v>24</v>
      </c>
      <c r="H11516">
        <f t="shared" si="528"/>
        <v>5</v>
      </c>
      <c r="I11516" t="b">
        <f t="shared" si="529"/>
        <v>0</v>
      </c>
      <c r="J11516" t="b">
        <f t="shared" si="530"/>
        <v>0</v>
      </c>
      <c r="K11516" t="b">
        <f t="shared" si="531"/>
        <v>1</v>
      </c>
      <c r="L11516" t="b">
        <v>0</v>
      </c>
      <c r="M11516">
        <v>2</v>
      </c>
      <c r="N11516">
        <v>14</v>
      </c>
      <c r="O11516">
        <v>1</v>
      </c>
      <c r="P11516" t="b">
        <v>0</v>
      </c>
      <c r="Q11516" t="b">
        <v>0</v>
      </c>
      <c r="R11516" t="b">
        <v>0</v>
      </c>
      <c r="S11516" t="b">
        <v>0</v>
      </c>
      <c r="T11516">
        <v>0</v>
      </c>
      <c r="U11516" t="b">
        <v>0</v>
      </c>
      <c r="V11516">
        <v>6.5</v>
      </c>
      <c r="W11516">
        <v>0</v>
      </c>
      <c r="X11516">
        <v>0.5</v>
      </c>
      <c r="Y11516">
        <v>7.1428571428571397E-2</v>
      </c>
      <c r="Z11516" t="b">
        <v>0</v>
      </c>
      <c r="AA11516" t="b">
        <v>0</v>
      </c>
      <c r="AB11516" t="b">
        <v>1</v>
      </c>
    </row>
    <row r="11517" spans="1:28" hidden="1" x14ac:dyDescent="0.3">
      <c r="A11517" t="s">
        <v>4752</v>
      </c>
      <c r="B11517" t="s">
        <v>15456</v>
      </c>
      <c r="C11517" t="s">
        <v>15457</v>
      </c>
      <c r="D11517" t="s">
        <v>24</v>
      </c>
      <c r="H11517">
        <f t="shared" si="528"/>
        <v>5</v>
      </c>
      <c r="I11517" t="b">
        <f t="shared" si="529"/>
        <v>0</v>
      </c>
      <c r="J11517" t="b">
        <f t="shared" si="530"/>
        <v>0</v>
      </c>
      <c r="K11517" t="b">
        <f t="shared" si="531"/>
        <v>1</v>
      </c>
      <c r="L11517" t="b">
        <v>0</v>
      </c>
      <c r="M11517">
        <v>4</v>
      </c>
      <c r="N11517">
        <v>17</v>
      </c>
      <c r="O11517">
        <v>3</v>
      </c>
      <c r="P11517" t="b">
        <v>0</v>
      </c>
      <c r="Q11517" t="b">
        <v>0</v>
      </c>
      <c r="R11517" t="b">
        <v>0</v>
      </c>
      <c r="S11517" t="b">
        <v>0</v>
      </c>
      <c r="T11517">
        <v>0</v>
      </c>
      <c r="U11517" t="b">
        <v>0</v>
      </c>
      <c r="V11517">
        <v>3.5</v>
      </c>
      <c r="W11517">
        <v>0</v>
      </c>
      <c r="X11517">
        <v>0.25</v>
      </c>
      <c r="Y11517" s="1" t="s">
        <v>233</v>
      </c>
      <c r="Z11517" t="b">
        <v>0</v>
      </c>
      <c r="AA11517" t="b">
        <v>0</v>
      </c>
      <c r="AB11517" t="b">
        <v>1</v>
      </c>
    </row>
    <row r="11518" spans="1:28" hidden="1" x14ac:dyDescent="0.3">
      <c r="A11518" t="s">
        <v>1341</v>
      </c>
      <c r="B11518" t="s">
        <v>17967</v>
      </c>
      <c r="C11518" t="s">
        <v>17968</v>
      </c>
      <c r="D11518" t="s">
        <v>24</v>
      </c>
      <c r="H11518">
        <f t="shared" si="528"/>
        <v>5</v>
      </c>
      <c r="I11518" t="b">
        <f t="shared" si="529"/>
        <v>0</v>
      </c>
      <c r="J11518" t="b">
        <f t="shared" si="530"/>
        <v>0</v>
      </c>
      <c r="K11518" t="b">
        <f t="shared" si="531"/>
        <v>1</v>
      </c>
      <c r="L11518" t="b">
        <v>0</v>
      </c>
      <c r="M11518">
        <v>4</v>
      </c>
      <c r="N11518">
        <v>26</v>
      </c>
      <c r="O11518">
        <v>3</v>
      </c>
      <c r="P11518" t="b">
        <v>0</v>
      </c>
      <c r="Q11518" t="b">
        <v>0</v>
      </c>
      <c r="R11518" t="b">
        <v>0</v>
      </c>
      <c r="S11518" t="b">
        <v>0</v>
      </c>
      <c r="T11518">
        <v>0</v>
      </c>
      <c r="U11518" t="b">
        <v>0</v>
      </c>
      <c r="V11518">
        <v>5.75</v>
      </c>
      <c r="W11518">
        <v>0</v>
      </c>
      <c r="X11518">
        <v>0.25</v>
      </c>
      <c r="Y11518" s="1" t="s">
        <v>118</v>
      </c>
      <c r="Z11518" t="b">
        <v>0</v>
      </c>
      <c r="AA11518" t="b">
        <v>0</v>
      </c>
      <c r="AB11518" t="b">
        <v>1</v>
      </c>
    </row>
    <row r="11519" spans="1:28" hidden="1" x14ac:dyDescent="0.3">
      <c r="A11519" t="s">
        <v>146</v>
      </c>
      <c r="B11519" t="s">
        <v>9645</v>
      </c>
      <c r="C11519" t="s">
        <v>9646</v>
      </c>
      <c r="D11519" t="s">
        <v>24</v>
      </c>
      <c r="H11519">
        <f t="shared" si="528"/>
        <v>6</v>
      </c>
      <c r="I11519" t="b">
        <f t="shared" si="529"/>
        <v>0</v>
      </c>
      <c r="J11519" t="b">
        <f t="shared" si="530"/>
        <v>0</v>
      </c>
      <c r="K11519" t="b">
        <f t="shared" si="531"/>
        <v>1</v>
      </c>
      <c r="L11519" t="b">
        <v>0</v>
      </c>
      <c r="M11519">
        <v>3</v>
      </c>
      <c r="N11519">
        <v>21</v>
      </c>
      <c r="O11519">
        <v>6</v>
      </c>
      <c r="P11519" t="b">
        <v>0</v>
      </c>
      <c r="Q11519" t="b">
        <v>0</v>
      </c>
      <c r="R11519" t="b">
        <v>0</v>
      </c>
      <c r="S11519" t="b">
        <v>0</v>
      </c>
      <c r="T11519">
        <v>3</v>
      </c>
      <c r="U11519" t="b">
        <v>0</v>
      </c>
      <c r="V11519" s="1" t="s">
        <v>536</v>
      </c>
      <c r="W11519">
        <v>0</v>
      </c>
      <c r="X11519" s="1" t="s">
        <v>80</v>
      </c>
      <c r="Y11519" s="1" t="s">
        <v>60</v>
      </c>
      <c r="Z11519" t="b">
        <v>0</v>
      </c>
      <c r="AA11519" t="b">
        <v>0</v>
      </c>
      <c r="AB11519" t="b">
        <v>0</v>
      </c>
    </row>
    <row r="11520" spans="1:28" hidden="1" x14ac:dyDescent="0.3">
      <c r="A11520" t="s">
        <v>3916</v>
      </c>
      <c r="B11520" t="s">
        <v>7806</v>
      </c>
      <c r="C11520" t="s">
        <v>7807</v>
      </c>
      <c r="D11520" t="s">
        <v>24</v>
      </c>
      <c r="H11520">
        <f t="shared" si="528"/>
        <v>3</v>
      </c>
      <c r="I11520" t="b">
        <f t="shared" si="529"/>
        <v>0</v>
      </c>
      <c r="J11520" t="b">
        <f t="shared" si="530"/>
        <v>0</v>
      </c>
      <c r="K11520" t="b">
        <f t="shared" si="531"/>
        <v>1</v>
      </c>
      <c r="L11520" t="b">
        <v>0</v>
      </c>
      <c r="M11520">
        <v>3</v>
      </c>
      <c r="N11520">
        <v>11</v>
      </c>
      <c r="O11520">
        <v>2</v>
      </c>
      <c r="P11520" t="b">
        <v>0</v>
      </c>
      <c r="Q11520" t="b">
        <v>0</v>
      </c>
      <c r="R11520" t="b">
        <v>0</v>
      </c>
      <c r="S11520" t="b">
        <v>0</v>
      </c>
      <c r="T11520">
        <v>0</v>
      </c>
      <c r="U11520" t="b">
        <v>0</v>
      </c>
      <c r="V11520">
        <v>3</v>
      </c>
      <c r="W11520">
        <v>0</v>
      </c>
      <c r="X11520" s="1" t="s">
        <v>31</v>
      </c>
      <c r="Y11520" s="1" t="s">
        <v>447</v>
      </c>
      <c r="Z11520" t="b">
        <v>0</v>
      </c>
      <c r="AA11520" t="b">
        <v>0</v>
      </c>
      <c r="AB11520" t="b">
        <v>1</v>
      </c>
    </row>
    <row r="11521" spans="1:28" hidden="1" x14ac:dyDescent="0.3">
      <c r="A11521" t="s">
        <v>2608</v>
      </c>
      <c r="B11521" t="s">
        <v>7439</v>
      </c>
      <c r="C11521" t="s">
        <v>7440</v>
      </c>
      <c r="D11521" t="s">
        <v>24</v>
      </c>
      <c r="H11521">
        <f t="shared" si="528"/>
        <v>4</v>
      </c>
      <c r="I11521" t="b">
        <f t="shared" si="529"/>
        <v>0</v>
      </c>
      <c r="J11521" t="b">
        <f t="shared" si="530"/>
        <v>0</v>
      </c>
      <c r="K11521" t="b">
        <f t="shared" si="531"/>
        <v>1</v>
      </c>
      <c r="L11521" t="b">
        <v>0</v>
      </c>
      <c r="M11521">
        <v>2</v>
      </c>
      <c r="N11521">
        <v>9</v>
      </c>
      <c r="O11521">
        <v>1</v>
      </c>
      <c r="P11521" t="b">
        <v>0</v>
      </c>
      <c r="Q11521" t="b">
        <v>0</v>
      </c>
      <c r="R11521" t="b">
        <v>0</v>
      </c>
      <c r="S11521" t="b">
        <v>0</v>
      </c>
      <c r="T11521">
        <v>0</v>
      </c>
      <c r="U11521" t="b">
        <v>0</v>
      </c>
      <c r="V11521">
        <v>4</v>
      </c>
      <c r="W11521">
        <v>0</v>
      </c>
      <c r="X11521">
        <v>0.5</v>
      </c>
      <c r="Y11521" s="1" t="s">
        <v>26</v>
      </c>
      <c r="Z11521" t="b">
        <v>0</v>
      </c>
      <c r="AA11521" t="b">
        <v>0</v>
      </c>
      <c r="AB11521" t="b">
        <v>1</v>
      </c>
    </row>
    <row r="11522" spans="1:28" hidden="1" x14ac:dyDescent="0.3">
      <c r="A11522" t="s">
        <v>9926</v>
      </c>
      <c r="B11522" t="s">
        <v>7054</v>
      </c>
      <c r="C11522" t="s">
        <v>9927</v>
      </c>
      <c r="D11522" t="s">
        <v>24</v>
      </c>
      <c r="H11522">
        <f t="shared" si="528"/>
        <v>3</v>
      </c>
      <c r="I11522" t="b">
        <f t="shared" si="529"/>
        <v>0</v>
      </c>
      <c r="J11522" t="b">
        <f t="shared" si="530"/>
        <v>0</v>
      </c>
      <c r="K11522" t="b">
        <f t="shared" si="531"/>
        <v>1</v>
      </c>
      <c r="L11522" t="b">
        <v>0</v>
      </c>
      <c r="M11522">
        <v>5</v>
      </c>
      <c r="N11522">
        <v>22</v>
      </c>
      <c r="O11522">
        <v>4</v>
      </c>
      <c r="P11522" t="b">
        <v>0</v>
      </c>
      <c r="Q11522" t="b">
        <v>0</v>
      </c>
      <c r="R11522" t="b">
        <v>0</v>
      </c>
      <c r="S11522" t="b">
        <v>0</v>
      </c>
      <c r="T11522">
        <v>0</v>
      </c>
      <c r="U11522" t="b">
        <v>0</v>
      </c>
      <c r="V11522">
        <v>3.6</v>
      </c>
      <c r="W11522">
        <v>0</v>
      </c>
      <c r="X11522">
        <v>0</v>
      </c>
      <c r="Y11522" s="1" t="s">
        <v>447</v>
      </c>
      <c r="Z11522" t="b">
        <v>0</v>
      </c>
      <c r="AA11522" t="b">
        <v>0</v>
      </c>
      <c r="AB11522" t="b">
        <v>1</v>
      </c>
    </row>
    <row r="11523" spans="1:28" hidden="1" x14ac:dyDescent="0.3">
      <c r="A11523" t="s">
        <v>689</v>
      </c>
      <c r="B11523" t="s">
        <v>7054</v>
      </c>
      <c r="C11523" t="s">
        <v>7055</v>
      </c>
      <c r="D11523" t="s">
        <v>56</v>
      </c>
      <c r="H11523">
        <f t="shared" si="528"/>
        <v>3</v>
      </c>
      <c r="I11523" t="b">
        <f t="shared" si="529"/>
        <v>0</v>
      </c>
      <c r="J11523" t="b">
        <f t="shared" si="530"/>
        <v>0</v>
      </c>
      <c r="K11523" t="b">
        <f t="shared" si="531"/>
        <v>1</v>
      </c>
      <c r="L11523" t="b">
        <v>0</v>
      </c>
      <c r="M11523">
        <v>1</v>
      </c>
      <c r="N11523">
        <v>7</v>
      </c>
      <c r="O11523">
        <v>0</v>
      </c>
      <c r="P11523" t="b">
        <v>0</v>
      </c>
      <c r="Q11523" t="b">
        <v>0</v>
      </c>
      <c r="R11523" t="b">
        <v>0</v>
      </c>
      <c r="S11523" t="b">
        <v>0</v>
      </c>
      <c r="T11523">
        <v>0</v>
      </c>
      <c r="U11523" t="b">
        <v>0</v>
      </c>
      <c r="V11523">
        <v>7</v>
      </c>
      <c r="W11523">
        <v>0</v>
      </c>
      <c r="X11523">
        <v>0</v>
      </c>
      <c r="Y11523">
        <v>0</v>
      </c>
      <c r="Z11523" t="b">
        <v>0</v>
      </c>
      <c r="AA11523" t="b">
        <v>0</v>
      </c>
      <c r="AB11523" t="b">
        <v>1</v>
      </c>
    </row>
    <row r="11524" spans="1:28" hidden="1" x14ac:dyDescent="0.3">
      <c r="A11524" t="s">
        <v>108</v>
      </c>
      <c r="B11524" t="s">
        <v>109</v>
      </c>
      <c r="C11524" t="s">
        <v>110</v>
      </c>
      <c r="D11524" t="s">
        <v>24</v>
      </c>
      <c r="H11524">
        <f t="shared" si="528"/>
        <v>4</v>
      </c>
      <c r="I11524" t="b">
        <f t="shared" si="529"/>
        <v>0</v>
      </c>
      <c r="J11524" t="b">
        <f t="shared" si="530"/>
        <v>0</v>
      </c>
      <c r="K11524" t="b">
        <f t="shared" si="531"/>
        <v>1</v>
      </c>
      <c r="L11524" t="b">
        <v>0</v>
      </c>
      <c r="M11524">
        <v>4</v>
      </c>
      <c r="N11524">
        <v>28</v>
      </c>
      <c r="O11524">
        <v>5</v>
      </c>
      <c r="P11524" t="b">
        <v>0</v>
      </c>
      <c r="Q11524" t="b">
        <v>0</v>
      </c>
      <c r="R11524" t="b">
        <v>0</v>
      </c>
      <c r="S11524" t="b">
        <v>0</v>
      </c>
      <c r="T11524">
        <v>0</v>
      </c>
      <c r="U11524" t="b">
        <v>0</v>
      </c>
      <c r="V11524">
        <v>6.25</v>
      </c>
      <c r="W11524">
        <v>0</v>
      </c>
      <c r="X11524">
        <v>0.75</v>
      </c>
      <c r="Y11524" s="1" t="s">
        <v>111</v>
      </c>
      <c r="Z11524" t="b">
        <v>0</v>
      </c>
      <c r="AA11524" t="b">
        <v>0</v>
      </c>
      <c r="AB11524" t="b">
        <v>0</v>
      </c>
    </row>
    <row r="11525" spans="1:28" hidden="1" x14ac:dyDescent="0.3">
      <c r="A11525" t="s">
        <v>1884</v>
      </c>
      <c r="B11525" t="s">
        <v>15085</v>
      </c>
      <c r="C11525" t="s">
        <v>15086</v>
      </c>
      <c r="D11525" t="s">
        <v>24</v>
      </c>
      <c r="H11525">
        <f t="shared" si="528"/>
        <v>6</v>
      </c>
      <c r="I11525" t="b">
        <f t="shared" si="529"/>
        <v>0</v>
      </c>
      <c r="J11525" t="b">
        <f t="shared" si="530"/>
        <v>0</v>
      </c>
      <c r="K11525" t="b">
        <f t="shared" si="531"/>
        <v>1</v>
      </c>
      <c r="L11525" t="b">
        <v>0</v>
      </c>
      <c r="M11525">
        <v>2</v>
      </c>
      <c r="N11525">
        <v>17</v>
      </c>
      <c r="O11525">
        <v>2</v>
      </c>
      <c r="P11525" t="b">
        <v>0</v>
      </c>
      <c r="Q11525" t="b">
        <v>0</v>
      </c>
      <c r="R11525" t="b">
        <v>0</v>
      </c>
      <c r="S11525" t="b">
        <v>0</v>
      </c>
      <c r="T11525">
        <v>0</v>
      </c>
      <c r="U11525" t="b">
        <v>0</v>
      </c>
      <c r="V11525">
        <v>8</v>
      </c>
      <c r="W11525">
        <v>0</v>
      </c>
      <c r="X11525">
        <v>0</v>
      </c>
      <c r="Y11525" s="1" t="s">
        <v>309</v>
      </c>
      <c r="Z11525" t="b">
        <v>0</v>
      </c>
      <c r="AA11525" t="b">
        <v>0</v>
      </c>
      <c r="AB11525" t="b">
        <v>1</v>
      </c>
    </row>
    <row r="11526" spans="1:28" hidden="1" x14ac:dyDescent="0.3">
      <c r="A11526" t="s">
        <v>61</v>
      </c>
      <c r="B11526" t="s">
        <v>62</v>
      </c>
      <c r="C11526" t="s">
        <v>63</v>
      </c>
      <c r="D11526" t="s">
        <v>24</v>
      </c>
      <c r="H11526">
        <f t="shared" si="528"/>
        <v>5</v>
      </c>
      <c r="I11526" t="b">
        <f t="shared" si="529"/>
        <v>0</v>
      </c>
      <c r="J11526" t="b">
        <f t="shared" si="530"/>
        <v>0</v>
      </c>
      <c r="K11526" t="b">
        <f t="shared" si="531"/>
        <v>1</v>
      </c>
      <c r="L11526" t="b">
        <v>0</v>
      </c>
      <c r="M11526">
        <v>10</v>
      </c>
      <c r="N11526">
        <v>52</v>
      </c>
      <c r="O11526">
        <v>9</v>
      </c>
      <c r="P11526" t="b">
        <v>0</v>
      </c>
      <c r="Q11526" t="b">
        <v>0</v>
      </c>
      <c r="R11526" t="b">
        <v>0</v>
      </c>
      <c r="S11526" t="b">
        <v>0</v>
      </c>
      <c r="T11526">
        <v>0</v>
      </c>
      <c r="U11526" t="b">
        <v>0</v>
      </c>
      <c r="V11526">
        <v>4.3</v>
      </c>
      <c r="W11526">
        <v>0</v>
      </c>
      <c r="X11526">
        <v>0.3</v>
      </c>
      <c r="Y11526" s="1" t="s">
        <v>64</v>
      </c>
      <c r="Z11526" t="b">
        <v>0</v>
      </c>
      <c r="AA11526" t="b">
        <v>0</v>
      </c>
      <c r="AB11526" t="b">
        <v>1</v>
      </c>
    </row>
    <row r="11527" spans="1:28" hidden="1" x14ac:dyDescent="0.3">
      <c r="A11527" t="s">
        <v>1172</v>
      </c>
      <c r="B11527" t="s">
        <v>4098</v>
      </c>
      <c r="C11527" t="s">
        <v>4099</v>
      </c>
      <c r="D11527" t="s">
        <v>24</v>
      </c>
      <c r="H11527">
        <f t="shared" si="528"/>
        <v>4</v>
      </c>
      <c r="I11527" t="b">
        <f t="shared" si="529"/>
        <v>0</v>
      </c>
      <c r="J11527" t="b">
        <f t="shared" si="530"/>
        <v>0</v>
      </c>
      <c r="K11527" t="b">
        <f t="shared" si="531"/>
        <v>1</v>
      </c>
      <c r="L11527" t="b">
        <v>0</v>
      </c>
      <c r="M11527">
        <v>2</v>
      </c>
      <c r="N11527">
        <v>10</v>
      </c>
      <c r="O11527">
        <v>2</v>
      </c>
      <c r="P11527" t="b">
        <v>0</v>
      </c>
      <c r="Q11527" t="b">
        <v>0</v>
      </c>
      <c r="R11527" t="b">
        <v>0</v>
      </c>
      <c r="S11527" t="b">
        <v>0</v>
      </c>
      <c r="T11527">
        <v>0</v>
      </c>
      <c r="U11527" t="b">
        <v>0</v>
      </c>
      <c r="V11527">
        <v>4.5</v>
      </c>
      <c r="W11527">
        <v>0</v>
      </c>
      <c r="X11527">
        <v>0.5</v>
      </c>
      <c r="Y11527">
        <v>0.2</v>
      </c>
      <c r="Z11527" t="b">
        <v>0</v>
      </c>
      <c r="AA11527" t="b">
        <v>0</v>
      </c>
      <c r="AB11527" t="b">
        <v>1</v>
      </c>
    </row>
    <row r="11528" spans="1:28" hidden="1" x14ac:dyDescent="0.3">
      <c r="A11528" t="s">
        <v>1051</v>
      </c>
      <c r="B11528" t="s">
        <v>4098</v>
      </c>
      <c r="C11528" t="s">
        <v>16810</v>
      </c>
      <c r="D11528" t="s">
        <v>24</v>
      </c>
      <c r="H11528">
        <f t="shared" si="528"/>
        <v>4</v>
      </c>
      <c r="I11528" t="b">
        <f t="shared" si="529"/>
        <v>0</v>
      </c>
      <c r="J11528" t="b">
        <f t="shared" si="530"/>
        <v>0</v>
      </c>
      <c r="K11528" t="b">
        <f t="shared" si="531"/>
        <v>1</v>
      </c>
      <c r="L11528" t="b">
        <v>0</v>
      </c>
      <c r="M11528">
        <v>4</v>
      </c>
      <c r="N11528">
        <v>29</v>
      </c>
      <c r="O11528">
        <v>3</v>
      </c>
      <c r="P11528" t="b">
        <v>0</v>
      </c>
      <c r="Q11528" t="b">
        <v>0</v>
      </c>
      <c r="R11528" t="b">
        <v>0</v>
      </c>
      <c r="S11528" t="b">
        <v>0</v>
      </c>
      <c r="T11528">
        <v>0</v>
      </c>
      <c r="U11528" t="b">
        <v>0</v>
      </c>
      <c r="V11528">
        <v>6.5</v>
      </c>
      <c r="W11528">
        <v>0</v>
      </c>
      <c r="X11528">
        <v>0</v>
      </c>
      <c r="Y11528" s="1" t="s">
        <v>199</v>
      </c>
      <c r="Z11528" t="b">
        <v>0</v>
      </c>
      <c r="AA11528" t="b">
        <v>0</v>
      </c>
      <c r="AB11528" t="b">
        <v>1</v>
      </c>
    </row>
    <row r="11529" spans="1:28" hidden="1" x14ac:dyDescent="0.3">
      <c r="A11529" t="s">
        <v>42</v>
      </c>
      <c r="B11529" t="s">
        <v>9038</v>
      </c>
      <c r="C11529" t="s">
        <v>9039</v>
      </c>
      <c r="D11529" t="s">
        <v>24</v>
      </c>
      <c r="H11529">
        <f t="shared" si="528"/>
        <v>6</v>
      </c>
      <c r="I11529" t="b">
        <f t="shared" si="529"/>
        <v>0</v>
      </c>
      <c r="J11529" t="b">
        <f t="shared" si="530"/>
        <v>0</v>
      </c>
      <c r="K11529" t="b">
        <f t="shared" si="531"/>
        <v>1</v>
      </c>
      <c r="L11529" t="b">
        <v>0</v>
      </c>
      <c r="M11529">
        <v>2</v>
      </c>
      <c r="N11529">
        <v>17</v>
      </c>
      <c r="O11529">
        <v>1</v>
      </c>
      <c r="P11529" t="b">
        <v>0</v>
      </c>
      <c r="Q11529" t="b">
        <v>0</v>
      </c>
      <c r="R11529" t="b">
        <v>0</v>
      </c>
      <c r="S11529" t="b">
        <v>0</v>
      </c>
      <c r="T11529">
        <v>0</v>
      </c>
      <c r="U11529" t="b">
        <v>0</v>
      </c>
      <c r="V11529">
        <v>8</v>
      </c>
      <c r="W11529">
        <v>0</v>
      </c>
      <c r="X11529">
        <v>0</v>
      </c>
      <c r="Y11529" s="1" t="s">
        <v>94</v>
      </c>
      <c r="Z11529" t="b">
        <v>0</v>
      </c>
      <c r="AA11529" t="b">
        <v>0</v>
      </c>
      <c r="AB11529" t="b">
        <v>0</v>
      </c>
    </row>
    <row r="11530" spans="1:28" hidden="1" x14ac:dyDescent="0.3">
      <c r="A11530" t="s">
        <v>4937</v>
      </c>
      <c r="B11530" t="s">
        <v>17804</v>
      </c>
      <c r="C11530" t="s">
        <v>17805</v>
      </c>
      <c r="D11530" t="s">
        <v>56</v>
      </c>
      <c r="H11530">
        <f t="shared" si="528"/>
        <v>3</v>
      </c>
      <c r="I11530" t="b">
        <f t="shared" si="529"/>
        <v>0</v>
      </c>
      <c r="J11530" t="b">
        <f t="shared" si="530"/>
        <v>0</v>
      </c>
      <c r="K11530" t="b">
        <f t="shared" si="531"/>
        <v>1</v>
      </c>
      <c r="L11530" t="b">
        <v>0</v>
      </c>
      <c r="M11530">
        <v>1</v>
      </c>
      <c r="N11530">
        <v>5</v>
      </c>
      <c r="O11530">
        <v>0</v>
      </c>
      <c r="P11530" t="b">
        <v>0</v>
      </c>
      <c r="Q11530" t="b">
        <v>0</v>
      </c>
      <c r="R11530" t="b">
        <v>0</v>
      </c>
      <c r="S11530" t="b">
        <v>0</v>
      </c>
      <c r="T11530">
        <v>0</v>
      </c>
      <c r="U11530" t="b">
        <v>0</v>
      </c>
      <c r="V11530">
        <v>5</v>
      </c>
      <c r="W11530">
        <v>0</v>
      </c>
      <c r="X11530">
        <v>0</v>
      </c>
      <c r="Y11530">
        <v>0</v>
      </c>
      <c r="Z11530" t="b">
        <v>0</v>
      </c>
      <c r="AA11530" t="b">
        <v>0</v>
      </c>
      <c r="AB11530" t="b">
        <v>1</v>
      </c>
    </row>
    <row r="11531" spans="1:28" hidden="1" x14ac:dyDescent="0.3">
      <c r="A11531" t="s">
        <v>844</v>
      </c>
      <c r="B11531" t="s">
        <v>10828</v>
      </c>
      <c r="C11531" t="s">
        <v>19152</v>
      </c>
      <c r="D11531" t="s">
        <v>24</v>
      </c>
      <c r="H11531">
        <f t="shared" si="528"/>
        <v>4</v>
      </c>
      <c r="I11531" t="b">
        <f t="shared" si="529"/>
        <v>0</v>
      </c>
      <c r="J11531" t="b">
        <f t="shared" si="530"/>
        <v>0</v>
      </c>
      <c r="K11531" t="b">
        <f t="shared" si="531"/>
        <v>1</v>
      </c>
      <c r="L11531" t="b">
        <v>0</v>
      </c>
      <c r="M11531">
        <v>4</v>
      </c>
      <c r="N11531">
        <v>17</v>
      </c>
      <c r="O11531">
        <v>4</v>
      </c>
      <c r="P11531" t="b">
        <v>0</v>
      </c>
      <c r="Q11531" t="b">
        <v>0</v>
      </c>
      <c r="R11531" t="b">
        <v>0</v>
      </c>
      <c r="S11531" t="b">
        <v>0</v>
      </c>
      <c r="T11531">
        <v>0</v>
      </c>
      <c r="U11531" t="b">
        <v>0</v>
      </c>
      <c r="V11531">
        <v>3.5</v>
      </c>
      <c r="W11531">
        <v>0</v>
      </c>
      <c r="X11531">
        <v>0.25</v>
      </c>
      <c r="Y11531" s="1" t="s">
        <v>256</v>
      </c>
      <c r="Z11531" t="b">
        <v>0</v>
      </c>
      <c r="AA11531" t="b">
        <v>0</v>
      </c>
      <c r="AB11531" t="b">
        <v>1</v>
      </c>
    </row>
    <row r="11532" spans="1:28" hidden="1" x14ac:dyDescent="0.3">
      <c r="A11532" t="s">
        <v>139</v>
      </c>
      <c r="B11532" t="s">
        <v>10828</v>
      </c>
      <c r="C11532" t="s">
        <v>14609</v>
      </c>
      <c r="D11532" t="s">
        <v>24</v>
      </c>
      <c r="H11532">
        <f t="shared" si="528"/>
        <v>4</v>
      </c>
      <c r="I11532" t="b">
        <f t="shared" si="529"/>
        <v>0</v>
      </c>
      <c r="J11532" t="b">
        <f t="shared" si="530"/>
        <v>0</v>
      </c>
      <c r="K11532" t="b">
        <f t="shared" si="531"/>
        <v>1</v>
      </c>
      <c r="L11532" t="b">
        <v>0</v>
      </c>
      <c r="M11532">
        <v>2</v>
      </c>
      <c r="N11532">
        <v>9</v>
      </c>
      <c r="O11532">
        <v>1</v>
      </c>
      <c r="P11532" t="b">
        <v>0</v>
      </c>
      <c r="Q11532" t="b">
        <v>0</v>
      </c>
      <c r="R11532" t="b">
        <v>0</v>
      </c>
      <c r="S11532" t="b">
        <v>0</v>
      </c>
      <c r="T11532">
        <v>0</v>
      </c>
      <c r="U11532" t="b">
        <v>0</v>
      </c>
      <c r="V11532">
        <v>4</v>
      </c>
      <c r="W11532">
        <v>0</v>
      </c>
      <c r="X11532">
        <v>0</v>
      </c>
      <c r="Y11532" s="1" t="s">
        <v>26</v>
      </c>
      <c r="Z11532" t="b">
        <v>0</v>
      </c>
      <c r="AA11532" t="b">
        <v>0</v>
      </c>
      <c r="AB11532" t="b">
        <v>1</v>
      </c>
    </row>
    <row r="11533" spans="1:28" hidden="1" x14ac:dyDescent="0.3">
      <c r="A11533" t="s">
        <v>5099</v>
      </c>
      <c r="B11533" t="s">
        <v>9972</v>
      </c>
      <c r="C11533" t="s">
        <v>9973</v>
      </c>
      <c r="D11533" t="s">
        <v>24</v>
      </c>
      <c r="H11533">
        <f t="shared" si="528"/>
        <v>4</v>
      </c>
      <c r="I11533" t="b">
        <f t="shared" si="529"/>
        <v>0</v>
      </c>
      <c r="J11533" t="b">
        <f t="shared" si="530"/>
        <v>0</v>
      </c>
      <c r="K11533" t="b">
        <f t="shared" si="531"/>
        <v>1</v>
      </c>
      <c r="L11533" t="b">
        <v>0</v>
      </c>
      <c r="M11533">
        <v>3</v>
      </c>
      <c r="N11533">
        <v>11</v>
      </c>
      <c r="O11533">
        <v>2</v>
      </c>
      <c r="P11533" t="b">
        <v>0</v>
      </c>
      <c r="Q11533" t="b">
        <v>0</v>
      </c>
      <c r="R11533" t="b">
        <v>0</v>
      </c>
      <c r="S11533" t="b">
        <v>0</v>
      </c>
      <c r="T11533">
        <v>0</v>
      </c>
      <c r="U11533" t="b">
        <v>0</v>
      </c>
      <c r="V11533">
        <v>3</v>
      </c>
      <c r="W11533">
        <v>0</v>
      </c>
      <c r="X11533" s="1" t="s">
        <v>31</v>
      </c>
      <c r="Y11533" s="1" t="s">
        <v>447</v>
      </c>
      <c r="Z11533" t="b">
        <v>0</v>
      </c>
      <c r="AA11533" t="b">
        <v>0</v>
      </c>
      <c r="AB11533" t="b">
        <v>1</v>
      </c>
    </row>
    <row r="11534" spans="1:28" hidden="1" x14ac:dyDescent="0.3">
      <c r="A11534" t="s">
        <v>1609</v>
      </c>
      <c r="B11534" t="s">
        <v>9972</v>
      </c>
      <c r="C11534" t="s">
        <v>16334</v>
      </c>
      <c r="D11534" t="s">
        <v>24</v>
      </c>
      <c r="H11534">
        <f t="shared" si="528"/>
        <v>4</v>
      </c>
      <c r="I11534" t="b">
        <f t="shared" si="529"/>
        <v>0</v>
      </c>
      <c r="J11534" t="b">
        <f t="shared" si="530"/>
        <v>0</v>
      </c>
      <c r="K11534" t="b">
        <f t="shared" si="531"/>
        <v>1</v>
      </c>
      <c r="L11534" t="b">
        <v>0</v>
      </c>
      <c r="M11534">
        <v>3</v>
      </c>
      <c r="N11534">
        <v>21</v>
      </c>
      <c r="O11534">
        <v>2</v>
      </c>
      <c r="P11534" t="b">
        <v>0</v>
      </c>
      <c r="Q11534" t="b">
        <v>0</v>
      </c>
      <c r="R11534" t="b">
        <v>0</v>
      </c>
      <c r="S11534" t="b">
        <v>0</v>
      </c>
      <c r="T11534">
        <v>0</v>
      </c>
      <c r="U11534" t="b">
        <v>0</v>
      </c>
      <c r="V11534" s="1" t="s">
        <v>536</v>
      </c>
      <c r="W11534">
        <v>0</v>
      </c>
      <c r="X11534">
        <v>0</v>
      </c>
      <c r="Y11534">
        <v>9.5238095238095205E-2</v>
      </c>
      <c r="Z11534" t="b">
        <v>0</v>
      </c>
      <c r="AA11534" t="b">
        <v>0</v>
      </c>
      <c r="AB11534" t="b">
        <v>1</v>
      </c>
    </row>
    <row r="11535" spans="1:28" hidden="1" x14ac:dyDescent="0.3">
      <c r="A11535" t="s">
        <v>1617</v>
      </c>
      <c r="B11535" t="s">
        <v>12310</v>
      </c>
      <c r="C11535" t="s">
        <v>12311</v>
      </c>
      <c r="D11535" t="s">
        <v>24</v>
      </c>
      <c r="H11535">
        <f t="shared" si="528"/>
        <v>6</v>
      </c>
      <c r="I11535" t="b">
        <f t="shared" si="529"/>
        <v>0</v>
      </c>
      <c r="J11535" t="b">
        <f t="shared" si="530"/>
        <v>0</v>
      </c>
      <c r="K11535" t="b">
        <f t="shared" si="531"/>
        <v>1</v>
      </c>
      <c r="L11535" t="b">
        <v>0</v>
      </c>
      <c r="M11535">
        <v>7</v>
      </c>
      <c r="N11535">
        <v>40</v>
      </c>
      <c r="O11535">
        <v>8</v>
      </c>
      <c r="P11535" t="b">
        <v>0</v>
      </c>
      <c r="Q11535" t="b">
        <v>0</v>
      </c>
      <c r="R11535" t="b">
        <v>0</v>
      </c>
      <c r="S11535" t="b">
        <v>0</v>
      </c>
      <c r="T11535">
        <v>0</v>
      </c>
      <c r="U11535" t="b">
        <v>0</v>
      </c>
      <c r="V11535" s="1" t="s">
        <v>655</v>
      </c>
      <c r="W11535">
        <v>0</v>
      </c>
      <c r="X11535" s="1" t="s">
        <v>176</v>
      </c>
      <c r="Y11535">
        <v>0.2</v>
      </c>
      <c r="Z11535" t="b">
        <v>0</v>
      </c>
      <c r="AA11535" t="b">
        <v>0</v>
      </c>
      <c r="AB11535" t="b">
        <v>1</v>
      </c>
    </row>
    <row r="11536" spans="1:28" hidden="1" x14ac:dyDescent="0.3">
      <c r="A11536" t="s">
        <v>1655</v>
      </c>
      <c r="B11536" t="s">
        <v>16335</v>
      </c>
      <c r="C11536" t="s">
        <v>16336</v>
      </c>
      <c r="D11536" t="s">
        <v>24</v>
      </c>
      <c r="H11536">
        <f t="shared" si="528"/>
        <v>7</v>
      </c>
      <c r="I11536" t="b">
        <f t="shared" si="529"/>
        <v>0</v>
      </c>
      <c r="J11536" t="b">
        <f t="shared" si="530"/>
        <v>0</v>
      </c>
      <c r="K11536" t="b">
        <f t="shared" si="531"/>
        <v>1</v>
      </c>
      <c r="L11536" t="b">
        <v>0</v>
      </c>
      <c r="M11536">
        <v>3</v>
      </c>
      <c r="N11536">
        <v>12</v>
      </c>
      <c r="O11536">
        <v>2</v>
      </c>
      <c r="P11536" t="b">
        <v>0</v>
      </c>
      <c r="Q11536" t="b">
        <v>0</v>
      </c>
      <c r="R11536" t="b">
        <v>0</v>
      </c>
      <c r="S11536" t="b">
        <v>0</v>
      </c>
      <c r="T11536">
        <v>0</v>
      </c>
      <c r="U11536" t="b">
        <v>0</v>
      </c>
      <c r="V11536" s="1" t="s">
        <v>267</v>
      </c>
      <c r="W11536">
        <v>0</v>
      </c>
      <c r="X11536" s="1" t="s">
        <v>31</v>
      </c>
      <c r="Y11536" s="1" t="s">
        <v>218</v>
      </c>
      <c r="Z11536" t="b">
        <v>0</v>
      </c>
      <c r="AA11536" t="b">
        <v>0</v>
      </c>
      <c r="AB11536" t="b">
        <v>1</v>
      </c>
    </row>
    <row r="11537" spans="1:28" hidden="1" x14ac:dyDescent="0.3">
      <c r="A11537" t="s">
        <v>6706</v>
      </c>
      <c r="B11537" t="s">
        <v>6707</v>
      </c>
      <c r="C11537" t="s">
        <v>6708</v>
      </c>
      <c r="D11537" t="s">
        <v>24</v>
      </c>
      <c r="H11537">
        <f t="shared" si="528"/>
        <v>4</v>
      </c>
      <c r="I11537" t="b">
        <f t="shared" si="529"/>
        <v>0</v>
      </c>
      <c r="J11537" t="b">
        <f t="shared" si="530"/>
        <v>0</v>
      </c>
      <c r="K11537" t="b">
        <f t="shared" si="531"/>
        <v>1</v>
      </c>
      <c r="L11537" t="b">
        <v>0</v>
      </c>
      <c r="M11537">
        <v>6</v>
      </c>
      <c r="N11537">
        <v>33</v>
      </c>
      <c r="O11537">
        <v>7</v>
      </c>
      <c r="P11537" t="b">
        <v>0</v>
      </c>
      <c r="Q11537" t="b">
        <v>0</v>
      </c>
      <c r="R11537" t="b">
        <v>0</v>
      </c>
      <c r="S11537" t="b">
        <v>0</v>
      </c>
      <c r="T11537">
        <v>0</v>
      </c>
      <c r="U11537" t="b">
        <v>0</v>
      </c>
      <c r="V11537" s="1" t="s">
        <v>382</v>
      </c>
      <c r="W11537">
        <v>1</v>
      </c>
      <c r="X11537">
        <v>0.5</v>
      </c>
      <c r="Y11537" s="1" t="s">
        <v>1779</v>
      </c>
      <c r="Z11537" t="b">
        <v>0</v>
      </c>
      <c r="AA11537" t="b">
        <v>0</v>
      </c>
      <c r="AB11537" t="b">
        <v>1</v>
      </c>
    </row>
    <row r="11538" spans="1:28" hidden="1" x14ac:dyDescent="0.3">
      <c r="A11538" t="s">
        <v>2792</v>
      </c>
      <c r="B11538" t="s">
        <v>14333</v>
      </c>
      <c r="C11538" t="s">
        <v>14334</v>
      </c>
      <c r="D11538" t="s">
        <v>24</v>
      </c>
      <c r="H11538">
        <f t="shared" si="528"/>
        <v>5</v>
      </c>
      <c r="I11538" t="b">
        <f t="shared" si="529"/>
        <v>0</v>
      </c>
      <c r="J11538" t="b">
        <f t="shared" si="530"/>
        <v>0</v>
      </c>
      <c r="K11538" t="b">
        <f t="shared" si="531"/>
        <v>1</v>
      </c>
      <c r="L11538" t="b">
        <v>0</v>
      </c>
      <c r="M11538">
        <v>7</v>
      </c>
      <c r="N11538">
        <v>35</v>
      </c>
      <c r="O11538">
        <v>8</v>
      </c>
      <c r="P11538" t="b">
        <v>0</v>
      </c>
      <c r="Q11538" t="b">
        <v>0</v>
      </c>
      <c r="R11538" t="b">
        <v>0</v>
      </c>
      <c r="S11538" t="b">
        <v>0</v>
      </c>
      <c r="T11538">
        <v>0</v>
      </c>
      <c r="U11538" t="b">
        <v>0</v>
      </c>
      <c r="V11538" s="1" t="s">
        <v>1931</v>
      </c>
      <c r="W11538">
        <v>2</v>
      </c>
      <c r="X11538" s="1" t="s">
        <v>525</v>
      </c>
      <c r="Y11538" s="1" t="s">
        <v>860</v>
      </c>
      <c r="Z11538" t="b">
        <v>0</v>
      </c>
      <c r="AA11538" t="b">
        <v>0</v>
      </c>
      <c r="AB11538" t="b">
        <v>1</v>
      </c>
    </row>
    <row r="11539" spans="1:28" hidden="1" x14ac:dyDescent="0.3">
      <c r="A11539" t="s">
        <v>1652</v>
      </c>
      <c r="B11539" t="s">
        <v>6775</v>
      </c>
      <c r="C11539" t="s">
        <v>6776</v>
      </c>
      <c r="D11539" t="s">
        <v>24</v>
      </c>
      <c r="H11539">
        <f t="shared" si="528"/>
        <v>15</v>
      </c>
      <c r="I11539" t="b">
        <f t="shared" si="529"/>
        <v>0</v>
      </c>
      <c r="J11539" t="b">
        <f t="shared" si="530"/>
        <v>0</v>
      </c>
      <c r="K11539" t="b">
        <f t="shared" si="531"/>
        <v>1</v>
      </c>
      <c r="L11539" t="b">
        <v>0</v>
      </c>
      <c r="M11539">
        <v>4</v>
      </c>
      <c r="N11539">
        <v>30</v>
      </c>
      <c r="O11539">
        <v>5</v>
      </c>
      <c r="P11539" t="b">
        <v>0</v>
      </c>
      <c r="Q11539" t="b">
        <v>0</v>
      </c>
      <c r="R11539" t="b">
        <v>0</v>
      </c>
      <c r="S11539" t="b">
        <v>0</v>
      </c>
      <c r="T11539">
        <v>0</v>
      </c>
      <c r="U11539" t="b">
        <v>0</v>
      </c>
      <c r="V11539">
        <v>6.75</v>
      </c>
      <c r="W11539">
        <v>0</v>
      </c>
      <c r="X11539">
        <v>0.25</v>
      </c>
      <c r="Y11539" s="1" t="s">
        <v>218</v>
      </c>
      <c r="Z11539" t="b">
        <v>0</v>
      </c>
      <c r="AA11539" t="b">
        <v>0</v>
      </c>
      <c r="AB11539" t="b">
        <v>0</v>
      </c>
    </row>
    <row r="11540" spans="1:28" hidden="1" x14ac:dyDescent="0.3">
      <c r="A11540" t="s">
        <v>2628</v>
      </c>
      <c r="B11540" t="s">
        <v>17661</v>
      </c>
      <c r="C11540" t="s">
        <v>17662</v>
      </c>
      <c r="D11540" t="s">
        <v>24</v>
      </c>
      <c r="H11540">
        <f t="shared" ref="H11540:H11603" si="532">LEN(B11540)</f>
        <v>6</v>
      </c>
      <c r="I11540" t="b">
        <f t="shared" ref="I11540:I11603" si="533">_xlfn.LET(
    _xlpm.txt, LOWER(C11540),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540" t="b">
        <f t="shared" ref="J11540:J11603" si="534">_xlfn.LET(
    _xlpm.txt,LOWER( $C11540),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540" t="b">
        <f t="shared" ref="K11540:K11603" si="535">OR(ISNUMBER(FIND("A",B11540)),ISNUMBER(FIND("E",B11540)),ISNUMBER(FIND("I",B11540)),ISNUMBER(FIND("O",B11540)),ISNUMBER(FIND("U",B11540)),ISNUMBER(FIND("Y",B11540)))</f>
        <v>1</v>
      </c>
      <c r="L11540" t="b">
        <v>0</v>
      </c>
      <c r="M11540">
        <v>3</v>
      </c>
      <c r="N11540">
        <v>16</v>
      </c>
      <c r="O11540">
        <v>2</v>
      </c>
      <c r="P11540" t="b">
        <v>0</v>
      </c>
      <c r="Q11540" t="b">
        <v>0</v>
      </c>
      <c r="R11540" t="b">
        <v>0</v>
      </c>
      <c r="S11540" t="b">
        <v>0</v>
      </c>
      <c r="T11540">
        <v>0</v>
      </c>
      <c r="U11540" t="b">
        <v>0</v>
      </c>
      <c r="V11540" s="1" t="s">
        <v>382</v>
      </c>
      <c r="W11540">
        <v>0</v>
      </c>
      <c r="X11540" s="1" t="s">
        <v>80</v>
      </c>
      <c r="Y11540">
        <v>0.125</v>
      </c>
      <c r="Z11540" t="b">
        <v>0</v>
      </c>
      <c r="AA11540" t="b">
        <v>0</v>
      </c>
      <c r="AB11540" t="b">
        <v>1</v>
      </c>
    </row>
    <row r="11541" spans="1:28" hidden="1" x14ac:dyDescent="0.3">
      <c r="A11541" t="s">
        <v>2457</v>
      </c>
      <c r="B11541" t="s">
        <v>4704</v>
      </c>
      <c r="C11541" t="s">
        <v>4705</v>
      </c>
      <c r="D11541" t="s">
        <v>24</v>
      </c>
      <c r="H11541">
        <f t="shared" si="532"/>
        <v>3</v>
      </c>
      <c r="I11541" t="b">
        <f t="shared" si="533"/>
        <v>0</v>
      </c>
      <c r="J11541" t="b">
        <f t="shared" si="534"/>
        <v>0</v>
      </c>
      <c r="K11541" t="b">
        <f t="shared" si="535"/>
        <v>1</v>
      </c>
      <c r="L11541" t="b">
        <v>0</v>
      </c>
      <c r="M11541">
        <v>4</v>
      </c>
      <c r="N11541">
        <v>21</v>
      </c>
      <c r="O11541">
        <v>4</v>
      </c>
      <c r="P11541" t="b">
        <v>0</v>
      </c>
      <c r="Q11541" t="b">
        <v>0</v>
      </c>
      <c r="R11541" t="b">
        <v>0</v>
      </c>
      <c r="S11541" t="b">
        <v>0</v>
      </c>
      <c r="T11541">
        <v>0</v>
      </c>
      <c r="U11541" t="b">
        <v>0</v>
      </c>
      <c r="V11541">
        <v>4.5</v>
      </c>
      <c r="W11541">
        <v>1</v>
      </c>
      <c r="X11541">
        <v>0.25</v>
      </c>
      <c r="Y11541" s="1" t="s">
        <v>570</v>
      </c>
      <c r="Z11541" t="b">
        <v>0</v>
      </c>
      <c r="AA11541" t="b">
        <v>0</v>
      </c>
      <c r="AB11541" t="b">
        <v>1</v>
      </c>
    </row>
    <row r="11542" spans="1:28" hidden="1" x14ac:dyDescent="0.3">
      <c r="A11542" t="s">
        <v>3114</v>
      </c>
      <c r="B11542" t="s">
        <v>5247</v>
      </c>
      <c r="C11542" t="s">
        <v>5248</v>
      </c>
      <c r="D11542" t="s">
        <v>24</v>
      </c>
      <c r="H11542">
        <f t="shared" si="532"/>
        <v>3</v>
      </c>
      <c r="I11542" t="b">
        <f t="shared" si="533"/>
        <v>0</v>
      </c>
      <c r="J11542" t="b">
        <f t="shared" si="534"/>
        <v>0</v>
      </c>
      <c r="K11542" t="b">
        <f t="shared" si="535"/>
        <v>1</v>
      </c>
      <c r="L11542" t="b">
        <v>0</v>
      </c>
      <c r="M11542">
        <v>5</v>
      </c>
      <c r="N11542">
        <v>25</v>
      </c>
      <c r="O11542">
        <v>6</v>
      </c>
      <c r="P11542" t="b">
        <v>0</v>
      </c>
      <c r="Q11542" t="b">
        <v>0</v>
      </c>
      <c r="R11542" t="b">
        <v>0</v>
      </c>
      <c r="S11542" t="b">
        <v>0</v>
      </c>
      <c r="T11542">
        <v>0</v>
      </c>
      <c r="U11542" t="b">
        <v>0</v>
      </c>
      <c r="V11542">
        <v>4.2</v>
      </c>
      <c r="W11542">
        <v>0</v>
      </c>
      <c r="X11542">
        <v>0.4</v>
      </c>
      <c r="Y11542">
        <v>0.24</v>
      </c>
      <c r="Z11542" t="b">
        <v>0</v>
      </c>
      <c r="AA11542" t="b">
        <v>0</v>
      </c>
      <c r="AB11542" t="b">
        <v>1</v>
      </c>
    </row>
    <row r="11543" spans="1:28" hidden="1" x14ac:dyDescent="0.3">
      <c r="A11543" t="s">
        <v>1279</v>
      </c>
      <c r="B11543" t="s">
        <v>18608</v>
      </c>
      <c r="C11543" t="s">
        <v>18609</v>
      </c>
      <c r="D11543" t="s">
        <v>24</v>
      </c>
      <c r="H11543">
        <f t="shared" si="532"/>
        <v>5</v>
      </c>
      <c r="I11543" t="b">
        <f t="shared" si="533"/>
        <v>0</v>
      </c>
      <c r="J11543" t="b">
        <f t="shared" si="534"/>
        <v>0</v>
      </c>
      <c r="K11543" t="b">
        <f t="shared" si="535"/>
        <v>1</v>
      </c>
      <c r="L11543" t="b">
        <v>0</v>
      </c>
      <c r="M11543">
        <v>3</v>
      </c>
      <c r="N11543">
        <v>18</v>
      </c>
      <c r="O11543">
        <v>2</v>
      </c>
      <c r="P11543" t="b">
        <v>0</v>
      </c>
      <c r="Q11543" t="b">
        <v>0</v>
      </c>
      <c r="R11543" t="b">
        <v>0</v>
      </c>
      <c r="S11543" t="b">
        <v>0</v>
      </c>
      <c r="T11543">
        <v>0</v>
      </c>
      <c r="U11543" t="b">
        <v>0</v>
      </c>
      <c r="V11543" s="1" t="s">
        <v>25</v>
      </c>
      <c r="W11543">
        <v>0</v>
      </c>
      <c r="X11543">
        <v>0</v>
      </c>
      <c r="Y11543" s="1" t="s">
        <v>26</v>
      </c>
      <c r="Z11543" t="b">
        <v>0</v>
      </c>
      <c r="AA11543" t="b">
        <v>0</v>
      </c>
      <c r="AB11543" t="b">
        <v>1</v>
      </c>
    </row>
    <row r="11544" spans="1:28" hidden="1" x14ac:dyDescent="0.3">
      <c r="A11544" t="s">
        <v>2558</v>
      </c>
      <c r="B11544" t="s">
        <v>17414</v>
      </c>
      <c r="C11544" t="s">
        <v>17415</v>
      </c>
      <c r="D11544" t="s">
        <v>24</v>
      </c>
      <c r="H11544">
        <f t="shared" si="532"/>
        <v>9</v>
      </c>
      <c r="I11544" t="b">
        <f t="shared" si="533"/>
        <v>0</v>
      </c>
      <c r="J11544" t="b">
        <f t="shared" si="534"/>
        <v>0</v>
      </c>
      <c r="K11544" t="b">
        <f t="shared" si="535"/>
        <v>1</v>
      </c>
      <c r="L11544" t="b">
        <v>0</v>
      </c>
      <c r="M11544">
        <v>8</v>
      </c>
      <c r="N11544">
        <v>51</v>
      </c>
      <c r="O11544">
        <v>8</v>
      </c>
      <c r="P11544" t="b">
        <v>0</v>
      </c>
      <c r="Q11544" t="b">
        <v>0</v>
      </c>
      <c r="R11544" t="b">
        <v>0</v>
      </c>
      <c r="S11544" t="b">
        <v>0</v>
      </c>
      <c r="T11544">
        <v>0</v>
      </c>
      <c r="U11544" t="b">
        <v>0</v>
      </c>
      <c r="V11544">
        <v>5.5</v>
      </c>
      <c r="W11544">
        <v>0</v>
      </c>
      <c r="X11544">
        <v>0.125</v>
      </c>
      <c r="Y11544" s="1" t="s">
        <v>14832</v>
      </c>
      <c r="Z11544" t="b">
        <v>0</v>
      </c>
      <c r="AA11544" t="b">
        <v>0</v>
      </c>
      <c r="AB11544" t="b">
        <v>0</v>
      </c>
    </row>
    <row r="11545" spans="1:28" hidden="1" x14ac:dyDescent="0.3">
      <c r="A11545" t="s">
        <v>1488</v>
      </c>
      <c r="B11545" t="s">
        <v>4028</v>
      </c>
      <c r="C11545" t="s">
        <v>15956</v>
      </c>
      <c r="D11545" t="s">
        <v>24</v>
      </c>
      <c r="H11545">
        <f t="shared" si="532"/>
        <v>6</v>
      </c>
      <c r="I11545" t="b">
        <f t="shared" si="533"/>
        <v>0</v>
      </c>
      <c r="J11545" t="b">
        <f t="shared" si="534"/>
        <v>0</v>
      </c>
      <c r="K11545" t="b">
        <f t="shared" si="535"/>
        <v>1</v>
      </c>
      <c r="L11545" t="b">
        <v>0</v>
      </c>
      <c r="M11545">
        <v>5</v>
      </c>
      <c r="N11545">
        <v>35</v>
      </c>
      <c r="O11545">
        <v>6</v>
      </c>
      <c r="P11545" t="b">
        <v>0</v>
      </c>
      <c r="Q11545" t="b">
        <v>0</v>
      </c>
      <c r="R11545" t="b">
        <v>0</v>
      </c>
      <c r="S11545" t="b">
        <v>0</v>
      </c>
      <c r="T11545">
        <v>0</v>
      </c>
      <c r="U11545" t="b">
        <v>0</v>
      </c>
      <c r="V11545">
        <v>6.2</v>
      </c>
      <c r="W11545">
        <v>0</v>
      </c>
      <c r="X11545">
        <v>0</v>
      </c>
      <c r="Y11545" s="1" t="s">
        <v>1282</v>
      </c>
      <c r="Z11545" t="b">
        <v>0</v>
      </c>
      <c r="AA11545" t="b">
        <v>0</v>
      </c>
      <c r="AB11545" t="b">
        <v>1</v>
      </c>
    </row>
    <row r="11546" spans="1:28" hidden="1" x14ac:dyDescent="0.3">
      <c r="A11546" t="s">
        <v>847</v>
      </c>
      <c r="B11546" t="s">
        <v>4028</v>
      </c>
      <c r="C11546" t="s">
        <v>4029</v>
      </c>
      <c r="D11546" t="s">
        <v>24</v>
      </c>
      <c r="H11546">
        <f t="shared" si="532"/>
        <v>6</v>
      </c>
      <c r="I11546" t="b">
        <f t="shared" si="533"/>
        <v>0</v>
      </c>
      <c r="J11546" t="b">
        <f t="shared" si="534"/>
        <v>0</v>
      </c>
      <c r="K11546" t="b">
        <f t="shared" si="535"/>
        <v>1</v>
      </c>
      <c r="L11546" t="b">
        <v>0</v>
      </c>
      <c r="M11546">
        <v>3</v>
      </c>
      <c r="N11546">
        <v>16</v>
      </c>
      <c r="O11546">
        <v>2</v>
      </c>
      <c r="P11546" t="b">
        <v>0</v>
      </c>
      <c r="Q11546" t="b">
        <v>0</v>
      </c>
      <c r="R11546" t="b">
        <v>0</v>
      </c>
      <c r="S11546" t="b">
        <v>0</v>
      </c>
      <c r="T11546">
        <v>0</v>
      </c>
      <c r="U11546" t="b">
        <v>0</v>
      </c>
      <c r="V11546" s="1" t="s">
        <v>382</v>
      </c>
      <c r="W11546">
        <v>0</v>
      </c>
      <c r="X11546">
        <v>0</v>
      </c>
      <c r="Y11546">
        <v>0.125</v>
      </c>
      <c r="Z11546" t="b">
        <v>0</v>
      </c>
      <c r="AA11546" t="b">
        <v>0</v>
      </c>
      <c r="AB11546" t="b">
        <v>1</v>
      </c>
    </row>
    <row r="11547" spans="1:28" hidden="1" x14ac:dyDescent="0.3">
      <c r="A11547" t="s">
        <v>2244</v>
      </c>
      <c r="B11547" t="s">
        <v>6274</v>
      </c>
      <c r="C11547" t="s">
        <v>6275</v>
      </c>
      <c r="D11547" t="s">
        <v>24</v>
      </c>
      <c r="H11547">
        <f t="shared" si="532"/>
        <v>6</v>
      </c>
      <c r="I11547" t="b">
        <f t="shared" si="533"/>
        <v>0</v>
      </c>
      <c r="J11547" t="b">
        <f t="shared" si="534"/>
        <v>0</v>
      </c>
      <c r="K11547" t="b">
        <f t="shared" si="535"/>
        <v>1</v>
      </c>
      <c r="L11547" t="b">
        <v>0</v>
      </c>
      <c r="M11547">
        <v>2</v>
      </c>
      <c r="N11547">
        <v>10</v>
      </c>
      <c r="O11547">
        <v>1</v>
      </c>
      <c r="P11547" t="b">
        <v>0</v>
      </c>
      <c r="Q11547" t="b">
        <v>0</v>
      </c>
      <c r="R11547" t="b">
        <v>0</v>
      </c>
      <c r="S11547" t="b">
        <v>0</v>
      </c>
      <c r="T11547">
        <v>0</v>
      </c>
      <c r="U11547" t="b">
        <v>0</v>
      </c>
      <c r="V11547">
        <v>4.5</v>
      </c>
      <c r="W11547">
        <v>0</v>
      </c>
      <c r="X11547">
        <v>0.5</v>
      </c>
      <c r="Y11547">
        <v>0.1</v>
      </c>
      <c r="Z11547" t="b">
        <v>0</v>
      </c>
      <c r="AA11547" t="b">
        <v>0</v>
      </c>
      <c r="AB11547" t="b">
        <v>0</v>
      </c>
    </row>
    <row r="11548" spans="1:28" hidden="1" x14ac:dyDescent="0.3">
      <c r="A11548" t="s">
        <v>647</v>
      </c>
      <c r="B11548" t="s">
        <v>10426</v>
      </c>
      <c r="C11548" t="s">
        <v>10427</v>
      </c>
      <c r="D11548" t="s">
        <v>24</v>
      </c>
      <c r="H11548">
        <f t="shared" si="532"/>
        <v>4</v>
      </c>
      <c r="I11548" t="b">
        <f t="shared" si="533"/>
        <v>0</v>
      </c>
      <c r="J11548" t="b">
        <f t="shared" si="534"/>
        <v>0</v>
      </c>
      <c r="K11548" t="b">
        <f t="shared" si="535"/>
        <v>1</v>
      </c>
      <c r="L11548" t="b">
        <v>0</v>
      </c>
      <c r="M11548">
        <v>7</v>
      </c>
      <c r="N11548">
        <v>37</v>
      </c>
      <c r="O11548">
        <v>6</v>
      </c>
      <c r="P11548" t="b">
        <v>0</v>
      </c>
      <c r="Q11548" t="b">
        <v>0</v>
      </c>
      <c r="R11548" t="b">
        <v>0</v>
      </c>
      <c r="S11548" t="b">
        <v>0</v>
      </c>
      <c r="T11548">
        <v>0</v>
      </c>
      <c r="U11548" t="b">
        <v>0</v>
      </c>
      <c r="V11548" s="1" t="s">
        <v>206</v>
      </c>
      <c r="W11548">
        <v>0</v>
      </c>
      <c r="X11548" s="1" t="s">
        <v>525</v>
      </c>
      <c r="Y11548" s="1" t="s">
        <v>1838</v>
      </c>
      <c r="Z11548" t="b">
        <v>0</v>
      </c>
      <c r="AA11548" t="b">
        <v>0</v>
      </c>
      <c r="AB11548" t="b">
        <v>1</v>
      </c>
    </row>
    <row r="11549" spans="1:28" hidden="1" x14ac:dyDescent="0.3">
      <c r="A11549" t="s">
        <v>3098</v>
      </c>
      <c r="B11549" t="s">
        <v>10426</v>
      </c>
      <c r="C11549" t="s">
        <v>12920</v>
      </c>
      <c r="D11549" t="s">
        <v>24</v>
      </c>
      <c r="H11549">
        <f t="shared" si="532"/>
        <v>4</v>
      </c>
      <c r="I11549" t="b">
        <f t="shared" si="533"/>
        <v>0</v>
      </c>
      <c r="J11549" t="b">
        <f t="shared" si="534"/>
        <v>0</v>
      </c>
      <c r="K11549" t="b">
        <f t="shared" si="535"/>
        <v>1</v>
      </c>
      <c r="L11549" t="b">
        <v>0</v>
      </c>
      <c r="M11549">
        <v>2</v>
      </c>
      <c r="N11549">
        <v>10</v>
      </c>
      <c r="O11549">
        <v>1</v>
      </c>
      <c r="P11549" t="b">
        <v>0</v>
      </c>
      <c r="Q11549" t="b">
        <v>0</v>
      </c>
      <c r="R11549" t="b">
        <v>0</v>
      </c>
      <c r="S11549" t="b">
        <v>0</v>
      </c>
      <c r="T11549">
        <v>0</v>
      </c>
      <c r="U11549" t="b">
        <v>0</v>
      </c>
      <c r="V11549">
        <v>4.5</v>
      </c>
      <c r="W11549">
        <v>0</v>
      </c>
      <c r="X11549">
        <v>0.5</v>
      </c>
      <c r="Y11549">
        <v>0.1</v>
      </c>
      <c r="Z11549" t="b">
        <v>0</v>
      </c>
      <c r="AA11549" t="b">
        <v>0</v>
      </c>
      <c r="AB11549" t="b">
        <v>1</v>
      </c>
    </row>
    <row r="11550" spans="1:28" hidden="1" x14ac:dyDescent="0.3">
      <c r="A11550" t="s">
        <v>85</v>
      </c>
      <c r="B11550" t="s">
        <v>86</v>
      </c>
      <c r="C11550" t="s">
        <v>87</v>
      </c>
      <c r="D11550" t="s">
        <v>24</v>
      </c>
      <c r="H11550">
        <f t="shared" si="532"/>
        <v>5</v>
      </c>
      <c r="I11550" t="b">
        <f t="shared" si="533"/>
        <v>0</v>
      </c>
      <c r="J11550" t="b">
        <f t="shared" si="534"/>
        <v>0</v>
      </c>
      <c r="K11550" t="b">
        <f t="shared" si="535"/>
        <v>1</v>
      </c>
      <c r="L11550" t="b">
        <v>0</v>
      </c>
      <c r="M11550">
        <v>9</v>
      </c>
      <c r="N11550">
        <v>41</v>
      </c>
      <c r="O11550">
        <v>8</v>
      </c>
      <c r="P11550" t="b">
        <v>0</v>
      </c>
      <c r="Q11550" t="b">
        <v>0</v>
      </c>
      <c r="R11550" t="b">
        <v>0</v>
      </c>
      <c r="S11550" t="b">
        <v>0</v>
      </c>
      <c r="T11550">
        <v>0</v>
      </c>
      <c r="U11550" t="b">
        <v>0</v>
      </c>
      <c r="V11550" s="1" t="s">
        <v>88</v>
      </c>
      <c r="W11550">
        <v>0</v>
      </c>
      <c r="X11550" s="1" t="s">
        <v>89</v>
      </c>
      <c r="Y11550" s="1" t="s">
        <v>90</v>
      </c>
      <c r="Z11550" t="b">
        <v>0</v>
      </c>
      <c r="AA11550" t="b">
        <v>0</v>
      </c>
      <c r="AB11550" t="b">
        <v>0</v>
      </c>
    </row>
    <row r="11551" spans="1:28" hidden="1" x14ac:dyDescent="0.3">
      <c r="A11551" t="s">
        <v>1279</v>
      </c>
      <c r="B11551" t="s">
        <v>9429</v>
      </c>
      <c r="C11551" t="s">
        <v>9430</v>
      </c>
      <c r="D11551" t="s">
        <v>24</v>
      </c>
      <c r="H11551">
        <f t="shared" si="532"/>
        <v>5</v>
      </c>
      <c r="I11551" t="b">
        <f t="shared" si="533"/>
        <v>0</v>
      </c>
      <c r="J11551" t="b">
        <f t="shared" si="534"/>
        <v>0</v>
      </c>
      <c r="K11551" t="b">
        <f t="shared" si="535"/>
        <v>1</v>
      </c>
      <c r="L11551" t="b">
        <v>0</v>
      </c>
      <c r="M11551">
        <v>3</v>
      </c>
      <c r="N11551">
        <v>34</v>
      </c>
      <c r="O11551">
        <v>3</v>
      </c>
      <c r="P11551" t="b">
        <v>0</v>
      </c>
      <c r="Q11551" t="b">
        <v>0</v>
      </c>
      <c r="R11551" t="b">
        <v>0</v>
      </c>
      <c r="S11551" t="b">
        <v>0</v>
      </c>
      <c r="T11551">
        <v>0</v>
      </c>
      <c r="U11551" t="b">
        <v>0</v>
      </c>
      <c r="V11551" s="1" t="s">
        <v>9431</v>
      </c>
      <c r="W11551">
        <v>0</v>
      </c>
      <c r="X11551">
        <v>0</v>
      </c>
      <c r="Y11551">
        <v>8.8235294117646995E-2</v>
      </c>
      <c r="Z11551" t="b">
        <v>0</v>
      </c>
      <c r="AA11551" t="b">
        <v>0</v>
      </c>
      <c r="AB11551" t="b">
        <v>1</v>
      </c>
    </row>
    <row r="11552" spans="1:28" hidden="1" x14ac:dyDescent="0.3">
      <c r="A11552" t="s">
        <v>5099</v>
      </c>
      <c r="B11552" t="s">
        <v>5100</v>
      </c>
      <c r="C11552" t="s">
        <v>5101</v>
      </c>
      <c r="D11552" t="s">
        <v>24</v>
      </c>
      <c r="H11552">
        <f t="shared" si="532"/>
        <v>8</v>
      </c>
      <c r="I11552" t="b">
        <f t="shared" si="533"/>
        <v>0</v>
      </c>
      <c r="J11552" t="b">
        <f t="shared" si="534"/>
        <v>0</v>
      </c>
      <c r="K11552" t="b">
        <f t="shared" si="535"/>
        <v>1</v>
      </c>
      <c r="L11552" t="b">
        <v>0</v>
      </c>
      <c r="M11552">
        <v>6</v>
      </c>
      <c r="N11552">
        <v>28</v>
      </c>
      <c r="O11552">
        <v>6</v>
      </c>
      <c r="P11552" t="b">
        <v>0</v>
      </c>
      <c r="Q11552" t="b">
        <v>0</v>
      </c>
      <c r="R11552" t="b">
        <v>0</v>
      </c>
      <c r="S11552" t="b">
        <v>0</v>
      </c>
      <c r="T11552">
        <v>0</v>
      </c>
      <c r="U11552" t="b">
        <v>0</v>
      </c>
      <c r="V11552" s="1" t="s">
        <v>222</v>
      </c>
      <c r="W11552">
        <v>1</v>
      </c>
      <c r="X11552" s="1" t="s">
        <v>218</v>
      </c>
      <c r="Y11552" s="1" t="s">
        <v>1067</v>
      </c>
      <c r="Z11552" t="b">
        <v>0</v>
      </c>
      <c r="AA11552" t="b">
        <v>0</v>
      </c>
      <c r="AB11552" t="b">
        <v>0</v>
      </c>
    </row>
    <row r="11553" spans="1:28" hidden="1" x14ac:dyDescent="0.3">
      <c r="A11553" t="s">
        <v>3700</v>
      </c>
      <c r="B11553" t="s">
        <v>3701</v>
      </c>
      <c r="C11553" t="s">
        <v>3702</v>
      </c>
      <c r="D11553" t="s">
        <v>24</v>
      </c>
      <c r="H11553">
        <f t="shared" si="532"/>
        <v>6</v>
      </c>
      <c r="I11553" t="b">
        <f t="shared" si="533"/>
        <v>0</v>
      </c>
      <c r="J11553" t="b">
        <f t="shared" si="534"/>
        <v>0</v>
      </c>
      <c r="K11553" t="b">
        <f t="shared" si="535"/>
        <v>1</v>
      </c>
      <c r="L11553" t="b">
        <v>0</v>
      </c>
      <c r="M11553">
        <v>3</v>
      </c>
      <c r="N11553">
        <v>19</v>
      </c>
      <c r="O11553">
        <v>2</v>
      </c>
      <c r="P11553" t="b">
        <v>0</v>
      </c>
      <c r="Q11553" t="b">
        <v>0</v>
      </c>
      <c r="R11553" t="b">
        <v>0</v>
      </c>
      <c r="S11553" t="b">
        <v>0</v>
      </c>
      <c r="T11553">
        <v>0</v>
      </c>
      <c r="U11553" t="b">
        <v>0</v>
      </c>
      <c r="V11553" s="1" t="s">
        <v>167</v>
      </c>
      <c r="W11553">
        <v>0</v>
      </c>
      <c r="X11553" s="1" t="s">
        <v>31</v>
      </c>
      <c r="Y11553" s="1" t="s">
        <v>168</v>
      </c>
      <c r="Z11553" t="b">
        <v>0</v>
      </c>
      <c r="AA11553" t="b">
        <v>0</v>
      </c>
      <c r="AB11553" t="b">
        <v>1</v>
      </c>
    </row>
    <row r="11554" spans="1:28" hidden="1" x14ac:dyDescent="0.3">
      <c r="A11554" t="s">
        <v>300</v>
      </c>
      <c r="B11554" t="s">
        <v>4700</v>
      </c>
      <c r="C11554" t="s">
        <v>4701</v>
      </c>
      <c r="D11554" t="s">
        <v>24</v>
      </c>
      <c r="H11554">
        <f t="shared" si="532"/>
        <v>5</v>
      </c>
      <c r="I11554" t="b">
        <f t="shared" si="533"/>
        <v>0</v>
      </c>
      <c r="J11554" t="b">
        <f t="shared" si="534"/>
        <v>0</v>
      </c>
      <c r="K11554" t="b">
        <f t="shared" si="535"/>
        <v>1</v>
      </c>
      <c r="L11554" t="b">
        <v>0</v>
      </c>
      <c r="M11554">
        <v>2</v>
      </c>
      <c r="N11554">
        <v>13</v>
      </c>
      <c r="O11554">
        <v>1</v>
      </c>
      <c r="P11554" t="b">
        <v>0</v>
      </c>
      <c r="Q11554" t="b">
        <v>0</v>
      </c>
      <c r="R11554" t="b">
        <v>0</v>
      </c>
      <c r="S11554" t="b">
        <v>0</v>
      </c>
      <c r="T11554">
        <v>0</v>
      </c>
      <c r="U11554" t="b">
        <v>0</v>
      </c>
      <c r="V11554">
        <v>6</v>
      </c>
      <c r="W11554">
        <v>0</v>
      </c>
      <c r="X11554">
        <v>1</v>
      </c>
      <c r="Y11554">
        <v>7.69230769230769E-2</v>
      </c>
      <c r="Z11554" t="b">
        <v>0</v>
      </c>
      <c r="AA11554" t="b">
        <v>0</v>
      </c>
      <c r="AB11554" t="b">
        <v>1</v>
      </c>
    </row>
    <row r="11555" spans="1:28" hidden="1" x14ac:dyDescent="0.3">
      <c r="A11555" t="s">
        <v>959</v>
      </c>
      <c r="B11555" t="s">
        <v>3477</v>
      </c>
      <c r="C11555" t="s">
        <v>3478</v>
      </c>
      <c r="D11555" t="s">
        <v>24</v>
      </c>
      <c r="H11555">
        <f t="shared" si="532"/>
        <v>5</v>
      </c>
      <c r="I11555" t="b">
        <f t="shared" si="533"/>
        <v>0</v>
      </c>
      <c r="J11555" t="b">
        <f t="shared" si="534"/>
        <v>0</v>
      </c>
      <c r="K11555" t="b">
        <f t="shared" si="535"/>
        <v>1</v>
      </c>
      <c r="L11555" t="b">
        <v>0</v>
      </c>
      <c r="M11555">
        <v>5</v>
      </c>
      <c r="N11555">
        <v>28</v>
      </c>
      <c r="O11555">
        <v>4</v>
      </c>
      <c r="P11555" t="b">
        <v>0</v>
      </c>
      <c r="Q11555" t="b">
        <v>0</v>
      </c>
      <c r="R11555" t="b">
        <v>0</v>
      </c>
      <c r="S11555" t="b">
        <v>0</v>
      </c>
      <c r="T11555">
        <v>0</v>
      </c>
      <c r="U11555" t="b">
        <v>0</v>
      </c>
      <c r="V11555">
        <v>4.8</v>
      </c>
      <c r="W11555">
        <v>0</v>
      </c>
      <c r="X11555">
        <v>0</v>
      </c>
      <c r="Y11555" s="1" t="s">
        <v>176</v>
      </c>
      <c r="Z11555" t="b">
        <v>0</v>
      </c>
      <c r="AA11555" t="b">
        <v>0</v>
      </c>
      <c r="AB11555" t="b">
        <v>1</v>
      </c>
    </row>
    <row r="11556" spans="1:28" hidden="1" x14ac:dyDescent="0.3">
      <c r="A11556" t="s">
        <v>319</v>
      </c>
      <c r="B11556" t="s">
        <v>15848</v>
      </c>
      <c r="C11556" t="s">
        <v>15849</v>
      </c>
      <c r="D11556" t="s">
        <v>24</v>
      </c>
      <c r="H11556">
        <f t="shared" si="532"/>
        <v>6</v>
      </c>
      <c r="I11556" t="b">
        <f t="shared" si="533"/>
        <v>0</v>
      </c>
      <c r="J11556" t="b">
        <f t="shared" si="534"/>
        <v>0</v>
      </c>
      <c r="K11556" t="b">
        <f t="shared" si="535"/>
        <v>1</v>
      </c>
      <c r="L11556" t="b">
        <v>0</v>
      </c>
      <c r="M11556">
        <v>2</v>
      </c>
      <c r="N11556">
        <v>14</v>
      </c>
      <c r="O11556">
        <v>1</v>
      </c>
      <c r="P11556" t="b">
        <v>0</v>
      </c>
      <c r="Q11556" t="b">
        <v>0</v>
      </c>
      <c r="R11556" t="b">
        <v>0</v>
      </c>
      <c r="S11556" t="b">
        <v>0</v>
      </c>
      <c r="T11556">
        <v>0</v>
      </c>
      <c r="U11556" t="b">
        <v>0</v>
      </c>
      <c r="V11556">
        <v>6.5</v>
      </c>
      <c r="W11556">
        <v>0</v>
      </c>
      <c r="X11556">
        <v>0</v>
      </c>
      <c r="Y11556">
        <v>7.1428571428571397E-2</v>
      </c>
      <c r="Z11556" t="b">
        <v>0</v>
      </c>
      <c r="AA11556" t="b">
        <v>0</v>
      </c>
      <c r="AB11556" t="b">
        <v>1</v>
      </c>
    </row>
    <row r="11557" spans="1:28" hidden="1" x14ac:dyDescent="0.3">
      <c r="A11557" t="s">
        <v>1289</v>
      </c>
      <c r="B11557" t="s">
        <v>13901</v>
      </c>
      <c r="C11557" t="s">
        <v>13902</v>
      </c>
      <c r="D11557" t="s">
        <v>24</v>
      </c>
      <c r="H11557">
        <f t="shared" si="532"/>
        <v>6</v>
      </c>
      <c r="I11557" t="b">
        <f t="shared" si="533"/>
        <v>0</v>
      </c>
      <c r="J11557" t="b">
        <f t="shared" si="534"/>
        <v>0</v>
      </c>
      <c r="K11557" t="b">
        <f t="shared" si="535"/>
        <v>1</v>
      </c>
      <c r="L11557" t="b">
        <v>0</v>
      </c>
      <c r="M11557">
        <v>7</v>
      </c>
      <c r="N11557">
        <v>30</v>
      </c>
      <c r="O11557">
        <v>6</v>
      </c>
      <c r="P11557" t="b">
        <v>0</v>
      </c>
      <c r="Q11557" t="b">
        <v>0</v>
      </c>
      <c r="R11557" t="b">
        <v>0</v>
      </c>
      <c r="S11557" t="b">
        <v>0</v>
      </c>
      <c r="T11557">
        <v>0</v>
      </c>
      <c r="U11557" t="b">
        <v>0</v>
      </c>
      <c r="V11557" s="1" t="s">
        <v>4277</v>
      </c>
      <c r="W11557">
        <v>0</v>
      </c>
      <c r="X11557">
        <v>0</v>
      </c>
      <c r="Y11557">
        <v>0.2</v>
      </c>
      <c r="Z11557" t="b">
        <v>0</v>
      </c>
      <c r="AA11557" t="b">
        <v>0</v>
      </c>
      <c r="AB11557" t="b">
        <v>1</v>
      </c>
    </row>
    <row r="11558" spans="1:28" hidden="1" x14ac:dyDescent="0.3">
      <c r="A11558" t="s">
        <v>5894</v>
      </c>
      <c r="B11558" t="s">
        <v>5895</v>
      </c>
      <c r="C11558" t="s">
        <v>5896</v>
      </c>
      <c r="D11558" t="s">
        <v>24</v>
      </c>
      <c r="H11558">
        <f t="shared" si="532"/>
        <v>4</v>
      </c>
      <c r="I11558" t="b">
        <f t="shared" si="533"/>
        <v>0</v>
      </c>
      <c r="J11558" t="b">
        <f t="shared" si="534"/>
        <v>0</v>
      </c>
      <c r="K11558" t="b">
        <f t="shared" si="535"/>
        <v>1</v>
      </c>
      <c r="L11558" t="b">
        <v>0</v>
      </c>
      <c r="M11558">
        <v>6</v>
      </c>
      <c r="N11558">
        <v>32</v>
      </c>
      <c r="O11558">
        <v>7</v>
      </c>
      <c r="P11558" t="b">
        <v>0</v>
      </c>
      <c r="Q11558" t="b">
        <v>0</v>
      </c>
      <c r="R11558" t="b">
        <v>0</v>
      </c>
      <c r="S11558" t="b">
        <v>0</v>
      </c>
      <c r="T11558">
        <v>0</v>
      </c>
      <c r="U11558" t="b">
        <v>0</v>
      </c>
      <c r="V11558">
        <v>4.5</v>
      </c>
      <c r="W11558">
        <v>0</v>
      </c>
      <c r="X11558" s="1" t="s">
        <v>80</v>
      </c>
      <c r="Y11558">
        <v>0.21875</v>
      </c>
      <c r="Z11558" t="b">
        <v>0</v>
      </c>
      <c r="AA11558" t="b">
        <v>0</v>
      </c>
      <c r="AB11558" t="b">
        <v>1</v>
      </c>
    </row>
    <row r="11559" spans="1:28" hidden="1" x14ac:dyDescent="0.3">
      <c r="A11559" t="s">
        <v>9372</v>
      </c>
      <c r="B11559" t="s">
        <v>11657</v>
      </c>
      <c r="C11559" t="s">
        <v>13583</v>
      </c>
      <c r="D11559" t="s">
        <v>24</v>
      </c>
      <c r="H11559">
        <f t="shared" si="532"/>
        <v>5</v>
      </c>
      <c r="I11559" t="b">
        <f t="shared" si="533"/>
        <v>0</v>
      </c>
      <c r="J11559" t="b">
        <f t="shared" si="534"/>
        <v>0</v>
      </c>
      <c r="K11559" t="b">
        <f t="shared" si="535"/>
        <v>1</v>
      </c>
      <c r="L11559" t="b">
        <v>0</v>
      </c>
      <c r="M11559">
        <v>3</v>
      </c>
      <c r="N11559">
        <v>13</v>
      </c>
      <c r="O11559">
        <v>2</v>
      </c>
      <c r="P11559" t="b">
        <v>0</v>
      </c>
      <c r="Q11559" t="b">
        <v>0</v>
      </c>
      <c r="R11559" t="b">
        <v>0</v>
      </c>
      <c r="S11559" t="b">
        <v>0</v>
      </c>
      <c r="T11559">
        <v>0</v>
      </c>
      <c r="U11559" t="b">
        <v>0</v>
      </c>
      <c r="V11559" s="1" t="s">
        <v>88</v>
      </c>
      <c r="W11559">
        <v>0</v>
      </c>
      <c r="X11559" s="1" t="s">
        <v>31</v>
      </c>
      <c r="Y11559" s="1" t="s">
        <v>624</v>
      </c>
      <c r="Z11559" t="b">
        <v>0</v>
      </c>
      <c r="AA11559" t="b">
        <v>0</v>
      </c>
      <c r="AB11559" t="b">
        <v>0</v>
      </c>
    </row>
    <row r="11560" spans="1:28" hidden="1" x14ac:dyDescent="0.3">
      <c r="A11560" t="s">
        <v>2359</v>
      </c>
      <c r="B11560" t="s">
        <v>11657</v>
      </c>
      <c r="C11560" t="s">
        <v>11658</v>
      </c>
      <c r="D11560" t="s">
        <v>24</v>
      </c>
      <c r="H11560">
        <f t="shared" si="532"/>
        <v>5</v>
      </c>
      <c r="I11560" t="b">
        <f t="shared" si="533"/>
        <v>0</v>
      </c>
      <c r="J11560" t="b">
        <f t="shared" si="534"/>
        <v>0</v>
      </c>
      <c r="K11560" t="b">
        <f t="shared" si="535"/>
        <v>1</v>
      </c>
      <c r="L11560" t="b">
        <v>0</v>
      </c>
      <c r="M11560">
        <v>5</v>
      </c>
      <c r="N11560">
        <v>16</v>
      </c>
      <c r="O11560">
        <v>4</v>
      </c>
      <c r="P11560" t="b">
        <v>0</v>
      </c>
      <c r="Q11560" t="b">
        <v>0</v>
      </c>
      <c r="R11560" t="b">
        <v>0</v>
      </c>
      <c r="S11560" t="b">
        <v>0</v>
      </c>
      <c r="T11560">
        <v>0</v>
      </c>
      <c r="U11560" t="b">
        <v>0</v>
      </c>
      <c r="V11560">
        <v>2.4</v>
      </c>
      <c r="W11560">
        <v>0</v>
      </c>
      <c r="X11560">
        <v>0</v>
      </c>
      <c r="Y11560">
        <v>0.25</v>
      </c>
      <c r="Z11560" t="b">
        <v>0</v>
      </c>
      <c r="AA11560" t="b">
        <v>0</v>
      </c>
      <c r="AB11560" t="b">
        <v>0</v>
      </c>
    </row>
    <row r="11561" spans="1:28" hidden="1" x14ac:dyDescent="0.3">
      <c r="A11561" t="s">
        <v>1601</v>
      </c>
      <c r="B11561" t="s">
        <v>11657</v>
      </c>
      <c r="C11561" t="s">
        <v>13477</v>
      </c>
      <c r="D11561" t="s">
        <v>24</v>
      </c>
      <c r="H11561">
        <f t="shared" si="532"/>
        <v>5</v>
      </c>
      <c r="I11561" t="b">
        <f t="shared" si="533"/>
        <v>0</v>
      </c>
      <c r="J11561" t="b">
        <f t="shared" si="534"/>
        <v>0</v>
      </c>
      <c r="K11561" t="b">
        <f t="shared" si="535"/>
        <v>1</v>
      </c>
      <c r="L11561" t="b">
        <v>0</v>
      </c>
      <c r="M11561">
        <v>5</v>
      </c>
      <c r="N11561">
        <v>17</v>
      </c>
      <c r="O11561">
        <v>4</v>
      </c>
      <c r="P11561" t="b">
        <v>0</v>
      </c>
      <c r="Q11561" t="b">
        <v>0</v>
      </c>
      <c r="R11561" t="b">
        <v>0</v>
      </c>
      <c r="S11561" t="b">
        <v>0</v>
      </c>
      <c r="T11561">
        <v>0</v>
      </c>
      <c r="U11561" t="b">
        <v>0</v>
      </c>
      <c r="V11561">
        <v>2.6</v>
      </c>
      <c r="W11561">
        <v>0</v>
      </c>
      <c r="X11561">
        <v>0</v>
      </c>
      <c r="Y11561" s="1" t="s">
        <v>256</v>
      </c>
      <c r="Z11561" t="b">
        <v>0</v>
      </c>
      <c r="AA11561" t="b">
        <v>0</v>
      </c>
      <c r="AB11561" t="b">
        <v>0</v>
      </c>
    </row>
    <row r="11562" spans="1:28" hidden="1" x14ac:dyDescent="0.3">
      <c r="A11562" t="s">
        <v>1008</v>
      </c>
      <c r="B11562" t="s">
        <v>4966</v>
      </c>
      <c r="C11562" t="s">
        <v>4967</v>
      </c>
      <c r="D11562" t="s">
        <v>24</v>
      </c>
      <c r="H11562">
        <f t="shared" si="532"/>
        <v>6</v>
      </c>
      <c r="I11562" t="b">
        <f t="shared" si="533"/>
        <v>0</v>
      </c>
      <c r="J11562" t="b">
        <f t="shared" si="534"/>
        <v>0</v>
      </c>
      <c r="K11562" t="b">
        <f t="shared" si="535"/>
        <v>1</v>
      </c>
      <c r="L11562" t="b">
        <v>0</v>
      </c>
      <c r="M11562">
        <v>5</v>
      </c>
      <c r="N11562">
        <v>35</v>
      </c>
      <c r="O11562">
        <v>6</v>
      </c>
      <c r="P11562" t="b">
        <v>0</v>
      </c>
      <c r="Q11562" t="b">
        <v>0</v>
      </c>
      <c r="R11562" t="b">
        <v>0</v>
      </c>
      <c r="S11562" t="b">
        <v>0</v>
      </c>
      <c r="T11562">
        <v>0</v>
      </c>
      <c r="U11562" t="b">
        <v>0</v>
      </c>
      <c r="V11562">
        <v>6.2</v>
      </c>
      <c r="W11562">
        <v>0</v>
      </c>
      <c r="X11562">
        <v>0</v>
      </c>
      <c r="Y11562" s="1" t="s">
        <v>1282</v>
      </c>
      <c r="Z11562" t="b">
        <v>0</v>
      </c>
      <c r="AA11562" t="b">
        <v>0</v>
      </c>
      <c r="AB11562" t="b">
        <v>0</v>
      </c>
    </row>
    <row r="11563" spans="1:28" hidden="1" x14ac:dyDescent="0.3">
      <c r="A11563" t="s">
        <v>899</v>
      </c>
      <c r="B11563" t="s">
        <v>12470</v>
      </c>
      <c r="C11563" t="s">
        <v>12471</v>
      </c>
      <c r="D11563" t="s">
        <v>24</v>
      </c>
      <c r="H11563">
        <f t="shared" si="532"/>
        <v>16</v>
      </c>
      <c r="I11563" t="b">
        <f t="shared" si="533"/>
        <v>0</v>
      </c>
      <c r="J11563" t="b">
        <f t="shared" si="534"/>
        <v>0</v>
      </c>
      <c r="K11563" t="b">
        <f t="shared" si="535"/>
        <v>1</v>
      </c>
      <c r="L11563" t="b">
        <v>0</v>
      </c>
      <c r="M11563">
        <v>4</v>
      </c>
      <c r="N11563">
        <v>27</v>
      </c>
      <c r="O11563">
        <v>7</v>
      </c>
      <c r="P11563" t="b">
        <v>0</v>
      </c>
      <c r="Q11563" t="b">
        <v>0</v>
      </c>
      <c r="R11563" t="b">
        <v>0</v>
      </c>
      <c r="S11563" t="b">
        <v>0</v>
      </c>
      <c r="T11563">
        <v>0</v>
      </c>
      <c r="U11563" t="b">
        <v>0</v>
      </c>
      <c r="V11563">
        <v>6</v>
      </c>
      <c r="W11563">
        <v>0</v>
      </c>
      <c r="X11563">
        <v>0.5</v>
      </c>
      <c r="Y11563" s="1" t="s">
        <v>26</v>
      </c>
      <c r="Z11563" t="b">
        <v>0</v>
      </c>
      <c r="AA11563" t="b">
        <v>0</v>
      </c>
      <c r="AB11563" t="b">
        <v>0</v>
      </c>
    </row>
    <row r="11564" spans="1:28" hidden="1" x14ac:dyDescent="0.3">
      <c r="A11564" t="s">
        <v>1308</v>
      </c>
      <c r="B11564" t="s">
        <v>2423</v>
      </c>
      <c r="C11564" t="s">
        <v>2424</v>
      </c>
      <c r="D11564" t="s">
        <v>24</v>
      </c>
      <c r="H11564">
        <f t="shared" si="532"/>
        <v>3</v>
      </c>
      <c r="I11564" t="b">
        <f t="shared" si="533"/>
        <v>0</v>
      </c>
      <c r="J11564" t="b">
        <f t="shared" si="534"/>
        <v>0</v>
      </c>
      <c r="K11564" t="b">
        <f t="shared" si="535"/>
        <v>1</v>
      </c>
      <c r="L11564" t="b">
        <v>0</v>
      </c>
      <c r="M11564">
        <v>4</v>
      </c>
      <c r="N11564">
        <v>26</v>
      </c>
      <c r="O11564">
        <v>3</v>
      </c>
      <c r="P11564" t="b">
        <v>0</v>
      </c>
      <c r="Q11564" t="b">
        <v>0</v>
      </c>
      <c r="R11564" t="b">
        <v>0</v>
      </c>
      <c r="S11564" t="b">
        <v>0</v>
      </c>
      <c r="T11564">
        <v>0</v>
      </c>
      <c r="U11564" t="b">
        <v>0</v>
      </c>
      <c r="V11564">
        <v>5.75</v>
      </c>
      <c r="W11564">
        <v>0</v>
      </c>
      <c r="X11564">
        <v>0</v>
      </c>
      <c r="Y11564" s="1" t="s">
        <v>118</v>
      </c>
      <c r="Z11564" t="b">
        <v>0</v>
      </c>
      <c r="AA11564" t="b">
        <v>0</v>
      </c>
      <c r="AB11564" t="b">
        <v>1</v>
      </c>
    </row>
    <row r="11565" spans="1:28" hidden="1" x14ac:dyDescent="0.3">
      <c r="A11565" t="s">
        <v>3310</v>
      </c>
      <c r="B11565" t="s">
        <v>5187</v>
      </c>
      <c r="C11565" t="s">
        <v>5188</v>
      </c>
      <c r="D11565" t="s">
        <v>24</v>
      </c>
      <c r="H11565">
        <f t="shared" si="532"/>
        <v>5</v>
      </c>
      <c r="I11565" t="b">
        <f t="shared" si="533"/>
        <v>0</v>
      </c>
      <c r="J11565" t="b">
        <f t="shared" si="534"/>
        <v>0</v>
      </c>
      <c r="K11565" t="b">
        <f t="shared" si="535"/>
        <v>1</v>
      </c>
      <c r="L11565" t="b">
        <v>0</v>
      </c>
      <c r="M11565">
        <v>8</v>
      </c>
      <c r="N11565">
        <v>57</v>
      </c>
      <c r="O11565">
        <v>8</v>
      </c>
      <c r="P11565" t="b">
        <v>0</v>
      </c>
      <c r="Q11565" t="b">
        <v>0</v>
      </c>
      <c r="R11565" t="b">
        <v>0</v>
      </c>
      <c r="S11565" t="b">
        <v>0</v>
      </c>
      <c r="T11565">
        <v>0</v>
      </c>
      <c r="U11565" t="b">
        <v>0</v>
      </c>
      <c r="V11565">
        <v>6.25</v>
      </c>
      <c r="W11565">
        <v>1</v>
      </c>
      <c r="X11565">
        <v>0.125</v>
      </c>
      <c r="Y11565" s="1" t="s">
        <v>4436</v>
      </c>
      <c r="Z11565" t="b">
        <v>0</v>
      </c>
      <c r="AA11565" t="b">
        <v>0</v>
      </c>
      <c r="AB11565" t="b">
        <v>0</v>
      </c>
    </row>
    <row r="11566" spans="1:28" hidden="1" x14ac:dyDescent="0.3">
      <c r="A11566" t="s">
        <v>268</v>
      </c>
      <c r="B11566" t="s">
        <v>5277</v>
      </c>
      <c r="C11566" t="s">
        <v>5278</v>
      </c>
      <c r="D11566" t="s">
        <v>24</v>
      </c>
      <c r="H11566">
        <f t="shared" si="532"/>
        <v>6</v>
      </c>
      <c r="I11566" t="b">
        <f t="shared" si="533"/>
        <v>0</v>
      </c>
      <c r="J11566" t="b">
        <f t="shared" si="534"/>
        <v>0</v>
      </c>
      <c r="K11566" t="b">
        <f t="shared" si="535"/>
        <v>1</v>
      </c>
      <c r="L11566" t="b">
        <v>0</v>
      </c>
      <c r="M11566">
        <v>2</v>
      </c>
      <c r="N11566">
        <v>17</v>
      </c>
      <c r="O11566">
        <v>1</v>
      </c>
      <c r="P11566" t="b">
        <v>0</v>
      </c>
      <c r="Q11566" t="b">
        <v>0</v>
      </c>
      <c r="R11566" t="b">
        <v>0</v>
      </c>
      <c r="S11566" t="b">
        <v>0</v>
      </c>
      <c r="T11566">
        <v>0</v>
      </c>
      <c r="U11566" t="b">
        <v>0</v>
      </c>
      <c r="V11566">
        <v>8</v>
      </c>
      <c r="W11566">
        <v>0</v>
      </c>
      <c r="X11566">
        <v>0.5</v>
      </c>
      <c r="Y11566" s="1" t="s">
        <v>94</v>
      </c>
      <c r="Z11566" t="b">
        <v>0</v>
      </c>
      <c r="AA11566" t="b">
        <v>0</v>
      </c>
      <c r="AB11566" t="b">
        <v>0</v>
      </c>
    </row>
    <row r="11567" spans="1:28" hidden="1" x14ac:dyDescent="0.3">
      <c r="A11567" t="s">
        <v>1369</v>
      </c>
      <c r="B11567" t="s">
        <v>16390</v>
      </c>
      <c r="C11567" t="s">
        <v>16391</v>
      </c>
      <c r="D11567" t="s">
        <v>24</v>
      </c>
      <c r="H11567">
        <f t="shared" si="532"/>
        <v>5</v>
      </c>
      <c r="I11567" t="b">
        <f t="shared" si="533"/>
        <v>0</v>
      </c>
      <c r="J11567" t="b">
        <f t="shared" si="534"/>
        <v>0</v>
      </c>
      <c r="K11567" t="b">
        <f t="shared" si="535"/>
        <v>1</v>
      </c>
      <c r="L11567" t="b">
        <v>0</v>
      </c>
      <c r="M11567">
        <v>5</v>
      </c>
      <c r="N11567">
        <v>32</v>
      </c>
      <c r="O11567">
        <v>4</v>
      </c>
      <c r="P11567" t="b">
        <v>0</v>
      </c>
      <c r="Q11567" t="b">
        <v>0</v>
      </c>
      <c r="R11567" t="b">
        <v>0</v>
      </c>
      <c r="S11567" t="b">
        <v>0</v>
      </c>
      <c r="T11567">
        <v>0</v>
      </c>
      <c r="U11567" t="b">
        <v>0</v>
      </c>
      <c r="V11567">
        <v>5.6</v>
      </c>
      <c r="W11567">
        <v>0</v>
      </c>
      <c r="X11567">
        <v>0.4</v>
      </c>
      <c r="Y11567">
        <v>0.125</v>
      </c>
      <c r="Z11567" t="b">
        <v>0</v>
      </c>
      <c r="AA11567" t="b">
        <v>0</v>
      </c>
      <c r="AB11567" t="b">
        <v>0</v>
      </c>
    </row>
    <row r="11568" spans="1:28" hidden="1" x14ac:dyDescent="0.3">
      <c r="A11568" t="s">
        <v>1361</v>
      </c>
      <c r="B11568" t="s">
        <v>12720</v>
      </c>
      <c r="C11568" t="s">
        <v>12721</v>
      </c>
      <c r="D11568" t="s">
        <v>24</v>
      </c>
      <c r="H11568">
        <f t="shared" si="532"/>
        <v>6</v>
      </c>
      <c r="I11568" t="b">
        <f t="shared" si="533"/>
        <v>0</v>
      </c>
      <c r="J11568" t="b">
        <f t="shared" si="534"/>
        <v>0</v>
      </c>
      <c r="K11568" t="b">
        <f t="shared" si="535"/>
        <v>1</v>
      </c>
      <c r="L11568" t="b">
        <v>0</v>
      </c>
      <c r="M11568">
        <v>2</v>
      </c>
      <c r="N11568">
        <v>11</v>
      </c>
      <c r="O11568">
        <v>1</v>
      </c>
      <c r="P11568" t="b">
        <v>0</v>
      </c>
      <c r="Q11568" t="b">
        <v>0</v>
      </c>
      <c r="R11568" t="b">
        <v>0</v>
      </c>
      <c r="S11568" t="b">
        <v>0</v>
      </c>
      <c r="T11568">
        <v>0</v>
      </c>
      <c r="U11568" t="b">
        <v>0</v>
      </c>
      <c r="V11568">
        <v>5</v>
      </c>
      <c r="W11568">
        <v>0</v>
      </c>
      <c r="X11568">
        <v>0.5</v>
      </c>
      <c r="Y11568">
        <v>9.0909090909090898E-2</v>
      </c>
      <c r="Z11568" t="b">
        <v>0</v>
      </c>
      <c r="AA11568" t="b">
        <v>0</v>
      </c>
      <c r="AB11568" t="b">
        <v>1</v>
      </c>
    </row>
    <row r="11569" spans="1:28" hidden="1" x14ac:dyDescent="0.3">
      <c r="A11569" t="s">
        <v>6208</v>
      </c>
      <c r="B11569" t="s">
        <v>8736</v>
      </c>
      <c r="C11569" t="s">
        <v>8737</v>
      </c>
      <c r="D11569" t="s">
        <v>24</v>
      </c>
      <c r="H11569">
        <f t="shared" si="532"/>
        <v>7</v>
      </c>
      <c r="I11569" t="b">
        <f t="shared" si="533"/>
        <v>0</v>
      </c>
      <c r="J11569" t="b">
        <f t="shared" si="534"/>
        <v>0</v>
      </c>
      <c r="K11569" t="b">
        <f t="shared" si="535"/>
        <v>1</v>
      </c>
      <c r="L11569" t="b">
        <v>0</v>
      </c>
      <c r="M11569">
        <v>6</v>
      </c>
      <c r="N11569">
        <v>32</v>
      </c>
      <c r="O11569">
        <v>5</v>
      </c>
      <c r="P11569" t="b">
        <v>0</v>
      </c>
      <c r="Q11569" t="b">
        <v>0</v>
      </c>
      <c r="R11569" t="b">
        <v>0</v>
      </c>
      <c r="S11569" t="b">
        <v>0</v>
      </c>
      <c r="T11569">
        <v>0</v>
      </c>
      <c r="U11569" t="b">
        <v>0</v>
      </c>
      <c r="V11569">
        <v>4.5</v>
      </c>
      <c r="W11569">
        <v>0</v>
      </c>
      <c r="X11569">
        <v>0</v>
      </c>
      <c r="Y11569">
        <v>0.15625</v>
      </c>
      <c r="Z11569" t="b">
        <v>0</v>
      </c>
      <c r="AA11569" t="b">
        <v>0</v>
      </c>
      <c r="AB11569" t="b">
        <v>0</v>
      </c>
    </row>
    <row r="11570" spans="1:28" hidden="1" x14ac:dyDescent="0.3">
      <c r="A11570" t="s">
        <v>552</v>
      </c>
      <c r="B11570" t="s">
        <v>3729</v>
      </c>
      <c r="C11570" t="s">
        <v>3730</v>
      </c>
      <c r="D11570" t="s">
        <v>24</v>
      </c>
      <c r="H11570">
        <f t="shared" si="532"/>
        <v>5</v>
      </c>
      <c r="I11570" t="b">
        <f t="shared" si="533"/>
        <v>0</v>
      </c>
      <c r="J11570" t="b">
        <f t="shared" si="534"/>
        <v>1</v>
      </c>
      <c r="K11570" t="b">
        <f t="shared" si="535"/>
        <v>1</v>
      </c>
      <c r="L11570" t="b">
        <v>0</v>
      </c>
      <c r="M11570">
        <v>6</v>
      </c>
      <c r="N11570">
        <v>39</v>
      </c>
      <c r="O11570">
        <v>8</v>
      </c>
      <c r="P11570" t="b">
        <v>0</v>
      </c>
      <c r="Q11570" t="b">
        <v>0</v>
      </c>
      <c r="R11570" t="b">
        <v>0</v>
      </c>
      <c r="S11570" t="b">
        <v>0</v>
      </c>
      <c r="T11570">
        <v>0</v>
      </c>
      <c r="U11570" t="b">
        <v>0</v>
      </c>
      <c r="V11570" s="1" t="s">
        <v>167</v>
      </c>
      <c r="W11570">
        <v>1</v>
      </c>
      <c r="X11570" s="1" t="s">
        <v>31</v>
      </c>
      <c r="Y11570" s="1" t="s">
        <v>2716</v>
      </c>
      <c r="Z11570" t="b">
        <v>0</v>
      </c>
      <c r="AA11570" t="b">
        <v>0</v>
      </c>
      <c r="AB11570" t="b">
        <v>0</v>
      </c>
    </row>
    <row r="11571" spans="1:28" hidden="1" x14ac:dyDescent="0.3">
      <c r="A11571" t="s">
        <v>912</v>
      </c>
      <c r="B11571" t="s">
        <v>3159</v>
      </c>
      <c r="C11571" t="s">
        <v>3160</v>
      </c>
      <c r="D11571" t="s">
        <v>24</v>
      </c>
      <c r="H11571">
        <f t="shared" si="532"/>
        <v>5</v>
      </c>
      <c r="I11571" t="b">
        <f t="shared" si="533"/>
        <v>0</v>
      </c>
      <c r="J11571" t="b">
        <f t="shared" si="534"/>
        <v>0</v>
      </c>
      <c r="K11571" t="b">
        <f t="shared" si="535"/>
        <v>1</v>
      </c>
      <c r="L11571" t="b">
        <v>0</v>
      </c>
      <c r="M11571">
        <v>3</v>
      </c>
      <c r="N11571">
        <v>14</v>
      </c>
      <c r="O11571">
        <v>8</v>
      </c>
      <c r="P11571" t="b">
        <v>0</v>
      </c>
      <c r="Q11571" t="b">
        <v>0</v>
      </c>
      <c r="R11571" t="b">
        <v>0</v>
      </c>
      <c r="S11571" t="b">
        <v>0</v>
      </c>
      <c r="T11571">
        <v>1</v>
      </c>
      <c r="U11571" t="b">
        <v>0</v>
      </c>
      <c r="V11571">
        <v>4</v>
      </c>
      <c r="W11571">
        <v>0</v>
      </c>
      <c r="X11571" s="1" t="s">
        <v>80</v>
      </c>
      <c r="Y11571" s="1" t="s">
        <v>1375</v>
      </c>
      <c r="Z11571" t="b">
        <v>0</v>
      </c>
      <c r="AA11571" t="b">
        <v>0</v>
      </c>
      <c r="AB11571" t="b">
        <v>0</v>
      </c>
    </row>
    <row r="11572" spans="1:28" hidden="1" x14ac:dyDescent="0.3">
      <c r="A11572" t="s">
        <v>6426</v>
      </c>
      <c r="B11572" t="s">
        <v>15969</v>
      </c>
      <c r="C11572" t="s">
        <v>15970</v>
      </c>
      <c r="D11572" t="s">
        <v>24</v>
      </c>
      <c r="H11572">
        <f t="shared" si="532"/>
        <v>9</v>
      </c>
      <c r="I11572" t="b">
        <f t="shared" si="533"/>
        <v>0</v>
      </c>
      <c r="J11572" t="b">
        <f t="shared" si="534"/>
        <v>0</v>
      </c>
      <c r="K11572" t="b">
        <f t="shared" si="535"/>
        <v>1</v>
      </c>
      <c r="L11572" t="b">
        <v>0</v>
      </c>
      <c r="M11572">
        <v>2</v>
      </c>
      <c r="N11572">
        <v>11</v>
      </c>
      <c r="O11572">
        <v>1</v>
      </c>
      <c r="P11572" t="b">
        <v>0</v>
      </c>
      <c r="Q11572" t="b">
        <v>0</v>
      </c>
      <c r="R11572" t="b">
        <v>0</v>
      </c>
      <c r="S11572" t="b">
        <v>0</v>
      </c>
      <c r="T11572">
        <v>0</v>
      </c>
      <c r="U11572" t="b">
        <v>0</v>
      </c>
      <c r="V11572">
        <v>5</v>
      </c>
      <c r="W11572">
        <v>0</v>
      </c>
      <c r="X11572">
        <v>0.5</v>
      </c>
      <c r="Y11572">
        <v>9.0909090909090898E-2</v>
      </c>
      <c r="Z11572" t="b">
        <v>0</v>
      </c>
      <c r="AA11572" t="b">
        <v>0</v>
      </c>
      <c r="AB11572" t="b">
        <v>0</v>
      </c>
    </row>
    <row r="11573" spans="1:28" hidden="1" x14ac:dyDescent="0.3">
      <c r="A11573" t="s">
        <v>9675</v>
      </c>
      <c r="B11573" t="s">
        <v>13539</v>
      </c>
      <c r="C11573" t="s">
        <v>13540</v>
      </c>
      <c r="D11573" t="s">
        <v>24</v>
      </c>
      <c r="H11573">
        <f t="shared" si="532"/>
        <v>5</v>
      </c>
      <c r="I11573" t="b">
        <f t="shared" si="533"/>
        <v>0</v>
      </c>
      <c r="J11573" t="b">
        <f t="shared" si="534"/>
        <v>0</v>
      </c>
      <c r="K11573" t="b">
        <f t="shared" si="535"/>
        <v>1</v>
      </c>
      <c r="L11573" t="b">
        <v>0</v>
      </c>
      <c r="M11573">
        <v>2</v>
      </c>
      <c r="N11573">
        <v>13</v>
      </c>
      <c r="O11573">
        <v>1</v>
      </c>
      <c r="P11573" t="b">
        <v>0</v>
      </c>
      <c r="Q11573" t="b">
        <v>0</v>
      </c>
      <c r="R11573" t="b">
        <v>0</v>
      </c>
      <c r="S11573" t="b">
        <v>0</v>
      </c>
      <c r="T11573">
        <v>0</v>
      </c>
      <c r="U11573" t="b">
        <v>0</v>
      </c>
      <c r="V11573">
        <v>6</v>
      </c>
      <c r="W11573">
        <v>0</v>
      </c>
      <c r="X11573">
        <v>0</v>
      </c>
      <c r="Y11573">
        <v>7.69230769230769E-2</v>
      </c>
      <c r="Z11573" t="b">
        <v>0</v>
      </c>
      <c r="AA11573" t="b">
        <v>0</v>
      </c>
      <c r="AB11573" t="b">
        <v>0</v>
      </c>
    </row>
    <row r="11574" spans="1:28" hidden="1" x14ac:dyDescent="0.3">
      <c r="A11574" t="s">
        <v>3623</v>
      </c>
      <c r="B11574" t="s">
        <v>17421</v>
      </c>
      <c r="C11574" t="s">
        <v>17422</v>
      </c>
      <c r="D11574" t="s">
        <v>24</v>
      </c>
      <c r="H11574">
        <f t="shared" si="532"/>
        <v>6</v>
      </c>
      <c r="I11574" t="b">
        <f t="shared" si="533"/>
        <v>0</v>
      </c>
      <c r="J11574" t="b">
        <f t="shared" si="534"/>
        <v>0</v>
      </c>
      <c r="K11574" t="b">
        <f t="shared" si="535"/>
        <v>1</v>
      </c>
      <c r="L11574" t="b">
        <v>0</v>
      </c>
      <c r="M11574">
        <v>2</v>
      </c>
      <c r="N11574">
        <v>13</v>
      </c>
      <c r="O11574">
        <v>1</v>
      </c>
      <c r="P11574" t="b">
        <v>0</v>
      </c>
      <c r="Q11574" t="b">
        <v>0</v>
      </c>
      <c r="R11574" t="b">
        <v>0</v>
      </c>
      <c r="S11574" t="b">
        <v>0</v>
      </c>
      <c r="T11574">
        <v>0</v>
      </c>
      <c r="U11574" t="b">
        <v>0</v>
      </c>
      <c r="V11574">
        <v>6</v>
      </c>
      <c r="W11574">
        <v>0</v>
      </c>
      <c r="X11574">
        <v>0</v>
      </c>
      <c r="Y11574">
        <v>7.69230769230769E-2</v>
      </c>
      <c r="Z11574" t="b">
        <v>0</v>
      </c>
      <c r="AA11574" t="b">
        <v>0</v>
      </c>
      <c r="AB11574" t="b">
        <v>0</v>
      </c>
    </row>
    <row r="11575" spans="1:28" hidden="1" x14ac:dyDescent="0.3">
      <c r="A11575" t="s">
        <v>6007</v>
      </c>
      <c r="B11575" t="s">
        <v>5319</v>
      </c>
      <c r="C11575" t="s">
        <v>16688</v>
      </c>
      <c r="D11575" t="s">
        <v>24</v>
      </c>
      <c r="H11575">
        <f t="shared" si="532"/>
        <v>4</v>
      </c>
      <c r="I11575" t="b">
        <f t="shared" si="533"/>
        <v>0</v>
      </c>
      <c r="J11575" t="b">
        <f t="shared" si="534"/>
        <v>0</v>
      </c>
      <c r="K11575" t="b">
        <f t="shared" si="535"/>
        <v>1</v>
      </c>
      <c r="L11575" t="b">
        <v>0</v>
      </c>
      <c r="M11575">
        <v>3</v>
      </c>
      <c r="N11575">
        <v>20</v>
      </c>
      <c r="O11575">
        <v>7</v>
      </c>
      <c r="P11575" t="b">
        <v>0</v>
      </c>
      <c r="Q11575" t="b">
        <v>1</v>
      </c>
      <c r="R11575" t="b">
        <v>0</v>
      </c>
      <c r="S11575" t="b">
        <v>0</v>
      </c>
      <c r="T11575">
        <v>0</v>
      </c>
      <c r="U11575" t="b">
        <v>0</v>
      </c>
      <c r="V11575">
        <v>6</v>
      </c>
      <c r="W11575">
        <v>0</v>
      </c>
      <c r="X11575">
        <v>0</v>
      </c>
      <c r="Y11575">
        <v>0.35</v>
      </c>
      <c r="Z11575" t="b">
        <v>0</v>
      </c>
      <c r="AA11575" t="b">
        <v>0</v>
      </c>
      <c r="AB11575" t="b">
        <v>1</v>
      </c>
    </row>
    <row r="11576" spans="1:28" hidden="1" x14ac:dyDescent="0.3">
      <c r="A11576" t="s">
        <v>5318</v>
      </c>
      <c r="B11576" t="s">
        <v>5319</v>
      </c>
      <c r="C11576" t="s">
        <v>5320</v>
      </c>
      <c r="D11576" t="s">
        <v>56</v>
      </c>
      <c r="H11576">
        <f t="shared" si="532"/>
        <v>4</v>
      </c>
      <c r="I11576" t="b">
        <f t="shared" si="533"/>
        <v>0</v>
      </c>
      <c r="J11576" t="b">
        <f t="shared" si="534"/>
        <v>0</v>
      </c>
      <c r="K11576" t="b">
        <f t="shared" si="535"/>
        <v>1</v>
      </c>
      <c r="L11576" t="b">
        <v>0</v>
      </c>
      <c r="M11576">
        <v>1</v>
      </c>
      <c r="N11576">
        <v>7</v>
      </c>
      <c r="O11576">
        <v>0</v>
      </c>
      <c r="P11576" t="b">
        <v>0</v>
      </c>
      <c r="Q11576" t="b">
        <v>0</v>
      </c>
      <c r="R11576" t="b">
        <v>0</v>
      </c>
      <c r="S11576" t="b">
        <v>0</v>
      </c>
      <c r="T11576">
        <v>0</v>
      </c>
      <c r="U11576" t="b">
        <v>0</v>
      </c>
      <c r="V11576">
        <v>7</v>
      </c>
      <c r="W11576">
        <v>0</v>
      </c>
      <c r="X11576">
        <v>0</v>
      </c>
      <c r="Y11576">
        <v>0</v>
      </c>
      <c r="Z11576" t="b">
        <v>0</v>
      </c>
      <c r="AA11576" t="b">
        <v>0</v>
      </c>
      <c r="AB11576" t="b">
        <v>1</v>
      </c>
    </row>
    <row r="11577" spans="1:28" hidden="1" x14ac:dyDescent="0.3">
      <c r="A11577" t="s">
        <v>965</v>
      </c>
      <c r="B11577" t="s">
        <v>17209</v>
      </c>
      <c r="C11577" t="s">
        <v>17210</v>
      </c>
      <c r="D11577" t="s">
        <v>24</v>
      </c>
      <c r="H11577">
        <f t="shared" si="532"/>
        <v>5</v>
      </c>
      <c r="I11577" t="b">
        <f t="shared" si="533"/>
        <v>0</v>
      </c>
      <c r="J11577" t="b">
        <f t="shared" si="534"/>
        <v>0</v>
      </c>
      <c r="K11577" t="b">
        <f t="shared" si="535"/>
        <v>1</v>
      </c>
      <c r="L11577" t="b">
        <v>0</v>
      </c>
      <c r="M11577">
        <v>3</v>
      </c>
      <c r="N11577">
        <v>19</v>
      </c>
      <c r="O11577">
        <v>2</v>
      </c>
      <c r="P11577" t="b">
        <v>0</v>
      </c>
      <c r="Q11577" t="b">
        <v>0</v>
      </c>
      <c r="R11577" t="b">
        <v>0</v>
      </c>
      <c r="S11577" t="b">
        <v>0</v>
      </c>
      <c r="T11577">
        <v>0</v>
      </c>
      <c r="U11577" t="b">
        <v>0</v>
      </c>
      <c r="V11577" s="1" t="s">
        <v>167</v>
      </c>
      <c r="W11577">
        <v>0</v>
      </c>
      <c r="X11577" s="1" t="s">
        <v>80</v>
      </c>
      <c r="Y11577" s="1" t="s">
        <v>168</v>
      </c>
      <c r="Z11577" t="b">
        <v>0</v>
      </c>
      <c r="AA11577" t="b">
        <v>0</v>
      </c>
      <c r="AB11577" t="b">
        <v>1</v>
      </c>
    </row>
    <row r="11578" spans="1:28" hidden="1" x14ac:dyDescent="0.3">
      <c r="A11578" t="s">
        <v>5034</v>
      </c>
      <c r="B11578" t="s">
        <v>9489</v>
      </c>
      <c r="C11578" t="s">
        <v>9490</v>
      </c>
      <c r="D11578" t="s">
        <v>24</v>
      </c>
      <c r="H11578">
        <f t="shared" si="532"/>
        <v>8</v>
      </c>
      <c r="I11578" t="b">
        <f t="shared" si="533"/>
        <v>0</v>
      </c>
      <c r="J11578" t="b">
        <f t="shared" si="534"/>
        <v>0</v>
      </c>
      <c r="K11578" t="b">
        <f t="shared" si="535"/>
        <v>1</v>
      </c>
      <c r="L11578" t="b">
        <v>0</v>
      </c>
      <c r="M11578">
        <v>3</v>
      </c>
      <c r="N11578">
        <v>21</v>
      </c>
      <c r="O11578">
        <v>5</v>
      </c>
      <c r="P11578" t="b">
        <v>0</v>
      </c>
      <c r="Q11578" t="b">
        <v>0</v>
      </c>
      <c r="R11578" t="b">
        <v>0</v>
      </c>
      <c r="S11578" t="b">
        <v>0</v>
      </c>
      <c r="T11578">
        <v>0</v>
      </c>
      <c r="U11578" t="b">
        <v>0</v>
      </c>
      <c r="V11578" s="1" t="s">
        <v>536</v>
      </c>
      <c r="W11578">
        <v>0</v>
      </c>
      <c r="X11578" s="1" t="s">
        <v>31</v>
      </c>
      <c r="Y11578" s="1" t="s">
        <v>1026</v>
      </c>
      <c r="Z11578" t="b">
        <v>0</v>
      </c>
      <c r="AA11578" t="b">
        <v>0</v>
      </c>
      <c r="AB11578" t="b">
        <v>1</v>
      </c>
    </row>
    <row r="11579" spans="1:28" hidden="1" x14ac:dyDescent="0.3">
      <c r="A11579" t="s">
        <v>4338</v>
      </c>
      <c r="B11579" t="s">
        <v>16928</v>
      </c>
      <c r="C11579" t="s">
        <v>16929</v>
      </c>
      <c r="D11579" t="s">
        <v>24</v>
      </c>
      <c r="H11579">
        <f t="shared" si="532"/>
        <v>6</v>
      </c>
      <c r="I11579" t="b">
        <f t="shared" si="533"/>
        <v>0</v>
      </c>
      <c r="J11579" t="b">
        <f t="shared" si="534"/>
        <v>0</v>
      </c>
      <c r="K11579" t="b">
        <f t="shared" si="535"/>
        <v>1</v>
      </c>
      <c r="L11579" t="b">
        <v>0</v>
      </c>
      <c r="M11579">
        <v>7</v>
      </c>
      <c r="N11579">
        <v>42</v>
      </c>
      <c r="O11579">
        <v>6</v>
      </c>
      <c r="P11579" t="b">
        <v>0</v>
      </c>
      <c r="Q11579" t="b">
        <v>0</v>
      </c>
      <c r="R11579" t="b">
        <v>0</v>
      </c>
      <c r="S11579" t="b">
        <v>0</v>
      </c>
      <c r="T11579">
        <v>0</v>
      </c>
      <c r="U11579" t="b">
        <v>0</v>
      </c>
      <c r="V11579" s="1" t="s">
        <v>613</v>
      </c>
      <c r="W11579">
        <v>0</v>
      </c>
      <c r="X11579" s="1" t="s">
        <v>176</v>
      </c>
      <c r="Y11579" s="1" t="s">
        <v>176</v>
      </c>
      <c r="Z11579" t="b">
        <v>0</v>
      </c>
      <c r="AA11579" t="b">
        <v>0</v>
      </c>
      <c r="AB11579" t="b">
        <v>1</v>
      </c>
    </row>
    <row r="11580" spans="1:28" hidden="1" x14ac:dyDescent="0.3">
      <c r="A11580" t="s">
        <v>9296</v>
      </c>
      <c r="B11580" t="s">
        <v>12902</v>
      </c>
      <c r="C11580" t="s">
        <v>12903</v>
      </c>
      <c r="D11580" t="s">
        <v>24</v>
      </c>
      <c r="H11580">
        <f t="shared" si="532"/>
        <v>3</v>
      </c>
      <c r="I11580" t="b">
        <f t="shared" si="533"/>
        <v>0</v>
      </c>
      <c r="J11580" t="b">
        <f t="shared" si="534"/>
        <v>0</v>
      </c>
      <c r="K11580" t="b">
        <f t="shared" si="535"/>
        <v>1</v>
      </c>
      <c r="L11580" t="b">
        <v>0</v>
      </c>
      <c r="M11580">
        <v>5</v>
      </c>
      <c r="N11580">
        <v>26</v>
      </c>
      <c r="O11580">
        <v>8</v>
      </c>
      <c r="P11580" t="b">
        <v>0</v>
      </c>
      <c r="Q11580" t="b">
        <v>1</v>
      </c>
      <c r="R11580" t="b">
        <v>0</v>
      </c>
      <c r="S11580" t="b">
        <v>0</v>
      </c>
      <c r="T11580">
        <v>0</v>
      </c>
      <c r="U11580" t="b">
        <v>0</v>
      </c>
      <c r="V11580">
        <v>4.4000000000000004</v>
      </c>
      <c r="W11580">
        <v>1</v>
      </c>
      <c r="X11580">
        <v>0.6</v>
      </c>
      <c r="Y11580" s="1" t="s">
        <v>48</v>
      </c>
      <c r="Z11580" t="b">
        <v>0</v>
      </c>
      <c r="AA11580" t="b">
        <v>0</v>
      </c>
      <c r="AB11580" t="b">
        <v>1</v>
      </c>
    </row>
    <row r="11581" spans="1:28" hidden="1" x14ac:dyDescent="0.3">
      <c r="A11581" t="s">
        <v>1322</v>
      </c>
      <c r="B11581" t="s">
        <v>13880</v>
      </c>
      <c r="C11581" t="s">
        <v>13881</v>
      </c>
      <c r="D11581" t="s">
        <v>24</v>
      </c>
      <c r="H11581">
        <f t="shared" si="532"/>
        <v>8</v>
      </c>
      <c r="I11581" t="b">
        <f t="shared" si="533"/>
        <v>0</v>
      </c>
      <c r="J11581" t="b">
        <f t="shared" si="534"/>
        <v>0</v>
      </c>
      <c r="K11581" t="b">
        <f t="shared" si="535"/>
        <v>1</v>
      </c>
      <c r="L11581" t="b">
        <v>0</v>
      </c>
      <c r="M11581">
        <v>8</v>
      </c>
      <c r="N11581">
        <v>40</v>
      </c>
      <c r="O11581">
        <v>8</v>
      </c>
      <c r="P11581" t="b">
        <v>0</v>
      </c>
      <c r="Q11581" t="b">
        <v>0</v>
      </c>
      <c r="R11581" t="b">
        <v>0</v>
      </c>
      <c r="S11581" t="b">
        <v>0</v>
      </c>
      <c r="T11581">
        <v>0</v>
      </c>
      <c r="U11581" t="b">
        <v>0</v>
      </c>
      <c r="V11581">
        <v>4.125</v>
      </c>
      <c r="W11581">
        <v>0</v>
      </c>
      <c r="X11581">
        <v>0.375</v>
      </c>
      <c r="Y11581">
        <v>0.2</v>
      </c>
      <c r="Z11581" t="b">
        <v>0</v>
      </c>
      <c r="AA11581" t="b">
        <v>0</v>
      </c>
      <c r="AB11581" t="b">
        <v>0</v>
      </c>
    </row>
    <row r="11582" spans="1:28" hidden="1" x14ac:dyDescent="0.3">
      <c r="A11582" t="s">
        <v>4312</v>
      </c>
      <c r="B11582" t="s">
        <v>12672</v>
      </c>
      <c r="C11582" t="s">
        <v>12673</v>
      </c>
      <c r="D11582" t="s">
        <v>24</v>
      </c>
      <c r="H11582">
        <f t="shared" si="532"/>
        <v>3</v>
      </c>
      <c r="I11582" t="b">
        <f t="shared" si="533"/>
        <v>0</v>
      </c>
      <c r="J11582" t="b">
        <f t="shared" si="534"/>
        <v>0</v>
      </c>
      <c r="K11582" t="b">
        <f t="shared" si="535"/>
        <v>1</v>
      </c>
      <c r="L11582" t="b">
        <v>0</v>
      </c>
      <c r="M11582">
        <v>4</v>
      </c>
      <c r="N11582">
        <v>23</v>
      </c>
      <c r="O11582">
        <v>4</v>
      </c>
      <c r="P11582" t="b">
        <v>0</v>
      </c>
      <c r="Q11582" t="b">
        <v>0</v>
      </c>
      <c r="R11582" t="b">
        <v>0</v>
      </c>
      <c r="S11582" t="b">
        <v>0</v>
      </c>
      <c r="T11582">
        <v>0</v>
      </c>
      <c r="U11582" t="b">
        <v>0</v>
      </c>
      <c r="V11582">
        <v>5</v>
      </c>
      <c r="W11582">
        <v>0</v>
      </c>
      <c r="X11582">
        <v>0</v>
      </c>
      <c r="Y11582" s="1" t="s">
        <v>834</v>
      </c>
      <c r="Z11582" t="b">
        <v>0</v>
      </c>
      <c r="AA11582" t="b">
        <v>0</v>
      </c>
      <c r="AB11582" t="b">
        <v>1</v>
      </c>
    </row>
    <row r="11583" spans="1:28" hidden="1" x14ac:dyDescent="0.3">
      <c r="A11583" t="s">
        <v>6801</v>
      </c>
      <c r="B11583" t="s">
        <v>6802</v>
      </c>
      <c r="C11583" t="s">
        <v>6803</v>
      </c>
      <c r="D11583" t="s">
        <v>24</v>
      </c>
      <c r="H11583">
        <f t="shared" si="532"/>
        <v>5</v>
      </c>
      <c r="I11583" t="b">
        <f t="shared" si="533"/>
        <v>0</v>
      </c>
      <c r="J11583" t="b">
        <f t="shared" si="534"/>
        <v>0</v>
      </c>
      <c r="K11583" t="b">
        <f t="shared" si="535"/>
        <v>1</v>
      </c>
      <c r="L11583" t="b">
        <v>0</v>
      </c>
      <c r="M11583">
        <v>2</v>
      </c>
      <c r="N11583">
        <v>18</v>
      </c>
      <c r="O11583">
        <v>1</v>
      </c>
      <c r="P11583" t="b">
        <v>0</v>
      </c>
      <c r="Q11583" t="b">
        <v>0</v>
      </c>
      <c r="R11583" t="b">
        <v>0</v>
      </c>
      <c r="S11583" t="b">
        <v>0</v>
      </c>
      <c r="T11583">
        <v>0</v>
      </c>
      <c r="U11583" t="b">
        <v>0</v>
      </c>
      <c r="V11583">
        <v>8.5</v>
      </c>
      <c r="W11583">
        <v>0</v>
      </c>
      <c r="X11583">
        <v>0</v>
      </c>
      <c r="Y11583">
        <v>5.5555555555555497E-2</v>
      </c>
      <c r="Z11583" t="b">
        <v>0</v>
      </c>
      <c r="AA11583" t="b">
        <v>0</v>
      </c>
      <c r="AB11583" t="b">
        <v>1</v>
      </c>
    </row>
    <row r="11584" spans="1:28" hidden="1" x14ac:dyDescent="0.3">
      <c r="A11584" t="s">
        <v>5798</v>
      </c>
      <c r="B11584" t="s">
        <v>9189</v>
      </c>
      <c r="C11584" t="s">
        <v>9190</v>
      </c>
      <c r="D11584" t="s">
        <v>24</v>
      </c>
      <c r="H11584">
        <f t="shared" si="532"/>
        <v>4</v>
      </c>
      <c r="I11584" t="b">
        <f t="shared" si="533"/>
        <v>0</v>
      </c>
      <c r="J11584" t="b">
        <f t="shared" si="534"/>
        <v>0</v>
      </c>
      <c r="K11584" t="b">
        <f t="shared" si="535"/>
        <v>1</v>
      </c>
      <c r="L11584" t="b">
        <v>0</v>
      </c>
      <c r="M11584">
        <v>3</v>
      </c>
      <c r="N11584">
        <v>17</v>
      </c>
      <c r="O11584">
        <v>2</v>
      </c>
      <c r="P11584" t="b">
        <v>0</v>
      </c>
      <c r="Q11584" t="b">
        <v>0</v>
      </c>
      <c r="R11584" t="b">
        <v>0</v>
      </c>
      <c r="S11584" t="b">
        <v>0</v>
      </c>
      <c r="T11584">
        <v>0</v>
      </c>
      <c r="U11584" t="b">
        <v>0</v>
      </c>
      <c r="V11584">
        <v>5</v>
      </c>
      <c r="W11584">
        <v>0</v>
      </c>
      <c r="X11584">
        <v>0</v>
      </c>
      <c r="Y11584" s="1" t="s">
        <v>309</v>
      </c>
      <c r="Z11584" t="b">
        <v>0</v>
      </c>
      <c r="AA11584" t="b">
        <v>0</v>
      </c>
      <c r="AB11584" t="b">
        <v>1</v>
      </c>
    </row>
    <row r="11585" spans="1:28" hidden="1" x14ac:dyDescent="0.3">
      <c r="A11585" t="s">
        <v>3982</v>
      </c>
      <c r="B11585" t="s">
        <v>7029</v>
      </c>
      <c r="C11585" t="s">
        <v>7030</v>
      </c>
      <c r="D11585" t="s">
        <v>24</v>
      </c>
      <c r="H11585">
        <f t="shared" si="532"/>
        <v>5</v>
      </c>
      <c r="I11585" t="b">
        <f t="shared" si="533"/>
        <v>0</v>
      </c>
      <c r="J11585" t="b">
        <f t="shared" si="534"/>
        <v>0</v>
      </c>
      <c r="K11585" t="b">
        <f t="shared" si="535"/>
        <v>1</v>
      </c>
      <c r="L11585" t="b">
        <v>0</v>
      </c>
      <c r="M11585">
        <v>3</v>
      </c>
      <c r="N11585">
        <v>16</v>
      </c>
      <c r="O11585">
        <v>5</v>
      </c>
      <c r="P11585" t="b">
        <v>0</v>
      </c>
      <c r="Q11585" t="b">
        <v>0</v>
      </c>
      <c r="R11585" t="b">
        <v>0</v>
      </c>
      <c r="S11585" t="b">
        <v>0</v>
      </c>
      <c r="T11585">
        <v>3</v>
      </c>
      <c r="U11585" t="b">
        <v>0</v>
      </c>
      <c r="V11585" s="1" t="s">
        <v>382</v>
      </c>
      <c r="W11585">
        <v>0</v>
      </c>
      <c r="X11585" s="1" t="s">
        <v>80</v>
      </c>
      <c r="Y11585">
        <v>0.3125</v>
      </c>
      <c r="Z11585" t="b">
        <v>0</v>
      </c>
      <c r="AA11585" t="b">
        <v>0</v>
      </c>
      <c r="AB11585" t="b">
        <v>0</v>
      </c>
    </row>
    <row r="11586" spans="1:28" hidden="1" x14ac:dyDescent="0.3">
      <c r="A11586" t="s">
        <v>339</v>
      </c>
      <c r="B11586" t="s">
        <v>7029</v>
      </c>
      <c r="C11586" t="s">
        <v>15640</v>
      </c>
      <c r="D11586" t="s">
        <v>24</v>
      </c>
      <c r="H11586">
        <f t="shared" si="532"/>
        <v>5</v>
      </c>
      <c r="I11586" t="b">
        <f t="shared" si="533"/>
        <v>0</v>
      </c>
      <c r="J11586" t="b">
        <f t="shared" si="534"/>
        <v>0</v>
      </c>
      <c r="K11586" t="b">
        <f t="shared" si="535"/>
        <v>1</v>
      </c>
      <c r="L11586" t="b">
        <v>0</v>
      </c>
      <c r="M11586">
        <v>3</v>
      </c>
      <c r="N11586">
        <v>24</v>
      </c>
      <c r="O11586">
        <v>3</v>
      </c>
      <c r="P11586" t="b">
        <v>0</v>
      </c>
      <c r="Q11586" t="b">
        <v>0</v>
      </c>
      <c r="R11586" t="b">
        <v>0</v>
      </c>
      <c r="S11586" t="b">
        <v>0</v>
      </c>
      <c r="T11586">
        <v>0</v>
      </c>
      <c r="U11586" t="b">
        <v>0</v>
      </c>
      <c r="V11586" s="1" t="s">
        <v>529</v>
      </c>
      <c r="W11586">
        <v>0</v>
      </c>
      <c r="X11586" s="1" t="s">
        <v>80</v>
      </c>
      <c r="Y11586">
        <v>0.125</v>
      </c>
      <c r="Z11586" t="b">
        <v>0</v>
      </c>
      <c r="AA11586" t="b">
        <v>0</v>
      </c>
      <c r="AB11586" t="b">
        <v>0</v>
      </c>
    </row>
    <row r="11587" spans="1:28" hidden="1" x14ac:dyDescent="0.3">
      <c r="A11587" t="s">
        <v>313</v>
      </c>
      <c r="B11587" t="s">
        <v>314</v>
      </c>
      <c r="C11587" t="s">
        <v>315</v>
      </c>
      <c r="D11587" t="s">
        <v>24</v>
      </c>
      <c r="H11587">
        <f t="shared" si="532"/>
        <v>4</v>
      </c>
      <c r="I11587" t="b">
        <f t="shared" si="533"/>
        <v>0</v>
      </c>
      <c r="J11587" t="b">
        <f t="shared" si="534"/>
        <v>0</v>
      </c>
      <c r="K11587" t="b">
        <f t="shared" si="535"/>
        <v>1</v>
      </c>
      <c r="L11587" t="b">
        <v>0</v>
      </c>
      <c r="M11587">
        <v>4</v>
      </c>
      <c r="N11587">
        <v>27</v>
      </c>
      <c r="O11587">
        <v>3</v>
      </c>
      <c r="P11587" t="b">
        <v>0</v>
      </c>
      <c r="Q11587" t="b">
        <v>0</v>
      </c>
      <c r="R11587" t="b">
        <v>0</v>
      </c>
      <c r="S11587" t="b">
        <v>0</v>
      </c>
      <c r="T11587">
        <v>0</v>
      </c>
      <c r="U11587" t="b">
        <v>0</v>
      </c>
      <c r="V11587">
        <v>6</v>
      </c>
      <c r="W11587">
        <v>0</v>
      </c>
      <c r="X11587">
        <v>0.5</v>
      </c>
      <c r="Y11587" s="1" t="s">
        <v>26</v>
      </c>
      <c r="Z11587" t="b">
        <v>0</v>
      </c>
      <c r="AA11587" t="b">
        <v>0</v>
      </c>
      <c r="AB11587" t="b">
        <v>1</v>
      </c>
    </row>
    <row r="11588" spans="1:28" hidden="1" x14ac:dyDescent="0.3">
      <c r="A11588" t="s">
        <v>392</v>
      </c>
      <c r="B11588" t="s">
        <v>314</v>
      </c>
      <c r="C11588" t="s">
        <v>5551</v>
      </c>
      <c r="D11588" t="s">
        <v>24</v>
      </c>
      <c r="H11588">
        <f t="shared" si="532"/>
        <v>4</v>
      </c>
      <c r="I11588" t="b">
        <f t="shared" si="533"/>
        <v>0</v>
      </c>
      <c r="J11588" t="b">
        <f t="shared" si="534"/>
        <v>0</v>
      </c>
      <c r="K11588" t="b">
        <f t="shared" si="535"/>
        <v>1</v>
      </c>
      <c r="L11588" t="b">
        <v>0</v>
      </c>
      <c r="M11588">
        <v>7</v>
      </c>
      <c r="N11588">
        <v>40</v>
      </c>
      <c r="O11588">
        <v>6</v>
      </c>
      <c r="P11588" t="b">
        <v>0</v>
      </c>
      <c r="Q11588" t="b">
        <v>0</v>
      </c>
      <c r="R11588" t="b">
        <v>0</v>
      </c>
      <c r="S11588" t="b">
        <v>0</v>
      </c>
      <c r="T11588">
        <v>0</v>
      </c>
      <c r="U11588" t="b">
        <v>0</v>
      </c>
      <c r="V11588" s="1" t="s">
        <v>655</v>
      </c>
      <c r="W11588">
        <v>0</v>
      </c>
      <c r="X11588">
        <v>0</v>
      </c>
      <c r="Y11588">
        <v>0.15</v>
      </c>
      <c r="Z11588" t="b">
        <v>0</v>
      </c>
      <c r="AA11588" t="b">
        <v>0</v>
      </c>
      <c r="AB11588" t="b">
        <v>1</v>
      </c>
    </row>
    <row r="11589" spans="1:28" hidden="1" x14ac:dyDescent="0.3">
      <c r="A11589" t="s">
        <v>4551</v>
      </c>
      <c r="B11589" t="s">
        <v>314</v>
      </c>
      <c r="C11589" t="s">
        <v>16056</v>
      </c>
      <c r="D11589" t="s">
        <v>24</v>
      </c>
      <c r="H11589">
        <f t="shared" si="532"/>
        <v>4</v>
      </c>
      <c r="I11589" t="b">
        <f t="shared" si="533"/>
        <v>0</v>
      </c>
      <c r="J11589" t="b">
        <f t="shared" si="534"/>
        <v>0</v>
      </c>
      <c r="K11589" t="b">
        <f t="shared" si="535"/>
        <v>1</v>
      </c>
      <c r="L11589" t="b">
        <v>0</v>
      </c>
      <c r="M11589">
        <v>3</v>
      </c>
      <c r="N11589">
        <v>19</v>
      </c>
      <c r="O11589">
        <v>2</v>
      </c>
      <c r="P11589" t="b">
        <v>0</v>
      </c>
      <c r="Q11589" t="b">
        <v>0</v>
      </c>
      <c r="R11589" t="b">
        <v>0</v>
      </c>
      <c r="S11589" t="b">
        <v>0</v>
      </c>
      <c r="T11589">
        <v>0</v>
      </c>
      <c r="U11589" t="b">
        <v>0</v>
      </c>
      <c r="V11589" s="1" t="s">
        <v>167</v>
      </c>
      <c r="W11589">
        <v>0</v>
      </c>
      <c r="X11589">
        <v>0</v>
      </c>
      <c r="Y11589" s="1" t="s">
        <v>168</v>
      </c>
      <c r="Z11589" t="b">
        <v>0</v>
      </c>
      <c r="AA11589" t="b">
        <v>0</v>
      </c>
      <c r="AB11589" t="b">
        <v>1</v>
      </c>
    </row>
    <row r="11590" spans="1:28" hidden="1" x14ac:dyDescent="0.3">
      <c r="A11590" t="s">
        <v>3104</v>
      </c>
      <c r="B11590" t="s">
        <v>3760</v>
      </c>
      <c r="C11590" t="s">
        <v>3761</v>
      </c>
      <c r="D11590" t="s">
        <v>24</v>
      </c>
      <c r="H11590">
        <f t="shared" si="532"/>
        <v>6</v>
      </c>
      <c r="I11590" t="b">
        <f t="shared" si="533"/>
        <v>0</v>
      </c>
      <c r="J11590" t="b">
        <f t="shared" si="534"/>
        <v>0</v>
      </c>
      <c r="K11590" t="b">
        <f t="shared" si="535"/>
        <v>1</v>
      </c>
      <c r="L11590" t="b">
        <v>0</v>
      </c>
      <c r="M11590">
        <v>2</v>
      </c>
      <c r="N11590">
        <v>14</v>
      </c>
      <c r="O11590">
        <v>1</v>
      </c>
      <c r="P11590" t="b">
        <v>0</v>
      </c>
      <c r="Q11590" t="b">
        <v>0</v>
      </c>
      <c r="R11590" t="b">
        <v>0</v>
      </c>
      <c r="S11590" t="b">
        <v>0</v>
      </c>
      <c r="T11590">
        <v>0</v>
      </c>
      <c r="U11590" t="b">
        <v>0</v>
      </c>
      <c r="V11590">
        <v>6.5</v>
      </c>
      <c r="W11590">
        <v>0</v>
      </c>
      <c r="X11590">
        <v>0</v>
      </c>
      <c r="Y11590">
        <v>7.1428571428571397E-2</v>
      </c>
      <c r="Z11590" t="b">
        <v>0</v>
      </c>
      <c r="AA11590" t="b">
        <v>0</v>
      </c>
      <c r="AB11590" t="b">
        <v>1</v>
      </c>
    </row>
    <row r="11591" spans="1:28" hidden="1" x14ac:dyDescent="0.3">
      <c r="A11591" t="s">
        <v>975</v>
      </c>
      <c r="B11591" t="s">
        <v>2453</v>
      </c>
      <c r="C11591" t="s">
        <v>2454</v>
      </c>
      <c r="D11591" t="s">
        <v>24</v>
      </c>
      <c r="H11591">
        <f t="shared" si="532"/>
        <v>7</v>
      </c>
      <c r="I11591" t="b">
        <f t="shared" si="533"/>
        <v>0</v>
      </c>
      <c r="J11591" t="b">
        <f t="shared" si="534"/>
        <v>0</v>
      </c>
      <c r="K11591" t="b">
        <f t="shared" si="535"/>
        <v>1</v>
      </c>
      <c r="L11591" t="b">
        <v>0</v>
      </c>
      <c r="M11591">
        <v>6</v>
      </c>
      <c r="N11591">
        <v>32</v>
      </c>
      <c r="O11591">
        <v>5</v>
      </c>
      <c r="P11591" t="b">
        <v>0</v>
      </c>
      <c r="Q11591" t="b">
        <v>0</v>
      </c>
      <c r="R11591" t="b">
        <v>0</v>
      </c>
      <c r="S11591" t="b">
        <v>0</v>
      </c>
      <c r="T11591">
        <v>0</v>
      </c>
      <c r="U11591" t="b">
        <v>0</v>
      </c>
      <c r="V11591">
        <v>4.5</v>
      </c>
      <c r="W11591">
        <v>0</v>
      </c>
      <c r="X11591" s="1" t="s">
        <v>218</v>
      </c>
      <c r="Y11591">
        <v>0.15625</v>
      </c>
      <c r="Z11591" t="b">
        <v>0</v>
      </c>
      <c r="AA11591" t="b">
        <v>0</v>
      </c>
      <c r="AB11591" t="b">
        <v>0</v>
      </c>
    </row>
    <row r="11592" spans="1:28" hidden="1" x14ac:dyDescent="0.3">
      <c r="A11592" t="s">
        <v>679</v>
      </c>
      <c r="B11592" t="s">
        <v>4689</v>
      </c>
      <c r="C11592" t="s">
        <v>4690</v>
      </c>
      <c r="D11592" t="s">
        <v>24</v>
      </c>
      <c r="H11592">
        <f t="shared" si="532"/>
        <v>7</v>
      </c>
      <c r="I11592" t="b">
        <f t="shared" si="533"/>
        <v>0</v>
      </c>
      <c r="J11592" t="b">
        <f t="shared" si="534"/>
        <v>0</v>
      </c>
      <c r="K11592" t="b">
        <f t="shared" si="535"/>
        <v>1</v>
      </c>
      <c r="L11592" t="b">
        <v>0</v>
      </c>
      <c r="M11592">
        <v>3</v>
      </c>
      <c r="N11592">
        <v>22</v>
      </c>
      <c r="O11592">
        <v>2</v>
      </c>
      <c r="P11592" t="b">
        <v>0</v>
      </c>
      <c r="Q11592" t="b">
        <v>0</v>
      </c>
      <c r="R11592" t="b">
        <v>0</v>
      </c>
      <c r="S11592" t="b">
        <v>0</v>
      </c>
      <c r="T11592">
        <v>0</v>
      </c>
      <c r="U11592" t="b">
        <v>0</v>
      </c>
      <c r="V11592" s="1" t="s">
        <v>79</v>
      </c>
      <c r="W11592">
        <v>0</v>
      </c>
      <c r="X11592" s="1" t="s">
        <v>31</v>
      </c>
      <c r="Y11592">
        <v>9.0909090909090898E-2</v>
      </c>
      <c r="Z11592" t="b">
        <v>0</v>
      </c>
      <c r="AA11592" t="b">
        <v>0</v>
      </c>
      <c r="AB11592" t="b">
        <v>0</v>
      </c>
    </row>
    <row r="11593" spans="1:28" hidden="1" x14ac:dyDescent="0.3">
      <c r="A11593" t="s">
        <v>790</v>
      </c>
      <c r="B11593" t="s">
        <v>15336</v>
      </c>
      <c r="C11593" t="s">
        <v>17437</v>
      </c>
      <c r="D11593" t="s">
        <v>24</v>
      </c>
      <c r="H11593">
        <f t="shared" si="532"/>
        <v>5</v>
      </c>
      <c r="I11593" t="b">
        <f t="shared" si="533"/>
        <v>0</v>
      </c>
      <c r="J11593" t="b">
        <f t="shared" si="534"/>
        <v>0</v>
      </c>
      <c r="K11593" t="b">
        <f t="shared" si="535"/>
        <v>1</v>
      </c>
      <c r="L11593" t="b">
        <v>0</v>
      </c>
      <c r="M11593">
        <v>8</v>
      </c>
      <c r="N11593">
        <v>42</v>
      </c>
      <c r="O11593">
        <v>13</v>
      </c>
      <c r="P11593" t="b">
        <v>0</v>
      </c>
      <c r="Q11593" t="b">
        <v>0</v>
      </c>
      <c r="R11593" t="b">
        <v>0</v>
      </c>
      <c r="S11593" t="b">
        <v>0</v>
      </c>
      <c r="T11593">
        <v>0</v>
      </c>
      <c r="U11593" t="b">
        <v>0</v>
      </c>
      <c r="V11593">
        <v>4.375</v>
      </c>
      <c r="W11593">
        <v>2</v>
      </c>
      <c r="X11593">
        <v>0.125</v>
      </c>
      <c r="Y11593" s="1" t="s">
        <v>614</v>
      </c>
      <c r="Z11593" t="b">
        <v>0</v>
      </c>
      <c r="AA11593" t="b">
        <v>0</v>
      </c>
      <c r="AB11593" t="b">
        <v>1</v>
      </c>
    </row>
    <row r="11594" spans="1:28" hidden="1" x14ac:dyDescent="0.3">
      <c r="A11594" t="s">
        <v>2445</v>
      </c>
      <c r="B11594" t="s">
        <v>15336</v>
      </c>
      <c r="C11594" t="s">
        <v>15337</v>
      </c>
      <c r="D11594" t="s">
        <v>56</v>
      </c>
      <c r="H11594">
        <f t="shared" si="532"/>
        <v>5</v>
      </c>
      <c r="I11594" t="b">
        <f t="shared" si="533"/>
        <v>0</v>
      </c>
      <c r="J11594" t="b">
        <f t="shared" si="534"/>
        <v>0</v>
      </c>
      <c r="K11594" t="b">
        <f t="shared" si="535"/>
        <v>1</v>
      </c>
      <c r="L11594" t="b">
        <v>0</v>
      </c>
      <c r="M11594">
        <v>1</v>
      </c>
      <c r="N11594">
        <v>6</v>
      </c>
      <c r="O11594">
        <v>0</v>
      </c>
      <c r="P11594" t="b">
        <v>0</v>
      </c>
      <c r="Q11594" t="b">
        <v>0</v>
      </c>
      <c r="R11594" t="b">
        <v>0</v>
      </c>
      <c r="S11594" t="b">
        <v>0</v>
      </c>
      <c r="T11594">
        <v>0</v>
      </c>
      <c r="U11594" t="b">
        <v>0</v>
      </c>
      <c r="V11594">
        <v>6</v>
      </c>
      <c r="W11594">
        <v>0</v>
      </c>
      <c r="X11594">
        <v>0</v>
      </c>
      <c r="Y11594">
        <v>0</v>
      </c>
      <c r="Z11594" t="b">
        <v>0</v>
      </c>
      <c r="AA11594" t="b">
        <v>0</v>
      </c>
      <c r="AB11594" t="b">
        <v>1</v>
      </c>
    </row>
    <row r="11595" spans="1:28" hidden="1" x14ac:dyDescent="0.3">
      <c r="A11595" t="s">
        <v>807</v>
      </c>
      <c r="B11595" t="s">
        <v>808</v>
      </c>
      <c r="C11595" t="s">
        <v>809</v>
      </c>
      <c r="D11595" t="s">
        <v>24</v>
      </c>
      <c r="H11595">
        <f t="shared" si="532"/>
        <v>3</v>
      </c>
      <c r="I11595" t="b">
        <f t="shared" si="533"/>
        <v>0</v>
      </c>
      <c r="J11595" t="b">
        <f t="shared" si="534"/>
        <v>0</v>
      </c>
      <c r="K11595" t="b">
        <f t="shared" si="535"/>
        <v>1</v>
      </c>
      <c r="L11595" t="b">
        <v>0</v>
      </c>
      <c r="M11595">
        <v>4</v>
      </c>
      <c r="N11595">
        <v>19</v>
      </c>
      <c r="O11595">
        <v>3</v>
      </c>
      <c r="P11595" t="b">
        <v>0</v>
      </c>
      <c r="Q11595" t="b">
        <v>0</v>
      </c>
      <c r="R11595" t="b">
        <v>0</v>
      </c>
      <c r="S11595" t="b">
        <v>0</v>
      </c>
      <c r="T11595">
        <v>0</v>
      </c>
      <c r="U11595" t="b">
        <v>0</v>
      </c>
      <c r="V11595">
        <v>4</v>
      </c>
      <c r="W11595">
        <v>0</v>
      </c>
      <c r="X11595">
        <v>0</v>
      </c>
      <c r="Y11595" s="1" t="s">
        <v>810</v>
      </c>
      <c r="Z11595" t="b">
        <v>0</v>
      </c>
      <c r="AA11595" t="b">
        <v>0</v>
      </c>
      <c r="AB11595" t="b">
        <v>1</v>
      </c>
    </row>
    <row r="11596" spans="1:28" hidden="1" x14ac:dyDescent="0.3">
      <c r="A11596" t="s">
        <v>537</v>
      </c>
      <c r="B11596" t="s">
        <v>808</v>
      </c>
      <c r="C11596" t="s">
        <v>10916</v>
      </c>
      <c r="D11596" t="s">
        <v>24</v>
      </c>
      <c r="H11596">
        <f t="shared" si="532"/>
        <v>3</v>
      </c>
      <c r="I11596" t="b">
        <f t="shared" si="533"/>
        <v>0</v>
      </c>
      <c r="J11596" t="b">
        <f t="shared" si="534"/>
        <v>0</v>
      </c>
      <c r="K11596" t="b">
        <f t="shared" si="535"/>
        <v>1</v>
      </c>
      <c r="L11596" t="b">
        <v>0</v>
      </c>
      <c r="M11596">
        <v>3</v>
      </c>
      <c r="N11596">
        <v>12</v>
      </c>
      <c r="O11596">
        <v>2</v>
      </c>
      <c r="P11596" t="b">
        <v>0</v>
      </c>
      <c r="Q11596" t="b">
        <v>0</v>
      </c>
      <c r="R11596" t="b">
        <v>0</v>
      </c>
      <c r="S11596" t="b">
        <v>0</v>
      </c>
      <c r="T11596">
        <v>0</v>
      </c>
      <c r="U11596" t="b">
        <v>0</v>
      </c>
      <c r="V11596" s="1" t="s">
        <v>267</v>
      </c>
      <c r="W11596">
        <v>0</v>
      </c>
      <c r="X11596">
        <v>0</v>
      </c>
      <c r="Y11596" s="1" t="s">
        <v>218</v>
      </c>
      <c r="Z11596" t="b">
        <v>0</v>
      </c>
      <c r="AA11596" t="b">
        <v>0</v>
      </c>
      <c r="AB11596" t="b">
        <v>1</v>
      </c>
    </row>
    <row r="11597" spans="1:28" hidden="1" x14ac:dyDescent="0.3">
      <c r="A11597" t="s">
        <v>219</v>
      </c>
      <c r="B11597" t="s">
        <v>1980</v>
      </c>
      <c r="C11597" t="s">
        <v>4490</v>
      </c>
      <c r="D11597" t="s">
        <v>24</v>
      </c>
      <c r="H11597">
        <f t="shared" si="532"/>
        <v>4</v>
      </c>
      <c r="I11597" t="b">
        <f t="shared" si="533"/>
        <v>0</v>
      </c>
      <c r="J11597" t="b">
        <f t="shared" si="534"/>
        <v>0</v>
      </c>
      <c r="K11597" t="b">
        <f t="shared" si="535"/>
        <v>1</v>
      </c>
      <c r="L11597" t="b">
        <v>0</v>
      </c>
      <c r="M11597">
        <v>3</v>
      </c>
      <c r="N11597">
        <v>16</v>
      </c>
      <c r="O11597">
        <v>2</v>
      </c>
      <c r="P11597" t="b">
        <v>0</v>
      </c>
      <c r="Q11597" t="b">
        <v>0</v>
      </c>
      <c r="R11597" t="b">
        <v>0</v>
      </c>
      <c r="S11597" t="b">
        <v>0</v>
      </c>
      <c r="T11597">
        <v>0</v>
      </c>
      <c r="U11597" t="b">
        <v>0</v>
      </c>
      <c r="V11597" s="1" t="s">
        <v>382</v>
      </c>
      <c r="W11597">
        <v>0</v>
      </c>
      <c r="X11597" s="1" t="s">
        <v>31</v>
      </c>
      <c r="Y11597">
        <v>0.125</v>
      </c>
      <c r="Z11597" t="b">
        <v>0</v>
      </c>
      <c r="AA11597" t="b">
        <v>0</v>
      </c>
      <c r="AB11597" t="b">
        <v>1</v>
      </c>
    </row>
    <row r="11598" spans="1:28" hidden="1" x14ac:dyDescent="0.3">
      <c r="A11598" t="s">
        <v>1646</v>
      </c>
      <c r="B11598" t="s">
        <v>1980</v>
      </c>
      <c r="C11598" t="s">
        <v>5858</v>
      </c>
      <c r="D11598" t="s">
        <v>24</v>
      </c>
      <c r="H11598">
        <f t="shared" si="532"/>
        <v>4</v>
      </c>
      <c r="I11598" t="b">
        <f t="shared" si="533"/>
        <v>0</v>
      </c>
      <c r="J11598" t="b">
        <f t="shared" si="534"/>
        <v>0</v>
      </c>
      <c r="K11598" t="b">
        <f t="shared" si="535"/>
        <v>1</v>
      </c>
      <c r="L11598" t="b">
        <v>0</v>
      </c>
      <c r="M11598">
        <v>6</v>
      </c>
      <c r="N11598">
        <v>26</v>
      </c>
      <c r="O11598">
        <v>5</v>
      </c>
      <c r="P11598" t="b">
        <v>0</v>
      </c>
      <c r="Q11598" t="b">
        <v>0</v>
      </c>
      <c r="R11598" t="b">
        <v>0</v>
      </c>
      <c r="S11598" t="b">
        <v>0</v>
      </c>
      <c r="T11598">
        <v>0</v>
      </c>
      <c r="U11598" t="b">
        <v>0</v>
      </c>
      <c r="V11598">
        <v>3.5</v>
      </c>
      <c r="W11598">
        <v>0</v>
      </c>
      <c r="X11598">
        <v>0</v>
      </c>
      <c r="Y11598" s="1" t="s">
        <v>155</v>
      </c>
      <c r="Z11598" t="b">
        <v>0</v>
      </c>
      <c r="AA11598" t="b">
        <v>0</v>
      </c>
      <c r="AB11598" t="b">
        <v>1</v>
      </c>
    </row>
    <row r="11599" spans="1:28" hidden="1" x14ac:dyDescent="0.3">
      <c r="A11599" t="s">
        <v>1979</v>
      </c>
      <c r="B11599" t="s">
        <v>1980</v>
      </c>
      <c r="C11599" t="s">
        <v>1981</v>
      </c>
      <c r="D11599" t="s">
        <v>24</v>
      </c>
      <c r="H11599">
        <f t="shared" si="532"/>
        <v>4</v>
      </c>
      <c r="I11599" t="b">
        <f t="shared" si="533"/>
        <v>0</v>
      </c>
      <c r="J11599" t="b">
        <f t="shared" si="534"/>
        <v>0</v>
      </c>
      <c r="K11599" t="b">
        <f t="shared" si="535"/>
        <v>1</v>
      </c>
      <c r="L11599" t="b">
        <v>0</v>
      </c>
      <c r="M11599">
        <v>3</v>
      </c>
      <c r="N11599">
        <v>15</v>
      </c>
      <c r="O11599">
        <v>3</v>
      </c>
      <c r="P11599" t="b">
        <v>0</v>
      </c>
      <c r="Q11599" t="b">
        <v>0</v>
      </c>
      <c r="R11599" t="b">
        <v>1</v>
      </c>
      <c r="S11599" t="b">
        <v>0</v>
      </c>
      <c r="T11599">
        <v>0</v>
      </c>
      <c r="U11599" t="b">
        <v>0</v>
      </c>
      <c r="V11599" s="1" t="s">
        <v>163</v>
      </c>
      <c r="W11599">
        <v>0</v>
      </c>
      <c r="X11599">
        <v>0</v>
      </c>
      <c r="Y11599">
        <v>0.2</v>
      </c>
      <c r="Z11599" t="b">
        <v>0</v>
      </c>
      <c r="AA11599" t="b">
        <v>0</v>
      </c>
      <c r="AB11599" t="b">
        <v>1</v>
      </c>
    </row>
    <row r="11600" spans="1:28" hidden="1" x14ac:dyDescent="0.3">
      <c r="A11600" t="s">
        <v>4533</v>
      </c>
      <c r="B11600" t="s">
        <v>16618</v>
      </c>
      <c r="C11600" t="s">
        <v>16619</v>
      </c>
      <c r="D11600" t="s">
        <v>24</v>
      </c>
      <c r="H11600">
        <f t="shared" si="532"/>
        <v>5</v>
      </c>
      <c r="I11600" t="b">
        <f t="shared" si="533"/>
        <v>0</v>
      </c>
      <c r="J11600" t="b">
        <f t="shared" si="534"/>
        <v>0</v>
      </c>
      <c r="K11600" t="b">
        <f t="shared" si="535"/>
        <v>1</v>
      </c>
      <c r="L11600" t="b">
        <v>0</v>
      </c>
      <c r="M11600">
        <v>2</v>
      </c>
      <c r="N11600">
        <v>11</v>
      </c>
      <c r="O11600">
        <v>1</v>
      </c>
      <c r="P11600" t="b">
        <v>0</v>
      </c>
      <c r="Q11600" t="b">
        <v>0</v>
      </c>
      <c r="R11600" t="b">
        <v>0</v>
      </c>
      <c r="S11600" t="b">
        <v>0</v>
      </c>
      <c r="T11600">
        <v>0</v>
      </c>
      <c r="U11600" t="b">
        <v>0</v>
      </c>
      <c r="V11600">
        <v>5</v>
      </c>
      <c r="W11600">
        <v>0</v>
      </c>
      <c r="X11600">
        <v>0</v>
      </c>
      <c r="Y11600">
        <v>9.0909090909090898E-2</v>
      </c>
      <c r="Z11600" t="b">
        <v>0</v>
      </c>
      <c r="AA11600" t="b">
        <v>0</v>
      </c>
      <c r="AB11600" t="b">
        <v>1</v>
      </c>
    </row>
    <row r="11601" spans="1:28" hidden="1" x14ac:dyDescent="0.3">
      <c r="A11601" t="s">
        <v>2253</v>
      </c>
      <c r="B11601" t="s">
        <v>19259</v>
      </c>
      <c r="C11601" t="s">
        <v>19260</v>
      </c>
      <c r="D11601" t="s">
        <v>24</v>
      </c>
      <c r="H11601">
        <f t="shared" si="532"/>
        <v>7</v>
      </c>
      <c r="I11601" t="b">
        <f t="shared" si="533"/>
        <v>0</v>
      </c>
      <c r="J11601" t="b">
        <f t="shared" si="534"/>
        <v>0</v>
      </c>
      <c r="K11601" t="b">
        <f t="shared" si="535"/>
        <v>1</v>
      </c>
      <c r="L11601" t="b">
        <v>0</v>
      </c>
      <c r="M11601">
        <v>3</v>
      </c>
      <c r="N11601">
        <v>13</v>
      </c>
      <c r="O11601">
        <v>3</v>
      </c>
      <c r="P11601" t="b">
        <v>0</v>
      </c>
      <c r="Q11601" t="b">
        <v>0</v>
      </c>
      <c r="R11601" t="b">
        <v>0</v>
      </c>
      <c r="S11601" t="b">
        <v>0</v>
      </c>
      <c r="T11601">
        <v>0</v>
      </c>
      <c r="U11601" t="b">
        <v>0</v>
      </c>
      <c r="V11601" s="1" t="s">
        <v>88</v>
      </c>
      <c r="W11601">
        <v>0</v>
      </c>
      <c r="X11601" s="1" t="s">
        <v>31</v>
      </c>
      <c r="Y11601" s="1" t="s">
        <v>662</v>
      </c>
      <c r="Z11601" t="b">
        <v>0</v>
      </c>
      <c r="AA11601" t="b">
        <v>0</v>
      </c>
      <c r="AB11601" t="b">
        <v>0</v>
      </c>
    </row>
    <row r="11602" spans="1:28" hidden="1" x14ac:dyDescent="0.3">
      <c r="A11602" t="s">
        <v>793</v>
      </c>
      <c r="B11602" t="s">
        <v>4762</v>
      </c>
      <c r="C11602" t="s">
        <v>8944</v>
      </c>
      <c r="D11602" t="s">
        <v>24</v>
      </c>
      <c r="H11602">
        <f t="shared" si="532"/>
        <v>7</v>
      </c>
      <c r="I11602" t="b">
        <f t="shared" si="533"/>
        <v>0</v>
      </c>
      <c r="J11602" t="b">
        <f t="shared" si="534"/>
        <v>0</v>
      </c>
      <c r="K11602" t="b">
        <f t="shared" si="535"/>
        <v>1</v>
      </c>
      <c r="L11602" t="b">
        <v>0</v>
      </c>
      <c r="M11602">
        <v>2</v>
      </c>
      <c r="N11602">
        <v>15</v>
      </c>
      <c r="O11602">
        <v>1</v>
      </c>
      <c r="P11602" t="b">
        <v>0</v>
      </c>
      <c r="Q11602" t="b">
        <v>0</v>
      </c>
      <c r="R11602" t="b">
        <v>0</v>
      </c>
      <c r="S11602" t="b">
        <v>0</v>
      </c>
      <c r="T11602">
        <v>0</v>
      </c>
      <c r="U11602" t="b">
        <v>0</v>
      </c>
      <c r="V11602">
        <v>7</v>
      </c>
      <c r="W11602">
        <v>0</v>
      </c>
      <c r="X11602">
        <v>0.5</v>
      </c>
      <c r="Y11602">
        <v>6.6666666666666596E-2</v>
      </c>
      <c r="Z11602" t="b">
        <v>0</v>
      </c>
      <c r="AA11602" t="b">
        <v>0</v>
      </c>
      <c r="AB11602" t="b">
        <v>1</v>
      </c>
    </row>
    <row r="11603" spans="1:28" hidden="1" x14ac:dyDescent="0.3">
      <c r="A11603" t="s">
        <v>4761</v>
      </c>
      <c r="B11603" t="s">
        <v>4762</v>
      </c>
      <c r="C11603" t="s">
        <v>4763</v>
      </c>
      <c r="D11603" t="s">
        <v>56</v>
      </c>
      <c r="H11603">
        <f t="shared" si="532"/>
        <v>7</v>
      </c>
      <c r="I11603" t="b">
        <f t="shared" si="533"/>
        <v>0</v>
      </c>
      <c r="J11603" t="b">
        <f t="shared" si="534"/>
        <v>0</v>
      </c>
      <c r="K11603" t="b">
        <f t="shared" si="535"/>
        <v>1</v>
      </c>
      <c r="L11603" t="b">
        <v>0</v>
      </c>
      <c r="M11603">
        <v>1</v>
      </c>
      <c r="N11603">
        <v>4</v>
      </c>
      <c r="O11603">
        <v>0</v>
      </c>
      <c r="P11603" t="b">
        <v>0</v>
      </c>
      <c r="Q11603" t="b">
        <v>0</v>
      </c>
      <c r="R11603" t="b">
        <v>0</v>
      </c>
      <c r="S11603" t="b">
        <v>0</v>
      </c>
      <c r="T11603">
        <v>0</v>
      </c>
      <c r="U11603" t="b">
        <v>0</v>
      </c>
      <c r="V11603">
        <v>4</v>
      </c>
      <c r="W11603">
        <v>0</v>
      </c>
      <c r="X11603">
        <v>0</v>
      </c>
      <c r="Y11603">
        <v>0</v>
      </c>
      <c r="Z11603" t="b">
        <v>0</v>
      </c>
      <c r="AA11603" t="b">
        <v>0</v>
      </c>
      <c r="AB11603" t="b">
        <v>1</v>
      </c>
    </row>
    <row r="11604" spans="1:28" hidden="1" x14ac:dyDescent="0.3">
      <c r="A11604" t="s">
        <v>1703</v>
      </c>
      <c r="B11604" t="s">
        <v>10664</v>
      </c>
      <c r="C11604" t="s">
        <v>10665</v>
      </c>
      <c r="D11604" t="s">
        <v>24</v>
      </c>
      <c r="H11604">
        <f t="shared" ref="H11604:H11667" si="536">LEN(B11604)</f>
        <v>5</v>
      </c>
      <c r="I11604" t="b">
        <f t="shared" ref="I11604:I11667" si="537">_xlfn.LET(
    _xlpm.txt, LOWER(C11604),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604" t="b">
        <f t="shared" ref="J11604:J11667" si="538">_xlfn.LET(
    _xlpm.txt,LOWER( $C11604),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604" t="b">
        <f t="shared" ref="K11604:K11667" si="539">OR(ISNUMBER(FIND("A",B11604)),ISNUMBER(FIND("E",B11604)),ISNUMBER(FIND("I",B11604)),ISNUMBER(FIND("O",B11604)),ISNUMBER(FIND("U",B11604)),ISNUMBER(FIND("Y",B11604)))</f>
        <v>1</v>
      </c>
      <c r="L11604" t="b">
        <v>0</v>
      </c>
      <c r="M11604">
        <v>3</v>
      </c>
      <c r="N11604">
        <v>16</v>
      </c>
      <c r="O11604">
        <v>2</v>
      </c>
      <c r="P11604" t="b">
        <v>0</v>
      </c>
      <c r="Q11604" t="b">
        <v>0</v>
      </c>
      <c r="R11604" t="b">
        <v>0</v>
      </c>
      <c r="S11604" t="b">
        <v>0</v>
      </c>
      <c r="T11604">
        <v>0</v>
      </c>
      <c r="U11604" t="b">
        <v>0</v>
      </c>
      <c r="V11604" s="1" t="s">
        <v>382</v>
      </c>
      <c r="W11604">
        <v>0</v>
      </c>
      <c r="X11604">
        <v>0</v>
      </c>
      <c r="Y11604">
        <v>0.125</v>
      </c>
      <c r="Z11604" t="b">
        <v>0</v>
      </c>
      <c r="AA11604" t="b">
        <v>0</v>
      </c>
      <c r="AB11604" t="b">
        <v>1</v>
      </c>
    </row>
    <row r="11605" spans="1:28" hidden="1" x14ac:dyDescent="0.3">
      <c r="A11605" t="s">
        <v>6538</v>
      </c>
      <c r="B11605" t="s">
        <v>16973</v>
      </c>
      <c r="C11605" t="s">
        <v>16974</v>
      </c>
      <c r="D11605" t="s">
        <v>24</v>
      </c>
      <c r="H11605">
        <f t="shared" si="536"/>
        <v>6</v>
      </c>
      <c r="I11605" t="b">
        <f t="shared" si="537"/>
        <v>0</v>
      </c>
      <c r="J11605" t="b">
        <f t="shared" si="538"/>
        <v>0</v>
      </c>
      <c r="K11605" t="b">
        <f t="shared" si="539"/>
        <v>1</v>
      </c>
      <c r="L11605" t="b">
        <v>0</v>
      </c>
      <c r="M11605">
        <v>3</v>
      </c>
      <c r="N11605">
        <v>16</v>
      </c>
      <c r="O11605">
        <v>3</v>
      </c>
      <c r="P11605" t="b">
        <v>0</v>
      </c>
      <c r="Q11605" t="b">
        <v>0</v>
      </c>
      <c r="R11605" t="b">
        <v>0</v>
      </c>
      <c r="S11605" t="b">
        <v>0</v>
      </c>
      <c r="T11605">
        <v>0</v>
      </c>
      <c r="U11605" t="b">
        <v>0</v>
      </c>
      <c r="V11605" s="1" t="s">
        <v>382</v>
      </c>
      <c r="W11605">
        <v>0</v>
      </c>
      <c r="X11605" s="1" t="s">
        <v>31</v>
      </c>
      <c r="Y11605">
        <v>0.1875</v>
      </c>
      <c r="Z11605" t="b">
        <v>0</v>
      </c>
      <c r="AA11605" t="b">
        <v>0</v>
      </c>
      <c r="AB11605" t="b">
        <v>0</v>
      </c>
    </row>
    <row r="11606" spans="1:28" hidden="1" x14ac:dyDescent="0.3">
      <c r="A11606" t="s">
        <v>1200</v>
      </c>
      <c r="B11606" t="s">
        <v>7101</v>
      </c>
      <c r="C11606" t="s">
        <v>7102</v>
      </c>
      <c r="D11606" t="s">
        <v>24</v>
      </c>
      <c r="H11606">
        <f t="shared" si="536"/>
        <v>7</v>
      </c>
      <c r="I11606" t="b">
        <f t="shared" si="537"/>
        <v>0</v>
      </c>
      <c r="J11606" t="b">
        <f t="shared" si="538"/>
        <v>0</v>
      </c>
      <c r="K11606" t="b">
        <f t="shared" si="539"/>
        <v>1</v>
      </c>
      <c r="L11606" t="b">
        <v>0</v>
      </c>
      <c r="M11606">
        <v>8</v>
      </c>
      <c r="N11606">
        <v>41</v>
      </c>
      <c r="O11606">
        <v>8</v>
      </c>
      <c r="P11606" t="b">
        <v>0</v>
      </c>
      <c r="Q11606" t="b">
        <v>0</v>
      </c>
      <c r="R11606" t="b">
        <v>0</v>
      </c>
      <c r="S11606" t="b">
        <v>0</v>
      </c>
      <c r="T11606">
        <v>0</v>
      </c>
      <c r="U11606" t="b">
        <v>0</v>
      </c>
      <c r="V11606">
        <v>4.25</v>
      </c>
      <c r="W11606">
        <v>1</v>
      </c>
      <c r="X11606">
        <v>0.125</v>
      </c>
      <c r="Y11606" s="1" t="s">
        <v>90</v>
      </c>
      <c r="Z11606" t="b">
        <v>0</v>
      </c>
      <c r="AA11606" t="b">
        <v>0</v>
      </c>
      <c r="AB11606" t="b">
        <v>0</v>
      </c>
    </row>
    <row r="11607" spans="1:28" hidden="1" x14ac:dyDescent="0.3">
      <c r="A11607" t="s">
        <v>12525</v>
      </c>
      <c r="B11607" t="s">
        <v>14962</v>
      </c>
      <c r="C11607" t="s">
        <v>14963</v>
      </c>
      <c r="D11607" t="s">
        <v>24</v>
      </c>
      <c r="H11607">
        <f t="shared" si="536"/>
        <v>4</v>
      </c>
      <c r="I11607" t="b">
        <f t="shared" si="537"/>
        <v>0</v>
      </c>
      <c r="J11607" t="b">
        <f t="shared" si="538"/>
        <v>0</v>
      </c>
      <c r="K11607" t="b">
        <f t="shared" si="539"/>
        <v>1</v>
      </c>
      <c r="L11607" t="b">
        <v>0</v>
      </c>
      <c r="M11607">
        <v>6</v>
      </c>
      <c r="N11607">
        <v>43</v>
      </c>
      <c r="O11607">
        <v>6</v>
      </c>
      <c r="P11607" t="b">
        <v>0</v>
      </c>
      <c r="Q11607" t="b">
        <v>0</v>
      </c>
      <c r="R11607" t="b">
        <v>0</v>
      </c>
      <c r="S11607" t="b">
        <v>0</v>
      </c>
      <c r="T11607">
        <v>0</v>
      </c>
      <c r="U11607" t="b">
        <v>0</v>
      </c>
      <c r="V11607" s="1" t="s">
        <v>536</v>
      </c>
      <c r="W11607">
        <v>0</v>
      </c>
      <c r="X11607">
        <v>0</v>
      </c>
      <c r="Y11607" s="1" t="s">
        <v>1528</v>
      </c>
      <c r="Z11607" t="b">
        <v>0</v>
      </c>
      <c r="AA11607" t="b">
        <v>0</v>
      </c>
      <c r="AB11607" t="b">
        <v>1</v>
      </c>
    </row>
    <row r="11608" spans="1:28" hidden="1" x14ac:dyDescent="0.3">
      <c r="A11608" t="s">
        <v>3514</v>
      </c>
      <c r="B11608" t="s">
        <v>11182</v>
      </c>
      <c r="C11608" t="s">
        <v>11183</v>
      </c>
      <c r="D11608" t="s">
        <v>24</v>
      </c>
      <c r="H11608">
        <f t="shared" si="536"/>
        <v>8</v>
      </c>
      <c r="I11608" t="b">
        <f t="shared" si="537"/>
        <v>0</v>
      </c>
      <c r="J11608" t="b">
        <f t="shared" si="538"/>
        <v>0</v>
      </c>
      <c r="K11608" t="b">
        <f t="shared" si="539"/>
        <v>1</v>
      </c>
      <c r="L11608" t="b">
        <v>0</v>
      </c>
      <c r="M11608">
        <v>5</v>
      </c>
      <c r="N11608">
        <v>26</v>
      </c>
      <c r="O11608">
        <v>5</v>
      </c>
      <c r="P11608" t="b">
        <v>0</v>
      </c>
      <c r="Q11608" t="b">
        <v>0</v>
      </c>
      <c r="R11608" t="b">
        <v>0</v>
      </c>
      <c r="S11608" t="b">
        <v>0</v>
      </c>
      <c r="T11608">
        <v>0</v>
      </c>
      <c r="U11608" t="b">
        <v>0</v>
      </c>
      <c r="V11608">
        <v>4.4000000000000004</v>
      </c>
      <c r="W11608">
        <v>1</v>
      </c>
      <c r="X11608">
        <v>0</v>
      </c>
      <c r="Y11608" s="1" t="s">
        <v>155</v>
      </c>
      <c r="Z11608" t="b">
        <v>0</v>
      </c>
      <c r="AA11608" t="b">
        <v>0</v>
      </c>
      <c r="AB11608" t="b">
        <v>0</v>
      </c>
    </row>
    <row r="11609" spans="1:28" hidden="1" x14ac:dyDescent="0.3">
      <c r="A11609" t="s">
        <v>2061</v>
      </c>
      <c r="B11609" t="s">
        <v>5940</v>
      </c>
      <c r="C11609" t="s">
        <v>5941</v>
      </c>
      <c r="D11609" t="s">
        <v>24</v>
      </c>
      <c r="H11609">
        <f t="shared" si="536"/>
        <v>5</v>
      </c>
      <c r="I11609" t="b">
        <f t="shared" si="537"/>
        <v>0</v>
      </c>
      <c r="J11609" t="b">
        <f t="shared" si="538"/>
        <v>0</v>
      </c>
      <c r="K11609" t="b">
        <f t="shared" si="539"/>
        <v>1</v>
      </c>
      <c r="L11609" t="b">
        <v>0</v>
      </c>
      <c r="M11609">
        <v>2</v>
      </c>
      <c r="N11609">
        <v>14</v>
      </c>
      <c r="O11609">
        <v>1</v>
      </c>
      <c r="P11609" t="b">
        <v>0</v>
      </c>
      <c r="Q11609" t="b">
        <v>0</v>
      </c>
      <c r="R11609" t="b">
        <v>0</v>
      </c>
      <c r="S11609" t="b">
        <v>0</v>
      </c>
      <c r="T11609">
        <v>0</v>
      </c>
      <c r="U11609" t="b">
        <v>0</v>
      </c>
      <c r="V11609">
        <v>6.5</v>
      </c>
      <c r="W11609">
        <v>0</v>
      </c>
      <c r="X11609">
        <v>0.5</v>
      </c>
      <c r="Y11609">
        <v>7.1428571428571397E-2</v>
      </c>
      <c r="Z11609" t="b">
        <v>0</v>
      </c>
      <c r="AA11609" t="b">
        <v>0</v>
      </c>
      <c r="AB11609" t="b">
        <v>1</v>
      </c>
    </row>
    <row r="11610" spans="1:28" hidden="1" x14ac:dyDescent="0.3">
      <c r="A11610" t="s">
        <v>1680</v>
      </c>
      <c r="B11610" t="s">
        <v>18251</v>
      </c>
      <c r="C11610" t="s">
        <v>18252</v>
      </c>
      <c r="D11610" t="s">
        <v>24</v>
      </c>
      <c r="H11610">
        <f t="shared" si="536"/>
        <v>5</v>
      </c>
      <c r="I11610" t="b">
        <f t="shared" si="537"/>
        <v>0</v>
      </c>
      <c r="J11610" t="b">
        <f t="shared" si="538"/>
        <v>0</v>
      </c>
      <c r="K11610" t="b">
        <f t="shared" si="539"/>
        <v>1</v>
      </c>
      <c r="L11610" t="b">
        <v>0</v>
      </c>
      <c r="M11610">
        <v>3</v>
      </c>
      <c r="N11610">
        <v>16</v>
      </c>
      <c r="O11610">
        <v>2</v>
      </c>
      <c r="P11610" t="b">
        <v>0</v>
      </c>
      <c r="Q11610" t="b">
        <v>0</v>
      </c>
      <c r="R11610" t="b">
        <v>0</v>
      </c>
      <c r="S11610" t="b">
        <v>0</v>
      </c>
      <c r="T11610">
        <v>0</v>
      </c>
      <c r="U11610" t="b">
        <v>0</v>
      </c>
      <c r="V11610" s="1" t="s">
        <v>382</v>
      </c>
      <c r="W11610">
        <v>0</v>
      </c>
      <c r="X11610">
        <v>0</v>
      </c>
      <c r="Y11610">
        <v>0.125</v>
      </c>
      <c r="Z11610" t="b">
        <v>0</v>
      </c>
      <c r="AA11610" t="b">
        <v>0</v>
      </c>
      <c r="AB11610" t="b">
        <v>0</v>
      </c>
    </row>
    <row r="11611" spans="1:28" hidden="1" x14ac:dyDescent="0.3">
      <c r="A11611" t="s">
        <v>3690</v>
      </c>
      <c r="B11611" t="s">
        <v>7592</v>
      </c>
      <c r="C11611" t="s">
        <v>7593</v>
      </c>
      <c r="D11611" t="s">
        <v>24</v>
      </c>
      <c r="H11611">
        <f t="shared" si="536"/>
        <v>5</v>
      </c>
      <c r="I11611" t="b">
        <f t="shared" si="537"/>
        <v>0</v>
      </c>
      <c r="J11611" t="b">
        <f t="shared" si="538"/>
        <v>0</v>
      </c>
      <c r="K11611" t="b">
        <f t="shared" si="539"/>
        <v>1</v>
      </c>
      <c r="L11611" t="b">
        <v>0</v>
      </c>
      <c r="M11611">
        <v>2</v>
      </c>
      <c r="N11611">
        <v>8</v>
      </c>
      <c r="O11611">
        <v>1</v>
      </c>
      <c r="P11611" t="b">
        <v>0</v>
      </c>
      <c r="Q11611" t="b">
        <v>0</v>
      </c>
      <c r="R11611" t="b">
        <v>0</v>
      </c>
      <c r="S11611" t="b">
        <v>0</v>
      </c>
      <c r="T11611">
        <v>0</v>
      </c>
      <c r="U11611" t="b">
        <v>0</v>
      </c>
      <c r="V11611">
        <v>3.5</v>
      </c>
      <c r="W11611">
        <v>0</v>
      </c>
      <c r="X11611">
        <v>0.5</v>
      </c>
      <c r="Y11611">
        <v>0.125</v>
      </c>
      <c r="Z11611" t="b">
        <v>0</v>
      </c>
      <c r="AA11611" t="b">
        <v>0</v>
      </c>
      <c r="AB11611" t="b">
        <v>1</v>
      </c>
    </row>
    <row r="11612" spans="1:28" hidden="1" x14ac:dyDescent="0.3">
      <c r="A11612" t="s">
        <v>1675</v>
      </c>
      <c r="B11612" t="s">
        <v>16843</v>
      </c>
      <c r="C11612" t="s">
        <v>16844</v>
      </c>
      <c r="D11612" t="s">
        <v>24</v>
      </c>
      <c r="H11612">
        <f t="shared" si="536"/>
        <v>8</v>
      </c>
      <c r="I11612" t="b">
        <f t="shared" si="537"/>
        <v>0</v>
      </c>
      <c r="J11612" t="b">
        <f t="shared" si="538"/>
        <v>0</v>
      </c>
      <c r="K11612" t="b">
        <f t="shared" si="539"/>
        <v>1</v>
      </c>
      <c r="L11612" t="b">
        <v>0</v>
      </c>
      <c r="M11612">
        <v>3</v>
      </c>
      <c r="N11612">
        <v>14</v>
      </c>
      <c r="O11612">
        <v>3</v>
      </c>
      <c r="P11612" t="b">
        <v>0</v>
      </c>
      <c r="Q11612" t="b">
        <v>0</v>
      </c>
      <c r="R11612" t="b">
        <v>0</v>
      </c>
      <c r="S11612" t="b">
        <v>0</v>
      </c>
      <c r="T11612">
        <v>0</v>
      </c>
      <c r="U11612" t="b">
        <v>0</v>
      </c>
      <c r="V11612">
        <v>4</v>
      </c>
      <c r="W11612">
        <v>1</v>
      </c>
      <c r="X11612" s="1" t="s">
        <v>31</v>
      </c>
      <c r="Y11612" s="1" t="s">
        <v>1067</v>
      </c>
      <c r="Z11612" t="b">
        <v>0</v>
      </c>
      <c r="AA11612" t="b">
        <v>0</v>
      </c>
      <c r="AB11612" t="b">
        <v>1</v>
      </c>
    </row>
    <row r="11613" spans="1:28" hidden="1" x14ac:dyDescent="0.3">
      <c r="A11613" t="s">
        <v>6279</v>
      </c>
      <c r="B11613" t="s">
        <v>6280</v>
      </c>
      <c r="C11613" t="s">
        <v>6281</v>
      </c>
      <c r="D11613" t="s">
        <v>24</v>
      </c>
      <c r="H11613">
        <f t="shared" si="536"/>
        <v>7</v>
      </c>
      <c r="I11613" t="b">
        <f t="shared" si="537"/>
        <v>0</v>
      </c>
      <c r="J11613" t="b">
        <f t="shared" si="538"/>
        <v>0</v>
      </c>
      <c r="K11613" t="b">
        <f t="shared" si="539"/>
        <v>1</v>
      </c>
      <c r="L11613" t="b">
        <v>0</v>
      </c>
      <c r="M11613">
        <v>5</v>
      </c>
      <c r="N11613">
        <v>32</v>
      </c>
      <c r="O11613">
        <v>5</v>
      </c>
      <c r="P11613" t="b">
        <v>0</v>
      </c>
      <c r="Q11613" t="b">
        <v>0</v>
      </c>
      <c r="R11613" t="b">
        <v>0</v>
      </c>
      <c r="S11613" t="b">
        <v>0</v>
      </c>
      <c r="T11613">
        <v>0</v>
      </c>
      <c r="U11613" t="b">
        <v>0</v>
      </c>
      <c r="V11613">
        <v>5.6</v>
      </c>
      <c r="W11613">
        <v>1</v>
      </c>
      <c r="X11613">
        <v>0</v>
      </c>
      <c r="Y11613">
        <v>0.15625</v>
      </c>
      <c r="Z11613" t="b">
        <v>0</v>
      </c>
      <c r="AA11613" t="b">
        <v>0</v>
      </c>
      <c r="AB11613" t="b">
        <v>0</v>
      </c>
    </row>
    <row r="11614" spans="1:28" hidden="1" x14ac:dyDescent="0.3">
      <c r="A11614" t="s">
        <v>3139</v>
      </c>
      <c r="B11614" t="s">
        <v>14392</v>
      </c>
      <c r="C11614" t="s">
        <v>14393</v>
      </c>
      <c r="D11614" t="s">
        <v>24</v>
      </c>
      <c r="H11614">
        <f t="shared" si="536"/>
        <v>7</v>
      </c>
      <c r="I11614" t="b">
        <f t="shared" si="537"/>
        <v>0</v>
      </c>
      <c r="J11614" t="b">
        <f t="shared" si="538"/>
        <v>0</v>
      </c>
      <c r="K11614" t="b">
        <f t="shared" si="539"/>
        <v>1</v>
      </c>
      <c r="L11614" t="b">
        <v>0</v>
      </c>
      <c r="M11614">
        <v>2</v>
      </c>
      <c r="N11614">
        <v>19</v>
      </c>
      <c r="O11614">
        <v>1</v>
      </c>
      <c r="P11614" t="b">
        <v>0</v>
      </c>
      <c r="Q11614" t="b">
        <v>0</v>
      </c>
      <c r="R11614" t="b">
        <v>0</v>
      </c>
      <c r="S11614" t="b">
        <v>0</v>
      </c>
      <c r="T11614">
        <v>0</v>
      </c>
      <c r="U11614" t="b">
        <v>0</v>
      </c>
      <c r="V11614">
        <v>9</v>
      </c>
      <c r="W11614">
        <v>0</v>
      </c>
      <c r="X11614">
        <v>0</v>
      </c>
      <c r="Y11614">
        <v>5.2631578947368397E-2</v>
      </c>
      <c r="Z11614" t="b">
        <v>0</v>
      </c>
      <c r="AA11614" t="b">
        <v>0</v>
      </c>
      <c r="AB11614" t="b">
        <v>0</v>
      </c>
    </row>
    <row r="11615" spans="1:28" hidden="1" x14ac:dyDescent="0.3">
      <c r="A11615" t="s">
        <v>746</v>
      </c>
      <c r="B11615" t="s">
        <v>17026</v>
      </c>
      <c r="C11615" t="s">
        <v>17027</v>
      </c>
      <c r="D11615" t="s">
        <v>24</v>
      </c>
      <c r="H11615">
        <f t="shared" si="536"/>
        <v>4</v>
      </c>
      <c r="I11615" t="b">
        <f t="shared" si="537"/>
        <v>0</v>
      </c>
      <c r="J11615" t="b">
        <f t="shared" si="538"/>
        <v>0</v>
      </c>
      <c r="K11615" t="b">
        <f t="shared" si="539"/>
        <v>1</v>
      </c>
      <c r="L11615" t="b">
        <v>0</v>
      </c>
      <c r="M11615">
        <v>9</v>
      </c>
      <c r="N11615">
        <v>45</v>
      </c>
      <c r="O11615">
        <v>8</v>
      </c>
      <c r="P11615" t="b">
        <v>0</v>
      </c>
      <c r="Q11615" t="b">
        <v>0</v>
      </c>
      <c r="R11615" t="b">
        <v>0</v>
      </c>
      <c r="S11615" t="b">
        <v>0</v>
      </c>
      <c r="T11615">
        <v>0</v>
      </c>
      <c r="U11615" t="b">
        <v>0</v>
      </c>
      <c r="V11615" s="1" t="s">
        <v>6730</v>
      </c>
      <c r="W11615">
        <v>0</v>
      </c>
      <c r="X11615" s="1" t="s">
        <v>26</v>
      </c>
      <c r="Y11615" s="1" t="s">
        <v>191</v>
      </c>
      <c r="Z11615" t="b">
        <v>0</v>
      </c>
      <c r="AA11615" t="b">
        <v>0</v>
      </c>
      <c r="AB11615" t="b">
        <v>1</v>
      </c>
    </row>
    <row r="11616" spans="1:28" hidden="1" x14ac:dyDescent="0.3">
      <c r="A11616" t="s">
        <v>278</v>
      </c>
      <c r="B11616" t="s">
        <v>12559</v>
      </c>
      <c r="C11616" t="s">
        <v>12560</v>
      </c>
      <c r="D11616" t="s">
        <v>24</v>
      </c>
      <c r="H11616">
        <f t="shared" si="536"/>
        <v>3</v>
      </c>
      <c r="I11616" t="b">
        <f t="shared" si="537"/>
        <v>0</v>
      </c>
      <c r="J11616" t="b">
        <f t="shared" si="538"/>
        <v>0</v>
      </c>
      <c r="K11616" t="b">
        <f t="shared" si="539"/>
        <v>1</v>
      </c>
      <c r="L11616" t="b">
        <v>0</v>
      </c>
      <c r="M11616">
        <v>4</v>
      </c>
      <c r="N11616">
        <v>20</v>
      </c>
      <c r="O11616">
        <v>3</v>
      </c>
      <c r="P11616" t="b">
        <v>0</v>
      </c>
      <c r="Q11616" t="b">
        <v>0</v>
      </c>
      <c r="R11616" t="b">
        <v>0</v>
      </c>
      <c r="S11616" t="b">
        <v>0</v>
      </c>
      <c r="T11616">
        <v>0</v>
      </c>
      <c r="U11616" t="b">
        <v>0</v>
      </c>
      <c r="V11616">
        <v>4.25</v>
      </c>
      <c r="W11616">
        <v>0</v>
      </c>
      <c r="X11616">
        <v>0.25</v>
      </c>
      <c r="Y11616">
        <v>0.15</v>
      </c>
      <c r="Z11616" t="b">
        <v>0</v>
      </c>
      <c r="AA11616" t="b">
        <v>0</v>
      </c>
      <c r="AB11616" t="b">
        <v>1</v>
      </c>
    </row>
    <row r="11617" spans="1:28" hidden="1" x14ac:dyDescent="0.3">
      <c r="A11617" t="s">
        <v>4543</v>
      </c>
      <c r="B11617" t="s">
        <v>12559</v>
      </c>
      <c r="C11617" t="s">
        <v>16580</v>
      </c>
      <c r="D11617" t="s">
        <v>56</v>
      </c>
      <c r="H11617">
        <f t="shared" si="536"/>
        <v>3</v>
      </c>
      <c r="I11617" t="b">
        <f t="shared" si="537"/>
        <v>0</v>
      </c>
      <c r="J11617" t="b">
        <f t="shared" si="538"/>
        <v>0</v>
      </c>
      <c r="K11617" t="b">
        <f t="shared" si="539"/>
        <v>1</v>
      </c>
      <c r="L11617" t="b">
        <v>0</v>
      </c>
      <c r="M11617">
        <v>1</v>
      </c>
      <c r="N11617">
        <v>8</v>
      </c>
      <c r="O11617">
        <v>0</v>
      </c>
      <c r="P11617" t="b">
        <v>0</v>
      </c>
      <c r="Q11617" t="b">
        <v>0</v>
      </c>
      <c r="R11617" t="b">
        <v>0</v>
      </c>
      <c r="S11617" t="b">
        <v>0</v>
      </c>
      <c r="T11617">
        <v>0</v>
      </c>
      <c r="U11617" t="b">
        <v>0</v>
      </c>
      <c r="V11617">
        <v>8</v>
      </c>
      <c r="W11617">
        <v>0</v>
      </c>
      <c r="X11617">
        <v>0</v>
      </c>
      <c r="Y11617">
        <v>0</v>
      </c>
      <c r="Z11617" t="b">
        <v>0</v>
      </c>
      <c r="AA11617" t="b">
        <v>0</v>
      </c>
      <c r="AB11617" t="b">
        <v>1</v>
      </c>
    </row>
    <row r="11618" spans="1:28" hidden="1" x14ac:dyDescent="0.3">
      <c r="A11618" t="s">
        <v>4304</v>
      </c>
      <c r="B11618" t="s">
        <v>17495</v>
      </c>
      <c r="C11618" t="s">
        <v>17496</v>
      </c>
      <c r="D11618" t="s">
        <v>24</v>
      </c>
      <c r="H11618">
        <f t="shared" si="536"/>
        <v>4</v>
      </c>
      <c r="I11618" t="b">
        <f t="shared" si="537"/>
        <v>0</v>
      </c>
      <c r="J11618" t="b">
        <f t="shared" si="538"/>
        <v>0</v>
      </c>
      <c r="K11618" t="b">
        <f t="shared" si="539"/>
        <v>1</v>
      </c>
      <c r="L11618" t="b">
        <v>0</v>
      </c>
      <c r="M11618">
        <v>4</v>
      </c>
      <c r="N11618">
        <v>20</v>
      </c>
      <c r="O11618">
        <v>4</v>
      </c>
      <c r="P11618" t="b">
        <v>0</v>
      </c>
      <c r="Q11618" t="b">
        <v>0</v>
      </c>
      <c r="R11618" t="b">
        <v>0</v>
      </c>
      <c r="S11618" t="b">
        <v>0</v>
      </c>
      <c r="T11618">
        <v>0</v>
      </c>
      <c r="U11618" t="b">
        <v>0</v>
      </c>
      <c r="V11618">
        <v>4.25</v>
      </c>
      <c r="W11618">
        <v>1</v>
      </c>
      <c r="X11618">
        <v>0.25</v>
      </c>
      <c r="Y11618">
        <v>0.2</v>
      </c>
      <c r="Z11618" t="b">
        <v>0</v>
      </c>
      <c r="AA11618" t="b">
        <v>0</v>
      </c>
      <c r="AB11618" t="b">
        <v>1</v>
      </c>
    </row>
    <row r="11619" spans="1:28" hidden="1" x14ac:dyDescent="0.3">
      <c r="A11619" t="s">
        <v>621</v>
      </c>
      <c r="B11619" t="s">
        <v>1761</v>
      </c>
      <c r="C11619" t="s">
        <v>1762</v>
      </c>
      <c r="D11619" t="s">
        <v>24</v>
      </c>
      <c r="H11619">
        <f t="shared" si="536"/>
        <v>4</v>
      </c>
      <c r="I11619" t="b">
        <f t="shared" si="537"/>
        <v>0</v>
      </c>
      <c r="J11619" t="b">
        <f t="shared" si="538"/>
        <v>0</v>
      </c>
      <c r="K11619" t="b">
        <f t="shared" si="539"/>
        <v>1</v>
      </c>
      <c r="L11619" t="b">
        <v>0</v>
      </c>
      <c r="M11619">
        <v>5</v>
      </c>
      <c r="N11619">
        <v>36</v>
      </c>
      <c r="O11619">
        <v>7</v>
      </c>
      <c r="P11619" t="b">
        <v>0</v>
      </c>
      <c r="Q11619" t="b">
        <v>0</v>
      </c>
      <c r="R11619" t="b">
        <v>0</v>
      </c>
      <c r="S11619" t="b">
        <v>0</v>
      </c>
      <c r="T11619">
        <v>0</v>
      </c>
      <c r="U11619" t="b">
        <v>0</v>
      </c>
      <c r="V11619">
        <v>6.4</v>
      </c>
      <c r="W11619">
        <v>0</v>
      </c>
      <c r="X11619">
        <v>0.6</v>
      </c>
      <c r="Y11619" s="1" t="s">
        <v>72</v>
      </c>
      <c r="Z11619" t="b">
        <v>0</v>
      </c>
      <c r="AA11619" t="b">
        <v>0</v>
      </c>
      <c r="AB11619" t="b">
        <v>1</v>
      </c>
    </row>
    <row r="11620" spans="1:28" hidden="1" x14ac:dyDescent="0.3">
      <c r="A11620" t="s">
        <v>615</v>
      </c>
      <c r="B11620" t="s">
        <v>1761</v>
      </c>
      <c r="C11620" t="s">
        <v>5880</v>
      </c>
      <c r="D11620" t="s">
        <v>56</v>
      </c>
      <c r="H11620">
        <f t="shared" si="536"/>
        <v>4</v>
      </c>
      <c r="I11620" t="b">
        <f t="shared" si="537"/>
        <v>0</v>
      </c>
      <c r="J11620" t="b">
        <f t="shared" si="538"/>
        <v>0</v>
      </c>
      <c r="K11620" t="b">
        <f t="shared" si="539"/>
        <v>1</v>
      </c>
      <c r="L11620" t="b">
        <v>0</v>
      </c>
      <c r="M11620">
        <v>1</v>
      </c>
      <c r="N11620">
        <v>8</v>
      </c>
      <c r="O11620">
        <v>0</v>
      </c>
      <c r="P11620" t="b">
        <v>0</v>
      </c>
      <c r="Q11620" t="b">
        <v>0</v>
      </c>
      <c r="R11620" t="b">
        <v>0</v>
      </c>
      <c r="S11620" t="b">
        <v>0</v>
      </c>
      <c r="T11620">
        <v>0</v>
      </c>
      <c r="U11620" t="b">
        <v>0</v>
      </c>
      <c r="V11620">
        <v>8</v>
      </c>
      <c r="W11620">
        <v>0</v>
      </c>
      <c r="X11620">
        <v>0</v>
      </c>
      <c r="Y11620">
        <v>0</v>
      </c>
      <c r="Z11620" t="b">
        <v>0</v>
      </c>
      <c r="AA11620" t="b">
        <v>0</v>
      </c>
      <c r="AB11620" t="b">
        <v>1</v>
      </c>
    </row>
    <row r="11621" spans="1:28" hidden="1" x14ac:dyDescent="0.3">
      <c r="A11621" t="s">
        <v>1046</v>
      </c>
      <c r="B11621" t="s">
        <v>7632</v>
      </c>
      <c r="C11621" t="s">
        <v>7633</v>
      </c>
      <c r="D11621" t="s">
        <v>24</v>
      </c>
      <c r="H11621">
        <f t="shared" si="536"/>
        <v>3</v>
      </c>
      <c r="I11621" t="b">
        <f t="shared" si="537"/>
        <v>0</v>
      </c>
      <c r="J11621" t="b">
        <f t="shared" si="538"/>
        <v>0</v>
      </c>
      <c r="K11621" t="b">
        <f t="shared" si="539"/>
        <v>1</v>
      </c>
      <c r="L11621" t="b">
        <v>0</v>
      </c>
      <c r="M11621">
        <v>5</v>
      </c>
      <c r="N11621">
        <v>38</v>
      </c>
      <c r="O11621">
        <v>6</v>
      </c>
      <c r="P11621" t="b">
        <v>0</v>
      </c>
      <c r="Q11621" t="b">
        <v>0</v>
      </c>
      <c r="R11621" t="b">
        <v>0</v>
      </c>
      <c r="S11621" t="b">
        <v>0</v>
      </c>
      <c r="T11621">
        <v>0</v>
      </c>
      <c r="U11621" t="b">
        <v>0</v>
      </c>
      <c r="V11621">
        <v>6.8</v>
      </c>
      <c r="W11621">
        <v>1</v>
      </c>
      <c r="X11621">
        <v>0</v>
      </c>
      <c r="Y11621" s="1" t="s">
        <v>810</v>
      </c>
      <c r="Z11621" t="b">
        <v>0</v>
      </c>
      <c r="AA11621" t="b">
        <v>0</v>
      </c>
      <c r="AB11621" t="b">
        <v>1</v>
      </c>
    </row>
    <row r="11622" spans="1:28" hidden="1" x14ac:dyDescent="0.3">
      <c r="A11622" t="s">
        <v>98</v>
      </c>
      <c r="B11622" t="s">
        <v>11692</v>
      </c>
      <c r="C11622" t="s">
        <v>11693</v>
      </c>
      <c r="D11622" t="s">
        <v>24</v>
      </c>
      <c r="H11622">
        <f t="shared" si="536"/>
        <v>5</v>
      </c>
      <c r="I11622" t="b">
        <f t="shared" si="537"/>
        <v>0</v>
      </c>
      <c r="J11622" t="b">
        <f t="shared" si="538"/>
        <v>0</v>
      </c>
      <c r="K11622" t="b">
        <f t="shared" si="539"/>
        <v>1</v>
      </c>
      <c r="L11622" t="b">
        <v>0</v>
      </c>
      <c r="M11622">
        <v>5</v>
      </c>
      <c r="N11622">
        <v>33</v>
      </c>
      <c r="O11622">
        <v>4</v>
      </c>
      <c r="P11622" t="b">
        <v>0</v>
      </c>
      <c r="Q11622" t="b">
        <v>0</v>
      </c>
      <c r="R11622" t="b">
        <v>0</v>
      </c>
      <c r="S11622" t="b">
        <v>0</v>
      </c>
      <c r="T11622">
        <v>0</v>
      </c>
      <c r="U11622" t="b">
        <v>0</v>
      </c>
      <c r="V11622">
        <v>5.8</v>
      </c>
      <c r="W11622">
        <v>0</v>
      </c>
      <c r="X11622">
        <v>0.2</v>
      </c>
      <c r="Y11622" s="1" t="s">
        <v>2497</v>
      </c>
      <c r="Z11622" t="b">
        <v>0</v>
      </c>
      <c r="AA11622" t="b">
        <v>0</v>
      </c>
      <c r="AB11622" t="b">
        <v>0</v>
      </c>
    </row>
    <row r="11623" spans="1:28" hidden="1" x14ac:dyDescent="0.3">
      <c r="A11623" t="s">
        <v>3176</v>
      </c>
      <c r="B11623" t="s">
        <v>8389</v>
      </c>
      <c r="C11623" t="s">
        <v>8390</v>
      </c>
      <c r="D11623" t="s">
        <v>24</v>
      </c>
      <c r="H11623">
        <f t="shared" si="536"/>
        <v>5</v>
      </c>
      <c r="I11623" t="b">
        <f t="shared" si="537"/>
        <v>0</v>
      </c>
      <c r="J11623" t="b">
        <f t="shared" si="538"/>
        <v>1</v>
      </c>
      <c r="K11623" t="b">
        <f t="shared" si="539"/>
        <v>1</v>
      </c>
      <c r="L11623" t="b">
        <v>0</v>
      </c>
      <c r="M11623">
        <v>3</v>
      </c>
      <c r="N11623">
        <v>25</v>
      </c>
      <c r="O11623">
        <v>3</v>
      </c>
      <c r="P11623" t="b">
        <v>0</v>
      </c>
      <c r="Q11623" t="b">
        <v>0</v>
      </c>
      <c r="R11623" t="b">
        <v>0</v>
      </c>
      <c r="S11623" t="b">
        <v>0</v>
      </c>
      <c r="T11623">
        <v>0</v>
      </c>
      <c r="U11623" t="b">
        <v>0</v>
      </c>
      <c r="V11623" s="1" t="s">
        <v>352</v>
      </c>
      <c r="W11623">
        <v>1</v>
      </c>
      <c r="X11623" s="1" t="s">
        <v>31</v>
      </c>
      <c r="Y11623">
        <v>0.12</v>
      </c>
      <c r="Z11623" t="b">
        <v>0</v>
      </c>
      <c r="AA11623" t="b">
        <v>0</v>
      </c>
      <c r="AB11623" t="b">
        <v>0</v>
      </c>
    </row>
    <row r="11624" spans="1:28" hidden="1" x14ac:dyDescent="0.3">
      <c r="A11624" t="s">
        <v>2116</v>
      </c>
      <c r="B11624" t="s">
        <v>18232</v>
      </c>
      <c r="C11624" t="s">
        <v>18233</v>
      </c>
      <c r="D11624" t="s">
        <v>24</v>
      </c>
      <c r="H11624">
        <f t="shared" si="536"/>
        <v>5</v>
      </c>
      <c r="I11624" t="b">
        <f t="shared" si="537"/>
        <v>0</v>
      </c>
      <c r="J11624" t="b">
        <f t="shared" si="538"/>
        <v>0</v>
      </c>
      <c r="K11624" t="b">
        <f t="shared" si="539"/>
        <v>1</v>
      </c>
      <c r="L11624" t="b">
        <v>0</v>
      </c>
      <c r="M11624">
        <v>4</v>
      </c>
      <c r="N11624">
        <v>19</v>
      </c>
      <c r="O11624">
        <v>3</v>
      </c>
      <c r="P11624" t="b">
        <v>0</v>
      </c>
      <c r="Q11624" t="b">
        <v>0</v>
      </c>
      <c r="R11624" t="b">
        <v>0</v>
      </c>
      <c r="S11624" t="b">
        <v>0</v>
      </c>
      <c r="T11624">
        <v>0</v>
      </c>
      <c r="U11624" t="b">
        <v>0</v>
      </c>
      <c r="V11624">
        <v>4</v>
      </c>
      <c r="W11624">
        <v>0</v>
      </c>
      <c r="X11624">
        <v>0</v>
      </c>
      <c r="Y11624" s="1" t="s">
        <v>810</v>
      </c>
      <c r="Z11624" t="b">
        <v>0</v>
      </c>
      <c r="AA11624" t="b">
        <v>0</v>
      </c>
      <c r="AB11624" t="b">
        <v>0</v>
      </c>
    </row>
    <row r="11625" spans="1:28" hidden="1" x14ac:dyDescent="0.3">
      <c r="A11625" t="s">
        <v>5102</v>
      </c>
      <c r="B11625" t="s">
        <v>5103</v>
      </c>
      <c r="C11625" t="s">
        <v>5104</v>
      </c>
      <c r="D11625" t="s">
        <v>24</v>
      </c>
      <c r="H11625">
        <f t="shared" si="536"/>
        <v>7</v>
      </c>
      <c r="I11625" t="b">
        <f t="shared" si="537"/>
        <v>0</v>
      </c>
      <c r="J11625" t="b">
        <f t="shared" si="538"/>
        <v>0</v>
      </c>
      <c r="K11625" t="b">
        <f t="shared" si="539"/>
        <v>1</v>
      </c>
      <c r="L11625" t="b">
        <v>0</v>
      </c>
      <c r="M11625">
        <v>13</v>
      </c>
      <c r="N11625">
        <v>68</v>
      </c>
      <c r="O11625">
        <v>35</v>
      </c>
      <c r="P11625" t="b">
        <v>0</v>
      </c>
      <c r="Q11625" t="b">
        <v>0</v>
      </c>
      <c r="R11625" t="b">
        <v>0</v>
      </c>
      <c r="S11625" t="b">
        <v>0</v>
      </c>
      <c r="T11625">
        <v>0</v>
      </c>
      <c r="U11625" t="b">
        <v>1</v>
      </c>
      <c r="V11625" s="1" t="s">
        <v>5105</v>
      </c>
      <c r="W11625">
        <v>3</v>
      </c>
      <c r="X11625">
        <v>0</v>
      </c>
      <c r="Y11625" s="1" t="s">
        <v>5106</v>
      </c>
      <c r="Z11625" t="b">
        <v>0</v>
      </c>
      <c r="AA11625" t="b">
        <v>0</v>
      </c>
      <c r="AB11625" t="b">
        <v>0</v>
      </c>
    </row>
    <row r="11626" spans="1:28" hidden="1" x14ac:dyDescent="0.3">
      <c r="A11626" t="s">
        <v>3241</v>
      </c>
      <c r="B11626" t="s">
        <v>9877</v>
      </c>
      <c r="C11626" t="s">
        <v>9878</v>
      </c>
      <c r="D11626" t="s">
        <v>24</v>
      </c>
      <c r="H11626">
        <f t="shared" si="536"/>
        <v>7</v>
      </c>
      <c r="I11626" t="b">
        <f t="shared" si="537"/>
        <v>0</v>
      </c>
      <c r="J11626" t="b">
        <f t="shared" si="538"/>
        <v>0</v>
      </c>
      <c r="K11626" t="b">
        <f t="shared" si="539"/>
        <v>1</v>
      </c>
      <c r="L11626" t="b">
        <v>0</v>
      </c>
      <c r="M11626">
        <v>2</v>
      </c>
      <c r="N11626">
        <v>20</v>
      </c>
      <c r="O11626">
        <v>2</v>
      </c>
      <c r="P11626" t="b">
        <v>0</v>
      </c>
      <c r="Q11626" t="b">
        <v>0</v>
      </c>
      <c r="R11626" t="b">
        <v>0</v>
      </c>
      <c r="S11626" t="b">
        <v>0</v>
      </c>
      <c r="T11626">
        <v>0</v>
      </c>
      <c r="U11626" t="b">
        <v>0</v>
      </c>
      <c r="V11626">
        <v>9.5</v>
      </c>
      <c r="W11626">
        <v>0</v>
      </c>
      <c r="X11626">
        <v>0.5</v>
      </c>
      <c r="Y11626">
        <v>0.1</v>
      </c>
      <c r="Z11626" t="b">
        <v>0</v>
      </c>
      <c r="AA11626" t="b">
        <v>0</v>
      </c>
      <c r="AB11626" t="b">
        <v>0</v>
      </c>
    </row>
    <row r="11627" spans="1:28" hidden="1" x14ac:dyDescent="0.3">
      <c r="A11627" t="s">
        <v>1276</v>
      </c>
      <c r="B11627" t="s">
        <v>15257</v>
      </c>
      <c r="C11627" t="s">
        <v>15258</v>
      </c>
      <c r="D11627" t="s">
        <v>24</v>
      </c>
      <c r="H11627">
        <f t="shared" si="536"/>
        <v>8</v>
      </c>
      <c r="I11627" t="b">
        <f t="shared" si="537"/>
        <v>0</v>
      </c>
      <c r="J11627" t="b">
        <f t="shared" si="538"/>
        <v>0</v>
      </c>
      <c r="K11627" t="b">
        <f t="shared" si="539"/>
        <v>1</v>
      </c>
      <c r="L11627" t="b">
        <v>0</v>
      </c>
      <c r="M11627">
        <v>6</v>
      </c>
      <c r="N11627">
        <v>31</v>
      </c>
      <c r="O11627">
        <v>6</v>
      </c>
      <c r="P11627" t="b">
        <v>0</v>
      </c>
      <c r="Q11627" t="b">
        <v>0</v>
      </c>
      <c r="R11627" t="b">
        <v>0</v>
      </c>
      <c r="S11627" t="b">
        <v>0</v>
      </c>
      <c r="T11627">
        <v>0</v>
      </c>
      <c r="U11627" t="b">
        <v>0</v>
      </c>
      <c r="V11627" s="1" t="s">
        <v>163</v>
      </c>
      <c r="W11627">
        <v>0</v>
      </c>
      <c r="X11627">
        <v>0</v>
      </c>
      <c r="Y11627" s="1" t="s">
        <v>1631</v>
      </c>
      <c r="Z11627" t="b">
        <v>0</v>
      </c>
      <c r="AA11627" t="b">
        <v>0</v>
      </c>
      <c r="AB11627" t="b">
        <v>1</v>
      </c>
    </row>
    <row r="11628" spans="1:28" hidden="1" x14ac:dyDescent="0.3">
      <c r="A11628" t="s">
        <v>663</v>
      </c>
      <c r="B11628" t="s">
        <v>13120</v>
      </c>
      <c r="C11628" t="s">
        <v>13121</v>
      </c>
      <c r="D11628" t="s">
        <v>24</v>
      </c>
      <c r="H11628">
        <f t="shared" si="536"/>
        <v>5</v>
      </c>
      <c r="I11628" t="b">
        <f t="shared" si="537"/>
        <v>0</v>
      </c>
      <c r="J11628" t="b">
        <f t="shared" si="538"/>
        <v>0</v>
      </c>
      <c r="K11628" t="b">
        <f t="shared" si="539"/>
        <v>1</v>
      </c>
      <c r="L11628" t="b">
        <v>0</v>
      </c>
      <c r="M11628">
        <v>4</v>
      </c>
      <c r="N11628">
        <v>22</v>
      </c>
      <c r="O11628">
        <v>4</v>
      </c>
      <c r="P11628" t="b">
        <v>0</v>
      </c>
      <c r="Q11628" t="b">
        <v>0</v>
      </c>
      <c r="R11628" t="b">
        <v>0</v>
      </c>
      <c r="S11628" t="b">
        <v>0</v>
      </c>
      <c r="T11628">
        <v>0</v>
      </c>
      <c r="U11628" t="b">
        <v>0</v>
      </c>
      <c r="V11628">
        <v>4.75</v>
      </c>
      <c r="W11628">
        <v>1</v>
      </c>
      <c r="X11628">
        <v>0.25</v>
      </c>
      <c r="Y11628" s="1" t="s">
        <v>447</v>
      </c>
      <c r="Z11628" t="b">
        <v>0</v>
      </c>
      <c r="AA11628" t="b">
        <v>0</v>
      </c>
      <c r="AB11628" t="b">
        <v>1</v>
      </c>
    </row>
    <row r="11629" spans="1:28" hidden="1" x14ac:dyDescent="0.3">
      <c r="A11629" t="s">
        <v>2628</v>
      </c>
      <c r="B11629" t="s">
        <v>12656</v>
      </c>
      <c r="C11629" t="s">
        <v>12657</v>
      </c>
      <c r="D11629" t="s">
        <v>24</v>
      </c>
      <c r="H11629">
        <f t="shared" si="536"/>
        <v>5</v>
      </c>
      <c r="I11629" t="b">
        <f t="shared" si="537"/>
        <v>0</v>
      </c>
      <c r="J11629" t="b">
        <f t="shared" si="538"/>
        <v>0</v>
      </c>
      <c r="K11629" t="b">
        <f t="shared" si="539"/>
        <v>1</v>
      </c>
      <c r="L11629" t="b">
        <v>0</v>
      </c>
      <c r="M11629">
        <v>3</v>
      </c>
      <c r="N11629">
        <v>19</v>
      </c>
      <c r="O11629">
        <v>2</v>
      </c>
      <c r="P11629" t="b">
        <v>0</v>
      </c>
      <c r="Q11629" t="b">
        <v>0</v>
      </c>
      <c r="R11629" t="b">
        <v>0</v>
      </c>
      <c r="S11629" t="b">
        <v>0</v>
      </c>
      <c r="T11629">
        <v>0</v>
      </c>
      <c r="U11629" t="b">
        <v>0</v>
      </c>
      <c r="V11629" s="1" t="s">
        <v>167</v>
      </c>
      <c r="W11629">
        <v>0</v>
      </c>
      <c r="X11629" s="1" t="s">
        <v>31</v>
      </c>
      <c r="Y11629" s="1" t="s">
        <v>168</v>
      </c>
      <c r="Z11629" t="b">
        <v>0</v>
      </c>
      <c r="AA11629" t="b">
        <v>0</v>
      </c>
      <c r="AB11629" t="b">
        <v>1</v>
      </c>
    </row>
    <row r="11630" spans="1:28" hidden="1" x14ac:dyDescent="0.3">
      <c r="A11630" t="s">
        <v>2445</v>
      </c>
      <c r="B11630" t="s">
        <v>18706</v>
      </c>
      <c r="C11630" t="s">
        <v>18707</v>
      </c>
      <c r="D11630" t="s">
        <v>24</v>
      </c>
      <c r="H11630">
        <f t="shared" si="536"/>
        <v>5</v>
      </c>
      <c r="I11630" t="b">
        <f t="shared" si="537"/>
        <v>0</v>
      </c>
      <c r="J11630" t="b">
        <f t="shared" si="538"/>
        <v>0</v>
      </c>
      <c r="K11630" t="b">
        <f t="shared" si="539"/>
        <v>1</v>
      </c>
      <c r="L11630" t="b">
        <v>0</v>
      </c>
      <c r="M11630">
        <v>2</v>
      </c>
      <c r="N11630">
        <v>9</v>
      </c>
      <c r="O11630">
        <v>1</v>
      </c>
      <c r="P11630" t="b">
        <v>0</v>
      </c>
      <c r="Q11630" t="b">
        <v>0</v>
      </c>
      <c r="R11630" t="b">
        <v>0</v>
      </c>
      <c r="S11630" t="b">
        <v>0</v>
      </c>
      <c r="T11630">
        <v>0</v>
      </c>
      <c r="U11630" t="b">
        <v>0</v>
      </c>
      <c r="V11630">
        <v>4</v>
      </c>
      <c r="W11630">
        <v>0</v>
      </c>
      <c r="X11630">
        <v>0.5</v>
      </c>
      <c r="Y11630" s="1" t="s">
        <v>26</v>
      </c>
      <c r="Z11630" t="b">
        <v>0</v>
      </c>
      <c r="AA11630" t="b">
        <v>0</v>
      </c>
      <c r="AB11630" t="b">
        <v>1</v>
      </c>
    </row>
    <row r="11631" spans="1:28" hidden="1" x14ac:dyDescent="0.3">
      <c r="A11631" t="s">
        <v>3061</v>
      </c>
      <c r="B11631" t="s">
        <v>9437</v>
      </c>
      <c r="C11631" t="s">
        <v>17048</v>
      </c>
      <c r="D11631" t="s">
        <v>938</v>
      </c>
      <c r="H11631">
        <f t="shared" si="536"/>
        <v>4</v>
      </c>
      <c r="I11631" t="b">
        <f t="shared" si="537"/>
        <v>0</v>
      </c>
      <c r="J11631" t="b">
        <f t="shared" si="538"/>
        <v>0</v>
      </c>
      <c r="K11631" t="b">
        <f t="shared" si="539"/>
        <v>1</v>
      </c>
      <c r="L11631" t="b">
        <v>0</v>
      </c>
      <c r="M11631">
        <v>3</v>
      </c>
      <c r="N11631">
        <v>23</v>
      </c>
      <c r="O11631">
        <v>6</v>
      </c>
      <c r="P11631" t="b">
        <v>0</v>
      </c>
      <c r="Q11631" t="b">
        <v>0</v>
      </c>
      <c r="R11631" t="b">
        <v>0</v>
      </c>
      <c r="S11631" t="b">
        <v>0</v>
      </c>
      <c r="T11631">
        <v>0</v>
      </c>
      <c r="U11631" t="b">
        <v>0</v>
      </c>
      <c r="V11631">
        <v>7</v>
      </c>
      <c r="W11631">
        <v>1</v>
      </c>
      <c r="X11631">
        <v>0</v>
      </c>
      <c r="Y11631" s="1" t="s">
        <v>834</v>
      </c>
      <c r="Z11631" t="b">
        <v>0</v>
      </c>
      <c r="AA11631" t="b">
        <v>0</v>
      </c>
      <c r="AB11631" t="b">
        <v>1</v>
      </c>
    </row>
    <row r="11632" spans="1:28" hidden="1" x14ac:dyDescent="0.3">
      <c r="A11632" t="s">
        <v>1444</v>
      </c>
      <c r="B11632" t="s">
        <v>4377</v>
      </c>
      <c r="C11632" t="s">
        <v>4378</v>
      </c>
      <c r="D11632" t="s">
        <v>24</v>
      </c>
      <c r="H11632">
        <f t="shared" si="536"/>
        <v>8</v>
      </c>
      <c r="I11632" t="b">
        <f t="shared" si="537"/>
        <v>0</v>
      </c>
      <c r="J11632" t="b">
        <f t="shared" si="538"/>
        <v>0</v>
      </c>
      <c r="K11632" t="b">
        <f t="shared" si="539"/>
        <v>1</v>
      </c>
      <c r="L11632" t="b">
        <v>0</v>
      </c>
      <c r="M11632">
        <v>4</v>
      </c>
      <c r="N11632">
        <v>24</v>
      </c>
      <c r="O11632">
        <v>4</v>
      </c>
      <c r="P11632" t="b">
        <v>0</v>
      </c>
      <c r="Q11632" t="b">
        <v>0</v>
      </c>
      <c r="R11632" t="b">
        <v>0</v>
      </c>
      <c r="S11632" t="b">
        <v>0</v>
      </c>
      <c r="T11632">
        <v>0</v>
      </c>
      <c r="U11632" t="b">
        <v>0</v>
      </c>
      <c r="V11632">
        <v>5.25</v>
      </c>
      <c r="W11632">
        <v>1</v>
      </c>
      <c r="X11632">
        <v>0</v>
      </c>
      <c r="Y11632" s="1" t="s">
        <v>218</v>
      </c>
      <c r="Z11632" t="b">
        <v>0</v>
      </c>
      <c r="AA11632" t="b">
        <v>0</v>
      </c>
      <c r="AB11632" t="b">
        <v>1</v>
      </c>
    </row>
    <row r="11633" spans="1:28" hidden="1" x14ac:dyDescent="0.3">
      <c r="A11633" t="s">
        <v>3726</v>
      </c>
      <c r="B11633" t="s">
        <v>1088</v>
      </c>
      <c r="C11633" t="s">
        <v>19012</v>
      </c>
      <c r="D11633" t="s">
        <v>24</v>
      </c>
      <c r="H11633">
        <f t="shared" si="536"/>
        <v>4</v>
      </c>
      <c r="I11633" t="b">
        <f t="shared" si="537"/>
        <v>0</v>
      </c>
      <c r="J11633" t="b">
        <f t="shared" si="538"/>
        <v>0</v>
      </c>
      <c r="K11633" t="b">
        <f t="shared" si="539"/>
        <v>1</v>
      </c>
      <c r="L11633" t="b">
        <v>0</v>
      </c>
      <c r="M11633">
        <v>3</v>
      </c>
      <c r="N11633">
        <v>15</v>
      </c>
      <c r="O11633">
        <v>6</v>
      </c>
      <c r="P11633" t="b">
        <v>0</v>
      </c>
      <c r="Q11633" t="b">
        <v>0</v>
      </c>
      <c r="R11633" t="b">
        <v>0</v>
      </c>
      <c r="S11633" t="b">
        <v>0</v>
      </c>
      <c r="T11633">
        <v>3</v>
      </c>
      <c r="U11633" t="b">
        <v>0</v>
      </c>
      <c r="V11633" s="1" t="s">
        <v>163</v>
      </c>
      <c r="W11633">
        <v>1</v>
      </c>
      <c r="X11633" s="1" t="s">
        <v>31</v>
      </c>
      <c r="Y11633">
        <v>0.4</v>
      </c>
      <c r="Z11633" t="b">
        <v>0</v>
      </c>
      <c r="AA11633" t="b">
        <v>0</v>
      </c>
      <c r="AB11633" t="b">
        <v>1</v>
      </c>
    </row>
    <row r="11634" spans="1:28" hidden="1" x14ac:dyDescent="0.3">
      <c r="A11634" t="s">
        <v>7902</v>
      </c>
      <c r="B11634" t="s">
        <v>1088</v>
      </c>
      <c r="C11634" t="s">
        <v>18490</v>
      </c>
      <c r="D11634" t="s">
        <v>24</v>
      </c>
      <c r="H11634">
        <f t="shared" si="536"/>
        <v>4</v>
      </c>
      <c r="I11634" t="b">
        <f t="shared" si="537"/>
        <v>0</v>
      </c>
      <c r="J11634" t="b">
        <f t="shared" si="538"/>
        <v>0</v>
      </c>
      <c r="K11634" t="b">
        <f t="shared" si="539"/>
        <v>1</v>
      </c>
      <c r="L11634" t="b">
        <v>0</v>
      </c>
      <c r="M11634">
        <v>6</v>
      </c>
      <c r="N11634">
        <v>22</v>
      </c>
      <c r="O11634">
        <v>6</v>
      </c>
      <c r="P11634" t="b">
        <v>0</v>
      </c>
      <c r="Q11634" t="b">
        <v>0</v>
      </c>
      <c r="R11634" t="b">
        <v>0</v>
      </c>
      <c r="S11634" t="b">
        <v>0</v>
      </c>
      <c r="T11634">
        <v>0</v>
      </c>
      <c r="U11634" t="b">
        <v>0</v>
      </c>
      <c r="V11634" s="1" t="s">
        <v>5042</v>
      </c>
      <c r="W11634">
        <v>1</v>
      </c>
      <c r="X11634" s="1" t="s">
        <v>218</v>
      </c>
      <c r="Y11634" s="1" t="s">
        <v>135</v>
      </c>
      <c r="Z11634" t="b">
        <v>0</v>
      </c>
      <c r="AA11634" t="b">
        <v>0</v>
      </c>
      <c r="AB11634" t="b">
        <v>1</v>
      </c>
    </row>
    <row r="11635" spans="1:28" hidden="1" x14ac:dyDescent="0.3">
      <c r="A11635" t="s">
        <v>1087</v>
      </c>
      <c r="B11635" t="s">
        <v>1088</v>
      </c>
      <c r="C11635" t="s">
        <v>1089</v>
      </c>
      <c r="D11635" t="s">
        <v>24</v>
      </c>
      <c r="H11635">
        <f t="shared" si="536"/>
        <v>4</v>
      </c>
      <c r="I11635" t="b">
        <f t="shared" si="537"/>
        <v>0</v>
      </c>
      <c r="J11635" t="b">
        <f t="shared" si="538"/>
        <v>0</v>
      </c>
      <c r="K11635" t="b">
        <f t="shared" si="539"/>
        <v>1</v>
      </c>
      <c r="L11635" t="b">
        <v>0</v>
      </c>
      <c r="M11635">
        <v>1</v>
      </c>
      <c r="N11635">
        <v>9</v>
      </c>
      <c r="O11635">
        <v>1</v>
      </c>
      <c r="P11635" t="b">
        <v>0</v>
      </c>
      <c r="Q11635" t="b">
        <v>0</v>
      </c>
      <c r="R11635" t="b">
        <v>0</v>
      </c>
      <c r="S11635" t="b">
        <v>0</v>
      </c>
      <c r="T11635">
        <v>0</v>
      </c>
      <c r="U11635" t="b">
        <v>0</v>
      </c>
      <c r="V11635">
        <v>9</v>
      </c>
      <c r="W11635">
        <v>0</v>
      </c>
      <c r="X11635">
        <v>0</v>
      </c>
      <c r="Y11635" s="1" t="s">
        <v>26</v>
      </c>
      <c r="Z11635" t="b">
        <v>0</v>
      </c>
      <c r="AA11635" t="b">
        <v>0</v>
      </c>
      <c r="AB11635" t="b">
        <v>1</v>
      </c>
    </row>
    <row r="11636" spans="1:28" hidden="1" x14ac:dyDescent="0.3">
      <c r="A11636" t="s">
        <v>2687</v>
      </c>
      <c r="B11636" t="s">
        <v>1088</v>
      </c>
      <c r="C11636" t="s">
        <v>11938</v>
      </c>
      <c r="D11636" t="s">
        <v>24</v>
      </c>
      <c r="H11636">
        <f t="shared" si="536"/>
        <v>4</v>
      </c>
      <c r="I11636" t="b">
        <f t="shared" si="537"/>
        <v>0</v>
      </c>
      <c r="J11636" t="b">
        <f t="shared" si="538"/>
        <v>0</v>
      </c>
      <c r="K11636" t="b">
        <f t="shared" si="539"/>
        <v>1</v>
      </c>
      <c r="L11636" t="b">
        <v>0</v>
      </c>
      <c r="M11636">
        <v>2</v>
      </c>
      <c r="N11636">
        <v>9</v>
      </c>
      <c r="O11636">
        <v>1</v>
      </c>
      <c r="P11636" t="b">
        <v>0</v>
      </c>
      <c r="Q11636" t="b">
        <v>0</v>
      </c>
      <c r="R11636" t="b">
        <v>0</v>
      </c>
      <c r="S11636" t="b">
        <v>0</v>
      </c>
      <c r="T11636">
        <v>0</v>
      </c>
      <c r="U11636" t="b">
        <v>0</v>
      </c>
      <c r="V11636">
        <v>4</v>
      </c>
      <c r="W11636">
        <v>0</v>
      </c>
      <c r="X11636">
        <v>0</v>
      </c>
      <c r="Y11636" s="1" t="s">
        <v>26</v>
      </c>
      <c r="Z11636" t="b">
        <v>0</v>
      </c>
      <c r="AA11636" t="b">
        <v>0</v>
      </c>
      <c r="AB11636" t="b">
        <v>1</v>
      </c>
    </row>
    <row r="11637" spans="1:28" hidden="1" x14ac:dyDescent="0.3">
      <c r="A11637" t="s">
        <v>1875</v>
      </c>
      <c r="B11637" t="s">
        <v>1876</v>
      </c>
      <c r="C11637" t="s">
        <v>1877</v>
      </c>
      <c r="D11637" t="s">
        <v>24</v>
      </c>
      <c r="H11637">
        <f t="shared" si="536"/>
        <v>5</v>
      </c>
      <c r="I11637" t="b">
        <f t="shared" si="537"/>
        <v>0</v>
      </c>
      <c r="J11637" t="b">
        <f t="shared" si="538"/>
        <v>0</v>
      </c>
      <c r="K11637" t="b">
        <f t="shared" si="539"/>
        <v>1</v>
      </c>
      <c r="L11637" t="b">
        <v>0</v>
      </c>
      <c r="M11637">
        <v>4</v>
      </c>
      <c r="N11637">
        <v>20</v>
      </c>
      <c r="O11637">
        <v>4</v>
      </c>
      <c r="P11637" t="b">
        <v>0</v>
      </c>
      <c r="Q11637" t="b">
        <v>0</v>
      </c>
      <c r="R11637" t="b">
        <v>0</v>
      </c>
      <c r="S11637" t="b">
        <v>0</v>
      </c>
      <c r="T11637">
        <v>0</v>
      </c>
      <c r="U11637" t="b">
        <v>0</v>
      </c>
      <c r="V11637">
        <v>4.25</v>
      </c>
      <c r="W11637">
        <v>1</v>
      </c>
      <c r="X11637">
        <v>0</v>
      </c>
      <c r="Y11637">
        <v>0.2</v>
      </c>
      <c r="Z11637" t="b">
        <v>0</v>
      </c>
      <c r="AA11637" t="b">
        <v>0</v>
      </c>
      <c r="AB11637" t="b">
        <v>1</v>
      </c>
    </row>
    <row r="11638" spans="1:28" hidden="1" x14ac:dyDescent="0.3">
      <c r="A11638" t="s">
        <v>1356</v>
      </c>
      <c r="B11638" t="s">
        <v>15169</v>
      </c>
      <c r="C11638" t="s">
        <v>15170</v>
      </c>
      <c r="D11638" t="s">
        <v>24</v>
      </c>
      <c r="H11638">
        <f t="shared" si="536"/>
        <v>5</v>
      </c>
      <c r="I11638" t="b">
        <f t="shared" si="537"/>
        <v>0</v>
      </c>
      <c r="J11638" t="b">
        <f t="shared" si="538"/>
        <v>0</v>
      </c>
      <c r="K11638" t="b">
        <f t="shared" si="539"/>
        <v>1</v>
      </c>
      <c r="L11638" t="b">
        <v>0</v>
      </c>
      <c r="M11638">
        <v>11</v>
      </c>
      <c r="N11638">
        <v>50</v>
      </c>
      <c r="O11638">
        <v>10</v>
      </c>
      <c r="P11638" t="b">
        <v>0</v>
      </c>
      <c r="Q11638" t="b">
        <v>0</v>
      </c>
      <c r="R11638" t="b">
        <v>0</v>
      </c>
      <c r="S11638" t="b">
        <v>0</v>
      </c>
      <c r="T11638">
        <v>0</v>
      </c>
      <c r="U11638" t="b">
        <v>0</v>
      </c>
      <c r="V11638" s="1" t="s">
        <v>10596</v>
      </c>
      <c r="W11638">
        <v>0</v>
      </c>
      <c r="X11638">
        <v>0</v>
      </c>
      <c r="Y11638">
        <v>0.2</v>
      </c>
      <c r="Z11638" t="b">
        <v>0</v>
      </c>
      <c r="AA11638" t="b">
        <v>0</v>
      </c>
      <c r="AB11638" t="b">
        <v>1</v>
      </c>
    </row>
    <row r="11639" spans="1:28" hidden="1" x14ac:dyDescent="0.3">
      <c r="A11639" t="s">
        <v>1124</v>
      </c>
      <c r="B11639" t="s">
        <v>13759</v>
      </c>
      <c r="C11639" t="s">
        <v>13760</v>
      </c>
      <c r="D11639" t="s">
        <v>24</v>
      </c>
      <c r="H11639">
        <f t="shared" si="536"/>
        <v>6</v>
      </c>
      <c r="I11639" t="b">
        <f t="shared" si="537"/>
        <v>0</v>
      </c>
      <c r="J11639" t="b">
        <f t="shared" si="538"/>
        <v>1</v>
      </c>
      <c r="K11639" t="b">
        <f t="shared" si="539"/>
        <v>1</v>
      </c>
      <c r="L11639" t="b">
        <v>0</v>
      </c>
      <c r="M11639">
        <v>3</v>
      </c>
      <c r="N11639">
        <v>22</v>
      </c>
      <c r="O11639">
        <v>3</v>
      </c>
      <c r="P11639" t="b">
        <v>0</v>
      </c>
      <c r="Q11639" t="b">
        <v>0</v>
      </c>
      <c r="R11639" t="b">
        <v>0</v>
      </c>
      <c r="S11639" t="b">
        <v>0</v>
      </c>
      <c r="T11639">
        <v>0</v>
      </c>
      <c r="U11639" t="b">
        <v>0</v>
      </c>
      <c r="V11639" s="1" t="s">
        <v>79</v>
      </c>
      <c r="W11639">
        <v>1</v>
      </c>
      <c r="X11639" s="1" t="s">
        <v>31</v>
      </c>
      <c r="Y11639" s="1" t="s">
        <v>460</v>
      </c>
      <c r="Z11639" t="b">
        <v>0</v>
      </c>
      <c r="AA11639" t="b">
        <v>0</v>
      </c>
      <c r="AB11639" t="b">
        <v>1</v>
      </c>
    </row>
    <row r="11640" spans="1:28" hidden="1" x14ac:dyDescent="0.3">
      <c r="A11640" t="s">
        <v>784</v>
      </c>
      <c r="B11640" t="s">
        <v>785</v>
      </c>
      <c r="C11640" t="s">
        <v>786</v>
      </c>
      <c r="D11640" t="s">
        <v>24</v>
      </c>
      <c r="H11640">
        <f t="shared" si="536"/>
        <v>7</v>
      </c>
      <c r="I11640" t="b">
        <f t="shared" si="537"/>
        <v>0</v>
      </c>
      <c r="J11640" t="b">
        <f t="shared" si="538"/>
        <v>0</v>
      </c>
      <c r="K11640" t="b">
        <f t="shared" si="539"/>
        <v>1</v>
      </c>
      <c r="L11640" t="b">
        <v>0</v>
      </c>
      <c r="M11640">
        <v>2</v>
      </c>
      <c r="N11640">
        <v>14</v>
      </c>
      <c r="O11640">
        <v>1</v>
      </c>
      <c r="P11640" t="b">
        <v>0</v>
      </c>
      <c r="Q11640" t="b">
        <v>0</v>
      </c>
      <c r="R11640" t="b">
        <v>0</v>
      </c>
      <c r="S11640" t="b">
        <v>0</v>
      </c>
      <c r="T11640">
        <v>0</v>
      </c>
      <c r="U11640" t="b">
        <v>0</v>
      </c>
      <c r="V11640">
        <v>6.5</v>
      </c>
      <c r="W11640">
        <v>0</v>
      </c>
      <c r="X11640">
        <v>0</v>
      </c>
      <c r="Y11640">
        <v>7.1428571428571397E-2</v>
      </c>
      <c r="Z11640" t="b">
        <v>0</v>
      </c>
      <c r="AA11640" t="b">
        <v>0</v>
      </c>
      <c r="AB11640" t="b">
        <v>1</v>
      </c>
    </row>
    <row r="11641" spans="1:28" hidden="1" x14ac:dyDescent="0.3">
      <c r="A11641" t="s">
        <v>5165</v>
      </c>
      <c r="B11641" t="s">
        <v>805</v>
      </c>
      <c r="C11641" t="s">
        <v>8336</v>
      </c>
      <c r="D11641" t="s">
        <v>24</v>
      </c>
      <c r="H11641">
        <f t="shared" si="536"/>
        <v>4</v>
      </c>
      <c r="I11641" t="b">
        <f t="shared" si="537"/>
        <v>0</v>
      </c>
      <c r="J11641" t="b">
        <f t="shared" si="538"/>
        <v>0</v>
      </c>
      <c r="K11641" t="b">
        <f t="shared" si="539"/>
        <v>1</v>
      </c>
      <c r="L11641" t="b">
        <v>0</v>
      </c>
      <c r="M11641">
        <v>3</v>
      </c>
      <c r="N11641">
        <v>12</v>
      </c>
      <c r="O11641">
        <v>2</v>
      </c>
      <c r="P11641" t="b">
        <v>0</v>
      </c>
      <c r="Q11641" t="b">
        <v>0</v>
      </c>
      <c r="R11641" t="b">
        <v>0</v>
      </c>
      <c r="S11641" t="b">
        <v>0</v>
      </c>
      <c r="T11641">
        <v>0</v>
      </c>
      <c r="U11641" t="b">
        <v>0</v>
      </c>
      <c r="V11641" s="1" t="s">
        <v>267</v>
      </c>
      <c r="W11641">
        <v>0</v>
      </c>
      <c r="X11641">
        <v>0</v>
      </c>
      <c r="Y11641" s="1" t="s">
        <v>218</v>
      </c>
      <c r="Z11641" t="b">
        <v>0</v>
      </c>
      <c r="AA11641" t="b">
        <v>0</v>
      </c>
      <c r="AB11641" t="b">
        <v>1</v>
      </c>
    </row>
    <row r="11642" spans="1:28" hidden="1" x14ac:dyDescent="0.3">
      <c r="A11642" t="s">
        <v>6000</v>
      </c>
      <c r="B11642" t="s">
        <v>12239</v>
      </c>
      <c r="C11642" t="s">
        <v>12240</v>
      </c>
      <c r="D11642" t="s">
        <v>24</v>
      </c>
      <c r="H11642">
        <f t="shared" si="536"/>
        <v>6</v>
      </c>
      <c r="I11642" t="b">
        <f t="shared" si="537"/>
        <v>0</v>
      </c>
      <c r="J11642" t="b">
        <f t="shared" si="538"/>
        <v>0</v>
      </c>
      <c r="K11642" t="b">
        <f t="shared" si="539"/>
        <v>1</v>
      </c>
      <c r="L11642" t="b">
        <v>0</v>
      </c>
      <c r="M11642">
        <v>3</v>
      </c>
      <c r="N11642">
        <v>19</v>
      </c>
      <c r="O11642">
        <v>2</v>
      </c>
      <c r="P11642" t="b">
        <v>0</v>
      </c>
      <c r="Q11642" t="b">
        <v>0</v>
      </c>
      <c r="R11642" t="b">
        <v>0</v>
      </c>
      <c r="S11642" t="b">
        <v>0</v>
      </c>
      <c r="T11642">
        <v>0</v>
      </c>
      <c r="U11642" t="b">
        <v>0</v>
      </c>
      <c r="V11642" s="1" t="s">
        <v>167</v>
      </c>
      <c r="W11642">
        <v>0</v>
      </c>
      <c r="X11642" s="1" t="s">
        <v>31</v>
      </c>
      <c r="Y11642" s="1" t="s">
        <v>168</v>
      </c>
      <c r="Z11642" t="b">
        <v>0</v>
      </c>
      <c r="AA11642" t="b">
        <v>0</v>
      </c>
      <c r="AB11642" t="b">
        <v>1</v>
      </c>
    </row>
    <row r="11643" spans="1:28" hidden="1" x14ac:dyDescent="0.3">
      <c r="A11643" t="s">
        <v>2291</v>
      </c>
      <c r="B11643" t="s">
        <v>2292</v>
      </c>
      <c r="C11643" t="s">
        <v>2293</v>
      </c>
      <c r="D11643" t="s">
        <v>24</v>
      </c>
      <c r="H11643">
        <f t="shared" si="536"/>
        <v>11</v>
      </c>
      <c r="I11643" t="b">
        <f t="shared" si="537"/>
        <v>0</v>
      </c>
      <c r="J11643" t="b">
        <f t="shared" si="538"/>
        <v>0</v>
      </c>
      <c r="K11643" t="b">
        <f t="shared" si="539"/>
        <v>1</v>
      </c>
      <c r="L11643" t="b">
        <v>0</v>
      </c>
      <c r="M11643">
        <v>4</v>
      </c>
      <c r="N11643">
        <v>25</v>
      </c>
      <c r="O11643">
        <v>3</v>
      </c>
      <c r="P11643" t="b">
        <v>0</v>
      </c>
      <c r="Q11643" t="b">
        <v>0</v>
      </c>
      <c r="R11643" t="b">
        <v>0</v>
      </c>
      <c r="S11643" t="b">
        <v>0</v>
      </c>
      <c r="T11643">
        <v>0</v>
      </c>
      <c r="U11643" t="b">
        <v>0</v>
      </c>
      <c r="V11643">
        <v>5.5</v>
      </c>
      <c r="W11643">
        <v>0</v>
      </c>
      <c r="X11643">
        <v>0</v>
      </c>
      <c r="Y11643">
        <v>0.12</v>
      </c>
      <c r="Z11643" t="b">
        <v>0</v>
      </c>
      <c r="AA11643" t="b">
        <v>0</v>
      </c>
      <c r="AB11643" t="b">
        <v>0</v>
      </c>
    </row>
    <row r="11644" spans="1:28" hidden="1" x14ac:dyDescent="0.3">
      <c r="A11644" t="s">
        <v>1797</v>
      </c>
      <c r="B11644" t="s">
        <v>9330</v>
      </c>
      <c r="C11644" t="s">
        <v>9331</v>
      </c>
      <c r="D11644" t="s">
        <v>24</v>
      </c>
      <c r="H11644">
        <f t="shared" si="536"/>
        <v>7</v>
      </c>
      <c r="I11644" t="b">
        <f t="shared" si="537"/>
        <v>0</v>
      </c>
      <c r="J11644" t="b">
        <f t="shared" si="538"/>
        <v>0</v>
      </c>
      <c r="K11644" t="b">
        <f t="shared" si="539"/>
        <v>1</v>
      </c>
      <c r="L11644" t="b">
        <v>0</v>
      </c>
      <c r="M11644">
        <v>3</v>
      </c>
      <c r="N11644">
        <v>20</v>
      </c>
      <c r="O11644">
        <v>2</v>
      </c>
      <c r="P11644" t="b">
        <v>0</v>
      </c>
      <c r="Q11644" t="b">
        <v>0</v>
      </c>
      <c r="R11644" t="b">
        <v>0</v>
      </c>
      <c r="S11644" t="b">
        <v>0</v>
      </c>
      <c r="T11644">
        <v>0</v>
      </c>
      <c r="U11644" t="b">
        <v>0</v>
      </c>
      <c r="V11644">
        <v>6</v>
      </c>
      <c r="W11644">
        <v>0</v>
      </c>
      <c r="X11644">
        <v>0</v>
      </c>
      <c r="Y11644">
        <v>0.1</v>
      </c>
      <c r="Z11644" t="b">
        <v>0</v>
      </c>
      <c r="AA11644" t="b">
        <v>0</v>
      </c>
      <c r="AB11644" t="b">
        <v>0</v>
      </c>
    </row>
    <row r="11645" spans="1:28" hidden="1" x14ac:dyDescent="0.3">
      <c r="A11645" t="s">
        <v>3460</v>
      </c>
      <c r="B11645" t="s">
        <v>11926</v>
      </c>
      <c r="C11645" t="s">
        <v>11927</v>
      </c>
      <c r="D11645" t="s">
        <v>24</v>
      </c>
      <c r="H11645">
        <f t="shared" si="536"/>
        <v>6</v>
      </c>
      <c r="I11645" t="b">
        <f t="shared" si="537"/>
        <v>0</v>
      </c>
      <c r="J11645" t="b">
        <f t="shared" si="538"/>
        <v>0</v>
      </c>
      <c r="K11645" t="b">
        <f t="shared" si="539"/>
        <v>1</v>
      </c>
      <c r="L11645" t="b">
        <v>0</v>
      </c>
      <c r="M11645">
        <v>4</v>
      </c>
      <c r="N11645">
        <v>21</v>
      </c>
      <c r="O11645">
        <v>4</v>
      </c>
      <c r="P11645" t="b">
        <v>0</v>
      </c>
      <c r="Q11645" t="b">
        <v>0</v>
      </c>
      <c r="R11645" t="b">
        <v>0</v>
      </c>
      <c r="S11645" t="b">
        <v>0</v>
      </c>
      <c r="T11645">
        <v>0</v>
      </c>
      <c r="U11645" t="b">
        <v>0</v>
      </c>
      <c r="V11645">
        <v>4.5</v>
      </c>
      <c r="W11645">
        <v>0</v>
      </c>
      <c r="X11645">
        <v>0.5</v>
      </c>
      <c r="Y11645" s="1" t="s">
        <v>570</v>
      </c>
      <c r="Z11645" t="b">
        <v>0</v>
      </c>
      <c r="AA11645" t="b">
        <v>0</v>
      </c>
      <c r="AB11645" t="b">
        <v>1</v>
      </c>
    </row>
    <row r="11646" spans="1:28" hidden="1" x14ac:dyDescent="0.3">
      <c r="A11646" t="s">
        <v>1347</v>
      </c>
      <c r="B11646" t="s">
        <v>16450</v>
      </c>
      <c r="C11646" t="s">
        <v>16451</v>
      </c>
      <c r="D11646" t="s">
        <v>24</v>
      </c>
      <c r="H11646">
        <f t="shared" si="536"/>
        <v>5</v>
      </c>
      <c r="I11646" t="b">
        <f t="shared" si="537"/>
        <v>0</v>
      </c>
      <c r="J11646" t="b">
        <f t="shared" si="538"/>
        <v>0</v>
      </c>
      <c r="K11646" t="b">
        <f t="shared" si="539"/>
        <v>1</v>
      </c>
      <c r="L11646" t="b">
        <v>0</v>
      </c>
      <c r="M11646">
        <v>4</v>
      </c>
      <c r="N11646">
        <v>24</v>
      </c>
      <c r="O11646">
        <v>3</v>
      </c>
      <c r="P11646" t="b">
        <v>0</v>
      </c>
      <c r="Q11646" t="b">
        <v>0</v>
      </c>
      <c r="R11646" t="b">
        <v>0</v>
      </c>
      <c r="S11646" t="b">
        <v>0</v>
      </c>
      <c r="T11646">
        <v>0</v>
      </c>
      <c r="U11646" t="b">
        <v>0</v>
      </c>
      <c r="V11646">
        <v>5.25</v>
      </c>
      <c r="W11646">
        <v>0</v>
      </c>
      <c r="X11646">
        <v>0</v>
      </c>
      <c r="Y11646">
        <v>0.125</v>
      </c>
      <c r="Z11646" t="b">
        <v>0</v>
      </c>
      <c r="AA11646" t="b">
        <v>0</v>
      </c>
      <c r="AB11646" t="b">
        <v>1</v>
      </c>
    </row>
    <row r="11647" spans="1:28" hidden="1" x14ac:dyDescent="0.3">
      <c r="A11647" t="s">
        <v>2879</v>
      </c>
      <c r="B11647" t="s">
        <v>6704</v>
      </c>
      <c r="C11647" t="s">
        <v>6705</v>
      </c>
      <c r="D11647" t="s">
        <v>56</v>
      </c>
      <c r="H11647">
        <f t="shared" si="536"/>
        <v>5</v>
      </c>
      <c r="I11647" t="b">
        <f t="shared" si="537"/>
        <v>0</v>
      </c>
      <c r="J11647" t="b">
        <f t="shared" si="538"/>
        <v>0</v>
      </c>
      <c r="K11647" t="b">
        <f t="shared" si="539"/>
        <v>1</v>
      </c>
      <c r="L11647" t="b">
        <v>0</v>
      </c>
      <c r="M11647">
        <v>1</v>
      </c>
      <c r="N11647">
        <v>12</v>
      </c>
      <c r="O11647">
        <v>0</v>
      </c>
      <c r="P11647" t="b">
        <v>0</v>
      </c>
      <c r="Q11647" t="b">
        <v>0</v>
      </c>
      <c r="R11647" t="b">
        <v>0</v>
      </c>
      <c r="S11647" t="b">
        <v>0</v>
      </c>
      <c r="T11647">
        <v>0</v>
      </c>
      <c r="U11647" t="b">
        <v>0</v>
      </c>
      <c r="V11647">
        <v>12</v>
      </c>
      <c r="W11647">
        <v>0</v>
      </c>
      <c r="X11647">
        <v>0</v>
      </c>
      <c r="Y11647">
        <v>0</v>
      </c>
      <c r="Z11647" t="b">
        <v>0</v>
      </c>
      <c r="AA11647" t="b">
        <v>0</v>
      </c>
      <c r="AB11647" t="b">
        <v>1</v>
      </c>
    </row>
    <row r="11648" spans="1:28" hidden="1" x14ac:dyDescent="0.3">
      <c r="A11648" t="s">
        <v>2745</v>
      </c>
      <c r="B11648" t="s">
        <v>15763</v>
      </c>
      <c r="C11648" t="s">
        <v>18643</v>
      </c>
      <c r="D11648" t="s">
        <v>24</v>
      </c>
      <c r="H11648">
        <f t="shared" si="536"/>
        <v>4</v>
      </c>
      <c r="I11648" t="b">
        <f t="shared" si="537"/>
        <v>0</v>
      </c>
      <c r="J11648" t="b">
        <f t="shared" si="538"/>
        <v>0</v>
      </c>
      <c r="K11648" t="b">
        <f t="shared" si="539"/>
        <v>1</v>
      </c>
      <c r="L11648" t="b">
        <v>0</v>
      </c>
      <c r="M11648">
        <v>3</v>
      </c>
      <c r="N11648">
        <v>21</v>
      </c>
      <c r="O11648">
        <v>3</v>
      </c>
      <c r="P11648" t="b">
        <v>0</v>
      </c>
      <c r="Q11648" t="b">
        <v>0</v>
      </c>
      <c r="R11648" t="b">
        <v>0</v>
      </c>
      <c r="S11648" t="b">
        <v>0</v>
      </c>
      <c r="T11648">
        <v>0</v>
      </c>
      <c r="U11648" t="b">
        <v>0</v>
      </c>
      <c r="V11648" s="1" t="s">
        <v>536</v>
      </c>
      <c r="W11648">
        <v>0</v>
      </c>
      <c r="X11648" s="1" t="s">
        <v>31</v>
      </c>
      <c r="Y11648" s="1" t="s">
        <v>176</v>
      </c>
      <c r="Z11648" t="b">
        <v>0</v>
      </c>
      <c r="AA11648" t="b">
        <v>0</v>
      </c>
      <c r="AB11648" t="b">
        <v>1</v>
      </c>
    </row>
    <row r="11649" spans="1:28" hidden="1" x14ac:dyDescent="0.3">
      <c r="A11649" t="s">
        <v>1543</v>
      </c>
      <c r="B11649" t="s">
        <v>15163</v>
      </c>
      <c r="C11649" t="s">
        <v>15164</v>
      </c>
      <c r="D11649" t="s">
        <v>24</v>
      </c>
      <c r="H11649">
        <f t="shared" si="536"/>
        <v>6</v>
      </c>
      <c r="I11649" t="b">
        <f t="shared" si="537"/>
        <v>0</v>
      </c>
      <c r="J11649" t="b">
        <f t="shared" si="538"/>
        <v>0</v>
      </c>
      <c r="K11649" t="b">
        <f t="shared" si="539"/>
        <v>1</v>
      </c>
      <c r="L11649" t="b">
        <v>0</v>
      </c>
      <c r="M11649">
        <v>2</v>
      </c>
      <c r="N11649">
        <v>16</v>
      </c>
      <c r="O11649">
        <v>1</v>
      </c>
      <c r="P11649" t="b">
        <v>0</v>
      </c>
      <c r="Q11649" t="b">
        <v>0</v>
      </c>
      <c r="R11649" t="b">
        <v>0</v>
      </c>
      <c r="S11649" t="b">
        <v>0</v>
      </c>
      <c r="T11649">
        <v>0</v>
      </c>
      <c r="U11649" t="b">
        <v>0</v>
      </c>
      <c r="V11649">
        <v>7.5</v>
      </c>
      <c r="W11649">
        <v>0</v>
      </c>
      <c r="X11649">
        <v>0.5</v>
      </c>
      <c r="Y11649">
        <v>6.25E-2</v>
      </c>
      <c r="Z11649" t="b">
        <v>0</v>
      </c>
      <c r="AA11649" t="b">
        <v>0</v>
      </c>
      <c r="AB11649" t="b">
        <v>1</v>
      </c>
    </row>
    <row r="11650" spans="1:28" hidden="1" x14ac:dyDescent="0.3">
      <c r="A11650" t="s">
        <v>251</v>
      </c>
      <c r="B11650" t="s">
        <v>1147</v>
      </c>
      <c r="C11650" t="s">
        <v>1148</v>
      </c>
      <c r="D11650" t="s">
        <v>24</v>
      </c>
      <c r="H11650">
        <f t="shared" si="536"/>
        <v>7</v>
      </c>
      <c r="I11650" t="b">
        <f t="shared" si="537"/>
        <v>0</v>
      </c>
      <c r="J11650" t="b">
        <f t="shared" si="538"/>
        <v>0</v>
      </c>
      <c r="K11650" t="b">
        <f t="shared" si="539"/>
        <v>1</v>
      </c>
      <c r="L11650" t="b">
        <v>0</v>
      </c>
      <c r="M11650">
        <v>5</v>
      </c>
      <c r="N11650">
        <v>24</v>
      </c>
      <c r="O11650">
        <v>4</v>
      </c>
      <c r="P11650" t="b">
        <v>0</v>
      </c>
      <c r="Q11650" t="b">
        <v>0</v>
      </c>
      <c r="R11650" t="b">
        <v>0</v>
      </c>
      <c r="S11650" t="b">
        <v>0</v>
      </c>
      <c r="T11650">
        <v>0</v>
      </c>
      <c r="U11650" t="b">
        <v>0</v>
      </c>
      <c r="V11650">
        <v>4</v>
      </c>
      <c r="W11650">
        <v>0</v>
      </c>
      <c r="X11650">
        <v>0.2</v>
      </c>
      <c r="Y11650" s="1" t="s">
        <v>218</v>
      </c>
      <c r="Z11650" t="b">
        <v>0</v>
      </c>
      <c r="AA11650" t="b">
        <v>0</v>
      </c>
      <c r="AB11650" t="b">
        <v>1</v>
      </c>
    </row>
    <row r="11651" spans="1:28" hidden="1" x14ac:dyDescent="0.3">
      <c r="A11651" t="s">
        <v>1189</v>
      </c>
      <c r="B11651" t="s">
        <v>11002</v>
      </c>
      <c r="C11651" t="s">
        <v>11003</v>
      </c>
      <c r="D11651" t="s">
        <v>24</v>
      </c>
      <c r="H11651">
        <f t="shared" si="536"/>
        <v>8</v>
      </c>
      <c r="I11651" t="b">
        <f t="shared" si="537"/>
        <v>0</v>
      </c>
      <c r="J11651" t="b">
        <f t="shared" si="538"/>
        <v>0</v>
      </c>
      <c r="K11651" t="b">
        <f t="shared" si="539"/>
        <v>1</v>
      </c>
      <c r="L11651" t="b">
        <v>0</v>
      </c>
      <c r="M11651">
        <v>2</v>
      </c>
      <c r="N11651">
        <v>20</v>
      </c>
      <c r="O11651">
        <v>1</v>
      </c>
      <c r="P11651" t="b">
        <v>0</v>
      </c>
      <c r="Q11651" t="b">
        <v>0</v>
      </c>
      <c r="R11651" t="b">
        <v>0</v>
      </c>
      <c r="S11651" t="b">
        <v>0</v>
      </c>
      <c r="T11651">
        <v>0</v>
      </c>
      <c r="U11651" t="b">
        <v>0</v>
      </c>
      <c r="V11651">
        <v>9.5</v>
      </c>
      <c r="W11651">
        <v>0</v>
      </c>
      <c r="X11651">
        <v>0</v>
      </c>
      <c r="Y11651">
        <v>0.05</v>
      </c>
      <c r="Z11651" t="b">
        <v>0</v>
      </c>
      <c r="AA11651" t="b">
        <v>0</v>
      </c>
      <c r="AB11651" t="b">
        <v>1</v>
      </c>
    </row>
    <row r="11652" spans="1:28" hidden="1" x14ac:dyDescent="0.3">
      <c r="A11652" t="s">
        <v>1546</v>
      </c>
      <c r="B11652" t="s">
        <v>3843</v>
      </c>
      <c r="C11652" t="s">
        <v>9316</v>
      </c>
      <c r="D11652" t="s">
        <v>24</v>
      </c>
      <c r="H11652">
        <f t="shared" si="536"/>
        <v>5</v>
      </c>
      <c r="I11652" t="b">
        <f t="shared" si="537"/>
        <v>0</v>
      </c>
      <c r="J11652" t="b">
        <f t="shared" si="538"/>
        <v>0</v>
      </c>
      <c r="K11652" t="b">
        <f t="shared" si="539"/>
        <v>1</v>
      </c>
      <c r="L11652" t="b">
        <v>0</v>
      </c>
      <c r="M11652">
        <v>2</v>
      </c>
      <c r="N11652">
        <v>15</v>
      </c>
      <c r="O11652">
        <v>1</v>
      </c>
      <c r="P11652" t="b">
        <v>0</v>
      </c>
      <c r="Q11652" t="b">
        <v>0</v>
      </c>
      <c r="R11652" t="b">
        <v>0</v>
      </c>
      <c r="S11652" t="b">
        <v>0</v>
      </c>
      <c r="T11652">
        <v>0</v>
      </c>
      <c r="U11652" t="b">
        <v>0</v>
      </c>
      <c r="V11652">
        <v>7</v>
      </c>
      <c r="W11652">
        <v>0</v>
      </c>
      <c r="X11652">
        <v>0.5</v>
      </c>
      <c r="Y11652">
        <v>6.6666666666666596E-2</v>
      </c>
      <c r="Z11652" t="b">
        <v>0</v>
      </c>
      <c r="AA11652" t="b">
        <v>0</v>
      </c>
      <c r="AB11652" t="b">
        <v>1</v>
      </c>
    </row>
    <row r="11653" spans="1:28" hidden="1" x14ac:dyDescent="0.3">
      <c r="A11653" t="s">
        <v>3575</v>
      </c>
      <c r="B11653" t="s">
        <v>3843</v>
      </c>
      <c r="C11653" t="s">
        <v>19164</v>
      </c>
      <c r="D11653" t="s">
        <v>24</v>
      </c>
      <c r="H11653">
        <f t="shared" si="536"/>
        <v>5</v>
      </c>
      <c r="I11653" t="b">
        <f t="shared" si="537"/>
        <v>0</v>
      </c>
      <c r="J11653" t="b">
        <f t="shared" si="538"/>
        <v>0</v>
      </c>
      <c r="K11653" t="b">
        <f t="shared" si="539"/>
        <v>1</v>
      </c>
      <c r="L11653" t="b">
        <v>0</v>
      </c>
      <c r="M11653">
        <v>2</v>
      </c>
      <c r="N11653">
        <v>13</v>
      </c>
      <c r="O11653">
        <v>1</v>
      </c>
      <c r="P11653" t="b">
        <v>0</v>
      </c>
      <c r="Q11653" t="b">
        <v>0</v>
      </c>
      <c r="R11653" t="b">
        <v>0</v>
      </c>
      <c r="S11653" t="b">
        <v>0</v>
      </c>
      <c r="T11653">
        <v>0</v>
      </c>
      <c r="U11653" t="b">
        <v>0</v>
      </c>
      <c r="V11653">
        <v>6</v>
      </c>
      <c r="W11653">
        <v>0</v>
      </c>
      <c r="X11653">
        <v>0.5</v>
      </c>
      <c r="Y11653">
        <v>7.69230769230769E-2</v>
      </c>
      <c r="Z11653" t="b">
        <v>0</v>
      </c>
      <c r="AA11653" t="b">
        <v>0</v>
      </c>
      <c r="AB11653" t="b">
        <v>1</v>
      </c>
    </row>
    <row r="11654" spans="1:28" hidden="1" x14ac:dyDescent="0.3">
      <c r="A11654" t="s">
        <v>2816</v>
      </c>
      <c r="B11654" t="s">
        <v>3843</v>
      </c>
      <c r="C11654" t="s">
        <v>3844</v>
      </c>
      <c r="D11654" t="s">
        <v>24</v>
      </c>
      <c r="H11654">
        <f t="shared" si="536"/>
        <v>5</v>
      </c>
      <c r="I11654" t="b">
        <f t="shared" si="537"/>
        <v>0</v>
      </c>
      <c r="J11654" t="b">
        <f t="shared" si="538"/>
        <v>0</v>
      </c>
      <c r="K11654" t="b">
        <f t="shared" si="539"/>
        <v>1</v>
      </c>
      <c r="L11654" t="b">
        <v>0</v>
      </c>
      <c r="M11654">
        <v>4</v>
      </c>
      <c r="N11654">
        <v>25</v>
      </c>
      <c r="O11654">
        <v>3</v>
      </c>
      <c r="P11654" t="b">
        <v>0</v>
      </c>
      <c r="Q11654" t="b">
        <v>0</v>
      </c>
      <c r="R11654" t="b">
        <v>0</v>
      </c>
      <c r="S11654" t="b">
        <v>0</v>
      </c>
      <c r="T11654">
        <v>0</v>
      </c>
      <c r="U11654" t="b">
        <v>0</v>
      </c>
      <c r="V11654">
        <v>5.5</v>
      </c>
      <c r="W11654">
        <v>0</v>
      </c>
      <c r="X11654">
        <v>0</v>
      </c>
      <c r="Y11654">
        <v>0.12</v>
      </c>
      <c r="Z11654" t="b">
        <v>0</v>
      </c>
      <c r="AA11654" t="b">
        <v>0</v>
      </c>
      <c r="AB11654" t="b">
        <v>1</v>
      </c>
    </row>
    <row r="11655" spans="1:28" hidden="1" x14ac:dyDescent="0.3">
      <c r="A11655" t="s">
        <v>1937</v>
      </c>
      <c r="B11655" t="s">
        <v>3843</v>
      </c>
      <c r="C11655" t="s">
        <v>7707</v>
      </c>
      <c r="D11655" t="s">
        <v>24</v>
      </c>
      <c r="H11655">
        <f t="shared" si="536"/>
        <v>5</v>
      </c>
      <c r="I11655" t="b">
        <f t="shared" si="537"/>
        <v>0</v>
      </c>
      <c r="J11655" t="b">
        <f t="shared" si="538"/>
        <v>0</v>
      </c>
      <c r="K11655" t="b">
        <f t="shared" si="539"/>
        <v>1</v>
      </c>
      <c r="L11655" t="b">
        <v>0</v>
      </c>
      <c r="M11655">
        <v>3</v>
      </c>
      <c r="N11655">
        <v>20</v>
      </c>
      <c r="O11655">
        <v>2</v>
      </c>
      <c r="P11655" t="b">
        <v>0</v>
      </c>
      <c r="Q11655" t="b">
        <v>0</v>
      </c>
      <c r="R11655" t="b">
        <v>0</v>
      </c>
      <c r="S11655" t="b">
        <v>0</v>
      </c>
      <c r="T11655">
        <v>0</v>
      </c>
      <c r="U11655" t="b">
        <v>0</v>
      </c>
      <c r="V11655">
        <v>6</v>
      </c>
      <c r="W11655">
        <v>0</v>
      </c>
      <c r="X11655">
        <v>0</v>
      </c>
      <c r="Y11655">
        <v>0.1</v>
      </c>
      <c r="Z11655" t="b">
        <v>0</v>
      </c>
      <c r="AA11655" t="b">
        <v>0</v>
      </c>
      <c r="AB11655" t="b">
        <v>1</v>
      </c>
    </row>
    <row r="11656" spans="1:28" hidden="1" x14ac:dyDescent="0.3">
      <c r="A11656" t="s">
        <v>1303</v>
      </c>
      <c r="B11656" t="s">
        <v>15268</v>
      </c>
      <c r="C11656" t="s">
        <v>15269</v>
      </c>
      <c r="D11656" t="s">
        <v>24</v>
      </c>
      <c r="H11656">
        <f t="shared" si="536"/>
        <v>6</v>
      </c>
      <c r="I11656" t="b">
        <f t="shared" si="537"/>
        <v>0</v>
      </c>
      <c r="J11656" t="b">
        <f t="shared" si="538"/>
        <v>0</v>
      </c>
      <c r="K11656" t="b">
        <f t="shared" si="539"/>
        <v>1</v>
      </c>
      <c r="L11656" t="b">
        <v>0</v>
      </c>
      <c r="M11656">
        <v>3</v>
      </c>
      <c r="N11656">
        <v>22</v>
      </c>
      <c r="O11656">
        <v>2</v>
      </c>
      <c r="P11656" t="b">
        <v>0</v>
      </c>
      <c r="Q11656" t="b">
        <v>0</v>
      </c>
      <c r="R11656" t="b">
        <v>0</v>
      </c>
      <c r="S11656" t="b">
        <v>0</v>
      </c>
      <c r="T11656">
        <v>0</v>
      </c>
      <c r="U11656" t="b">
        <v>0</v>
      </c>
      <c r="V11656" s="1" t="s">
        <v>79</v>
      </c>
      <c r="W11656">
        <v>0</v>
      </c>
      <c r="X11656" s="1" t="s">
        <v>31</v>
      </c>
      <c r="Y11656">
        <v>9.0909090909090898E-2</v>
      </c>
      <c r="Z11656" t="b">
        <v>0</v>
      </c>
      <c r="AA11656" t="b">
        <v>0</v>
      </c>
      <c r="AB11656" t="b">
        <v>1</v>
      </c>
    </row>
    <row r="11657" spans="1:28" hidden="1" x14ac:dyDescent="0.3">
      <c r="A11657" t="s">
        <v>1279</v>
      </c>
      <c r="B11657" t="s">
        <v>16858</v>
      </c>
      <c r="C11657" t="s">
        <v>16859</v>
      </c>
      <c r="D11657" t="s">
        <v>24</v>
      </c>
      <c r="H11657">
        <f t="shared" si="536"/>
        <v>7</v>
      </c>
      <c r="I11657" t="b">
        <f t="shared" si="537"/>
        <v>0</v>
      </c>
      <c r="J11657" t="b">
        <f t="shared" si="538"/>
        <v>0</v>
      </c>
      <c r="K11657" t="b">
        <f t="shared" si="539"/>
        <v>1</v>
      </c>
      <c r="L11657" t="b">
        <v>0</v>
      </c>
      <c r="M11657">
        <v>2</v>
      </c>
      <c r="N11657">
        <v>18</v>
      </c>
      <c r="O11657">
        <v>1</v>
      </c>
      <c r="P11657" t="b">
        <v>0</v>
      </c>
      <c r="Q11657" t="b">
        <v>0</v>
      </c>
      <c r="R11657" t="b">
        <v>0</v>
      </c>
      <c r="S11657" t="b">
        <v>0</v>
      </c>
      <c r="T11657">
        <v>0</v>
      </c>
      <c r="U11657" t="b">
        <v>0</v>
      </c>
      <c r="V11657">
        <v>8.5</v>
      </c>
      <c r="W11657">
        <v>0</v>
      </c>
      <c r="X11657">
        <v>0</v>
      </c>
      <c r="Y11657">
        <v>5.5555555555555497E-2</v>
      </c>
      <c r="Z11657" t="b">
        <v>0</v>
      </c>
      <c r="AA11657" t="b">
        <v>0</v>
      </c>
      <c r="AB11657" t="b">
        <v>1</v>
      </c>
    </row>
    <row r="11658" spans="1:28" hidden="1" x14ac:dyDescent="0.3">
      <c r="A11658" t="s">
        <v>1398</v>
      </c>
      <c r="B11658" t="s">
        <v>15948</v>
      </c>
      <c r="C11658" t="s">
        <v>15949</v>
      </c>
      <c r="D11658" t="s">
        <v>56</v>
      </c>
      <c r="H11658">
        <f t="shared" si="536"/>
        <v>5</v>
      </c>
      <c r="I11658" t="b">
        <f t="shared" si="537"/>
        <v>0</v>
      </c>
      <c r="J11658" t="b">
        <f t="shared" si="538"/>
        <v>0</v>
      </c>
      <c r="K11658" t="b">
        <f t="shared" si="539"/>
        <v>1</v>
      </c>
      <c r="L11658" t="b">
        <v>0</v>
      </c>
      <c r="M11658">
        <v>1</v>
      </c>
      <c r="N11658">
        <v>5</v>
      </c>
      <c r="O11658">
        <v>0</v>
      </c>
      <c r="P11658" t="b">
        <v>0</v>
      </c>
      <c r="Q11658" t="b">
        <v>0</v>
      </c>
      <c r="R11658" t="b">
        <v>0</v>
      </c>
      <c r="S11658" t="b">
        <v>0</v>
      </c>
      <c r="T11658">
        <v>0</v>
      </c>
      <c r="U11658" t="b">
        <v>0</v>
      </c>
      <c r="V11658">
        <v>5</v>
      </c>
      <c r="W11658">
        <v>0</v>
      </c>
      <c r="X11658">
        <v>0</v>
      </c>
      <c r="Y11658">
        <v>0</v>
      </c>
      <c r="Z11658" t="b">
        <v>0</v>
      </c>
      <c r="AA11658" t="b">
        <v>0</v>
      </c>
      <c r="AB11658" t="b">
        <v>0</v>
      </c>
    </row>
    <row r="11659" spans="1:28" hidden="1" x14ac:dyDescent="0.3">
      <c r="A11659" t="s">
        <v>1833</v>
      </c>
      <c r="B11659" t="s">
        <v>1834</v>
      </c>
      <c r="C11659" t="s">
        <v>1835</v>
      </c>
      <c r="D11659" t="s">
        <v>56</v>
      </c>
      <c r="H11659">
        <f t="shared" si="536"/>
        <v>6</v>
      </c>
      <c r="I11659" t="b">
        <f t="shared" si="537"/>
        <v>0</v>
      </c>
      <c r="J11659" t="b">
        <f t="shared" si="538"/>
        <v>0</v>
      </c>
      <c r="K11659" t="b">
        <f t="shared" si="539"/>
        <v>1</v>
      </c>
      <c r="L11659" t="b">
        <v>0</v>
      </c>
      <c r="M11659">
        <v>1</v>
      </c>
      <c r="N11659">
        <v>6</v>
      </c>
      <c r="O11659">
        <v>0</v>
      </c>
      <c r="P11659" t="b">
        <v>0</v>
      </c>
      <c r="Q11659" t="b">
        <v>0</v>
      </c>
      <c r="R11659" t="b">
        <v>0</v>
      </c>
      <c r="S11659" t="b">
        <v>0</v>
      </c>
      <c r="T11659">
        <v>0</v>
      </c>
      <c r="U11659" t="b">
        <v>0</v>
      </c>
      <c r="V11659">
        <v>6</v>
      </c>
      <c r="W11659">
        <v>0</v>
      </c>
      <c r="X11659">
        <v>0</v>
      </c>
      <c r="Y11659">
        <v>0</v>
      </c>
      <c r="Z11659" t="b">
        <v>0</v>
      </c>
      <c r="AA11659" t="b">
        <v>0</v>
      </c>
      <c r="AB11659" t="b">
        <v>0</v>
      </c>
    </row>
    <row r="11660" spans="1:28" hidden="1" x14ac:dyDescent="0.3">
      <c r="A11660" t="s">
        <v>1556</v>
      </c>
      <c r="B11660" t="s">
        <v>295</v>
      </c>
      <c r="C11660" t="s">
        <v>9413</v>
      </c>
      <c r="D11660" t="s">
        <v>24</v>
      </c>
      <c r="H11660">
        <f t="shared" si="536"/>
        <v>3</v>
      </c>
      <c r="I11660" t="b">
        <f t="shared" si="537"/>
        <v>0</v>
      </c>
      <c r="J11660" t="b">
        <f t="shared" si="538"/>
        <v>0</v>
      </c>
      <c r="K11660" t="b">
        <f t="shared" si="539"/>
        <v>1</v>
      </c>
      <c r="L11660" t="b">
        <v>0</v>
      </c>
      <c r="M11660">
        <v>2</v>
      </c>
      <c r="N11660">
        <v>13</v>
      </c>
      <c r="O11660">
        <v>2</v>
      </c>
      <c r="P11660" t="b">
        <v>0</v>
      </c>
      <c r="Q11660" t="b">
        <v>0</v>
      </c>
      <c r="R11660" t="b">
        <v>0</v>
      </c>
      <c r="S11660" t="b">
        <v>0</v>
      </c>
      <c r="T11660">
        <v>1</v>
      </c>
      <c r="U11660" t="b">
        <v>0</v>
      </c>
      <c r="V11660">
        <v>6</v>
      </c>
      <c r="W11660">
        <v>0</v>
      </c>
      <c r="X11660">
        <v>0.5</v>
      </c>
      <c r="Y11660" s="1" t="s">
        <v>624</v>
      </c>
      <c r="Z11660" t="b">
        <v>0</v>
      </c>
      <c r="AA11660" t="b">
        <v>0</v>
      </c>
      <c r="AB11660" t="b">
        <v>0</v>
      </c>
    </row>
    <row r="11661" spans="1:28" hidden="1" x14ac:dyDescent="0.3">
      <c r="A11661" t="s">
        <v>294</v>
      </c>
      <c r="B11661" t="s">
        <v>295</v>
      </c>
      <c r="C11661" t="s">
        <v>296</v>
      </c>
      <c r="D11661" t="s">
        <v>24</v>
      </c>
      <c r="H11661">
        <f t="shared" si="536"/>
        <v>3</v>
      </c>
      <c r="I11661" t="b">
        <f t="shared" si="537"/>
        <v>0</v>
      </c>
      <c r="J11661" t="b">
        <f t="shared" si="538"/>
        <v>1</v>
      </c>
      <c r="K11661" t="b">
        <f t="shared" si="539"/>
        <v>1</v>
      </c>
      <c r="L11661" t="b">
        <v>0</v>
      </c>
      <c r="M11661">
        <v>3</v>
      </c>
      <c r="N11661">
        <v>18</v>
      </c>
      <c r="O11661">
        <v>6</v>
      </c>
      <c r="P11661" t="b">
        <v>0</v>
      </c>
      <c r="Q11661" t="b">
        <v>0</v>
      </c>
      <c r="R11661" t="b">
        <v>0</v>
      </c>
      <c r="S11661" t="b">
        <v>0</v>
      </c>
      <c r="T11661">
        <v>1</v>
      </c>
      <c r="U11661" t="b">
        <v>0</v>
      </c>
      <c r="V11661" s="1" t="s">
        <v>25</v>
      </c>
      <c r="W11661">
        <v>0</v>
      </c>
      <c r="X11661" s="1" t="s">
        <v>31</v>
      </c>
      <c r="Y11661" s="1" t="s">
        <v>31</v>
      </c>
      <c r="Z11661" t="b">
        <v>0</v>
      </c>
      <c r="AA11661" t="b">
        <v>0</v>
      </c>
      <c r="AB11661" t="b">
        <v>0</v>
      </c>
    </row>
    <row r="11662" spans="1:28" hidden="1" x14ac:dyDescent="0.3">
      <c r="A11662" t="s">
        <v>608</v>
      </c>
      <c r="B11662" t="s">
        <v>8264</v>
      </c>
      <c r="C11662" t="s">
        <v>9280</v>
      </c>
      <c r="D11662" t="s">
        <v>24</v>
      </c>
      <c r="H11662">
        <f t="shared" si="536"/>
        <v>6</v>
      </c>
      <c r="I11662" t="b">
        <f t="shared" si="537"/>
        <v>0</v>
      </c>
      <c r="J11662" t="b">
        <f t="shared" si="538"/>
        <v>0</v>
      </c>
      <c r="K11662" t="b">
        <f t="shared" si="539"/>
        <v>1</v>
      </c>
      <c r="L11662" t="b">
        <v>0</v>
      </c>
      <c r="M11662">
        <v>2</v>
      </c>
      <c r="N11662">
        <v>15</v>
      </c>
      <c r="O11662">
        <v>1</v>
      </c>
      <c r="P11662" t="b">
        <v>0</v>
      </c>
      <c r="Q11662" t="b">
        <v>0</v>
      </c>
      <c r="R11662" t="b">
        <v>0</v>
      </c>
      <c r="S11662" t="b">
        <v>0</v>
      </c>
      <c r="T11662">
        <v>0</v>
      </c>
      <c r="U11662" t="b">
        <v>0</v>
      </c>
      <c r="V11662">
        <v>7</v>
      </c>
      <c r="W11662">
        <v>0</v>
      </c>
      <c r="X11662">
        <v>0.5</v>
      </c>
      <c r="Y11662">
        <v>6.6666666666666596E-2</v>
      </c>
      <c r="Z11662" t="b">
        <v>0</v>
      </c>
      <c r="AA11662" t="b">
        <v>0</v>
      </c>
      <c r="AB11662" t="b">
        <v>1</v>
      </c>
    </row>
    <row r="11663" spans="1:28" hidden="1" x14ac:dyDescent="0.3">
      <c r="A11663" t="s">
        <v>4309</v>
      </c>
      <c r="B11663" t="s">
        <v>8264</v>
      </c>
      <c r="C11663" t="s">
        <v>8265</v>
      </c>
      <c r="D11663" t="s">
        <v>24</v>
      </c>
      <c r="H11663">
        <f t="shared" si="536"/>
        <v>6</v>
      </c>
      <c r="I11663" t="b">
        <f t="shared" si="537"/>
        <v>0</v>
      </c>
      <c r="J11663" t="b">
        <f t="shared" si="538"/>
        <v>0</v>
      </c>
      <c r="K11663" t="b">
        <f t="shared" si="539"/>
        <v>1</v>
      </c>
      <c r="L11663" t="b">
        <v>0</v>
      </c>
      <c r="M11663">
        <v>2</v>
      </c>
      <c r="N11663">
        <v>13</v>
      </c>
      <c r="O11663">
        <v>1</v>
      </c>
      <c r="P11663" t="b">
        <v>0</v>
      </c>
      <c r="Q11663" t="b">
        <v>0</v>
      </c>
      <c r="R11663" t="b">
        <v>0</v>
      </c>
      <c r="S11663" t="b">
        <v>0</v>
      </c>
      <c r="T11663">
        <v>0</v>
      </c>
      <c r="U11663" t="b">
        <v>0</v>
      </c>
      <c r="V11663">
        <v>6</v>
      </c>
      <c r="W11663">
        <v>0</v>
      </c>
      <c r="X11663">
        <v>0</v>
      </c>
      <c r="Y11663">
        <v>7.69230769230769E-2</v>
      </c>
      <c r="Z11663" t="b">
        <v>0</v>
      </c>
      <c r="AA11663" t="b">
        <v>0</v>
      </c>
      <c r="AB11663" t="b">
        <v>1</v>
      </c>
    </row>
    <row r="11664" spans="1:28" hidden="1" x14ac:dyDescent="0.3">
      <c r="A11664" t="s">
        <v>1766</v>
      </c>
      <c r="B11664" t="s">
        <v>18766</v>
      </c>
      <c r="C11664" t="s">
        <v>18767</v>
      </c>
      <c r="D11664" t="s">
        <v>24</v>
      </c>
      <c r="H11664">
        <f t="shared" si="536"/>
        <v>4</v>
      </c>
      <c r="I11664" t="b">
        <f t="shared" si="537"/>
        <v>0</v>
      </c>
      <c r="J11664" t="b">
        <f t="shared" si="538"/>
        <v>0</v>
      </c>
      <c r="K11664" t="b">
        <f t="shared" si="539"/>
        <v>1</v>
      </c>
      <c r="L11664" t="b">
        <v>0</v>
      </c>
      <c r="M11664">
        <v>2</v>
      </c>
      <c r="N11664">
        <v>15</v>
      </c>
      <c r="O11664">
        <v>1</v>
      </c>
      <c r="P11664" t="b">
        <v>0</v>
      </c>
      <c r="Q11664" t="b">
        <v>0</v>
      </c>
      <c r="R11664" t="b">
        <v>0</v>
      </c>
      <c r="S11664" t="b">
        <v>0</v>
      </c>
      <c r="T11664">
        <v>0</v>
      </c>
      <c r="U11664" t="b">
        <v>0</v>
      </c>
      <c r="V11664">
        <v>7</v>
      </c>
      <c r="W11664">
        <v>0</v>
      </c>
      <c r="X11664">
        <v>0.5</v>
      </c>
      <c r="Y11664">
        <v>6.6666666666666596E-2</v>
      </c>
      <c r="Z11664" t="b">
        <v>0</v>
      </c>
      <c r="AA11664" t="b">
        <v>0</v>
      </c>
      <c r="AB11664" t="b">
        <v>1</v>
      </c>
    </row>
    <row r="11665" spans="1:28" hidden="1" x14ac:dyDescent="0.3">
      <c r="A11665" t="s">
        <v>1344</v>
      </c>
      <c r="B11665" t="s">
        <v>19100</v>
      </c>
      <c r="C11665" t="s">
        <v>19101</v>
      </c>
      <c r="D11665" t="s">
        <v>24</v>
      </c>
      <c r="H11665">
        <f t="shared" si="536"/>
        <v>5</v>
      </c>
      <c r="I11665" t="b">
        <f t="shared" si="537"/>
        <v>0</v>
      </c>
      <c r="J11665" t="b">
        <f t="shared" si="538"/>
        <v>0</v>
      </c>
      <c r="K11665" t="b">
        <f t="shared" si="539"/>
        <v>1</v>
      </c>
      <c r="L11665" t="b">
        <v>0</v>
      </c>
      <c r="M11665">
        <v>5</v>
      </c>
      <c r="N11665">
        <v>27</v>
      </c>
      <c r="O11665">
        <v>6</v>
      </c>
      <c r="P11665" t="b">
        <v>0</v>
      </c>
      <c r="Q11665" t="b">
        <v>0</v>
      </c>
      <c r="R11665" t="b">
        <v>0</v>
      </c>
      <c r="S11665" t="b">
        <v>0</v>
      </c>
      <c r="T11665">
        <v>0</v>
      </c>
      <c r="U11665" t="b">
        <v>0</v>
      </c>
      <c r="V11665">
        <v>4.5999999999999996</v>
      </c>
      <c r="W11665">
        <v>0</v>
      </c>
      <c r="X11665">
        <v>0</v>
      </c>
      <c r="Y11665" s="1" t="s">
        <v>274</v>
      </c>
      <c r="Z11665" t="b">
        <v>0</v>
      </c>
      <c r="AA11665" t="b">
        <v>0</v>
      </c>
      <c r="AB11665" t="b">
        <v>1</v>
      </c>
    </row>
    <row r="11666" spans="1:28" hidden="1" x14ac:dyDescent="0.3">
      <c r="A11666" t="s">
        <v>11607</v>
      </c>
      <c r="B11666" t="s">
        <v>11608</v>
      </c>
      <c r="C11666" t="s">
        <v>11609</v>
      </c>
      <c r="D11666" t="s">
        <v>24</v>
      </c>
      <c r="H11666">
        <f t="shared" si="536"/>
        <v>6</v>
      </c>
      <c r="I11666" t="b">
        <f t="shared" si="537"/>
        <v>0</v>
      </c>
      <c r="J11666" t="b">
        <f t="shared" si="538"/>
        <v>0</v>
      </c>
      <c r="K11666" t="b">
        <f t="shared" si="539"/>
        <v>1</v>
      </c>
      <c r="L11666" t="b">
        <v>0</v>
      </c>
      <c r="M11666">
        <v>6</v>
      </c>
      <c r="N11666">
        <v>29</v>
      </c>
      <c r="O11666">
        <v>11</v>
      </c>
      <c r="P11666" t="b">
        <v>0</v>
      </c>
      <c r="Q11666" t="b">
        <v>0</v>
      </c>
      <c r="R11666" t="b">
        <v>0</v>
      </c>
      <c r="S11666" t="b">
        <v>0</v>
      </c>
      <c r="T11666">
        <v>0</v>
      </c>
      <c r="U11666" t="b">
        <v>0</v>
      </c>
      <c r="V11666">
        <v>4</v>
      </c>
      <c r="W11666">
        <v>0</v>
      </c>
      <c r="X11666" s="1" t="s">
        <v>31</v>
      </c>
      <c r="Y11666" s="1" t="s">
        <v>172</v>
      </c>
      <c r="Z11666" t="b">
        <v>0</v>
      </c>
      <c r="AA11666" t="b">
        <v>0</v>
      </c>
      <c r="AB11666" t="b">
        <v>1</v>
      </c>
    </row>
    <row r="11667" spans="1:28" hidden="1" x14ac:dyDescent="0.3">
      <c r="A11667" t="s">
        <v>42</v>
      </c>
      <c r="B11667" t="s">
        <v>6960</v>
      </c>
      <c r="C11667" t="s">
        <v>6961</v>
      </c>
      <c r="D11667" t="s">
        <v>24</v>
      </c>
      <c r="H11667">
        <f t="shared" si="536"/>
        <v>6</v>
      </c>
      <c r="I11667" t="b">
        <f t="shared" si="537"/>
        <v>0</v>
      </c>
      <c r="J11667" t="b">
        <f t="shared" si="538"/>
        <v>0</v>
      </c>
      <c r="K11667" t="b">
        <f t="shared" si="539"/>
        <v>1</v>
      </c>
      <c r="L11667" t="b">
        <v>0</v>
      </c>
      <c r="M11667">
        <v>2</v>
      </c>
      <c r="N11667">
        <v>17</v>
      </c>
      <c r="O11667">
        <v>1</v>
      </c>
      <c r="P11667" t="b">
        <v>0</v>
      </c>
      <c r="Q11667" t="b">
        <v>0</v>
      </c>
      <c r="R11667" t="b">
        <v>0</v>
      </c>
      <c r="S11667" t="b">
        <v>0</v>
      </c>
      <c r="T11667">
        <v>0</v>
      </c>
      <c r="U11667" t="b">
        <v>0</v>
      </c>
      <c r="V11667">
        <v>8</v>
      </c>
      <c r="W11667">
        <v>0</v>
      </c>
      <c r="X11667">
        <v>0</v>
      </c>
      <c r="Y11667" s="1" t="s">
        <v>94</v>
      </c>
      <c r="Z11667" t="b">
        <v>0</v>
      </c>
      <c r="AA11667" t="b">
        <v>0</v>
      </c>
      <c r="AB11667" t="b">
        <v>1</v>
      </c>
    </row>
    <row r="11668" spans="1:28" hidden="1" x14ac:dyDescent="0.3">
      <c r="A11668" t="s">
        <v>2513</v>
      </c>
      <c r="B11668" t="s">
        <v>2514</v>
      </c>
      <c r="C11668" t="s">
        <v>2515</v>
      </c>
      <c r="D11668" t="s">
        <v>24</v>
      </c>
      <c r="H11668">
        <f t="shared" ref="H11668:H11731" si="540">LEN(B11668)</f>
        <v>6</v>
      </c>
      <c r="I11668" t="b">
        <f t="shared" ref="I11668:I11731" si="541">_xlfn.LET(
    _xlpm.txt, LOWER(C11668),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668" t="b">
        <f t="shared" ref="J11668:J11731" si="542">_xlfn.LET(
    _xlpm.txt,LOWER( $C11668),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668" t="b">
        <f t="shared" ref="K11668:K11731" si="543">OR(ISNUMBER(FIND("A",B11668)),ISNUMBER(FIND("E",B11668)),ISNUMBER(FIND("I",B11668)),ISNUMBER(FIND("O",B11668)),ISNUMBER(FIND("U",B11668)),ISNUMBER(FIND("Y",B11668)))</f>
        <v>1</v>
      </c>
      <c r="L11668" t="b">
        <v>0</v>
      </c>
      <c r="M11668">
        <v>5</v>
      </c>
      <c r="N11668">
        <v>19</v>
      </c>
      <c r="O11668">
        <v>4</v>
      </c>
      <c r="P11668" t="b">
        <v>0</v>
      </c>
      <c r="Q11668" t="b">
        <v>0</v>
      </c>
      <c r="R11668" t="b">
        <v>0</v>
      </c>
      <c r="S11668" t="b">
        <v>0</v>
      </c>
      <c r="T11668">
        <v>0</v>
      </c>
      <c r="U11668" t="b">
        <v>0</v>
      </c>
      <c r="V11668">
        <v>3</v>
      </c>
      <c r="W11668">
        <v>0</v>
      </c>
      <c r="X11668">
        <v>0.2</v>
      </c>
      <c r="Y11668" s="1" t="s">
        <v>1131</v>
      </c>
      <c r="Z11668" t="b">
        <v>0</v>
      </c>
      <c r="AA11668" t="b">
        <v>0</v>
      </c>
      <c r="AB11668" t="b">
        <v>1</v>
      </c>
    </row>
    <row r="11669" spans="1:28" hidden="1" x14ac:dyDescent="0.3">
      <c r="A11669" t="s">
        <v>591</v>
      </c>
      <c r="B11669" t="s">
        <v>16942</v>
      </c>
      <c r="C11669" t="s">
        <v>16943</v>
      </c>
      <c r="D11669" t="s">
        <v>24</v>
      </c>
      <c r="H11669">
        <f t="shared" si="540"/>
        <v>15</v>
      </c>
      <c r="I11669" t="b">
        <f t="shared" si="541"/>
        <v>0</v>
      </c>
      <c r="J11669" t="b">
        <f t="shared" si="542"/>
        <v>0</v>
      </c>
      <c r="K11669" t="b">
        <f t="shared" si="543"/>
        <v>1</v>
      </c>
      <c r="L11669" t="b">
        <v>0</v>
      </c>
      <c r="M11669">
        <v>4</v>
      </c>
      <c r="N11669">
        <v>21</v>
      </c>
      <c r="O11669">
        <v>3</v>
      </c>
      <c r="P11669" t="b">
        <v>0</v>
      </c>
      <c r="Q11669" t="b">
        <v>0</v>
      </c>
      <c r="R11669" t="b">
        <v>0</v>
      </c>
      <c r="S11669" t="b">
        <v>0</v>
      </c>
      <c r="T11669">
        <v>0</v>
      </c>
      <c r="U11669" t="b">
        <v>0</v>
      </c>
      <c r="V11669">
        <v>4.5</v>
      </c>
      <c r="W11669">
        <v>0</v>
      </c>
      <c r="X11669">
        <v>0</v>
      </c>
      <c r="Y11669" s="1" t="s">
        <v>176</v>
      </c>
      <c r="Z11669" t="b">
        <v>0</v>
      </c>
      <c r="AA11669" t="b">
        <v>0</v>
      </c>
      <c r="AB11669" t="b">
        <v>0</v>
      </c>
    </row>
    <row r="11670" spans="1:28" hidden="1" x14ac:dyDescent="0.3">
      <c r="A11670" t="s">
        <v>5810</v>
      </c>
      <c r="B11670" t="s">
        <v>8957</v>
      </c>
      <c r="C11670" t="s">
        <v>8958</v>
      </c>
      <c r="D11670" t="s">
        <v>24</v>
      </c>
      <c r="H11670">
        <f t="shared" si="540"/>
        <v>6</v>
      </c>
      <c r="I11670" t="b">
        <f t="shared" si="541"/>
        <v>0</v>
      </c>
      <c r="J11670" t="b">
        <f t="shared" si="542"/>
        <v>0</v>
      </c>
      <c r="K11670" t="b">
        <f t="shared" si="543"/>
        <v>1</v>
      </c>
      <c r="L11670" t="b">
        <v>0</v>
      </c>
      <c r="M11670">
        <v>4</v>
      </c>
      <c r="N11670">
        <v>34</v>
      </c>
      <c r="O11670">
        <v>4</v>
      </c>
      <c r="P11670" t="b">
        <v>0</v>
      </c>
      <c r="Q11670" t="b">
        <v>0</v>
      </c>
      <c r="R11670" t="b">
        <v>0</v>
      </c>
      <c r="S11670" t="b">
        <v>0</v>
      </c>
      <c r="T11670">
        <v>0</v>
      </c>
      <c r="U11670" t="b">
        <v>0</v>
      </c>
      <c r="V11670">
        <v>7.75</v>
      </c>
      <c r="W11670">
        <v>1</v>
      </c>
      <c r="X11670">
        <v>0.25</v>
      </c>
      <c r="Y11670" s="1" t="s">
        <v>309</v>
      </c>
      <c r="Z11670" t="b">
        <v>0</v>
      </c>
      <c r="AA11670" t="b">
        <v>0</v>
      </c>
      <c r="AB11670" t="b">
        <v>1</v>
      </c>
    </row>
    <row r="11671" spans="1:28" hidden="1" x14ac:dyDescent="0.3">
      <c r="A11671" t="s">
        <v>579</v>
      </c>
      <c r="B11671" t="s">
        <v>5806</v>
      </c>
      <c r="C11671" t="s">
        <v>14292</v>
      </c>
      <c r="D11671" t="s">
        <v>24</v>
      </c>
      <c r="H11671">
        <f t="shared" si="540"/>
        <v>6</v>
      </c>
      <c r="I11671" t="b">
        <f t="shared" si="541"/>
        <v>0</v>
      </c>
      <c r="J11671" t="b">
        <f t="shared" si="542"/>
        <v>0</v>
      </c>
      <c r="K11671" t="b">
        <f t="shared" si="543"/>
        <v>1</v>
      </c>
      <c r="L11671" t="b">
        <v>0</v>
      </c>
      <c r="M11671">
        <v>5</v>
      </c>
      <c r="N11671">
        <v>25</v>
      </c>
      <c r="O11671">
        <v>4</v>
      </c>
      <c r="P11671" t="b">
        <v>0</v>
      </c>
      <c r="Q11671" t="b">
        <v>0</v>
      </c>
      <c r="R11671" t="b">
        <v>0</v>
      </c>
      <c r="S11671" t="b">
        <v>0</v>
      </c>
      <c r="T11671">
        <v>0</v>
      </c>
      <c r="U11671" t="b">
        <v>0</v>
      </c>
      <c r="V11671">
        <v>4.2</v>
      </c>
      <c r="W11671">
        <v>0</v>
      </c>
      <c r="X11671">
        <v>0.2</v>
      </c>
      <c r="Y11671">
        <v>0.16</v>
      </c>
      <c r="Z11671" t="b">
        <v>0</v>
      </c>
      <c r="AA11671" t="b">
        <v>0</v>
      </c>
      <c r="AB11671" t="b">
        <v>1</v>
      </c>
    </row>
    <row r="11672" spans="1:28" hidden="1" x14ac:dyDescent="0.3">
      <c r="A11672" t="s">
        <v>5805</v>
      </c>
      <c r="B11672" t="s">
        <v>5806</v>
      </c>
      <c r="C11672" t="s">
        <v>5807</v>
      </c>
      <c r="D11672" t="s">
        <v>24</v>
      </c>
      <c r="H11672">
        <f t="shared" si="540"/>
        <v>6</v>
      </c>
      <c r="I11672" t="b">
        <f t="shared" si="541"/>
        <v>0</v>
      </c>
      <c r="J11672" t="b">
        <f t="shared" si="542"/>
        <v>0</v>
      </c>
      <c r="K11672" t="b">
        <f t="shared" si="543"/>
        <v>1</v>
      </c>
      <c r="L11672" t="b">
        <v>0</v>
      </c>
      <c r="M11672">
        <v>2</v>
      </c>
      <c r="N11672">
        <v>15</v>
      </c>
      <c r="O11672">
        <v>1</v>
      </c>
      <c r="P11672" t="b">
        <v>0</v>
      </c>
      <c r="Q11672" t="b">
        <v>0</v>
      </c>
      <c r="R11672" t="b">
        <v>0</v>
      </c>
      <c r="S11672" t="b">
        <v>0</v>
      </c>
      <c r="T11672">
        <v>0</v>
      </c>
      <c r="U11672" t="b">
        <v>0</v>
      </c>
      <c r="V11672">
        <v>7</v>
      </c>
      <c r="W11672">
        <v>0</v>
      </c>
      <c r="X11672">
        <v>0</v>
      </c>
      <c r="Y11672">
        <v>6.6666666666666596E-2</v>
      </c>
      <c r="Z11672" t="b">
        <v>0</v>
      </c>
      <c r="AA11672" t="b">
        <v>0</v>
      </c>
      <c r="AB11672" t="b">
        <v>1</v>
      </c>
    </row>
    <row r="11673" spans="1:28" hidden="1" x14ac:dyDescent="0.3">
      <c r="A11673" t="s">
        <v>8186</v>
      </c>
      <c r="B11673" t="s">
        <v>8187</v>
      </c>
      <c r="C11673" t="s">
        <v>8188</v>
      </c>
      <c r="D11673" t="s">
        <v>24</v>
      </c>
      <c r="H11673">
        <f t="shared" si="540"/>
        <v>10</v>
      </c>
      <c r="I11673" t="b">
        <f t="shared" si="541"/>
        <v>0</v>
      </c>
      <c r="J11673" t="b">
        <f t="shared" si="542"/>
        <v>0</v>
      </c>
      <c r="K11673" t="b">
        <f t="shared" si="543"/>
        <v>1</v>
      </c>
      <c r="L11673" t="b">
        <v>0</v>
      </c>
      <c r="M11673">
        <v>14</v>
      </c>
      <c r="N11673">
        <v>75</v>
      </c>
      <c r="O11673">
        <v>13</v>
      </c>
      <c r="P11673" t="b">
        <v>0</v>
      </c>
      <c r="Q11673" t="b">
        <v>0</v>
      </c>
      <c r="R11673" t="b">
        <v>0</v>
      </c>
      <c r="S11673" t="b">
        <v>0</v>
      </c>
      <c r="T11673">
        <v>0</v>
      </c>
      <c r="U11673" t="b">
        <v>0</v>
      </c>
      <c r="V11673" s="1" t="s">
        <v>206</v>
      </c>
      <c r="W11673">
        <v>0</v>
      </c>
      <c r="X11673">
        <v>7.1428571428571397E-2</v>
      </c>
      <c r="Y11673" s="1" t="s">
        <v>8189</v>
      </c>
      <c r="Z11673" t="b">
        <v>0</v>
      </c>
      <c r="AA11673" t="b">
        <v>0</v>
      </c>
      <c r="AB11673" t="b">
        <v>0</v>
      </c>
    </row>
    <row r="11674" spans="1:28" hidden="1" x14ac:dyDescent="0.3">
      <c r="A11674" t="s">
        <v>873</v>
      </c>
      <c r="B11674" t="s">
        <v>16493</v>
      </c>
      <c r="C11674" t="s">
        <v>16494</v>
      </c>
      <c r="D11674" t="s">
        <v>24</v>
      </c>
      <c r="H11674">
        <f t="shared" si="540"/>
        <v>7</v>
      </c>
      <c r="I11674" t="b">
        <f t="shared" si="541"/>
        <v>0</v>
      </c>
      <c r="J11674" t="b">
        <f t="shared" si="542"/>
        <v>0</v>
      </c>
      <c r="K11674" t="b">
        <f t="shared" si="543"/>
        <v>1</v>
      </c>
      <c r="L11674" t="b">
        <v>0</v>
      </c>
      <c r="M11674">
        <v>5</v>
      </c>
      <c r="N11674">
        <v>24</v>
      </c>
      <c r="O11674">
        <v>5</v>
      </c>
      <c r="P11674" t="b">
        <v>0</v>
      </c>
      <c r="Q11674" t="b">
        <v>0</v>
      </c>
      <c r="R11674" t="b">
        <v>0</v>
      </c>
      <c r="S11674" t="b">
        <v>0</v>
      </c>
      <c r="T11674">
        <v>0</v>
      </c>
      <c r="U11674" t="b">
        <v>0</v>
      </c>
      <c r="V11674">
        <v>4</v>
      </c>
      <c r="W11674">
        <v>1</v>
      </c>
      <c r="X11674">
        <v>0.2</v>
      </c>
      <c r="Y11674" s="1" t="s">
        <v>1162</v>
      </c>
      <c r="Z11674" t="b">
        <v>0</v>
      </c>
      <c r="AA11674" t="b">
        <v>0</v>
      </c>
      <c r="AB11674" t="b">
        <v>0</v>
      </c>
    </row>
    <row r="11675" spans="1:28" hidden="1" x14ac:dyDescent="0.3">
      <c r="A11675" t="s">
        <v>1946</v>
      </c>
      <c r="B11675" t="s">
        <v>9617</v>
      </c>
      <c r="C11675" t="s">
        <v>12464</v>
      </c>
      <c r="D11675" t="s">
        <v>24</v>
      </c>
      <c r="H11675">
        <f t="shared" si="540"/>
        <v>5</v>
      </c>
      <c r="I11675" t="b">
        <f t="shared" si="541"/>
        <v>0</v>
      </c>
      <c r="J11675" t="b">
        <f t="shared" si="542"/>
        <v>0</v>
      </c>
      <c r="K11675" t="b">
        <f t="shared" si="543"/>
        <v>1</v>
      </c>
      <c r="L11675" t="b">
        <v>0</v>
      </c>
      <c r="M11675">
        <v>5</v>
      </c>
      <c r="N11675">
        <v>31</v>
      </c>
      <c r="O11675">
        <v>4</v>
      </c>
      <c r="P11675" t="b">
        <v>0</v>
      </c>
      <c r="Q11675" t="b">
        <v>0</v>
      </c>
      <c r="R11675" t="b">
        <v>0</v>
      </c>
      <c r="S11675" t="b">
        <v>0</v>
      </c>
      <c r="T11675">
        <v>0</v>
      </c>
      <c r="U11675" t="b">
        <v>0</v>
      </c>
      <c r="V11675">
        <v>5.4</v>
      </c>
      <c r="W11675">
        <v>0</v>
      </c>
      <c r="X11675">
        <v>0.2</v>
      </c>
      <c r="Y11675" s="1" t="s">
        <v>470</v>
      </c>
      <c r="Z11675" t="b">
        <v>0</v>
      </c>
      <c r="AA11675" t="b">
        <v>0</v>
      </c>
      <c r="AB11675" t="b">
        <v>1</v>
      </c>
    </row>
    <row r="11676" spans="1:28" hidden="1" x14ac:dyDescent="0.3">
      <c r="A11676" t="s">
        <v>605</v>
      </c>
      <c r="B11676" t="s">
        <v>9617</v>
      </c>
      <c r="C11676" t="s">
        <v>9618</v>
      </c>
      <c r="D11676" t="s">
        <v>24</v>
      </c>
      <c r="H11676">
        <f t="shared" si="540"/>
        <v>5</v>
      </c>
      <c r="I11676" t="b">
        <f t="shared" si="541"/>
        <v>0</v>
      </c>
      <c r="J11676" t="b">
        <f t="shared" si="542"/>
        <v>0</v>
      </c>
      <c r="K11676" t="b">
        <f t="shared" si="543"/>
        <v>1</v>
      </c>
      <c r="L11676" t="b">
        <v>0</v>
      </c>
      <c r="M11676">
        <v>2</v>
      </c>
      <c r="N11676">
        <v>15</v>
      </c>
      <c r="O11676">
        <v>1</v>
      </c>
      <c r="P11676" t="b">
        <v>0</v>
      </c>
      <c r="Q11676" t="b">
        <v>0</v>
      </c>
      <c r="R11676" t="b">
        <v>0</v>
      </c>
      <c r="S11676" t="b">
        <v>0</v>
      </c>
      <c r="T11676">
        <v>0</v>
      </c>
      <c r="U11676" t="b">
        <v>0</v>
      </c>
      <c r="V11676">
        <v>7</v>
      </c>
      <c r="W11676">
        <v>0</v>
      </c>
      <c r="X11676">
        <v>0</v>
      </c>
      <c r="Y11676">
        <v>6.6666666666666596E-2</v>
      </c>
      <c r="Z11676" t="b">
        <v>0</v>
      </c>
      <c r="AA11676" t="b">
        <v>0</v>
      </c>
      <c r="AB11676" t="b">
        <v>1</v>
      </c>
    </row>
    <row r="11677" spans="1:28" hidden="1" x14ac:dyDescent="0.3">
      <c r="A11677" t="s">
        <v>2882</v>
      </c>
      <c r="B11677" t="s">
        <v>2883</v>
      </c>
      <c r="C11677" t="s">
        <v>2884</v>
      </c>
      <c r="D11677" t="s">
        <v>24</v>
      </c>
      <c r="H11677">
        <f t="shared" si="540"/>
        <v>7</v>
      </c>
      <c r="I11677" t="b">
        <f t="shared" si="541"/>
        <v>0</v>
      </c>
      <c r="J11677" t="b">
        <f t="shared" si="542"/>
        <v>0</v>
      </c>
      <c r="K11677" t="b">
        <f t="shared" si="543"/>
        <v>1</v>
      </c>
      <c r="L11677" t="b">
        <v>0</v>
      </c>
      <c r="M11677">
        <v>2</v>
      </c>
      <c r="N11677">
        <v>15</v>
      </c>
      <c r="O11677">
        <v>1</v>
      </c>
      <c r="P11677" t="b">
        <v>0</v>
      </c>
      <c r="Q11677" t="b">
        <v>0</v>
      </c>
      <c r="R11677" t="b">
        <v>0</v>
      </c>
      <c r="S11677" t="b">
        <v>0</v>
      </c>
      <c r="T11677">
        <v>0</v>
      </c>
      <c r="U11677" t="b">
        <v>0</v>
      </c>
      <c r="V11677">
        <v>7</v>
      </c>
      <c r="W11677">
        <v>0</v>
      </c>
      <c r="X11677">
        <v>0</v>
      </c>
      <c r="Y11677">
        <v>6.6666666666666596E-2</v>
      </c>
      <c r="Z11677" t="b">
        <v>0</v>
      </c>
      <c r="AA11677" t="b">
        <v>0</v>
      </c>
      <c r="AB11677" t="b">
        <v>1</v>
      </c>
    </row>
    <row r="11678" spans="1:28" hidden="1" x14ac:dyDescent="0.3">
      <c r="A11678" t="s">
        <v>959</v>
      </c>
      <c r="B11678" t="s">
        <v>17308</v>
      </c>
      <c r="C11678" t="s">
        <v>17309</v>
      </c>
      <c r="D11678" t="s">
        <v>24</v>
      </c>
      <c r="H11678">
        <f t="shared" si="540"/>
        <v>5</v>
      </c>
      <c r="I11678" t="b">
        <f t="shared" si="541"/>
        <v>0</v>
      </c>
      <c r="J11678" t="b">
        <f t="shared" si="542"/>
        <v>0</v>
      </c>
      <c r="K11678" t="b">
        <f t="shared" si="543"/>
        <v>1</v>
      </c>
      <c r="L11678" t="b">
        <v>0</v>
      </c>
      <c r="M11678">
        <v>7</v>
      </c>
      <c r="N11678">
        <v>38</v>
      </c>
      <c r="O11678">
        <v>6</v>
      </c>
      <c r="P11678" t="b">
        <v>0</v>
      </c>
      <c r="Q11678" t="b">
        <v>0</v>
      </c>
      <c r="R11678" t="b">
        <v>0</v>
      </c>
      <c r="S11678" t="b">
        <v>0</v>
      </c>
      <c r="T11678">
        <v>0</v>
      </c>
      <c r="U11678" t="b">
        <v>0</v>
      </c>
      <c r="V11678" s="1" t="s">
        <v>2275</v>
      </c>
      <c r="W11678">
        <v>0</v>
      </c>
      <c r="X11678">
        <v>0</v>
      </c>
      <c r="Y11678" s="1" t="s">
        <v>810</v>
      </c>
      <c r="Z11678" t="b">
        <v>0</v>
      </c>
      <c r="AA11678" t="b">
        <v>0</v>
      </c>
      <c r="AB11678" t="b">
        <v>0</v>
      </c>
    </row>
    <row r="11679" spans="1:28" hidden="1" x14ac:dyDescent="0.3">
      <c r="A11679" t="s">
        <v>1200</v>
      </c>
      <c r="B11679" t="s">
        <v>10987</v>
      </c>
      <c r="C11679" t="s">
        <v>10988</v>
      </c>
      <c r="D11679" t="s">
        <v>24</v>
      </c>
      <c r="H11679">
        <f t="shared" si="540"/>
        <v>4</v>
      </c>
      <c r="I11679" t="b">
        <f t="shared" si="541"/>
        <v>0</v>
      </c>
      <c r="J11679" t="b">
        <f t="shared" si="542"/>
        <v>0</v>
      </c>
      <c r="K11679" t="b">
        <f t="shared" si="543"/>
        <v>1</v>
      </c>
      <c r="L11679" t="b">
        <v>0</v>
      </c>
      <c r="M11679">
        <v>5</v>
      </c>
      <c r="N11679">
        <v>24</v>
      </c>
      <c r="O11679">
        <v>5</v>
      </c>
      <c r="P11679" t="b">
        <v>0</v>
      </c>
      <c r="Q11679" t="b">
        <v>0</v>
      </c>
      <c r="R11679" t="b">
        <v>0</v>
      </c>
      <c r="S11679" t="b">
        <v>0</v>
      </c>
      <c r="T11679">
        <v>0</v>
      </c>
      <c r="U11679" t="b">
        <v>0</v>
      </c>
      <c r="V11679">
        <v>4</v>
      </c>
      <c r="W11679">
        <v>1</v>
      </c>
      <c r="X11679">
        <v>0.2</v>
      </c>
      <c r="Y11679" s="1" t="s">
        <v>1162</v>
      </c>
      <c r="Z11679" t="b">
        <v>0</v>
      </c>
      <c r="AA11679" t="b">
        <v>0</v>
      </c>
      <c r="AB11679" t="b">
        <v>1</v>
      </c>
    </row>
    <row r="11680" spans="1:28" hidden="1" x14ac:dyDescent="0.3">
      <c r="A11680" t="s">
        <v>5846</v>
      </c>
      <c r="B11680" t="s">
        <v>11395</v>
      </c>
      <c r="C11680" t="s">
        <v>11396</v>
      </c>
      <c r="D11680" t="s">
        <v>24</v>
      </c>
      <c r="H11680">
        <f t="shared" si="540"/>
        <v>6</v>
      </c>
      <c r="I11680" t="b">
        <f t="shared" si="541"/>
        <v>0</v>
      </c>
      <c r="J11680" t="b">
        <f t="shared" si="542"/>
        <v>0</v>
      </c>
      <c r="K11680" t="b">
        <f t="shared" si="543"/>
        <v>1</v>
      </c>
      <c r="L11680" t="b">
        <v>0</v>
      </c>
      <c r="M11680">
        <v>3</v>
      </c>
      <c r="N11680">
        <v>14</v>
      </c>
      <c r="O11680">
        <v>2</v>
      </c>
      <c r="P11680" t="b">
        <v>0</v>
      </c>
      <c r="Q11680" t="b">
        <v>0</v>
      </c>
      <c r="R11680" t="b">
        <v>0</v>
      </c>
      <c r="S11680" t="b">
        <v>0</v>
      </c>
      <c r="T11680">
        <v>0</v>
      </c>
      <c r="U11680" t="b">
        <v>0</v>
      </c>
      <c r="V11680">
        <v>4</v>
      </c>
      <c r="W11680">
        <v>0</v>
      </c>
      <c r="X11680">
        <v>0</v>
      </c>
      <c r="Y11680" s="1" t="s">
        <v>176</v>
      </c>
      <c r="Z11680" t="b">
        <v>0</v>
      </c>
      <c r="AA11680" t="b">
        <v>0</v>
      </c>
      <c r="AB11680" t="b">
        <v>1</v>
      </c>
    </row>
    <row r="11681" spans="1:28" hidden="1" x14ac:dyDescent="0.3">
      <c r="A11681" t="s">
        <v>10435</v>
      </c>
      <c r="B11681" t="s">
        <v>12906</v>
      </c>
      <c r="C11681" t="s">
        <v>12907</v>
      </c>
      <c r="D11681" t="s">
        <v>24</v>
      </c>
      <c r="H11681">
        <f t="shared" si="540"/>
        <v>5</v>
      </c>
      <c r="I11681" t="b">
        <f t="shared" si="541"/>
        <v>0</v>
      </c>
      <c r="J11681" t="b">
        <f t="shared" si="542"/>
        <v>1</v>
      </c>
      <c r="K11681" t="b">
        <f t="shared" si="543"/>
        <v>1</v>
      </c>
      <c r="L11681" t="b">
        <v>0</v>
      </c>
      <c r="M11681">
        <v>2</v>
      </c>
      <c r="N11681">
        <v>18</v>
      </c>
      <c r="O11681">
        <v>2</v>
      </c>
      <c r="P11681" t="b">
        <v>0</v>
      </c>
      <c r="Q11681" t="b">
        <v>0</v>
      </c>
      <c r="R11681" t="b">
        <v>0</v>
      </c>
      <c r="S11681" t="b">
        <v>0</v>
      </c>
      <c r="T11681">
        <v>0</v>
      </c>
      <c r="U11681" t="b">
        <v>0</v>
      </c>
      <c r="V11681">
        <v>8.5</v>
      </c>
      <c r="W11681">
        <v>1</v>
      </c>
      <c r="X11681">
        <v>0.5</v>
      </c>
      <c r="Y11681" s="1" t="s">
        <v>26</v>
      </c>
      <c r="Z11681" t="b">
        <v>0</v>
      </c>
      <c r="AA11681" t="b">
        <v>0</v>
      </c>
      <c r="AB11681" t="b">
        <v>1</v>
      </c>
    </row>
    <row r="11682" spans="1:28" hidden="1" x14ac:dyDescent="0.3">
      <c r="A11682" t="s">
        <v>2074</v>
      </c>
      <c r="B11682" t="s">
        <v>15934</v>
      </c>
      <c r="C11682" t="s">
        <v>15935</v>
      </c>
      <c r="D11682" t="s">
        <v>24</v>
      </c>
      <c r="H11682">
        <f t="shared" si="540"/>
        <v>7</v>
      </c>
      <c r="I11682" t="b">
        <f t="shared" si="541"/>
        <v>0</v>
      </c>
      <c r="J11682" t="b">
        <f t="shared" si="542"/>
        <v>0</v>
      </c>
      <c r="K11682" t="b">
        <f t="shared" si="543"/>
        <v>1</v>
      </c>
      <c r="L11682" t="b">
        <v>0</v>
      </c>
      <c r="M11682">
        <v>2</v>
      </c>
      <c r="N11682">
        <v>17</v>
      </c>
      <c r="O11682">
        <v>1</v>
      </c>
      <c r="P11682" t="b">
        <v>0</v>
      </c>
      <c r="Q11682" t="b">
        <v>0</v>
      </c>
      <c r="R11682" t="b">
        <v>0</v>
      </c>
      <c r="S11682" t="b">
        <v>0</v>
      </c>
      <c r="T11682">
        <v>0</v>
      </c>
      <c r="U11682" t="b">
        <v>0</v>
      </c>
      <c r="V11682">
        <v>8</v>
      </c>
      <c r="W11682">
        <v>0</v>
      </c>
      <c r="X11682">
        <v>0</v>
      </c>
      <c r="Y11682" s="1" t="s">
        <v>94</v>
      </c>
      <c r="Z11682" t="b">
        <v>0</v>
      </c>
      <c r="AA11682" t="b">
        <v>0</v>
      </c>
      <c r="AB11682" t="b">
        <v>1</v>
      </c>
    </row>
    <row r="11683" spans="1:28" hidden="1" x14ac:dyDescent="0.3">
      <c r="A11683" t="s">
        <v>11604</v>
      </c>
      <c r="B11683" t="s">
        <v>11605</v>
      </c>
      <c r="C11683" t="s">
        <v>11606</v>
      </c>
      <c r="D11683" t="s">
        <v>24</v>
      </c>
      <c r="H11683">
        <f t="shared" si="540"/>
        <v>6</v>
      </c>
      <c r="I11683" t="b">
        <f t="shared" si="541"/>
        <v>0</v>
      </c>
      <c r="J11683" t="b">
        <f t="shared" si="542"/>
        <v>0</v>
      </c>
      <c r="K11683" t="b">
        <f t="shared" si="543"/>
        <v>1</v>
      </c>
      <c r="L11683" t="b">
        <v>0</v>
      </c>
      <c r="M11683">
        <v>2</v>
      </c>
      <c r="N11683">
        <v>13</v>
      </c>
      <c r="O11683">
        <v>1</v>
      </c>
      <c r="P11683" t="b">
        <v>0</v>
      </c>
      <c r="Q11683" t="b">
        <v>0</v>
      </c>
      <c r="R11683" t="b">
        <v>0</v>
      </c>
      <c r="S11683" t="b">
        <v>0</v>
      </c>
      <c r="T11683">
        <v>0</v>
      </c>
      <c r="U11683" t="b">
        <v>0</v>
      </c>
      <c r="V11683">
        <v>6</v>
      </c>
      <c r="W11683">
        <v>0</v>
      </c>
      <c r="X11683">
        <v>0.5</v>
      </c>
      <c r="Y11683">
        <v>7.69230769230769E-2</v>
      </c>
      <c r="Z11683" t="b">
        <v>0</v>
      </c>
      <c r="AA11683" t="b">
        <v>0</v>
      </c>
      <c r="AB11683" t="b">
        <v>1</v>
      </c>
    </row>
    <row r="11684" spans="1:28" hidden="1" x14ac:dyDescent="0.3">
      <c r="A11684" t="s">
        <v>2832</v>
      </c>
      <c r="B11684" t="s">
        <v>2833</v>
      </c>
      <c r="C11684" t="s">
        <v>2834</v>
      </c>
      <c r="D11684" t="s">
        <v>24</v>
      </c>
      <c r="H11684">
        <f t="shared" si="540"/>
        <v>4</v>
      </c>
      <c r="I11684" t="b">
        <f t="shared" si="541"/>
        <v>0</v>
      </c>
      <c r="J11684" t="b">
        <f t="shared" si="542"/>
        <v>0</v>
      </c>
      <c r="K11684" t="b">
        <f t="shared" si="543"/>
        <v>1</v>
      </c>
      <c r="L11684" t="b">
        <v>0</v>
      </c>
      <c r="M11684">
        <v>3</v>
      </c>
      <c r="N11684">
        <v>24</v>
      </c>
      <c r="O11684">
        <v>3</v>
      </c>
      <c r="P11684" t="b">
        <v>0</v>
      </c>
      <c r="Q11684" t="b">
        <v>0</v>
      </c>
      <c r="R11684" t="b">
        <v>0</v>
      </c>
      <c r="S11684" t="b">
        <v>0</v>
      </c>
      <c r="T11684">
        <v>1</v>
      </c>
      <c r="U11684" t="b">
        <v>0</v>
      </c>
      <c r="V11684" s="1" t="s">
        <v>529</v>
      </c>
      <c r="W11684">
        <v>0</v>
      </c>
      <c r="X11684" s="1" t="s">
        <v>80</v>
      </c>
      <c r="Y11684">
        <v>0.125</v>
      </c>
      <c r="Z11684" t="b">
        <v>0</v>
      </c>
      <c r="AA11684" t="b">
        <v>0</v>
      </c>
      <c r="AB11684" t="b">
        <v>0</v>
      </c>
    </row>
    <row r="11685" spans="1:28" hidden="1" x14ac:dyDescent="0.3">
      <c r="A11685" t="s">
        <v>6295</v>
      </c>
      <c r="B11685" t="s">
        <v>5279</v>
      </c>
      <c r="C11685" t="s">
        <v>11195</v>
      </c>
      <c r="D11685" t="s">
        <v>24</v>
      </c>
      <c r="H11685">
        <f t="shared" si="540"/>
        <v>3</v>
      </c>
      <c r="I11685" t="b">
        <f t="shared" si="541"/>
        <v>0</v>
      </c>
      <c r="J11685" t="b">
        <f t="shared" si="542"/>
        <v>0</v>
      </c>
      <c r="K11685" t="b">
        <f t="shared" si="543"/>
        <v>1</v>
      </c>
      <c r="L11685" t="b">
        <v>0</v>
      </c>
      <c r="M11685">
        <v>2</v>
      </c>
      <c r="N11685">
        <v>15</v>
      </c>
      <c r="O11685">
        <v>1</v>
      </c>
      <c r="P11685" t="b">
        <v>0</v>
      </c>
      <c r="Q11685" t="b">
        <v>0</v>
      </c>
      <c r="R11685" t="b">
        <v>0</v>
      </c>
      <c r="S11685" t="b">
        <v>0</v>
      </c>
      <c r="T11685">
        <v>0</v>
      </c>
      <c r="U11685" t="b">
        <v>0</v>
      </c>
      <c r="V11685">
        <v>7</v>
      </c>
      <c r="W11685">
        <v>0</v>
      </c>
      <c r="X11685">
        <v>0.5</v>
      </c>
      <c r="Y11685">
        <v>6.6666666666666596E-2</v>
      </c>
      <c r="Z11685" t="b">
        <v>0</v>
      </c>
      <c r="AA11685" t="b">
        <v>0</v>
      </c>
      <c r="AB11685" t="b">
        <v>1</v>
      </c>
    </row>
    <row r="11686" spans="1:28" hidden="1" x14ac:dyDescent="0.3">
      <c r="A11686" t="s">
        <v>5309</v>
      </c>
      <c r="B11686" t="s">
        <v>5279</v>
      </c>
      <c r="C11686" t="s">
        <v>5310</v>
      </c>
      <c r="D11686" t="s">
        <v>24</v>
      </c>
      <c r="H11686">
        <f t="shared" si="540"/>
        <v>3</v>
      </c>
      <c r="I11686" t="b">
        <f t="shared" si="541"/>
        <v>0</v>
      </c>
      <c r="J11686" t="b">
        <f t="shared" si="542"/>
        <v>0</v>
      </c>
      <c r="K11686" t="b">
        <f t="shared" si="543"/>
        <v>1</v>
      </c>
      <c r="L11686" t="b">
        <v>0</v>
      </c>
      <c r="M11686">
        <v>5</v>
      </c>
      <c r="N11686">
        <v>30</v>
      </c>
      <c r="O11686">
        <v>6</v>
      </c>
      <c r="P11686" t="b">
        <v>0</v>
      </c>
      <c r="Q11686" t="b">
        <v>0</v>
      </c>
      <c r="R11686" t="b">
        <v>0</v>
      </c>
      <c r="S11686" t="b">
        <v>0</v>
      </c>
      <c r="T11686">
        <v>0</v>
      </c>
      <c r="U11686" t="b">
        <v>0</v>
      </c>
      <c r="V11686">
        <v>5.2</v>
      </c>
      <c r="W11686">
        <v>1</v>
      </c>
      <c r="X11686">
        <v>0.4</v>
      </c>
      <c r="Y11686">
        <v>0.2</v>
      </c>
      <c r="Z11686" t="b">
        <v>0</v>
      </c>
      <c r="AA11686" t="b">
        <v>0</v>
      </c>
      <c r="AB11686" t="b">
        <v>1</v>
      </c>
    </row>
    <row r="11687" spans="1:28" hidden="1" x14ac:dyDescent="0.3">
      <c r="A11687" t="s">
        <v>1253</v>
      </c>
      <c r="B11687" t="s">
        <v>5279</v>
      </c>
      <c r="C11687" t="s">
        <v>5280</v>
      </c>
      <c r="D11687" t="s">
        <v>24</v>
      </c>
      <c r="H11687">
        <f t="shared" si="540"/>
        <v>3</v>
      </c>
      <c r="I11687" t="b">
        <f t="shared" si="541"/>
        <v>0</v>
      </c>
      <c r="J11687" t="b">
        <f t="shared" si="542"/>
        <v>0</v>
      </c>
      <c r="K11687" t="b">
        <f t="shared" si="543"/>
        <v>1</v>
      </c>
      <c r="L11687" t="b">
        <v>0</v>
      </c>
      <c r="M11687">
        <v>2</v>
      </c>
      <c r="N11687">
        <v>13</v>
      </c>
      <c r="O11687">
        <v>4</v>
      </c>
      <c r="P11687" t="b">
        <v>0</v>
      </c>
      <c r="Q11687" t="b">
        <v>0</v>
      </c>
      <c r="R11687" t="b">
        <v>0</v>
      </c>
      <c r="S11687" t="b">
        <v>0</v>
      </c>
      <c r="T11687">
        <v>0</v>
      </c>
      <c r="U11687" t="b">
        <v>0</v>
      </c>
      <c r="V11687">
        <v>6</v>
      </c>
      <c r="W11687">
        <v>0</v>
      </c>
      <c r="X11687">
        <v>0</v>
      </c>
      <c r="Y11687" s="1" t="s">
        <v>624</v>
      </c>
      <c r="Z11687" t="b">
        <v>0</v>
      </c>
      <c r="AA11687" t="b">
        <v>0</v>
      </c>
      <c r="AB11687" t="b">
        <v>1</v>
      </c>
    </row>
    <row r="11688" spans="1:28" hidden="1" x14ac:dyDescent="0.3">
      <c r="A11688" t="s">
        <v>530</v>
      </c>
      <c r="B11688" t="s">
        <v>5279</v>
      </c>
      <c r="C11688" t="s">
        <v>5617</v>
      </c>
      <c r="D11688" t="s">
        <v>24</v>
      </c>
      <c r="H11688">
        <f t="shared" si="540"/>
        <v>3</v>
      </c>
      <c r="I11688" t="b">
        <f t="shared" si="541"/>
        <v>0</v>
      </c>
      <c r="J11688" t="b">
        <f t="shared" si="542"/>
        <v>0</v>
      </c>
      <c r="K11688" t="b">
        <f t="shared" si="543"/>
        <v>1</v>
      </c>
      <c r="L11688" t="b">
        <v>0</v>
      </c>
      <c r="M11688">
        <v>2</v>
      </c>
      <c r="N11688">
        <v>13</v>
      </c>
      <c r="O11688">
        <v>4</v>
      </c>
      <c r="P11688" t="b">
        <v>0</v>
      </c>
      <c r="Q11688" t="b">
        <v>0</v>
      </c>
      <c r="R11688" t="b">
        <v>0</v>
      </c>
      <c r="S11688" t="b">
        <v>0</v>
      </c>
      <c r="T11688">
        <v>0</v>
      </c>
      <c r="U11688" t="b">
        <v>0</v>
      </c>
      <c r="V11688">
        <v>6</v>
      </c>
      <c r="W11688">
        <v>0</v>
      </c>
      <c r="X11688">
        <v>0</v>
      </c>
      <c r="Y11688" s="1" t="s">
        <v>624</v>
      </c>
      <c r="Z11688" t="b">
        <v>0</v>
      </c>
      <c r="AA11688" t="b">
        <v>0</v>
      </c>
      <c r="AB11688" t="b">
        <v>1</v>
      </c>
    </row>
    <row r="11689" spans="1:28" hidden="1" x14ac:dyDescent="0.3">
      <c r="A11689" t="s">
        <v>2745</v>
      </c>
      <c r="B11689" t="s">
        <v>9687</v>
      </c>
      <c r="C11689" t="s">
        <v>9688</v>
      </c>
      <c r="D11689" t="s">
        <v>24</v>
      </c>
      <c r="H11689">
        <f t="shared" si="540"/>
        <v>6</v>
      </c>
      <c r="I11689" t="b">
        <f t="shared" si="541"/>
        <v>0</v>
      </c>
      <c r="J11689" t="b">
        <f t="shared" si="542"/>
        <v>0</v>
      </c>
      <c r="K11689" t="b">
        <f t="shared" si="543"/>
        <v>1</v>
      </c>
      <c r="L11689" t="b">
        <v>0</v>
      </c>
      <c r="M11689">
        <v>11</v>
      </c>
      <c r="N11689">
        <v>58</v>
      </c>
      <c r="O11689">
        <v>10</v>
      </c>
      <c r="P11689" t="b">
        <v>0</v>
      </c>
      <c r="Q11689" t="b">
        <v>0</v>
      </c>
      <c r="R11689" t="b">
        <v>0</v>
      </c>
      <c r="S11689" t="b">
        <v>0</v>
      </c>
      <c r="T11689">
        <v>0</v>
      </c>
      <c r="U11689" t="b">
        <v>0</v>
      </c>
      <c r="V11689" s="1" t="s">
        <v>9209</v>
      </c>
      <c r="W11689">
        <v>0</v>
      </c>
      <c r="X11689">
        <v>9.0909090909090898E-2</v>
      </c>
      <c r="Y11689" s="1" t="s">
        <v>540</v>
      </c>
      <c r="Z11689" t="b">
        <v>0</v>
      </c>
      <c r="AA11689" t="b">
        <v>0</v>
      </c>
      <c r="AB11689" t="b">
        <v>1</v>
      </c>
    </row>
    <row r="11690" spans="1:28" hidden="1" x14ac:dyDescent="0.3">
      <c r="A11690" t="s">
        <v>1015</v>
      </c>
      <c r="B11690" t="s">
        <v>1016</v>
      </c>
      <c r="C11690" t="s">
        <v>1017</v>
      </c>
      <c r="D11690" t="s">
        <v>24</v>
      </c>
      <c r="H11690">
        <f t="shared" si="540"/>
        <v>8</v>
      </c>
      <c r="I11690" t="b">
        <f t="shared" si="541"/>
        <v>0</v>
      </c>
      <c r="J11690" t="b">
        <f t="shared" si="542"/>
        <v>0</v>
      </c>
      <c r="K11690" t="b">
        <f t="shared" si="543"/>
        <v>1</v>
      </c>
      <c r="L11690" t="b">
        <v>0</v>
      </c>
      <c r="M11690">
        <v>2</v>
      </c>
      <c r="N11690">
        <v>16</v>
      </c>
      <c r="O11690">
        <v>2</v>
      </c>
      <c r="P11690" t="b">
        <v>0</v>
      </c>
      <c r="Q11690" t="b">
        <v>0</v>
      </c>
      <c r="R11690" t="b">
        <v>0</v>
      </c>
      <c r="S11690" t="b">
        <v>0</v>
      </c>
      <c r="T11690">
        <v>0</v>
      </c>
      <c r="U11690" t="b">
        <v>0</v>
      </c>
      <c r="V11690">
        <v>7.5</v>
      </c>
      <c r="W11690">
        <v>0</v>
      </c>
      <c r="X11690">
        <v>0</v>
      </c>
      <c r="Y11690">
        <v>0.125</v>
      </c>
      <c r="Z11690" t="b">
        <v>0</v>
      </c>
      <c r="AA11690" t="b">
        <v>0</v>
      </c>
      <c r="AB11690" t="b">
        <v>0</v>
      </c>
    </row>
    <row r="11691" spans="1:28" hidden="1" x14ac:dyDescent="0.3">
      <c r="A11691" t="s">
        <v>585</v>
      </c>
      <c r="B11691" t="s">
        <v>12376</v>
      </c>
      <c r="C11691" t="s">
        <v>12377</v>
      </c>
      <c r="D11691" t="s">
        <v>24</v>
      </c>
      <c r="H11691">
        <f t="shared" si="540"/>
        <v>6</v>
      </c>
      <c r="I11691" t="b">
        <f t="shared" si="541"/>
        <v>0</v>
      </c>
      <c r="J11691" t="b">
        <f t="shared" si="542"/>
        <v>0</v>
      </c>
      <c r="K11691" t="b">
        <f t="shared" si="543"/>
        <v>1</v>
      </c>
      <c r="L11691" t="b">
        <v>0</v>
      </c>
      <c r="M11691">
        <v>5</v>
      </c>
      <c r="N11691">
        <v>31</v>
      </c>
      <c r="O11691">
        <v>5</v>
      </c>
      <c r="P11691" t="b">
        <v>0</v>
      </c>
      <c r="Q11691" t="b">
        <v>0</v>
      </c>
      <c r="R11691" t="b">
        <v>0</v>
      </c>
      <c r="S11691" t="b">
        <v>0</v>
      </c>
      <c r="T11691">
        <v>0</v>
      </c>
      <c r="U11691" t="b">
        <v>0</v>
      </c>
      <c r="V11691">
        <v>5.4</v>
      </c>
      <c r="W11691">
        <v>1</v>
      </c>
      <c r="X11691">
        <v>0.2</v>
      </c>
      <c r="Y11691" s="1" t="s">
        <v>410</v>
      </c>
      <c r="Z11691" t="b">
        <v>0</v>
      </c>
      <c r="AA11691" t="b">
        <v>0</v>
      </c>
      <c r="AB11691" t="b">
        <v>0</v>
      </c>
    </row>
    <row r="11692" spans="1:28" hidden="1" x14ac:dyDescent="0.3">
      <c r="A11692" t="s">
        <v>5409</v>
      </c>
      <c r="B11692" t="s">
        <v>5512</v>
      </c>
      <c r="C11692" t="s">
        <v>5513</v>
      </c>
      <c r="D11692" t="s">
        <v>24</v>
      </c>
      <c r="H11692">
        <f t="shared" si="540"/>
        <v>4</v>
      </c>
      <c r="I11692" t="b">
        <f t="shared" si="541"/>
        <v>0</v>
      </c>
      <c r="J11692" t="b">
        <f t="shared" si="542"/>
        <v>0</v>
      </c>
      <c r="K11692" t="b">
        <f t="shared" si="543"/>
        <v>1</v>
      </c>
      <c r="L11692" t="b">
        <v>0</v>
      </c>
      <c r="M11692">
        <v>5</v>
      </c>
      <c r="N11692">
        <v>27</v>
      </c>
      <c r="O11692">
        <v>4</v>
      </c>
      <c r="P11692" t="b">
        <v>0</v>
      </c>
      <c r="Q11692" t="b">
        <v>0</v>
      </c>
      <c r="R11692" t="b">
        <v>0</v>
      </c>
      <c r="S11692" t="b">
        <v>0</v>
      </c>
      <c r="T11692">
        <v>0</v>
      </c>
      <c r="U11692" t="b">
        <v>0</v>
      </c>
      <c r="V11692">
        <v>4.5999999999999996</v>
      </c>
      <c r="W11692">
        <v>0</v>
      </c>
      <c r="X11692">
        <v>0.4</v>
      </c>
      <c r="Y11692" s="1" t="s">
        <v>142</v>
      </c>
      <c r="Z11692" t="b">
        <v>0</v>
      </c>
      <c r="AA11692" t="b">
        <v>0</v>
      </c>
      <c r="AB11692" t="b">
        <v>1</v>
      </c>
    </row>
    <row r="11693" spans="1:28" hidden="1" x14ac:dyDescent="0.3">
      <c r="A11693" t="s">
        <v>1456</v>
      </c>
      <c r="B11693" t="s">
        <v>8862</v>
      </c>
      <c r="C11693" t="s">
        <v>8863</v>
      </c>
      <c r="D11693" t="s">
        <v>24</v>
      </c>
      <c r="H11693">
        <f t="shared" si="540"/>
        <v>7</v>
      </c>
      <c r="I11693" t="b">
        <f t="shared" si="541"/>
        <v>0</v>
      </c>
      <c r="J11693" t="b">
        <f t="shared" si="542"/>
        <v>0</v>
      </c>
      <c r="K11693" t="b">
        <f t="shared" si="543"/>
        <v>1</v>
      </c>
      <c r="L11693" t="b">
        <v>0</v>
      </c>
      <c r="M11693">
        <v>2</v>
      </c>
      <c r="N11693">
        <v>21</v>
      </c>
      <c r="O11693">
        <v>1</v>
      </c>
      <c r="P11693" t="b">
        <v>0</v>
      </c>
      <c r="Q11693" t="b">
        <v>0</v>
      </c>
      <c r="R11693" t="b">
        <v>0</v>
      </c>
      <c r="S11693" t="b">
        <v>0</v>
      </c>
      <c r="T11693">
        <v>0</v>
      </c>
      <c r="U11693" t="b">
        <v>0</v>
      </c>
      <c r="V11693">
        <v>10</v>
      </c>
      <c r="W11693">
        <v>0</v>
      </c>
      <c r="X11693">
        <v>0</v>
      </c>
      <c r="Y11693" s="1" t="s">
        <v>52</v>
      </c>
      <c r="Z11693" t="b">
        <v>0</v>
      </c>
      <c r="AA11693" t="b">
        <v>0</v>
      </c>
      <c r="AB11693" t="b">
        <v>0</v>
      </c>
    </row>
    <row r="11694" spans="1:28" hidden="1" x14ac:dyDescent="0.3">
      <c r="A11694" t="s">
        <v>122</v>
      </c>
      <c r="B11694" t="s">
        <v>16903</v>
      </c>
      <c r="C11694" t="s">
        <v>16904</v>
      </c>
      <c r="D11694" t="s">
        <v>24</v>
      </c>
      <c r="H11694">
        <f t="shared" si="540"/>
        <v>5</v>
      </c>
      <c r="I11694" t="b">
        <f t="shared" si="541"/>
        <v>0</v>
      </c>
      <c r="J11694" t="b">
        <f t="shared" si="542"/>
        <v>0</v>
      </c>
      <c r="K11694" t="b">
        <f t="shared" si="543"/>
        <v>1</v>
      </c>
      <c r="L11694" t="b">
        <v>0</v>
      </c>
      <c r="M11694">
        <v>6</v>
      </c>
      <c r="N11694">
        <v>37</v>
      </c>
      <c r="O11694">
        <v>6</v>
      </c>
      <c r="P11694" t="b">
        <v>0</v>
      </c>
      <c r="Q11694" t="b">
        <v>0</v>
      </c>
      <c r="R11694" t="b">
        <v>0</v>
      </c>
      <c r="S11694" t="b">
        <v>0</v>
      </c>
      <c r="T11694">
        <v>0</v>
      </c>
      <c r="U11694" t="b">
        <v>0</v>
      </c>
      <c r="V11694" s="1" t="s">
        <v>25</v>
      </c>
      <c r="W11694">
        <v>0</v>
      </c>
      <c r="X11694">
        <v>0.5</v>
      </c>
      <c r="Y11694" s="1" t="s">
        <v>1838</v>
      </c>
      <c r="Z11694" t="b">
        <v>0</v>
      </c>
      <c r="AA11694" t="b">
        <v>0</v>
      </c>
      <c r="AB11694" t="b">
        <v>0</v>
      </c>
    </row>
    <row r="11695" spans="1:28" hidden="1" x14ac:dyDescent="0.3">
      <c r="A11695" t="s">
        <v>13809</v>
      </c>
      <c r="B11695" t="s">
        <v>16965</v>
      </c>
      <c r="C11695" t="s">
        <v>16966</v>
      </c>
      <c r="D11695" t="s">
        <v>24</v>
      </c>
      <c r="H11695">
        <f t="shared" si="540"/>
        <v>7</v>
      </c>
      <c r="I11695" t="b">
        <f t="shared" si="541"/>
        <v>0</v>
      </c>
      <c r="J11695" t="b">
        <f t="shared" si="542"/>
        <v>0</v>
      </c>
      <c r="K11695" t="b">
        <f t="shared" si="543"/>
        <v>1</v>
      </c>
      <c r="L11695" t="b">
        <v>1</v>
      </c>
      <c r="M11695">
        <v>5</v>
      </c>
      <c r="N11695">
        <v>26</v>
      </c>
      <c r="O11695">
        <v>5</v>
      </c>
      <c r="P11695" t="b">
        <v>0</v>
      </c>
      <c r="Q11695" t="b">
        <v>0</v>
      </c>
      <c r="R11695" t="b">
        <v>0</v>
      </c>
      <c r="S11695" t="b">
        <v>0</v>
      </c>
      <c r="T11695">
        <v>0</v>
      </c>
      <c r="U11695" t="b">
        <v>0</v>
      </c>
      <c r="V11695">
        <v>4.4000000000000004</v>
      </c>
      <c r="W11695">
        <v>0</v>
      </c>
      <c r="X11695">
        <v>0.2</v>
      </c>
      <c r="Y11695" s="1" t="s">
        <v>155</v>
      </c>
      <c r="Z11695" t="b">
        <v>0</v>
      </c>
      <c r="AA11695" t="b">
        <v>0</v>
      </c>
      <c r="AB11695" t="b">
        <v>0</v>
      </c>
    </row>
    <row r="11696" spans="1:28" hidden="1" x14ac:dyDescent="0.3">
      <c r="A11696" t="s">
        <v>219</v>
      </c>
      <c r="B11696" t="s">
        <v>17472</v>
      </c>
      <c r="C11696" t="s">
        <v>17473</v>
      </c>
      <c r="D11696" t="s">
        <v>24</v>
      </c>
      <c r="H11696">
        <f t="shared" si="540"/>
        <v>5</v>
      </c>
      <c r="I11696" t="b">
        <f t="shared" si="541"/>
        <v>0</v>
      </c>
      <c r="J11696" t="b">
        <f t="shared" si="542"/>
        <v>0</v>
      </c>
      <c r="K11696" t="b">
        <f t="shared" si="543"/>
        <v>1</v>
      </c>
      <c r="L11696" t="b">
        <v>0</v>
      </c>
      <c r="M11696">
        <v>4</v>
      </c>
      <c r="N11696">
        <v>28</v>
      </c>
      <c r="O11696">
        <v>3</v>
      </c>
      <c r="P11696" t="b">
        <v>0</v>
      </c>
      <c r="Q11696" t="b">
        <v>0</v>
      </c>
      <c r="R11696" t="b">
        <v>0</v>
      </c>
      <c r="S11696" t="b">
        <v>0</v>
      </c>
      <c r="T11696">
        <v>0</v>
      </c>
      <c r="U11696" t="b">
        <v>0</v>
      </c>
      <c r="V11696">
        <v>6.25</v>
      </c>
      <c r="W11696">
        <v>0</v>
      </c>
      <c r="X11696">
        <v>0</v>
      </c>
      <c r="Y11696" s="1" t="s">
        <v>32</v>
      </c>
      <c r="Z11696" t="b">
        <v>0</v>
      </c>
      <c r="AA11696" t="b">
        <v>0</v>
      </c>
      <c r="AB11696" t="b">
        <v>0</v>
      </c>
    </row>
    <row r="11697" spans="1:28" hidden="1" x14ac:dyDescent="0.3">
      <c r="A11697" t="s">
        <v>923</v>
      </c>
      <c r="B11697" t="s">
        <v>10669</v>
      </c>
      <c r="C11697" t="s">
        <v>10670</v>
      </c>
      <c r="D11697" t="s">
        <v>24</v>
      </c>
      <c r="H11697">
        <f t="shared" si="540"/>
        <v>7</v>
      </c>
      <c r="I11697" t="b">
        <f t="shared" si="541"/>
        <v>0</v>
      </c>
      <c r="J11697" t="b">
        <f t="shared" si="542"/>
        <v>0</v>
      </c>
      <c r="K11697" t="b">
        <f t="shared" si="543"/>
        <v>1</v>
      </c>
      <c r="L11697" t="b">
        <v>0</v>
      </c>
      <c r="M11697">
        <v>3</v>
      </c>
      <c r="N11697">
        <v>17</v>
      </c>
      <c r="O11697">
        <v>2</v>
      </c>
      <c r="P11697" t="b">
        <v>0</v>
      </c>
      <c r="Q11697" t="b">
        <v>0</v>
      </c>
      <c r="R11697" t="b">
        <v>0</v>
      </c>
      <c r="S11697" t="b">
        <v>0</v>
      </c>
      <c r="T11697">
        <v>0</v>
      </c>
      <c r="U11697" t="b">
        <v>0</v>
      </c>
      <c r="V11697">
        <v>5</v>
      </c>
      <c r="W11697">
        <v>0</v>
      </c>
      <c r="X11697" s="1" t="s">
        <v>31</v>
      </c>
      <c r="Y11697" s="1" t="s">
        <v>309</v>
      </c>
      <c r="Z11697" t="b">
        <v>0</v>
      </c>
      <c r="AA11697" t="b">
        <v>0</v>
      </c>
      <c r="AB11697" t="b">
        <v>0</v>
      </c>
    </row>
    <row r="11698" spans="1:28" hidden="1" x14ac:dyDescent="0.3">
      <c r="A11698" t="s">
        <v>1537</v>
      </c>
      <c r="B11698" t="s">
        <v>15659</v>
      </c>
      <c r="C11698" t="s">
        <v>15660</v>
      </c>
      <c r="D11698" t="s">
        <v>56</v>
      </c>
      <c r="H11698">
        <f t="shared" si="540"/>
        <v>5</v>
      </c>
      <c r="I11698" t="b">
        <f t="shared" si="541"/>
        <v>0</v>
      </c>
      <c r="J11698" t="b">
        <f t="shared" si="542"/>
        <v>0</v>
      </c>
      <c r="K11698" t="b">
        <f t="shared" si="543"/>
        <v>1</v>
      </c>
      <c r="L11698" t="b">
        <v>0</v>
      </c>
      <c r="M11698">
        <v>1</v>
      </c>
      <c r="N11698">
        <v>6</v>
      </c>
      <c r="O11698">
        <v>0</v>
      </c>
      <c r="P11698" t="b">
        <v>0</v>
      </c>
      <c r="Q11698" t="b">
        <v>0</v>
      </c>
      <c r="R11698" t="b">
        <v>0</v>
      </c>
      <c r="S11698" t="b">
        <v>0</v>
      </c>
      <c r="T11698">
        <v>0</v>
      </c>
      <c r="U11698" t="b">
        <v>0</v>
      </c>
      <c r="V11698">
        <v>6</v>
      </c>
      <c r="W11698">
        <v>0</v>
      </c>
      <c r="X11698">
        <v>0</v>
      </c>
      <c r="Y11698">
        <v>0</v>
      </c>
      <c r="Z11698" t="b">
        <v>0</v>
      </c>
      <c r="AA11698" t="b">
        <v>0</v>
      </c>
      <c r="AB11698" t="b">
        <v>1</v>
      </c>
    </row>
    <row r="11699" spans="1:28" hidden="1" x14ac:dyDescent="0.3">
      <c r="A11699" t="s">
        <v>3176</v>
      </c>
      <c r="B11699" t="s">
        <v>10910</v>
      </c>
      <c r="C11699" t="s">
        <v>10911</v>
      </c>
      <c r="D11699" t="s">
        <v>24</v>
      </c>
      <c r="H11699">
        <f t="shared" si="540"/>
        <v>4</v>
      </c>
      <c r="I11699" t="b">
        <f t="shared" si="541"/>
        <v>0</v>
      </c>
      <c r="J11699" t="b">
        <f t="shared" si="542"/>
        <v>0</v>
      </c>
      <c r="K11699" t="b">
        <f t="shared" si="543"/>
        <v>1</v>
      </c>
      <c r="L11699" t="b">
        <v>0</v>
      </c>
      <c r="M11699">
        <v>8</v>
      </c>
      <c r="N11699">
        <v>46</v>
      </c>
      <c r="O11699">
        <v>7</v>
      </c>
      <c r="P11699" t="b">
        <v>0</v>
      </c>
      <c r="Q11699" t="b">
        <v>0</v>
      </c>
      <c r="R11699" t="b">
        <v>0</v>
      </c>
      <c r="S11699" t="b">
        <v>0</v>
      </c>
      <c r="T11699">
        <v>0</v>
      </c>
      <c r="U11699" t="b">
        <v>0</v>
      </c>
      <c r="V11699">
        <v>4.875</v>
      </c>
      <c r="W11699">
        <v>0</v>
      </c>
      <c r="X11699">
        <v>0.25</v>
      </c>
      <c r="Y11699" s="1" t="s">
        <v>827</v>
      </c>
      <c r="Z11699" t="b">
        <v>0</v>
      </c>
      <c r="AA11699" t="b">
        <v>0</v>
      </c>
      <c r="AB11699" t="b">
        <v>1</v>
      </c>
    </row>
    <row r="11700" spans="1:28" hidden="1" x14ac:dyDescent="0.3">
      <c r="A11700" t="s">
        <v>294</v>
      </c>
      <c r="B11700" t="s">
        <v>13257</v>
      </c>
      <c r="C11700" t="s">
        <v>13258</v>
      </c>
      <c r="D11700" t="s">
        <v>6931</v>
      </c>
      <c r="H11700">
        <f t="shared" si="540"/>
        <v>11</v>
      </c>
      <c r="I11700" t="b">
        <f t="shared" si="541"/>
        <v>0</v>
      </c>
      <c r="J11700" t="b">
        <f t="shared" si="542"/>
        <v>0</v>
      </c>
      <c r="K11700" t="b">
        <f t="shared" si="543"/>
        <v>1</v>
      </c>
      <c r="L11700" t="b">
        <v>0</v>
      </c>
      <c r="M11700">
        <v>3</v>
      </c>
      <c r="N11700">
        <v>20</v>
      </c>
      <c r="O11700">
        <v>20</v>
      </c>
      <c r="P11700" t="b">
        <v>0</v>
      </c>
      <c r="Q11700" t="b">
        <v>0</v>
      </c>
      <c r="R11700" t="b">
        <v>1</v>
      </c>
      <c r="S11700" t="b">
        <v>0</v>
      </c>
      <c r="T11700">
        <v>0</v>
      </c>
      <c r="U11700" t="b">
        <v>0</v>
      </c>
      <c r="V11700">
        <v>6</v>
      </c>
      <c r="W11700">
        <v>2</v>
      </c>
      <c r="X11700">
        <v>0</v>
      </c>
      <c r="Y11700">
        <v>0.3</v>
      </c>
      <c r="Z11700" t="b">
        <v>0</v>
      </c>
      <c r="AA11700" t="b">
        <v>0</v>
      </c>
      <c r="AB11700" t="b">
        <v>0</v>
      </c>
    </row>
    <row r="11701" spans="1:28" hidden="1" x14ac:dyDescent="0.3">
      <c r="A11701" t="s">
        <v>5108</v>
      </c>
      <c r="B11701" t="s">
        <v>9255</v>
      </c>
      <c r="C11701" t="s">
        <v>9256</v>
      </c>
      <c r="D11701" t="s">
        <v>24</v>
      </c>
      <c r="H11701">
        <f t="shared" si="540"/>
        <v>8</v>
      </c>
      <c r="I11701" t="b">
        <f t="shared" si="541"/>
        <v>0</v>
      </c>
      <c r="J11701" t="b">
        <f t="shared" si="542"/>
        <v>0</v>
      </c>
      <c r="K11701" t="b">
        <f t="shared" si="543"/>
        <v>1</v>
      </c>
      <c r="L11701" t="b">
        <v>0</v>
      </c>
      <c r="M11701">
        <v>3</v>
      </c>
      <c r="N11701">
        <v>20</v>
      </c>
      <c r="O11701">
        <v>2</v>
      </c>
      <c r="P11701" t="b">
        <v>0</v>
      </c>
      <c r="Q11701" t="b">
        <v>0</v>
      </c>
      <c r="R11701" t="b">
        <v>0</v>
      </c>
      <c r="S11701" t="b">
        <v>0</v>
      </c>
      <c r="T11701">
        <v>0</v>
      </c>
      <c r="U11701" t="b">
        <v>0</v>
      </c>
      <c r="V11701">
        <v>6</v>
      </c>
      <c r="W11701">
        <v>0</v>
      </c>
      <c r="X11701" s="1" t="s">
        <v>31</v>
      </c>
      <c r="Y11701">
        <v>0.1</v>
      </c>
      <c r="Z11701" t="b">
        <v>0</v>
      </c>
      <c r="AA11701" t="b">
        <v>0</v>
      </c>
      <c r="AB11701" t="b">
        <v>0</v>
      </c>
    </row>
    <row r="11702" spans="1:28" hidden="1" x14ac:dyDescent="0.3">
      <c r="A11702" t="s">
        <v>1267</v>
      </c>
      <c r="B11702" t="s">
        <v>11989</v>
      </c>
      <c r="C11702" t="s">
        <v>11990</v>
      </c>
      <c r="D11702" t="s">
        <v>24</v>
      </c>
      <c r="H11702">
        <f t="shared" si="540"/>
        <v>4</v>
      </c>
      <c r="I11702" t="b">
        <f t="shared" si="541"/>
        <v>0</v>
      </c>
      <c r="J11702" t="b">
        <f t="shared" si="542"/>
        <v>0</v>
      </c>
      <c r="K11702" t="b">
        <f t="shared" si="543"/>
        <v>1</v>
      </c>
      <c r="L11702" t="b">
        <v>0</v>
      </c>
      <c r="M11702">
        <v>3</v>
      </c>
      <c r="N11702">
        <v>20</v>
      </c>
      <c r="O11702">
        <v>3</v>
      </c>
      <c r="P11702" t="b">
        <v>0</v>
      </c>
      <c r="Q11702" t="b">
        <v>0</v>
      </c>
      <c r="R11702" t="b">
        <v>0</v>
      </c>
      <c r="S11702" t="b">
        <v>0</v>
      </c>
      <c r="T11702">
        <v>0</v>
      </c>
      <c r="U11702" t="b">
        <v>0</v>
      </c>
      <c r="V11702">
        <v>6</v>
      </c>
      <c r="W11702">
        <v>1</v>
      </c>
      <c r="X11702" s="1" t="s">
        <v>31</v>
      </c>
      <c r="Y11702">
        <v>0.15</v>
      </c>
      <c r="Z11702" t="b">
        <v>0</v>
      </c>
      <c r="AA11702" t="b">
        <v>0</v>
      </c>
      <c r="AB11702" t="b">
        <v>1</v>
      </c>
    </row>
    <row r="11703" spans="1:28" hidden="1" x14ac:dyDescent="0.3">
      <c r="A11703" t="s">
        <v>1504</v>
      </c>
      <c r="B11703" t="s">
        <v>11989</v>
      </c>
      <c r="C11703" t="s">
        <v>17884</v>
      </c>
      <c r="D11703" t="s">
        <v>56</v>
      </c>
      <c r="H11703">
        <f t="shared" si="540"/>
        <v>4</v>
      </c>
      <c r="I11703" t="b">
        <f t="shared" si="541"/>
        <v>0</v>
      </c>
      <c r="J11703" t="b">
        <f t="shared" si="542"/>
        <v>0</v>
      </c>
      <c r="K11703" t="b">
        <f t="shared" si="543"/>
        <v>1</v>
      </c>
      <c r="L11703" t="b">
        <v>0</v>
      </c>
      <c r="M11703">
        <v>1</v>
      </c>
      <c r="N11703">
        <v>5</v>
      </c>
      <c r="O11703">
        <v>0</v>
      </c>
      <c r="P11703" t="b">
        <v>0</v>
      </c>
      <c r="Q11703" t="b">
        <v>0</v>
      </c>
      <c r="R11703" t="b">
        <v>0</v>
      </c>
      <c r="S11703" t="b">
        <v>0</v>
      </c>
      <c r="T11703">
        <v>0</v>
      </c>
      <c r="U11703" t="b">
        <v>0</v>
      </c>
      <c r="V11703">
        <v>5</v>
      </c>
      <c r="W11703">
        <v>0</v>
      </c>
      <c r="X11703">
        <v>0</v>
      </c>
      <c r="Y11703">
        <v>0</v>
      </c>
      <c r="Z11703" t="b">
        <v>0</v>
      </c>
      <c r="AA11703" t="b">
        <v>0</v>
      </c>
      <c r="AB11703" t="b">
        <v>1</v>
      </c>
    </row>
    <row r="11704" spans="1:28" hidden="1" x14ac:dyDescent="0.3">
      <c r="A11704" t="s">
        <v>4254</v>
      </c>
      <c r="B11704" t="s">
        <v>8414</v>
      </c>
      <c r="C11704" t="s">
        <v>8415</v>
      </c>
      <c r="D11704" t="s">
        <v>24</v>
      </c>
      <c r="H11704">
        <f t="shared" si="540"/>
        <v>9</v>
      </c>
      <c r="I11704" t="b">
        <f t="shared" si="541"/>
        <v>0</v>
      </c>
      <c r="J11704" t="b">
        <f t="shared" si="542"/>
        <v>0</v>
      </c>
      <c r="K11704" t="b">
        <f t="shared" si="543"/>
        <v>1</v>
      </c>
      <c r="L11704" t="b">
        <v>0</v>
      </c>
      <c r="M11704">
        <v>2</v>
      </c>
      <c r="N11704">
        <v>14</v>
      </c>
      <c r="O11704">
        <v>1</v>
      </c>
      <c r="P11704" t="b">
        <v>0</v>
      </c>
      <c r="Q11704" t="b">
        <v>0</v>
      </c>
      <c r="R11704" t="b">
        <v>0</v>
      </c>
      <c r="S11704" t="b">
        <v>0</v>
      </c>
      <c r="T11704">
        <v>0</v>
      </c>
      <c r="U11704" t="b">
        <v>0</v>
      </c>
      <c r="V11704">
        <v>6.5</v>
      </c>
      <c r="W11704">
        <v>0</v>
      </c>
      <c r="X11704">
        <v>0</v>
      </c>
      <c r="Y11704">
        <v>7.1428571428571397E-2</v>
      </c>
      <c r="Z11704" t="b">
        <v>0</v>
      </c>
      <c r="AA11704" t="b">
        <v>0</v>
      </c>
      <c r="AB11704" t="b">
        <v>0</v>
      </c>
    </row>
    <row r="11705" spans="1:28" hidden="1" x14ac:dyDescent="0.3">
      <c r="A11705" t="s">
        <v>2549</v>
      </c>
      <c r="B11705" t="s">
        <v>10858</v>
      </c>
      <c r="C11705" t="s">
        <v>14687</v>
      </c>
      <c r="D11705" t="s">
        <v>24</v>
      </c>
      <c r="H11705">
        <f t="shared" si="540"/>
        <v>5</v>
      </c>
      <c r="I11705" t="b">
        <f t="shared" si="541"/>
        <v>0</v>
      </c>
      <c r="J11705" t="b">
        <f t="shared" si="542"/>
        <v>0</v>
      </c>
      <c r="K11705" t="b">
        <f t="shared" si="543"/>
        <v>1</v>
      </c>
      <c r="L11705" t="b">
        <v>0</v>
      </c>
      <c r="M11705">
        <v>10</v>
      </c>
      <c r="N11705">
        <v>55</v>
      </c>
      <c r="O11705">
        <v>11</v>
      </c>
      <c r="P11705" t="b">
        <v>0</v>
      </c>
      <c r="Q11705" t="b">
        <v>0</v>
      </c>
      <c r="R11705" t="b">
        <v>0</v>
      </c>
      <c r="S11705" t="b">
        <v>0</v>
      </c>
      <c r="T11705">
        <v>0</v>
      </c>
      <c r="U11705" t="b">
        <v>0</v>
      </c>
      <c r="V11705">
        <v>4.5999999999999996</v>
      </c>
      <c r="W11705">
        <v>0</v>
      </c>
      <c r="X11705">
        <v>0.3</v>
      </c>
      <c r="Y11705">
        <v>0.2</v>
      </c>
      <c r="Z11705" t="b">
        <v>0</v>
      </c>
      <c r="AA11705" t="b">
        <v>0</v>
      </c>
      <c r="AB11705" t="b">
        <v>1</v>
      </c>
    </row>
    <row r="11706" spans="1:28" hidden="1" x14ac:dyDescent="0.3">
      <c r="A11706" t="s">
        <v>1759</v>
      </c>
      <c r="B11706" t="s">
        <v>10858</v>
      </c>
      <c r="C11706" t="s">
        <v>10859</v>
      </c>
      <c r="D11706" t="s">
        <v>24</v>
      </c>
      <c r="H11706">
        <f t="shared" si="540"/>
        <v>5</v>
      </c>
      <c r="I11706" t="b">
        <f t="shared" si="541"/>
        <v>0</v>
      </c>
      <c r="J11706" t="b">
        <f t="shared" si="542"/>
        <v>0</v>
      </c>
      <c r="K11706" t="b">
        <f t="shared" si="543"/>
        <v>1</v>
      </c>
      <c r="L11706" t="b">
        <v>0</v>
      </c>
      <c r="M11706">
        <v>12</v>
      </c>
      <c r="N11706">
        <v>80</v>
      </c>
      <c r="O11706">
        <v>14</v>
      </c>
      <c r="P11706" t="b">
        <v>0</v>
      </c>
      <c r="Q11706" t="b">
        <v>0</v>
      </c>
      <c r="R11706" t="b">
        <v>0</v>
      </c>
      <c r="S11706" t="b">
        <v>0</v>
      </c>
      <c r="T11706">
        <v>0</v>
      </c>
      <c r="U11706" t="b">
        <v>0</v>
      </c>
      <c r="V11706">
        <v>5.75</v>
      </c>
      <c r="W11706">
        <v>0</v>
      </c>
      <c r="X11706">
        <v>0</v>
      </c>
      <c r="Y11706">
        <v>0.15</v>
      </c>
      <c r="Z11706" t="b">
        <v>0</v>
      </c>
      <c r="AA11706" t="b">
        <v>0</v>
      </c>
      <c r="AB11706" t="b">
        <v>1</v>
      </c>
    </row>
    <row r="11707" spans="1:28" hidden="1" x14ac:dyDescent="0.3">
      <c r="A11707" t="s">
        <v>5078</v>
      </c>
      <c r="B11707" t="s">
        <v>5079</v>
      </c>
      <c r="C11707" t="s">
        <v>5080</v>
      </c>
      <c r="D11707" t="s">
        <v>24</v>
      </c>
      <c r="H11707">
        <f t="shared" si="540"/>
        <v>4</v>
      </c>
      <c r="I11707" t="b">
        <f t="shared" si="541"/>
        <v>0</v>
      </c>
      <c r="J11707" t="b">
        <f t="shared" si="542"/>
        <v>0</v>
      </c>
      <c r="K11707" t="b">
        <f t="shared" si="543"/>
        <v>1</v>
      </c>
      <c r="L11707" t="b">
        <v>0</v>
      </c>
      <c r="M11707">
        <v>5</v>
      </c>
      <c r="N11707">
        <v>26</v>
      </c>
      <c r="O11707">
        <v>5</v>
      </c>
      <c r="P11707" t="b">
        <v>0</v>
      </c>
      <c r="Q11707" t="b">
        <v>0</v>
      </c>
      <c r="R11707" t="b">
        <v>0</v>
      </c>
      <c r="S11707" t="b">
        <v>0</v>
      </c>
      <c r="T11707">
        <v>0</v>
      </c>
      <c r="U11707" t="b">
        <v>0</v>
      </c>
      <c r="V11707">
        <v>4.4000000000000004</v>
      </c>
      <c r="W11707">
        <v>1</v>
      </c>
      <c r="X11707">
        <v>0.4</v>
      </c>
      <c r="Y11707" s="1" t="s">
        <v>155</v>
      </c>
      <c r="Z11707" t="b">
        <v>0</v>
      </c>
      <c r="AA11707" t="b">
        <v>0</v>
      </c>
      <c r="AB11707" t="b">
        <v>1</v>
      </c>
    </row>
    <row r="11708" spans="1:28" hidden="1" x14ac:dyDescent="0.3">
      <c r="A11708" t="s">
        <v>3719</v>
      </c>
      <c r="B11708" t="s">
        <v>5079</v>
      </c>
      <c r="C11708" t="s">
        <v>12294</v>
      </c>
      <c r="D11708" t="s">
        <v>24</v>
      </c>
      <c r="H11708">
        <f t="shared" si="540"/>
        <v>4</v>
      </c>
      <c r="I11708" t="b">
        <f t="shared" si="541"/>
        <v>0</v>
      </c>
      <c r="J11708" t="b">
        <f t="shared" si="542"/>
        <v>0</v>
      </c>
      <c r="K11708" t="b">
        <f t="shared" si="543"/>
        <v>1</v>
      </c>
      <c r="L11708" t="b">
        <v>0</v>
      </c>
      <c r="M11708">
        <v>12</v>
      </c>
      <c r="N11708">
        <v>60</v>
      </c>
      <c r="O11708">
        <v>12</v>
      </c>
      <c r="P11708" t="b">
        <v>0</v>
      </c>
      <c r="Q11708" t="b">
        <v>0</v>
      </c>
      <c r="R11708" t="b">
        <v>0</v>
      </c>
      <c r="S11708" t="b">
        <v>0</v>
      </c>
      <c r="T11708">
        <v>0</v>
      </c>
      <c r="U11708" t="b">
        <v>0</v>
      </c>
      <c r="V11708" s="1" t="s">
        <v>6490</v>
      </c>
      <c r="W11708">
        <v>1</v>
      </c>
      <c r="X11708">
        <v>0</v>
      </c>
      <c r="Y11708">
        <v>0.2</v>
      </c>
      <c r="Z11708" t="b">
        <v>0</v>
      </c>
      <c r="AA11708" t="b">
        <v>0</v>
      </c>
      <c r="AB11708" t="b">
        <v>1</v>
      </c>
    </row>
    <row r="11709" spans="1:28" hidden="1" x14ac:dyDescent="0.3">
      <c r="A11709" t="s">
        <v>555</v>
      </c>
      <c r="B11709" t="s">
        <v>5079</v>
      </c>
      <c r="C11709" t="s">
        <v>11800</v>
      </c>
      <c r="D11709" t="s">
        <v>24</v>
      </c>
      <c r="H11709">
        <f t="shared" si="540"/>
        <v>4</v>
      </c>
      <c r="I11709" t="b">
        <f t="shared" si="541"/>
        <v>0</v>
      </c>
      <c r="J11709" t="b">
        <f t="shared" si="542"/>
        <v>0</v>
      </c>
      <c r="K11709" t="b">
        <f t="shared" si="543"/>
        <v>1</v>
      </c>
      <c r="L11709" t="b">
        <v>0</v>
      </c>
      <c r="M11709">
        <v>4</v>
      </c>
      <c r="N11709">
        <v>23</v>
      </c>
      <c r="O11709">
        <v>3</v>
      </c>
      <c r="P11709" t="b">
        <v>0</v>
      </c>
      <c r="Q11709" t="b">
        <v>0</v>
      </c>
      <c r="R11709" t="b">
        <v>0</v>
      </c>
      <c r="S11709" t="b">
        <v>0</v>
      </c>
      <c r="T11709">
        <v>0</v>
      </c>
      <c r="U11709" t="b">
        <v>0</v>
      </c>
      <c r="V11709">
        <v>5</v>
      </c>
      <c r="W11709">
        <v>0</v>
      </c>
      <c r="X11709">
        <v>0</v>
      </c>
      <c r="Y11709" s="1" t="s">
        <v>326</v>
      </c>
      <c r="Z11709" t="b">
        <v>0</v>
      </c>
      <c r="AA11709" t="b">
        <v>0</v>
      </c>
      <c r="AB11709" t="b">
        <v>1</v>
      </c>
    </row>
    <row r="11710" spans="1:28" hidden="1" x14ac:dyDescent="0.3">
      <c r="A11710" t="s">
        <v>6572</v>
      </c>
      <c r="B11710" t="s">
        <v>5079</v>
      </c>
      <c r="C11710" t="s">
        <v>9762</v>
      </c>
      <c r="D11710" t="s">
        <v>24</v>
      </c>
      <c r="H11710">
        <f t="shared" si="540"/>
        <v>4</v>
      </c>
      <c r="I11710" t="b">
        <f t="shared" si="541"/>
        <v>0</v>
      </c>
      <c r="J11710" t="b">
        <f t="shared" si="542"/>
        <v>0</v>
      </c>
      <c r="K11710" t="b">
        <f t="shared" si="543"/>
        <v>1</v>
      </c>
      <c r="L11710" t="b">
        <v>0</v>
      </c>
      <c r="M11710">
        <v>4</v>
      </c>
      <c r="N11710">
        <v>18</v>
      </c>
      <c r="O11710">
        <v>5</v>
      </c>
      <c r="P11710" t="b">
        <v>0</v>
      </c>
      <c r="Q11710" t="b">
        <v>0</v>
      </c>
      <c r="R11710" t="b">
        <v>0</v>
      </c>
      <c r="S11710" t="b">
        <v>0</v>
      </c>
      <c r="T11710">
        <v>0</v>
      </c>
      <c r="U11710" t="b">
        <v>0</v>
      </c>
      <c r="V11710">
        <v>3.75</v>
      </c>
      <c r="W11710">
        <v>0</v>
      </c>
      <c r="X11710">
        <v>0</v>
      </c>
      <c r="Y11710" s="1" t="s">
        <v>322</v>
      </c>
      <c r="Z11710" t="b">
        <v>0</v>
      </c>
      <c r="AA11710" t="b">
        <v>0</v>
      </c>
      <c r="AB11710" t="b">
        <v>1</v>
      </c>
    </row>
    <row r="11711" spans="1:28" hidden="1" x14ac:dyDescent="0.3">
      <c r="A11711" t="s">
        <v>5046</v>
      </c>
      <c r="B11711" t="s">
        <v>12543</v>
      </c>
      <c r="C11711" t="s">
        <v>12544</v>
      </c>
      <c r="D11711" t="s">
        <v>24</v>
      </c>
      <c r="H11711">
        <f t="shared" si="540"/>
        <v>7</v>
      </c>
      <c r="I11711" t="b">
        <f t="shared" si="541"/>
        <v>0</v>
      </c>
      <c r="J11711" t="b">
        <f t="shared" si="542"/>
        <v>0</v>
      </c>
      <c r="K11711" t="b">
        <f t="shared" si="543"/>
        <v>1</v>
      </c>
      <c r="L11711" t="b">
        <v>0</v>
      </c>
      <c r="M11711">
        <v>4</v>
      </c>
      <c r="N11711">
        <v>24</v>
      </c>
      <c r="O11711">
        <v>3</v>
      </c>
      <c r="P11711" t="b">
        <v>0</v>
      </c>
      <c r="Q11711" t="b">
        <v>0</v>
      </c>
      <c r="R11711" t="b">
        <v>0</v>
      </c>
      <c r="S11711" t="b">
        <v>0</v>
      </c>
      <c r="T11711">
        <v>0</v>
      </c>
      <c r="U11711" t="b">
        <v>0</v>
      </c>
      <c r="V11711">
        <v>5.25</v>
      </c>
      <c r="W11711">
        <v>0</v>
      </c>
      <c r="X11711">
        <v>0</v>
      </c>
      <c r="Y11711">
        <v>0.125</v>
      </c>
      <c r="Z11711" t="b">
        <v>0</v>
      </c>
      <c r="AA11711" t="b">
        <v>0</v>
      </c>
      <c r="AB11711" t="b">
        <v>1</v>
      </c>
    </row>
    <row r="11712" spans="1:28" hidden="1" x14ac:dyDescent="0.3">
      <c r="A11712" t="s">
        <v>1972</v>
      </c>
      <c r="B11712" t="s">
        <v>3590</v>
      </c>
      <c r="C11712" t="s">
        <v>3591</v>
      </c>
      <c r="D11712" t="s">
        <v>24</v>
      </c>
      <c r="H11712">
        <f t="shared" si="540"/>
        <v>4</v>
      </c>
      <c r="I11712" t="b">
        <f t="shared" si="541"/>
        <v>0</v>
      </c>
      <c r="J11712" t="b">
        <f t="shared" si="542"/>
        <v>0</v>
      </c>
      <c r="K11712" t="b">
        <f t="shared" si="543"/>
        <v>1</v>
      </c>
      <c r="L11712" t="b">
        <v>0</v>
      </c>
      <c r="M11712">
        <v>2</v>
      </c>
      <c r="N11712">
        <v>18</v>
      </c>
      <c r="O11712">
        <v>1</v>
      </c>
      <c r="P11712" t="b">
        <v>0</v>
      </c>
      <c r="Q11712" t="b">
        <v>0</v>
      </c>
      <c r="R11712" t="b">
        <v>0</v>
      </c>
      <c r="S11712" t="b">
        <v>0</v>
      </c>
      <c r="T11712">
        <v>0</v>
      </c>
      <c r="U11712" t="b">
        <v>0</v>
      </c>
      <c r="V11712">
        <v>8.5</v>
      </c>
      <c r="W11712">
        <v>0</v>
      </c>
      <c r="X11712">
        <v>0.5</v>
      </c>
      <c r="Y11712">
        <v>5.5555555555555497E-2</v>
      </c>
      <c r="Z11712" t="b">
        <v>0</v>
      </c>
      <c r="AA11712" t="b">
        <v>0</v>
      </c>
      <c r="AB11712" t="b">
        <v>1</v>
      </c>
    </row>
    <row r="11713" spans="1:28" hidden="1" x14ac:dyDescent="0.3">
      <c r="A11713" t="s">
        <v>4587</v>
      </c>
      <c r="B11713" t="s">
        <v>10215</v>
      </c>
      <c r="C11713" t="s">
        <v>15713</v>
      </c>
      <c r="D11713" t="s">
        <v>24</v>
      </c>
      <c r="H11713">
        <f t="shared" si="540"/>
        <v>6</v>
      </c>
      <c r="I11713" t="b">
        <f t="shared" si="541"/>
        <v>0</v>
      </c>
      <c r="J11713" t="b">
        <f t="shared" si="542"/>
        <v>0</v>
      </c>
      <c r="K11713" t="b">
        <f t="shared" si="543"/>
        <v>1</v>
      </c>
      <c r="L11713" t="b">
        <v>0</v>
      </c>
      <c r="M11713">
        <v>3</v>
      </c>
      <c r="N11713">
        <v>18</v>
      </c>
      <c r="O11713">
        <v>2</v>
      </c>
      <c r="P11713" t="b">
        <v>0</v>
      </c>
      <c r="Q11713" t="b">
        <v>0</v>
      </c>
      <c r="R11713" t="b">
        <v>0</v>
      </c>
      <c r="S11713" t="b">
        <v>0</v>
      </c>
      <c r="T11713">
        <v>0</v>
      </c>
      <c r="U11713" t="b">
        <v>0</v>
      </c>
      <c r="V11713" s="1" t="s">
        <v>25</v>
      </c>
      <c r="W11713">
        <v>0</v>
      </c>
      <c r="X11713" s="1" t="s">
        <v>31</v>
      </c>
      <c r="Y11713" s="1" t="s">
        <v>26</v>
      </c>
      <c r="Z11713" t="b">
        <v>0</v>
      </c>
      <c r="AA11713" t="b">
        <v>0</v>
      </c>
      <c r="AB11713" t="b">
        <v>0</v>
      </c>
    </row>
    <row r="11714" spans="1:28" hidden="1" x14ac:dyDescent="0.3">
      <c r="A11714" t="s">
        <v>571</v>
      </c>
      <c r="B11714" t="s">
        <v>10215</v>
      </c>
      <c r="C11714" t="s">
        <v>10216</v>
      </c>
      <c r="D11714" t="s">
        <v>24</v>
      </c>
      <c r="H11714">
        <f t="shared" si="540"/>
        <v>6</v>
      </c>
      <c r="I11714" t="b">
        <f t="shared" si="541"/>
        <v>0</v>
      </c>
      <c r="J11714" t="b">
        <f t="shared" si="542"/>
        <v>1</v>
      </c>
      <c r="K11714" t="b">
        <f t="shared" si="543"/>
        <v>1</v>
      </c>
      <c r="L11714" t="b">
        <v>0</v>
      </c>
      <c r="M11714">
        <v>4</v>
      </c>
      <c r="N11714">
        <v>33</v>
      </c>
      <c r="O11714">
        <v>4</v>
      </c>
      <c r="P11714" t="b">
        <v>0</v>
      </c>
      <c r="Q11714" t="b">
        <v>0</v>
      </c>
      <c r="R11714" t="b">
        <v>0</v>
      </c>
      <c r="S11714" t="b">
        <v>0</v>
      </c>
      <c r="T11714">
        <v>0</v>
      </c>
      <c r="U11714" t="b">
        <v>0</v>
      </c>
      <c r="V11714">
        <v>7.5</v>
      </c>
      <c r="W11714">
        <v>1</v>
      </c>
      <c r="X11714">
        <v>0.5</v>
      </c>
      <c r="Y11714" s="1" t="s">
        <v>2497</v>
      </c>
      <c r="Z11714" t="b">
        <v>0</v>
      </c>
      <c r="AA11714" t="b">
        <v>0</v>
      </c>
      <c r="AB11714" t="b">
        <v>0</v>
      </c>
    </row>
    <row r="11715" spans="1:28" hidden="1" x14ac:dyDescent="0.3">
      <c r="A11715" t="s">
        <v>1361</v>
      </c>
      <c r="B11715" t="s">
        <v>1362</v>
      </c>
      <c r="C11715" t="s">
        <v>1363</v>
      </c>
      <c r="D11715" t="s">
        <v>24</v>
      </c>
      <c r="H11715">
        <f t="shared" si="540"/>
        <v>5</v>
      </c>
      <c r="I11715" t="b">
        <f t="shared" si="541"/>
        <v>0</v>
      </c>
      <c r="J11715" t="b">
        <f t="shared" si="542"/>
        <v>0</v>
      </c>
      <c r="K11715" t="b">
        <f t="shared" si="543"/>
        <v>1</v>
      </c>
      <c r="L11715" t="b">
        <v>0</v>
      </c>
      <c r="M11715">
        <v>3</v>
      </c>
      <c r="N11715">
        <v>16</v>
      </c>
      <c r="O11715">
        <v>3</v>
      </c>
      <c r="P11715" t="b">
        <v>0</v>
      </c>
      <c r="Q11715" t="b">
        <v>0</v>
      </c>
      <c r="R11715" t="b">
        <v>0</v>
      </c>
      <c r="S11715" t="b">
        <v>0</v>
      </c>
      <c r="T11715">
        <v>1</v>
      </c>
      <c r="U11715" t="b">
        <v>0</v>
      </c>
      <c r="V11715" s="1" t="s">
        <v>382</v>
      </c>
      <c r="W11715">
        <v>0</v>
      </c>
      <c r="X11715" s="1" t="s">
        <v>80</v>
      </c>
      <c r="Y11715">
        <v>0.1875</v>
      </c>
      <c r="Z11715" t="b">
        <v>0</v>
      </c>
      <c r="AA11715" t="b">
        <v>0</v>
      </c>
      <c r="AB11715" t="b">
        <v>0</v>
      </c>
    </row>
    <row r="11716" spans="1:28" hidden="1" x14ac:dyDescent="0.3">
      <c r="A11716" t="s">
        <v>2835</v>
      </c>
      <c r="B11716" t="s">
        <v>3239</v>
      </c>
      <c r="C11716" t="s">
        <v>3240</v>
      </c>
      <c r="D11716" t="s">
        <v>24</v>
      </c>
      <c r="H11716">
        <f t="shared" si="540"/>
        <v>10</v>
      </c>
      <c r="I11716" t="b">
        <f t="shared" si="541"/>
        <v>0</v>
      </c>
      <c r="J11716" t="b">
        <f t="shared" si="542"/>
        <v>0</v>
      </c>
      <c r="K11716" t="b">
        <f t="shared" si="543"/>
        <v>1</v>
      </c>
      <c r="L11716" t="b">
        <v>0</v>
      </c>
      <c r="M11716">
        <v>6</v>
      </c>
      <c r="N11716">
        <v>34</v>
      </c>
      <c r="O11716">
        <v>5</v>
      </c>
      <c r="P11716" t="b">
        <v>0</v>
      </c>
      <c r="Q11716" t="b">
        <v>0</v>
      </c>
      <c r="R11716" t="b">
        <v>0</v>
      </c>
      <c r="S11716" t="b">
        <v>0</v>
      </c>
      <c r="T11716">
        <v>0</v>
      </c>
      <c r="U11716" t="b">
        <v>0</v>
      </c>
      <c r="V11716" s="1" t="s">
        <v>507</v>
      </c>
      <c r="W11716">
        <v>0</v>
      </c>
      <c r="X11716" s="1" t="s">
        <v>218</v>
      </c>
      <c r="Y11716" s="1" t="s">
        <v>2320</v>
      </c>
      <c r="Z11716" t="b">
        <v>0</v>
      </c>
      <c r="AA11716" t="b">
        <v>0</v>
      </c>
      <c r="AB11716" t="b">
        <v>0</v>
      </c>
    </row>
    <row r="11717" spans="1:28" hidden="1" x14ac:dyDescent="0.3">
      <c r="A11717" t="s">
        <v>200</v>
      </c>
      <c r="B11717" t="s">
        <v>17282</v>
      </c>
      <c r="C11717" t="s">
        <v>17283</v>
      </c>
      <c r="D11717" t="s">
        <v>24</v>
      </c>
      <c r="H11717">
        <f t="shared" si="540"/>
        <v>4</v>
      </c>
      <c r="I11717" t="b">
        <f t="shared" si="541"/>
        <v>0</v>
      </c>
      <c r="J11717" t="b">
        <f t="shared" si="542"/>
        <v>0</v>
      </c>
      <c r="K11717" t="b">
        <f t="shared" si="543"/>
        <v>1</v>
      </c>
      <c r="L11717" t="b">
        <v>0</v>
      </c>
      <c r="M11717">
        <v>7</v>
      </c>
      <c r="N11717">
        <v>35</v>
      </c>
      <c r="O11717">
        <v>6</v>
      </c>
      <c r="P11717" t="b">
        <v>0</v>
      </c>
      <c r="Q11717" t="b">
        <v>0</v>
      </c>
      <c r="R11717" t="b">
        <v>0</v>
      </c>
      <c r="S11717" t="b">
        <v>0</v>
      </c>
      <c r="T11717">
        <v>0</v>
      </c>
      <c r="U11717" t="b">
        <v>0</v>
      </c>
      <c r="V11717" s="1" t="s">
        <v>1931</v>
      </c>
      <c r="W11717">
        <v>0</v>
      </c>
      <c r="X11717" s="1" t="s">
        <v>525</v>
      </c>
      <c r="Y11717" s="1" t="s">
        <v>1282</v>
      </c>
      <c r="Z11717" t="b">
        <v>0</v>
      </c>
      <c r="AA11717" t="b">
        <v>0</v>
      </c>
      <c r="AB11717" t="b">
        <v>0</v>
      </c>
    </row>
    <row r="11718" spans="1:28" hidden="1" x14ac:dyDescent="0.3">
      <c r="A11718" t="s">
        <v>2385</v>
      </c>
      <c r="B11718" t="s">
        <v>10154</v>
      </c>
      <c r="C11718" t="s">
        <v>10155</v>
      </c>
      <c r="D11718" t="s">
        <v>24</v>
      </c>
      <c r="H11718">
        <f t="shared" si="540"/>
        <v>6</v>
      </c>
      <c r="I11718" t="b">
        <f t="shared" si="541"/>
        <v>0</v>
      </c>
      <c r="J11718" t="b">
        <f t="shared" si="542"/>
        <v>0</v>
      </c>
      <c r="K11718" t="b">
        <f t="shared" si="543"/>
        <v>1</v>
      </c>
      <c r="L11718" t="b">
        <v>0</v>
      </c>
      <c r="M11718">
        <v>4</v>
      </c>
      <c r="N11718">
        <v>28</v>
      </c>
      <c r="O11718">
        <v>4</v>
      </c>
      <c r="P11718" t="b">
        <v>0</v>
      </c>
      <c r="Q11718" t="b">
        <v>0</v>
      </c>
      <c r="R11718" t="b">
        <v>0</v>
      </c>
      <c r="S11718" t="b">
        <v>0</v>
      </c>
      <c r="T11718">
        <v>0</v>
      </c>
      <c r="U11718" t="b">
        <v>0</v>
      </c>
      <c r="V11718">
        <v>6.25</v>
      </c>
      <c r="W11718">
        <v>0</v>
      </c>
      <c r="X11718">
        <v>0.5</v>
      </c>
      <c r="Y11718" s="1" t="s">
        <v>176</v>
      </c>
      <c r="Z11718" t="b">
        <v>0</v>
      </c>
      <c r="AA11718" t="b">
        <v>0</v>
      </c>
      <c r="AB11718" t="b">
        <v>0</v>
      </c>
    </row>
    <row r="11719" spans="1:28" hidden="1" x14ac:dyDescent="0.3">
      <c r="A11719" t="s">
        <v>343</v>
      </c>
      <c r="B11719" t="s">
        <v>15559</v>
      </c>
      <c r="C11719" t="s">
        <v>15560</v>
      </c>
      <c r="D11719" t="s">
        <v>24</v>
      </c>
      <c r="H11719">
        <f t="shared" si="540"/>
        <v>7</v>
      </c>
      <c r="I11719" t="b">
        <f t="shared" si="541"/>
        <v>0</v>
      </c>
      <c r="J11719" t="b">
        <f t="shared" si="542"/>
        <v>0</v>
      </c>
      <c r="K11719" t="b">
        <f t="shared" si="543"/>
        <v>1</v>
      </c>
      <c r="L11719" t="b">
        <v>0</v>
      </c>
      <c r="M11719">
        <v>2</v>
      </c>
      <c r="N11719">
        <v>18</v>
      </c>
      <c r="O11719">
        <v>1</v>
      </c>
      <c r="P11719" t="b">
        <v>0</v>
      </c>
      <c r="Q11719" t="b">
        <v>0</v>
      </c>
      <c r="R11719" t="b">
        <v>0</v>
      </c>
      <c r="S11719" t="b">
        <v>0</v>
      </c>
      <c r="T11719">
        <v>0</v>
      </c>
      <c r="U11719" t="b">
        <v>0</v>
      </c>
      <c r="V11719">
        <v>8.5</v>
      </c>
      <c r="W11719">
        <v>0</v>
      </c>
      <c r="X11719">
        <v>0</v>
      </c>
      <c r="Y11719">
        <v>5.5555555555555497E-2</v>
      </c>
      <c r="Z11719" t="b">
        <v>0</v>
      </c>
      <c r="AA11719" t="b">
        <v>0</v>
      </c>
      <c r="AB11719" t="b">
        <v>1</v>
      </c>
    </row>
    <row r="11720" spans="1:28" hidden="1" x14ac:dyDescent="0.3">
      <c r="A11720" t="s">
        <v>929</v>
      </c>
      <c r="B11720" t="s">
        <v>8484</v>
      </c>
      <c r="C11720" t="s">
        <v>8485</v>
      </c>
      <c r="D11720" t="s">
        <v>24</v>
      </c>
      <c r="H11720">
        <f t="shared" si="540"/>
        <v>5</v>
      </c>
      <c r="I11720" t="b">
        <f t="shared" si="541"/>
        <v>0</v>
      </c>
      <c r="J11720" t="b">
        <f t="shared" si="542"/>
        <v>0</v>
      </c>
      <c r="K11720" t="b">
        <f t="shared" si="543"/>
        <v>1</v>
      </c>
      <c r="L11720" t="b">
        <v>0</v>
      </c>
      <c r="M11720">
        <v>2</v>
      </c>
      <c r="N11720">
        <v>14</v>
      </c>
      <c r="O11720">
        <v>1</v>
      </c>
      <c r="P11720" t="b">
        <v>0</v>
      </c>
      <c r="Q11720" t="b">
        <v>0</v>
      </c>
      <c r="R11720" t="b">
        <v>0</v>
      </c>
      <c r="S11720" t="b">
        <v>0</v>
      </c>
      <c r="T11720">
        <v>0</v>
      </c>
      <c r="U11720" t="b">
        <v>0</v>
      </c>
      <c r="V11720">
        <v>6.5</v>
      </c>
      <c r="W11720">
        <v>0</v>
      </c>
      <c r="X11720">
        <v>0</v>
      </c>
      <c r="Y11720">
        <v>7.1428571428571397E-2</v>
      </c>
      <c r="Z11720" t="b">
        <v>0</v>
      </c>
      <c r="AA11720" t="b">
        <v>0</v>
      </c>
      <c r="AB11720" t="b">
        <v>1</v>
      </c>
    </row>
    <row r="11721" spans="1:28" hidden="1" x14ac:dyDescent="0.3">
      <c r="A11721" t="s">
        <v>2558</v>
      </c>
      <c r="B11721" t="s">
        <v>19352</v>
      </c>
      <c r="C11721" t="s">
        <v>19353</v>
      </c>
      <c r="D11721" t="s">
        <v>24</v>
      </c>
      <c r="H11721">
        <f t="shared" si="540"/>
        <v>6</v>
      </c>
      <c r="I11721" t="b">
        <f t="shared" si="541"/>
        <v>0</v>
      </c>
      <c r="J11721" t="b">
        <f t="shared" si="542"/>
        <v>0</v>
      </c>
      <c r="K11721" t="b">
        <f t="shared" si="543"/>
        <v>1</v>
      </c>
      <c r="L11721" t="b">
        <v>0</v>
      </c>
      <c r="M11721">
        <v>3</v>
      </c>
      <c r="N11721">
        <v>12</v>
      </c>
      <c r="O11721">
        <v>2</v>
      </c>
      <c r="P11721" t="b">
        <v>0</v>
      </c>
      <c r="Q11721" t="b">
        <v>0</v>
      </c>
      <c r="R11721" t="b">
        <v>0</v>
      </c>
      <c r="S11721" t="b">
        <v>0</v>
      </c>
      <c r="T11721">
        <v>0</v>
      </c>
      <c r="U11721" t="b">
        <v>0</v>
      </c>
      <c r="V11721" s="1" t="s">
        <v>267</v>
      </c>
      <c r="W11721">
        <v>0</v>
      </c>
      <c r="X11721" s="1" t="s">
        <v>31</v>
      </c>
      <c r="Y11721" s="1" t="s">
        <v>218</v>
      </c>
      <c r="Z11721" t="b">
        <v>0</v>
      </c>
      <c r="AA11721" t="b">
        <v>0</v>
      </c>
      <c r="AB11721" t="b">
        <v>1</v>
      </c>
    </row>
    <row r="11722" spans="1:28" hidden="1" x14ac:dyDescent="0.3">
      <c r="A11722" t="s">
        <v>1949</v>
      </c>
      <c r="B11722" t="s">
        <v>17241</v>
      </c>
      <c r="C11722" t="s">
        <v>17242</v>
      </c>
      <c r="D11722" t="s">
        <v>24</v>
      </c>
      <c r="H11722">
        <f t="shared" si="540"/>
        <v>5</v>
      </c>
      <c r="I11722" t="b">
        <f t="shared" si="541"/>
        <v>0</v>
      </c>
      <c r="J11722" t="b">
        <f t="shared" si="542"/>
        <v>0</v>
      </c>
      <c r="K11722" t="b">
        <f t="shared" si="543"/>
        <v>1</v>
      </c>
      <c r="L11722" t="b">
        <v>0</v>
      </c>
      <c r="M11722">
        <v>2</v>
      </c>
      <c r="N11722">
        <v>13</v>
      </c>
      <c r="O11722">
        <v>1</v>
      </c>
      <c r="P11722" t="b">
        <v>0</v>
      </c>
      <c r="Q11722" t="b">
        <v>0</v>
      </c>
      <c r="R11722" t="b">
        <v>0</v>
      </c>
      <c r="S11722" t="b">
        <v>0</v>
      </c>
      <c r="T11722">
        <v>0</v>
      </c>
      <c r="U11722" t="b">
        <v>0</v>
      </c>
      <c r="V11722">
        <v>6</v>
      </c>
      <c r="W11722">
        <v>0</v>
      </c>
      <c r="X11722">
        <v>0.5</v>
      </c>
      <c r="Y11722">
        <v>7.69230769230769E-2</v>
      </c>
      <c r="Z11722" t="b">
        <v>0</v>
      </c>
      <c r="AA11722" t="b">
        <v>0</v>
      </c>
      <c r="AB11722" t="b">
        <v>1</v>
      </c>
    </row>
    <row r="11723" spans="1:28" hidden="1" x14ac:dyDescent="0.3">
      <c r="A11723" t="s">
        <v>4876</v>
      </c>
      <c r="B11723" t="s">
        <v>13130</v>
      </c>
      <c r="C11723" t="s">
        <v>13131</v>
      </c>
      <c r="D11723" t="s">
        <v>24</v>
      </c>
      <c r="H11723">
        <f t="shared" si="540"/>
        <v>5</v>
      </c>
      <c r="I11723" t="b">
        <f t="shared" si="541"/>
        <v>0</v>
      </c>
      <c r="J11723" t="b">
        <f t="shared" si="542"/>
        <v>0</v>
      </c>
      <c r="K11723" t="b">
        <f t="shared" si="543"/>
        <v>1</v>
      </c>
      <c r="L11723" t="b">
        <v>0</v>
      </c>
      <c r="M11723">
        <v>5</v>
      </c>
      <c r="N11723">
        <v>34</v>
      </c>
      <c r="O11723">
        <v>4</v>
      </c>
      <c r="P11723" t="b">
        <v>0</v>
      </c>
      <c r="Q11723" t="b">
        <v>0</v>
      </c>
      <c r="R11723" t="b">
        <v>0</v>
      </c>
      <c r="S11723" t="b">
        <v>0</v>
      </c>
      <c r="T11723">
        <v>0</v>
      </c>
      <c r="U11723" t="b">
        <v>0</v>
      </c>
      <c r="V11723">
        <v>6</v>
      </c>
      <c r="W11723">
        <v>0</v>
      </c>
      <c r="X11723">
        <v>0.2</v>
      </c>
      <c r="Y11723" s="1" t="s">
        <v>309</v>
      </c>
      <c r="Z11723" t="b">
        <v>0</v>
      </c>
      <c r="AA11723" t="b">
        <v>0</v>
      </c>
      <c r="AB11723" t="b">
        <v>1</v>
      </c>
    </row>
    <row r="11724" spans="1:28" hidden="1" x14ac:dyDescent="0.3">
      <c r="A11724" t="s">
        <v>986</v>
      </c>
      <c r="B11724" t="s">
        <v>12274</v>
      </c>
      <c r="C11724" t="s">
        <v>18507</v>
      </c>
      <c r="D11724" t="s">
        <v>24</v>
      </c>
      <c r="H11724">
        <f t="shared" si="540"/>
        <v>3</v>
      </c>
      <c r="I11724" t="b">
        <f t="shared" si="541"/>
        <v>0</v>
      </c>
      <c r="J11724" t="b">
        <f t="shared" si="542"/>
        <v>0</v>
      </c>
      <c r="K11724" t="b">
        <f t="shared" si="543"/>
        <v>1</v>
      </c>
      <c r="L11724" t="b">
        <v>0</v>
      </c>
      <c r="M11724">
        <v>2</v>
      </c>
      <c r="N11724">
        <v>7</v>
      </c>
      <c r="O11724">
        <v>1</v>
      </c>
      <c r="P11724" t="b">
        <v>0</v>
      </c>
      <c r="Q11724" t="b">
        <v>0</v>
      </c>
      <c r="R11724" t="b">
        <v>0</v>
      </c>
      <c r="S11724" t="b">
        <v>0</v>
      </c>
      <c r="T11724">
        <v>0</v>
      </c>
      <c r="U11724" t="b">
        <v>0</v>
      </c>
      <c r="V11724">
        <v>3</v>
      </c>
      <c r="W11724">
        <v>0</v>
      </c>
      <c r="X11724">
        <v>0.5</v>
      </c>
      <c r="Y11724" s="1" t="s">
        <v>176</v>
      </c>
      <c r="Z11724" t="b">
        <v>0</v>
      </c>
      <c r="AA11724" t="b">
        <v>0</v>
      </c>
      <c r="AB11724" t="b">
        <v>1</v>
      </c>
    </row>
    <row r="11725" spans="1:28" hidden="1" x14ac:dyDescent="0.3">
      <c r="A11725" t="s">
        <v>1928</v>
      </c>
      <c r="B11725" t="s">
        <v>12274</v>
      </c>
      <c r="C11725" t="s">
        <v>18750</v>
      </c>
      <c r="D11725" t="s">
        <v>24</v>
      </c>
      <c r="H11725">
        <f t="shared" si="540"/>
        <v>3</v>
      </c>
      <c r="I11725" t="b">
        <f t="shared" si="541"/>
        <v>0</v>
      </c>
      <c r="J11725" t="b">
        <f t="shared" si="542"/>
        <v>0</v>
      </c>
      <c r="K11725" t="b">
        <f t="shared" si="543"/>
        <v>1</v>
      </c>
      <c r="L11725" t="b">
        <v>0</v>
      </c>
      <c r="M11725">
        <v>14</v>
      </c>
      <c r="N11725">
        <v>76</v>
      </c>
      <c r="O11725">
        <v>24</v>
      </c>
      <c r="P11725" t="b">
        <v>0</v>
      </c>
      <c r="Q11725" t="b">
        <v>0</v>
      </c>
      <c r="R11725" t="b">
        <v>0</v>
      </c>
      <c r="S11725" t="b">
        <v>0</v>
      </c>
      <c r="T11725">
        <v>0</v>
      </c>
      <c r="U11725" t="b">
        <v>1</v>
      </c>
      <c r="V11725">
        <v>4.5</v>
      </c>
      <c r="W11725">
        <v>1</v>
      </c>
      <c r="X11725">
        <v>0</v>
      </c>
      <c r="Y11725" s="1" t="s">
        <v>831</v>
      </c>
      <c r="Z11725" t="b">
        <v>0</v>
      </c>
      <c r="AA11725" t="b">
        <v>0</v>
      </c>
      <c r="AB11725" t="b">
        <v>1</v>
      </c>
    </row>
    <row r="11726" spans="1:28" hidden="1" x14ac:dyDescent="0.3">
      <c r="A11726" t="s">
        <v>5815</v>
      </c>
      <c r="B11726" t="s">
        <v>12274</v>
      </c>
      <c r="C11726" t="s">
        <v>12275</v>
      </c>
      <c r="D11726" t="s">
        <v>24</v>
      </c>
      <c r="H11726">
        <f t="shared" si="540"/>
        <v>3</v>
      </c>
      <c r="I11726" t="b">
        <f t="shared" si="541"/>
        <v>0</v>
      </c>
      <c r="J11726" t="b">
        <f t="shared" si="542"/>
        <v>0</v>
      </c>
      <c r="K11726" t="b">
        <f t="shared" si="543"/>
        <v>1</v>
      </c>
      <c r="L11726" t="b">
        <v>0</v>
      </c>
      <c r="M11726">
        <v>5</v>
      </c>
      <c r="N11726">
        <v>28</v>
      </c>
      <c r="O11726">
        <v>5</v>
      </c>
      <c r="P11726" t="b">
        <v>0</v>
      </c>
      <c r="Q11726" t="b">
        <v>0</v>
      </c>
      <c r="R11726" t="b">
        <v>0</v>
      </c>
      <c r="S11726" t="b">
        <v>0</v>
      </c>
      <c r="T11726">
        <v>0</v>
      </c>
      <c r="U11726" t="b">
        <v>0</v>
      </c>
      <c r="V11726">
        <v>4.8</v>
      </c>
      <c r="W11726">
        <v>0</v>
      </c>
      <c r="X11726">
        <v>0</v>
      </c>
      <c r="Y11726" s="1" t="s">
        <v>111</v>
      </c>
      <c r="Z11726" t="b">
        <v>0</v>
      </c>
      <c r="AA11726" t="b">
        <v>0</v>
      </c>
      <c r="AB11726" t="b">
        <v>1</v>
      </c>
    </row>
    <row r="11727" spans="1:28" hidden="1" x14ac:dyDescent="0.3">
      <c r="A11727" t="s">
        <v>1071</v>
      </c>
      <c r="B11727" t="s">
        <v>12274</v>
      </c>
      <c r="C11727" t="s">
        <v>14237</v>
      </c>
      <c r="D11727" t="s">
        <v>24</v>
      </c>
      <c r="H11727">
        <f t="shared" si="540"/>
        <v>3</v>
      </c>
      <c r="I11727" t="b">
        <f t="shared" si="541"/>
        <v>0</v>
      </c>
      <c r="J11727" t="b">
        <f t="shared" si="542"/>
        <v>0</v>
      </c>
      <c r="K11727" t="b">
        <f t="shared" si="543"/>
        <v>1</v>
      </c>
      <c r="L11727" t="b">
        <v>0</v>
      </c>
      <c r="M11727">
        <v>2</v>
      </c>
      <c r="N11727">
        <v>7</v>
      </c>
      <c r="O11727">
        <v>1</v>
      </c>
      <c r="P11727" t="b">
        <v>0</v>
      </c>
      <c r="Q11727" t="b">
        <v>0</v>
      </c>
      <c r="R11727" t="b">
        <v>0</v>
      </c>
      <c r="S11727" t="b">
        <v>0</v>
      </c>
      <c r="T11727">
        <v>0</v>
      </c>
      <c r="U11727" t="b">
        <v>0</v>
      </c>
      <c r="V11727">
        <v>3</v>
      </c>
      <c r="W11727">
        <v>0</v>
      </c>
      <c r="X11727">
        <v>0</v>
      </c>
      <c r="Y11727" s="1" t="s">
        <v>176</v>
      </c>
      <c r="Z11727" t="b">
        <v>0</v>
      </c>
      <c r="AA11727" t="b">
        <v>0</v>
      </c>
      <c r="AB11727" t="b">
        <v>1</v>
      </c>
    </row>
    <row r="11728" spans="1:28" hidden="1" x14ac:dyDescent="0.3">
      <c r="A11728" t="s">
        <v>4280</v>
      </c>
      <c r="B11728" t="s">
        <v>16301</v>
      </c>
      <c r="C11728" t="s">
        <v>16517</v>
      </c>
      <c r="D11728" t="s">
        <v>24</v>
      </c>
      <c r="H11728">
        <f t="shared" si="540"/>
        <v>4</v>
      </c>
      <c r="I11728" t="b">
        <f t="shared" si="541"/>
        <v>0</v>
      </c>
      <c r="J11728" t="b">
        <f t="shared" si="542"/>
        <v>0</v>
      </c>
      <c r="K11728" t="b">
        <f t="shared" si="543"/>
        <v>1</v>
      </c>
      <c r="L11728" t="b">
        <v>0</v>
      </c>
      <c r="M11728">
        <v>4</v>
      </c>
      <c r="N11728">
        <v>16</v>
      </c>
      <c r="O11728">
        <v>3</v>
      </c>
      <c r="P11728" t="b">
        <v>0</v>
      </c>
      <c r="Q11728" t="b">
        <v>0</v>
      </c>
      <c r="R11728" t="b">
        <v>0</v>
      </c>
      <c r="S11728" t="b">
        <v>0</v>
      </c>
      <c r="T11728">
        <v>0</v>
      </c>
      <c r="U11728" t="b">
        <v>0</v>
      </c>
      <c r="V11728">
        <v>3.25</v>
      </c>
      <c r="W11728">
        <v>0</v>
      </c>
      <c r="X11728">
        <v>0.25</v>
      </c>
      <c r="Y11728">
        <v>0.1875</v>
      </c>
      <c r="Z11728" t="b">
        <v>0</v>
      </c>
      <c r="AA11728" t="b">
        <v>0</v>
      </c>
      <c r="AB11728" t="b">
        <v>1</v>
      </c>
    </row>
    <row r="11729" spans="1:28" hidden="1" x14ac:dyDescent="0.3">
      <c r="A11729" t="s">
        <v>1884</v>
      </c>
      <c r="B11729" t="s">
        <v>16301</v>
      </c>
      <c r="C11729" t="s">
        <v>16302</v>
      </c>
      <c r="D11729" t="s">
        <v>24</v>
      </c>
      <c r="H11729">
        <f t="shared" si="540"/>
        <v>4</v>
      </c>
      <c r="I11729" t="b">
        <f t="shared" si="541"/>
        <v>0</v>
      </c>
      <c r="J11729" t="b">
        <f t="shared" si="542"/>
        <v>0</v>
      </c>
      <c r="K11729" t="b">
        <f t="shared" si="543"/>
        <v>1</v>
      </c>
      <c r="L11729" t="b">
        <v>0</v>
      </c>
      <c r="M11729">
        <v>5</v>
      </c>
      <c r="N11729">
        <v>31</v>
      </c>
      <c r="O11729">
        <v>11</v>
      </c>
      <c r="P11729" t="b">
        <v>0</v>
      </c>
      <c r="Q11729" t="b">
        <v>1</v>
      </c>
      <c r="R11729" t="b">
        <v>0</v>
      </c>
      <c r="S11729" t="b">
        <v>0</v>
      </c>
      <c r="T11729">
        <v>1</v>
      </c>
      <c r="U11729" t="b">
        <v>0</v>
      </c>
      <c r="V11729">
        <v>5.4</v>
      </c>
      <c r="W11729">
        <v>0</v>
      </c>
      <c r="X11729">
        <v>0</v>
      </c>
      <c r="Y11729" s="1" t="s">
        <v>10071</v>
      </c>
      <c r="Z11729" t="b">
        <v>0</v>
      </c>
      <c r="AA11729" t="b">
        <v>0</v>
      </c>
      <c r="AB11729" t="b">
        <v>1</v>
      </c>
    </row>
    <row r="11730" spans="1:28" hidden="1" x14ac:dyDescent="0.3">
      <c r="A11730" t="s">
        <v>3272</v>
      </c>
      <c r="B11730" t="s">
        <v>19289</v>
      </c>
      <c r="C11730" t="s">
        <v>19290</v>
      </c>
      <c r="D11730" t="s">
        <v>24</v>
      </c>
      <c r="H11730">
        <f t="shared" si="540"/>
        <v>11</v>
      </c>
      <c r="I11730" t="b">
        <f t="shared" si="541"/>
        <v>0</v>
      </c>
      <c r="J11730" t="b">
        <f t="shared" si="542"/>
        <v>0</v>
      </c>
      <c r="K11730" t="b">
        <f t="shared" si="543"/>
        <v>1</v>
      </c>
      <c r="L11730" t="b">
        <v>0</v>
      </c>
      <c r="M11730">
        <v>5</v>
      </c>
      <c r="N11730">
        <v>30</v>
      </c>
      <c r="O11730">
        <v>4</v>
      </c>
      <c r="P11730" t="b">
        <v>0</v>
      </c>
      <c r="Q11730" t="b">
        <v>0</v>
      </c>
      <c r="R11730" t="b">
        <v>0</v>
      </c>
      <c r="S11730" t="b">
        <v>0</v>
      </c>
      <c r="T11730">
        <v>0</v>
      </c>
      <c r="U11730" t="b">
        <v>0</v>
      </c>
      <c r="V11730">
        <v>5.2</v>
      </c>
      <c r="W11730">
        <v>0</v>
      </c>
      <c r="X11730">
        <v>0.2</v>
      </c>
      <c r="Y11730" s="1" t="s">
        <v>195</v>
      </c>
      <c r="Z11730" t="b">
        <v>0</v>
      </c>
      <c r="AA11730" t="b">
        <v>0</v>
      </c>
      <c r="AB11730" t="b">
        <v>0</v>
      </c>
    </row>
    <row r="11731" spans="1:28" hidden="1" x14ac:dyDescent="0.3">
      <c r="A11731" t="s">
        <v>12775</v>
      </c>
      <c r="B11731" t="s">
        <v>14895</v>
      </c>
      <c r="C11731" t="s">
        <v>14896</v>
      </c>
      <c r="D11731" t="s">
        <v>24</v>
      </c>
      <c r="H11731">
        <f t="shared" si="540"/>
        <v>5</v>
      </c>
      <c r="I11731" t="b">
        <f t="shared" si="541"/>
        <v>0</v>
      </c>
      <c r="J11731" t="b">
        <f t="shared" si="542"/>
        <v>0</v>
      </c>
      <c r="K11731" t="b">
        <f t="shared" si="543"/>
        <v>1</v>
      </c>
      <c r="L11731" t="b">
        <v>0</v>
      </c>
      <c r="M11731">
        <v>3</v>
      </c>
      <c r="N11731">
        <v>14</v>
      </c>
      <c r="O11731">
        <v>2</v>
      </c>
      <c r="P11731" t="b">
        <v>0</v>
      </c>
      <c r="Q11731" t="b">
        <v>0</v>
      </c>
      <c r="R11731" t="b">
        <v>0</v>
      </c>
      <c r="S11731" t="b">
        <v>0</v>
      </c>
      <c r="T11731">
        <v>0</v>
      </c>
      <c r="U11731" t="b">
        <v>0</v>
      </c>
      <c r="V11731">
        <v>4</v>
      </c>
      <c r="W11731">
        <v>0</v>
      </c>
      <c r="X11731" s="1" t="s">
        <v>31</v>
      </c>
      <c r="Y11731" s="1" t="s">
        <v>176</v>
      </c>
      <c r="Z11731" t="b">
        <v>0</v>
      </c>
      <c r="AA11731" t="b">
        <v>0</v>
      </c>
      <c r="AB11731" t="b">
        <v>0</v>
      </c>
    </row>
    <row r="11732" spans="1:28" hidden="1" x14ac:dyDescent="0.3">
      <c r="A11732" t="s">
        <v>8557</v>
      </c>
      <c r="B11732" t="s">
        <v>8558</v>
      </c>
      <c r="C11732" t="s">
        <v>8559</v>
      </c>
      <c r="D11732" t="s">
        <v>24</v>
      </c>
      <c r="H11732">
        <f t="shared" ref="H11732:H11795" si="544">LEN(B11732)</f>
        <v>6</v>
      </c>
      <c r="I11732" t="b">
        <f t="shared" ref="I11732:I11795" si="545">_xlfn.LET(
    _xlpm.txt, LOWER(C11732),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732" t="b">
        <f t="shared" ref="J11732:J11795" si="546">_xlfn.LET(
    _xlpm.txt,LOWER( $C11732),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732" t="b">
        <f t="shared" ref="K11732:K11795" si="547">OR(ISNUMBER(FIND("A",B11732)),ISNUMBER(FIND("E",B11732)),ISNUMBER(FIND("I",B11732)),ISNUMBER(FIND("O",B11732)),ISNUMBER(FIND("U",B11732)),ISNUMBER(FIND("Y",B11732)))</f>
        <v>1</v>
      </c>
      <c r="L11732" t="b">
        <v>0</v>
      </c>
      <c r="M11732">
        <v>7</v>
      </c>
      <c r="N11732">
        <v>44</v>
      </c>
      <c r="O11732">
        <v>6</v>
      </c>
      <c r="P11732" t="b">
        <v>0</v>
      </c>
      <c r="Q11732" t="b">
        <v>0</v>
      </c>
      <c r="R11732" t="b">
        <v>0</v>
      </c>
      <c r="S11732" t="b">
        <v>0</v>
      </c>
      <c r="T11732">
        <v>0</v>
      </c>
      <c r="U11732" t="b">
        <v>0</v>
      </c>
      <c r="V11732" s="1" t="s">
        <v>714</v>
      </c>
      <c r="W11732">
        <v>0</v>
      </c>
      <c r="X11732" s="1" t="s">
        <v>577</v>
      </c>
      <c r="Y11732" s="1" t="s">
        <v>460</v>
      </c>
      <c r="Z11732" t="b">
        <v>0</v>
      </c>
      <c r="AA11732" t="b">
        <v>0</v>
      </c>
      <c r="AB11732" t="b">
        <v>1</v>
      </c>
    </row>
    <row r="11733" spans="1:28" hidden="1" x14ac:dyDescent="0.3">
      <c r="A11733" t="s">
        <v>2748</v>
      </c>
      <c r="B11733" t="s">
        <v>10057</v>
      </c>
      <c r="C11733" t="s">
        <v>10058</v>
      </c>
      <c r="D11733" t="s">
        <v>56</v>
      </c>
      <c r="H11733">
        <f t="shared" si="544"/>
        <v>4</v>
      </c>
      <c r="I11733" t="b">
        <f t="shared" si="545"/>
        <v>0</v>
      </c>
      <c r="J11733" t="b">
        <f t="shared" si="546"/>
        <v>0</v>
      </c>
      <c r="K11733" t="b">
        <f t="shared" si="547"/>
        <v>1</v>
      </c>
      <c r="L11733" t="b">
        <v>0</v>
      </c>
      <c r="M11733">
        <v>1</v>
      </c>
      <c r="N11733">
        <v>6</v>
      </c>
      <c r="O11733">
        <v>0</v>
      </c>
      <c r="P11733" t="b">
        <v>0</v>
      </c>
      <c r="Q11733" t="b">
        <v>0</v>
      </c>
      <c r="R11733" t="b">
        <v>0</v>
      </c>
      <c r="S11733" t="b">
        <v>0</v>
      </c>
      <c r="T11733">
        <v>0</v>
      </c>
      <c r="U11733" t="b">
        <v>0</v>
      </c>
      <c r="V11733">
        <v>6</v>
      </c>
      <c r="W11733">
        <v>0</v>
      </c>
      <c r="X11733">
        <v>0</v>
      </c>
      <c r="Y11733">
        <v>0</v>
      </c>
      <c r="Z11733" t="b">
        <v>0</v>
      </c>
      <c r="AA11733" t="b">
        <v>0</v>
      </c>
      <c r="AB11733" t="b">
        <v>1</v>
      </c>
    </row>
    <row r="11734" spans="1:28" hidden="1" x14ac:dyDescent="0.3">
      <c r="A11734" t="s">
        <v>2419</v>
      </c>
      <c r="B11734" t="s">
        <v>11367</v>
      </c>
      <c r="C11734" t="s">
        <v>11368</v>
      </c>
      <c r="D11734" t="s">
        <v>24</v>
      </c>
      <c r="H11734">
        <f t="shared" si="544"/>
        <v>5</v>
      </c>
      <c r="I11734" t="b">
        <f t="shared" si="545"/>
        <v>0</v>
      </c>
      <c r="J11734" t="b">
        <f t="shared" si="546"/>
        <v>0</v>
      </c>
      <c r="K11734" t="b">
        <f t="shared" si="547"/>
        <v>1</v>
      </c>
      <c r="L11734" t="b">
        <v>0</v>
      </c>
      <c r="M11734">
        <v>8</v>
      </c>
      <c r="N11734">
        <v>50</v>
      </c>
      <c r="O11734">
        <v>7</v>
      </c>
      <c r="P11734" t="b">
        <v>0</v>
      </c>
      <c r="Q11734" t="b">
        <v>0</v>
      </c>
      <c r="R11734" t="b">
        <v>0</v>
      </c>
      <c r="S11734" t="b">
        <v>0</v>
      </c>
      <c r="T11734">
        <v>0</v>
      </c>
      <c r="U11734" t="b">
        <v>0</v>
      </c>
      <c r="V11734">
        <v>5.375</v>
      </c>
      <c r="W11734">
        <v>0</v>
      </c>
      <c r="X11734">
        <v>0</v>
      </c>
      <c r="Y11734">
        <v>0.14000000000000001</v>
      </c>
      <c r="Z11734" t="b">
        <v>0</v>
      </c>
      <c r="AA11734" t="b">
        <v>0</v>
      </c>
      <c r="AB11734" t="b">
        <v>0</v>
      </c>
    </row>
    <row r="11735" spans="1:28" hidden="1" x14ac:dyDescent="0.3">
      <c r="A11735" t="s">
        <v>3862</v>
      </c>
      <c r="B11735" t="s">
        <v>12397</v>
      </c>
      <c r="C11735" t="s">
        <v>12545</v>
      </c>
      <c r="D11735" t="s">
        <v>24</v>
      </c>
      <c r="H11735">
        <f t="shared" si="544"/>
        <v>4</v>
      </c>
      <c r="I11735" t="b">
        <f t="shared" si="545"/>
        <v>0</v>
      </c>
      <c r="J11735" t="b">
        <f t="shared" si="546"/>
        <v>0</v>
      </c>
      <c r="K11735" t="b">
        <f t="shared" si="547"/>
        <v>1</v>
      </c>
      <c r="L11735" t="b">
        <v>0</v>
      </c>
      <c r="M11735">
        <v>9</v>
      </c>
      <c r="N11735">
        <v>48</v>
      </c>
      <c r="O11735">
        <v>10</v>
      </c>
      <c r="P11735" t="b">
        <v>0</v>
      </c>
      <c r="Q11735" t="b">
        <v>0</v>
      </c>
      <c r="R11735" t="b">
        <v>0</v>
      </c>
      <c r="S11735" t="b">
        <v>0</v>
      </c>
      <c r="T11735">
        <v>0</v>
      </c>
      <c r="U11735" t="b">
        <v>0</v>
      </c>
      <c r="V11735" s="1" t="s">
        <v>2316</v>
      </c>
      <c r="W11735">
        <v>2</v>
      </c>
      <c r="X11735">
        <v>0</v>
      </c>
      <c r="Y11735" s="1" t="s">
        <v>1162</v>
      </c>
      <c r="Z11735" t="b">
        <v>0</v>
      </c>
      <c r="AA11735" t="b">
        <v>0</v>
      </c>
      <c r="AB11735" t="b">
        <v>1</v>
      </c>
    </row>
    <row r="11736" spans="1:28" hidden="1" x14ac:dyDescent="0.3">
      <c r="A11736" t="s">
        <v>188</v>
      </c>
      <c r="B11736" t="s">
        <v>12397</v>
      </c>
      <c r="C11736" t="s">
        <v>12398</v>
      </c>
      <c r="D11736" t="s">
        <v>56</v>
      </c>
      <c r="H11736">
        <f t="shared" si="544"/>
        <v>4</v>
      </c>
      <c r="I11736" t="b">
        <f t="shared" si="545"/>
        <v>0</v>
      </c>
      <c r="J11736" t="b">
        <f t="shared" si="546"/>
        <v>0</v>
      </c>
      <c r="K11736" t="b">
        <f t="shared" si="547"/>
        <v>1</v>
      </c>
      <c r="L11736" t="b">
        <v>0</v>
      </c>
      <c r="M11736">
        <v>1</v>
      </c>
      <c r="N11736">
        <v>10</v>
      </c>
      <c r="O11736">
        <v>0</v>
      </c>
      <c r="P11736" t="b">
        <v>0</v>
      </c>
      <c r="Q11736" t="b">
        <v>0</v>
      </c>
      <c r="R11736" t="b">
        <v>0</v>
      </c>
      <c r="S11736" t="b">
        <v>0</v>
      </c>
      <c r="T11736">
        <v>0</v>
      </c>
      <c r="U11736" t="b">
        <v>0</v>
      </c>
      <c r="V11736">
        <v>10</v>
      </c>
      <c r="W11736">
        <v>0</v>
      </c>
      <c r="X11736">
        <v>0</v>
      </c>
      <c r="Y11736">
        <v>0</v>
      </c>
      <c r="Z11736" t="b">
        <v>0</v>
      </c>
      <c r="AA11736" t="b">
        <v>0</v>
      </c>
      <c r="AB11736" t="b">
        <v>1</v>
      </c>
    </row>
    <row r="11737" spans="1:28" hidden="1" x14ac:dyDescent="0.3">
      <c r="A11737" t="s">
        <v>7552</v>
      </c>
      <c r="B11737" t="s">
        <v>11952</v>
      </c>
      <c r="C11737" t="s">
        <v>11953</v>
      </c>
      <c r="D11737" t="s">
        <v>24</v>
      </c>
      <c r="H11737">
        <f t="shared" si="544"/>
        <v>7</v>
      </c>
      <c r="I11737" t="b">
        <f t="shared" si="545"/>
        <v>0</v>
      </c>
      <c r="J11737" t="b">
        <f t="shared" si="546"/>
        <v>0</v>
      </c>
      <c r="K11737" t="b">
        <f t="shared" si="547"/>
        <v>1</v>
      </c>
      <c r="L11737" t="b">
        <v>0</v>
      </c>
      <c r="M11737">
        <v>6</v>
      </c>
      <c r="N11737">
        <v>37</v>
      </c>
      <c r="O11737">
        <v>5</v>
      </c>
      <c r="P11737" t="b">
        <v>0</v>
      </c>
      <c r="Q11737" t="b">
        <v>0</v>
      </c>
      <c r="R11737" t="b">
        <v>0</v>
      </c>
      <c r="S11737" t="b">
        <v>0</v>
      </c>
      <c r="T11737">
        <v>0</v>
      </c>
      <c r="U11737" t="b">
        <v>0</v>
      </c>
      <c r="V11737" s="1" t="s">
        <v>25</v>
      </c>
      <c r="W11737">
        <v>0</v>
      </c>
      <c r="X11737">
        <v>0</v>
      </c>
      <c r="Y11737" s="1" t="s">
        <v>564</v>
      </c>
      <c r="Z11737" t="b">
        <v>0</v>
      </c>
      <c r="AA11737" t="b">
        <v>0</v>
      </c>
      <c r="AB11737" t="b">
        <v>0</v>
      </c>
    </row>
    <row r="11738" spans="1:28" hidden="1" x14ac:dyDescent="0.3">
      <c r="A11738" t="s">
        <v>3020</v>
      </c>
      <c r="B11738" t="s">
        <v>19296</v>
      </c>
      <c r="C11738" t="s">
        <v>19297</v>
      </c>
      <c r="D11738" t="s">
        <v>24</v>
      </c>
      <c r="H11738">
        <f t="shared" si="544"/>
        <v>7</v>
      </c>
      <c r="I11738" t="b">
        <f t="shared" si="545"/>
        <v>0</v>
      </c>
      <c r="J11738" t="b">
        <f t="shared" si="546"/>
        <v>0</v>
      </c>
      <c r="K11738" t="b">
        <f t="shared" si="547"/>
        <v>1</v>
      </c>
      <c r="L11738" t="b">
        <v>0</v>
      </c>
      <c r="M11738">
        <v>7</v>
      </c>
      <c r="N11738">
        <v>32</v>
      </c>
      <c r="O11738">
        <v>7</v>
      </c>
      <c r="P11738" t="b">
        <v>0</v>
      </c>
      <c r="Q11738" t="b">
        <v>0</v>
      </c>
      <c r="R11738" t="b">
        <v>0</v>
      </c>
      <c r="S11738" t="b">
        <v>0</v>
      </c>
      <c r="T11738">
        <v>0</v>
      </c>
      <c r="U11738" t="b">
        <v>0</v>
      </c>
      <c r="V11738" s="1" t="s">
        <v>524</v>
      </c>
      <c r="W11738">
        <v>1</v>
      </c>
      <c r="X11738">
        <v>0</v>
      </c>
      <c r="Y11738">
        <v>0.21875</v>
      </c>
      <c r="Z11738" t="b">
        <v>0</v>
      </c>
      <c r="AA11738" t="b">
        <v>0</v>
      </c>
      <c r="AB11738" t="b">
        <v>0</v>
      </c>
    </row>
    <row r="11739" spans="1:28" hidden="1" x14ac:dyDescent="0.3">
      <c r="A11739" t="s">
        <v>82</v>
      </c>
      <c r="B11739" t="s">
        <v>13972</v>
      </c>
      <c r="C11739" t="s">
        <v>13973</v>
      </c>
      <c r="D11739" t="s">
        <v>24</v>
      </c>
      <c r="H11739">
        <f t="shared" si="544"/>
        <v>4</v>
      </c>
      <c r="I11739" t="b">
        <f t="shared" si="545"/>
        <v>0</v>
      </c>
      <c r="J11739" t="b">
        <f t="shared" si="546"/>
        <v>0</v>
      </c>
      <c r="K11739" t="b">
        <f t="shared" si="547"/>
        <v>1</v>
      </c>
      <c r="L11739" t="b">
        <v>0</v>
      </c>
      <c r="M11739">
        <v>5</v>
      </c>
      <c r="N11739">
        <v>27</v>
      </c>
      <c r="O11739">
        <v>5</v>
      </c>
      <c r="P11739" t="b">
        <v>0</v>
      </c>
      <c r="Q11739" t="b">
        <v>0</v>
      </c>
      <c r="R11739" t="b">
        <v>0</v>
      </c>
      <c r="S11739" t="b">
        <v>0</v>
      </c>
      <c r="T11739">
        <v>0</v>
      </c>
      <c r="U11739" t="b">
        <v>0</v>
      </c>
      <c r="V11739">
        <v>4.5999999999999996</v>
      </c>
      <c r="W11739">
        <v>0</v>
      </c>
      <c r="X11739">
        <v>0</v>
      </c>
      <c r="Y11739" s="1" t="s">
        <v>814</v>
      </c>
      <c r="Z11739" t="b">
        <v>0</v>
      </c>
      <c r="AA11739" t="b">
        <v>0</v>
      </c>
      <c r="AB11739" t="b">
        <v>1</v>
      </c>
    </row>
    <row r="11740" spans="1:28" hidden="1" x14ac:dyDescent="0.3">
      <c r="A11740" t="s">
        <v>3700</v>
      </c>
      <c r="B11740" t="s">
        <v>19039</v>
      </c>
      <c r="C11740" t="s">
        <v>19040</v>
      </c>
      <c r="D11740" t="s">
        <v>24</v>
      </c>
      <c r="H11740">
        <f t="shared" si="544"/>
        <v>6</v>
      </c>
      <c r="I11740" t="b">
        <f t="shared" si="545"/>
        <v>0</v>
      </c>
      <c r="J11740" t="b">
        <f t="shared" si="546"/>
        <v>0</v>
      </c>
      <c r="K11740" t="b">
        <f t="shared" si="547"/>
        <v>1</v>
      </c>
      <c r="L11740" t="b">
        <v>0</v>
      </c>
      <c r="M11740">
        <v>4</v>
      </c>
      <c r="N11740">
        <v>14</v>
      </c>
      <c r="O11740">
        <v>3</v>
      </c>
      <c r="P11740" t="b">
        <v>0</v>
      </c>
      <c r="Q11740" t="b">
        <v>0</v>
      </c>
      <c r="R11740" t="b">
        <v>0</v>
      </c>
      <c r="S11740" t="b">
        <v>0</v>
      </c>
      <c r="T11740">
        <v>0</v>
      </c>
      <c r="U11740" t="b">
        <v>0</v>
      </c>
      <c r="V11740">
        <v>2.75</v>
      </c>
      <c r="W11740">
        <v>0</v>
      </c>
      <c r="X11740">
        <v>0.25</v>
      </c>
      <c r="Y11740" s="1" t="s">
        <v>1067</v>
      </c>
      <c r="Z11740" t="b">
        <v>0</v>
      </c>
      <c r="AA11740" t="b">
        <v>0</v>
      </c>
      <c r="AB11740" t="b">
        <v>0</v>
      </c>
    </row>
    <row r="11741" spans="1:28" hidden="1" x14ac:dyDescent="0.3">
      <c r="A11741" t="s">
        <v>4641</v>
      </c>
      <c r="B11741" t="s">
        <v>7835</v>
      </c>
      <c r="C11741" t="s">
        <v>16236</v>
      </c>
      <c r="D11741" t="s">
        <v>24</v>
      </c>
      <c r="H11741">
        <f t="shared" si="544"/>
        <v>4</v>
      </c>
      <c r="I11741" t="b">
        <f t="shared" si="545"/>
        <v>0</v>
      </c>
      <c r="J11741" t="b">
        <f t="shared" si="546"/>
        <v>0</v>
      </c>
      <c r="K11741" t="b">
        <f t="shared" si="547"/>
        <v>1</v>
      </c>
      <c r="L11741" t="b">
        <v>0</v>
      </c>
      <c r="M11741">
        <v>3</v>
      </c>
      <c r="N11741">
        <v>13</v>
      </c>
      <c r="O11741">
        <v>2</v>
      </c>
      <c r="P11741" t="b">
        <v>0</v>
      </c>
      <c r="Q11741" t="b">
        <v>0</v>
      </c>
      <c r="R11741" t="b">
        <v>0</v>
      </c>
      <c r="S11741" t="b">
        <v>0</v>
      </c>
      <c r="T11741">
        <v>0</v>
      </c>
      <c r="U11741" t="b">
        <v>0</v>
      </c>
      <c r="V11741" s="1" t="s">
        <v>88</v>
      </c>
      <c r="W11741">
        <v>0</v>
      </c>
      <c r="X11741">
        <v>0</v>
      </c>
      <c r="Y11741" s="1" t="s">
        <v>624</v>
      </c>
      <c r="Z11741" t="b">
        <v>0</v>
      </c>
      <c r="AA11741" t="b">
        <v>0</v>
      </c>
      <c r="AB11741" t="b">
        <v>1</v>
      </c>
    </row>
    <row r="11742" spans="1:28" hidden="1" x14ac:dyDescent="0.3">
      <c r="A11742" t="s">
        <v>5566</v>
      </c>
      <c r="B11742" t="s">
        <v>7835</v>
      </c>
      <c r="C11742" t="s">
        <v>7836</v>
      </c>
      <c r="D11742" t="s">
        <v>56</v>
      </c>
      <c r="H11742">
        <f t="shared" si="544"/>
        <v>4</v>
      </c>
      <c r="I11742" t="b">
        <f t="shared" si="545"/>
        <v>0</v>
      </c>
      <c r="J11742" t="b">
        <f t="shared" si="546"/>
        <v>0</v>
      </c>
      <c r="K11742" t="b">
        <f t="shared" si="547"/>
        <v>1</v>
      </c>
      <c r="L11742" t="b">
        <v>0</v>
      </c>
      <c r="M11742">
        <v>1</v>
      </c>
      <c r="N11742">
        <v>6</v>
      </c>
      <c r="O11742">
        <v>0</v>
      </c>
      <c r="P11742" t="b">
        <v>0</v>
      </c>
      <c r="Q11742" t="b">
        <v>0</v>
      </c>
      <c r="R11742" t="b">
        <v>0</v>
      </c>
      <c r="S11742" t="b">
        <v>0</v>
      </c>
      <c r="T11742">
        <v>0</v>
      </c>
      <c r="U11742" t="b">
        <v>0</v>
      </c>
      <c r="V11742">
        <v>6</v>
      </c>
      <c r="W11742">
        <v>0</v>
      </c>
      <c r="X11742">
        <v>0</v>
      </c>
      <c r="Y11742">
        <v>0</v>
      </c>
      <c r="Z11742" t="b">
        <v>0</v>
      </c>
      <c r="AA11742" t="b">
        <v>0</v>
      </c>
      <c r="AB11742" t="b">
        <v>1</v>
      </c>
    </row>
    <row r="11743" spans="1:28" hidden="1" x14ac:dyDescent="0.3">
      <c r="A11743" t="s">
        <v>2204</v>
      </c>
      <c r="B11743" t="s">
        <v>3089</v>
      </c>
      <c r="C11743" t="s">
        <v>3090</v>
      </c>
      <c r="D11743" t="s">
        <v>24</v>
      </c>
      <c r="H11743">
        <f t="shared" si="544"/>
        <v>6</v>
      </c>
      <c r="I11743" t="b">
        <f t="shared" si="545"/>
        <v>0</v>
      </c>
      <c r="J11743" t="b">
        <f t="shared" si="546"/>
        <v>0</v>
      </c>
      <c r="K11743" t="b">
        <f t="shared" si="547"/>
        <v>1</v>
      </c>
      <c r="L11743" t="b">
        <v>0</v>
      </c>
      <c r="M11743">
        <v>5</v>
      </c>
      <c r="N11743">
        <v>27</v>
      </c>
      <c r="O11743">
        <v>4</v>
      </c>
      <c r="P11743" t="b">
        <v>0</v>
      </c>
      <c r="Q11743" t="b">
        <v>0</v>
      </c>
      <c r="R11743" t="b">
        <v>0</v>
      </c>
      <c r="S11743" t="b">
        <v>0</v>
      </c>
      <c r="T11743">
        <v>0</v>
      </c>
      <c r="U11743" t="b">
        <v>0</v>
      </c>
      <c r="V11743">
        <v>4.5999999999999996</v>
      </c>
      <c r="W11743">
        <v>0</v>
      </c>
      <c r="X11743">
        <v>0</v>
      </c>
      <c r="Y11743" s="1" t="s">
        <v>142</v>
      </c>
      <c r="Z11743" t="b">
        <v>0</v>
      </c>
      <c r="AA11743" t="b">
        <v>0</v>
      </c>
      <c r="AB11743" t="b">
        <v>1</v>
      </c>
    </row>
    <row r="11744" spans="1:28" hidden="1" x14ac:dyDescent="0.3">
      <c r="A11744" t="s">
        <v>5646</v>
      </c>
      <c r="B11744" t="s">
        <v>3089</v>
      </c>
      <c r="C11744" t="s">
        <v>7940</v>
      </c>
      <c r="D11744" t="s">
        <v>24</v>
      </c>
      <c r="H11744">
        <f t="shared" si="544"/>
        <v>6</v>
      </c>
      <c r="I11744" t="b">
        <f t="shared" si="545"/>
        <v>0</v>
      </c>
      <c r="J11744" t="b">
        <f t="shared" si="546"/>
        <v>0</v>
      </c>
      <c r="K11744" t="b">
        <f t="shared" si="547"/>
        <v>1</v>
      </c>
      <c r="L11744" t="b">
        <v>0</v>
      </c>
      <c r="M11744">
        <v>1</v>
      </c>
      <c r="N11744">
        <v>13</v>
      </c>
      <c r="O11744">
        <v>1</v>
      </c>
      <c r="P11744" t="b">
        <v>0</v>
      </c>
      <c r="Q11744" t="b">
        <v>0</v>
      </c>
      <c r="R11744" t="b">
        <v>0</v>
      </c>
      <c r="S11744" t="b">
        <v>0</v>
      </c>
      <c r="T11744">
        <v>0</v>
      </c>
      <c r="U11744" t="b">
        <v>0</v>
      </c>
      <c r="V11744">
        <v>13</v>
      </c>
      <c r="W11744">
        <v>0</v>
      </c>
      <c r="X11744">
        <v>0</v>
      </c>
      <c r="Y11744">
        <v>7.69230769230769E-2</v>
      </c>
      <c r="Z11744" t="b">
        <v>0</v>
      </c>
      <c r="AA11744" t="b">
        <v>0</v>
      </c>
      <c r="AB11744" t="b">
        <v>1</v>
      </c>
    </row>
    <row r="11745" spans="1:28" hidden="1" x14ac:dyDescent="0.3">
      <c r="A11745" t="s">
        <v>5165</v>
      </c>
      <c r="B11745" t="s">
        <v>6419</v>
      </c>
      <c r="C11745" t="s">
        <v>6420</v>
      </c>
      <c r="D11745" t="s">
        <v>24</v>
      </c>
      <c r="H11745">
        <f t="shared" si="544"/>
        <v>7</v>
      </c>
      <c r="I11745" t="b">
        <f t="shared" si="545"/>
        <v>0</v>
      </c>
      <c r="J11745" t="b">
        <f t="shared" si="546"/>
        <v>0</v>
      </c>
      <c r="K11745" t="b">
        <f t="shared" si="547"/>
        <v>1</v>
      </c>
      <c r="L11745" t="b">
        <v>0</v>
      </c>
      <c r="M11745">
        <v>3</v>
      </c>
      <c r="N11745">
        <v>14</v>
      </c>
      <c r="O11745">
        <v>2</v>
      </c>
      <c r="P11745" t="b">
        <v>0</v>
      </c>
      <c r="Q11745" t="b">
        <v>0</v>
      </c>
      <c r="R11745" t="b">
        <v>0</v>
      </c>
      <c r="S11745" t="b">
        <v>0</v>
      </c>
      <c r="T11745">
        <v>0</v>
      </c>
      <c r="U11745" t="b">
        <v>0</v>
      </c>
      <c r="V11745">
        <v>4</v>
      </c>
      <c r="W11745">
        <v>0</v>
      </c>
      <c r="X11745">
        <v>0</v>
      </c>
      <c r="Y11745" s="1" t="s">
        <v>176</v>
      </c>
      <c r="Z11745" t="b">
        <v>0</v>
      </c>
      <c r="AA11745" t="b">
        <v>0</v>
      </c>
      <c r="AB11745" t="b">
        <v>0</v>
      </c>
    </row>
    <row r="11746" spans="1:28" hidden="1" x14ac:dyDescent="0.3">
      <c r="A11746" t="s">
        <v>2893</v>
      </c>
      <c r="B11746" t="s">
        <v>18412</v>
      </c>
      <c r="C11746" t="s">
        <v>18413</v>
      </c>
      <c r="D11746" t="s">
        <v>24</v>
      </c>
      <c r="H11746">
        <f t="shared" si="544"/>
        <v>5</v>
      </c>
      <c r="I11746" t="b">
        <f t="shared" si="545"/>
        <v>0</v>
      </c>
      <c r="J11746" t="b">
        <f t="shared" si="546"/>
        <v>0</v>
      </c>
      <c r="K11746" t="b">
        <f t="shared" si="547"/>
        <v>1</v>
      </c>
      <c r="L11746" t="b">
        <v>0</v>
      </c>
      <c r="M11746">
        <v>5</v>
      </c>
      <c r="N11746">
        <v>21</v>
      </c>
      <c r="O11746">
        <v>5</v>
      </c>
      <c r="P11746" t="b">
        <v>0</v>
      </c>
      <c r="Q11746" t="b">
        <v>0</v>
      </c>
      <c r="R11746" t="b">
        <v>0</v>
      </c>
      <c r="S11746" t="b">
        <v>0</v>
      </c>
      <c r="T11746">
        <v>0</v>
      </c>
      <c r="U11746" t="b">
        <v>0</v>
      </c>
      <c r="V11746">
        <v>3.4</v>
      </c>
      <c r="W11746">
        <v>1</v>
      </c>
      <c r="X11746">
        <v>0.2</v>
      </c>
      <c r="Y11746" s="1" t="s">
        <v>1026</v>
      </c>
      <c r="Z11746" t="b">
        <v>0</v>
      </c>
      <c r="AA11746" t="b">
        <v>0</v>
      </c>
      <c r="AB11746" t="b">
        <v>0</v>
      </c>
    </row>
    <row r="11747" spans="1:28" hidden="1" x14ac:dyDescent="0.3">
      <c r="A11747" t="s">
        <v>1512</v>
      </c>
      <c r="B11747" t="s">
        <v>9491</v>
      </c>
      <c r="C11747" t="s">
        <v>9492</v>
      </c>
      <c r="D11747" t="s">
        <v>24</v>
      </c>
      <c r="H11747">
        <f t="shared" si="544"/>
        <v>6</v>
      </c>
      <c r="I11747" t="b">
        <f t="shared" si="545"/>
        <v>0</v>
      </c>
      <c r="J11747" t="b">
        <f t="shared" si="546"/>
        <v>0</v>
      </c>
      <c r="K11747" t="b">
        <f t="shared" si="547"/>
        <v>1</v>
      </c>
      <c r="L11747" t="b">
        <v>0</v>
      </c>
      <c r="M11747">
        <v>3</v>
      </c>
      <c r="N11747">
        <v>16</v>
      </c>
      <c r="O11747">
        <v>2</v>
      </c>
      <c r="P11747" t="b">
        <v>0</v>
      </c>
      <c r="Q11747" t="b">
        <v>0</v>
      </c>
      <c r="R11747" t="b">
        <v>0</v>
      </c>
      <c r="S11747" t="b">
        <v>0</v>
      </c>
      <c r="T11747">
        <v>0</v>
      </c>
      <c r="U11747" t="b">
        <v>0</v>
      </c>
      <c r="V11747" s="1" t="s">
        <v>382</v>
      </c>
      <c r="W11747">
        <v>0</v>
      </c>
      <c r="X11747" s="1" t="s">
        <v>31</v>
      </c>
      <c r="Y11747">
        <v>0.125</v>
      </c>
      <c r="Z11747" t="b">
        <v>0</v>
      </c>
      <c r="AA11747" t="b">
        <v>0</v>
      </c>
      <c r="AB11747" t="b">
        <v>1</v>
      </c>
    </row>
    <row r="11748" spans="1:28" hidden="1" x14ac:dyDescent="0.3">
      <c r="A11748" t="s">
        <v>1011</v>
      </c>
      <c r="B11748" t="s">
        <v>8192</v>
      </c>
      <c r="C11748" t="s">
        <v>8193</v>
      </c>
      <c r="D11748" t="s">
        <v>24</v>
      </c>
      <c r="H11748">
        <f t="shared" si="544"/>
        <v>4</v>
      </c>
      <c r="I11748" t="b">
        <f t="shared" si="545"/>
        <v>0</v>
      </c>
      <c r="J11748" t="b">
        <f t="shared" si="546"/>
        <v>0</v>
      </c>
      <c r="K11748" t="b">
        <f t="shared" si="547"/>
        <v>1</v>
      </c>
      <c r="L11748" t="b">
        <v>0</v>
      </c>
      <c r="M11748">
        <v>2</v>
      </c>
      <c r="N11748">
        <v>14</v>
      </c>
      <c r="O11748">
        <v>1</v>
      </c>
      <c r="P11748" t="b">
        <v>0</v>
      </c>
      <c r="Q11748" t="b">
        <v>0</v>
      </c>
      <c r="R11748" t="b">
        <v>0</v>
      </c>
      <c r="S11748" t="b">
        <v>0</v>
      </c>
      <c r="T11748">
        <v>0</v>
      </c>
      <c r="U11748" t="b">
        <v>0</v>
      </c>
      <c r="V11748">
        <v>6.5</v>
      </c>
      <c r="W11748">
        <v>0</v>
      </c>
      <c r="X11748">
        <v>0.5</v>
      </c>
      <c r="Y11748">
        <v>7.1428571428571397E-2</v>
      </c>
      <c r="Z11748" t="b">
        <v>0</v>
      </c>
      <c r="AA11748" t="b">
        <v>0</v>
      </c>
      <c r="AB11748" t="b">
        <v>0</v>
      </c>
    </row>
    <row r="11749" spans="1:28" hidden="1" x14ac:dyDescent="0.3">
      <c r="A11749" t="s">
        <v>2734</v>
      </c>
      <c r="B11749" t="s">
        <v>2866</v>
      </c>
      <c r="C11749" t="s">
        <v>2867</v>
      </c>
      <c r="D11749" t="s">
        <v>24</v>
      </c>
      <c r="H11749">
        <f t="shared" si="544"/>
        <v>5</v>
      </c>
      <c r="I11749" t="b">
        <f t="shared" si="545"/>
        <v>0</v>
      </c>
      <c r="J11749" t="b">
        <f t="shared" si="546"/>
        <v>0</v>
      </c>
      <c r="K11749" t="b">
        <f t="shared" si="547"/>
        <v>1</v>
      </c>
      <c r="L11749" t="b">
        <v>0</v>
      </c>
      <c r="M11749">
        <v>6</v>
      </c>
      <c r="N11749">
        <v>31</v>
      </c>
      <c r="O11749">
        <v>5</v>
      </c>
      <c r="P11749" t="b">
        <v>0</v>
      </c>
      <c r="Q11749" t="b">
        <v>0</v>
      </c>
      <c r="R11749" t="b">
        <v>0</v>
      </c>
      <c r="S11749" t="b">
        <v>0</v>
      </c>
      <c r="T11749">
        <v>0</v>
      </c>
      <c r="U11749" t="b">
        <v>0</v>
      </c>
      <c r="V11749" s="1" t="s">
        <v>163</v>
      </c>
      <c r="W11749">
        <v>0</v>
      </c>
      <c r="X11749" s="1" t="s">
        <v>80</v>
      </c>
      <c r="Y11749" s="1" t="s">
        <v>410</v>
      </c>
      <c r="Z11749" t="b">
        <v>0</v>
      </c>
      <c r="AA11749" t="b">
        <v>0</v>
      </c>
      <c r="AB11749" t="b">
        <v>0</v>
      </c>
    </row>
    <row r="11750" spans="1:28" hidden="1" x14ac:dyDescent="0.3">
      <c r="A11750" t="s">
        <v>2605</v>
      </c>
      <c r="B11750" t="s">
        <v>9205</v>
      </c>
      <c r="C11750" t="s">
        <v>11381</v>
      </c>
      <c r="D11750" t="s">
        <v>24</v>
      </c>
      <c r="H11750">
        <f t="shared" si="544"/>
        <v>4</v>
      </c>
      <c r="I11750" t="b">
        <f t="shared" si="545"/>
        <v>0</v>
      </c>
      <c r="J11750" t="b">
        <f t="shared" si="546"/>
        <v>0</v>
      </c>
      <c r="K11750" t="b">
        <f t="shared" si="547"/>
        <v>1</v>
      </c>
      <c r="L11750" t="b">
        <v>0</v>
      </c>
      <c r="M11750">
        <v>3</v>
      </c>
      <c r="N11750">
        <v>21</v>
      </c>
      <c r="O11750">
        <v>2</v>
      </c>
      <c r="P11750" t="b">
        <v>0</v>
      </c>
      <c r="Q11750" t="b">
        <v>0</v>
      </c>
      <c r="R11750" t="b">
        <v>0</v>
      </c>
      <c r="S11750" t="b">
        <v>0</v>
      </c>
      <c r="T11750">
        <v>0</v>
      </c>
      <c r="U11750" t="b">
        <v>0</v>
      </c>
      <c r="V11750" s="1" t="s">
        <v>536</v>
      </c>
      <c r="W11750">
        <v>0</v>
      </c>
      <c r="X11750" s="1" t="s">
        <v>31</v>
      </c>
      <c r="Y11750">
        <v>9.5238095238095205E-2</v>
      </c>
      <c r="Z11750" t="b">
        <v>0</v>
      </c>
      <c r="AA11750" t="b">
        <v>0</v>
      </c>
      <c r="AB11750" t="b">
        <v>1</v>
      </c>
    </row>
    <row r="11751" spans="1:28" hidden="1" x14ac:dyDescent="0.3">
      <c r="A11751" t="s">
        <v>4083</v>
      </c>
      <c r="B11751" t="s">
        <v>9205</v>
      </c>
      <c r="C11751" t="s">
        <v>9206</v>
      </c>
      <c r="D11751" t="s">
        <v>24</v>
      </c>
      <c r="H11751">
        <f t="shared" si="544"/>
        <v>4</v>
      </c>
      <c r="I11751" t="b">
        <f t="shared" si="545"/>
        <v>0</v>
      </c>
      <c r="J11751" t="b">
        <f t="shared" si="546"/>
        <v>0</v>
      </c>
      <c r="K11751" t="b">
        <f t="shared" si="547"/>
        <v>1</v>
      </c>
      <c r="L11751" t="b">
        <v>0</v>
      </c>
      <c r="M11751">
        <v>2</v>
      </c>
      <c r="N11751">
        <v>12</v>
      </c>
      <c r="O11751">
        <v>1</v>
      </c>
      <c r="P11751" t="b">
        <v>0</v>
      </c>
      <c r="Q11751" t="b">
        <v>0</v>
      </c>
      <c r="R11751" t="b">
        <v>0</v>
      </c>
      <c r="S11751" t="b">
        <v>0</v>
      </c>
      <c r="T11751">
        <v>0</v>
      </c>
      <c r="U11751" t="b">
        <v>0</v>
      </c>
      <c r="V11751">
        <v>5.5</v>
      </c>
      <c r="W11751">
        <v>0</v>
      </c>
      <c r="X11751">
        <v>0</v>
      </c>
      <c r="Y11751">
        <v>8.3333333333333301E-2</v>
      </c>
      <c r="Z11751" t="b">
        <v>0</v>
      </c>
      <c r="AA11751" t="b">
        <v>0</v>
      </c>
      <c r="AB11751" t="b">
        <v>1</v>
      </c>
    </row>
    <row r="11752" spans="1:28" hidden="1" x14ac:dyDescent="0.3">
      <c r="A11752" t="s">
        <v>4876</v>
      </c>
      <c r="B11752" t="s">
        <v>15334</v>
      </c>
      <c r="C11752" t="s">
        <v>15335</v>
      </c>
      <c r="D11752" t="s">
        <v>24</v>
      </c>
      <c r="H11752">
        <f t="shared" si="544"/>
        <v>6</v>
      </c>
      <c r="I11752" t="b">
        <f t="shared" si="545"/>
        <v>0</v>
      </c>
      <c r="J11752" t="b">
        <f t="shared" si="546"/>
        <v>0</v>
      </c>
      <c r="K11752" t="b">
        <f t="shared" si="547"/>
        <v>1</v>
      </c>
      <c r="L11752" t="b">
        <v>0</v>
      </c>
      <c r="M11752">
        <v>3</v>
      </c>
      <c r="N11752">
        <v>20</v>
      </c>
      <c r="O11752">
        <v>3</v>
      </c>
      <c r="P11752" t="b">
        <v>0</v>
      </c>
      <c r="Q11752" t="b">
        <v>0</v>
      </c>
      <c r="R11752" t="b">
        <v>0</v>
      </c>
      <c r="S11752" t="b">
        <v>0</v>
      </c>
      <c r="T11752">
        <v>0</v>
      </c>
      <c r="U11752" t="b">
        <v>0</v>
      </c>
      <c r="V11752">
        <v>6</v>
      </c>
      <c r="W11752">
        <v>0</v>
      </c>
      <c r="X11752" s="1" t="s">
        <v>31</v>
      </c>
      <c r="Y11752">
        <v>0.15</v>
      </c>
      <c r="Z11752" t="b">
        <v>0</v>
      </c>
      <c r="AA11752" t="b">
        <v>0</v>
      </c>
      <c r="AB11752" t="b">
        <v>0</v>
      </c>
    </row>
    <row r="11753" spans="1:28" hidden="1" x14ac:dyDescent="0.3">
      <c r="A11753" t="s">
        <v>444</v>
      </c>
      <c r="B11753" t="s">
        <v>12630</v>
      </c>
      <c r="C11753" t="s">
        <v>12631</v>
      </c>
      <c r="D11753" t="s">
        <v>24</v>
      </c>
      <c r="H11753">
        <f t="shared" si="544"/>
        <v>5</v>
      </c>
      <c r="I11753" t="b">
        <f t="shared" si="545"/>
        <v>0</v>
      </c>
      <c r="J11753" t="b">
        <f t="shared" si="546"/>
        <v>0</v>
      </c>
      <c r="K11753" t="b">
        <f t="shared" si="547"/>
        <v>1</v>
      </c>
      <c r="L11753" t="b">
        <v>0</v>
      </c>
      <c r="M11753">
        <v>2</v>
      </c>
      <c r="N11753">
        <v>18</v>
      </c>
      <c r="O11753">
        <v>1</v>
      </c>
      <c r="P11753" t="b">
        <v>0</v>
      </c>
      <c r="Q11753" t="b">
        <v>0</v>
      </c>
      <c r="R11753" t="b">
        <v>0</v>
      </c>
      <c r="S11753" t="b">
        <v>0</v>
      </c>
      <c r="T11753">
        <v>0</v>
      </c>
      <c r="U11753" t="b">
        <v>0</v>
      </c>
      <c r="V11753">
        <v>8.5</v>
      </c>
      <c r="W11753">
        <v>0</v>
      </c>
      <c r="X11753">
        <v>0.5</v>
      </c>
      <c r="Y11753">
        <v>5.5555555555555497E-2</v>
      </c>
      <c r="Z11753" t="b">
        <v>0</v>
      </c>
      <c r="AA11753" t="b">
        <v>0</v>
      </c>
      <c r="AB11753" t="b">
        <v>0</v>
      </c>
    </row>
    <row r="11754" spans="1:28" hidden="1" x14ac:dyDescent="0.3">
      <c r="A11754" t="s">
        <v>146</v>
      </c>
      <c r="B11754" t="s">
        <v>7128</v>
      </c>
      <c r="C11754" t="s">
        <v>13016</v>
      </c>
      <c r="D11754" t="s">
        <v>24</v>
      </c>
      <c r="H11754">
        <f t="shared" si="544"/>
        <v>4</v>
      </c>
      <c r="I11754" t="b">
        <f t="shared" si="545"/>
        <v>0</v>
      </c>
      <c r="J11754" t="b">
        <f t="shared" si="546"/>
        <v>0</v>
      </c>
      <c r="K11754" t="b">
        <f t="shared" si="547"/>
        <v>1</v>
      </c>
      <c r="L11754" t="b">
        <v>0</v>
      </c>
      <c r="M11754">
        <v>4</v>
      </c>
      <c r="N11754">
        <v>17</v>
      </c>
      <c r="O11754">
        <v>6</v>
      </c>
      <c r="P11754" t="b">
        <v>0</v>
      </c>
      <c r="Q11754" t="b">
        <v>0</v>
      </c>
      <c r="R11754" t="b">
        <v>0</v>
      </c>
      <c r="S11754" t="b">
        <v>0</v>
      </c>
      <c r="T11754">
        <v>0</v>
      </c>
      <c r="U11754" t="b">
        <v>0</v>
      </c>
      <c r="V11754">
        <v>3.5</v>
      </c>
      <c r="W11754">
        <v>0</v>
      </c>
      <c r="X11754">
        <v>0.75</v>
      </c>
      <c r="Y11754" s="1" t="s">
        <v>128</v>
      </c>
      <c r="Z11754" t="b">
        <v>0</v>
      </c>
      <c r="AA11754" t="b">
        <v>0</v>
      </c>
      <c r="AB11754" t="b">
        <v>0</v>
      </c>
    </row>
    <row r="11755" spans="1:28" hidden="1" x14ac:dyDescent="0.3">
      <c r="A11755" t="s">
        <v>1763</v>
      </c>
      <c r="B11755" t="s">
        <v>7128</v>
      </c>
      <c r="C11755" t="s">
        <v>7129</v>
      </c>
      <c r="D11755" t="s">
        <v>24</v>
      </c>
      <c r="H11755">
        <f t="shared" si="544"/>
        <v>4</v>
      </c>
      <c r="I11755" t="b">
        <f t="shared" si="545"/>
        <v>0</v>
      </c>
      <c r="J11755" t="b">
        <f t="shared" si="546"/>
        <v>0</v>
      </c>
      <c r="K11755" t="b">
        <f t="shared" si="547"/>
        <v>1</v>
      </c>
      <c r="L11755" t="b">
        <v>0</v>
      </c>
      <c r="M11755">
        <v>4</v>
      </c>
      <c r="N11755">
        <v>22</v>
      </c>
      <c r="O11755">
        <v>5</v>
      </c>
      <c r="P11755" t="b">
        <v>0</v>
      </c>
      <c r="Q11755" t="b">
        <v>0</v>
      </c>
      <c r="R11755" t="b">
        <v>0</v>
      </c>
      <c r="S11755" t="b">
        <v>0</v>
      </c>
      <c r="T11755">
        <v>0</v>
      </c>
      <c r="U11755" t="b">
        <v>0</v>
      </c>
      <c r="V11755">
        <v>4.75</v>
      </c>
      <c r="W11755">
        <v>0</v>
      </c>
      <c r="X11755">
        <v>0.75</v>
      </c>
      <c r="Y11755" s="1" t="s">
        <v>81</v>
      </c>
      <c r="Z11755" t="b">
        <v>0</v>
      </c>
      <c r="AA11755" t="b">
        <v>0</v>
      </c>
      <c r="AB11755" t="b">
        <v>0</v>
      </c>
    </row>
    <row r="11756" spans="1:28" hidden="1" x14ac:dyDescent="0.3">
      <c r="A11756" t="s">
        <v>1124</v>
      </c>
      <c r="B11756" t="s">
        <v>7128</v>
      </c>
      <c r="C11756" t="s">
        <v>13595</v>
      </c>
      <c r="D11756" t="s">
        <v>24</v>
      </c>
      <c r="H11756">
        <f t="shared" si="544"/>
        <v>4</v>
      </c>
      <c r="I11756" t="b">
        <f t="shared" si="545"/>
        <v>0</v>
      </c>
      <c r="J11756" t="b">
        <f t="shared" si="546"/>
        <v>0</v>
      </c>
      <c r="K11756" t="b">
        <f t="shared" si="547"/>
        <v>1</v>
      </c>
      <c r="L11756" t="b">
        <v>0</v>
      </c>
      <c r="M11756">
        <v>4</v>
      </c>
      <c r="N11756">
        <v>25</v>
      </c>
      <c r="O11756">
        <v>5</v>
      </c>
      <c r="P11756" t="b">
        <v>0</v>
      </c>
      <c r="Q11756" t="b">
        <v>0</v>
      </c>
      <c r="R11756" t="b">
        <v>0</v>
      </c>
      <c r="S11756" t="b">
        <v>0</v>
      </c>
      <c r="T11756">
        <v>0</v>
      </c>
      <c r="U11756" t="b">
        <v>0</v>
      </c>
      <c r="V11756">
        <v>5.5</v>
      </c>
      <c r="W11756">
        <v>0</v>
      </c>
      <c r="X11756">
        <v>0.75</v>
      </c>
      <c r="Y11756">
        <v>0.2</v>
      </c>
      <c r="Z11756" t="b">
        <v>0</v>
      </c>
      <c r="AA11756" t="b">
        <v>0</v>
      </c>
      <c r="AB11756" t="b">
        <v>0</v>
      </c>
    </row>
    <row r="11757" spans="1:28" hidden="1" x14ac:dyDescent="0.3">
      <c r="A11757" t="s">
        <v>1794</v>
      </c>
      <c r="B11757" t="s">
        <v>18052</v>
      </c>
      <c r="C11757" t="s">
        <v>18053</v>
      </c>
      <c r="D11757" t="s">
        <v>24</v>
      </c>
      <c r="H11757">
        <f t="shared" si="544"/>
        <v>8</v>
      </c>
      <c r="I11757" t="b">
        <f t="shared" si="545"/>
        <v>0</v>
      </c>
      <c r="J11757" t="b">
        <f t="shared" si="546"/>
        <v>0</v>
      </c>
      <c r="K11757" t="b">
        <f t="shared" si="547"/>
        <v>1</v>
      </c>
      <c r="L11757" t="b">
        <v>0</v>
      </c>
      <c r="M11757">
        <v>5</v>
      </c>
      <c r="N11757">
        <v>40</v>
      </c>
      <c r="O11757">
        <v>7</v>
      </c>
      <c r="P11757" t="b">
        <v>0</v>
      </c>
      <c r="Q11757" t="b">
        <v>0</v>
      </c>
      <c r="R11757" t="b">
        <v>0</v>
      </c>
      <c r="S11757" t="b">
        <v>0</v>
      </c>
      <c r="T11757">
        <v>0</v>
      </c>
      <c r="U11757" t="b">
        <v>0</v>
      </c>
      <c r="V11757">
        <v>7.2</v>
      </c>
      <c r="W11757">
        <v>0</v>
      </c>
      <c r="X11757">
        <v>0</v>
      </c>
      <c r="Y11757">
        <v>0.125</v>
      </c>
      <c r="Z11757" t="b">
        <v>0</v>
      </c>
      <c r="AA11757" t="b">
        <v>0</v>
      </c>
      <c r="AB11757" t="b">
        <v>0</v>
      </c>
    </row>
    <row r="11758" spans="1:28" hidden="1" x14ac:dyDescent="0.3">
      <c r="A11758" t="s">
        <v>3780</v>
      </c>
      <c r="B11758" t="s">
        <v>15615</v>
      </c>
      <c r="C11758" t="s">
        <v>15616</v>
      </c>
      <c r="D11758" t="s">
        <v>24</v>
      </c>
      <c r="H11758">
        <f t="shared" si="544"/>
        <v>4</v>
      </c>
      <c r="I11758" t="b">
        <f t="shared" si="545"/>
        <v>0</v>
      </c>
      <c r="J11758" t="b">
        <f t="shared" si="546"/>
        <v>0</v>
      </c>
      <c r="K11758" t="b">
        <f t="shared" si="547"/>
        <v>1</v>
      </c>
      <c r="L11758" t="b">
        <v>0</v>
      </c>
      <c r="M11758">
        <v>2</v>
      </c>
      <c r="N11758">
        <v>17</v>
      </c>
      <c r="O11758">
        <v>2</v>
      </c>
      <c r="P11758" t="b">
        <v>0</v>
      </c>
      <c r="Q11758" t="b">
        <v>0</v>
      </c>
      <c r="R11758" t="b">
        <v>0</v>
      </c>
      <c r="S11758" t="b">
        <v>0</v>
      </c>
      <c r="T11758">
        <v>0</v>
      </c>
      <c r="U11758" t="b">
        <v>0</v>
      </c>
      <c r="V11758">
        <v>8</v>
      </c>
      <c r="W11758">
        <v>0</v>
      </c>
      <c r="X11758">
        <v>0.5</v>
      </c>
      <c r="Y11758" s="1" t="s">
        <v>309</v>
      </c>
      <c r="Z11758" t="b">
        <v>0</v>
      </c>
      <c r="AA11758" t="b">
        <v>0</v>
      </c>
      <c r="AB11758" t="b">
        <v>1</v>
      </c>
    </row>
    <row r="11759" spans="1:28" hidden="1" x14ac:dyDescent="0.3">
      <c r="A11759" t="s">
        <v>5309</v>
      </c>
      <c r="B11759" t="s">
        <v>10289</v>
      </c>
      <c r="C11759" t="s">
        <v>10290</v>
      </c>
      <c r="D11759" t="s">
        <v>24</v>
      </c>
      <c r="H11759">
        <f t="shared" si="544"/>
        <v>6</v>
      </c>
      <c r="I11759" t="b">
        <f t="shared" si="545"/>
        <v>0</v>
      </c>
      <c r="J11759" t="b">
        <f t="shared" si="546"/>
        <v>0</v>
      </c>
      <c r="K11759" t="b">
        <f t="shared" si="547"/>
        <v>1</v>
      </c>
      <c r="L11759" t="b">
        <v>1</v>
      </c>
      <c r="M11759">
        <v>5</v>
      </c>
      <c r="N11759">
        <v>30</v>
      </c>
      <c r="O11759">
        <v>6</v>
      </c>
      <c r="P11759" t="b">
        <v>0</v>
      </c>
      <c r="Q11759" t="b">
        <v>0</v>
      </c>
      <c r="R11759" t="b">
        <v>0</v>
      </c>
      <c r="S11759" t="b">
        <v>0</v>
      </c>
      <c r="T11759">
        <v>0</v>
      </c>
      <c r="U11759" t="b">
        <v>0</v>
      </c>
      <c r="V11759">
        <v>5.2</v>
      </c>
      <c r="W11759">
        <v>0</v>
      </c>
      <c r="X11759">
        <v>0.2</v>
      </c>
      <c r="Y11759">
        <v>0.2</v>
      </c>
      <c r="Z11759" t="b">
        <v>0</v>
      </c>
      <c r="AA11759" t="b">
        <v>0</v>
      </c>
      <c r="AB11759" t="b">
        <v>0</v>
      </c>
    </row>
    <row r="11760" spans="1:28" hidden="1" x14ac:dyDescent="0.3">
      <c r="A11760" t="s">
        <v>6430</v>
      </c>
      <c r="B11760" t="s">
        <v>16868</v>
      </c>
      <c r="C11760" t="s">
        <v>16869</v>
      </c>
      <c r="D11760" t="s">
        <v>24</v>
      </c>
      <c r="H11760">
        <f t="shared" si="544"/>
        <v>5</v>
      </c>
      <c r="I11760" t="b">
        <f t="shared" si="545"/>
        <v>0</v>
      </c>
      <c r="J11760" t="b">
        <f t="shared" si="546"/>
        <v>0</v>
      </c>
      <c r="K11760" t="b">
        <f t="shared" si="547"/>
        <v>1</v>
      </c>
      <c r="L11760" t="b">
        <v>0</v>
      </c>
      <c r="M11760">
        <v>7</v>
      </c>
      <c r="N11760">
        <v>32</v>
      </c>
      <c r="O11760">
        <v>6</v>
      </c>
      <c r="P11760" t="b">
        <v>0</v>
      </c>
      <c r="Q11760" t="b">
        <v>0</v>
      </c>
      <c r="R11760" t="b">
        <v>0</v>
      </c>
      <c r="S11760" t="b">
        <v>0</v>
      </c>
      <c r="T11760">
        <v>0</v>
      </c>
      <c r="U11760" t="b">
        <v>0</v>
      </c>
      <c r="V11760" s="1" t="s">
        <v>524</v>
      </c>
      <c r="W11760">
        <v>0</v>
      </c>
      <c r="X11760" s="1" t="s">
        <v>525</v>
      </c>
      <c r="Y11760">
        <v>0.1875</v>
      </c>
      <c r="Z11760" t="b">
        <v>0</v>
      </c>
      <c r="AA11760" t="b">
        <v>0</v>
      </c>
      <c r="AB11760" t="b">
        <v>0</v>
      </c>
    </row>
    <row r="11761" spans="1:28" hidden="1" x14ac:dyDescent="0.3">
      <c r="A11761" t="s">
        <v>1222</v>
      </c>
      <c r="B11761" t="s">
        <v>1159</v>
      </c>
      <c r="C11761" t="s">
        <v>11031</v>
      </c>
      <c r="D11761" t="s">
        <v>24</v>
      </c>
      <c r="H11761">
        <f t="shared" si="544"/>
        <v>4</v>
      </c>
      <c r="I11761" t="b">
        <f t="shared" si="545"/>
        <v>0</v>
      </c>
      <c r="J11761" t="b">
        <f t="shared" si="546"/>
        <v>0</v>
      </c>
      <c r="K11761" t="b">
        <f t="shared" si="547"/>
        <v>1</v>
      </c>
      <c r="L11761" t="b">
        <v>0</v>
      </c>
      <c r="M11761">
        <v>6</v>
      </c>
      <c r="N11761">
        <v>31</v>
      </c>
      <c r="O11761">
        <v>5</v>
      </c>
      <c r="P11761" t="b">
        <v>0</v>
      </c>
      <c r="Q11761" t="b">
        <v>0</v>
      </c>
      <c r="R11761" t="b">
        <v>0</v>
      </c>
      <c r="S11761" t="b">
        <v>0</v>
      </c>
      <c r="T11761">
        <v>0</v>
      </c>
      <c r="U11761" t="b">
        <v>0</v>
      </c>
      <c r="V11761" s="1" t="s">
        <v>163</v>
      </c>
      <c r="W11761">
        <v>0</v>
      </c>
      <c r="X11761" s="1" t="s">
        <v>218</v>
      </c>
      <c r="Y11761" s="1" t="s">
        <v>410</v>
      </c>
      <c r="Z11761" t="b">
        <v>0</v>
      </c>
      <c r="AA11761" t="b">
        <v>0</v>
      </c>
      <c r="AB11761" t="b">
        <v>1</v>
      </c>
    </row>
    <row r="11762" spans="1:28" hidden="1" x14ac:dyDescent="0.3">
      <c r="A11762" t="s">
        <v>441</v>
      </c>
      <c r="B11762" t="s">
        <v>1159</v>
      </c>
      <c r="C11762" t="s">
        <v>9309</v>
      </c>
      <c r="D11762" t="s">
        <v>24</v>
      </c>
      <c r="H11762">
        <f t="shared" si="544"/>
        <v>4</v>
      </c>
      <c r="I11762" t="b">
        <f t="shared" si="545"/>
        <v>0</v>
      </c>
      <c r="J11762" t="b">
        <f t="shared" si="546"/>
        <v>0</v>
      </c>
      <c r="K11762" t="b">
        <f t="shared" si="547"/>
        <v>1</v>
      </c>
      <c r="L11762" t="b">
        <v>0</v>
      </c>
      <c r="M11762">
        <v>4</v>
      </c>
      <c r="N11762">
        <v>16</v>
      </c>
      <c r="O11762">
        <v>3</v>
      </c>
      <c r="P11762" t="b">
        <v>0</v>
      </c>
      <c r="Q11762" t="b">
        <v>0</v>
      </c>
      <c r="R11762" t="b">
        <v>0</v>
      </c>
      <c r="S11762" t="b">
        <v>0</v>
      </c>
      <c r="T11762">
        <v>0</v>
      </c>
      <c r="U11762" t="b">
        <v>0</v>
      </c>
      <c r="V11762">
        <v>3.25</v>
      </c>
      <c r="W11762">
        <v>0</v>
      </c>
      <c r="X11762">
        <v>0.25</v>
      </c>
      <c r="Y11762">
        <v>0.1875</v>
      </c>
      <c r="Z11762" t="b">
        <v>0</v>
      </c>
      <c r="AA11762" t="b">
        <v>0</v>
      </c>
      <c r="AB11762" t="b">
        <v>1</v>
      </c>
    </row>
    <row r="11763" spans="1:28" hidden="1" x14ac:dyDescent="0.3">
      <c r="A11763" t="s">
        <v>708</v>
      </c>
      <c r="B11763" t="s">
        <v>1159</v>
      </c>
      <c r="C11763" t="s">
        <v>1160</v>
      </c>
      <c r="D11763" t="s">
        <v>24</v>
      </c>
      <c r="H11763">
        <f t="shared" si="544"/>
        <v>4</v>
      </c>
      <c r="I11763" t="b">
        <f t="shared" si="545"/>
        <v>0</v>
      </c>
      <c r="J11763" t="b">
        <f t="shared" si="546"/>
        <v>0</v>
      </c>
      <c r="K11763" t="b">
        <f t="shared" si="547"/>
        <v>1</v>
      </c>
      <c r="L11763" t="b">
        <v>0</v>
      </c>
      <c r="M11763">
        <v>6</v>
      </c>
      <c r="N11763">
        <v>24</v>
      </c>
      <c r="O11763">
        <v>5</v>
      </c>
      <c r="P11763" t="b">
        <v>0</v>
      </c>
      <c r="Q11763" t="b">
        <v>0</v>
      </c>
      <c r="R11763" t="b">
        <v>0</v>
      </c>
      <c r="S11763" t="b">
        <v>0</v>
      </c>
      <c r="T11763">
        <v>0</v>
      </c>
      <c r="U11763" t="b">
        <v>0</v>
      </c>
      <c r="V11763" s="1" t="s">
        <v>1161</v>
      </c>
      <c r="W11763">
        <v>0</v>
      </c>
      <c r="X11763">
        <v>0</v>
      </c>
      <c r="Y11763" s="1" t="s">
        <v>1162</v>
      </c>
      <c r="Z11763" t="b">
        <v>0</v>
      </c>
      <c r="AA11763" t="b">
        <v>0</v>
      </c>
      <c r="AB11763" t="b">
        <v>1</v>
      </c>
    </row>
    <row r="11764" spans="1:28" hidden="1" x14ac:dyDescent="0.3">
      <c r="A11764" t="s">
        <v>2152</v>
      </c>
      <c r="B11764" t="s">
        <v>12388</v>
      </c>
      <c r="C11764" t="s">
        <v>13194</v>
      </c>
      <c r="D11764" t="s">
        <v>24</v>
      </c>
      <c r="H11764">
        <f t="shared" si="544"/>
        <v>5</v>
      </c>
      <c r="I11764" t="b">
        <f t="shared" si="545"/>
        <v>0</v>
      </c>
      <c r="J11764" t="b">
        <f t="shared" si="546"/>
        <v>0</v>
      </c>
      <c r="K11764" t="b">
        <f t="shared" si="547"/>
        <v>1</v>
      </c>
      <c r="L11764" t="b">
        <v>0</v>
      </c>
      <c r="M11764">
        <v>2</v>
      </c>
      <c r="N11764">
        <v>22</v>
      </c>
      <c r="O11764">
        <v>1</v>
      </c>
      <c r="P11764" t="b">
        <v>0</v>
      </c>
      <c r="Q11764" t="b">
        <v>0</v>
      </c>
      <c r="R11764" t="b">
        <v>0</v>
      </c>
      <c r="S11764" t="b">
        <v>0</v>
      </c>
      <c r="T11764">
        <v>0</v>
      </c>
      <c r="U11764" t="b">
        <v>0</v>
      </c>
      <c r="V11764">
        <v>10.5</v>
      </c>
      <c r="W11764">
        <v>0</v>
      </c>
      <c r="X11764">
        <v>0</v>
      </c>
      <c r="Y11764" s="1" t="s">
        <v>2927</v>
      </c>
      <c r="Z11764" t="b">
        <v>0</v>
      </c>
      <c r="AA11764" t="b">
        <v>0</v>
      </c>
      <c r="AB11764" t="b">
        <v>1</v>
      </c>
    </row>
    <row r="11765" spans="1:28" hidden="1" x14ac:dyDescent="0.3">
      <c r="A11765" t="s">
        <v>61</v>
      </c>
      <c r="B11765" t="s">
        <v>12388</v>
      </c>
      <c r="C11765" t="s">
        <v>12389</v>
      </c>
      <c r="D11765" t="s">
        <v>56</v>
      </c>
      <c r="H11765">
        <f t="shared" si="544"/>
        <v>5</v>
      </c>
      <c r="I11765" t="b">
        <f t="shared" si="545"/>
        <v>0</v>
      </c>
      <c r="J11765" t="b">
        <f t="shared" si="546"/>
        <v>0</v>
      </c>
      <c r="K11765" t="b">
        <f t="shared" si="547"/>
        <v>1</v>
      </c>
      <c r="L11765" t="b">
        <v>0</v>
      </c>
      <c r="M11765">
        <v>1</v>
      </c>
      <c r="N11765">
        <v>5</v>
      </c>
      <c r="O11765">
        <v>0</v>
      </c>
      <c r="P11765" t="b">
        <v>0</v>
      </c>
      <c r="Q11765" t="b">
        <v>0</v>
      </c>
      <c r="R11765" t="b">
        <v>0</v>
      </c>
      <c r="S11765" t="b">
        <v>0</v>
      </c>
      <c r="T11765">
        <v>0</v>
      </c>
      <c r="U11765" t="b">
        <v>0</v>
      </c>
      <c r="V11765">
        <v>5</v>
      </c>
      <c r="W11765">
        <v>0</v>
      </c>
      <c r="X11765">
        <v>0</v>
      </c>
      <c r="Y11765">
        <v>0</v>
      </c>
      <c r="Z11765" t="b">
        <v>0</v>
      </c>
      <c r="AA11765" t="b">
        <v>0</v>
      </c>
      <c r="AB11765" t="b">
        <v>1</v>
      </c>
    </row>
    <row r="11766" spans="1:28" hidden="1" x14ac:dyDescent="0.3">
      <c r="A11766" t="s">
        <v>7260</v>
      </c>
      <c r="B11766" t="s">
        <v>11630</v>
      </c>
      <c r="C11766" t="s">
        <v>12343</v>
      </c>
      <c r="D11766" t="s">
        <v>24</v>
      </c>
      <c r="H11766">
        <f t="shared" si="544"/>
        <v>5</v>
      </c>
      <c r="I11766" t="b">
        <f t="shared" si="545"/>
        <v>0</v>
      </c>
      <c r="J11766" t="b">
        <f t="shared" si="546"/>
        <v>0</v>
      </c>
      <c r="K11766" t="b">
        <f t="shared" si="547"/>
        <v>1</v>
      </c>
      <c r="L11766" t="b">
        <v>0</v>
      </c>
      <c r="M11766">
        <v>10</v>
      </c>
      <c r="N11766">
        <v>58</v>
      </c>
      <c r="O11766">
        <v>14</v>
      </c>
      <c r="P11766" t="b">
        <v>0</v>
      </c>
      <c r="Q11766" t="b">
        <v>0</v>
      </c>
      <c r="R11766" t="b">
        <v>0</v>
      </c>
      <c r="S11766" t="b">
        <v>0</v>
      </c>
      <c r="T11766">
        <v>1</v>
      </c>
      <c r="U11766" t="b">
        <v>0</v>
      </c>
      <c r="V11766">
        <v>4.9000000000000004</v>
      </c>
      <c r="W11766">
        <v>0</v>
      </c>
      <c r="X11766">
        <v>0.6</v>
      </c>
      <c r="Y11766" s="1" t="s">
        <v>540</v>
      </c>
      <c r="Z11766" t="b">
        <v>0</v>
      </c>
      <c r="AA11766" t="b">
        <v>0</v>
      </c>
      <c r="AB11766" t="b">
        <v>0</v>
      </c>
    </row>
    <row r="11767" spans="1:28" hidden="1" x14ac:dyDescent="0.3">
      <c r="A11767" t="s">
        <v>4497</v>
      </c>
      <c r="B11767" t="s">
        <v>11630</v>
      </c>
      <c r="C11767" t="s">
        <v>11631</v>
      </c>
      <c r="D11767" t="s">
        <v>24</v>
      </c>
      <c r="H11767">
        <f t="shared" si="544"/>
        <v>5</v>
      </c>
      <c r="I11767" t="b">
        <f t="shared" si="545"/>
        <v>0</v>
      </c>
      <c r="J11767" t="b">
        <f t="shared" si="546"/>
        <v>0</v>
      </c>
      <c r="K11767" t="b">
        <f t="shared" si="547"/>
        <v>1</v>
      </c>
      <c r="L11767" t="b">
        <v>0</v>
      </c>
      <c r="M11767">
        <v>11</v>
      </c>
      <c r="N11767">
        <v>59</v>
      </c>
      <c r="O11767">
        <v>16</v>
      </c>
      <c r="P11767" t="b">
        <v>0</v>
      </c>
      <c r="Q11767" t="b">
        <v>0</v>
      </c>
      <c r="R11767" t="b">
        <v>0</v>
      </c>
      <c r="S11767" t="b">
        <v>0</v>
      </c>
      <c r="T11767">
        <v>0</v>
      </c>
      <c r="U11767" t="b">
        <v>0</v>
      </c>
      <c r="V11767" s="1" t="s">
        <v>1256</v>
      </c>
      <c r="W11767">
        <v>0</v>
      </c>
      <c r="X11767">
        <v>9.0909090909090898E-2</v>
      </c>
      <c r="Y11767" s="1" t="s">
        <v>4361</v>
      </c>
      <c r="Z11767" t="b">
        <v>0</v>
      </c>
      <c r="AA11767" t="b">
        <v>0</v>
      </c>
      <c r="AB11767" t="b">
        <v>0</v>
      </c>
    </row>
    <row r="11768" spans="1:28" hidden="1" x14ac:dyDescent="0.3">
      <c r="A11768" t="s">
        <v>5720</v>
      </c>
      <c r="B11768" t="s">
        <v>14887</v>
      </c>
      <c r="C11768" t="s">
        <v>14888</v>
      </c>
      <c r="D11768" t="s">
        <v>24</v>
      </c>
      <c r="H11768">
        <f t="shared" si="544"/>
        <v>3</v>
      </c>
      <c r="I11768" t="b">
        <f t="shared" si="545"/>
        <v>0</v>
      </c>
      <c r="J11768" t="b">
        <f t="shared" si="546"/>
        <v>1</v>
      </c>
      <c r="K11768" t="b">
        <f t="shared" si="547"/>
        <v>1</v>
      </c>
      <c r="L11768" t="b">
        <v>0</v>
      </c>
      <c r="M11768">
        <v>3</v>
      </c>
      <c r="N11768">
        <v>19</v>
      </c>
      <c r="O11768">
        <v>4</v>
      </c>
      <c r="P11768" t="b">
        <v>0</v>
      </c>
      <c r="Q11768" t="b">
        <v>0</v>
      </c>
      <c r="R11768" t="b">
        <v>0</v>
      </c>
      <c r="S11768" t="b">
        <v>0</v>
      </c>
      <c r="T11768">
        <v>1</v>
      </c>
      <c r="U11768" t="b">
        <v>0</v>
      </c>
      <c r="V11768" s="1" t="s">
        <v>167</v>
      </c>
      <c r="W11768">
        <v>0</v>
      </c>
      <c r="X11768" s="1" t="s">
        <v>31</v>
      </c>
      <c r="Y11768" s="1" t="s">
        <v>1131</v>
      </c>
      <c r="Z11768" t="b">
        <v>0</v>
      </c>
      <c r="AA11768" t="b">
        <v>0</v>
      </c>
      <c r="AB11768" t="b">
        <v>0</v>
      </c>
    </row>
    <row r="11769" spans="1:28" hidden="1" x14ac:dyDescent="0.3">
      <c r="A11769" t="s">
        <v>8568</v>
      </c>
      <c r="B11769" t="s">
        <v>16930</v>
      </c>
      <c r="C11769" t="s">
        <v>16931</v>
      </c>
      <c r="D11769" t="s">
        <v>24</v>
      </c>
      <c r="H11769">
        <f t="shared" si="544"/>
        <v>8</v>
      </c>
      <c r="I11769" t="b">
        <f t="shared" si="545"/>
        <v>0</v>
      </c>
      <c r="J11769" t="b">
        <f t="shared" si="546"/>
        <v>0</v>
      </c>
      <c r="K11769" t="b">
        <f t="shared" si="547"/>
        <v>1</v>
      </c>
      <c r="L11769" t="b">
        <v>0</v>
      </c>
      <c r="M11769">
        <v>6</v>
      </c>
      <c r="N11769">
        <v>42</v>
      </c>
      <c r="O11769">
        <v>6</v>
      </c>
      <c r="P11769" t="b">
        <v>0</v>
      </c>
      <c r="Q11769" t="b">
        <v>0</v>
      </c>
      <c r="R11769" t="b">
        <v>0</v>
      </c>
      <c r="S11769" t="b">
        <v>0</v>
      </c>
      <c r="T11769">
        <v>0</v>
      </c>
      <c r="U11769" t="b">
        <v>0</v>
      </c>
      <c r="V11769" s="1" t="s">
        <v>4634</v>
      </c>
      <c r="W11769">
        <v>1</v>
      </c>
      <c r="X11769" s="1" t="s">
        <v>31</v>
      </c>
      <c r="Y11769" s="1" t="s">
        <v>176</v>
      </c>
      <c r="Z11769" t="b">
        <v>0</v>
      </c>
      <c r="AA11769" t="b">
        <v>0</v>
      </c>
      <c r="AB11769" t="b">
        <v>1</v>
      </c>
    </row>
    <row r="11770" spans="1:28" hidden="1" x14ac:dyDescent="0.3">
      <c r="A11770" t="s">
        <v>3145</v>
      </c>
      <c r="B11770" t="s">
        <v>9070</v>
      </c>
      <c r="C11770" t="s">
        <v>15033</v>
      </c>
      <c r="D11770" t="s">
        <v>24</v>
      </c>
      <c r="H11770">
        <f t="shared" si="544"/>
        <v>3</v>
      </c>
      <c r="I11770" t="b">
        <f t="shared" si="545"/>
        <v>0</v>
      </c>
      <c r="J11770" t="b">
        <f t="shared" si="546"/>
        <v>1</v>
      </c>
      <c r="K11770" t="b">
        <f t="shared" si="547"/>
        <v>1</v>
      </c>
      <c r="L11770" t="b">
        <v>0</v>
      </c>
      <c r="M11770">
        <v>6</v>
      </c>
      <c r="N11770">
        <v>34</v>
      </c>
      <c r="O11770">
        <v>7</v>
      </c>
      <c r="P11770" t="b">
        <v>0</v>
      </c>
      <c r="Q11770" t="b">
        <v>0</v>
      </c>
      <c r="R11770" t="b">
        <v>0</v>
      </c>
      <c r="S11770" t="b">
        <v>0</v>
      </c>
      <c r="T11770">
        <v>1</v>
      </c>
      <c r="U11770" t="b">
        <v>0</v>
      </c>
      <c r="V11770" s="1" t="s">
        <v>507</v>
      </c>
      <c r="W11770">
        <v>0</v>
      </c>
      <c r="X11770" s="1" t="s">
        <v>80</v>
      </c>
      <c r="Y11770" s="1" t="s">
        <v>508</v>
      </c>
      <c r="Z11770" t="b">
        <v>0</v>
      </c>
      <c r="AA11770" t="b">
        <v>0</v>
      </c>
      <c r="AB11770" t="b">
        <v>1</v>
      </c>
    </row>
    <row r="11771" spans="1:28" hidden="1" x14ac:dyDescent="0.3">
      <c r="A11771" t="s">
        <v>4309</v>
      </c>
      <c r="B11771" t="s">
        <v>9070</v>
      </c>
      <c r="C11771" t="s">
        <v>18017</v>
      </c>
      <c r="D11771" t="s">
        <v>24</v>
      </c>
      <c r="H11771">
        <f t="shared" si="544"/>
        <v>3</v>
      </c>
      <c r="I11771" t="b">
        <f t="shared" si="545"/>
        <v>0</v>
      </c>
      <c r="J11771" t="b">
        <f t="shared" si="546"/>
        <v>1</v>
      </c>
      <c r="K11771" t="b">
        <f t="shared" si="547"/>
        <v>1</v>
      </c>
      <c r="L11771" t="b">
        <v>0</v>
      </c>
      <c r="M11771">
        <v>3</v>
      </c>
      <c r="N11771">
        <v>21</v>
      </c>
      <c r="O11771">
        <v>5</v>
      </c>
      <c r="P11771" t="b">
        <v>0</v>
      </c>
      <c r="Q11771" t="b">
        <v>0</v>
      </c>
      <c r="R11771" t="b">
        <v>0</v>
      </c>
      <c r="S11771" t="b">
        <v>0</v>
      </c>
      <c r="T11771">
        <v>1</v>
      </c>
      <c r="U11771" t="b">
        <v>0</v>
      </c>
      <c r="V11771" s="1" t="s">
        <v>536</v>
      </c>
      <c r="W11771">
        <v>0</v>
      </c>
      <c r="X11771" s="1" t="s">
        <v>80</v>
      </c>
      <c r="Y11771" s="1" t="s">
        <v>1026</v>
      </c>
      <c r="Z11771" t="b">
        <v>0</v>
      </c>
      <c r="AA11771" t="b">
        <v>0</v>
      </c>
      <c r="AB11771" t="b">
        <v>1</v>
      </c>
    </row>
    <row r="11772" spans="1:28" hidden="1" x14ac:dyDescent="0.3">
      <c r="A11772" t="s">
        <v>2388</v>
      </c>
      <c r="B11772" t="s">
        <v>9070</v>
      </c>
      <c r="C11772" t="s">
        <v>9071</v>
      </c>
      <c r="D11772" t="s">
        <v>24</v>
      </c>
      <c r="H11772">
        <f t="shared" si="544"/>
        <v>3</v>
      </c>
      <c r="I11772" t="b">
        <f t="shared" si="545"/>
        <v>0</v>
      </c>
      <c r="J11772" t="b">
        <f t="shared" si="546"/>
        <v>1</v>
      </c>
      <c r="K11772" t="b">
        <f t="shared" si="547"/>
        <v>1</v>
      </c>
      <c r="L11772" t="b">
        <v>0</v>
      </c>
      <c r="M11772">
        <v>6</v>
      </c>
      <c r="N11772">
        <v>31</v>
      </c>
      <c r="O11772">
        <v>8</v>
      </c>
      <c r="P11772" t="b">
        <v>0</v>
      </c>
      <c r="Q11772" t="b">
        <v>0</v>
      </c>
      <c r="R11772" t="b">
        <v>0</v>
      </c>
      <c r="S11772" t="b">
        <v>0</v>
      </c>
      <c r="T11772">
        <v>1</v>
      </c>
      <c r="U11772" t="b">
        <v>0</v>
      </c>
      <c r="V11772" s="1" t="s">
        <v>163</v>
      </c>
      <c r="W11772">
        <v>0</v>
      </c>
      <c r="X11772" s="1" t="s">
        <v>218</v>
      </c>
      <c r="Y11772" s="1" t="s">
        <v>1455</v>
      </c>
      <c r="Z11772" t="b">
        <v>0</v>
      </c>
      <c r="AA11772" t="b">
        <v>0</v>
      </c>
      <c r="AB11772" t="b">
        <v>1</v>
      </c>
    </row>
    <row r="11773" spans="1:28" hidden="1" x14ac:dyDescent="0.3">
      <c r="A11773" t="s">
        <v>9732</v>
      </c>
      <c r="B11773" t="s">
        <v>9070</v>
      </c>
      <c r="C11773" t="s">
        <v>9897</v>
      </c>
      <c r="D11773" t="s">
        <v>24</v>
      </c>
      <c r="H11773">
        <f t="shared" si="544"/>
        <v>3</v>
      </c>
      <c r="I11773" t="b">
        <f t="shared" si="545"/>
        <v>0</v>
      </c>
      <c r="J11773" t="b">
        <f t="shared" si="546"/>
        <v>1</v>
      </c>
      <c r="K11773" t="b">
        <f t="shared" si="547"/>
        <v>1</v>
      </c>
      <c r="L11773" t="b">
        <v>0</v>
      </c>
      <c r="M11773">
        <v>4</v>
      </c>
      <c r="N11773">
        <v>22</v>
      </c>
      <c r="O11773">
        <v>6</v>
      </c>
      <c r="P11773" t="b">
        <v>0</v>
      </c>
      <c r="Q11773" t="b">
        <v>0</v>
      </c>
      <c r="R11773" t="b">
        <v>0</v>
      </c>
      <c r="S11773" t="b">
        <v>0</v>
      </c>
      <c r="T11773">
        <v>1</v>
      </c>
      <c r="U11773" t="b">
        <v>0</v>
      </c>
      <c r="V11773">
        <v>4.75</v>
      </c>
      <c r="W11773">
        <v>1</v>
      </c>
      <c r="X11773">
        <v>0.5</v>
      </c>
      <c r="Y11773" s="1" t="s">
        <v>135</v>
      </c>
      <c r="Z11773" t="b">
        <v>0</v>
      </c>
      <c r="AA11773" t="b">
        <v>0</v>
      </c>
      <c r="AB11773" t="b">
        <v>1</v>
      </c>
    </row>
    <row r="11774" spans="1:28" hidden="1" x14ac:dyDescent="0.3">
      <c r="A11774" t="s">
        <v>6597</v>
      </c>
      <c r="B11774" t="s">
        <v>9070</v>
      </c>
      <c r="C11774" t="s">
        <v>9093</v>
      </c>
      <c r="D11774" t="s">
        <v>24</v>
      </c>
      <c r="H11774">
        <f t="shared" si="544"/>
        <v>3</v>
      </c>
      <c r="I11774" t="b">
        <f t="shared" si="545"/>
        <v>0</v>
      </c>
      <c r="J11774" t="b">
        <f t="shared" si="546"/>
        <v>1</v>
      </c>
      <c r="K11774" t="b">
        <f t="shared" si="547"/>
        <v>1</v>
      </c>
      <c r="L11774" t="b">
        <v>0</v>
      </c>
      <c r="M11774">
        <v>5</v>
      </c>
      <c r="N11774">
        <v>26</v>
      </c>
      <c r="O11774">
        <v>6</v>
      </c>
      <c r="P11774" t="b">
        <v>0</v>
      </c>
      <c r="Q11774" t="b">
        <v>0</v>
      </c>
      <c r="R11774" t="b">
        <v>0</v>
      </c>
      <c r="S11774" t="b">
        <v>0</v>
      </c>
      <c r="T11774">
        <v>1</v>
      </c>
      <c r="U11774" t="b">
        <v>0</v>
      </c>
      <c r="V11774">
        <v>4.4000000000000004</v>
      </c>
      <c r="W11774">
        <v>0</v>
      </c>
      <c r="X11774">
        <v>0.2</v>
      </c>
      <c r="Y11774" s="1" t="s">
        <v>662</v>
      </c>
      <c r="Z11774" t="b">
        <v>0</v>
      </c>
      <c r="AA11774" t="b">
        <v>0</v>
      </c>
      <c r="AB11774" t="b">
        <v>1</v>
      </c>
    </row>
    <row r="11775" spans="1:28" hidden="1" x14ac:dyDescent="0.3">
      <c r="A11775" t="s">
        <v>1156</v>
      </c>
      <c r="B11775" t="s">
        <v>1157</v>
      </c>
      <c r="C11775" t="s">
        <v>1158</v>
      </c>
      <c r="D11775" t="s">
        <v>24</v>
      </c>
      <c r="H11775">
        <f t="shared" si="544"/>
        <v>6</v>
      </c>
      <c r="I11775" t="b">
        <f t="shared" si="545"/>
        <v>0</v>
      </c>
      <c r="J11775" t="b">
        <f t="shared" si="546"/>
        <v>0</v>
      </c>
      <c r="K11775" t="b">
        <f t="shared" si="547"/>
        <v>1</v>
      </c>
      <c r="L11775" t="b">
        <v>0</v>
      </c>
      <c r="M11775">
        <v>5</v>
      </c>
      <c r="N11775">
        <v>26</v>
      </c>
      <c r="O11775">
        <v>4</v>
      </c>
      <c r="P11775" t="b">
        <v>0</v>
      </c>
      <c r="Q11775" t="b">
        <v>0</v>
      </c>
      <c r="R11775" t="b">
        <v>0</v>
      </c>
      <c r="S11775" t="b">
        <v>0</v>
      </c>
      <c r="T11775">
        <v>0</v>
      </c>
      <c r="U11775" t="b">
        <v>0</v>
      </c>
      <c r="V11775">
        <v>4.4000000000000004</v>
      </c>
      <c r="W11775">
        <v>0</v>
      </c>
      <c r="X11775">
        <v>0.6</v>
      </c>
      <c r="Y11775" s="1" t="s">
        <v>624</v>
      </c>
      <c r="Z11775" t="b">
        <v>0</v>
      </c>
      <c r="AA11775" t="b">
        <v>0</v>
      </c>
      <c r="AB11775" t="b">
        <v>1</v>
      </c>
    </row>
    <row r="11776" spans="1:28" hidden="1" x14ac:dyDescent="0.3">
      <c r="A11776" t="s">
        <v>264</v>
      </c>
      <c r="B11776" t="s">
        <v>9274</v>
      </c>
      <c r="C11776" t="s">
        <v>9275</v>
      </c>
      <c r="D11776" t="s">
        <v>24</v>
      </c>
      <c r="H11776">
        <f t="shared" si="544"/>
        <v>10</v>
      </c>
      <c r="I11776" t="b">
        <f t="shared" si="545"/>
        <v>0</v>
      </c>
      <c r="J11776" t="b">
        <f t="shared" si="546"/>
        <v>0</v>
      </c>
      <c r="K11776" t="b">
        <f t="shared" si="547"/>
        <v>1</v>
      </c>
      <c r="L11776" t="b">
        <v>0</v>
      </c>
      <c r="M11776">
        <v>5</v>
      </c>
      <c r="N11776">
        <v>31</v>
      </c>
      <c r="O11776">
        <v>4</v>
      </c>
      <c r="P11776" t="b">
        <v>0</v>
      </c>
      <c r="Q11776" t="b">
        <v>0</v>
      </c>
      <c r="R11776" t="b">
        <v>0</v>
      </c>
      <c r="S11776" t="b">
        <v>0</v>
      </c>
      <c r="T11776">
        <v>0</v>
      </c>
      <c r="U11776" t="b">
        <v>0</v>
      </c>
      <c r="V11776">
        <v>5.4</v>
      </c>
      <c r="W11776">
        <v>0</v>
      </c>
      <c r="X11776">
        <v>0</v>
      </c>
      <c r="Y11776" s="1" t="s">
        <v>470</v>
      </c>
      <c r="Z11776" t="b">
        <v>0</v>
      </c>
      <c r="AA11776" t="b">
        <v>0</v>
      </c>
      <c r="AB11776" t="b">
        <v>0</v>
      </c>
    </row>
    <row r="11777" spans="1:28" hidden="1" x14ac:dyDescent="0.3">
      <c r="A11777" t="s">
        <v>1887</v>
      </c>
      <c r="B11777" t="s">
        <v>9278</v>
      </c>
      <c r="C11777" t="s">
        <v>9279</v>
      </c>
      <c r="D11777" t="s">
        <v>24</v>
      </c>
      <c r="H11777">
        <f t="shared" si="544"/>
        <v>6</v>
      </c>
      <c r="I11777" t="b">
        <f t="shared" si="545"/>
        <v>0</v>
      </c>
      <c r="J11777" t="b">
        <f t="shared" si="546"/>
        <v>0</v>
      </c>
      <c r="K11777" t="b">
        <f t="shared" si="547"/>
        <v>1</v>
      </c>
      <c r="L11777" t="b">
        <v>0</v>
      </c>
      <c r="M11777">
        <v>2</v>
      </c>
      <c r="N11777">
        <v>10</v>
      </c>
      <c r="O11777">
        <v>1</v>
      </c>
      <c r="P11777" t="b">
        <v>0</v>
      </c>
      <c r="Q11777" t="b">
        <v>0</v>
      </c>
      <c r="R11777" t="b">
        <v>0</v>
      </c>
      <c r="S11777" t="b">
        <v>0</v>
      </c>
      <c r="T11777">
        <v>0</v>
      </c>
      <c r="U11777" t="b">
        <v>0</v>
      </c>
      <c r="V11777">
        <v>4.5</v>
      </c>
      <c r="W11777">
        <v>0</v>
      </c>
      <c r="X11777">
        <v>0</v>
      </c>
      <c r="Y11777">
        <v>0.1</v>
      </c>
      <c r="Z11777" t="b">
        <v>0</v>
      </c>
      <c r="AA11777" t="b">
        <v>0</v>
      </c>
      <c r="AB11777" t="b">
        <v>0</v>
      </c>
    </row>
    <row r="11778" spans="1:28" hidden="1" x14ac:dyDescent="0.3">
      <c r="A11778" t="s">
        <v>1051</v>
      </c>
      <c r="B11778" t="s">
        <v>18520</v>
      </c>
      <c r="C11778" t="s">
        <v>18521</v>
      </c>
      <c r="D11778" t="s">
        <v>24</v>
      </c>
      <c r="H11778">
        <f t="shared" si="544"/>
        <v>6</v>
      </c>
      <c r="I11778" t="b">
        <f t="shared" si="545"/>
        <v>0</v>
      </c>
      <c r="J11778" t="b">
        <f t="shared" si="546"/>
        <v>0</v>
      </c>
      <c r="K11778" t="b">
        <f t="shared" si="547"/>
        <v>1</v>
      </c>
      <c r="L11778" t="b">
        <v>0</v>
      </c>
      <c r="M11778">
        <v>3</v>
      </c>
      <c r="N11778">
        <v>18</v>
      </c>
      <c r="O11778">
        <v>2</v>
      </c>
      <c r="P11778" t="b">
        <v>0</v>
      </c>
      <c r="Q11778" t="b">
        <v>0</v>
      </c>
      <c r="R11778" t="b">
        <v>0</v>
      </c>
      <c r="S11778" t="b">
        <v>0</v>
      </c>
      <c r="T11778">
        <v>0</v>
      </c>
      <c r="U11778" t="b">
        <v>0</v>
      </c>
      <c r="V11778" s="1" t="s">
        <v>25</v>
      </c>
      <c r="W11778">
        <v>0</v>
      </c>
      <c r="X11778" s="1" t="s">
        <v>31</v>
      </c>
      <c r="Y11778" s="1" t="s">
        <v>26</v>
      </c>
      <c r="Z11778" t="b">
        <v>0</v>
      </c>
      <c r="AA11778" t="b">
        <v>0</v>
      </c>
      <c r="AB11778" t="b">
        <v>1</v>
      </c>
    </row>
    <row r="11779" spans="1:28" hidden="1" x14ac:dyDescent="0.3">
      <c r="A11779" t="s">
        <v>1655</v>
      </c>
      <c r="B11779" t="s">
        <v>13954</v>
      </c>
      <c r="C11779" t="s">
        <v>13955</v>
      </c>
      <c r="D11779" t="s">
        <v>24</v>
      </c>
      <c r="H11779">
        <f t="shared" si="544"/>
        <v>5</v>
      </c>
      <c r="I11779" t="b">
        <f t="shared" si="545"/>
        <v>0</v>
      </c>
      <c r="J11779" t="b">
        <f t="shared" si="546"/>
        <v>0</v>
      </c>
      <c r="K11779" t="b">
        <f t="shared" si="547"/>
        <v>1</v>
      </c>
      <c r="L11779" t="b">
        <v>0</v>
      </c>
      <c r="M11779">
        <v>4</v>
      </c>
      <c r="N11779">
        <v>19</v>
      </c>
      <c r="O11779">
        <v>3</v>
      </c>
      <c r="P11779" t="b">
        <v>0</v>
      </c>
      <c r="Q11779" t="b">
        <v>0</v>
      </c>
      <c r="R11779" t="b">
        <v>0</v>
      </c>
      <c r="S11779" t="b">
        <v>0</v>
      </c>
      <c r="T11779">
        <v>0</v>
      </c>
      <c r="U11779" t="b">
        <v>0</v>
      </c>
      <c r="V11779">
        <v>4</v>
      </c>
      <c r="W11779">
        <v>0</v>
      </c>
      <c r="X11779">
        <v>0</v>
      </c>
      <c r="Y11779" s="1" t="s">
        <v>810</v>
      </c>
      <c r="Z11779" t="b">
        <v>0</v>
      </c>
      <c r="AA11779" t="b">
        <v>0</v>
      </c>
      <c r="AB11779" t="b">
        <v>0</v>
      </c>
    </row>
    <row r="11780" spans="1:28" hidden="1" x14ac:dyDescent="0.3">
      <c r="A11780" t="s">
        <v>1303</v>
      </c>
      <c r="B11780" t="s">
        <v>9574</v>
      </c>
      <c r="C11780" t="s">
        <v>9575</v>
      </c>
      <c r="D11780" t="s">
        <v>24</v>
      </c>
      <c r="H11780">
        <f t="shared" si="544"/>
        <v>4</v>
      </c>
      <c r="I11780" t="b">
        <f t="shared" si="545"/>
        <v>0</v>
      </c>
      <c r="J11780" t="b">
        <f t="shared" si="546"/>
        <v>1</v>
      </c>
      <c r="K11780" t="b">
        <f t="shared" si="547"/>
        <v>1</v>
      </c>
      <c r="L11780" t="b">
        <v>0</v>
      </c>
      <c r="M11780">
        <v>3</v>
      </c>
      <c r="N11780">
        <v>17</v>
      </c>
      <c r="O11780">
        <v>4</v>
      </c>
      <c r="P11780" t="b">
        <v>0</v>
      </c>
      <c r="Q11780" t="b">
        <v>0</v>
      </c>
      <c r="R11780" t="b">
        <v>0</v>
      </c>
      <c r="S11780" t="b">
        <v>0</v>
      </c>
      <c r="T11780">
        <v>1</v>
      </c>
      <c r="U11780" t="b">
        <v>0</v>
      </c>
      <c r="V11780">
        <v>5</v>
      </c>
      <c r="W11780">
        <v>0</v>
      </c>
      <c r="X11780" s="1" t="s">
        <v>80</v>
      </c>
      <c r="Y11780" s="1" t="s">
        <v>256</v>
      </c>
      <c r="Z11780" t="b">
        <v>0</v>
      </c>
      <c r="AA11780" t="b">
        <v>0</v>
      </c>
      <c r="AB11780" t="b">
        <v>1</v>
      </c>
    </row>
    <row r="11781" spans="1:28" hidden="1" x14ac:dyDescent="0.3">
      <c r="A11781" t="s">
        <v>3668</v>
      </c>
      <c r="B11781" t="s">
        <v>2379</v>
      </c>
      <c r="C11781" t="s">
        <v>17624</v>
      </c>
      <c r="D11781" t="s">
        <v>24</v>
      </c>
      <c r="H11781">
        <f t="shared" si="544"/>
        <v>5</v>
      </c>
      <c r="I11781" t="b">
        <f t="shared" si="545"/>
        <v>0</v>
      </c>
      <c r="J11781" t="b">
        <f t="shared" si="546"/>
        <v>0</v>
      </c>
      <c r="K11781" t="b">
        <f t="shared" si="547"/>
        <v>1</v>
      </c>
      <c r="L11781" t="b">
        <v>0</v>
      </c>
      <c r="M11781">
        <v>3</v>
      </c>
      <c r="N11781">
        <v>10</v>
      </c>
      <c r="O11781">
        <v>2</v>
      </c>
      <c r="P11781" t="b">
        <v>0</v>
      </c>
      <c r="Q11781" t="b">
        <v>0</v>
      </c>
      <c r="R11781" t="b">
        <v>0</v>
      </c>
      <c r="S11781" t="b">
        <v>0</v>
      </c>
      <c r="T11781">
        <v>0</v>
      </c>
      <c r="U11781" t="b">
        <v>0</v>
      </c>
      <c r="V11781" s="1" t="s">
        <v>4331</v>
      </c>
      <c r="W11781">
        <v>0</v>
      </c>
      <c r="X11781" s="1" t="s">
        <v>31</v>
      </c>
      <c r="Y11781">
        <v>0.2</v>
      </c>
      <c r="Z11781" t="b">
        <v>0</v>
      </c>
      <c r="AA11781" t="b">
        <v>0</v>
      </c>
      <c r="AB11781" t="b">
        <v>1</v>
      </c>
    </row>
    <row r="11782" spans="1:28" hidden="1" x14ac:dyDescent="0.3">
      <c r="A11782" t="s">
        <v>13809</v>
      </c>
      <c r="B11782" t="s">
        <v>2379</v>
      </c>
      <c r="C11782" t="s">
        <v>18320</v>
      </c>
      <c r="D11782" t="s">
        <v>56</v>
      </c>
      <c r="H11782">
        <f t="shared" si="544"/>
        <v>5</v>
      </c>
      <c r="I11782" t="b">
        <f t="shared" si="545"/>
        <v>0</v>
      </c>
      <c r="J11782" t="b">
        <f t="shared" si="546"/>
        <v>0</v>
      </c>
      <c r="K11782" t="b">
        <f t="shared" si="547"/>
        <v>1</v>
      </c>
      <c r="L11782" t="b">
        <v>0</v>
      </c>
      <c r="M11782">
        <v>1</v>
      </c>
      <c r="N11782">
        <v>9</v>
      </c>
      <c r="O11782">
        <v>0</v>
      </c>
      <c r="P11782" t="b">
        <v>0</v>
      </c>
      <c r="Q11782" t="b">
        <v>0</v>
      </c>
      <c r="R11782" t="b">
        <v>0</v>
      </c>
      <c r="S11782" t="b">
        <v>0</v>
      </c>
      <c r="T11782">
        <v>0</v>
      </c>
      <c r="U11782" t="b">
        <v>0</v>
      </c>
      <c r="V11782">
        <v>9</v>
      </c>
      <c r="W11782">
        <v>0</v>
      </c>
      <c r="X11782">
        <v>0</v>
      </c>
      <c r="Y11782">
        <v>0</v>
      </c>
      <c r="Z11782" t="b">
        <v>0</v>
      </c>
      <c r="AA11782" t="b">
        <v>0</v>
      </c>
      <c r="AB11782" t="b">
        <v>1</v>
      </c>
    </row>
    <row r="11783" spans="1:28" hidden="1" x14ac:dyDescent="0.3">
      <c r="A11783" t="s">
        <v>6915</v>
      </c>
      <c r="B11783" t="s">
        <v>2379</v>
      </c>
      <c r="C11783" t="s">
        <v>13250</v>
      </c>
      <c r="D11783" t="s">
        <v>56</v>
      </c>
      <c r="H11783">
        <f t="shared" si="544"/>
        <v>5</v>
      </c>
      <c r="I11783" t="b">
        <f t="shared" si="545"/>
        <v>0</v>
      </c>
      <c r="J11783" t="b">
        <f t="shared" si="546"/>
        <v>0</v>
      </c>
      <c r="K11783" t="b">
        <f t="shared" si="547"/>
        <v>1</v>
      </c>
      <c r="L11783" t="b">
        <v>0</v>
      </c>
      <c r="M11783">
        <v>1</v>
      </c>
      <c r="N11783">
        <v>4</v>
      </c>
      <c r="O11783">
        <v>0</v>
      </c>
      <c r="P11783" t="b">
        <v>0</v>
      </c>
      <c r="Q11783" t="b">
        <v>0</v>
      </c>
      <c r="R11783" t="b">
        <v>0</v>
      </c>
      <c r="S11783" t="b">
        <v>0</v>
      </c>
      <c r="T11783">
        <v>0</v>
      </c>
      <c r="U11783" t="b">
        <v>0</v>
      </c>
      <c r="V11783">
        <v>4</v>
      </c>
      <c r="W11783">
        <v>0</v>
      </c>
      <c r="X11783">
        <v>0</v>
      </c>
      <c r="Y11783">
        <v>0</v>
      </c>
      <c r="Z11783" t="b">
        <v>0</v>
      </c>
      <c r="AA11783" t="b">
        <v>0</v>
      </c>
      <c r="AB11783" t="b">
        <v>1</v>
      </c>
    </row>
    <row r="11784" spans="1:28" hidden="1" x14ac:dyDescent="0.3">
      <c r="A11784" t="s">
        <v>4733</v>
      </c>
      <c r="B11784" t="s">
        <v>16487</v>
      </c>
      <c r="C11784" t="s">
        <v>16488</v>
      </c>
      <c r="D11784" t="s">
        <v>24</v>
      </c>
      <c r="H11784">
        <f t="shared" si="544"/>
        <v>6</v>
      </c>
      <c r="I11784" t="b">
        <f t="shared" si="545"/>
        <v>0</v>
      </c>
      <c r="J11784" t="b">
        <f t="shared" si="546"/>
        <v>0</v>
      </c>
      <c r="K11784" t="b">
        <f t="shared" si="547"/>
        <v>1</v>
      </c>
      <c r="L11784" t="b">
        <v>0</v>
      </c>
      <c r="M11784">
        <v>3</v>
      </c>
      <c r="N11784">
        <v>12</v>
      </c>
      <c r="O11784">
        <v>2</v>
      </c>
      <c r="P11784" t="b">
        <v>0</v>
      </c>
      <c r="Q11784" t="b">
        <v>0</v>
      </c>
      <c r="R11784" t="b">
        <v>0</v>
      </c>
      <c r="S11784" t="b">
        <v>0</v>
      </c>
      <c r="T11784">
        <v>0</v>
      </c>
      <c r="U11784" t="b">
        <v>0</v>
      </c>
      <c r="V11784" s="1" t="s">
        <v>267</v>
      </c>
      <c r="W11784">
        <v>0</v>
      </c>
      <c r="X11784">
        <v>0</v>
      </c>
      <c r="Y11784" s="1" t="s">
        <v>218</v>
      </c>
      <c r="Z11784" t="b">
        <v>0</v>
      </c>
      <c r="AA11784" t="b">
        <v>0</v>
      </c>
      <c r="AB11784" t="b">
        <v>1</v>
      </c>
    </row>
    <row r="11785" spans="1:28" hidden="1" x14ac:dyDescent="0.3">
      <c r="A11785" t="s">
        <v>1901</v>
      </c>
      <c r="B11785" t="s">
        <v>6889</v>
      </c>
      <c r="C11785" t="s">
        <v>6890</v>
      </c>
      <c r="D11785" t="s">
        <v>24</v>
      </c>
      <c r="H11785">
        <f t="shared" si="544"/>
        <v>7</v>
      </c>
      <c r="I11785" t="b">
        <f t="shared" si="545"/>
        <v>0</v>
      </c>
      <c r="J11785" t="b">
        <f t="shared" si="546"/>
        <v>0</v>
      </c>
      <c r="K11785" t="b">
        <f t="shared" si="547"/>
        <v>1</v>
      </c>
      <c r="L11785" t="b">
        <v>0</v>
      </c>
      <c r="M11785">
        <v>3</v>
      </c>
      <c r="N11785">
        <v>21</v>
      </c>
      <c r="O11785">
        <v>2</v>
      </c>
      <c r="P11785" t="b">
        <v>0</v>
      </c>
      <c r="Q11785" t="b">
        <v>0</v>
      </c>
      <c r="R11785" t="b">
        <v>0</v>
      </c>
      <c r="S11785" t="b">
        <v>0</v>
      </c>
      <c r="T11785">
        <v>0</v>
      </c>
      <c r="U11785" t="b">
        <v>0</v>
      </c>
      <c r="V11785" s="1" t="s">
        <v>536</v>
      </c>
      <c r="W11785">
        <v>0</v>
      </c>
      <c r="X11785">
        <v>0</v>
      </c>
      <c r="Y11785">
        <v>9.5238095238095205E-2</v>
      </c>
      <c r="Z11785" t="b">
        <v>0</v>
      </c>
      <c r="AA11785" t="b">
        <v>0</v>
      </c>
      <c r="AB11785" t="b">
        <v>1</v>
      </c>
    </row>
    <row r="11786" spans="1:28" hidden="1" x14ac:dyDescent="0.3">
      <c r="A11786" t="s">
        <v>3811</v>
      </c>
      <c r="B11786" t="s">
        <v>4651</v>
      </c>
      <c r="C11786" t="s">
        <v>4652</v>
      </c>
      <c r="D11786" t="s">
        <v>24</v>
      </c>
      <c r="H11786">
        <f t="shared" si="544"/>
        <v>4</v>
      </c>
      <c r="I11786" t="b">
        <f t="shared" si="545"/>
        <v>0</v>
      </c>
      <c r="J11786" t="b">
        <f t="shared" si="546"/>
        <v>1</v>
      </c>
      <c r="K11786" t="b">
        <f t="shared" si="547"/>
        <v>1</v>
      </c>
      <c r="L11786" t="b">
        <v>0</v>
      </c>
      <c r="M11786">
        <v>3</v>
      </c>
      <c r="N11786">
        <v>19</v>
      </c>
      <c r="O11786">
        <v>2</v>
      </c>
      <c r="P11786" t="b">
        <v>0</v>
      </c>
      <c r="Q11786" t="b">
        <v>0</v>
      </c>
      <c r="R11786" t="b">
        <v>0</v>
      </c>
      <c r="S11786" t="b">
        <v>0</v>
      </c>
      <c r="T11786">
        <v>0</v>
      </c>
      <c r="U11786" t="b">
        <v>0</v>
      </c>
      <c r="V11786" s="1" t="s">
        <v>167</v>
      </c>
      <c r="W11786">
        <v>0</v>
      </c>
      <c r="X11786" s="1" t="s">
        <v>31</v>
      </c>
      <c r="Y11786" s="1" t="s">
        <v>168</v>
      </c>
      <c r="Z11786" t="b">
        <v>0</v>
      </c>
      <c r="AA11786" t="b">
        <v>0</v>
      </c>
      <c r="AB11786" t="b">
        <v>1</v>
      </c>
    </row>
    <row r="11787" spans="1:28" hidden="1" x14ac:dyDescent="0.3">
      <c r="A11787" t="s">
        <v>3310</v>
      </c>
      <c r="B11787" t="s">
        <v>16559</v>
      </c>
      <c r="C11787" t="s">
        <v>16560</v>
      </c>
      <c r="D11787" t="s">
        <v>24</v>
      </c>
      <c r="H11787">
        <f t="shared" si="544"/>
        <v>5</v>
      </c>
      <c r="I11787" t="b">
        <f t="shared" si="545"/>
        <v>0</v>
      </c>
      <c r="J11787" t="b">
        <f t="shared" si="546"/>
        <v>0</v>
      </c>
      <c r="K11787" t="b">
        <f t="shared" si="547"/>
        <v>1</v>
      </c>
      <c r="L11787" t="b">
        <v>0</v>
      </c>
      <c r="M11787">
        <v>4</v>
      </c>
      <c r="N11787">
        <v>30</v>
      </c>
      <c r="O11787">
        <v>3</v>
      </c>
      <c r="P11787" t="b">
        <v>0</v>
      </c>
      <c r="Q11787" t="b">
        <v>0</v>
      </c>
      <c r="R11787" t="b">
        <v>0</v>
      </c>
      <c r="S11787" t="b">
        <v>0</v>
      </c>
      <c r="T11787">
        <v>0</v>
      </c>
      <c r="U11787" t="b">
        <v>0</v>
      </c>
      <c r="V11787">
        <v>6.75</v>
      </c>
      <c r="W11787">
        <v>0</v>
      </c>
      <c r="X11787">
        <v>0.5</v>
      </c>
      <c r="Y11787">
        <v>0.1</v>
      </c>
      <c r="Z11787" t="b">
        <v>0</v>
      </c>
      <c r="AA11787" t="b">
        <v>0</v>
      </c>
      <c r="AB11787" t="b">
        <v>0</v>
      </c>
    </row>
    <row r="11788" spans="1:28" hidden="1" x14ac:dyDescent="0.3">
      <c r="A11788" t="s">
        <v>4775</v>
      </c>
      <c r="B11788" t="s">
        <v>10174</v>
      </c>
      <c r="C11788" t="s">
        <v>10175</v>
      </c>
      <c r="D11788" t="s">
        <v>24</v>
      </c>
      <c r="H11788">
        <f t="shared" si="544"/>
        <v>15</v>
      </c>
      <c r="I11788" t="b">
        <f t="shared" si="545"/>
        <v>0</v>
      </c>
      <c r="J11788" t="b">
        <f t="shared" si="546"/>
        <v>0</v>
      </c>
      <c r="K11788" t="b">
        <f t="shared" si="547"/>
        <v>1</v>
      </c>
      <c r="L11788" t="b">
        <v>0</v>
      </c>
      <c r="M11788">
        <v>7</v>
      </c>
      <c r="N11788">
        <v>37</v>
      </c>
      <c r="O11788">
        <v>6</v>
      </c>
      <c r="P11788" t="b">
        <v>0</v>
      </c>
      <c r="Q11788" t="b">
        <v>0</v>
      </c>
      <c r="R11788" t="b">
        <v>0</v>
      </c>
      <c r="S11788" t="b">
        <v>0</v>
      </c>
      <c r="T11788">
        <v>0</v>
      </c>
      <c r="U11788" t="b">
        <v>0</v>
      </c>
      <c r="V11788" s="1" t="s">
        <v>206</v>
      </c>
      <c r="W11788">
        <v>0</v>
      </c>
      <c r="X11788" s="1" t="s">
        <v>176</v>
      </c>
      <c r="Y11788" s="1" t="s">
        <v>1838</v>
      </c>
      <c r="Z11788" t="b">
        <v>0</v>
      </c>
      <c r="AA11788" t="b">
        <v>0</v>
      </c>
      <c r="AB11788" t="b">
        <v>0</v>
      </c>
    </row>
    <row r="11789" spans="1:28" hidden="1" x14ac:dyDescent="0.3">
      <c r="A11789" t="s">
        <v>3011</v>
      </c>
      <c r="B11789" t="s">
        <v>10698</v>
      </c>
      <c r="C11789" t="s">
        <v>10699</v>
      </c>
      <c r="D11789" t="s">
        <v>24</v>
      </c>
      <c r="H11789">
        <f t="shared" si="544"/>
        <v>8</v>
      </c>
      <c r="I11789" t="b">
        <f t="shared" si="545"/>
        <v>0</v>
      </c>
      <c r="J11789" t="b">
        <f t="shared" si="546"/>
        <v>0</v>
      </c>
      <c r="K11789" t="b">
        <f t="shared" si="547"/>
        <v>1</v>
      </c>
      <c r="L11789" t="b">
        <v>0</v>
      </c>
      <c r="M11789">
        <v>5</v>
      </c>
      <c r="N11789">
        <v>31</v>
      </c>
      <c r="O11789">
        <v>4</v>
      </c>
      <c r="P11789" t="b">
        <v>0</v>
      </c>
      <c r="Q11789" t="b">
        <v>0</v>
      </c>
      <c r="R11789" t="b">
        <v>0</v>
      </c>
      <c r="S11789" t="b">
        <v>0</v>
      </c>
      <c r="T11789">
        <v>0</v>
      </c>
      <c r="U11789" t="b">
        <v>0</v>
      </c>
      <c r="V11789">
        <v>5.4</v>
      </c>
      <c r="W11789">
        <v>0</v>
      </c>
      <c r="X11789">
        <v>0</v>
      </c>
      <c r="Y11789" s="1" t="s">
        <v>470</v>
      </c>
      <c r="Z11789" t="b">
        <v>0</v>
      </c>
      <c r="AA11789" t="b">
        <v>0</v>
      </c>
      <c r="AB11789" t="b">
        <v>1</v>
      </c>
    </row>
    <row r="11790" spans="1:28" hidden="1" x14ac:dyDescent="0.3">
      <c r="A11790" t="s">
        <v>4587</v>
      </c>
      <c r="B11790" t="s">
        <v>7458</v>
      </c>
      <c r="C11790" t="s">
        <v>13727</v>
      </c>
      <c r="D11790" t="s">
        <v>24</v>
      </c>
      <c r="H11790">
        <f t="shared" si="544"/>
        <v>4</v>
      </c>
      <c r="I11790" t="b">
        <f t="shared" si="545"/>
        <v>0</v>
      </c>
      <c r="J11790" t="b">
        <f t="shared" si="546"/>
        <v>0</v>
      </c>
      <c r="K11790" t="b">
        <f t="shared" si="547"/>
        <v>1</v>
      </c>
      <c r="L11790" t="b">
        <v>0</v>
      </c>
      <c r="M11790">
        <v>4</v>
      </c>
      <c r="N11790">
        <v>13</v>
      </c>
      <c r="O11790">
        <v>3</v>
      </c>
      <c r="P11790" t="b">
        <v>0</v>
      </c>
      <c r="Q11790" t="b">
        <v>0</v>
      </c>
      <c r="R11790" t="b">
        <v>0</v>
      </c>
      <c r="S11790" t="b">
        <v>0</v>
      </c>
      <c r="T11790">
        <v>0</v>
      </c>
      <c r="U11790" t="b">
        <v>0</v>
      </c>
      <c r="V11790">
        <v>2.5</v>
      </c>
      <c r="W11790">
        <v>0</v>
      </c>
      <c r="X11790">
        <v>0.25</v>
      </c>
      <c r="Y11790" s="1" t="s">
        <v>662</v>
      </c>
      <c r="Z11790" t="b">
        <v>0</v>
      </c>
      <c r="AA11790" t="b">
        <v>0</v>
      </c>
      <c r="AB11790" t="b">
        <v>1</v>
      </c>
    </row>
    <row r="11791" spans="1:28" hidden="1" x14ac:dyDescent="0.3">
      <c r="A11791" t="s">
        <v>5156</v>
      </c>
      <c r="B11791" t="s">
        <v>7458</v>
      </c>
      <c r="C11791" t="s">
        <v>14159</v>
      </c>
      <c r="D11791" t="s">
        <v>56</v>
      </c>
      <c r="H11791">
        <f t="shared" si="544"/>
        <v>4</v>
      </c>
      <c r="I11791" t="b">
        <f t="shared" si="545"/>
        <v>0</v>
      </c>
      <c r="J11791" t="b">
        <f t="shared" si="546"/>
        <v>0</v>
      </c>
      <c r="K11791" t="b">
        <f t="shared" si="547"/>
        <v>1</v>
      </c>
      <c r="L11791" t="b">
        <v>0</v>
      </c>
      <c r="M11791">
        <v>1</v>
      </c>
      <c r="N11791">
        <v>10</v>
      </c>
      <c r="O11791">
        <v>0</v>
      </c>
      <c r="P11791" t="b">
        <v>0</v>
      </c>
      <c r="Q11791" t="b">
        <v>0</v>
      </c>
      <c r="R11791" t="b">
        <v>0</v>
      </c>
      <c r="S11791" t="b">
        <v>0</v>
      </c>
      <c r="T11791">
        <v>0</v>
      </c>
      <c r="U11791" t="b">
        <v>0</v>
      </c>
      <c r="V11791">
        <v>10</v>
      </c>
      <c r="W11791">
        <v>0</v>
      </c>
      <c r="X11791">
        <v>0</v>
      </c>
      <c r="Y11791">
        <v>0</v>
      </c>
      <c r="Z11791" t="b">
        <v>0</v>
      </c>
      <c r="AA11791" t="b">
        <v>0</v>
      </c>
      <c r="AB11791" t="b">
        <v>1</v>
      </c>
    </row>
    <row r="11792" spans="1:28" hidden="1" x14ac:dyDescent="0.3">
      <c r="A11792" t="s">
        <v>989</v>
      </c>
      <c r="B11792" t="s">
        <v>7458</v>
      </c>
      <c r="C11792" t="s">
        <v>7459</v>
      </c>
      <c r="D11792" t="s">
        <v>24</v>
      </c>
      <c r="H11792">
        <f t="shared" si="544"/>
        <v>4</v>
      </c>
      <c r="I11792" t="b">
        <f t="shared" si="545"/>
        <v>0</v>
      </c>
      <c r="J11792" t="b">
        <f t="shared" si="546"/>
        <v>0</v>
      </c>
      <c r="K11792" t="b">
        <f t="shared" si="547"/>
        <v>1</v>
      </c>
      <c r="L11792" t="b">
        <v>0</v>
      </c>
      <c r="M11792">
        <v>2</v>
      </c>
      <c r="N11792">
        <v>8</v>
      </c>
      <c r="O11792">
        <v>1</v>
      </c>
      <c r="P11792" t="b">
        <v>0</v>
      </c>
      <c r="Q11792" t="b">
        <v>0</v>
      </c>
      <c r="R11792" t="b">
        <v>0</v>
      </c>
      <c r="S11792" t="b">
        <v>0</v>
      </c>
      <c r="T11792">
        <v>0</v>
      </c>
      <c r="U11792" t="b">
        <v>0</v>
      </c>
      <c r="V11792">
        <v>3.5</v>
      </c>
      <c r="W11792">
        <v>0</v>
      </c>
      <c r="X11792">
        <v>0</v>
      </c>
      <c r="Y11792">
        <v>0.125</v>
      </c>
      <c r="Z11792" t="b">
        <v>0</v>
      </c>
      <c r="AA11792" t="b">
        <v>0</v>
      </c>
      <c r="AB11792" t="b">
        <v>1</v>
      </c>
    </row>
    <row r="11793" spans="1:28" hidden="1" x14ac:dyDescent="0.3">
      <c r="A11793" t="s">
        <v>339</v>
      </c>
      <c r="B11793" t="s">
        <v>6971</v>
      </c>
      <c r="C11793" t="s">
        <v>14276</v>
      </c>
      <c r="D11793" t="s">
        <v>24</v>
      </c>
      <c r="H11793">
        <f t="shared" si="544"/>
        <v>6</v>
      </c>
      <c r="I11793" t="b">
        <f t="shared" si="545"/>
        <v>0</v>
      </c>
      <c r="J11793" t="b">
        <f t="shared" si="546"/>
        <v>0</v>
      </c>
      <c r="K11793" t="b">
        <f t="shared" si="547"/>
        <v>1</v>
      </c>
      <c r="L11793" t="b">
        <v>0</v>
      </c>
      <c r="M11793">
        <v>4</v>
      </c>
      <c r="N11793">
        <v>30</v>
      </c>
      <c r="O11793">
        <v>4</v>
      </c>
      <c r="P11793" t="b">
        <v>0</v>
      </c>
      <c r="Q11793" t="b">
        <v>0</v>
      </c>
      <c r="R11793" t="b">
        <v>0</v>
      </c>
      <c r="S11793" t="b">
        <v>0</v>
      </c>
      <c r="T11793">
        <v>0</v>
      </c>
      <c r="U11793" t="b">
        <v>0</v>
      </c>
      <c r="V11793">
        <v>6.75</v>
      </c>
      <c r="W11793">
        <v>0</v>
      </c>
      <c r="X11793">
        <v>0.25</v>
      </c>
      <c r="Y11793" s="1" t="s">
        <v>195</v>
      </c>
      <c r="Z11793" t="b">
        <v>0</v>
      </c>
      <c r="AA11793" t="b">
        <v>0</v>
      </c>
      <c r="AB11793" t="b">
        <v>1</v>
      </c>
    </row>
    <row r="11794" spans="1:28" hidden="1" x14ac:dyDescent="0.3">
      <c r="A11794" t="s">
        <v>3668</v>
      </c>
      <c r="B11794" t="s">
        <v>10735</v>
      </c>
      <c r="C11794" t="s">
        <v>15179</v>
      </c>
      <c r="D11794" t="s">
        <v>24</v>
      </c>
      <c r="H11794">
        <f t="shared" si="544"/>
        <v>6</v>
      </c>
      <c r="I11794" t="b">
        <f t="shared" si="545"/>
        <v>0</v>
      </c>
      <c r="J11794" t="b">
        <f t="shared" si="546"/>
        <v>0</v>
      </c>
      <c r="K11794" t="b">
        <f t="shared" si="547"/>
        <v>1</v>
      </c>
      <c r="L11794" t="b">
        <v>0</v>
      </c>
      <c r="M11794">
        <v>2</v>
      </c>
      <c r="N11794">
        <v>8</v>
      </c>
      <c r="O11794">
        <v>1</v>
      </c>
      <c r="P11794" t="b">
        <v>0</v>
      </c>
      <c r="Q11794" t="b">
        <v>0</v>
      </c>
      <c r="R11794" t="b">
        <v>0</v>
      </c>
      <c r="S11794" t="b">
        <v>0</v>
      </c>
      <c r="T11794">
        <v>0</v>
      </c>
      <c r="U11794" t="b">
        <v>0</v>
      </c>
      <c r="V11794">
        <v>3.5</v>
      </c>
      <c r="W11794">
        <v>0</v>
      </c>
      <c r="X11794">
        <v>0</v>
      </c>
      <c r="Y11794">
        <v>0.125</v>
      </c>
      <c r="Z11794" t="b">
        <v>0</v>
      </c>
      <c r="AA11794" t="b">
        <v>0</v>
      </c>
      <c r="AB11794" t="b">
        <v>1</v>
      </c>
    </row>
    <row r="11795" spans="1:28" hidden="1" x14ac:dyDescent="0.3">
      <c r="A11795" t="s">
        <v>5435</v>
      </c>
      <c r="B11795" t="s">
        <v>10182</v>
      </c>
      <c r="C11795" t="s">
        <v>10183</v>
      </c>
      <c r="D11795" t="s">
        <v>24</v>
      </c>
      <c r="H11795">
        <f t="shared" si="544"/>
        <v>7</v>
      </c>
      <c r="I11795" t="b">
        <f t="shared" si="545"/>
        <v>0</v>
      </c>
      <c r="J11795" t="b">
        <f t="shared" si="546"/>
        <v>0</v>
      </c>
      <c r="K11795" t="b">
        <f t="shared" si="547"/>
        <v>1</v>
      </c>
      <c r="L11795" t="b">
        <v>0</v>
      </c>
      <c r="M11795">
        <v>3</v>
      </c>
      <c r="N11795">
        <v>23</v>
      </c>
      <c r="O11795">
        <v>2</v>
      </c>
      <c r="P11795" t="b">
        <v>0</v>
      </c>
      <c r="Q11795" t="b">
        <v>0</v>
      </c>
      <c r="R11795" t="b">
        <v>0</v>
      </c>
      <c r="S11795" t="b">
        <v>0</v>
      </c>
      <c r="T11795">
        <v>0</v>
      </c>
      <c r="U11795" t="b">
        <v>0</v>
      </c>
      <c r="V11795">
        <v>7</v>
      </c>
      <c r="W11795">
        <v>0</v>
      </c>
      <c r="X11795">
        <v>0</v>
      </c>
      <c r="Y11795">
        <v>8.6956521739130405E-2</v>
      </c>
      <c r="Z11795" t="b">
        <v>0</v>
      </c>
      <c r="AA11795" t="b">
        <v>0</v>
      </c>
      <c r="AB11795" t="b">
        <v>1</v>
      </c>
    </row>
    <row r="11796" spans="1:28" hidden="1" x14ac:dyDescent="0.3">
      <c r="A11796" t="s">
        <v>1350</v>
      </c>
      <c r="B11796" t="s">
        <v>10182</v>
      </c>
      <c r="C11796" t="s">
        <v>11788</v>
      </c>
      <c r="D11796" t="s">
        <v>24</v>
      </c>
      <c r="H11796">
        <f t="shared" ref="H11796:H11859" si="548">LEN(B11796)</f>
        <v>7</v>
      </c>
      <c r="I11796" t="b">
        <f t="shared" ref="I11796:I11859" si="549">_xlfn.LET(
    _xlpm.txt, LOWER(C11796),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796" t="b">
        <f t="shared" ref="J11796:J11859" si="550">_xlfn.LET(
    _xlpm.txt,LOWER( $C11796),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796" t="b">
        <f t="shared" ref="K11796:K11859" si="551">OR(ISNUMBER(FIND("A",B11796)),ISNUMBER(FIND("E",B11796)),ISNUMBER(FIND("I",B11796)),ISNUMBER(FIND("O",B11796)),ISNUMBER(FIND("U",B11796)),ISNUMBER(FIND("Y",B11796)))</f>
        <v>1</v>
      </c>
      <c r="L11796" t="b">
        <v>0</v>
      </c>
      <c r="M11796">
        <v>4</v>
      </c>
      <c r="N11796">
        <v>23</v>
      </c>
      <c r="O11796">
        <v>3</v>
      </c>
      <c r="P11796" t="b">
        <v>0</v>
      </c>
      <c r="Q11796" t="b">
        <v>0</v>
      </c>
      <c r="R11796" t="b">
        <v>0</v>
      </c>
      <c r="S11796" t="b">
        <v>0</v>
      </c>
      <c r="T11796">
        <v>0</v>
      </c>
      <c r="U11796" t="b">
        <v>0</v>
      </c>
      <c r="V11796">
        <v>5</v>
      </c>
      <c r="W11796">
        <v>0</v>
      </c>
      <c r="X11796">
        <v>0</v>
      </c>
      <c r="Y11796" s="1" t="s">
        <v>326</v>
      </c>
      <c r="Z11796" t="b">
        <v>0</v>
      </c>
      <c r="AA11796" t="b">
        <v>0</v>
      </c>
      <c r="AB11796" t="b">
        <v>1</v>
      </c>
    </row>
    <row r="11797" spans="1:28" hidden="1" x14ac:dyDescent="0.3">
      <c r="A11797" t="s">
        <v>5813</v>
      </c>
      <c r="B11797" t="s">
        <v>8704</v>
      </c>
      <c r="C11797" t="s">
        <v>8705</v>
      </c>
      <c r="D11797" t="s">
        <v>24</v>
      </c>
      <c r="H11797">
        <f t="shared" si="548"/>
        <v>5</v>
      </c>
      <c r="I11797" t="b">
        <f t="shared" si="549"/>
        <v>0</v>
      </c>
      <c r="J11797" t="b">
        <f t="shared" si="550"/>
        <v>0</v>
      </c>
      <c r="K11797" t="b">
        <f t="shared" si="551"/>
        <v>1</v>
      </c>
      <c r="L11797" t="b">
        <v>0</v>
      </c>
      <c r="M11797">
        <v>2</v>
      </c>
      <c r="N11797">
        <v>14</v>
      </c>
      <c r="O11797">
        <v>1</v>
      </c>
      <c r="P11797" t="b">
        <v>0</v>
      </c>
      <c r="Q11797" t="b">
        <v>0</v>
      </c>
      <c r="R11797" t="b">
        <v>0</v>
      </c>
      <c r="S11797" t="b">
        <v>0</v>
      </c>
      <c r="T11797">
        <v>0</v>
      </c>
      <c r="U11797" t="b">
        <v>0</v>
      </c>
      <c r="V11797">
        <v>6.5</v>
      </c>
      <c r="W11797">
        <v>0</v>
      </c>
      <c r="X11797">
        <v>0</v>
      </c>
      <c r="Y11797">
        <v>7.1428571428571397E-2</v>
      </c>
      <c r="Z11797" t="b">
        <v>0</v>
      </c>
      <c r="AA11797" t="b">
        <v>0</v>
      </c>
      <c r="AB11797" t="b">
        <v>1</v>
      </c>
    </row>
    <row r="11798" spans="1:28" hidden="1" x14ac:dyDescent="0.3">
      <c r="A11798" t="s">
        <v>1178</v>
      </c>
      <c r="B11798" t="s">
        <v>11920</v>
      </c>
      <c r="C11798" t="s">
        <v>11921</v>
      </c>
      <c r="D11798" t="s">
        <v>24</v>
      </c>
      <c r="H11798">
        <f t="shared" si="548"/>
        <v>5</v>
      </c>
      <c r="I11798" t="b">
        <f t="shared" si="549"/>
        <v>0</v>
      </c>
      <c r="J11798" t="b">
        <f t="shared" si="550"/>
        <v>0</v>
      </c>
      <c r="K11798" t="b">
        <f t="shared" si="551"/>
        <v>1</v>
      </c>
      <c r="L11798" t="b">
        <v>0</v>
      </c>
      <c r="M11798">
        <v>5</v>
      </c>
      <c r="N11798">
        <v>21</v>
      </c>
      <c r="O11798">
        <v>4</v>
      </c>
      <c r="P11798" t="b">
        <v>0</v>
      </c>
      <c r="Q11798" t="b">
        <v>0</v>
      </c>
      <c r="R11798" t="b">
        <v>0</v>
      </c>
      <c r="S11798" t="b">
        <v>0</v>
      </c>
      <c r="T11798">
        <v>0</v>
      </c>
      <c r="U11798" t="b">
        <v>0</v>
      </c>
      <c r="V11798">
        <v>3.4</v>
      </c>
      <c r="W11798">
        <v>0</v>
      </c>
      <c r="X11798">
        <v>0.2</v>
      </c>
      <c r="Y11798" s="1" t="s">
        <v>570</v>
      </c>
      <c r="Z11798" t="b">
        <v>0</v>
      </c>
      <c r="AA11798" t="b">
        <v>0</v>
      </c>
      <c r="AB11798" t="b">
        <v>1</v>
      </c>
    </row>
    <row r="11799" spans="1:28" hidden="1" x14ac:dyDescent="0.3">
      <c r="A11799" t="s">
        <v>8594</v>
      </c>
      <c r="B11799" t="s">
        <v>15344</v>
      </c>
      <c r="C11799" t="s">
        <v>15345</v>
      </c>
      <c r="D11799" t="s">
        <v>24</v>
      </c>
      <c r="H11799">
        <f t="shared" si="548"/>
        <v>5</v>
      </c>
      <c r="I11799" t="b">
        <f t="shared" si="549"/>
        <v>0</v>
      </c>
      <c r="J11799" t="b">
        <f t="shared" si="550"/>
        <v>0</v>
      </c>
      <c r="K11799" t="b">
        <f t="shared" si="551"/>
        <v>1</v>
      </c>
      <c r="L11799" t="b">
        <v>0</v>
      </c>
      <c r="M11799">
        <v>2</v>
      </c>
      <c r="N11799">
        <v>13</v>
      </c>
      <c r="O11799">
        <v>1</v>
      </c>
      <c r="P11799" t="b">
        <v>0</v>
      </c>
      <c r="Q11799" t="b">
        <v>0</v>
      </c>
      <c r="R11799" t="b">
        <v>0</v>
      </c>
      <c r="S11799" t="b">
        <v>0</v>
      </c>
      <c r="T11799">
        <v>0</v>
      </c>
      <c r="U11799" t="b">
        <v>0</v>
      </c>
      <c r="V11799">
        <v>6</v>
      </c>
      <c r="W11799">
        <v>0</v>
      </c>
      <c r="X11799">
        <v>0</v>
      </c>
      <c r="Y11799">
        <v>7.69230769230769E-2</v>
      </c>
      <c r="Z11799" t="b">
        <v>0</v>
      </c>
      <c r="AA11799" t="b">
        <v>0</v>
      </c>
      <c r="AB11799" t="b">
        <v>1</v>
      </c>
    </row>
    <row r="11800" spans="1:28" hidden="1" x14ac:dyDescent="0.3">
      <c r="A11800" t="s">
        <v>3615</v>
      </c>
      <c r="B11800" t="s">
        <v>17938</v>
      </c>
      <c r="C11800" t="s">
        <v>17939</v>
      </c>
      <c r="D11800" t="s">
        <v>24</v>
      </c>
      <c r="H11800">
        <f t="shared" si="548"/>
        <v>5</v>
      </c>
      <c r="I11800" t="b">
        <f t="shared" si="549"/>
        <v>0</v>
      </c>
      <c r="J11800" t="b">
        <f t="shared" si="550"/>
        <v>0</v>
      </c>
      <c r="K11800" t="b">
        <f t="shared" si="551"/>
        <v>1</v>
      </c>
      <c r="L11800" t="b">
        <v>0</v>
      </c>
      <c r="M11800">
        <v>3</v>
      </c>
      <c r="N11800">
        <v>16</v>
      </c>
      <c r="O11800">
        <v>2</v>
      </c>
      <c r="P11800" t="b">
        <v>0</v>
      </c>
      <c r="Q11800" t="b">
        <v>0</v>
      </c>
      <c r="R11800" t="b">
        <v>0</v>
      </c>
      <c r="S11800" t="b">
        <v>0</v>
      </c>
      <c r="T11800">
        <v>0</v>
      </c>
      <c r="U11800" t="b">
        <v>0</v>
      </c>
      <c r="V11800" s="1" t="s">
        <v>382</v>
      </c>
      <c r="W11800">
        <v>0</v>
      </c>
      <c r="X11800">
        <v>0</v>
      </c>
      <c r="Y11800">
        <v>0.125</v>
      </c>
      <c r="Z11800" t="b">
        <v>0</v>
      </c>
      <c r="AA11800" t="b">
        <v>0</v>
      </c>
      <c r="AB11800" t="b">
        <v>1</v>
      </c>
    </row>
    <row r="11801" spans="1:28" hidden="1" x14ac:dyDescent="0.3">
      <c r="A11801" t="s">
        <v>4095</v>
      </c>
      <c r="B11801" t="s">
        <v>17385</v>
      </c>
      <c r="C11801" t="s">
        <v>17386</v>
      </c>
      <c r="D11801" t="s">
        <v>24</v>
      </c>
      <c r="H11801">
        <f t="shared" si="548"/>
        <v>9</v>
      </c>
      <c r="I11801" t="b">
        <f t="shared" si="549"/>
        <v>0</v>
      </c>
      <c r="J11801" t="b">
        <f t="shared" si="550"/>
        <v>0</v>
      </c>
      <c r="K11801" t="b">
        <f t="shared" si="551"/>
        <v>1</v>
      </c>
      <c r="L11801" t="b">
        <v>0</v>
      </c>
      <c r="M11801">
        <v>3</v>
      </c>
      <c r="N11801">
        <v>10</v>
      </c>
      <c r="O11801">
        <v>2</v>
      </c>
      <c r="P11801" t="b">
        <v>0</v>
      </c>
      <c r="Q11801" t="b">
        <v>0</v>
      </c>
      <c r="R11801" t="b">
        <v>0</v>
      </c>
      <c r="S11801" t="b">
        <v>0</v>
      </c>
      <c r="T11801">
        <v>0</v>
      </c>
      <c r="U11801" t="b">
        <v>0</v>
      </c>
      <c r="V11801" s="1" t="s">
        <v>4331</v>
      </c>
      <c r="W11801">
        <v>0</v>
      </c>
      <c r="X11801">
        <v>0</v>
      </c>
      <c r="Y11801">
        <v>0.2</v>
      </c>
      <c r="Z11801" t="b">
        <v>0</v>
      </c>
      <c r="AA11801" t="b">
        <v>0</v>
      </c>
      <c r="AB11801" t="b">
        <v>0</v>
      </c>
    </row>
    <row r="11802" spans="1:28" hidden="1" x14ac:dyDescent="0.3">
      <c r="A11802" t="s">
        <v>6510</v>
      </c>
      <c r="B11802" t="s">
        <v>279</v>
      </c>
      <c r="C11802" t="s">
        <v>16620</v>
      </c>
      <c r="D11802" t="s">
        <v>24</v>
      </c>
      <c r="H11802">
        <f t="shared" si="548"/>
        <v>3</v>
      </c>
      <c r="I11802" t="b">
        <f t="shared" si="549"/>
        <v>0</v>
      </c>
      <c r="J11802" t="b">
        <f t="shared" si="550"/>
        <v>0</v>
      </c>
      <c r="K11802" t="b">
        <f t="shared" si="551"/>
        <v>1</v>
      </c>
      <c r="L11802" t="b">
        <v>0</v>
      </c>
      <c r="M11802">
        <v>3</v>
      </c>
      <c r="N11802">
        <v>24</v>
      </c>
      <c r="O11802">
        <v>2</v>
      </c>
      <c r="P11802" t="b">
        <v>0</v>
      </c>
      <c r="Q11802" t="b">
        <v>0</v>
      </c>
      <c r="R11802" t="b">
        <v>0</v>
      </c>
      <c r="S11802" t="b">
        <v>0</v>
      </c>
      <c r="T11802">
        <v>0</v>
      </c>
      <c r="U11802" t="b">
        <v>0</v>
      </c>
      <c r="V11802" s="1" t="s">
        <v>529</v>
      </c>
      <c r="W11802">
        <v>0</v>
      </c>
      <c r="X11802" s="1" t="s">
        <v>31</v>
      </c>
      <c r="Y11802">
        <v>8.3333333333333301E-2</v>
      </c>
      <c r="Z11802" t="b">
        <v>0</v>
      </c>
      <c r="AA11802" t="b">
        <v>0</v>
      </c>
      <c r="AB11802" t="b">
        <v>1</v>
      </c>
    </row>
    <row r="11803" spans="1:28" hidden="1" x14ac:dyDescent="0.3">
      <c r="A11803" t="s">
        <v>1709</v>
      </c>
      <c r="B11803" t="s">
        <v>279</v>
      </c>
      <c r="C11803" t="s">
        <v>1710</v>
      </c>
      <c r="D11803" t="s">
        <v>24</v>
      </c>
      <c r="H11803">
        <f t="shared" si="548"/>
        <v>3</v>
      </c>
      <c r="I11803" t="b">
        <f t="shared" si="549"/>
        <v>0</v>
      </c>
      <c r="J11803" t="b">
        <f t="shared" si="550"/>
        <v>0</v>
      </c>
      <c r="K11803" t="b">
        <f t="shared" si="551"/>
        <v>1</v>
      </c>
      <c r="L11803" t="b">
        <v>0</v>
      </c>
      <c r="M11803">
        <v>3</v>
      </c>
      <c r="N11803">
        <v>13</v>
      </c>
      <c r="O11803">
        <v>2</v>
      </c>
      <c r="P11803" t="b">
        <v>0</v>
      </c>
      <c r="Q11803" t="b">
        <v>0</v>
      </c>
      <c r="R11803" t="b">
        <v>0</v>
      </c>
      <c r="S11803" t="b">
        <v>0</v>
      </c>
      <c r="T11803">
        <v>0</v>
      </c>
      <c r="U11803" t="b">
        <v>0</v>
      </c>
      <c r="V11803" s="1" t="s">
        <v>88</v>
      </c>
      <c r="W11803">
        <v>0</v>
      </c>
      <c r="X11803" s="1" t="s">
        <v>31</v>
      </c>
      <c r="Y11803" s="1" t="s">
        <v>624</v>
      </c>
      <c r="Z11803" t="b">
        <v>0</v>
      </c>
      <c r="AA11803" t="b">
        <v>0</v>
      </c>
      <c r="AB11803" t="b">
        <v>1</v>
      </c>
    </row>
    <row r="11804" spans="1:28" hidden="1" x14ac:dyDescent="0.3">
      <c r="A11804" t="s">
        <v>3632</v>
      </c>
      <c r="B11804" t="s">
        <v>279</v>
      </c>
      <c r="C11804" t="s">
        <v>18025</v>
      </c>
      <c r="D11804" t="s">
        <v>24</v>
      </c>
      <c r="H11804">
        <f t="shared" si="548"/>
        <v>3</v>
      </c>
      <c r="I11804" t="b">
        <f t="shared" si="549"/>
        <v>0</v>
      </c>
      <c r="J11804" t="b">
        <f t="shared" si="550"/>
        <v>0</v>
      </c>
      <c r="K11804" t="b">
        <f t="shared" si="551"/>
        <v>1</v>
      </c>
      <c r="L11804" t="b">
        <v>0</v>
      </c>
      <c r="M11804">
        <v>4</v>
      </c>
      <c r="N11804">
        <v>15</v>
      </c>
      <c r="O11804">
        <v>4</v>
      </c>
      <c r="P11804" t="b">
        <v>0</v>
      </c>
      <c r="Q11804" t="b">
        <v>0</v>
      </c>
      <c r="R11804" t="b">
        <v>0</v>
      </c>
      <c r="S11804" t="b">
        <v>0</v>
      </c>
      <c r="T11804">
        <v>0</v>
      </c>
      <c r="U11804" t="b">
        <v>0</v>
      </c>
      <c r="V11804">
        <v>3</v>
      </c>
      <c r="W11804">
        <v>1</v>
      </c>
      <c r="X11804">
        <v>0.25</v>
      </c>
      <c r="Y11804" s="1" t="s">
        <v>290</v>
      </c>
      <c r="Z11804" t="b">
        <v>0</v>
      </c>
      <c r="AA11804" t="b">
        <v>0</v>
      </c>
      <c r="AB11804" t="b">
        <v>1</v>
      </c>
    </row>
    <row r="11805" spans="1:28" hidden="1" x14ac:dyDescent="0.3">
      <c r="A11805" t="s">
        <v>2863</v>
      </c>
      <c r="B11805" t="s">
        <v>279</v>
      </c>
      <c r="C11805" t="s">
        <v>18590</v>
      </c>
      <c r="D11805" t="s">
        <v>24</v>
      </c>
      <c r="H11805">
        <f t="shared" si="548"/>
        <v>3</v>
      </c>
      <c r="I11805" t="b">
        <f t="shared" si="549"/>
        <v>0</v>
      </c>
      <c r="J11805" t="b">
        <f t="shared" si="550"/>
        <v>0</v>
      </c>
      <c r="K11805" t="b">
        <f t="shared" si="551"/>
        <v>1</v>
      </c>
      <c r="L11805" t="b">
        <v>0</v>
      </c>
      <c r="M11805">
        <v>6</v>
      </c>
      <c r="N11805">
        <v>42</v>
      </c>
      <c r="O11805">
        <v>6</v>
      </c>
      <c r="P11805" t="b">
        <v>0</v>
      </c>
      <c r="Q11805" t="b">
        <v>0</v>
      </c>
      <c r="R11805" t="b">
        <v>0</v>
      </c>
      <c r="S11805" t="b">
        <v>0</v>
      </c>
      <c r="T11805">
        <v>0</v>
      </c>
      <c r="U11805" t="b">
        <v>0</v>
      </c>
      <c r="V11805" s="1" t="s">
        <v>4634</v>
      </c>
      <c r="W11805">
        <v>1</v>
      </c>
      <c r="X11805">
        <v>0</v>
      </c>
      <c r="Y11805" s="1" t="s">
        <v>176</v>
      </c>
      <c r="Z11805" t="b">
        <v>0</v>
      </c>
      <c r="AA11805" t="b">
        <v>0</v>
      </c>
      <c r="AB11805" t="b">
        <v>1</v>
      </c>
    </row>
    <row r="11806" spans="1:28" hidden="1" x14ac:dyDescent="0.3">
      <c r="A11806" t="s">
        <v>278</v>
      </c>
      <c r="B11806" t="s">
        <v>279</v>
      </c>
      <c r="C11806" t="s">
        <v>280</v>
      </c>
      <c r="D11806" t="s">
        <v>24</v>
      </c>
      <c r="H11806">
        <f t="shared" si="548"/>
        <v>3</v>
      </c>
      <c r="I11806" t="b">
        <f t="shared" si="549"/>
        <v>0</v>
      </c>
      <c r="J11806" t="b">
        <f t="shared" si="550"/>
        <v>0</v>
      </c>
      <c r="K11806" t="b">
        <f t="shared" si="551"/>
        <v>1</v>
      </c>
      <c r="L11806" t="b">
        <v>0</v>
      </c>
      <c r="M11806">
        <v>2</v>
      </c>
      <c r="N11806">
        <v>17</v>
      </c>
      <c r="O11806">
        <v>1</v>
      </c>
      <c r="P11806" t="b">
        <v>0</v>
      </c>
      <c r="Q11806" t="b">
        <v>0</v>
      </c>
      <c r="R11806" t="b">
        <v>0</v>
      </c>
      <c r="S11806" t="b">
        <v>0</v>
      </c>
      <c r="T11806">
        <v>0</v>
      </c>
      <c r="U11806" t="b">
        <v>0</v>
      </c>
      <c r="V11806">
        <v>8</v>
      </c>
      <c r="W11806">
        <v>0</v>
      </c>
      <c r="X11806">
        <v>0</v>
      </c>
      <c r="Y11806" s="1" t="s">
        <v>94</v>
      </c>
      <c r="Z11806" t="b">
        <v>0</v>
      </c>
      <c r="AA11806" t="b">
        <v>0</v>
      </c>
      <c r="AB11806" t="b">
        <v>1</v>
      </c>
    </row>
    <row r="11807" spans="1:28" hidden="1" x14ac:dyDescent="0.3">
      <c r="A11807" t="s">
        <v>356</v>
      </c>
      <c r="B11807" t="s">
        <v>279</v>
      </c>
      <c r="C11807" t="s">
        <v>11067</v>
      </c>
      <c r="D11807" t="s">
        <v>24</v>
      </c>
      <c r="H11807">
        <f t="shared" si="548"/>
        <v>3</v>
      </c>
      <c r="I11807" t="b">
        <f t="shared" si="549"/>
        <v>0</v>
      </c>
      <c r="J11807" t="b">
        <f t="shared" si="550"/>
        <v>0</v>
      </c>
      <c r="K11807" t="b">
        <f t="shared" si="551"/>
        <v>1</v>
      </c>
      <c r="L11807" t="b">
        <v>0</v>
      </c>
      <c r="M11807">
        <v>3</v>
      </c>
      <c r="N11807">
        <v>11</v>
      </c>
      <c r="O11807">
        <v>2</v>
      </c>
      <c r="P11807" t="b">
        <v>0</v>
      </c>
      <c r="Q11807" t="b">
        <v>0</v>
      </c>
      <c r="R11807" t="b">
        <v>0</v>
      </c>
      <c r="S11807" t="b">
        <v>0</v>
      </c>
      <c r="T11807">
        <v>0</v>
      </c>
      <c r="U11807" t="b">
        <v>0</v>
      </c>
      <c r="V11807">
        <v>3</v>
      </c>
      <c r="W11807">
        <v>0</v>
      </c>
      <c r="X11807">
        <v>0</v>
      </c>
      <c r="Y11807" s="1" t="s">
        <v>447</v>
      </c>
      <c r="Z11807" t="b">
        <v>0</v>
      </c>
      <c r="AA11807" t="b">
        <v>0</v>
      </c>
      <c r="AB11807" t="b">
        <v>1</v>
      </c>
    </row>
    <row r="11808" spans="1:28" hidden="1" x14ac:dyDescent="0.3">
      <c r="A11808" t="s">
        <v>4761</v>
      </c>
      <c r="B11808" t="s">
        <v>6124</v>
      </c>
      <c r="C11808" t="s">
        <v>6125</v>
      </c>
      <c r="D11808" t="s">
        <v>24</v>
      </c>
      <c r="H11808">
        <f t="shared" si="548"/>
        <v>4</v>
      </c>
      <c r="I11808" t="b">
        <f t="shared" si="549"/>
        <v>0</v>
      </c>
      <c r="J11808" t="b">
        <f t="shared" si="550"/>
        <v>0</v>
      </c>
      <c r="K11808" t="b">
        <f t="shared" si="551"/>
        <v>1</v>
      </c>
      <c r="L11808" t="b">
        <v>0</v>
      </c>
      <c r="M11808">
        <v>4</v>
      </c>
      <c r="N11808">
        <v>21</v>
      </c>
      <c r="O11808">
        <v>3</v>
      </c>
      <c r="P11808" t="b">
        <v>0</v>
      </c>
      <c r="Q11808" t="b">
        <v>0</v>
      </c>
      <c r="R11808" t="b">
        <v>0</v>
      </c>
      <c r="S11808" t="b">
        <v>0</v>
      </c>
      <c r="T11808">
        <v>0</v>
      </c>
      <c r="U11808" t="b">
        <v>0</v>
      </c>
      <c r="V11808">
        <v>4.5</v>
      </c>
      <c r="W11808">
        <v>0</v>
      </c>
      <c r="X11808">
        <v>0</v>
      </c>
      <c r="Y11808" s="1" t="s">
        <v>176</v>
      </c>
      <c r="Z11808" t="b">
        <v>0</v>
      </c>
      <c r="AA11808" t="b">
        <v>0</v>
      </c>
      <c r="AB11808" t="b">
        <v>1</v>
      </c>
    </row>
    <row r="11809" spans="1:28" hidden="1" x14ac:dyDescent="0.3">
      <c r="A11809" t="s">
        <v>414</v>
      </c>
      <c r="B11809" t="s">
        <v>11400</v>
      </c>
      <c r="C11809" t="s">
        <v>11401</v>
      </c>
      <c r="D11809" t="s">
        <v>24</v>
      </c>
      <c r="H11809">
        <f t="shared" si="548"/>
        <v>5</v>
      </c>
      <c r="I11809" t="b">
        <f t="shared" si="549"/>
        <v>0</v>
      </c>
      <c r="J11809" t="b">
        <f t="shared" si="550"/>
        <v>0</v>
      </c>
      <c r="K11809" t="b">
        <f t="shared" si="551"/>
        <v>1</v>
      </c>
      <c r="L11809" t="b">
        <v>0</v>
      </c>
      <c r="M11809">
        <v>3</v>
      </c>
      <c r="N11809">
        <v>16</v>
      </c>
      <c r="O11809">
        <v>2</v>
      </c>
      <c r="P11809" t="b">
        <v>0</v>
      </c>
      <c r="Q11809" t="b">
        <v>0</v>
      </c>
      <c r="R11809" t="b">
        <v>0</v>
      </c>
      <c r="S11809" t="b">
        <v>0</v>
      </c>
      <c r="T11809">
        <v>0</v>
      </c>
      <c r="U11809" t="b">
        <v>0</v>
      </c>
      <c r="V11809" s="1" t="s">
        <v>382</v>
      </c>
      <c r="W11809">
        <v>0</v>
      </c>
      <c r="X11809">
        <v>0</v>
      </c>
      <c r="Y11809">
        <v>0.125</v>
      </c>
      <c r="Z11809" t="b">
        <v>0</v>
      </c>
      <c r="AA11809" t="b">
        <v>0</v>
      </c>
      <c r="AB11809" t="b">
        <v>1</v>
      </c>
    </row>
    <row r="11810" spans="1:28" hidden="1" x14ac:dyDescent="0.3">
      <c r="A11810" t="s">
        <v>659</v>
      </c>
      <c r="B11810" t="s">
        <v>14587</v>
      </c>
      <c r="C11810" t="s">
        <v>14588</v>
      </c>
      <c r="D11810" t="s">
        <v>24</v>
      </c>
      <c r="H11810">
        <f t="shared" si="548"/>
        <v>8</v>
      </c>
      <c r="I11810" t="b">
        <f t="shared" si="549"/>
        <v>0</v>
      </c>
      <c r="J11810" t="b">
        <f t="shared" si="550"/>
        <v>0</v>
      </c>
      <c r="K11810" t="b">
        <f t="shared" si="551"/>
        <v>1</v>
      </c>
      <c r="L11810" t="b">
        <v>0</v>
      </c>
      <c r="M11810">
        <v>5</v>
      </c>
      <c r="N11810">
        <v>24</v>
      </c>
      <c r="O11810">
        <v>14</v>
      </c>
      <c r="P11810" t="b">
        <v>0</v>
      </c>
      <c r="Q11810" t="b">
        <v>0</v>
      </c>
      <c r="R11810" t="b">
        <v>0</v>
      </c>
      <c r="S11810" t="b">
        <v>0</v>
      </c>
      <c r="T11810">
        <v>0</v>
      </c>
      <c r="U11810" t="b">
        <v>0</v>
      </c>
      <c r="V11810">
        <v>4</v>
      </c>
      <c r="W11810">
        <v>2</v>
      </c>
      <c r="X11810">
        <v>0</v>
      </c>
      <c r="Y11810" s="1" t="s">
        <v>31</v>
      </c>
      <c r="Z11810" t="b">
        <v>0</v>
      </c>
      <c r="AA11810" t="b">
        <v>0</v>
      </c>
      <c r="AB11810" t="b">
        <v>0</v>
      </c>
    </row>
    <row r="11811" spans="1:28" hidden="1" x14ac:dyDescent="0.3">
      <c r="A11811" t="s">
        <v>7369</v>
      </c>
      <c r="B11811" t="s">
        <v>5864</v>
      </c>
      <c r="C11811" t="s">
        <v>16325</v>
      </c>
      <c r="D11811" t="s">
        <v>24</v>
      </c>
      <c r="H11811">
        <f t="shared" si="548"/>
        <v>4</v>
      </c>
      <c r="I11811" t="b">
        <f t="shared" si="549"/>
        <v>0</v>
      </c>
      <c r="J11811" t="b">
        <f t="shared" si="550"/>
        <v>0</v>
      </c>
      <c r="K11811" t="b">
        <f t="shared" si="551"/>
        <v>1</v>
      </c>
      <c r="L11811" t="b">
        <v>0</v>
      </c>
      <c r="M11811">
        <v>2</v>
      </c>
      <c r="N11811">
        <v>17</v>
      </c>
      <c r="O11811">
        <v>2</v>
      </c>
      <c r="P11811" t="b">
        <v>0</v>
      </c>
      <c r="Q11811" t="b">
        <v>0</v>
      </c>
      <c r="R11811" t="b">
        <v>0</v>
      </c>
      <c r="S11811" t="b">
        <v>0</v>
      </c>
      <c r="T11811">
        <v>0</v>
      </c>
      <c r="U11811" t="b">
        <v>0</v>
      </c>
      <c r="V11811">
        <v>8</v>
      </c>
      <c r="W11811">
        <v>0</v>
      </c>
      <c r="X11811">
        <v>0</v>
      </c>
      <c r="Y11811" s="1" t="s">
        <v>309</v>
      </c>
      <c r="Z11811" t="b">
        <v>0</v>
      </c>
      <c r="AA11811" t="b">
        <v>0</v>
      </c>
      <c r="AB11811" t="b">
        <v>1</v>
      </c>
    </row>
    <row r="11812" spans="1:28" hidden="1" x14ac:dyDescent="0.3">
      <c r="A11812" t="s">
        <v>310</v>
      </c>
      <c r="B11812" t="s">
        <v>12441</v>
      </c>
      <c r="C11812" t="s">
        <v>12668</v>
      </c>
      <c r="D11812" t="s">
        <v>24</v>
      </c>
      <c r="H11812">
        <f t="shared" si="548"/>
        <v>6</v>
      </c>
      <c r="I11812" t="b">
        <f t="shared" si="549"/>
        <v>0</v>
      </c>
      <c r="J11812" t="b">
        <f t="shared" si="550"/>
        <v>0</v>
      </c>
      <c r="K11812" t="b">
        <f t="shared" si="551"/>
        <v>1</v>
      </c>
      <c r="L11812" t="b">
        <v>0</v>
      </c>
      <c r="M11812">
        <v>2</v>
      </c>
      <c r="N11812">
        <v>12</v>
      </c>
      <c r="O11812">
        <v>1</v>
      </c>
      <c r="P11812" t="b">
        <v>0</v>
      </c>
      <c r="Q11812" t="b">
        <v>0</v>
      </c>
      <c r="R11812" t="b">
        <v>0</v>
      </c>
      <c r="S11812" t="b">
        <v>0</v>
      </c>
      <c r="T11812">
        <v>0</v>
      </c>
      <c r="U11812" t="b">
        <v>0</v>
      </c>
      <c r="V11812">
        <v>5.5</v>
      </c>
      <c r="W11812">
        <v>0</v>
      </c>
      <c r="X11812">
        <v>0.5</v>
      </c>
      <c r="Y11812">
        <v>8.3333333333333301E-2</v>
      </c>
      <c r="Z11812" t="b">
        <v>0</v>
      </c>
      <c r="AA11812" t="b">
        <v>0</v>
      </c>
      <c r="AB11812" t="b">
        <v>1</v>
      </c>
    </row>
    <row r="11813" spans="1:28" hidden="1" x14ac:dyDescent="0.3">
      <c r="A11813" t="s">
        <v>4450</v>
      </c>
      <c r="B11813" t="s">
        <v>12441</v>
      </c>
      <c r="C11813" t="s">
        <v>12442</v>
      </c>
      <c r="D11813" t="s">
        <v>24</v>
      </c>
      <c r="H11813">
        <f t="shared" si="548"/>
        <v>6</v>
      </c>
      <c r="I11813" t="b">
        <f t="shared" si="549"/>
        <v>0</v>
      </c>
      <c r="J11813" t="b">
        <f t="shared" si="550"/>
        <v>0</v>
      </c>
      <c r="K11813" t="b">
        <f t="shared" si="551"/>
        <v>1</v>
      </c>
      <c r="L11813" t="b">
        <v>0</v>
      </c>
      <c r="M11813">
        <v>5</v>
      </c>
      <c r="N11813">
        <v>32</v>
      </c>
      <c r="O11813">
        <v>4</v>
      </c>
      <c r="P11813" t="b">
        <v>0</v>
      </c>
      <c r="Q11813" t="b">
        <v>0</v>
      </c>
      <c r="R11813" t="b">
        <v>0</v>
      </c>
      <c r="S11813" t="b">
        <v>0</v>
      </c>
      <c r="T11813">
        <v>0</v>
      </c>
      <c r="U11813" t="b">
        <v>0</v>
      </c>
      <c r="V11813">
        <v>5.6</v>
      </c>
      <c r="W11813">
        <v>0</v>
      </c>
      <c r="X11813">
        <v>0</v>
      </c>
      <c r="Y11813">
        <v>0.125</v>
      </c>
      <c r="Z11813" t="b">
        <v>0</v>
      </c>
      <c r="AA11813" t="b">
        <v>0</v>
      </c>
      <c r="AB11813" t="b">
        <v>1</v>
      </c>
    </row>
    <row r="11814" spans="1:28" hidden="1" x14ac:dyDescent="0.3">
      <c r="A11814" t="s">
        <v>4162</v>
      </c>
      <c r="B11814" t="s">
        <v>10000</v>
      </c>
      <c r="C11814" t="s">
        <v>10001</v>
      </c>
      <c r="D11814" t="s">
        <v>24</v>
      </c>
      <c r="H11814">
        <f t="shared" si="548"/>
        <v>7</v>
      </c>
      <c r="I11814" t="b">
        <f t="shared" si="549"/>
        <v>0</v>
      </c>
      <c r="J11814" t="b">
        <f t="shared" si="550"/>
        <v>0</v>
      </c>
      <c r="K11814" t="b">
        <f t="shared" si="551"/>
        <v>1</v>
      </c>
      <c r="L11814" t="b">
        <v>0</v>
      </c>
      <c r="M11814">
        <v>4</v>
      </c>
      <c r="N11814">
        <v>29</v>
      </c>
      <c r="O11814">
        <v>7</v>
      </c>
      <c r="P11814" t="b">
        <v>0</v>
      </c>
      <c r="Q11814" t="b">
        <v>0</v>
      </c>
      <c r="R11814" t="b">
        <v>0</v>
      </c>
      <c r="S11814" t="b">
        <v>0</v>
      </c>
      <c r="T11814">
        <v>0</v>
      </c>
      <c r="U11814" t="b">
        <v>0</v>
      </c>
      <c r="V11814">
        <v>6.5</v>
      </c>
      <c r="W11814">
        <v>0</v>
      </c>
      <c r="X11814">
        <v>0.25</v>
      </c>
      <c r="Y11814" s="1" t="s">
        <v>172</v>
      </c>
      <c r="Z11814" t="b">
        <v>0</v>
      </c>
      <c r="AA11814" t="b">
        <v>0</v>
      </c>
      <c r="AB11814" t="b">
        <v>1</v>
      </c>
    </row>
    <row r="11815" spans="1:28" hidden="1" x14ac:dyDescent="0.3">
      <c r="A11815" t="s">
        <v>5060</v>
      </c>
      <c r="B11815" t="s">
        <v>15196</v>
      </c>
      <c r="C11815" t="s">
        <v>15197</v>
      </c>
      <c r="D11815" t="s">
        <v>24</v>
      </c>
      <c r="H11815">
        <f t="shared" si="548"/>
        <v>5</v>
      </c>
      <c r="I11815" t="b">
        <f t="shared" si="549"/>
        <v>0</v>
      </c>
      <c r="J11815" t="b">
        <f t="shared" si="550"/>
        <v>0</v>
      </c>
      <c r="K11815" t="b">
        <f t="shared" si="551"/>
        <v>1</v>
      </c>
      <c r="L11815" t="b">
        <v>0</v>
      </c>
      <c r="M11815">
        <v>5</v>
      </c>
      <c r="N11815">
        <v>28</v>
      </c>
      <c r="O11815">
        <v>4</v>
      </c>
      <c r="P11815" t="b">
        <v>0</v>
      </c>
      <c r="Q11815" t="b">
        <v>0</v>
      </c>
      <c r="R11815" t="b">
        <v>0</v>
      </c>
      <c r="S11815" t="b">
        <v>0</v>
      </c>
      <c r="T11815">
        <v>0</v>
      </c>
      <c r="U11815" t="b">
        <v>0</v>
      </c>
      <c r="V11815">
        <v>4.8</v>
      </c>
      <c r="W11815">
        <v>0</v>
      </c>
      <c r="X11815">
        <v>0.4</v>
      </c>
      <c r="Y11815" s="1" t="s">
        <v>176</v>
      </c>
      <c r="Z11815" t="b">
        <v>0</v>
      </c>
      <c r="AA11815" t="b">
        <v>0</v>
      </c>
      <c r="AB11815" t="b">
        <v>0</v>
      </c>
    </row>
    <row r="11816" spans="1:28" hidden="1" x14ac:dyDescent="0.3">
      <c r="A11816" t="s">
        <v>5572</v>
      </c>
      <c r="B11816" t="s">
        <v>5573</v>
      </c>
      <c r="C11816" t="s">
        <v>5574</v>
      </c>
      <c r="D11816" t="s">
        <v>24</v>
      </c>
      <c r="H11816">
        <f t="shared" si="548"/>
        <v>5</v>
      </c>
      <c r="I11816" t="b">
        <f t="shared" si="549"/>
        <v>0</v>
      </c>
      <c r="J11816" t="b">
        <f t="shared" si="550"/>
        <v>0</v>
      </c>
      <c r="K11816" t="b">
        <f t="shared" si="551"/>
        <v>1</v>
      </c>
      <c r="L11816" t="b">
        <v>0</v>
      </c>
      <c r="M11816">
        <v>8</v>
      </c>
      <c r="N11816">
        <v>45</v>
      </c>
      <c r="O11816">
        <v>14</v>
      </c>
      <c r="P11816" t="b">
        <v>0</v>
      </c>
      <c r="Q11816" t="b">
        <v>0</v>
      </c>
      <c r="R11816" t="b">
        <v>0</v>
      </c>
      <c r="S11816" t="b">
        <v>0</v>
      </c>
      <c r="T11816">
        <v>0</v>
      </c>
      <c r="U11816" t="b">
        <v>0</v>
      </c>
      <c r="V11816">
        <v>4.75</v>
      </c>
      <c r="W11816">
        <v>1</v>
      </c>
      <c r="X11816">
        <v>0</v>
      </c>
      <c r="Y11816" s="1" t="s">
        <v>274</v>
      </c>
      <c r="Z11816" t="b">
        <v>0</v>
      </c>
      <c r="AA11816" t="b">
        <v>0</v>
      </c>
      <c r="AB11816" t="b">
        <v>1</v>
      </c>
    </row>
    <row r="11817" spans="1:28" hidden="1" x14ac:dyDescent="0.3">
      <c r="A11817" t="s">
        <v>2244</v>
      </c>
      <c r="B11817" t="s">
        <v>11533</v>
      </c>
      <c r="C11817" t="s">
        <v>14727</v>
      </c>
      <c r="D11817" t="s">
        <v>24</v>
      </c>
      <c r="H11817">
        <f t="shared" si="548"/>
        <v>3</v>
      </c>
      <c r="I11817" t="b">
        <f t="shared" si="549"/>
        <v>0</v>
      </c>
      <c r="J11817" t="b">
        <f t="shared" si="550"/>
        <v>0</v>
      </c>
      <c r="K11817" t="b">
        <f t="shared" si="551"/>
        <v>1</v>
      </c>
      <c r="L11817" t="b">
        <v>0</v>
      </c>
      <c r="M11817">
        <v>3</v>
      </c>
      <c r="N11817">
        <v>17</v>
      </c>
      <c r="O11817">
        <v>5</v>
      </c>
      <c r="P11817" t="b">
        <v>0</v>
      </c>
      <c r="Q11817" t="b">
        <v>0</v>
      </c>
      <c r="R11817" t="b">
        <v>0</v>
      </c>
      <c r="S11817" t="b">
        <v>0</v>
      </c>
      <c r="T11817">
        <v>0</v>
      </c>
      <c r="U11817" t="b">
        <v>0</v>
      </c>
      <c r="V11817">
        <v>5</v>
      </c>
      <c r="W11817">
        <v>2</v>
      </c>
      <c r="X11817" s="1" t="s">
        <v>31</v>
      </c>
      <c r="Y11817" s="1" t="s">
        <v>1340</v>
      </c>
      <c r="Z11817" t="b">
        <v>0</v>
      </c>
      <c r="AA11817" t="b">
        <v>0</v>
      </c>
      <c r="AB11817" t="b">
        <v>1</v>
      </c>
    </row>
    <row r="11818" spans="1:28" hidden="1" x14ac:dyDescent="0.3">
      <c r="A11818" t="s">
        <v>5539</v>
      </c>
      <c r="B11818" t="s">
        <v>18907</v>
      </c>
      <c r="C11818" t="s">
        <v>18908</v>
      </c>
      <c r="D11818" t="s">
        <v>24</v>
      </c>
      <c r="H11818">
        <f t="shared" si="548"/>
        <v>6</v>
      </c>
      <c r="I11818" t="b">
        <f t="shared" si="549"/>
        <v>0</v>
      </c>
      <c r="J11818" t="b">
        <f t="shared" si="550"/>
        <v>0</v>
      </c>
      <c r="K11818" t="b">
        <f t="shared" si="551"/>
        <v>1</v>
      </c>
      <c r="L11818" t="b">
        <v>0</v>
      </c>
      <c r="M11818">
        <v>2</v>
      </c>
      <c r="N11818">
        <v>17</v>
      </c>
      <c r="O11818">
        <v>1</v>
      </c>
      <c r="P11818" t="b">
        <v>0</v>
      </c>
      <c r="Q11818" t="b">
        <v>0</v>
      </c>
      <c r="R11818" t="b">
        <v>0</v>
      </c>
      <c r="S11818" t="b">
        <v>0</v>
      </c>
      <c r="T11818">
        <v>0</v>
      </c>
      <c r="U11818" t="b">
        <v>0</v>
      </c>
      <c r="V11818">
        <v>8</v>
      </c>
      <c r="W11818">
        <v>0</v>
      </c>
      <c r="X11818">
        <v>0</v>
      </c>
      <c r="Y11818" s="1" t="s">
        <v>94</v>
      </c>
      <c r="Z11818" t="b">
        <v>0</v>
      </c>
      <c r="AA11818" t="b">
        <v>0</v>
      </c>
      <c r="AB11818" t="b">
        <v>1</v>
      </c>
    </row>
    <row r="11819" spans="1:28" hidden="1" x14ac:dyDescent="0.3">
      <c r="A11819" t="s">
        <v>5264</v>
      </c>
      <c r="B11819" t="s">
        <v>10928</v>
      </c>
      <c r="C11819" t="s">
        <v>10929</v>
      </c>
      <c r="D11819" t="s">
        <v>24</v>
      </c>
      <c r="H11819">
        <f t="shared" si="548"/>
        <v>5</v>
      </c>
      <c r="I11819" t="b">
        <f t="shared" si="549"/>
        <v>0</v>
      </c>
      <c r="J11819" t="b">
        <f t="shared" si="550"/>
        <v>0</v>
      </c>
      <c r="K11819" t="b">
        <f t="shared" si="551"/>
        <v>1</v>
      </c>
      <c r="L11819" t="b">
        <v>0</v>
      </c>
      <c r="M11819">
        <v>4</v>
      </c>
      <c r="N11819">
        <v>21</v>
      </c>
      <c r="O11819">
        <v>3</v>
      </c>
      <c r="P11819" t="b">
        <v>0</v>
      </c>
      <c r="Q11819" t="b">
        <v>0</v>
      </c>
      <c r="R11819" t="b">
        <v>0</v>
      </c>
      <c r="S11819" t="b">
        <v>0</v>
      </c>
      <c r="T11819">
        <v>0</v>
      </c>
      <c r="U11819" t="b">
        <v>0</v>
      </c>
      <c r="V11819">
        <v>4.5</v>
      </c>
      <c r="W11819">
        <v>0</v>
      </c>
      <c r="X11819">
        <v>0</v>
      </c>
      <c r="Y11819" s="1" t="s">
        <v>176</v>
      </c>
      <c r="Z11819" t="b">
        <v>0</v>
      </c>
      <c r="AA11819" t="b">
        <v>0</v>
      </c>
      <c r="AB11819" t="b">
        <v>1</v>
      </c>
    </row>
    <row r="11820" spans="1:28" hidden="1" x14ac:dyDescent="0.3">
      <c r="A11820" t="s">
        <v>1407</v>
      </c>
      <c r="B11820" t="s">
        <v>6289</v>
      </c>
      <c r="C11820" t="s">
        <v>6290</v>
      </c>
      <c r="D11820" t="s">
        <v>24</v>
      </c>
      <c r="H11820">
        <f t="shared" si="548"/>
        <v>6</v>
      </c>
      <c r="I11820" t="b">
        <f t="shared" si="549"/>
        <v>0</v>
      </c>
      <c r="J11820" t="b">
        <f t="shared" si="550"/>
        <v>0</v>
      </c>
      <c r="K11820" t="b">
        <f t="shared" si="551"/>
        <v>1</v>
      </c>
      <c r="L11820" t="b">
        <v>0</v>
      </c>
      <c r="M11820">
        <v>2</v>
      </c>
      <c r="N11820">
        <v>14</v>
      </c>
      <c r="O11820">
        <v>2</v>
      </c>
      <c r="P11820" t="b">
        <v>0</v>
      </c>
      <c r="Q11820" t="b">
        <v>0</v>
      </c>
      <c r="R11820" t="b">
        <v>0</v>
      </c>
      <c r="S11820" t="b">
        <v>0</v>
      </c>
      <c r="T11820">
        <v>0</v>
      </c>
      <c r="U11820" t="b">
        <v>0</v>
      </c>
      <c r="V11820">
        <v>6.5</v>
      </c>
      <c r="W11820">
        <v>0</v>
      </c>
      <c r="X11820">
        <v>0.5</v>
      </c>
      <c r="Y11820" s="1" t="s">
        <v>176</v>
      </c>
      <c r="Z11820" t="b">
        <v>0</v>
      </c>
      <c r="AA11820" t="b">
        <v>0</v>
      </c>
      <c r="AB11820" t="b">
        <v>1</v>
      </c>
    </row>
    <row r="11821" spans="1:28" hidden="1" x14ac:dyDescent="0.3">
      <c r="A11821" t="s">
        <v>2487</v>
      </c>
      <c r="B11821" t="s">
        <v>11180</v>
      </c>
      <c r="C11821" t="s">
        <v>11181</v>
      </c>
      <c r="D11821" t="s">
        <v>24</v>
      </c>
      <c r="H11821">
        <f t="shared" si="548"/>
        <v>5</v>
      </c>
      <c r="I11821" t="b">
        <f t="shared" si="549"/>
        <v>0</v>
      </c>
      <c r="J11821" t="b">
        <f t="shared" si="550"/>
        <v>0</v>
      </c>
      <c r="K11821" t="b">
        <f t="shared" si="551"/>
        <v>1</v>
      </c>
      <c r="L11821" t="b">
        <v>0</v>
      </c>
      <c r="M11821">
        <v>3</v>
      </c>
      <c r="N11821">
        <v>16</v>
      </c>
      <c r="O11821">
        <v>3</v>
      </c>
      <c r="P11821" t="b">
        <v>0</v>
      </c>
      <c r="Q11821" t="b">
        <v>0</v>
      </c>
      <c r="R11821" t="b">
        <v>0</v>
      </c>
      <c r="S11821" t="b">
        <v>0</v>
      </c>
      <c r="T11821">
        <v>0</v>
      </c>
      <c r="U11821" t="b">
        <v>0</v>
      </c>
      <c r="V11821" s="1" t="s">
        <v>382</v>
      </c>
      <c r="W11821">
        <v>1</v>
      </c>
      <c r="X11821">
        <v>0</v>
      </c>
      <c r="Y11821">
        <v>0.1875</v>
      </c>
      <c r="Z11821" t="b">
        <v>0</v>
      </c>
      <c r="AA11821" t="b">
        <v>0</v>
      </c>
      <c r="AB11821" t="b">
        <v>0</v>
      </c>
    </row>
    <row r="11822" spans="1:28" hidden="1" x14ac:dyDescent="0.3">
      <c r="A11822" t="s">
        <v>5915</v>
      </c>
      <c r="B11822" t="s">
        <v>13685</v>
      </c>
      <c r="C11822" t="s">
        <v>13686</v>
      </c>
      <c r="D11822" t="s">
        <v>24</v>
      </c>
      <c r="H11822">
        <f t="shared" si="548"/>
        <v>5</v>
      </c>
      <c r="I11822" t="b">
        <f t="shared" si="549"/>
        <v>0</v>
      </c>
      <c r="J11822" t="b">
        <f t="shared" si="550"/>
        <v>0</v>
      </c>
      <c r="K11822" t="b">
        <f t="shared" si="551"/>
        <v>1</v>
      </c>
      <c r="L11822" t="b">
        <v>0</v>
      </c>
      <c r="M11822">
        <v>3</v>
      </c>
      <c r="N11822">
        <v>18</v>
      </c>
      <c r="O11822">
        <v>2</v>
      </c>
      <c r="P11822" t="b">
        <v>0</v>
      </c>
      <c r="Q11822" t="b">
        <v>0</v>
      </c>
      <c r="R11822" t="b">
        <v>0</v>
      </c>
      <c r="S11822" t="b">
        <v>0</v>
      </c>
      <c r="T11822">
        <v>0</v>
      </c>
      <c r="U11822" t="b">
        <v>0</v>
      </c>
      <c r="V11822" s="1" t="s">
        <v>25</v>
      </c>
      <c r="W11822">
        <v>0</v>
      </c>
      <c r="X11822" s="1" t="s">
        <v>31</v>
      </c>
      <c r="Y11822" s="1" t="s">
        <v>26</v>
      </c>
      <c r="Z11822" t="b">
        <v>0</v>
      </c>
      <c r="AA11822" t="b">
        <v>0</v>
      </c>
      <c r="AB11822" t="b">
        <v>0</v>
      </c>
    </row>
    <row r="11823" spans="1:28" hidden="1" x14ac:dyDescent="0.3">
      <c r="A11823" t="s">
        <v>2641</v>
      </c>
      <c r="B11823" t="s">
        <v>15515</v>
      </c>
      <c r="C11823" t="s">
        <v>15516</v>
      </c>
      <c r="D11823" t="s">
        <v>24</v>
      </c>
      <c r="H11823">
        <f t="shared" si="548"/>
        <v>3</v>
      </c>
      <c r="I11823" t="b">
        <f t="shared" si="549"/>
        <v>0</v>
      </c>
      <c r="J11823" t="b">
        <f t="shared" si="550"/>
        <v>0</v>
      </c>
      <c r="K11823" t="b">
        <f t="shared" si="551"/>
        <v>0</v>
      </c>
      <c r="L11823" t="b">
        <v>0</v>
      </c>
      <c r="M11823">
        <v>3</v>
      </c>
      <c r="N11823">
        <v>13</v>
      </c>
      <c r="O11823">
        <v>6</v>
      </c>
      <c r="P11823" t="b">
        <v>0</v>
      </c>
      <c r="Q11823" t="b">
        <v>0</v>
      </c>
      <c r="R11823" t="b">
        <v>0</v>
      </c>
      <c r="S11823" t="b">
        <v>0</v>
      </c>
      <c r="T11823">
        <v>2</v>
      </c>
      <c r="U11823" t="b">
        <v>0</v>
      </c>
      <c r="V11823" s="1" t="s">
        <v>88</v>
      </c>
      <c r="W11823">
        <v>0</v>
      </c>
      <c r="X11823">
        <v>1</v>
      </c>
      <c r="Y11823" s="1" t="s">
        <v>3219</v>
      </c>
      <c r="Z11823" t="b">
        <v>0</v>
      </c>
      <c r="AA11823" t="b">
        <v>0</v>
      </c>
      <c r="AB11823" t="b">
        <v>0</v>
      </c>
    </row>
    <row r="11824" spans="1:28" hidden="1" x14ac:dyDescent="0.3">
      <c r="A11824" t="s">
        <v>6793</v>
      </c>
      <c r="B11824" t="s">
        <v>7226</v>
      </c>
      <c r="C11824" t="s">
        <v>7227</v>
      </c>
      <c r="D11824" t="s">
        <v>24</v>
      </c>
      <c r="H11824">
        <f t="shared" si="548"/>
        <v>3</v>
      </c>
      <c r="I11824" t="b">
        <f t="shared" si="549"/>
        <v>0</v>
      </c>
      <c r="J11824" t="b">
        <f t="shared" si="550"/>
        <v>0</v>
      </c>
      <c r="K11824" t="b">
        <f t="shared" si="551"/>
        <v>1</v>
      </c>
      <c r="L11824" t="b">
        <v>0</v>
      </c>
      <c r="M11824">
        <v>5</v>
      </c>
      <c r="N11824">
        <v>46</v>
      </c>
      <c r="O11824">
        <v>7</v>
      </c>
      <c r="P11824" t="b">
        <v>0</v>
      </c>
      <c r="Q11824" t="b">
        <v>0</v>
      </c>
      <c r="R11824" t="b">
        <v>0</v>
      </c>
      <c r="S11824" t="b">
        <v>0</v>
      </c>
      <c r="T11824">
        <v>0</v>
      </c>
      <c r="U11824" t="b">
        <v>0</v>
      </c>
      <c r="V11824">
        <v>8.4</v>
      </c>
      <c r="W11824">
        <v>1</v>
      </c>
      <c r="X11824">
        <v>0.4</v>
      </c>
      <c r="Y11824" s="1" t="s">
        <v>827</v>
      </c>
      <c r="Z11824" t="b">
        <v>0</v>
      </c>
      <c r="AA11824" t="b">
        <v>0</v>
      </c>
      <c r="AB11824" t="b">
        <v>0</v>
      </c>
    </row>
    <row r="11825" spans="1:28" hidden="1" x14ac:dyDescent="0.3">
      <c r="A11825" t="s">
        <v>2428</v>
      </c>
      <c r="B11825" t="s">
        <v>16690</v>
      </c>
      <c r="C11825" t="s">
        <v>16691</v>
      </c>
      <c r="D11825" t="s">
        <v>24</v>
      </c>
      <c r="H11825">
        <f t="shared" si="548"/>
        <v>4</v>
      </c>
      <c r="I11825" t="b">
        <f t="shared" si="549"/>
        <v>0</v>
      </c>
      <c r="J11825" t="b">
        <f t="shared" si="550"/>
        <v>0</v>
      </c>
      <c r="K11825" t="b">
        <f t="shared" si="551"/>
        <v>1</v>
      </c>
      <c r="L11825" t="b">
        <v>0</v>
      </c>
      <c r="M11825">
        <v>2</v>
      </c>
      <c r="N11825">
        <v>10</v>
      </c>
      <c r="O11825">
        <v>1</v>
      </c>
      <c r="P11825" t="b">
        <v>0</v>
      </c>
      <c r="Q11825" t="b">
        <v>0</v>
      </c>
      <c r="R11825" t="b">
        <v>0</v>
      </c>
      <c r="S11825" t="b">
        <v>0</v>
      </c>
      <c r="T11825">
        <v>0</v>
      </c>
      <c r="U11825" t="b">
        <v>0</v>
      </c>
      <c r="V11825">
        <v>4.5</v>
      </c>
      <c r="W11825">
        <v>0</v>
      </c>
      <c r="X11825">
        <v>0.5</v>
      </c>
      <c r="Y11825">
        <v>0.1</v>
      </c>
      <c r="Z11825" t="b">
        <v>0</v>
      </c>
      <c r="AA11825" t="b">
        <v>0</v>
      </c>
      <c r="AB11825" t="b">
        <v>1</v>
      </c>
    </row>
    <row r="11826" spans="1:28" hidden="1" x14ac:dyDescent="0.3">
      <c r="A11826" t="s">
        <v>2008</v>
      </c>
      <c r="B11826" t="s">
        <v>10970</v>
      </c>
      <c r="C11826" t="s">
        <v>10971</v>
      </c>
      <c r="D11826" t="s">
        <v>24</v>
      </c>
      <c r="H11826">
        <f t="shared" si="548"/>
        <v>5</v>
      </c>
      <c r="I11826" t="b">
        <f t="shared" si="549"/>
        <v>0</v>
      </c>
      <c r="J11826" t="b">
        <f t="shared" si="550"/>
        <v>0</v>
      </c>
      <c r="K11826" t="b">
        <f t="shared" si="551"/>
        <v>1</v>
      </c>
      <c r="L11826" t="b">
        <v>0</v>
      </c>
      <c r="M11826">
        <v>4</v>
      </c>
      <c r="N11826">
        <v>26</v>
      </c>
      <c r="O11826">
        <v>4</v>
      </c>
      <c r="P11826" t="b">
        <v>0</v>
      </c>
      <c r="Q11826" t="b">
        <v>0</v>
      </c>
      <c r="R11826" t="b">
        <v>0</v>
      </c>
      <c r="S11826" t="b">
        <v>0</v>
      </c>
      <c r="T11826">
        <v>0</v>
      </c>
      <c r="U11826" t="b">
        <v>0</v>
      </c>
      <c r="V11826">
        <v>5.75</v>
      </c>
      <c r="W11826">
        <v>1</v>
      </c>
      <c r="X11826">
        <v>0</v>
      </c>
      <c r="Y11826" s="1" t="s">
        <v>624</v>
      </c>
      <c r="Z11826" t="b">
        <v>0</v>
      </c>
      <c r="AA11826" t="b">
        <v>0</v>
      </c>
      <c r="AB11826" t="b">
        <v>1</v>
      </c>
    </row>
    <row r="11827" spans="1:28" hidden="1" x14ac:dyDescent="0.3">
      <c r="A11827" t="s">
        <v>2288</v>
      </c>
      <c r="B11827" t="s">
        <v>5054</v>
      </c>
      <c r="C11827" t="s">
        <v>5055</v>
      </c>
      <c r="D11827" t="s">
        <v>24</v>
      </c>
      <c r="H11827">
        <f t="shared" si="548"/>
        <v>9</v>
      </c>
      <c r="I11827" t="b">
        <f t="shared" si="549"/>
        <v>0</v>
      </c>
      <c r="J11827" t="b">
        <f t="shared" si="550"/>
        <v>0</v>
      </c>
      <c r="K11827" t="b">
        <f t="shared" si="551"/>
        <v>1</v>
      </c>
      <c r="L11827" t="b">
        <v>0</v>
      </c>
      <c r="M11827">
        <v>3</v>
      </c>
      <c r="N11827">
        <v>13</v>
      </c>
      <c r="O11827">
        <v>2</v>
      </c>
      <c r="P11827" t="b">
        <v>0</v>
      </c>
      <c r="Q11827" t="b">
        <v>0</v>
      </c>
      <c r="R11827" t="b">
        <v>0</v>
      </c>
      <c r="S11827" t="b">
        <v>0</v>
      </c>
      <c r="T11827">
        <v>0</v>
      </c>
      <c r="U11827" t="b">
        <v>0</v>
      </c>
      <c r="V11827" s="1" t="s">
        <v>88</v>
      </c>
      <c r="W11827">
        <v>0</v>
      </c>
      <c r="X11827">
        <v>0</v>
      </c>
      <c r="Y11827" s="1" t="s">
        <v>624</v>
      </c>
      <c r="Z11827" t="b">
        <v>0</v>
      </c>
      <c r="AA11827" t="b">
        <v>0</v>
      </c>
      <c r="AB11827" t="b">
        <v>1</v>
      </c>
    </row>
    <row r="11828" spans="1:28" hidden="1" x14ac:dyDescent="0.3">
      <c r="A11828" t="s">
        <v>215</v>
      </c>
      <c r="B11828" t="s">
        <v>14804</v>
      </c>
      <c r="C11828" t="s">
        <v>14805</v>
      </c>
      <c r="D11828" t="s">
        <v>24</v>
      </c>
      <c r="H11828">
        <f t="shared" si="548"/>
        <v>5</v>
      </c>
      <c r="I11828" t="b">
        <f t="shared" si="549"/>
        <v>0</v>
      </c>
      <c r="J11828" t="b">
        <f t="shared" si="550"/>
        <v>0</v>
      </c>
      <c r="K11828" t="b">
        <f t="shared" si="551"/>
        <v>1</v>
      </c>
      <c r="L11828" t="b">
        <v>0</v>
      </c>
      <c r="M11828">
        <v>5</v>
      </c>
      <c r="N11828">
        <v>19</v>
      </c>
      <c r="O11828">
        <v>4</v>
      </c>
      <c r="P11828" t="b">
        <v>0</v>
      </c>
      <c r="Q11828" t="b">
        <v>0</v>
      </c>
      <c r="R11828" t="b">
        <v>0</v>
      </c>
      <c r="S11828" t="b">
        <v>0</v>
      </c>
      <c r="T11828">
        <v>0</v>
      </c>
      <c r="U11828" t="b">
        <v>0</v>
      </c>
      <c r="V11828">
        <v>3</v>
      </c>
      <c r="W11828">
        <v>0</v>
      </c>
      <c r="X11828">
        <v>0</v>
      </c>
      <c r="Y11828" s="1" t="s">
        <v>1131</v>
      </c>
      <c r="Z11828" t="b">
        <v>0</v>
      </c>
      <c r="AA11828" t="b">
        <v>0</v>
      </c>
      <c r="AB11828" t="b">
        <v>1</v>
      </c>
    </row>
    <row r="11829" spans="1:28" hidden="1" x14ac:dyDescent="0.3">
      <c r="A11829" t="s">
        <v>3011</v>
      </c>
      <c r="B11829" t="s">
        <v>3012</v>
      </c>
      <c r="C11829" t="s">
        <v>3013</v>
      </c>
      <c r="D11829" t="s">
        <v>24</v>
      </c>
      <c r="H11829">
        <f t="shared" si="548"/>
        <v>4</v>
      </c>
      <c r="I11829" t="b">
        <f t="shared" si="549"/>
        <v>0</v>
      </c>
      <c r="J11829" t="b">
        <f t="shared" si="550"/>
        <v>1</v>
      </c>
      <c r="K11829" t="b">
        <f t="shared" si="551"/>
        <v>1</v>
      </c>
      <c r="L11829" t="b">
        <v>0</v>
      </c>
      <c r="M11829">
        <v>4</v>
      </c>
      <c r="N11829">
        <v>37</v>
      </c>
      <c r="O11829">
        <v>5</v>
      </c>
      <c r="P11829" t="b">
        <v>0</v>
      </c>
      <c r="Q11829" t="b">
        <v>0</v>
      </c>
      <c r="R11829" t="b">
        <v>0</v>
      </c>
      <c r="S11829" t="b">
        <v>0</v>
      </c>
      <c r="T11829">
        <v>1</v>
      </c>
      <c r="U11829" t="b">
        <v>0</v>
      </c>
      <c r="V11829">
        <v>8.5</v>
      </c>
      <c r="W11829">
        <v>0</v>
      </c>
      <c r="X11829">
        <v>0.25</v>
      </c>
      <c r="Y11829" s="1" t="s">
        <v>564</v>
      </c>
      <c r="Z11829" t="b">
        <v>0</v>
      </c>
      <c r="AA11829" t="b">
        <v>0</v>
      </c>
      <c r="AB11829" t="b">
        <v>0</v>
      </c>
    </row>
    <row r="11830" spans="1:28" hidden="1" x14ac:dyDescent="0.3">
      <c r="A11830" t="s">
        <v>4480</v>
      </c>
      <c r="B11830" t="s">
        <v>5803</v>
      </c>
      <c r="C11830" t="s">
        <v>5804</v>
      </c>
      <c r="D11830" t="s">
        <v>24</v>
      </c>
      <c r="H11830">
        <f t="shared" si="548"/>
        <v>5</v>
      </c>
      <c r="I11830" t="b">
        <f t="shared" si="549"/>
        <v>0</v>
      </c>
      <c r="J11830" t="b">
        <f t="shared" si="550"/>
        <v>0</v>
      </c>
      <c r="K11830" t="b">
        <f t="shared" si="551"/>
        <v>1</v>
      </c>
      <c r="L11830" t="b">
        <v>0</v>
      </c>
      <c r="M11830">
        <v>9</v>
      </c>
      <c r="N11830">
        <v>40</v>
      </c>
      <c r="O11830">
        <v>8</v>
      </c>
      <c r="P11830" t="b">
        <v>0</v>
      </c>
      <c r="Q11830" t="b">
        <v>0</v>
      </c>
      <c r="R11830" t="b">
        <v>0</v>
      </c>
      <c r="S11830" t="b">
        <v>0</v>
      </c>
      <c r="T11830">
        <v>0</v>
      </c>
      <c r="U11830" t="b">
        <v>0</v>
      </c>
      <c r="V11830" s="1" t="s">
        <v>4781</v>
      </c>
      <c r="W11830">
        <v>0</v>
      </c>
      <c r="X11830">
        <v>0</v>
      </c>
      <c r="Y11830">
        <v>0.2</v>
      </c>
      <c r="Z11830" t="b">
        <v>0</v>
      </c>
      <c r="AA11830" t="b">
        <v>0</v>
      </c>
      <c r="AB11830" t="b">
        <v>1</v>
      </c>
    </row>
    <row r="11831" spans="1:28" hidden="1" x14ac:dyDescent="0.3">
      <c r="A11831" t="s">
        <v>7293</v>
      </c>
      <c r="B11831" t="s">
        <v>9456</v>
      </c>
      <c r="C11831" t="s">
        <v>16182</v>
      </c>
      <c r="D11831" t="s">
        <v>24</v>
      </c>
      <c r="H11831">
        <f t="shared" si="548"/>
        <v>5</v>
      </c>
      <c r="I11831" t="b">
        <f t="shared" si="549"/>
        <v>0</v>
      </c>
      <c r="J11831" t="b">
        <f t="shared" si="550"/>
        <v>0</v>
      </c>
      <c r="K11831" t="b">
        <f t="shared" si="551"/>
        <v>1</v>
      </c>
      <c r="L11831" t="b">
        <v>0</v>
      </c>
      <c r="M11831">
        <v>7</v>
      </c>
      <c r="N11831">
        <v>34</v>
      </c>
      <c r="O11831">
        <v>6</v>
      </c>
      <c r="P11831" t="b">
        <v>0</v>
      </c>
      <c r="Q11831" t="b">
        <v>0</v>
      </c>
      <c r="R11831" t="b">
        <v>0</v>
      </c>
      <c r="S11831" t="b">
        <v>0</v>
      </c>
      <c r="T11831">
        <v>0</v>
      </c>
      <c r="U11831" t="b">
        <v>0</v>
      </c>
      <c r="V11831">
        <v>4</v>
      </c>
      <c r="W11831">
        <v>0</v>
      </c>
      <c r="X11831" s="1" t="s">
        <v>176</v>
      </c>
      <c r="Y11831" s="1" t="s">
        <v>233</v>
      </c>
      <c r="Z11831" t="b">
        <v>0</v>
      </c>
      <c r="AA11831" t="b">
        <v>0</v>
      </c>
      <c r="AB11831" t="b">
        <v>1</v>
      </c>
    </row>
    <row r="11832" spans="1:28" hidden="1" x14ac:dyDescent="0.3">
      <c r="A11832" t="s">
        <v>3263</v>
      </c>
      <c r="B11832" t="s">
        <v>9456</v>
      </c>
      <c r="C11832" t="s">
        <v>9457</v>
      </c>
      <c r="D11832" t="s">
        <v>24</v>
      </c>
      <c r="H11832">
        <f t="shared" si="548"/>
        <v>5</v>
      </c>
      <c r="I11832" t="b">
        <f t="shared" si="549"/>
        <v>0</v>
      </c>
      <c r="J11832" t="b">
        <f t="shared" si="550"/>
        <v>0</v>
      </c>
      <c r="K11832" t="b">
        <f t="shared" si="551"/>
        <v>1</v>
      </c>
      <c r="L11832" t="b">
        <v>0</v>
      </c>
      <c r="M11832">
        <v>2</v>
      </c>
      <c r="N11832">
        <v>12</v>
      </c>
      <c r="O11832">
        <v>1</v>
      </c>
      <c r="P11832" t="b">
        <v>0</v>
      </c>
      <c r="Q11832" t="b">
        <v>0</v>
      </c>
      <c r="R11832" t="b">
        <v>0</v>
      </c>
      <c r="S11832" t="b">
        <v>0</v>
      </c>
      <c r="T11832">
        <v>0</v>
      </c>
      <c r="U11832" t="b">
        <v>0</v>
      </c>
      <c r="V11832">
        <v>5.5</v>
      </c>
      <c r="W11832">
        <v>0</v>
      </c>
      <c r="X11832">
        <v>0</v>
      </c>
      <c r="Y11832">
        <v>8.3333333333333301E-2</v>
      </c>
      <c r="Z11832" t="b">
        <v>0</v>
      </c>
      <c r="AA11832" t="b">
        <v>0</v>
      </c>
      <c r="AB11832" t="b">
        <v>1</v>
      </c>
    </row>
    <row r="11833" spans="1:28" hidden="1" x14ac:dyDescent="0.3">
      <c r="A11833" t="s">
        <v>5471</v>
      </c>
      <c r="B11833" t="s">
        <v>9456</v>
      </c>
      <c r="C11833" t="s">
        <v>16539</v>
      </c>
      <c r="D11833" t="s">
        <v>24</v>
      </c>
      <c r="H11833">
        <f t="shared" si="548"/>
        <v>5</v>
      </c>
      <c r="I11833" t="b">
        <f t="shared" si="549"/>
        <v>0</v>
      </c>
      <c r="J11833" t="b">
        <f t="shared" si="550"/>
        <v>0</v>
      </c>
      <c r="K11833" t="b">
        <f t="shared" si="551"/>
        <v>1</v>
      </c>
      <c r="L11833" t="b">
        <v>0</v>
      </c>
      <c r="M11833">
        <v>2</v>
      </c>
      <c r="N11833">
        <v>10</v>
      </c>
      <c r="O11833">
        <v>1</v>
      </c>
      <c r="P11833" t="b">
        <v>0</v>
      </c>
      <c r="Q11833" t="b">
        <v>0</v>
      </c>
      <c r="R11833" t="b">
        <v>0</v>
      </c>
      <c r="S11833" t="b">
        <v>0</v>
      </c>
      <c r="T11833">
        <v>0</v>
      </c>
      <c r="U11833" t="b">
        <v>0</v>
      </c>
      <c r="V11833">
        <v>4.5</v>
      </c>
      <c r="W11833">
        <v>0</v>
      </c>
      <c r="X11833">
        <v>0</v>
      </c>
      <c r="Y11833">
        <v>0.1</v>
      </c>
      <c r="Z11833" t="b">
        <v>0</v>
      </c>
      <c r="AA11833" t="b">
        <v>0</v>
      </c>
      <c r="AB11833" t="b">
        <v>1</v>
      </c>
    </row>
    <row r="11834" spans="1:28" hidden="1" x14ac:dyDescent="0.3">
      <c r="A11834" t="s">
        <v>6801</v>
      </c>
      <c r="B11834" t="s">
        <v>10623</v>
      </c>
      <c r="C11834" t="s">
        <v>10624</v>
      </c>
      <c r="D11834" t="s">
        <v>24</v>
      </c>
      <c r="H11834">
        <f t="shared" si="548"/>
        <v>7</v>
      </c>
      <c r="I11834" t="b">
        <f t="shared" si="549"/>
        <v>0</v>
      </c>
      <c r="J11834" t="b">
        <f t="shared" si="550"/>
        <v>0</v>
      </c>
      <c r="K11834" t="b">
        <f t="shared" si="551"/>
        <v>1</v>
      </c>
      <c r="L11834" t="b">
        <v>0</v>
      </c>
      <c r="M11834">
        <v>2</v>
      </c>
      <c r="N11834">
        <v>12</v>
      </c>
      <c r="O11834">
        <v>1</v>
      </c>
      <c r="P11834" t="b">
        <v>0</v>
      </c>
      <c r="Q11834" t="b">
        <v>0</v>
      </c>
      <c r="R11834" t="b">
        <v>0</v>
      </c>
      <c r="S11834" t="b">
        <v>0</v>
      </c>
      <c r="T11834">
        <v>0</v>
      </c>
      <c r="U11834" t="b">
        <v>0</v>
      </c>
      <c r="V11834">
        <v>5.5</v>
      </c>
      <c r="W11834">
        <v>0</v>
      </c>
      <c r="X11834">
        <v>0.5</v>
      </c>
      <c r="Y11834">
        <v>8.3333333333333301E-2</v>
      </c>
      <c r="Z11834" t="b">
        <v>0</v>
      </c>
      <c r="AA11834" t="b">
        <v>0</v>
      </c>
      <c r="AB11834" t="b">
        <v>1</v>
      </c>
    </row>
    <row r="11835" spans="1:28" hidden="1" x14ac:dyDescent="0.3">
      <c r="A11835" t="s">
        <v>2916</v>
      </c>
      <c r="B11835" t="s">
        <v>13278</v>
      </c>
      <c r="C11835" t="s">
        <v>13980</v>
      </c>
      <c r="D11835" t="s">
        <v>24</v>
      </c>
      <c r="H11835">
        <f t="shared" si="548"/>
        <v>4</v>
      </c>
      <c r="I11835" t="b">
        <f t="shared" si="549"/>
        <v>0</v>
      </c>
      <c r="J11835" t="b">
        <f t="shared" si="550"/>
        <v>0</v>
      </c>
      <c r="K11835" t="b">
        <f t="shared" si="551"/>
        <v>1</v>
      </c>
      <c r="L11835" t="b">
        <v>0</v>
      </c>
      <c r="M11835">
        <v>2</v>
      </c>
      <c r="N11835">
        <v>12</v>
      </c>
      <c r="O11835">
        <v>1</v>
      </c>
      <c r="P11835" t="b">
        <v>0</v>
      </c>
      <c r="Q11835" t="b">
        <v>0</v>
      </c>
      <c r="R11835" t="b">
        <v>0</v>
      </c>
      <c r="S11835" t="b">
        <v>0</v>
      </c>
      <c r="T11835">
        <v>0</v>
      </c>
      <c r="U11835" t="b">
        <v>0</v>
      </c>
      <c r="V11835">
        <v>5.5</v>
      </c>
      <c r="W11835">
        <v>0</v>
      </c>
      <c r="X11835">
        <v>0.5</v>
      </c>
      <c r="Y11835">
        <v>8.3333333333333301E-2</v>
      </c>
      <c r="Z11835" t="b">
        <v>0</v>
      </c>
      <c r="AA11835" t="b">
        <v>0</v>
      </c>
      <c r="AB11835" t="b">
        <v>1</v>
      </c>
    </row>
    <row r="11836" spans="1:28" hidden="1" x14ac:dyDescent="0.3">
      <c r="A11836" t="s">
        <v>4604</v>
      </c>
      <c r="B11836" t="s">
        <v>13278</v>
      </c>
      <c r="C11836" t="s">
        <v>13279</v>
      </c>
      <c r="D11836" t="s">
        <v>56</v>
      </c>
      <c r="H11836">
        <f t="shared" si="548"/>
        <v>4</v>
      </c>
      <c r="I11836" t="b">
        <f t="shared" si="549"/>
        <v>0</v>
      </c>
      <c r="J11836" t="b">
        <f t="shared" si="550"/>
        <v>0</v>
      </c>
      <c r="K11836" t="b">
        <f t="shared" si="551"/>
        <v>1</v>
      </c>
      <c r="L11836" t="b">
        <v>0</v>
      </c>
      <c r="M11836">
        <v>1</v>
      </c>
      <c r="N11836">
        <v>5</v>
      </c>
      <c r="O11836">
        <v>0</v>
      </c>
      <c r="P11836" t="b">
        <v>0</v>
      </c>
      <c r="Q11836" t="b">
        <v>0</v>
      </c>
      <c r="R11836" t="b">
        <v>0</v>
      </c>
      <c r="S11836" t="b">
        <v>0</v>
      </c>
      <c r="T11836">
        <v>0</v>
      </c>
      <c r="U11836" t="b">
        <v>0</v>
      </c>
      <c r="V11836">
        <v>5</v>
      </c>
      <c r="W11836">
        <v>0</v>
      </c>
      <c r="X11836">
        <v>0</v>
      </c>
      <c r="Y11836">
        <v>0</v>
      </c>
      <c r="Z11836" t="b">
        <v>0</v>
      </c>
      <c r="AA11836" t="b">
        <v>0</v>
      </c>
      <c r="AB11836" t="b">
        <v>1</v>
      </c>
    </row>
    <row r="11837" spans="1:28" hidden="1" x14ac:dyDescent="0.3">
      <c r="A11837" t="s">
        <v>2172</v>
      </c>
      <c r="B11837" t="s">
        <v>2173</v>
      </c>
      <c r="C11837" t="s">
        <v>2174</v>
      </c>
      <c r="D11837" t="s">
        <v>24</v>
      </c>
      <c r="H11837">
        <f t="shared" si="548"/>
        <v>7</v>
      </c>
      <c r="I11837" t="b">
        <f t="shared" si="549"/>
        <v>0</v>
      </c>
      <c r="J11837" t="b">
        <f t="shared" si="550"/>
        <v>0</v>
      </c>
      <c r="K11837" t="b">
        <f t="shared" si="551"/>
        <v>1</v>
      </c>
      <c r="L11837" t="b">
        <v>0</v>
      </c>
      <c r="M11837">
        <v>9</v>
      </c>
      <c r="N11837">
        <v>54</v>
      </c>
      <c r="O11837">
        <v>11</v>
      </c>
      <c r="P11837" t="b">
        <v>0</v>
      </c>
      <c r="Q11837" t="b">
        <v>0</v>
      </c>
      <c r="R11837" t="b">
        <v>0</v>
      </c>
      <c r="S11837" t="b">
        <v>0</v>
      </c>
      <c r="T11837">
        <v>0</v>
      </c>
      <c r="U11837" t="b">
        <v>0</v>
      </c>
      <c r="V11837" s="1" t="s">
        <v>1883</v>
      </c>
      <c r="W11837">
        <v>0</v>
      </c>
      <c r="X11837" s="1" t="s">
        <v>274</v>
      </c>
      <c r="Y11837" s="1" t="s">
        <v>2175</v>
      </c>
      <c r="Z11837" t="b">
        <v>0</v>
      </c>
      <c r="AA11837" t="b">
        <v>0</v>
      </c>
      <c r="AB11837" t="b">
        <v>0</v>
      </c>
    </row>
    <row r="11838" spans="1:28" hidden="1" x14ac:dyDescent="0.3">
      <c r="A11838" t="s">
        <v>3668</v>
      </c>
      <c r="B11838" t="s">
        <v>7611</v>
      </c>
      <c r="C11838" t="s">
        <v>7612</v>
      </c>
      <c r="D11838" t="s">
        <v>24</v>
      </c>
      <c r="H11838">
        <f t="shared" si="548"/>
        <v>5</v>
      </c>
      <c r="I11838" t="b">
        <f t="shared" si="549"/>
        <v>0</v>
      </c>
      <c r="J11838" t="b">
        <f t="shared" si="550"/>
        <v>0</v>
      </c>
      <c r="K11838" t="b">
        <f t="shared" si="551"/>
        <v>1</v>
      </c>
      <c r="L11838" t="b">
        <v>0</v>
      </c>
      <c r="M11838">
        <v>6</v>
      </c>
      <c r="N11838">
        <v>35</v>
      </c>
      <c r="O11838">
        <v>5</v>
      </c>
      <c r="P11838" t="b">
        <v>0</v>
      </c>
      <c r="Q11838" t="b">
        <v>0</v>
      </c>
      <c r="R11838" t="b">
        <v>0</v>
      </c>
      <c r="S11838" t="b">
        <v>0</v>
      </c>
      <c r="T11838">
        <v>0</v>
      </c>
      <c r="U11838" t="b">
        <v>0</v>
      </c>
      <c r="V11838">
        <v>5</v>
      </c>
      <c r="W11838">
        <v>0</v>
      </c>
      <c r="X11838">
        <v>0</v>
      </c>
      <c r="Y11838" s="1" t="s">
        <v>176</v>
      </c>
      <c r="Z11838" t="b">
        <v>0</v>
      </c>
      <c r="AA11838" t="b">
        <v>0</v>
      </c>
      <c r="AB11838" t="b">
        <v>1</v>
      </c>
    </row>
    <row r="11839" spans="1:28" hidden="1" x14ac:dyDescent="0.3">
      <c r="A11839" t="s">
        <v>6084</v>
      </c>
      <c r="B11839" t="s">
        <v>17341</v>
      </c>
      <c r="C11839" t="s">
        <v>17342</v>
      </c>
      <c r="D11839" t="s">
        <v>56</v>
      </c>
      <c r="H11839">
        <f t="shared" si="548"/>
        <v>5</v>
      </c>
      <c r="I11839" t="b">
        <f t="shared" si="549"/>
        <v>0</v>
      </c>
      <c r="J11839" t="b">
        <f t="shared" si="550"/>
        <v>0</v>
      </c>
      <c r="K11839" t="b">
        <f t="shared" si="551"/>
        <v>1</v>
      </c>
      <c r="L11839" t="b">
        <v>0</v>
      </c>
      <c r="M11839">
        <v>1</v>
      </c>
      <c r="N11839">
        <v>6</v>
      </c>
      <c r="O11839">
        <v>0</v>
      </c>
      <c r="P11839" t="b">
        <v>0</v>
      </c>
      <c r="Q11839" t="b">
        <v>0</v>
      </c>
      <c r="R11839" t="b">
        <v>0</v>
      </c>
      <c r="S11839" t="b">
        <v>0</v>
      </c>
      <c r="T11839">
        <v>0</v>
      </c>
      <c r="U11839" t="b">
        <v>0</v>
      </c>
      <c r="V11839">
        <v>6</v>
      </c>
      <c r="W11839">
        <v>0</v>
      </c>
      <c r="X11839">
        <v>0</v>
      </c>
      <c r="Y11839">
        <v>0</v>
      </c>
      <c r="Z11839" t="b">
        <v>0</v>
      </c>
      <c r="AA11839" t="b">
        <v>0</v>
      </c>
      <c r="AB11839" t="b">
        <v>1</v>
      </c>
    </row>
    <row r="11840" spans="1:28" hidden="1" x14ac:dyDescent="0.3">
      <c r="A11840" t="s">
        <v>2529</v>
      </c>
      <c r="B11840" t="s">
        <v>2215</v>
      </c>
      <c r="C11840" t="s">
        <v>9729</v>
      </c>
      <c r="D11840" t="s">
        <v>24</v>
      </c>
      <c r="H11840">
        <f t="shared" si="548"/>
        <v>6</v>
      </c>
      <c r="I11840" t="b">
        <f t="shared" si="549"/>
        <v>0</v>
      </c>
      <c r="J11840" t="b">
        <f t="shared" si="550"/>
        <v>0</v>
      </c>
      <c r="K11840" t="b">
        <f t="shared" si="551"/>
        <v>1</v>
      </c>
      <c r="L11840" t="b">
        <v>0</v>
      </c>
      <c r="M11840">
        <v>8</v>
      </c>
      <c r="N11840">
        <v>52</v>
      </c>
      <c r="O11840">
        <v>9</v>
      </c>
      <c r="P11840" t="b">
        <v>0</v>
      </c>
      <c r="Q11840" t="b">
        <v>0</v>
      </c>
      <c r="R11840" t="b">
        <v>0</v>
      </c>
      <c r="S11840" t="b">
        <v>0</v>
      </c>
      <c r="T11840">
        <v>0</v>
      </c>
      <c r="U11840" t="b">
        <v>0</v>
      </c>
      <c r="V11840">
        <v>5.625</v>
      </c>
      <c r="W11840">
        <v>0</v>
      </c>
      <c r="X11840">
        <v>0.25</v>
      </c>
      <c r="Y11840" s="1" t="s">
        <v>64</v>
      </c>
      <c r="Z11840" t="b">
        <v>0</v>
      </c>
      <c r="AA11840" t="b">
        <v>0</v>
      </c>
      <c r="AB11840" t="b">
        <v>1</v>
      </c>
    </row>
    <row r="11841" spans="1:28" hidden="1" x14ac:dyDescent="0.3">
      <c r="A11841" t="s">
        <v>2214</v>
      </c>
      <c r="B11841" t="s">
        <v>2215</v>
      </c>
      <c r="C11841" t="s">
        <v>2216</v>
      </c>
      <c r="D11841" t="s">
        <v>24</v>
      </c>
      <c r="H11841">
        <f t="shared" si="548"/>
        <v>6</v>
      </c>
      <c r="I11841" t="b">
        <f t="shared" si="549"/>
        <v>0</v>
      </c>
      <c r="J11841" t="b">
        <f t="shared" si="550"/>
        <v>0</v>
      </c>
      <c r="K11841" t="b">
        <f t="shared" si="551"/>
        <v>1</v>
      </c>
      <c r="L11841" t="b">
        <v>0</v>
      </c>
      <c r="M11841">
        <v>4</v>
      </c>
      <c r="N11841">
        <v>35</v>
      </c>
      <c r="O11841">
        <v>4</v>
      </c>
      <c r="P11841" t="b">
        <v>0</v>
      </c>
      <c r="Q11841" t="b">
        <v>0</v>
      </c>
      <c r="R11841" t="b">
        <v>0</v>
      </c>
      <c r="S11841" t="b">
        <v>0</v>
      </c>
      <c r="T11841">
        <v>0</v>
      </c>
      <c r="U11841" t="b">
        <v>0</v>
      </c>
      <c r="V11841">
        <v>8</v>
      </c>
      <c r="W11841">
        <v>0</v>
      </c>
      <c r="X11841">
        <v>0</v>
      </c>
      <c r="Y11841" s="1" t="s">
        <v>2217</v>
      </c>
      <c r="Z11841" t="b">
        <v>0</v>
      </c>
      <c r="AA11841" t="b">
        <v>0</v>
      </c>
      <c r="AB11841" t="b">
        <v>1</v>
      </c>
    </row>
    <row r="11842" spans="1:28" hidden="1" x14ac:dyDescent="0.3">
      <c r="A11842" t="s">
        <v>2687</v>
      </c>
      <c r="B11842" t="s">
        <v>2448</v>
      </c>
      <c r="C11842" t="s">
        <v>5269</v>
      </c>
      <c r="D11842" t="s">
        <v>24</v>
      </c>
      <c r="H11842">
        <f t="shared" si="548"/>
        <v>4</v>
      </c>
      <c r="I11842" t="b">
        <f t="shared" si="549"/>
        <v>0</v>
      </c>
      <c r="J11842" t="b">
        <f t="shared" si="550"/>
        <v>0</v>
      </c>
      <c r="K11842" t="b">
        <f t="shared" si="551"/>
        <v>1</v>
      </c>
      <c r="L11842" t="b">
        <v>0</v>
      </c>
      <c r="M11842">
        <v>9</v>
      </c>
      <c r="N11842">
        <v>60</v>
      </c>
      <c r="O11842">
        <v>10</v>
      </c>
      <c r="P11842" t="b">
        <v>0</v>
      </c>
      <c r="Q11842" t="b">
        <v>0</v>
      </c>
      <c r="R11842" t="b">
        <v>0</v>
      </c>
      <c r="S11842" t="b">
        <v>0</v>
      </c>
      <c r="T11842">
        <v>0</v>
      </c>
      <c r="U11842" t="b">
        <v>0</v>
      </c>
      <c r="V11842" s="1" t="s">
        <v>4674</v>
      </c>
      <c r="W11842">
        <v>0</v>
      </c>
      <c r="X11842" s="1" t="s">
        <v>274</v>
      </c>
      <c r="Y11842" s="1" t="s">
        <v>218</v>
      </c>
      <c r="Z11842" t="b">
        <v>0</v>
      </c>
      <c r="AA11842" t="b">
        <v>0</v>
      </c>
      <c r="AB11842" t="b">
        <v>1</v>
      </c>
    </row>
    <row r="11843" spans="1:28" hidden="1" x14ac:dyDescent="0.3">
      <c r="A11843" t="s">
        <v>243</v>
      </c>
      <c r="B11843" t="s">
        <v>2448</v>
      </c>
      <c r="C11843" t="s">
        <v>2449</v>
      </c>
      <c r="D11843" t="s">
        <v>24</v>
      </c>
      <c r="H11843">
        <f t="shared" si="548"/>
        <v>4</v>
      </c>
      <c r="I11843" t="b">
        <f t="shared" si="549"/>
        <v>0</v>
      </c>
      <c r="J11843" t="b">
        <f t="shared" si="550"/>
        <v>0</v>
      </c>
      <c r="K11843" t="b">
        <f t="shared" si="551"/>
        <v>1</v>
      </c>
      <c r="L11843" t="b">
        <v>0</v>
      </c>
      <c r="M11843">
        <v>12</v>
      </c>
      <c r="N11843">
        <v>81</v>
      </c>
      <c r="O11843">
        <v>13</v>
      </c>
      <c r="P11843" t="b">
        <v>0</v>
      </c>
      <c r="Q11843" t="b">
        <v>0</v>
      </c>
      <c r="R11843" t="b">
        <v>0</v>
      </c>
      <c r="S11843" t="b">
        <v>0</v>
      </c>
      <c r="T11843">
        <v>0</v>
      </c>
      <c r="U11843" t="b">
        <v>0</v>
      </c>
      <c r="V11843" s="1" t="s">
        <v>437</v>
      </c>
      <c r="W11843">
        <v>0</v>
      </c>
      <c r="X11843" s="1" t="s">
        <v>218</v>
      </c>
      <c r="Y11843" s="1" t="s">
        <v>2450</v>
      </c>
      <c r="Z11843" t="b">
        <v>0</v>
      </c>
      <c r="AA11843" t="b">
        <v>0</v>
      </c>
      <c r="AB11843" t="b">
        <v>1</v>
      </c>
    </row>
    <row r="11844" spans="1:28" hidden="1" x14ac:dyDescent="0.3">
      <c r="A11844" t="s">
        <v>14646</v>
      </c>
      <c r="B11844" t="s">
        <v>17714</v>
      </c>
      <c r="C11844" t="s">
        <v>17715</v>
      </c>
      <c r="D11844" t="s">
        <v>24</v>
      </c>
      <c r="H11844">
        <f t="shared" si="548"/>
        <v>5</v>
      </c>
      <c r="I11844" t="b">
        <f t="shared" si="549"/>
        <v>0</v>
      </c>
      <c r="J11844" t="b">
        <f t="shared" si="550"/>
        <v>0</v>
      </c>
      <c r="K11844" t="b">
        <f t="shared" si="551"/>
        <v>1</v>
      </c>
      <c r="L11844" t="b">
        <v>0</v>
      </c>
      <c r="M11844">
        <v>4</v>
      </c>
      <c r="N11844">
        <v>24</v>
      </c>
      <c r="O11844">
        <v>7</v>
      </c>
      <c r="P11844" t="b">
        <v>0</v>
      </c>
      <c r="Q11844" t="b">
        <v>0</v>
      </c>
      <c r="R11844" t="b">
        <v>0</v>
      </c>
      <c r="S11844" t="b">
        <v>0</v>
      </c>
      <c r="T11844">
        <v>0</v>
      </c>
      <c r="U11844" t="b">
        <v>0</v>
      </c>
      <c r="V11844">
        <v>5.25</v>
      </c>
      <c r="W11844">
        <v>0</v>
      </c>
      <c r="X11844">
        <v>0.25</v>
      </c>
      <c r="Y11844">
        <v>0.125</v>
      </c>
      <c r="Z11844" t="b">
        <v>0</v>
      </c>
      <c r="AA11844" t="b">
        <v>0</v>
      </c>
      <c r="AB11844" t="b">
        <v>1</v>
      </c>
    </row>
    <row r="11845" spans="1:28" hidden="1" x14ac:dyDescent="0.3">
      <c r="A11845" t="s">
        <v>4797</v>
      </c>
      <c r="B11845" t="s">
        <v>7718</v>
      </c>
      <c r="C11845" t="s">
        <v>19255</v>
      </c>
      <c r="D11845" t="s">
        <v>24</v>
      </c>
      <c r="H11845">
        <f t="shared" si="548"/>
        <v>3</v>
      </c>
      <c r="I11845" t="b">
        <f t="shared" si="549"/>
        <v>0</v>
      </c>
      <c r="J11845" t="b">
        <f t="shared" si="550"/>
        <v>0</v>
      </c>
      <c r="K11845" t="b">
        <f t="shared" si="551"/>
        <v>1</v>
      </c>
      <c r="L11845" t="b">
        <v>0</v>
      </c>
      <c r="M11845">
        <v>2</v>
      </c>
      <c r="N11845">
        <v>14</v>
      </c>
      <c r="O11845">
        <v>2</v>
      </c>
      <c r="P11845" t="b">
        <v>0</v>
      </c>
      <c r="Q11845" t="b">
        <v>0</v>
      </c>
      <c r="R11845" t="b">
        <v>0</v>
      </c>
      <c r="S11845" t="b">
        <v>0</v>
      </c>
      <c r="T11845">
        <v>0</v>
      </c>
      <c r="U11845" t="b">
        <v>0</v>
      </c>
      <c r="V11845">
        <v>6.5</v>
      </c>
      <c r="W11845">
        <v>0</v>
      </c>
      <c r="X11845">
        <v>0.5</v>
      </c>
      <c r="Y11845" s="1" t="s">
        <v>176</v>
      </c>
      <c r="Z11845" t="b">
        <v>0</v>
      </c>
      <c r="AA11845" t="b">
        <v>0</v>
      </c>
      <c r="AB11845" t="b">
        <v>1</v>
      </c>
    </row>
    <row r="11846" spans="1:28" hidden="1" x14ac:dyDescent="0.3">
      <c r="A11846" t="s">
        <v>1389</v>
      </c>
      <c r="B11846" t="s">
        <v>5659</v>
      </c>
      <c r="C11846" t="s">
        <v>5660</v>
      </c>
      <c r="D11846" t="s">
        <v>24</v>
      </c>
      <c r="H11846">
        <f t="shared" si="548"/>
        <v>4</v>
      </c>
      <c r="I11846" t="b">
        <f t="shared" si="549"/>
        <v>0</v>
      </c>
      <c r="J11846" t="b">
        <f t="shared" si="550"/>
        <v>0</v>
      </c>
      <c r="K11846" t="b">
        <f t="shared" si="551"/>
        <v>1</v>
      </c>
      <c r="L11846" t="b">
        <v>0</v>
      </c>
      <c r="M11846">
        <v>5</v>
      </c>
      <c r="N11846">
        <v>29</v>
      </c>
      <c r="O11846">
        <v>5</v>
      </c>
      <c r="P11846" t="b">
        <v>0</v>
      </c>
      <c r="Q11846" t="b">
        <v>0</v>
      </c>
      <c r="R11846" t="b">
        <v>0</v>
      </c>
      <c r="S11846" t="b">
        <v>0</v>
      </c>
      <c r="T11846">
        <v>0</v>
      </c>
      <c r="U11846" t="b">
        <v>0</v>
      </c>
      <c r="V11846">
        <v>5</v>
      </c>
      <c r="W11846">
        <v>0</v>
      </c>
      <c r="X11846">
        <v>0.4</v>
      </c>
      <c r="Y11846" s="1" t="s">
        <v>540</v>
      </c>
      <c r="Z11846" t="b">
        <v>0</v>
      </c>
      <c r="AA11846" t="b">
        <v>0</v>
      </c>
      <c r="AB11846" t="b">
        <v>1</v>
      </c>
    </row>
    <row r="11847" spans="1:28" hidden="1" x14ac:dyDescent="0.3">
      <c r="A11847" t="s">
        <v>7759</v>
      </c>
      <c r="B11847" t="s">
        <v>8880</v>
      </c>
      <c r="C11847" t="s">
        <v>8881</v>
      </c>
      <c r="D11847" t="s">
        <v>24</v>
      </c>
      <c r="H11847">
        <f t="shared" si="548"/>
        <v>5</v>
      </c>
      <c r="I11847" t="b">
        <f t="shared" si="549"/>
        <v>0</v>
      </c>
      <c r="J11847" t="b">
        <f t="shared" si="550"/>
        <v>0</v>
      </c>
      <c r="K11847" t="b">
        <f t="shared" si="551"/>
        <v>1</v>
      </c>
      <c r="L11847" t="b">
        <v>0</v>
      </c>
      <c r="M11847">
        <v>5</v>
      </c>
      <c r="N11847">
        <v>26</v>
      </c>
      <c r="O11847">
        <v>4</v>
      </c>
      <c r="P11847" t="b">
        <v>0</v>
      </c>
      <c r="Q11847" t="b">
        <v>0</v>
      </c>
      <c r="R11847" t="b">
        <v>0</v>
      </c>
      <c r="S11847" t="b">
        <v>0</v>
      </c>
      <c r="T11847">
        <v>0</v>
      </c>
      <c r="U11847" t="b">
        <v>0</v>
      </c>
      <c r="V11847">
        <v>4.4000000000000004</v>
      </c>
      <c r="W11847">
        <v>0</v>
      </c>
      <c r="X11847">
        <v>0</v>
      </c>
      <c r="Y11847" s="1" t="s">
        <v>624</v>
      </c>
      <c r="Z11847" t="b">
        <v>0</v>
      </c>
      <c r="AA11847" t="b">
        <v>0</v>
      </c>
      <c r="AB11847" t="b">
        <v>0</v>
      </c>
    </row>
    <row r="11848" spans="1:28" hidden="1" x14ac:dyDescent="0.3">
      <c r="A11848" t="s">
        <v>3970</v>
      </c>
      <c r="B11848" t="s">
        <v>9478</v>
      </c>
      <c r="C11848" t="s">
        <v>9479</v>
      </c>
      <c r="D11848" t="s">
        <v>24</v>
      </c>
      <c r="H11848">
        <f t="shared" si="548"/>
        <v>4</v>
      </c>
      <c r="I11848" t="b">
        <f t="shared" si="549"/>
        <v>0</v>
      </c>
      <c r="J11848" t="b">
        <f t="shared" si="550"/>
        <v>0</v>
      </c>
      <c r="K11848" t="b">
        <f t="shared" si="551"/>
        <v>1</v>
      </c>
      <c r="L11848" t="b">
        <v>0</v>
      </c>
      <c r="M11848">
        <v>3</v>
      </c>
      <c r="N11848">
        <v>23</v>
      </c>
      <c r="O11848">
        <v>2</v>
      </c>
      <c r="P11848" t="b">
        <v>0</v>
      </c>
      <c r="Q11848" t="b">
        <v>0</v>
      </c>
      <c r="R11848" t="b">
        <v>0</v>
      </c>
      <c r="S11848" t="b">
        <v>0</v>
      </c>
      <c r="T11848">
        <v>0</v>
      </c>
      <c r="U11848" t="b">
        <v>0</v>
      </c>
      <c r="V11848">
        <v>7</v>
      </c>
      <c r="W11848">
        <v>0</v>
      </c>
      <c r="X11848">
        <v>0</v>
      </c>
      <c r="Y11848">
        <v>8.6956521739130405E-2</v>
      </c>
      <c r="Z11848" t="b">
        <v>0</v>
      </c>
      <c r="AA11848" t="b">
        <v>0</v>
      </c>
      <c r="AB11848" t="b">
        <v>1</v>
      </c>
    </row>
    <row r="11849" spans="1:28" hidden="1" x14ac:dyDescent="0.3">
      <c r="A11849" t="s">
        <v>887</v>
      </c>
      <c r="B11849" t="s">
        <v>3342</v>
      </c>
      <c r="C11849" t="s">
        <v>3343</v>
      </c>
      <c r="D11849" t="s">
        <v>24</v>
      </c>
      <c r="H11849">
        <f t="shared" si="548"/>
        <v>5</v>
      </c>
      <c r="I11849" t="b">
        <f t="shared" si="549"/>
        <v>0</v>
      </c>
      <c r="J11849" t="b">
        <f t="shared" si="550"/>
        <v>0</v>
      </c>
      <c r="K11849" t="b">
        <f t="shared" si="551"/>
        <v>1</v>
      </c>
      <c r="L11849" t="b">
        <v>0</v>
      </c>
      <c r="M11849">
        <v>11</v>
      </c>
      <c r="N11849">
        <v>60</v>
      </c>
      <c r="O11849">
        <v>16</v>
      </c>
      <c r="P11849" t="b">
        <v>0</v>
      </c>
      <c r="Q11849" t="b">
        <v>0</v>
      </c>
      <c r="R11849" t="b">
        <v>0</v>
      </c>
      <c r="S11849" t="b">
        <v>0</v>
      </c>
      <c r="T11849">
        <v>0</v>
      </c>
      <c r="U11849" t="b">
        <v>0</v>
      </c>
      <c r="V11849" s="1" t="s">
        <v>3344</v>
      </c>
      <c r="W11849">
        <v>0</v>
      </c>
      <c r="X11849" s="1" t="s">
        <v>447</v>
      </c>
      <c r="Y11849" s="1" t="s">
        <v>218</v>
      </c>
      <c r="Z11849" t="b">
        <v>0</v>
      </c>
      <c r="AA11849" t="b">
        <v>0</v>
      </c>
      <c r="AB11849" t="b">
        <v>1</v>
      </c>
    </row>
    <row r="11850" spans="1:28" hidden="1" x14ac:dyDescent="0.3">
      <c r="A11850" t="s">
        <v>2781</v>
      </c>
      <c r="B11850" t="s">
        <v>2782</v>
      </c>
      <c r="C11850" t="s">
        <v>2783</v>
      </c>
      <c r="D11850" t="s">
        <v>24</v>
      </c>
      <c r="H11850">
        <f t="shared" si="548"/>
        <v>5</v>
      </c>
      <c r="I11850" t="b">
        <f t="shared" si="549"/>
        <v>0</v>
      </c>
      <c r="J11850" t="b">
        <f t="shared" si="550"/>
        <v>0</v>
      </c>
      <c r="K11850" t="b">
        <f t="shared" si="551"/>
        <v>1</v>
      </c>
      <c r="L11850" t="b">
        <v>0</v>
      </c>
      <c r="M11850">
        <v>2</v>
      </c>
      <c r="N11850">
        <v>14</v>
      </c>
      <c r="O11850">
        <v>1</v>
      </c>
      <c r="P11850" t="b">
        <v>0</v>
      </c>
      <c r="Q11850" t="b">
        <v>0</v>
      </c>
      <c r="R11850" t="b">
        <v>0</v>
      </c>
      <c r="S11850" t="b">
        <v>0</v>
      </c>
      <c r="T11850">
        <v>0</v>
      </c>
      <c r="U11850" t="b">
        <v>0</v>
      </c>
      <c r="V11850">
        <v>6.5</v>
      </c>
      <c r="W11850">
        <v>0</v>
      </c>
      <c r="X11850">
        <v>0.5</v>
      </c>
      <c r="Y11850">
        <v>7.1428571428571397E-2</v>
      </c>
      <c r="Z11850" t="b">
        <v>0</v>
      </c>
      <c r="AA11850" t="b">
        <v>0</v>
      </c>
      <c r="AB11850" t="b">
        <v>1</v>
      </c>
    </row>
    <row r="11851" spans="1:28" hidden="1" x14ac:dyDescent="0.3">
      <c r="A11851" t="s">
        <v>588</v>
      </c>
      <c r="B11851" t="s">
        <v>18209</v>
      </c>
      <c r="C11851" t="s">
        <v>18210</v>
      </c>
      <c r="D11851" t="s">
        <v>24</v>
      </c>
      <c r="H11851">
        <f t="shared" si="548"/>
        <v>4</v>
      </c>
      <c r="I11851" t="b">
        <f t="shared" si="549"/>
        <v>0</v>
      </c>
      <c r="J11851" t="b">
        <f t="shared" si="550"/>
        <v>0</v>
      </c>
      <c r="K11851" t="b">
        <f t="shared" si="551"/>
        <v>1</v>
      </c>
      <c r="L11851" t="b">
        <v>0</v>
      </c>
      <c r="M11851">
        <v>3</v>
      </c>
      <c r="N11851">
        <v>14</v>
      </c>
      <c r="O11851">
        <v>2</v>
      </c>
      <c r="P11851" t="b">
        <v>0</v>
      </c>
      <c r="Q11851" t="b">
        <v>0</v>
      </c>
      <c r="R11851" t="b">
        <v>0</v>
      </c>
      <c r="S11851" t="b">
        <v>0</v>
      </c>
      <c r="T11851">
        <v>0</v>
      </c>
      <c r="U11851" t="b">
        <v>0</v>
      </c>
      <c r="V11851">
        <v>4</v>
      </c>
      <c r="W11851">
        <v>0</v>
      </c>
      <c r="X11851" s="1" t="s">
        <v>31</v>
      </c>
      <c r="Y11851" s="1" t="s">
        <v>176</v>
      </c>
      <c r="Z11851" t="b">
        <v>0</v>
      </c>
      <c r="AA11851" t="b">
        <v>0</v>
      </c>
      <c r="AB11851" t="b">
        <v>0</v>
      </c>
    </row>
    <row r="11852" spans="1:28" hidden="1" x14ac:dyDescent="0.3">
      <c r="A11852" t="s">
        <v>1211</v>
      </c>
      <c r="B11852" t="s">
        <v>11648</v>
      </c>
      <c r="C11852" t="s">
        <v>11649</v>
      </c>
      <c r="D11852" t="s">
        <v>24</v>
      </c>
      <c r="H11852">
        <f t="shared" si="548"/>
        <v>5</v>
      </c>
      <c r="I11852" t="b">
        <f t="shared" si="549"/>
        <v>0</v>
      </c>
      <c r="J11852" t="b">
        <f t="shared" si="550"/>
        <v>0</v>
      </c>
      <c r="K11852" t="b">
        <f t="shared" si="551"/>
        <v>1</v>
      </c>
      <c r="L11852" t="b">
        <v>0</v>
      </c>
      <c r="M11852">
        <v>6</v>
      </c>
      <c r="N11852">
        <v>34</v>
      </c>
      <c r="O11852">
        <v>6</v>
      </c>
      <c r="P11852" t="b">
        <v>0</v>
      </c>
      <c r="Q11852" t="b">
        <v>0</v>
      </c>
      <c r="R11852" t="b">
        <v>0</v>
      </c>
      <c r="S11852" t="b">
        <v>0</v>
      </c>
      <c r="T11852">
        <v>0</v>
      </c>
      <c r="U11852" t="b">
        <v>0</v>
      </c>
      <c r="V11852" s="1" t="s">
        <v>507</v>
      </c>
      <c r="W11852">
        <v>1</v>
      </c>
      <c r="X11852" s="1" t="s">
        <v>31</v>
      </c>
      <c r="Y11852" s="1" t="s">
        <v>233</v>
      </c>
      <c r="Z11852" t="b">
        <v>0</v>
      </c>
      <c r="AA11852" t="b">
        <v>0</v>
      </c>
      <c r="AB11852" t="b">
        <v>0</v>
      </c>
    </row>
    <row r="11853" spans="1:28" hidden="1" x14ac:dyDescent="0.3">
      <c r="A11853" t="s">
        <v>3350</v>
      </c>
      <c r="B11853" t="s">
        <v>3351</v>
      </c>
      <c r="C11853" t="s">
        <v>3352</v>
      </c>
      <c r="D11853" t="s">
        <v>24</v>
      </c>
      <c r="H11853">
        <f t="shared" si="548"/>
        <v>4</v>
      </c>
      <c r="I11853" t="b">
        <f t="shared" si="549"/>
        <v>0</v>
      </c>
      <c r="J11853" t="b">
        <f t="shared" si="550"/>
        <v>0</v>
      </c>
      <c r="K11853" t="b">
        <f t="shared" si="551"/>
        <v>1</v>
      </c>
      <c r="L11853" t="b">
        <v>0</v>
      </c>
      <c r="M11853">
        <v>6</v>
      </c>
      <c r="N11853">
        <v>30</v>
      </c>
      <c r="O11853">
        <v>5</v>
      </c>
      <c r="P11853" t="b">
        <v>0</v>
      </c>
      <c r="Q11853" t="b">
        <v>0</v>
      </c>
      <c r="R11853" t="b">
        <v>0</v>
      </c>
      <c r="S11853" t="b">
        <v>0</v>
      </c>
      <c r="T11853">
        <v>0</v>
      </c>
      <c r="U11853" t="b">
        <v>0</v>
      </c>
      <c r="V11853" s="1" t="s">
        <v>698</v>
      </c>
      <c r="W11853">
        <v>0</v>
      </c>
      <c r="X11853" s="1" t="s">
        <v>218</v>
      </c>
      <c r="Y11853" s="1" t="s">
        <v>218</v>
      </c>
      <c r="Z11853" t="b">
        <v>0</v>
      </c>
      <c r="AA11853" t="b">
        <v>0</v>
      </c>
      <c r="AB11853" t="b">
        <v>0</v>
      </c>
    </row>
    <row r="11854" spans="1:28" hidden="1" x14ac:dyDescent="0.3">
      <c r="A11854" t="s">
        <v>2475</v>
      </c>
      <c r="B11854" t="s">
        <v>11439</v>
      </c>
      <c r="C11854" t="s">
        <v>11440</v>
      </c>
      <c r="D11854" t="s">
        <v>24</v>
      </c>
      <c r="H11854">
        <f t="shared" si="548"/>
        <v>5</v>
      </c>
      <c r="I11854" t="b">
        <f t="shared" si="549"/>
        <v>0</v>
      </c>
      <c r="J11854" t="b">
        <f t="shared" si="550"/>
        <v>0</v>
      </c>
      <c r="K11854" t="b">
        <f t="shared" si="551"/>
        <v>1</v>
      </c>
      <c r="L11854" t="b">
        <v>0</v>
      </c>
      <c r="M11854">
        <v>2</v>
      </c>
      <c r="N11854">
        <v>13</v>
      </c>
      <c r="O11854">
        <v>1</v>
      </c>
      <c r="P11854" t="b">
        <v>0</v>
      </c>
      <c r="Q11854" t="b">
        <v>0</v>
      </c>
      <c r="R11854" t="b">
        <v>0</v>
      </c>
      <c r="S11854" t="b">
        <v>0</v>
      </c>
      <c r="T11854">
        <v>0</v>
      </c>
      <c r="U11854" t="b">
        <v>0</v>
      </c>
      <c r="V11854">
        <v>6</v>
      </c>
      <c r="W11854">
        <v>0</v>
      </c>
      <c r="X11854">
        <v>0</v>
      </c>
      <c r="Y11854">
        <v>7.69230769230769E-2</v>
      </c>
      <c r="Z11854" t="b">
        <v>0</v>
      </c>
      <c r="AA11854" t="b">
        <v>0</v>
      </c>
      <c r="AB11854" t="b">
        <v>1</v>
      </c>
    </row>
    <row r="11855" spans="1:28" hidden="1" x14ac:dyDescent="0.3">
      <c r="A11855" t="s">
        <v>3585</v>
      </c>
      <c r="B11855" t="s">
        <v>7626</v>
      </c>
      <c r="C11855" t="s">
        <v>7627</v>
      </c>
      <c r="D11855" t="s">
        <v>24</v>
      </c>
      <c r="H11855">
        <f t="shared" si="548"/>
        <v>6</v>
      </c>
      <c r="I11855" t="b">
        <f t="shared" si="549"/>
        <v>0</v>
      </c>
      <c r="J11855" t="b">
        <f t="shared" si="550"/>
        <v>0</v>
      </c>
      <c r="K11855" t="b">
        <f t="shared" si="551"/>
        <v>1</v>
      </c>
      <c r="L11855" t="b">
        <v>0</v>
      </c>
      <c r="M11855">
        <v>4</v>
      </c>
      <c r="N11855">
        <v>18</v>
      </c>
      <c r="O11855">
        <v>4</v>
      </c>
      <c r="P11855" t="b">
        <v>0</v>
      </c>
      <c r="Q11855" t="b">
        <v>0</v>
      </c>
      <c r="R11855" t="b">
        <v>0</v>
      </c>
      <c r="S11855" t="b">
        <v>0</v>
      </c>
      <c r="T11855">
        <v>0</v>
      </c>
      <c r="U11855" t="b">
        <v>0</v>
      </c>
      <c r="V11855">
        <v>3.75</v>
      </c>
      <c r="W11855">
        <v>1</v>
      </c>
      <c r="X11855">
        <v>0</v>
      </c>
      <c r="Y11855" s="1" t="s">
        <v>274</v>
      </c>
      <c r="Z11855" t="b">
        <v>0</v>
      </c>
      <c r="AA11855" t="b">
        <v>0</v>
      </c>
      <c r="AB11855" t="b">
        <v>1</v>
      </c>
    </row>
    <row r="11856" spans="1:28" hidden="1" x14ac:dyDescent="0.3">
      <c r="A11856" t="s">
        <v>3792</v>
      </c>
      <c r="B11856" t="s">
        <v>3793</v>
      </c>
      <c r="C11856" t="s">
        <v>3794</v>
      </c>
      <c r="D11856" t="s">
        <v>24</v>
      </c>
      <c r="H11856">
        <f t="shared" si="548"/>
        <v>5</v>
      </c>
      <c r="I11856" t="b">
        <f t="shared" si="549"/>
        <v>0</v>
      </c>
      <c r="J11856" t="b">
        <f t="shared" si="550"/>
        <v>0</v>
      </c>
      <c r="K11856" t="b">
        <f t="shared" si="551"/>
        <v>1</v>
      </c>
      <c r="L11856" t="b">
        <v>0</v>
      </c>
      <c r="M11856">
        <v>3</v>
      </c>
      <c r="N11856">
        <v>17</v>
      </c>
      <c r="O11856">
        <v>2</v>
      </c>
      <c r="P11856" t="b">
        <v>0</v>
      </c>
      <c r="Q11856" t="b">
        <v>0</v>
      </c>
      <c r="R11856" t="b">
        <v>0</v>
      </c>
      <c r="S11856" t="b">
        <v>0</v>
      </c>
      <c r="T11856">
        <v>0</v>
      </c>
      <c r="U11856" t="b">
        <v>0</v>
      </c>
      <c r="V11856">
        <v>5</v>
      </c>
      <c r="W11856">
        <v>0</v>
      </c>
      <c r="X11856" s="1" t="s">
        <v>31</v>
      </c>
      <c r="Y11856" s="1" t="s">
        <v>309</v>
      </c>
      <c r="Z11856" t="b">
        <v>0</v>
      </c>
      <c r="AA11856" t="b">
        <v>0</v>
      </c>
      <c r="AB11856" t="b">
        <v>1</v>
      </c>
    </row>
    <row r="11857" spans="1:28" hidden="1" x14ac:dyDescent="0.3">
      <c r="A11857" t="s">
        <v>2655</v>
      </c>
      <c r="B11857" t="s">
        <v>2656</v>
      </c>
      <c r="C11857" t="s">
        <v>2657</v>
      </c>
      <c r="D11857" t="s">
        <v>24</v>
      </c>
      <c r="H11857">
        <f t="shared" si="548"/>
        <v>5</v>
      </c>
      <c r="I11857" t="b">
        <f t="shared" si="549"/>
        <v>0</v>
      </c>
      <c r="J11857" t="b">
        <f t="shared" si="550"/>
        <v>0</v>
      </c>
      <c r="K11857" t="b">
        <f t="shared" si="551"/>
        <v>1</v>
      </c>
      <c r="L11857" t="b">
        <v>0</v>
      </c>
      <c r="M11857">
        <v>6</v>
      </c>
      <c r="N11857">
        <v>40</v>
      </c>
      <c r="O11857">
        <v>6</v>
      </c>
      <c r="P11857" t="b">
        <v>0</v>
      </c>
      <c r="Q11857" t="b">
        <v>0</v>
      </c>
      <c r="R11857" t="b">
        <v>0</v>
      </c>
      <c r="S11857" t="b">
        <v>0</v>
      </c>
      <c r="T11857">
        <v>0</v>
      </c>
      <c r="U11857" t="b">
        <v>0</v>
      </c>
      <c r="V11857" s="1" t="s">
        <v>437</v>
      </c>
      <c r="W11857">
        <v>0</v>
      </c>
      <c r="X11857">
        <v>0</v>
      </c>
      <c r="Y11857">
        <v>0.15</v>
      </c>
      <c r="Z11857" t="b">
        <v>0</v>
      </c>
      <c r="AA11857" t="b">
        <v>0</v>
      </c>
      <c r="AB11857" t="b">
        <v>1</v>
      </c>
    </row>
    <row r="11858" spans="1:28" hidden="1" x14ac:dyDescent="0.3">
      <c r="A11858" t="s">
        <v>2490</v>
      </c>
      <c r="B11858" t="s">
        <v>3038</v>
      </c>
      <c r="C11858" t="s">
        <v>3039</v>
      </c>
      <c r="D11858" t="s">
        <v>24</v>
      </c>
      <c r="H11858">
        <f t="shared" si="548"/>
        <v>5</v>
      </c>
      <c r="I11858" t="b">
        <f t="shared" si="549"/>
        <v>0</v>
      </c>
      <c r="J11858" t="b">
        <f t="shared" si="550"/>
        <v>0</v>
      </c>
      <c r="K11858" t="b">
        <f t="shared" si="551"/>
        <v>1</v>
      </c>
      <c r="L11858" t="b">
        <v>0</v>
      </c>
      <c r="M11858">
        <v>3</v>
      </c>
      <c r="N11858">
        <v>22</v>
      </c>
      <c r="O11858">
        <v>2</v>
      </c>
      <c r="P11858" t="b">
        <v>0</v>
      </c>
      <c r="Q11858" t="b">
        <v>0</v>
      </c>
      <c r="R11858" t="b">
        <v>0</v>
      </c>
      <c r="S11858" t="b">
        <v>0</v>
      </c>
      <c r="T11858">
        <v>0</v>
      </c>
      <c r="U11858" t="b">
        <v>0</v>
      </c>
      <c r="V11858" s="1" t="s">
        <v>79</v>
      </c>
      <c r="W11858">
        <v>0</v>
      </c>
      <c r="X11858">
        <v>0</v>
      </c>
      <c r="Y11858">
        <v>9.0909090909090898E-2</v>
      </c>
      <c r="Z11858" t="b">
        <v>0</v>
      </c>
      <c r="AA11858" t="b">
        <v>0</v>
      </c>
      <c r="AB11858" t="b">
        <v>0</v>
      </c>
    </row>
    <row r="11859" spans="1:28" hidden="1" x14ac:dyDescent="0.3">
      <c r="A11859" t="s">
        <v>6451</v>
      </c>
      <c r="B11859" t="s">
        <v>3038</v>
      </c>
      <c r="C11859" t="s">
        <v>12665</v>
      </c>
      <c r="D11859" t="s">
        <v>24</v>
      </c>
      <c r="H11859">
        <f t="shared" si="548"/>
        <v>5</v>
      </c>
      <c r="I11859" t="b">
        <f t="shared" si="549"/>
        <v>0</v>
      </c>
      <c r="J11859" t="b">
        <f t="shared" si="550"/>
        <v>0</v>
      </c>
      <c r="K11859" t="b">
        <f t="shared" si="551"/>
        <v>1</v>
      </c>
      <c r="L11859" t="b">
        <v>0</v>
      </c>
      <c r="M11859">
        <v>5</v>
      </c>
      <c r="N11859">
        <v>24</v>
      </c>
      <c r="O11859">
        <v>4</v>
      </c>
      <c r="P11859" t="b">
        <v>0</v>
      </c>
      <c r="Q11859" t="b">
        <v>0</v>
      </c>
      <c r="R11859" t="b">
        <v>0</v>
      </c>
      <c r="S11859" t="b">
        <v>0</v>
      </c>
      <c r="T11859">
        <v>0</v>
      </c>
      <c r="U11859" t="b">
        <v>0</v>
      </c>
      <c r="V11859">
        <v>4</v>
      </c>
      <c r="W11859">
        <v>0</v>
      </c>
      <c r="X11859">
        <v>0.2</v>
      </c>
      <c r="Y11859" s="1" t="s">
        <v>218</v>
      </c>
      <c r="Z11859" t="b">
        <v>0</v>
      </c>
      <c r="AA11859" t="b">
        <v>0</v>
      </c>
      <c r="AB11859" t="b">
        <v>0</v>
      </c>
    </row>
    <row r="11860" spans="1:28" hidden="1" x14ac:dyDescent="0.3">
      <c r="A11860" t="s">
        <v>4296</v>
      </c>
      <c r="B11860" t="s">
        <v>8648</v>
      </c>
      <c r="C11860" t="s">
        <v>8649</v>
      </c>
      <c r="D11860" t="s">
        <v>24</v>
      </c>
      <c r="H11860">
        <f t="shared" ref="H11860:H11923" si="552">LEN(B11860)</f>
        <v>15</v>
      </c>
      <c r="I11860" t="b">
        <f t="shared" ref="I11860:I11923" si="553">_xlfn.LET(
    _xlpm.txt, LOWER(C11860),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860" t="b">
        <f t="shared" ref="J11860:J11923" si="554">_xlfn.LET(
    _xlpm.txt,LOWER( $C11860),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860" t="b">
        <f t="shared" ref="K11860:K11923" si="555">OR(ISNUMBER(FIND("A",B11860)),ISNUMBER(FIND("E",B11860)),ISNUMBER(FIND("I",B11860)),ISNUMBER(FIND("O",B11860)),ISNUMBER(FIND("U",B11860)),ISNUMBER(FIND("Y",B11860)))</f>
        <v>1</v>
      </c>
      <c r="L11860" t="b">
        <v>0</v>
      </c>
      <c r="M11860">
        <v>5</v>
      </c>
      <c r="N11860">
        <v>31</v>
      </c>
      <c r="O11860">
        <v>4</v>
      </c>
      <c r="P11860" t="b">
        <v>0</v>
      </c>
      <c r="Q11860" t="b">
        <v>0</v>
      </c>
      <c r="R11860" t="b">
        <v>0</v>
      </c>
      <c r="S11860" t="b">
        <v>0</v>
      </c>
      <c r="T11860">
        <v>0</v>
      </c>
      <c r="U11860" t="b">
        <v>0</v>
      </c>
      <c r="V11860">
        <v>5.4</v>
      </c>
      <c r="W11860">
        <v>0</v>
      </c>
      <c r="X11860">
        <v>0</v>
      </c>
      <c r="Y11860" s="1" t="s">
        <v>470</v>
      </c>
      <c r="Z11860" t="b">
        <v>0</v>
      </c>
      <c r="AA11860" t="b">
        <v>0</v>
      </c>
      <c r="AB11860" t="b">
        <v>0</v>
      </c>
    </row>
    <row r="11861" spans="1:28" hidden="1" x14ac:dyDescent="0.3">
      <c r="A11861" t="s">
        <v>1485</v>
      </c>
      <c r="B11861" t="s">
        <v>14019</v>
      </c>
      <c r="C11861" t="s">
        <v>14020</v>
      </c>
      <c r="D11861" t="s">
        <v>24</v>
      </c>
      <c r="H11861">
        <f t="shared" si="552"/>
        <v>5</v>
      </c>
      <c r="I11861" t="b">
        <f t="shared" si="553"/>
        <v>0</v>
      </c>
      <c r="J11861" t="b">
        <f t="shared" si="554"/>
        <v>0</v>
      </c>
      <c r="K11861" t="b">
        <f t="shared" si="555"/>
        <v>1</v>
      </c>
      <c r="L11861" t="b">
        <v>0</v>
      </c>
      <c r="M11861">
        <v>3</v>
      </c>
      <c r="N11861">
        <v>18</v>
      </c>
      <c r="O11861">
        <v>3</v>
      </c>
      <c r="P11861" t="b">
        <v>0</v>
      </c>
      <c r="Q11861" t="b">
        <v>0</v>
      </c>
      <c r="R11861" t="b">
        <v>0</v>
      </c>
      <c r="S11861" t="b">
        <v>0</v>
      </c>
      <c r="T11861">
        <v>0</v>
      </c>
      <c r="U11861" t="b">
        <v>0</v>
      </c>
      <c r="V11861" s="1" t="s">
        <v>25</v>
      </c>
      <c r="W11861">
        <v>1</v>
      </c>
      <c r="X11861">
        <v>0</v>
      </c>
      <c r="Y11861" s="1" t="s">
        <v>218</v>
      </c>
      <c r="Z11861" t="b">
        <v>0</v>
      </c>
      <c r="AA11861" t="b">
        <v>0</v>
      </c>
      <c r="AB11861" t="b">
        <v>0</v>
      </c>
    </row>
    <row r="11862" spans="1:28" hidden="1" x14ac:dyDescent="0.3">
      <c r="A11862" t="s">
        <v>294</v>
      </c>
      <c r="B11862" t="s">
        <v>12510</v>
      </c>
      <c r="C11862" t="s">
        <v>12511</v>
      </c>
      <c r="D11862" t="s">
        <v>24</v>
      </c>
      <c r="H11862">
        <f t="shared" si="552"/>
        <v>5</v>
      </c>
      <c r="I11862" t="b">
        <f t="shared" si="553"/>
        <v>0</v>
      </c>
      <c r="J11862" t="b">
        <f t="shared" si="554"/>
        <v>0</v>
      </c>
      <c r="K11862" t="b">
        <f t="shared" si="555"/>
        <v>1</v>
      </c>
      <c r="L11862" t="b">
        <v>0</v>
      </c>
      <c r="M11862">
        <v>8</v>
      </c>
      <c r="N11862">
        <v>48</v>
      </c>
      <c r="O11862">
        <v>10</v>
      </c>
      <c r="P11862" t="b">
        <v>0</v>
      </c>
      <c r="Q11862" t="b">
        <v>0</v>
      </c>
      <c r="R11862" t="b">
        <v>0</v>
      </c>
      <c r="S11862" t="b">
        <v>0</v>
      </c>
      <c r="T11862">
        <v>0</v>
      </c>
      <c r="U11862" t="b">
        <v>0</v>
      </c>
      <c r="V11862">
        <v>5.125</v>
      </c>
      <c r="W11862">
        <v>0</v>
      </c>
      <c r="X11862">
        <v>0.125</v>
      </c>
      <c r="Y11862" s="1" t="s">
        <v>1162</v>
      </c>
      <c r="Z11862" t="b">
        <v>0</v>
      </c>
      <c r="AA11862" t="b">
        <v>0</v>
      </c>
      <c r="AB11862" t="b">
        <v>0</v>
      </c>
    </row>
    <row r="11863" spans="1:28" hidden="1" x14ac:dyDescent="0.3">
      <c r="A11863" t="s">
        <v>4424</v>
      </c>
      <c r="B11863" t="s">
        <v>4653</v>
      </c>
      <c r="C11863" t="s">
        <v>4654</v>
      </c>
      <c r="D11863" t="s">
        <v>24</v>
      </c>
      <c r="H11863">
        <f t="shared" si="552"/>
        <v>3</v>
      </c>
      <c r="I11863" t="b">
        <f t="shared" si="553"/>
        <v>0</v>
      </c>
      <c r="J11863" t="b">
        <f t="shared" si="554"/>
        <v>0</v>
      </c>
      <c r="K11863" t="b">
        <f t="shared" si="555"/>
        <v>1</v>
      </c>
      <c r="L11863" t="b">
        <v>0</v>
      </c>
      <c r="M11863">
        <v>6</v>
      </c>
      <c r="N11863">
        <v>29</v>
      </c>
      <c r="O11863">
        <v>8</v>
      </c>
      <c r="P11863" t="b">
        <v>0</v>
      </c>
      <c r="Q11863" t="b">
        <v>0</v>
      </c>
      <c r="R11863" t="b">
        <v>0</v>
      </c>
      <c r="S11863" t="b">
        <v>0</v>
      </c>
      <c r="T11863">
        <v>0</v>
      </c>
      <c r="U11863" t="b">
        <v>0</v>
      </c>
      <c r="V11863">
        <v>4</v>
      </c>
      <c r="W11863">
        <v>1</v>
      </c>
      <c r="X11863" s="1" t="s">
        <v>31</v>
      </c>
      <c r="Y11863" s="1" t="s">
        <v>4655</v>
      </c>
      <c r="Z11863" t="b">
        <v>0</v>
      </c>
      <c r="AA11863" t="b">
        <v>0</v>
      </c>
      <c r="AB11863" t="b">
        <v>1</v>
      </c>
    </row>
    <row r="11864" spans="1:28" hidden="1" x14ac:dyDescent="0.3">
      <c r="A11864" t="s">
        <v>7687</v>
      </c>
      <c r="B11864" t="s">
        <v>18987</v>
      </c>
      <c r="C11864" t="s">
        <v>18988</v>
      </c>
      <c r="D11864" t="s">
        <v>24</v>
      </c>
      <c r="H11864">
        <f t="shared" si="552"/>
        <v>5</v>
      </c>
      <c r="I11864" t="b">
        <f t="shared" si="553"/>
        <v>0</v>
      </c>
      <c r="J11864" t="b">
        <f t="shared" si="554"/>
        <v>0</v>
      </c>
      <c r="K11864" t="b">
        <f t="shared" si="555"/>
        <v>1</v>
      </c>
      <c r="L11864" t="b">
        <v>0</v>
      </c>
      <c r="M11864">
        <v>4</v>
      </c>
      <c r="N11864">
        <v>17</v>
      </c>
      <c r="O11864">
        <v>3</v>
      </c>
      <c r="P11864" t="b">
        <v>0</v>
      </c>
      <c r="Q11864" t="b">
        <v>0</v>
      </c>
      <c r="R11864" t="b">
        <v>0</v>
      </c>
      <c r="S11864" t="b">
        <v>0</v>
      </c>
      <c r="T11864">
        <v>0</v>
      </c>
      <c r="U11864" t="b">
        <v>0</v>
      </c>
      <c r="V11864">
        <v>3.5</v>
      </c>
      <c r="W11864">
        <v>0</v>
      </c>
      <c r="X11864">
        <v>0.25</v>
      </c>
      <c r="Y11864" s="1" t="s">
        <v>233</v>
      </c>
      <c r="Z11864" t="b">
        <v>0</v>
      </c>
      <c r="AA11864" t="b">
        <v>0</v>
      </c>
      <c r="AB11864" t="b">
        <v>1</v>
      </c>
    </row>
    <row r="11865" spans="1:28" hidden="1" x14ac:dyDescent="0.3">
      <c r="A11865" t="s">
        <v>2827</v>
      </c>
      <c r="B11865" t="s">
        <v>7437</v>
      </c>
      <c r="C11865" t="s">
        <v>7438</v>
      </c>
      <c r="D11865" t="s">
        <v>24</v>
      </c>
      <c r="H11865">
        <f t="shared" si="552"/>
        <v>4</v>
      </c>
      <c r="I11865" t="b">
        <f t="shared" si="553"/>
        <v>0</v>
      </c>
      <c r="J11865" t="b">
        <f t="shared" si="554"/>
        <v>0</v>
      </c>
      <c r="K11865" t="b">
        <f t="shared" si="555"/>
        <v>1</v>
      </c>
      <c r="L11865" t="b">
        <v>0</v>
      </c>
      <c r="M11865">
        <v>3</v>
      </c>
      <c r="N11865">
        <v>18</v>
      </c>
      <c r="O11865">
        <v>3</v>
      </c>
      <c r="P11865" t="b">
        <v>0</v>
      </c>
      <c r="Q11865" t="b">
        <v>0</v>
      </c>
      <c r="R11865" t="b">
        <v>0</v>
      </c>
      <c r="S11865" t="b">
        <v>0</v>
      </c>
      <c r="T11865">
        <v>0</v>
      </c>
      <c r="U11865" t="b">
        <v>0</v>
      </c>
      <c r="V11865" s="1" t="s">
        <v>25</v>
      </c>
      <c r="W11865">
        <v>1</v>
      </c>
      <c r="X11865">
        <v>0</v>
      </c>
      <c r="Y11865" s="1" t="s">
        <v>218</v>
      </c>
      <c r="Z11865" t="b">
        <v>0</v>
      </c>
      <c r="AA11865" t="b">
        <v>0</v>
      </c>
      <c r="AB11865" t="b">
        <v>1</v>
      </c>
    </row>
    <row r="11866" spans="1:28" hidden="1" x14ac:dyDescent="0.3">
      <c r="A11866" t="s">
        <v>3142</v>
      </c>
      <c r="B11866" t="s">
        <v>5625</v>
      </c>
      <c r="C11866" t="s">
        <v>6012</v>
      </c>
      <c r="D11866" t="s">
        <v>24</v>
      </c>
      <c r="H11866">
        <f t="shared" si="552"/>
        <v>4</v>
      </c>
      <c r="I11866" t="b">
        <f t="shared" si="553"/>
        <v>0</v>
      </c>
      <c r="J11866" t="b">
        <f t="shared" si="554"/>
        <v>0</v>
      </c>
      <c r="K11866" t="b">
        <f t="shared" si="555"/>
        <v>1</v>
      </c>
      <c r="L11866" t="b">
        <v>0</v>
      </c>
      <c r="M11866">
        <v>3</v>
      </c>
      <c r="N11866">
        <v>12</v>
      </c>
      <c r="O11866">
        <v>2</v>
      </c>
      <c r="P11866" t="b">
        <v>0</v>
      </c>
      <c r="Q11866" t="b">
        <v>0</v>
      </c>
      <c r="R11866" t="b">
        <v>0</v>
      </c>
      <c r="S11866" t="b">
        <v>0</v>
      </c>
      <c r="T11866">
        <v>0</v>
      </c>
      <c r="U11866" t="b">
        <v>0</v>
      </c>
      <c r="V11866" s="1" t="s">
        <v>267</v>
      </c>
      <c r="W11866">
        <v>0</v>
      </c>
      <c r="X11866" s="1" t="s">
        <v>31</v>
      </c>
      <c r="Y11866" s="1" t="s">
        <v>218</v>
      </c>
      <c r="Z11866" t="b">
        <v>0</v>
      </c>
      <c r="AA11866" t="b">
        <v>0</v>
      </c>
      <c r="AB11866" t="b">
        <v>1</v>
      </c>
    </row>
    <row r="11867" spans="1:28" hidden="1" x14ac:dyDescent="0.3">
      <c r="A11867" t="s">
        <v>2097</v>
      </c>
      <c r="B11867" t="s">
        <v>5625</v>
      </c>
      <c r="C11867" t="s">
        <v>5626</v>
      </c>
      <c r="D11867" t="s">
        <v>24</v>
      </c>
      <c r="H11867">
        <f t="shared" si="552"/>
        <v>4</v>
      </c>
      <c r="I11867" t="b">
        <f t="shared" si="553"/>
        <v>0</v>
      </c>
      <c r="J11867" t="b">
        <f t="shared" si="554"/>
        <v>0</v>
      </c>
      <c r="K11867" t="b">
        <f t="shared" si="555"/>
        <v>1</v>
      </c>
      <c r="L11867" t="b">
        <v>0</v>
      </c>
      <c r="M11867">
        <v>3</v>
      </c>
      <c r="N11867">
        <v>14</v>
      </c>
      <c r="O11867">
        <v>2</v>
      </c>
      <c r="P11867" t="b">
        <v>0</v>
      </c>
      <c r="Q11867" t="b">
        <v>0</v>
      </c>
      <c r="R11867" t="b">
        <v>0</v>
      </c>
      <c r="S11867" t="b">
        <v>0</v>
      </c>
      <c r="T11867">
        <v>0</v>
      </c>
      <c r="U11867" t="b">
        <v>0</v>
      </c>
      <c r="V11867">
        <v>4</v>
      </c>
      <c r="W11867">
        <v>0</v>
      </c>
      <c r="X11867">
        <v>0</v>
      </c>
      <c r="Y11867" s="1" t="s">
        <v>176</v>
      </c>
      <c r="Z11867" t="b">
        <v>0</v>
      </c>
      <c r="AA11867" t="b">
        <v>0</v>
      </c>
      <c r="AB11867" t="b">
        <v>1</v>
      </c>
    </row>
    <row r="11868" spans="1:28" hidden="1" x14ac:dyDescent="0.3">
      <c r="A11868" t="s">
        <v>39</v>
      </c>
      <c r="B11868" t="s">
        <v>40</v>
      </c>
      <c r="C11868" t="s">
        <v>41</v>
      </c>
      <c r="D11868" t="s">
        <v>24</v>
      </c>
      <c r="H11868">
        <f t="shared" si="552"/>
        <v>5</v>
      </c>
      <c r="I11868" t="b">
        <f t="shared" si="553"/>
        <v>0</v>
      </c>
      <c r="J11868" t="b">
        <f t="shared" si="554"/>
        <v>0</v>
      </c>
      <c r="K11868" t="b">
        <f t="shared" si="555"/>
        <v>1</v>
      </c>
      <c r="L11868" t="b">
        <v>0</v>
      </c>
      <c r="M11868">
        <v>5</v>
      </c>
      <c r="N11868">
        <v>25</v>
      </c>
      <c r="O11868">
        <v>5</v>
      </c>
      <c r="P11868" t="b">
        <v>0</v>
      </c>
      <c r="Q11868" t="b">
        <v>0</v>
      </c>
      <c r="R11868" t="b">
        <v>0</v>
      </c>
      <c r="S11868" t="b">
        <v>0</v>
      </c>
      <c r="T11868">
        <v>0</v>
      </c>
      <c r="U11868" t="b">
        <v>0</v>
      </c>
      <c r="V11868">
        <v>4.2</v>
      </c>
      <c r="W11868">
        <v>0</v>
      </c>
      <c r="X11868">
        <v>0.2</v>
      </c>
      <c r="Y11868">
        <v>0.2</v>
      </c>
      <c r="Z11868" t="b">
        <v>0</v>
      </c>
      <c r="AA11868" t="b">
        <v>0</v>
      </c>
      <c r="AB11868" t="b">
        <v>0</v>
      </c>
    </row>
    <row r="11869" spans="1:28" hidden="1" x14ac:dyDescent="0.3">
      <c r="A11869" t="s">
        <v>1456</v>
      </c>
      <c r="B11869" t="s">
        <v>9587</v>
      </c>
      <c r="C11869" t="s">
        <v>9588</v>
      </c>
      <c r="D11869" t="s">
        <v>24</v>
      </c>
      <c r="H11869">
        <f t="shared" si="552"/>
        <v>8</v>
      </c>
      <c r="I11869" t="b">
        <f t="shared" si="553"/>
        <v>0</v>
      </c>
      <c r="J11869" t="b">
        <f t="shared" si="554"/>
        <v>0</v>
      </c>
      <c r="K11869" t="b">
        <f t="shared" si="555"/>
        <v>1</v>
      </c>
      <c r="L11869" t="b">
        <v>0</v>
      </c>
      <c r="M11869">
        <v>2</v>
      </c>
      <c r="N11869">
        <v>12</v>
      </c>
      <c r="O11869">
        <v>3</v>
      </c>
      <c r="P11869" t="b">
        <v>0</v>
      </c>
      <c r="Q11869" t="b">
        <v>0</v>
      </c>
      <c r="R11869" t="b">
        <v>0</v>
      </c>
      <c r="S11869" t="b">
        <v>0</v>
      </c>
      <c r="T11869">
        <v>0</v>
      </c>
      <c r="U11869" t="b">
        <v>0</v>
      </c>
      <c r="V11869">
        <v>5.5</v>
      </c>
      <c r="W11869">
        <v>0</v>
      </c>
      <c r="X11869">
        <v>0</v>
      </c>
      <c r="Y11869">
        <v>0.25</v>
      </c>
      <c r="Z11869" t="b">
        <v>0</v>
      </c>
      <c r="AA11869" t="b">
        <v>0</v>
      </c>
      <c r="AB11869" t="b">
        <v>1</v>
      </c>
    </row>
    <row r="11870" spans="1:28" hidden="1" x14ac:dyDescent="0.3">
      <c r="A11870" t="s">
        <v>498</v>
      </c>
      <c r="B11870" t="s">
        <v>11862</v>
      </c>
      <c r="C11870" t="s">
        <v>11863</v>
      </c>
      <c r="D11870" t="s">
        <v>24</v>
      </c>
      <c r="H11870">
        <f t="shared" si="552"/>
        <v>9</v>
      </c>
      <c r="I11870" t="b">
        <f t="shared" si="553"/>
        <v>0</v>
      </c>
      <c r="J11870" t="b">
        <f t="shared" si="554"/>
        <v>0</v>
      </c>
      <c r="K11870" t="b">
        <f t="shared" si="555"/>
        <v>1</v>
      </c>
      <c r="L11870" t="b">
        <v>1</v>
      </c>
      <c r="M11870">
        <v>7</v>
      </c>
      <c r="N11870">
        <v>32</v>
      </c>
      <c r="O11870">
        <v>7</v>
      </c>
      <c r="P11870" t="b">
        <v>0</v>
      </c>
      <c r="Q11870" t="b">
        <v>0</v>
      </c>
      <c r="R11870" t="b">
        <v>0</v>
      </c>
      <c r="S11870" t="b">
        <v>0</v>
      </c>
      <c r="T11870">
        <v>0</v>
      </c>
      <c r="U11870" t="b">
        <v>0</v>
      </c>
      <c r="V11870" s="1" t="s">
        <v>524</v>
      </c>
      <c r="W11870">
        <v>0</v>
      </c>
      <c r="X11870">
        <v>0</v>
      </c>
      <c r="Y11870">
        <v>0.21875</v>
      </c>
      <c r="Z11870" t="b">
        <v>0</v>
      </c>
      <c r="AA11870" t="b">
        <v>0</v>
      </c>
      <c r="AB11870" t="b">
        <v>0</v>
      </c>
    </row>
    <row r="11871" spans="1:28" hidden="1" x14ac:dyDescent="0.3">
      <c r="A11871" t="s">
        <v>549</v>
      </c>
      <c r="B11871" t="s">
        <v>15555</v>
      </c>
      <c r="C11871" t="s">
        <v>15556</v>
      </c>
      <c r="D11871" t="s">
        <v>24</v>
      </c>
      <c r="H11871">
        <f t="shared" si="552"/>
        <v>5</v>
      </c>
      <c r="I11871" t="b">
        <f t="shared" si="553"/>
        <v>0</v>
      </c>
      <c r="J11871" t="b">
        <f t="shared" si="554"/>
        <v>0</v>
      </c>
      <c r="K11871" t="b">
        <f t="shared" si="555"/>
        <v>1</v>
      </c>
      <c r="L11871" t="b">
        <v>0</v>
      </c>
      <c r="M11871">
        <v>3</v>
      </c>
      <c r="N11871">
        <v>16</v>
      </c>
      <c r="O11871">
        <v>2</v>
      </c>
      <c r="P11871" t="b">
        <v>0</v>
      </c>
      <c r="Q11871" t="b">
        <v>0</v>
      </c>
      <c r="R11871" t="b">
        <v>0</v>
      </c>
      <c r="S11871" t="b">
        <v>0</v>
      </c>
      <c r="T11871">
        <v>0</v>
      </c>
      <c r="U11871" t="b">
        <v>0</v>
      </c>
      <c r="V11871" s="1" t="s">
        <v>382</v>
      </c>
      <c r="W11871">
        <v>0</v>
      </c>
      <c r="X11871">
        <v>0</v>
      </c>
      <c r="Y11871">
        <v>0.125</v>
      </c>
      <c r="Z11871" t="b">
        <v>0</v>
      </c>
      <c r="AA11871" t="b">
        <v>0</v>
      </c>
      <c r="AB11871" t="b">
        <v>1</v>
      </c>
    </row>
    <row r="11872" spans="1:28" hidden="1" x14ac:dyDescent="0.3">
      <c r="A11872" t="s">
        <v>699</v>
      </c>
      <c r="B11872" t="s">
        <v>700</v>
      </c>
      <c r="C11872" t="s">
        <v>701</v>
      </c>
      <c r="D11872" t="s">
        <v>24</v>
      </c>
      <c r="H11872">
        <f t="shared" si="552"/>
        <v>10</v>
      </c>
      <c r="I11872" t="b">
        <f t="shared" si="553"/>
        <v>0</v>
      </c>
      <c r="J11872" t="b">
        <f t="shared" si="554"/>
        <v>0</v>
      </c>
      <c r="K11872" t="b">
        <f t="shared" si="555"/>
        <v>1</v>
      </c>
      <c r="L11872" t="b">
        <v>0</v>
      </c>
      <c r="M11872">
        <v>3</v>
      </c>
      <c r="N11872">
        <v>19</v>
      </c>
      <c r="O11872">
        <v>7</v>
      </c>
      <c r="P11872" t="b">
        <v>0</v>
      </c>
      <c r="Q11872" t="b">
        <v>0</v>
      </c>
      <c r="R11872" t="b">
        <v>0</v>
      </c>
      <c r="S11872" t="b">
        <v>0</v>
      </c>
      <c r="T11872">
        <v>0</v>
      </c>
      <c r="U11872" t="b">
        <v>0</v>
      </c>
      <c r="V11872" s="1" t="s">
        <v>167</v>
      </c>
      <c r="W11872">
        <v>1</v>
      </c>
      <c r="X11872" s="1" t="s">
        <v>80</v>
      </c>
      <c r="Y11872" s="1" t="s">
        <v>702</v>
      </c>
      <c r="Z11872" t="b">
        <v>0</v>
      </c>
      <c r="AA11872" t="b">
        <v>0</v>
      </c>
      <c r="AB11872" t="b">
        <v>0</v>
      </c>
    </row>
    <row r="11873" spans="1:28" hidden="1" x14ac:dyDescent="0.3">
      <c r="A11873" t="s">
        <v>6948</v>
      </c>
      <c r="B11873" t="s">
        <v>13303</v>
      </c>
      <c r="C11873" t="s">
        <v>13304</v>
      </c>
      <c r="D11873" t="s">
        <v>24</v>
      </c>
      <c r="H11873">
        <f t="shared" si="552"/>
        <v>4</v>
      </c>
      <c r="I11873" t="b">
        <f t="shared" si="553"/>
        <v>0</v>
      </c>
      <c r="J11873" t="b">
        <f t="shared" si="554"/>
        <v>0</v>
      </c>
      <c r="K11873" t="b">
        <f t="shared" si="555"/>
        <v>1</v>
      </c>
      <c r="L11873" t="b">
        <v>0</v>
      </c>
      <c r="M11873">
        <v>3</v>
      </c>
      <c r="N11873">
        <v>18</v>
      </c>
      <c r="O11873">
        <v>3</v>
      </c>
      <c r="P11873" t="b">
        <v>0</v>
      </c>
      <c r="Q11873" t="b">
        <v>0</v>
      </c>
      <c r="R11873" t="b">
        <v>0</v>
      </c>
      <c r="S11873" t="b">
        <v>0</v>
      </c>
      <c r="T11873">
        <v>0</v>
      </c>
      <c r="U11873" t="b">
        <v>0</v>
      </c>
      <c r="V11873" s="1" t="s">
        <v>25</v>
      </c>
      <c r="W11873">
        <v>1</v>
      </c>
      <c r="X11873" s="1" t="s">
        <v>31</v>
      </c>
      <c r="Y11873" s="1" t="s">
        <v>218</v>
      </c>
      <c r="Z11873" t="b">
        <v>0</v>
      </c>
      <c r="AA11873" t="b">
        <v>0</v>
      </c>
      <c r="AB11873" t="b">
        <v>1</v>
      </c>
    </row>
    <row r="11874" spans="1:28" hidden="1" x14ac:dyDescent="0.3">
      <c r="A11874" t="s">
        <v>923</v>
      </c>
      <c r="B11874" t="s">
        <v>2405</v>
      </c>
      <c r="C11874" t="s">
        <v>2406</v>
      </c>
      <c r="D11874" t="s">
        <v>24</v>
      </c>
      <c r="H11874">
        <f t="shared" si="552"/>
        <v>7</v>
      </c>
      <c r="I11874" t="b">
        <f t="shared" si="553"/>
        <v>0</v>
      </c>
      <c r="J11874" t="b">
        <f t="shared" si="554"/>
        <v>0</v>
      </c>
      <c r="K11874" t="b">
        <f t="shared" si="555"/>
        <v>1</v>
      </c>
      <c r="L11874" t="b">
        <v>0</v>
      </c>
      <c r="M11874">
        <v>3</v>
      </c>
      <c r="N11874">
        <v>23</v>
      </c>
      <c r="O11874">
        <v>3</v>
      </c>
      <c r="P11874" t="b">
        <v>0</v>
      </c>
      <c r="Q11874" t="b">
        <v>0</v>
      </c>
      <c r="R11874" t="b">
        <v>0</v>
      </c>
      <c r="S11874" t="b">
        <v>0</v>
      </c>
      <c r="T11874">
        <v>0</v>
      </c>
      <c r="U11874" t="b">
        <v>0</v>
      </c>
      <c r="V11874">
        <v>7</v>
      </c>
      <c r="W11874">
        <v>0</v>
      </c>
      <c r="X11874">
        <v>0</v>
      </c>
      <c r="Y11874" s="1" t="s">
        <v>326</v>
      </c>
      <c r="Z11874" t="b">
        <v>0</v>
      </c>
      <c r="AA11874" t="b">
        <v>0</v>
      </c>
      <c r="AB11874" t="b">
        <v>1</v>
      </c>
    </row>
    <row r="11875" spans="1:28" hidden="1" x14ac:dyDescent="0.3">
      <c r="A11875" t="s">
        <v>196</v>
      </c>
      <c r="B11875" t="s">
        <v>16454</v>
      </c>
      <c r="C11875" t="s">
        <v>16455</v>
      </c>
      <c r="D11875" t="s">
        <v>24</v>
      </c>
      <c r="H11875">
        <f t="shared" si="552"/>
        <v>11</v>
      </c>
      <c r="I11875" t="b">
        <f t="shared" si="553"/>
        <v>0</v>
      </c>
      <c r="J11875" t="b">
        <f t="shared" si="554"/>
        <v>0</v>
      </c>
      <c r="K11875" t="b">
        <f t="shared" si="555"/>
        <v>1</v>
      </c>
      <c r="L11875" t="b">
        <v>0</v>
      </c>
      <c r="M11875">
        <v>11</v>
      </c>
      <c r="N11875">
        <v>53</v>
      </c>
      <c r="O11875">
        <v>10</v>
      </c>
      <c r="P11875" t="b">
        <v>0</v>
      </c>
      <c r="Q11875" t="b">
        <v>0</v>
      </c>
      <c r="R11875" t="b">
        <v>0</v>
      </c>
      <c r="S11875" t="b">
        <v>0</v>
      </c>
      <c r="T11875">
        <v>0</v>
      </c>
      <c r="U11875" t="b">
        <v>0</v>
      </c>
      <c r="V11875" s="1" t="s">
        <v>1328</v>
      </c>
      <c r="W11875">
        <v>0</v>
      </c>
      <c r="X11875">
        <v>0</v>
      </c>
      <c r="Y11875" s="1" t="s">
        <v>187</v>
      </c>
      <c r="Z11875" t="b">
        <v>0</v>
      </c>
      <c r="AA11875" t="b">
        <v>0</v>
      </c>
      <c r="AB11875" t="b">
        <v>0</v>
      </c>
    </row>
    <row r="11876" spans="1:28" hidden="1" x14ac:dyDescent="0.3">
      <c r="A11876" t="s">
        <v>4461</v>
      </c>
      <c r="B11876" t="s">
        <v>4462</v>
      </c>
      <c r="C11876" t="s">
        <v>4463</v>
      </c>
      <c r="D11876" t="s">
        <v>24</v>
      </c>
      <c r="H11876">
        <f t="shared" si="552"/>
        <v>8</v>
      </c>
      <c r="I11876" t="b">
        <f t="shared" si="553"/>
        <v>0</v>
      </c>
      <c r="J11876" t="b">
        <f t="shared" si="554"/>
        <v>0</v>
      </c>
      <c r="K11876" t="b">
        <f t="shared" si="555"/>
        <v>1</v>
      </c>
      <c r="L11876" t="b">
        <v>0</v>
      </c>
      <c r="M11876">
        <v>2</v>
      </c>
      <c r="N11876">
        <v>14</v>
      </c>
      <c r="O11876">
        <v>1</v>
      </c>
      <c r="P11876" t="b">
        <v>0</v>
      </c>
      <c r="Q11876" t="b">
        <v>0</v>
      </c>
      <c r="R11876" t="b">
        <v>0</v>
      </c>
      <c r="S11876" t="b">
        <v>0</v>
      </c>
      <c r="T11876">
        <v>0</v>
      </c>
      <c r="U11876" t="b">
        <v>0</v>
      </c>
      <c r="V11876">
        <v>6.5</v>
      </c>
      <c r="W11876">
        <v>0</v>
      </c>
      <c r="X11876">
        <v>0</v>
      </c>
      <c r="Y11876">
        <v>7.1428571428571397E-2</v>
      </c>
      <c r="Z11876" t="b">
        <v>0</v>
      </c>
      <c r="AA11876" t="b">
        <v>0</v>
      </c>
      <c r="AB11876" t="b">
        <v>0</v>
      </c>
    </row>
    <row r="11877" spans="1:28" hidden="1" x14ac:dyDescent="0.3">
      <c r="A11877" t="s">
        <v>546</v>
      </c>
      <c r="B11877" t="s">
        <v>16141</v>
      </c>
      <c r="C11877" t="s">
        <v>16142</v>
      </c>
      <c r="D11877" t="s">
        <v>24</v>
      </c>
      <c r="H11877">
        <f t="shared" si="552"/>
        <v>5</v>
      </c>
      <c r="I11877" t="b">
        <f t="shared" si="553"/>
        <v>0</v>
      </c>
      <c r="J11877" t="b">
        <f t="shared" si="554"/>
        <v>0</v>
      </c>
      <c r="K11877" t="b">
        <f t="shared" si="555"/>
        <v>1</v>
      </c>
      <c r="L11877" t="b">
        <v>0</v>
      </c>
      <c r="M11877">
        <v>3</v>
      </c>
      <c r="N11877">
        <v>32</v>
      </c>
      <c r="O11877">
        <v>4</v>
      </c>
      <c r="P11877" t="b">
        <v>0</v>
      </c>
      <c r="Q11877" t="b">
        <v>0</v>
      </c>
      <c r="R11877" t="b">
        <v>0</v>
      </c>
      <c r="S11877" t="b">
        <v>0</v>
      </c>
      <c r="T11877">
        <v>0</v>
      </c>
      <c r="U11877" t="b">
        <v>0</v>
      </c>
      <c r="V11877">
        <v>10</v>
      </c>
      <c r="W11877">
        <v>0</v>
      </c>
      <c r="X11877">
        <v>0</v>
      </c>
      <c r="Y11877">
        <v>0.125</v>
      </c>
      <c r="Z11877" t="b">
        <v>0</v>
      </c>
      <c r="AA11877" t="b">
        <v>0</v>
      </c>
      <c r="AB11877" t="b">
        <v>1</v>
      </c>
    </row>
    <row r="11878" spans="1:28" hidden="1" x14ac:dyDescent="0.3">
      <c r="A11878" t="s">
        <v>6013</v>
      </c>
      <c r="B11878" t="s">
        <v>6014</v>
      </c>
      <c r="C11878" t="s">
        <v>6015</v>
      </c>
      <c r="D11878" t="s">
        <v>24</v>
      </c>
      <c r="H11878">
        <f t="shared" si="552"/>
        <v>4</v>
      </c>
      <c r="I11878" t="b">
        <f t="shared" si="553"/>
        <v>0</v>
      </c>
      <c r="J11878" t="b">
        <f t="shared" si="554"/>
        <v>0</v>
      </c>
      <c r="K11878" t="b">
        <f t="shared" si="555"/>
        <v>1</v>
      </c>
      <c r="L11878" t="b">
        <v>0</v>
      </c>
      <c r="M11878">
        <v>5</v>
      </c>
      <c r="N11878">
        <v>29</v>
      </c>
      <c r="O11878">
        <v>5</v>
      </c>
      <c r="P11878" t="b">
        <v>0</v>
      </c>
      <c r="Q11878" t="b">
        <v>0</v>
      </c>
      <c r="R11878" t="b">
        <v>0</v>
      </c>
      <c r="S11878" t="b">
        <v>0</v>
      </c>
      <c r="T11878">
        <v>0</v>
      </c>
      <c r="U11878" t="b">
        <v>0</v>
      </c>
      <c r="V11878">
        <v>5</v>
      </c>
      <c r="W11878">
        <v>1</v>
      </c>
      <c r="X11878">
        <v>0</v>
      </c>
      <c r="Y11878" s="1" t="s">
        <v>540</v>
      </c>
      <c r="Z11878" t="b">
        <v>0</v>
      </c>
      <c r="AA11878" t="b">
        <v>0</v>
      </c>
      <c r="AB11878" t="b">
        <v>1</v>
      </c>
    </row>
    <row r="11879" spans="1:28" hidden="1" x14ac:dyDescent="0.3">
      <c r="A11879" t="s">
        <v>4587</v>
      </c>
      <c r="B11879" t="s">
        <v>7978</v>
      </c>
      <c r="C11879" t="s">
        <v>7979</v>
      </c>
      <c r="D11879" t="s">
        <v>24</v>
      </c>
      <c r="H11879">
        <f t="shared" si="552"/>
        <v>6</v>
      </c>
      <c r="I11879" t="b">
        <f t="shared" si="553"/>
        <v>0</v>
      </c>
      <c r="J11879" t="b">
        <f t="shared" si="554"/>
        <v>0</v>
      </c>
      <c r="K11879" t="b">
        <f t="shared" si="555"/>
        <v>1</v>
      </c>
      <c r="L11879" t="b">
        <v>0</v>
      </c>
      <c r="M11879">
        <v>2</v>
      </c>
      <c r="N11879">
        <v>21</v>
      </c>
      <c r="O11879">
        <v>2</v>
      </c>
      <c r="P11879" t="b">
        <v>0</v>
      </c>
      <c r="Q11879" t="b">
        <v>0</v>
      </c>
      <c r="R11879" t="b">
        <v>0</v>
      </c>
      <c r="S11879" t="b">
        <v>0</v>
      </c>
      <c r="T11879">
        <v>0</v>
      </c>
      <c r="U11879" t="b">
        <v>0</v>
      </c>
      <c r="V11879">
        <v>10</v>
      </c>
      <c r="W11879">
        <v>0</v>
      </c>
      <c r="X11879">
        <v>0</v>
      </c>
      <c r="Y11879">
        <v>9.5238095238095205E-2</v>
      </c>
      <c r="Z11879" t="b">
        <v>0</v>
      </c>
      <c r="AA11879" t="b">
        <v>0</v>
      </c>
      <c r="AB11879" t="b">
        <v>1</v>
      </c>
    </row>
    <row r="11880" spans="1:28" hidden="1" x14ac:dyDescent="0.3">
      <c r="A11880" t="s">
        <v>14646</v>
      </c>
      <c r="B11880" t="s">
        <v>14647</v>
      </c>
      <c r="C11880" t="s">
        <v>14648</v>
      </c>
      <c r="D11880" t="s">
        <v>24</v>
      </c>
      <c r="H11880">
        <f t="shared" si="552"/>
        <v>9</v>
      </c>
      <c r="I11880" t="b">
        <f t="shared" si="553"/>
        <v>0</v>
      </c>
      <c r="J11880" t="b">
        <f t="shared" si="554"/>
        <v>0</v>
      </c>
      <c r="K11880" t="b">
        <f t="shared" si="555"/>
        <v>1</v>
      </c>
      <c r="L11880" t="b">
        <v>0</v>
      </c>
      <c r="M11880">
        <v>2</v>
      </c>
      <c r="N11880">
        <v>20</v>
      </c>
      <c r="O11880">
        <v>1</v>
      </c>
      <c r="P11880" t="b">
        <v>0</v>
      </c>
      <c r="Q11880" t="b">
        <v>0</v>
      </c>
      <c r="R11880" t="b">
        <v>0</v>
      </c>
      <c r="S11880" t="b">
        <v>0</v>
      </c>
      <c r="T11880">
        <v>0</v>
      </c>
      <c r="U11880" t="b">
        <v>0</v>
      </c>
      <c r="V11880">
        <v>9.5</v>
      </c>
      <c r="W11880">
        <v>0</v>
      </c>
      <c r="X11880">
        <v>0</v>
      </c>
      <c r="Y11880">
        <v>0.05</v>
      </c>
      <c r="Z11880" t="b">
        <v>0</v>
      </c>
      <c r="AA11880" t="b">
        <v>0</v>
      </c>
      <c r="AB11880" t="b">
        <v>1</v>
      </c>
    </row>
    <row r="11881" spans="1:28" hidden="1" x14ac:dyDescent="0.3">
      <c r="A11881" t="s">
        <v>3303</v>
      </c>
      <c r="B11881" t="s">
        <v>3304</v>
      </c>
      <c r="C11881" t="s">
        <v>3305</v>
      </c>
      <c r="D11881" t="s">
        <v>24</v>
      </c>
      <c r="H11881">
        <f t="shared" si="552"/>
        <v>5</v>
      </c>
      <c r="I11881" t="b">
        <f t="shared" si="553"/>
        <v>0</v>
      </c>
      <c r="J11881" t="b">
        <f t="shared" si="554"/>
        <v>0</v>
      </c>
      <c r="K11881" t="b">
        <f t="shared" si="555"/>
        <v>1</v>
      </c>
      <c r="L11881" t="b">
        <v>0</v>
      </c>
      <c r="M11881">
        <v>4</v>
      </c>
      <c r="N11881">
        <v>23</v>
      </c>
      <c r="O11881">
        <v>3</v>
      </c>
      <c r="P11881" t="b">
        <v>0</v>
      </c>
      <c r="Q11881" t="b">
        <v>0</v>
      </c>
      <c r="R11881" t="b">
        <v>0</v>
      </c>
      <c r="S11881" t="b">
        <v>0</v>
      </c>
      <c r="T11881">
        <v>0</v>
      </c>
      <c r="U11881" t="b">
        <v>0</v>
      </c>
      <c r="V11881">
        <v>5</v>
      </c>
      <c r="W11881">
        <v>0</v>
      </c>
      <c r="X11881">
        <v>0</v>
      </c>
      <c r="Y11881" s="1" t="s">
        <v>326</v>
      </c>
      <c r="Z11881" t="b">
        <v>0</v>
      </c>
      <c r="AA11881" t="b">
        <v>0</v>
      </c>
      <c r="AB11881" t="b">
        <v>1</v>
      </c>
    </row>
    <row r="11882" spans="1:28" hidden="1" x14ac:dyDescent="0.3">
      <c r="A11882" t="s">
        <v>300</v>
      </c>
      <c r="B11882" t="s">
        <v>301</v>
      </c>
      <c r="C11882" t="s">
        <v>302</v>
      </c>
      <c r="D11882" t="s">
        <v>24</v>
      </c>
      <c r="H11882">
        <f t="shared" si="552"/>
        <v>6</v>
      </c>
      <c r="I11882" t="b">
        <f t="shared" si="553"/>
        <v>0</v>
      </c>
      <c r="J11882" t="b">
        <f t="shared" si="554"/>
        <v>0</v>
      </c>
      <c r="K11882" t="b">
        <f t="shared" si="555"/>
        <v>1</v>
      </c>
      <c r="L11882" t="b">
        <v>0</v>
      </c>
      <c r="M11882">
        <v>4</v>
      </c>
      <c r="N11882">
        <v>18</v>
      </c>
      <c r="O11882">
        <v>3</v>
      </c>
      <c r="P11882" t="b">
        <v>0</v>
      </c>
      <c r="Q11882" t="b">
        <v>0</v>
      </c>
      <c r="R11882" t="b">
        <v>0</v>
      </c>
      <c r="S11882" t="b">
        <v>0</v>
      </c>
      <c r="T11882">
        <v>0</v>
      </c>
      <c r="U11882" t="b">
        <v>0</v>
      </c>
      <c r="V11882">
        <v>3.75</v>
      </c>
      <c r="W11882">
        <v>0</v>
      </c>
      <c r="X11882">
        <v>0</v>
      </c>
      <c r="Y11882" s="1" t="s">
        <v>218</v>
      </c>
      <c r="Z11882" t="b">
        <v>0</v>
      </c>
      <c r="AA11882" t="b">
        <v>0</v>
      </c>
      <c r="AB11882" t="b">
        <v>1</v>
      </c>
    </row>
    <row r="11883" spans="1:28" hidden="1" x14ac:dyDescent="0.3">
      <c r="A11883" t="s">
        <v>605</v>
      </c>
      <c r="B11883" t="s">
        <v>16130</v>
      </c>
      <c r="C11883" t="s">
        <v>16131</v>
      </c>
      <c r="D11883" t="s">
        <v>56</v>
      </c>
      <c r="H11883">
        <f t="shared" si="552"/>
        <v>3</v>
      </c>
      <c r="I11883" t="b">
        <f t="shared" si="553"/>
        <v>0</v>
      </c>
      <c r="J11883" t="b">
        <f t="shared" si="554"/>
        <v>0</v>
      </c>
      <c r="K11883" t="b">
        <f t="shared" si="555"/>
        <v>1</v>
      </c>
      <c r="L11883" t="b">
        <v>0</v>
      </c>
      <c r="M11883">
        <v>1</v>
      </c>
      <c r="N11883">
        <v>5</v>
      </c>
      <c r="O11883">
        <v>0</v>
      </c>
      <c r="P11883" t="b">
        <v>0</v>
      </c>
      <c r="Q11883" t="b">
        <v>0</v>
      </c>
      <c r="R11883" t="b">
        <v>0</v>
      </c>
      <c r="S11883" t="b">
        <v>0</v>
      </c>
      <c r="T11883">
        <v>0</v>
      </c>
      <c r="U11883" t="b">
        <v>0</v>
      </c>
      <c r="V11883">
        <v>5</v>
      </c>
      <c r="W11883">
        <v>0</v>
      </c>
      <c r="X11883">
        <v>0</v>
      </c>
      <c r="Y11883">
        <v>0</v>
      </c>
      <c r="Z11883" t="b">
        <v>0</v>
      </c>
      <c r="AA11883" t="b">
        <v>0</v>
      </c>
      <c r="AB11883" t="b">
        <v>1</v>
      </c>
    </row>
    <row r="11884" spans="1:28" hidden="1" x14ac:dyDescent="0.3">
      <c r="A11884" t="s">
        <v>10326</v>
      </c>
      <c r="B11884" t="s">
        <v>18593</v>
      </c>
      <c r="C11884" t="s">
        <v>18594</v>
      </c>
      <c r="D11884" t="s">
        <v>24</v>
      </c>
      <c r="H11884">
        <f t="shared" si="552"/>
        <v>3</v>
      </c>
      <c r="I11884" t="b">
        <f t="shared" si="553"/>
        <v>0</v>
      </c>
      <c r="J11884" t="b">
        <f t="shared" si="554"/>
        <v>0</v>
      </c>
      <c r="K11884" t="b">
        <f t="shared" si="555"/>
        <v>1</v>
      </c>
      <c r="L11884" t="b">
        <v>0</v>
      </c>
      <c r="M11884">
        <v>4</v>
      </c>
      <c r="N11884">
        <v>17</v>
      </c>
      <c r="O11884">
        <v>3</v>
      </c>
      <c r="P11884" t="b">
        <v>0</v>
      </c>
      <c r="Q11884" t="b">
        <v>0</v>
      </c>
      <c r="R11884" t="b">
        <v>0</v>
      </c>
      <c r="S11884" t="b">
        <v>0</v>
      </c>
      <c r="T11884">
        <v>0</v>
      </c>
      <c r="U11884" t="b">
        <v>0</v>
      </c>
      <c r="V11884">
        <v>3.5</v>
      </c>
      <c r="W11884">
        <v>0</v>
      </c>
      <c r="X11884">
        <v>0.25</v>
      </c>
      <c r="Y11884" s="1" t="s">
        <v>233</v>
      </c>
      <c r="Z11884" t="b">
        <v>0</v>
      </c>
      <c r="AA11884" t="b">
        <v>0</v>
      </c>
      <c r="AB11884" t="b">
        <v>1</v>
      </c>
    </row>
    <row r="11885" spans="1:28" hidden="1" x14ac:dyDescent="0.3">
      <c r="A11885" t="s">
        <v>1273</v>
      </c>
      <c r="B11885" t="s">
        <v>15234</v>
      </c>
      <c r="C11885" t="s">
        <v>15235</v>
      </c>
      <c r="D11885" t="s">
        <v>24</v>
      </c>
      <c r="H11885">
        <f t="shared" si="552"/>
        <v>3</v>
      </c>
      <c r="I11885" t="b">
        <f t="shared" si="553"/>
        <v>0</v>
      </c>
      <c r="J11885" t="b">
        <f t="shared" si="554"/>
        <v>0</v>
      </c>
      <c r="K11885" t="b">
        <f t="shared" si="555"/>
        <v>1</v>
      </c>
      <c r="L11885" t="b">
        <v>0</v>
      </c>
      <c r="M11885">
        <v>2</v>
      </c>
      <c r="N11885">
        <v>19</v>
      </c>
      <c r="O11885">
        <v>1</v>
      </c>
      <c r="P11885" t="b">
        <v>0</v>
      </c>
      <c r="Q11885" t="b">
        <v>0</v>
      </c>
      <c r="R11885" t="b">
        <v>0</v>
      </c>
      <c r="S11885" t="b">
        <v>0</v>
      </c>
      <c r="T11885">
        <v>0</v>
      </c>
      <c r="U11885" t="b">
        <v>0</v>
      </c>
      <c r="V11885">
        <v>9</v>
      </c>
      <c r="W11885">
        <v>0</v>
      </c>
      <c r="X11885">
        <v>0</v>
      </c>
      <c r="Y11885">
        <v>5.2631578947368397E-2</v>
      </c>
      <c r="Z11885" t="b">
        <v>0</v>
      </c>
      <c r="AA11885" t="b">
        <v>0</v>
      </c>
      <c r="AB11885" t="b">
        <v>1</v>
      </c>
    </row>
    <row r="11886" spans="1:28" hidden="1" x14ac:dyDescent="0.3">
      <c r="A11886" t="s">
        <v>2179</v>
      </c>
      <c r="B11886" t="s">
        <v>17367</v>
      </c>
      <c r="C11886" t="s">
        <v>17368</v>
      </c>
      <c r="D11886" t="s">
        <v>24</v>
      </c>
      <c r="H11886">
        <f t="shared" si="552"/>
        <v>4</v>
      </c>
      <c r="I11886" t="b">
        <f t="shared" si="553"/>
        <v>0</v>
      </c>
      <c r="J11886" t="b">
        <f t="shared" si="554"/>
        <v>0</v>
      </c>
      <c r="K11886" t="b">
        <f t="shared" si="555"/>
        <v>1</v>
      </c>
      <c r="L11886" t="b">
        <v>0</v>
      </c>
      <c r="M11886">
        <v>5</v>
      </c>
      <c r="N11886">
        <v>28</v>
      </c>
      <c r="O11886">
        <v>7</v>
      </c>
      <c r="P11886" t="b">
        <v>0</v>
      </c>
      <c r="Q11886" t="b">
        <v>0</v>
      </c>
      <c r="R11886" t="b">
        <v>0</v>
      </c>
      <c r="S11886" t="b">
        <v>0</v>
      </c>
      <c r="T11886">
        <v>0</v>
      </c>
      <c r="U11886" t="b">
        <v>0</v>
      </c>
      <c r="V11886">
        <v>4.8</v>
      </c>
      <c r="W11886">
        <v>1</v>
      </c>
      <c r="X11886">
        <v>0</v>
      </c>
      <c r="Y11886">
        <v>0.25</v>
      </c>
      <c r="Z11886" t="b">
        <v>0</v>
      </c>
      <c r="AA11886" t="b">
        <v>0</v>
      </c>
      <c r="AB11886" t="b">
        <v>1</v>
      </c>
    </row>
    <row r="11887" spans="1:28" hidden="1" x14ac:dyDescent="0.3">
      <c r="A11887" t="s">
        <v>4105</v>
      </c>
      <c r="B11887" t="s">
        <v>2787</v>
      </c>
      <c r="C11887" t="s">
        <v>10446</v>
      </c>
      <c r="D11887" t="s">
        <v>24</v>
      </c>
      <c r="H11887">
        <f t="shared" si="552"/>
        <v>4</v>
      </c>
      <c r="I11887" t="b">
        <f t="shared" si="553"/>
        <v>0</v>
      </c>
      <c r="J11887" t="b">
        <f t="shared" si="554"/>
        <v>0</v>
      </c>
      <c r="K11887" t="b">
        <f t="shared" si="555"/>
        <v>1</v>
      </c>
      <c r="L11887" t="b">
        <v>0</v>
      </c>
      <c r="M11887">
        <v>6</v>
      </c>
      <c r="N11887">
        <v>23</v>
      </c>
      <c r="O11887">
        <v>6</v>
      </c>
      <c r="P11887" t="b">
        <v>0</v>
      </c>
      <c r="Q11887" t="b">
        <v>0</v>
      </c>
      <c r="R11887" t="b">
        <v>0</v>
      </c>
      <c r="S11887" t="b">
        <v>0</v>
      </c>
      <c r="T11887">
        <v>0</v>
      </c>
      <c r="U11887" t="b">
        <v>0</v>
      </c>
      <c r="V11887">
        <v>3</v>
      </c>
      <c r="W11887">
        <v>1</v>
      </c>
      <c r="X11887" s="1" t="s">
        <v>218</v>
      </c>
      <c r="Y11887" s="1" t="s">
        <v>366</v>
      </c>
      <c r="Z11887" t="b">
        <v>0</v>
      </c>
      <c r="AA11887" t="b">
        <v>0</v>
      </c>
      <c r="AB11887" t="b">
        <v>1</v>
      </c>
    </row>
    <row r="11888" spans="1:28" hidden="1" x14ac:dyDescent="0.3">
      <c r="A11888" t="s">
        <v>763</v>
      </c>
      <c r="B11888" t="s">
        <v>2787</v>
      </c>
      <c r="C11888" t="s">
        <v>2788</v>
      </c>
      <c r="D11888" t="s">
        <v>24</v>
      </c>
      <c r="H11888">
        <f t="shared" si="552"/>
        <v>4</v>
      </c>
      <c r="I11888" t="b">
        <f t="shared" si="553"/>
        <v>0</v>
      </c>
      <c r="J11888" t="b">
        <f t="shared" si="554"/>
        <v>0</v>
      </c>
      <c r="K11888" t="b">
        <f t="shared" si="555"/>
        <v>1</v>
      </c>
      <c r="L11888" t="b">
        <v>0</v>
      </c>
      <c r="M11888">
        <v>7</v>
      </c>
      <c r="N11888">
        <v>32</v>
      </c>
      <c r="O11888">
        <v>7</v>
      </c>
      <c r="P11888" t="b">
        <v>0</v>
      </c>
      <c r="Q11888" t="b">
        <v>0</v>
      </c>
      <c r="R11888" t="b">
        <v>0</v>
      </c>
      <c r="S11888" t="b">
        <v>0</v>
      </c>
      <c r="T11888">
        <v>0</v>
      </c>
      <c r="U11888" t="b">
        <v>0</v>
      </c>
      <c r="V11888" s="1" t="s">
        <v>524</v>
      </c>
      <c r="W11888">
        <v>1</v>
      </c>
      <c r="X11888">
        <v>0</v>
      </c>
      <c r="Y11888">
        <v>0.21875</v>
      </c>
      <c r="Z11888" t="b">
        <v>0</v>
      </c>
      <c r="AA11888" t="b">
        <v>0</v>
      </c>
      <c r="AB11888" t="b">
        <v>1</v>
      </c>
    </row>
    <row r="11889" spans="1:28" hidden="1" x14ac:dyDescent="0.3">
      <c r="A11889" t="s">
        <v>2827</v>
      </c>
      <c r="B11889" t="s">
        <v>2787</v>
      </c>
      <c r="C11889" t="s">
        <v>14363</v>
      </c>
      <c r="D11889" t="s">
        <v>56</v>
      </c>
      <c r="H11889">
        <f t="shared" si="552"/>
        <v>4</v>
      </c>
      <c r="I11889" t="b">
        <f t="shared" si="553"/>
        <v>0</v>
      </c>
      <c r="J11889" t="b">
        <f t="shared" si="554"/>
        <v>0</v>
      </c>
      <c r="K11889" t="b">
        <f t="shared" si="555"/>
        <v>1</v>
      </c>
      <c r="L11889" t="b">
        <v>0</v>
      </c>
      <c r="M11889">
        <v>1</v>
      </c>
      <c r="N11889">
        <v>7</v>
      </c>
      <c r="O11889">
        <v>0</v>
      </c>
      <c r="P11889" t="b">
        <v>0</v>
      </c>
      <c r="Q11889" t="b">
        <v>0</v>
      </c>
      <c r="R11889" t="b">
        <v>0</v>
      </c>
      <c r="S11889" t="b">
        <v>0</v>
      </c>
      <c r="T11889">
        <v>0</v>
      </c>
      <c r="U11889" t="b">
        <v>0</v>
      </c>
      <c r="V11889">
        <v>7</v>
      </c>
      <c r="W11889">
        <v>0</v>
      </c>
      <c r="X11889">
        <v>0</v>
      </c>
      <c r="Y11889">
        <v>0</v>
      </c>
      <c r="Z11889" t="b">
        <v>0</v>
      </c>
      <c r="AA11889" t="b">
        <v>0</v>
      </c>
      <c r="AB11889" t="b">
        <v>1</v>
      </c>
    </row>
    <row r="11890" spans="1:28" hidden="1" x14ac:dyDescent="0.3">
      <c r="A11890" t="s">
        <v>3797</v>
      </c>
      <c r="B11890" t="s">
        <v>5623</v>
      </c>
      <c r="C11890" t="s">
        <v>5624</v>
      </c>
      <c r="D11890" t="s">
        <v>24</v>
      </c>
      <c r="H11890">
        <f t="shared" si="552"/>
        <v>7</v>
      </c>
      <c r="I11890" t="b">
        <f t="shared" si="553"/>
        <v>0</v>
      </c>
      <c r="J11890" t="b">
        <f t="shared" si="554"/>
        <v>0</v>
      </c>
      <c r="K11890" t="b">
        <f t="shared" si="555"/>
        <v>1</v>
      </c>
      <c r="L11890" t="b">
        <v>0</v>
      </c>
      <c r="M11890">
        <v>2</v>
      </c>
      <c r="N11890">
        <v>21</v>
      </c>
      <c r="O11890">
        <v>1</v>
      </c>
      <c r="P11890" t="b">
        <v>0</v>
      </c>
      <c r="Q11890" t="b">
        <v>0</v>
      </c>
      <c r="R11890" t="b">
        <v>0</v>
      </c>
      <c r="S11890" t="b">
        <v>0</v>
      </c>
      <c r="T11890">
        <v>0</v>
      </c>
      <c r="U11890" t="b">
        <v>0</v>
      </c>
      <c r="V11890">
        <v>10</v>
      </c>
      <c r="W11890">
        <v>0</v>
      </c>
      <c r="X11890">
        <v>0.5</v>
      </c>
      <c r="Y11890" s="1" t="s">
        <v>52</v>
      </c>
      <c r="Z11890" t="b">
        <v>0</v>
      </c>
      <c r="AA11890" t="b">
        <v>0</v>
      </c>
      <c r="AB11890" t="b">
        <v>1</v>
      </c>
    </row>
    <row r="11891" spans="1:28" hidden="1" x14ac:dyDescent="0.3">
      <c r="A11891" t="s">
        <v>3832</v>
      </c>
      <c r="B11891" t="s">
        <v>8072</v>
      </c>
      <c r="C11891" t="s">
        <v>8073</v>
      </c>
      <c r="D11891" t="s">
        <v>24</v>
      </c>
      <c r="H11891">
        <f t="shared" si="552"/>
        <v>5</v>
      </c>
      <c r="I11891" t="b">
        <f t="shared" si="553"/>
        <v>0</v>
      </c>
      <c r="J11891" t="b">
        <f t="shared" si="554"/>
        <v>0</v>
      </c>
      <c r="K11891" t="b">
        <f t="shared" si="555"/>
        <v>1</v>
      </c>
      <c r="L11891" t="b">
        <v>0</v>
      </c>
      <c r="M11891">
        <v>3</v>
      </c>
      <c r="N11891">
        <v>29</v>
      </c>
      <c r="O11891">
        <v>2</v>
      </c>
      <c r="P11891" t="b">
        <v>0</v>
      </c>
      <c r="Q11891" t="b">
        <v>0</v>
      </c>
      <c r="R11891" t="b">
        <v>0</v>
      </c>
      <c r="S11891" t="b">
        <v>0</v>
      </c>
      <c r="T11891">
        <v>0</v>
      </c>
      <c r="U11891" t="b">
        <v>0</v>
      </c>
      <c r="V11891">
        <v>9</v>
      </c>
      <c r="W11891">
        <v>0</v>
      </c>
      <c r="X11891">
        <v>0</v>
      </c>
      <c r="Y11891">
        <v>6.8965517241379296E-2</v>
      </c>
      <c r="Z11891" t="b">
        <v>0</v>
      </c>
      <c r="AA11891" t="b">
        <v>0</v>
      </c>
      <c r="AB11891" t="b">
        <v>1</v>
      </c>
    </row>
    <row r="11892" spans="1:28" hidden="1" x14ac:dyDescent="0.3">
      <c r="A11892" t="s">
        <v>444</v>
      </c>
      <c r="B11892" t="s">
        <v>11494</v>
      </c>
      <c r="C11892" t="s">
        <v>11495</v>
      </c>
      <c r="D11892" t="s">
        <v>24</v>
      </c>
      <c r="H11892">
        <f t="shared" si="552"/>
        <v>6</v>
      </c>
      <c r="I11892" t="b">
        <f t="shared" si="553"/>
        <v>0</v>
      </c>
      <c r="J11892" t="b">
        <f t="shared" si="554"/>
        <v>0</v>
      </c>
      <c r="K11892" t="b">
        <f t="shared" si="555"/>
        <v>1</v>
      </c>
      <c r="L11892" t="b">
        <v>0</v>
      </c>
      <c r="M11892">
        <v>8</v>
      </c>
      <c r="N11892">
        <v>41</v>
      </c>
      <c r="O11892">
        <v>9</v>
      </c>
      <c r="P11892" t="b">
        <v>0</v>
      </c>
      <c r="Q11892" t="b">
        <v>0</v>
      </c>
      <c r="R11892" t="b">
        <v>0</v>
      </c>
      <c r="S11892" t="b">
        <v>0</v>
      </c>
      <c r="T11892">
        <v>0</v>
      </c>
      <c r="U11892" t="b">
        <v>0</v>
      </c>
      <c r="V11892">
        <v>4.25</v>
      </c>
      <c r="W11892">
        <v>1</v>
      </c>
      <c r="X11892">
        <v>0</v>
      </c>
      <c r="Y11892" s="1" t="s">
        <v>359</v>
      </c>
      <c r="Z11892" t="b">
        <v>0</v>
      </c>
      <c r="AA11892" t="b">
        <v>0</v>
      </c>
      <c r="AB11892" t="b">
        <v>1</v>
      </c>
    </row>
    <row r="11893" spans="1:28" hidden="1" x14ac:dyDescent="0.3">
      <c r="A11893" t="s">
        <v>552</v>
      </c>
      <c r="B11893" t="s">
        <v>13713</v>
      </c>
      <c r="C11893" t="s">
        <v>13714</v>
      </c>
      <c r="D11893" t="s">
        <v>24</v>
      </c>
      <c r="H11893">
        <f t="shared" si="552"/>
        <v>6</v>
      </c>
      <c r="I11893" t="b">
        <f t="shared" si="553"/>
        <v>0</v>
      </c>
      <c r="J11893" t="b">
        <f t="shared" si="554"/>
        <v>0</v>
      </c>
      <c r="K11893" t="b">
        <f t="shared" si="555"/>
        <v>1</v>
      </c>
      <c r="L11893" t="b">
        <v>0</v>
      </c>
      <c r="M11893">
        <v>2</v>
      </c>
      <c r="N11893">
        <v>9</v>
      </c>
      <c r="O11893">
        <v>1</v>
      </c>
      <c r="P11893" t="b">
        <v>0</v>
      </c>
      <c r="Q11893" t="b">
        <v>0</v>
      </c>
      <c r="R11893" t="b">
        <v>0</v>
      </c>
      <c r="S11893" t="b">
        <v>0</v>
      </c>
      <c r="T11893">
        <v>0</v>
      </c>
      <c r="U11893" t="b">
        <v>0</v>
      </c>
      <c r="V11893">
        <v>4</v>
      </c>
      <c r="W11893">
        <v>0</v>
      </c>
      <c r="X11893">
        <v>0.5</v>
      </c>
      <c r="Y11893" s="1" t="s">
        <v>26</v>
      </c>
      <c r="Z11893" t="b">
        <v>0</v>
      </c>
      <c r="AA11893" t="b">
        <v>0</v>
      </c>
      <c r="AB11893" t="b">
        <v>1</v>
      </c>
    </row>
    <row r="11894" spans="1:28" hidden="1" x14ac:dyDescent="0.3">
      <c r="A11894" t="s">
        <v>6196</v>
      </c>
      <c r="B11894" t="s">
        <v>8150</v>
      </c>
      <c r="C11894" t="s">
        <v>8151</v>
      </c>
      <c r="D11894" t="s">
        <v>24</v>
      </c>
      <c r="H11894">
        <f t="shared" si="552"/>
        <v>4</v>
      </c>
      <c r="I11894" t="b">
        <f t="shared" si="553"/>
        <v>0</v>
      </c>
      <c r="J11894" t="b">
        <f t="shared" si="554"/>
        <v>0</v>
      </c>
      <c r="K11894" t="b">
        <f t="shared" si="555"/>
        <v>1</v>
      </c>
      <c r="L11894" t="b">
        <v>0</v>
      </c>
      <c r="M11894">
        <v>3</v>
      </c>
      <c r="N11894">
        <v>18</v>
      </c>
      <c r="O11894">
        <v>4</v>
      </c>
      <c r="P11894" t="b">
        <v>0</v>
      </c>
      <c r="Q11894" t="b">
        <v>0</v>
      </c>
      <c r="R11894" t="b">
        <v>0</v>
      </c>
      <c r="S11894" t="b">
        <v>0</v>
      </c>
      <c r="T11894">
        <v>0</v>
      </c>
      <c r="U11894" t="b">
        <v>0</v>
      </c>
      <c r="V11894" s="1" t="s">
        <v>25</v>
      </c>
      <c r="W11894">
        <v>1</v>
      </c>
      <c r="X11894" s="1" t="s">
        <v>31</v>
      </c>
      <c r="Y11894" s="1" t="s">
        <v>274</v>
      </c>
      <c r="Z11894" t="b">
        <v>0</v>
      </c>
      <c r="AA11894" t="b">
        <v>0</v>
      </c>
      <c r="AB11894" t="b">
        <v>1</v>
      </c>
    </row>
    <row r="11895" spans="1:28" hidden="1" x14ac:dyDescent="0.3">
      <c r="A11895" t="s">
        <v>1703</v>
      </c>
      <c r="B11895" t="s">
        <v>8150</v>
      </c>
      <c r="C11895" t="s">
        <v>15205</v>
      </c>
      <c r="D11895" t="s">
        <v>56</v>
      </c>
      <c r="H11895">
        <f t="shared" si="552"/>
        <v>4</v>
      </c>
      <c r="I11895" t="b">
        <f t="shared" si="553"/>
        <v>0</v>
      </c>
      <c r="J11895" t="b">
        <f t="shared" si="554"/>
        <v>0</v>
      </c>
      <c r="K11895" t="b">
        <f t="shared" si="555"/>
        <v>1</v>
      </c>
      <c r="L11895" t="b">
        <v>0</v>
      </c>
      <c r="M11895">
        <v>1</v>
      </c>
      <c r="N11895">
        <v>6</v>
      </c>
      <c r="O11895">
        <v>0</v>
      </c>
      <c r="P11895" t="b">
        <v>0</v>
      </c>
      <c r="Q11895" t="b">
        <v>0</v>
      </c>
      <c r="R11895" t="b">
        <v>0</v>
      </c>
      <c r="S11895" t="b">
        <v>0</v>
      </c>
      <c r="T11895">
        <v>0</v>
      </c>
      <c r="U11895" t="b">
        <v>0</v>
      </c>
      <c r="V11895">
        <v>6</v>
      </c>
      <c r="W11895">
        <v>0</v>
      </c>
      <c r="X11895">
        <v>0</v>
      </c>
      <c r="Y11895">
        <v>0</v>
      </c>
      <c r="Z11895" t="b">
        <v>0</v>
      </c>
      <c r="AA11895" t="b">
        <v>0</v>
      </c>
      <c r="AB11895" t="b">
        <v>1</v>
      </c>
    </row>
    <row r="11896" spans="1:28" hidden="1" x14ac:dyDescent="0.3">
      <c r="A11896" t="s">
        <v>5908</v>
      </c>
      <c r="B11896" t="s">
        <v>10094</v>
      </c>
      <c r="C11896" t="s">
        <v>10095</v>
      </c>
      <c r="D11896" t="s">
        <v>24</v>
      </c>
      <c r="H11896">
        <f t="shared" si="552"/>
        <v>15</v>
      </c>
      <c r="I11896" t="b">
        <f t="shared" si="553"/>
        <v>0</v>
      </c>
      <c r="J11896" t="b">
        <f t="shared" si="554"/>
        <v>0</v>
      </c>
      <c r="K11896" t="b">
        <f t="shared" si="555"/>
        <v>1</v>
      </c>
      <c r="L11896" t="b">
        <v>0</v>
      </c>
      <c r="M11896">
        <v>5</v>
      </c>
      <c r="N11896">
        <v>32</v>
      </c>
      <c r="O11896">
        <v>9</v>
      </c>
      <c r="P11896" t="b">
        <v>0</v>
      </c>
      <c r="Q11896" t="b">
        <v>0</v>
      </c>
      <c r="R11896" t="b">
        <v>1</v>
      </c>
      <c r="S11896" t="b">
        <v>0</v>
      </c>
      <c r="T11896">
        <v>0</v>
      </c>
      <c r="U11896" t="b">
        <v>0</v>
      </c>
      <c r="V11896">
        <v>5.6</v>
      </c>
      <c r="W11896">
        <v>0</v>
      </c>
      <c r="X11896">
        <v>0.4</v>
      </c>
      <c r="Y11896">
        <v>0.28125</v>
      </c>
      <c r="Z11896" t="b">
        <v>0</v>
      </c>
      <c r="AA11896" t="b">
        <v>0</v>
      </c>
      <c r="AB11896" t="b">
        <v>0</v>
      </c>
    </row>
    <row r="11897" spans="1:28" hidden="1" x14ac:dyDescent="0.3">
      <c r="A11897" t="s">
        <v>8186</v>
      </c>
      <c r="B11897" t="s">
        <v>17642</v>
      </c>
      <c r="C11897" t="s">
        <v>17643</v>
      </c>
      <c r="D11897" t="s">
        <v>24</v>
      </c>
      <c r="H11897">
        <f t="shared" si="552"/>
        <v>3</v>
      </c>
      <c r="I11897" t="b">
        <f t="shared" si="553"/>
        <v>0</v>
      </c>
      <c r="J11897" t="b">
        <f t="shared" si="554"/>
        <v>0</v>
      </c>
      <c r="K11897" t="b">
        <f t="shared" si="555"/>
        <v>1</v>
      </c>
      <c r="L11897" t="b">
        <v>0</v>
      </c>
      <c r="M11897">
        <v>4</v>
      </c>
      <c r="N11897">
        <v>19</v>
      </c>
      <c r="O11897">
        <v>9</v>
      </c>
      <c r="P11897" t="b">
        <v>0</v>
      </c>
      <c r="Q11897" t="b">
        <v>0</v>
      </c>
      <c r="R11897" t="b">
        <v>0</v>
      </c>
      <c r="S11897" t="b">
        <v>0</v>
      </c>
      <c r="T11897">
        <v>4</v>
      </c>
      <c r="U11897" t="b">
        <v>0</v>
      </c>
      <c r="V11897">
        <v>4</v>
      </c>
      <c r="W11897">
        <v>0</v>
      </c>
      <c r="X11897">
        <v>0.5</v>
      </c>
      <c r="Y11897" s="1" t="s">
        <v>3302</v>
      </c>
      <c r="Z11897" t="b">
        <v>0</v>
      </c>
      <c r="AA11897" t="b">
        <v>0</v>
      </c>
      <c r="AB11897" t="b">
        <v>1</v>
      </c>
    </row>
    <row r="11898" spans="1:28" hidden="1" x14ac:dyDescent="0.3">
      <c r="A11898" t="s">
        <v>3191</v>
      </c>
      <c r="B11898" t="s">
        <v>10309</v>
      </c>
      <c r="C11898" t="s">
        <v>10310</v>
      </c>
      <c r="D11898" t="s">
        <v>24</v>
      </c>
      <c r="H11898">
        <f t="shared" si="552"/>
        <v>5</v>
      </c>
      <c r="I11898" t="b">
        <f t="shared" si="553"/>
        <v>0</v>
      </c>
      <c r="J11898" t="b">
        <f t="shared" si="554"/>
        <v>0</v>
      </c>
      <c r="K11898" t="b">
        <f t="shared" si="555"/>
        <v>1</v>
      </c>
      <c r="L11898" t="b">
        <v>0</v>
      </c>
      <c r="M11898">
        <v>8</v>
      </c>
      <c r="N11898">
        <v>48</v>
      </c>
      <c r="O11898">
        <v>9</v>
      </c>
      <c r="P11898" t="b">
        <v>0</v>
      </c>
      <c r="Q11898" t="b">
        <v>0</v>
      </c>
      <c r="R11898" t="b">
        <v>0</v>
      </c>
      <c r="S11898" t="b">
        <v>0</v>
      </c>
      <c r="T11898">
        <v>0</v>
      </c>
      <c r="U11898" t="b">
        <v>0</v>
      </c>
      <c r="V11898">
        <v>5.125</v>
      </c>
      <c r="W11898">
        <v>1</v>
      </c>
      <c r="X11898">
        <v>0.375</v>
      </c>
      <c r="Y11898">
        <v>0.1875</v>
      </c>
      <c r="Z11898" t="b">
        <v>0</v>
      </c>
      <c r="AA11898" t="b">
        <v>0</v>
      </c>
      <c r="AB11898" t="b">
        <v>1</v>
      </c>
    </row>
    <row r="11899" spans="1:28" hidden="1" x14ac:dyDescent="0.3">
      <c r="A11899" t="s">
        <v>1124</v>
      </c>
      <c r="B11899" t="s">
        <v>8992</v>
      </c>
      <c r="C11899" t="s">
        <v>8993</v>
      </c>
      <c r="D11899" t="s">
        <v>24</v>
      </c>
      <c r="H11899">
        <f t="shared" si="552"/>
        <v>11</v>
      </c>
      <c r="I11899" t="b">
        <f t="shared" si="553"/>
        <v>0</v>
      </c>
      <c r="J11899" t="b">
        <f t="shared" si="554"/>
        <v>0</v>
      </c>
      <c r="K11899" t="b">
        <f t="shared" si="555"/>
        <v>1</v>
      </c>
      <c r="L11899" t="b">
        <v>0</v>
      </c>
      <c r="M11899">
        <v>9</v>
      </c>
      <c r="N11899">
        <v>53</v>
      </c>
      <c r="O11899">
        <v>10</v>
      </c>
      <c r="P11899" t="b">
        <v>0</v>
      </c>
      <c r="Q11899" t="b">
        <v>0</v>
      </c>
      <c r="R11899" t="b">
        <v>0</v>
      </c>
      <c r="S11899" t="b">
        <v>0</v>
      </c>
      <c r="T11899">
        <v>0</v>
      </c>
      <c r="U11899" t="b">
        <v>0</v>
      </c>
      <c r="V11899">
        <v>5</v>
      </c>
      <c r="W11899">
        <v>0</v>
      </c>
      <c r="X11899" s="1" t="s">
        <v>274</v>
      </c>
      <c r="Y11899" s="1" t="s">
        <v>187</v>
      </c>
      <c r="Z11899" t="b">
        <v>0</v>
      </c>
      <c r="AA11899" t="b">
        <v>0</v>
      </c>
      <c r="AB11899" t="b">
        <v>0</v>
      </c>
    </row>
    <row r="11900" spans="1:28" hidden="1" x14ac:dyDescent="0.3">
      <c r="A11900" t="s">
        <v>3650</v>
      </c>
      <c r="B11900" t="s">
        <v>18933</v>
      </c>
      <c r="C11900" t="s">
        <v>18934</v>
      </c>
      <c r="D11900" t="s">
        <v>24</v>
      </c>
      <c r="H11900">
        <f t="shared" si="552"/>
        <v>11</v>
      </c>
      <c r="I11900" t="b">
        <f t="shared" si="553"/>
        <v>0</v>
      </c>
      <c r="J11900" t="b">
        <f t="shared" si="554"/>
        <v>0</v>
      </c>
      <c r="K11900" t="b">
        <f t="shared" si="555"/>
        <v>1</v>
      </c>
      <c r="L11900" t="b">
        <v>1</v>
      </c>
      <c r="M11900">
        <v>1</v>
      </c>
      <c r="N11900">
        <v>7</v>
      </c>
      <c r="O11900">
        <v>1</v>
      </c>
      <c r="P11900" t="b">
        <v>0</v>
      </c>
      <c r="Q11900" t="b">
        <v>0</v>
      </c>
      <c r="R11900" t="b">
        <v>0</v>
      </c>
      <c r="S11900" t="b">
        <v>0</v>
      </c>
      <c r="T11900">
        <v>0</v>
      </c>
      <c r="U11900" t="b">
        <v>0</v>
      </c>
      <c r="V11900">
        <v>7</v>
      </c>
      <c r="W11900">
        <v>0</v>
      </c>
      <c r="X11900">
        <v>0</v>
      </c>
      <c r="Y11900" s="1" t="s">
        <v>176</v>
      </c>
      <c r="Z11900" t="b">
        <v>0</v>
      </c>
      <c r="AA11900" t="b">
        <v>0</v>
      </c>
      <c r="AB11900" t="b">
        <v>0</v>
      </c>
    </row>
    <row r="11901" spans="1:28" hidden="1" x14ac:dyDescent="0.3">
      <c r="A11901" t="s">
        <v>5165</v>
      </c>
      <c r="B11901" t="s">
        <v>6250</v>
      </c>
      <c r="C11901" t="s">
        <v>6251</v>
      </c>
      <c r="D11901" t="s">
        <v>24</v>
      </c>
      <c r="H11901">
        <f t="shared" si="552"/>
        <v>4</v>
      </c>
      <c r="I11901" t="b">
        <f t="shared" si="553"/>
        <v>0</v>
      </c>
      <c r="J11901" t="b">
        <f t="shared" si="554"/>
        <v>0</v>
      </c>
      <c r="K11901" t="b">
        <f t="shared" si="555"/>
        <v>1</v>
      </c>
      <c r="L11901" t="b">
        <v>0</v>
      </c>
      <c r="M11901">
        <v>2</v>
      </c>
      <c r="N11901">
        <v>11</v>
      </c>
      <c r="O11901">
        <v>1</v>
      </c>
      <c r="P11901" t="b">
        <v>0</v>
      </c>
      <c r="Q11901" t="b">
        <v>0</v>
      </c>
      <c r="R11901" t="b">
        <v>0</v>
      </c>
      <c r="S11901" t="b">
        <v>0</v>
      </c>
      <c r="T11901">
        <v>0</v>
      </c>
      <c r="U11901" t="b">
        <v>0</v>
      </c>
      <c r="V11901">
        <v>5</v>
      </c>
      <c r="W11901">
        <v>0</v>
      </c>
      <c r="X11901">
        <v>0.5</v>
      </c>
      <c r="Y11901">
        <v>9.0909090909090898E-2</v>
      </c>
      <c r="Z11901" t="b">
        <v>0</v>
      </c>
      <c r="AA11901" t="b">
        <v>0</v>
      </c>
      <c r="AB11901" t="b">
        <v>1</v>
      </c>
    </row>
    <row r="11902" spans="1:28" hidden="1" x14ac:dyDescent="0.3">
      <c r="A11902" t="s">
        <v>5089</v>
      </c>
      <c r="B11902" t="s">
        <v>6250</v>
      </c>
      <c r="C11902" t="s">
        <v>12641</v>
      </c>
      <c r="D11902" t="s">
        <v>24</v>
      </c>
      <c r="H11902">
        <f t="shared" si="552"/>
        <v>4</v>
      </c>
      <c r="I11902" t="b">
        <f t="shared" si="553"/>
        <v>0</v>
      </c>
      <c r="J11902" t="b">
        <f t="shared" si="554"/>
        <v>0</v>
      </c>
      <c r="K11902" t="b">
        <f t="shared" si="555"/>
        <v>1</v>
      </c>
      <c r="L11902" t="b">
        <v>0</v>
      </c>
      <c r="M11902">
        <v>5</v>
      </c>
      <c r="N11902">
        <v>24</v>
      </c>
      <c r="O11902">
        <v>4</v>
      </c>
      <c r="P11902" t="b">
        <v>0</v>
      </c>
      <c r="Q11902" t="b">
        <v>0</v>
      </c>
      <c r="R11902" t="b">
        <v>0</v>
      </c>
      <c r="S11902" t="b">
        <v>0</v>
      </c>
      <c r="T11902">
        <v>0</v>
      </c>
      <c r="U11902" t="b">
        <v>0</v>
      </c>
      <c r="V11902">
        <v>4</v>
      </c>
      <c r="W11902">
        <v>0</v>
      </c>
      <c r="X11902">
        <v>0</v>
      </c>
      <c r="Y11902" s="1" t="s">
        <v>218</v>
      </c>
      <c r="Z11902" t="b">
        <v>0</v>
      </c>
      <c r="AA11902" t="b">
        <v>0</v>
      </c>
      <c r="AB11902" t="b">
        <v>1</v>
      </c>
    </row>
    <row r="11903" spans="1:28" hidden="1" x14ac:dyDescent="0.3">
      <c r="A11903" t="s">
        <v>323</v>
      </c>
      <c r="B11903" t="s">
        <v>10208</v>
      </c>
      <c r="C11903" t="s">
        <v>10209</v>
      </c>
      <c r="D11903" t="s">
        <v>24</v>
      </c>
      <c r="H11903">
        <f t="shared" si="552"/>
        <v>5</v>
      </c>
      <c r="I11903" t="b">
        <f t="shared" si="553"/>
        <v>0</v>
      </c>
      <c r="J11903" t="b">
        <f t="shared" si="554"/>
        <v>0</v>
      </c>
      <c r="K11903" t="b">
        <f t="shared" si="555"/>
        <v>1</v>
      </c>
      <c r="L11903" t="b">
        <v>0</v>
      </c>
      <c r="M11903">
        <v>4</v>
      </c>
      <c r="N11903">
        <v>22</v>
      </c>
      <c r="O11903">
        <v>3</v>
      </c>
      <c r="P11903" t="b">
        <v>0</v>
      </c>
      <c r="Q11903" t="b">
        <v>0</v>
      </c>
      <c r="R11903" t="b">
        <v>0</v>
      </c>
      <c r="S11903" t="b">
        <v>0</v>
      </c>
      <c r="T11903">
        <v>0</v>
      </c>
      <c r="U11903" t="b">
        <v>0</v>
      </c>
      <c r="V11903">
        <v>4.75</v>
      </c>
      <c r="W11903">
        <v>0</v>
      </c>
      <c r="X11903">
        <v>0</v>
      </c>
      <c r="Y11903" s="1" t="s">
        <v>460</v>
      </c>
      <c r="Z11903" t="b">
        <v>0</v>
      </c>
      <c r="AA11903" t="b">
        <v>0</v>
      </c>
      <c r="AB11903" t="b">
        <v>1</v>
      </c>
    </row>
    <row r="11904" spans="1:28" hidden="1" x14ac:dyDescent="0.3">
      <c r="A11904" t="s">
        <v>962</v>
      </c>
      <c r="B11904" t="s">
        <v>18230</v>
      </c>
      <c r="C11904" t="s">
        <v>18231</v>
      </c>
      <c r="D11904" t="s">
        <v>24</v>
      </c>
      <c r="H11904">
        <f t="shared" si="552"/>
        <v>4</v>
      </c>
      <c r="I11904" t="b">
        <f t="shared" si="553"/>
        <v>0</v>
      </c>
      <c r="J11904" t="b">
        <f t="shared" si="554"/>
        <v>0</v>
      </c>
      <c r="K11904" t="b">
        <f t="shared" si="555"/>
        <v>1</v>
      </c>
      <c r="L11904" t="b">
        <v>0</v>
      </c>
      <c r="M11904">
        <v>4</v>
      </c>
      <c r="N11904">
        <v>20</v>
      </c>
      <c r="O11904">
        <v>3</v>
      </c>
      <c r="P11904" t="b">
        <v>0</v>
      </c>
      <c r="Q11904" t="b">
        <v>0</v>
      </c>
      <c r="R11904" t="b">
        <v>0</v>
      </c>
      <c r="S11904" t="b">
        <v>0</v>
      </c>
      <c r="T11904">
        <v>0</v>
      </c>
      <c r="U11904" t="b">
        <v>0</v>
      </c>
      <c r="V11904">
        <v>4.25</v>
      </c>
      <c r="W11904">
        <v>0</v>
      </c>
      <c r="X11904">
        <v>0</v>
      </c>
      <c r="Y11904">
        <v>0.15</v>
      </c>
      <c r="Z11904" t="b">
        <v>0</v>
      </c>
      <c r="AA11904" t="b">
        <v>0</v>
      </c>
      <c r="AB11904" t="b">
        <v>1</v>
      </c>
    </row>
    <row r="11905" spans="1:28" hidden="1" x14ac:dyDescent="0.3">
      <c r="A11905" t="s">
        <v>1267</v>
      </c>
      <c r="B11905" t="s">
        <v>1268</v>
      </c>
      <c r="C11905" t="s">
        <v>1269</v>
      </c>
      <c r="D11905" t="s">
        <v>24</v>
      </c>
      <c r="H11905">
        <f t="shared" si="552"/>
        <v>4</v>
      </c>
      <c r="I11905" t="b">
        <f t="shared" si="553"/>
        <v>0</v>
      </c>
      <c r="J11905" t="b">
        <f t="shared" si="554"/>
        <v>0</v>
      </c>
      <c r="K11905" t="b">
        <f t="shared" si="555"/>
        <v>1</v>
      </c>
      <c r="L11905" t="b">
        <v>0</v>
      </c>
      <c r="M11905">
        <v>2</v>
      </c>
      <c r="N11905">
        <v>13</v>
      </c>
      <c r="O11905">
        <v>1</v>
      </c>
      <c r="P11905" t="b">
        <v>0</v>
      </c>
      <c r="Q11905" t="b">
        <v>0</v>
      </c>
      <c r="R11905" t="b">
        <v>0</v>
      </c>
      <c r="S11905" t="b">
        <v>0</v>
      </c>
      <c r="T11905">
        <v>0</v>
      </c>
      <c r="U11905" t="b">
        <v>0</v>
      </c>
      <c r="V11905">
        <v>6</v>
      </c>
      <c r="W11905">
        <v>0</v>
      </c>
      <c r="X11905">
        <v>0.5</v>
      </c>
      <c r="Y11905">
        <v>7.69230769230769E-2</v>
      </c>
      <c r="Z11905" t="b">
        <v>0</v>
      </c>
      <c r="AA11905" t="b">
        <v>0</v>
      </c>
      <c r="AB11905" t="b">
        <v>1</v>
      </c>
    </row>
    <row r="11906" spans="1:28" hidden="1" x14ac:dyDescent="0.3">
      <c r="A11906" t="s">
        <v>3027</v>
      </c>
      <c r="B11906" t="s">
        <v>3028</v>
      </c>
      <c r="C11906" t="s">
        <v>3029</v>
      </c>
      <c r="D11906" t="s">
        <v>24</v>
      </c>
      <c r="H11906">
        <f t="shared" si="552"/>
        <v>5</v>
      </c>
      <c r="I11906" t="b">
        <f t="shared" si="553"/>
        <v>0</v>
      </c>
      <c r="J11906" t="b">
        <f t="shared" si="554"/>
        <v>0</v>
      </c>
      <c r="K11906" t="b">
        <f t="shared" si="555"/>
        <v>1</v>
      </c>
      <c r="L11906" t="b">
        <v>0</v>
      </c>
      <c r="M11906">
        <v>3</v>
      </c>
      <c r="N11906">
        <v>18</v>
      </c>
      <c r="O11906">
        <v>4</v>
      </c>
      <c r="P11906" t="b">
        <v>0</v>
      </c>
      <c r="Q11906" t="b">
        <v>0</v>
      </c>
      <c r="R11906" t="b">
        <v>0</v>
      </c>
      <c r="S11906" t="b">
        <v>0</v>
      </c>
      <c r="T11906">
        <v>0</v>
      </c>
      <c r="U11906" t="b">
        <v>0</v>
      </c>
      <c r="V11906" s="1" t="s">
        <v>25</v>
      </c>
      <c r="W11906">
        <v>0</v>
      </c>
      <c r="X11906" s="1" t="s">
        <v>31</v>
      </c>
      <c r="Y11906" s="1" t="s">
        <v>274</v>
      </c>
      <c r="Z11906" t="b">
        <v>0</v>
      </c>
      <c r="AA11906" t="b">
        <v>0</v>
      </c>
      <c r="AB11906" t="b">
        <v>0</v>
      </c>
    </row>
    <row r="11907" spans="1:28" hidden="1" x14ac:dyDescent="0.3">
      <c r="A11907" t="s">
        <v>336</v>
      </c>
      <c r="B11907" t="s">
        <v>337</v>
      </c>
      <c r="C11907" t="s">
        <v>338</v>
      </c>
      <c r="D11907" t="s">
        <v>24</v>
      </c>
      <c r="H11907">
        <f t="shared" si="552"/>
        <v>3</v>
      </c>
      <c r="I11907" t="b">
        <f t="shared" si="553"/>
        <v>0</v>
      </c>
      <c r="J11907" t="b">
        <f t="shared" si="554"/>
        <v>0</v>
      </c>
      <c r="K11907" t="b">
        <f t="shared" si="555"/>
        <v>1</v>
      </c>
      <c r="L11907" t="b">
        <v>0</v>
      </c>
      <c r="M11907">
        <v>3</v>
      </c>
      <c r="N11907">
        <v>17</v>
      </c>
      <c r="O11907">
        <v>2</v>
      </c>
      <c r="P11907" t="b">
        <v>0</v>
      </c>
      <c r="Q11907" t="b">
        <v>0</v>
      </c>
      <c r="R11907" t="b">
        <v>0</v>
      </c>
      <c r="S11907" t="b">
        <v>0</v>
      </c>
      <c r="T11907">
        <v>0</v>
      </c>
      <c r="U11907" t="b">
        <v>0</v>
      </c>
      <c r="V11907">
        <v>5</v>
      </c>
      <c r="W11907">
        <v>0</v>
      </c>
      <c r="X11907" s="1" t="s">
        <v>31</v>
      </c>
      <c r="Y11907" s="1" t="s">
        <v>309</v>
      </c>
      <c r="Z11907" t="b">
        <v>0</v>
      </c>
      <c r="AA11907" t="b">
        <v>0</v>
      </c>
      <c r="AB11907" t="b">
        <v>1</v>
      </c>
    </row>
    <row r="11908" spans="1:28" hidden="1" x14ac:dyDescent="0.3">
      <c r="A11908" t="s">
        <v>6948</v>
      </c>
      <c r="B11908" t="s">
        <v>8486</v>
      </c>
      <c r="C11908" t="s">
        <v>13684</v>
      </c>
      <c r="D11908" t="s">
        <v>24</v>
      </c>
      <c r="H11908">
        <f t="shared" si="552"/>
        <v>4</v>
      </c>
      <c r="I11908" t="b">
        <f t="shared" si="553"/>
        <v>0</v>
      </c>
      <c r="J11908" t="b">
        <f t="shared" si="554"/>
        <v>0</v>
      </c>
      <c r="K11908" t="b">
        <f t="shared" si="555"/>
        <v>1</v>
      </c>
      <c r="L11908" t="b">
        <v>0</v>
      </c>
      <c r="M11908">
        <v>2</v>
      </c>
      <c r="N11908">
        <v>13</v>
      </c>
      <c r="O11908">
        <v>1</v>
      </c>
      <c r="P11908" t="b">
        <v>0</v>
      </c>
      <c r="Q11908" t="b">
        <v>0</v>
      </c>
      <c r="R11908" t="b">
        <v>0</v>
      </c>
      <c r="S11908" t="b">
        <v>0</v>
      </c>
      <c r="T11908">
        <v>0</v>
      </c>
      <c r="U11908" t="b">
        <v>0</v>
      </c>
      <c r="V11908">
        <v>6</v>
      </c>
      <c r="W11908">
        <v>0</v>
      </c>
      <c r="X11908">
        <v>0.5</v>
      </c>
      <c r="Y11908">
        <v>7.69230769230769E-2</v>
      </c>
      <c r="Z11908" t="b">
        <v>0</v>
      </c>
      <c r="AA11908" t="b">
        <v>0</v>
      </c>
      <c r="AB11908" t="b">
        <v>1</v>
      </c>
    </row>
    <row r="11909" spans="1:28" hidden="1" x14ac:dyDescent="0.3">
      <c r="A11909" t="s">
        <v>6126</v>
      </c>
      <c r="B11909" t="s">
        <v>8486</v>
      </c>
      <c r="C11909" t="s">
        <v>11340</v>
      </c>
      <c r="D11909" t="s">
        <v>24</v>
      </c>
      <c r="H11909">
        <f t="shared" si="552"/>
        <v>4</v>
      </c>
      <c r="I11909" t="b">
        <f t="shared" si="553"/>
        <v>0</v>
      </c>
      <c r="J11909" t="b">
        <f t="shared" si="554"/>
        <v>0</v>
      </c>
      <c r="K11909" t="b">
        <f t="shared" si="555"/>
        <v>1</v>
      </c>
      <c r="L11909" t="b">
        <v>0</v>
      </c>
      <c r="M11909">
        <v>4</v>
      </c>
      <c r="N11909">
        <v>36</v>
      </c>
      <c r="O11909">
        <v>3</v>
      </c>
      <c r="P11909" t="b">
        <v>0</v>
      </c>
      <c r="Q11909" t="b">
        <v>0</v>
      </c>
      <c r="R11909" t="b">
        <v>0</v>
      </c>
      <c r="S11909" t="b">
        <v>0</v>
      </c>
      <c r="T11909">
        <v>0</v>
      </c>
      <c r="U11909" t="b">
        <v>0</v>
      </c>
      <c r="V11909">
        <v>8.25</v>
      </c>
      <c r="W11909">
        <v>0</v>
      </c>
      <c r="X11909">
        <v>0.25</v>
      </c>
      <c r="Y11909">
        <v>8.3333333333333301E-2</v>
      </c>
      <c r="Z11909" t="b">
        <v>0</v>
      </c>
      <c r="AA11909" t="b">
        <v>0</v>
      </c>
      <c r="AB11909" t="b">
        <v>1</v>
      </c>
    </row>
    <row r="11910" spans="1:28" hidden="1" x14ac:dyDescent="0.3">
      <c r="A11910" t="s">
        <v>4708</v>
      </c>
      <c r="B11910" t="s">
        <v>9288</v>
      </c>
      <c r="C11910" t="s">
        <v>9289</v>
      </c>
      <c r="D11910" t="s">
        <v>24</v>
      </c>
      <c r="H11910">
        <f t="shared" si="552"/>
        <v>5</v>
      </c>
      <c r="I11910" t="b">
        <f t="shared" si="553"/>
        <v>0</v>
      </c>
      <c r="J11910" t="b">
        <f t="shared" si="554"/>
        <v>0</v>
      </c>
      <c r="K11910" t="b">
        <f t="shared" si="555"/>
        <v>1</v>
      </c>
      <c r="L11910" t="b">
        <v>0</v>
      </c>
      <c r="M11910">
        <v>3</v>
      </c>
      <c r="N11910">
        <v>21</v>
      </c>
      <c r="O11910">
        <v>2</v>
      </c>
      <c r="P11910" t="b">
        <v>0</v>
      </c>
      <c r="Q11910" t="b">
        <v>0</v>
      </c>
      <c r="R11910" t="b">
        <v>0</v>
      </c>
      <c r="S11910" t="b">
        <v>0</v>
      </c>
      <c r="T11910">
        <v>0</v>
      </c>
      <c r="U11910" t="b">
        <v>0</v>
      </c>
      <c r="V11910" s="1" t="s">
        <v>536</v>
      </c>
      <c r="W11910">
        <v>0</v>
      </c>
      <c r="X11910">
        <v>0</v>
      </c>
      <c r="Y11910">
        <v>9.5238095238095205E-2</v>
      </c>
      <c r="Z11910" t="b">
        <v>0</v>
      </c>
      <c r="AA11910" t="b">
        <v>0</v>
      </c>
      <c r="AB11910" t="b">
        <v>1</v>
      </c>
    </row>
    <row r="11911" spans="1:28" hidden="1" x14ac:dyDescent="0.3">
      <c r="A11911" t="s">
        <v>1488</v>
      </c>
      <c r="B11911" t="s">
        <v>1489</v>
      </c>
      <c r="C11911" t="s">
        <v>1490</v>
      </c>
      <c r="D11911" t="s">
        <v>24</v>
      </c>
      <c r="H11911">
        <f t="shared" si="552"/>
        <v>4</v>
      </c>
      <c r="I11911" t="b">
        <f t="shared" si="553"/>
        <v>0</v>
      </c>
      <c r="J11911" t="b">
        <f t="shared" si="554"/>
        <v>0</v>
      </c>
      <c r="K11911" t="b">
        <f t="shared" si="555"/>
        <v>1</v>
      </c>
      <c r="L11911" t="b">
        <v>0</v>
      </c>
      <c r="M11911">
        <v>4</v>
      </c>
      <c r="N11911">
        <v>34</v>
      </c>
      <c r="O11911">
        <v>3</v>
      </c>
      <c r="P11911" t="b">
        <v>0</v>
      </c>
      <c r="Q11911" t="b">
        <v>0</v>
      </c>
      <c r="R11911" t="b">
        <v>0</v>
      </c>
      <c r="S11911" t="b">
        <v>0</v>
      </c>
      <c r="T11911">
        <v>0</v>
      </c>
      <c r="U11911" t="b">
        <v>0</v>
      </c>
      <c r="V11911">
        <v>7.75</v>
      </c>
      <c r="W11911">
        <v>0</v>
      </c>
      <c r="X11911">
        <v>0</v>
      </c>
      <c r="Y11911">
        <v>8.8235294117646995E-2</v>
      </c>
      <c r="Z11911" t="b">
        <v>0</v>
      </c>
      <c r="AA11911" t="b">
        <v>0</v>
      </c>
      <c r="AB11911" t="b">
        <v>1</v>
      </c>
    </row>
    <row r="11912" spans="1:28" hidden="1" x14ac:dyDescent="0.3">
      <c r="A11912" t="s">
        <v>1782</v>
      </c>
      <c r="B11912" t="s">
        <v>18242</v>
      </c>
      <c r="C11912" t="s">
        <v>18243</v>
      </c>
      <c r="D11912" t="s">
        <v>24</v>
      </c>
      <c r="H11912">
        <f t="shared" si="552"/>
        <v>5</v>
      </c>
      <c r="I11912" t="b">
        <f t="shared" si="553"/>
        <v>0</v>
      </c>
      <c r="J11912" t="b">
        <f t="shared" si="554"/>
        <v>0</v>
      </c>
      <c r="K11912" t="b">
        <f t="shared" si="555"/>
        <v>1</v>
      </c>
      <c r="L11912" t="b">
        <v>0</v>
      </c>
      <c r="M11912">
        <v>3</v>
      </c>
      <c r="N11912">
        <v>19</v>
      </c>
      <c r="O11912">
        <v>2</v>
      </c>
      <c r="P11912" t="b">
        <v>0</v>
      </c>
      <c r="Q11912" t="b">
        <v>0</v>
      </c>
      <c r="R11912" t="b">
        <v>0</v>
      </c>
      <c r="S11912" t="b">
        <v>0</v>
      </c>
      <c r="T11912">
        <v>0</v>
      </c>
      <c r="U11912" t="b">
        <v>0</v>
      </c>
      <c r="V11912" s="1" t="s">
        <v>167</v>
      </c>
      <c r="W11912">
        <v>0</v>
      </c>
      <c r="X11912" s="1" t="s">
        <v>31</v>
      </c>
      <c r="Y11912" s="1" t="s">
        <v>168</v>
      </c>
      <c r="Z11912" t="b">
        <v>0</v>
      </c>
      <c r="AA11912" t="b">
        <v>0</v>
      </c>
      <c r="AB11912" t="b">
        <v>1</v>
      </c>
    </row>
    <row r="11913" spans="1:28" hidden="1" x14ac:dyDescent="0.3">
      <c r="A11913" t="s">
        <v>1034</v>
      </c>
      <c r="B11913" t="s">
        <v>18585</v>
      </c>
      <c r="C11913" t="s">
        <v>18586</v>
      </c>
      <c r="D11913" t="s">
        <v>24</v>
      </c>
      <c r="H11913">
        <f t="shared" si="552"/>
        <v>3</v>
      </c>
      <c r="I11913" t="b">
        <f t="shared" si="553"/>
        <v>0</v>
      </c>
      <c r="J11913" t="b">
        <f t="shared" si="554"/>
        <v>0</v>
      </c>
      <c r="K11913" t="b">
        <f t="shared" si="555"/>
        <v>1</v>
      </c>
      <c r="L11913" t="b">
        <v>0</v>
      </c>
      <c r="M11913">
        <v>2</v>
      </c>
      <c r="N11913">
        <v>13</v>
      </c>
      <c r="O11913">
        <v>1</v>
      </c>
      <c r="P11913" t="b">
        <v>0</v>
      </c>
      <c r="Q11913" t="b">
        <v>0</v>
      </c>
      <c r="R11913" t="b">
        <v>0</v>
      </c>
      <c r="S11913" t="b">
        <v>0</v>
      </c>
      <c r="T11913">
        <v>0</v>
      </c>
      <c r="U11913" t="b">
        <v>0</v>
      </c>
      <c r="V11913">
        <v>6</v>
      </c>
      <c r="W11913">
        <v>0</v>
      </c>
      <c r="X11913">
        <v>0</v>
      </c>
      <c r="Y11913">
        <v>7.69230769230769E-2</v>
      </c>
      <c r="Z11913" t="b">
        <v>0</v>
      </c>
      <c r="AA11913" t="b">
        <v>0</v>
      </c>
      <c r="AB11913" t="b">
        <v>1</v>
      </c>
    </row>
    <row r="11914" spans="1:28" hidden="1" x14ac:dyDescent="0.3">
      <c r="A11914" t="s">
        <v>724</v>
      </c>
      <c r="B11914" t="s">
        <v>12058</v>
      </c>
      <c r="C11914" t="s">
        <v>15022</v>
      </c>
      <c r="D11914" t="s">
        <v>24</v>
      </c>
      <c r="H11914">
        <f t="shared" si="552"/>
        <v>3</v>
      </c>
      <c r="I11914" t="b">
        <f t="shared" si="553"/>
        <v>0</v>
      </c>
      <c r="J11914" t="b">
        <f t="shared" si="554"/>
        <v>0</v>
      </c>
      <c r="K11914" t="b">
        <f t="shared" si="555"/>
        <v>1</v>
      </c>
      <c r="L11914" t="b">
        <v>0</v>
      </c>
      <c r="M11914">
        <v>7</v>
      </c>
      <c r="N11914">
        <v>47</v>
      </c>
      <c r="O11914">
        <v>6</v>
      </c>
      <c r="P11914" t="b">
        <v>0</v>
      </c>
      <c r="Q11914" t="b">
        <v>0</v>
      </c>
      <c r="R11914" t="b">
        <v>0</v>
      </c>
      <c r="S11914" t="b">
        <v>0</v>
      </c>
      <c r="T11914">
        <v>0</v>
      </c>
      <c r="U11914" t="b">
        <v>0</v>
      </c>
      <c r="V11914" s="1" t="s">
        <v>5601</v>
      </c>
      <c r="W11914">
        <v>0</v>
      </c>
      <c r="X11914" s="1" t="s">
        <v>60</v>
      </c>
      <c r="Y11914" s="1" t="s">
        <v>3315</v>
      </c>
      <c r="Z11914" t="b">
        <v>0</v>
      </c>
      <c r="AA11914" t="b">
        <v>0</v>
      </c>
      <c r="AB11914" t="b">
        <v>1</v>
      </c>
    </row>
    <row r="11915" spans="1:28" hidden="1" x14ac:dyDescent="0.3">
      <c r="A11915" t="s">
        <v>451</v>
      </c>
      <c r="B11915" t="s">
        <v>12058</v>
      </c>
      <c r="C11915" t="s">
        <v>12059</v>
      </c>
      <c r="D11915" t="s">
        <v>24</v>
      </c>
      <c r="H11915">
        <f t="shared" si="552"/>
        <v>3</v>
      </c>
      <c r="I11915" t="b">
        <f t="shared" si="553"/>
        <v>0</v>
      </c>
      <c r="J11915" t="b">
        <f t="shared" si="554"/>
        <v>0</v>
      </c>
      <c r="K11915" t="b">
        <f t="shared" si="555"/>
        <v>1</v>
      </c>
      <c r="L11915" t="b">
        <v>0</v>
      </c>
      <c r="M11915">
        <v>2</v>
      </c>
      <c r="N11915">
        <v>13</v>
      </c>
      <c r="O11915">
        <v>1</v>
      </c>
      <c r="P11915" t="b">
        <v>0</v>
      </c>
      <c r="Q11915" t="b">
        <v>0</v>
      </c>
      <c r="R11915" t="b">
        <v>0</v>
      </c>
      <c r="S11915" t="b">
        <v>0</v>
      </c>
      <c r="T11915">
        <v>0</v>
      </c>
      <c r="U11915" t="b">
        <v>0</v>
      </c>
      <c r="V11915">
        <v>6</v>
      </c>
      <c r="W11915">
        <v>0</v>
      </c>
      <c r="X11915">
        <v>0</v>
      </c>
      <c r="Y11915">
        <v>7.69230769230769E-2</v>
      </c>
      <c r="Z11915" t="b">
        <v>0</v>
      </c>
      <c r="AA11915" t="b">
        <v>0</v>
      </c>
      <c r="AB11915" t="b">
        <v>1</v>
      </c>
    </row>
    <row r="11916" spans="1:28" hidden="1" x14ac:dyDescent="0.3">
      <c r="A11916" t="s">
        <v>887</v>
      </c>
      <c r="B11916" t="s">
        <v>12058</v>
      </c>
      <c r="C11916" t="s">
        <v>18420</v>
      </c>
      <c r="D11916" t="s">
        <v>24</v>
      </c>
      <c r="H11916">
        <f t="shared" si="552"/>
        <v>3</v>
      </c>
      <c r="I11916" t="b">
        <f t="shared" si="553"/>
        <v>0</v>
      </c>
      <c r="J11916" t="b">
        <f t="shared" si="554"/>
        <v>0</v>
      </c>
      <c r="K11916" t="b">
        <f t="shared" si="555"/>
        <v>1</v>
      </c>
      <c r="L11916" t="b">
        <v>0</v>
      </c>
      <c r="M11916">
        <v>2</v>
      </c>
      <c r="N11916">
        <v>13</v>
      </c>
      <c r="O11916">
        <v>1</v>
      </c>
      <c r="P11916" t="b">
        <v>0</v>
      </c>
      <c r="Q11916" t="b">
        <v>0</v>
      </c>
      <c r="R11916" t="b">
        <v>0</v>
      </c>
      <c r="S11916" t="b">
        <v>0</v>
      </c>
      <c r="T11916">
        <v>0</v>
      </c>
      <c r="U11916" t="b">
        <v>0</v>
      </c>
      <c r="V11916">
        <v>6</v>
      </c>
      <c r="W11916">
        <v>0</v>
      </c>
      <c r="X11916">
        <v>0</v>
      </c>
      <c r="Y11916">
        <v>7.69230769230769E-2</v>
      </c>
      <c r="Z11916" t="b">
        <v>0</v>
      </c>
      <c r="AA11916" t="b">
        <v>0</v>
      </c>
      <c r="AB11916" t="b">
        <v>1</v>
      </c>
    </row>
    <row r="11917" spans="1:28" hidden="1" x14ac:dyDescent="0.3">
      <c r="A11917" t="s">
        <v>9898</v>
      </c>
      <c r="B11917" t="s">
        <v>16477</v>
      </c>
      <c r="C11917" t="s">
        <v>16478</v>
      </c>
      <c r="D11917" t="s">
        <v>24</v>
      </c>
      <c r="H11917">
        <f t="shared" si="552"/>
        <v>7</v>
      </c>
      <c r="I11917" t="b">
        <f t="shared" si="553"/>
        <v>0</v>
      </c>
      <c r="J11917" t="b">
        <f t="shared" si="554"/>
        <v>0</v>
      </c>
      <c r="K11917" t="b">
        <f t="shared" si="555"/>
        <v>1</v>
      </c>
      <c r="L11917" t="b">
        <v>0</v>
      </c>
      <c r="M11917">
        <v>5</v>
      </c>
      <c r="N11917">
        <v>36</v>
      </c>
      <c r="O11917">
        <v>5</v>
      </c>
      <c r="P11917" t="b">
        <v>0</v>
      </c>
      <c r="Q11917" t="b">
        <v>0</v>
      </c>
      <c r="R11917" t="b">
        <v>0</v>
      </c>
      <c r="S11917" t="b">
        <v>0</v>
      </c>
      <c r="T11917">
        <v>0</v>
      </c>
      <c r="U11917" t="b">
        <v>0</v>
      </c>
      <c r="V11917">
        <v>6.4</v>
      </c>
      <c r="W11917">
        <v>0</v>
      </c>
      <c r="X11917">
        <v>0.6</v>
      </c>
      <c r="Y11917" s="1" t="s">
        <v>430</v>
      </c>
      <c r="Z11917" t="b">
        <v>0</v>
      </c>
      <c r="AA11917" t="b">
        <v>0</v>
      </c>
      <c r="AB11917" t="b">
        <v>0</v>
      </c>
    </row>
    <row r="11918" spans="1:28" hidden="1" x14ac:dyDescent="0.3">
      <c r="A11918" t="s">
        <v>5591</v>
      </c>
      <c r="B11918" t="s">
        <v>7389</v>
      </c>
      <c r="C11918" t="s">
        <v>7390</v>
      </c>
      <c r="D11918" t="s">
        <v>24</v>
      </c>
      <c r="H11918">
        <f t="shared" si="552"/>
        <v>5</v>
      </c>
      <c r="I11918" t="b">
        <f t="shared" si="553"/>
        <v>0</v>
      </c>
      <c r="J11918" t="b">
        <f t="shared" si="554"/>
        <v>0</v>
      </c>
      <c r="K11918" t="b">
        <f t="shared" si="555"/>
        <v>1</v>
      </c>
      <c r="L11918" t="b">
        <v>0</v>
      </c>
      <c r="M11918">
        <v>2</v>
      </c>
      <c r="N11918">
        <v>14</v>
      </c>
      <c r="O11918">
        <v>1</v>
      </c>
      <c r="P11918" t="b">
        <v>0</v>
      </c>
      <c r="Q11918" t="b">
        <v>0</v>
      </c>
      <c r="R11918" t="b">
        <v>0</v>
      </c>
      <c r="S11918" t="b">
        <v>0</v>
      </c>
      <c r="T11918">
        <v>0</v>
      </c>
      <c r="U11918" t="b">
        <v>0</v>
      </c>
      <c r="V11918">
        <v>6.5</v>
      </c>
      <c r="W11918">
        <v>0</v>
      </c>
      <c r="X11918">
        <v>0.5</v>
      </c>
      <c r="Y11918">
        <v>7.1428571428571397E-2</v>
      </c>
      <c r="Z11918" t="b">
        <v>0</v>
      </c>
      <c r="AA11918" t="b">
        <v>0</v>
      </c>
      <c r="AB11918" t="b">
        <v>1</v>
      </c>
    </row>
    <row r="11919" spans="1:28" hidden="1" x14ac:dyDescent="0.3">
      <c r="A11919" t="s">
        <v>2851</v>
      </c>
      <c r="B11919" t="s">
        <v>7389</v>
      </c>
      <c r="C11919" t="s">
        <v>19213</v>
      </c>
      <c r="D11919" t="s">
        <v>24</v>
      </c>
      <c r="H11919">
        <f t="shared" si="552"/>
        <v>5</v>
      </c>
      <c r="I11919" t="b">
        <f t="shared" si="553"/>
        <v>0</v>
      </c>
      <c r="J11919" t="b">
        <f t="shared" si="554"/>
        <v>0</v>
      </c>
      <c r="K11919" t="b">
        <f t="shared" si="555"/>
        <v>1</v>
      </c>
      <c r="L11919" t="b">
        <v>0</v>
      </c>
      <c r="M11919">
        <v>2</v>
      </c>
      <c r="N11919">
        <v>13</v>
      </c>
      <c r="O11919">
        <v>1</v>
      </c>
      <c r="P11919" t="b">
        <v>0</v>
      </c>
      <c r="Q11919" t="b">
        <v>0</v>
      </c>
      <c r="R11919" t="b">
        <v>0</v>
      </c>
      <c r="S11919" t="b">
        <v>0</v>
      </c>
      <c r="T11919">
        <v>0</v>
      </c>
      <c r="U11919" t="b">
        <v>0</v>
      </c>
      <c r="V11919">
        <v>6</v>
      </c>
      <c r="W11919">
        <v>0</v>
      </c>
      <c r="X11919">
        <v>0.5</v>
      </c>
      <c r="Y11919">
        <v>7.69230769230769E-2</v>
      </c>
      <c r="Z11919" t="b">
        <v>0</v>
      </c>
      <c r="AA11919" t="b">
        <v>0</v>
      </c>
      <c r="AB11919" t="b">
        <v>1</v>
      </c>
    </row>
    <row r="11920" spans="1:28" hidden="1" x14ac:dyDescent="0.3">
      <c r="A11920" t="s">
        <v>1763</v>
      </c>
      <c r="B11920" t="s">
        <v>6226</v>
      </c>
      <c r="C11920" t="s">
        <v>11922</v>
      </c>
      <c r="D11920" t="s">
        <v>24</v>
      </c>
      <c r="H11920">
        <f t="shared" si="552"/>
        <v>4</v>
      </c>
      <c r="I11920" t="b">
        <f t="shared" si="553"/>
        <v>0</v>
      </c>
      <c r="J11920" t="b">
        <f t="shared" si="554"/>
        <v>0</v>
      </c>
      <c r="K11920" t="b">
        <f t="shared" si="555"/>
        <v>1</v>
      </c>
      <c r="L11920" t="b">
        <v>0</v>
      </c>
      <c r="M11920">
        <v>4</v>
      </c>
      <c r="N11920">
        <v>16</v>
      </c>
      <c r="O11920">
        <v>3</v>
      </c>
      <c r="P11920" t="b">
        <v>0</v>
      </c>
      <c r="Q11920" t="b">
        <v>0</v>
      </c>
      <c r="R11920" t="b">
        <v>0</v>
      </c>
      <c r="S11920" t="b">
        <v>0</v>
      </c>
      <c r="T11920">
        <v>0</v>
      </c>
      <c r="U11920" t="b">
        <v>0</v>
      </c>
      <c r="V11920">
        <v>3.25</v>
      </c>
      <c r="W11920">
        <v>0</v>
      </c>
      <c r="X11920">
        <v>0</v>
      </c>
      <c r="Y11920">
        <v>0.1875</v>
      </c>
      <c r="Z11920" t="b">
        <v>0</v>
      </c>
      <c r="AA11920" t="b">
        <v>0</v>
      </c>
      <c r="AB11920" t="b">
        <v>0</v>
      </c>
    </row>
    <row r="11921" spans="1:28" hidden="1" x14ac:dyDescent="0.3">
      <c r="A11921" t="s">
        <v>6309</v>
      </c>
      <c r="B11921" t="s">
        <v>6226</v>
      </c>
      <c r="C11921" t="s">
        <v>11696</v>
      </c>
      <c r="D11921" t="s">
        <v>24</v>
      </c>
      <c r="H11921">
        <f t="shared" si="552"/>
        <v>4</v>
      </c>
      <c r="I11921" t="b">
        <f t="shared" si="553"/>
        <v>0</v>
      </c>
      <c r="J11921" t="b">
        <f t="shared" si="554"/>
        <v>0</v>
      </c>
      <c r="K11921" t="b">
        <f t="shared" si="555"/>
        <v>1</v>
      </c>
      <c r="L11921" t="b">
        <v>0</v>
      </c>
      <c r="M11921">
        <v>3</v>
      </c>
      <c r="N11921">
        <v>20</v>
      </c>
      <c r="O11921">
        <v>2</v>
      </c>
      <c r="P11921" t="b">
        <v>0</v>
      </c>
      <c r="Q11921" t="b">
        <v>0</v>
      </c>
      <c r="R11921" t="b">
        <v>0</v>
      </c>
      <c r="S11921" t="b">
        <v>0</v>
      </c>
      <c r="T11921">
        <v>0</v>
      </c>
      <c r="U11921" t="b">
        <v>0</v>
      </c>
      <c r="V11921">
        <v>6</v>
      </c>
      <c r="W11921">
        <v>0</v>
      </c>
      <c r="X11921" s="1" t="s">
        <v>31</v>
      </c>
      <c r="Y11921">
        <v>0.1</v>
      </c>
      <c r="Z11921" t="b">
        <v>0</v>
      </c>
      <c r="AA11921" t="b">
        <v>0</v>
      </c>
      <c r="AB11921" t="b">
        <v>0</v>
      </c>
    </row>
    <row r="11922" spans="1:28" hidden="1" x14ac:dyDescent="0.3">
      <c r="A11922" t="s">
        <v>2700</v>
      </c>
      <c r="B11922" t="s">
        <v>6226</v>
      </c>
      <c r="C11922" t="s">
        <v>6227</v>
      </c>
      <c r="D11922" t="s">
        <v>24</v>
      </c>
      <c r="H11922">
        <f t="shared" si="552"/>
        <v>4</v>
      </c>
      <c r="I11922" t="b">
        <f t="shared" si="553"/>
        <v>0</v>
      </c>
      <c r="J11922" t="b">
        <f t="shared" si="554"/>
        <v>0</v>
      </c>
      <c r="K11922" t="b">
        <f t="shared" si="555"/>
        <v>1</v>
      </c>
      <c r="L11922" t="b">
        <v>1</v>
      </c>
      <c r="M11922">
        <v>5</v>
      </c>
      <c r="N11922">
        <v>29</v>
      </c>
      <c r="O11922">
        <v>5</v>
      </c>
      <c r="P11922" t="b">
        <v>0</v>
      </c>
      <c r="Q11922" t="b">
        <v>0</v>
      </c>
      <c r="R11922" t="b">
        <v>0</v>
      </c>
      <c r="S11922" t="b">
        <v>0</v>
      </c>
      <c r="T11922">
        <v>0</v>
      </c>
      <c r="U11922" t="b">
        <v>0</v>
      </c>
      <c r="V11922">
        <v>5</v>
      </c>
      <c r="W11922">
        <v>0</v>
      </c>
      <c r="X11922">
        <v>0</v>
      </c>
      <c r="Y11922" s="1" t="s">
        <v>540</v>
      </c>
      <c r="Z11922" t="b">
        <v>0</v>
      </c>
      <c r="AA11922" t="b">
        <v>0</v>
      </c>
      <c r="AB11922" t="b">
        <v>0</v>
      </c>
    </row>
    <row r="11923" spans="1:28" hidden="1" x14ac:dyDescent="0.3">
      <c r="A11923" t="s">
        <v>6291</v>
      </c>
      <c r="B11923" t="s">
        <v>6226</v>
      </c>
      <c r="C11923" t="s">
        <v>8446</v>
      </c>
      <c r="D11923" t="s">
        <v>24</v>
      </c>
      <c r="H11923">
        <f t="shared" si="552"/>
        <v>4</v>
      </c>
      <c r="I11923" t="b">
        <f t="shared" si="553"/>
        <v>0</v>
      </c>
      <c r="J11923" t="b">
        <f t="shared" si="554"/>
        <v>0</v>
      </c>
      <c r="K11923" t="b">
        <f t="shared" si="555"/>
        <v>1</v>
      </c>
      <c r="L11923" t="b">
        <v>0</v>
      </c>
      <c r="M11923">
        <v>8</v>
      </c>
      <c r="N11923">
        <v>36</v>
      </c>
      <c r="O11923">
        <v>10</v>
      </c>
      <c r="P11923" t="b">
        <v>0</v>
      </c>
      <c r="Q11923" t="b">
        <v>0</v>
      </c>
      <c r="R11923" t="b">
        <v>0</v>
      </c>
      <c r="S11923" t="b">
        <v>0</v>
      </c>
      <c r="T11923">
        <v>0</v>
      </c>
      <c r="U11923" t="b">
        <v>0</v>
      </c>
      <c r="V11923">
        <v>3.625</v>
      </c>
      <c r="W11923">
        <v>0</v>
      </c>
      <c r="X11923">
        <v>0.25</v>
      </c>
      <c r="Y11923" s="1" t="s">
        <v>322</v>
      </c>
      <c r="Z11923" t="b">
        <v>0</v>
      </c>
      <c r="AA11923" t="b">
        <v>0</v>
      </c>
      <c r="AB11923" t="b">
        <v>0</v>
      </c>
    </row>
    <row r="11924" spans="1:28" hidden="1" x14ac:dyDescent="0.3">
      <c r="A11924" t="s">
        <v>3199</v>
      </c>
      <c r="B11924" t="s">
        <v>3200</v>
      </c>
      <c r="C11924" t="s">
        <v>3201</v>
      </c>
      <c r="D11924" t="s">
        <v>24</v>
      </c>
      <c r="H11924">
        <f t="shared" ref="H11924:H11987" si="556">LEN(B11924)</f>
        <v>3</v>
      </c>
      <c r="I11924" t="b">
        <f t="shared" ref="I11924:I11987" si="557">_xlfn.LET(
    _xlpm.txt, LOWER(C11924),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924" t="b">
        <f t="shared" ref="J11924:J11987" si="558">_xlfn.LET(
    _xlpm.txt,LOWER( $C11924),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924" t="b">
        <f t="shared" ref="K11924:K11987" si="559">OR(ISNUMBER(FIND("A",B11924)),ISNUMBER(FIND("E",B11924)),ISNUMBER(FIND("I",B11924)),ISNUMBER(FIND("O",B11924)),ISNUMBER(FIND("U",B11924)),ISNUMBER(FIND("Y",B11924)))</f>
        <v>1</v>
      </c>
      <c r="L11924" t="b">
        <v>0</v>
      </c>
      <c r="M11924">
        <v>8</v>
      </c>
      <c r="N11924">
        <v>46</v>
      </c>
      <c r="O11924">
        <v>7</v>
      </c>
      <c r="P11924" t="b">
        <v>0</v>
      </c>
      <c r="Q11924" t="b">
        <v>0</v>
      </c>
      <c r="R11924" t="b">
        <v>0</v>
      </c>
      <c r="S11924" t="b">
        <v>0</v>
      </c>
      <c r="T11924">
        <v>0</v>
      </c>
      <c r="U11924" t="b">
        <v>0</v>
      </c>
      <c r="V11924">
        <v>4.875</v>
      </c>
      <c r="W11924">
        <v>0</v>
      </c>
      <c r="X11924">
        <v>0.125</v>
      </c>
      <c r="Y11924" s="1" t="s">
        <v>827</v>
      </c>
      <c r="Z11924" t="b">
        <v>0</v>
      </c>
      <c r="AA11924" t="b">
        <v>0</v>
      </c>
      <c r="AB11924" t="b">
        <v>1</v>
      </c>
    </row>
    <row r="11925" spans="1:28" hidden="1" x14ac:dyDescent="0.3">
      <c r="A11925" t="s">
        <v>3065</v>
      </c>
      <c r="B11925" t="s">
        <v>10493</v>
      </c>
      <c r="C11925" t="s">
        <v>10494</v>
      </c>
      <c r="D11925" t="s">
        <v>24</v>
      </c>
      <c r="H11925">
        <f t="shared" si="556"/>
        <v>5</v>
      </c>
      <c r="I11925" t="b">
        <f t="shared" si="557"/>
        <v>1</v>
      </c>
      <c r="J11925" t="b">
        <f t="shared" si="558"/>
        <v>0</v>
      </c>
      <c r="K11925" t="b">
        <f t="shared" si="559"/>
        <v>1</v>
      </c>
      <c r="L11925" t="b">
        <v>0</v>
      </c>
      <c r="M11925">
        <v>4</v>
      </c>
      <c r="N11925">
        <v>25</v>
      </c>
      <c r="O11925">
        <v>10</v>
      </c>
      <c r="P11925" t="b">
        <v>0</v>
      </c>
      <c r="Q11925" t="b">
        <v>0</v>
      </c>
      <c r="R11925" t="b">
        <v>0</v>
      </c>
      <c r="S11925" t="b">
        <v>0</v>
      </c>
      <c r="T11925">
        <v>0</v>
      </c>
      <c r="U11925" t="b">
        <v>0</v>
      </c>
      <c r="V11925">
        <v>5.5</v>
      </c>
      <c r="W11925">
        <v>1</v>
      </c>
      <c r="X11925">
        <v>0.25</v>
      </c>
      <c r="Y11925">
        <v>0.24</v>
      </c>
      <c r="Z11925" t="b">
        <v>0</v>
      </c>
      <c r="AA11925" t="b">
        <v>0</v>
      </c>
      <c r="AB11925" t="b">
        <v>0</v>
      </c>
    </row>
    <row r="11926" spans="1:28" hidden="1" x14ac:dyDescent="0.3">
      <c r="A11926" t="s">
        <v>2008</v>
      </c>
      <c r="B11926" t="s">
        <v>15438</v>
      </c>
      <c r="C11926" t="s">
        <v>15439</v>
      </c>
      <c r="D11926" t="s">
        <v>24</v>
      </c>
      <c r="H11926">
        <f t="shared" si="556"/>
        <v>3</v>
      </c>
      <c r="I11926" t="b">
        <f t="shared" si="557"/>
        <v>0</v>
      </c>
      <c r="J11926" t="b">
        <f t="shared" si="558"/>
        <v>0</v>
      </c>
      <c r="K11926" t="b">
        <f t="shared" si="559"/>
        <v>1</v>
      </c>
      <c r="L11926" t="b">
        <v>0</v>
      </c>
      <c r="M11926">
        <v>4</v>
      </c>
      <c r="N11926">
        <v>15</v>
      </c>
      <c r="O11926">
        <v>3</v>
      </c>
      <c r="P11926" t="b">
        <v>0</v>
      </c>
      <c r="Q11926" t="b">
        <v>0</v>
      </c>
      <c r="R11926" t="b">
        <v>0</v>
      </c>
      <c r="S11926" t="b">
        <v>0</v>
      </c>
      <c r="T11926">
        <v>0</v>
      </c>
      <c r="U11926" t="b">
        <v>0</v>
      </c>
      <c r="V11926">
        <v>3</v>
      </c>
      <c r="W11926">
        <v>0</v>
      </c>
      <c r="X11926">
        <v>0</v>
      </c>
      <c r="Y11926">
        <v>0.2</v>
      </c>
      <c r="Z11926" t="b">
        <v>0</v>
      </c>
      <c r="AA11926" t="b">
        <v>0</v>
      </c>
      <c r="AB11926" t="b">
        <v>1</v>
      </c>
    </row>
    <row r="11927" spans="1:28" hidden="1" x14ac:dyDescent="0.3">
      <c r="A11927" t="s">
        <v>1846</v>
      </c>
      <c r="B11927" t="s">
        <v>11058</v>
      </c>
      <c r="C11927" t="s">
        <v>11059</v>
      </c>
      <c r="D11927" t="s">
        <v>24</v>
      </c>
      <c r="H11927">
        <f t="shared" si="556"/>
        <v>7</v>
      </c>
      <c r="I11927" t="b">
        <f t="shared" si="557"/>
        <v>0</v>
      </c>
      <c r="J11927" t="b">
        <f t="shared" si="558"/>
        <v>0</v>
      </c>
      <c r="K11927" t="b">
        <f t="shared" si="559"/>
        <v>1</v>
      </c>
      <c r="L11927" t="b">
        <v>0</v>
      </c>
      <c r="M11927">
        <v>3</v>
      </c>
      <c r="N11927">
        <v>18</v>
      </c>
      <c r="O11927">
        <v>4</v>
      </c>
      <c r="P11927" t="b">
        <v>0</v>
      </c>
      <c r="Q11927" t="b">
        <v>0</v>
      </c>
      <c r="R11927" t="b">
        <v>0</v>
      </c>
      <c r="S11927" t="b">
        <v>0</v>
      </c>
      <c r="T11927">
        <v>0</v>
      </c>
      <c r="U11927" t="b">
        <v>0</v>
      </c>
      <c r="V11927" s="1" t="s">
        <v>25</v>
      </c>
      <c r="W11927">
        <v>0</v>
      </c>
      <c r="X11927" s="1" t="s">
        <v>31</v>
      </c>
      <c r="Y11927" s="1" t="s">
        <v>274</v>
      </c>
      <c r="Z11927" t="b">
        <v>0</v>
      </c>
      <c r="AA11927" t="b">
        <v>0</v>
      </c>
      <c r="AB11927" t="b">
        <v>0</v>
      </c>
    </row>
    <row r="11928" spans="1:28" hidden="1" x14ac:dyDescent="0.3">
      <c r="A11928" t="s">
        <v>975</v>
      </c>
      <c r="B11928" t="s">
        <v>976</v>
      </c>
      <c r="C11928" t="s">
        <v>977</v>
      </c>
      <c r="D11928" t="s">
        <v>24</v>
      </c>
      <c r="H11928">
        <f t="shared" si="556"/>
        <v>7</v>
      </c>
      <c r="I11928" t="b">
        <f t="shared" si="557"/>
        <v>0</v>
      </c>
      <c r="J11928" t="b">
        <f t="shared" si="558"/>
        <v>0</v>
      </c>
      <c r="K11928" t="b">
        <f t="shared" si="559"/>
        <v>1</v>
      </c>
      <c r="L11928" t="b">
        <v>0</v>
      </c>
      <c r="M11928">
        <v>2</v>
      </c>
      <c r="N11928">
        <v>16</v>
      </c>
      <c r="O11928">
        <v>1</v>
      </c>
      <c r="P11928" t="b">
        <v>0</v>
      </c>
      <c r="Q11928" t="b">
        <v>0</v>
      </c>
      <c r="R11928" t="b">
        <v>0</v>
      </c>
      <c r="S11928" t="b">
        <v>0</v>
      </c>
      <c r="T11928">
        <v>0</v>
      </c>
      <c r="U11928" t="b">
        <v>0</v>
      </c>
      <c r="V11928">
        <v>7.5</v>
      </c>
      <c r="W11928">
        <v>0</v>
      </c>
      <c r="X11928">
        <v>0.5</v>
      </c>
      <c r="Y11928">
        <v>6.25E-2</v>
      </c>
      <c r="Z11928" t="b">
        <v>0</v>
      </c>
      <c r="AA11928" t="b">
        <v>0</v>
      </c>
      <c r="AB11928" t="b">
        <v>0</v>
      </c>
    </row>
    <row r="11929" spans="1:28" hidden="1" x14ac:dyDescent="0.3">
      <c r="A11929" t="s">
        <v>1068</v>
      </c>
      <c r="B11929" t="s">
        <v>13251</v>
      </c>
      <c r="C11929" t="s">
        <v>13252</v>
      </c>
      <c r="D11929" t="s">
        <v>24</v>
      </c>
      <c r="H11929">
        <f t="shared" si="556"/>
        <v>4</v>
      </c>
      <c r="I11929" t="b">
        <f t="shared" si="557"/>
        <v>0</v>
      </c>
      <c r="J11929" t="b">
        <f t="shared" si="558"/>
        <v>0</v>
      </c>
      <c r="K11929" t="b">
        <f t="shared" si="559"/>
        <v>1</v>
      </c>
      <c r="L11929" t="b">
        <v>0</v>
      </c>
      <c r="M11929">
        <v>9</v>
      </c>
      <c r="N11929">
        <v>37</v>
      </c>
      <c r="O11929">
        <v>8</v>
      </c>
      <c r="P11929" t="b">
        <v>0</v>
      </c>
      <c r="Q11929" t="b">
        <v>0</v>
      </c>
      <c r="R11929" t="b">
        <v>0</v>
      </c>
      <c r="S11929" t="b">
        <v>0</v>
      </c>
      <c r="T11929">
        <v>0</v>
      </c>
      <c r="U11929" t="b">
        <v>0</v>
      </c>
      <c r="V11929" s="1" t="s">
        <v>4902</v>
      </c>
      <c r="W11929">
        <v>0</v>
      </c>
      <c r="X11929">
        <v>0</v>
      </c>
      <c r="Y11929" s="1" t="s">
        <v>595</v>
      </c>
      <c r="Z11929" t="b">
        <v>0</v>
      </c>
      <c r="AA11929" t="b">
        <v>0</v>
      </c>
      <c r="AB11929" t="b">
        <v>1</v>
      </c>
    </row>
    <row r="11930" spans="1:28" hidden="1" x14ac:dyDescent="0.3">
      <c r="A11930" t="s">
        <v>1585</v>
      </c>
      <c r="B11930" t="s">
        <v>4078</v>
      </c>
      <c r="C11930" t="s">
        <v>4079</v>
      </c>
      <c r="D11930" t="s">
        <v>24</v>
      </c>
      <c r="H11930">
        <f t="shared" si="556"/>
        <v>5</v>
      </c>
      <c r="I11930" t="b">
        <f t="shared" si="557"/>
        <v>0</v>
      </c>
      <c r="J11930" t="b">
        <f t="shared" si="558"/>
        <v>1</v>
      </c>
      <c r="K11930" t="b">
        <f t="shared" si="559"/>
        <v>1</v>
      </c>
      <c r="L11930" t="b">
        <v>0</v>
      </c>
      <c r="M11930">
        <v>4</v>
      </c>
      <c r="N11930">
        <v>38</v>
      </c>
      <c r="O11930">
        <v>7</v>
      </c>
      <c r="P11930" t="b">
        <v>0</v>
      </c>
      <c r="Q11930" t="b">
        <v>0</v>
      </c>
      <c r="R11930" t="b">
        <v>0</v>
      </c>
      <c r="S11930" t="b">
        <v>0</v>
      </c>
      <c r="T11930">
        <v>3</v>
      </c>
      <c r="U11930" t="b">
        <v>0</v>
      </c>
      <c r="V11930">
        <v>8.75</v>
      </c>
      <c r="W11930">
        <v>1</v>
      </c>
      <c r="X11930">
        <v>0.5</v>
      </c>
      <c r="Y11930" s="1" t="s">
        <v>477</v>
      </c>
      <c r="Z11930" t="b">
        <v>0</v>
      </c>
      <c r="AA11930" t="b">
        <v>0</v>
      </c>
      <c r="AB11930" t="b">
        <v>1</v>
      </c>
    </row>
    <row r="11931" spans="1:28" hidden="1" x14ac:dyDescent="0.3">
      <c r="A11931" t="s">
        <v>2952</v>
      </c>
      <c r="B11931" t="s">
        <v>15737</v>
      </c>
      <c r="C11931" t="s">
        <v>15738</v>
      </c>
      <c r="D11931" t="s">
        <v>24</v>
      </c>
      <c r="H11931">
        <f t="shared" si="556"/>
        <v>4</v>
      </c>
      <c r="I11931" t="b">
        <f t="shared" si="557"/>
        <v>0</v>
      </c>
      <c r="J11931" t="b">
        <f t="shared" si="558"/>
        <v>0</v>
      </c>
      <c r="K11931" t="b">
        <f t="shared" si="559"/>
        <v>1</v>
      </c>
      <c r="L11931" t="b">
        <v>0</v>
      </c>
      <c r="M11931">
        <v>6</v>
      </c>
      <c r="N11931">
        <v>33</v>
      </c>
      <c r="O11931">
        <v>7</v>
      </c>
      <c r="P11931" t="b">
        <v>0</v>
      </c>
      <c r="Q11931" t="b">
        <v>0</v>
      </c>
      <c r="R11931" t="b">
        <v>0</v>
      </c>
      <c r="S11931" t="b">
        <v>0</v>
      </c>
      <c r="T11931">
        <v>0</v>
      </c>
      <c r="U11931" t="b">
        <v>0</v>
      </c>
      <c r="V11931" s="1" t="s">
        <v>382</v>
      </c>
      <c r="W11931">
        <v>1</v>
      </c>
      <c r="X11931" s="1" t="s">
        <v>218</v>
      </c>
      <c r="Y11931" s="1" t="s">
        <v>1779</v>
      </c>
      <c r="Z11931" t="b">
        <v>0</v>
      </c>
      <c r="AA11931" t="b">
        <v>0</v>
      </c>
      <c r="AB11931" t="b">
        <v>1</v>
      </c>
    </row>
    <row r="11932" spans="1:28" hidden="1" x14ac:dyDescent="0.3">
      <c r="A11932" t="s">
        <v>1456</v>
      </c>
      <c r="B11932" t="s">
        <v>14266</v>
      </c>
      <c r="C11932" t="s">
        <v>14267</v>
      </c>
      <c r="D11932" t="s">
        <v>24</v>
      </c>
      <c r="H11932">
        <f t="shared" si="556"/>
        <v>4</v>
      </c>
      <c r="I11932" t="b">
        <f t="shared" si="557"/>
        <v>0</v>
      </c>
      <c r="J11932" t="b">
        <f t="shared" si="558"/>
        <v>0</v>
      </c>
      <c r="K11932" t="b">
        <f t="shared" si="559"/>
        <v>1</v>
      </c>
      <c r="L11932" t="b">
        <v>0</v>
      </c>
      <c r="M11932">
        <v>3</v>
      </c>
      <c r="N11932">
        <v>22</v>
      </c>
      <c r="O11932">
        <v>3</v>
      </c>
      <c r="P11932" t="b">
        <v>0</v>
      </c>
      <c r="Q11932" t="b">
        <v>0</v>
      </c>
      <c r="R11932" t="b">
        <v>0</v>
      </c>
      <c r="S11932" t="b">
        <v>0</v>
      </c>
      <c r="T11932">
        <v>0</v>
      </c>
      <c r="U11932" t="b">
        <v>0</v>
      </c>
      <c r="V11932" s="1" t="s">
        <v>79</v>
      </c>
      <c r="W11932">
        <v>0</v>
      </c>
      <c r="X11932" s="1" t="s">
        <v>31</v>
      </c>
      <c r="Y11932" s="1" t="s">
        <v>460</v>
      </c>
      <c r="Z11932" t="b">
        <v>0</v>
      </c>
      <c r="AA11932" t="b">
        <v>0</v>
      </c>
      <c r="AB11932" t="b">
        <v>1</v>
      </c>
    </row>
    <row r="11933" spans="1:28" hidden="1" x14ac:dyDescent="0.3">
      <c r="A11933" t="s">
        <v>6426</v>
      </c>
      <c r="B11933" t="s">
        <v>6427</v>
      </c>
      <c r="C11933" t="s">
        <v>6428</v>
      </c>
      <c r="D11933" t="s">
        <v>24</v>
      </c>
      <c r="H11933">
        <f t="shared" si="556"/>
        <v>5</v>
      </c>
      <c r="I11933" t="b">
        <f t="shared" si="557"/>
        <v>0</v>
      </c>
      <c r="J11933" t="b">
        <f t="shared" si="558"/>
        <v>0</v>
      </c>
      <c r="K11933" t="b">
        <f t="shared" si="559"/>
        <v>1</v>
      </c>
      <c r="L11933" t="b">
        <v>0</v>
      </c>
      <c r="M11933">
        <v>4</v>
      </c>
      <c r="N11933">
        <v>22</v>
      </c>
      <c r="O11933">
        <v>3</v>
      </c>
      <c r="P11933" t="b">
        <v>0</v>
      </c>
      <c r="Q11933" t="b">
        <v>0</v>
      </c>
      <c r="R11933" t="b">
        <v>0</v>
      </c>
      <c r="S11933" t="b">
        <v>0</v>
      </c>
      <c r="T11933">
        <v>0</v>
      </c>
      <c r="U11933" t="b">
        <v>0</v>
      </c>
      <c r="V11933">
        <v>4.75</v>
      </c>
      <c r="W11933">
        <v>0</v>
      </c>
      <c r="X11933">
        <v>0</v>
      </c>
      <c r="Y11933" s="1" t="s">
        <v>460</v>
      </c>
      <c r="Z11933" t="b">
        <v>0</v>
      </c>
      <c r="AA11933" t="b">
        <v>0</v>
      </c>
      <c r="AB11933" t="b">
        <v>1</v>
      </c>
    </row>
    <row r="11934" spans="1:28" hidden="1" x14ac:dyDescent="0.3">
      <c r="A11934" t="s">
        <v>642</v>
      </c>
      <c r="B11934" t="s">
        <v>6427</v>
      </c>
      <c r="C11934" t="s">
        <v>12612</v>
      </c>
      <c r="D11934" t="s">
        <v>24</v>
      </c>
      <c r="H11934">
        <f t="shared" si="556"/>
        <v>5</v>
      </c>
      <c r="I11934" t="b">
        <f t="shared" si="557"/>
        <v>0</v>
      </c>
      <c r="J11934" t="b">
        <f t="shared" si="558"/>
        <v>0</v>
      </c>
      <c r="K11934" t="b">
        <f t="shared" si="559"/>
        <v>1</v>
      </c>
      <c r="L11934" t="b">
        <v>0</v>
      </c>
      <c r="M11934">
        <v>2</v>
      </c>
      <c r="N11934">
        <v>14</v>
      </c>
      <c r="O11934">
        <v>1</v>
      </c>
      <c r="P11934" t="b">
        <v>0</v>
      </c>
      <c r="Q11934" t="b">
        <v>0</v>
      </c>
      <c r="R11934" t="b">
        <v>0</v>
      </c>
      <c r="S11934" t="b">
        <v>0</v>
      </c>
      <c r="T11934">
        <v>0</v>
      </c>
      <c r="U11934" t="b">
        <v>0</v>
      </c>
      <c r="V11934">
        <v>6.5</v>
      </c>
      <c r="W11934">
        <v>0</v>
      </c>
      <c r="X11934">
        <v>0</v>
      </c>
      <c r="Y11934">
        <v>7.1428571428571397E-2</v>
      </c>
      <c r="Z11934" t="b">
        <v>0</v>
      </c>
      <c r="AA11934" t="b">
        <v>0</v>
      </c>
      <c r="AB11934" t="b">
        <v>1</v>
      </c>
    </row>
    <row r="11935" spans="1:28" hidden="1" x14ac:dyDescent="0.3">
      <c r="A11935" t="s">
        <v>1745</v>
      </c>
      <c r="B11935" t="s">
        <v>3313</v>
      </c>
      <c r="C11935" t="s">
        <v>3314</v>
      </c>
      <c r="D11935" t="s">
        <v>24</v>
      </c>
      <c r="H11935">
        <f t="shared" si="556"/>
        <v>15</v>
      </c>
      <c r="I11935" t="b">
        <f t="shared" si="557"/>
        <v>0</v>
      </c>
      <c r="J11935" t="b">
        <f t="shared" si="558"/>
        <v>0</v>
      </c>
      <c r="K11935" t="b">
        <f t="shared" si="559"/>
        <v>1</v>
      </c>
      <c r="L11935" t="b">
        <v>0</v>
      </c>
      <c r="M11935">
        <v>6</v>
      </c>
      <c r="N11935">
        <v>47</v>
      </c>
      <c r="O11935">
        <v>10</v>
      </c>
      <c r="P11935" t="b">
        <v>0</v>
      </c>
      <c r="Q11935" t="b">
        <v>0</v>
      </c>
      <c r="R11935" t="b">
        <v>0</v>
      </c>
      <c r="S11935" t="b">
        <v>0</v>
      </c>
      <c r="T11935">
        <v>0</v>
      </c>
      <c r="U11935" t="b">
        <v>0</v>
      </c>
      <c r="V11935">
        <v>7</v>
      </c>
      <c r="W11935">
        <v>0</v>
      </c>
      <c r="X11935" s="1" t="s">
        <v>31</v>
      </c>
      <c r="Y11935" s="1" t="s">
        <v>3315</v>
      </c>
      <c r="Z11935" t="b">
        <v>0</v>
      </c>
      <c r="AA11935" t="b">
        <v>0</v>
      </c>
      <c r="AB11935" t="b">
        <v>0</v>
      </c>
    </row>
    <row r="11936" spans="1:28" hidden="1" x14ac:dyDescent="0.3">
      <c r="A11936" t="s">
        <v>3982</v>
      </c>
      <c r="B11936" t="s">
        <v>3983</v>
      </c>
      <c r="C11936" t="s">
        <v>3984</v>
      </c>
      <c r="D11936" t="s">
        <v>56</v>
      </c>
      <c r="H11936">
        <f t="shared" si="556"/>
        <v>7</v>
      </c>
      <c r="I11936" t="b">
        <f t="shared" si="557"/>
        <v>0</v>
      </c>
      <c r="J11936" t="b">
        <f t="shared" si="558"/>
        <v>0</v>
      </c>
      <c r="K11936" t="b">
        <f t="shared" si="559"/>
        <v>1</v>
      </c>
      <c r="L11936" t="b">
        <v>0</v>
      </c>
      <c r="M11936">
        <v>1</v>
      </c>
      <c r="N11936">
        <v>10</v>
      </c>
      <c r="O11936">
        <v>0</v>
      </c>
      <c r="P11936" t="b">
        <v>0</v>
      </c>
      <c r="Q11936" t="b">
        <v>0</v>
      </c>
      <c r="R11936" t="b">
        <v>0</v>
      </c>
      <c r="S11936" t="b">
        <v>0</v>
      </c>
      <c r="T11936">
        <v>0</v>
      </c>
      <c r="U11936" t="b">
        <v>0</v>
      </c>
      <c r="V11936">
        <v>10</v>
      </c>
      <c r="W11936">
        <v>0</v>
      </c>
      <c r="X11936">
        <v>0</v>
      </c>
      <c r="Y11936">
        <v>0</v>
      </c>
      <c r="Z11936" t="b">
        <v>0</v>
      </c>
      <c r="AA11936" t="b">
        <v>0</v>
      </c>
      <c r="AB11936" t="b">
        <v>0</v>
      </c>
    </row>
    <row r="11937" spans="1:28" hidden="1" x14ac:dyDescent="0.3">
      <c r="A11937" t="s">
        <v>4075</v>
      </c>
      <c r="B11937" t="s">
        <v>12353</v>
      </c>
      <c r="C11937" t="s">
        <v>12354</v>
      </c>
      <c r="D11937" t="s">
        <v>24</v>
      </c>
      <c r="H11937">
        <f t="shared" si="556"/>
        <v>5</v>
      </c>
      <c r="I11937" t="b">
        <f t="shared" si="557"/>
        <v>0</v>
      </c>
      <c r="J11937" t="b">
        <f t="shared" si="558"/>
        <v>0</v>
      </c>
      <c r="K11937" t="b">
        <f t="shared" si="559"/>
        <v>1</v>
      </c>
      <c r="L11937" t="b">
        <v>0</v>
      </c>
      <c r="M11937">
        <v>2</v>
      </c>
      <c r="N11937">
        <v>18</v>
      </c>
      <c r="O11937">
        <v>2</v>
      </c>
      <c r="P11937" t="b">
        <v>0</v>
      </c>
      <c r="Q11937" t="b">
        <v>0</v>
      </c>
      <c r="R11937" t="b">
        <v>0</v>
      </c>
      <c r="S11937" t="b">
        <v>0</v>
      </c>
      <c r="T11937">
        <v>0</v>
      </c>
      <c r="U11937" t="b">
        <v>0</v>
      </c>
      <c r="V11937">
        <v>8.5</v>
      </c>
      <c r="W11937">
        <v>0</v>
      </c>
      <c r="X11937">
        <v>0</v>
      </c>
      <c r="Y11937" s="1" t="s">
        <v>26</v>
      </c>
      <c r="Z11937" t="b">
        <v>0</v>
      </c>
      <c r="AA11937" t="b">
        <v>0</v>
      </c>
      <c r="AB11937" t="b">
        <v>1</v>
      </c>
    </row>
    <row r="11938" spans="1:28" hidden="1" x14ac:dyDescent="0.3">
      <c r="A11938" t="s">
        <v>2879</v>
      </c>
      <c r="B11938" t="s">
        <v>10184</v>
      </c>
      <c r="C11938" t="s">
        <v>10185</v>
      </c>
      <c r="D11938" t="s">
        <v>24</v>
      </c>
      <c r="H11938">
        <f t="shared" si="556"/>
        <v>6</v>
      </c>
      <c r="I11938" t="b">
        <f t="shared" si="557"/>
        <v>0</v>
      </c>
      <c r="J11938" t="b">
        <f t="shared" si="558"/>
        <v>0</v>
      </c>
      <c r="K11938" t="b">
        <f t="shared" si="559"/>
        <v>1</v>
      </c>
      <c r="L11938" t="b">
        <v>0</v>
      </c>
      <c r="M11938">
        <v>2</v>
      </c>
      <c r="N11938">
        <v>22</v>
      </c>
      <c r="O11938">
        <v>1</v>
      </c>
      <c r="P11938" t="b">
        <v>0</v>
      </c>
      <c r="Q11938" t="b">
        <v>0</v>
      </c>
      <c r="R11938" t="b">
        <v>0</v>
      </c>
      <c r="S11938" t="b">
        <v>0</v>
      </c>
      <c r="T11938">
        <v>0</v>
      </c>
      <c r="U11938" t="b">
        <v>0</v>
      </c>
      <c r="V11938">
        <v>10.5</v>
      </c>
      <c r="W11938">
        <v>0</v>
      </c>
      <c r="X11938">
        <v>0</v>
      </c>
      <c r="Y11938" s="1" t="s">
        <v>2927</v>
      </c>
      <c r="Z11938" t="b">
        <v>0</v>
      </c>
      <c r="AA11938" t="b">
        <v>0</v>
      </c>
      <c r="AB11938" t="b">
        <v>1</v>
      </c>
    </row>
    <row r="11939" spans="1:28" hidden="1" x14ac:dyDescent="0.3">
      <c r="A11939" t="s">
        <v>1497</v>
      </c>
      <c r="B11939" t="s">
        <v>14349</v>
      </c>
      <c r="C11939" t="s">
        <v>14350</v>
      </c>
      <c r="D11939" t="s">
        <v>24</v>
      </c>
      <c r="H11939">
        <f t="shared" si="556"/>
        <v>4</v>
      </c>
      <c r="I11939" t="b">
        <f t="shared" si="557"/>
        <v>0</v>
      </c>
      <c r="J11939" t="b">
        <f t="shared" si="558"/>
        <v>0</v>
      </c>
      <c r="K11939" t="b">
        <f t="shared" si="559"/>
        <v>1</v>
      </c>
      <c r="L11939" t="b">
        <v>0</v>
      </c>
      <c r="M11939">
        <v>4</v>
      </c>
      <c r="N11939">
        <v>16</v>
      </c>
      <c r="O11939">
        <v>3</v>
      </c>
      <c r="P11939" t="b">
        <v>0</v>
      </c>
      <c r="Q11939" t="b">
        <v>0</v>
      </c>
      <c r="R11939" t="b">
        <v>0</v>
      </c>
      <c r="S11939" t="b">
        <v>0</v>
      </c>
      <c r="T11939">
        <v>0</v>
      </c>
      <c r="U11939" t="b">
        <v>0</v>
      </c>
      <c r="V11939">
        <v>3.25</v>
      </c>
      <c r="W11939">
        <v>0</v>
      </c>
      <c r="X11939">
        <v>0</v>
      </c>
      <c r="Y11939">
        <v>0.1875</v>
      </c>
      <c r="Z11939" t="b">
        <v>0</v>
      </c>
      <c r="AA11939" t="b">
        <v>0</v>
      </c>
      <c r="AB11939" t="b">
        <v>1</v>
      </c>
    </row>
    <row r="11940" spans="1:28" hidden="1" x14ac:dyDescent="0.3">
      <c r="A11940" t="s">
        <v>49</v>
      </c>
      <c r="B11940" t="s">
        <v>9909</v>
      </c>
      <c r="C11940" t="s">
        <v>9910</v>
      </c>
      <c r="D11940" t="s">
        <v>24</v>
      </c>
      <c r="H11940">
        <f t="shared" si="556"/>
        <v>5</v>
      </c>
      <c r="I11940" t="b">
        <f t="shared" si="557"/>
        <v>0</v>
      </c>
      <c r="J11940" t="b">
        <f t="shared" si="558"/>
        <v>0</v>
      </c>
      <c r="K11940" t="b">
        <f t="shared" si="559"/>
        <v>1</v>
      </c>
      <c r="L11940" t="b">
        <v>0</v>
      </c>
      <c r="M11940">
        <v>3</v>
      </c>
      <c r="N11940">
        <v>17</v>
      </c>
      <c r="O11940">
        <v>3</v>
      </c>
      <c r="P11940" t="b">
        <v>0</v>
      </c>
      <c r="Q11940" t="b">
        <v>0</v>
      </c>
      <c r="R11940" t="b">
        <v>0</v>
      </c>
      <c r="S11940" t="b">
        <v>0</v>
      </c>
      <c r="T11940">
        <v>0</v>
      </c>
      <c r="U11940" t="b">
        <v>0</v>
      </c>
      <c r="V11940">
        <v>5</v>
      </c>
      <c r="W11940">
        <v>1</v>
      </c>
      <c r="X11940">
        <v>0</v>
      </c>
      <c r="Y11940" s="1" t="s">
        <v>233</v>
      </c>
      <c r="Z11940" t="b">
        <v>0</v>
      </c>
      <c r="AA11940" t="b">
        <v>0</v>
      </c>
      <c r="AB11940" t="b">
        <v>1</v>
      </c>
    </row>
    <row r="11941" spans="1:28" hidden="1" x14ac:dyDescent="0.3">
      <c r="A11941" t="s">
        <v>6021</v>
      </c>
      <c r="B11941" t="s">
        <v>6022</v>
      </c>
      <c r="C11941" t="s">
        <v>6023</v>
      </c>
      <c r="D11941" t="s">
        <v>24</v>
      </c>
      <c r="H11941">
        <f t="shared" si="556"/>
        <v>4</v>
      </c>
      <c r="I11941" t="b">
        <f t="shared" si="557"/>
        <v>0</v>
      </c>
      <c r="J11941" t="b">
        <f t="shared" si="558"/>
        <v>0</v>
      </c>
      <c r="K11941" t="b">
        <f t="shared" si="559"/>
        <v>1</v>
      </c>
      <c r="L11941" t="b">
        <v>0</v>
      </c>
      <c r="M11941">
        <v>2</v>
      </c>
      <c r="N11941">
        <v>19</v>
      </c>
      <c r="O11941">
        <v>1</v>
      </c>
      <c r="P11941" t="b">
        <v>0</v>
      </c>
      <c r="Q11941" t="b">
        <v>0</v>
      </c>
      <c r="R11941" t="b">
        <v>0</v>
      </c>
      <c r="S11941" t="b">
        <v>0</v>
      </c>
      <c r="T11941">
        <v>0</v>
      </c>
      <c r="U11941" t="b">
        <v>0</v>
      </c>
      <c r="V11941">
        <v>9</v>
      </c>
      <c r="W11941">
        <v>0</v>
      </c>
      <c r="X11941">
        <v>0.5</v>
      </c>
      <c r="Y11941">
        <v>5.2631578947368397E-2</v>
      </c>
      <c r="Z11941" t="b">
        <v>0</v>
      </c>
      <c r="AA11941" t="b">
        <v>0</v>
      </c>
      <c r="AB11941" t="b">
        <v>1</v>
      </c>
    </row>
    <row r="11942" spans="1:28" hidden="1" x14ac:dyDescent="0.3">
      <c r="A11942" t="s">
        <v>6572</v>
      </c>
      <c r="B11942" t="s">
        <v>8046</v>
      </c>
      <c r="C11942" t="s">
        <v>8047</v>
      </c>
      <c r="D11942" t="s">
        <v>24</v>
      </c>
      <c r="H11942">
        <f t="shared" si="556"/>
        <v>4</v>
      </c>
      <c r="I11942" t="b">
        <f t="shared" si="557"/>
        <v>0</v>
      </c>
      <c r="J11942" t="b">
        <f t="shared" si="558"/>
        <v>0</v>
      </c>
      <c r="K11942" t="b">
        <f t="shared" si="559"/>
        <v>1</v>
      </c>
      <c r="L11942" t="b">
        <v>0</v>
      </c>
      <c r="M11942">
        <v>2</v>
      </c>
      <c r="N11942">
        <v>7</v>
      </c>
      <c r="O11942">
        <v>1</v>
      </c>
      <c r="P11942" t="b">
        <v>0</v>
      </c>
      <c r="Q11942" t="b">
        <v>0</v>
      </c>
      <c r="R11942" t="b">
        <v>0</v>
      </c>
      <c r="S11942" t="b">
        <v>0</v>
      </c>
      <c r="T11942">
        <v>0</v>
      </c>
      <c r="U11942" t="b">
        <v>0</v>
      </c>
      <c r="V11942">
        <v>3</v>
      </c>
      <c r="W11942">
        <v>0</v>
      </c>
      <c r="X11942">
        <v>0.5</v>
      </c>
      <c r="Y11942" s="1" t="s">
        <v>176</v>
      </c>
      <c r="Z11942" t="b">
        <v>0</v>
      </c>
      <c r="AA11942" t="b">
        <v>0</v>
      </c>
      <c r="AB11942" t="b">
        <v>1</v>
      </c>
    </row>
    <row r="11943" spans="1:28" hidden="1" x14ac:dyDescent="0.3">
      <c r="A11943" t="s">
        <v>2498</v>
      </c>
      <c r="B11943" t="s">
        <v>8046</v>
      </c>
      <c r="C11943" t="s">
        <v>12439</v>
      </c>
      <c r="D11943" t="s">
        <v>24</v>
      </c>
      <c r="H11943">
        <f t="shared" si="556"/>
        <v>4</v>
      </c>
      <c r="I11943" t="b">
        <f t="shared" si="557"/>
        <v>0</v>
      </c>
      <c r="J11943" t="b">
        <f t="shared" si="558"/>
        <v>0</v>
      </c>
      <c r="K11943" t="b">
        <f t="shared" si="559"/>
        <v>1</v>
      </c>
      <c r="L11943" t="b">
        <v>0</v>
      </c>
      <c r="M11943">
        <v>5</v>
      </c>
      <c r="N11943">
        <v>26</v>
      </c>
      <c r="O11943">
        <v>4</v>
      </c>
      <c r="P11943" t="b">
        <v>0</v>
      </c>
      <c r="Q11943" t="b">
        <v>0</v>
      </c>
      <c r="R11943" t="b">
        <v>0</v>
      </c>
      <c r="S11943" t="b">
        <v>0</v>
      </c>
      <c r="T11943">
        <v>0</v>
      </c>
      <c r="U11943" t="b">
        <v>0</v>
      </c>
      <c r="V11943">
        <v>4.4000000000000004</v>
      </c>
      <c r="W11943">
        <v>0</v>
      </c>
      <c r="X11943">
        <v>0.2</v>
      </c>
      <c r="Y11943" s="1" t="s">
        <v>624</v>
      </c>
      <c r="Z11943" t="b">
        <v>0</v>
      </c>
      <c r="AA11943" t="b">
        <v>0</v>
      </c>
      <c r="AB11943" t="b">
        <v>1</v>
      </c>
    </row>
    <row r="11944" spans="1:28" hidden="1" x14ac:dyDescent="0.3">
      <c r="A11944" t="s">
        <v>2226</v>
      </c>
      <c r="B11944" t="s">
        <v>14940</v>
      </c>
      <c r="C11944" t="s">
        <v>14941</v>
      </c>
      <c r="D11944" t="s">
        <v>24</v>
      </c>
      <c r="H11944">
        <f t="shared" si="556"/>
        <v>5</v>
      </c>
      <c r="I11944" t="b">
        <f t="shared" si="557"/>
        <v>0</v>
      </c>
      <c r="J11944" t="b">
        <f t="shared" si="558"/>
        <v>0</v>
      </c>
      <c r="K11944" t="b">
        <f t="shared" si="559"/>
        <v>1</v>
      </c>
      <c r="L11944" t="b">
        <v>0</v>
      </c>
      <c r="M11944">
        <v>3</v>
      </c>
      <c r="N11944">
        <v>15</v>
      </c>
      <c r="O11944">
        <v>2</v>
      </c>
      <c r="P11944" t="b">
        <v>0</v>
      </c>
      <c r="Q11944" t="b">
        <v>0</v>
      </c>
      <c r="R11944" t="b">
        <v>0</v>
      </c>
      <c r="S11944" t="b">
        <v>0</v>
      </c>
      <c r="T11944">
        <v>0</v>
      </c>
      <c r="U11944" t="b">
        <v>0</v>
      </c>
      <c r="V11944" s="1" t="s">
        <v>163</v>
      </c>
      <c r="W11944">
        <v>0</v>
      </c>
      <c r="X11944">
        <v>0</v>
      </c>
      <c r="Y11944" s="1" t="s">
        <v>195</v>
      </c>
      <c r="Z11944" t="b">
        <v>0</v>
      </c>
      <c r="AA11944" t="b">
        <v>0</v>
      </c>
      <c r="AB11944" t="b">
        <v>1</v>
      </c>
    </row>
    <row r="11945" spans="1:28" hidden="1" x14ac:dyDescent="0.3">
      <c r="A11945" t="s">
        <v>101</v>
      </c>
      <c r="B11945" t="s">
        <v>102</v>
      </c>
      <c r="C11945" t="s">
        <v>103</v>
      </c>
      <c r="D11945" t="s">
        <v>24</v>
      </c>
      <c r="H11945">
        <f t="shared" si="556"/>
        <v>3</v>
      </c>
      <c r="I11945" t="b">
        <f t="shared" si="557"/>
        <v>0</v>
      </c>
      <c r="J11945" t="b">
        <f t="shared" si="558"/>
        <v>0</v>
      </c>
      <c r="K11945" t="b">
        <f t="shared" si="559"/>
        <v>1</v>
      </c>
      <c r="L11945" t="b">
        <v>0</v>
      </c>
      <c r="M11945">
        <v>4</v>
      </c>
      <c r="N11945">
        <v>29</v>
      </c>
      <c r="O11945">
        <v>11</v>
      </c>
      <c r="P11945" t="b">
        <v>0</v>
      </c>
      <c r="Q11945" t="b">
        <v>1</v>
      </c>
      <c r="R11945" t="b">
        <v>0</v>
      </c>
      <c r="S11945" t="b">
        <v>0</v>
      </c>
      <c r="T11945">
        <v>4</v>
      </c>
      <c r="U11945" t="b">
        <v>0</v>
      </c>
      <c r="V11945">
        <v>6.5</v>
      </c>
      <c r="W11945">
        <v>0</v>
      </c>
      <c r="X11945">
        <v>0.75</v>
      </c>
      <c r="Y11945" s="1" t="s">
        <v>104</v>
      </c>
      <c r="Z11945" t="b">
        <v>0</v>
      </c>
      <c r="AA11945" t="b">
        <v>0</v>
      </c>
      <c r="AB11945" t="b">
        <v>1</v>
      </c>
    </row>
    <row r="11946" spans="1:28" hidden="1" x14ac:dyDescent="0.3">
      <c r="A11946" t="s">
        <v>1329</v>
      </c>
      <c r="B11946" t="s">
        <v>102</v>
      </c>
      <c r="C11946" t="s">
        <v>15046</v>
      </c>
      <c r="D11946" t="s">
        <v>24</v>
      </c>
      <c r="H11946">
        <f t="shared" si="556"/>
        <v>3</v>
      </c>
      <c r="I11946" t="b">
        <f t="shared" si="557"/>
        <v>0</v>
      </c>
      <c r="J11946" t="b">
        <f t="shared" si="558"/>
        <v>0</v>
      </c>
      <c r="K11946" t="b">
        <f t="shared" si="559"/>
        <v>1</v>
      </c>
      <c r="L11946" t="b">
        <v>0</v>
      </c>
      <c r="M11946">
        <v>4</v>
      </c>
      <c r="N11946">
        <v>24</v>
      </c>
      <c r="O11946">
        <v>3</v>
      </c>
      <c r="P11946" t="b">
        <v>0</v>
      </c>
      <c r="Q11946" t="b">
        <v>0</v>
      </c>
      <c r="R11946" t="b">
        <v>0</v>
      </c>
      <c r="S11946" t="b">
        <v>0</v>
      </c>
      <c r="T11946">
        <v>0</v>
      </c>
      <c r="U11946" t="b">
        <v>0</v>
      </c>
      <c r="V11946">
        <v>5.25</v>
      </c>
      <c r="W11946">
        <v>0</v>
      </c>
      <c r="X11946">
        <v>0</v>
      </c>
      <c r="Y11946">
        <v>0.125</v>
      </c>
      <c r="Z11946" t="b">
        <v>0</v>
      </c>
      <c r="AA11946" t="b">
        <v>0</v>
      </c>
      <c r="AB11946" t="b">
        <v>1</v>
      </c>
    </row>
    <row r="11947" spans="1:28" hidden="1" x14ac:dyDescent="0.3">
      <c r="A11947" t="s">
        <v>555</v>
      </c>
      <c r="B11947" t="s">
        <v>102</v>
      </c>
      <c r="C11947" t="s">
        <v>13452</v>
      </c>
      <c r="D11947" t="s">
        <v>56</v>
      </c>
      <c r="H11947">
        <f t="shared" si="556"/>
        <v>3</v>
      </c>
      <c r="I11947" t="b">
        <f t="shared" si="557"/>
        <v>0</v>
      </c>
      <c r="J11947" t="b">
        <f t="shared" si="558"/>
        <v>0</v>
      </c>
      <c r="K11947" t="b">
        <f t="shared" si="559"/>
        <v>1</v>
      </c>
      <c r="L11947" t="b">
        <v>0</v>
      </c>
      <c r="M11947">
        <v>1</v>
      </c>
      <c r="N11947">
        <v>7</v>
      </c>
      <c r="O11947">
        <v>0</v>
      </c>
      <c r="P11947" t="b">
        <v>0</v>
      </c>
      <c r="Q11947" t="b">
        <v>0</v>
      </c>
      <c r="R11947" t="b">
        <v>0</v>
      </c>
      <c r="S11947" t="b">
        <v>0</v>
      </c>
      <c r="T11947">
        <v>0</v>
      </c>
      <c r="U11947" t="b">
        <v>0</v>
      </c>
      <c r="V11947">
        <v>7</v>
      </c>
      <c r="W11947">
        <v>0</v>
      </c>
      <c r="X11947">
        <v>0</v>
      </c>
      <c r="Y11947">
        <v>0</v>
      </c>
      <c r="Z11947" t="b">
        <v>0</v>
      </c>
      <c r="AA11947" t="b">
        <v>0</v>
      </c>
      <c r="AB11947" t="b">
        <v>1</v>
      </c>
    </row>
    <row r="11948" spans="1:28" hidden="1" x14ac:dyDescent="0.3">
      <c r="A11948" t="s">
        <v>2605</v>
      </c>
      <c r="B11948" t="s">
        <v>2798</v>
      </c>
      <c r="C11948" t="s">
        <v>2799</v>
      </c>
      <c r="D11948" t="s">
        <v>24</v>
      </c>
      <c r="H11948">
        <f t="shared" si="556"/>
        <v>7</v>
      </c>
      <c r="I11948" t="b">
        <f t="shared" si="557"/>
        <v>0</v>
      </c>
      <c r="J11948" t="b">
        <f t="shared" si="558"/>
        <v>0</v>
      </c>
      <c r="K11948" t="b">
        <f t="shared" si="559"/>
        <v>1</v>
      </c>
      <c r="L11948" t="b">
        <v>1</v>
      </c>
      <c r="M11948">
        <v>5</v>
      </c>
      <c r="N11948">
        <v>37</v>
      </c>
      <c r="O11948">
        <v>5</v>
      </c>
      <c r="P11948" t="b">
        <v>0</v>
      </c>
      <c r="Q11948" t="b">
        <v>0</v>
      </c>
      <c r="R11948" t="b">
        <v>0</v>
      </c>
      <c r="S11948" t="b">
        <v>0</v>
      </c>
      <c r="T11948">
        <v>0</v>
      </c>
      <c r="U11948" t="b">
        <v>0</v>
      </c>
      <c r="V11948">
        <v>6.6</v>
      </c>
      <c r="W11948">
        <v>0</v>
      </c>
      <c r="X11948">
        <v>0</v>
      </c>
      <c r="Y11948" s="1" t="s">
        <v>564</v>
      </c>
      <c r="Z11948" t="b">
        <v>0</v>
      </c>
      <c r="AA11948" t="b">
        <v>0</v>
      </c>
      <c r="AB11948" t="b">
        <v>0</v>
      </c>
    </row>
    <row r="11949" spans="1:28" hidden="1" x14ac:dyDescent="0.3">
      <c r="A11949" t="s">
        <v>537</v>
      </c>
      <c r="B11949" t="s">
        <v>3189</v>
      </c>
      <c r="C11949" t="s">
        <v>9352</v>
      </c>
      <c r="D11949" t="s">
        <v>24</v>
      </c>
      <c r="H11949">
        <f t="shared" si="556"/>
        <v>4</v>
      </c>
      <c r="I11949" t="b">
        <f t="shared" si="557"/>
        <v>0</v>
      </c>
      <c r="J11949" t="b">
        <f t="shared" si="558"/>
        <v>0</v>
      </c>
      <c r="K11949" t="b">
        <f t="shared" si="559"/>
        <v>1</v>
      </c>
      <c r="L11949" t="b">
        <v>0</v>
      </c>
      <c r="M11949">
        <v>2</v>
      </c>
      <c r="N11949">
        <v>11</v>
      </c>
      <c r="O11949">
        <v>1</v>
      </c>
      <c r="P11949" t="b">
        <v>0</v>
      </c>
      <c r="Q11949" t="b">
        <v>0</v>
      </c>
      <c r="R11949" t="b">
        <v>0</v>
      </c>
      <c r="S11949" t="b">
        <v>0</v>
      </c>
      <c r="T11949">
        <v>0</v>
      </c>
      <c r="U11949" t="b">
        <v>0</v>
      </c>
      <c r="V11949">
        <v>5</v>
      </c>
      <c r="W11949">
        <v>0</v>
      </c>
      <c r="X11949">
        <v>0.5</v>
      </c>
      <c r="Y11949">
        <v>9.0909090909090898E-2</v>
      </c>
      <c r="Z11949" t="b">
        <v>0</v>
      </c>
      <c r="AA11949" t="b">
        <v>0</v>
      </c>
      <c r="AB11949" t="b">
        <v>1</v>
      </c>
    </row>
    <row r="11950" spans="1:28" hidden="1" x14ac:dyDescent="0.3">
      <c r="A11950" t="s">
        <v>5591</v>
      </c>
      <c r="B11950" t="s">
        <v>3189</v>
      </c>
      <c r="C11950" t="s">
        <v>18039</v>
      </c>
      <c r="D11950" t="s">
        <v>24</v>
      </c>
      <c r="H11950">
        <f t="shared" si="556"/>
        <v>4</v>
      </c>
      <c r="I11950" t="b">
        <f t="shared" si="557"/>
        <v>0</v>
      </c>
      <c r="J11950" t="b">
        <f t="shared" si="558"/>
        <v>0</v>
      </c>
      <c r="K11950" t="b">
        <f t="shared" si="559"/>
        <v>1</v>
      </c>
      <c r="L11950" t="b">
        <v>0</v>
      </c>
      <c r="M11950">
        <v>6</v>
      </c>
      <c r="N11950">
        <v>25</v>
      </c>
      <c r="O11950">
        <v>5</v>
      </c>
      <c r="P11950" t="b">
        <v>0</v>
      </c>
      <c r="Q11950" t="b">
        <v>0</v>
      </c>
      <c r="R11950" t="b">
        <v>0</v>
      </c>
      <c r="S11950" t="b">
        <v>0</v>
      </c>
      <c r="T11950">
        <v>0</v>
      </c>
      <c r="U11950" t="b">
        <v>0</v>
      </c>
      <c r="V11950" s="1" t="s">
        <v>267</v>
      </c>
      <c r="W11950">
        <v>0</v>
      </c>
      <c r="X11950">
        <v>0</v>
      </c>
      <c r="Y11950">
        <v>0.2</v>
      </c>
      <c r="Z11950" t="b">
        <v>0</v>
      </c>
      <c r="AA11950" t="b">
        <v>0</v>
      </c>
      <c r="AB11950" t="b">
        <v>1</v>
      </c>
    </row>
    <row r="11951" spans="1:28" hidden="1" x14ac:dyDescent="0.3">
      <c r="A11951" t="s">
        <v>4061</v>
      </c>
      <c r="B11951" t="s">
        <v>13891</v>
      </c>
      <c r="C11951" t="s">
        <v>13892</v>
      </c>
      <c r="D11951" t="s">
        <v>24</v>
      </c>
      <c r="H11951">
        <f t="shared" si="556"/>
        <v>6</v>
      </c>
      <c r="I11951" t="b">
        <f t="shared" si="557"/>
        <v>0</v>
      </c>
      <c r="J11951" t="b">
        <f t="shared" si="558"/>
        <v>0</v>
      </c>
      <c r="K11951" t="b">
        <f t="shared" si="559"/>
        <v>1</v>
      </c>
      <c r="L11951" t="b">
        <v>0</v>
      </c>
      <c r="M11951">
        <v>2</v>
      </c>
      <c r="N11951">
        <v>16</v>
      </c>
      <c r="O11951">
        <v>1</v>
      </c>
      <c r="P11951" t="b">
        <v>0</v>
      </c>
      <c r="Q11951" t="b">
        <v>0</v>
      </c>
      <c r="R11951" t="b">
        <v>0</v>
      </c>
      <c r="S11951" t="b">
        <v>0</v>
      </c>
      <c r="T11951">
        <v>0</v>
      </c>
      <c r="U11951" t="b">
        <v>0</v>
      </c>
      <c r="V11951">
        <v>7.5</v>
      </c>
      <c r="W11951">
        <v>0</v>
      </c>
      <c r="X11951">
        <v>0</v>
      </c>
      <c r="Y11951">
        <v>6.25E-2</v>
      </c>
      <c r="Z11951" t="b">
        <v>0</v>
      </c>
      <c r="AA11951" t="b">
        <v>0</v>
      </c>
      <c r="AB11951" t="b">
        <v>1</v>
      </c>
    </row>
    <row r="11952" spans="1:28" hidden="1" x14ac:dyDescent="0.3">
      <c r="A11952" t="s">
        <v>935</v>
      </c>
      <c r="B11952" t="s">
        <v>15177</v>
      </c>
      <c r="C11952" t="s">
        <v>15178</v>
      </c>
      <c r="D11952" t="s">
        <v>24</v>
      </c>
      <c r="H11952">
        <f t="shared" si="556"/>
        <v>5</v>
      </c>
      <c r="I11952" t="b">
        <f t="shared" si="557"/>
        <v>0</v>
      </c>
      <c r="J11952" t="b">
        <f t="shared" si="558"/>
        <v>0</v>
      </c>
      <c r="K11952" t="b">
        <f t="shared" si="559"/>
        <v>1</v>
      </c>
      <c r="L11952" t="b">
        <v>0</v>
      </c>
      <c r="M11952">
        <v>7</v>
      </c>
      <c r="N11952">
        <v>34</v>
      </c>
      <c r="O11952">
        <v>13</v>
      </c>
      <c r="P11952" t="b">
        <v>0</v>
      </c>
      <c r="Q11952" t="b">
        <v>0</v>
      </c>
      <c r="R11952" t="b">
        <v>0</v>
      </c>
      <c r="S11952" t="b">
        <v>0</v>
      </c>
      <c r="T11952">
        <v>0</v>
      </c>
      <c r="U11952" t="b">
        <v>0</v>
      </c>
      <c r="V11952">
        <v>4</v>
      </c>
      <c r="W11952">
        <v>1</v>
      </c>
      <c r="X11952" s="1" t="s">
        <v>60</v>
      </c>
      <c r="Y11952" s="1" t="s">
        <v>6324</v>
      </c>
      <c r="Z11952" t="b">
        <v>0</v>
      </c>
      <c r="AA11952" t="b">
        <v>0</v>
      </c>
      <c r="AB11952" t="b">
        <v>1</v>
      </c>
    </row>
    <row r="11953" spans="1:28" hidden="1" x14ac:dyDescent="0.3">
      <c r="A11953" t="s">
        <v>18909</v>
      </c>
      <c r="B11953" t="s">
        <v>18910</v>
      </c>
      <c r="C11953" t="s">
        <v>18911</v>
      </c>
      <c r="D11953" t="s">
        <v>24</v>
      </c>
      <c r="H11953">
        <f t="shared" si="556"/>
        <v>4</v>
      </c>
      <c r="I11953" t="b">
        <f t="shared" si="557"/>
        <v>0</v>
      </c>
      <c r="J11953" t="b">
        <f t="shared" si="558"/>
        <v>0</v>
      </c>
      <c r="K11953" t="b">
        <f t="shared" si="559"/>
        <v>1</v>
      </c>
      <c r="L11953" t="b">
        <v>0</v>
      </c>
      <c r="M11953">
        <v>2</v>
      </c>
      <c r="N11953">
        <v>21</v>
      </c>
      <c r="O11953">
        <v>4</v>
      </c>
      <c r="P11953" t="b">
        <v>0</v>
      </c>
      <c r="Q11953" t="b">
        <v>0</v>
      </c>
      <c r="R11953" t="b">
        <v>0</v>
      </c>
      <c r="S11953" t="b">
        <v>0</v>
      </c>
      <c r="T11953">
        <v>1</v>
      </c>
      <c r="U11953" t="b">
        <v>0</v>
      </c>
      <c r="V11953">
        <v>10</v>
      </c>
      <c r="W11953">
        <v>0</v>
      </c>
      <c r="X11953">
        <v>0</v>
      </c>
      <c r="Y11953" s="1" t="s">
        <v>570</v>
      </c>
      <c r="Z11953" t="b">
        <v>0</v>
      </c>
      <c r="AA11953" t="b">
        <v>0</v>
      </c>
      <c r="AB11953" t="b">
        <v>1</v>
      </c>
    </row>
    <row r="11954" spans="1:28" hidden="1" x14ac:dyDescent="0.3">
      <c r="A11954" t="s">
        <v>392</v>
      </c>
      <c r="B11954" t="s">
        <v>3588</v>
      </c>
      <c r="C11954" t="s">
        <v>3589</v>
      </c>
      <c r="D11954" t="s">
        <v>24</v>
      </c>
      <c r="H11954">
        <f t="shared" si="556"/>
        <v>5</v>
      </c>
      <c r="I11954" t="b">
        <f t="shared" si="557"/>
        <v>0</v>
      </c>
      <c r="J11954" t="b">
        <f t="shared" si="558"/>
        <v>0</v>
      </c>
      <c r="K11954" t="b">
        <f t="shared" si="559"/>
        <v>1</v>
      </c>
      <c r="L11954" t="b">
        <v>0</v>
      </c>
      <c r="M11954">
        <v>4</v>
      </c>
      <c r="N11954">
        <v>27</v>
      </c>
      <c r="O11954">
        <v>3</v>
      </c>
      <c r="P11954" t="b">
        <v>0</v>
      </c>
      <c r="Q11954" t="b">
        <v>0</v>
      </c>
      <c r="R11954" t="b">
        <v>0</v>
      </c>
      <c r="S11954" t="b">
        <v>0</v>
      </c>
      <c r="T11954">
        <v>0</v>
      </c>
      <c r="U11954" t="b">
        <v>0</v>
      </c>
      <c r="V11954">
        <v>6</v>
      </c>
      <c r="W11954">
        <v>0</v>
      </c>
      <c r="X11954">
        <v>0</v>
      </c>
      <c r="Y11954" s="1" t="s">
        <v>26</v>
      </c>
      <c r="Z11954" t="b">
        <v>0</v>
      </c>
      <c r="AA11954" t="b">
        <v>0</v>
      </c>
      <c r="AB11954" t="b">
        <v>1</v>
      </c>
    </row>
    <row r="11955" spans="1:28" hidden="1" x14ac:dyDescent="0.3">
      <c r="A11955" t="s">
        <v>4455</v>
      </c>
      <c r="B11955" t="s">
        <v>6082</v>
      </c>
      <c r="C11955" t="s">
        <v>6083</v>
      </c>
      <c r="D11955" t="s">
        <v>24</v>
      </c>
      <c r="H11955">
        <f t="shared" si="556"/>
        <v>4</v>
      </c>
      <c r="I11955" t="b">
        <f t="shared" si="557"/>
        <v>0</v>
      </c>
      <c r="J11955" t="b">
        <f t="shared" si="558"/>
        <v>0</v>
      </c>
      <c r="K11955" t="b">
        <f t="shared" si="559"/>
        <v>1</v>
      </c>
      <c r="L11955" t="b">
        <v>0</v>
      </c>
      <c r="M11955">
        <v>3</v>
      </c>
      <c r="N11955">
        <v>15</v>
      </c>
      <c r="O11955">
        <v>3</v>
      </c>
      <c r="P11955" t="b">
        <v>0</v>
      </c>
      <c r="Q11955" t="b">
        <v>0</v>
      </c>
      <c r="R11955" t="b">
        <v>0</v>
      </c>
      <c r="S11955" t="b">
        <v>0</v>
      </c>
      <c r="T11955">
        <v>0</v>
      </c>
      <c r="U11955" t="b">
        <v>0</v>
      </c>
      <c r="V11955" s="1" t="s">
        <v>163</v>
      </c>
      <c r="W11955">
        <v>0</v>
      </c>
      <c r="X11955" s="1" t="s">
        <v>31</v>
      </c>
      <c r="Y11955">
        <v>0.2</v>
      </c>
      <c r="Z11955" t="b">
        <v>0</v>
      </c>
      <c r="AA11955" t="b">
        <v>0</v>
      </c>
      <c r="AB11955" t="b">
        <v>1</v>
      </c>
    </row>
    <row r="11956" spans="1:28" hidden="1" x14ac:dyDescent="0.3">
      <c r="A11956" t="s">
        <v>4432</v>
      </c>
      <c r="B11956" t="s">
        <v>12937</v>
      </c>
      <c r="C11956" t="s">
        <v>12938</v>
      </c>
      <c r="D11956" t="s">
        <v>24</v>
      </c>
      <c r="H11956">
        <f t="shared" si="556"/>
        <v>5</v>
      </c>
      <c r="I11956" t="b">
        <f t="shared" si="557"/>
        <v>0</v>
      </c>
      <c r="J11956" t="b">
        <f t="shared" si="558"/>
        <v>0</v>
      </c>
      <c r="K11956" t="b">
        <f t="shared" si="559"/>
        <v>1</v>
      </c>
      <c r="L11956" t="b">
        <v>0</v>
      </c>
      <c r="M11956">
        <v>12</v>
      </c>
      <c r="N11956">
        <v>51</v>
      </c>
      <c r="O11956">
        <v>12</v>
      </c>
      <c r="P11956" t="b">
        <v>0</v>
      </c>
      <c r="Q11956" t="b">
        <v>0</v>
      </c>
      <c r="R11956" t="b">
        <v>0</v>
      </c>
      <c r="S11956" t="b">
        <v>0</v>
      </c>
      <c r="T11956">
        <v>0</v>
      </c>
      <c r="U11956" t="b">
        <v>0</v>
      </c>
      <c r="V11956" s="1" t="s">
        <v>267</v>
      </c>
      <c r="W11956">
        <v>1</v>
      </c>
      <c r="X11956">
        <v>0</v>
      </c>
      <c r="Y11956" s="1" t="s">
        <v>256</v>
      </c>
      <c r="Z11956" t="b">
        <v>0</v>
      </c>
      <c r="AA11956" t="b">
        <v>0</v>
      </c>
      <c r="AB11956" t="b">
        <v>1</v>
      </c>
    </row>
    <row r="11957" spans="1:28" hidden="1" x14ac:dyDescent="0.3">
      <c r="A11957" t="s">
        <v>181</v>
      </c>
      <c r="B11957" t="s">
        <v>13225</v>
      </c>
      <c r="C11957" t="s">
        <v>13226</v>
      </c>
      <c r="D11957" t="s">
        <v>24</v>
      </c>
      <c r="H11957">
        <f t="shared" si="556"/>
        <v>7</v>
      </c>
      <c r="I11957" t="b">
        <f t="shared" si="557"/>
        <v>0</v>
      </c>
      <c r="J11957" t="b">
        <f t="shared" si="558"/>
        <v>0</v>
      </c>
      <c r="K11957" t="b">
        <f t="shared" si="559"/>
        <v>1</v>
      </c>
      <c r="L11957" t="b">
        <v>0</v>
      </c>
      <c r="M11957">
        <v>4</v>
      </c>
      <c r="N11957">
        <v>23</v>
      </c>
      <c r="O11957">
        <v>4</v>
      </c>
      <c r="P11957" t="b">
        <v>0</v>
      </c>
      <c r="Q11957" t="b">
        <v>0</v>
      </c>
      <c r="R11957" t="b">
        <v>0</v>
      </c>
      <c r="S11957" t="b">
        <v>0</v>
      </c>
      <c r="T11957">
        <v>0</v>
      </c>
      <c r="U11957" t="b">
        <v>0</v>
      </c>
      <c r="V11957">
        <v>5</v>
      </c>
      <c r="W11957">
        <v>1</v>
      </c>
      <c r="X11957">
        <v>0</v>
      </c>
      <c r="Y11957" s="1" t="s">
        <v>834</v>
      </c>
      <c r="Z11957" t="b">
        <v>0</v>
      </c>
      <c r="AA11957" t="b">
        <v>0</v>
      </c>
      <c r="AB11957" t="b">
        <v>1</v>
      </c>
    </row>
    <row r="11958" spans="1:28" hidden="1" x14ac:dyDescent="0.3">
      <c r="A11958" t="s">
        <v>8104</v>
      </c>
      <c r="B11958" t="s">
        <v>16524</v>
      </c>
      <c r="C11958" t="s">
        <v>7488</v>
      </c>
      <c r="D11958" t="s">
        <v>24</v>
      </c>
      <c r="H11958">
        <f t="shared" si="556"/>
        <v>5</v>
      </c>
      <c r="I11958" t="b">
        <f t="shared" si="557"/>
        <v>0</v>
      </c>
      <c r="J11958" t="b">
        <f t="shared" si="558"/>
        <v>0</v>
      </c>
      <c r="K11958" t="b">
        <f t="shared" si="559"/>
        <v>1</v>
      </c>
      <c r="L11958" t="b">
        <v>0</v>
      </c>
      <c r="M11958">
        <v>2</v>
      </c>
      <c r="N11958">
        <v>16</v>
      </c>
      <c r="O11958">
        <v>1</v>
      </c>
      <c r="P11958" t="b">
        <v>0</v>
      </c>
      <c r="Q11958" t="b">
        <v>0</v>
      </c>
      <c r="R11958" t="b">
        <v>0</v>
      </c>
      <c r="S11958" t="b">
        <v>0</v>
      </c>
      <c r="T11958">
        <v>0</v>
      </c>
      <c r="U11958" t="b">
        <v>0</v>
      </c>
      <c r="V11958">
        <v>7.5</v>
      </c>
      <c r="W11958">
        <v>0</v>
      </c>
      <c r="X11958">
        <v>0</v>
      </c>
      <c r="Y11958">
        <v>6.25E-2</v>
      </c>
      <c r="Z11958" t="b">
        <v>0</v>
      </c>
      <c r="AA11958" t="b">
        <v>0</v>
      </c>
      <c r="AB11958" t="b">
        <v>1</v>
      </c>
    </row>
    <row r="11959" spans="1:28" hidden="1" x14ac:dyDescent="0.3">
      <c r="A11959" t="s">
        <v>1211</v>
      </c>
      <c r="B11959" t="s">
        <v>3731</v>
      </c>
      <c r="C11959" t="s">
        <v>3732</v>
      </c>
      <c r="D11959" t="s">
        <v>24</v>
      </c>
      <c r="H11959">
        <f t="shared" si="556"/>
        <v>5</v>
      </c>
      <c r="I11959" t="b">
        <f t="shared" si="557"/>
        <v>0</v>
      </c>
      <c r="J11959" t="b">
        <f t="shared" si="558"/>
        <v>0</v>
      </c>
      <c r="K11959" t="b">
        <f t="shared" si="559"/>
        <v>1</v>
      </c>
      <c r="L11959" t="b">
        <v>0</v>
      </c>
      <c r="M11959">
        <v>6</v>
      </c>
      <c r="N11959">
        <v>32</v>
      </c>
      <c r="O11959">
        <v>6</v>
      </c>
      <c r="P11959" t="b">
        <v>0</v>
      </c>
      <c r="Q11959" t="b">
        <v>0</v>
      </c>
      <c r="R11959" t="b">
        <v>0</v>
      </c>
      <c r="S11959" t="b">
        <v>0</v>
      </c>
      <c r="T11959">
        <v>0</v>
      </c>
      <c r="U11959" t="b">
        <v>0</v>
      </c>
      <c r="V11959">
        <v>4.5</v>
      </c>
      <c r="W11959">
        <v>0</v>
      </c>
      <c r="X11959">
        <v>0</v>
      </c>
      <c r="Y11959">
        <v>0.1875</v>
      </c>
      <c r="Z11959" t="b">
        <v>0</v>
      </c>
      <c r="AA11959" t="b">
        <v>0</v>
      </c>
      <c r="AB11959" t="b">
        <v>1</v>
      </c>
    </row>
    <row r="11960" spans="1:28" hidden="1" x14ac:dyDescent="0.3">
      <c r="A11960" t="s">
        <v>7046</v>
      </c>
      <c r="B11960" t="s">
        <v>7818</v>
      </c>
      <c r="C11960" t="s">
        <v>11018</v>
      </c>
      <c r="D11960" t="s">
        <v>24</v>
      </c>
      <c r="H11960">
        <f t="shared" si="556"/>
        <v>4</v>
      </c>
      <c r="I11960" t="b">
        <f t="shared" si="557"/>
        <v>0</v>
      </c>
      <c r="J11960" t="b">
        <f t="shared" si="558"/>
        <v>0</v>
      </c>
      <c r="K11960" t="b">
        <f t="shared" si="559"/>
        <v>1</v>
      </c>
      <c r="L11960" t="b">
        <v>0</v>
      </c>
      <c r="M11960">
        <v>5</v>
      </c>
      <c r="N11960">
        <v>33</v>
      </c>
      <c r="O11960">
        <v>5</v>
      </c>
      <c r="P11960" t="b">
        <v>0</v>
      </c>
      <c r="Q11960" t="b">
        <v>0</v>
      </c>
      <c r="R11960" t="b">
        <v>0</v>
      </c>
      <c r="S11960" t="b">
        <v>0</v>
      </c>
      <c r="T11960">
        <v>0</v>
      </c>
      <c r="U11960" t="b">
        <v>0</v>
      </c>
      <c r="V11960">
        <v>5.8</v>
      </c>
      <c r="W11960">
        <v>1</v>
      </c>
      <c r="X11960">
        <v>0.4</v>
      </c>
      <c r="Y11960" s="1" t="s">
        <v>1096</v>
      </c>
      <c r="Z11960" t="b">
        <v>0</v>
      </c>
      <c r="AA11960" t="b">
        <v>0</v>
      </c>
      <c r="AB11960" t="b">
        <v>1</v>
      </c>
    </row>
    <row r="11961" spans="1:28" hidden="1" x14ac:dyDescent="0.3">
      <c r="A11961" t="s">
        <v>7817</v>
      </c>
      <c r="B11961" t="s">
        <v>7818</v>
      </c>
      <c r="C11961" t="s">
        <v>7819</v>
      </c>
      <c r="D11961" t="s">
        <v>24</v>
      </c>
      <c r="H11961">
        <f t="shared" si="556"/>
        <v>4</v>
      </c>
      <c r="I11961" t="b">
        <f t="shared" si="557"/>
        <v>0</v>
      </c>
      <c r="J11961" t="b">
        <f t="shared" si="558"/>
        <v>0</v>
      </c>
      <c r="K11961" t="b">
        <f t="shared" si="559"/>
        <v>1</v>
      </c>
      <c r="L11961" t="b">
        <v>0</v>
      </c>
      <c r="M11961">
        <v>7</v>
      </c>
      <c r="N11961">
        <v>42</v>
      </c>
      <c r="O11961">
        <v>6</v>
      </c>
      <c r="P11961" t="b">
        <v>0</v>
      </c>
      <c r="Q11961" t="b">
        <v>0</v>
      </c>
      <c r="R11961" t="b">
        <v>0</v>
      </c>
      <c r="S11961" t="b">
        <v>0</v>
      </c>
      <c r="T11961">
        <v>0</v>
      </c>
      <c r="U11961" t="b">
        <v>0</v>
      </c>
      <c r="V11961" s="1" t="s">
        <v>613</v>
      </c>
      <c r="W11961">
        <v>0</v>
      </c>
      <c r="X11961">
        <v>0</v>
      </c>
      <c r="Y11961" s="1" t="s">
        <v>176</v>
      </c>
      <c r="Z11961" t="b">
        <v>0</v>
      </c>
      <c r="AA11961" t="b">
        <v>0</v>
      </c>
      <c r="AB11961" t="b">
        <v>1</v>
      </c>
    </row>
    <row r="11962" spans="1:28" hidden="1" x14ac:dyDescent="0.3">
      <c r="A11962" t="s">
        <v>4937</v>
      </c>
      <c r="B11962" t="s">
        <v>13464</v>
      </c>
      <c r="C11962" t="s">
        <v>13465</v>
      </c>
      <c r="D11962" t="s">
        <v>24</v>
      </c>
      <c r="H11962">
        <f t="shared" si="556"/>
        <v>5</v>
      </c>
      <c r="I11962" t="b">
        <f t="shared" si="557"/>
        <v>0</v>
      </c>
      <c r="J11962" t="b">
        <f t="shared" si="558"/>
        <v>0</v>
      </c>
      <c r="K11962" t="b">
        <f t="shared" si="559"/>
        <v>1</v>
      </c>
      <c r="L11962" t="b">
        <v>0</v>
      </c>
      <c r="M11962">
        <v>4</v>
      </c>
      <c r="N11962">
        <v>30</v>
      </c>
      <c r="O11962">
        <v>4</v>
      </c>
      <c r="P11962" t="b">
        <v>0</v>
      </c>
      <c r="Q11962" t="b">
        <v>0</v>
      </c>
      <c r="R11962" t="b">
        <v>0</v>
      </c>
      <c r="S11962" t="b">
        <v>0</v>
      </c>
      <c r="T11962">
        <v>0</v>
      </c>
      <c r="U11962" t="b">
        <v>0</v>
      </c>
      <c r="V11962">
        <v>6.75</v>
      </c>
      <c r="W11962">
        <v>0</v>
      </c>
      <c r="X11962">
        <v>0</v>
      </c>
      <c r="Y11962" s="1" t="s">
        <v>195</v>
      </c>
      <c r="Z11962" t="b">
        <v>0</v>
      </c>
      <c r="AA11962" t="b">
        <v>0</v>
      </c>
      <c r="AB11962" t="b">
        <v>1</v>
      </c>
    </row>
    <row r="11963" spans="1:28" hidden="1" x14ac:dyDescent="0.3">
      <c r="A11963" t="s">
        <v>5156</v>
      </c>
      <c r="B11963" t="s">
        <v>14864</v>
      </c>
      <c r="C11963" t="s">
        <v>14865</v>
      </c>
      <c r="D11963" t="s">
        <v>24</v>
      </c>
      <c r="H11963">
        <f t="shared" si="556"/>
        <v>10</v>
      </c>
      <c r="I11963" t="b">
        <f t="shared" si="557"/>
        <v>0</v>
      </c>
      <c r="J11963" t="b">
        <f t="shared" si="558"/>
        <v>0</v>
      </c>
      <c r="K11963" t="b">
        <f t="shared" si="559"/>
        <v>1</v>
      </c>
      <c r="L11963" t="b">
        <v>1</v>
      </c>
      <c r="M11963">
        <v>8</v>
      </c>
      <c r="N11963">
        <v>44</v>
      </c>
      <c r="O11963">
        <v>8</v>
      </c>
      <c r="P11963" t="b">
        <v>0</v>
      </c>
      <c r="Q11963" t="b">
        <v>0</v>
      </c>
      <c r="R11963" t="b">
        <v>0</v>
      </c>
      <c r="S11963" t="b">
        <v>0</v>
      </c>
      <c r="T11963">
        <v>0</v>
      </c>
      <c r="U11963" t="b">
        <v>0</v>
      </c>
      <c r="V11963">
        <v>4.625</v>
      </c>
      <c r="W11963">
        <v>0</v>
      </c>
      <c r="X11963">
        <v>0.125</v>
      </c>
      <c r="Y11963" s="1" t="s">
        <v>447</v>
      </c>
      <c r="Z11963" t="b">
        <v>0</v>
      </c>
      <c r="AA11963" t="b">
        <v>0</v>
      </c>
      <c r="AB11963" t="b">
        <v>0</v>
      </c>
    </row>
    <row r="11964" spans="1:28" hidden="1" x14ac:dyDescent="0.3">
      <c r="A11964" t="s">
        <v>4048</v>
      </c>
      <c r="B11964" t="s">
        <v>16611</v>
      </c>
      <c r="C11964" t="s">
        <v>16612</v>
      </c>
      <c r="D11964" t="s">
        <v>24</v>
      </c>
      <c r="H11964">
        <f t="shared" si="556"/>
        <v>7</v>
      </c>
      <c r="I11964" t="b">
        <f t="shared" si="557"/>
        <v>0</v>
      </c>
      <c r="J11964" t="b">
        <f t="shared" si="558"/>
        <v>0</v>
      </c>
      <c r="K11964" t="b">
        <f t="shared" si="559"/>
        <v>1</v>
      </c>
      <c r="L11964" t="b">
        <v>0</v>
      </c>
      <c r="M11964">
        <v>4</v>
      </c>
      <c r="N11964">
        <v>21</v>
      </c>
      <c r="O11964">
        <v>4</v>
      </c>
      <c r="P11964" t="b">
        <v>0</v>
      </c>
      <c r="Q11964" t="b">
        <v>0</v>
      </c>
      <c r="R11964" t="b">
        <v>0</v>
      </c>
      <c r="S11964" t="b">
        <v>0</v>
      </c>
      <c r="T11964">
        <v>0</v>
      </c>
      <c r="U11964" t="b">
        <v>0</v>
      </c>
      <c r="V11964">
        <v>4.5</v>
      </c>
      <c r="W11964">
        <v>1</v>
      </c>
      <c r="X11964">
        <v>0</v>
      </c>
      <c r="Y11964" s="1" t="s">
        <v>570</v>
      </c>
      <c r="Z11964" t="b">
        <v>0</v>
      </c>
      <c r="AA11964" t="b">
        <v>0</v>
      </c>
      <c r="AB11964" t="b">
        <v>0</v>
      </c>
    </row>
    <row r="11965" spans="1:28" hidden="1" x14ac:dyDescent="0.3">
      <c r="A11965" t="s">
        <v>749</v>
      </c>
      <c r="B11965" t="s">
        <v>12676</v>
      </c>
      <c r="C11965" t="s">
        <v>12677</v>
      </c>
      <c r="D11965" t="s">
        <v>24</v>
      </c>
      <c r="H11965">
        <f t="shared" si="556"/>
        <v>5</v>
      </c>
      <c r="I11965" t="b">
        <f t="shared" si="557"/>
        <v>0</v>
      </c>
      <c r="J11965" t="b">
        <f t="shared" si="558"/>
        <v>0</v>
      </c>
      <c r="K11965" t="b">
        <f t="shared" si="559"/>
        <v>1</v>
      </c>
      <c r="L11965" t="b">
        <v>0</v>
      </c>
      <c r="M11965">
        <v>3</v>
      </c>
      <c r="N11965">
        <v>17</v>
      </c>
      <c r="O11965">
        <v>3</v>
      </c>
      <c r="P11965" t="b">
        <v>0</v>
      </c>
      <c r="Q11965" t="b">
        <v>0</v>
      </c>
      <c r="R11965" t="b">
        <v>0</v>
      </c>
      <c r="S11965" t="b">
        <v>0</v>
      </c>
      <c r="T11965">
        <v>0</v>
      </c>
      <c r="U11965" t="b">
        <v>0</v>
      </c>
      <c r="V11965">
        <v>5</v>
      </c>
      <c r="W11965">
        <v>0</v>
      </c>
      <c r="X11965" s="1" t="s">
        <v>31</v>
      </c>
      <c r="Y11965" s="1" t="s">
        <v>233</v>
      </c>
      <c r="Z11965" t="b">
        <v>0</v>
      </c>
      <c r="AA11965" t="b">
        <v>0</v>
      </c>
      <c r="AB11965" t="b">
        <v>1</v>
      </c>
    </row>
    <row r="11966" spans="1:28" hidden="1" x14ac:dyDescent="0.3">
      <c r="A11966" t="s">
        <v>549</v>
      </c>
      <c r="B11966" t="s">
        <v>15775</v>
      </c>
      <c r="C11966" t="s">
        <v>15776</v>
      </c>
      <c r="D11966" t="s">
        <v>24</v>
      </c>
      <c r="H11966">
        <f t="shared" si="556"/>
        <v>6</v>
      </c>
      <c r="I11966" t="b">
        <f t="shared" si="557"/>
        <v>0</v>
      </c>
      <c r="J11966" t="b">
        <f t="shared" si="558"/>
        <v>0</v>
      </c>
      <c r="K11966" t="b">
        <f t="shared" si="559"/>
        <v>1</v>
      </c>
      <c r="L11966" t="b">
        <v>0</v>
      </c>
      <c r="M11966">
        <v>6</v>
      </c>
      <c r="N11966">
        <v>32</v>
      </c>
      <c r="O11966">
        <v>5</v>
      </c>
      <c r="P11966" t="b">
        <v>0</v>
      </c>
      <c r="Q11966" t="b">
        <v>0</v>
      </c>
      <c r="R11966" t="b">
        <v>0</v>
      </c>
      <c r="S11966" t="b">
        <v>0</v>
      </c>
      <c r="T11966">
        <v>0</v>
      </c>
      <c r="U11966" t="b">
        <v>0</v>
      </c>
      <c r="V11966">
        <v>4.5</v>
      </c>
      <c r="W11966">
        <v>0</v>
      </c>
      <c r="X11966">
        <v>0</v>
      </c>
      <c r="Y11966">
        <v>0.15625</v>
      </c>
      <c r="Z11966" t="b">
        <v>0</v>
      </c>
      <c r="AA11966" t="b">
        <v>0</v>
      </c>
      <c r="AB11966" t="b">
        <v>1</v>
      </c>
    </row>
    <row r="11967" spans="1:28" hidden="1" x14ac:dyDescent="0.3">
      <c r="A11967" t="s">
        <v>3825</v>
      </c>
      <c r="B11967" t="s">
        <v>3826</v>
      </c>
      <c r="C11967" t="s">
        <v>3827</v>
      </c>
      <c r="D11967" t="s">
        <v>24</v>
      </c>
      <c r="H11967">
        <f t="shared" si="556"/>
        <v>11</v>
      </c>
      <c r="I11967" t="b">
        <f t="shared" si="557"/>
        <v>0</v>
      </c>
      <c r="J11967" t="b">
        <f t="shared" si="558"/>
        <v>0</v>
      </c>
      <c r="K11967" t="b">
        <f t="shared" si="559"/>
        <v>1</v>
      </c>
      <c r="L11967" t="b">
        <v>1</v>
      </c>
      <c r="M11967">
        <v>2</v>
      </c>
      <c r="N11967">
        <v>19</v>
      </c>
      <c r="O11967">
        <v>3</v>
      </c>
      <c r="P11967" t="b">
        <v>0</v>
      </c>
      <c r="Q11967" t="b">
        <v>0</v>
      </c>
      <c r="R11967" t="b">
        <v>0</v>
      </c>
      <c r="S11967" t="b">
        <v>0</v>
      </c>
      <c r="T11967">
        <v>0</v>
      </c>
      <c r="U11967" t="b">
        <v>0</v>
      </c>
      <c r="V11967">
        <v>9</v>
      </c>
      <c r="W11967">
        <v>0</v>
      </c>
      <c r="X11967">
        <v>0</v>
      </c>
      <c r="Y11967" s="1" t="s">
        <v>810</v>
      </c>
      <c r="Z11967" t="b">
        <v>0</v>
      </c>
      <c r="AA11967" t="b">
        <v>0</v>
      </c>
      <c r="AB11967" t="b">
        <v>0</v>
      </c>
    </row>
    <row r="11968" spans="1:28" hidden="1" x14ac:dyDescent="0.3">
      <c r="A11968" t="s">
        <v>4274</v>
      </c>
      <c r="B11968" t="s">
        <v>17944</v>
      </c>
      <c r="C11968" t="s">
        <v>17945</v>
      </c>
      <c r="D11968" t="s">
        <v>24</v>
      </c>
      <c r="H11968">
        <f t="shared" si="556"/>
        <v>4</v>
      </c>
      <c r="I11968" t="b">
        <f t="shared" si="557"/>
        <v>0</v>
      </c>
      <c r="J11968" t="b">
        <f t="shared" si="558"/>
        <v>0</v>
      </c>
      <c r="K11968" t="b">
        <f t="shared" si="559"/>
        <v>1</v>
      </c>
      <c r="L11968" t="b">
        <v>0</v>
      </c>
      <c r="M11968">
        <v>7</v>
      </c>
      <c r="N11968">
        <v>34</v>
      </c>
      <c r="O11968">
        <v>7</v>
      </c>
      <c r="P11968" t="b">
        <v>0</v>
      </c>
      <c r="Q11968" t="b">
        <v>0</v>
      </c>
      <c r="R11968" t="b">
        <v>0</v>
      </c>
      <c r="S11968" t="b">
        <v>0</v>
      </c>
      <c r="T11968">
        <v>0</v>
      </c>
      <c r="U11968" t="b">
        <v>0</v>
      </c>
      <c r="V11968">
        <v>4</v>
      </c>
      <c r="W11968">
        <v>1</v>
      </c>
      <c r="X11968">
        <v>0</v>
      </c>
      <c r="Y11968" s="1" t="s">
        <v>508</v>
      </c>
      <c r="Z11968" t="b">
        <v>0</v>
      </c>
      <c r="AA11968" t="b">
        <v>0</v>
      </c>
      <c r="AB11968" t="b">
        <v>1</v>
      </c>
    </row>
    <row r="11969" spans="1:28" hidden="1" x14ac:dyDescent="0.3">
      <c r="A11969" t="s">
        <v>3780</v>
      </c>
      <c r="B11969" t="s">
        <v>7644</v>
      </c>
      <c r="C11969" t="s">
        <v>7645</v>
      </c>
      <c r="D11969" t="s">
        <v>24</v>
      </c>
      <c r="H11969">
        <f t="shared" si="556"/>
        <v>5</v>
      </c>
      <c r="I11969" t="b">
        <f t="shared" si="557"/>
        <v>0</v>
      </c>
      <c r="J11969" t="b">
        <f t="shared" si="558"/>
        <v>0</v>
      </c>
      <c r="K11969" t="b">
        <f t="shared" si="559"/>
        <v>1</v>
      </c>
      <c r="L11969" t="b">
        <v>0</v>
      </c>
      <c r="M11969">
        <v>5</v>
      </c>
      <c r="N11969">
        <v>25</v>
      </c>
      <c r="O11969">
        <v>5</v>
      </c>
      <c r="P11969" t="b">
        <v>0</v>
      </c>
      <c r="Q11969" t="b">
        <v>0</v>
      </c>
      <c r="R11969" t="b">
        <v>0</v>
      </c>
      <c r="S11969" t="b">
        <v>0</v>
      </c>
      <c r="T11969">
        <v>0</v>
      </c>
      <c r="U11969" t="b">
        <v>0</v>
      </c>
      <c r="V11969">
        <v>4.2</v>
      </c>
      <c r="W11969">
        <v>1</v>
      </c>
      <c r="X11969">
        <v>0</v>
      </c>
      <c r="Y11969">
        <v>0.2</v>
      </c>
      <c r="Z11969" t="b">
        <v>0</v>
      </c>
      <c r="AA11969" t="b">
        <v>0</v>
      </c>
      <c r="AB11969" t="b">
        <v>0</v>
      </c>
    </row>
    <row r="11970" spans="1:28" hidden="1" x14ac:dyDescent="0.3">
      <c r="A11970" t="s">
        <v>3210</v>
      </c>
      <c r="B11970" t="s">
        <v>5477</v>
      </c>
      <c r="C11970" t="s">
        <v>5478</v>
      </c>
      <c r="D11970" t="s">
        <v>24</v>
      </c>
      <c r="H11970">
        <f t="shared" si="556"/>
        <v>5</v>
      </c>
      <c r="I11970" t="b">
        <f t="shared" si="557"/>
        <v>0</v>
      </c>
      <c r="J11970" t="b">
        <f t="shared" si="558"/>
        <v>0</v>
      </c>
      <c r="K11970" t="b">
        <f t="shared" si="559"/>
        <v>1</v>
      </c>
      <c r="L11970" t="b">
        <v>0</v>
      </c>
      <c r="M11970">
        <v>4</v>
      </c>
      <c r="N11970">
        <v>22</v>
      </c>
      <c r="O11970">
        <v>3</v>
      </c>
      <c r="P11970" t="b">
        <v>0</v>
      </c>
      <c r="Q11970" t="b">
        <v>0</v>
      </c>
      <c r="R11970" t="b">
        <v>0</v>
      </c>
      <c r="S11970" t="b">
        <v>0</v>
      </c>
      <c r="T11970">
        <v>0</v>
      </c>
      <c r="U11970" t="b">
        <v>0</v>
      </c>
      <c r="V11970">
        <v>4.75</v>
      </c>
      <c r="W11970">
        <v>0</v>
      </c>
      <c r="X11970">
        <v>0.25</v>
      </c>
      <c r="Y11970" s="1" t="s">
        <v>460</v>
      </c>
      <c r="Z11970" t="b">
        <v>0</v>
      </c>
      <c r="AA11970" t="b">
        <v>0</v>
      </c>
      <c r="AB11970" t="b">
        <v>1</v>
      </c>
    </row>
    <row r="11971" spans="1:28" hidden="1" x14ac:dyDescent="0.3">
      <c r="A11971" t="s">
        <v>3470</v>
      </c>
      <c r="B11971" t="s">
        <v>5477</v>
      </c>
      <c r="C11971" t="s">
        <v>14158</v>
      </c>
      <c r="D11971" t="s">
        <v>24</v>
      </c>
      <c r="H11971">
        <f t="shared" si="556"/>
        <v>5</v>
      </c>
      <c r="I11971" t="b">
        <f t="shared" si="557"/>
        <v>0</v>
      </c>
      <c r="J11971" t="b">
        <f t="shared" si="558"/>
        <v>0</v>
      </c>
      <c r="K11971" t="b">
        <f t="shared" si="559"/>
        <v>1</v>
      </c>
      <c r="L11971" t="b">
        <v>0</v>
      </c>
      <c r="M11971">
        <v>4</v>
      </c>
      <c r="N11971">
        <v>20</v>
      </c>
      <c r="O11971">
        <v>3</v>
      </c>
      <c r="P11971" t="b">
        <v>0</v>
      </c>
      <c r="Q11971" t="b">
        <v>0</v>
      </c>
      <c r="R11971" t="b">
        <v>0</v>
      </c>
      <c r="S11971" t="b">
        <v>0</v>
      </c>
      <c r="T11971">
        <v>0</v>
      </c>
      <c r="U11971" t="b">
        <v>0</v>
      </c>
      <c r="V11971">
        <v>4.25</v>
      </c>
      <c r="W11971">
        <v>0</v>
      </c>
      <c r="X11971">
        <v>0.25</v>
      </c>
      <c r="Y11971">
        <v>0.15</v>
      </c>
      <c r="Z11971" t="b">
        <v>0</v>
      </c>
      <c r="AA11971" t="b">
        <v>0</v>
      </c>
      <c r="AB11971" t="b">
        <v>1</v>
      </c>
    </row>
    <row r="11972" spans="1:28" hidden="1" x14ac:dyDescent="0.3">
      <c r="A11972" t="s">
        <v>4615</v>
      </c>
      <c r="B11972" t="s">
        <v>6303</v>
      </c>
      <c r="C11972" t="s">
        <v>6304</v>
      </c>
      <c r="D11972" t="s">
        <v>24</v>
      </c>
      <c r="H11972">
        <f t="shared" si="556"/>
        <v>5</v>
      </c>
      <c r="I11972" t="b">
        <f t="shared" si="557"/>
        <v>0</v>
      </c>
      <c r="J11972" t="b">
        <f t="shared" si="558"/>
        <v>0</v>
      </c>
      <c r="K11972" t="b">
        <f t="shared" si="559"/>
        <v>1</v>
      </c>
      <c r="L11972" t="b">
        <v>0</v>
      </c>
      <c r="M11972">
        <v>2</v>
      </c>
      <c r="N11972">
        <v>13</v>
      </c>
      <c r="O11972">
        <v>4</v>
      </c>
      <c r="P11972" t="b">
        <v>0</v>
      </c>
      <c r="Q11972" t="b">
        <v>0</v>
      </c>
      <c r="R11972" t="b">
        <v>0</v>
      </c>
      <c r="S11972" t="b">
        <v>0</v>
      </c>
      <c r="T11972">
        <v>0</v>
      </c>
      <c r="U11972" t="b">
        <v>0</v>
      </c>
      <c r="V11972">
        <v>6</v>
      </c>
      <c r="W11972">
        <v>0</v>
      </c>
      <c r="X11972">
        <v>0</v>
      </c>
      <c r="Y11972" s="1" t="s">
        <v>624</v>
      </c>
      <c r="Z11972" t="b">
        <v>0</v>
      </c>
      <c r="AA11972" t="b">
        <v>0</v>
      </c>
      <c r="AB11972" t="b">
        <v>1</v>
      </c>
    </row>
    <row r="11973" spans="1:28" hidden="1" x14ac:dyDescent="0.3">
      <c r="A11973" t="s">
        <v>4480</v>
      </c>
      <c r="B11973" t="s">
        <v>4481</v>
      </c>
      <c r="C11973" t="s">
        <v>4482</v>
      </c>
      <c r="D11973" t="s">
        <v>24</v>
      </c>
      <c r="H11973">
        <f t="shared" si="556"/>
        <v>7</v>
      </c>
      <c r="I11973" t="b">
        <f t="shared" si="557"/>
        <v>0</v>
      </c>
      <c r="J11973" t="b">
        <f t="shared" si="558"/>
        <v>0</v>
      </c>
      <c r="K11973" t="b">
        <f t="shared" si="559"/>
        <v>1</v>
      </c>
      <c r="L11973" t="b">
        <v>0</v>
      </c>
      <c r="M11973">
        <v>4</v>
      </c>
      <c r="N11973">
        <v>25</v>
      </c>
      <c r="O11973">
        <v>3</v>
      </c>
      <c r="P11973" t="b">
        <v>0</v>
      </c>
      <c r="Q11973" t="b">
        <v>0</v>
      </c>
      <c r="R11973" t="b">
        <v>0</v>
      </c>
      <c r="S11973" t="b">
        <v>0</v>
      </c>
      <c r="T11973">
        <v>0</v>
      </c>
      <c r="U11973" t="b">
        <v>0</v>
      </c>
      <c r="V11973">
        <v>5.5</v>
      </c>
      <c r="W11973">
        <v>0</v>
      </c>
      <c r="X11973">
        <v>0.25</v>
      </c>
      <c r="Y11973">
        <v>0.12</v>
      </c>
      <c r="Z11973" t="b">
        <v>0</v>
      </c>
      <c r="AA11973" t="b">
        <v>0</v>
      </c>
      <c r="AB11973" t="b">
        <v>1</v>
      </c>
    </row>
    <row r="11974" spans="1:28" hidden="1" x14ac:dyDescent="0.3">
      <c r="A11974" t="s">
        <v>3153</v>
      </c>
      <c r="B11974" t="s">
        <v>3154</v>
      </c>
      <c r="C11974" t="s">
        <v>3155</v>
      </c>
      <c r="D11974" t="s">
        <v>24</v>
      </c>
      <c r="H11974">
        <f t="shared" si="556"/>
        <v>3</v>
      </c>
      <c r="I11974" t="b">
        <f t="shared" si="557"/>
        <v>0</v>
      </c>
      <c r="J11974" t="b">
        <f t="shared" si="558"/>
        <v>0</v>
      </c>
      <c r="K11974" t="b">
        <f t="shared" si="559"/>
        <v>1</v>
      </c>
      <c r="L11974" t="b">
        <v>0</v>
      </c>
      <c r="M11974">
        <v>5</v>
      </c>
      <c r="N11974">
        <v>24</v>
      </c>
      <c r="O11974">
        <v>4</v>
      </c>
      <c r="P11974" t="b">
        <v>0</v>
      </c>
      <c r="Q11974" t="b">
        <v>0</v>
      </c>
      <c r="R11974" t="b">
        <v>0</v>
      </c>
      <c r="S11974" t="b">
        <v>0</v>
      </c>
      <c r="T11974">
        <v>0</v>
      </c>
      <c r="U11974" t="b">
        <v>0</v>
      </c>
      <c r="V11974">
        <v>4</v>
      </c>
      <c r="W11974">
        <v>0</v>
      </c>
      <c r="X11974">
        <v>0</v>
      </c>
      <c r="Y11974" s="1" t="s">
        <v>218</v>
      </c>
      <c r="Z11974" t="b">
        <v>0</v>
      </c>
      <c r="AA11974" t="b">
        <v>0</v>
      </c>
      <c r="AB11974" t="b">
        <v>0</v>
      </c>
    </row>
    <row r="11975" spans="1:28" hidden="1" x14ac:dyDescent="0.3">
      <c r="A11975" t="s">
        <v>2460</v>
      </c>
      <c r="B11975" t="s">
        <v>15506</v>
      </c>
      <c r="C11975" t="s">
        <v>15507</v>
      </c>
      <c r="D11975" t="s">
        <v>56</v>
      </c>
      <c r="H11975">
        <f t="shared" si="556"/>
        <v>4</v>
      </c>
      <c r="I11975" t="b">
        <f t="shared" si="557"/>
        <v>0</v>
      </c>
      <c r="J11975" t="b">
        <f t="shared" si="558"/>
        <v>0</v>
      </c>
      <c r="K11975" t="b">
        <f t="shared" si="559"/>
        <v>1</v>
      </c>
      <c r="L11975" t="b">
        <v>0</v>
      </c>
      <c r="M11975">
        <v>1</v>
      </c>
      <c r="N11975">
        <v>3</v>
      </c>
      <c r="O11975">
        <v>0</v>
      </c>
      <c r="P11975" t="b">
        <v>0</v>
      </c>
      <c r="Q11975" t="b">
        <v>0</v>
      </c>
      <c r="R11975" t="b">
        <v>0</v>
      </c>
      <c r="S11975" t="b">
        <v>0</v>
      </c>
      <c r="T11975">
        <v>0</v>
      </c>
      <c r="U11975" t="b">
        <v>0</v>
      </c>
      <c r="V11975">
        <v>3</v>
      </c>
      <c r="W11975">
        <v>0</v>
      </c>
      <c r="X11975">
        <v>0</v>
      </c>
      <c r="Y11975">
        <v>0</v>
      </c>
      <c r="Z11975" t="b">
        <v>0</v>
      </c>
      <c r="AA11975" t="b">
        <v>0</v>
      </c>
      <c r="AB11975" t="b">
        <v>1</v>
      </c>
    </row>
    <row r="11976" spans="1:28" hidden="1" x14ac:dyDescent="0.3">
      <c r="A11976" t="s">
        <v>2211</v>
      </c>
      <c r="B11976" t="s">
        <v>9790</v>
      </c>
      <c r="C11976" t="s">
        <v>9791</v>
      </c>
      <c r="D11976" t="s">
        <v>24</v>
      </c>
      <c r="H11976">
        <f t="shared" si="556"/>
        <v>4</v>
      </c>
      <c r="I11976" t="b">
        <f t="shared" si="557"/>
        <v>0</v>
      </c>
      <c r="J11976" t="b">
        <f t="shared" si="558"/>
        <v>0</v>
      </c>
      <c r="K11976" t="b">
        <f t="shared" si="559"/>
        <v>1</v>
      </c>
      <c r="L11976" t="b">
        <v>0</v>
      </c>
      <c r="M11976">
        <v>5</v>
      </c>
      <c r="N11976">
        <v>31</v>
      </c>
      <c r="O11976">
        <v>7</v>
      </c>
      <c r="P11976" t="b">
        <v>0</v>
      </c>
      <c r="Q11976" t="b">
        <v>0</v>
      </c>
      <c r="R11976" t="b">
        <v>0</v>
      </c>
      <c r="S11976" t="b">
        <v>0</v>
      </c>
      <c r="T11976">
        <v>0</v>
      </c>
      <c r="U11976" t="b">
        <v>0</v>
      </c>
      <c r="V11976">
        <v>5.4</v>
      </c>
      <c r="W11976">
        <v>0</v>
      </c>
      <c r="X11976">
        <v>0.4</v>
      </c>
      <c r="Y11976" s="1" t="s">
        <v>68</v>
      </c>
      <c r="Z11976" t="b">
        <v>0</v>
      </c>
      <c r="AA11976" t="b">
        <v>0</v>
      </c>
      <c r="AB11976" t="b">
        <v>1</v>
      </c>
    </row>
    <row r="11977" spans="1:28" hidden="1" x14ac:dyDescent="0.3">
      <c r="A11977" t="s">
        <v>1466</v>
      </c>
      <c r="B11977" t="s">
        <v>11593</v>
      </c>
      <c r="C11977" t="s">
        <v>11594</v>
      </c>
      <c r="D11977" t="s">
        <v>24</v>
      </c>
      <c r="H11977">
        <f t="shared" si="556"/>
        <v>3</v>
      </c>
      <c r="I11977" t="b">
        <f t="shared" si="557"/>
        <v>0</v>
      </c>
      <c r="J11977" t="b">
        <f t="shared" si="558"/>
        <v>0</v>
      </c>
      <c r="K11977" t="b">
        <f t="shared" si="559"/>
        <v>0</v>
      </c>
      <c r="L11977" t="b">
        <v>0</v>
      </c>
      <c r="M11977">
        <v>2</v>
      </c>
      <c r="N11977">
        <v>17</v>
      </c>
      <c r="O11977">
        <v>2</v>
      </c>
      <c r="P11977" t="b">
        <v>0</v>
      </c>
      <c r="Q11977" t="b">
        <v>0</v>
      </c>
      <c r="R11977" t="b">
        <v>0</v>
      </c>
      <c r="S11977" t="b">
        <v>0</v>
      </c>
      <c r="T11977">
        <v>0</v>
      </c>
      <c r="U11977" t="b">
        <v>0</v>
      </c>
      <c r="V11977">
        <v>8</v>
      </c>
      <c r="W11977">
        <v>0</v>
      </c>
      <c r="X11977">
        <v>0.5</v>
      </c>
      <c r="Y11977" s="1" t="s">
        <v>309</v>
      </c>
      <c r="Z11977" t="b">
        <v>0</v>
      </c>
      <c r="AA11977" t="b">
        <v>0</v>
      </c>
      <c r="AB11977" t="b">
        <v>0</v>
      </c>
    </row>
    <row r="11978" spans="1:28" hidden="1" x14ac:dyDescent="0.3">
      <c r="A11978" t="s">
        <v>2518</v>
      </c>
      <c r="B11978" t="s">
        <v>11593</v>
      </c>
      <c r="C11978" t="s">
        <v>19137</v>
      </c>
      <c r="D11978" t="s">
        <v>24</v>
      </c>
      <c r="H11978">
        <f t="shared" si="556"/>
        <v>3</v>
      </c>
      <c r="I11978" t="b">
        <f t="shared" si="557"/>
        <v>0</v>
      </c>
      <c r="J11978" t="b">
        <f t="shared" si="558"/>
        <v>0</v>
      </c>
      <c r="K11978" t="b">
        <f t="shared" si="559"/>
        <v>0</v>
      </c>
      <c r="L11978" t="b">
        <v>0</v>
      </c>
      <c r="M11978">
        <v>4</v>
      </c>
      <c r="N11978">
        <v>24</v>
      </c>
      <c r="O11978">
        <v>4</v>
      </c>
      <c r="P11978" t="b">
        <v>0</v>
      </c>
      <c r="Q11978" t="b">
        <v>0</v>
      </c>
      <c r="R11978" t="b">
        <v>0</v>
      </c>
      <c r="S11978" t="b">
        <v>0</v>
      </c>
      <c r="T11978">
        <v>0</v>
      </c>
      <c r="U11978" t="b">
        <v>0</v>
      </c>
      <c r="V11978">
        <v>5.25</v>
      </c>
      <c r="W11978">
        <v>1</v>
      </c>
      <c r="X11978">
        <v>0.25</v>
      </c>
      <c r="Y11978" s="1" t="s">
        <v>218</v>
      </c>
      <c r="Z11978" t="b">
        <v>0</v>
      </c>
      <c r="AA11978" t="b">
        <v>0</v>
      </c>
      <c r="AB11978" t="b">
        <v>0</v>
      </c>
    </row>
    <row r="11979" spans="1:28" hidden="1" x14ac:dyDescent="0.3">
      <c r="A11979" t="s">
        <v>237</v>
      </c>
      <c r="B11979" t="s">
        <v>17694</v>
      </c>
      <c r="C11979" t="s">
        <v>17695</v>
      </c>
      <c r="D11979" t="s">
        <v>56</v>
      </c>
      <c r="H11979">
        <f t="shared" si="556"/>
        <v>5</v>
      </c>
      <c r="I11979" t="b">
        <f t="shared" si="557"/>
        <v>0</v>
      </c>
      <c r="J11979" t="b">
        <f t="shared" si="558"/>
        <v>0</v>
      </c>
      <c r="K11979" t="b">
        <f t="shared" si="559"/>
        <v>1</v>
      </c>
      <c r="L11979" t="b">
        <v>0</v>
      </c>
      <c r="M11979">
        <v>1</v>
      </c>
      <c r="N11979">
        <v>7</v>
      </c>
      <c r="O11979">
        <v>0</v>
      </c>
      <c r="P11979" t="b">
        <v>0</v>
      </c>
      <c r="Q11979" t="b">
        <v>0</v>
      </c>
      <c r="R11979" t="b">
        <v>0</v>
      </c>
      <c r="S11979" t="b">
        <v>0</v>
      </c>
      <c r="T11979">
        <v>0</v>
      </c>
      <c r="U11979" t="b">
        <v>0</v>
      </c>
      <c r="V11979">
        <v>7</v>
      </c>
      <c r="W11979">
        <v>0</v>
      </c>
      <c r="X11979">
        <v>0</v>
      </c>
      <c r="Y11979">
        <v>0</v>
      </c>
      <c r="Z11979" t="b">
        <v>0</v>
      </c>
      <c r="AA11979" t="b">
        <v>0</v>
      </c>
      <c r="AB11979" t="b">
        <v>1</v>
      </c>
    </row>
    <row r="11980" spans="1:28" hidden="1" x14ac:dyDescent="0.3">
      <c r="A11980" t="s">
        <v>230</v>
      </c>
      <c r="B11980" t="s">
        <v>18491</v>
      </c>
      <c r="C11980" t="s">
        <v>19293</v>
      </c>
      <c r="D11980" t="s">
        <v>24</v>
      </c>
      <c r="H11980">
        <f t="shared" si="556"/>
        <v>3</v>
      </c>
      <c r="I11980" t="b">
        <f t="shared" si="557"/>
        <v>0</v>
      </c>
      <c r="J11980" t="b">
        <f t="shared" si="558"/>
        <v>0</v>
      </c>
      <c r="K11980" t="b">
        <f t="shared" si="559"/>
        <v>1</v>
      </c>
      <c r="L11980" t="b">
        <v>0</v>
      </c>
      <c r="M11980">
        <v>4</v>
      </c>
      <c r="N11980">
        <v>21</v>
      </c>
      <c r="O11980">
        <v>8</v>
      </c>
      <c r="P11980" t="b">
        <v>0</v>
      </c>
      <c r="Q11980" t="b">
        <v>1</v>
      </c>
      <c r="R11980" t="b">
        <v>0</v>
      </c>
      <c r="S11980" t="b">
        <v>0</v>
      </c>
      <c r="T11980">
        <v>0</v>
      </c>
      <c r="U11980" t="b">
        <v>0</v>
      </c>
      <c r="V11980">
        <v>4.5</v>
      </c>
      <c r="W11980">
        <v>0</v>
      </c>
      <c r="X11980">
        <v>0</v>
      </c>
      <c r="Y11980" s="1" t="s">
        <v>3151</v>
      </c>
      <c r="Z11980" t="b">
        <v>0</v>
      </c>
      <c r="AA11980" t="b">
        <v>0</v>
      </c>
      <c r="AB11980" t="b">
        <v>1</v>
      </c>
    </row>
    <row r="11981" spans="1:28" hidden="1" x14ac:dyDescent="0.3">
      <c r="A11981" t="s">
        <v>3016</v>
      </c>
      <c r="B11981" t="s">
        <v>6361</v>
      </c>
      <c r="C11981" t="s">
        <v>6362</v>
      </c>
      <c r="D11981" t="s">
        <v>24</v>
      </c>
      <c r="H11981">
        <f t="shared" si="556"/>
        <v>5</v>
      </c>
      <c r="I11981" t="b">
        <f t="shared" si="557"/>
        <v>0</v>
      </c>
      <c r="J11981" t="b">
        <f t="shared" si="558"/>
        <v>0</v>
      </c>
      <c r="K11981" t="b">
        <f t="shared" si="559"/>
        <v>1</v>
      </c>
      <c r="L11981" t="b">
        <v>0</v>
      </c>
      <c r="M11981">
        <v>2</v>
      </c>
      <c r="N11981">
        <v>10</v>
      </c>
      <c r="O11981">
        <v>3</v>
      </c>
      <c r="P11981" t="b">
        <v>0</v>
      </c>
      <c r="Q11981" t="b">
        <v>0</v>
      </c>
      <c r="R11981" t="b">
        <v>0</v>
      </c>
      <c r="S11981" t="b">
        <v>0</v>
      </c>
      <c r="T11981">
        <v>0</v>
      </c>
      <c r="U11981" t="b">
        <v>0</v>
      </c>
      <c r="V11981">
        <v>4.5</v>
      </c>
      <c r="W11981">
        <v>0</v>
      </c>
      <c r="X11981">
        <v>0</v>
      </c>
      <c r="Y11981">
        <v>0.2</v>
      </c>
      <c r="Z11981" t="b">
        <v>0</v>
      </c>
      <c r="AA11981" t="b">
        <v>0</v>
      </c>
      <c r="AB11981" t="b">
        <v>1</v>
      </c>
    </row>
    <row r="11982" spans="1:28" hidden="1" x14ac:dyDescent="0.3">
      <c r="A11982" t="s">
        <v>2466</v>
      </c>
      <c r="B11982" t="s">
        <v>17203</v>
      </c>
      <c r="C11982" t="s">
        <v>17204</v>
      </c>
      <c r="D11982" t="s">
        <v>24</v>
      </c>
      <c r="H11982">
        <f t="shared" si="556"/>
        <v>7</v>
      </c>
      <c r="I11982" t="b">
        <f t="shared" si="557"/>
        <v>0</v>
      </c>
      <c r="J11982" t="b">
        <f t="shared" si="558"/>
        <v>0</v>
      </c>
      <c r="K11982" t="b">
        <f t="shared" si="559"/>
        <v>1</v>
      </c>
      <c r="L11982" t="b">
        <v>0</v>
      </c>
      <c r="M11982">
        <v>5</v>
      </c>
      <c r="N11982">
        <v>24</v>
      </c>
      <c r="O11982">
        <v>4</v>
      </c>
      <c r="P11982" t="b">
        <v>0</v>
      </c>
      <c r="Q11982" t="b">
        <v>0</v>
      </c>
      <c r="R11982" t="b">
        <v>0</v>
      </c>
      <c r="S11982" t="b">
        <v>0</v>
      </c>
      <c r="T11982">
        <v>0</v>
      </c>
      <c r="U11982" t="b">
        <v>0</v>
      </c>
      <c r="V11982">
        <v>4</v>
      </c>
      <c r="W11982">
        <v>0</v>
      </c>
      <c r="X11982">
        <v>0</v>
      </c>
      <c r="Y11982" s="1" t="s">
        <v>218</v>
      </c>
      <c r="Z11982" t="b">
        <v>0</v>
      </c>
      <c r="AA11982" t="b">
        <v>0</v>
      </c>
      <c r="AB11982" t="b">
        <v>0</v>
      </c>
    </row>
    <row r="11983" spans="1:28" hidden="1" x14ac:dyDescent="0.3">
      <c r="A11983" t="s">
        <v>2131</v>
      </c>
      <c r="B11983" t="s">
        <v>10545</v>
      </c>
      <c r="C11983" t="s">
        <v>10546</v>
      </c>
      <c r="D11983" t="s">
        <v>24</v>
      </c>
      <c r="H11983">
        <f t="shared" si="556"/>
        <v>4</v>
      </c>
      <c r="I11983" t="b">
        <f t="shared" si="557"/>
        <v>0</v>
      </c>
      <c r="J11983" t="b">
        <f t="shared" si="558"/>
        <v>0</v>
      </c>
      <c r="K11983" t="b">
        <f t="shared" si="559"/>
        <v>1</v>
      </c>
      <c r="L11983" t="b">
        <v>0</v>
      </c>
      <c r="M11983">
        <v>4</v>
      </c>
      <c r="N11983">
        <v>20</v>
      </c>
      <c r="O11983">
        <v>3</v>
      </c>
      <c r="P11983" t="b">
        <v>0</v>
      </c>
      <c r="Q11983" t="b">
        <v>0</v>
      </c>
      <c r="R11983" t="b">
        <v>0</v>
      </c>
      <c r="S11983" t="b">
        <v>0</v>
      </c>
      <c r="T11983">
        <v>0</v>
      </c>
      <c r="U11983" t="b">
        <v>0</v>
      </c>
      <c r="V11983">
        <v>4.25</v>
      </c>
      <c r="W11983">
        <v>0</v>
      </c>
      <c r="X11983">
        <v>0.5</v>
      </c>
      <c r="Y11983">
        <v>0.15</v>
      </c>
      <c r="Z11983" t="b">
        <v>0</v>
      </c>
      <c r="AA11983" t="b">
        <v>0</v>
      </c>
      <c r="AB11983" t="b">
        <v>1</v>
      </c>
    </row>
    <row r="11984" spans="1:28" hidden="1" x14ac:dyDescent="0.3">
      <c r="A11984" t="s">
        <v>1491</v>
      </c>
      <c r="B11984" t="s">
        <v>10545</v>
      </c>
      <c r="C11984" t="s">
        <v>10997</v>
      </c>
      <c r="D11984" t="s">
        <v>24</v>
      </c>
      <c r="H11984">
        <f t="shared" si="556"/>
        <v>4</v>
      </c>
      <c r="I11984" t="b">
        <f t="shared" si="557"/>
        <v>0</v>
      </c>
      <c r="J11984" t="b">
        <f t="shared" si="558"/>
        <v>0</v>
      </c>
      <c r="K11984" t="b">
        <f t="shared" si="559"/>
        <v>1</v>
      </c>
      <c r="L11984" t="b">
        <v>0</v>
      </c>
      <c r="M11984">
        <v>2</v>
      </c>
      <c r="N11984">
        <v>15</v>
      </c>
      <c r="O11984">
        <v>2</v>
      </c>
      <c r="P11984" t="b">
        <v>0</v>
      </c>
      <c r="Q11984" t="b">
        <v>0</v>
      </c>
      <c r="R11984" t="b">
        <v>0</v>
      </c>
      <c r="S11984" t="b">
        <v>0</v>
      </c>
      <c r="T11984">
        <v>0</v>
      </c>
      <c r="U11984" t="b">
        <v>0</v>
      </c>
      <c r="V11984">
        <v>7</v>
      </c>
      <c r="W11984">
        <v>0</v>
      </c>
      <c r="X11984">
        <v>0.5</v>
      </c>
      <c r="Y11984" s="1" t="s">
        <v>195</v>
      </c>
      <c r="Z11984" t="b">
        <v>0</v>
      </c>
      <c r="AA11984" t="b">
        <v>0</v>
      </c>
      <c r="AB11984" t="b">
        <v>1</v>
      </c>
    </row>
    <row r="11985" spans="1:28" hidden="1" x14ac:dyDescent="0.3">
      <c r="A11985" t="s">
        <v>1733</v>
      </c>
      <c r="B11985" t="s">
        <v>10545</v>
      </c>
      <c r="C11985" t="s">
        <v>11567</v>
      </c>
      <c r="D11985" t="s">
        <v>24</v>
      </c>
      <c r="H11985">
        <f t="shared" si="556"/>
        <v>4</v>
      </c>
      <c r="I11985" t="b">
        <f t="shared" si="557"/>
        <v>0</v>
      </c>
      <c r="J11985" t="b">
        <f t="shared" si="558"/>
        <v>0</v>
      </c>
      <c r="K11985" t="b">
        <f t="shared" si="559"/>
        <v>1</v>
      </c>
      <c r="L11985" t="b">
        <v>0</v>
      </c>
      <c r="M11985">
        <v>2</v>
      </c>
      <c r="N11985">
        <v>15</v>
      </c>
      <c r="O11985">
        <v>2</v>
      </c>
      <c r="P11985" t="b">
        <v>0</v>
      </c>
      <c r="Q11985" t="b">
        <v>0</v>
      </c>
      <c r="R11985" t="b">
        <v>0</v>
      </c>
      <c r="S11985" t="b">
        <v>0</v>
      </c>
      <c r="T11985">
        <v>0</v>
      </c>
      <c r="U11985" t="b">
        <v>0</v>
      </c>
      <c r="V11985">
        <v>7</v>
      </c>
      <c r="W11985">
        <v>0</v>
      </c>
      <c r="X11985">
        <v>0.5</v>
      </c>
      <c r="Y11985" s="1" t="s">
        <v>195</v>
      </c>
      <c r="Z11985" t="b">
        <v>0</v>
      </c>
      <c r="AA11985" t="b">
        <v>0</v>
      </c>
      <c r="AB11985" t="b">
        <v>1</v>
      </c>
    </row>
    <row r="11986" spans="1:28" hidden="1" x14ac:dyDescent="0.3">
      <c r="A11986" t="s">
        <v>4396</v>
      </c>
      <c r="B11986" t="s">
        <v>4397</v>
      </c>
      <c r="C11986" t="s">
        <v>4398</v>
      </c>
      <c r="D11986" t="s">
        <v>24</v>
      </c>
      <c r="H11986">
        <f t="shared" si="556"/>
        <v>6</v>
      </c>
      <c r="I11986" t="b">
        <f t="shared" si="557"/>
        <v>0</v>
      </c>
      <c r="J11986" t="b">
        <f t="shared" si="558"/>
        <v>0</v>
      </c>
      <c r="K11986" t="b">
        <f t="shared" si="559"/>
        <v>1</v>
      </c>
      <c r="L11986" t="b">
        <v>0</v>
      </c>
      <c r="M11986">
        <v>3</v>
      </c>
      <c r="N11986">
        <v>18</v>
      </c>
      <c r="O11986">
        <v>3</v>
      </c>
      <c r="P11986" t="b">
        <v>0</v>
      </c>
      <c r="Q11986" t="b">
        <v>0</v>
      </c>
      <c r="R11986" t="b">
        <v>0</v>
      </c>
      <c r="S11986" t="b">
        <v>0</v>
      </c>
      <c r="T11986">
        <v>0</v>
      </c>
      <c r="U11986" t="b">
        <v>0</v>
      </c>
      <c r="V11986" s="1" t="s">
        <v>25</v>
      </c>
      <c r="W11986">
        <v>1</v>
      </c>
      <c r="X11986">
        <v>0</v>
      </c>
      <c r="Y11986" s="1" t="s">
        <v>218</v>
      </c>
      <c r="Z11986" t="b">
        <v>0</v>
      </c>
      <c r="AA11986" t="b">
        <v>0</v>
      </c>
      <c r="AB11986" t="b">
        <v>1</v>
      </c>
    </row>
    <row r="11987" spans="1:28" hidden="1" x14ac:dyDescent="0.3">
      <c r="A11987" t="s">
        <v>2331</v>
      </c>
      <c r="B11987" t="s">
        <v>8726</v>
      </c>
      <c r="C11987" t="s">
        <v>8727</v>
      </c>
      <c r="D11987" t="s">
        <v>24</v>
      </c>
      <c r="H11987">
        <f t="shared" si="556"/>
        <v>10</v>
      </c>
      <c r="I11987" t="b">
        <f t="shared" si="557"/>
        <v>0</v>
      </c>
      <c r="J11987" t="b">
        <f t="shared" si="558"/>
        <v>0</v>
      </c>
      <c r="K11987" t="b">
        <f t="shared" si="559"/>
        <v>1</v>
      </c>
      <c r="L11987" t="b">
        <v>0</v>
      </c>
      <c r="M11987">
        <v>9</v>
      </c>
      <c r="N11987">
        <v>51</v>
      </c>
      <c r="O11987">
        <v>9</v>
      </c>
      <c r="P11987" t="b">
        <v>0</v>
      </c>
      <c r="Q11987" t="b">
        <v>0</v>
      </c>
      <c r="R11987" t="b">
        <v>0</v>
      </c>
      <c r="S11987" t="b">
        <v>0</v>
      </c>
      <c r="T11987">
        <v>0</v>
      </c>
      <c r="U11987" t="b">
        <v>0</v>
      </c>
      <c r="V11987" s="1" t="s">
        <v>254</v>
      </c>
      <c r="W11987">
        <v>0</v>
      </c>
      <c r="X11987">
        <v>0</v>
      </c>
      <c r="Y11987" s="1" t="s">
        <v>233</v>
      </c>
      <c r="Z11987" t="b">
        <v>0</v>
      </c>
      <c r="AA11987" t="b">
        <v>0</v>
      </c>
      <c r="AB11987" t="b">
        <v>0</v>
      </c>
    </row>
    <row r="11988" spans="1:28" hidden="1" x14ac:dyDescent="0.3">
      <c r="A11988" t="s">
        <v>1901</v>
      </c>
      <c r="B11988" t="s">
        <v>14118</v>
      </c>
      <c r="C11988" t="s">
        <v>14119</v>
      </c>
      <c r="D11988" t="s">
        <v>24</v>
      </c>
      <c r="H11988">
        <f t="shared" ref="H11988:H12051" si="560">LEN(B11988)</f>
        <v>6</v>
      </c>
      <c r="I11988" t="b">
        <f t="shared" ref="I11988:I12051" si="561">_xlfn.LET(
    _xlpm.txt, LOWER(C11988),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988" t="b">
        <f t="shared" ref="J11988:J12051" si="562">_xlfn.LET(
    _xlpm.txt,LOWER( $C11988),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988" t="b">
        <f t="shared" ref="K11988:K12051" si="563">OR(ISNUMBER(FIND("A",B11988)),ISNUMBER(FIND("E",B11988)),ISNUMBER(FIND("I",B11988)),ISNUMBER(FIND("O",B11988)),ISNUMBER(FIND("U",B11988)),ISNUMBER(FIND("Y",B11988)))</f>
        <v>1</v>
      </c>
      <c r="L11988" t="b">
        <v>0</v>
      </c>
      <c r="M11988">
        <v>2</v>
      </c>
      <c r="N11988">
        <v>13</v>
      </c>
      <c r="O11988">
        <v>1</v>
      </c>
      <c r="P11988" t="b">
        <v>0</v>
      </c>
      <c r="Q11988" t="b">
        <v>0</v>
      </c>
      <c r="R11988" t="b">
        <v>0</v>
      </c>
      <c r="S11988" t="b">
        <v>0</v>
      </c>
      <c r="T11988">
        <v>0</v>
      </c>
      <c r="U11988" t="b">
        <v>0</v>
      </c>
      <c r="V11988">
        <v>6</v>
      </c>
      <c r="W11988">
        <v>0</v>
      </c>
      <c r="X11988">
        <v>0</v>
      </c>
      <c r="Y11988">
        <v>7.69230769230769E-2</v>
      </c>
      <c r="Z11988" t="b">
        <v>0</v>
      </c>
      <c r="AA11988" t="b">
        <v>0</v>
      </c>
      <c r="AB11988" t="b">
        <v>1</v>
      </c>
    </row>
    <row r="11989" spans="1:28" hidden="1" x14ac:dyDescent="0.3">
      <c r="A11989" t="s">
        <v>349</v>
      </c>
      <c r="B11989" t="s">
        <v>15106</v>
      </c>
      <c r="C11989" t="s">
        <v>15107</v>
      </c>
      <c r="D11989" t="s">
        <v>56</v>
      </c>
      <c r="H11989">
        <f t="shared" si="560"/>
        <v>5</v>
      </c>
      <c r="I11989" t="b">
        <f t="shared" si="561"/>
        <v>0</v>
      </c>
      <c r="J11989" t="b">
        <f t="shared" si="562"/>
        <v>0</v>
      </c>
      <c r="K11989" t="b">
        <f t="shared" si="563"/>
        <v>1</v>
      </c>
      <c r="L11989" t="b">
        <v>0</v>
      </c>
      <c r="M11989">
        <v>1</v>
      </c>
      <c r="N11989">
        <v>11</v>
      </c>
      <c r="O11989">
        <v>0</v>
      </c>
      <c r="P11989" t="b">
        <v>0</v>
      </c>
      <c r="Q11989" t="b">
        <v>0</v>
      </c>
      <c r="R11989" t="b">
        <v>0</v>
      </c>
      <c r="S11989" t="b">
        <v>0</v>
      </c>
      <c r="T11989">
        <v>0</v>
      </c>
      <c r="U11989" t="b">
        <v>0</v>
      </c>
      <c r="V11989">
        <v>11</v>
      </c>
      <c r="W11989">
        <v>0</v>
      </c>
      <c r="X11989">
        <v>0</v>
      </c>
      <c r="Y11989">
        <v>0</v>
      </c>
      <c r="Z11989" t="b">
        <v>0</v>
      </c>
      <c r="AA11989" t="b">
        <v>0</v>
      </c>
      <c r="AB11989" t="b">
        <v>1</v>
      </c>
    </row>
    <row r="11990" spans="1:28" hidden="1" x14ac:dyDescent="0.3">
      <c r="A11990" t="s">
        <v>2807</v>
      </c>
      <c r="B11990" t="s">
        <v>9184</v>
      </c>
      <c r="C11990" t="s">
        <v>9185</v>
      </c>
      <c r="D11990" t="s">
        <v>24</v>
      </c>
      <c r="H11990">
        <f t="shared" si="560"/>
        <v>4</v>
      </c>
      <c r="I11990" t="b">
        <f t="shared" si="561"/>
        <v>0</v>
      </c>
      <c r="J11990" t="b">
        <f t="shared" si="562"/>
        <v>0</v>
      </c>
      <c r="K11990" t="b">
        <f t="shared" si="563"/>
        <v>1</v>
      </c>
      <c r="L11990" t="b">
        <v>0</v>
      </c>
      <c r="M11990">
        <v>3</v>
      </c>
      <c r="N11990">
        <v>19</v>
      </c>
      <c r="O11990">
        <v>2</v>
      </c>
      <c r="P11990" t="b">
        <v>0</v>
      </c>
      <c r="Q11990" t="b">
        <v>0</v>
      </c>
      <c r="R11990" t="b">
        <v>0</v>
      </c>
      <c r="S11990" t="b">
        <v>0</v>
      </c>
      <c r="T11990">
        <v>0</v>
      </c>
      <c r="U11990" t="b">
        <v>0</v>
      </c>
      <c r="V11990" s="1" t="s">
        <v>167</v>
      </c>
      <c r="W11990">
        <v>0</v>
      </c>
      <c r="X11990" s="1" t="s">
        <v>31</v>
      </c>
      <c r="Y11990" s="1" t="s">
        <v>168</v>
      </c>
      <c r="Z11990" t="b">
        <v>0</v>
      </c>
      <c r="AA11990" t="b">
        <v>0</v>
      </c>
      <c r="AB11990" t="b">
        <v>1</v>
      </c>
    </row>
    <row r="11991" spans="1:28" hidden="1" x14ac:dyDescent="0.3">
      <c r="A11991" t="s">
        <v>804</v>
      </c>
      <c r="B11991" t="s">
        <v>5496</v>
      </c>
      <c r="C11991" t="s">
        <v>5497</v>
      </c>
      <c r="D11991" t="s">
        <v>24</v>
      </c>
      <c r="H11991">
        <f t="shared" si="560"/>
        <v>5</v>
      </c>
      <c r="I11991" t="b">
        <f t="shared" si="561"/>
        <v>0</v>
      </c>
      <c r="J11991" t="b">
        <f t="shared" si="562"/>
        <v>0</v>
      </c>
      <c r="K11991" t="b">
        <f t="shared" si="563"/>
        <v>1</v>
      </c>
      <c r="L11991" t="b">
        <v>0</v>
      </c>
      <c r="M11991">
        <v>2</v>
      </c>
      <c r="N11991">
        <v>14</v>
      </c>
      <c r="O11991">
        <v>1</v>
      </c>
      <c r="P11991" t="b">
        <v>0</v>
      </c>
      <c r="Q11991" t="b">
        <v>0</v>
      </c>
      <c r="R11991" t="b">
        <v>0</v>
      </c>
      <c r="S11991" t="b">
        <v>0</v>
      </c>
      <c r="T11991">
        <v>0</v>
      </c>
      <c r="U11991" t="b">
        <v>0</v>
      </c>
      <c r="V11991">
        <v>6.5</v>
      </c>
      <c r="W11991">
        <v>0</v>
      </c>
      <c r="X11991">
        <v>0.5</v>
      </c>
      <c r="Y11991">
        <v>7.1428571428571397E-2</v>
      </c>
      <c r="Z11991" t="b">
        <v>0</v>
      </c>
      <c r="AA11991" t="b">
        <v>0</v>
      </c>
      <c r="AB11991" t="b">
        <v>1</v>
      </c>
    </row>
    <row r="11992" spans="1:28" hidden="1" x14ac:dyDescent="0.3">
      <c r="A11992" t="s">
        <v>824</v>
      </c>
      <c r="B11992" t="s">
        <v>8168</v>
      </c>
      <c r="C11992" t="s">
        <v>16896</v>
      </c>
      <c r="D11992" t="s">
        <v>24</v>
      </c>
      <c r="H11992">
        <f t="shared" si="560"/>
        <v>3</v>
      </c>
      <c r="I11992" t="b">
        <f t="shared" si="561"/>
        <v>0</v>
      </c>
      <c r="J11992" t="b">
        <f t="shared" si="562"/>
        <v>0</v>
      </c>
      <c r="K11992" t="b">
        <f t="shared" si="563"/>
        <v>1</v>
      </c>
      <c r="L11992" t="b">
        <v>0</v>
      </c>
      <c r="M11992">
        <v>2</v>
      </c>
      <c r="N11992">
        <v>11</v>
      </c>
      <c r="O11992">
        <v>2</v>
      </c>
      <c r="P11992" t="b">
        <v>0</v>
      </c>
      <c r="Q11992" t="b">
        <v>0</v>
      </c>
      <c r="R11992" t="b">
        <v>0</v>
      </c>
      <c r="S11992" t="b">
        <v>0</v>
      </c>
      <c r="T11992">
        <v>1</v>
      </c>
      <c r="U11992" t="b">
        <v>0</v>
      </c>
      <c r="V11992">
        <v>5</v>
      </c>
      <c r="W11992">
        <v>0</v>
      </c>
      <c r="X11992">
        <v>0.5</v>
      </c>
      <c r="Y11992" s="1" t="s">
        <v>447</v>
      </c>
      <c r="Z11992" t="b">
        <v>0</v>
      </c>
      <c r="AA11992" t="b">
        <v>0</v>
      </c>
      <c r="AB11992" t="b">
        <v>0</v>
      </c>
    </row>
    <row r="11993" spans="1:28" hidden="1" x14ac:dyDescent="0.3">
      <c r="A11993" t="s">
        <v>5720</v>
      </c>
      <c r="B11993" t="s">
        <v>8168</v>
      </c>
      <c r="C11993" t="s">
        <v>8169</v>
      </c>
      <c r="D11993" t="s">
        <v>24</v>
      </c>
      <c r="H11993">
        <f t="shared" si="560"/>
        <v>3</v>
      </c>
      <c r="I11993" t="b">
        <f t="shared" si="561"/>
        <v>0</v>
      </c>
      <c r="J11993" t="b">
        <f t="shared" si="562"/>
        <v>0</v>
      </c>
      <c r="K11993" t="b">
        <f t="shared" si="563"/>
        <v>1</v>
      </c>
      <c r="L11993" t="b">
        <v>0</v>
      </c>
      <c r="M11993">
        <v>6</v>
      </c>
      <c r="N11993">
        <v>39</v>
      </c>
      <c r="O11993">
        <v>6</v>
      </c>
      <c r="P11993" t="b">
        <v>0</v>
      </c>
      <c r="Q11993" t="b">
        <v>0</v>
      </c>
      <c r="R11993" t="b">
        <v>0</v>
      </c>
      <c r="S11993" t="b">
        <v>0</v>
      </c>
      <c r="T11993">
        <v>1</v>
      </c>
      <c r="U11993" t="b">
        <v>0</v>
      </c>
      <c r="V11993" s="1" t="s">
        <v>167</v>
      </c>
      <c r="W11993">
        <v>0</v>
      </c>
      <c r="X11993" s="1" t="s">
        <v>218</v>
      </c>
      <c r="Y11993" s="1" t="s">
        <v>624</v>
      </c>
      <c r="Z11993" t="b">
        <v>0</v>
      </c>
      <c r="AA11993" t="b">
        <v>0</v>
      </c>
      <c r="AB11993" t="b">
        <v>0</v>
      </c>
    </row>
    <row r="11994" spans="1:28" hidden="1" x14ac:dyDescent="0.3">
      <c r="A11994" t="s">
        <v>857</v>
      </c>
      <c r="B11994" t="s">
        <v>17235</v>
      </c>
      <c r="C11994" t="s">
        <v>17236</v>
      </c>
      <c r="D11994" t="s">
        <v>24</v>
      </c>
      <c r="H11994">
        <f t="shared" si="560"/>
        <v>6</v>
      </c>
      <c r="I11994" t="b">
        <f t="shared" si="561"/>
        <v>0</v>
      </c>
      <c r="J11994" t="b">
        <f t="shared" si="562"/>
        <v>0</v>
      </c>
      <c r="K11994" t="b">
        <f t="shared" si="563"/>
        <v>1</v>
      </c>
      <c r="L11994" t="b">
        <v>0</v>
      </c>
      <c r="M11994">
        <v>5</v>
      </c>
      <c r="N11994">
        <v>27</v>
      </c>
      <c r="O11994">
        <v>4</v>
      </c>
      <c r="P11994" t="b">
        <v>0</v>
      </c>
      <c r="Q11994" t="b">
        <v>0</v>
      </c>
      <c r="R11994" t="b">
        <v>0</v>
      </c>
      <c r="S11994" t="b">
        <v>0</v>
      </c>
      <c r="T11994">
        <v>0</v>
      </c>
      <c r="U11994" t="b">
        <v>0</v>
      </c>
      <c r="V11994">
        <v>4.5999999999999996</v>
      </c>
      <c r="W11994">
        <v>0</v>
      </c>
      <c r="X11994">
        <v>0</v>
      </c>
      <c r="Y11994" s="1" t="s">
        <v>142</v>
      </c>
      <c r="Z11994" t="b">
        <v>0</v>
      </c>
      <c r="AA11994" t="b">
        <v>0</v>
      </c>
      <c r="AB11994" t="b">
        <v>1</v>
      </c>
    </row>
    <row r="11995" spans="1:28" hidden="1" x14ac:dyDescent="0.3">
      <c r="A11995" t="s">
        <v>4898</v>
      </c>
      <c r="B11995" t="s">
        <v>6162</v>
      </c>
      <c r="C11995" t="s">
        <v>6163</v>
      </c>
      <c r="D11995" t="s">
        <v>24</v>
      </c>
      <c r="H11995">
        <f t="shared" si="560"/>
        <v>4</v>
      </c>
      <c r="I11995" t="b">
        <f t="shared" si="561"/>
        <v>0</v>
      </c>
      <c r="J11995" t="b">
        <f t="shared" si="562"/>
        <v>0</v>
      </c>
      <c r="K11995" t="b">
        <f t="shared" si="563"/>
        <v>1</v>
      </c>
      <c r="L11995" t="b">
        <v>0</v>
      </c>
      <c r="M11995">
        <v>2</v>
      </c>
      <c r="N11995">
        <v>13</v>
      </c>
      <c r="O11995">
        <v>1</v>
      </c>
      <c r="P11995" t="b">
        <v>0</v>
      </c>
      <c r="Q11995" t="b">
        <v>0</v>
      </c>
      <c r="R11995" t="b">
        <v>0</v>
      </c>
      <c r="S11995" t="b">
        <v>0</v>
      </c>
      <c r="T11995">
        <v>0</v>
      </c>
      <c r="U11995" t="b">
        <v>0</v>
      </c>
      <c r="V11995">
        <v>6</v>
      </c>
      <c r="W11995">
        <v>0</v>
      </c>
      <c r="X11995">
        <v>0.5</v>
      </c>
      <c r="Y11995">
        <v>7.69230769230769E-2</v>
      </c>
      <c r="Z11995" t="b">
        <v>0</v>
      </c>
      <c r="AA11995" t="b">
        <v>0</v>
      </c>
      <c r="AB11995" t="b">
        <v>1</v>
      </c>
    </row>
    <row r="11996" spans="1:28" hidden="1" x14ac:dyDescent="0.3">
      <c r="A11996" t="s">
        <v>2804</v>
      </c>
      <c r="B11996" t="s">
        <v>6162</v>
      </c>
      <c r="C11996" t="s">
        <v>18752</v>
      </c>
      <c r="D11996" t="s">
        <v>24</v>
      </c>
      <c r="H11996">
        <f t="shared" si="560"/>
        <v>4</v>
      </c>
      <c r="I11996" t="b">
        <f t="shared" si="561"/>
        <v>0</v>
      </c>
      <c r="J11996" t="b">
        <f t="shared" si="562"/>
        <v>0</v>
      </c>
      <c r="K11996" t="b">
        <f t="shared" si="563"/>
        <v>1</v>
      </c>
      <c r="L11996" t="b">
        <v>0</v>
      </c>
      <c r="M11996">
        <v>2</v>
      </c>
      <c r="N11996">
        <v>15</v>
      </c>
      <c r="O11996">
        <v>1</v>
      </c>
      <c r="P11996" t="b">
        <v>0</v>
      </c>
      <c r="Q11996" t="b">
        <v>0</v>
      </c>
      <c r="R11996" t="b">
        <v>0</v>
      </c>
      <c r="S11996" t="b">
        <v>0</v>
      </c>
      <c r="T11996">
        <v>0</v>
      </c>
      <c r="U11996" t="b">
        <v>0</v>
      </c>
      <c r="V11996">
        <v>7</v>
      </c>
      <c r="W11996">
        <v>0</v>
      </c>
      <c r="X11996">
        <v>0</v>
      </c>
      <c r="Y11996">
        <v>6.6666666666666596E-2</v>
      </c>
      <c r="Z11996" t="b">
        <v>0</v>
      </c>
      <c r="AA11996" t="b">
        <v>0</v>
      </c>
      <c r="AB11996" t="b">
        <v>1</v>
      </c>
    </row>
    <row r="11997" spans="1:28" hidden="1" x14ac:dyDescent="0.3">
      <c r="A11997" t="s">
        <v>2343</v>
      </c>
      <c r="B11997" t="s">
        <v>2344</v>
      </c>
      <c r="C11997" t="s">
        <v>2345</v>
      </c>
      <c r="D11997" t="s">
        <v>24</v>
      </c>
      <c r="H11997">
        <f t="shared" si="560"/>
        <v>4</v>
      </c>
      <c r="I11997" t="b">
        <f t="shared" si="561"/>
        <v>0</v>
      </c>
      <c r="J11997" t="b">
        <f t="shared" si="562"/>
        <v>0</v>
      </c>
      <c r="K11997" t="b">
        <f t="shared" si="563"/>
        <v>1</v>
      </c>
      <c r="L11997" t="b">
        <v>0</v>
      </c>
      <c r="M11997">
        <v>5</v>
      </c>
      <c r="N11997">
        <v>24</v>
      </c>
      <c r="O11997">
        <v>4</v>
      </c>
      <c r="P11997" t="b">
        <v>0</v>
      </c>
      <c r="Q11997" t="b">
        <v>0</v>
      </c>
      <c r="R11997" t="b">
        <v>0</v>
      </c>
      <c r="S11997" t="b">
        <v>0</v>
      </c>
      <c r="T11997">
        <v>0</v>
      </c>
      <c r="U11997" t="b">
        <v>0</v>
      </c>
      <c r="V11997">
        <v>4</v>
      </c>
      <c r="W11997">
        <v>0</v>
      </c>
      <c r="X11997">
        <v>0</v>
      </c>
      <c r="Y11997" s="1" t="s">
        <v>218</v>
      </c>
      <c r="Z11997" t="b">
        <v>0</v>
      </c>
      <c r="AA11997" t="b">
        <v>0</v>
      </c>
      <c r="AB11997" t="b">
        <v>1</v>
      </c>
    </row>
    <row r="11998" spans="1:28" hidden="1" x14ac:dyDescent="0.3">
      <c r="A11998" t="s">
        <v>3280</v>
      </c>
      <c r="B11998" t="s">
        <v>4153</v>
      </c>
      <c r="C11998" t="s">
        <v>4154</v>
      </c>
      <c r="D11998" t="s">
        <v>24</v>
      </c>
      <c r="H11998">
        <f t="shared" si="560"/>
        <v>4</v>
      </c>
      <c r="I11998" t="b">
        <f t="shared" si="561"/>
        <v>1</v>
      </c>
      <c r="J11998" t="b">
        <f t="shared" si="562"/>
        <v>0</v>
      </c>
      <c r="K11998" t="b">
        <f t="shared" si="563"/>
        <v>1</v>
      </c>
      <c r="L11998" t="b">
        <v>0</v>
      </c>
      <c r="M11998">
        <v>6</v>
      </c>
      <c r="N11998">
        <v>34</v>
      </c>
      <c r="O11998">
        <v>5</v>
      </c>
      <c r="P11998" t="b">
        <v>0</v>
      </c>
      <c r="Q11998" t="b">
        <v>0</v>
      </c>
      <c r="R11998" t="b">
        <v>0</v>
      </c>
      <c r="S11998" t="b">
        <v>0</v>
      </c>
      <c r="T11998">
        <v>0</v>
      </c>
      <c r="U11998" t="b">
        <v>0</v>
      </c>
      <c r="V11998" s="1" t="s">
        <v>507</v>
      </c>
      <c r="W11998">
        <v>0</v>
      </c>
      <c r="X11998" s="1" t="s">
        <v>218</v>
      </c>
      <c r="Y11998" s="1" t="s">
        <v>2320</v>
      </c>
      <c r="Z11998" t="b">
        <v>0</v>
      </c>
      <c r="AA11998" t="b">
        <v>0</v>
      </c>
      <c r="AB11998" t="b">
        <v>1</v>
      </c>
    </row>
    <row r="11999" spans="1:28" hidden="1" x14ac:dyDescent="0.3">
      <c r="A11999" t="s">
        <v>2032</v>
      </c>
      <c r="B11999" t="s">
        <v>4153</v>
      </c>
      <c r="C11999" t="s">
        <v>9758</v>
      </c>
      <c r="D11999" t="s">
        <v>24</v>
      </c>
      <c r="H11999">
        <f t="shared" si="560"/>
        <v>4</v>
      </c>
      <c r="I11999" t="b">
        <f t="shared" si="561"/>
        <v>0</v>
      </c>
      <c r="J11999" t="b">
        <f t="shared" si="562"/>
        <v>0</v>
      </c>
      <c r="K11999" t="b">
        <f t="shared" si="563"/>
        <v>1</v>
      </c>
      <c r="L11999" t="b">
        <v>0</v>
      </c>
      <c r="M11999">
        <v>2</v>
      </c>
      <c r="N11999">
        <v>13</v>
      </c>
      <c r="O11999">
        <v>1</v>
      </c>
      <c r="P11999" t="b">
        <v>0</v>
      </c>
      <c r="Q11999" t="b">
        <v>0</v>
      </c>
      <c r="R11999" t="b">
        <v>0</v>
      </c>
      <c r="S11999" t="b">
        <v>0</v>
      </c>
      <c r="T11999">
        <v>0</v>
      </c>
      <c r="U11999" t="b">
        <v>0</v>
      </c>
      <c r="V11999">
        <v>6</v>
      </c>
      <c r="W11999">
        <v>0</v>
      </c>
      <c r="X11999">
        <v>0.5</v>
      </c>
      <c r="Y11999">
        <v>7.69230769230769E-2</v>
      </c>
      <c r="Z11999" t="b">
        <v>0</v>
      </c>
      <c r="AA11999" t="b">
        <v>0</v>
      </c>
      <c r="AB11999" t="b">
        <v>1</v>
      </c>
    </row>
    <row r="12000" spans="1:28" hidden="1" x14ac:dyDescent="0.3">
      <c r="A12000" t="s">
        <v>2874</v>
      </c>
      <c r="B12000" t="s">
        <v>4153</v>
      </c>
      <c r="C12000" t="s">
        <v>5889</v>
      </c>
      <c r="D12000" t="s">
        <v>24</v>
      </c>
      <c r="H12000">
        <f t="shared" si="560"/>
        <v>4</v>
      </c>
      <c r="I12000" t="b">
        <f t="shared" si="561"/>
        <v>0</v>
      </c>
      <c r="J12000" t="b">
        <f t="shared" si="562"/>
        <v>0</v>
      </c>
      <c r="K12000" t="b">
        <f t="shared" si="563"/>
        <v>1</v>
      </c>
      <c r="L12000" t="b">
        <v>0</v>
      </c>
      <c r="M12000">
        <v>2</v>
      </c>
      <c r="N12000">
        <v>10</v>
      </c>
      <c r="O12000">
        <v>1</v>
      </c>
      <c r="P12000" t="b">
        <v>0</v>
      </c>
      <c r="Q12000" t="b">
        <v>0</v>
      </c>
      <c r="R12000" t="b">
        <v>0</v>
      </c>
      <c r="S12000" t="b">
        <v>0</v>
      </c>
      <c r="T12000">
        <v>0</v>
      </c>
      <c r="U12000" t="b">
        <v>0</v>
      </c>
      <c r="V12000">
        <v>4.5</v>
      </c>
      <c r="W12000">
        <v>0</v>
      </c>
      <c r="X12000">
        <v>0.5</v>
      </c>
      <c r="Y12000">
        <v>0.1</v>
      </c>
      <c r="Z12000" t="b">
        <v>0</v>
      </c>
      <c r="AA12000" t="b">
        <v>0</v>
      </c>
      <c r="AB12000" t="b">
        <v>1</v>
      </c>
    </row>
    <row r="12001" spans="1:28" hidden="1" x14ac:dyDescent="0.3">
      <c r="A12001" t="s">
        <v>2193</v>
      </c>
      <c r="B12001" t="s">
        <v>4153</v>
      </c>
      <c r="C12001" t="s">
        <v>6069</v>
      </c>
      <c r="D12001" t="s">
        <v>24</v>
      </c>
      <c r="H12001">
        <f t="shared" si="560"/>
        <v>4</v>
      </c>
      <c r="I12001" t="b">
        <f t="shared" si="561"/>
        <v>0</v>
      </c>
      <c r="J12001" t="b">
        <f t="shared" si="562"/>
        <v>0</v>
      </c>
      <c r="K12001" t="b">
        <f t="shared" si="563"/>
        <v>1</v>
      </c>
      <c r="L12001" t="b">
        <v>0</v>
      </c>
      <c r="M12001">
        <v>4</v>
      </c>
      <c r="N12001">
        <v>24</v>
      </c>
      <c r="O12001">
        <v>7</v>
      </c>
      <c r="P12001" t="b">
        <v>0</v>
      </c>
      <c r="Q12001" t="b">
        <v>0</v>
      </c>
      <c r="R12001" t="b">
        <v>0</v>
      </c>
      <c r="S12001" t="b">
        <v>0</v>
      </c>
      <c r="T12001">
        <v>0</v>
      </c>
      <c r="U12001" t="b">
        <v>0</v>
      </c>
      <c r="V12001">
        <v>5.25</v>
      </c>
      <c r="W12001">
        <v>0</v>
      </c>
      <c r="X12001">
        <v>0.25</v>
      </c>
      <c r="Y12001">
        <v>0.125</v>
      </c>
      <c r="Z12001" t="b">
        <v>0</v>
      </c>
      <c r="AA12001" t="b">
        <v>0</v>
      </c>
      <c r="AB12001" t="b">
        <v>1</v>
      </c>
    </row>
    <row r="12002" spans="1:28" hidden="1" x14ac:dyDescent="0.3">
      <c r="A12002" t="s">
        <v>1592</v>
      </c>
      <c r="B12002" t="s">
        <v>1593</v>
      </c>
      <c r="C12002" t="s">
        <v>1594</v>
      </c>
      <c r="D12002" t="s">
        <v>24</v>
      </c>
      <c r="H12002">
        <f t="shared" si="560"/>
        <v>6</v>
      </c>
      <c r="I12002" t="b">
        <f t="shared" si="561"/>
        <v>0</v>
      </c>
      <c r="J12002" t="b">
        <f t="shared" si="562"/>
        <v>0</v>
      </c>
      <c r="K12002" t="b">
        <f t="shared" si="563"/>
        <v>1</v>
      </c>
      <c r="L12002" t="b">
        <v>0</v>
      </c>
      <c r="M12002">
        <v>3</v>
      </c>
      <c r="N12002">
        <v>15</v>
      </c>
      <c r="O12002">
        <v>2</v>
      </c>
      <c r="P12002" t="b">
        <v>0</v>
      </c>
      <c r="Q12002" t="b">
        <v>0</v>
      </c>
      <c r="R12002" t="b">
        <v>0</v>
      </c>
      <c r="S12002" t="b">
        <v>0</v>
      </c>
      <c r="T12002">
        <v>0</v>
      </c>
      <c r="U12002" t="b">
        <v>0</v>
      </c>
      <c r="V12002" s="1" t="s">
        <v>163</v>
      </c>
      <c r="W12002">
        <v>0</v>
      </c>
      <c r="X12002">
        <v>0</v>
      </c>
      <c r="Y12002" s="1" t="s">
        <v>195</v>
      </c>
      <c r="Z12002" t="b">
        <v>0</v>
      </c>
      <c r="AA12002" t="b">
        <v>0</v>
      </c>
      <c r="AB12002" t="b">
        <v>0</v>
      </c>
    </row>
    <row r="12003" spans="1:28" hidden="1" x14ac:dyDescent="0.3">
      <c r="A12003" t="s">
        <v>2858</v>
      </c>
      <c r="B12003" t="s">
        <v>12579</v>
      </c>
      <c r="C12003" t="s">
        <v>12580</v>
      </c>
      <c r="D12003" t="s">
        <v>24</v>
      </c>
      <c r="H12003">
        <f t="shared" si="560"/>
        <v>5</v>
      </c>
      <c r="I12003" t="b">
        <f t="shared" si="561"/>
        <v>0</v>
      </c>
      <c r="J12003" t="b">
        <f t="shared" si="562"/>
        <v>0</v>
      </c>
      <c r="K12003" t="b">
        <f t="shared" si="563"/>
        <v>1</v>
      </c>
      <c r="L12003" t="b">
        <v>0</v>
      </c>
      <c r="M12003">
        <v>4</v>
      </c>
      <c r="N12003">
        <v>25</v>
      </c>
      <c r="O12003">
        <v>3</v>
      </c>
      <c r="P12003" t="b">
        <v>0</v>
      </c>
      <c r="Q12003" t="b">
        <v>0</v>
      </c>
      <c r="R12003" t="b">
        <v>0</v>
      </c>
      <c r="S12003" t="b">
        <v>0</v>
      </c>
      <c r="T12003">
        <v>0</v>
      </c>
      <c r="U12003" t="b">
        <v>0</v>
      </c>
      <c r="V12003">
        <v>5.5</v>
      </c>
      <c r="W12003">
        <v>0</v>
      </c>
      <c r="X12003">
        <v>0.75</v>
      </c>
      <c r="Y12003">
        <v>0.12</v>
      </c>
      <c r="Z12003" t="b">
        <v>0</v>
      </c>
      <c r="AA12003" t="b">
        <v>0</v>
      </c>
      <c r="AB12003" t="b">
        <v>1</v>
      </c>
    </row>
    <row r="12004" spans="1:28" hidden="1" x14ac:dyDescent="0.3">
      <c r="A12004" t="s">
        <v>291</v>
      </c>
      <c r="B12004" t="s">
        <v>12579</v>
      </c>
      <c r="C12004" t="s">
        <v>17727</v>
      </c>
      <c r="D12004" t="s">
        <v>24</v>
      </c>
      <c r="H12004">
        <f t="shared" si="560"/>
        <v>5</v>
      </c>
      <c r="I12004" t="b">
        <f t="shared" si="561"/>
        <v>0</v>
      </c>
      <c r="J12004" t="b">
        <f t="shared" si="562"/>
        <v>0</v>
      </c>
      <c r="K12004" t="b">
        <f t="shared" si="563"/>
        <v>1</v>
      </c>
      <c r="L12004" t="b">
        <v>0</v>
      </c>
      <c r="M12004">
        <v>10</v>
      </c>
      <c r="N12004">
        <v>65</v>
      </c>
      <c r="O12004">
        <v>13</v>
      </c>
      <c r="P12004" t="b">
        <v>0</v>
      </c>
      <c r="Q12004" t="b">
        <v>0</v>
      </c>
      <c r="R12004" t="b">
        <v>0</v>
      </c>
      <c r="S12004" t="b">
        <v>0</v>
      </c>
      <c r="T12004">
        <v>0</v>
      </c>
      <c r="U12004" t="b">
        <v>0</v>
      </c>
      <c r="V12004">
        <v>5.6</v>
      </c>
      <c r="W12004">
        <v>0</v>
      </c>
      <c r="X12004">
        <v>0.4</v>
      </c>
      <c r="Y12004">
        <v>0.2</v>
      </c>
      <c r="Z12004" t="b">
        <v>0</v>
      </c>
      <c r="AA12004" t="b">
        <v>0</v>
      </c>
      <c r="AB12004" t="b">
        <v>1</v>
      </c>
    </row>
    <row r="12005" spans="1:28" hidden="1" x14ac:dyDescent="0.3">
      <c r="A12005" t="s">
        <v>343</v>
      </c>
      <c r="B12005" t="s">
        <v>13938</v>
      </c>
      <c r="C12005" t="s">
        <v>13939</v>
      </c>
      <c r="D12005" t="s">
        <v>24</v>
      </c>
      <c r="H12005">
        <f t="shared" si="560"/>
        <v>6</v>
      </c>
      <c r="I12005" t="b">
        <f t="shared" si="561"/>
        <v>0</v>
      </c>
      <c r="J12005" t="b">
        <f t="shared" si="562"/>
        <v>0</v>
      </c>
      <c r="K12005" t="b">
        <f t="shared" si="563"/>
        <v>1</v>
      </c>
      <c r="L12005" t="b">
        <v>0</v>
      </c>
      <c r="M12005">
        <v>2</v>
      </c>
      <c r="N12005">
        <v>12</v>
      </c>
      <c r="O12005">
        <v>1</v>
      </c>
      <c r="P12005" t="b">
        <v>0</v>
      </c>
      <c r="Q12005" t="b">
        <v>0</v>
      </c>
      <c r="R12005" t="b">
        <v>0</v>
      </c>
      <c r="S12005" t="b">
        <v>0</v>
      </c>
      <c r="T12005">
        <v>0</v>
      </c>
      <c r="U12005" t="b">
        <v>0</v>
      </c>
      <c r="V12005">
        <v>5.5</v>
      </c>
      <c r="W12005">
        <v>0</v>
      </c>
      <c r="X12005">
        <v>0.5</v>
      </c>
      <c r="Y12005">
        <v>8.3333333333333301E-2</v>
      </c>
      <c r="Z12005" t="b">
        <v>0</v>
      </c>
      <c r="AA12005" t="b">
        <v>0</v>
      </c>
      <c r="AB12005" t="b">
        <v>0</v>
      </c>
    </row>
    <row r="12006" spans="1:28" hidden="1" x14ac:dyDescent="0.3">
      <c r="A12006" t="s">
        <v>1893</v>
      </c>
      <c r="B12006" t="s">
        <v>15213</v>
      </c>
      <c r="C12006" t="s">
        <v>15214</v>
      </c>
      <c r="D12006" t="s">
        <v>24</v>
      </c>
      <c r="H12006">
        <f t="shared" si="560"/>
        <v>5</v>
      </c>
      <c r="I12006" t="b">
        <f t="shared" si="561"/>
        <v>0</v>
      </c>
      <c r="J12006" t="b">
        <f t="shared" si="562"/>
        <v>0</v>
      </c>
      <c r="K12006" t="b">
        <f t="shared" si="563"/>
        <v>1</v>
      </c>
      <c r="L12006" t="b">
        <v>0</v>
      </c>
      <c r="M12006">
        <v>5</v>
      </c>
      <c r="N12006">
        <v>24</v>
      </c>
      <c r="O12006">
        <v>4</v>
      </c>
      <c r="P12006" t="b">
        <v>0</v>
      </c>
      <c r="Q12006" t="b">
        <v>0</v>
      </c>
      <c r="R12006" t="b">
        <v>0</v>
      </c>
      <c r="S12006" t="b">
        <v>0</v>
      </c>
      <c r="T12006">
        <v>0</v>
      </c>
      <c r="U12006" t="b">
        <v>0</v>
      </c>
      <c r="V12006">
        <v>4</v>
      </c>
      <c r="W12006">
        <v>0</v>
      </c>
      <c r="X12006">
        <v>0.2</v>
      </c>
      <c r="Y12006" s="1" t="s">
        <v>218</v>
      </c>
      <c r="Z12006" t="b">
        <v>0</v>
      </c>
      <c r="AA12006" t="b">
        <v>0</v>
      </c>
      <c r="AB12006" t="b">
        <v>1</v>
      </c>
    </row>
    <row r="12007" spans="1:28" hidden="1" x14ac:dyDescent="0.3">
      <c r="A12007" t="s">
        <v>3065</v>
      </c>
      <c r="B12007" t="s">
        <v>3066</v>
      </c>
      <c r="C12007" t="s">
        <v>3067</v>
      </c>
      <c r="D12007" t="s">
        <v>24</v>
      </c>
      <c r="H12007">
        <f t="shared" si="560"/>
        <v>9</v>
      </c>
      <c r="I12007" t="b">
        <f t="shared" si="561"/>
        <v>0</v>
      </c>
      <c r="J12007" t="b">
        <f t="shared" si="562"/>
        <v>0</v>
      </c>
      <c r="K12007" t="b">
        <f t="shared" si="563"/>
        <v>1</v>
      </c>
      <c r="L12007" t="b">
        <v>0</v>
      </c>
      <c r="M12007">
        <v>6</v>
      </c>
      <c r="N12007">
        <v>40</v>
      </c>
      <c r="O12007">
        <v>5</v>
      </c>
      <c r="P12007" t="b">
        <v>0</v>
      </c>
      <c r="Q12007" t="b">
        <v>0</v>
      </c>
      <c r="R12007" t="b">
        <v>0</v>
      </c>
      <c r="S12007" t="b">
        <v>0</v>
      </c>
      <c r="T12007">
        <v>0</v>
      </c>
      <c r="U12007" t="b">
        <v>0</v>
      </c>
      <c r="V12007" s="1" t="s">
        <v>437</v>
      </c>
      <c r="W12007">
        <v>0</v>
      </c>
      <c r="X12007" s="1" t="s">
        <v>218</v>
      </c>
      <c r="Y12007">
        <v>0.125</v>
      </c>
      <c r="Z12007" t="b">
        <v>0</v>
      </c>
      <c r="AA12007" t="b">
        <v>0</v>
      </c>
      <c r="AB12007" t="b">
        <v>0</v>
      </c>
    </row>
    <row r="12008" spans="1:28" hidden="1" x14ac:dyDescent="0.3">
      <c r="A12008" t="s">
        <v>7398</v>
      </c>
      <c r="B12008" t="s">
        <v>7399</v>
      </c>
      <c r="C12008" t="s">
        <v>7400</v>
      </c>
      <c r="D12008" t="s">
        <v>24</v>
      </c>
      <c r="H12008">
        <f t="shared" si="560"/>
        <v>6</v>
      </c>
      <c r="I12008" t="b">
        <f t="shared" si="561"/>
        <v>0</v>
      </c>
      <c r="J12008" t="b">
        <f t="shared" si="562"/>
        <v>0</v>
      </c>
      <c r="K12008" t="b">
        <f t="shared" si="563"/>
        <v>1</v>
      </c>
      <c r="L12008" t="b">
        <v>0</v>
      </c>
      <c r="M12008">
        <v>4</v>
      </c>
      <c r="N12008">
        <v>16</v>
      </c>
      <c r="O12008">
        <v>3</v>
      </c>
      <c r="P12008" t="b">
        <v>0</v>
      </c>
      <c r="Q12008" t="b">
        <v>0</v>
      </c>
      <c r="R12008" t="b">
        <v>0</v>
      </c>
      <c r="S12008" t="b">
        <v>0</v>
      </c>
      <c r="T12008">
        <v>0</v>
      </c>
      <c r="U12008" t="b">
        <v>0</v>
      </c>
      <c r="V12008">
        <v>3.25</v>
      </c>
      <c r="W12008">
        <v>0</v>
      </c>
      <c r="X12008">
        <v>0</v>
      </c>
      <c r="Y12008">
        <v>0.1875</v>
      </c>
      <c r="Z12008" t="b">
        <v>0</v>
      </c>
      <c r="AA12008" t="b">
        <v>0</v>
      </c>
      <c r="AB12008" t="b">
        <v>1</v>
      </c>
    </row>
    <row r="12009" spans="1:28" hidden="1" x14ac:dyDescent="0.3">
      <c r="A12009" t="s">
        <v>6498</v>
      </c>
      <c r="B12009" t="s">
        <v>7863</v>
      </c>
      <c r="C12009" t="s">
        <v>7864</v>
      </c>
      <c r="D12009" t="s">
        <v>24</v>
      </c>
      <c r="H12009">
        <f t="shared" si="560"/>
        <v>5</v>
      </c>
      <c r="I12009" t="b">
        <f t="shared" si="561"/>
        <v>0</v>
      </c>
      <c r="J12009" t="b">
        <f t="shared" si="562"/>
        <v>0</v>
      </c>
      <c r="K12009" t="b">
        <f t="shared" si="563"/>
        <v>1</v>
      </c>
      <c r="L12009" t="b">
        <v>0</v>
      </c>
      <c r="M12009">
        <v>2</v>
      </c>
      <c r="N12009">
        <v>13</v>
      </c>
      <c r="O12009">
        <v>1</v>
      </c>
      <c r="P12009" t="b">
        <v>0</v>
      </c>
      <c r="Q12009" t="b">
        <v>0</v>
      </c>
      <c r="R12009" t="b">
        <v>0</v>
      </c>
      <c r="S12009" t="b">
        <v>0</v>
      </c>
      <c r="T12009">
        <v>0</v>
      </c>
      <c r="U12009" t="b">
        <v>0</v>
      </c>
      <c r="V12009">
        <v>6</v>
      </c>
      <c r="W12009">
        <v>0</v>
      </c>
      <c r="X12009">
        <v>0.5</v>
      </c>
      <c r="Y12009">
        <v>7.69230769230769E-2</v>
      </c>
      <c r="Z12009" t="b">
        <v>0</v>
      </c>
      <c r="AA12009" t="b">
        <v>0</v>
      </c>
      <c r="AB12009" t="b">
        <v>1</v>
      </c>
    </row>
    <row r="12010" spans="1:28" hidden="1" x14ac:dyDescent="0.3">
      <c r="A12010" t="s">
        <v>2605</v>
      </c>
      <c r="B12010" t="s">
        <v>7882</v>
      </c>
      <c r="C12010" t="s">
        <v>7883</v>
      </c>
      <c r="D12010" t="s">
        <v>24</v>
      </c>
      <c r="H12010">
        <f t="shared" si="560"/>
        <v>7</v>
      </c>
      <c r="I12010" t="b">
        <f t="shared" si="561"/>
        <v>0</v>
      </c>
      <c r="J12010" t="b">
        <f t="shared" si="562"/>
        <v>0</v>
      </c>
      <c r="K12010" t="b">
        <f t="shared" si="563"/>
        <v>1</v>
      </c>
      <c r="L12010" t="b">
        <v>0</v>
      </c>
      <c r="M12010">
        <v>4</v>
      </c>
      <c r="N12010">
        <v>16</v>
      </c>
      <c r="O12010">
        <v>3</v>
      </c>
      <c r="P12010" t="b">
        <v>0</v>
      </c>
      <c r="Q12010" t="b">
        <v>0</v>
      </c>
      <c r="R12010" t="b">
        <v>0</v>
      </c>
      <c r="S12010" t="b">
        <v>0</v>
      </c>
      <c r="T12010">
        <v>0</v>
      </c>
      <c r="U12010" t="b">
        <v>0</v>
      </c>
      <c r="V12010">
        <v>3.25</v>
      </c>
      <c r="W12010">
        <v>0</v>
      </c>
      <c r="X12010">
        <v>0.25</v>
      </c>
      <c r="Y12010">
        <v>0.1875</v>
      </c>
      <c r="Z12010" t="b">
        <v>0</v>
      </c>
      <c r="AA12010" t="b">
        <v>0</v>
      </c>
      <c r="AB12010" t="b">
        <v>1</v>
      </c>
    </row>
    <row r="12011" spans="1:28" hidden="1" x14ac:dyDescent="0.3">
      <c r="A12011" t="s">
        <v>1113</v>
      </c>
      <c r="B12011" t="s">
        <v>17932</v>
      </c>
      <c r="C12011" t="s">
        <v>17933</v>
      </c>
      <c r="D12011" t="s">
        <v>24</v>
      </c>
      <c r="H12011">
        <f t="shared" si="560"/>
        <v>6</v>
      </c>
      <c r="I12011" t="b">
        <f t="shared" si="561"/>
        <v>0</v>
      </c>
      <c r="J12011" t="b">
        <f t="shared" si="562"/>
        <v>0</v>
      </c>
      <c r="K12011" t="b">
        <f t="shared" si="563"/>
        <v>1</v>
      </c>
      <c r="L12011" t="b">
        <v>0</v>
      </c>
      <c r="M12011">
        <v>2</v>
      </c>
      <c r="N12011">
        <v>16</v>
      </c>
      <c r="O12011">
        <v>1</v>
      </c>
      <c r="P12011" t="b">
        <v>0</v>
      </c>
      <c r="Q12011" t="b">
        <v>0</v>
      </c>
      <c r="R12011" t="b">
        <v>0</v>
      </c>
      <c r="S12011" t="b">
        <v>0</v>
      </c>
      <c r="T12011">
        <v>0</v>
      </c>
      <c r="U12011" t="b">
        <v>0</v>
      </c>
      <c r="V12011">
        <v>7.5</v>
      </c>
      <c r="W12011">
        <v>0</v>
      </c>
      <c r="X12011">
        <v>0</v>
      </c>
      <c r="Y12011">
        <v>6.25E-2</v>
      </c>
      <c r="Z12011" t="b">
        <v>0</v>
      </c>
      <c r="AA12011" t="b">
        <v>0</v>
      </c>
      <c r="AB12011" t="b">
        <v>1</v>
      </c>
    </row>
    <row r="12012" spans="1:28" hidden="1" x14ac:dyDescent="0.3">
      <c r="A12012" t="s">
        <v>1222</v>
      </c>
      <c r="B12012" t="s">
        <v>6795</v>
      </c>
      <c r="C12012" t="s">
        <v>6796</v>
      </c>
      <c r="D12012" t="s">
        <v>24</v>
      </c>
      <c r="H12012">
        <f t="shared" si="560"/>
        <v>7</v>
      </c>
      <c r="I12012" t="b">
        <f t="shared" si="561"/>
        <v>0</v>
      </c>
      <c r="J12012" t="b">
        <f t="shared" si="562"/>
        <v>0</v>
      </c>
      <c r="K12012" t="b">
        <f t="shared" si="563"/>
        <v>1</v>
      </c>
      <c r="L12012" t="b">
        <v>0</v>
      </c>
      <c r="M12012">
        <v>1</v>
      </c>
      <c r="N12012">
        <v>9</v>
      </c>
      <c r="O12012">
        <v>1</v>
      </c>
      <c r="P12012" t="b">
        <v>0</v>
      </c>
      <c r="Q12012" t="b">
        <v>0</v>
      </c>
      <c r="R12012" t="b">
        <v>0</v>
      </c>
      <c r="S12012" t="b">
        <v>0</v>
      </c>
      <c r="T12012">
        <v>0</v>
      </c>
      <c r="U12012" t="b">
        <v>0</v>
      </c>
      <c r="V12012">
        <v>9</v>
      </c>
      <c r="W12012">
        <v>0</v>
      </c>
      <c r="X12012">
        <v>0</v>
      </c>
      <c r="Y12012" s="1" t="s">
        <v>26</v>
      </c>
      <c r="Z12012" t="b">
        <v>0</v>
      </c>
      <c r="AA12012" t="b">
        <v>0</v>
      </c>
      <c r="AB12012" t="b">
        <v>0</v>
      </c>
    </row>
    <row r="12013" spans="1:28" hidden="1" x14ac:dyDescent="0.3">
      <c r="A12013" t="s">
        <v>136</v>
      </c>
      <c r="B12013" t="s">
        <v>5890</v>
      </c>
      <c r="C12013" t="s">
        <v>5891</v>
      </c>
      <c r="D12013" t="s">
        <v>24</v>
      </c>
      <c r="H12013">
        <f t="shared" si="560"/>
        <v>5</v>
      </c>
      <c r="I12013" t="b">
        <f t="shared" si="561"/>
        <v>0</v>
      </c>
      <c r="J12013" t="b">
        <f t="shared" si="562"/>
        <v>0</v>
      </c>
      <c r="K12013" t="b">
        <f t="shared" si="563"/>
        <v>1</v>
      </c>
      <c r="L12013" t="b">
        <v>0</v>
      </c>
      <c r="M12013">
        <v>2</v>
      </c>
      <c r="N12013">
        <v>13</v>
      </c>
      <c r="O12013">
        <v>1</v>
      </c>
      <c r="P12013" t="b">
        <v>0</v>
      </c>
      <c r="Q12013" t="b">
        <v>0</v>
      </c>
      <c r="R12013" t="b">
        <v>0</v>
      </c>
      <c r="S12013" t="b">
        <v>0</v>
      </c>
      <c r="T12013">
        <v>0</v>
      </c>
      <c r="U12013" t="b">
        <v>0</v>
      </c>
      <c r="V12013">
        <v>6</v>
      </c>
      <c r="W12013">
        <v>0</v>
      </c>
      <c r="X12013">
        <v>0.5</v>
      </c>
      <c r="Y12013">
        <v>7.69230769230769E-2</v>
      </c>
      <c r="Z12013" t="b">
        <v>0</v>
      </c>
      <c r="AA12013" t="b">
        <v>0</v>
      </c>
      <c r="AB12013" t="b">
        <v>1</v>
      </c>
    </row>
    <row r="12014" spans="1:28" hidden="1" x14ac:dyDescent="0.3">
      <c r="A12014" t="s">
        <v>4033</v>
      </c>
      <c r="B12014" t="s">
        <v>15318</v>
      </c>
      <c r="C12014" t="s">
        <v>15319</v>
      </c>
      <c r="D12014" t="s">
        <v>24</v>
      </c>
      <c r="H12014">
        <f t="shared" si="560"/>
        <v>5</v>
      </c>
      <c r="I12014" t="b">
        <f t="shared" si="561"/>
        <v>0</v>
      </c>
      <c r="J12014" t="b">
        <f t="shared" si="562"/>
        <v>0</v>
      </c>
      <c r="K12014" t="b">
        <f t="shared" si="563"/>
        <v>1</v>
      </c>
      <c r="L12014" t="b">
        <v>0</v>
      </c>
      <c r="M12014">
        <v>8</v>
      </c>
      <c r="N12014">
        <v>39</v>
      </c>
      <c r="O12014">
        <v>11</v>
      </c>
      <c r="P12014" t="b">
        <v>0</v>
      </c>
      <c r="Q12014" t="b">
        <v>1</v>
      </c>
      <c r="R12014" t="b">
        <v>0</v>
      </c>
      <c r="S12014" t="b">
        <v>0</v>
      </c>
      <c r="T12014">
        <v>0</v>
      </c>
      <c r="U12014" t="b">
        <v>0</v>
      </c>
      <c r="V12014">
        <v>4</v>
      </c>
      <c r="W12014">
        <v>1</v>
      </c>
      <c r="X12014">
        <v>0.25</v>
      </c>
      <c r="Y12014" s="1" t="s">
        <v>1793</v>
      </c>
      <c r="Z12014" t="b">
        <v>0</v>
      </c>
      <c r="AA12014" t="b">
        <v>0</v>
      </c>
      <c r="AB12014" t="b">
        <v>0</v>
      </c>
    </row>
    <row r="12015" spans="1:28" hidden="1" x14ac:dyDescent="0.3">
      <c r="A12015" t="s">
        <v>3420</v>
      </c>
      <c r="B12015" t="s">
        <v>12706</v>
      </c>
      <c r="C12015" t="s">
        <v>12707</v>
      </c>
      <c r="D12015" t="s">
        <v>24</v>
      </c>
      <c r="H12015">
        <f t="shared" si="560"/>
        <v>5</v>
      </c>
      <c r="I12015" t="b">
        <f t="shared" si="561"/>
        <v>0</v>
      </c>
      <c r="J12015" t="b">
        <f t="shared" si="562"/>
        <v>0</v>
      </c>
      <c r="K12015" t="b">
        <f t="shared" si="563"/>
        <v>1</v>
      </c>
      <c r="L12015" t="b">
        <v>0</v>
      </c>
      <c r="M12015">
        <v>4</v>
      </c>
      <c r="N12015">
        <v>26</v>
      </c>
      <c r="O12015">
        <v>5</v>
      </c>
      <c r="P12015" t="b">
        <v>0</v>
      </c>
      <c r="Q12015" t="b">
        <v>0</v>
      </c>
      <c r="R12015" t="b">
        <v>0</v>
      </c>
      <c r="S12015" t="b">
        <v>0</v>
      </c>
      <c r="T12015">
        <v>0</v>
      </c>
      <c r="U12015" t="b">
        <v>0</v>
      </c>
      <c r="V12015">
        <v>5.75</v>
      </c>
      <c r="W12015">
        <v>0</v>
      </c>
      <c r="X12015">
        <v>0.5</v>
      </c>
      <c r="Y12015" s="1" t="s">
        <v>155</v>
      </c>
      <c r="Z12015" t="b">
        <v>0</v>
      </c>
      <c r="AA12015" t="b">
        <v>0</v>
      </c>
      <c r="AB12015" t="b">
        <v>0</v>
      </c>
    </row>
    <row r="12016" spans="1:28" hidden="1" x14ac:dyDescent="0.3">
      <c r="A12016" t="s">
        <v>6174</v>
      </c>
      <c r="B12016" t="s">
        <v>10934</v>
      </c>
      <c r="C12016" t="s">
        <v>10935</v>
      </c>
      <c r="D12016" t="s">
        <v>24</v>
      </c>
      <c r="H12016">
        <f t="shared" si="560"/>
        <v>7</v>
      </c>
      <c r="I12016" t="b">
        <f t="shared" si="561"/>
        <v>0</v>
      </c>
      <c r="J12016" t="b">
        <f t="shared" si="562"/>
        <v>0</v>
      </c>
      <c r="K12016" t="b">
        <f t="shared" si="563"/>
        <v>1</v>
      </c>
      <c r="L12016" t="b">
        <v>0</v>
      </c>
      <c r="M12016">
        <v>2</v>
      </c>
      <c r="N12016">
        <v>13</v>
      </c>
      <c r="O12016">
        <v>1</v>
      </c>
      <c r="P12016" t="b">
        <v>0</v>
      </c>
      <c r="Q12016" t="b">
        <v>0</v>
      </c>
      <c r="R12016" t="b">
        <v>0</v>
      </c>
      <c r="S12016" t="b">
        <v>0</v>
      </c>
      <c r="T12016">
        <v>0</v>
      </c>
      <c r="U12016" t="b">
        <v>0</v>
      </c>
      <c r="V12016">
        <v>6</v>
      </c>
      <c r="W12016">
        <v>0</v>
      </c>
      <c r="X12016">
        <v>0</v>
      </c>
      <c r="Y12016">
        <v>7.69230769230769E-2</v>
      </c>
      <c r="Z12016" t="b">
        <v>0</v>
      </c>
      <c r="AA12016" t="b">
        <v>0</v>
      </c>
      <c r="AB12016" t="b">
        <v>1</v>
      </c>
    </row>
    <row r="12017" spans="1:28" hidden="1" x14ac:dyDescent="0.3">
      <c r="A12017" t="s">
        <v>5762</v>
      </c>
      <c r="B12017" t="s">
        <v>5763</v>
      </c>
      <c r="C12017" t="s">
        <v>5764</v>
      </c>
      <c r="D12017" t="s">
        <v>24</v>
      </c>
      <c r="H12017">
        <f t="shared" si="560"/>
        <v>6</v>
      </c>
      <c r="I12017" t="b">
        <f t="shared" si="561"/>
        <v>0</v>
      </c>
      <c r="J12017" t="b">
        <f t="shared" si="562"/>
        <v>0</v>
      </c>
      <c r="K12017" t="b">
        <f t="shared" si="563"/>
        <v>1</v>
      </c>
      <c r="L12017" t="b">
        <v>0</v>
      </c>
      <c r="M12017">
        <v>4</v>
      </c>
      <c r="N12017">
        <v>25</v>
      </c>
      <c r="O12017">
        <v>3</v>
      </c>
      <c r="P12017" t="b">
        <v>0</v>
      </c>
      <c r="Q12017" t="b">
        <v>0</v>
      </c>
      <c r="R12017" t="b">
        <v>0</v>
      </c>
      <c r="S12017" t="b">
        <v>0</v>
      </c>
      <c r="T12017">
        <v>0</v>
      </c>
      <c r="U12017" t="b">
        <v>0</v>
      </c>
      <c r="V12017">
        <v>5.5</v>
      </c>
      <c r="W12017">
        <v>0</v>
      </c>
      <c r="X12017">
        <v>0</v>
      </c>
      <c r="Y12017">
        <v>0.12</v>
      </c>
      <c r="Z12017" t="b">
        <v>0</v>
      </c>
      <c r="AA12017" t="b">
        <v>0</v>
      </c>
      <c r="AB12017" t="b">
        <v>0</v>
      </c>
    </row>
    <row r="12018" spans="1:28" hidden="1" x14ac:dyDescent="0.3">
      <c r="A12018" t="s">
        <v>376</v>
      </c>
      <c r="B12018" t="s">
        <v>2401</v>
      </c>
      <c r="C12018" t="s">
        <v>2402</v>
      </c>
      <c r="D12018" t="s">
        <v>24</v>
      </c>
      <c r="H12018">
        <f t="shared" si="560"/>
        <v>4</v>
      </c>
      <c r="I12018" t="b">
        <f t="shared" si="561"/>
        <v>0</v>
      </c>
      <c r="J12018" t="b">
        <f t="shared" si="562"/>
        <v>0</v>
      </c>
      <c r="K12018" t="b">
        <f t="shared" si="563"/>
        <v>1</v>
      </c>
      <c r="L12018" t="b">
        <v>0</v>
      </c>
      <c r="M12018">
        <v>3</v>
      </c>
      <c r="N12018">
        <v>12</v>
      </c>
      <c r="O12018">
        <v>2</v>
      </c>
      <c r="P12018" t="b">
        <v>0</v>
      </c>
      <c r="Q12018" t="b">
        <v>0</v>
      </c>
      <c r="R12018" t="b">
        <v>0</v>
      </c>
      <c r="S12018" t="b">
        <v>0</v>
      </c>
      <c r="T12018">
        <v>0</v>
      </c>
      <c r="U12018" t="b">
        <v>0</v>
      </c>
      <c r="V12018" s="1" t="s">
        <v>267</v>
      </c>
      <c r="W12018">
        <v>0</v>
      </c>
      <c r="X12018" s="1" t="s">
        <v>31</v>
      </c>
      <c r="Y12018" s="1" t="s">
        <v>218</v>
      </c>
      <c r="Z12018" t="b">
        <v>0</v>
      </c>
      <c r="AA12018" t="b">
        <v>0</v>
      </c>
      <c r="AB12018" t="b">
        <v>0</v>
      </c>
    </row>
    <row r="12019" spans="1:28" hidden="1" x14ac:dyDescent="0.3">
      <c r="A12019" t="s">
        <v>438</v>
      </c>
      <c r="B12019" t="s">
        <v>8961</v>
      </c>
      <c r="C12019" t="s">
        <v>10052</v>
      </c>
      <c r="D12019" t="s">
        <v>24</v>
      </c>
      <c r="H12019">
        <f t="shared" si="560"/>
        <v>3</v>
      </c>
      <c r="I12019" t="b">
        <f t="shared" si="561"/>
        <v>0</v>
      </c>
      <c r="J12019" t="b">
        <f t="shared" si="562"/>
        <v>0</v>
      </c>
      <c r="K12019" t="b">
        <f t="shared" si="563"/>
        <v>0</v>
      </c>
      <c r="L12019" t="b">
        <v>0</v>
      </c>
      <c r="M12019">
        <v>5</v>
      </c>
      <c r="N12019">
        <v>29</v>
      </c>
      <c r="O12019">
        <v>5</v>
      </c>
      <c r="P12019" t="b">
        <v>0</v>
      </c>
      <c r="Q12019" t="b">
        <v>0</v>
      </c>
      <c r="R12019" t="b">
        <v>0</v>
      </c>
      <c r="S12019" t="b">
        <v>0</v>
      </c>
      <c r="T12019">
        <v>0</v>
      </c>
      <c r="U12019" t="b">
        <v>0</v>
      </c>
      <c r="V12019">
        <v>5</v>
      </c>
      <c r="W12019">
        <v>1</v>
      </c>
      <c r="X12019">
        <v>0</v>
      </c>
      <c r="Y12019" s="1" t="s">
        <v>540</v>
      </c>
      <c r="Z12019" t="b">
        <v>0</v>
      </c>
      <c r="AA12019" t="b">
        <v>0</v>
      </c>
      <c r="AB12019" t="b">
        <v>0</v>
      </c>
    </row>
    <row r="12020" spans="1:28" hidden="1" x14ac:dyDescent="0.3">
      <c r="A12020" t="s">
        <v>1745</v>
      </c>
      <c r="B12020" t="s">
        <v>8961</v>
      </c>
      <c r="C12020" t="s">
        <v>18931</v>
      </c>
      <c r="D12020" t="s">
        <v>24</v>
      </c>
      <c r="H12020">
        <f t="shared" si="560"/>
        <v>3</v>
      </c>
      <c r="I12020" t="b">
        <f t="shared" si="561"/>
        <v>0</v>
      </c>
      <c r="J12020" t="b">
        <f t="shared" si="562"/>
        <v>0</v>
      </c>
      <c r="K12020" t="b">
        <f t="shared" si="563"/>
        <v>0</v>
      </c>
      <c r="L12020" t="b">
        <v>0</v>
      </c>
      <c r="M12020">
        <v>5</v>
      </c>
      <c r="N12020">
        <v>31</v>
      </c>
      <c r="O12020">
        <v>7</v>
      </c>
      <c r="P12020" t="b">
        <v>0</v>
      </c>
      <c r="Q12020" t="b">
        <v>0</v>
      </c>
      <c r="R12020" t="b">
        <v>0</v>
      </c>
      <c r="S12020" t="b">
        <v>0</v>
      </c>
      <c r="T12020">
        <v>0</v>
      </c>
      <c r="U12020" t="b">
        <v>0</v>
      </c>
      <c r="V12020">
        <v>5.4</v>
      </c>
      <c r="W12020">
        <v>1</v>
      </c>
      <c r="X12020">
        <v>0.2</v>
      </c>
      <c r="Y12020" s="1" t="s">
        <v>68</v>
      </c>
      <c r="Z12020" t="b">
        <v>0</v>
      </c>
      <c r="AA12020" t="b">
        <v>0</v>
      </c>
      <c r="AB12020" t="b">
        <v>0</v>
      </c>
    </row>
    <row r="12021" spans="1:28" hidden="1" x14ac:dyDescent="0.3">
      <c r="A12021" t="s">
        <v>330</v>
      </c>
      <c r="B12021" t="s">
        <v>8961</v>
      </c>
      <c r="C12021" t="s">
        <v>8962</v>
      </c>
      <c r="D12021" t="s">
        <v>24</v>
      </c>
      <c r="H12021">
        <f t="shared" si="560"/>
        <v>3</v>
      </c>
      <c r="I12021" t="b">
        <f t="shared" si="561"/>
        <v>0</v>
      </c>
      <c r="J12021" t="b">
        <f t="shared" si="562"/>
        <v>0</v>
      </c>
      <c r="K12021" t="b">
        <f t="shared" si="563"/>
        <v>0</v>
      </c>
      <c r="L12021" t="b">
        <v>0</v>
      </c>
      <c r="M12021">
        <v>7</v>
      </c>
      <c r="N12021">
        <v>35</v>
      </c>
      <c r="O12021">
        <v>8</v>
      </c>
      <c r="P12021" t="b">
        <v>0</v>
      </c>
      <c r="Q12021" t="b">
        <v>0</v>
      </c>
      <c r="R12021" t="b">
        <v>0</v>
      </c>
      <c r="S12021" t="b">
        <v>0</v>
      </c>
      <c r="T12021">
        <v>0</v>
      </c>
      <c r="U12021" t="b">
        <v>0</v>
      </c>
      <c r="V12021" s="1" t="s">
        <v>1931</v>
      </c>
      <c r="W12021">
        <v>1</v>
      </c>
      <c r="X12021" s="1" t="s">
        <v>60</v>
      </c>
      <c r="Y12021">
        <v>0.2</v>
      </c>
      <c r="Z12021" t="b">
        <v>0</v>
      </c>
      <c r="AA12021" t="b">
        <v>0</v>
      </c>
      <c r="AB12021" t="b">
        <v>0</v>
      </c>
    </row>
    <row r="12022" spans="1:28" hidden="1" x14ac:dyDescent="0.3">
      <c r="A12022" t="s">
        <v>4010</v>
      </c>
      <c r="B12022" t="s">
        <v>8961</v>
      </c>
      <c r="C12022" t="s">
        <v>17279</v>
      </c>
      <c r="D12022" t="s">
        <v>24</v>
      </c>
      <c r="H12022">
        <f t="shared" si="560"/>
        <v>3</v>
      </c>
      <c r="I12022" t="b">
        <f t="shared" si="561"/>
        <v>0</v>
      </c>
      <c r="J12022" t="b">
        <f t="shared" si="562"/>
        <v>0</v>
      </c>
      <c r="K12022" t="b">
        <f t="shared" si="563"/>
        <v>0</v>
      </c>
      <c r="L12022" t="b">
        <v>0</v>
      </c>
      <c r="M12022">
        <v>8</v>
      </c>
      <c r="N12022">
        <v>36</v>
      </c>
      <c r="O12022">
        <v>8</v>
      </c>
      <c r="P12022" t="b">
        <v>0</v>
      </c>
      <c r="Q12022" t="b">
        <v>0</v>
      </c>
      <c r="R12022" t="b">
        <v>0</v>
      </c>
      <c r="S12022" t="b">
        <v>0</v>
      </c>
      <c r="T12022">
        <v>0</v>
      </c>
      <c r="U12022" t="b">
        <v>0</v>
      </c>
      <c r="V12022">
        <v>3.625</v>
      </c>
      <c r="W12022">
        <v>1</v>
      </c>
      <c r="X12022">
        <v>0.125</v>
      </c>
      <c r="Y12022" s="1" t="s">
        <v>274</v>
      </c>
      <c r="Z12022" t="b">
        <v>0</v>
      </c>
      <c r="AA12022" t="b">
        <v>0</v>
      </c>
      <c r="AB12022" t="b">
        <v>0</v>
      </c>
    </row>
    <row r="12023" spans="1:28" hidden="1" x14ac:dyDescent="0.3">
      <c r="A12023" t="s">
        <v>1901</v>
      </c>
      <c r="B12023" t="s">
        <v>1902</v>
      </c>
      <c r="C12023" t="s">
        <v>1903</v>
      </c>
      <c r="D12023" t="s">
        <v>24</v>
      </c>
      <c r="H12023">
        <f t="shared" si="560"/>
        <v>6</v>
      </c>
      <c r="I12023" t="b">
        <f t="shared" si="561"/>
        <v>0</v>
      </c>
      <c r="J12023" t="b">
        <f t="shared" si="562"/>
        <v>0</v>
      </c>
      <c r="K12023" t="b">
        <f t="shared" si="563"/>
        <v>1</v>
      </c>
      <c r="L12023" t="b">
        <v>0</v>
      </c>
      <c r="M12023">
        <v>2</v>
      </c>
      <c r="N12023">
        <v>14</v>
      </c>
      <c r="O12023">
        <v>1</v>
      </c>
      <c r="P12023" t="b">
        <v>0</v>
      </c>
      <c r="Q12023" t="b">
        <v>0</v>
      </c>
      <c r="R12023" t="b">
        <v>0</v>
      </c>
      <c r="S12023" t="b">
        <v>0</v>
      </c>
      <c r="T12023">
        <v>0</v>
      </c>
      <c r="U12023" t="b">
        <v>0</v>
      </c>
      <c r="V12023">
        <v>6.5</v>
      </c>
      <c r="W12023">
        <v>0</v>
      </c>
      <c r="X12023">
        <v>0</v>
      </c>
      <c r="Y12023">
        <v>7.1428571428571397E-2</v>
      </c>
      <c r="Z12023" t="b">
        <v>0</v>
      </c>
      <c r="AA12023" t="b">
        <v>0</v>
      </c>
      <c r="AB12023" t="b">
        <v>0</v>
      </c>
    </row>
    <row r="12024" spans="1:28" hidden="1" x14ac:dyDescent="0.3">
      <c r="A12024" t="s">
        <v>3014</v>
      </c>
      <c r="B12024" t="s">
        <v>12951</v>
      </c>
      <c r="C12024" t="s">
        <v>12952</v>
      </c>
      <c r="D12024" t="s">
        <v>24</v>
      </c>
      <c r="H12024">
        <f t="shared" si="560"/>
        <v>6</v>
      </c>
      <c r="I12024" t="b">
        <f t="shared" si="561"/>
        <v>0</v>
      </c>
      <c r="J12024" t="b">
        <f t="shared" si="562"/>
        <v>0</v>
      </c>
      <c r="K12024" t="b">
        <f t="shared" si="563"/>
        <v>1</v>
      </c>
      <c r="L12024" t="b">
        <v>0</v>
      </c>
      <c r="M12024">
        <v>2</v>
      </c>
      <c r="N12024">
        <v>9</v>
      </c>
      <c r="O12024">
        <v>1</v>
      </c>
      <c r="P12024" t="b">
        <v>0</v>
      </c>
      <c r="Q12024" t="b">
        <v>0</v>
      </c>
      <c r="R12024" t="b">
        <v>0</v>
      </c>
      <c r="S12024" t="b">
        <v>0</v>
      </c>
      <c r="T12024">
        <v>0</v>
      </c>
      <c r="U12024" t="b">
        <v>0</v>
      </c>
      <c r="V12024">
        <v>4</v>
      </c>
      <c r="W12024">
        <v>0</v>
      </c>
      <c r="X12024">
        <v>0.5</v>
      </c>
      <c r="Y12024" s="1" t="s">
        <v>26</v>
      </c>
      <c r="Z12024" t="b">
        <v>0</v>
      </c>
      <c r="AA12024" t="b">
        <v>0</v>
      </c>
      <c r="AB12024" t="b">
        <v>1</v>
      </c>
    </row>
    <row r="12025" spans="1:28" hidden="1" x14ac:dyDescent="0.3">
      <c r="A12025" t="s">
        <v>4427</v>
      </c>
      <c r="B12025" t="s">
        <v>5424</v>
      </c>
      <c r="C12025" t="s">
        <v>7951</v>
      </c>
      <c r="D12025" t="s">
        <v>24</v>
      </c>
      <c r="H12025">
        <f t="shared" si="560"/>
        <v>5</v>
      </c>
      <c r="I12025" t="b">
        <f t="shared" si="561"/>
        <v>0</v>
      </c>
      <c r="J12025" t="b">
        <f t="shared" si="562"/>
        <v>0</v>
      </c>
      <c r="K12025" t="b">
        <f t="shared" si="563"/>
        <v>1</v>
      </c>
      <c r="L12025" t="b">
        <v>0</v>
      </c>
      <c r="M12025">
        <v>2</v>
      </c>
      <c r="N12025">
        <v>11</v>
      </c>
      <c r="O12025">
        <v>1</v>
      </c>
      <c r="P12025" t="b">
        <v>0</v>
      </c>
      <c r="Q12025" t="b">
        <v>0</v>
      </c>
      <c r="R12025" t="b">
        <v>0</v>
      </c>
      <c r="S12025" t="b">
        <v>0</v>
      </c>
      <c r="T12025">
        <v>0</v>
      </c>
      <c r="U12025" t="b">
        <v>0</v>
      </c>
      <c r="V12025">
        <v>5</v>
      </c>
      <c r="W12025">
        <v>0</v>
      </c>
      <c r="X12025">
        <v>0.5</v>
      </c>
      <c r="Y12025">
        <v>9.0909090909090898E-2</v>
      </c>
      <c r="Z12025" t="b">
        <v>0</v>
      </c>
      <c r="AA12025" t="b">
        <v>0</v>
      </c>
      <c r="AB12025" t="b">
        <v>1</v>
      </c>
    </row>
    <row r="12026" spans="1:28" hidden="1" x14ac:dyDescent="0.3">
      <c r="A12026" t="s">
        <v>2331</v>
      </c>
      <c r="B12026" t="s">
        <v>5424</v>
      </c>
      <c r="C12026" t="s">
        <v>5425</v>
      </c>
      <c r="D12026" t="s">
        <v>24</v>
      </c>
      <c r="H12026">
        <f t="shared" si="560"/>
        <v>5</v>
      </c>
      <c r="I12026" t="b">
        <f t="shared" si="561"/>
        <v>0</v>
      </c>
      <c r="J12026" t="b">
        <f t="shared" si="562"/>
        <v>0</v>
      </c>
      <c r="K12026" t="b">
        <f t="shared" si="563"/>
        <v>1</v>
      </c>
      <c r="L12026" t="b">
        <v>0</v>
      </c>
      <c r="M12026">
        <v>7</v>
      </c>
      <c r="N12026">
        <v>38</v>
      </c>
      <c r="O12026">
        <v>8</v>
      </c>
      <c r="P12026" t="b">
        <v>0</v>
      </c>
      <c r="Q12026" t="b">
        <v>0</v>
      </c>
      <c r="R12026" t="b">
        <v>0</v>
      </c>
      <c r="S12026" t="b">
        <v>0</v>
      </c>
      <c r="T12026">
        <v>0</v>
      </c>
      <c r="U12026" t="b">
        <v>0</v>
      </c>
      <c r="V12026" s="1" t="s">
        <v>2275</v>
      </c>
      <c r="W12026">
        <v>0</v>
      </c>
      <c r="X12026">
        <v>0</v>
      </c>
      <c r="Y12026" s="1" t="s">
        <v>1131</v>
      </c>
      <c r="Z12026" t="b">
        <v>0</v>
      </c>
      <c r="AA12026" t="b">
        <v>0</v>
      </c>
      <c r="AB12026" t="b">
        <v>1</v>
      </c>
    </row>
    <row r="12027" spans="1:28" hidden="1" x14ac:dyDescent="0.3">
      <c r="A12027" t="s">
        <v>608</v>
      </c>
      <c r="B12027" t="s">
        <v>10809</v>
      </c>
      <c r="C12027" t="s">
        <v>10810</v>
      </c>
      <c r="D12027" t="s">
        <v>24</v>
      </c>
      <c r="H12027">
        <f t="shared" si="560"/>
        <v>7</v>
      </c>
      <c r="I12027" t="b">
        <f t="shared" si="561"/>
        <v>0</v>
      </c>
      <c r="J12027" t="b">
        <f t="shared" si="562"/>
        <v>0</v>
      </c>
      <c r="K12027" t="b">
        <f t="shared" si="563"/>
        <v>1</v>
      </c>
      <c r="L12027" t="b">
        <v>0</v>
      </c>
      <c r="M12027">
        <v>2</v>
      </c>
      <c r="N12027">
        <v>11</v>
      </c>
      <c r="O12027">
        <v>1</v>
      </c>
      <c r="P12027" t="b">
        <v>0</v>
      </c>
      <c r="Q12027" t="b">
        <v>0</v>
      </c>
      <c r="R12027" t="b">
        <v>0</v>
      </c>
      <c r="S12027" t="b">
        <v>0</v>
      </c>
      <c r="T12027">
        <v>0</v>
      </c>
      <c r="U12027" t="b">
        <v>0</v>
      </c>
      <c r="V12027">
        <v>5</v>
      </c>
      <c r="W12027">
        <v>0</v>
      </c>
      <c r="X12027">
        <v>1</v>
      </c>
      <c r="Y12027">
        <v>9.0909090909090898E-2</v>
      </c>
      <c r="Z12027" t="b">
        <v>0</v>
      </c>
      <c r="AA12027" t="b">
        <v>0</v>
      </c>
      <c r="AB12027" t="b">
        <v>1</v>
      </c>
    </row>
    <row r="12028" spans="1:28" hidden="1" x14ac:dyDescent="0.3">
      <c r="A12028" t="s">
        <v>2543</v>
      </c>
      <c r="B12028" t="s">
        <v>14337</v>
      </c>
      <c r="C12028" t="s">
        <v>14338</v>
      </c>
      <c r="D12028" t="s">
        <v>24</v>
      </c>
      <c r="H12028">
        <f t="shared" si="560"/>
        <v>6</v>
      </c>
      <c r="I12028" t="b">
        <f t="shared" si="561"/>
        <v>0</v>
      </c>
      <c r="J12028" t="b">
        <f t="shared" si="562"/>
        <v>0</v>
      </c>
      <c r="K12028" t="b">
        <f t="shared" si="563"/>
        <v>1</v>
      </c>
      <c r="L12028" t="b">
        <v>0</v>
      </c>
      <c r="M12028">
        <v>2</v>
      </c>
      <c r="N12028">
        <v>18</v>
      </c>
      <c r="O12028">
        <v>2</v>
      </c>
      <c r="P12028" t="b">
        <v>0</v>
      </c>
      <c r="Q12028" t="b">
        <v>0</v>
      </c>
      <c r="R12028" t="b">
        <v>0</v>
      </c>
      <c r="S12028" t="b">
        <v>0</v>
      </c>
      <c r="T12028">
        <v>0</v>
      </c>
      <c r="U12028" t="b">
        <v>0</v>
      </c>
      <c r="V12028">
        <v>8.5</v>
      </c>
      <c r="W12028">
        <v>0</v>
      </c>
      <c r="X12028">
        <v>0</v>
      </c>
      <c r="Y12028" s="1" t="s">
        <v>26</v>
      </c>
      <c r="Z12028" t="b">
        <v>0</v>
      </c>
      <c r="AA12028" t="b">
        <v>0</v>
      </c>
      <c r="AB12028" t="b">
        <v>1</v>
      </c>
    </row>
    <row r="12029" spans="1:28" hidden="1" x14ac:dyDescent="0.3">
      <c r="A12029" t="s">
        <v>2385</v>
      </c>
      <c r="B12029" t="s">
        <v>10480</v>
      </c>
      <c r="C12029" t="s">
        <v>10481</v>
      </c>
      <c r="D12029" t="s">
        <v>24</v>
      </c>
      <c r="H12029">
        <f t="shared" si="560"/>
        <v>5</v>
      </c>
      <c r="I12029" t="b">
        <f t="shared" si="561"/>
        <v>0</v>
      </c>
      <c r="J12029" t="b">
        <f t="shared" si="562"/>
        <v>0</v>
      </c>
      <c r="K12029" t="b">
        <f t="shared" si="563"/>
        <v>1</v>
      </c>
      <c r="L12029" t="b">
        <v>0</v>
      </c>
      <c r="M12029">
        <v>2</v>
      </c>
      <c r="N12029">
        <v>15</v>
      </c>
      <c r="O12029">
        <v>2</v>
      </c>
      <c r="P12029" t="b">
        <v>0</v>
      </c>
      <c r="Q12029" t="b">
        <v>0</v>
      </c>
      <c r="R12029" t="b">
        <v>0</v>
      </c>
      <c r="S12029" t="b">
        <v>0</v>
      </c>
      <c r="T12029">
        <v>0</v>
      </c>
      <c r="U12029" t="b">
        <v>0</v>
      </c>
      <c r="V12029">
        <v>7</v>
      </c>
      <c r="W12029">
        <v>0</v>
      </c>
      <c r="X12029">
        <v>0.5</v>
      </c>
      <c r="Y12029" s="1" t="s">
        <v>195</v>
      </c>
      <c r="Z12029" t="b">
        <v>0</v>
      </c>
      <c r="AA12029" t="b">
        <v>0</v>
      </c>
      <c r="AB12029" t="b">
        <v>1</v>
      </c>
    </row>
    <row r="12030" spans="1:28" hidden="1" x14ac:dyDescent="0.3">
      <c r="A12030" t="s">
        <v>2355</v>
      </c>
      <c r="B12030" t="s">
        <v>10480</v>
      </c>
      <c r="C12030" t="s">
        <v>11478</v>
      </c>
      <c r="D12030" t="s">
        <v>24</v>
      </c>
      <c r="H12030">
        <f t="shared" si="560"/>
        <v>5</v>
      </c>
      <c r="I12030" t="b">
        <f t="shared" si="561"/>
        <v>0</v>
      </c>
      <c r="J12030" t="b">
        <f t="shared" si="562"/>
        <v>0</v>
      </c>
      <c r="K12030" t="b">
        <f t="shared" si="563"/>
        <v>1</v>
      </c>
      <c r="L12030" t="b">
        <v>0</v>
      </c>
      <c r="M12030">
        <v>1</v>
      </c>
      <c r="N12030">
        <v>15</v>
      </c>
      <c r="O12030">
        <v>6</v>
      </c>
      <c r="P12030" t="b">
        <v>0</v>
      </c>
      <c r="Q12030" t="b">
        <v>0</v>
      </c>
      <c r="R12030" t="b">
        <v>0</v>
      </c>
      <c r="S12030" t="b">
        <v>0</v>
      </c>
      <c r="T12030">
        <v>0</v>
      </c>
      <c r="U12030" t="b">
        <v>0</v>
      </c>
      <c r="V12030">
        <v>15</v>
      </c>
      <c r="W12030">
        <v>0</v>
      </c>
      <c r="X12030">
        <v>0</v>
      </c>
      <c r="Y12030">
        <v>0.4</v>
      </c>
      <c r="Z12030" t="b">
        <v>0</v>
      </c>
      <c r="AA12030" t="b">
        <v>0</v>
      </c>
      <c r="AB12030" t="b">
        <v>1</v>
      </c>
    </row>
    <row r="12031" spans="1:28" hidden="1" x14ac:dyDescent="0.3">
      <c r="A12031" t="s">
        <v>1652</v>
      </c>
      <c r="B12031" t="s">
        <v>9269</v>
      </c>
      <c r="C12031" t="s">
        <v>9270</v>
      </c>
      <c r="D12031" t="s">
        <v>24</v>
      </c>
      <c r="H12031">
        <f t="shared" si="560"/>
        <v>6</v>
      </c>
      <c r="I12031" t="b">
        <f t="shared" si="561"/>
        <v>0</v>
      </c>
      <c r="J12031" t="b">
        <f t="shared" si="562"/>
        <v>0</v>
      </c>
      <c r="K12031" t="b">
        <f t="shared" si="563"/>
        <v>1</v>
      </c>
      <c r="L12031" t="b">
        <v>0</v>
      </c>
      <c r="M12031">
        <v>5</v>
      </c>
      <c r="N12031">
        <v>33</v>
      </c>
      <c r="O12031">
        <v>5</v>
      </c>
      <c r="P12031" t="b">
        <v>0</v>
      </c>
      <c r="Q12031" t="b">
        <v>0</v>
      </c>
      <c r="R12031" t="b">
        <v>0</v>
      </c>
      <c r="S12031" t="b">
        <v>0</v>
      </c>
      <c r="T12031">
        <v>0</v>
      </c>
      <c r="U12031" t="b">
        <v>0</v>
      </c>
      <c r="V12031">
        <v>5.8</v>
      </c>
      <c r="W12031">
        <v>1</v>
      </c>
      <c r="X12031">
        <v>0.2</v>
      </c>
      <c r="Y12031" s="1" t="s">
        <v>1096</v>
      </c>
      <c r="Z12031" t="b">
        <v>0</v>
      </c>
      <c r="AA12031" t="b">
        <v>0</v>
      </c>
      <c r="AB12031" t="b">
        <v>0</v>
      </c>
    </row>
    <row r="12032" spans="1:28" hidden="1" x14ac:dyDescent="0.3">
      <c r="A12032" t="s">
        <v>6597</v>
      </c>
      <c r="B12032" t="s">
        <v>18905</v>
      </c>
      <c r="C12032" t="s">
        <v>18906</v>
      </c>
      <c r="D12032" t="s">
        <v>24</v>
      </c>
      <c r="H12032">
        <f t="shared" si="560"/>
        <v>8</v>
      </c>
      <c r="I12032" t="b">
        <f t="shared" si="561"/>
        <v>0</v>
      </c>
      <c r="J12032" t="b">
        <f t="shared" si="562"/>
        <v>0</v>
      </c>
      <c r="K12032" t="b">
        <f t="shared" si="563"/>
        <v>1</v>
      </c>
      <c r="L12032" t="b">
        <v>0</v>
      </c>
      <c r="M12032">
        <v>7</v>
      </c>
      <c r="N12032">
        <v>35</v>
      </c>
      <c r="O12032">
        <v>7</v>
      </c>
      <c r="P12032" t="b">
        <v>0</v>
      </c>
      <c r="Q12032" t="b">
        <v>0</v>
      </c>
      <c r="R12032" t="b">
        <v>0</v>
      </c>
      <c r="S12032" t="b">
        <v>0</v>
      </c>
      <c r="T12032">
        <v>0</v>
      </c>
      <c r="U12032" t="b">
        <v>0</v>
      </c>
      <c r="V12032" s="1" t="s">
        <v>1931</v>
      </c>
      <c r="W12032">
        <v>1</v>
      </c>
      <c r="X12032" s="1" t="s">
        <v>176</v>
      </c>
      <c r="Y12032">
        <v>0.2</v>
      </c>
      <c r="Z12032" t="b">
        <v>0</v>
      </c>
      <c r="AA12032" t="b">
        <v>0</v>
      </c>
      <c r="AB12032" t="b">
        <v>1</v>
      </c>
    </row>
    <row r="12033" spans="1:28" hidden="1" x14ac:dyDescent="0.3">
      <c r="A12033" t="s">
        <v>998</v>
      </c>
      <c r="B12033" t="s">
        <v>8657</v>
      </c>
      <c r="C12033" t="s">
        <v>8658</v>
      </c>
      <c r="D12033" t="s">
        <v>24</v>
      </c>
      <c r="H12033">
        <f t="shared" si="560"/>
        <v>5</v>
      </c>
      <c r="I12033" t="b">
        <f t="shared" si="561"/>
        <v>0</v>
      </c>
      <c r="J12033" t="b">
        <f t="shared" si="562"/>
        <v>0</v>
      </c>
      <c r="K12033" t="b">
        <f t="shared" si="563"/>
        <v>1</v>
      </c>
      <c r="L12033" t="b">
        <v>0</v>
      </c>
      <c r="M12033">
        <v>2</v>
      </c>
      <c r="N12033">
        <v>14</v>
      </c>
      <c r="O12033">
        <v>1</v>
      </c>
      <c r="P12033" t="b">
        <v>0</v>
      </c>
      <c r="Q12033" t="b">
        <v>0</v>
      </c>
      <c r="R12033" t="b">
        <v>0</v>
      </c>
      <c r="S12033" t="b">
        <v>0</v>
      </c>
      <c r="T12033">
        <v>0</v>
      </c>
      <c r="U12033" t="b">
        <v>0</v>
      </c>
      <c r="V12033">
        <v>6.5</v>
      </c>
      <c r="W12033">
        <v>0</v>
      </c>
      <c r="X12033">
        <v>0</v>
      </c>
      <c r="Y12033">
        <v>7.1428571428571397E-2</v>
      </c>
      <c r="Z12033" t="b">
        <v>0</v>
      </c>
      <c r="AA12033" t="b">
        <v>0</v>
      </c>
      <c r="AB12033" t="b">
        <v>1</v>
      </c>
    </row>
    <row r="12034" spans="1:28" hidden="1" x14ac:dyDescent="0.3">
      <c r="A12034" t="s">
        <v>763</v>
      </c>
      <c r="B12034" t="s">
        <v>9537</v>
      </c>
      <c r="C12034" t="s">
        <v>10495</v>
      </c>
      <c r="D12034" t="s">
        <v>24</v>
      </c>
      <c r="H12034">
        <f t="shared" si="560"/>
        <v>4</v>
      </c>
      <c r="I12034" t="b">
        <f t="shared" si="561"/>
        <v>0</v>
      </c>
      <c r="J12034" t="b">
        <f t="shared" si="562"/>
        <v>0</v>
      </c>
      <c r="K12034" t="b">
        <f t="shared" si="563"/>
        <v>1</v>
      </c>
      <c r="L12034" t="b">
        <v>0</v>
      </c>
      <c r="M12034">
        <v>3</v>
      </c>
      <c r="N12034">
        <v>20</v>
      </c>
      <c r="O12034">
        <v>2</v>
      </c>
      <c r="P12034" t="b">
        <v>0</v>
      </c>
      <c r="Q12034" t="b">
        <v>0</v>
      </c>
      <c r="R12034" t="b">
        <v>0</v>
      </c>
      <c r="S12034" t="b">
        <v>0</v>
      </c>
      <c r="T12034">
        <v>0</v>
      </c>
      <c r="U12034" t="b">
        <v>0</v>
      </c>
      <c r="V12034">
        <v>6</v>
      </c>
      <c r="W12034">
        <v>0</v>
      </c>
      <c r="X12034" s="1" t="s">
        <v>31</v>
      </c>
      <c r="Y12034">
        <v>0.1</v>
      </c>
      <c r="Z12034" t="b">
        <v>0</v>
      </c>
      <c r="AA12034" t="b">
        <v>0</v>
      </c>
      <c r="AB12034" t="b">
        <v>1</v>
      </c>
    </row>
    <row r="12035" spans="1:28" hidden="1" x14ac:dyDescent="0.3">
      <c r="A12035" t="s">
        <v>2019</v>
      </c>
      <c r="B12035" t="s">
        <v>9537</v>
      </c>
      <c r="C12035" t="s">
        <v>12980</v>
      </c>
      <c r="D12035" t="s">
        <v>24</v>
      </c>
      <c r="H12035">
        <f t="shared" si="560"/>
        <v>4</v>
      </c>
      <c r="I12035" t="b">
        <f t="shared" si="561"/>
        <v>0</v>
      </c>
      <c r="J12035" t="b">
        <f t="shared" si="562"/>
        <v>0</v>
      </c>
      <c r="K12035" t="b">
        <f t="shared" si="563"/>
        <v>1</v>
      </c>
      <c r="L12035" t="b">
        <v>0</v>
      </c>
      <c r="M12035">
        <v>5</v>
      </c>
      <c r="N12035">
        <v>27</v>
      </c>
      <c r="O12035">
        <v>4</v>
      </c>
      <c r="P12035" t="b">
        <v>0</v>
      </c>
      <c r="Q12035" t="b">
        <v>0</v>
      </c>
      <c r="R12035" t="b">
        <v>0</v>
      </c>
      <c r="S12035" t="b">
        <v>0</v>
      </c>
      <c r="T12035">
        <v>0</v>
      </c>
      <c r="U12035" t="b">
        <v>0</v>
      </c>
      <c r="V12035">
        <v>4.5999999999999996</v>
      </c>
      <c r="W12035">
        <v>0</v>
      </c>
      <c r="X12035">
        <v>0.2</v>
      </c>
      <c r="Y12035" s="1" t="s">
        <v>142</v>
      </c>
      <c r="Z12035" t="b">
        <v>0</v>
      </c>
      <c r="AA12035" t="b">
        <v>0</v>
      </c>
      <c r="AB12035" t="b">
        <v>1</v>
      </c>
    </row>
    <row r="12036" spans="1:28" hidden="1" x14ac:dyDescent="0.3">
      <c r="A12036" t="s">
        <v>287</v>
      </c>
      <c r="B12036" t="s">
        <v>15550</v>
      </c>
      <c r="C12036" t="s">
        <v>15551</v>
      </c>
      <c r="D12036" t="s">
        <v>24</v>
      </c>
      <c r="H12036">
        <f t="shared" si="560"/>
        <v>8</v>
      </c>
      <c r="I12036" t="b">
        <f t="shared" si="561"/>
        <v>0</v>
      </c>
      <c r="J12036" t="b">
        <f t="shared" si="562"/>
        <v>0</v>
      </c>
      <c r="K12036" t="b">
        <f t="shared" si="563"/>
        <v>1</v>
      </c>
      <c r="L12036" t="b">
        <v>0</v>
      </c>
      <c r="M12036">
        <v>3</v>
      </c>
      <c r="N12036">
        <v>21</v>
      </c>
      <c r="O12036">
        <v>2</v>
      </c>
      <c r="P12036" t="b">
        <v>0</v>
      </c>
      <c r="Q12036" t="b">
        <v>0</v>
      </c>
      <c r="R12036" t="b">
        <v>0</v>
      </c>
      <c r="S12036" t="b">
        <v>0</v>
      </c>
      <c r="T12036">
        <v>0</v>
      </c>
      <c r="U12036" t="b">
        <v>0</v>
      </c>
      <c r="V12036" s="1" t="s">
        <v>536</v>
      </c>
      <c r="W12036">
        <v>0</v>
      </c>
      <c r="X12036" s="1" t="s">
        <v>31</v>
      </c>
      <c r="Y12036">
        <v>9.5238095238095205E-2</v>
      </c>
      <c r="Z12036" t="b">
        <v>0</v>
      </c>
      <c r="AA12036" t="b">
        <v>0</v>
      </c>
      <c r="AB12036" t="b">
        <v>0</v>
      </c>
    </row>
    <row r="12037" spans="1:28" hidden="1" x14ac:dyDescent="0.3">
      <c r="A12037" t="s">
        <v>11644</v>
      </c>
      <c r="B12037" t="s">
        <v>12764</v>
      </c>
      <c r="C12037" t="s">
        <v>12765</v>
      </c>
      <c r="D12037" t="s">
        <v>24</v>
      </c>
      <c r="H12037">
        <f t="shared" si="560"/>
        <v>4</v>
      </c>
      <c r="I12037" t="b">
        <f t="shared" si="561"/>
        <v>0</v>
      </c>
      <c r="J12037" t="b">
        <f t="shared" si="562"/>
        <v>0</v>
      </c>
      <c r="K12037" t="b">
        <f t="shared" si="563"/>
        <v>1</v>
      </c>
      <c r="L12037" t="b">
        <v>0</v>
      </c>
      <c r="M12037">
        <v>2</v>
      </c>
      <c r="N12037">
        <v>15</v>
      </c>
      <c r="O12037">
        <v>1</v>
      </c>
      <c r="P12037" t="b">
        <v>0</v>
      </c>
      <c r="Q12037" t="b">
        <v>0</v>
      </c>
      <c r="R12037" t="b">
        <v>0</v>
      </c>
      <c r="S12037" t="b">
        <v>0</v>
      </c>
      <c r="T12037">
        <v>0</v>
      </c>
      <c r="U12037" t="b">
        <v>0</v>
      </c>
      <c r="V12037">
        <v>7</v>
      </c>
      <c r="W12037">
        <v>0</v>
      </c>
      <c r="X12037">
        <v>0.5</v>
      </c>
      <c r="Y12037">
        <v>6.6666666666666596E-2</v>
      </c>
      <c r="Z12037" t="b">
        <v>0</v>
      </c>
      <c r="AA12037" t="b">
        <v>0</v>
      </c>
      <c r="AB12037" t="b">
        <v>1</v>
      </c>
    </row>
    <row r="12038" spans="1:28" hidden="1" x14ac:dyDescent="0.3">
      <c r="A12038" t="s">
        <v>738</v>
      </c>
      <c r="B12038" t="s">
        <v>3323</v>
      </c>
      <c r="C12038" t="s">
        <v>3324</v>
      </c>
      <c r="D12038" t="s">
        <v>24</v>
      </c>
      <c r="H12038">
        <f t="shared" si="560"/>
        <v>5</v>
      </c>
      <c r="I12038" t="b">
        <f t="shared" si="561"/>
        <v>0</v>
      </c>
      <c r="J12038" t="b">
        <f t="shared" si="562"/>
        <v>1</v>
      </c>
      <c r="K12038" t="b">
        <f t="shared" si="563"/>
        <v>1</v>
      </c>
      <c r="L12038" t="b">
        <v>0</v>
      </c>
      <c r="M12038">
        <v>3</v>
      </c>
      <c r="N12038">
        <v>23</v>
      </c>
      <c r="O12038">
        <v>5</v>
      </c>
      <c r="P12038" t="b">
        <v>0</v>
      </c>
      <c r="Q12038" t="b">
        <v>0</v>
      </c>
      <c r="R12038" t="b">
        <v>0</v>
      </c>
      <c r="S12038" t="b">
        <v>0</v>
      </c>
      <c r="T12038">
        <v>0</v>
      </c>
      <c r="U12038" t="b">
        <v>0</v>
      </c>
      <c r="V12038">
        <v>7</v>
      </c>
      <c r="W12038">
        <v>1</v>
      </c>
      <c r="X12038" s="1" t="s">
        <v>31</v>
      </c>
      <c r="Y12038" s="1" t="s">
        <v>504</v>
      </c>
      <c r="Z12038" t="b">
        <v>0</v>
      </c>
      <c r="AA12038" t="b">
        <v>0</v>
      </c>
      <c r="AB12038" t="b">
        <v>1</v>
      </c>
    </row>
    <row r="12039" spans="1:28" hidden="1" x14ac:dyDescent="0.3">
      <c r="A12039" t="s">
        <v>546</v>
      </c>
      <c r="B12039" t="s">
        <v>13505</v>
      </c>
      <c r="C12039" t="s">
        <v>13506</v>
      </c>
      <c r="D12039" t="s">
        <v>24</v>
      </c>
      <c r="H12039">
        <f t="shared" si="560"/>
        <v>6</v>
      </c>
      <c r="I12039" t="b">
        <f t="shared" si="561"/>
        <v>0</v>
      </c>
      <c r="J12039" t="b">
        <f t="shared" si="562"/>
        <v>0</v>
      </c>
      <c r="K12039" t="b">
        <f t="shared" si="563"/>
        <v>1</v>
      </c>
      <c r="L12039" t="b">
        <v>0</v>
      </c>
      <c r="M12039">
        <v>2</v>
      </c>
      <c r="N12039">
        <v>12</v>
      </c>
      <c r="O12039">
        <v>3</v>
      </c>
      <c r="P12039" t="b">
        <v>0</v>
      </c>
      <c r="Q12039" t="b">
        <v>0</v>
      </c>
      <c r="R12039" t="b">
        <v>0</v>
      </c>
      <c r="S12039" t="b">
        <v>0</v>
      </c>
      <c r="T12039">
        <v>0</v>
      </c>
      <c r="U12039" t="b">
        <v>0</v>
      </c>
      <c r="V12039">
        <v>5.5</v>
      </c>
      <c r="W12039">
        <v>0</v>
      </c>
      <c r="X12039">
        <v>0.5</v>
      </c>
      <c r="Y12039">
        <v>0.25</v>
      </c>
      <c r="Z12039" t="b">
        <v>0</v>
      </c>
      <c r="AA12039" t="b">
        <v>0</v>
      </c>
      <c r="AB12039" t="b">
        <v>1</v>
      </c>
    </row>
    <row r="12040" spans="1:28" hidden="1" x14ac:dyDescent="0.3">
      <c r="A12040" t="s">
        <v>5376</v>
      </c>
      <c r="B12040" t="s">
        <v>5377</v>
      </c>
      <c r="C12040" t="s">
        <v>5378</v>
      </c>
      <c r="D12040" t="s">
        <v>24</v>
      </c>
      <c r="H12040">
        <f t="shared" si="560"/>
        <v>6</v>
      </c>
      <c r="I12040" t="b">
        <f t="shared" si="561"/>
        <v>0</v>
      </c>
      <c r="J12040" t="b">
        <f t="shared" si="562"/>
        <v>0</v>
      </c>
      <c r="K12040" t="b">
        <f t="shared" si="563"/>
        <v>1</v>
      </c>
      <c r="L12040" t="b">
        <v>0</v>
      </c>
      <c r="M12040">
        <v>5</v>
      </c>
      <c r="N12040">
        <v>24</v>
      </c>
      <c r="O12040">
        <v>5</v>
      </c>
      <c r="P12040" t="b">
        <v>0</v>
      </c>
      <c r="Q12040" t="b">
        <v>0</v>
      </c>
      <c r="R12040" t="b">
        <v>0</v>
      </c>
      <c r="S12040" t="b">
        <v>0</v>
      </c>
      <c r="T12040">
        <v>0</v>
      </c>
      <c r="U12040" t="b">
        <v>0</v>
      </c>
      <c r="V12040">
        <v>4</v>
      </c>
      <c r="W12040">
        <v>0</v>
      </c>
      <c r="X12040">
        <v>0.4</v>
      </c>
      <c r="Y12040" s="1" t="s">
        <v>1162</v>
      </c>
      <c r="Z12040" t="b">
        <v>0</v>
      </c>
      <c r="AA12040" t="b">
        <v>0</v>
      </c>
      <c r="AB12040" t="b">
        <v>0</v>
      </c>
    </row>
    <row r="12041" spans="1:28" hidden="1" x14ac:dyDescent="0.3">
      <c r="A12041" t="s">
        <v>1482</v>
      </c>
      <c r="B12041" t="s">
        <v>11012</v>
      </c>
      <c r="C12041" t="s">
        <v>11013</v>
      </c>
      <c r="D12041" t="s">
        <v>24</v>
      </c>
      <c r="H12041">
        <f t="shared" si="560"/>
        <v>4</v>
      </c>
      <c r="I12041" t="b">
        <f t="shared" si="561"/>
        <v>0</v>
      </c>
      <c r="J12041" t="b">
        <f t="shared" si="562"/>
        <v>0</v>
      </c>
      <c r="K12041" t="b">
        <f t="shared" si="563"/>
        <v>1</v>
      </c>
      <c r="L12041" t="b">
        <v>0</v>
      </c>
      <c r="M12041">
        <v>4</v>
      </c>
      <c r="N12041">
        <v>20</v>
      </c>
      <c r="O12041">
        <v>5</v>
      </c>
      <c r="P12041" t="b">
        <v>0</v>
      </c>
      <c r="Q12041" t="b">
        <v>0</v>
      </c>
      <c r="R12041" t="b">
        <v>0</v>
      </c>
      <c r="S12041" t="b">
        <v>0</v>
      </c>
      <c r="T12041">
        <v>0</v>
      </c>
      <c r="U12041" t="b">
        <v>0</v>
      </c>
      <c r="V12041">
        <v>4.25</v>
      </c>
      <c r="W12041">
        <v>0</v>
      </c>
      <c r="X12041">
        <v>0</v>
      </c>
      <c r="Y12041">
        <v>0.25</v>
      </c>
      <c r="Z12041" t="b">
        <v>0</v>
      </c>
      <c r="AA12041" t="b">
        <v>0</v>
      </c>
      <c r="AB12041" t="b">
        <v>1</v>
      </c>
    </row>
    <row r="12042" spans="1:28" hidden="1" x14ac:dyDescent="0.3">
      <c r="A12042" t="s">
        <v>1319</v>
      </c>
      <c r="B12042" t="s">
        <v>11012</v>
      </c>
      <c r="C12042" t="s">
        <v>14163</v>
      </c>
      <c r="D12042" t="s">
        <v>24</v>
      </c>
      <c r="H12042">
        <f t="shared" si="560"/>
        <v>4</v>
      </c>
      <c r="I12042" t="b">
        <f t="shared" si="561"/>
        <v>0</v>
      </c>
      <c r="J12042" t="b">
        <f t="shared" si="562"/>
        <v>0</v>
      </c>
      <c r="K12042" t="b">
        <f t="shared" si="563"/>
        <v>1</v>
      </c>
      <c r="L12042" t="b">
        <v>0</v>
      </c>
      <c r="M12042">
        <v>4</v>
      </c>
      <c r="N12042">
        <v>19</v>
      </c>
      <c r="O12042">
        <v>3</v>
      </c>
      <c r="P12042" t="b">
        <v>0</v>
      </c>
      <c r="Q12042" t="b">
        <v>0</v>
      </c>
      <c r="R12042" t="b">
        <v>0</v>
      </c>
      <c r="S12042" t="b">
        <v>0</v>
      </c>
      <c r="T12042">
        <v>0</v>
      </c>
      <c r="U12042" t="b">
        <v>0</v>
      </c>
      <c r="V12042">
        <v>4</v>
      </c>
      <c r="W12042">
        <v>0</v>
      </c>
      <c r="X12042">
        <v>0</v>
      </c>
      <c r="Y12042" s="1" t="s">
        <v>810</v>
      </c>
      <c r="Z12042" t="b">
        <v>0</v>
      </c>
      <c r="AA12042" t="b">
        <v>0</v>
      </c>
      <c r="AB12042" t="b">
        <v>1</v>
      </c>
    </row>
    <row r="12043" spans="1:28" hidden="1" x14ac:dyDescent="0.3">
      <c r="A12043" t="s">
        <v>5264</v>
      </c>
      <c r="B12043" t="s">
        <v>18901</v>
      </c>
      <c r="C12043" t="s">
        <v>18902</v>
      </c>
      <c r="D12043" t="s">
        <v>24</v>
      </c>
      <c r="H12043">
        <f t="shared" si="560"/>
        <v>4</v>
      </c>
      <c r="I12043" t="b">
        <f t="shared" si="561"/>
        <v>0</v>
      </c>
      <c r="J12043" t="b">
        <f t="shared" si="562"/>
        <v>0</v>
      </c>
      <c r="K12043" t="b">
        <f t="shared" si="563"/>
        <v>1</v>
      </c>
      <c r="L12043" t="b">
        <v>0</v>
      </c>
      <c r="M12043">
        <v>3</v>
      </c>
      <c r="N12043">
        <v>19</v>
      </c>
      <c r="O12043">
        <v>2</v>
      </c>
      <c r="P12043" t="b">
        <v>0</v>
      </c>
      <c r="Q12043" t="b">
        <v>0</v>
      </c>
      <c r="R12043" t="b">
        <v>0</v>
      </c>
      <c r="S12043" t="b">
        <v>0</v>
      </c>
      <c r="T12043">
        <v>0</v>
      </c>
      <c r="U12043" t="b">
        <v>0</v>
      </c>
      <c r="V12043" s="1" t="s">
        <v>167</v>
      </c>
      <c r="W12043">
        <v>0</v>
      </c>
      <c r="X12043" s="1" t="s">
        <v>31</v>
      </c>
      <c r="Y12043" s="1" t="s">
        <v>168</v>
      </c>
      <c r="Z12043" t="b">
        <v>0</v>
      </c>
      <c r="AA12043" t="b">
        <v>0</v>
      </c>
      <c r="AB12043" t="b">
        <v>1</v>
      </c>
    </row>
    <row r="12044" spans="1:28" hidden="1" x14ac:dyDescent="0.3">
      <c r="A12044" t="s">
        <v>2969</v>
      </c>
      <c r="B12044" t="s">
        <v>8272</v>
      </c>
      <c r="C12044" t="s">
        <v>8273</v>
      </c>
      <c r="D12044" t="s">
        <v>24</v>
      </c>
      <c r="H12044">
        <f t="shared" si="560"/>
        <v>5</v>
      </c>
      <c r="I12044" t="b">
        <f t="shared" si="561"/>
        <v>0</v>
      </c>
      <c r="J12044" t="b">
        <f t="shared" si="562"/>
        <v>0</v>
      </c>
      <c r="K12044" t="b">
        <f t="shared" si="563"/>
        <v>1</v>
      </c>
      <c r="L12044" t="b">
        <v>0</v>
      </c>
      <c r="M12044">
        <v>6</v>
      </c>
      <c r="N12044">
        <v>34</v>
      </c>
      <c r="O12044">
        <v>5</v>
      </c>
      <c r="P12044" t="b">
        <v>0</v>
      </c>
      <c r="Q12044" t="b">
        <v>0</v>
      </c>
      <c r="R12044" t="b">
        <v>0</v>
      </c>
      <c r="S12044" t="b">
        <v>0</v>
      </c>
      <c r="T12044">
        <v>0</v>
      </c>
      <c r="U12044" t="b">
        <v>0</v>
      </c>
      <c r="V12044" s="1" t="s">
        <v>507</v>
      </c>
      <c r="W12044">
        <v>0</v>
      </c>
      <c r="X12044">
        <v>0</v>
      </c>
      <c r="Y12044" s="1" t="s">
        <v>2320</v>
      </c>
      <c r="Z12044" t="b">
        <v>0</v>
      </c>
      <c r="AA12044" t="b">
        <v>0</v>
      </c>
      <c r="AB12044" t="b">
        <v>1</v>
      </c>
    </row>
    <row r="12045" spans="1:28" hidden="1" x14ac:dyDescent="0.3">
      <c r="A12045" t="s">
        <v>4876</v>
      </c>
      <c r="B12045" t="s">
        <v>18604</v>
      </c>
      <c r="C12045" t="s">
        <v>18605</v>
      </c>
      <c r="D12045" t="s">
        <v>24</v>
      </c>
      <c r="H12045">
        <f t="shared" si="560"/>
        <v>10</v>
      </c>
      <c r="I12045" t="b">
        <f t="shared" si="561"/>
        <v>0</v>
      </c>
      <c r="J12045" t="b">
        <f t="shared" si="562"/>
        <v>0</v>
      </c>
      <c r="K12045" t="b">
        <f t="shared" si="563"/>
        <v>1</v>
      </c>
      <c r="L12045" t="b">
        <v>1</v>
      </c>
      <c r="M12045">
        <v>5</v>
      </c>
      <c r="N12045">
        <v>36</v>
      </c>
      <c r="O12045">
        <v>6</v>
      </c>
      <c r="P12045" t="b">
        <v>0</v>
      </c>
      <c r="Q12045" t="b">
        <v>0</v>
      </c>
      <c r="R12045" t="b">
        <v>0</v>
      </c>
      <c r="S12045" t="b">
        <v>0</v>
      </c>
      <c r="T12045">
        <v>0</v>
      </c>
      <c r="U12045" t="b">
        <v>0</v>
      </c>
      <c r="V12045">
        <v>6.4</v>
      </c>
      <c r="W12045">
        <v>0</v>
      </c>
      <c r="X12045">
        <v>0</v>
      </c>
      <c r="Y12045" s="1" t="s">
        <v>218</v>
      </c>
      <c r="Z12045" t="b">
        <v>0</v>
      </c>
      <c r="AA12045" t="b">
        <v>0</v>
      </c>
      <c r="AB12045" t="b">
        <v>0</v>
      </c>
    </row>
    <row r="12046" spans="1:28" hidden="1" x14ac:dyDescent="0.3">
      <c r="A12046" t="s">
        <v>2460</v>
      </c>
      <c r="B12046" t="s">
        <v>16529</v>
      </c>
      <c r="C12046" t="s">
        <v>16530</v>
      </c>
      <c r="D12046" t="s">
        <v>24</v>
      </c>
      <c r="H12046">
        <f t="shared" si="560"/>
        <v>5</v>
      </c>
      <c r="I12046" t="b">
        <f t="shared" si="561"/>
        <v>0</v>
      </c>
      <c r="J12046" t="b">
        <f t="shared" si="562"/>
        <v>0</v>
      </c>
      <c r="K12046" t="b">
        <f t="shared" si="563"/>
        <v>1</v>
      </c>
      <c r="L12046" t="b">
        <v>0</v>
      </c>
      <c r="M12046">
        <v>3</v>
      </c>
      <c r="N12046">
        <v>21</v>
      </c>
      <c r="O12046">
        <v>2</v>
      </c>
      <c r="P12046" t="b">
        <v>0</v>
      </c>
      <c r="Q12046" t="b">
        <v>0</v>
      </c>
      <c r="R12046" t="b">
        <v>0</v>
      </c>
      <c r="S12046" t="b">
        <v>0</v>
      </c>
      <c r="T12046">
        <v>0</v>
      </c>
      <c r="U12046" t="b">
        <v>0</v>
      </c>
      <c r="V12046" s="1" t="s">
        <v>536</v>
      </c>
      <c r="W12046">
        <v>0</v>
      </c>
      <c r="X12046">
        <v>0</v>
      </c>
      <c r="Y12046">
        <v>9.5238095238095205E-2</v>
      </c>
      <c r="Z12046" t="b">
        <v>0</v>
      </c>
      <c r="AA12046" t="b">
        <v>0</v>
      </c>
      <c r="AB12046" t="b">
        <v>0</v>
      </c>
    </row>
    <row r="12047" spans="1:28" hidden="1" x14ac:dyDescent="0.3">
      <c r="A12047" t="s">
        <v>1244</v>
      </c>
      <c r="B12047" t="s">
        <v>5922</v>
      </c>
      <c r="C12047" t="s">
        <v>5923</v>
      </c>
      <c r="D12047" t="s">
        <v>24</v>
      </c>
      <c r="H12047">
        <f t="shared" si="560"/>
        <v>4</v>
      </c>
      <c r="I12047" t="b">
        <f t="shared" si="561"/>
        <v>0</v>
      </c>
      <c r="J12047" t="b">
        <f t="shared" si="562"/>
        <v>0</v>
      </c>
      <c r="K12047" t="b">
        <f t="shared" si="563"/>
        <v>1</v>
      </c>
      <c r="L12047" t="b">
        <v>0</v>
      </c>
      <c r="M12047">
        <v>8</v>
      </c>
      <c r="N12047">
        <v>37</v>
      </c>
      <c r="O12047">
        <v>7</v>
      </c>
      <c r="P12047" t="b">
        <v>0</v>
      </c>
      <c r="Q12047" t="b">
        <v>0</v>
      </c>
      <c r="R12047" t="b">
        <v>0</v>
      </c>
      <c r="S12047" t="b">
        <v>0</v>
      </c>
      <c r="T12047">
        <v>0</v>
      </c>
      <c r="U12047" t="b">
        <v>0</v>
      </c>
      <c r="V12047">
        <v>3.75</v>
      </c>
      <c r="W12047">
        <v>0</v>
      </c>
      <c r="X12047">
        <v>0</v>
      </c>
      <c r="Y12047" s="1" t="s">
        <v>207</v>
      </c>
      <c r="Z12047" t="b">
        <v>0</v>
      </c>
      <c r="AA12047" t="b">
        <v>0</v>
      </c>
      <c r="AB12047" t="b">
        <v>1</v>
      </c>
    </row>
    <row r="12048" spans="1:28" hidden="1" x14ac:dyDescent="0.3">
      <c r="A12048" t="s">
        <v>857</v>
      </c>
      <c r="B12048" t="s">
        <v>15552</v>
      </c>
      <c r="C12048" t="s">
        <v>15553</v>
      </c>
      <c r="D12048" t="s">
        <v>56</v>
      </c>
      <c r="H12048">
        <f t="shared" si="560"/>
        <v>5</v>
      </c>
      <c r="I12048" t="b">
        <f t="shared" si="561"/>
        <v>0</v>
      </c>
      <c r="J12048" t="b">
        <f t="shared" si="562"/>
        <v>0</v>
      </c>
      <c r="K12048" t="b">
        <f t="shared" si="563"/>
        <v>1</v>
      </c>
      <c r="L12048" t="b">
        <v>0</v>
      </c>
      <c r="M12048">
        <v>1</v>
      </c>
      <c r="N12048">
        <v>8</v>
      </c>
      <c r="O12048">
        <v>0</v>
      </c>
      <c r="P12048" t="b">
        <v>0</v>
      </c>
      <c r="Q12048" t="b">
        <v>0</v>
      </c>
      <c r="R12048" t="b">
        <v>0</v>
      </c>
      <c r="S12048" t="b">
        <v>0</v>
      </c>
      <c r="T12048">
        <v>0</v>
      </c>
      <c r="U12048" t="b">
        <v>0</v>
      </c>
      <c r="V12048">
        <v>8</v>
      </c>
      <c r="W12048">
        <v>0</v>
      </c>
      <c r="X12048">
        <v>0</v>
      </c>
      <c r="Y12048">
        <v>0</v>
      </c>
      <c r="Z12048" t="b">
        <v>0</v>
      </c>
      <c r="AA12048" t="b">
        <v>0</v>
      </c>
      <c r="AB12048" t="b">
        <v>0</v>
      </c>
    </row>
    <row r="12049" spans="1:28" hidden="1" x14ac:dyDescent="0.3">
      <c r="A12049" t="s">
        <v>1854</v>
      </c>
      <c r="B12049" t="s">
        <v>1855</v>
      </c>
      <c r="C12049" t="s">
        <v>1856</v>
      </c>
      <c r="D12049" t="s">
        <v>24</v>
      </c>
      <c r="H12049">
        <f t="shared" si="560"/>
        <v>3</v>
      </c>
      <c r="I12049" t="b">
        <f t="shared" si="561"/>
        <v>0</v>
      </c>
      <c r="J12049" t="b">
        <f t="shared" si="562"/>
        <v>0</v>
      </c>
      <c r="K12049" t="b">
        <f t="shared" si="563"/>
        <v>1</v>
      </c>
      <c r="L12049" t="b">
        <v>0</v>
      </c>
      <c r="M12049">
        <v>3</v>
      </c>
      <c r="N12049">
        <v>13</v>
      </c>
      <c r="O12049">
        <v>2</v>
      </c>
      <c r="P12049" t="b">
        <v>0</v>
      </c>
      <c r="Q12049" t="b">
        <v>0</v>
      </c>
      <c r="R12049" t="b">
        <v>0</v>
      </c>
      <c r="S12049" t="b">
        <v>0</v>
      </c>
      <c r="T12049">
        <v>0</v>
      </c>
      <c r="U12049" t="b">
        <v>0</v>
      </c>
      <c r="V12049" s="1" t="s">
        <v>88</v>
      </c>
      <c r="W12049">
        <v>0</v>
      </c>
      <c r="X12049" s="1" t="s">
        <v>31</v>
      </c>
      <c r="Y12049" s="1" t="s">
        <v>624</v>
      </c>
      <c r="Z12049" t="b">
        <v>0</v>
      </c>
      <c r="AA12049" t="b">
        <v>0</v>
      </c>
      <c r="AB12049" t="b">
        <v>1</v>
      </c>
    </row>
    <row r="12050" spans="1:28" hidden="1" x14ac:dyDescent="0.3">
      <c r="A12050" t="s">
        <v>1669</v>
      </c>
      <c r="B12050" t="s">
        <v>1855</v>
      </c>
      <c r="C12050" t="s">
        <v>2791</v>
      </c>
      <c r="D12050" t="s">
        <v>24</v>
      </c>
      <c r="H12050">
        <f t="shared" si="560"/>
        <v>3</v>
      </c>
      <c r="I12050" t="b">
        <f t="shared" si="561"/>
        <v>0</v>
      </c>
      <c r="J12050" t="b">
        <f t="shared" si="562"/>
        <v>0</v>
      </c>
      <c r="K12050" t="b">
        <f t="shared" si="563"/>
        <v>1</v>
      </c>
      <c r="L12050" t="b">
        <v>0</v>
      </c>
      <c r="M12050">
        <v>4</v>
      </c>
      <c r="N12050">
        <v>23</v>
      </c>
      <c r="O12050">
        <v>3</v>
      </c>
      <c r="P12050" t="b">
        <v>0</v>
      </c>
      <c r="Q12050" t="b">
        <v>0</v>
      </c>
      <c r="R12050" t="b">
        <v>0</v>
      </c>
      <c r="S12050" t="b">
        <v>0</v>
      </c>
      <c r="T12050">
        <v>0</v>
      </c>
      <c r="U12050" t="b">
        <v>0</v>
      </c>
      <c r="V12050">
        <v>5</v>
      </c>
      <c r="W12050">
        <v>0</v>
      </c>
      <c r="X12050">
        <v>0.25</v>
      </c>
      <c r="Y12050" s="1" t="s">
        <v>326</v>
      </c>
      <c r="Z12050" t="b">
        <v>0</v>
      </c>
      <c r="AA12050" t="b">
        <v>0</v>
      </c>
      <c r="AB12050" t="b">
        <v>1</v>
      </c>
    </row>
    <row r="12051" spans="1:28" hidden="1" x14ac:dyDescent="0.3">
      <c r="A12051" t="s">
        <v>790</v>
      </c>
      <c r="B12051" t="s">
        <v>1855</v>
      </c>
      <c r="C12051" t="s">
        <v>12173</v>
      </c>
      <c r="D12051" t="s">
        <v>56</v>
      </c>
      <c r="H12051">
        <f t="shared" si="560"/>
        <v>3</v>
      </c>
      <c r="I12051" t="b">
        <f t="shared" si="561"/>
        <v>0</v>
      </c>
      <c r="J12051" t="b">
        <f t="shared" si="562"/>
        <v>0</v>
      </c>
      <c r="K12051" t="b">
        <f t="shared" si="563"/>
        <v>1</v>
      </c>
      <c r="L12051" t="b">
        <v>0</v>
      </c>
      <c r="M12051">
        <v>1</v>
      </c>
      <c r="N12051">
        <v>4</v>
      </c>
      <c r="O12051">
        <v>0</v>
      </c>
      <c r="P12051" t="b">
        <v>0</v>
      </c>
      <c r="Q12051" t="b">
        <v>0</v>
      </c>
      <c r="R12051" t="b">
        <v>0</v>
      </c>
      <c r="S12051" t="b">
        <v>0</v>
      </c>
      <c r="T12051">
        <v>0</v>
      </c>
      <c r="U12051" t="b">
        <v>0</v>
      </c>
      <c r="V12051">
        <v>4</v>
      </c>
      <c r="W12051">
        <v>0</v>
      </c>
      <c r="X12051">
        <v>0</v>
      </c>
      <c r="Y12051">
        <v>0</v>
      </c>
      <c r="Z12051" t="b">
        <v>0</v>
      </c>
      <c r="AA12051" t="b">
        <v>0</v>
      </c>
      <c r="AB12051" t="b">
        <v>1</v>
      </c>
    </row>
    <row r="12052" spans="1:28" hidden="1" x14ac:dyDescent="0.3">
      <c r="A12052" t="s">
        <v>3709</v>
      </c>
      <c r="B12052" t="s">
        <v>9291</v>
      </c>
      <c r="C12052" t="s">
        <v>9292</v>
      </c>
      <c r="D12052" t="s">
        <v>24</v>
      </c>
      <c r="H12052">
        <f t="shared" ref="H12052:H12115" si="564">LEN(B12052)</f>
        <v>5</v>
      </c>
      <c r="I12052" t="b">
        <f t="shared" ref="I12052:I12115" si="565">_xlfn.LET(
    _xlpm.txt, LOWER(C12052),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052" t="b">
        <f t="shared" ref="J12052:J12115" si="566">_xlfn.LET(
    _xlpm.txt,LOWER( $C12052),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052" t="b">
        <f t="shared" ref="K12052:K12115" si="567">OR(ISNUMBER(FIND("A",B12052)),ISNUMBER(FIND("E",B12052)),ISNUMBER(FIND("I",B12052)),ISNUMBER(FIND("O",B12052)),ISNUMBER(FIND("U",B12052)),ISNUMBER(FIND("Y",B12052)))</f>
        <v>1</v>
      </c>
      <c r="L12052" t="b">
        <v>0</v>
      </c>
      <c r="M12052">
        <v>5</v>
      </c>
      <c r="N12052">
        <v>29</v>
      </c>
      <c r="O12052">
        <v>4</v>
      </c>
      <c r="P12052" t="b">
        <v>0</v>
      </c>
      <c r="Q12052" t="b">
        <v>0</v>
      </c>
      <c r="R12052" t="b">
        <v>0</v>
      </c>
      <c r="S12052" t="b">
        <v>0</v>
      </c>
      <c r="T12052">
        <v>0</v>
      </c>
      <c r="U12052" t="b">
        <v>0</v>
      </c>
      <c r="V12052">
        <v>5</v>
      </c>
      <c r="W12052">
        <v>0</v>
      </c>
      <c r="X12052">
        <v>0.2</v>
      </c>
      <c r="Y12052" s="1" t="s">
        <v>159</v>
      </c>
      <c r="Z12052" t="b">
        <v>0</v>
      </c>
      <c r="AA12052" t="b">
        <v>0</v>
      </c>
      <c r="AB12052" t="b">
        <v>1</v>
      </c>
    </row>
    <row r="12053" spans="1:28" hidden="1" x14ac:dyDescent="0.3">
      <c r="A12053" t="s">
        <v>992</v>
      </c>
      <c r="B12053" t="s">
        <v>13958</v>
      </c>
      <c r="C12053" t="s">
        <v>13959</v>
      </c>
      <c r="D12053" t="s">
        <v>24</v>
      </c>
      <c r="H12053">
        <f t="shared" si="564"/>
        <v>4</v>
      </c>
      <c r="I12053" t="b">
        <f t="shared" si="565"/>
        <v>0</v>
      </c>
      <c r="J12053" t="b">
        <f t="shared" si="566"/>
        <v>0</v>
      </c>
      <c r="K12053" t="b">
        <f t="shared" si="567"/>
        <v>1</v>
      </c>
      <c r="L12053" t="b">
        <v>0</v>
      </c>
      <c r="M12053">
        <v>3</v>
      </c>
      <c r="N12053">
        <v>14</v>
      </c>
      <c r="O12053">
        <v>2</v>
      </c>
      <c r="P12053" t="b">
        <v>0</v>
      </c>
      <c r="Q12053" t="b">
        <v>0</v>
      </c>
      <c r="R12053" t="b">
        <v>0</v>
      </c>
      <c r="S12053" t="b">
        <v>0</v>
      </c>
      <c r="T12053">
        <v>0</v>
      </c>
      <c r="U12053" t="b">
        <v>0</v>
      </c>
      <c r="V12053">
        <v>4</v>
      </c>
      <c r="W12053">
        <v>0</v>
      </c>
      <c r="X12053">
        <v>0</v>
      </c>
      <c r="Y12053" s="1" t="s">
        <v>176</v>
      </c>
      <c r="Z12053" t="b">
        <v>0</v>
      </c>
      <c r="AA12053" t="b">
        <v>0</v>
      </c>
      <c r="AB12053" t="b">
        <v>1</v>
      </c>
    </row>
    <row r="12054" spans="1:28" hidden="1" x14ac:dyDescent="0.3">
      <c r="A12054" t="s">
        <v>7902</v>
      </c>
      <c r="B12054" t="s">
        <v>15755</v>
      </c>
      <c r="C12054" t="s">
        <v>15756</v>
      </c>
      <c r="D12054" t="s">
        <v>24</v>
      </c>
      <c r="H12054">
        <f t="shared" si="564"/>
        <v>5</v>
      </c>
      <c r="I12054" t="b">
        <f t="shared" si="565"/>
        <v>0</v>
      </c>
      <c r="J12054" t="b">
        <f t="shared" si="566"/>
        <v>0</v>
      </c>
      <c r="K12054" t="b">
        <f t="shared" si="567"/>
        <v>1</v>
      </c>
      <c r="L12054" t="b">
        <v>1</v>
      </c>
      <c r="M12054">
        <v>3</v>
      </c>
      <c r="N12054">
        <v>25</v>
      </c>
      <c r="O12054">
        <v>3</v>
      </c>
      <c r="P12054" t="b">
        <v>0</v>
      </c>
      <c r="Q12054" t="b">
        <v>0</v>
      </c>
      <c r="R12054" t="b">
        <v>0</v>
      </c>
      <c r="S12054" t="b">
        <v>0</v>
      </c>
      <c r="T12054">
        <v>0</v>
      </c>
      <c r="U12054" t="b">
        <v>0</v>
      </c>
      <c r="V12054" s="1" t="s">
        <v>352</v>
      </c>
      <c r="W12054">
        <v>0</v>
      </c>
      <c r="X12054">
        <v>0</v>
      </c>
      <c r="Y12054">
        <v>0.12</v>
      </c>
      <c r="Z12054" t="b">
        <v>0</v>
      </c>
      <c r="AA12054" t="b">
        <v>0</v>
      </c>
      <c r="AB12054" t="b">
        <v>0</v>
      </c>
    </row>
    <row r="12055" spans="1:28" hidden="1" x14ac:dyDescent="0.3">
      <c r="A12055" t="s">
        <v>3210</v>
      </c>
      <c r="B12055" t="s">
        <v>3211</v>
      </c>
      <c r="C12055" t="s">
        <v>3212</v>
      </c>
      <c r="D12055" t="s">
        <v>56</v>
      </c>
      <c r="H12055">
        <f t="shared" si="564"/>
        <v>6</v>
      </c>
      <c r="I12055" t="b">
        <f t="shared" si="565"/>
        <v>0</v>
      </c>
      <c r="J12055" t="b">
        <f t="shared" si="566"/>
        <v>0</v>
      </c>
      <c r="K12055" t="b">
        <f t="shared" si="567"/>
        <v>1</v>
      </c>
      <c r="L12055" t="b">
        <v>0</v>
      </c>
      <c r="M12055">
        <v>1</v>
      </c>
      <c r="N12055">
        <v>8</v>
      </c>
      <c r="O12055">
        <v>0</v>
      </c>
      <c r="P12055" t="b">
        <v>0</v>
      </c>
      <c r="Q12055" t="b">
        <v>0</v>
      </c>
      <c r="R12055" t="b">
        <v>0</v>
      </c>
      <c r="S12055" t="b">
        <v>0</v>
      </c>
      <c r="T12055">
        <v>0</v>
      </c>
      <c r="U12055" t="b">
        <v>0</v>
      </c>
      <c r="V12055">
        <v>8</v>
      </c>
      <c r="W12055">
        <v>0</v>
      </c>
      <c r="X12055">
        <v>0</v>
      </c>
      <c r="Y12055">
        <v>0</v>
      </c>
      <c r="Z12055" t="b">
        <v>0</v>
      </c>
      <c r="AA12055" t="b">
        <v>0</v>
      </c>
      <c r="AB12055" t="b">
        <v>0</v>
      </c>
    </row>
    <row r="12056" spans="1:28" hidden="1" x14ac:dyDescent="0.3">
      <c r="A12056" t="s">
        <v>2296</v>
      </c>
      <c r="B12056" t="s">
        <v>4026</v>
      </c>
      <c r="C12056" t="s">
        <v>4027</v>
      </c>
      <c r="D12056" t="s">
        <v>24</v>
      </c>
      <c r="H12056">
        <f t="shared" si="564"/>
        <v>8</v>
      </c>
      <c r="I12056" t="b">
        <f t="shared" si="565"/>
        <v>0</v>
      </c>
      <c r="J12056" t="b">
        <f t="shared" si="566"/>
        <v>0</v>
      </c>
      <c r="K12056" t="b">
        <f t="shared" si="567"/>
        <v>1</v>
      </c>
      <c r="L12056" t="b">
        <v>0</v>
      </c>
      <c r="M12056">
        <v>6</v>
      </c>
      <c r="N12056">
        <v>39</v>
      </c>
      <c r="O12056">
        <v>6</v>
      </c>
      <c r="P12056" t="b">
        <v>0</v>
      </c>
      <c r="Q12056" t="b">
        <v>0</v>
      </c>
      <c r="R12056" t="b">
        <v>0</v>
      </c>
      <c r="S12056" t="b">
        <v>0</v>
      </c>
      <c r="T12056">
        <v>0</v>
      </c>
      <c r="U12056" t="b">
        <v>0</v>
      </c>
      <c r="V12056" s="1" t="s">
        <v>167</v>
      </c>
      <c r="W12056">
        <v>0</v>
      </c>
      <c r="X12056">
        <v>0</v>
      </c>
      <c r="Y12056" s="1" t="s">
        <v>624</v>
      </c>
      <c r="Z12056" t="b">
        <v>0</v>
      </c>
      <c r="AA12056" t="b">
        <v>0</v>
      </c>
      <c r="AB12056" t="b">
        <v>0</v>
      </c>
    </row>
    <row r="12057" spans="1:28" hidden="1" x14ac:dyDescent="0.3">
      <c r="A12057" t="s">
        <v>6908</v>
      </c>
      <c r="B12057" t="s">
        <v>12483</v>
      </c>
      <c r="C12057" t="s">
        <v>12484</v>
      </c>
      <c r="D12057" t="s">
        <v>24</v>
      </c>
      <c r="H12057">
        <f t="shared" si="564"/>
        <v>4</v>
      </c>
      <c r="I12057" t="b">
        <f t="shared" si="565"/>
        <v>0</v>
      </c>
      <c r="J12057" t="b">
        <f t="shared" si="566"/>
        <v>0</v>
      </c>
      <c r="K12057" t="b">
        <f t="shared" si="567"/>
        <v>1</v>
      </c>
      <c r="L12057" t="b">
        <v>0</v>
      </c>
      <c r="M12057">
        <v>3</v>
      </c>
      <c r="N12057">
        <v>23</v>
      </c>
      <c r="O12057">
        <v>2</v>
      </c>
      <c r="P12057" t="b">
        <v>0</v>
      </c>
      <c r="Q12057" t="b">
        <v>0</v>
      </c>
      <c r="R12057" t="b">
        <v>0</v>
      </c>
      <c r="S12057" t="b">
        <v>0</v>
      </c>
      <c r="T12057">
        <v>0</v>
      </c>
      <c r="U12057" t="b">
        <v>0</v>
      </c>
      <c r="V12057">
        <v>7</v>
      </c>
      <c r="W12057">
        <v>0</v>
      </c>
      <c r="X12057" s="1" t="s">
        <v>31</v>
      </c>
      <c r="Y12057">
        <v>8.6956521739130405E-2</v>
      </c>
      <c r="Z12057" t="b">
        <v>0</v>
      </c>
      <c r="AA12057" t="b">
        <v>0</v>
      </c>
      <c r="AB12057" t="b">
        <v>1</v>
      </c>
    </row>
    <row r="12058" spans="1:28" hidden="1" x14ac:dyDescent="0.3">
      <c r="A12058" t="s">
        <v>2131</v>
      </c>
      <c r="B12058" t="s">
        <v>2434</v>
      </c>
      <c r="C12058" t="s">
        <v>2435</v>
      </c>
      <c r="D12058" t="s">
        <v>24</v>
      </c>
      <c r="H12058">
        <f t="shared" si="564"/>
        <v>4</v>
      </c>
      <c r="I12058" t="b">
        <f t="shared" si="565"/>
        <v>0</v>
      </c>
      <c r="J12058" t="b">
        <f t="shared" si="566"/>
        <v>0</v>
      </c>
      <c r="K12058" t="b">
        <f t="shared" si="567"/>
        <v>1</v>
      </c>
      <c r="L12058" t="b">
        <v>0</v>
      </c>
      <c r="M12058">
        <v>2</v>
      </c>
      <c r="N12058">
        <v>18</v>
      </c>
      <c r="O12058">
        <v>2</v>
      </c>
      <c r="P12058" t="b">
        <v>0</v>
      </c>
      <c r="Q12058" t="b">
        <v>0</v>
      </c>
      <c r="R12058" t="b">
        <v>0</v>
      </c>
      <c r="S12058" t="b">
        <v>0</v>
      </c>
      <c r="T12058">
        <v>0</v>
      </c>
      <c r="U12058" t="b">
        <v>0</v>
      </c>
      <c r="V12058">
        <v>8.5</v>
      </c>
      <c r="W12058">
        <v>0</v>
      </c>
      <c r="X12058">
        <v>0.5</v>
      </c>
      <c r="Y12058" s="1" t="s">
        <v>26</v>
      </c>
      <c r="Z12058" t="b">
        <v>0</v>
      </c>
      <c r="AA12058" t="b">
        <v>0</v>
      </c>
      <c r="AB12058" t="b">
        <v>1</v>
      </c>
    </row>
    <row r="12059" spans="1:28" hidden="1" x14ac:dyDescent="0.3">
      <c r="A12059" t="s">
        <v>1863</v>
      </c>
      <c r="B12059" t="s">
        <v>18467</v>
      </c>
      <c r="C12059" t="s">
        <v>18468</v>
      </c>
      <c r="D12059" t="s">
        <v>24</v>
      </c>
      <c r="H12059">
        <f t="shared" si="564"/>
        <v>4</v>
      </c>
      <c r="I12059" t="b">
        <f t="shared" si="565"/>
        <v>0</v>
      </c>
      <c r="J12059" t="b">
        <f t="shared" si="566"/>
        <v>0</v>
      </c>
      <c r="K12059" t="b">
        <f t="shared" si="567"/>
        <v>1</v>
      </c>
      <c r="L12059" t="b">
        <v>0</v>
      </c>
      <c r="M12059">
        <v>2</v>
      </c>
      <c r="N12059">
        <v>10</v>
      </c>
      <c r="O12059">
        <v>3</v>
      </c>
      <c r="P12059" t="b">
        <v>0</v>
      </c>
      <c r="Q12059" t="b">
        <v>0</v>
      </c>
      <c r="R12059" t="b">
        <v>0</v>
      </c>
      <c r="S12059" t="b">
        <v>0</v>
      </c>
      <c r="T12059">
        <v>0</v>
      </c>
      <c r="U12059" t="b">
        <v>0</v>
      </c>
      <c r="V12059">
        <v>4.5</v>
      </c>
      <c r="W12059">
        <v>0</v>
      </c>
      <c r="X12059">
        <v>0</v>
      </c>
      <c r="Y12059">
        <v>0.3</v>
      </c>
      <c r="Z12059" t="b">
        <v>0</v>
      </c>
      <c r="AA12059" t="b">
        <v>0</v>
      </c>
      <c r="AB12059" t="b">
        <v>0</v>
      </c>
    </row>
    <row r="12060" spans="1:28" hidden="1" x14ac:dyDescent="0.3">
      <c r="A12060" t="s">
        <v>5649</v>
      </c>
      <c r="B12060" t="s">
        <v>15291</v>
      </c>
      <c r="C12060" t="s">
        <v>15292</v>
      </c>
      <c r="D12060" t="s">
        <v>24</v>
      </c>
      <c r="H12060">
        <f t="shared" si="564"/>
        <v>6</v>
      </c>
      <c r="I12060" t="b">
        <f t="shared" si="565"/>
        <v>0</v>
      </c>
      <c r="J12060" t="b">
        <f t="shared" si="566"/>
        <v>0</v>
      </c>
      <c r="K12060" t="b">
        <f t="shared" si="567"/>
        <v>1</v>
      </c>
      <c r="L12060" t="b">
        <v>0</v>
      </c>
      <c r="M12060">
        <v>4</v>
      </c>
      <c r="N12060">
        <v>17</v>
      </c>
      <c r="O12060">
        <v>3</v>
      </c>
      <c r="P12060" t="b">
        <v>0</v>
      </c>
      <c r="Q12060" t="b">
        <v>0</v>
      </c>
      <c r="R12060" t="b">
        <v>0</v>
      </c>
      <c r="S12060" t="b">
        <v>0</v>
      </c>
      <c r="T12060">
        <v>0</v>
      </c>
      <c r="U12060" t="b">
        <v>0</v>
      </c>
      <c r="V12060">
        <v>3.5</v>
      </c>
      <c r="W12060">
        <v>0</v>
      </c>
      <c r="X12060">
        <v>0</v>
      </c>
      <c r="Y12060" s="1" t="s">
        <v>233</v>
      </c>
      <c r="Z12060" t="b">
        <v>0</v>
      </c>
      <c r="AA12060" t="b">
        <v>0</v>
      </c>
      <c r="AB12060" t="b">
        <v>1</v>
      </c>
    </row>
    <row r="12061" spans="1:28" hidden="1" x14ac:dyDescent="0.3">
      <c r="A12061" t="s">
        <v>6586</v>
      </c>
      <c r="B12061" t="s">
        <v>6587</v>
      </c>
      <c r="C12061" t="s">
        <v>6588</v>
      </c>
      <c r="D12061" t="s">
        <v>24</v>
      </c>
      <c r="H12061">
        <f t="shared" si="564"/>
        <v>3</v>
      </c>
      <c r="I12061" t="b">
        <f t="shared" si="565"/>
        <v>0</v>
      </c>
      <c r="J12061" t="b">
        <f t="shared" si="566"/>
        <v>0</v>
      </c>
      <c r="K12061" t="b">
        <f t="shared" si="567"/>
        <v>1</v>
      </c>
      <c r="L12061" t="b">
        <v>0</v>
      </c>
      <c r="M12061">
        <v>5</v>
      </c>
      <c r="N12061">
        <v>22</v>
      </c>
      <c r="O12061">
        <v>4</v>
      </c>
      <c r="P12061" t="b">
        <v>0</v>
      </c>
      <c r="Q12061" t="b">
        <v>0</v>
      </c>
      <c r="R12061" t="b">
        <v>0</v>
      </c>
      <c r="S12061" t="b">
        <v>0</v>
      </c>
      <c r="T12061">
        <v>0</v>
      </c>
      <c r="U12061" t="b">
        <v>0</v>
      </c>
      <c r="V12061">
        <v>3.6</v>
      </c>
      <c r="W12061">
        <v>0</v>
      </c>
      <c r="X12061">
        <v>0</v>
      </c>
      <c r="Y12061" s="1" t="s">
        <v>447</v>
      </c>
      <c r="Z12061" t="b">
        <v>0</v>
      </c>
      <c r="AA12061" t="b">
        <v>0</v>
      </c>
      <c r="AB12061" t="b">
        <v>1</v>
      </c>
    </row>
    <row r="12062" spans="1:28" hidden="1" x14ac:dyDescent="0.3">
      <c r="A12062" t="s">
        <v>793</v>
      </c>
      <c r="B12062" t="s">
        <v>1750</v>
      </c>
      <c r="C12062" t="s">
        <v>1751</v>
      </c>
      <c r="D12062" t="s">
        <v>24</v>
      </c>
      <c r="H12062">
        <f t="shared" si="564"/>
        <v>5</v>
      </c>
      <c r="I12062" t="b">
        <f t="shared" si="565"/>
        <v>0</v>
      </c>
      <c r="J12062" t="b">
        <f t="shared" si="566"/>
        <v>0</v>
      </c>
      <c r="K12062" t="b">
        <f t="shared" si="567"/>
        <v>1</v>
      </c>
      <c r="L12062" t="b">
        <v>0</v>
      </c>
      <c r="M12062">
        <v>4</v>
      </c>
      <c r="N12062">
        <v>27</v>
      </c>
      <c r="O12062">
        <v>3</v>
      </c>
      <c r="P12062" t="b">
        <v>0</v>
      </c>
      <c r="Q12062" t="b">
        <v>0</v>
      </c>
      <c r="R12062" t="b">
        <v>0</v>
      </c>
      <c r="S12062" t="b">
        <v>0</v>
      </c>
      <c r="T12062">
        <v>0</v>
      </c>
      <c r="U12062" t="b">
        <v>0</v>
      </c>
      <c r="V12062">
        <v>6</v>
      </c>
      <c r="W12062">
        <v>0</v>
      </c>
      <c r="X12062">
        <v>0.25</v>
      </c>
      <c r="Y12062" s="1" t="s">
        <v>26</v>
      </c>
      <c r="Z12062" t="b">
        <v>0</v>
      </c>
      <c r="AA12062" t="b">
        <v>0</v>
      </c>
      <c r="AB12062" t="b">
        <v>1</v>
      </c>
    </row>
    <row r="12063" spans="1:28" hidden="1" x14ac:dyDescent="0.3">
      <c r="A12063" t="s">
        <v>3676</v>
      </c>
      <c r="B12063" t="s">
        <v>8258</v>
      </c>
      <c r="C12063" t="s">
        <v>8259</v>
      </c>
      <c r="D12063" t="s">
        <v>24</v>
      </c>
      <c r="H12063">
        <f t="shared" si="564"/>
        <v>7</v>
      </c>
      <c r="I12063" t="b">
        <f t="shared" si="565"/>
        <v>0</v>
      </c>
      <c r="J12063" t="b">
        <f t="shared" si="566"/>
        <v>0</v>
      </c>
      <c r="K12063" t="b">
        <f t="shared" si="567"/>
        <v>1</v>
      </c>
      <c r="L12063" t="b">
        <v>0</v>
      </c>
      <c r="M12063">
        <v>7</v>
      </c>
      <c r="N12063">
        <v>37</v>
      </c>
      <c r="O12063">
        <v>10</v>
      </c>
      <c r="P12063" t="b">
        <v>0</v>
      </c>
      <c r="Q12063" t="b">
        <v>0</v>
      </c>
      <c r="R12063" t="b">
        <v>0</v>
      </c>
      <c r="S12063" t="b">
        <v>0</v>
      </c>
      <c r="T12063">
        <v>0</v>
      </c>
      <c r="U12063" t="b">
        <v>0</v>
      </c>
      <c r="V12063" s="1" t="s">
        <v>206</v>
      </c>
      <c r="W12063">
        <v>0</v>
      </c>
      <c r="X12063" s="1" t="s">
        <v>60</v>
      </c>
      <c r="Y12063" s="1" t="s">
        <v>1838</v>
      </c>
      <c r="Z12063" t="b">
        <v>0</v>
      </c>
      <c r="AA12063" t="b">
        <v>0</v>
      </c>
      <c r="AB12063" t="b">
        <v>0</v>
      </c>
    </row>
    <row r="12064" spans="1:28" hidden="1" x14ac:dyDescent="0.3">
      <c r="A12064" t="s">
        <v>7865</v>
      </c>
      <c r="B12064" t="s">
        <v>7866</v>
      </c>
      <c r="C12064" t="s">
        <v>7867</v>
      </c>
      <c r="D12064" t="s">
        <v>24</v>
      </c>
      <c r="H12064">
        <f t="shared" si="564"/>
        <v>5</v>
      </c>
      <c r="I12064" t="b">
        <f t="shared" si="565"/>
        <v>0</v>
      </c>
      <c r="J12064" t="b">
        <f t="shared" si="566"/>
        <v>0</v>
      </c>
      <c r="K12064" t="b">
        <f t="shared" si="567"/>
        <v>1</v>
      </c>
      <c r="L12064" t="b">
        <v>0</v>
      </c>
      <c r="M12064">
        <v>2</v>
      </c>
      <c r="N12064">
        <v>16</v>
      </c>
      <c r="O12064">
        <v>2</v>
      </c>
      <c r="P12064" t="b">
        <v>0</v>
      </c>
      <c r="Q12064" t="b">
        <v>0</v>
      </c>
      <c r="R12064" t="b">
        <v>0</v>
      </c>
      <c r="S12064" t="b">
        <v>0</v>
      </c>
      <c r="T12064">
        <v>0</v>
      </c>
      <c r="U12064" t="b">
        <v>0</v>
      </c>
      <c r="V12064">
        <v>7.5</v>
      </c>
      <c r="W12064">
        <v>0</v>
      </c>
      <c r="X12064">
        <v>0.5</v>
      </c>
      <c r="Y12064">
        <v>0.125</v>
      </c>
      <c r="Z12064" t="b">
        <v>0</v>
      </c>
      <c r="AA12064" t="b">
        <v>0</v>
      </c>
      <c r="AB12064" t="b">
        <v>1</v>
      </c>
    </row>
    <row r="12065" spans="1:28" hidden="1" x14ac:dyDescent="0.3">
      <c r="A12065" t="s">
        <v>6891</v>
      </c>
      <c r="B12065" t="s">
        <v>7329</v>
      </c>
      <c r="C12065" t="s">
        <v>7330</v>
      </c>
      <c r="D12065" t="s">
        <v>24</v>
      </c>
      <c r="H12065">
        <f t="shared" si="564"/>
        <v>4</v>
      </c>
      <c r="I12065" t="b">
        <f t="shared" si="565"/>
        <v>0</v>
      </c>
      <c r="J12065" t="b">
        <f t="shared" si="566"/>
        <v>0</v>
      </c>
      <c r="K12065" t="b">
        <f t="shared" si="567"/>
        <v>1</v>
      </c>
      <c r="L12065" t="b">
        <v>0</v>
      </c>
      <c r="M12065">
        <v>2</v>
      </c>
      <c r="N12065">
        <v>14</v>
      </c>
      <c r="O12065">
        <v>1</v>
      </c>
      <c r="P12065" t="b">
        <v>0</v>
      </c>
      <c r="Q12065" t="b">
        <v>0</v>
      </c>
      <c r="R12065" t="b">
        <v>0</v>
      </c>
      <c r="S12065" t="b">
        <v>0</v>
      </c>
      <c r="T12065">
        <v>0</v>
      </c>
      <c r="U12065" t="b">
        <v>0</v>
      </c>
      <c r="V12065">
        <v>6.5</v>
      </c>
      <c r="W12065">
        <v>0</v>
      </c>
      <c r="X12065">
        <v>0.5</v>
      </c>
      <c r="Y12065">
        <v>7.1428571428571397E-2</v>
      </c>
      <c r="Z12065" t="b">
        <v>0</v>
      </c>
      <c r="AA12065" t="b">
        <v>0</v>
      </c>
      <c r="AB12065" t="b">
        <v>1</v>
      </c>
    </row>
    <row r="12066" spans="1:28" hidden="1" x14ac:dyDescent="0.3">
      <c r="A12066" t="s">
        <v>5935</v>
      </c>
      <c r="B12066" t="s">
        <v>15125</v>
      </c>
      <c r="C12066" t="s">
        <v>15126</v>
      </c>
      <c r="D12066" t="s">
        <v>24</v>
      </c>
      <c r="H12066">
        <f t="shared" si="564"/>
        <v>6</v>
      </c>
      <c r="I12066" t="b">
        <f t="shared" si="565"/>
        <v>0</v>
      </c>
      <c r="J12066" t="b">
        <f t="shared" si="566"/>
        <v>0</v>
      </c>
      <c r="K12066" t="b">
        <f t="shared" si="567"/>
        <v>1</v>
      </c>
      <c r="L12066" t="b">
        <v>0</v>
      </c>
      <c r="M12066">
        <v>5</v>
      </c>
      <c r="N12066">
        <v>24</v>
      </c>
      <c r="O12066">
        <v>4</v>
      </c>
      <c r="P12066" t="b">
        <v>0</v>
      </c>
      <c r="Q12066" t="b">
        <v>0</v>
      </c>
      <c r="R12066" t="b">
        <v>0</v>
      </c>
      <c r="S12066" t="b">
        <v>0</v>
      </c>
      <c r="T12066">
        <v>0</v>
      </c>
      <c r="U12066" t="b">
        <v>0</v>
      </c>
      <c r="V12066">
        <v>4</v>
      </c>
      <c r="W12066">
        <v>0</v>
      </c>
      <c r="X12066">
        <v>0.2</v>
      </c>
      <c r="Y12066" s="1" t="s">
        <v>218</v>
      </c>
      <c r="Z12066" t="b">
        <v>0</v>
      </c>
      <c r="AA12066" t="b">
        <v>0</v>
      </c>
      <c r="AB12066" t="b">
        <v>1</v>
      </c>
    </row>
    <row r="12067" spans="1:28" hidden="1" x14ac:dyDescent="0.3">
      <c r="A12067" t="s">
        <v>1787</v>
      </c>
      <c r="B12067" t="s">
        <v>1228</v>
      </c>
      <c r="C12067" t="s">
        <v>2337</v>
      </c>
      <c r="D12067" t="s">
        <v>24</v>
      </c>
      <c r="H12067">
        <f t="shared" si="564"/>
        <v>4</v>
      </c>
      <c r="I12067" t="b">
        <f t="shared" si="565"/>
        <v>0</v>
      </c>
      <c r="J12067" t="b">
        <f t="shared" si="566"/>
        <v>0</v>
      </c>
      <c r="K12067" t="b">
        <f t="shared" si="567"/>
        <v>1</v>
      </c>
      <c r="L12067" t="b">
        <v>0</v>
      </c>
      <c r="M12067">
        <v>2</v>
      </c>
      <c r="N12067">
        <v>13</v>
      </c>
      <c r="O12067">
        <v>2</v>
      </c>
      <c r="P12067" t="b">
        <v>0</v>
      </c>
      <c r="Q12067" t="b">
        <v>0</v>
      </c>
      <c r="R12067" t="b">
        <v>0</v>
      </c>
      <c r="S12067" t="b">
        <v>0</v>
      </c>
      <c r="T12067">
        <v>0</v>
      </c>
      <c r="U12067" t="b">
        <v>0</v>
      </c>
      <c r="V12067">
        <v>6</v>
      </c>
      <c r="W12067">
        <v>1</v>
      </c>
      <c r="X12067">
        <v>0.5</v>
      </c>
      <c r="Y12067" s="1" t="s">
        <v>624</v>
      </c>
      <c r="Z12067" t="b">
        <v>0</v>
      </c>
      <c r="AA12067" t="b">
        <v>0</v>
      </c>
      <c r="AB12067" t="b">
        <v>1</v>
      </c>
    </row>
    <row r="12068" spans="1:28" hidden="1" x14ac:dyDescent="0.3">
      <c r="A12068" t="s">
        <v>708</v>
      </c>
      <c r="B12068" t="s">
        <v>1228</v>
      </c>
      <c r="C12068" t="s">
        <v>1229</v>
      </c>
      <c r="D12068" t="s">
        <v>24</v>
      </c>
      <c r="H12068">
        <f t="shared" si="564"/>
        <v>4</v>
      </c>
      <c r="I12068" t="b">
        <f t="shared" si="565"/>
        <v>0</v>
      </c>
      <c r="J12068" t="b">
        <f t="shared" si="566"/>
        <v>0</v>
      </c>
      <c r="K12068" t="b">
        <f t="shared" si="567"/>
        <v>1</v>
      </c>
      <c r="L12068" t="b">
        <v>0</v>
      </c>
      <c r="M12068">
        <v>5</v>
      </c>
      <c r="N12068">
        <v>25</v>
      </c>
      <c r="O12068">
        <v>4</v>
      </c>
      <c r="P12068" t="b">
        <v>0</v>
      </c>
      <c r="Q12068" t="b">
        <v>0</v>
      </c>
      <c r="R12068" t="b">
        <v>0</v>
      </c>
      <c r="S12068" t="b">
        <v>0</v>
      </c>
      <c r="T12068">
        <v>0</v>
      </c>
      <c r="U12068" t="b">
        <v>0</v>
      </c>
      <c r="V12068">
        <v>4.2</v>
      </c>
      <c r="W12068">
        <v>0</v>
      </c>
      <c r="X12068">
        <v>0</v>
      </c>
      <c r="Y12068">
        <v>0.16</v>
      </c>
      <c r="Z12068" t="b">
        <v>0</v>
      </c>
      <c r="AA12068" t="b">
        <v>0</v>
      </c>
      <c r="AB12068" t="b">
        <v>1</v>
      </c>
    </row>
    <row r="12069" spans="1:28" hidden="1" x14ac:dyDescent="0.3">
      <c r="A12069" t="s">
        <v>2966</v>
      </c>
      <c r="B12069" t="s">
        <v>1228</v>
      </c>
      <c r="C12069" t="s">
        <v>3915</v>
      </c>
      <c r="D12069" t="s">
        <v>24</v>
      </c>
      <c r="H12069">
        <f t="shared" si="564"/>
        <v>4</v>
      </c>
      <c r="I12069" t="b">
        <f t="shared" si="565"/>
        <v>0</v>
      </c>
      <c r="J12069" t="b">
        <f t="shared" si="566"/>
        <v>0</v>
      </c>
      <c r="K12069" t="b">
        <f t="shared" si="567"/>
        <v>1</v>
      </c>
      <c r="L12069" t="b">
        <v>0</v>
      </c>
      <c r="M12069">
        <v>4</v>
      </c>
      <c r="N12069">
        <v>17</v>
      </c>
      <c r="O12069">
        <v>3</v>
      </c>
      <c r="P12069" t="b">
        <v>0</v>
      </c>
      <c r="Q12069" t="b">
        <v>0</v>
      </c>
      <c r="R12069" t="b">
        <v>0</v>
      </c>
      <c r="S12069" t="b">
        <v>0</v>
      </c>
      <c r="T12069">
        <v>0</v>
      </c>
      <c r="U12069" t="b">
        <v>0</v>
      </c>
      <c r="V12069">
        <v>3.5</v>
      </c>
      <c r="W12069">
        <v>0</v>
      </c>
      <c r="X12069">
        <v>0</v>
      </c>
      <c r="Y12069" s="1" t="s">
        <v>233</v>
      </c>
      <c r="Z12069" t="b">
        <v>0</v>
      </c>
      <c r="AA12069" t="b">
        <v>0</v>
      </c>
      <c r="AB12069" t="b">
        <v>1</v>
      </c>
    </row>
    <row r="12070" spans="1:28" hidden="1" x14ac:dyDescent="0.3">
      <c r="A12070" t="s">
        <v>3845</v>
      </c>
      <c r="B12070" t="s">
        <v>4178</v>
      </c>
      <c r="C12070" t="s">
        <v>5678</v>
      </c>
      <c r="D12070" t="s">
        <v>24</v>
      </c>
      <c r="H12070">
        <f t="shared" si="564"/>
        <v>5</v>
      </c>
      <c r="I12070" t="b">
        <f t="shared" si="565"/>
        <v>0</v>
      </c>
      <c r="J12070" t="b">
        <f t="shared" si="566"/>
        <v>0</v>
      </c>
      <c r="K12070" t="b">
        <f t="shared" si="567"/>
        <v>1</v>
      </c>
      <c r="L12070" t="b">
        <v>0</v>
      </c>
      <c r="M12070">
        <v>3</v>
      </c>
      <c r="N12070">
        <v>24</v>
      </c>
      <c r="O12070">
        <v>3</v>
      </c>
      <c r="P12070" t="b">
        <v>0</v>
      </c>
      <c r="Q12070" t="b">
        <v>0</v>
      </c>
      <c r="R12070" t="b">
        <v>0</v>
      </c>
      <c r="S12070" t="b">
        <v>0</v>
      </c>
      <c r="T12070">
        <v>0</v>
      </c>
      <c r="U12070" t="b">
        <v>0</v>
      </c>
      <c r="V12070" s="1" t="s">
        <v>529</v>
      </c>
      <c r="W12070">
        <v>1</v>
      </c>
      <c r="X12070" s="1" t="s">
        <v>31</v>
      </c>
      <c r="Y12070">
        <v>0.125</v>
      </c>
      <c r="Z12070" t="b">
        <v>0</v>
      </c>
      <c r="AA12070" t="b">
        <v>0</v>
      </c>
      <c r="AB12070" t="b">
        <v>1</v>
      </c>
    </row>
    <row r="12071" spans="1:28" hidden="1" x14ac:dyDescent="0.3">
      <c r="A12071" t="s">
        <v>8096</v>
      </c>
      <c r="B12071" t="s">
        <v>4178</v>
      </c>
      <c r="C12071" t="s">
        <v>13411</v>
      </c>
      <c r="D12071" t="s">
        <v>24</v>
      </c>
      <c r="H12071">
        <f t="shared" si="564"/>
        <v>5</v>
      </c>
      <c r="I12071" t="b">
        <f t="shared" si="565"/>
        <v>0</v>
      </c>
      <c r="J12071" t="b">
        <f t="shared" si="566"/>
        <v>0</v>
      </c>
      <c r="K12071" t="b">
        <f t="shared" si="567"/>
        <v>1</v>
      </c>
      <c r="L12071" t="b">
        <v>0</v>
      </c>
      <c r="M12071">
        <v>3</v>
      </c>
      <c r="N12071">
        <v>18</v>
      </c>
      <c r="O12071">
        <v>3</v>
      </c>
      <c r="P12071" t="b">
        <v>0</v>
      </c>
      <c r="Q12071" t="b">
        <v>0</v>
      </c>
      <c r="R12071" t="b">
        <v>0</v>
      </c>
      <c r="S12071" t="b">
        <v>0</v>
      </c>
      <c r="T12071">
        <v>0</v>
      </c>
      <c r="U12071" t="b">
        <v>0</v>
      </c>
      <c r="V12071" s="1" t="s">
        <v>25</v>
      </c>
      <c r="W12071">
        <v>0</v>
      </c>
      <c r="X12071">
        <v>0</v>
      </c>
      <c r="Y12071" s="1" t="s">
        <v>218</v>
      </c>
      <c r="Z12071" t="b">
        <v>0</v>
      </c>
      <c r="AA12071" t="b">
        <v>0</v>
      </c>
      <c r="AB12071" t="b">
        <v>1</v>
      </c>
    </row>
    <row r="12072" spans="1:28" hidden="1" x14ac:dyDescent="0.3">
      <c r="A12072" t="s">
        <v>4177</v>
      </c>
      <c r="B12072" t="s">
        <v>4178</v>
      </c>
      <c r="C12072" t="s">
        <v>4179</v>
      </c>
      <c r="D12072" t="s">
        <v>24</v>
      </c>
      <c r="H12072">
        <f t="shared" si="564"/>
        <v>5</v>
      </c>
      <c r="I12072" t="b">
        <f t="shared" si="565"/>
        <v>0</v>
      </c>
      <c r="J12072" t="b">
        <f t="shared" si="566"/>
        <v>0</v>
      </c>
      <c r="K12072" t="b">
        <f t="shared" si="567"/>
        <v>1</v>
      </c>
      <c r="L12072" t="b">
        <v>0</v>
      </c>
      <c r="M12072">
        <v>3</v>
      </c>
      <c r="N12072">
        <v>13</v>
      </c>
      <c r="O12072">
        <v>2</v>
      </c>
      <c r="P12072" t="b">
        <v>0</v>
      </c>
      <c r="Q12072" t="b">
        <v>0</v>
      </c>
      <c r="R12072" t="b">
        <v>0</v>
      </c>
      <c r="S12072" t="b">
        <v>0</v>
      </c>
      <c r="T12072">
        <v>0</v>
      </c>
      <c r="U12072" t="b">
        <v>0</v>
      </c>
      <c r="V12072" s="1" t="s">
        <v>88</v>
      </c>
      <c r="W12072">
        <v>0</v>
      </c>
      <c r="X12072">
        <v>0</v>
      </c>
      <c r="Y12072" s="1" t="s">
        <v>624</v>
      </c>
      <c r="Z12072" t="b">
        <v>0</v>
      </c>
      <c r="AA12072" t="b">
        <v>0</v>
      </c>
      <c r="AB12072" t="b">
        <v>1</v>
      </c>
    </row>
    <row r="12073" spans="1:28" hidden="1" x14ac:dyDescent="0.3">
      <c r="A12073" t="s">
        <v>2310</v>
      </c>
      <c r="B12073" t="s">
        <v>15797</v>
      </c>
      <c r="C12073" t="s">
        <v>15798</v>
      </c>
      <c r="D12073" t="s">
        <v>24</v>
      </c>
      <c r="H12073">
        <f t="shared" si="564"/>
        <v>5</v>
      </c>
      <c r="I12073" t="b">
        <f t="shared" si="565"/>
        <v>0</v>
      </c>
      <c r="J12073" t="b">
        <f t="shared" si="566"/>
        <v>0</v>
      </c>
      <c r="K12073" t="b">
        <f t="shared" si="567"/>
        <v>1</v>
      </c>
      <c r="L12073" t="b">
        <v>0</v>
      </c>
      <c r="M12073">
        <v>2</v>
      </c>
      <c r="N12073">
        <v>15</v>
      </c>
      <c r="O12073">
        <v>1</v>
      </c>
      <c r="P12073" t="b">
        <v>0</v>
      </c>
      <c r="Q12073" t="b">
        <v>0</v>
      </c>
      <c r="R12073" t="b">
        <v>0</v>
      </c>
      <c r="S12073" t="b">
        <v>0</v>
      </c>
      <c r="T12073">
        <v>0</v>
      </c>
      <c r="U12073" t="b">
        <v>0</v>
      </c>
      <c r="V12073">
        <v>7</v>
      </c>
      <c r="W12073">
        <v>0</v>
      </c>
      <c r="X12073">
        <v>1</v>
      </c>
      <c r="Y12073">
        <v>6.6666666666666596E-2</v>
      </c>
      <c r="Z12073" t="b">
        <v>0</v>
      </c>
      <c r="AA12073" t="b">
        <v>0</v>
      </c>
      <c r="AB12073" t="b">
        <v>0</v>
      </c>
    </row>
    <row r="12074" spans="1:28" hidden="1" x14ac:dyDescent="0.3">
      <c r="A12074" t="s">
        <v>4946</v>
      </c>
      <c r="B12074" t="s">
        <v>12654</v>
      </c>
      <c r="C12074" t="s">
        <v>12655</v>
      </c>
      <c r="D12074" t="s">
        <v>24</v>
      </c>
      <c r="H12074">
        <f t="shared" si="564"/>
        <v>6</v>
      </c>
      <c r="I12074" t="b">
        <f t="shared" si="565"/>
        <v>0</v>
      </c>
      <c r="J12074" t="b">
        <f t="shared" si="566"/>
        <v>0</v>
      </c>
      <c r="K12074" t="b">
        <f t="shared" si="567"/>
        <v>1</v>
      </c>
      <c r="L12074" t="b">
        <v>0</v>
      </c>
      <c r="M12074">
        <v>7</v>
      </c>
      <c r="N12074">
        <v>51</v>
      </c>
      <c r="O12074">
        <v>6</v>
      </c>
      <c r="P12074" t="b">
        <v>0</v>
      </c>
      <c r="Q12074" t="b">
        <v>0</v>
      </c>
      <c r="R12074" t="b">
        <v>0</v>
      </c>
      <c r="S12074" t="b">
        <v>0</v>
      </c>
      <c r="T12074">
        <v>0</v>
      </c>
      <c r="U12074" t="b">
        <v>0</v>
      </c>
      <c r="V12074" s="1" t="s">
        <v>8860</v>
      </c>
      <c r="W12074">
        <v>0</v>
      </c>
      <c r="X12074">
        <v>0</v>
      </c>
      <c r="Y12074" s="1" t="s">
        <v>309</v>
      </c>
      <c r="Z12074" t="b">
        <v>0</v>
      </c>
      <c r="AA12074" t="b">
        <v>0</v>
      </c>
      <c r="AB12074" t="b">
        <v>1</v>
      </c>
    </row>
    <row r="12075" spans="1:28" hidden="1" x14ac:dyDescent="0.3">
      <c r="A12075" t="s">
        <v>6513</v>
      </c>
      <c r="B12075" t="s">
        <v>7409</v>
      </c>
      <c r="C12075" t="s">
        <v>7410</v>
      </c>
      <c r="D12075" t="s">
        <v>24</v>
      </c>
      <c r="H12075">
        <f t="shared" si="564"/>
        <v>4</v>
      </c>
      <c r="I12075" t="b">
        <f t="shared" si="565"/>
        <v>0</v>
      </c>
      <c r="J12075" t="b">
        <f t="shared" si="566"/>
        <v>0</v>
      </c>
      <c r="K12075" t="b">
        <f t="shared" si="567"/>
        <v>1</v>
      </c>
      <c r="L12075" t="b">
        <v>0</v>
      </c>
      <c r="M12075">
        <v>2</v>
      </c>
      <c r="N12075">
        <v>5</v>
      </c>
      <c r="O12075">
        <v>1</v>
      </c>
      <c r="P12075" t="b">
        <v>0</v>
      </c>
      <c r="Q12075" t="b">
        <v>0</v>
      </c>
      <c r="R12075" t="b">
        <v>0</v>
      </c>
      <c r="S12075" t="b">
        <v>0</v>
      </c>
      <c r="T12075">
        <v>0</v>
      </c>
      <c r="U12075" t="b">
        <v>0</v>
      </c>
      <c r="V12075">
        <v>2</v>
      </c>
      <c r="W12075">
        <v>0</v>
      </c>
      <c r="X12075">
        <v>0</v>
      </c>
      <c r="Y12075">
        <v>0.2</v>
      </c>
      <c r="Z12075" t="b">
        <v>0</v>
      </c>
      <c r="AA12075" t="b">
        <v>0</v>
      </c>
      <c r="AB12075" t="b">
        <v>1</v>
      </c>
    </row>
    <row r="12076" spans="1:28" hidden="1" x14ac:dyDescent="0.3">
      <c r="A12076" t="s">
        <v>5467</v>
      </c>
      <c r="B12076" t="s">
        <v>5160</v>
      </c>
      <c r="C12076" t="s">
        <v>14356</v>
      </c>
      <c r="D12076" t="s">
        <v>24</v>
      </c>
      <c r="H12076">
        <f t="shared" si="564"/>
        <v>3</v>
      </c>
      <c r="I12076" t="b">
        <f t="shared" si="565"/>
        <v>0</v>
      </c>
      <c r="J12076" t="b">
        <f t="shared" si="566"/>
        <v>0</v>
      </c>
      <c r="K12076" t="b">
        <f t="shared" si="567"/>
        <v>1</v>
      </c>
      <c r="L12076" t="b">
        <v>0</v>
      </c>
      <c r="M12076">
        <v>3</v>
      </c>
      <c r="N12076">
        <v>17</v>
      </c>
      <c r="O12076">
        <v>3</v>
      </c>
      <c r="P12076" t="b">
        <v>0</v>
      </c>
      <c r="Q12076" t="b">
        <v>0</v>
      </c>
      <c r="R12076" t="b">
        <v>0</v>
      </c>
      <c r="S12076" t="b">
        <v>0</v>
      </c>
      <c r="T12076">
        <v>0</v>
      </c>
      <c r="U12076" t="b">
        <v>0</v>
      </c>
      <c r="V12076">
        <v>5</v>
      </c>
      <c r="W12076">
        <v>1</v>
      </c>
      <c r="X12076" s="1" t="s">
        <v>31</v>
      </c>
      <c r="Y12076" s="1" t="s">
        <v>233</v>
      </c>
      <c r="Z12076" t="b">
        <v>0</v>
      </c>
      <c r="AA12076" t="b">
        <v>0</v>
      </c>
      <c r="AB12076" t="b">
        <v>1</v>
      </c>
    </row>
    <row r="12077" spans="1:28" hidden="1" x14ac:dyDescent="0.3">
      <c r="A12077" t="s">
        <v>1740</v>
      </c>
      <c r="B12077" t="s">
        <v>5160</v>
      </c>
      <c r="C12077" t="s">
        <v>10177</v>
      </c>
      <c r="D12077" t="s">
        <v>24</v>
      </c>
      <c r="H12077">
        <f t="shared" si="564"/>
        <v>3</v>
      </c>
      <c r="I12077" t="b">
        <f t="shared" si="565"/>
        <v>0</v>
      </c>
      <c r="J12077" t="b">
        <f t="shared" si="566"/>
        <v>0</v>
      </c>
      <c r="K12077" t="b">
        <f t="shared" si="567"/>
        <v>1</v>
      </c>
      <c r="L12077" t="b">
        <v>0</v>
      </c>
      <c r="M12077">
        <v>5</v>
      </c>
      <c r="N12077">
        <v>37</v>
      </c>
      <c r="O12077">
        <v>5</v>
      </c>
      <c r="P12077" t="b">
        <v>0</v>
      </c>
      <c r="Q12077" t="b">
        <v>0</v>
      </c>
      <c r="R12077" t="b">
        <v>0</v>
      </c>
      <c r="S12077" t="b">
        <v>0</v>
      </c>
      <c r="T12077">
        <v>0</v>
      </c>
      <c r="U12077" t="b">
        <v>0</v>
      </c>
      <c r="V12077">
        <v>6.6</v>
      </c>
      <c r="W12077">
        <v>1</v>
      </c>
      <c r="X12077">
        <v>0.8</v>
      </c>
      <c r="Y12077" s="1" t="s">
        <v>564</v>
      </c>
      <c r="Z12077" t="b">
        <v>0</v>
      </c>
      <c r="AA12077" t="b">
        <v>0</v>
      </c>
      <c r="AB12077" t="b">
        <v>1</v>
      </c>
    </row>
    <row r="12078" spans="1:28" hidden="1" x14ac:dyDescent="0.3">
      <c r="A12078" t="s">
        <v>275</v>
      </c>
      <c r="B12078" t="s">
        <v>12916</v>
      </c>
      <c r="C12078" t="s">
        <v>12917</v>
      </c>
      <c r="D12078" t="s">
        <v>24</v>
      </c>
      <c r="H12078">
        <f t="shared" si="564"/>
        <v>4</v>
      </c>
      <c r="I12078" t="b">
        <f t="shared" si="565"/>
        <v>0</v>
      </c>
      <c r="J12078" t="b">
        <f t="shared" si="566"/>
        <v>0</v>
      </c>
      <c r="K12078" t="b">
        <f t="shared" si="567"/>
        <v>1</v>
      </c>
      <c r="L12078" t="b">
        <v>0</v>
      </c>
      <c r="M12078">
        <v>6</v>
      </c>
      <c r="N12078">
        <v>32</v>
      </c>
      <c r="O12078">
        <v>7</v>
      </c>
      <c r="P12078" t="b">
        <v>0</v>
      </c>
      <c r="Q12078" t="b">
        <v>0</v>
      </c>
      <c r="R12078" t="b">
        <v>0</v>
      </c>
      <c r="S12078" t="b">
        <v>0</v>
      </c>
      <c r="T12078">
        <v>0</v>
      </c>
      <c r="U12078" t="b">
        <v>0</v>
      </c>
      <c r="V12078">
        <v>4.5</v>
      </c>
      <c r="W12078">
        <v>2</v>
      </c>
      <c r="X12078" s="1" t="s">
        <v>218</v>
      </c>
      <c r="Y12078">
        <v>0.21875</v>
      </c>
      <c r="Z12078" t="b">
        <v>0</v>
      </c>
      <c r="AA12078" t="b">
        <v>0</v>
      </c>
      <c r="AB12078" t="b">
        <v>1</v>
      </c>
    </row>
    <row r="12079" spans="1:28" hidden="1" x14ac:dyDescent="0.3">
      <c r="A12079" t="s">
        <v>7203</v>
      </c>
      <c r="B12079" t="s">
        <v>9393</v>
      </c>
      <c r="C12079" t="s">
        <v>9394</v>
      </c>
      <c r="D12079" t="s">
        <v>24</v>
      </c>
      <c r="H12079">
        <f t="shared" si="564"/>
        <v>5</v>
      </c>
      <c r="I12079" t="b">
        <f t="shared" si="565"/>
        <v>0</v>
      </c>
      <c r="J12079" t="b">
        <f t="shared" si="566"/>
        <v>0</v>
      </c>
      <c r="K12079" t="b">
        <f t="shared" si="567"/>
        <v>1</v>
      </c>
      <c r="L12079" t="b">
        <v>0</v>
      </c>
      <c r="M12079">
        <v>4</v>
      </c>
      <c r="N12079">
        <v>28</v>
      </c>
      <c r="O12079">
        <v>4</v>
      </c>
      <c r="P12079" t="b">
        <v>0</v>
      </c>
      <c r="Q12079" t="b">
        <v>0</v>
      </c>
      <c r="R12079" t="b">
        <v>0</v>
      </c>
      <c r="S12079" t="b">
        <v>0</v>
      </c>
      <c r="T12079">
        <v>0</v>
      </c>
      <c r="U12079" t="b">
        <v>0</v>
      </c>
      <c r="V12079">
        <v>6.25</v>
      </c>
      <c r="W12079">
        <v>0</v>
      </c>
      <c r="X12079">
        <v>0</v>
      </c>
      <c r="Y12079" s="1" t="s">
        <v>176</v>
      </c>
      <c r="Z12079" t="b">
        <v>0</v>
      </c>
      <c r="AA12079" t="b">
        <v>0</v>
      </c>
      <c r="AB12079" t="b">
        <v>1</v>
      </c>
    </row>
    <row r="12080" spans="1:28" hidden="1" x14ac:dyDescent="0.3">
      <c r="A12080" t="s">
        <v>659</v>
      </c>
      <c r="B12080" t="s">
        <v>2281</v>
      </c>
      <c r="C12080" t="s">
        <v>2282</v>
      </c>
      <c r="D12080" t="s">
        <v>24</v>
      </c>
      <c r="H12080">
        <f t="shared" si="564"/>
        <v>5</v>
      </c>
      <c r="I12080" t="b">
        <f t="shared" si="565"/>
        <v>0</v>
      </c>
      <c r="J12080" t="b">
        <f t="shared" si="566"/>
        <v>0</v>
      </c>
      <c r="K12080" t="b">
        <f t="shared" si="567"/>
        <v>1</v>
      </c>
      <c r="L12080" t="b">
        <v>0</v>
      </c>
      <c r="M12080">
        <v>3</v>
      </c>
      <c r="N12080">
        <v>23</v>
      </c>
      <c r="O12080">
        <v>2</v>
      </c>
      <c r="P12080" t="b">
        <v>0</v>
      </c>
      <c r="Q12080" t="b">
        <v>0</v>
      </c>
      <c r="R12080" t="b">
        <v>0</v>
      </c>
      <c r="S12080" t="b">
        <v>0</v>
      </c>
      <c r="T12080">
        <v>0</v>
      </c>
      <c r="U12080" t="b">
        <v>0</v>
      </c>
      <c r="V12080">
        <v>7</v>
      </c>
      <c r="W12080">
        <v>0</v>
      </c>
      <c r="X12080" s="1" t="s">
        <v>80</v>
      </c>
      <c r="Y12080">
        <v>8.6956521739130405E-2</v>
      </c>
      <c r="Z12080" t="b">
        <v>0</v>
      </c>
      <c r="AA12080" t="b">
        <v>0</v>
      </c>
      <c r="AB12080" t="b">
        <v>1</v>
      </c>
    </row>
    <row r="12081" spans="1:28" hidden="1" x14ac:dyDescent="0.3">
      <c r="A12081" t="s">
        <v>3497</v>
      </c>
      <c r="B12081" t="s">
        <v>3498</v>
      </c>
      <c r="C12081" t="s">
        <v>3499</v>
      </c>
      <c r="D12081" t="s">
        <v>24</v>
      </c>
      <c r="H12081">
        <f t="shared" si="564"/>
        <v>8</v>
      </c>
      <c r="I12081" t="b">
        <f t="shared" si="565"/>
        <v>0</v>
      </c>
      <c r="J12081" t="b">
        <f t="shared" si="566"/>
        <v>0</v>
      </c>
      <c r="K12081" t="b">
        <f t="shared" si="567"/>
        <v>1</v>
      </c>
      <c r="L12081" t="b">
        <v>0</v>
      </c>
      <c r="M12081">
        <v>2</v>
      </c>
      <c r="N12081">
        <v>11</v>
      </c>
      <c r="O12081">
        <v>1</v>
      </c>
      <c r="P12081" t="b">
        <v>0</v>
      </c>
      <c r="Q12081" t="b">
        <v>0</v>
      </c>
      <c r="R12081" t="b">
        <v>0</v>
      </c>
      <c r="S12081" t="b">
        <v>0</v>
      </c>
      <c r="T12081">
        <v>0</v>
      </c>
      <c r="U12081" t="b">
        <v>0</v>
      </c>
      <c r="V12081">
        <v>5</v>
      </c>
      <c r="W12081">
        <v>0</v>
      </c>
      <c r="X12081">
        <v>0.5</v>
      </c>
      <c r="Y12081">
        <v>9.0909090909090898E-2</v>
      </c>
      <c r="Z12081" t="b">
        <v>0</v>
      </c>
      <c r="AA12081" t="b">
        <v>0</v>
      </c>
      <c r="AB12081" t="b">
        <v>0</v>
      </c>
    </row>
    <row r="12082" spans="1:28" hidden="1" x14ac:dyDescent="0.3">
      <c r="A12082" t="s">
        <v>3450</v>
      </c>
      <c r="B12082" t="s">
        <v>9719</v>
      </c>
      <c r="C12082" t="s">
        <v>9720</v>
      </c>
      <c r="D12082" t="s">
        <v>24</v>
      </c>
      <c r="H12082">
        <f t="shared" si="564"/>
        <v>3</v>
      </c>
      <c r="I12082" t="b">
        <f t="shared" si="565"/>
        <v>0</v>
      </c>
      <c r="J12082" t="b">
        <f t="shared" si="566"/>
        <v>0</v>
      </c>
      <c r="K12082" t="b">
        <f t="shared" si="567"/>
        <v>1</v>
      </c>
      <c r="L12082" t="b">
        <v>0</v>
      </c>
      <c r="M12082">
        <v>4</v>
      </c>
      <c r="N12082">
        <v>23</v>
      </c>
      <c r="O12082">
        <v>7</v>
      </c>
      <c r="P12082" t="b">
        <v>0</v>
      </c>
      <c r="Q12082" t="b">
        <v>1</v>
      </c>
      <c r="R12082" t="b">
        <v>0</v>
      </c>
      <c r="S12082" t="b">
        <v>0</v>
      </c>
      <c r="T12082">
        <v>0</v>
      </c>
      <c r="U12082" t="b">
        <v>0</v>
      </c>
      <c r="V12082">
        <v>5</v>
      </c>
      <c r="W12082">
        <v>0</v>
      </c>
      <c r="X12082">
        <v>0.75</v>
      </c>
      <c r="Y12082" s="1" t="s">
        <v>180</v>
      </c>
      <c r="Z12082" t="b">
        <v>0</v>
      </c>
      <c r="AA12082" t="b">
        <v>0</v>
      </c>
      <c r="AB12082" t="b">
        <v>0</v>
      </c>
    </row>
    <row r="12083" spans="1:28" hidden="1" x14ac:dyDescent="0.3">
      <c r="A12083" t="s">
        <v>1640</v>
      </c>
      <c r="B12083" t="s">
        <v>7040</v>
      </c>
      <c r="C12083" t="s">
        <v>7041</v>
      </c>
      <c r="D12083" t="s">
        <v>24</v>
      </c>
      <c r="H12083">
        <f t="shared" si="564"/>
        <v>7</v>
      </c>
      <c r="I12083" t="b">
        <f t="shared" si="565"/>
        <v>0</v>
      </c>
      <c r="J12083" t="b">
        <f t="shared" si="566"/>
        <v>0</v>
      </c>
      <c r="K12083" t="b">
        <f t="shared" si="567"/>
        <v>1</v>
      </c>
      <c r="L12083" t="b">
        <v>0</v>
      </c>
      <c r="M12083">
        <v>2</v>
      </c>
      <c r="N12083">
        <v>14</v>
      </c>
      <c r="O12083">
        <v>1</v>
      </c>
      <c r="P12083" t="b">
        <v>0</v>
      </c>
      <c r="Q12083" t="b">
        <v>0</v>
      </c>
      <c r="R12083" t="b">
        <v>0</v>
      </c>
      <c r="S12083" t="b">
        <v>0</v>
      </c>
      <c r="T12083">
        <v>0</v>
      </c>
      <c r="U12083" t="b">
        <v>0</v>
      </c>
      <c r="V12083">
        <v>6.5</v>
      </c>
      <c r="W12083">
        <v>0</v>
      </c>
      <c r="X12083">
        <v>0</v>
      </c>
      <c r="Y12083">
        <v>7.1428571428571397E-2</v>
      </c>
      <c r="Z12083" t="b">
        <v>0</v>
      </c>
      <c r="AA12083" t="b">
        <v>0</v>
      </c>
      <c r="AB12083" t="b">
        <v>0</v>
      </c>
    </row>
    <row r="12084" spans="1:28" hidden="1" x14ac:dyDescent="0.3">
      <c r="A12084" t="s">
        <v>3310</v>
      </c>
      <c r="B12084" t="s">
        <v>5933</v>
      </c>
      <c r="C12084" t="s">
        <v>13149</v>
      </c>
      <c r="D12084" t="s">
        <v>24</v>
      </c>
      <c r="H12084">
        <f t="shared" si="564"/>
        <v>4</v>
      </c>
      <c r="I12084" t="b">
        <f t="shared" si="565"/>
        <v>0</v>
      </c>
      <c r="J12084" t="b">
        <f t="shared" si="566"/>
        <v>0</v>
      </c>
      <c r="K12084" t="b">
        <f t="shared" si="567"/>
        <v>1</v>
      </c>
      <c r="L12084" t="b">
        <v>0</v>
      </c>
      <c r="M12084">
        <v>3</v>
      </c>
      <c r="N12084">
        <v>14</v>
      </c>
      <c r="O12084">
        <v>2</v>
      </c>
      <c r="P12084" t="b">
        <v>0</v>
      </c>
      <c r="Q12084" t="b">
        <v>0</v>
      </c>
      <c r="R12084" t="b">
        <v>0</v>
      </c>
      <c r="S12084" t="b">
        <v>0</v>
      </c>
      <c r="T12084">
        <v>0</v>
      </c>
      <c r="U12084" t="b">
        <v>0</v>
      </c>
      <c r="V12084">
        <v>4</v>
      </c>
      <c r="W12084">
        <v>0</v>
      </c>
      <c r="X12084" s="1" t="s">
        <v>31</v>
      </c>
      <c r="Y12084" s="1" t="s">
        <v>176</v>
      </c>
      <c r="Z12084" t="b">
        <v>0</v>
      </c>
      <c r="AA12084" t="b">
        <v>0</v>
      </c>
      <c r="AB12084" t="b">
        <v>1</v>
      </c>
    </row>
    <row r="12085" spans="1:28" hidden="1" x14ac:dyDescent="0.3">
      <c r="A12085" t="s">
        <v>4064</v>
      </c>
      <c r="B12085" t="s">
        <v>5933</v>
      </c>
      <c r="C12085" t="s">
        <v>5934</v>
      </c>
      <c r="D12085" t="s">
        <v>24</v>
      </c>
      <c r="H12085">
        <f t="shared" si="564"/>
        <v>4</v>
      </c>
      <c r="I12085" t="b">
        <f t="shared" si="565"/>
        <v>0</v>
      </c>
      <c r="J12085" t="b">
        <f t="shared" si="566"/>
        <v>0</v>
      </c>
      <c r="K12085" t="b">
        <f t="shared" si="567"/>
        <v>1</v>
      </c>
      <c r="L12085" t="b">
        <v>0</v>
      </c>
      <c r="M12085">
        <v>2</v>
      </c>
      <c r="N12085">
        <v>15</v>
      </c>
      <c r="O12085">
        <v>1</v>
      </c>
      <c r="P12085" t="b">
        <v>0</v>
      </c>
      <c r="Q12085" t="b">
        <v>0</v>
      </c>
      <c r="R12085" t="b">
        <v>0</v>
      </c>
      <c r="S12085" t="b">
        <v>0</v>
      </c>
      <c r="T12085">
        <v>0</v>
      </c>
      <c r="U12085" t="b">
        <v>0</v>
      </c>
      <c r="V12085">
        <v>7</v>
      </c>
      <c r="W12085">
        <v>0</v>
      </c>
      <c r="X12085">
        <v>0.5</v>
      </c>
      <c r="Y12085">
        <v>6.6666666666666596E-2</v>
      </c>
      <c r="Z12085" t="b">
        <v>0</v>
      </c>
      <c r="AA12085" t="b">
        <v>0</v>
      </c>
      <c r="AB12085" t="b">
        <v>1</v>
      </c>
    </row>
    <row r="12086" spans="1:28" hidden="1" x14ac:dyDescent="0.3">
      <c r="A12086" t="s">
        <v>6309</v>
      </c>
      <c r="B12086" t="s">
        <v>5933</v>
      </c>
      <c r="C12086" t="s">
        <v>8284</v>
      </c>
      <c r="D12086" t="s">
        <v>24</v>
      </c>
      <c r="H12086">
        <f t="shared" si="564"/>
        <v>4</v>
      </c>
      <c r="I12086" t="b">
        <f t="shared" si="565"/>
        <v>0</v>
      </c>
      <c r="J12086" t="b">
        <f t="shared" si="566"/>
        <v>0</v>
      </c>
      <c r="K12086" t="b">
        <f t="shared" si="567"/>
        <v>1</v>
      </c>
      <c r="L12086" t="b">
        <v>0</v>
      </c>
      <c r="M12086">
        <v>2</v>
      </c>
      <c r="N12086">
        <v>12</v>
      </c>
      <c r="O12086">
        <v>1</v>
      </c>
      <c r="P12086" t="b">
        <v>0</v>
      </c>
      <c r="Q12086" t="b">
        <v>0</v>
      </c>
      <c r="R12086" t="b">
        <v>0</v>
      </c>
      <c r="S12086" t="b">
        <v>0</v>
      </c>
      <c r="T12086">
        <v>0</v>
      </c>
      <c r="U12086" t="b">
        <v>0</v>
      </c>
      <c r="V12086">
        <v>5.5</v>
      </c>
      <c r="W12086">
        <v>0</v>
      </c>
      <c r="X12086">
        <v>0.5</v>
      </c>
      <c r="Y12086">
        <v>8.3333333333333301E-2</v>
      </c>
      <c r="Z12086" t="b">
        <v>0</v>
      </c>
      <c r="AA12086" t="b">
        <v>0</v>
      </c>
      <c r="AB12086" t="b">
        <v>1</v>
      </c>
    </row>
    <row r="12087" spans="1:28" hidden="1" x14ac:dyDescent="0.3">
      <c r="A12087" t="s">
        <v>6820</v>
      </c>
      <c r="B12087" t="s">
        <v>5933</v>
      </c>
      <c r="C12087" t="s">
        <v>17446</v>
      </c>
      <c r="D12087" t="s">
        <v>24</v>
      </c>
      <c r="H12087">
        <f t="shared" si="564"/>
        <v>4</v>
      </c>
      <c r="I12087" t="b">
        <f t="shared" si="565"/>
        <v>0</v>
      </c>
      <c r="J12087" t="b">
        <f t="shared" si="566"/>
        <v>0</v>
      </c>
      <c r="K12087" t="b">
        <f t="shared" si="567"/>
        <v>1</v>
      </c>
      <c r="L12087" t="b">
        <v>0</v>
      </c>
      <c r="M12087">
        <v>4</v>
      </c>
      <c r="N12087">
        <v>20</v>
      </c>
      <c r="O12087">
        <v>3</v>
      </c>
      <c r="P12087" t="b">
        <v>0</v>
      </c>
      <c r="Q12087" t="b">
        <v>0</v>
      </c>
      <c r="R12087" t="b">
        <v>0</v>
      </c>
      <c r="S12087" t="b">
        <v>0</v>
      </c>
      <c r="T12087">
        <v>0</v>
      </c>
      <c r="U12087" t="b">
        <v>0</v>
      </c>
      <c r="V12087">
        <v>4.25</v>
      </c>
      <c r="W12087">
        <v>0</v>
      </c>
      <c r="X12087">
        <v>0.25</v>
      </c>
      <c r="Y12087">
        <v>0.15</v>
      </c>
      <c r="Z12087" t="b">
        <v>0</v>
      </c>
      <c r="AA12087" t="b">
        <v>0</v>
      </c>
      <c r="AB12087" t="b">
        <v>1</v>
      </c>
    </row>
    <row r="12088" spans="1:28" hidden="1" x14ac:dyDescent="0.3">
      <c r="A12088" t="s">
        <v>512</v>
      </c>
      <c r="B12088" t="s">
        <v>513</v>
      </c>
      <c r="C12088" t="s">
        <v>514</v>
      </c>
      <c r="D12088" t="s">
        <v>24</v>
      </c>
      <c r="H12088">
        <f t="shared" si="564"/>
        <v>7</v>
      </c>
      <c r="I12088" t="b">
        <f t="shared" si="565"/>
        <v>0</v>
      </c>
      <c r="J12088" t="b">
        <f t="shared" si="566"/>
        <v>0</v>
      </c>
      <c r="K12088" t="b">
        <f t="shared" si="567"/>
        <v>1</v>
      </c>
      <c r="L12088" t="b">
        <v>0</v>
      </c>
      <c r="M12088">
        <v>4</v>
      </c>
      <c r="N12088">
        <v>18</v>
      </c>
      <c r="O12088">
        <v>3</v>
      </c>
      <c r="P12088" t="b">
        <v>0</v>
      </c>
      <c r="Q12088" t="b">
        <v>0</v>
      </c>
      <c r="R12088" t="b">
        <v>0</v>
      </c>
      <c r="S12088" t="b">
        <v>0</v>
      </c>
      <c r="T12088">
        <v>0</v>
      </c>
      <c r="U12088" t="b">
        <v>0</v>
      </c>
      <c r="V12088">
        <v>3.75</v>
      </c>
      <c r="W12088">
        <v>0</v>
      </c>
      <c r="X12088">
        <v>0</v>
      </c>
      <c r="Y12088" s="1" t="s">
        <v>218</v>
      </c>
      <c r="Z12088" t="b">
        <v>0</v>
      </c>
      <c r="AA12088" t="b">
        <v>0</v>
      </c>
      <c r="AB12088" t="b">
        <v>1</v>
      </c>
    </row>
    <row r="12089" spans="1:28" hidden="1" x14ac:dyDescent="0.3">
      <c r="A12089" t="s">
        <v>5746</v>
      </c>
      <c r="B12089" t="s">
        <v>9582</v>
      </c>
      <c r="C12089" t="s">
        <v>9583</v>
      </c>
      <c r="D12089" t="s">
        <v>24</v>
      </c>
      <c r="H12089">
        <f t="shared" si="564"/>
        <v>3</v>
      </c>
      <c r="I12089" t="b">
        <f t="shared" si="565"/>
        <v>0</v>
      </c>
      <c r="J12089" t="b">
        <f t="shared" si="566"/>
        <v>0</v>
      </c>
      <c r="K12089" t="b">
        <f t="shared" si="567"/>
        <v>1</v>
      </c>
      <c r="L12089" t="b">
        <v>0</v>
      </c>
      <c r="M12089">
        <v>3</v>
      </c>
      <c r="N12089">
        <v>22</v>
      </c>
      <c r="O12089">
        <v>4</v>
      </c>
      <c r="P12089" t="b">
        <v>0</v>
      </c>
      <c r="Q12089" t="b">
        <v>0</v>
      </c>
      <c r="R12089" t="b">
        <v>0</v>
      </c>
      <c r="S12089" t="b">
        <v>0</v>
      </c>
      <c r="T12089">
        <v>0</v>
      </c>
      <c r="U12089" t="b">
        <v>0</v>
      </c>
      <c r="V12089" s="1" t="s">
        <v>79</v>
      </c>
      <c r="W12089">
        <v>1</v>
      </c>
      <c r="X12089">
        <v>0</v>
      </c>
      <c r="Y12089" s="1" t="s">
        <v>447</v>
      </c>
      <c r="Z12089" t="b">
        <v>0</v>
      </c>
      <c r="AA12089" t="b">
        <v>0</v>
      </c>
      <c r="AB12089" t="b">
        <v>1</v>
      </c>
    </row>
    <row r="12090" spans="1:28" hidden="1" x14ac:dyDescent="0.3">
      <c r="A12090" t="s">
        <v>4517</v>
      </c>
      <c r="B12090" t="s">
        <v>9582</v>
      </c>
      <c r="C12090" t="s">
        <v>12004</v>
      </c>
      <c r="D12090" t="s">
        <v>24</v>
      </c>
      <c r="H12090">
        <f t="shared" si="564"/>
        <v>3</v>
      </c>
      <c r="I12090" t="b">
        <f t="shared" si="565"/>
        <v>0</v>
      </c>
      <c r="J12090" t="b">
        <f t="shared" si="566"/>
        <v>0</v>
      </c>
      <c r="K12090" t="b">
        <f t="shared" si="567"/>
        <v>1</v>
      </c>
      <c r="L12090" t="b">
        <v>0</v>
      </c>
      <c r="M12090">
        <v>2</v>
      </c>
      <c r="N12090">
        <v>21</v>
      </c>
      <c r="O12090">
        <v>1</v>
      </c>
      <c r="P12090" t="b">
        <v>0</v>
      </c>
      <c r="Q12090" t="b">
        <v>0</v>
      </c>
      <c r="R12090" t="b">
        <v>0</v>
      </c>
      <c r="S12090" t="b">
        <v>0</v>
      </c>
      <c r="T12090">
        <v>0</v>
      </c>
      <c r="U12090" t="b">
        <v>0</v>
      </c>
      <c r="V12090">
        <v>10</v>
      </c>
      <c r="W12090">
        <v>0</v>
      </c>
      <c r="X12090">
        <v>0</v>
      </c>
      <c r="Y12090" s="1" t="s">
        <v>52</v>
      </c>
      <c r="Z12090" t="b">
        <v>0</v>
      </c>
      <c r="AA12090" t="b">
        <v>0</v>
      </c>
      <c r="AB12090" t="b">
        <v>1</v>
      </c>
    </row>
    <row r="12091" spans="1:28" hidden="1" x14ac:dyDescent="0.3">
      <c r="A12091" t="s">
        <v>1163</v>
      </c>
      <c r="B12091" t="s">
        <v>1164</v>
      </c>
      <c r="C12091" t="s">
        <v>1165</v>
      </c>
      <c r="D12091" t="s">
        <v>24</v>
      </c>
      <c r="H12091">
        <f t="shared" si="564"/>
        <v>7</v>
      </c>
      <c r="I12091" t="b">
        <f t="shared" si="565"/>
        <v>0</v>
      </c>
      <c r="J12091" t="b">
        <f t="shared" si="566"/>
        <v>0</v>
      </c>
      <c r="K12091" t="b">
        <f t="shared" si="567"/>
        <v>1</v>
      </c>
      <c r="L12091" t="b">
        <v>0</v>
      </c>
      <c r="M12091">
        <v>2</v>
      </c>
      <c r="N12091">
        <v>17</v>
      </c>
      <c r="O12091">
        <v>1</v>
      </c>
      <c r="P12091" t="b">
        <v>0</v>
      </c>
      <c r="Q12091" t="b">
        <v>0</v>
      </c>
      <c r="R12091" t="b">
        <v>0</v>
      </c>
      <c r="S12091" t="b">
        <v>0</v>
      </c>
      <c r="T12091">
        <v>0</v>
      </c>
      <c r="U12091" t="b">
        <v>0</v>
      </c>
      <c r="V12091">
        <v>8</v>
      </c>
      <c r="W12091">
        <v>0</v>
      </c>
      <c r="X12091">
        <v>0</v>
      </c>
      <c r="Y12091" s="1" t="s">
        <v>94</v>
      </c>
      <c r="Z12091" t="b">
        <v>0</v>
      </c>
      <c r="AA12091" t="b">
        <v>0</v>
      </c>
      <c r="AB12091" t="b">
        <v>1</v>
      </c>
    </row>
    <row r="12092" spans="1:28" hidden="1" x14ac:dyDescent="0.3">
      <c r="A12092" t="s">
        <v>2893</v>
      </c>
      <c r="B12092" t="s">
        <v>3220</v>
      </c>
      <c r="C12092" t="s">
        <v>3221</v>
      </c>
      <c r="D12092" t="s">
        <v>24</v>
      </c>
      <c r="H12092">
        <f t="shared" si="564"/>
        <v>6</v>
      </c>
      <c r="I12092" t="b">
        <f t="shared" si="565"/>
        <v>0</v>
      </c>
      <c r="J12092" t="b">
        <f t="shared" si="566"/>
        <v>0</v>
      </c>
      <c r="K12092" t="b">
        <f t="shared" si="567"/>
        <v>1</v>
      </c>
      <c r="L12092" t="b">
        <v>0</v>
      </c>
      <c r="M12092">
        <v>6</v>
      </c>
      <c r="N12092">
        <v>28</v>
      </c>
      <c r="O12092">
        <v>6</v>
      </c>
      <c r="P12092" t="b">
        <v>0</v>
      </c>
      <c r="Q12092" t="b">
        <v>0</v>
      </c>
      <c r="R12092" t="b">
        <v>0</v>
      </c>
      <c r="S12092" t="b">
        <v>0</v>
      </c>
      <c r="T12092">
        <v>0</v>
      </c>
      <c r="U12092" t="b">
        <v>0</v>
      </c>
      <c r="V12092" s="1" t="s">
        <v>222</v>
      </c>
      <c r="W12092">
        <v>1</v>
      </c>
      <c r="X12092" s="1" t="s">
        <v>218</v>
      </c>
      <c r="Y12092" s="1" t="s">
        <v>1067</v>
      </c>
      <c r="Z12092" t="b">
        <v>0</v>
      </c>
      <c r="AA12092" t="b">
        <v>0</v>
      </c>
      <c r="AB12092" t="b">
        <v>0</v>
      </c>
    </row>
    <row r="12093" spans="1:28" hidden="1" x14ac:dyDescent="0.3">
      <c r="A12093" t="s">
        <v>695</v>
      </c>
      <c r="B12093" t="s">
        <v>5767</v>
      </c>
      <c r="C12093" t="s">
        <v>5768</v>
      </c>
      <c r="D12093" t="s">
        <v>24</v>
      </c>
      <c r="H12093">
        <f t="shared" si="564"/>
        <v>3</v>
      </c>
      <c r="I12093" t="b">
        <f t="shared" si="565"/>
        <v>0</v>
      </c>
      <c r="J12093" t="b">
        <f t="shared" si="566"/>
        <v>0</v>
      </c>
      <c r="K12093" t="b">
        <f t="shared" si="567"/>
        <v>1</v>
      </c>
      <c r="L12093" t="b">
        <v>0</v>
      </c>
      <c r="M12093">
        <v>2</v>
      </c>
      <c r="N12093">
        <v>19</v>
      </c>
      <c r="O12093">
        <v>3</v>
      </c>
      <c r="P12093" t="b">
        <v>0</v>
      </c>
      <c r="Q12093" t="b">
        <v>0</v>
      </c>
      <c r="R12093" t="b">
        <v>0</v>
      </c>
      <c r="S12093" t="b">
        <v>0</v>
      </c>
      <c r="T12093">
        <v>1</v>
      </c>
      <c r="U12093" t="b">
        <v>0</v>
      </c>
      <c r="V12093">
        <v>9</v>
      </c>
      <c r="W12093">
        <v>0</v>
      </c>
      <c r="X12093">
        <v>0.5</v>
      </c>
      <c r="Y12093" s="1" t="s">
        <v>810</v>
      </c>
      <c r="Z12093" t="b">
        <v>0</v>
      </c>
      <c r="AA12093" t="b">
        <v>0</v>
      </c>
      <c r="AB12093" t="b">
        <v>0</v>
      </c>
    </row>
    <row r="12094" spans="1:28" hidden="1" x14ac:dyDescent="0.3">
      <c r="A12094" t="s">
        <v>7150</v>
      </c>
      <c r="B12094" t="s">
        <v>12164</v>
      </c>
      <c r="C12094" t="s">
        <v>12165</v>
      </c>
      <c r="D12094" t="s">
        <v>24</v>
      </c>
      <c r="H12094">
        <f t="shared" si="564"/>
        <v>5</v>
      </c>
      <c r="I12094" t="b">
        <f t="shared" si="565"/>
        <v>0</v>
      </c>
      <c r="J12094" t="b">
        <f t="shared" si="566"/>
        <v>0</v>
      </c>
      <c r="K12094" t="b">
        <f t="shared" si="567"/>
        <v>1</v>
      </c>
      <c r="L12094" t="b">
        <v>0</v>
      </c>
      <c r="M12094">
        <v>4</v>
      </c>
      <c r="N12094">
        <v>25</v>
      </c>
      <c r="O12094">
        <v>3</v>
      </c>
      <c r="P12094" t="b">
        <v>0</v>
      </c>
      <c r="Q12094" t="b">
        <v>0</v>
      </c>
      <c r="R12094" t="b">
        <v>0</v>
      </c>
      <c r="S12094" t="b">
        <v>0</v>
      </c>
      <c r="T12094">
        <v>0</v>
      </c>
      <c r="U12094" t="b">
        <v>0</v>
      </c>
      <c r="V12094">
        <v>5.5</v>
      </c>
      <c r="W12094">
        <v>0</v>
      </c>
      <c r="X12094">
        <v>0.5</v>
      </c>
      <c r="Y12094">
        <v>0.12</v>
      </c>
      <c r="Z12094" t="b">
        <v>0</v>
      </c>
      <c r="AA12094" t="b">
        <v>0</v>
      </c>
      <c r="AB12094" t="b">
        <v>0</v>
      </c>
    </row>
    <row r="12095" spans="1:28" hidden="1" x14ac:dyDescent="0.3">
      <c r="A12095" t="s">
        <v>3114</v>
      </c>
      <c r="B12095" t="s">
        <v>17022</v>
      </c>
      <c r="C12095" t="s">
        <v>17023</v>
      </c>
      <c r="D12095" t="s">
        <v>24</v>
      </c>
      <c r="H12095">
        <f t="shared" si="564"/>
        <v>6</v>
      </c>
      <c r="I12095" t="b">
        <f t="shared" si="565"/>
        <v>0</v>
      </c>
      <c r="J12095" t="b">
        <f t="shared" si="566"/>
        <v>0</v>
      </c>
      <c r="K12095" t="b">
        <f t="shared" si="567"/>
        <v>1</v>
      </c>
      <c r="L12095" t="b">
        <v>0</v>
      </c>
      <c r="M12095">
        <v>4</v>
      </c>
      <c r="N12095">
        <v>16</v>
      </c>
      <c r="O12095">
        <v>3</v>
      </c>
      <c r="P12095" t="b">
        <v>0</v>
      </c>
      <c r="Q12095" t="b">
        <v>0</v>
      </c>
      <c r="R12095" t="b">
        <v>0</v>
      </c>
      <c r="S12095" t="b">
        <v>0</v>
      </c>
      <c r="T12095">
        <v>0</v>
      </c>
      <c r="U12095" t="b">
        <v>0</v>
      </c>
      <c r="V12095">
        <v>3.25</v>
      </c>
      <c r="W12095">
        <v>0</v>
      </c>
      <c r="X12095">
        <v>0</v>
      </c>
      <c r="Y12095">
        <v>0.1875</v>
      </c>
      <c r="Z12095" t="b">
        <v>0</v>
      </c>
      <c r="AA12095" t="b">
        <v>0</v>
      </c>
      <c r="AB12095" t="b">
        <v>1</v>
      </c>
    </row>
    <row r="12096" spans="1:28" hidden="1" x14ac:dyDescent="0.3">
      <c r="A12096" t="s">
        <v>2992</v>
      </c>
      <c r="B12096" t="s">
        <v>13393</v>
      </c>
      <c r="C12096" t="s">
        <v>13394</v>
      </c>
      <c r="D12096" t="s">
        <v>56</v>
      </c>
      <c r="H12096">
        <f t="shared" si="564"/>
        <v>6</v>
      </c>
      <c r="I12096" t="b">
        <f t="shared" si="565"/>
        <v>0</v>
      </c>
      <c r="J12096" t="b">
        <f t="shared" si="566"/>
        <v>0</v>
      </c>
      <c r="K12096" t="b">
        <f t="shared" si="567"/>
        <v>1</v>
      </c>
      <c r="L12096" t="b">
        <v>0</v>
      </c>
      <c r="M12096">
        <v>1</v>
      </c>
      <c r="N12096">
        <v>10</v>
      </c>
      <c r="O12096">
        <v>0</v>
      </c>
      <c r="P12096" t="b">
        <v>0</v>
      </c>
      <c r="Q12096" t="b">
        <v>0</v>
      </c>
      <c r="R12096" t="b">
        <v>0</v>
      </c>
      <c r="S12096" t="b">
        <v>0</v>
      </c>
      <c r="T12096">
        <v>0</v>
      </c>
      <c r="U12096" t="b">
        <v>0</v>
      </c>
      <c r="V12096">
        <v>10</v>
      </c>
      <c r="W12096">
        <v>0</v>
      </c>
      <c r="X12096">
        <v>0</v>
      </c>
      <c r="Y12096">
        <v>0</v>
      </c>
      <c r="Z12096" t="b">
        <v>0</v>
      </c>
      <c r="AA12096" t="b">
        <v>0</v>
      </c>
      <c r="AB12096" t="b">
        <v>1</v>
      </c>
    </row>
    <row r="12097" spans="1:28" hidden="1" x14ac:dyDescent="0.3">
      <c r="A12097" t="s">
        <v>1138</v>
      </c>
      <c r="B12097" t="s">
        <v>4506</v>
      </c>
      <c r="C12097" t="s">
        <v>4507</v>
      </c>
      <c r="D12097" t="s">
        <v>24</v>
      </c>
      <c r="H12097">
        <f t="shared" si="564"/>
        <v>4</v>
      </c>
      <c r="I12097" t="b">
        <f t="shared" si="565"/>
        <v>0</v>
      </c>
      <c r="J12097" t="b">
        <f t="shared" si="566"/>
        <v>0</v>
      </c>
      <c r="K12097" t="b">
        <f t="shared" si="567"/>
        <v>1</v>
      </c>
      <c r="L12097" t="b">
        <v>0</v>
      </c>
      <c r="M12097">
        <v>3</v>
      </c>
      <c r="N12097">
        <v>24</v>
      </c>
      <c r="O12097">
        <v>2</v>
      </c>
      <c r="P12097" t="b">
        <v>0</v>
      </c>
      <c r="Q12097" t="b">
        <v>0</v>
      </c>
      <c r="R12097" t="b">
        <v>0</v>
      </c>
      <c r="S12097" t="b">
        <v>0</v>
      </c>
      <c r="T12097">
        <v>0</v>
      </c>
      <c r="U12097" t="b">
        <v>0</v>
      </c>
      <c r="V12097" s="1" t="s">
        <v>529</v>
      </c>
      <c r="W12097">
        <v>0</v>
      </c>
      <c r="X12097" s="1" t="s">
        <v>31</v>
      </c>
      <c r="Y12097">
        <v>8.3333333333333301E-2</v>
      </c>
      <c r="Z12097" t="b">
        <v>0</v>
      </c>
      <c r="AA12097" t="b">
        <v>0</v>
      </c>
      <c r="AB12097" t="b">
        <v>1</v>
      </c>
    </row>
    <row r="12098" spans="1:28" hidden="1" x14ac:dyDescent="0.3">
      <c r="A12098" t="s">
        <v>6230</v>
      </c>
      <c r="B12098" t="s">
        <v>6365</v>
      </c>
      <c r="C12098" t="s">
        <v>10952</v>
      </c>
      <c r="D12098" t="s">
        <v>24</v>
      </c>
      <c r="H12098">
        <f t="shared" si="564"/>
        <v>3</v>
      </c>
      <c r="I12098" t="b">
        <f t="shared" si="565"/>
        <v>0</v>
      </c>
      <c r="J12098" t="b">
        <f t="shared" si="566"/>
        <v>0</v>
      </c>
      <c r="K12098" t="b">
        <f t="shared" si="567"/>
        <v>1</v>
      </c>
      <c r="L12098" t="b">
        <v>0</v>
      </c>
      <c r="M12098">
        <v>2</v>
      </c>
      <c r="N12098">
        <v>12</v>
      </c>
      <c r="O12098">
        <v>1</v>
      </c>
      <c r="P12098" t="b">
        <v>0</v>
      </c>
      <c r="Q12098" t="b">
        <v>0</v>
      </c>
      <c r="R12098" t="b">
        <v>0</v>
      </c>
      <c r="S12098" t="b">
        <v>0</v>
      </c>
      <c r="T12098">
        <v>0</v>
      </c>
      <c r="U12098" t="b">
        <v>0</v>
      </c>
      <c r="V12098">
        <v>5.5</v>
      </c>
      <c r="W12098">
        <v>0</v>
      </c>
      <c r="X12098">
        <v>0.5</v>
      </c>
      <c r="Y12098">
        <v>8.3333333333333301E-2</v>
      </c>
      <c r="Z12098" t="b">
        <v>0</v>
      </c>
      <c r="AA12098" t="b">
        <v>0</v>
      </c>
      <c r="AB12098" t="b">
        <v>1</v>
      </c>
    </row>
    <row r="12099" spans="1:28" hidden="1" x14ac:dyDescent="0.3">
      <c r="A12099" t="s">
        <v>2436</v>
      </c>
      <c r="B12099" t="s">
        <v>6365</v>
      </c>
      <c r="C12099" t="s">
        <v>10221</v>
      </c>
      <c r="D12099" t="s">
        <v>24</v>
      </c>
      <c r="H12099">
        <f t="shared" si="564"/>
        <v>3</v>
      </c>
      <c r="I12099" t="b">
        <f t="shared" si="565"/>
        <v>0</v>
      </c>
      <c r="J12099" t="b">
        <f t="shared" si="566"/>
        <v>0</v>
      </c>
      <c r="K12099" t="b">
        <f t="shared" si="567"/>
        <v>1</v>
      </c>
      <c r="L12099" t="b">
        <v>0</v>
      </c>
      <c r="M12099">
        <v>6</v>
      </c>
      <c r="N12099">
        <v>38</v>
      </c>
      <c r="O12099">
        <v>5</v>
      </c>
      <c r="P12099" t="b">
        <v>0</v>
      </c>
      <c r="Q12099" t="b">
        <v>0</v>
      </c>
      <c r="R12099" t="b">
        <v>0</v>
      </c>
      <c r="S12099" t="b">
        <v>0</v>
      </c>
      <c r="T12099">
        <v>0</v>
      </c>
      <c r="U12099" t="b">
        <v>0</v>
      </c>
      <c r="V12099">
        <v>5.5</v>
      </c>
      <c r="W12099">
        <v>0</v>
      </c>
      <c r="X12099">
        <v>0</v>
      </c>
      <c r="Y12099" s="1" t="s">
        <v>1591</v>
      </c>
      <c r="Z12099" t="b">
        <v>0</v>
      </c>
      <c r="AA12099" t="b">
        <v>0</v>
      </c>
      <c r="AB12099" t="b">
        <v>1</v>
      </c>
    </row>
    <row r="12100" spans="1:28" hidden="1" x14ac:dyDescent="0.3">
      <c r="A12100" t="s">
        <v>4740</v>
      </c>
      <c r="B12100" t="s">
        <v>6365</v>
      </c>
      <c r="C12100" t="s">
        <v>6366</v>
      </c>
      <c r="D12100" t="s">
        <v>24</v>
      </c>
      <c r="H12100">
        <f t="shared" si="564"/>
        <v>3</v>
      </c>
      <c r="I12100" t="b">
        <f t="shared" si="565"/>
        <v>0</v>
      </c>
      <c r="J12100" t="b">
        <f t="shared" si="566"/>
        <v>0</v>
      </c>
      <c r="K12100" t="b">
        <f t="shared" si="567"/>
        <v>1</v>
      </c>
      <c r="L12100" t="b">
        <v>0</v>
      </c>
      <c r="M12100">
        <v>3</v>
      </c>
      <c r="N12100">
        <v>21</v>
      </c>
      <c r="O12100">
        <v>2</v>
      </c>
      <c r="P12100" t="b">
        <v>0</v>
      </c>
      <c r="Q12100" t="b">
        <v>0</v>
      </c>
      <c r="R12100" t="b">
        <v>0</v>
      </c>
      <c r="S12100" t="b">
        <v>0</v>
      </c>
      <c r="T12100">
        <v>0</v>
      </c>
      <c r="U12100" t="b">
        <v>0</v>
      </c>
      <c r="V12100" s="1" t="s">
        <v>536</v>
      </c>
      <c r="W12100">
        <v>0</v>
      </c>
      <c r="X12100">
        <v>0</v>
      </c>
      <c r="Y12100">
        <v>9.5238095238095205E-2</v>
      </c>
      <c r="Z12100" t="b">
        <v>0</v>
      </c>
      <c r="AA12100" t="b">
        <v>0</v>
      </c>
      <c r="AB12100" t="b">
        <v>1</v>
      </c>
    </row>
    <row r="12101" spans="1:28" hidden="1" x14ac:dyDescent="0.3">
      <c r="A12101" t="s">
        <v>679</v>
      </c>
      <c r="B12101" t="s">
        <v>13869</v>
      </c>
      <c r="C12101" t="s">
        <v>13870</v>
      </c>
      <c r="D12101" t="s">
        <v>24</v>
      </c>
      <c r="H12101">
        <f t="shared" si="564"/>
        <v>4</v>
      </c>
      <c r="I12101" t="b">
        <f t="shared" si="565"/>
        <v>0</v>
      </c>
      <c r="J12101" t="b">
        <f t="shared" si="566"/>
        <v>0</v>
      </c>
      <c r="K12101" t="b">
        <f t="shared" si="567"/>
        <v>1</v>
      </c>
      <c r="L12101" t="b">
        <v>0</v>
      </c>
      <c r="M12101">
        <v>6</v>
      </c>
      <c r="N12101">
        <v>31</v>
      </c>
      <c r="O12101">
        <v>8</v>
      </c>
      <c r="P12101" t="b">
        <v>0</v>
      </c>
      <c r="Q12101" t="b">
        <v>0</v>
      </c>
      <c r="R12101" t="b">
        <v>0</v>
      </c>
      <c r="S12101" t="b">
        <v>0</v>
      </c>
      <c r="T12101">
        <v>0</v>
      </c>
      <c r="U12101" t="b">
        <v>0</v>
      </c>
      <c r="V12101" s="1" t="s">
        <v>163</v>
      </c>
      <c r="W12101">
        <v>0</v>
      </c>
      <c r="X12101" s="1" t="s">
        <v>218</v>
      </c>
      <c r="Y12101" s="1" t="s">
        <v>410</v>
      </c>
      <c r="Z12101" t="b">
        <v>0</v>
      </c>
      <c r="AA12101" t="b">
        <v>0</v>
      </c>
      <c r="AB12101" t="b">
        <v>0</v>
      </c>
    </row>
    <row r="12102" spans="1:28" hidden="1" x14ac:dyDescent="0.3">
      <c r="A12102" t="s">
        <v>828</v>
      </c>
      <c r="B12102" t="s">
        <v>15357</v>
      </c>
      <c r="C12102" t="s">
        <v>15358</v>
      </c>
      <c r="D12102" t="s">
        <v>24</v>
      </c>
      <c r="H12102">
        <f t="shared" si="564"/>
        <v>4</v>
      </c>
      <c r="I12102" t="b">
        <f t="shared" si="565"/>
        <v>0</v>
      </c>
      <c r="J12102" t="b">
        <f t="shared" si="566"/>
        <v>0</v>
      </c>
      <c r="K12102" t="b">
        <f t="shared" si="567"/>
        <v>1</v>
      </c>
      <c r="L12102" t="b">
        <v>0</v>
      </c>
      <c r="M12102">
        <v>5</v>
      </c>
      <c r="N12102">
        <v>27</v>
      </c>
      <c r="O12102">
        <v>4</v>
      </c>
      <c r="P12102" t="b">
        <v>0</v>
      </c>
      <c r="Q12102" t="b">
        <v>0</v>
      </c>
      <c r="R12102" t="b">
        <v>0</v>
      </c>
      <c r="S12102" t="b">
        <v>0</v>
      </c>
      <c r="T12102">
        <v>0</v>
      </c>
      <c r="U12102" t="b">
        <v>0</v>
      </c>
      <c r="V12102">
        <v>4.5999999999999996</v>
      </c>
      <c r="W12102">
        <v>0</v>
      </c>
      <c r="X12102">
        <v>0</v>
      </c>
      <c r="Y12102" s="1" t="s">
        <v>142</v>
      </c>
      <c r="Z12102" t="b">
        <v>0</v>
      </c>
      <c r="AA12102" t="b">
        <v>0</v>
      </c>
      <c r="AB12102" t="b">
        <v>1</v>
      </c>
    </row>
    <row r="12103" spans="1:28" hidden="1" x14ac:dyDescent="0.3">
      <c r="A12103" t="s">
        <v>132</v>
      </c>
      <c r="B12103" t="s">
        <v>15357</v>
      </c>
      <c r="C12103" t="s">
        <v>18153</v>
      </c>
      <c r="D12103" t="s">
        <v>56</v>
      </c>
      <c r="H12103">
        <f t="shared" si="564"/>
        <v>4</v>
      </c>
      <c r="I12103" t="b">
        <f t="shared" si="565"/>
        <v>0</v>
      </c>
      <c r="J12103" t="b">
        <f t="shared" si="566"/>
        <v>0</v>
      </c>
      <c r="K12103" t="b">
        <f t="shared" si="567"/>
        <v>1</v>
      </c>
      <c r="L12103" t="b">
        <v>0</v>
      </c>
      <c r="M12103">
        <v>1</v>
      </c>
      <c r="N12103">
        <v>3</v>
      </c>
      <c r="O12103">
        <v>0</v>
      </c>
      <c r="P12103" t="b">
        <v>0</v>
      </c>
      <c r="Q12103" t="b">
        <v>0</v>
      </c>
      <c r="R12103" t="b">
        <v>0</v>
      </c>
      <c r="S12103" t="b">
        <v>0</v>
      </c>
      <c r="T12103">
        <v>0</v>
      </c>
      <c r="U12103" t="b">
        <v>0</v>
      </c>
      <c r="V12103">
        <v>3</v>
      </c>
      <c r="W12103">
        <v>0</v>
      </c>
      <c r="X12103">
        <v>0</v>
      </c>
      <c r="Y12103">
        <v>0</v>
      </c>
      <c r="Z12103" t="b">
        <v>0</v>
      </c>
      <c r="AA12103" t="b">
        <v>0</v>
      </c>
      <c r="AB12103" t="b">
        <v>1</v>
      </c>
    </row>
    <row r="12104" spans="1:28" hidden="1" x14ac:dyDescent="0.3">
      <c r="A12104" t="s">
        <v>3121</v>
      </c>
      <c r="B12104" t="s">
        <v>7066</v>
      </c>
      <c r="C12104" t="s">
        <v>7067</v>
      </c>
      <c r="D12104" t="s">
        <v>56</v>
      </c>
      <c r="H12104">
        <f t="shared" si="564"/>
        <v>3</v>
      </c>
      <c r="I12104" t="b">
        <f t="shared" si="565"/>
        <v>0</v>
      </c>
      <c r="J12104" t="b">
        <f t="shared" si="566"/>
        <v>0</v>
      </c>
      <c r="K12104" t="b">
        <f t="shared" si="567"/>
        <v>1</v>
      </c>
      <c r="L12104" t="b">
        <v>0</v>
      </c>
      <c r="M12104">
        <v>1</v>
      </c>
      <c r="N12104">
        <v>7</v>
      </c>
      <c r="O12104">
        <v>0</v>
      </c>
      <c r="P12104" t="b">
        <v>0</v>
      </c>
      <c r="Q12104" t="b">
        <v>0</v>
      </c>
      <c r="R12104" t="b">
        <v>0</v>
      </c>
      <c r="S12104" t="b">
        <v>0</v>
      </c>
      <c r="T12104">
        <v>0</v>
      </c>
      <c r="U12104" t="b">
        <v>0</v>
      </c>
      <c r="V12104">
        <v>7</v>
      </c>
      <c r="W12104">
        <v>0</v>
      </c>
      <c r="X12104">
        <v>0</v>
      </c>
      <c r="Y12104">
        <v>0</v>
      </c>
      <c r="Z12104" t="b">
        <v>0</v>
      </c>
      <c r="AA12104" t="b">
        <v>0</v>
      </c>
      <c r="AB12104" t="b">
        <v>1</v>
      </c>
    </row>
    <row r="12105" spans="1:28" hidden="1" x14ac:dyDescent="0.3">
      <c r="A12105" t="s">
        <v>11781</v>
      </c>
      <c r="B12105" t="s">
        <v>18406</v>
      </c>
      <c r="C12105" t="s">
        <v>18407</v>
      </c>
      <c r="D12105" t="s">
        <v>24</v>
      </c>
      <c r="H12105">
        <f t="shared" si="564"/>
        <v>6</v>
      </c>
      <c r="I12105" t="b">
        <f t="shared" si="565"/>
        <v>0</v>
      </c>
      <c r="J12105" t="b">
        <f t="shared" si="566"/>
        <v>0</v>
      </c>
      <c r="K12105" t="b">
        <f t="shared" si="567"/>
        <v>1</v>
      </c>
      <c r="L12105" t="b">
        <v>0</v>
      </c>
      <c r="M12105">
        <v>2</v>
      </c>
      <c r="N12105">
        <v>19</v>
      </c>
      <c r="O12105">
        <v>2</v>
      </c>
      <c r="P12105" t="b">
        <v>0</v>
      </c>
      <c r="Q12105" t="b">
        <v>0</v>
      </c>
      <c r="R12105" t="b">
        <v>0</v>
      </c>
      <c r="S12105" t="b">
        <v>0</v>
      </c>
      <c r="T12105">
        <v>0</v>
      </c>
      <c r="U12105" t="b">
        <v>0</v>
      </c>
      <c r="V12105">
        <v>9</v>
      </c>
      <c r="W12105">
        <v>0</v>
      </c>
      <c r="X12105">
        <v>0.5</v>
      </c>
      <c r="Y12105" s="1" t="s">
        <v>168</v>
      </c>
      <c r="Z12105" t="b">
        <v>0</v>
      </c>
      <c r="AA12105" t="b">
        <v>0</v>
      </c>
      <c r="AB12105" t="b">
        <v>0</v>
      </c>
    </row>
    <row r="12106" spans="1:28" hidden="1" x14ac:dyDescent="0.3">
      <c r="A12106" t="s">
        <v>8504</v>
      </c>
      <c r="B12106" t="s">
        <v>12116</v>
      </c>
      <c r="C12106" t="s">
        <v>12117</v>
      </c>
      <c r="D12106" t="s">
        <v>24</v>
      </c>
      <c r="H12106">
        <f t="shared" si="564"/>
        <v>4</v>
      </c>
      <c r="I12106" t="b">
        <f t="shared" si="565"/>
        <v>0</v>
      </c>
      <c r="J12106" t="b">
        <f t="shared" si="566"/>
        <v>0</v>
      </c>
      <c r="K12106" t="b">
        <f t="shared" si="567"/>
        <v>1</v>
      </c>
      <c r="L12106" t="b">
        <v>0</v>
      </c>
      <c r="M12106">
        <v>5</v>
      </c>
      <c r="N12106">
        <v>36</v>
      </c>
      <c r="O12106">
        <v>8</v>
      </c>
      <c r="P12106" t="b">
        <v>0</v>
      </c>
      <c r="Q12106" t="b">
        <v>1</v>
      </c>
      <c r="R12106" t="b">
        <v>0</v>
      </c>
      <c r="S12106" t="b">
        <v>0</v>
      </c>
      <c r="T12106">
        <v>0</v>
      </c>
      <c r="U12106" t="b">
        <v>0</v>
      </c>
      <c r="V12106">
        <v>6.4</v>
      </c>
      <c r="W12106">
        <v>0</v>
      </c>
      <c r="X12106">
        <v>0.8</v>
      </c>
      <c r="Y12106" s="1" t="s">
        <v>274</v>
      </c>
      <c r="Z12106" t="b">
        <v>0</v>
      </c>
      <c r="AA12106" t="b">
        <v>0</v>
      </c>
      <c r="AB12106" t="b">
        <v>0</v>
      </c>
    </row>
    <row r="12107" spans="1:28" hidden="1" x14ac:dyDescent="0.3">
      <c r="A12107" t="s">
        <v>1144</v>
      </c>
      <c r="B12107" t="s">
        <v>11507</v>
      </c>
      <c r="C12107" t="s">
        <v>11508</v>
      </c>
      <c r="D12107" t="s">
        <v>24</v>
      </c>
      <c r="H12107">
        <f t="shared" si="564"/>
        <v>9</v>
      </c>
      <c r="I12107" t="b">
        <f t="shared" si="565"/>
        <v>0</v>
      </c>
      <c r="J12107" t="b">
        <f t="shared" si="566"/>
        <v>0</v>
      </c>
      <c r="K12107" t="b">
        <f t="shared" si="567"/>
        <v>1</v>
      </c>
      <c r="L12107" t="b">
        <v>0</v>
      </c>
      <c r="M12107">
        <v>3</v>
      </c>
      <c r="N12107">
        <v>13</v>
      </c>
      <c r="O12107">
        <v>2</v>
      </c>
      <c r="P12107" t="b">
        <v>0</v>
      </c>
      <c r="Q12107" t="b">
        <v>0</v>
      </c>
      <c r="R12107" t="b">
        <v>0</v>
      </c>
      <c r="S12107" t="b">
        <v>0</v>
      </c>
      <c r="T12107">
        <v>0</v>
      </c>
      <c r="U12107" t="b">
        <v>0</v>
      </c>
      <c r="V12107" s="1" t="s">
        <v>88</v>
      </c>
      <c r="W12107">
        <v>0</v>
      </c>
      <c r="X12107">
        <v>0</v>
      </c>
      <c r="Y12107" s="1" t="s">
        <v>624</v>
      </c>
      <c r="Z12107" t="b">
        <v>0</v>
      </c>
      <c r="AA12107" t="b">
        <v>0</v>
      </c>
      <c r="AB12107" t="b">
        <v>0</v>
      </c>
    </row>
    <row r="12108" spans="1:28" hidden="1" x14ac:dyDescent="0.3">
      <c r="A12108" t="s">
        <v>7865</v>
      </c>
      <c r="B12108" t="s">
        <v>12679</v>
      </c>
      <c r="C12108" t="s">
        <v>12680</v>
      </c>
      <c r="D12108" t="s">
        <v>24</v>
      </c>
      <c r="H12108">
        <f t="shared" si="564"/>
        <v>4</v>
      </c>
      <c r="I12108" t="b">
        <f t="shared" si="565"/>
        <v>0</v>
      </c>
      <c r="J12108" t="b">
        <f t="shared" si="566"/>
        <v>0</v>
      </c>
      <c r="K12108" t="b">
        <f t="shared" si="567"/>
        <v>1</v>
      </c>
      <c r="L12108" t="b">
        <v>0</v>
      </c>
      <c r="M12108">
        <v>3</v>
      </c>
      <c r="N12108">
        <v>17</v>
      </c>
      <c r="O12108">
        <v>3</v>
      </c>
      <c r="P12108" t="b">
        <v>0</v>
      </c>
      <c r="Q12108" t="b">
        <v>0</v>
      </c>
      <c r="R12108" t="b">
        <v>0</v>
      </c>
      <c r="S12108" t="b">
        <v>0</v>
      </c>
      <c r="T12108">
        <v>0</v>
      </c>
      <c r="U12108" t="b">
        <v>0</v>
      </c>
      <c r="V12108">
        <v>5</v>
      </c>
      <c r="W12108">
        <v>0</v>
      </c>
      <c r="X12108" s="1" t="s">
        <v>31</v>
      </c>
      <c r="Y12108" s="1" t="s">
        <v>233</v>
      </c>
      <c r="Z12108" t="b">
        <v>0</v>
      </c>
      <c r="AA12108" t="b">
        <v>0</v>
      </c>
      <c r="AB12108" t="b">
        <v>1</v>
      </c>
    </row>
    <row r="12109" spans="1:28" hidden="1" x14ac:dyDescent="0.3">
      <c r="A12109" t="s">
        <v>9086</v>
      </c>
      <c r="B12109" t="s">
        <v>11796</v>
      </c>
      <c r="C12109" t="s">
        <v>11797</v>
      </c>
      <c r="D12109" t="s">
        <v>24</v>
      </c>
      <c r="H12109">
        <f t="shared" si="564"/>
        <v>5</v>
      </c>
      <c r="I12109" t="b">
        <f t="shared" si="565"/>
        <v>0</v>
      </c>
      <c r="J12109" t="b">
        <f t="shared" si="566"/>
        <v>0</v>
      </c>
      <c r="K12109" t="b">
        <f t="shared" si="567"/>
        <v>1</v>
      </c>
      <c r="L12109" t="b">
        <v>0</v>
      </c>
      <c r="M12109">
        <v>3</v>
      </c>
      <c r="N12109">
        <v>19</v>
      </c>
      <c r="O12109">
        <v>2</v>
      </c>
      <c r="P12109" t="b">
        <v>0</v>
      </c>
      <c r="Q12109" t="b">
        <v>0</v>
      </c>
      <c r="R12109" t="b">
        <v>0</v>
      </c>
      <c r="S12109" t="b">
        <v>0</v>
      </c>
      <c r="T12109">
        <v>0</v>
      </c>
      <c r="U12109" t="b">
        <v>0</v>
      </c>
      <c r="V12109" s="1" t="s">
        <v>167</v>
      </c>
      <c r="W12109">
        <v>0</v>
      </c>
      <c r="X12109">
        <v>0</v>
      </c>
      <c r="Y12109" s="1" t="s">
        <v>168</v>
      </c>
      <c r="Z12109" t="b">
        <v>0</v>
      </c>
      <c r="AA12109" t="b">
        <v>0</v>
      </c>
      <c r="AB12109" t="b">
        <v>1</v>
      </c>
    </row>
    <row r="12110" spans="1:28" hidden="1" x14ac:dyDescent="0.3">
      <c r="A12110" t="s">
        <v>3808</v>
      </c>
      <c r="B12110" t="s">
        <v>18654</v>
      </c>
      <c r="C12110" t="s">
        <v>18655</v>
      </c>
      <c r="D12110" t="s">
        <v>24</v>
      </c>
      <c r="H12110">
        <f t="shared" si="564"/>
        <v>8</v>
      </c>
      <c r="I12110" t="b">
        <f t="shared" si="565"/>
        <v>0</v>
      </c>
      <c r="J12110" t="b">
        <f t="shared" si="566"/>
        <v>0</v>
      </c>
      <c r="K12110" t="b">
        <f t="shared" si="567"/>
        <v>1</v>
      </c>
      <c r="L12110" t="b">
        <v>0</v>
      </c>
      <c r="M12110">
        <v>2</v>
      </c>
      <c r="N12110">
        <v>17</v>
      </c>
      <c r="O12110">
        <v>1</v>
      </c>
      <c r="P12110" t="b">
        <v>0</v>
      </c>
      <c r="Q12110" t="b">
        <v>0</v>
      </c>
      <c r="R12110" t="b">
        <v>0</v>
      </c>
      <c r="S12110" t="b">
        <v>0</v>
      </c>
      <c r="T12110">
        <v>0</v>
      </c>
      <c r="U12110" t="b">
        <v>0</v>
      </c>
      <c r="V12110">
        <v>8</v>
      </c>
      <c r="W12110">
        <v>0</v>
      </c>
      <c r="X12110">
        <v>0</v>
      </c>
      <c r="Y12110" s="1" t="s">
        <v>94</v>
      </c>
      <c r="Z12110" t="b">
        <v>0</v>
      </c>
      <c r="AA12110" t="b">
        <v>0</v>
      </c>
      <c r="AB12110" t="b">
        <v>0</v>
      </c>
    </row>
    <row r="12111" spans="1:28" hidden="1" x14ac:dyDescent="0.3">
      <c r="A12111" t="s">
        <v>3246</v>
      </c>
      <c r="B12111" t="s">
        <v>6403</v>
      </c>
      <c r="C12111" t="s">
        <v>6404</v>
      </c>
      <c r="D12111" t="s">
        <v>24</v>
      </c>
      <c r="H12111">
        <f t="shared" si="564"/>
        <v>6</v>
      </c>
      <c r="I12111" t="b">
        <f t="shared" si="565"/>
        <v>0</v>
      </c>
      <c r="J12111" t="b">
        <f t="shared" si="566"/>
        <v>0</v>
      </c>
      <c r="K12111" t="b">
        <f t="shared" si="567"/>
        <v>1</v>
      </c>
      <c r="L12111" t="b">
        <v>0</v>
      </c>
      <c r="M12111">
        <v>6</v>
      </c>
      <c r="N12111">
        <v>39</v>
      </c>
      <c r="O12111">
        <v>6</v>
      </c>
      <c r="P12111" t="b">
        <v>0</v>
      </c>
      <c r="Q12111" t="b">
        <v>0</v>
      </c>
      <c r="R12111" t="b">
        <v>0</v>
      </c>
      <c r="S12111" t="b">
        <v>0</v>
      </c>
      <c r="T12111">
        <v>0</v>
      </c>
      <c r="U12111" t="b">
        <v>0</v>
      </c>
      <c r="V12111" s="1" t="s">
        <v>167</v>
      </c>
      <c r="W12111">
        <v>0</v>
      </c>
      <c r="X12111">
        <v>0</v>
      </c>
      <c r="Y12111" s="1" t="s">
        <v>624</v>
      </c>
      <c r="Z12111" t="b">
        <v>0</v>
      </c>
      <c r="AA12111" t="b">
        <v>0</v>
      </c>
      <c r="AB12111" t="b">
        <v>1</v>
      </c>
    </row>
    <row r="12112" spans="1:28" hidden="1" x14ac:dyDescent="0.3">
      <c r="A12112" t="s">
        <v>2247</v>
      </c>
      <c r="B12112" t="s">
        <v>18548</v>
      </c>
      <c r="C12112" t="s">
        <v>18549</v>
      </c>
      <c r="D12112" t="s">
        <v>24</v>
      </c>
      <c r="H12112">
        <f t="shared" si="564"/>
        <v>4</v>
      </c>
      <c r="I12112" t="b">
        <f t="shared" si="565"/>
        <v>0</v>
      </c>
      <c r="J12112" t="b">
        <f t="shared" si="566"/>
        <v>0</v>
      </c>
      <c r="K12112" t="b">
        <f t="shared" si="567"/>
        <v>1</v>
      </c>
      <c r="L12112" t="b">
        <v>0</v>
      </c>
      <c r="M12112">
        <v>3</v>
      </c>
      <c r="N12112">
        <v>17</v>
      </c>
      <c r="O12112">
        <v>2</v>
      </c>
      <c r="P12112" t="b">
        <v>0</v>
      </c>
      <c r="Q12112" t="b">
        <v>0</v>
      </c>
      <c r="R12112" t="b">
        <v>0</v>
      </c>
      <c r="S12112" t="b">
        <v>0</v>
      </c>
      <c r="T12112">
        <v>0</v>
      </c>
      <c r="U12112" t="b">
        <v>0</v>
      </c>
      <c r="V12112">
        <v>5</v>
      </c>
      <c r="W12112">
        <v>0</v>
      </c>
      <c r="X12112" s="1" t="s">
        <v>31</v>
      </c>
      <c r="Y12112" s="1" t="s">
        <v>309</v>
      </c>
      <c r="Z12112" t="b">
        <v>0</v>
      </c>
      <c r="AA12112" t="b">
        <v>0</v>
      </c>
      <c r="AB12112" t="b">
        <v>1</v>
      </c>
    </row>
    <row r="12113" spans="1:28" hidden="1" x14ac:dyDescent="0.3">
      <c r="A12113" t="s">
        <v>811</v>
      </c>
      <c r="B12113" t="s">
        <v>3865</v>
      </c>
      <c r="C12113" t="s">
        <v>3866</v>
      </c>
      <c r="D12113" t="s">
        <v>24</v>
      </c>
      <c r="H12113">
        <f t="shared" si="564"/>
        <v>3</v>
      </c>
      <c r="I12113" t="b">
        <f t="shared" si="565"/>
        <v>0</v>
      </c>
      <c r="J12113" t="b">
        <f t="shared" si="566"/>
        <v>0</v>
      </c>
      <c r="K12113" t="b">
        <f t="shared" si="567"/>
        <v>1</v>
      </c>
      <c r="L12113" t="b">
        <v>0</v>
      </c>
      <c r="M12113">
        <v>3</v>
      </c>
      <c r="N12113">
        <v>23</v>
      </c>
      <c r="O12113">
        <v>3</v>
      </c>
      <c r="P12113" t="b">
        <v>0</v>
      </c>
      <c r="Q12113" t="b">
        <v>0</v>
      </c>
      <c r="R12113" t="b">
        <v>0</v>
      </c>
      <c r="S12113" t="b">
        <v>0</v>
      </c>
      <c r="T12113">
        <v>0</v>
      </c>
      <c r="U12113" t="b">
        <v>0</v>
      </c>
      <c r="V12113">
        <v>7</v>
      </c>
      <c r="W12113">
        <v>1</v>
      </c>
      <c r="X12113" s="1" t="s">
        <v>31</v>
      </c>
      <c r="Y12113" s="1" t="s">
        <v>326</v>
      </c>
      <c r="Z12113" t="b">
        <v>0</v>
      </c>
      <c r="AA12113" t="b">
        <v>0</v>
      </c>
      <c r="AB12113" t="b">
        <v>0</v>
      </c>
    </row>
    <row r="12114" spans="1:28" hidden="1" x14ac:dyDescent="0.3">
      <c r="A12114" t="s">
        <v>6066</v>
      </c>
      <c r="B12114" t="s">
        <v>6921</v>
      </c>
      <c r="C12114" t="s">
        <v>6922</v>
      </c>
      <c r="D12114" t="s">
        <v>24</v>
      </c>
      <c r="H12114">
        <f t="shared" si="564"/>
        <v>3</v>
      </c>
      <c r="I12114" t="b">
        <f t="shared" si="565"/>
        <v>0</v>
      </c>
      <c r="J12114" t="b">
        <f t="shared" si="566"/>
        <v>0</v>
      </c>
      <c r="K12114" t="b">
        <f t="shared" si="567"/>
        <v>1</v>
      </c>
      <c r="L12114" t="b">
        <v>0</v>
      </c>
      <c r="M12114">
        <v>3</v>
      </c>
      <c r="N12114">
        <v>13</v>
      </c>
      <c r="O12114">
        <v>2</v>
      </c>
      <c r="P12114" t="b">
        <v>0</v>
      </c>
      <c r="Q12114" t="b">
        <v>0</v>
      </c>
      <c r="R12114" t="b">
        <v>0</v>
      </c>
      <c r="S12114" t="b">
        <v>0</v>
      </c>
      <c r="T12114">
        <v>0</v>
      </c>
      <c r="U12114" t="b">
        <v>0</v>
      </c>
      <c r="V12114" s="1" t="s">
        <v>88</v>
      </c>
      <c r="W12114">
        <v>0</v>
      </c>
      <c r="X12114" s="1" t="s">
        <v>31</v>
      </c>
      <c r="Y12114" s="1" t="s">
        <v>624</v>
      </c>
      <c r="Z12114" t="b">
        <v>0</v>
      </c>
      <c r="AA12114" t="b">
        <v>0</v>
      </c>
      <c r="AB12114" t="b">
        <v>1</v>
      </c>
    </row>
    <row r="12115" spans="1:28" hidden="1" x14ac:dyDescent="0.3">
      <c r="A12115" t="s">
        <v>828</v>
      </c>
      <c r="B12115" t="s">
        <v>5669</v>
      </c>
      <c r="C12115" t="s">
        <v>15463</v>
      </c>
      <c r="D12115" t="s">
        <v>24</v>
      </c>
      <c r="H12115">
        <f t="shared" si="564"/>
        <v>3</v>
      </c>
      <c r="I12115" t="b">
        <f t="shared" si="565"/>
        <v>0</v>
      </c>
      <c r="J12115" t="b">
        <f t="shared" si="566"/>
        <v>0</v>
      </c>
      <c r="K12115" t="b">
        <f t="shared" si="567"/>
        <v>1</v>
      </c>
      <c r="L12115" t="b">
        <v>0</v>
      </c>
      <c r="M12115">
        <v>7</v>
      </c>
      <c r="N12115">
        <v>29</v>
      </c>
      <c r="O12115">
        <v>6</v>
      </c>
      <c r="P12115" t="b">
        <v>0</v>
      </c>
      <c r="Q12115" t="b">
        <v>0</v>
      </c>
      <c r="R12115" t="b">
        <v>0</v>
      </c>
      <c r="S12115" t="b">
        <v>0</v>
      </c>
      <c r="T12115">
        <v>0</v>
      </c>
      <c r="U12115" t="b">
        <v>0</v>
      </c>
      <c r="V12115" s="1" t="s">
        <v>7512</v>
      </c>
      <c r="W12115">
        <v>0</v>
      </c>
      <c r="X12115" s="1" t="s">
        <v>60</v>
      </c>
      <c r="Y12115" s="1" t="s">
        <v>494</v>
      </c>
      <c r="Z12115" t="b">
        <v>0</v>
      </c>
      <c r="AA12115" t="b">
        <v>0</v>
      </c>
      <c r="AB12115" t="b">
        <v>1</v>
      </c>
    </row>
    <row r="12116" spans="1:28" hidden="1" x14ac:dyDescent="0.3">
      <c r="A12116" t="s">
        <v>3061</v>
      </c>
      <c r="B12116" t="s">
        <v>5669</v>
      </c>
      <c r="C12116" t="s">
        <v>8682</v>
      </c>
      <c r="D12116" t="s">
        <v>24</v>
      </c>
      <c r="H12116">
        <f t="shared" ref="H12116:H12179" si="568">LEN(B12116)</f>
        <v>3</v>
      </c>
      <c r="I12116" t="b">
        <f t="shared" ref="I12116:I12179" si="569">_xlfn.LET(
    _xlpm.txt, LOWER(C12116),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116" t="b">
        <f t="shared" ref="J12116:J12179" si="570">_xlfn.LET(
    _xlpm.txt,LOWER( $C12116),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116" t="b">
        <f t="shared" ref="K12116:K12179" si="571">OR(ISNUMBER(FIND("A",B12116)),ISNUMBER(FIND("E",B12116)),ISNUMBER(FIND("I",B12116)),ISNUMBER(FIND("O",B12116)),ISNUMBER(FIND("U",B12116)),ISNUMBER(FIND("Y",B12116)))</f>
        <v>1</v>
      </c>
      <c r="L12116" t="b">
        <v>0</v>
      </c>
      <c r="M12116">
        <v>2</v>
      </c>
      <c r="N12116">
        <v>19</v>
      </c>
      <c r="O12116">
        <v>1</v>
      </c>
      <c r="P12116" t="b">
        <v>0</v>
      </c>
      <c r="Q12116" t="b">
        <v>0</v>
      </c>
      <c r="R12116" t="b">
        <v>0</v>
      </c>
      <c r="S12116" t="b">
        <v>0</v>
      </c>
      <c r="T12116">
        <v>0</v>
      </c>
      <c r="U12116" t="b">
        <v>0</v>
      </c>
      <c r="V12116">
        <v>9</v>
      </c>
      <c r="W12116">
        <v>0</v>
      </c>
      <c r="X12116">
        <v>0.5</v>
      </c>
      <c r="Y12116">
        <v>5.2631578947368397E-2</v>
      </c>
      <c r="Z12116" t="b">
        <v>0</v>
      </c>
      <c r="AA12116" t="b">
        <v>0</v>
      </c>
      <c r="AB12116" t="b">
        <v>1</v>
      </c>
    </row>
    <row r="12117" spans="1:28" hidden="1" x14ac:dyDescent="0.3">
      <c r="A12117" t="s">
        <v>1851</v>
      </c>
      <c r="B12117" t="s">
        <v>5669</v>
      </c>
      <c r="C12117" t="s">
        <v>7884</v>
      </c>
      <c r="D12117" t="s">
        <v>24</v>
      </c>
      <c r="H12117">
        <f t="shared" si="568"/>
        <v>3</v>
      </c>
      <c r="I12117" t="b">
        <f t="shared" si="569"/>
        <v>0</v>
      </c>
      <c r="J12117" t="b">
        <f t="shared" si="570"/>
        <v>0</v>
      </c>
      <c r="K12117" t="b">
        <f t="shared" si="571"/>
        <v>1</v>
      </c>
      <c r="L12117" t="b">
        <v>0</v>
      </c>
      <c r="M12117">
        <v>2</v>
      </c>
      <c r="N12117">
        <v>14</v>
      </c>
      <c r="O12117">
        <v>1</v>
      </c>
      <c r="P12117" t="b">
        <v>0</v>
      </c>
      <c r="Q12117" t="b">
        <v>0</v>
      </c>
      <c r="R12117" t="b">
        <v>0</v>
      </c>
      <c r="S12117" t="b">
        <v>0</v>
      </c>
      <c r="T12117">
        <v>0</v>
      </c>
      <c r="U12117" t="b">
        <v>0</v>
      </c>
      <c r="V12117">
        <v>6.5</v>
      </c>
      <c r="W12117">
        <v>0</v>
      </c>
      <c r="X12117">
        <v>0.5</v>
      </c>
      <c r="Y12117">
        <v>7.1428571428571397E-2</v>
      </c>
      <c r="Z12117" t="b">
        <v>0</v>
      </c>
      <c r="AA12117" t="b">
        <v>0</v>
      </c>
      <c r="AB12117" t="b">
        <v>1</v>
      </c>
    </row>
    <row r="12118" spans="1:28" hidden="1" x14ac:dyDescent="0.3">
      <c r="A12118" t="s">
        <v>4234</v>
      </c>
      <c r="B12118" t="s">
        <v>5669</v>
      </c>
      <c r="C12118" t="s">
        <v>5670</v>
      </c>
      <c r="D12118" t="s">
        <v>24</v>
      </c>
      <c r="H12118">
        <f t="shared" si="568"/>
        <v>3</v>
      </c>
      <c r="I12118" t="b">
        <f t="shared" si="569"/>
        <v>0</v>
      </c>
      <c r="J12118" t="b">
        <f t="shared" si="570"/>
        <v>0</v>
      </c>
      <c r="K12118" t="b">
        <f t="shared" si="571"/>
        <v>1</v>
      </c>
      <c r="L12118" t="b">
        <v>0</v>
      </c>
      <c r="M12118">
        <v>4</v>
      </c>
      <c r="N12118">
        <v>26</v>
      </c>
      <c r="O12118">
        <v>3</v>
      </c>
      <c r="P12118" t="b">
        <v>0</v>
      </c>
      <c r="Q12118" t="b">
        <v>0</v>
      </c>
      <c r="R12118" t="b">
        <v>0</v>
      </c>
      <c r="S12118" t="b">
        <v>0</v>
      </c>
      <c r="T12118">
        <v>0</v>
      </c>
      <c r="U12118" t="b">
        <v>0</v>
      </c>
      <c r="V12118">
        <v>5.75</v>
      </c>
      <c r="W12118">
        <v>0</v>
      </c>
      <c r="X12118">
        <v>0</v>
      </c>
      <c r="Y12118" s="1" t="s">
        <v>118</v>
      </c>
      <c r="Z12118" t="b">
        <v>0</v>
      </c>
      <c r="AA12118" t="b">
        <v>0</v>
      </c>
      <c r="AB12118" t="b">
        <v>1</v>
      </c>
    </row>
    <row r="12119" spans="1:28" hidden="1" x14ac:dyDescent="0.3">
      <c r="A12119" t="s">
        <v>5309</v>
      </c>
      <c r="B12119" t="s">
        <v>5669</v>
      </c>
      <c r="C12119" t="s">
        <v>6713</v>
      </c>
      <c r="D12119" t="s">
        <v>24</v>
      </c>
      <c r="H12119">
        <f t="shared" si="568"/>
        <v>3</v>
      </c>
      <c r="I12119" t="b">
        <f t="shared" si="569"/>
        <v>0</v>
      </c>
      <c r="J12119" t="b">
        <f t="shared" si="570"/>
        <v>0</v>
      </c>
      <c r="K12119" t="b">
        <f t="shared" si="571"/>
        <v>1</v>
      </c>
      <c r="L12119" t="b">
        <v>0</v>
      </c>
      <c r="M12119">
        <v>3</v>
      </c>
      <c r="N12119">
        <v>21</v>
      </c>
      <c r="O12119">
        <v>2</v>
      </c>
      <c r="P12119" t="b">
        <v>0</v>
      </c>
      <c r="Q12119" t="b">
        <v>0</v>
      </c>
      <c r="R12119" t="b">
        <v>0</v>
      </c>
      <c r="S12119" t="b">
        <v>0</v>
      </c>
      <c r="T12119">
        <v>0</v>
      </c>
      <c r="U12119" t="b">
        <v>0</v>
      </c>
      <c r="V12119" s="1" t="s">
        <v>536</v>
      </c>
      <c r="W12119">
        <v>0</v>
      </c>
      <c r="X12119">
        <v>0</v>
      </c>
      <c r="Y12119">
        <v>9.5238095238095205E-2</v>
      </c>
      <c r="Z12119" t="b">
        <v>0</v>
      </c>
      <c r="AA12119" t="b">
        <v>0</v>
      </c>
      <c r="AB12119" t="b">
        <v>1</v>
      </c>
    </row>
    <row r="12120" spans="1:28" hidden="1" x14ac:dyDescent="0.3">
      <c r="A12120" t="s">
        <v>844</v>
      </c>
      <c r="B12120" t="s">
        <v>5669</v>
      </c>
      <c r="C12120" t="s">
        <v>13405</v>
      </c>
      <c r="D12120" t="s">
        <v>24</v>
      </c>
      <c r="H12120">
        <f t="shared" si="568"/>
        <v>3</v>
      </c>
      <c r="I12120" t="b">
        <f t="shared" si="569"/>
        <v>0</v>
      </c>
      <c r="J12120" t="b">
        <f t="shared" si="570"/>
        <v>0</v>
      </c>
      <c r="K12120" t="b">
        <f t="shared" si="571"/>
        <v>1</v>
      </c>
      <c r="L12120" t="b">
        <v>0</v>
      </c>
      <c r="M12120">
        <v>4</v>
      </c>
      <c r="N12120">
        <v>18</v>
      </c>
      <c r="O12120">
        <v>3</v>
      </c>
      <c r="P12120" t="b">
        <v>0</v>
      </c>
      <c r="Q12120" t="b">
        <v>0</v>
      </c>
      <c r="R12120" t="b">
        <v>0</v>
      </c>
      <c r="S12120" t="b">
        <v>0</v>
      </c>
      <c r="T12120">
        <v>0</v>
      </c>
      <c r="U12120" t="b">
        <v>0</v>
      </c>
      <c r="V12120">
        <v>3.75</v>
      </c>
      <c r="W12120">
        <v>0</v>
      </c>
      <c r="X12120">
        <v>0</v>
      </c>
      <c r="Y12120" s="1" t="s">
        <v>218</v>
      </c>
      <c r="Z12120" t="b">
        <v>0</v>
      </c>
      <c r="AA12120" t="b">
        <v>0</v>
      </c>
      <c r="AB12120" t="b">
        <v>1</v>
      </c>
    </row>
    <row r="12121" spans="1:28" hidden="1" x14ac:dyDescent="0.3">
      <c r="A12121" t="s">
        <v>1011</v>
      </c>
      <c r="B12121" t="s">
        <v>15584</v>
      </c>
      <c r="C12121" t="s">
        <v>15585</v>
      </c>
      <c r="D12121" t="s">
        <v>24</v>
      </c>
      <c r="H12121">
        <f t="shared" si="568"/>
        <v>5</v>
      </c>
      <c r="I12121" t="b">
        <f t="shared" si="569"/>
        <v>0</v>
      </c>
      <c r="J12121" t="b">
        <f t="shared" si="570"/>
        <v>0</v>
      </c>
      <c r="K12121" t="b">
        <f t="shared" si="571"/>
        <v>1</v>
      </c>
      <c r="L12121" t="b">
        <v>0</v>
      </c>
      <c r="M12121">
        <v>2</v>
      </c>
      <c r="N12121">
        <v>10</v>
      </c>
      <c r="O12121">
        <v>1</v>
      </c>
      <c r="P12121" t="b">
        <v>0</v>
      </c>
      <c r="Q12121" t="b">
        <v>0</v>
      </c>
      <c r="R12121" t="b">
        <v>0</v>
      </c>
      <c r="S12121" t="b">
        <v>0</v>
      </c>
      <c r="T12121">
        <v>0</v>
      </c>
      <c r="U12121" t="b">
        <v>0</v>
      </c>
      <c r="V12121">
        <v>4.5</v>
      </c>
      <c r="W12121">
        <v>0</v>
      </c>
      <c r="X12121">
        <v>0.5</v>
      </c>
      <c r="Y12121">
        <v>0.1</v>
      </c>
      <c r="Z12121" t="b">
        <v>0</v>
      </c>
      <c r="AA12121" t="b">
        <v>0</v>
      </c>
      <c r="AB12121" t="b">
        <v>1</v>
      </c>
    </row>
    <row r="12122" spans="1:28" hidden="1" x14ac:dyDescent="0.3">
      <c r="A12122" t="s">
        <v>4404</v>
      </c>
      <c r="B12122" t="s">
        <v>17425</v>
      </c>
      <c r="C12122" t="s">
        <v>17426</v>
      </c>
      <c r="D12122" t="s">
        <v>24</v>
      </c>
      <c r="H12122">
        <f t="shared" si="568"/>
        <v>6</v>
      </c>
      <c r="I12122" t="b">
        <f t="shared" si="569"/>
        <v>0</v>
      </c>
      <c r="J12122" t="b">
        <f t="shared" si="570"/>
        <v>0</v>
      </c>
      <c r="K12122" t="b">
        <f t="shared" si="571"/>
        <v>1</v>
      </c>
      <c r="L12122" t="b">
        <v>0</v>
      </c>
      <c r="M12122">
        <v>4</v>
      </c>
      <c r="N12122">
        <v>22</v>
      </c>
      <c r="O12122">
        <v>5</v>
      </c>
      <c r="P12122" t="b">
        <v>0</v>
      </c>
      <c r="Q12122" t="b">
        <v>0</v>
      </c>
      <c r="R12122" t="b">
        <v>0</v>
      </c>
      <c r="S12122" t="b">
        <v>0</v>
      </c>
      <c r="T12122">
        <v>0</v>
      </c>
      <c r="U12122" t="b">
        <v>0</v>
      </c>
      <c r="V12122">
        <v>4.75</v>
      </c>
      <c r="W12122">
        <v>0</v>
      </c>
      <c r="X12122">
        <v>0.5</v>
      </c>
      <c r="Y12122" s="1" t="s">
        <v>81</v>
      </c>
      <c r="Z12122" t="b">
        <v>0</v>
      </c>
      <c r="AA12122" t="b">
        <v>0</v>
      </c>
      <c r="AB12122" t="b">
        <v>0</v>
      </c>
    </row>
    <row r="12123" spans="1:28" hidden="1" x14ac:dyDescent="0.3">
      <c r="A12123" t="s">
        <v>6779</v>
      </c>
      <c r="B12123" t="s">
        <v>18787</v>
      </c>
      <c r="C12123" t="s">
        <v>18788</v>
      </c>
      <c r="D12123" t="s">
        <v>24</v>
      </c>
      <c r="H12123">
        <f t="shared" si="568"/>
        <v>5</v>
      </c>
      <c r="I12123" t="b">
        <f t="shared" si="569"/>
        <v>0</v>
      </c>
      <c r="J12123" t="b">
        <f t="shared" si="570"/>
        <v>0</v>
      </c>
      <c r="K12123" t="b">
        <f t="shared" si="571"/>
        <v>1</v>
      </c>
      <c r="L12123" t="b">
        <v>0</v>
      </c>
      <c r="M12123">
        <v>2</v>
      </c>
      <c r="N12123">
        <v>17</v>
      </c>
      <c r="O12123">
        <v>2</v>
      </c>
      <c r="P12123" t="b">
        <v>0</v>
      </c>
      <c r="Q12123" t="b">
        <v>0</v>
      </c>
      <c r="R12123" t="b">
        <v>0</v>
      </c>
      <c r="S12123" t="b">
        <v>0</v>
      </c>
      <c r="T12123">
        <v>0</v>
      </c>
      <c r="U12123" t="b">
        <v>0</v>
      </c>
      <c r="V12123">
        <v>8</v>
      </c>
      <c r="W12123">
        <v>0</v>
      </c>
      <c r="X12123">
        <v>0</v>
      </c>
      <c r="Y12123" s="1" t="s">
        <v>309</v>
      </c>
      <c r="Z12123" t="b">
        <v>0</v>
      </c>
      <c r="AA12123" t="b">
        <v>0</v>
      </c>
      <c r="AB12123" t="b">
        <v>1</v>
      </c>
    </row>
    <row r="12124" spans="1:28" hidden="1" x14ac:dyDescent="0.3">
      <c r="A12124" t="s">
        <v>1901</v>
      </c>
      <c r="B12124" t="s">
        <v>18538</v>
      </c>
      <c r="C12124" t="s">
        <v>18539</v>
      </c>
      <c r="D12124" t="s">
        <v>24</v>
      </c>
      <c r="H12124">
        <f t="shared" si="568"/>
        <v>6</v>
      </c>
      <c r="I12124" t="b">
        <f t="shared" si="569"/>
        <v>0</v>
      </c>
      <c r="J12124" t="b">
        <f t="shared" si="570"/>
        <v>0</v>
      </c>
      <c r="K12124" t="b">
        <f t="shared" si="571"/>
        <v>1</v>
      </c>
      <c r="L12124" t="b">
        <v>0</v>
      </c>
      <c r="M12124">
        <v>17</v>
      </c>
      <c r="N12124">
        <v>77</v>
      </c>
      <c r="O12124">
        <v>16</v>
      </c>
      <c r="P12124" t="b">
        <v>0</v>
      </c>
      <c r="Q12124" t="b">
        <v>0</v>
      </c>
      <c r="R12124" t="b">
        <v>0</v>
      </c>
      <c r="S12124" t="b">
        <v>0</v>
      </c>
      <c r="T12124">
        <v>0</v>
      </c>
      <c r="U12124" t="b">
        <v>0</v>
      </c>
      <c r="V12124" s="1" t="s">
        <v>18540</v>
      </c>
      <c r="W12124">
        <v>0</v>
      </c>
      <c r="X12124" s="1" t="s">
        <v>309</v>
      </c>
      <c r="Y12124" s="1" t="s">
        <v>18541</v>
      </c>
      <c r="Z12124" t="b">
        <v>0</v>
      </c>
      <c r="AA12124" t="b">
        <v>0</v>
      </c>
      <c r="AB12124" t="b">
        <v>1</v>
      </c>
    </row>
    <row r="12125" spans="1:28" hidden="1" x14ac:dyDescent="0.3">
      <c r="A12125" t="s">
        <v>1519</v>
      </c>
      <c r="B12125" t="s">
        <v>4056</v>
      </c>
      <c r="C12125" t="s">
        <v>4057</v>
      </c>
      <c r="D12125" t="s">
        <v>24</v>
      </c>
      <c r="H12125">
        <f t="shared" si="568"/>
        <v>4</v>
      </c>
      <c r="I12125" t="b">
        <f t="shared" si="569"/>
        <v>0</v>
      </c>
      <c r="J12125" t="b">
        <f t="shared" si="570"/>
        <v>0</v>
      </c>
      <c r="K12125" t="b">
        <f t="shared" si="571"/>
        <v>1</v>
      </c>
      <c r="L12125" t="b">
        <v>0</v>
      </c>
      <c r="M12125">
        <v>7</v>
      </c>
      <c r="N12125">
        <v>49</v>
      </c>
      <c r="O12125">
        <v>7</v>
      </c>
      <c r="P12125" t="b">
        <v>0</v>
      </c>
      <c r="Q12125" t="b">
        <v>0</v>
      </c>
      <c r="R12125" t="b">
        <v>0</v>
      </c>
      <c r="S12125" t="b">
        <v>0</v>
      </c>
      <c r="T12125">
        <v>0</v>
      </c>
      <c r="U12125" t="b">
        <v>0</v>
      </c>
      <c r="V12125" s="1" t="s">
        <v>2546</v>
      </c>
      <c r="W12125">
        <v>1</v>
      </c>
      <c r="X12125">
        <v>0</v>
      </c>
      <c r="Y12125" s="1" t="s">
        <v>176</v>
      </c>
      <c r="Z12125" t="b">
        <v>0</v>
      </c>
      <c r="AA12125" t="b">
        <v>0</v>
      </c>
      <c r="AB12125" t="b">
        <v>0</v>
      </c>
    </row>
    <row r="12126" spans="1:28" hidden="1" x14ac:dyDescent="0.3">
      <c r="A12126" t="s">
        <v>1367</v>
      </c>
      <c r="B12126" t="s">
        <v>12794</v>
      </c>
      <c r="C12126" t="s">
        <v>8293</v>
      </c>
      <c r="D12126" t="s">
        <v>24</v>
      </c>
      <c r="H12126">
        <f t="shared" si="568"/>
        <v>4</v>
      </c>
      <c r="I12126" t="b">
        <f t="shared" si="569"/>
        <v>0</v>
      </c>
      <c r="J12126" t="b">
        <f t="shared" si="570"/>
        <v>0</v>
      </c>
      <c r="K12126" t="b">
        <f t="shared" si="571"/>
        <v>1</v>
      </c>
      <c r="L12126" t="b">
        <v>0</v>
      </c>
      <c r="M12126">
        <v>2</v>
      </c>
      <c r="N12126">
        <v>7</v>
      </c>
      <c r="O12126">
        <v>1</v>
      </c>
      <c r="P12126" t="b">
        <v>0</v>
      </c>
      <c r="Q12126" t="b">
        <v>0</v>
      </c>
      <c r="R12126" t="b">
        <v>0</v>
      </c>
      <c r="S12126" t="b">
        <v>0</v>
      </c>
      <c r="T12126">
        <v>0</v>
      </c>
      <c r="U12126" t="b">
        <v>0</v>
      </c>
      <c r="V12126">
        <v>3</v>
      </c>
      <c r="W12126">
        <v>0</v>
      </c>
      <c r="X12126">
        <v>0.5</v>
      </c>
      <c r="Y12126" s="1" t="s">
        <v>176</v>
      </c>
      <c r="Z12126" t="b">
        <v>0</v>
      </c>
      <c r="AA12126" t="b">
        <v>0</v>
      </c>
      <c r="AB12126" t="b">
        <v>1</v>
      </c>
    </row>
    <row r="12127" spans="1:28" hidden="1" x14ac:dyDescent="0.3">
      <c r="A12127" t="s">
        <v>4254</v>
      </c>
      <c r="B12127" t="s">
        <v>12794</v>
      </c>
      <c r="C12127" t="s">
        <v>12795</v>
      </c>
      <c r="D12127" t="s">
        <v>56</v>
      </c>
      <c r="H12127">
        <f t="shared" si="568"/>
        <v>4</v>
      </c>
      <c r="I12127" t="b">
        <f t="shared" si="569"/>
        <v>0</v>
      </c>
      <c r="J12127" t="b">
        <f t="shared" si="570"/>
        <v>0</v>
      </c>
      <c r="K12127" t="b">
        <f t="shared" si="571"/>
        <v>1</v>
      </c>
      <c r="L12127" t="b">
        <v>0</v>
      </c>
      <c r="M12127">
        <v>1</v>
      </c>
      <c r="N12127">
        <v>6</v>
      </c>
      <c r="O12127">
        <v>0</v>
      </c>
      <c r="P12127" t="b">
        <v>0</v>
      </c>
      <c r="Q12127" t="b">
        <v>0</v>
      </c>
      <c r="R12127" t="b">
        <v>0</v>
      </c>
      <c r="S12127" t="b">
        <v>0</v>
      </c>
      <c r="T12127">
        <v>0</v>
      </c>
      <c r="U12127" t="b">
        <v>0</v>
      </c>
      <c r="V12127">
        <v>6</v>
      </c>
      <c r="W12127">
        <v>0</v>
      </c>
      <c r="X12127">
        <v>0</v>
      </c>
      <c r="Y12127">
        <v>0</v>
      </c>
      <c r="Z12127" t="b">
        <v>0</v>
      </c>
      <c r="AA12127" t="b">
        <v>0</v>
      </c>
      <c r="AB12127" t="b">
        <v>1</v>
      </c>
    </row>
    <row r="12128" spans="1:28" hidden="1" x14ac:dyDescent="0.3">
      <c r="A12128" t="s">
        <v>2879</v>
      </c>
      <c r="B12128" t="s">
        <v>2880</v>
      </c>
      <c r="C12128" t="s">
        <v>2881</v>
      </c>
      <c r="D12128" t="s">
        <v>24</v>
      </c>
      <c r="H12128">
        <f t="shared" si="568"/>
        <v>7</v>
      </c>
      <c r="I12128" t="b">
        <f t="shared" si="569"/>
        <v>0</v>
      </c>
      <c r="J12128" t="b">
        <f t="shared" si="570"/>
        <v>0</v>
      </c>
      <c r="K12128" t="b">
        <f t="shared" si="571"/>
        <v>1</v>
      </c>
      <c r="L12128" t="b">
        <v>0</v>
      </c>
      <c r="M12128">
        <v>2</v>
      </c>
      <c r="N12128">
        <v>17</v>
      </c>
      <c r="O12128">
        <v>1</v>
      </c>
      <c r="P12128" t="b">
        <v>0</v>
      </c>
      <c r="Q12128" t="b">
        <v>0</v>
      </c>
      <c r="R12128" t="b">
        <v>0</v>
      </c>
      <c r="S12128" t="b">
        <v>0</v>
      </c>
      <c r="T12128">
        <v>0</v>
      </c>
      <c r="U12128" t="b">
        <v>0</v>
      </c>
      <c r="V12128">
        <v>8</v>
      </c>
      <c r="W12128">
        <v>0</v>
      </c>
      <c r="X12128">
        <v>0.5</v>
      </c>
      <c r="Y12128" s="1" t="s">
        <v>94</v>
      </c>
      <c r="Z12128" t="b">
        <v>0</v>
      </c>
      <c r="AA12128" t="b">
        <v>0</v>
      </c>
      <c r="AB12128" t="b">
        <v>0</v>
      </c>
    </row>
    <row r="12129" spans="1:28" hidden="1" x14ac:dyDescent="0.3">
      <c r="A12129" t="s">
        <v>1672</v>
      </c>
      <c r="B12129" t="s">
        <v>18354</v>
      </c>
      <c r="C12129" t="s">
        <v>18355</v>
      </c>
      <c r="D12129" t="s">
        <v>24</v>
      </c>
      <c r="H12129">
        <f t="shared" si="568"/>
        <v>5</v>
      </c>
      <c r="I12129" t="b">
        <f t="shared" si="569"/>
        <v>0</v>
      </c>
      <c r="J12129" t="b">
        <f t="shared" si="570"/>
        <v>0</v>
      </c>
      <c r="K12129" t="b">
        <f t="shared" si="571"/>
        <v>1</v>
      </c>
      <c r="L12129" t="b">
        <v>0</v>
      </c>
      <c r="M12129">
        <v>1</v>
      </c>
      <c r="N12129">
        <v>9</v>
      </c>
      <c r="O12129">
        <v>1</v>
      </c>
      <c r="P12129" t="b">
        <v>0</v>
      </c>
      <c r="Q12129" t="b">
        <v>0</v>
      </c>
      <c r="R12129" t="b">
        <v>0</v>
      </c>
      <c r="S12129" t="b">
        <v>0</v>
      </c>
      <c r="T12129">
        <v>0</v>
      </c>
      <c r="U12129" t="b">
        <v>0</v>
      </c>
      <c r="V12129">
        <v>9</v>
      </c>
      <c r="W12129">
        <v>0</v>
      </c>
      <c r="X12129">
        <v>0</v>
      </c>
      <c r="Y12129" s="1" t="s">
        <v>26</v>
      </c>
      <c r="Z12129" t="b">
        <v>0</v>
      </c>
      <c r="AA12129" t="b">
        <v>0</v>
      </c>
      <c r="AB12129" t="b">
        <v>1</v>
      </c>
    </row>
    <row r="12130" spans="1:28" hidden="1" x14ac:dyDescent="0.3">
      <c r="A12130" t="s">
        <v>6029</v>
      </c>
      <c r="B12130" t="s">
        <v>8576</v>
      </c>
      <c r="C12130" t="s">
        <v>18356</v>
      </c>
      <c r="D12130" t="s">
        <v>24</v>
      </c>
      <c r="H12130">
        <f t="shared" si="568"/>
        <v>4</v>
      </c>
      <c r="I12130" t="b">
        <f t="shared" si="569"/>
        <v>0</v>
      </c>
      <c r="J12130" t="b">
        <f t="shared" si="570"/>
        <v>0</v>
      </c>
      <c r="K12130" t="b">
        <f t="shared" si="571"/>
        <v>1</v>
      </c>
      <c r="L12130" t="b">
        <v>0</v>
      </c>
      <c r="M12130">
        <v>3</v>
      </c>
      <c r="N12130">
        <v>17</v>
      </c>
      <c r="O12130">
        <v>4</v>
      </c>
      <c r="P12130" t="b">
        <v>0</v>
      </c>
      <c r="Q12130" t="b">
        <v>0</v>
      </c>
      <c r="R12130" t="b">
        <v>0</v>
      </c>
      <c r="S12130" t="b">
        <v>0</v>
      </c>
      <c r="T12130">
        <v>0</v>
      </c>
      <c r="U12130" t="b">
        <v>0</v>
      </c>
      <c r="V12130">
        <v>5</v>
      </c>
      <c r="W12130">
        <v>0</v>
      </c>
      <c r="X12130" s="1" t="s">
        <v>31</v>
      </c>
      <c r="Y12130" s="1" t="s">
        <v>256</v>
      </c>
      <c r="Z12130" t="b">
        <v>0</v>
      </c>
      <c r="AA12130" t="b">
        <v>0</v>
      </c>
      <c r="AB12130" t="b">
        <v>1</v>
      </c>
    </row>
    <row r="12131" spans="1:28" hidden="1" x14ac:dyDescent="0.3">
      <c r="A12131" t="s">
        <v>4033</v>
      </c>
      <c r="B12131" t="s">
        <v>8576</v>
      </c>
      <c r="C12131" t="s">
        <v>8577</v>
      </c>
      <c r="D12131" t="s">
        <v>24</v>
      </c>
      <c r="H12131">
        <f t="shared" si="568"/>
        <v>4</v>
      </c>
      <c r="I12131" t="b">
        <f t="shared" si="569"/>
        <v>0</v>
      </c>
      <c r="J12131" t="b">
        <f t="shared" si="570"/>
        <v>0</v>
      </c>
      <c r="K12131" t="b">
        <f t="shared" si="571"/>
        <v>1</v>
      </c>
      <c r="L12131" t="b">
        <v>0</v>
      </c>
      <c r="M12131">
        <v>2</v>
      </c>
      <c r="N12131">
        <v>10</v>
      </c>
      <c r="O12131">
        <v>1</v>
      </c>
      <c r="P12131" t="b">
        <v>0</v>
      </c>
      <c r="Q12131" t="b">
        <v>0</v>
      </c>
      <c r="R12131" t="b">
        <v>0</v>
      </c>
      <c r="S12131" t="b">
        <v>0</v>
      </c>
      <c r="T12131">
        <v>0</v>
      </c>
      <c r="U12131" t="b">
        <v>0</v>
      </c>
      <c r="V12131">
        <v>4.5</v>
      </c>
      <c r="W12131">
        <v>0</v>
      </c>
      <c r="X12131">
        <v>0.5</v>
      </c>
      <c r="Y12131">
        <v>0.1</v>
      </c>
      <c r="Z12131" t="b">
        <v>0</v>
      </c>
      <c r="AA12131" t="b">
        <v>0</v>
      </c>
      <c r="AB12131" t="b">
        <v>1</v>
      </c>
    </row>
    <row r="12132" spans="1:28" hidden="1" x14ac:dyDescent="0.3">
      <c r="A12132" t="s">
        <v>5151</v>
      </c>
      <c r="B12132" t="s">
        <v>8576</v>
      </c>
      <c r="C12132" t="s">
        <v>17769</v>
      </c>
      <c r="D12132" t="s">
        <v>24</v>
      </c>
      <c r="H12132">
        <f t="shared" si="568"/>
        <v>4</v>
      </c>
      <c r="I12132" t="b">
        <f t="shared" si="569"/>
        <v>0</v>
      </c>
      <c r="J12132" t="b">
        <f t="shared" si="570"/>
        <v>0</v>
      </c>
      <c r="K12132" t="b">
        <f t="shared" si="571"/>
        <v>1</v>
      </c>
      <c r="L12132" t="b">
        <v>0</v>
      </c>
      <c r="M12132">
        <v>2</v>
      </c>
      <c r="N12132">
        <v>12</v>
      </c>
      <c r="O12132">
        <v>1</v>
      </c>
      <c r="P12132" t="b">
        <v>0</v>
      </c>
      <c r="Q12132" t="b">
        <v>0</v>
      </c>
      <c r="R12132" t="b">
        <v>0</v>
      </c>
      <c r="S12132" t="b">
        <v>0</v>
      </c>
      <c r="T12132">
        <v>0</v>
      </c>
      <c r="U12132" t="b">
        <v>0</v>
      </c>
      <c r="V12132">
        <v>5.5</v>
      </c>
      <c r="W12132">
        <v>0</v>
      </c>
      <c r="X12132">
        <v>0</v>
      </c>
      <c r="Y12132">
        <v>8.3333333333333301E-2</v>
      </c>
      <c r="Z12132" t="b">
        <v>0</v>
      </c>
      <c r="AA12132" t="b">
        <v>0</v>
      </c>
      <c r="AB12132" t="b">
        <v>1</v>
      </c>
    </row>
    <row r="12133" spans="1:28" hidden="1" x14ac:dyDescent="0.3">
      <c r="A12133" t="s">
        <v>1444</v>
      </c>
      <c r="B12133" t="s">
        <v>12386</v>
      </c>
      <c r="C12133" t="s">
        <v>12387</v>
      </c>
      <c r="D12133" t="s">
        <v>24</v>
      </c>
      <c r="H12133">
        <f t="shared" si="568"/>
        <v>7</v>
      </c>
      <c r="I12133" t="b">
        <f t="shared" si="569"/>
        <v>0</v>
      </c>
      <c r="J12133" t="b">
        <f t="shared" si="570"/>
        <v>0</v>
      </c>
      <c r="K12133" t="b">
        <f t="shared" si="571"/>
        <v>1</v>
      </c>
      <c r="L12133" t="b">
        <v>0</v>
      </c>
      <c r="M12133">
        <v>5</v>
      </c>
      <c r="N12133">
        <v>24</v>
      </c>
      <c r="O12133">
        <v>4</v>
      </c>
      <c r="P12133" t="b">
        <v>0</v>
      </c>
      <c r="Q12133" t="b">
        <v>0</v>
      </c>
      <c r="R12133" t="b">
        <v>0</v>
      </c>
      <c r="S12133" t="b">
        <v>0</v>
      </c>
      <c r="T12133">
        <v>0</v>
      </c>
      <c r="U12133" t="b">
        <v>0</v>
      </c>
      <c r="V12133">
        <v>4</v>
      </c>
      <c r="W12133">
        <v>0</v>
      </c>
      <c r="X12133">
        <v>0.2</v>
      </c>
      <c r="Y12133" s="1" t="s">
        <v>218</v>
      </c>
      <c r="Z12133" t="b">
        <v>0</v>
      </c>
      <c r="AA12133" t="b">
        <v>0</v>
      </c>
      <c r="AB12133" t="b">
        <v>1</v>
      </c>
    </row>
    <row r="12134" spans="1:28" hidden="1" x14ac:dyDescent="0.3">
      <c r="A12134" t="s">
        <v>2769</v>
      </c>
      <c r="B12134" t="s">
        <v>3704</v>
      </c>
      <c r="C12134" t="s">
        <v>17537</v>
      </c>
      <c r="D12134" t="s">
        <v>24</v>
      </c>
      <c r="H12134">
        <f t="shared" si="568"/>
        <v>5</v>
      </c>
      <c r="I12134" t="b">
        <f t="shared" si="569"/>
        <v>0</v>
      </c>
      <c r="J12134" t="b">
        <f t="shared" si="570"/>
        <v>0</v>
      </c>
      <c r="K12134" t="b">
        <f t="shared" si="571"/>
        <v>1</v>
      </c>
      <c r="L12134" t="b">
        <v>0</v>
      </c>
      <c r="M12134">
        <v>5</v>
      </c>
      <c r="N12134">
        <v>26</v>
      </c>
      <c r="O12134">
        <v>6</v>
      </c>
      <c r="P12134" t="b">
        <v>0</v>
      </c>
      <c r="Q12134" t="b">
        <v>0</v>
      </c>
      <c r="R12134" t="b">
        <v>0</v>
      </c>
      <c r="S12134" t="b">
        <v>0</v>
      </c>
      <c r="T12134">
        <v>0</v>
      </c>
      <c r="U12134" t="b">
        <v>0</v>
      </c>
      <c r="V12134">
        <v>4.4000000000000004</v>
      </c>
      <c r="W12134">
        <v>0</v>
      </c>
      <c r="X12134">
        <v>0.2</v>
      </c>
      <c r="Y12134" s="1" t="s">
        <v>662</v>
      </c>
      <c r="Z12134" t="b">
        <v>0</v>
      </c>
      <c r="AA12134" t="b">
        <v>0</v>
      </c>
      <c r="AB12134" t="b">
        <v>1</v>
      </c>
    </row>
    <row r="12135" spans="1:28" hidden="1" x14ac:dyDescent="0.3">
      <c r="A12135" t="s">
        <v>3703</v>
      </c>
      <c r="B12135" t="s">
        <v>3704</v>
      </c>
      <c r="C12135" t="s">
        <v>3705</v>
      </c>
      <c r="D12135" t="s">
        <v>24</v>
      </c>
      <c r="H12135">
        <f t="shared" si="568"/>
        <v>5</v>
      </c>
      <c r="I12135" t="b">
        <f t="shared" si="569"/>
        <v>0</v>
      </c>
      <c r="J12135" t="b">
        <f t="shared" si="570"/>
        <v>0</v>
      </c>
      <c r="K12135" t="b">
        <f t="shared" si="571"/>
        <v>1</v>
      </c>
      <c r="L12135" t="b">
        <v>0</v>
      </c>
      <c r="M12135">
        <v>3</v>
      </c>
      <c r="N12135">
        <v>19</v>
      </c>
      <c r="O12135">
        <v>2</v>
      </c>
      <c r="P12135" t="b">
        <v>0</v>
      </c>
      <c r="Q12135" t="b">
        <v>0</v>
      </c>
      <c r="R12135" t="b">
        <v>0</v>
      </c>
      <c r="S12135" t="b">
        <v>0</v>
      </c>
      <c r="T12135">
        <v>0</v>
      </c>
      <c r="U12135" t="b">
        <v>0</v>
      </c>
      <c r="V12135" s="1" t="s">
        <v>167</v>
      </c>
      <c r="W12135">
        <v>0</v>
      </c>
      <c r="X12135">
        <v>0</v>
      </c>
      <c r="Y12135" s="1" t="s">
        <v>168</v>
      </c>
      <c r="Z12135" t="b">
        <v>0</v>
      </c>
      <c r="AA12135" t="b">
        <v>0</v>
      </c>
      <c r="AB12135" t="b">
        <v>1</v>
      </c>
    </row>
    <row r="12136" spans="1:28" hidden="1" x14ac:dyDescent="0.3">
      <c r="A12136" t="s">
        <v>6181</v>
      </c>
      <c r="B12136" t="s">
        <v>3704</v>
      </c>
      <c r="C12136" t="s">
        <v>9504</v>
      </c>
      <c r="D12136" t="s">
        <v>24</v>
      </c>
      <c r="H12136">
        <f t="shared" si="568"/>
        <v>5</v>
      </c>
      <c r="I12136" t="b">
        <f t="shared" si="569"/>
        <v>0</v>
      </c>
      <c r="J12136" t="b">
        <f t="shared" si="570"/>
        <v>0</v>
      </c>
      <c r="K12136" t="b">
        <f t="shared" si="571"/>
        <v>1</v>
      </c>
      <c r="L12136" t="b">
        <v>0</v>
      </c>
      <c r="M12136">
        <v>2</v>
      </c>
      <c r="N12136">
        <v>16</v>
      </c>
      <c r="O12136">
        <v>1</v>
      </c>
      <c r="P12136" t="b">
        <v>0</v>
      </c>
      <c r="Q12136" t="b">
        <v>0</v>
      </c>
      <c r="R12136" t="b">
        <v>0</v>
      </c>
      <c r="S12136" t="b">
        <v>0</v>
      </c>
      <c r="T12136">
        <v>0</v>
      </c>
      <c r="U12136" t="b">
        <v>0</v>
      </c>
      <c r="V12136">
        <v>7.5</v>
      </c>
      <c r="W12136">
        <v>0</v>
      </c>
      <c r="X12136">
        <v>0</v>
      </c>
      <c r="Y12136">
        <v>6.25E-2</v>
      </c>
      <c r="Z12136" t="b">
        <v>0</v>
      </c>
      <c r="AA12136" t="b">
        <v>0</v>
      </c>
      <c r="AB12136" t="b">
        <v>1</v>
      </c>
    </row>
    <row r="12137" spans="1:28" hidden="1" x14ac:dyDescent="0.3">
      <c r="A12137" t="s">
        <v>3709</v>
      </c>
      <c r="B12137" t="s">
        <v>11223</v>
      </c>
      <c r="C12137" t="s">
        <v>11224</v>
      </c>
      <c r="D12137" t="s">
        <v>24</v>
      </c>
      <c r="H12137">
        <f t="shared" si="568"/>
        <v>6</v>
      </c>
      <c r="I12137" t="b">
        <f t="shared" si="569"/>
        <v>0</v>
      </c>
      <c r="J12137" t="b">
        <f t="shared" si="570"/>
        <v>0</v>
      </c>
      <c r="K12137" t="b">
        <f t="shared" si="571"/>
        <v>1</v>
      </c>
      <c r="L12137" t="b">
        <v>0</v>
      </c>
      <c r="M12137">
        <v>4</v>
      </c>
      <c r="N12137">
        <v>26</v>
      </c>
      <c r="O12137">
        <v>3</v>
      </c>
      <c r="P12137" t="b">
        <v>0</v>
      </c>
      <c r="Q12137" t="b">
        <v>0</v>
      </c>
      <c r="R12137" t="b">
        <v>0</v>
      </c>
      <c r="S12137" t="b">
        <v>0</v>
      </c>
      <c r="T12137">
        <v>0</v>
      </c>
      <c r="U12137" t="b">
        <v>0</v>
      </c>
      <c r="V12137">
        <v>5.75</v>
      </c>
      <c r="W12137">
        <v>0</v>
      </c>
      <c r="X12137">
        <v>0.5</v>
      </c>
      <c r="Y12137" s="1" t="s">
        <v>118</v>
      </c>
      <c r="Z12137" t="b">
        <v>0</v>
      </c>
      <c r="AA12137" t="b">
        <v>0</v>
      </c>
      <c r="AB12137" t="b">
        <v>0</v>
      </c>
    </row>
    <row r="12138" spans="1:28" hidden="1" x14ac:dyDescent="0.3">
      <c r="A12138" t="s">
        <v>3229</v>
      </c>
      <c r="B12138" t="s">
        <v>19323</v>
      </c>
      <c r="C12138" t="s">
        <v>19324</v>
      </c>
      <c r="D12138" t="s">
        <v>24</v>
      </c>
      <c r="H12138">
        <f t="shared" si="568"/>
        <v>5</v>
      </c>
      <c r="I12138" t="b">
        <f t="shared" si="569"/>
        <v>0</v>
      </c>
      <c r="J12138" t="b">
        <f t="shared" si="570"/>
        <v>0</v>
      </c>
      <c r="K12138" t="b">
        <f t="shared" si="571"/>
        <v>1</v>
      </c>
      <c r="L12138" t="b">
        <v>0</v>
      </c>
      <c r="M12138">
        <v>2</v>
      </c>
      <c r="N12138">
        <v>15</v>
      </c>
      <c r="O12138">
        <v>1</v>
      </c>
      <c r="P12138" t="b">
        <v>0</v>
      </c>
      <c r="Q12138" t="b">
        <v>0</v>
      </c>
      <c r="R12138" t="b">
        <v>0</v>
      </c>
      <c r="S12138" t="b">
        <v>0</v>
      </c>
      <c r="T12138">
        <v>0</v>
      </c>
      <c r="U12138" t="b">
        <v>0</v>
      </c>
      <c r="V12138">
        <v>7</v>
      </c>
      <c r="W12138">
        <v>0</v>
      </c>
      <c r="X12138">
        <v>0</v>
      </c>
      <c r="Y12138">
        <v>6.6666666666666596E-2</v>
      </c>
      <c r="Z12138" t="b">
        <v>0</v>
      </c>
      <c r="AA12138" t="b">
        <v>0</v>
      </c>
      <c r="AB12138" t="b">
        <v>1</v>
      </c>
    </row>
    <row r="12139" spans="1:28" hidden="1" x14ac:dyDescent="0.3">
      <c r="A12139" t="s">
        <v>608</v>
      </c>
      <c r="B12139" t="s">
        <v>15734</v>
      </c>
      <c r="C12139" t="s">
        <v>14272</v>
      </c>
      <c r="D12139" t="s">
        <v>56</v>
      </c>
      <c r="H12139">
        <f t="shared" si="568"/>
        <v>5</v>
      </c>
      <c r="I12139" t="b">
        <f t="shared" si="569"/>
        <v>0</v>
      </c>
      <c r="J12139" t="b">
        <f t="shared" si="570"/>
        <v>0</v>
      </c>
      <c r="K12139" t="b">
        <f t="shared" si="571"/>
        <v>1</v>
      </c>
      <c r="L12139" t="b">
        <v>0</v>
      </c>
      <c r="M12139">
        <v>1</v>
      </c>
      <c r="N12139">
        <v>4</v>
      </c>
      <c r="O12139">
        <v>0</v>
      </c>
      <c r="P12139" t="b">
        <v>0</v>
      </c>
      <c r="Q12139" t="b">
        <v>0</v>
      </c>
      <c r="R12139" t="b">
        <v>0</v>
      </c>
      <c r="S12139" t="b">
        <v>0</v>
      </c>
      <c r="T12139">
        <v>0</v>
      </c>
      <c r="U12139" t="b">
        <v>0</v>
      </c>
      <c r="V12139">
        <v>4</v>
      </c>
      <c r="W12139">
        <v>0</v>
      </c>
      <c r="X12139">
        <v>0</v>
      </c>
      <c r="Y12139">
        <v>0</v>
      </c>
      <c r="Z12139" t="b">
        <v>0</v>
      </c>
      <c r="AA12139" t="b">
        <v>0</v>
      </c>
      <c r="AB12139" t="b">
        <v>1</v>
      </c>
    </row>
    <row r="12140" spans="1:28" hidden="1" x14ac:dyDescent="0.3">
      <c r="A12140" t="s">
        <v>1444</v>
      </c>
      <c r="B12140" t="s">
        <v>2854</v>
      </c>
      <c r="C12140" t="s">
        <v>2855</v>
      </c>
      <c r="D12140" t="s">
        <v>24</v>
      </c>
      <c r="H12140">
        <f t="shared" si="568"/>
        <v>7</v>
      </c>
      <c r="I12140" t="b">
        <f t="shared" si="569"/>
        <v>0</v>
      </c>
      <c r="J12140" t="b">
        <f t="shared" si="570"/>
        <v>0</v>
      </c>
      <c r="K12140" t="b">
        <f t="shared" si="571"/>
        <v>1</v>
      </c>
      <c r="L12140" t="b">
        <v>0</v>
      </c>
      <c r="M12140">
        <v>1</v>
      </c>
      <c r="N12140">
        <v>17</v>
      </c>
      <c r="O12140">
        <v>1</v>
      </c>
      <c r="P12140" t="b">
        <v>0</v>
      </c>
      <c r="Q12140" t="b">
        <v>0</v>
      </c>
      <c r="R12140" t="b">
        <v>0</v>
      </c>
      <c r="S12140" t="b">
        <v>0</v>
      </c>
      <c r="T12140">
        <v>0</v>
      </c>
      <c r="U12140" t="b">
        <v>0</v>
      </c>
      <c r="V12140">
        <v>17</v>
      </c>
      <c r="W12140">
        <v>0</v>
      </c>
      <c r="X12140">
        <v>0</v>
      </c>
      <c r="Y12140" s="1" t="s">
        <v>94</v>
      </c>
      <c r="Z12140" t="b">
        <v>0</v>
      </c>
      <c r="AA12140" t="b">
        <v>0</v>
      </c>
      <c r="AB12140" t="b">
        <v>1</v>
      </c>
    </row>
    <row r="12141" spans="1:28" hidden="1" x14ac:dyDescent="0.3">
      <c r="A12141" t="s">
        <v>169</v>
      </c>
      <c r="B12141" t="s">
        <v>13926</v>
      </c>
      <c r="C12141" t="s">
        <v>13927</v>
      </c>
      <c r="D12141" t="s">
        <v>56</v>
      </c>
      <c r="H12141">
        <f t="shared" si="568"/>
        <v>4</v>
      </c>
      <c r="I12141" t="b">
        <f t="shared" si="569"/>
        <v>0</v>
      </c>
      <c r="J12141" t="b">
        <f t="shared" si="570"/>
        <v>0</v>
      </c>
      <c r="K12141" t="b">
        <f t="shared" si="571"/>
        <v>1</v>
      </c>
      <c r="L12141" t="b">
        <v>0</v>
      </c>
      <c r="M12141">
        <v>1</v>
      </c>
      <c r="N12141">
        <v>3</v>
      </c>
      <c r="O12141">
        <v>0</v>
      </c>
      <c r="P12141" t="b">
        <v>0</v>
      </c>
      <c r="Q12141" t="b">
        <v>0</v>
      </c>
      <c r="R12141" t="b">
        <v>0</v>
      </c>
      <c r="S12141" t="b">
        <v>0</v>
      </c>
      <c r="T12141">
        <v>0</v>
      </c>
      <c r="U12141" t="b">
        <v>0</v>
      </c>
      <c r="V12141">
        <v>3</v>
      </c>
      <c r="W12141">
        <v>0</v>
      </c>
      <c r="X12141">
        <v>0</v>
      </c>
      <c r="Y12141">
        <v>0</v>
      </c>
      <c r="Z12141" t="b">
        <v>0</v>
      </c>
      <c r="AA12141" t="b">
        <v>0</v>
      </c>
      <c r="AB12141" t="b">
        <v>1</v>
      </c>
    </row>
    <row r="12142" spans="1:28" hidden="1" x14ac:dyDescent="0.3">
      <c r="A12142" t="s">
        <v>9318</v>
      </c>
      <c r="B12142" t="s">
        <v>9319</v>
      </c>
      <c r="C12142" t="s">
        <v>9320</v>
      </c>
      <c r="D12142" t="s">
        <v>24</v>
      </c>
      <c r="H12142">
        <f t="shared" si="568"/>
        <v>4</v>
      </c>
      <c r="I12142" t="b">
        <f t="shared" si="569"/>
        <v>0</v>
      </c>
      <c r="J12142" t="b">
        <f t="shared" si="570"/>
        <v>0</v>
      </c>
      <c r="K12142" t="b">
        <f t="shared" si="571"/>
        <v>1</v>
      </c>
      <c r="L12142" t="b">
        <v>0</v>
      </c>
      <c r="M12142">
        <v>2</v>
      </c>
      <c r="N12142">
        <v>17</v>
      </c>
      <c r="O12142">
        <v>3</v>
      </c>
      <c r="P12142" t="b">
        <v>0</v>
      </c>
      <c r="Q12142" t="b">
        <v>0</v>
      </c>
      <c r="R12142" t="b">
        <v>0</v>
      </c>
      <c r="S12142" t="b">
        <v>0</v>
      </c>
      <c r="T12142">
        <v>1</v>
      </c>
      <c r="U12142" t="b">
        <v>0</v>
      </c>
      <c r="V12142">
        <v>8</v>
      </c>
      <c r="W12142">
        <v>0</v>
      </c>
      <c r="X12142">
        <v>0.5</v>
      </c>
      <c r="Y12142" s="1" t="s">
        <v>233</v>
      </c>
      <c r="Z12142" t="b">
        <v>0</v>
      </c>
      <c r="AA12142" t="b">
        <v>0</v>
      </c>
      <c r="AB12142" t="b">
        <v>0</v>
      </c>
    </row>
    <row r="12143" spans="1:28" hidden="1" x14ac:dyDescent="0.3">
      <c r="A12143" t="s">
        <v>1776</v>
      </c>
      <c r="B12143" t="s">
        <v>11833</v>
      </c>
      <c r="C12143" t="s">
        <v>11834</v>
      </c>
      <c r="D12143" t="s">
        <v>24</v>
      </c>
      <c r="H12143">
        <f t="shared" si="568"/>
        <v>4</v>
      </c>
      <c r="I12143" t="b">
        <f t="shared" si="569"/>
        <v>0</v>
      </c>
      <c r="J12143" t="b">
        <f t="shared" si="570"/>
        <v>0</v>
      </c>
      <c r="K12143" t="b">
        <f t="shared" si="571"/>
        <v>1</v>
      </c>
      <c r="L12143" t="b">
        <v>0</v>
      </c>
      <c r="M12143">
        <v>4</v>
      </c>
      <c r="N12143">
        <v>22</v>
      </c>
      <c r="O12143">
        <v>3</v>
      </c>
      <c r="P12143" t="b">
        <v>0</v>
      </c>
      <c r="Q12143" t="b">
        <v>0</v>
      </c>
      <c r="R12143" t="b">
        <v>0</v>
      </c>
      <c r="S12143" t="b">
        <v>0</v>
      </c>
      <c r="T12143">
        <v>0</v>
      </c>
      <c r="U12143" t="b">
        <v>0</v>
      </c>
      <c r="V12143">
        <v>4.75</v>
      </c>
      <c r="W12143">
        <v>0</v>
      </c>
      <c r="X12143">
        <v>0</v>
      </c>
      <c r="Y12143" s="1" t="s">
        <v>460</v>
      </c>
      <c r="Z12143" t="b">
        <v>0</v>
      </c>
      <c r="AA12143" t="b">
        <v>0</v>
      </c>
      <c r="AB12143" t="b">
        <v>1</v>
      </c>
    </row>
    <row r="12144" spans="1:28" hidden="1" x14ac:dyDescent="0.3">
      <c r="A12144" t="s">
        <v>7118</v>
      </c>
      <c r="B12144" t="s">
        <v>15049</v>
      </c>
      <c r="C12144" t="s">
        <v>15050</v>
      </c>
      <c r="D12144" t="s">
        <v>24</v>
      </c>
      <c r="H12144">
        <f t="shared" si="568"/>
        <v>4</v>
      </c>
      <c r="I12144" t="b">
        <f t="shared" si="569"/>
        <v>0</v>
      </c>
      <c r="J12144" t="b">
        <f t="shared" si="570"/>
        <v>0</v>
      </c>
      <c r="K12144" t="b">
        <f t="shared" si="571"/>
        <v>1</v>
      </c>
      <c r="L12144" t="b">
        <v>0</v>
      </c>
      <c r="M12144">
        <v>4</v>
      </c>
      <c r="N12144">
        <v>22</v>
      </c>
      <c r="O12144">
        <v>4</v>
      </c>
      <c r="P12144" t="b">
        <v>0</v>
      </c>
      <c r="Q12144" t="b">
        <v>0</v>
      </c>
      <c r="R12144" t="b">
        <v>0</v>
      </c>
      <c r="S12144" t="b">
        <v>0</v>
      </c>
      <c r="T12144">
        <v>0</v>
      </c>
      <c r="U12144" t="b">
        <v>0</v>
      </c>
      <c r="V12144">
        <v>4.75</v>
      </c>
      <c r="W12144">
        <v>1</v>
      </c>
      <c r="X12144">
        <v>0</v>
      </c>
      <c r="Y12144" s="1" t="s">
        <v>447</v>
      </c>
      <c r="Z12144" t="b">
        <v>0</v>
      </c>
      <c r="AA12144" t="b">
        <v>0</v>
      </c>
      <c r="AB12144" t="b">
        <v>1</v>
      </c>
    </row>
    <row r="12145" spans="1:28" hidden="1" x14ac:dyDescent="0.3">
      <c r="A12145" t="s">
        <v>708</v>
      </c>
      <c r="B12145" t="s">
        <v>15049</v>
      </c>
      <c r="C12145" t="s">
        <v>17429</v>
      </c>
      <c r="D12145" t="s">
        <v>56</v>
      </c>
      <c r="H12145">
        <f t="shared" si="568"/>
        <v>4</v>
      </c>
      <c r="I12145" t="b">
        <f t="shared" si="569"/>
        <v>0</v>
      </c>
      <c r="J12145" t="b">
        <f t="shared" si="570"/>
        <v>0</v>
      </c>
      <c r="K12145" t="b">
        <f t="shared" si="571"/>
        <v>1</v>
      </c>
      <c r="L12145" t="b">
        <v>0</v>
      </c>
      <c r="M12145">
        <v>1</v>
      </c>
      <c r="N12145">
        <v>6</v>
      </c>
      <c r="O12145">
        <v>0</v>
      </c>
      <c r="P12145" t="b">
        <v>0</v>
      </c>
      <c r="Q12145" t="b">
        <v>0</v>
      </c>
      <c r="R12145" t="b">
        <v>0</v>
      </c>
      <c r="S12145" t="b">
        <v>0</v>
      </c>
      <c r="T12145">
        <v>0</v>
      </c>
      <c r="U12145" t="b">
        <v>0</v>
      </c>
      <c r="V12145">
        <v>6</v>
      </c>
      <c r="W12145">
        <v>0</v>
      </c>
      <c r="X12145">
        <v>0</v>
      </c>
      <c r="Y12145">
        <v>0</v>
      </c>
      <c r="Z12145" t="b">
        <v>0</v>
      </c>
      <c r="AA12145" t="b">
        <v>0</v>
      </c>
      <c r="AB12145" t="b">
        <v>1</v>
      </c>
    </row>
    <row r="12146" spans="1:28" hidden="1" x14ac:dyDescent="0.3">
      <c r="A12146" t="s">
        <v>5034</v>
      </c>
      <c r="B12146" t="s">
        <v>10297</v>
      </c>
      <c r="C12146" t="s">
        <v>10298</v>
      </c>
      <c r="D12146" t="s">
        <v>24</v>
      </c>
      <c r="H12146">
        <f t="shared" si="568"/>
        <v>6</v>
      </c>
      <c r="I12146" t="b">
        <f t="shared" si="569"/>
        <v>0</v>
      </c>
      <c r="J12146" t="b">
        <f t="shared" si="570"/>
        <v>0</v>
      </c>
      <c r="K12146" t="b">
        <f t="shared" si="571"/>
        <v>1</v>
      </c>
      <c r="L12146" t="b">
        <v>0</v>
      </c>
      <c r="M12146">
        <v>2</v>
      </c>
      <c r="N12146">
        <v>10</v>
      </c>
      <c r="O12146">
        <v>1</v>
      </c>
      <c r="P12146" t="b">
        <v>0</v>
      </c>
      <c r="Q12146" t="b">
        <v>0</v>
      </c>
      <c r="R12146" t="b">
        <v>0</v>
      </c>
      <c r="S12146" t="b">
        <v>0</v>
      </c>
      <c r="T12146">
        <v>0</v>
      </c>
      <c r="U12146" t="b">
        <v>0</v>
      </c>
      <c r="V12146">
        <v>4.5</v>
      </c>
      <c r="W12146">
        <v>0</v>
      </c>
      <c r="X12146">
        <v>0.5</v>
      </c>
      <c r="Y12146">
        <v>0.1</v>
      </c>
      <c r="Z12146" t="b">
        <v>0</v>
      </c>
      <c r="AA12146" t="b">
        <v>0</v>
      </c>
      <c r="AB12146" t="b">
        <v>0</v>
      </c>
    </row>
    <row r="12147" spans="1:28" hidden="1" x14ac:dyDescent="0.3">
      <c r="A12147" t="s">
        <v>1100</v>
      </c>
      <c r="B12147" t="s">
        <v>14750</v>
      </c>
      <c r="C12147" t="s">
        <v>14751</v>
      </c>
      <c r="D12147" t="s">
        <v>24</v>
      </c>
      <c r="H12147">
        <f t="shared" si="568"/>
        <v>5</v>
      </c>
      <c r="I12147" t="b">
        <f t="shared" si="569"/>
        <v>0</v>
      </c>
      <c r="J12147" t="b">
        <f t="shared" si="570"/>
        <v>0</v>
      </c>
      <c r="K12147" t="b">
        <f t="shared" si="571"/>
        <v>1</v>
      </c>
      <c r="L12147" t="b">
        <v>0</v>
      </c>
      <c r="M12147">
        <v>8</v>
      </c>
      <c r="N12147">
        <v>36</v>
      </c>
      <c r="O12147">
        <v>7</v>
      </c>
      <c r="P12147" t="b">
        <v>0</v>
      </c>
      <c r="Q12147" t="b">
        <v>0</v>
      </c>
      <c r="R12147" t="b">
        <v>0</v>
      </c>
      <c r="S12147" t="b">
        <v>0</v>
      </c>
      <c r="T12147">
        <v>0</v>
      </c>
      <c r="U12147" t="b">
        <v>0</v>
      </c>
      <c r="V12147">
        <v>3.625</v>
      </c>
      <c r="W12147">
        <v>0</v>
      </c>
      <c r="X12147">
        <v>0</v>
      </c>
      <c r="Y12147" s="1" t="s">
        <v>72</v>
      </c>
      <c r="Z12147" t="b">
        <v>0</v>
      </c>
      <c r="AA12147" t="b">
        <v>0</v>
      </c>
      <c r="AB12147" t="b">
        <v>1</v>
      </c>
    </row>
    <row r="12148" spans="1:28" hidden="1" x14ac:dyDescent="0.3">
      <c r="A12148" t="s">
        <v>1303</v>
      </c>
      <c r="B12148" t="s">
        <v>11006</v>
      </c>
      <c r="C12148" t="s">
        <v>11007</v>
      </c>
      <c r="D12148" t="s">
        <v>24</v>
      </c>
      <c r="H12148">
        <f t="shared" si="568"/>
        <v>6</v>
      </c>
      <c r="I12148" t="b">
        <f t="shared" si="569"/>
        <v>0</v>
      </c>
      <c r="J12148" t="b">
        <f t="shared" si="570"/>
        <v>0</v>
      </c>
      <c r="K12148" t="b">
        <f t="shared" si="571"/>
        <v>1</v>
      </c>
      <c r="L12148" t="b">
        <v>0</v>
      </c>
      <c r="M12148">
        <v>2</v>
      </c>
      <c r="N12148">
        <v>10</v>
      </c>
      <c r="O12148">
        <v>1</v>
      </c>
      <c r="P12148" t="b">
        <v>0</v>
      </c>
      <c r="Q12148" t="b">
        <v>0</v>
      </c>
      <c r="R12148" t="b">
        <v>0</v>
      </c>
      <c r="S12148" t="b">
        <v>0</v>
      </c>
      <c r="T12148">
        <v>0</v>
      </c>
      <c r="U12148" t="b">
        <v>0</v>
      </c>
      <c r="V12148">
        <v>4.5</v>
      </c>
      <c r="W12148">
        <v>0</v>
      </c>
      <c r="X12148">
        <v>0</v>
      </c>
      <c r="Y12148">
        <v>0.1</v>
      </c>
      <c r="Z12148" t="b">
        <v>0</v>
      </c>
      <c r="AA12148" t="b">
        <v>0</v>
      </c>
      <c r="AB12148" t="b">
        <v>0</v>
      </c>
    </row>
    <row r="12149" spans="1:28" hidden="1" x14ac:dyDescent="0.3">
      <c r="A12149" t="s">
        <v>1030</v>
      </c>
      <c r="B12149" t="s">
        <v>11006</v>
      </c>
      <c r="C12149" t="s">
        <v>17381</v>
      </c>
      <c r="D12149" t="s">
        <v>24</v>
      </c>
      <c r="H12149">
        <f t="shared" si="568"/>
        <v>6</v>
      </c>
      <c r="I12149" t="b">
        <f t="shared" si="569"/>
        <v>0</v>
      </c>
      <c r="J12149" t="b">
        <f t="shared" si="570"/>
        <v>0</v>
      </c>
      <c r="K12149" t="b">
        <f t="shared" si="571"/>
        <v>1</v>
      </c>
      <c r="L12149" t="b">
        <v>0</v>
      </c>
      <c r="M12149">
        <v>5</v>
      </c>
      <c r="N12149">
        <v>27</v>
      </c>
      <c r="O12149">
        <v>4</v>
      </c>
      <c r="P12149" t="b">
        <v>0</v>
      </c>
      <c r="Q12149" t="b">
        <v>0</v>
      </c>
      <c r="R12149" t="b">
        <v>0</v>
      </c>
      <c r="S12149" t="b">
        <v>0</v>
      </c>
      <c r="T12149">
        <v>0</v>
      </c>
      <c r="U12149" t="b">
        <v>0</v>
      </c>
      <c r="V12149">
        <v>4.5999999999999996</v>
      </c>
      <c r="W12149">
        <v>0</v>
      </c>
      <c r="X12149">
        <v>0.4</v>
      </c>
      <c r="Y12149" s="1" t="s">
        <v>142</v>
      </c>
      <c r="Z12149" t="b">
        <v>0</v>
      </c>
      <c r="AA12149" t="b">
        <v>0</v>
      </c>
      <c r="AB12149" t="b">
        <v>0</v>
      </c>
    </row>
    <row r="12150" spans="1:28" hidden="1" x14ac:dyDescent="0.3">
      <c r="A12150" t="s">
        <v>7351</v>
      </c>
      <c r="B12150" t="s">
        <v>16366</v>
      </c>
      <c r="C12150" t="s">
        <v>16367</v>
      </c>
      <c r="D12150" t="s">
        <v>24</v>
      </c>
      <c r="H12150">
        <f t="shared" si="568"/>
        <v>5</v>
      </c>
      <c r="I12150" t="b">
        <f t="shared" si="569"/>
        <v>0</v>
      </c>
      <c r="J12150" t="b">
        <f t="shared" si="570"/>
        <v>0</v>
      </c>
      <c r="K12150" t="b">
        <f t="shared" si="571"/>
        <v>1</v>
      </c>
      <c r="L12150" t="b">
        <v>0</v>
      </c>
      <c r="M12150">
        <v>2</v>
      </c>
      <c r="N12150">
        <v>13</v>
      </c>
      <c r="O12150">
        <v>1</v>
      </c>
      <c r="P12150" t="b">
        <v>0</v>
      </c>
      <c r="Q12150" t="b">
        <v>0</v>
      </c>
      <c r="R12150" t="b">
        <v>0</v>
      </c>
      <c r="S12150" t="b">
        <v>0</v>
      </c>
      <c r="T12150">
        <v>0</v>
      </c>
      <c r="U12150" t="b">
        <v>0</v>
      </c>
      <c r="V12150">
        <v>6</v>
      </c>
      <c r="W12150">
        <v>0</v>
      </c>
      <c r="X12150">
        <v>0</v>
      </c>
      <c r="Y12150">
        <v>7.69230769230769E-2</v>
      </c>
      <c r="Z12150" t="b">
        <v>0</v>
      </c>
      <c r="AA12150" t="b">
        <v>0</v>
      </c>
      <c r="AB12150" t="b">
        <v>1</v>
      </c>
    </row>
    <row r="12151" spans="1:28" hidden="1" x14ac:dyDescent="0.3">
      <c r="A12151" t="s">
        <v>1431</v>
      </c>
      <c r="B12151" t="s">
        <v>12546</v>
      </c>
      <c r="C12151" t="s">
        <v>12547</v>
      </c>
      <c r="D12151" t="s">
        <v>24</v>
      </c>
      <c r="H12151">
        <f t="shared" si="568"/>
        <v>6</v>
      </c>
      <c r="I12151" t="b">
        <f t="shared" si="569"/>
        <v>0</v>
      </c>
      <c r="J12151" t="b">
        <f t="shared" si="570"/>
        <v>0</v>
      </c>
      <c r="K12151" t="b">
        <f t="shared" si="571"/>
        <v>1</v>
      </c>
      <c r="L12151" t="b">
        <v>0</v>
      </c>
      <c r="M12151">
        <v>5</v>
      </c>
      <c r="N12151">
        <v>34</v>
      </c>
      <c r="O12151">
        <v>5</v>
      </c>
      <c r="P12151" t="b">
        <v>0</v>
      </c>
      <c r="Q12151" t="b">
        <v>0</v>
      </c>
      <c r="R12151" t="b">
        <v>0</v>
      </c>
      <c r="S12151" t="b">
        <v>0</v>
      </c>
      <c r="T12151">
        <v>0</v>
      </c>
      <c r="U12151" t="b">
        <v>0</v>
      </c>
      <c r="V12151">
        <v>6</v>
      </c>
      <c r="W12151">
        <v>0</v>
      </c>
      <c r="X12151">
        <v>0.4</v>
      </c>
      <c r="Y12151" s="1" t="s">
        <v>2320</v>
      </c>
      <c r="Z12151" t="b">
        <v>0</v>
      </c>
      <c r="AA12151" t="b">
        <v>0</v>
      </c>
      <c r="AB12151" t="b">
        <v>0</v>
      </c>
    </row>
    <row r="12152" spans="1:28" hidden="1" x14ac:dyDescent="0.3">
      <c r="A12152" t="s">
        <v>7247</v>
      </c>
      <c r="B12152" t="s">
        <v>5833</v>
      </c>
      <c r="C12152" t="s">
        <v>16566</v>
      </c>
      <c r="D12152" t="s">
        <v>24</v>
      </c>
      <c r="H12152">
        <f t="shared" si="568"/>
        <v>4</v>
      </c>
      <c r="I12152" t="b">
        <f t="shared" si="569"/>
        <v>0</v>
      </c>
      <c r="J12152" t="b">
        <f t="shared" si="570"/>
        <v>0</v>
      </c>
      <c r="K12152" t="b">
        <f t="shared" si="571"/>
        <v>1</v>
      </c>
      <c r="L12152" t="b">
        <v>0</v>
      </c>
      <c r="M12152">
        <v>2</v>
      </c>
      <c r="N12152">
        <v>16</v>
      </c>
      <c r="O12152">
        <v>1</v>
      </c>
      <c r="P12152" t="b">
        <v>0</v>
      </c>
      <c r="Q12152" t="b">
        <v>0</v>
      </c>
      <c r="R12152" t="b">
        <v>0</v>
      </c>
      <c r="S12152" t="b">
        <v>0</v>
      </c>
      <c r="T12152">
        <v>0</v>
      </c>
      <c r="U12152" t="b">
        <v>0</v>
      </c>
      <c r="V12152">
        <v>7.5</v>
      </c>
      <c r="W12152">
        <v>0</v>
      </c>
      <c r="X12152">
        <v>0.5</v>
      </c>
      <c r="Y12152">
        <v>6.25E-2</v>
      </c>
      <c r="Z12152" t="b">
        <v>0</v>
      </c>
      <c r="AA12152" t="b">
        <v>0</v>
      </c>
      <c r="AB12152" t="b">
        <v>1</v>
      </c>
    </row>
    <row r="12153" spans="1:28" hidden="1" x14ac:dyDescent="0.3">
      <c r="A12153" t="s">
        <v>1054</v>
      </c>
      <c r="B12153" t="s">
        <v>5833</v>
      </c>
      <c r="C12153" t="s">
        <v>5834</v>
      </c>
      <c r="D12153" t="s">
        <v>24</v>
      </c>
      <c r="H12153">
        <f t="shared" si="568"/>
        <v>4</v>
      </c>
      <c r="I12153" t="b">
        <f t="shared" si="569"/>
        <v>0</v>
      </c>
      <c r="J12153" t="b">
        <f t="shared" si="570"/>
        <v>0</v>
      </c>
      <c r="K12153" t="b">
        <f t="shared" si="571"/>
        <v>1</v>
      </c>
      <c r="L12153" t="b">
        <v>0</v>
      </c>
      <c r="M12153">
        <v>5</v>
      </c>
      <c r="N12153">
        <v>23</v>
      </c>
      <c r="O12153">
        <v>4</v>
      </c>
      <c r="P12153" t="b">
        <v>0</v>
      </c>
      <c r="Q12153" t="b">
        <v>0</v>
      </c>
      <c r="R12153" t="b">
        <v>0</v>
      </c>
      <c r="S12153" t="b">
        <v>0</v>
      </c>
      <c r="T12153">
        <v>0</v>
      </c>
      <c r="U12153" t="b">
        <v>0</v>
      </c>
      <c r="V12153">
        <v>3.8</v>
      </c>
      <c r="W12153">
        <v>0</v>
      </c>
      <c r="X12153">
        <v>0</v>
      </c>
      <c r="Y12153" s="1" t="s">
        <v>834</v>
      </c>
      <c r="Z12153" t="b">
        <v>0</v>
      </c>
      <c r="AA12153" t="b">
        <v>0</v>
      </c>
      <c r="AB12153" t="b">
        <v>1</v>
      </c>
    </row>
    <row r="12154" spans="1:28" hidden="1" x14ac:dyDescent="0.3">
      <c r="A12154" t="s">
        <v>4134</v>
      </c>
      <c r="B12154" t="s">
        <v>5833</v>
      </c>
      <c r="C12154" t="s">
        <v>10430</v>
      </c>
      <c r="D12154" t="s">
        <v>24</v>
      </c>
      <c r="H12154">
        <f t="shared" si="568"/>
        <v>4</v>
      </c>
      <c r="I12154" t="b">
        <f t="shared" si="569"/>
        <v>0</v>
      </c>
      <c r="J12154" t="b">
        <f t="shared" si="570"/>
        <v>0</v>
      </c>
      <c r="K12154" t="b">
        <f t="shared" si="571"/>
        <v>1</v>
      </c>
      <c r="L12154" t="b">
        <v>0</v>
      </c>
      <c r="M12154">
        <v>4</v>
      </c>
      <c r="N12154">
        <v>14</v>
      </c>
      <c r="O12154">
        <v>3</v>
      </c>
      <c r="P12154" t="b">
        <v>0</v>
      </c>
      <c r="Q12154" t="b">
        <v>0</v>
      </c>
      <c r="R12154" t="b">
        <v>0</v>
      </c>
      <c r="S12154" t="b">
        <v>0</v>
      </c>
      <c r="T12154">
        <v>0</v>
      </c>
      <c r="U12154" t="b">
        <v>0</v>
      </c>
      <c r="V12154">
        <v>2.75</v>
      </c>
      <c r="W12154">
        <v>0</v>
      </c>
      <c r="X12154">
        <v>0</v>
      </c>
      <c r="Y12154" s="1" t="s">
        <v>1067</v>
      </c>
      <c r="Z12154" t="b">
        <v>0</v>
      </c>
      <c r="AA12154" t="b">
        <v>0</v>
      </c>
      <c r="AB12154" t="b">
        <v>1</v>
      </c>
    </row>
    <row r="12155" spans="1:28" hidden="1" x14ac:dyDescent="0.3">
      <c r="A12155" t="s">
        <v>6208</v>
      </c>
      <c r="B12155" t="s">
        <v>868</v>
      </c>
      <c r="C12155" t="s">
        <v>10559</v>
      </c>
      <c r="D12155" t="s">
        <v>24</v>
      </c>
      <c r="H12155">
        <f t="shared" si="568"/>
        <v>3</v>
      </c>
      <c r="I12155" t="b">
        <f t="shared" si="569"/>
        <v>0</v>
      </c>
      <c r="J12155" t="b">
        <f t="shared" si="570"/>
        <v>0</v>
      </c>
      <c r="K12155" t="b">
        <f t="shared" si="571"/>
        <v>0</v>
      </c>
      <c r="L12155" t="b">
        <v>0</v>
      </c>
      <c r="M12155">
        <v>2</v>
      </c>
      <c r="N12155">
        <v>14</v>
      </c>
      <c r="O12155">
        <v>1</v>
      </c>
      <c r="P12155" t="b">
        <v>0</v>
      </c>
      <c r="Q12155" t="b">
        <v>0</v>
      </c>
      <c r="R12155" t="b">
        <v>0</v>
      </c>
      <c r="S12155" t="b">
        <v>0</v>
      </c>
      <c r="T12155">
        <v>0</v>
      </c>
      <c r="U12155" t="b">
        <v>0</v>
      </c>
      <c r="V12155">
        <v>6.5</v>
      </c>
      <c r="W12155">
        <v>0</v>
      </c>
      <c r="X12155">
        <v>0</v>
      </c>
      <c r="Y12155">
        <v>7.1428571428571397E-2</v>
      </c>
      <c r="Z12155" t="b">
        <v>0</v>
      </c>
      <c r="AA12155" t="b">
        <v>0</v>
      </c>
      <c r="AB12155" t="b">
        <v>0</v>
      </c>
    </row>
    <row r="12156" spans="1:28" hidden="1" x14ac:dyDescent="0.3">
      <c r="A12156" t="s">
        <v>3735</v>
      </c>
      <c r="B12156" t="s">
        <v>868</v>
      </c>
      <c r="C12156" t="s">
        <v>3736</v>
      </c>
      <c r="D12156" t="s">
        <v>24</v>
      </c>
      <c r="H12156">
        <f t="shared" si="568"/>
        <v>3</v>
      </c>
      <c r="I12156" t="b">
        <f t="shared" si="569"/>
        <v>0</v>
      </c>
      <c r="J12156" t="b">
        <f t="shared" si="570"/>
        <v>0</v>
      </c>
      <c r="K12156" t="b">
        <f t="shared" si="571"/>
        <v>0</v>
      </c>
      <c r="L12156" t="b">
        <v>0</v>
      </c>
      <c r="M12156">
        <v>3</v>
      </c>
      <c r="N12156">
        <v>19</v>
      </c>
      <c r="O12156">
        <v>3</v>
      </c>
      <c r="P12156" t="b">
        <v>0</v>
      </c>
      <c r="Q12156" t="b">
        <v>0</v>
      </c>
      <c r="R12156" t="b">
        <v>0</v>
      </c>
      <c r="S12156" t="b">
        <v>0</v>
      </c>
      <c r="T12156">
        <v>1</v>
      </c>
      <c r="U12156" t="b">
        <v>0</v>
      </c>
      <c r="V12156" s="1" t="s">
        <v>167</v>
      </c>
      <c r="W12156">
        <v>0</v>
      </c>
      <c r="X12156">
        <v>0</v>
      </c>
      <c r="Y12156" s="1" t="s">
        <v>810</v>
      </c>
      <c r="Z12156" t="b">
        <v>0</v>
      </c>
      <c r="AA12156" t="b">
        <v>0</v>
      </c>
      <c r="AB12156" t="b">
        <v>0</v>
      </c>
    </row>
    <row r="12157" spans="1:28" hidden="1" x14ac:dyDescent="0.3">
      <c r="A12157" t="s">
        <v>495</v>
      </c>
      <c r="B12157" t="s">
        <v>868</v>
      </c>
      <c r="C12157" t="s">
        <v>869</v>
      </c>
      <c r="D12157" t="s">
        <v>24</v>
      </c>
      <c r="H12157">
        <f t="shared" si="568"/>
        <v>3</v>
      </c>
      <c r="I12157" t="b">
        <f t="shared" si="569"/>
        <v>0</v>
      </c>
      <c r="J12157" t="b">
        <f t="shared" si="570"/>
        <v>0</v>
      </c>
      <c r="K12157" t="b">
        <f t="shared" si="571"/>
        <v>0</v>
      </c>
      <c r="L12157" t="b">
        <v>0</v>
      </c>
      <c r="M12157">
        <v>5</v>
      </c>
      <c r="N12157">
        <v>26</v>
      </c>
      <c r="O12157">
        <v>4</v>
      </c>
      <c r="P12157" t="b">
        <v>0</v>
      </c>
      <c r="Q12157" t="b">
        <v>0</v>
      </c>
      <c r="R12157" t="b">
        <v>0</v>
      </c>
      <c r="S12157" t="b">
        <v>0</v>
      </c>
      <c r="T12157">
        <v>0</v>
      </c>
      <c r="U12157" t="b">
        <v>0</v>
      </c>
      <c r="V12157">
        <v>4.4000000000000004</v>
      </c>
      <c r="W12157">
        <v>0</v>
      </c>
      <c r="X12157">
        <v>0</v>
      </c>
      <c r="Y12157" s="1" t="s">
        <v>624</v>
      </c>
      <c r="Z12157" t="b">
        <v>0</v>
      </c>
      <c r="AA12157" t="b">
        <v>0</v>
      </c>
      <c r="AB12157" t="b">
        <v>0</v>
      </c>
    </row>
    <row r="12158" spans="1:28" hidden="1" x14ac:dyDescent="0.3">
      <c r="A12158" t="s">
        <v>4750</v>
      </c>
      <c r="B12158" t="s">
        <v>17708</v>
      </c>
      <c r="C12158" t="s">
        <v>17709</v>
      </c>
      <c r="D12158" t="s">
        <v>24</v>
      </c>
      <c r="H12158">
        <f t="shared" si="568"/>
        <v>6</v>
      </c>
      <c r="I12158" t="b">
        <f t="shared" si="569"/>
        <v>0</v>
      </c>
      <c r="J12158" t="b">
        <f t="shared" si="570"/>
        <v>0</v>
      </c>
      <c r="K12158" t="b">
        <f t="shared" si="571"/>
        <v>1</v>
      </c>
      <c r="L12158" t="b">
        <v>0</v>
      </c>
      <c r="M12158">
        <v>4</v>
      </c>
      <c r="N12158">
        <v>27</v>
      </c>
      <c r="O12158">
        <v>3</v>
      </c>
      <c r="P12158" t="b">
        <v>0</v>
      </c>
      <c r="Q12158" t="b">
        <v>0</v>
      </c>
      <c r="R12158" t="b">
        <v>0</v>
      </c>
      <c r="S12158" t="b">
        <v>0</v>
      </c>
      <c r="T12158">
        <v>0</v>
      </c>
      <c r="U12158" t="b">
        <v>0</v>
      </c>
      <c r="V12158">
        <v>6</v>
      </c>
      <c r="W12158">
        <v>0</v>
      </c>
      <c r="X12158">
        <v>0.5</v>
      </c>
      <c r="Y12158" s="1" t="s">
        <v>26</v>
      </c>
      <c r="Z12158" t="b">
        <v>0</v>
      </c>
      <c r="AA12158" t="b">
        <v>0</v>
      </c>
      <c r="AB12158" t="b">
        <v>1</v>
      </c>
    </row>
    <row r="12159" spans="1:28" hidden="1" x14ac:dyDescent="0.3">
      <c r="A12159" t="s">
        <v>1015</v>
      </c>
      <c r="B12159" t="s">
        <v>10993</v>
      </c>
      <c r="C12159" t="s">
        <v>10994</v>
      </c>
      <c r="D12159" t="s">
        <v>24</v>
      </c>
      <c r="H12159">
        <f t="shared" si="568"/>
        <v>5</v>
      </c>
      <c r="I12159" t="b">
        <f t="shared" si="569"/>
        <v>0</v>
      </c>
      <c r="J12159" t="b">
        <f t="shared" si="570"/>
        <v>0</v>
      </c>
      <c r="K12159" t="b">
        <f t="shared" si="571"/>
        <v>1</v>
      </c>
      <c r="L12159" t="b">
        <v>0</v>
      </c>
      <c r="M12159">
        <v>3</v>
      </c>
      <c r="N12159">
        <v>17</v>
      </c>
      <c r="O12159">
        <v>2</v>
      </c>
      <c r="P12159" t="b">
        <v>0</v>
      </c>
      <c r="Q12159" t="b">
        <v>0</v>
      </c>
      <c r="R12159" t="b">
        <v>0</v>
      </c>
      <c r="S12159" t="b">
        <v>0</v>
      </c>
      <c r="T12159">
        <v>0</v>
      </c>
      <c r="U12159" t="b">
        <v>0</v>
      </c>
      <c r="V12159">
        <v>5</v>
      </c>
      <c r="W12159">
        <v>0</v>
      </c>
      <c r="X12159" s="1" t="s">
        <v>31</v>
      </c>
      <c r="Y12159" s="1" t="s">
        <v>309</v>
      </c>
      <c r="Z12159" t="b">
        <v>0</v>
      </c>
      <c r="AA12159" t="b">
        <v>0</v>
      </c>
      <c r="AB12159" t="b">
        <v>1</v>
      </c>
    </row>
    <row r="12160" spans="1:28" hidden="1" x14ac:dyDescent="0.3">
      <c r="A12160" t="s">
        <v>3347</v>
      </c>
      <c r="B12160" t="s">
        <v>10156</v>
      </c>
      <c r="C12160" t="s">
        <v>10157</v>
      </c>
      <c r="D12160" t="s">
        <v>24</v>
      </c>
      <c r="H12160">
        <f t="shared" si="568"/>
        <v>5</v>
      </c>
      <c r="I12160" t="b">
        <f t="shared" si="569"/>
        <v>0</v>
      </c>
      <c r="J12160" t="b">
        <f t="shared" si="570"/>
        <v>0</v>
      </c>
      <c r="K12160" t="b">
        <f t="shared" si="571"/>
        <v>1</v>
      </c>
      <c r="L12160" t="b">
        <v>0</v>
      </c>
      <c r="M12160">
        <v>3</v>
      </c>
      <c r="N12160">
        <v>26</v>
      </c>
      <c r="O12160">
        <v>4</v>
      </c>
      <c r="P12160" t="b">
        <v>0</v>
      </c>
      <c r="Q12160" t="b">
        <v>0</v>
      </c>
      <c r="R12160" t="b">
        <v>0</v>
      </c>
      <c r="S12160" t="b">
        <v>0</v>
      </c>
      <c r="T12160">
        <v>0</v>
      </c>
      <c r="U12160" t="b">
        <v>0</v>
      </c>
      <c r="V12160">
        <v>8</v>
      </c>
      <c r="W12160">
        <v>0</v>
      </c>
      <c r="X12160">
        <v>0</v>
      </c>
      <c r="Y12160" s="1" t="s">
        <v>624</v>
      </c>
      <c r="Z12160" t="b">
        <v>0</v>
      </c>
      <c r="AA12160" t="b">
        <v>0</v>
      </c>
      <c r="AB12160" t="b">
        <v>1</v>
      </c>
    </row>
    <row r="12161" spans="1:28" hidden="1" x14ac:dyDescent="0.3">
      <c r="A12161" t="s">
        <v>1005</v>
      </c>
      <c r="B12161" t="s">
        <v>16744</v>
      </c>
      <c r="C12161" t="s">
        <v>16745</v>
      </c>
      <c r="D12161" t="s">
        <v>24</v>
      </c>
      <c r="H12161">
        <f t="shared" si="568"/>
        <v>6</v>
      </c>
      <c r="I12161" t="b">
        <f t="shared" si="569"/>
        <v>0</v>
      </c>
      <c r="J12161" t="b">
        <f t="shared" si="570"/>
        <v>0</v>
      </c>
      <c r="K12161" t="b">
        <f t="shared" si="571"/>
        <v>1</v>
      </c>
      <c r="L12161" t="b">
        <v>0</v>
      </c>
      <c r="M12161">
        <v>3</v>
      </c>
      <c r="N12161">
        <v>17</v>
      </c>
      <c r="O12161">
        <v>2</v>
      </c>
      <c r="P12161" t="b">
        <v>0</v>
      </c>
      <c r="Q12161" t="b">
        <v>0</v>
      </c>
      <c r="R12161" t="b">
        <v>0</v>
      </c>
      <c r="S12161" t="b">
        <v>0</v>
      </c>
      <c r="T12161">
        <v>0</v>
      </c>
      <c r="U12161" t="b">
        <v>0</v>
      </c>
      <c r="V12161">
        <v>5</v>
      </c>
      <c r="W12161">
        <v>0</v>
      </c>
      <c r="X12161">
        <v>0</v>
      </c>
      <c r="Y12161" s="1" t="s">
        <v>309</v>
      </c>
      <c r="Z12161" t="b">
        <v>0</v>
      </c>
      <c r="AA12161" t="b">
        <v>0</v>
      </c>
      <c r="AB12161" t="b">
        <v>1</v>
      </c>
    </row>
    <row r="12162" spans="1:28" hidden="1" x14ac:dyDescent="0.3">
      <c r="A12162" t="s">
        <v>948</v>
      </c>
      <c r="B12162" t="s">
        <v>3875</v>
      </c>
      <c r="C12162" t="s">
        <v>3876</v>
      </c>
      <c r="D12162" t="s">
        <v>24</v>
      </c>
      <c r="H12162">
        <f t="shared" si="568"/>
        <v>4</v>
      </c>
      <c r="I12162" t="b">
        <f t="shared" si="569"/>
        <v>0</v>
      </c>
      <c r="J12162" t="b">
        <f t="shared" si="570"/>
        <v>0</v>
      </c>
      <c r="K12162" t="b">
        <f t="shared" si="571"/>
        <v>1</v>
      </c>
      <c r="L12162" t="b">
        <v>0</v>
      </c>
      <c r="M12162">
        <v>4</v>
      </c>
      <c r="N12162">
        <v>25</v>
      </c>
      <c r="O12162">
        <v>5</v>
      </c>
      <c r="P12162" t="b">
        <v>0</v>
      </c>
      <c r="Q12162" t="b">
        <v>0</v>
      </c>
      <c r="R12162" t="b">
        <v>0</v>
      </c>
      <c r="S12162" t="b">
        <v>0</v>
      </c>
      <c r="T12162">
        <v>0</v>
      </c>
      <c r="U12162" t="b">
        <v>0</v>
      </c>
      <c r="V12162">
        <v>5.5</v>
      </c>
      <c r="W12162">
        <v>0</v>
      </c>
      <c r="X12162">
        <v>0.25</v>
      </c>
      <c r="Y12162">
        <v>0.2</v>
      </c>
      <c r="Z12162" t="b">
        <v>0</v>
      </c>
      <c r="AA12162" t="b">
        <v>0</v>
      </c>
      <c r="AB12162" t="b">
        <v>1</v>
      </c>
    </row>
    <row r="12163" spans="1:28" hidden="1" x14ac:dyDescent="0.3">
      <c r="A12163" t="s">
        <v>1057</v>
      </c>
      <c r="B12163" t="s">
        <v>3875</v>
      </c>
      <c r="C12163" t="s">
        <v>14206</v>
      </c>
      <c r="D12163" t="s">
        <v>56</v>
      </c>
      <c r="H12163">
        <f t="shared" si="568"/>
        <v>4</v>
      </c>
      <c r="I12163" t="b">
        <f t="shared" si="569"/>
        <v>0</v>
      </c>
      <c r="J12163" t="b">
        <f t="shared" si="570"/>
        <v>0</v>
      </c>
      <c r="K12163" t="b">
        <f t="shared" si="571"/>
        <v>1</v>
      </c>
      <c r="L12163" t="b">
        <v>0</v>
      </c>
      <c r="M12163">
        <v>1</v>
      </c>
      <c r="N12163">
        <v>5</v>
      </c>
      <c r="O12163">
        <v>0</v>
      </c>
      <c r="P12163" t="b">
        <v>0</v>
      </c>
      <c r="Q12163" t="b">
        <v>0</v>
      </c>
      <c r="R12163" t="b">
        <v>0</v>
      </c>
      <c r="S12163" t="b">
        <v>0</v>
      </c>
      <c r="T12163">
        <v>0</v>
      </c>
      <c r="U12163" t="b">
        <v>0</v>
      </c>
      <c r="V12163">
        <v>5</v>
      </c>
      <c r="W12163">
        <v>0</v>
      </c>
      <c r="X12163">
        <v>0</v>
      </c>
      <c r="Y12163">
        <v>0</v>
      </c>
      <c r="Z12163" t="b">
        <v>0</v>
      </c>
      <c r="AA12163" t="b">
        <v>0</v>
      </c>
      <c r="AB12163" t="b">
        <v>1</v>
      </c>
    </row>
    <row r="12164" spans="1:28" hidden="1" x14ac:dyDescent="0.3">
      <c r="A12164" t="s">
        <v>2268</v>
      </c>
      <c r="B12164" t="s">
        <v>13701</v>
      </c>
      <c r="C12164" t="s">
        <v>13702</v>
      </c>
      <c r="D12164" t="s">
        <v>24</v>
      </c>
      <c r="H12164">
        <f t="shared" si="568"/>
        <v>6</v>
      </c>
      <c r="I12164" t="b">
        <f t="shared" si="569"/>
        <v>0</v>
      </c>
      <c r="J12164" t="b">
        <f t="shared" si="570"/>
        <v>0</v>
      </c>
      <c r="K12164" t="b">
        <f t="shared" si="571"/>
        <v>1</v>
      </c>
      <c r="L12164" t="b">
        <v>0</v>
      </c>
      <c r="M12164">
        <v>2</v>
      </c>
      <c r="N12164">
        <v>11</v>
      </c>
      <c r="O12164">
        <v>1</v>
      </c>
      <c r="P12164" t="b">
        <v>0</v>
      </c>
      <c r="Q12164" t="b">
        <v>0</v>
      </c>
      <c r="R12164" t="b">
        <v>0</v>
      </c>
      <c r="S12164" t="b">
        <v>0</v>
      </c>
      <c r="T12164">
        <v>0</v>
      </c>
      <c r="U12164" t="b">
        <v>0</v>
      </c>
      <c r="V12164">
        <v>5</v>
      </c>
      <c r="W12164">
        <v>0</v>
      </c>
      <c r="X12164">
        <v>0</v>
      </c>
      <c r="Y12164">
        <v>9.0909090909090898E-2</v>
      </c>
      <c r="Z12164" t="b">
        <v>0</v>
      </c>
      <c r="AA12164" t="b">
        <v>0</v>
      </c>
      <c r="AB12164" t="b">
        <v>1</v>
      </c>
    </row>
    <row r="12165" spans="1:28" hidden="1" x14ac:dyDescent="0.3">
      <c r="A12165" t="s">
        <v>1756</v>
      </c>
      <c r="B12165" t="s">
        <v>9884</v>
      </c>
      <c r="C12165" t="s">
        <v>9885</v>
      </c>
      <c r="D12165" t="s">
        <v>24</v>
      </c>
      <c r="H12165">
        <f t="shared" si="568"/>
        <v>5</v>
      </c>
      <c r="I12165" t="b">
        <f t="shared" si="569"/>
        <v>0</v>
      </c>
      <c r="J12165" t="b">
        <f t="shared" si="570"/>
        <v>0</v>
      </c>
      <c r="K12165" t="b">
        <f t="shared" si="571"/>
        <v>1</v>
      </c>
      <c r="L12165" t="b">
        <v>0</v>
      </c>
      <c r="M12165">
        <v>3</v>
      </c>
      <c r="N12165">
        <v>16</v>
      </c>
      <c r="O12165">
        <v>2</v>
      </c>
      <c r="P12165" t="b">
        <v>0</v>
      </c>
      <c r="Q12165" t="b">
        <v>0</v>
      </c>
      <c r="R12165" t="b">
        <v>0</v>
      </c>
      <c r="S12165" t="b">
        <v>0</v>
      </c>
      <c r="T12165">
        <v>0</v>
      </c>
      <c r="U12165" t="b">
        <v>0</v>
      </c>
      <c r="V12165" s="1" t="s">
        <v>382</v>
      </c>
      <c r="W12165">
        <v>0</v>
      </c>
      <c r="X12165">
        <v>0</v>
      </c>
      <c r="Y12165">
        <v>0.125</v>
      </c>
      <c r="Z12165" t="b">
        <v>0</v>
      </c>
      <c r="AA12165" t="b">
        <v>0</v>
      </c>
      <c r="AB12165" t="b">
        <v>1</v>
      </c>
    </row>
    <row r="12166" spans="1:28" hidden="1" x14ac:dyDescent="0.3">
      <c r="A12166" t="s">
        <v>1703</v>
      </c>
      <c r="B12166" t="s">
        <v>12283</v>
      </c>
      <c r="C12166" t="s">
        <v>12284</v>
      </c>
      <c r="D12166" t="s">
        <v>24</v>
      </c>
      <c r="H12166">
        <f t="shared" si="568"/>
        <v>4</v>
      </c>
      <c r="I12166" t="b">
        <f t="shared" si="569"/>
        <v>0</v>
      </c>
      <c r="J12166" t="b">
        <f t="shared" si="570"/>
        <v>0</v>
      </c>
      <c r="K12166" t="b">
        <f t="shared" si="571"/>
        <v>1</v>
      </c>
      <c r="L12166" t="b">
        <v>0</v>
      </c>
      <c r="M12166">
        <v>2</v>
      </c>
      <c r="N12166">
        <v>15</v>
      </c>
      <c r="O12166">
        <v>1</v>
      </c>
      <c r="P12166" t="b">
        <v>0</v>
      </c>
      <c r="Q12166" t="b">
        <v>0</v>
      </c>
      <c r="R12166" t="b">
        <v>0</v>
      </c>
      <c r="S12166" t="b">
        <v>0</v>
      </c>
      <c r="T12166">
        <v>0</v>
      </c>
      <c r="U12166" t="b">
        <v>0</v>
      </c>
      <c r="V12166">
        <v>7</v>
      </c>
      <c r="W12166">
        <v>0</v>
      </c>
      <c r="X12166">
        <v>0.5</v>
      </c>
      <c r="Y12166">
        <v>6.6666666666666596E-2</v>
      </c>
      <c r="Z12166" t="b">
        <v>0</v>
      </c>
      <c r="AA12166" t="b">
        <v>0</v>
      </c>
      <c r="AB12166" t="b">
        <v>1</v>
      </c>
    </row>
    <row r="12167" spans="1:28" hidden="1" x14ac:dyDescent="0.3">
      <c r="A12167" t="s">
        <v>1181</v>
      </c>
      <c r="B12167" t="s">
        <v>16593</v>
      </c>
      <c r="C12167" t="s">
        <v>16594</v>
      </c>
      <c r="D12167" t="s">
        <v>24</v>
      </c>
      <c r="H12167">
        <f t="shared" si="568"/>
        <v>6</v>
      </c>
      <c r="I12167" t="b">
        <f t="shared" si="569"/>
        <v>0</v>
      </c>
      <c r="J12167" t="b">
        <f t="shared" si="570"/>
        <v>0</v>
      </c>
      <c r="K12167" t="b">
        <f t="shared" si="571"/>
        <v>1</v>
      </c>
      <c r="L12167" t="b">
        <v>0</v>
      </c>
      <c r="M12167">
        <v>5</v>
      </c>
      <c r="N12167">
        <v>28</v>
      </c>
      <c r="O12167">
        <v>5</v>
      </c>
      <c r="P12167" t="b">
        <v>0</v>
      </c>
      <c r="Q12167" t="b">
        <v>0</v>
      </c>
      <c r="R12167" t="b">
        <v>0</v>
      </c>
      <c r="S12167" t="b">
        <v>0</v>
      </c>
      <c r="T12167">
        <v>0</v>
      </c>
      <c r="U12167" t="b">
        <v>0</v>
      </c>
      <c r="V12167">
        <v>4.8</v>
      </c>
      <c r="W12167">
        <v>1</v>
      </c>
      <c r="X12167">
        <v>0.2</v>
      </c>
      <c r="Y12167" s="1" t="s">
        <v>111</v>
      </c>
      <c r="Z12167" t="b">
        <v>0</v>
      </c>
      <c r="AA12167" t="b">
        <v>0</v>
      </c>
      <c r="AB12167" t="b">
        <v>0</v>
      </c>
    </row>
    <row r="12168" spans="1:28" hidden="1" x14ac:dyDescent="0.3">
      <c r="A12168" t="s">
        <v>5746</v>
      </c>
      <c r="B12168" t="s">
        <v>7843</v>
      </c>
      <c r="C12168" t="s">
        <v>7844</v>
      </c>
      <c r="D12168" t="s">
        <v>24</v>
      </c>
      <c r="H12168">
        <f t="shared" si="568"/>
        <v>5</v>
      </c>
      <c r="I12168" t="b">
        <f t="shared" si="569"/>
        <v>0</v>
      </c>
      <c r="J12168" t="b">
        <f t="shared" si="570"/>
        <v>0</v>
      </c>
      <c r="K12168" t="b">
        <f t="shared" si="571"/>
        <v>1</v>
      </c>
      <c r="L12168" t="b">
        <v>0</v>
      </c>
      <c r="M12168">
        <v>1</v>
      </c>
      <c r="N12168">
        <v>10</v>
      </c>
      <c r="O12168">
        <v>3</v>
      </c>
      <c r="P12168" t="b">
        <v>0</v>
      </c>
      <c r="Q12168" t="b">
        <v>0</v>
      </c>
      <c r="R12168" t="b">
        <v>0</v>
      </c>
      <c r="S12168" t="b">
        <v>0</v>
      </c>
      <c r="T12168">
        <v>0</v>
      </c>
      <c r="U12168" t="b">
        <v>0</v>
      </c>
      <c r="V12168">
        <v>10</v>
      </c>
      <c r="W12168">
        <v>0</v>
      </c>
      <c r="X12168">
        <v>0</v>
      </c>
      <c r="Y12168">
        <v>0.3</v>
      </c>
      <c r="Z12168" t="b">
        <v>0</v>
      </c>
      <c r="AA12168" t="b">
        <v>0</v>
      </c>
      <c r="AB12168" t="b">
        <v>1</v>
      </c>
    </row>
    <row r="12169" spans="1:28" hidden="1" x14ac:dyDescent="0.3">
      <c r="A12169" t="s">
        <v>890</v>
      </c>
      <c r="B12169" t="s">
        <v>17116</v>
      </c>
      <c r="C12169" t="s">
        <v>17117</v>
      </c>
      <c r="D12169" t="s">
        <v>24</v>
      </c>
      <c r="H12169">
        <f t="shared" si="568"/>
        <v>6</v>
      </c>
      <c r="I12169" t="b">
        <f t="shared" si="569"/>
        <v>0</v>
      </c>
      <c r="J12169" t="b">
        <f t="shared" si="570"/>
        <v>0</v>
      </c>
      <c r="K12169" t="b">
        <f t="shared" si="571"/>
        <v>1</v>
      </c>
      <c r="L12169" t="b">
        <v>0</v>
      </c>
      <c r="M12169">
        <v>5</v>
      </c>
      <c r="N12169">
        <v>28</v>
      </c>
      <c r="O12169">
        <v>4</v>
      </c>
      <c r="P12169" t="b">
        <v>0</v>
      </c>
      <c r="Q12169" t="b">
        <v>0</v>
      </c>
      <c r="R12169" t="b">
        <v>0</v>
      </c>
      <c r="S12169" t="b">
        <v>0</v>
      </c>
      <c r="T12169">
        <v>0</v>
      </c>
      <c r="U12169" t="b">
        <v>0</v>
      </c>
      <c r="V12169">
        <v>4.8</v>
      </c>
      <c r="W12169">
        <v>0</v>
      </c>
      <c r="X12169">
        <v>0</v>
      </c>
      <c r="Y12169" s="1" t="s">
        <v>176</v>
      </c>
      <c r="Z12169" t="b">
        <v>0</v>
      </c>
      <c r="AA12169" t="b">
        <v>0</v>
      </c>
      <c r="AB12169" t="b">
        <v>1</v>
      </c>
    </row>
    <row r="12170" spans="1:28" hidden="1" x14ac:dyDescent="0.3">
      <c r="A12170" t="s">
        <v>1376</v>
      </c>
      <c r="B12170" t="s">
        <v>2611</v>
      </c>
      <c r="C12170" t="s">
        <v>12362</v>
      </c>
      <c r="D12170" t="s">
        <v>24</v>
      </c>
      <c r="H12170">
        <f t="shared" si="568"/>
        <v>13</v>
      </c>
      <c r="I12170" t="b">
        <f t="shared" si="569"/>
        <v>0</v>
      </c>
      <c r="J12170" t="b">
        <f t="shared" si="570"/>
        <v>0</v>
      </c>
      <c r="K12170" t="b">
        <f t="shared" si="571"/>
        <v>1</v>
      </c>
      <c r="L12170" t="b">
        <v>1</v>
      </c>
      <c r="M12170">
        <v>5</v>
      </c>
      <c r="N12170">
        <v>27</v>
      </c>
      <c r="O12170">
        <v>5</v>
      </c>
      <c r="P12170" t="b">
        <v>0</v>
      </c>
      <c r="Q12170" t="b">
        <v>0</v>
      </c>
      <c r="R12170" t="b">
        <v>0</v>
      </c>
      <c r="S12170" t="b">
        <v>0</v>
      </c>
      <c r="T12170">
        <v>0</v>
      </c>
      <c r="U12170" t="b">
        <v>0</v>
      </c>
      <c r="V12170">
        <v>4.5999999999999996</v>
      </c>
      <c r="W12170">
        <v>0</v>
      </c>
      <c r="X12170">
        <v>0.2</v>
      </c>
      <c r="Y12170" s="1" t="s">
        <v>814</v>
      </c>
      <c r="Z12170" t="b">
        <v>0</v>
      </c>
      <c r="AA12170" t="b">
        <v>0</v>
      </c>
      <c r="AB12170" t="b">
        <v>0</v>
      </c>
    </row>
    <row r="12171" spans="1:28" hidden="1" x14ac:dyDescent="0.3">
      <c r="A12171" t="s">
        <v>948</v>
      </c>
      <c r="B12171" t="s">
        <v>2611</v>
      </c>
      <c r="C12171" t="s">
        <v>2612</v>
      </c>
      <c r="D12171" t="s">
        <v>24</v>
      </c>
      <c r="H12171">
        <f t="shared" si="568"/>
        <v>13</v>
      </c>
      <c r="I12171" t="b">
        <f t="shared" si="569"/>
        <v>0</v>
      </c>
      <c r="J12171" t="b">
        <f t="shared" si="570"/>
        <v>0</v>
      </c>
      <c r="K12171" t="b">
        <f t="shared" si="571"/>
        <v>1</v>
      </c>
      <c r="L12171" t="b">
        <v>1</v>
      </c>
      <c r="M12171">
        <v>9</v>
      </c>
      <c r="N12171">
        <v>38</v>
      </c>
      <c r="O12171">
        <v>13</v>
      </c>
      <c r="P12171" t="b">
        <v>0</v>
      </c>
      <c r="Q12171" t="b">
        <v>0</v>
      </c>
      <c r="R12171" t="b">
        <v>0</v>
      </c>
      <c r="S12171" t="b">
        <v>0</v>
      </c>
      <c r="T12171">
        <v>0</v>
      </c>
      <c r="U12171" t="b">
        <v>0</v>
      </c>
      <c r="V12171" s="1" t="s">
        <v>267</v>
      </c>
      <c r="W12171">
        <v>1</v>
      </c>
      <c r="X12171" s="1" t="s">
        <v>26</v>
      </c>
      <c r="Y12171" s="1" t="s">
        <v>831</v>
      </c>
      <c r="Z12171" t="b">
        <v>0</v>
      </c>
      <c r="AA12171" t="b">
        <v>0</v>
      </c>
      <c r="AB12171" t="b">
        <v>0</v>
      </c>
    </row>
    <row r="12172" spans="1:28" hidden="1" x14ac:dyDescent="0.3">
      <c r="A12172" t="s">
        <v>2428</v>
      </c>
      <c r="B12172" t="s">
        <v>16122</v>
      </c>
      <c r="C12172" t="s">
        <v>16123</v>
      </c>
      <c r="D12172" t="s">
        <v>24</v>
      </c>
      <c r="H12172">
        <f t="shared" si="568"/>
        <v>6</v>
      </c>
      <c r="I12172" t="b">
        <f t="shared" si="569"/>
        <v>0</v>
      </c>
      <c r="J12172" t="b">
        <f t="shared" si="570"/>
        <v>0</v>
      </c>
      <c r="K12172" t="b">
        <f t="shared" si="571"/>
        <v>1</v>
      </c>
      <c r="L12172" t="b">
        <v>0</v>
      </c>
      <c r="M12172">
        <v>2</v>
      </c>
      <c r="N12172">
        <v>14</v>
      </c>
      <c r="O12172">
        <v>5</v>
      </c>
      <c r="P12172" t="b">
        <v>0</v>
      </c>
      <c r="Q12172" t="b">
        <v>0</v>
      </c>
      <c r="R12172" t="b">
        <v>1</v>
      </c>
      <c r="S12172" t="b">
        <v>0</v>
      </c>
      <c r="T12172">
        <v>0</v>
      </c>
      <c r="U12172" t="b">
        <v>0</v>
      </c>
      <c r="V12172">
        <v>6.5</v>
      </c>
      <c r="W12172">
        <v>0</v>
      </c>
      <c r="X12172">
        <v>0</v>
      </c>
      <c r="Y12172" s="1" t="s">
        <v>1067</v>
      </c>
      <c r="Z12172" t="b">
        <v>0</v>
      </c>
      <c r="AA12172" t="b">
        <v>0</v>
      </c>
      <c r="AB12172" t="b">
        <v>1</v>
      </c>
    </row>
    <row r="12173" spans="1:28" hidden="1" x14ac:dyDescent="0.3">
      <c r="A12173" t="s">
        <v>1270</v>
      </c>
      <c r="B12173" t="s">
        <v>15243</v>
      </c>
      <c r="C12173" t="s">
        <v>15244</v>
      </c>
      <c r="D12173" t="s">
        <v>24</v>
      </c>
      <c r="H12173">
        <f t="shared" si="568"/>
        <v>7</v>
      </c>
      <c r="I12173" t="b">
        <f t="shared" si="569"/>
        <v>0</v>
      </c>
      <c r="J12173" t="b">
        <f t="shared" si="570"/>
        <v>0</v>
      </c>
      <c r="K12173" t="b">
        <f t="shared" si="571"/>
        <v>1</v>
      </c>
      <c r="L12173" t="b">
        <v>0</v>
      </c>
      <c r="M12173">
        <v>6</v>
      </c>
      <c r="N12173">
        <v>28</v>
      </c>
      <c r="O12173">
        <v>5</v>
      </c>
      <c r="P12173" t="b">
        <v>0</v>
      </c>
      <c r="Q12173" t="b">
        <v>0</v>
      </c>
      <c r="R12173" t="b">
        <v>0</v>
      </c>
      <c r="S12173" t="b">
        <v>0</v>
      </c>
      <c r="T12173">
        <v>0</v>
      </c>
      <c r="U12173" t="b">
        <v>0</v>
      </c>
      <c r="V12173" s="1" t="s">
        <v>222</v>
      </c>
      <c r="W12173">
        <v>0</v>
      </c>
      <c r="X12173">
        <v>0</v>
      </c>
      <c r="Y12173" s="1" t="s">
        <v>111</v>
      </c>
      <c r="Z12173" t="b">
        <v>0</v>
      </c>
      <c r="AA12173" t="b">
        <v>0</v>
      </c>
      <c r="AB12173" t="b">
        <v>1</v>
      </c>
    </row>
    <row r="12174" spans="1:28" hidden="1" x14ac:dyDescent="0.3">
      <c r="A12174" t="s">
        <v>3687</v>
      </c>
      <c r="B12174" t="s">
        <v>13219</v>
      </c>
      <c r="C12174" t="s">
        <v>15226</v>
      </c>
      <c r="D12174" t="s">
        <v>24</v>
      </c>
      <c r="H12174">
        <f t="shared" si="568"/>
        <v>5</v>
      </c>
      <c r="I12174" t="b">
        <f t="shared" si="569"/>
        <v>0</v>
      </c>
      <c r="J12174" t="b">
        <f t="shared" si="570"/>
        <v>0</v>
      </c>
      <c r="K12174" t="b">
        <f t="shared" si="571"/>
        <v>1</v>
      </c>
      <c r="L12174" t="b">
        <v>0</v>
      </c>
      <c r="M12174">
        <v>2</v>
      </c>
      <c r="N12174">
        <v>11</v>
      </c>
      <c r="O12174">
        <v>1</v>
      </c>
      <c r="P12174" t="b">
        <v>0</v>
      </c>
      <c r="Q12174" t="b">
        <v>0</v>
      </c>
      <c r="R12174" t="b">
        <v>0</v>
      </c>
      <c r="S12174" t="b">
        <v>0</v>
      </c>
      <c r="T12174">
        <v>0</v>
      </c>
      <c r="U12174" t="b">
        <v>0</v>
      </c>
      <c r="V12174">
        <v>5</v>
      </c>
      <c r="W12174">
        <v>0</v>
      </c>
      <c r="X12174">
        <v>0.5</v>
      </c>
      <c r="Y12174">
        <v>9.0909090909090898E-2</v>
      </c>
      <c r="Z12174" t="b">
        <v>0</v>
      </c>
      <c r="AA12174" t="b">
        <v>0</v>
      </c>
      <c r="AB12174" t="b">
        <v>1</v>
      </c>
    </row>
    <row r="12175" spans="1:28" hidden="1" x14ac:dyDescent="0.3">
      <c r="A12175" t="s">
        <v>1617</v>
      </c>
      <c r="B12175" t="s">
        <v>13219</v>
      </c>
      <c r="C12175" t="s">
        <v>13220</v>
      </c>
      <c r="D12175" t="s">
        <v>24</v>
      </c>
      <c r="H12175">
        <f t="shared" si="568"/>
        <v>5</v>
      </c>
      <c r="I12175" t="b">
        <f t="shared" si="569"/>
        <v>0</v>
      </c>
      <c r="J12175" t="b">
        <f t="shared" si="570"/>
        <v>0</v>
      </c>
      <c r="K12175" t="b">
        <f t="shared" si="571"/>
        <v>1</v>
      </c>
      <c r="L12175" t="b">
        <v>0</v>
      </c>
      <c r="M12175">
        <v>6</v>
      </c>
      <c r="N12175">
        <v>24</v>
      </c>
      <c r="O12175">
        <v>5</v>
      </c>
      <c r="P12175" t="b">
        <v>0</v>
      </c>
      <c r="Q12175" t="b">
        <v>0</v>
      </c>
      <c r="R12175" t="b">
        <v>0</v>
      </c>
      <c r="S12175" t="b">
        <v>0</v>
      </c>
      <c r="T12175">
        <v>0</v>
      </c>
      <c r="U12175" t="b">
        <v>0</v>
      </c>
      <c r="V12175" s="1" t="s">
        <v>1161</v>
      </c>
      <c r="W12175">
        <v>0</v>
      </c>
      <c r="X12175">
        <v>0</v>
      </c>
      <c r="Y12175" s="1" t="s">
        <v>1162</v>
      </c>
      <c r="Z12175" t="b">
        <v>0</v>
      </c>
      <c r="AA12175" t="b">
        <v>0</v>
      </c>
      <c r="AB12175" t="b">
        <v>1</v>
      </c>
    </row>
    <row r="12176" spans="1:28" hidden="1" x14ac:dyDescent="0.3">
      <c r="A12176" t="s">
        <v>278</v>
      </c>
      <c r="B12176" t="s">
        <v>18701</v>
      </c>
      <c r="C12176" t="s">
        <v>18702</v>
      </c>
      <c r="D12176" t="s">
        <v>24</v>
      </c>
      <c r="H12176">
        <f t="shared" si="568"/>
        <v>8</v>
      </c>
      <c r="I12176" t="b">
        <f t="shared" si="569"/>
        <v>0</v>
      </c>
      <c r="J12176" t="b">
        <f t="shared" si="570"/>
        <v>0</v>
      </c>
      <c r="K12176" t="b">
        <f t="shared" si="571"/>
        <v>1</v>
      </c>
      <c r="L12176" t="b">
        <v>0</v>
      </c>
      <c r="M12176">
        <v>6</v>
      </c>
      <c r="N12176">
        <v>36</v>
      </c>
      <c r="O12176">
        <v>7</v>
      </c>
      <c r="P12176" t="b">
        <v>0</v>
      </c>
      <c r="Q12176" t="b">
        <v>0</v>
      </c>
      <c r="R12176" t="b">
        <v>1</v>
      </c>
      <c r="S12176" t="b">
        <v>0</v>
      </c>
      <c r="T12176">
        <v>0</v>
      </c>
      <c r="U12176" t="b">
        <v>0</v>
      </c>
      <c r="V12176" s="1" t="s">
        <v>342</v>
      </c>
      <c r="W12176">
        <v>1</v>
      </c>
      <c r="X12176">
        <v>0</v>
      </c>
      <c r="Y12176" s="1" t="s">
        <v>72</v>
      </c>
      <c r="Z12176" t="b">
        <v>0</v>
      </c>
      <c r="AA12176" t="b">
        <v>0</v>
      </c>
      <c r="AB12176" t="b">
        <v>0</v>
      </c>
    </row>
    <row r="12177" spans="1:28" hidden="1" x14ac:dyDescent="0.3">
      <c r="A12177" t="s">
        <v>105</v>
      </c>
      <c r="B12177" t="s">
        <v>1693</v>
      </c>
      <c r="C12177" t="s">
        <v>10111</v>
      </c>
      <c r="D12177" t="s">
        <v>24</v>
      </c>
      <c r="E12177" t="s">
        <v>24705</v>
      </c>
      <c r="H12177">
        <f t="shared" si="568"/>
        <v>5</v>
      </c>
      <c r="I12177" t="b">
        <f t="shared" si="569"/>
        <v>0</v>
      </c>
      <c r="J12177" t="b">
        <f t="shared" si="570"/>
        <v>0</v>
      </c>
      <c r="K12177" t="b">
        <f t="shared" si="571"/>
        <v>1</v>
      </c>
      <c r="L12177" t="b">
        <v>0</v>
      </c>
      <c r="M12177">
        <v>4</v>
      </c>
      <c r="N12177">
        <v>27</v>
      </c>
      <c r="O12177">
        <v>3</v>
      </c>
      <c r="P12177" t="b">
        <v>0</v>
      </c>
      <c r="Q12177" t="b">
        <v>0</v>
      </c>
      <c r="R12177" t="b">
        <v>0</v>
      </c>
      <c r="S12177" t="b">
        <v>0</v>
      </c>
      <c r="T12177">
        <v>0</v>
      </c>
      <c r="U12177" t="b">
        <v>0</v>
      </c>
      <c r="V12177">
        <v>6</v>
      </c>
      <c r="W12177">
        <v>0</v>
      </c>
      <c r="X12177">
        <v>0</v>
      </c>
      <c r="Y12177" s="1" t="s">
        <v>26</v>
      </c>
      <c r="Z12177" t="b">
        <v>0</v>
      </c>
      <c r="AA12177" t="b">
        <v>0</v>
      </c>
      <c r="AB12177" t="b">
        <v>1</v>
      </c>
    </row>
    <row r="12178" spans="1:28" hidden="1" x14ac:dyDescent="0.3">
      <c r="A12178" t="s">
        <v>1692</v>
      </c>
      <c r="B12178" t="s">
        <v>1693</v>
      </c>
      <c r="C12178" t="s">
        <v>1694</v>
      </c>
      <c r="D12178" t="s">
        <v>24</v>
      </c>
      <c r="H12178">
        <f t="shared" si="568"/>
        <v>5</v>
      </c>
      <c r="I12178" t="b">
        <f t="shared" si="569"/>
        <v>0</v>
      </c>
      <c r="J12178" t="b">
        <f t="shared" si="570"/>
        <v>0</v>
      </c>
      <c r="K12178" t="b">
        <f t="shared" si="571"/>
        <v>1</v>
      </c>
      <c r="L12178" t="b">
        <v>0</v>
      </c>
      <c r="M12178">
        <v>2</v>
      </c>
      <c r="N12178">
        <v>15</v>
      </c>
      <c r="O12178">
        <v>2</v>
      </c>
      <c r="P12178" t="b">
        <v>0</v>
      </c>
      <c r="Q12178" t="b">
        <v>0</v>
      </c>
      <c r="R12178" t="b">
        <v>0</v>
      </c>
      <c r="S12178" t="b">
        <v>0</v>
      </c>
      <c r="T12178">
        <v>0</v>
      </c>
      <c r="U12178" t="b">
        <v>0</v>
      </c>
      <c r="V12178">
        <v>7</v>
      </c>
      <c r="W12178">
        <v>0</v>
      </c>
      <c r="X12178">
        <v>0</v>
      </c>
      <c r="Y12178" s="1" t="s">
        <v>195</v>
      </c>
      <c r="Z12178" t="b">
        <v>0</v>
      </c>
      <c r="AA12178" t="b">
        <v>0</v>
      </c>
      <c r="AB12178" t="b">
        <v>1</v>
      </c>
    </row>
    <row r="12179" spans="1:28" hidden="1" x14ac:dyDescent="0.3">
      <c r="A12179" t="s">
        <v>5021</v>
      </c>
      <c r="B12179" t="s">
        <v>17166</v>
      </c>
      <c r="C12179" t="s">
        <v>17167</v>
      </c>
      <c r="D12179" t="s">
        <v>24</v>
      </c>
      <c r="H12179">
        <f t="shared" si="568"/>
        <v>9</v>
      </c>
      <c r="I12179" t="b">
        <f t="shared" si="569"/>
        <v>0</v>
      </c>
      <c r="J12179" t="b">
        <f t="shared" si="570"/>
        <v>0</v>
      </c>
      <c r="K12179" t="b">
        <f t="shared" si="571"/>
        <v>1</v>
      </c>
      <c r="L12179" t="b">
        <v>0</v>
      </c>
      <c r="M12179">
        <v>4</v>
      </c>
      <c r="N12179">
        <v>25</v>
      </c>
      <c r="O12179">
        <v>3</v>
      </c>
      <c r="P12179" t="b">
        <v>0</v>
      </c>
      <c r="Q12179" t="b">
        <v>0</v>
      </c>
      <c r="R12179" t="b">
        <v>0</v>
      </c>
      <c r="S12179" t="b">
        <v>0</v>
      </c>
      <c r="T12179">
        <v>0</v>
      </c>
      <c r="U12179" t="b">
        <v>0</v>
      </c>
      <c r="V12179">
        <v>5.5</v>
      </c>
      <c r="W12179">
        <v>0</v>
      </c>
      <c r="X12179">
        <v>0</v>
      </c>
      <c r="Y12179">
        <v>0.12</v>
      </c>
      <c r="Z12179" t="b">
        <v>0</v>
      </c>
      <c r="AA12179" t="b">
        <v>0</v>
      </c>
      <c r="AB12179" t="b">
        <v>0</v>
      </c>
    </row>
    <row r="12180" spans="1:28" hidden="1" x14ac:dyDescent="0.3">
      <c r="A12180" t="s">
        <v>251</v>
      </c>
      <c r="B12180" t="s">
        <v>14743</v>
      </c>
      <c r="C12180" t="s">
        <v>14744</v>
      </c>
      <c r="D12180" t="s">
        <v>24</v>
      </c>
      <c r="H12180">
        <f t="shared" ref="H12180:H12243" si="572">LEN(B12180)</f>
        <v>5</v>
      </c>
      <c r="I12180" t="b">
        <f t="shared" ref="I12180:I12243" si="573">_xlfn.LET(
    _xlpm.txt, LOWER(C12180),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180" t="b">
        <f t="shared" ref="J12180:J12243" si="574">_xlfn.LET(
    _xlpm.txt,LOWER( $C12180),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12180" t="b">
        <f t="shared" ref="K12180:K12243" si="575">OR(ISNUMBER(FIND("A",B12180)),ISNUMBER(FIND("E",B12180)),ISNUMBER(FIND("I",B12180)),ISNUMBER(FIND("O",B12180)),ISNUMBER(FIND("U",B12180)),ISNUMBER(FIND("Y",B12180)))</f>
        <v>1</v>
      </c>
      <c r="L12180" t="b">
        <v>0</v>
      </c>
      <c r="M12180">
        <v>2</v>
      </c>
      <c r="N12180">
        <v>18</v>
      </c>
      <c r="O12180">
        <v>2</v>
      </c>
      <c r="P12180" t="b">
        <v>0</v>
      </c>
      <c r="Q12180" t="b">
        <v>0</v>
      </c>
      <c r="R12180" t="b">
        <v>0</v>
      </c>
      <c r="S12180" t="b">
        <v>0</v>
      </c>
      <c r="T12180">
        <v>0</v>
      </c>
      <c r="U12180" t="b">
        <v>0</v>
      </c>
      <c r="V12180">
        <v>8.5</v>
      </c>
      <c r="W12180">
        <v>1</v>
      </c>
      <c r="X12180">
        <v>0.5</v>
      </c>
      <c r="Y12180" s="1" t="s">
        <v>26</v>
      </c>
      <c r="Z12180" t="b">
        <v>0</v>
      </c>
      <c r="AA12180" t="b">
        <v>0</v>
      </c>
      <c r="AB12180" t="b">
        <v>0</v>
      </c>
    </row>
    <row r="12181" spans="1:28" hidden="1" x14ac:dyDescent="0.3">
      <c r="A12181" t="s">
        <v>1444</v>
      </c>
      <c r="B12181" t="s">
        <v>7824</v>
      </c>
      <c r="C12181" t="s">
        <v>7825</v>
      </c>
      <c r="D12181" t="s">
        <v>24</v>
      </c>
      <c r="H12181">
        <f t="shared" si="572"/>
        <v>8</v>
      </c>
      <c r="I12181" t="b">
        <f t="shared" si="573"/>
        <v>0</v>
      </c>
      <c r="J12181" t="b">
        <f t="shared" si="574"/>
        <v>0</v>
      </c>
      <c r="K12181" t="b">
        <f t="shared" si="575"/>
        <v>1</v>
      </c>
      <c r="L12181" t="b">
        <v>0</v>
      </c>
      <c r="M12181">
        <v>4</v>
      </c>
      <c r="N12181">
        <v>20</v>
      </c>
      <c r="O12181">
        <v>3</v>
      </c>
      <c r="P12181" t="b">
        <v>0</v>
      </c>
      <c r="Q12181" t="b">
        <v>0</v>
      </c>
      <c r="R12181" t="b">
        <v>0</v>
      </c>
      <c r="S12181" t="b">
        <v>0</v>
      </c>
      <c r="T12181">
        <v>0</v>
      </c>
      <c r="U12181" t="b">
        <v>0</v>
      </c>
      <c r="V12181">
        <v>4.25</v>
      </c>
      <c r="W12181">
        <v>0</v>
      </c>
      <c r="X12181">
        <v>0</v>
      </c>
      <c r="Y12181">
        <v>0.15</v>
      </c>
      <c r="Z12181" t="b">
        <v>0</v>
      </c>
      <c r="AA12181" t="b">
        <v>0</v>
      </c>
      <c r="AB12181" t="b">
        <v>1</v>
      </c>
    </row>
    <row r="12182" spans="1:28" hidden="1" x14ac:dyDescent="0.3">
      <c r="A12182" t="s">
        <v>2997</v>
      </c>
      <c r="B12182" t="s">
        <v>11721</v>
      </c>
      <c r="C12182" t="s">
        <v>11722</v>
      </c>
      <c r="D12182" t="s">
        <v>24</v>
      </c>
      <c r="H12182">
        <f t="shared" si="572"/>
        <v>5</v>
      </c>
      <c r="I12182" t="b">
        <f t="shared" si="573"/>
        <v>0</v>
      </c>
      <c r="J12182" t="b">
        <f t="shared" si="574"/>
        <v>0</v>
      </c>
      <c r="K12182" t="b">
        <f t="shared" si="575"/>
        <v>1</v>
      </c>
      <c r="L12182" t="b">
        <v>0</v>
      </c>
      <c r="M12182">
        <v>3</v>
      </c>
      <c r="N12182">
        <v>20</v>
      </c>
      <c r="O12182">
        <v>3</v>
      </c>
      <c r="P12182" t="b">
        <v>0</v>
      </c>
      <c r="Q12182" t="b">
        <v>0</v>
      </c>
      <c r="R12182" t="b">
        <v>0</v>
      </c>
      <c r="S12182" t="b">
        <v>0</v>
      </c>
      <c r="T12182">
        <v>0</v>
      </c>
      <c r="U12182" t="b">
        <v>0</v>
      </c>
      <c r="V12182">
        <v>6</v>
      </c>
      <c r="W12182">
        <v>1</v>
      </c>
      <c r="X12182">
        <v>0</v>
      </c>
      <c r="Y12182">
        <v>0.15</v>
      </c>
      <c r="Z12182" t="b">
        <v>0</v>
      </c>
      <c r="AA12182" t="b">
        <v>0</v>
      </c>
      <c r="AB12182" t="b">
        <v>1</v>
      </c>
    </row>
    <row r="12183" spans="1:28" hidden="1" x14ac:dyDescent="0.3">
      <c r="A12183" t="s">
        <v>2742</v>
      </c>
      <c r="B12183" t="s">
        <v>11416</v>
      </c>
      <c r="C12183" t="s">
        <v>18454</v>
      </c>
      <c r="D12183" t="s">
        <v>24</v>
      </c>
      <c r="H12183">
        <f t="shared" si="572"/>
        <v>5</v>
      </c>
      <c r="I12183" t="b">
        <f t="shared" si="573"/>
        <v>0</v>
      </c>
      <c r="J12183" t="b">
        <f t="shared" si="574"/>
        <v>0</v>
      </c>
      <c r="K12183" t="b">
        <f t="shared" si="575"/>
        <v>1</v>
      </c>
      <c r="L12183" t="b">
        <v>0</v>
      </c>
      <c r="M12183">
        <v>5</v>
      </c>
      <c r="N12183">
        <v>21</v>
      </c>
      <c r="O12183">
        <v>4</v>
      </c>
      <c r="P12183" t="b">
        <v>0</v>
      </c>
      <c r="Q12183" t="b">
        <v>0</v>
      </c>
      <c r="R12183" t="b">
        <v>0</v>
      </c>
      <c r="S12183" t="b">
        <v>0</v>
      </c>
      <c r="T12183">
        <v>0</v>
      </c>
      <c r="U12183" t="b">
        <v>0</v>
      </c>
      <c r="V12183">
        <v>3.4</v>
      </c>
      <c r="W12183">
        <v>0</v>
      </c>
      <c r="X12183">
        <v>0</v>
      </c>
      <c r="Y12183" s="1" t="s">
        <v>570</v>
      </c>
      <c r="Z12183" t="b">
        <v>0</v>
      </c>
      <c r="AA12183" t="b">
        <v>0</v>
      </c>
      <c r="AB12183" t="b">
        <v>1</v>
      </c>
    </row>
    <row r="12184" spans="1:28" hidden="1" x14ac:dyDescent="0.3">
      <c r="A12184" t="s">
        <v>69</v>
      </c>
      <c r="B12184" t="s">
        <v>11416</v>
      </c>
      <c r="C12184" t="s">
        <v>11417</v>
      </c>
      <c r="D12184" t="s">
        <v>56</v>
      </c>
      <c r="H12184">
        <f t="shared" si="572"/>
        <v>5</v>
      </c>
      <c r="I12184" t="b">
        <f t="shared" si="573"/>
        <v>0</v>
      </c>
      <c r="J12184" t="b">
        <f t="shared" si="574"/>
        <v>0</v>
      </c>
      <c r="K12184" t="b">
        <f t="shared" si="575"/>
        <v>1</v>
      </c>
      <c r="L12184" t="b">
        <v>0</v>
      </c>
      <c r="M12184">
        <v>1</v>
      </c>
      <c r="N12184">
        <v>5</v>
      </c>
      <c r="O12184">
        <v>0</v>
      </c>
      <c r="P12184" t="b">
        <v>0</v>
      </c>
      <c r="Q12184" t="b">
        <v>0</v>
      </c>
      <c r="R12184" t="b">
        <v>0</v>
      </c>
      <c r="S12184" t="b">
        <v>0</v>
      </c>
      <c r="T12184">
        <v>0</v>
      </c>
      <c r="U12184" t="b">
        <v>0</v>
      </c>
      <c r="V12184">
        <v>5</v>
      </c>
      <c r="W12184">
        <v>0</v>
      </c>
      <c r="X12184">
        <v>0</v>
      </c>
      <c r="Y12184">
        <v>0</v>
      </c>
      <c r="Z12184" t="b">
        <v>0</v>
      </c>
      <c r="AA12184" t="b">
        <v>0</v>
      </c>
      <c r="AB12184" t="b">
        <v>1</v>
      </c>
    </row>
    <row r="12185" spans="1:28" hidden="1" x14ac:dyDescent="0.3">
      <c r="A12185" t="s">
        <v>962</v>
      </c>
      <c r="B12185" t="s">
        <v>2877</v>
      </c>
      <c r="C12185" t="s">
        <v>2878</v>
      </c>
      <c r="D12185" t="s">
        <v>24</v>
      </c>
      <c r="H12185">
        <f t="shared" si="572"/>
        <v>6</v>
      </c>
      <c r="I12185" t="b">
        <f t="shared" si="573"/>
        <v>0</v>
      </c>
      <c r="J12185" t="b">
        <f t="shared" si="574"/>
        <v>0</v>
      </c>
      <c r="K12185" t="b">
        <f t="shared" si="575"/>
        <v>1</v>
      </c>
      <c r="L12185" t="b">
        <v>0</v>
      </c>
      <c r="M12185">
        <v>2</v>
      </c>
      <c r="N12185">
        <v>13</v>
      </c>
      <c r="O12185">
        <v>1</v>
      </c>
      <c r="P12185" t="b">
        <v>0</v>
      </c>
      <c r="Q12185" t="b">
        <v>0</v>
      </c>
      <c r="R12185" t="b">
        <v>0</v>
      </c>
      <c r="S12185" t="b">
        <v>0</v>
      </c>
      <c r="T12185">
        <v>0</v>
      </c>
      <c r="U12185" t="b">
        <v>0</v>
      </c>
      <c r="V12185">
        <v>6</v>
      </c>
      <c r="W12185">
        <v>0</v>
      </c>
      <c r="X12185">
        <v>0</v>
      </c>
      <c r="Y12185">
        <v>7.69230769230769E-2</v>
      </c>
      <c r="Z12185" t="b">
        <v>0</v>
      </c>
      <c r="AA12185" t="b">
        <v>0</v>
      </c>
      <c r="AB12185" t="b">
        <v>1</v>
      </c>
    </row>
    <row r="12186" spans="1:28" hidden="1" x14ac:dyDescent="0.3">
      <c r="A12186" t="s">
        <v>1896</v>
      </c>
      <c r="B12186" t="s">
        <v>6918</v>
      </c>
      <c r="C12186" t="s">
        <v>6919</v>
      </c>
      <c r="D12186" t="s">
        <v>24</v>
      </c>
      <c r="H12186">
        <f t="shared" si="572"/>
        <v>7</v>
      </c>
      <c r="I12186" t="b">
        <f t="shared" si="573"/>
        <v>0</v>
      </c>
      <c r="J12186" t="b">
        <f t="shared" si="574"/>
        <v>0</v>
      </c>
      <c r="K12186" t="b">
        <f t="shared" si="575"/>
        <v>1</v>
      </c>
      <c r="L12186" t="b">
        <v>0</v>
      </c>
      <c r="M12186">
        <v>2</v>
      </c>
      <c r="N12186">
        <v>21</v>
      </c>
      <c r="O12186">
        <v>1</v>
      </c>
      <c r="P12186" t="b">
        <v>0</v>
      </c>
      <c r="Q12186" t="b">
        <v>0</v>
      </c>
      <c r="R12186" t="b">
        <v>0</v>
      </c>
      <c r="S12186" t="b">
        <v>0</v>
      </c>
      <c r="T12186">
        <v>0</v>
      </c>
      <c r="U12186" t="b">
        <v>0</v>
      </c>
      <c r="V12186">
        <v>10</v>
      </c>
      <c r="W12186">
        <v>0</v>
      </c>
      <c r="X12186">
        <v>0</v>
      </c>
      <c r="Y12186" s="1" t="s">
        <v>52</v>
      </c>
      <c r="Z12186" t="b">
        <v>0</v>
      </c>
      <c r="AA12186" t="b">
        <v>0</v>
      </c>
      <c r="AB12186" t="b">
        <v>1</v>
      </c>
    </row>
    <row r="12187" spans="1:28" hidden="1" x14ac:dyDescent="0.3">
      <c r="A12187" t="s">
        <v>1925</v>
      </c>
      <c r="B12187" t="s">
        <v>9613</v>
      </c>
      <c r="C12187" t="s">
        <v>9614</v>
      </c>
      <c r="D12187" t="s">
        <v>24</v>
      </c>
      <c r="H12187">
        <f t="shared" si="572"/>
        <v>8</v>
      </c>
      <c r="I12187" t="b">
        <f t="shared" si="573"/>
        <v>0</v>
      </c>
      <c r="J12187" t="b">
        <f t="shared" si="574"/>
        <v>0</v>
      </c>
      <c r="K12187" t="b">
        <f t="shared" si="575"/>
        <v>1</v>
      </c>
      <c r="L12187" t="b">
        <v>0</v>
      </c>
      <c r="M12187">
        <v>6</v>
      </c>
      <c r="N12187">
        <v>41</v>
      </c>
      <c r="O12187">
        <v>5</v>
      </c>
      <c r="P12187" t="b">
        <v>0</v>
      </c>
      <c r="Q12187" t="b">
        <v>0</v>
      </c>
      <c r="R12187" t="b">
        <v>0</v>
      </c>
      <c r="S12187" t="b">
        <v>0</v>
      </c>
      <c r="T12187">
        <v>0</v>
      </c>
      <c r="U12187" t="b">
        <v>0</v>
      </c>
      <c r="V12187">
        <v>6</v>
      </c>
      <c r="W12187">
        <v>0</v>
      </c>
      <c r="X12187" s="1" t="s">
        <v>80</v>
      </c>
      <c r="Y12187" s="1" t="s">
        <v>4528</v>
      </c>
      <c r="Z12187" t="b">
        <v>0</v>
      </c>
      <c r="AA12187" t="b">
        <v>0</v>
      </c>
      <c r="AB12187" t="b">
        <v>1</v>
      </c>
    </row>
    <row r="12188" spans="1:28" hidden="1" x14ac:dyDescent="0.3">
      <c r="A12188" t="s">
        <v>4061</v>
      </c>
      <c r="B12188" t="s">
        <v>11037</v>
      </c>
      <c r="C12188" t="s">
        <v>11038</v>
      </c>
      <c r="D12188" t="s">
        <v>24</v>
      </c>
      <c r="H12188">
        <f t="shared" si="572"/>
        <v>6</v>
      </c>
      <c r="I12188" t="b">
        <f t="shared" si="573"/>
        <v>0</v>
      </c>
      <c r="J12188" t="b">
        <f t="shared" si="574"/>
        <v>0</v>
      </c>
      <c r="K12188" t="b">
        <f t="shared" si="575"/>
        <v>1</v>
      </c>
      <c r="L12188" t="b">
        <v>0</v>
      </c>
      <c r="M12188">
        <v>5</v>
      </c>
      <c r="N12188">
        <v>27</v>
      </c>
      <c r="O12188">
        <v>5</v>
      </c>
      <c r="P12188" t="b">
        <v>0</v>
      </c>
      <c r="Q12188" t="b">
        <v>0</v>
      </c>
      <c r="R12188" t="b">
        <v>0</v>
      </c>
      <c r="S12188" t="b">
        <v>0</v>
      </c>
      <c r="T12188">
        <v>0</v>
      </c>
      <c r="U12188" t="b">
        <v>0</v>
      </c>
      <c r="V12188">
        <v>4.5999999999999996</v>
      </c>
      <c r="W12188">
        <v>1</v>
      </c>
      <c r="X12188">
        <v>0</v>
      </c>
      <c r="Y12188" s="1" t="s">
        <v>814</v>
      </c>
      <c r="Z12188" t="b">
        <v>0</v>
      </c>
      <c r="AA12188" t="b">
        <v>0</v>
      </c>
      <c r="AB12188" t="b">
        <v>0</v>
      </c>
    </row>
    <row r="12189" spans="1:28" hidden="1" x14ac:dyDescent="0.3">
      <c r="A12189" t="s">
        <v>6491</v>
      </c>
      <c r="B12189" t="s">
        <v>17483</v>
      </c>
      <c r="C12189" t="s">
        <v>17484</v>
      </c>
      <c r="D12189" t="s">
        <v>24</v>
      </c>
      <c r="E12189" t="s">
        <v>24706</v>
      </c>
      <c r="H12189">
        <f t="shared" si="572"/>
        <v>7</v>
      </c>
      <c r="I12189" t="b">
        <f t="shared" si="573"/>
        <v>0</v>
      </c>
      <c r="J12189" t="b">
        <f t="shared" si="574"/>
        <v>0</v>
      </c>
      <c r="K12189" t="b">
        <f t="shared" si="575"/>
        <v>1</v>
      </c>
      <c r="L12189" t="b">
        <v>0</v>
      </c>
      <c r="M12189">
        <v>5</v>
      </c>
      <c r="N12189">
        <v>26</v>
      </c>
      <c r="O12189">
        <v>4</v>
      </c>
      <c r="P12189" t="b">
        <v>0</v>
      </c>
      <c r="Q12189" t="b">
        <v>0</v>
      </c>
      <c r="R12189" t="b">
        <v>0</v>
      </c>
      <c r="S12189" t="b">
        <v>0</v>
      </c>
      <c r="T12189">
        <v>0</v>
      </c>
      <c r="U12189" t="b">
        <v>0</v>
      </c>
      <c r="V12189">
        <v>4.4000000000000004</v>
      </c>
      <c r="W12189">
        <v>0</v>
      </c>
      <c r="X12189">
        <v>0</v>
      </c>
      <c r="Y12189" s="1" t="s">
        <v>624</v>
      </c>
      <c r="Z12189" t="b">
        <v>0</v>
      </c>
      <c r="AA12189" t="b">
        <v>0</v>
      </c>
      <c r="AB12189" t="b">
        <v>1</v>
      </c>
    </row>
    <row r="12190" spans="1:28" hidden="1" x14ac:dyDescent="0.3">
      <c r="A12190" t="s">
        <v>2712</v>
      </c>
      <c r="B12190" t="s">
        <v>17138</v>
      </c>
      <c r="C12190" t="s">
        <v>17139</v>
      </c>
      <c r="D12190" t="s">
        <v>24</v>
      </c>
      <c r="H12190">
        <f t="shared" si="572"/>
        <v>4</v>
      </c>
      <c r="I12190" t="b">
        <f t="shared" si="573"/>
        <v>0</v>
      </c>
      <c r="J12190" t="b">
        <f t="shared" si="574"/>
        <v>0</v>
      </c>
      <c r="K12190" t="b">
        <f t="shared" si="575"/>
        <v>1</v>
      </c>
      <c r="L12190" t="b">
        <v>0</v>
      </c>
      <c r="M12190">
        <v>5</v>
      </c>
      <c r="N12190">
        <v>32</v>
      </c>
      <c r="O12190">
        <v>6</v>
      </c>
      <c r="P12190" t="b">
        <v>0</v>
      </c>
      <c r="Q12190" t="b">
        <v>0</v>
      </c>
      <c r="R12190" t="b">
        <v>0</v>
      </c>
      <c r="S12190" t="b">
        <v>0</v>
      </c>
      <c r="T12190">
        <v>0</v>
      </c>
      <c r="U12190" t="b">
        <v>0</v>
      </c>
      <c r="V12190">
        <v>5.6</v>
      </c>
      <c r="W12190">
        <v>1</v>
      </c>
      <c r="X12190">
        <v>0</v>
      </c>
      <c r="Y12190">
        <v>0.1875</v>
      </c>
      <c r="Z12190" t="b">
        <v>0</v>
      </c>
      <c r="AA12190" t="b">
        <v>0</v>
      </c>
      <c r="AB12190" t="b">
        <v>1</v>
      </c>
    </row>
    <row r="12191" spans="1:28" hidden="1" x14ac:dyDescent="0.3">
      <c r="A12191" t="s">
        <v>3687</v>
      </c>
      <c r="B12191" t="s">
        <v>6695</v>
      </c>
      <c r="C12191" t="s">
        <v>6696</v>
      </c>
      <c r="D12191" t="s">
        <v>56</v>
      </c>
      <c r="H12191">
        <f t="shared" si="572"/>
        <v>4</v>
      </c>
      <c r="I12191" t="b">
        <f t="shared" si="573"/>
        <v>0</v>
      </c>
      <c r="J12191" t="b">
        <f t="shared" si="574"/>
        <v>0</v>
      </c>
      <c r="K12191" t="b">
        <f t="shared" si="575"/>
        <v>1</v>
      </c>
      <c r="L12191" t="b">
        <v>0</v>
      </c>
      <c r="M12191">
        <v>1</v>
      </c>
      <c r="N12191">
        <v>5</v>
      </c>
      <c r="O12191">
        <v>0</v>
      </c>
      <c r="P12191" t="b">
        <v>0</v>
      </c>
      <c r="Q12191" t="b">
        <v>0</v>
      </c>
      <c r="R12191" t="b">
        <v>0</v>
      </c>
      <c r="S12191" t="b">
        <v>0</v>
      </c>
      <c r="T12191">
        <v>0</v>
      </c>
      <c r="U12191" t="b">
        <v>0</v>
      </c>
      <c r="V12191">
        <v>5</v>
      </c>
      <c r="W12191">
        <v>0</v>
      </c>
      <c r="X12191">
        <v>0</v>
      </c>
      <c r="Y12191">
        <v>0</v>
      </c>
      <c r="Z12191" t="b">
        <v>0</v>
      </c>
      <c r="AA12191" t="b">
        <v>0</v>
      </c>
      <c r="AB12191" t="b">
        <v>1</v>
      </c>
    </row>
    <row r="12192" spans="1:28" hidden="1" x14ac:dyDescent="0.3">
      <c r="A12192" t="s">
        <v>6159</v>
      </c>
      <c r="B12192" t="s">
        <v>18743</v>
      </c>
      <c r="C12192" t="s">
        <v>18744</v>
      </c>
      <c r="D12192" t="s">
        <v>24</v>
      </c>
      <c r="H12192">
        <f t="shared" si="572"/>
        <v>4</v>
      </c>
      <c r="I12192" t="b">
        <f t="shared" si="573"/>
        <v>0</v>
      </c>
      <c r="J12192" t="b">
        <f t="shared" si="574"/>
        <v>0</v>
      </c>
      <c r="K12192" t="b">
        <f t="shared" si="575"/>
        <v>1</v>
      </c>
      <c r="L12192" t="b">
        <v>0</v>
      </c>
      <c r="M12192">
        <v>4</v>
      </c>
      <c r="N12192">
        <v>21</v>
      </c>
      <c r="O12192">
        <v>4</v>
      </c>
      <c r="P12192" t="b">
        <v>0</v>
      </c>
      <c r="Q12192" t="b">
        <v>0</v>
      </c>
      <c r="R12192" t="b">
        <v>0</v>
      </c>
      <c r="S12192" t="b">
        <v>0</v>
      </c>
      <c r="T12192">
        <v>0</v>
      </c>
      <c r="U12192" t="b">
        <v>0</v>
      </c>
      <c r="V12192">
        <v>4.5</v>
      </c>
      <c r="W12192">
        <v>1</v>
      </c>
      <c r="X12192">
        <v>0</v>
      </c>
      <c r="Y12192" s="1" t="s">
        <v>570</v>
      </c>
      <c r="Z12192" t="b">
        <v>0</v>
      </c>
      <c r="AA12192" t="b">
        <v>0</v>
      </c>
      <c r="AB12192" t="b">
        <v>1</v>
      </c>
    </row>
    <row r="12193" spans="1:28" hidden="1" x14ac:dyDescent="0.3">
      <c r="A12193" t="s">
        <v>1912</v>
      </c>
      <c r="B12193" t="s">
        <v>12074</v>
      </c>
      <c r="C12193" t="s">
        <v>12075</v>
      </c>
      <c r="D12193" t="s">
        <v>56</v>
      </c>
      <c r="H12193">
        <f t="shared" si="572"/>
        <v>5</v>
      </c>
      <c r="I12193" t="b">
        <f t="shared" si="573"/>
        <v>0</v>
      </c>
      <c r="J12193" t="b">
        <f t="shared" si="574"/>
        <v>0</v>
      </c>
      <c r="K12193" t="b">
        <f t="shared" si="575"/>
        <v>1</v>
      </c>
      <c r="L12193" t="b">
        <v>0</v>
      </c>
      <c r="M12193">
        <v>1</v>
      </c>
      <c r="N12193">
        <v>4</v>
      </c>
      <c r="O12193">
        <v>0</v>
      </c>
      <c r="P12193" t="b">
        <v>0</v>
      </c>
      <c r="Q12193" t="b">
        <v>0</v>
      </c>
      <c r="R12193" t="b">
        <v>0</v>
      </c>
      <c r="S12193" t="b">
        <v>0</v>
      </c>
      <c r="T12193">
        <v>0</v>
      </c>
      <c r="U12193" t="b">
        <v>0</v>
      </c>
      <c r="V12193">
        <v>4</v>
      </c>
      <c r="W12193">
        <v>0</v>
      </c>
      <c r="X12193">
        <v>0</v>
      </c>
      <c r="Y12193">
        <v>0</v>
      </c>
      <c r="Z12193" t="b">
        <v>0</v>
      </c>
      <c r="AA12193" t="b">
        <v>0</v>
      </c>
      <c r="AB12193" t="b">
        <v>1</v>
      </c>
    </row>
    <row r="12194" spans="1:28" hidden="1" x14ac:dyDescent="0.3">
      <c r="A12194" t="s">
        <v>6087</v>
      </c>
      <c r="B12194" t="s">
        <v>7526</v>
      </c>
      <c r="C12194" t="s">
        <v>18737</v>
      </c>
      <c r="D12194" t="s">
        <v>24</v>
      </c>
      <c r="H12194">
        <f t="shared" si="572"/>
        <v>3</v>
      </c>
      <c r="I12194" t="b">
        <f t="shared" si="573"/>
        <v>0</v>
      </c>
      <c r="J12194" t="b">
        <f t="shared" si="574"/>
        <v>0</v>
      </c>
      <c r="K12194" t="b">
        <f t="shared" si="575"/>
        <v>1</v>
      </c>
      <c r="L12194" t="b">
        <v>0</v>
      </c>
      <c r="M12194">
        <v>4</v>
      </c>
      <c r="N12194">
        <v>18</v>
      </c>
      <c r="O12194">
        <v>3</v>
      </c>
      <c r="P12194" t="b">
        <v>0</v>
      </c>
      <c r="Q12194" t="b">
        <v>0</v>
      </c>
      <c r="R12194" t="b">
        <v>0</v>
      </c>
      <c r="S12194" t="b">
        <v>0</v>
      </c>
      <c r="T12194">
        <v>0</v>
      </c>
      <c r="U12194" t="b">
        <v>0</v>
      </c>
      <c r="V12194">
        <v>3.75</v>
      </c>
      <c r="W12194">
        <v>0</v>
      </c>
      <c r="X12194">
        <v>0</v>
      </c>
      <c r="Y12194" s="1" t="s">
        <v>218</v>
      </c>
      <c r="Z12194" t="b">
        <v>0</v>
      </c>
      <c r="AA12194" t="b">
        <v>0</v>
      </c>
      <c r="AB12194" t="b">
        <v>1</v>
      </c>
    </row>
    <row r="12195" spans="1:28" hidden="1" x14ac:dyDescent="0.3">
      <c r="A12195" t="s">
        <v>1015</v>
      </c>
      <c r="B12195" t="s">
        <v>6071</v>
      </c>
      <c r="C12195" t="s">
        <v>6072</v>
      </c>
      <c r="D12195" t="s">
        <v>24</v>
      </c>
      <c r="H12195">
        <f t="shared" si="572"/>
        <v>5</v>
      </c>
      <c r="I12195" t="b">
        <f t="shared" si="573"/>
        <v>0</v>
      </c>
      <c r="J12195" t="b">
        <f t="shared" si="574"/>
        <v>0</v>
      </c>
      <c r="K12195" t="b">
        <f t="shared" si="575"/>
        <v>1</v>
      </c>
      <c r="L12195" t="b">
        <v>0</v>
      </c>
      <c r="M12195">
        <v>2</v>
      </c>
      <c r="N12195">
        <v>21</v>
      </c>
      <c r="O12195">
        <v>1</v>
      </c>
      <c r="P12195" t="b">
        <v>0</v>
      </c>
      <c r="Q12195" t="b">
        <v>0</v>
      </c>
      <c r="R12195" t="b">
        <v>0</v>
      </c>
      <c r="S12195" t="b">
        <v>0</v>
      </c>
      <c r="T12195">
        <v>0</v>
      </c>
      <c r="U12195" t="b">
        <v>0</v>
      </c>
      <c r="V12195">
        <v>10</v>
      </c>
      <c r="W12195">
        <v>0</v>
      </c>
      <c r="X12195">
        <v>0.5</v>
      </c>
      <c r="Y12195" s="1" t="s">
        <v>52</v>
      </c>
      <c r="Z12195" t="b">
        <v>0</v>
      </c>
      <c r="AA12195" t="b">
        <v>0</v>
      </c>
      <c r="AB12195" t="b">
        <v>0</v>
      </c>
    </row>
    <row r="12196" spans="1:28" hidden="1" x14ac:dyDescent="0.3">
      <c r="A12196" t="s">
        <v>1322</v>
      </c>
      <c r="B12196" t="s">
        <v>16470</v>
      </c>
      <c r="C12196" t="s">
        <v>16471</v>
      </c>
      <c r="D12196" t="s">
        <v>24</v>
      </c>
      <c r="H12196">
        <f t="shared" si="572"/>
        <v>10</v>
      </c>
      <c r="I12196" t="b">
        <f t="shared" si="573"/>
        <v>0</v>
      </c>
      <c r="J12196" t="b">
        <f t="shared" si="574"/>
        <v>0</v>
      </c>
      <c r="K12196" t="b">
        <f t="shared" si="575"/>
        <v>1</v>
      </c>
      <c r="L12196" t="b">
        <v>0</v>
      </c>
      <c r="M12196">
        <v>5</v>
      </c>
      <c r="N12196">
        <v>37</v>
      </c>
      <c r="O12196">
        <v>6</v>
      </c>
      <c r="P12196" t="b">
        <v>0</v>
      </c>
      <c r="Q12196" t="b">
        <v>0</v>
      </c>
      <c r="R12196" t="b">
        <v>0</v>
      </c>
      <c r="S12196" t="b">
        <v>0</v>
      </c>
      <c r="T12196">
        <v>0</v>
      </c>
      <c r="U12196" t="b">
        <v>0</v>
      </c>
      <c r="V12196">
        <v>6.6</v>
      </c>
      <c r="W12196">
        <v>1</v>
      </c>
      <c r="X12196">
        <v>0.2</v>
      </c>
      <c r="Y12196" s="1" t="s">
        <v>1838</v>
      </c>
      <c r="Z12196" t="b">
        <v>0</v>
      </c>
      <c r="AA12196" t="b">
        <v>0</v>
      </c>
      <c r="AB12196" t="b">
        <v>0</v>
      </c>
    </row>
    <row r="12197" spans="1:28" hidden="1" x14ac:dyDescent="0.3">
      <c r="A12197" t="s">
        <v>2795</v>
      </c>
      <c r="B12197" t="s">
        <v>11441</v>
      </c>
      <c r="C12197" t="s">
        <v>11442</v>
      </c>
      <c r="D12197" t="s">
        <v>24</v>
      </c>
      <c r="H12197">
        <f t="shared" si="572"/>
        <v>6</v>
      </c>
      <c r="I12197" t="b">
        <f t="shared" si="573"/>
        <v>0</v>
      </c>
      <c r="J12197" t="b">
        <f t="shared" si="574"/>
        <v>0</v>
      </c>
      <c r="K12197" t="b">
        <f t="shared" si="575"/>
        <v>1</v>
      </c>
      <c r="L12197" t="b">
        <v>0</v>
      </c>
      <c r="M12197">
        <v>2</v>
      </c>
      <c r="N12197">
        <v>14</v>
      </c>
      <c r="O12197">
        <v>2</v>
      </c>
      <c r="P12197" t="b">
        <v>0</v>
      </c>
      <c r="Q12197" t="b">
        <v>0</v>
      </c>
      <c r="R12197" t="b">
        <v>0</v>
      </c>
      <c r="S12197" t="b">
        <v>0</v>
      </c>
      <c r="T12197">
        <v>0</v>
      </c>
      <c r="U12197" t="b">
        <v>0</v>
      </c>
      <c r="V12197">
        <v>6.5</v>
      </c>
      <c r="W12197">
        <v>0</v>
      </c>
      <c r="X12197">
        <v>0.5</v>
      </c>
      <c r="Y12197" s="1" t="s">
        <v>176</v>
      </c>
      <c r="Z12197" t="b">
        <v>0</v>
      </c>
      <c r="AA12197" t="b">
        <v>0</v>
      </c>
      <c r="AB12197" t="b">
        <v>1</v>
      </c>
    </row>
    <row r="12198" spans="1:28" hidden="1" x14ac:dyDescent="0.3">
      <c r="A12198" t="s">
        <v>5810</v>
      </c>
      <c r="B12198" t="s">
        <v>13342</v>
      </c>
      <c r="C12198" t="s">
        <v>13343</v>
      </c>
      <c r="D12198" t="s">
        <v>24</v>
      </c>
      <c r="H12198">
        <f t="shared" si="572"/>
        <v>9</v>
      </c>
      <c r="I12198" t="b">
        <f t="shared" si="573"/>
        <v>0</v>
      </c>
      <c r="J12198" t="b">
        <f t="shared" si="574"/>
        <v>0</v>
      </c>
      <c r="K12198" t="b">
        <f t="shared" si="575"/>
        <v>1</v>
      </c>
      <c r="L12198" t="b">
        <v>1</v>
      </c>
      <c r="M12198">
        <v>2</v>
      </c>
      <c r="N12198">
        <v>13</v>
      </c>
      <c r="O12198">
        <v>2</v>
      </c>
      <c r="P12198" t="b">
        <v>0</v>
      </c>
      <c r="Q12198" t="b">
        <v>0</v>
      </c>
      <c r="R12198" t="b">
        <v>0</v>
      </c>
      <c r="S12198" t="b">
        <v>0</v>
      </c>
      <c r="T12198">
        <v>0</v>
      </c>
      <c r="U12198" t="b">
        <v>0</v>
      </c>
      <c r="V12198">
        <v>6</v>
      </c>
      <c r="W12198">
        <v>0</v>
      </c>
      <c r="X12198">
        <v>0.5</v>
      </c>
      <c r="Y12198" s="1" t="s">
        <v>624</v>
      </c>
      <c r="Z12198" t="b">
        <v>0</v>
      </c>
      <c r="AA12198" t="b">
        <v>0</v>
      </c>
      <c r="AB12198" t="b">
        <v>0</v>
      </c>
    </row>
    <row r="12199" spans="1:28" hidden="1" x14ac:dyDescent="0.3">
      <c r="A12199" t="s">
        <v>4000</v>
      </c>
      <c r="B12199" t="s">
        <v>9332</v>
      </c>
      <c r="C12199" t="s">
        <v>9333</v>
      </c>
      <c r="D12199" t="s">
        <v>24</v>
      </c>
      <c r="H12199">
        <f t="shared" si="572"/>
        <v>3</v>
      </c>
      <c r="I12199" t="b">
        <f t="shared" si="573"/>
        <v>0</v>
      </c>
      <c r="J12199" t="b">
        <f t="shared" si="574"/>
        <v>0</v>
      </c>
      <c r="K12199" t="b">
        <f t="shared" si="575"/>
        <v>1</v>
      </c>
      <c r="L12199" t="b">
        <v>0</v>
      </c>
      <c r="M12199">
        <v>2</v>
      </c>
      <c r="N12199">
        <v>12</v>
      </c>
      <c r="O12199">
        <v>2</v>
      </c>
      <c r="P12199" t="b">
        <v>0</v>
      </c>
      <c r="Q12199" t="b">
        <v>0</v>
      </c>
      <c r="R12199" t="b">
        <v>0</v>
      </c>
      <c r="S12199" t="b">
        <v>0</v>
      </c>
      <c r="T12199">
        <v>1</v>
      </c>
      <c r="U12199" t="b">
        <v>0</v>
      </c>
      <c r="V12199">
        <v>5.5</v>
      </c>
      <c r="W12199">
        <v>0</v>
      </c>
      <c r="X12199">
        <v>0.5</v>
      </c>
      <c r="Y12199" s="1" t="s">
        <v>218</v>
      </c>
      <c r="Z12199" t="b">
        <v>0</v>
      </c>
      <c r="AA12199" t="b">
        <v>0</v>
      </c>
      <c r="AB12199" t="b">
        <v>0</v>
      </c>
    </row>
    <row r="12200" spans="1:28" hidden="1" x14ac:dyDescent="0.3">
      <c r="A12200" t="s">
        <v>1830</v>
      </c>
      <c r="B12200" t="s">
        <v>14177</v>
      </c>
      <c r="C12200" t="s">
        <v>14178</v>
      </c>
      <c r="D12200" t="s">
        <v>24</v>
      </c>
      <c r="H12200">
        <f t="shared" si="572"/>
        <v>3</v>
      </c>
      <c r="I12200" t="b">
        <f t="shared" si="573"/>
        <v>0</v>
      </c>
      <c r="J12200" t="b">
        <f t="shared" si="574"/>
        <v>0</v>
      </c>
      <c r="K12200" t="b">
        <f t="shared" si="575"/>
        <v>1</v>
      </c>
      <c r="L12200" t="b">
        <v>0</v>
      </c>
      <c r="M12200">
        <v>4</v>
      </c>
      <c r="N12200">
        <v>13</v>
      </c>
      <c r="O12200">
        <v>3</v>
      </c>
      <c r="P12200" t="b">
        <v>0</v>
      </c>
      <c r="Q12200" t="b">
        <v>0</v>
      </c>
      <c r="R12200" t="b">
        <v>0</v>
      </c>
      <c r="S12200" t="b">
        <v>0</v>
      </c>
      <c r="T12200">
        <v>0</v>
      </c>
      <c r="U12200" t="b">
        <v>0</v>
      </c>
      <c r="V12200">
        <v>2.5</v>
      </c>
      <c r="W12200">
        <v>0</v>
      </c>
      <c r="X12200">
        <v>0</v>
      </c>
      <c r="Y12200" s="1" t="s">
        <v>662</v>
      </c>
      <c r="Z12200" t="b">
        <v>0</v>
      </c>
      <c r="AA12200" t="b">
        <v>0</v>
      </c>
      <c r="AB12200" t="b">
        <v>0</v>
      </c>
    </row>
    <row r="12201" spans="1:28" hidden="1" x14ac:dyDescent="0.3">
      <c r="A12201" t="s">
        <v>3241</v>
      </c>
      <c r="B12201" t="s">
        <v>14177</v>
      </c>
      <c r="C12201" t="s">
        <v>16415</v>
      </c>
      <c r="D12201" t="s">
        <v>24</v>
      </c>
      <c r="H12201">
        <f t="shared" si="572"/>
        <v>3</v>
      </c>
      <c r="I12201" t="b">
        <f t="shared" si="573"/>
        <v>0</v>
      </c>
      <c r="J12201" t="b">
        <f t="shared" si="574"/>
        <v>0</v>
      </c>
      <c r="K12201" t="b">
        <f t="shared" si="575"/>
        <v>1</v>
      </c>
      <c r="L12201" t="b">
        <v>0</v>
      </c>
      <c r="M12201">
        <v>6</v>
      </c>
      <c r="N12201">
        <v>41</v>
      </c>
      <c r="O12201">
        <v>5</v>
      </c>
      <c r="P12201" t="b">
        <v>0</v>
      </c>
      <c r="Q12201" t="b">
        <v>0</v>
      </c>
      <c r="R12201" t="b">
        <v>0</v>
      </c>
      <c r="S12201" t="b">
        <v>0</v>
      </c>
      <c r="T12201">
        <v>0</v>
      </c>
      <c r="U12201" t="b">
        <v>0</v>
      </c>
      <c r="V12201">
        <v>6</v>
      </c>
      <c r="W12201">
        <v>0</v>
      </c>
      <c r="X12201">
        <v>0</v>
      </c>
      <c r="Y12201" s="1" t="s">
        <v>4528</v>
      </c>
      <c r="Z12201" t="b">
        <v>0</v>
      </c>
      <c r="AA12201" t="b">
        <v>0</v>
      </c>
      <c r="AB12201" t="b">
        <v>0</v>
      </c>
    </row>
    <row r="12202" spans="1:28" hidden="1" x14ac:dyDescent="0.3">
      <c r="A12202" t="s">
        <v>1637</v>
      </c>
      <c r="B12202" t="s">
        <v>12237</v>
      </c>
      <c r="C12202" t="s">
        <v>12238</v>
      </c>
      <c r="D12202" t="s">
        <v>24</v>
      </c>
      <c r="H12202">
        <f t="shared" si="572"/>
        <v>3</v>
      </c>
      <c r="I12202" t="b">
        <f t="shared" si="573"/>
        <v>0</v>
      </c>
      <c r="J12202" t="b">
        <f t="shared" si="574"/>
        <v>0</v>
      </c>
      <c r="K12202" t="b">
        <f t="shared" si="575"/>
        <v>0</v>
      </c>
      <c r="L12202" t="b">
        <v>0</v>
      </c>
      <c r="M12202">
        <v>2</v>
      </c>
      <c r="N12202">
        <v>14</v>
      </c>
      <c r="O12202">
        <v>2</v>
      </c>
      <c r="P12202" t="b">
        <v>0</v>
      </c>
      <c r="Q12202" t="b">
        <v>0</v>
      </c>
      <c r="R12202" t="b">
        <v>0</v>
      </c>
      <c r="S12202" t="b">
        <v>0</v>
      </c>
      <c r="T12202">
        <v>1</v>
      </c>
      <c r="U12202" t="b">
        <v>0</v>
      </c>
      <c r="V12202">
        <v>6.5</v>
      </c>
      <c r="W12202">
        <v>0</v>
      </c>
      <c r="X12202">
        <v>0</v>
      </c>
      <c r="Y12202" s="1" t="s">
        <v>176</v>
      </c>
      <c r="Z12202" t="b">
        <v>0</v>
      </c>
      <c r="AA12202" t="b">
        <v>0</v>
      </c>
      <c r="AB12202" t="b">
        <v>0</v>
      </c>
    </row>
    <row r="12203" spans="1:28" hidden="1" x14ac:dyDescent="0.3">
      <c r="A12203" t="s">
        <v>82</v>
      </c>
      <c r="B12203" t="s">
        <v>15390</v>
      </c>
      <c r="C12203" t="s">
        <v>15391</v>
      </c>
      <c r="D12203" t="s">
        <v>24</v>
      </c>
      <c r="H12203">
        <f t="shared" si="572"/>
        <v>5</v>
      </c>
      <c r="I12203" t="b">
        <f t="shared" si="573"/>
        <v>0</v>
      </c>
      <c r="J12203" t="b">
        <f t="shared" si="574"/>
        <v>1</v>
      </c>
      <c r="K12203" t="b">
        <f t="shared" si="575"/>
        <v>1</v>
      </c>
      <c r="L12203" t="b">
        <v>0</v>
      </c>
      <c r="M12203">
        <v>6</v>
      </c>
      <c r="N12203">
        <v>31</v>
      </c>
      <c r="O12203">
        <v>9</v>
      </c>
      <c r="P12203" t="b">
        <v>0</v>
      </c>
      <c r="Q12203" t="b">
        <v>0</v>
      </c>
      <c r="R12203" t="b">
        <v>0</v>
      </c>
      <c r="S12203" t="b">
        <v>0</v>
      </c>
      <c r="T12203">
        <v>0</v>
      </c>
      <c r="U12203" t="b">
        <v>0</v>
      </c>
      <c r="V12203" s="1" t="s">
        <v>163</v>
      </c>
      <c r="W12203">
        <v>1</v>
      </c>
      <c r="X12203">
        <v>0</v>
      </c>
      <c r="Y12203" s="1" t="s">
        <v>5024</v>
      </c>
      <c r="Z12203" t="b">
        <v>0</v>
      </c>
      <c r="AA12203" t="b">
        <v>0</v>
      </c>
      <c r="AB12203" t="b">
        <v>0</v>
      </c>
    </row>
    <row r="12204" spans="1:28" hidden="1" x14ac:dyDescent="0.3">
      <c r="A12204" t="s">
        <v>125</v>
      </c>
      <c r="B12204" t="s">
        <v>8124</v>
      </c>
      <c r="C12204" t="s">
        <v>8125</v>
      </c>
      <c r="D12204" t="s">
        <v>24</v>
      </c>
      <c r="H12204">
        <f t="shared" si="572"/>
        <v>4</v>
      </c>
      <c r="I12204" t="b">
        <f t="shared" si="573"/>
        <v>0</v>
      </c>
      <c r="J12204" t="b">
        <f t="shared" si="574"/>
        <v>0</v>
      </c>
      <c r="K12204" t="b">
        <f t="shared" si="575"/>
        <v>1</v>
      </c>
      <c r="L12204" t="b">
        <v>0</v>
      </c>
      <c r="M12204">
        <v>2</v>
      </c>
      <c r="N12204">
        <v>8</v>
      </c>
      <c r="O12204">
        <v>2</v>
      </c>
      <c r="P12204" t="b">
        <v>0</v>
      </c>
      <c r="Q12204" t="b">
        <v>0</v>
      </c>
      <c r="R12204" t="b">
        <v>0</v>
      </c>
      <c r="S12204" t="b">
        <v>0</v>
      </c>
      <c r="T12204">
        <v>1</v>
      </c>
      <c r="U12204" t="b">
        <v>0</v>
      </c>
      <c r="V12204">
        <v>3.5</v>
      </c>
      <c r="W12204">
        <v>0</v>
      </c>
      <c r="X12204">
        <v>0.5</v>
      </c>
      <c r="Y12204">
        <v>0.25</v>
      </c>
      <c r="Z12204" t="b">
        <v>0</v>
      </c>
      <c r="AA12204" t="b">
        <v>0</v>
      </c>
      <c r="AB12204" t="b">
        <v>0</v>
      </c>
    </row>
    <row r="12205" spans="1:28" hidden="1" x14ac:dyDescent="0.3">
      <c r="A12205" t="s">
        <v>1553</v>
      </c>
      <c r="B12205" t="s">
        <v>1598</v>
      </c>
      <c r="C12205" t="s">
        <v>1599</v>
      </c>
      <c r="D12205" t="s">
        <v>24</v>
      </c>
      <c r="H12205">
        <f t="shared" si="572"/>
        <v>6</v>
      </c>
      <c r="I12205" t="b">
        <f t="shared" si="573"/>
        <v>0</v>
      </c>
      <c r="J12205" t="b">
        <f t="shared" si="574"/>
        <v>0</v>
      </c>
      <c r="K12205" t="b">
        <f t="shared" si="575"/>
        <v>1</v>
      </c>
      <c r="L12205" t="b">
        <v>0</v>
      </c>
      <c r="M12205">
        <v>2</v>
      </c>
      <c r="N12205">
        <v>12</v>
      </c>
      <c r="O12205">
        <v>1</v>
      </c>
      <c r="P12205" t="b">
        <v>0</v>
      </c>
      <c r="Q12205" t="b">
        <v>0</v>
      </c>
      <c r="R12205" t="b">
        <v>0</v>
      </c>
      <c r="S12205" t="b">
        <v>0</v>
      </c>
      <c r="T12205">
        <v>0</v>
      </c>
      <c r="U12205" t="b">
        <v>0</v>
      </c>
      <c r="V12205">
        <v>5.5</v>
      </c>
      <c r="W12205">
        <v>0</v>
      </c>
      <c r="X12205">
        <v>0.5</v>
      </c>
      <c r="Y12205">
        <v>8.3333333333333301E-2</v>
      </c>
      <c r="Z12205" t="b">
        <v>0</v>
      </c>
      <c r="AA12205" t="b">
        <v>0</v>
      </c>
      <c r="AB12205" t="b">
        <v>0</v>
      </c>
    </row>
    <row r="12206" spans="1:28" hidden="1" x14ac:dyDescent="0.3">
      <c r="A12206" t="s">
        <v>9243</v>
      </c>
      <c r="B12206" t="s">
        <v>16093</v>
      </c>
      <c r="C12206" t="s">
        <v>16094</v>
      </c>
      <c r="D12206" t="s">
        <v>24</v>
      </c>
      <c r="H12206">
        <f t="shared" si="572"/>
        <v>3</v>
      </c>
      <c r="I12206" t="b">
        <f t="shared" si="573"/>
        <v>0</v>
      </c>
      <c r="J12206" t="b">
        <f t="shared" si="574"/>
        <v>0</v>
      </c>
      <c r="K12206" t="b">
        <f t="shared" si="575"/>
        <v>1</v>
      </c>
      <c r="L12206" t="b">
        <v>0</v>
      </c>
      <c r="M12206">
        <v>3</v>
      </c>
      <c r="N12206">
        <v>20</v>
      </c>
      <c r="O12206">
        <v>3</v>
      </c>
      <c r="P12206" t="b">
        <v>0</v>
      </c>
      <c r="Q12206" t="b">
        <v>0</v>
      </c>
      <c r="R12206" t="b">
        <v>0</v>
      </c>
      <c r="S12206" t="b">
        <v>0</v>
      </c>
      <c r="T12206">
        <v>1</v>
      </c>
      <c r="U12206" t="b">
        <v>0</v>
      </c>
      <c r="V12206">
        <v>6</v>
      </c>
      <c r="W12206">
        <v>0</v>
      </c>
      <c r="X12206">
        <v>0</v>
      </c>
      <c r="Y12206">
        <v>0.15</v>
      </c>
      <c r="Z12206" t="b">
        <v>0</v>
      </c>
      <c r="AA12206" t="b">
        <v>0</v>
      </c>
      <c r="AB12206" t="b">
        <v>1</v>
      </c>
    </row>
    <row r="12207" spans="1:28" hidden="1" x14ac:dyDescent="0.3">
      <c r="A12207" t="s">
        <v>1151</v>
      </c>
      <c r="B12207" t="s">
        <v>7803</v>
      </c>
      <c r="C12207" t="s">
        <v>12725</v>
      </c>
      <c r="D12207" t="s">
        <v>24</v>
      </c>
      <c r="H12207">
        <f t="shared" si="572"/>
        <v>3</v>
      </c>
      <c r="I12207" t="b">
        <f t="shared" si="573"/>
        <v>0</v>
      </c>
      <c r="J12207" t="b">
        <f t="shared" si="574"/>
        <v>0</v>
      </c>
      <c r="K12207" t="b">
        <f t="shared" si="575"/>
        <v>0</v>
      </c>
      <c r="L12207" t="b">
        <v>0</v>
      </c>
      <c r="M12207">
        <v>3</v>
      </c>
      <c r="N12207">
        <v>15</v>
      </c>
      <c r="O12207">
        <v>2</v>
      </c>
      <c r="P12207" t="b">
        <v>0</v>
      </c>
      <c r="Q12207" t="b">
        <v>0</v>
      </c>
      <c r="R12207" t="b">
        <v>0</v>
      </c>
      <c r="S12207" t="b">
        <v>0</v>
      </c>
      <c r="T12207">
        <v>0</v>
      </c>
      <c r="U12207" t="b">
        <v>0</v>
      </c>
      <c r="V12207" s="1" t="s">
        <v>163</v>
      </c>
      <c r="W12207">
        <v>0</v>
      </c>
      <c r="X12207" s="1" t="s">
        <v>31</v>
      </c>
      <c r="Y12207" s="1" t="s">
        <v>195</v>
      </c>
      <c r="Z12207" t="b">
        <v>0</v>
      </c>
      <c r="AA12207" t="b">
        <v>0</v>
      </c>
      <c r="AB12207" t="b">
        <v>0</v>
      </c>
    </row>
    <row r="12208" spans="1:28" hidden="1" x14ac:dyDescent="0.3">
      <c r="A12208" t="s">
        <v>1794</v>
      </c>
      <c r="B12208" t="s">
        <v>7803</v>
      </c>
      <c r="C12208" t="s">
        <v>10840</v>
      </c>
      <c r="D12208" t="s">
        <v>24</v>
      </c>
      <c r="H12208">
        <f t="shared" si="572"/>
        <v>3</v>
      </c>
      <c r="I12208" t="b">
        <f t="shared" si="573"/>
        <v>0</v>
      </c>
      <c r="J12208" t="b">
        <f t="shared" si="574"/>
        <v>0</v>
      </c>
      <c r="K12208" t="b">
        <f t="shared" si="575"/>
        <v>0</v>
      </c>
      <c r="L12208" t="b">
        <v>0</v>
      </c>
      <c r="M12208">
        <v>2</v>
      </c>
      <c r="N12208">
        <v>19</v>
      </c>
      <c r="O12208">
        <v>2</v>
      </c>
      <c r="P12208" t="b">
        <v>0</v>
      </c>
      <c r="Q12208" t="b">
        <v>0</v>
      </c>
      <c r="R12208" t="b">
        <v>0</v>
      </c>
      <c r="S12208" t="b">
        <v>0</v>
      </c>
      <c r="T12208">
        <v>0</v>
      </c>
      <c r="U12208" t="b">
        <v>0</v>
      </c>
      <c r="V12208">
        <v>9</v>
      </c>
      <c r="W12208">
        <v>0</v>
      </c>
      <c r="X12208">
        <v>0.5</v>
      </c>
      <c r="Y12208" s="1" t="s">
        <v>168</v>
      </c>
      <c r="Z12208" t="b">
        <v>0</v>
      </c>
      <c r="AA12208" t="b">
        <v>0</v>
      </c>
      <c r="AB12208" t="b">
        <v>0</v>
      </c>
    </row>
    <row r="12209" spans="1:28" hidden="1" x14ac:dyDescent="0.3">
      <c r="A12209" t="s">
        <v>4207</v>
      </c>
      <c r="B12209" t="s">
        <v>7803</v>
      </c>
      <c r="C12209" t="s">
        <v>7933</v>
      </c>
      <c r="D12209" t="s">
        <v>24</v>
      </c>
      <c r="H12209">
        <f t="shared" si="572"/>
        <v>3</v>
      </c>
      <c r="I12209" t="b">
        <f t="shared" si="573"/>
        <v>0</v>
      </c>
      <c r="J12209" t="b">
        <f t="shared" si="574"/>
        <v>0</v>
      </c>
      <c r="K12209" t="b">
        <f t="shared" si="575"/>
        <v>0</v>
      </c>
      <c r="L12209" t="b">
        <v>0</v>
      </c>
      <c r="M12209">
        <v>4</v>
      </c>
      <c r="N12209">
        <v>28</v>
      </c>
      <c r="O12209">
        <v>7</v>
      </c>
      <c r="P12209" t="b">
        <v>0</v>
      </c>
      <c r="Q12209" t="b">
        <v>0</v>
      </c>
      <c r="R12209" t="b">
        <v>0</v>
      </c>
      <c r="S12209" t="b">
        <v>0</v>
      </c>
      <c r="T12209">
        <v>0</v>
      </c>
      <c r="U12209" t="b">
        <v>0</v>
      </c>
      <c r="V12209">
        <v>6.25</v>
      </c>
      <c r="W12209">
        <v>1</v>
      </c>
      <c r="X12209">
        <v>0.25</v>
      </c>
      <c r="Y12209">
        <v>0.25</v>
      </c>
      <c r="Z12209" t="b">
        <v>0</v>
      </c>
      <c r="AA12209" t="b">
        <v>0</v>
      </c>
      <c r="AB12209" t="b">
        <v>0</v>
      </c>
    </row>
    <row r="12210" spans="1:28" hidden="1" x14ac:dyDescent="0.3">
      <c r="A12210" t="s">
        <v>6676</v>
      </c>
      <c r="B12210" t="s">
        <v>7803</v>
      </c>
      <c r="C12210" t="s">
        <v>7804</v>
      </c>
      <c r="D12210" t="s">
        <v>24</v>
      </c>
      <c r="H12210">
        <f t="shared" si="572"/>
        <v>3</v>
      </c>
      <c r="I12210" t="b">
        <f t="shared" si="573"/>
        <v>0</v>
      </c>
      <c r="J12210" t="b">
        <f t="shared" si="574"/>
        <v>0</v>
      </c>
      <c r="K12210" t="b">
        <f t="shared" si="575"/>
        <v>0</v>
      </c>
      <c r="L12210" t="b">
        <v>0</v>
      </c>
      <c r="M12210">
        <v>6</v>
      </c>
      <c r="N12210">
        <v>34</v>
      </c>
      <c r="O12210">
        <v>6</v>
      </c>
      <c r="P12210" t="b">
        <v>0</v>
      </c>
      <c r="Q12210" t="b">
        <v>0</v>
      </c>
      <c r="R12210" t="b">
        <v>0</v>
      </c>
      <c r="S12210" t="b">
        <v>0</v>
      </c>
      <c r="T12210">
        <v>0</v>
      </c>
      <c r="U12210" t="b">
        <v>0</v>
      </c>
      <c r="V12210" s="1" t="s">
        <v>507</v>
      </c>
      <c r="W12210">
        <v>1</v>
      </c>
      <c r="X12210" s="1" t="s">
        <v>218</v>
      </c>
      <c r="Y12210" s="1" t="s">
        <v>233</v>
      </c>
      <c r="Z12210" t="b">
        <v>0</v>
      </c>
      <c r="AA12210" t="b">
        <v>0</v>
      </c>
      <c r="AB12210" t="b">
        <v>0</v>
      </c>
    </row>
    <row r="12211" spans="1:28" hidden="1" x14ac:dyDescent="0.3">
      <c r="A12211" t="s">
        <v>4971</v>
      </c>
      <c r="B12211" t="s">
        <v>2570</v>
      </c>
      <c r="C12211" t="s">
        <v>9312</v>
      </c>
      <c r="D12211" t="s">
        <v>24</v>
      </c>
      <c r="H12211">
        <f t="shared" si="572"/>
        <v>3</v>
      </c>
      <c r="I12211" t="b">
        <f t="shared" si="573"/>
        <v>0</v>
      </c>
      <c r="J12211" t="b">
        <f t="shared" si="574"/>
        <v>0</v>
      </c>
      <c r="K12211" t="b">
        <f t="shared" si="575"/>
        <v>0</v>
      </c>
      <c r="L12211" t="b">
        <v>0</v>
      </c>
      <c r="M12211">
        <v>4</v>
      </c>
      <c r="N12211">
        <v>19</v>
      </c>
      <c r="O12211">
        <v>5</v>
      </c>
      <c r="P12211" t="b">
        <v>0</v>
      </c>
      <c r="Q12211" t="b">
        <v>0</v>
      </c>
      <c r="R12211" t="b">
        <v>0</v>
      </c>
      <c r="S12211" t="b">
        <v>0</v>
      </c>
      <c r="T12211">
        <v>0</v>
      </c>
      <c r="U12211" t="b">
        <v>0</v>
      </c>
      <c r="V12211">
        <v>4</v>
      </c>
      <c r="W12211">
        <v>0</v>
      </c>
      <c r="X12211">
        <v>0</v>
      </c>
      <c r="Y12211" s="1" t="s">
        <v>1131</v>
      </c>
      <c r="Z12211" t="b">
        <v>0</v>
      </c>
      <c r="AA12211" t="b">
        <v>0</v>
      </c>
      <c r="AB12211" t="b">
        <v>0</v>
      </c>
    </row>
    <row r="12212" spans="1:28" hidden="1" x14ac:dyDescent="0.3">
      <c r="A12212" t="s">
        <v>1649</v>
      </c>
      <c r="B12212" t="s">
        <v>2570</v>
      </c>
      <c r="C12212" t="s">
        <v>2571</v>
      </c>
      <c r="D12212" t="s">
        <v>24</v>
      </c>
      <c r="H12212">
        <f t="shared" si="572"/>
        <v>3</v>
      </c>
      <c r="I12212" t="b">
        <f t="shared" si="573"/>
        <v>0</v>
      </c>
      <c r="J12212" t="b">
        <f t="shared" si="574"/>
        <v>0</v>
      </c>
      <c r="K12212" t="b">
        <f t="shared" si="575"/>
        <v>0</v>
      </c>
      <c r="L12212" t="b">
        <v>0</v>
      </c>
      <c r="M12212">
        <v>2</v>
      </c>
      <c r="N12212">
        <v>21</v>
      </c>
      <c r="O12212">
        <v>2</v>
      </c>
      <c r="P12212" t="b">
        <v>0</v>
      </c>
      <c r="Q12212" t="b">
        <v>0</v>
      </c>
      <c r="R12212" t="b">
        <v>0</v>
      </c>
      <c r="S12212" t="b">
        <v>0</v>
      </c>
      <c r="T12212">
        <v>0</v>
      </c>
      <c r="U12212" t="b">
        <v>0</v>
      </c>
      <c r="V12212">
        <v>10</v>
      </c>
      <c r="W12212">
        <v>0</v>
      </c>
      <c r="X12212">
        <v>0.5</v>
      </c>
      <c r="Y12212">
        <v>9.5238095238095205E-2</v>
      </c>
      <c r="Z12212" t="b">
        <v>0</v>
      </c>
      <c r="AA12212" t="b">
        <v>0</v>
      </c>
      <c r="AB12212" t="b">
        <v>0</v>
      </c>
    </row>
    <row r="12213" spans="1:28" hidden="1" x14ac:dyDescent="0.3">
      <c r="A12213" t="s">
        <v>5086</v>
      </c>
      <c r="B12213" t="s">
        <v>3122</v>
      </c>
      <c r="C12213" t="s">
        <v>15722</v>
      </c>
      <c r="D12213" t="s">
        <v>24</v>
      </c>
      <c r="H12213">
        <f t="shared" si="572"/>
        <v>3</v>
      </c>
      <c r="I12213" t="b">
        <f t="shared" si="573"/>
        <v>0</v>
      </c>
      <c r="J12213" t="b">
        <f t="shared" si="574"/>
        <v>0</v>
      </c>
      <c r="K12213" t="b">
        <f t="shared" si="575"/>
        <v>0</v>
      </c>
      <c r="L12213" t="b">
        <v>0</v>
      </c>
      <c r="M12213">
        <v>4</v>
      </c>
      <c r="N12213">
        <v>21</v>
      </c>
      <c r="O12213">
        <v>4</v>
      </c>
      <c r="P12213" t="b">
        <v>0</v>
      </c>
      <c r="Q12213" t="b">
        <v>0</v>
      </c>
      <c r="R12213" t="b">
        <v>0</v>
      </c>
      <c r="S12213" t="b">
        <v>0</v>
      </c>
      <c r="T12213">
        <v>0</v>
      </c>
      <c r="U12213" t="b">
        <v>0</v>
      </c>
      <c r="V12213">
        <v>4.5</v>
      </c>
      <c r="W12213">
        <v>1</v>
      </c>
      <c r="X12213">
        <v>0.25</v>
      </c>
      <c r="Y12213" s="1" t="s">
        <v>570</v>
      </c>
      <c r="Z12213" t="b">
        <v>0</v>
      </c>
      <c r="AA12213" t="b">
        <v>0</v>
      </c>
      <c r="AB12213" t="b">
        <v>0</v>
      </c>
    </row>
    <row r="12214" spans="1:28" hidden="1" x14ac:dyDescent="0.3">
      <c r="A12214" t="s">
        <v>3121</v>
      </c>
      <c r="B12214" t="s">
        <v>3122</v>
      </c>
      <c r="C12214" t="s">
        <v>3123</v>
      </c>
      <c r="D12214" t="s">
        <v>24</v>
      </c>
      <c r="H12214">
        <f t="shared" si="572"/>
        <v>3</v>
      </c>
      <c r="I12214" t="b">
        <f t="shared" si="573"/>
        <v>0</v>
      </c>
      <c r="J12214" t="b">
        <f t="shared" si="574"/>
        <v>0</v>
      </c>
      <c r="K12214" t="b">
        <f t="shared" si="575"/>
        <v>0</v>
      </c>
      <c r="L12214" t="b">
        <v>0</v>
      </c>
      <c r="M12214">
        <v>7</v>
      </c>
      <c r="N12214">
        <v>33</v>
      </c>
      <c r="O12214">
        <v>7</v>
      </c>
      <c r="P12214" t="b">
        <v>0</v>
      </c>
      <c r="Q12214" t="b">
        <v>0</v>
      </c>
      <c r="R12214" t="b">
        <v>0</v>
      </c>
      <c r="S12214" t="b">
        <v>0</v>
      </c>
      <c r="T12214">
        <v>0</v>
      </c>
      <c r="U12214" t="b">
        <v>0</v>
      </c>
      <c r="V12214" s="1" t="s">
        <v>1665</v>
      </c>
      <c r="W12214">
        <v>1</v>
      </c>
      <c r="X12214" s="1" t="s">
        <v>176</v>
      </c>
      <c r="Y12214" s="1" t="s">
        <v>1779</v>
      </c>
      <c r="Z12214" t="b">
        <v>0</v>
      </c>
      <c r="AA12214" t="b">
        <v>0</v>
      </c>
      <c r="AB12214" t="b">
        <v>0</v>
      </c>
    </row>
    <row r="12215" spans="1:28" hidden="1" x14ac:dyDescent="0.3">
      <c r="A12215" t="s">
        <v>784</v>
      </c>
      <c r="B12215" t="s">
        <v>17067</v>
      </c>
      <c r="C12215" t="s">
        <v>17068</v>
      </c>
      <c r="D12215" t="s">
        <v>24</v>
      </c>
      <c r="H12215">
        <f t="shared" si="572"/>
        <v>4</v>
      </c>
      <c r="I12215" t="b">
        <f t="shared" si="573"/>
        <v>0</v>
      </c>
      <c r="J12215" t="b">
        <f t="shared" si="574"/>
        <v>0</v>
      </c>
      <c r="K12215" t="b">
        <f t="shared" si="575"/>
        <v>0</v>
      </c>
      <c r="L12215" t="b">
        <v>0</v>
      </c>
      <c r="M12215">
        <v>5</v>
      </c>
      <c r="N12215">
        <v>29</v>
      </c>
      <c r="O12215">
        <v>5</v>
      </c>
      <c r="P12215" t="b">
        <v>0</v>
      </c>
      <c r="Q12215" t="b">
        <v>0</v>
      </c>
      <c r="R12215" t="b">
        <v>0</v>
      </c>
      <c r="S12215" t="b">
        <v>0</v>
      </c>
      <c r="T12215">
        <v>0</v>
      </c>
      <c r="U12215" t="b">
        <v>0</v>
      </c>
      <c r="V12215">
        <v>5</v>
      </c>
      <c r="W12215">
        <v>1</v>
      </c>
      <c r="X12215">
        <v>0.2</v>
      </c>
      <c r="Y12215" s="1" t="s">
        <v>540</v>
      </c>
      <c r="Z12215" t="b">
        <v>0</v>
      </c>
      <c r="AA12215" t="b">
        <v>0</v>
      </c>
      <c r="AB12215" t="b">
        <v>0</v>
      </c>
    </row>
    <row r="12216" spans="1:28" hidden="1" x14ac:dyDescent="0.3">
      <c r="A12216" t="s">
        <v>5877</v>
      </c>
      <c r="B12216" t="s">
        <v>16189</v>
      </c>
      <c r="C12216" t="s">
        <v>16826</v>
      </c>
      <c r="D12216" t="s">
        <v>24</v>
      </c>
      <c r="H12216">
        <f t="shared" si="572"/>
        <v>3</v>
      </c>
      <c r="I12216" t="b">
        <f t="shared" si="573"/>
        <v>0</v>
      </c>
      <c r="J12216" t="b">
        <f t="shared" si="574"/>
        <v>1</v>
      </c>
      <c r="K12216" t="b">
        <f t="shared" si="575"/>
        <v>1</v>
      </c>
      <c r="L12216" t="b">
        <v>0</v>
      </c>
      <c r="M12216">
        <v>3</v>
      </c>
      <c r="N12216">
        <v>15</v>
      </c>
      <c r="O12216">
        <v>4</v>
      </c>
      <c r="P12216" t="b">
        <v>0</v>
      </c>
      <c r="Q12216" t="b">
        <v>0</v>
      </c>
      <c r="R12216" t="b">
        <v>0</v>
      </c>
      <c r="S12216" t="b">
        <v>0</v>
      </c>
      <c r="T12216">
        <v>1</v>
      </c>
      <c r="U12216" t="b">
        <v>0</v>
      </c>
      <c r="V12216" s="1" t="s">
        <v>163</v>
      </c>
      <c r="W12216">
        <v>0</v>
      </c>
      <c r="X12216" s="1" t="s">
        <v>80</v>
      </c>
      <c r="Y12216" s="1" t="s">
        <v>290</v>
      </c>
      <c r="Z12216" t="b">
        <v>0</v>
      </c>
      <c r="AA12216" t="b">
        <v>0</v>
      </c>
      <c r="AB12216" t="b">
        <v>0</v>
      </c>
    </row>
    <row r="12217" spans="1:28" hidden="1" x14ac:dyDescent="0.3">
      <c r="A12217" t="s">
        <v>3417</v>
      </c>
      <c r="B12217" t="s">
        <v>16189</v>
      </c>
      <c r="C12217" t="s">
        <v>16190</v>
      </c>
      <c r="D12217" t="s">
        <v>24</v>
      </c>
      <c r="H12217">
        <f t="shared" si="572"/>
        <v>3</v>
      </c>
      <c r="I12217" t="b">
        <f t="shared" si="573"/>
        <v>0</v>
      </c>
      <c r="J12217" t="b">
        <f t="shared" si="574"/>
        <v>1</v>
      </c>
      <c r="K12217" t="b">
        <f t="shared" si="575"/>
        <v>1</v>
      </c>
      <c r="L12217" t="b">
        <v>0</v>
      </c>
      <c r="M12217">
        <v>3</v>
      </c>
      <c r="N12217">
        <v>20</v>
      </c>
      <c r="O12217">
        <v>3</v>
      </c>
      <c r="P12217" t="b">
        <v>0</v>
      </c>
      <c r="Q12217" t="b">
        <v>0</v>
      </c>
      <c r="R12217" t="b">
        <v>0</v>
      </c>
      <c r="S12217" t="b">
        <v>0</v>
      </c>
      <c r="T12217">
        <v>1</v>
      </c>
      <c r="U12217" t="b">
        <v>0</v>
      </c>
      <c r="V12217">
        <v>6</v>
      </c>
      <c r="W12217">
        <v>0</v>
      </c>
      <c r="X12217">
        <v>0</v>
      </c>
      <c r="Y12217">
        <v>0.15</v>
      </c>
      <c r="Z12217" t="b">
        <v>0</v>
      </c>
      <c r="AA12217" t="b">
        <v>0</v>
      </c>
      <c r="AB12217" t="b">
        <v>0</v>
      </c>
    </row>
    <row r="12218" spans="1:28" hidden="1" x14ac:dyDescent="0.3">
      <c r="A12218" t="s">
        <v>4480</v>
      </c>
      <c r="B12218" t="s">
        <v>5530</v>
      </c>
      <c r="C12218" t="s">
        <v>5531</v>
      </c>
      <c r="D12218" t="s">
        <v>24</v>
      </c>
      <c r="H12218">
        <f t="shared" si="572"/>
        <v>7</v>
      </c>
      <c r="I12218" t="b">
        <f t="shared" si="573"/>
        <v>0</v>
      </c>
      <c r="J12218" t="b">
        <f t="shared" si="574"/>
        <v>0</v>
      </c>
      <c r="K12218" t="b">
        <f t="shared" si="575"/>
        <v>1</v>
      </c>
      <c r="L12218" t="b">
        <v>0</v>
      </c>
      <c r="M12218">
        <v>2</v>
      </c>
      <c r="N12218">
        <v>18</v>
      </c>
      <c r="O12218">
        <v>1</v>
      </c>
      <c r="P12218" t="b">
        <v>0</v>
      </c>
      <c r="Q12218" t="b">
        <v>0</v>
      </c>
      <c r="R12218" t="b">
        <v>0</v>
      </c>
      <c r="S12218" t="b">
        <v>0</v>
      </c>
      <c r="T12218">
        <v>0</v>
      </c>
      <c r="U12218" t="b">
        <v>0</v>
      </c>
      <c r="V12218">
        <v>8.5</v>
      </c>
      <c r="W12218">
        <v>0</v>
      </c>
      <c r="X12218">
        <v>0</v>
      </c>
      <c r="Y12218">
        <v>5.5555555555555497E-2</v>
      </c>
      <c r="Z12218" t="b">
        <v>0</v>
      </c>
      <c r="AA12218" t="b">
        <v>0</v>
      </c>
      <c r="AB12218" t="b">
        <v>1</v>
      </c>
    </row>
    <row r="12219" spans="1:28" hidden="1" x14ac:dyDescent="0.3">
      <c r="A12219" t="s">
        <v>8783</v>
      </c>
      <c r="B12219" t="s">
        <v>17101</v>
      </c>
      <c r="C12219" t="s">
        <v>17102</v>
      </c>
      <c r="D12219" t="s">
        <v>24</v>
      </c>
      <c r="H12219">
        <f t="shared" si="572"/>
        <v>6</v>
      </c>
      <c r="I12219" t="b">
        <f t="shared" si="573"/>
        <v>0</v>
      </c>
      <c r="J12219" t="b">
        <f t="shared" si="574"/>
        <v>0</v>
      </c>
      <c r="K12219" t="b">
        <f t="shared" si="575"/>
        <v>1</v>
      </c>
      <c r="L12219" t="b">
        <v>0</v>
      </c>
      <c r="M12219">
        <v>4</v>
      </c>
      <c r="N12219">
        <v>20</v>
      </c>
      <c r="O12219">
        <v>3</v>
      </c>
      <c r="P12219" t="b">
        <v>0</v>
      </c>
      <c r="Q12219" t="b">
        <v>0</v>
      </c>
      <c r="R12219" t="b">
        <v>0</v>
      </c>
      <c r="S12219" t="b">
        <v>0</v>
      </c>
      <c r="T12219">
        <v>0</v>
      </c>
      <c r="U12219" t="b">
        <v>0</v>
      </c>
      <c r="V12219">
        <v>4.25</v>
      </c>
      <c r="W12219">
        <v>0</v>
      </c>
      <c r="X12219">
        <v>0.5</v>
      </c>
      <c r="Y12219">
        <v>0.15</v>
      </c>
      <c r="Z12219" t="b">
        <v>0</v>
      </c>
      <c r="AA12219" t="b">
        <v>0</v>
      </c>
      <c r="AB12219" t="b">
        <v>1</v>
      </c>
    </row>
    <row r="12220" spans="1:28" hidden="1" x14ac:dyDescent="0.3">
      <c r="A12220" t="s">
        <v>192</v>
      </c>
      <c r="B12220" t="s">
        <v>193</v>
      </c>
      <c r="C12220" t="s">
        <v>194</v>
      </c>
      <c r="D12220" t="s">
        <v>24</v>
      </c>
      <c r="H12220">
        <f t="shared" si="572"/>
        <v>5</v>
      </c>
      <c r="I12220" t="b">
        <f t="shared" si="573"/>
        <v>0</v>
      </c>
      <c r="J12220" t="b">
        <f t="shared" si="574"/>
        <v>0</v>
      </c>
      <c r="K12220" t="b">
        <f t="shared" si="575"/>
        <v>1</v>
      </c>
      <c r="L12220" t="b">
        <v>0</v>
      </c>
      <c r="M12220">
        <v>5</v>
      </c>
      <c r="N12220">
        <v>30</v>
      </c>
      <c r="O12220">
        <v>4</v>
      </c>
      <c r="P12220" t="b">
        <v>0</v>
      </c>
      <c r="Q12220" t="b">
        <v>0</v>
      </c>
      <c r="R12220" t="b">
        <v>0</v>
      </c>
      <c r="S12220" t="b">
        <v>0</v>
      </c>
      <c r="T12220">
        <v>0</v>
      </c>
      <c r="U12220" t="b">
        <v>0</v>
      </c>
      <c r="V12220">
        <v>5.2</v>
      </c>
      <c r="W12220">
        <v>0</v>
      </c>
      <c r="X12220">
        <v>0.4</v>
      </c>
      <c r="Y12220" s="1" t="s">
        <v>195</v>
      </c>
      <c r="Z12220" t="b">
        <v>0</v>
      </c>
      <c r="AA12220" t="b">
        <v>0</v>
      </c>
      <c r="AB12220" t="b">
        <v>1</v>
      </c>
    </row>
    <row r="12221" spans="1:28" hidden="1" x14ac:dyDescent="0.3">
      <c r="A12221" t="s">
        <v>1214</v>
      </c>
      <c r="B12221" t="s">
        <v>1215</v>
      </c>
      <c r="C12221" t="s">
        <v>1216</v>
      </c>
      <c r="D12221" t="s">
        <v>24</v>
      </c>
      <c r="H12221">
        <f t="shared" si="572"/>
        <v>8</v>
      </c>
      <c r="I12221" t="b">
        <f t="shared" si="573"/>
        <v>0</v>
      </c>
      <c r="J12221" t="b">
        <f t="shared" si="574"/>
        <v>0</v>
      </c>
      <c r="K12221" t="b">
        <f t="shared" si="575"/>
        <v>1</v>
      </c>
      <c r="L12221" t="b">
        <v>1</v>
      </c>
      <c r="M12221">
        <v>8</v>
      </c>
      <c r="N12221">
        <v>44</v>
      </c>
      <c r="O12221">
        <v>8</v>
      </c>
      <c r="P12221" t="b">
        <v>0</v>
      </c>
      <c r="Q12221" t="b">
        <v>0</v>
      </c>
      <c r="R12221" t="b">
        <v>0</v>
      </c>
      <c r="S12221" t="b">
        <v>0</v>
      </c>
      <c r="T12221">
        <v>0</v>
      </c>
      <c r="U12221" t="b">
        <v>0</v>
      </c>
      <c r="V12221">
        <v>4.625</v>
      </c>
      <c r="W12221">
        <v>0</v>
      </c>
      <c r="X12221">
        <v>0</v>
      </c>
      <c r="Y12221" s="1" t="s">
        <v>447</v>
      </c>
      <c r="Z12221" t="b">
        <v>0</v>
      </c>
      <c r="AA12221" t="b">
        <v>0</v>
      </c>
      <c r="AB12221" t="b">
        <v>0</v>
      </c>
    </row>
    <row r="12222" spans="1:28" hidden="1" x14ac:dyDescent="0.3">
      <c r="A12222" t="s">
        <v>4461</v>
      </c>
      <c r="B12222" t="s">
        <v>5554</v>
      </c>
      <c r="C12222" t="s">
        <v>5555</v>
      </c>
      <c r="D12222" t="s">
        <v>56</v>
      </c>
      <c r="H12222">
        <f t="shared" si="572"/>
        <v>6</v>
      </c>
      <c r="I12222" t="b">
        <f t="shared" si="573"/>
        <v>0</v>
      </c>
      <c r="J12222" t="b">
        <f t="shared" si="574"/>
        <v>0</v>
      </c>
      <c r="K12222" t="b">
        <f t="shared" si="575"/>
        <v>1</v>
      </c>
      <c r="L12222" t="b">
        <v>0</v>
      </c>
      <c r="M12222">
        <v>1</v>
      </c>
      <c r="N12222">
        <v>10</v>
      </c>
      <c r="O12222">
        <v>0</v>
      </c>
      <c r="P12222" t="b">
        <v>0</v>
      </c>
      <c r="Q12222" t="b">
        <v>0</v>
      </c>
      <c r="R12222" t="b">
        <v>0</v>
      </c>
      <c r="S12222" t="b">
        <v>0</v>
      </c>
      <c r="T12222">
        <v>0</v>
      </c>
      <c r="U12222" t="b">
        <v>0</v>
      </c>
      <c r="V12222">
        <v>10</v>
      </c>
      <c r="W12222">
        <v>0</v>
      </c>
      <c r="X12222">
        <v>0</v>
      </c>
      <c r="Y12222">
        <v>0</v>
      </c>
      <c r="Z12222" t="b">
        <v>0</v>
      </c>
      <c r="AA12222" t="b">
        <v>0</v>
      </c>
      <c r="AB12222" t="b">
        <v>1</v>
      </c>
    </row>
    <row r="12223" spans="1:28" hidden="1" x14ac:dyDescent="0.3">
      <c r="A12223" t="s">
        <v>1787</v>
      </c>
      <c r="B12223" t="s">
        <v>17934</v>
      </c>
      <c r="C12223" t="s">
        <v>17935</v>
      </c>
      <c r="D12223" t="s">
        <v>24</v>
      </c>
      <c r="H12223">
        <f t="shared" si="572"/>
        <v>5</v>
      </c>
      <c r="I12223" t="b">
        <f t="shared" si="573"/>
        <v>0</v>
      </c>
      <c r="J12223" t="b">
        <f t="shared" si="574"/>
        <v>0</v>
      </c>
      <c r="K12223" t="b">
        <f t="shared" si="575"/>
        <v>1</v>
      </c>
      <c r="L12223" t="b">
        <v>0</v>
      </c>
      <c r="M12223">
        <v>4</v>
      </c>
      <c r="N12223">
        <v>15</v>
      </c>
      <c r="O12223">
        <v>3</v>
      </c>
      <c r="P12223" t="b">
        <v>0</v>
      </c>
      <c r="Q12223" t="b">
        <v>0</v>
      </c>
      <c r="R12223" t="b">
        <v>0</v>
      </c>
      <c r="S12223" t="b">
        <v>0</v>
      </c>
      <c r="T12223">
        <v>0</v>
      </c>
      <c r="U12223" t="b">
        <v>0</v>
      </c>
      <c r="V12223">
        <v>3</v>
      </c>
      <c r="W12223">
        <v>0</v>
      </c>
      <c r="X12223">
        <v>0</v>
      </c>
      <c r="Y12223">
        <v>0.2</v>
      </c>
      <c r="Z12223" t="b">
        <v>0</v>
      </c>
      <c r="AA12223" t="b">
        <v>0</v>
      </c>
      <c r="AB12223" t="b">
        <v>1</v>
      </c>
    </row>
    <row r="12224" spans="1:28" hidden="1" x14ac:dyDescent="0.3">
      <c r="A12224" t="s">
        <v>4750</v>
      </c>
      <c r="B12224" t="s">
        <v>19319</v>
      </c>
      <c r="C12224" t="s">
        <v>19320</v>
      </c>
      <c r="D12224" t="s">
        <v>24</v>
      </c>
      <c r="H12224">
        <f t="shared" si="572"/>
        <v>9</v>
      </c>
      <c r="I12224" t="b">
        <f t="shared" si="573"/>
        <v>0</v>
      </c>
      <c r="J12224" t="b">
        <f t="shared" si="574"/>
        <v>0</v>
      </c>
      <c r="K12224" t="b">
        <f t="shared" si="575"/>
        <v>1</v>
      </c>
      <c r="L12224" t="b">
        <v>0</v>
      </c>
      <c r="M12224">
        <v>5</v>
      </c>
      <c r="N12224">
        <v>27</v>
      </c>
      <c r="O12224">
        <v>5</v>
      </c>
      <c r="P12224" t="b">
        <v>0</v>
      </c>
      <c r="Q12224" t="b">
        <v>0</v>
      </c>
      <c r="R12224" t="b">
        <v>0</v>
      </c>
      <c r="S12224" t="b">
        <v>0</v>
      </c>
      <c r="T12224">
        <v>0</v>
      </c>
      <c r="U12224" t="b">
        <v>0</v>
      </c>
      <c r="V12224">
        <v>4.5999999999999996</v>
      </c>
      <c r="W12224">
        <v>0</v>
      </c>
      <c r="X12224">
        <v>0.2</v>
      </c>
      <c r="Y12224" s="1" t="s">
        <v>814</v>
      </c>
      <c r="Z12224" t="b">
        <v>0</v>
      </c>
      <c r="AA12224" t="b">
        <v>0</v>
      </c>
      <c r="AB12224" t="b">
        <v>1</v>
      </c>
    </row>
    <row r="12225" spans="1:28" hidden="1" x14ac:dyDescent="0.3">
      <c r="A12225" t="s">
        <v>82</v>
      </c>
      <c r="B12225" t="s">
        <v>13909</v>
      </c>
      <c r="C12225" t="s">
        <v>13910</v>
      </c>
      <c r="D12225" t="s">
        <v>56</v>
      </c>
      <c r="H12225">
        <f t="shared" si="572"/>
        <v>5</v>
      </c>
      <c r="I12225" t="b">
        <f t="shared" si="573"/>
        <v>0</v>
      </c>
      <c r="J12225" t="b">
        <f t="shared" si="574"/>
        <v>0</v>
      </c>
      <c r="K12225" t="b">
        <f t="shared" si="575"/>
        <v>1</v>
      </c>
      <c r="L12225" t="b">
        <v>0</v>
      </c>
      <c r="M12225">
        <v>1</v>
      </c>
      <c r="N12225">
        <v>3</v>
      </c>
      <c r="O12225">
        <v>0</v>
      </c>
      <c r="P12225" t="b">
        <v>0</v>
      </c>
      <c r="Q12225" t="b">
        <v>0</v>
      </c>
      <c r="R12225" t="b">
        <v>0</v>
      </c>
      <c r="S12225" t="b">
        <v>0</v>
      </c>
      <c r="T12225">
        <v>0</v>
      </c>
      <c r="U12225" t="b">
        <v>0</v>
      </c>
      <c r="V12225">
        <v>3</v>
      </c>
      <c r="W12225">
        <v>0</v>
      </c>
      <c r="X12225">
        <v>1</v>
      </c>
      <c r="Y12225">
        <v>0</v>
      </c>
      <c r="Z12225" t="b">
        <v>0</v>
      </c>
      <c r="AA12225" t="b">
        <v>0</v>
      </c>
      <c r="AB12225" t="b">
        <v>1</v>
      </c>
    </row>
    <row r="12226" spans="1:28" hidden="1" x14ac:dyDescent="0.3">
      <c r="A12226" t="s">
        <v>854</v>
      </c>
      <c r="B12226" t="s">
        <v>7607</v>
      </c>
      <c r="C12226" t="s">
        <v>7608</v>
      </c>
      <c r="D12226" t="s">
        <v>24</v>
      </c>
      <c r="H12226">
        <f t="shared" si="572"/>
        <v>6</v>
      </c>
      <c r="I12226" t="b">
        <f t="shared" si="573"/>
        <v>0</v>
      </c>
      <c r="J12226" t="b">
        <f t="shared" si="574"/>
        <v>0</v>
      </c>
      <c r="K12226" t="b">
        <f t="shared" si="575"/>
        <v>1</v>
      </c>
      <c r="L12226" t="b">
        <v>0</v>
      </c>
      <c r="M12226">
        <v>3</v>
      </c>
      <c r="N12226">
        <v>15</v>
      </c>
      <c r="O12226">
        <v>2</v>
      </c>
      <c r="P12226" t="b">
        <v>0</v>
      </c>
      <c r="Q12226" t="b">
        <v>0</v>
      </c>
      <c r="R12226" t="b">
        <v>0</v>
      </c>
      <c r="S12226" t="b">
        <v>0</v>
      </c>
      <c r="T12226">
        <v>0</v>
      </c>
      <c r="U12226" t="b">
        <v>0</v>
      </c>
      <c r="V12226" s="1" t="s">
        <v>163</v>
      </c>
      <c r="W12226">
        <v>0</v>
      </c>
      <c r="X12226">
        <v>0</v>
      </c>
      <c r="Y12226" s="1" t="s">
        <v>195</v>
      </c>
      <c r="Z12226" t="b">
        <v>0</v>
      </c>
      <c r="AA12226" t="b">
        <v>0</v>
      </c>
      <c r="AB12226" t="b">
        <v>1</v>
      </c>
    </row>
    <row r="12227" spans="1:28" hidden="1" x14ac:dyDescent="0.3">
      <c r="A12227" t="s">
        <v>2331</v>
      </c>
      <c r="B12227" t="s">
        <v>16373</v>
      </c>
      <c r="C12227" t="s">
        <v>16374</v>
      </c>
      <c r="D12227" t="s">
        <v>24</v>
      </c>
      <c r="H12227">
        <f t="shared" si="572"/>
        <v>6</v>
      </c>
      <c r="I12227" t="b">
        <f t="shared" si="573"/>
        <v>0</v>
      </c>
      <c r="J12227" t="b">
        <f t="shared" si="574"/>
        <v>0</v>
      </c>
      <c r="K12227" t="b">
        <f t="shared" si="575"/>
        <v>1</v>
      </c>
      <c r="L12227" t="b">
        <v>0</v>
      </c>
      <c r="M12227">
        <v>5</v>
      </c>
      <c r="N12227">
        <v>23</v>
      </c>
      <c r="O12227">
        <v>15</v>
      </c>
      <c r="P12227" t="b">
        <v>0</v>
      </c>
      <c r="Q12227" t="b">
        <v>1</v>
      </c>
      <c r="R12227" t="b">
        <v>0</v>
      </c>
      <c r="S12227" t="b">
        <v>0</v>
      </c>
      <c r="T12227">
        <v>2</v>
      </c>
      <c r="U12227" t="b">
        <v>0</v>
      </c>
      <c r="V12227">
        <v>3.8</v>
      </c>
      <c r="W12227">
        <v>0</v>
      </c>
      <c r="X12227">
        <v>0.4</v>
      </c>
      <c r="Y12227" s="1" t="s">
        <v>16375</v>
      </c>
      <c r="Z12227" t="b">
        <v>0</v>
      </c>
      <c r="AA12227" t="b">
        <v>0</v>
      </c>
      <c r="AB12227" t="b">
        <v>0</v>
      </c>
    </row>
    <row r="12228" spans="1:28" hidden="1" x14ac:dyDescent="0.3">
      <c r="A12228" t="s">
        <v>6461</v>
      </c>
      <c r="B12228" t="s">
        <v>9764</v>
      </c>
      <c r="C12228" t="s">
        <v>9765</v>
      </c>
      <c r="D12228" t="s">
        <v>24</v>
      </c>
      <c r="H12228">
        <f t="shared" si="572"/>
        <v>7</v>
      </c>
      <c r="I12228" t="b">
        <f t="shared" si="573"/>
        <v>0</v>
      </c>
      <c r="J12228" t="b">
        <f t="shared" si="574"/>
        <v>0</v>
      </c>
      <c r="K12228" t="b">
        <f t="shared" si="575"/>
        <v>1</v>
      </c>
      <c r="L12228" t="b">
        <v>0</v>
      </c>
      <c r="M12228">
        <v>4</v>
      </c>
      <c r="N12228">
        <v>19</v>
      </c>
      <c r="O12228">
        <v>3</v>
      </c>
      <c r="P12228" t="b">
        <v>0</v>
      </c>
      <c r="Q12228" t="b">
        <v>0</v>
      </c>
      <c r="R12228" t="b">
        <v>0</v>
      </c>
      <c r="S12228" t="b">
        <v>0</v>
      </c>
      <c r="T12228">
        <v>0</v>
      </c>
      <c r="U12228" t="b">
        <v>0</v>
      </c>
      <c r="V12228">
        <v>4</v>
      </c>
      <c r="W12228">
        <v>0</v>
      </c>
      <c r="X12228">
        <v>0</v>
      </c>
      <c r="Y12228" s="1" t="s">
        <v>810</v>
      </c>
      <c r="Z12228" t="b">
        <v>0</v>
      </c>
      <c r="AA12228" t="b">
        <v>0</v>
      </c>
      <c r="AB12228" t="b">
        <v>1</v>
      </c>
    </row>
    <row r="12229" spans="1:28" hidden="1" x14ac:dyDescent="0.3">
      <c r="A12229" t="s">
        <v>1612</v>
      </c>
      <c r="B12229" t="s">
        <v>11660</v>
      </c>
      <c r="C12229" t="s">
        <v>11661</v>
      </c>
      <c r="D12229" t="s">
        <v>24</v>
      </c>
      <c r="H12229">
        <f t="shared" si="572"/>
        <v>5</v>
      </c>
      <c r="I12229" t="b">
        <f t="shared" si="573"/>
        <v>0</v>
      </c>
      <c r="J12229" t="b">
        <f t="shared" si="574"/>
        <v>0</v>
      </c>
      <c r="K12229" t="b">
        <f t="shared" si="575"/>
        <v>1</v>
      </c>
      <c r="L12229" t="b">
        <v>0</v>
      </c>
      <c r="M12229">
        <v>4</v>
      </c>
      <c r="N12229">
        <v>15</v>
      </c>
      <c r="O12229">
        <v>3</v>
      </c>
      <c r="P12229" t="b">
        <v>0</v>
      </c>
      <c r="Q12229" t="b">
        <v>0</v>
      </c>
      <c r="R12229" t="b">
        <v>0</v>
      </c>
      <c r="S12229" t="b">
        <v>0</v>
      </c>
      <c r="T12229">
        <v>0</v>
      </c>
      <c r="U12229" t="b">
        <v>0</v>
      </c>
      <c r="V12229">
        <v>3</v>
      </c>
      <c r="W12229">
        <v>0</v>
      </c>
      <c r="X12229">
        <v>0.25</v>
      </c>
      <c r="Y12229">
        <v>0.2</v>
      </c>
      <c r="Z12229" t="b">
        <v>0</v>
      </c>
      <c r="AA12229" t="b">
        <v>0</v>
      </c>
      <c r="AB12229" t="b">
        <v>1</v>
      </c>
    </row>
    <row r="12230" spans="1:28" hidden="1" x14ac:dyDescent="0.3">
      <c r="A12230" t="s">
        <v>6369</v>
      </c>
      <c r="B12230" t="s">
        <v>15034</v>
      </c>
      <c r="C12230" t="s">
        <v>15035</v>
      </c>
      <c r="D12230" t="s">
        <v>24</v>
      </c>
      <c r="H12230">
        <f t="shared" si="572"/>
        <v>8</v>
      </c>
      <c r="I12230" t="b">
        <f t="shared" si="573"/>
        <v>0</v>
      </c>
      <c r="J12230" t="b">
        <f t="shared" si="574"/>
        <v>0</v>
      </c>
      <c r="K12230" t="b">
        <f t="shared" si="575"/>
        <v>1</v>
      </c>
      <c r="L12230" t="b">
        <v>0</v>
      </c>
      <c r="M12230">
        <v>5</v>
      </c>
      <c r="N12230">
        <v>30</v>
      </c>
      <c r="O12230">
        <v>5</v>
      </c>
      <c r="P12230" t="b">
        <v>0</v>
      </c>
      <c r="Q12230" t="b">
        <v>0</v>
      </c>
      <c r="R12230" t="b">
        <v>0</v>
      </c>
      <c r="S12230" t="b">
        <v>0</v>
      </c>
      <c r="T12230">
        <v>0</v>
      </c>
      <c r="U12230" t="b">
        <v>0</v>
      </c>
      <c r="V12230">
        <v>5.2</v>
      </c>
      <c r="W12230">
        <v>1</v>
      </c>
      <c r="X12230">
        <v>0</v>
      </c>
      <c r="Y12230" s="1" t="s">
        <v>218</v>
      </c>
      <c r="Z12230" t="b">
        <v>0</v>
      </c>
      <c r="AA12230" t="b">
        <v>0</v>
      </c>
      <c r="AB12230" t="b">
        <v>0</v>
      </c>
    </row>
    <row r="12231" spans="1:28" hidden="1" x14ac:dyDescent="0.3">
      <c r="A12231" t="s">
        <v>8268</v>
      </c>
      <c r="B12231" t="s">
        <v>14170</v>
      </c>
      <c r="C12231" t="s">
        <v>14171</v>
      </c>
      <c r="D12231" t="s">
        <v>24</v>
      </c>
      <c r="H12231">
        <f t="shared" si="572"/>
        <v>8</v>
      </c>
      <c r="I12231" t="b">
        <f t="shared" si="573"/>
        <v>0</v>
      </c>
      <c r="J12231" t="b">
        <f t="shared" si="574"/>
        <v>0</v>
      </c>
      <c r="K12231" t="b">
        <f t="shared" si="575"/>
        <v>1</v>
      </c>
      <c r="L12231" t="b">
        <v>0</v>
      </c>
      <c r="M12231">
        <v>4</v>
      </c>
      <c r="N12231">
        <v>19</v>
      </c>
      <c r="O12231">
        <v>4</v>
      </c>
      <c r="P12231" t="b">
        <v>0</v>
      </c>
      <c r="Q12231" t="b">
        <v>0</v>
      </c>
      <c r="R12231" t="b">
        <v>0</v>
      </c>
      <c r="S12231" t="b">
        <v>0</v>
      </c>
      <c r="T12231">
        <v>0</v>
      </c>
      <c r="U12231" t="b">
        <v>0</v>
      </c>
      <c r="V12231">
        <v>4</v>
      </c>
      <c r="W12231">
        <v>0</v>
      </c>
      <c r="X12231">
        <v>0.25</v>
      </c>
      <c r="Y12231" s="1" t="s">
        <v>1131</v>
      </c>
      <c r="Z12231" t="b">
        <v>0</v>
      </c>
      <c r="AA12231" t="b">
        <v>0</v>
      </c>
      <c r="AB12231" t="b">
        <v>1</v>
      </c>
    </row>
    <row r="12232" spans="1:28" hidden="1" x14ac:dyDescent="0.3">
      <c r="A12232" t="s">
        <v>7369</v>
      </c>
      <c r="B12232" t="s">
        <v>12055</v>
      </c>
      <c r="C12232" t="s">
        <v>12056</v>
      </c>
      <c r="D12232" t="s">
        <v>24</v>
      </c>
      <c r="H12232">
        <f t="shared" si="572"/>
        <v>7</v>
      </c>
      <c r="I12232" t="b">
        <f t="shared" si="573"/>
        <v>0</v>
      </c>
      <c r="J12232" t="b">
        <f t="shared" si="574"/>
        <v>0</v>
      </c>
      <c r="K12232" t="b">
        <f t="shared" si="575"/>
        <v>1</v>
      </c>
      <c r="L12232" t="b">
        <v>1</v>
      </c>
      <c r="M12232">
        <v>2</v>
      </c>
      <c r="N12232">
        <v>17</v>
      </c>
      <c r="O12232">
        <v>2</v>
      </c>
      <c r="P12232" t="b">
        <v>0</v>
      </c>
      <c r="Q12232" t="b">
        <v>0</v>
      </c>
      <c r="R12232" t="b">
        <v>0</v>
      </c>
      <c r="S12232" t="b">
        <v>0</v>
      </c>
      <c r="T12232">
        <v>0</v>
      </c>
      <c r="U12232" t="b">
        <v>0</v>
      </c>
      <c r="V12232">
        <v>8</v>
      </c>
      <c r="W12232">
        <v>0</v>
      </c>
      <c r="X12232">
        <v>0</v>
      </c>
      <c r="Y12232" s="1" t="s">
        <v>309</v>
      </c>
      <c r="Z12232" t="b">
        <v>0</v>
      </c>
      <c r="AA12232" t="b">
        <v>0</v>
      </c>
      <c r="AB12232" t="b">
        <v>0</v>
      </c>
    </row>
    <row r="12233" spans="1:28" hidden="1" x14ac:dyDescent="0.3">
      <c r="A12233" t="s">
        <v>3946</v>
      </c>
      <c r="B12233" t="s">
        <v>10038</v>
      </c>
      <c r="C12233" t="s">
        <v>10039</v>
      </c>
      <c r="D12233" t="s">
        <v>24</v>
      </c>
      <c r="H12233">
        <f t="shared" si="572"/>
        <v>4</v>
      </c>
      <c r="I12233" t="b">
        <f t="shared" si="573"/>
        <v>0</v>
      </c>
      <c r="J12233" t="b">
        <f t="shared" si="574"/>
        <v>0</v>
      </c>
      <c r="K12233" t="b">
        <f t="shared" si="575"/>
        <v>1</v>
      </c>
      <c r="L12233" t="b">
        <v>0</v>
      </c>
      <c r="M12233">
        <v>2</v>
      </c>
      <c r="N12233">
        <v>17</v>
      </c>
      <c r="O12233">
        <v>1</v>
      </c>
      <c r="P12233" t="b">
        <v>0</v>
      </c>
      <c r="Q12233" t="b">
        <v>0</v>
      </c>
      <c r="R12233" t="b">
        <v>0</v>
      </c>
      <c r="S12233" t="b">
        <v>0</v>
      </c>
      <c r="T12233">
        <v>0</v>
      </c>
      <c r="U12233" t="b">
        <v>0</v>
      </c>
      <c r="V12233">
        <v>8</v>
      </c>
      <c r="W12233">
        <v>0</v>
      </c>
      <c r="X12233">
        <v>0.5</v>
      </c>
      <c r="Y12233" s="1" t="s">
        <v>94</v>
      </c>
      <c r="Z12233" t="b">
        <v>0</v>
      </c>
      <c r="AA12233" t="b">
        <v>0</v>
      </c>
      <c r="AB12233" t="b">
        <v>1</v>
      </c>
    </row>
    <row r="12234" spans="1:28" hidden="1" x14ac:dyDescent="0.3">
      <c r="A12234" t="s">
        <v>3294</v>
      </c>
      <c r="B12234" t="s">
        <v>10038</v>
      </c>
      <c r="C12234" t="s">
        <v>15247</v>
      </c>
      <c r="D12234" t="s">
        <v>56</v>
      </c>
      <c r="H12234">
        <f t="shared" si="572"/>
        <v>4</v>
      </c>
      <c r="I12234" t="b">
        <f t="shared" si="573"/>
        <v>0</v>
      </c>
      <c r="J12234" t="b">
        <f t="shared" si="574"/>
        <v>0</v>
      </c>
      <c r="K12234" t="b">
        <f t="shared" si="575"/>
        <v>1</v>
      </c>
      <c r="L12234" t="b">
        <v>0</v>
      </c>
      <c r="M12234">
        <v>1</v>
      </c>
      <c r="N12234">
        <v>9</v>
      </c>
      <c r="O12234">
        <v>0</v>
      </c>
      <c r="P12234" t="b">
        <v>0</v>
      </c>
      <c r="Q12234" t="b">
        <v>0</v>
      </c>
      <c r="R12234" t="b">
        <v>0</v>
      </c>
      <c r="S12234" t="b">
        <v>0</v>
      </c>
      <c r="T12234">
        <v>0</v>
      </c>
      <c r="U12234" t="b">
        <v>0</v>
      </c>
      <c r="V12234">
        <v>9</v>
      </c>
      <c r="W12234">
        <v>0</v>
      </c>
      <c r="X12234">
        <v>0</v>
      </c>
      <c r="Y12234">
        <v>0</v>
      </c>
      <c r="Z12234" t="b">
        <v>0</v>
      </c>
      <c r="AA12234" t="b">
        <v>0</v>
      </c>
      <c r="AB12234" t="b">
        <v>1</v>
      </c>
    </row>
    <row r="12235" spans="1:28" hidden="1" x14ac:dyDescent="0.3">
      <c r="A12235" t="s">
        <v>1003</v>
      </c>
      <c r="B12235" t="s">
        <v>9281</v>
      </c>
      <c r="C12235" t="s">
        <v>9282</v>
      </c>
      <c r="D12235" t="s">
        <v>24</v>
      </c>
      <c r="H12235">
        <f t="shared" si="572"/>
        <v>8</v>
      </c>
      <c r="I12235" t="b">
        <f t="shared" si="573"/>
        <v>0</v>
      </c>
      <c r="J12235" t="b">
        <f t="shared" si="574"/>
        <v>0</v>
      </c>
      <c r="K12235" t="b">
        <f t="shared" si="575"/>
        <v>1</v>
      </c>
      <c r="L12235" t="b">
        <v>0</v>
      </c>
      <c r="M12235">
        <v>3</v>
      </c>
      <c r="N12235">
        <v>28</v>
      </c>
      <c r="O12235">
        <v>4</v>
      </c>
      <c r="P12235" t="b">
        <v>0</v>
      </c>
      <c r="Q12235" t="b">
        <v>0</v>
      </c>
      <c r="R12235" t="b">
        <v>0</v>
      </c>
      <c r="S12235" t="b">
        <v>0</v>
      </c>
      <c r="T12235">
        <v>0</v>
      </c>
      <c r="U12235" t="b">
        <v>0</v>
      </c>
      <c r="V12235" s="1" t="s">
        <v>30</v>
      </c>
      <c r="W12235">
        <v>0</v>
      </c>
      <c r="X12235" s="1" t="s">
        <v>31</v>
      </c>
      <c r="Y12235" s="1" t="s">
        <v>176</v>
      </c>
      <c r="Z12235" t="b">
        <v>0</v>
      </c>
      <c r="AA12235" t="b">
        <v>0</v>
      </c>
      <c r="AB12235" t="b">
        <v>1</v>
      </c>
    </row>
    <row r="12236" spans="1:28" hidden="1" x14ac:dyDescent="0.3">
      <c r="A12236" t="s">
        <v>4790</v>
      </c>
      <c r="B12236" t="s">
        <v>5567</v>
      </c>
      <c r="C12236" t="s">
        <v>9812</v>
      </c>
      <c r="D12236" t="s">
        <v>24</v>
      </c>
      <c r="H12236">
        <f t="shared" si="572"/>
        <v>5</v>
      </c>
      <c r="I12236" t="b">
        <f t="shared" si="573"/>
        <v>0</v>
      </c>
      <c r="J12236" t="b">
        <f t="shared" si="574"/>
        <v>0</v>
      </c>
      <c r="K12236" t="b">
        <f t="shared" si="575"/>
        <v>1</v>
      </c>
      <c r="L12236" t="b">
        <v>0</v>
      </c>
      <c r="M12236">
        <v>3</v>
      </c>
      <c r="N12236">
        <v>18</v>
      </c>
      <c r="O12236">
        <v>2</v>
      </c>
      <c r="P12236" t="b">
        <v>0</v>
      </c>
      <c r="Q12236" t="b">
        <v>0</v>
      </c>
      <c r="R12236" t="b">
        <v>0</v>
      </c>
      <c r="S12236" t="b">
        <v>0</v>
      </c>
      <c r="T12236">
        <v>0</v>
      </c>
      <c r="U12236" t="b">
        <v>0</v>
      </c>
      <c r="V12236" s="1" t="s">
        <v>25</v>
      </c>
      <c r="W12236">
        <v>0</v>
      </c>
      <c r="X12236">
        <v>0</v>
      </c>
      <c r="Y12236" s="1" t="s">
        <v>26</v>
      </c>
      <c r="Z12236" t="b">
        <v>0</v>
      </c>
      <c r="AA12236" t="b">
        <v>0</v>
      </c>
      <c r="AB12236" t="b">
        <v>1</v>
      </c>
    </row>
    <row r="12237" spans="1:28" hidden="1" x14ac:dyDescent="0.3">
      <c r="A12237" t="s">
        <v>5566</v>
      </c>
      <c r="B12237" t="s">
        <v>5567</v>
      </c>
      <c r="C12237" t="s">
        <v>5568</v>
      </c>
      <c r="D12237" t="s">
        <v>56</v>
      </c>
      <c r="H12237">
        <f t="shared" si="572"/>
        <v>5</v>
      </c>
      <c r="I12237" t="b">
        <f t="shared" si="573"/>
        <v>0</v>
      </c>
      <c r="J12237" t="b">
        <f t="shared" si="574"/>
        <v>0</v>
      </c>
      <c r="K12237" t="b">
        <f t="shared" si="575"/>
        <v>1</v>
      </c>
      <c r="L12237" t="b">
        <v>0</v>
      </c>
      <c r="M12237">
        <v>1</v>
      </c>
      <c r="N12237">
        <v>5</v>
      </c>
      <c r="O12237">
        <v>0</v>
      </c>
      <c r="P12237" t="b">
        <v>0</v>
      </c>
      <c r="Q12237" t="b">
        <v>0</v>
      </c>
      <c r="R12237" t="b">
        <v>0</v>
      </c>
      <c r="S12237" t="b">
        <v>0</v>
      </c>
      <c r="T12237">
        <v>0</v>
      </c>
      <c r="U12237" t="b">
        <v>0</v>
      </c>
      <c r="V12237">
        <v>5</v>
      </c>
      <c r="W12237">
        <v>0</v>
      </c>
      <c r="X12237">
        <v>0</v>
      </c>
      <c r="Y12237">
        <v>0</v>
      </c>
      <c r="Z12237" t="b">
        <v>0</v>
      </c>
      <c r="AA12237" t="b">
        <v>0</v>
      </c>
      <c r="AB12237" t="b">
        <v>1</v>
      </c>
    </row>
    <row r="12238" spans="1:28" hidden="1" x14ac:dyDescent="0.3">
      <c r="A12238" t="s">
        <v>3414</v>
      </c>
      <c r="B12238" t="s">
        <v>7873</v>
      </c>
      <c r="C12238" t="s">
        <v>7874</v>
      </c>
      <c r="D12238" t="s">
        <v>24</v>
      </c>
      <c r="H12238">
        <f t="shared" si="572"/>
        <v>10</v>
      </c>
      <c r="I12238" t="b">
        <f t="shared" si="573"/>
        <v>0</v>
      </c>
      <c r="J12238" t="b">
        <f t="shared" si="574"/>
        <v>0</v>
      </c>
      <c r="K12238" t="b">
        <f t="shared" si="575"/>
        <v>1</v>
      </c>
      <c r="L12238" t="b">
        <v>1</v>
      </c>
      <c r="M12238">
        <v>15</v>
      </c>
      <c r="N12238">
        <v>79</v>
      </c>
      <c r="O12238">
        <v>32</v>
      </c>
      <c r="P12238" t="b">
        <v>0</v>
      </c>
      <c r="Q12238" t="b">
        <v>0</v>
      </c>
      <c r="R12238" t="b">
        <v>0</v>
      </c>
      <c r="S12238" t="b">
        <v>0</v>
      </c>
      <c r="T12238">
        <v>0</v>
      </c>
      <c r="U12238" t="b">
        <v>1</v>
      </c>
      <c r="V12238" s="1" t="s">
        <v>163</v>
      </c>
      <c r="W12238">
        <v>2</v>
      </c>
      <c r="X12238">
        <v>6.6666666666666596E-2</v>
      </c>
      <c r="Y12238" s="1" t="s">
        <v>7875</v>
      </c>
      <c r="Z12238" t="b">
        <v>0</v>
      </c>
      <c r="AA12238" t="b">
        <v>0</v>
      </c>
      <c r="AB12238" t="b">
        <v>0</v>
      </c>
    </row>
    <row r="12239" spans="1:28" hidden="1" x14ac:dyDescent="0.3">
      <c r="A12239" t="s">
        <v>3084</v>
      </c>
      <c r="B12239" t="s">
        <v>8539</v>
      </c>
      <c r="C12239" t="s">
        <v>8540</v>
      </c>
      <c r="D12239" t="s">
        <v>24</v>
      </c>
      <c r="H12239">
        <f t="shared" si="572"/>
        <v>8</v>
      </c>
      <c r="I12239" t="b">
        <f t="shared" si="573"/>
        <v>0</v>
      </c>
      <c r="J12239" t="b">
        <f t="shared" si="574"/>
        <v>0</v>
      </c>
      <c r="K12239" t="b">
        <f t="shared" si="575"/>
        <v>1</v>
      </c>
      <c r="L12239" t="b">
        <v>1</v>
      </c>
      <c r="M12239">
        <v>6</v>
      </c>
      <c r="N12239">
        <v>31</v>
      </c>
      <c r="O12239">
        <v>6</v>
      </c>
      <c r="P12239" t="b">
        <v>0</v>
      </c>
      <c r="Q12239" t="b">
        <v>0</v>
      </c>
      <c r="R12239" t="b">
        <v>0</v>
      </c>
      <c r="S12239" t="b">
        <v>0</v>
      </c>
      <c r="T12239">
        <v>0</v>
      </c>
      <c r="U12239" t="b">
        <v>0</v>
      </c>
      <c r="V12239" s="1" t="s">
        <v>163</v>
      </c>
      <c r="W12239">
        <v>0</v>
      </c>
      <c r="X12239">
        <v>0</v>
      </c>
      <c r="Y12239" s="1" t="s">
        <v>1631</v>
      </c>
      <c r="Z12239" t="b">
        <v>0</v>
      </c>
      <c r="AA12239" t="b">
        <v>0</v>
      </c>
      <c r="AB12239" t="b">
        <v>0</v>
      </c>
    </row>
    <row r="12240" spans="1:28" hidden="1" x14ac:dyDescent="0.3">
      <c r="A12240" t="s">
        <v>781</v>
      </c>
      <c r="B12240" t="s">
        <v>8426</v>
      </c>
      <c r="C12240" t="s">
        <v>8427</v>
      </c>
      <c r="D12240" t="s">
        <v>24</v>
      </c>
      <c r="H12240">
        <f t="shared" si="572"/>
        <v>4</v>
      </c>
      <c r="I12240" t="b">
        <f t="shared" si="573"/>
        <v>0</v>
      </c>
      <c r="J12240" t="b">
        <f t="shared" si="574"/>
        <v>0</v>
      </c>
      <c r="K12240" t="b">
        <f t="shared" si="575"/>
        <v>1</v>
      </c>
      <c r="L12240" t="b">
        <v>0</v>
      </c>
      <c r="M12240">
        <v>2</v>
      </c>
      <c r="N12240">
        <v>12</v>
      </c>
      <c r="O12240">
        <v>2</v>
      </c>
      <c r="P12240" t="b">
        <v>0</v>
      </c>
      <c r="Q12240" t="b">
        <v>0</v>
      </c>
      <c r="R12240" t="b">
        <v>0</v>
      </c>
      <c r="S12240" t="b">
        <v>0</v>
      </c>
      <c r="T12240">
        <v>0</v>
      </c>
      <c r="U12240" t="b">
        <v>0</v>
      </c>
      <c r="V12240">
        <v>5.5</v>
      </c>
      <c r="W12240">
        <v>1</v>
      </c>
      <c r="X12240">
        <v>0</v>
      </c>
      <c r="Y12240" s="1" t="s">
        <v>218</v>
      </c>
      <c r="Z12240" t="b">
        <v>0</v>
      </c>
      <c r="AA12240" t="b">
        <v>0</v>
      </c>
      <c r="AB12240" t="b">
        <v>0</v>
      </c>
    </row>
    <row r="12241" spans="1:28" hidden="1" x14ac:dyDescent="0.3">
      <c r="A12241" t="s">
        <v>7579</v>
      </c>
      <c r="B12241" t="s">
        <v>8426</v>
      </c>
      <c r="C12241" t="s">
        <v>18290</v>
      </c>
      <c r="D12241" t="s">
        <v>24</v>
      </c>
      <c r="H12241">
        <f t="shared" si="572"/>
        <v>4</v>
      </c>
      <c r="I12241" t="b">
        <f t="shared" si="573"/>
        <v>0</v>
      </c>
      <c r="J12241" t="b">
        <f t="shared" si="574"/>
        <v>0</v>
      </c>
      <c r="K12241" t="b">
        <f t="shared" si="575"/>
        <v>1</v>
      </c>
      <c r="L12241" t="b">
        <v>0</v>
      </c>
      <c r="M12241">
        <v>2</v>
      </c>
      <c r="N12241">
        <v>14</v>
      </c>
      <c r="O12241">
        <v>2</v>
      </c>
      <c r="P12241" t="b">
        <v>0</v>
      </c>
      <c r="Q12241" t="b">
        <v>0</v>
      </c>
      <c r="R12241" t="b">
        <v>0</v>
      </c>
      <c r="S12241" t="b">
        <v>0</v>
      </c>
      <c r="T12241">
        <v>0</v>
      </c>
      <c r="U12241" t="b">
        <v>0</v>
      </c>
      <c r="V12241">
        <v>6.5</v>
      </c>
      <c r="W12241">
        <v>1</v>
      </c>
      <c r="X12241">
        <v>0</v>
      </c>
      <c r="Y12241" s="1" t="s">
        <v>176</v>
      </c>
      <c r="Z12241" t="b">
        <v>0</v>
      </c>
      <c r="AA12241" t="b">
        <v>0</v>
      </c>
      <c r="AB12241" t="b">
        <v>0</v>
      </c>
    </row>
    <row r="12242" spans="1:28" hidden="1" x14ac:dyDescent="0.3">
      <c r="A12242" t="s">
        <v>4596</v>
      </c>
      <c r="B12242" t="s">
        <v>8426</v>
      </c>
      <c r="C12242" t="s">
        <v>17082</v>
      </c>
      <c r="D12242" t="s">
        <v>24</v>
      </c>
      <c r="H12242">
        <f t="shared" si="572"/>
        <v>4</v>
      </c>
      <c r="I12242" t="b">
        <f t="shared" si="573"/>
        <v>0</v>
      </c>
      <c r="J12242" t="b">
        <f t="shared" si="574"/>
        <v>0</v>
      </c>
      <c r="K12242" t="b">
        <f t="shared" si="575"/>
        <v>1</v>
      </c>
      <c r="L12242" t="b">
        <v>0</v>
      </c>
      <c r="M12242">
        <v>3</v>
      </c>
      <c r="N12242">
        <v>16</v>
      </c>
      <c r="O12242">
        <v>2</v>
      </c>
      <c r="P12242" t="b">
        <v>0</v>
      </c>
      <c r="Q12242" t="b">
        <v>0</v>
      </c>
      <c r="R12242" t="b">
        <v>0</v>
      </c>
      <c r="S12242" t="b">
        <v>0</v>
      </c>
      <c r="T12242">
        <v>0</v>
      </c>
      <c r="U12242" t="b">
        <v>0</v>
      </c>
      <c r="V12242" s="1" t="s">
        <v>382</v>
      </c>
      <c r="W12242">
        <v>0</v>
      </c>
      <c r="X12242">
        <v>0</v>
      </c>
      <c r="Y12242">
        <v>0.125</v>
      </c>
      <c r="Z12242" t="b">
        <v>0</v>
      </c>
      <c r="AA12242" t="b">
        <v>0</v>
      </c>
      <c r="AB12242" t="b">
        <v>0</v>
      </c>
    </row>
    <row r="12243" spans="1:28" hidden="1" x14ac:dyDescent="0.3">
      <c r="A12243" t="s">
        <v>1562</v>
      </c>
      <c r="B12243" t="s">
        <v>18092</v>
      </c>
      <c r="C12243" t="s">
        <v>18093</v>
      </c>
      <c r="D12243" t="s">
        <v>24</v>
      </c>
      <c r="H12243">
        <f t="shared" si="572"/>
        <v>5</v>
      </c>
      <c r="I12243" t="b">
        <f t="shared" si="573"/>
        <v>0</v>
      </c>
      <c r="J12243" t="b">
        <f t="shared" si="574"/>
        <v>0</v>
      </c>
      <c r="K12243" t="b">
        <f t="shared" si="575"/>
        <v>1</v>
      </c>
      <c r="L12243" t="b">
        <v>0</v>
      </c>
      <c r="M12243">
        <v>19</v>
      </c>
      <c r="N12243">
        <v>107</v>
      </c>
      <c r="O12243">
        <v>24</v>
      </c>
      <c r="P12243" t="b">
        <v>0</v>
      </c>
      <c r="Q12243" t="b">
        <v>0</v>
      </c>
      <c r="R12243" t="b">
        <v>0</v>
      </c>
      <c r="S12243" t="b">
        <v>0</v>
      </c>
      <c r="T12243">
        <v>0</v>
      </c>
      <c r="U12243" t="b">
        <v>0</v>
      </c>
      <c r="V12243" s="1" t="s">
        <v>18094</v>
      </c>
      <c r="W12243">
        <v>1</v>
      </c>
      <c r="X12243">
        <v>5.2631578947368397E-2</v>
      </c>
      <c r="Y12243">
        <v>0.20560747663551401</v>
      </c>
      <c r="Z12243" t="b">
        <v>0</v>
      </c>
      <c r="AA12243" t="b">
        <v>0</v>
      </c>
      <c r="AB12243" t="b">
        <v>1</v>
      </c>
    </row>
    <row r="12244" spans="1:28" hidden="1" x14ac:dyDescent="0.3">
      <c r="A12244" t="s">
        <v>4058</v>
      </c>
      <c r="B12244" t="s">
        <v>6642</v>
      </c>
      <c r="C12244" t="s">
        <v>6643</v>
      </c>
      <c r="D12244" t="s">
        <v>24</v>
      </c>
      <c r="H12244">
        <f t="shared" ref="H12244:H12307" si="576">LEN(B12244)</f>
        <v>9</v>
      </c>
      <c r="I12244" t="b">
        <f t="shared" ref="I12244:I12307" si="577">_xlfn.LET(
    _xlpm.txt, LOWER(C12244),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244" t="b">
        <f t="shared" ref="J12244:J12307" si="578">_xlfn.LET(
    _xlpm.txt,LOWER( $C12244),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244" t="b">
        <f t="shared" ref="K12244:K12307" si="579">OR(ISNUMBER(FIND("A",B12244)),ISNUMBER(FIND("E",B12244)),ISNUMBER(FIND("I",B12244)),ISNUMBER(FIND("O",B12244)),ISNUMBER(FIND("U",B12244)),ISNUMBER(FIND("Y",B12244)))</f>
        <v>1</v>
      </c>
      <c r="L12244" t="b">
        <v>0</v>
      </c>
      <c r="M12244">
        <v>3</v>
      </c>
      <c r="N12244">
        <v>29</v>
      </c>
      <c r="O12244">
        <v>4</v>
      </c>
      <c r="P12244" t="b">
        <v>0</v>
      </c>
      <c r="Q12244" t="b">
        <v>0</v>
      </c>
      <c r="R12244" t="b">
        <v>0</v>
      </c>
      <c r="S12244" t="b">
        <v>0</v>
      </c>
      <c r="T12244">
        <v>0</v>
      </c>
      <c r="U12244" t="b">
        <v>0</v>
      </c>
      <c r="V12244">
        <v>9</v>
      </c>
      <c r="W12244">
        <v>1</v>
      </c>
      <c r="X12244" s="1" t="s">
        <v>31</v>
      </c>
      <c r="Y12244" s="1" t="s">
        <v>159</v>
      </c>
      <c r="Z12244" t="b">
        <v>0</v>
      </c>
      <c r="AA12244" t="b">
        <v>0</v>
      </c>
      <c r="AB12244" t="b">
        <v>0</v>
      </c>
    </row>
    <row r="12245" spans="1:28" hidden="1" x14ac:dyDescent="0.3">
      <c r="A12245" t="s">
        <v>9898</v>
      </c>
      <c r="B12245" t="s">
        <v>13076</v>
      </c>
      <c r="C12245" t="s">
        <v>13077</v>
      </c>
      <c r="D12245" t="s">
        <v>24</v>
      </c>
      <c r="H12245">
        <f t="shared" si="576"/>
        <v>6</v>
      </c>
      <c r="I12245" t="b">
        <f t="shared" si="577"/>
        <v>0</v>
      </c>
      <c r="J12245" t="b">
        <f t="shared" si="578"/>
        <v>0</v>
      </c>
      <c r="K12245" t="b">
        <f t="shared" si="579"/>
        <v>1</v>
      </c>
      <c r="L12245" t="b">
        <v>0</v>
      </c>
      <c r="M12245">
        <v>9</v>
      </c>
      <c r="N12245">
        <v>55</v>
      </c>
      <c r="O12245">
        <v>15</v>
      </c>
      <c r="P12245" t="b">
        <v>0</v>
      </c>
      <c r="Q12245" t="b">
        <v>0</v>
      </c>
      <c r="R12245" t="b">
        <v>0</v>
      </c>
      <c r="S12245" t="b">
        <v>0</v>
      </c>
      <c r="T12245">
        <v>0</v>
      </c>
      <c r="U12245" t="b">
        <v>0</v>
      </c>
      <c r="V12245" s="1" t="s">
        <v>1978</v>
      </c>
      <c r="W12245">
        <v>1</v>
      </c>
      <c r="X12245">
        <v>0</v>
      </c>
      <c r="Y12245" s="1" t="s">
        <v>135</v>
      </c>
      <c r="Z12245" t="b">
        <v>0</v>
      </c>
      <c r="AA12245" t="b">
        <v>0</v>
      </c>
      <c r="AB12245" t="b">
        <v>1</v>
      </c>
    </row>
    <row r="12246" spans="1:28" hidden="1" x14ac:dyDescent="0.3">
      <c r="A12246" t="s">
        <v>4923</v>
      </c>
      <c r="B12246" t="s">
        <v>4924</v>
      </c>
      <c r="C12246" t="s">
        <v>4925</v>
      </c>
      <c r="D12246" t="s">
        <v>24</v>
      </c>
      <c r="H12246">
        <f t="shared" si="576"/>
        <v>5</v>
      </c>
      <c r="I12246" t="b">
        <f t="shared" si="577"/>
        <v>0</v>
      </c>
      <c r="J12246" t="b">
        <f t="shared" si="578"/>
        <v>0</v>
      </c>
      <c r="K12246" t="b">
        <f t="shared" si="579"/>
        <v>1</v>
      </c>
      <c r="L12246" t="b">
        <v>0</v>
      </c>
      <c r="M12246">
        <v>8</v>
      </c>
      <c r="N12246">
        <v>35</v>
      </c>
      <c r="O12246">
        <v>7</v>
      </c>
      <c r="P12246" t="b">
        <v>0</v>
      </c>
      <c r="Q12246" t="b">
        <v>0</v>
      </c>
      <c r="R12246" t="b">
        <v>0</v>
      </c>
      <c r="S12246" t="b">
        <v>0</v>
      </c>
      <c r="T12246">
        <v>0</v>
      </c>
      <c r="U12246" t="b">
        <v>0</v>
      </c>
      <c r="V12246">
        <v>3.5</v>
      </c>
      <c r="W12246">
        <v>0</v>
      </c>
      <c r="X12246">
        <v>0</v>
      </c>
      <c r="Y12246">
        <v>0.2</v>
      </c>
      <c r="Z12246" t="b">
        <v>0</v>
      </c>
      <c r="AA12246" t="b">
        <v>0</v>
      </c>
      <c r="AB12246" t="b">
        <v>0</v>
      </c>
    </row>
    <row r="12247" spans="1:28" hidden="1" x14ac:dyDescent="0.3">
      <c r="A12247" t="s">
        <v>1595</v>
      </c>
      <c r="B12247" t="s">
        <v>1596</v>
      </c>
      <c r="C12247" t="s">
        <v>1597</v>
      </c>
      <c r="D12247" t="s">
        <v>24</v>
      </c>
      <c r="H12247">
        <f t="shared" si="576"/>
        <v>6</v>
      </c>
      <c r="I12247" t="b">
        <f t="shared" si="577"/>
        <v>0</v>
      </c>
      <c r="J12247" t="b">
        <f t="shared" si="578"/>
        <v>0</v>
      </c>
      <c r="K12247" t="b">
        <f t="shared" si="579"/>
        <v>1</v>
      </c>
      <c r="L12247" t="b">
        <v>0</v>
      </c>
      <c r="M12247">
        <v>5</v>
      </c>
      <c r="N12247">
        <v>20</v>
      </c>
      <c r="O12247">
        <v>4</v>
      </c>
      <c r="P12247" t="b">
        <v>0</v>
      </c>
      <c r="Q12247" t="b">
        <v>0</v>
      </c>
      <c r="R12247" t="b">
        <v>0</v>
      </c>
      <c r="S12247" t="b">
        <v>0</v>
      </c>
      <c r="T12247">
        <v>0</v>
      </c>
      <c r="U12247" t="b">
        <v>0</v>
      </c>
      <c r="V12247">
        <v>3.2</v>
      </c>
      <c r="W12247">
        <v>0</v>
      </c>
      <c r="X12247">
        <v>0</v>
      </c>
      <c r="Y12247">
        <v>0.2</v>
      </c>
      <c r="Z12247" t="b">
        <v>0</v>
      </c>
      <c r="AA12247" t="b">
        <v>0</v>
      </c>
      <c r="AB12247" t="b">
        <v>1</v>
      </c>
    </row>
    <row r="12248" spans="1:28" hidden="1" x14ac:dyDescent="0.3">
      <c r="A12248" t="s">
        <v>5081</v>
      </c>
      <c r="B12248" t="s">
        <v>16466</v>
      </c>
      <c r="C12248" t="s">
        <v>16467</v>
      </c>
      <c r="D12248" t="s">
        <v>56</v>
      </c>
      <c r="H12248">
        <f t="shared" si="576"/>
        <v>7</v>
      </c>
      <c r="I12248" t="b">
        <f t="shared" si="577"/>
        <v>0</v>
      </c>
      <c r="J12248" t="b">
        <f t="shared" si="578"/>
        <v>0</v>
      </c>
      <c r="K12248" t="b">
        <f t="shared" si="579"/>
        <v>1</v>
      </c>
      <c r="L12248" t="b">
        <v>0</v>
      </c>
      <c r="M12248">
        <v>1</v>
      </c>
      <c r="N12248">
        <v>3</v>
      </c>
      <c r="O12248">
        <v>0</v>
      </c>
      <c r="P12248" t="b">
        <v>0</v>
      </c>
      <c r="Q12248" t="b">
        <v>0</v>
      </c>
      <c r="R12248" t="b">
        <v>0</v>
      </c>
      <c r="S12248" t="b">
        <v>0</v>
      </c>
      <c r="T12248">
        <v>0</v>
      </c>
      <c r="U12248" t="b">
        <v>0</v>
      </c>
      <c r="V12248">
        <v>3</v>
      </c>
      <c r="W12248">
        <v>0</v>
      </c>
      <c r="X12248">
        <v>1</v>
      </c>
      <c r="Y12248">
        <v>0</v>
      </c>
      <c r="Z12248" t="b">
        <v>0</v>
      </c>
      <c r="AA12248" t="b">
        <v>0</v>
      </c>
      <c r="AB12248" t="b">
        <v>1</v>
      </c>
    </row>
    <row r="12249" spans="1:28" hidden="1" x14ac:dyDescent="0.3">
      <c r="A12249" t="s">
        <v>2513</v>
      </c>
      <c r="B12249" t="s">
        <v>13966</v>
      </c>
      <c r="C12249" t="s">
        <v>13967</v>
      </c>
      <c r="D12249" t="s">
        <v>24</v>
      </c>
      <c r="H12249">
        <f t="shared" si="576"/>
        <v>5</v>
      </c>
      <c r="I12249" t="b">
        <f t="shared" si="577"/>
        <v>0</v>
      </c>
      <c r="J12249" t="b">
        <f t="shared" si="578"/>
        <v>0</v>
      </c>
      <c r="K12249" t="b">
        <f t="shared" si="579"/>
        <v>1</v>
      </c>
      <c r="L12249" t="b">
        <v>0</v>
      </c>
      <c r="M12249">
        <v>2</v>
      </c>
      <c r="N12249">
        <v>13</v>
      </c>
      <c r="O12249">
        <v>2</v>
      </c>
      <c r="P12249" t="b">
        <v>0</v>
      </c>
      <c r="Q12249" t="b">
        <v>0</v>
      </c>
      <c r="R12249" t="b">
        <v>0</v>
      </c>
      <c r="S12249" t="b">
        <v>0</v>
      </c>
      <c r="T12249">
        <v>0</v>
      </c>
      <c r="U12249" t="b">
        <v>0</v>
      </c>
      <c r="V12249">
        <v>6</v>
      </c>
      <c r="W12249">
        <v>0</v>
      </c>
      <c r="X12249">
        <v>0.5</v>
      </c>
      <c r="Y12249" s="1" t="s">
        <v>624</v>
      </c>
      <c r="Z12249" t="b">
        <v>0</v>
      </c>
      <c r="AA12249" t="b">
        <v>0</v>
      </c>
      <c r="AB12249" t="b">
        <v>0</v>
      </c>
    </row>
    <row r="12250" spans="1:28" hidden="1" x14ac:dyDescent="0.3">
      <c r="A12250" t="s">
        <v>7046</v>
      </c>
      <c r="B12250" t="s">
        <v>8301</v>
      </c>
      <c r="C12250" t="s">
        <v>8302</v>
      </c>
      <c r="D12250" t="s">
        <v>24</v>
      </c>
      <c r="H12250">
        <f t="shared" si="576"/>
        <v>4</v>
      </c>
      <c r="I12250" t="b">
        <f t="shared" si="577"/>
        <v>0</v>
      </c>
      <c r="J12250" t="b">
        <f t="shared" si="578"/>
        <v>0</v>
      </c>
      <c r="K12250" t="b">
        <f t="shared" si="579"/>
        <v>1</v>
      </c>
      <c r="L12250" t="b">
        <v>0</v>
      </c>
      <c r="M12250">
        <v>5</v>
      </c>
      <c r="N12250">
        <v>29</v>
      </c>
      <c r="O12250">
        <v>4</v>
      </c>
      <c r="P12250" t="b">
        <v>0</v>
      </c>
      <c r="Q12250" t="b">
        <v>0</v>
      </c>
      <c r="R12250" t="b">
        <v>0</v>
      </c>
      <c r="S12250" t="b">
        <v>0</v>
      </c>
      <c r="T12250">
        <v>0</v>
      </c>
      <c r="U12250" t="b">
        <v>0</v>
      </c>
      <c r="V12250">
        <v>5</v>
      </c>
      <c r="W12250">
        <v>0</v>
      </c>
      <c r="X12250">
        <v>0.6</v>
      </c>
      <c r="Y12250" s="1" t="s">
        <v>159</v>
      </c>
      <c r="Z12250" t="b">
        <v>0</v>
      </c>
      <c r="AA12250" t="b">
        <v>0</v>
      </c>
      <c r="AB12250" t="b">
        <v>0</v>
      </c>
    </row>
    <row r="12251" spans="1:28" hidden="1" x14ac:dyDescent="0.3">
      <c r="A12251" t="s">
        <v>1030</v>
      </c>
      <c r="B12251" t="s">
        <v>1139</v>
      </c>
      <c r="C12251" t="s">
        <v>3639</v>
      </c>
      <c r="D12251" t="s">
        <v>24</v>
      </c>
      <c r="H12251">
        <f t="shared" si="576"/>
        <v>4</v>
      </c>
      <c r="I12251" t="b">
        <f t="shared" si="577"/>
        <v>0</v>
      </c>
      <c r="J12251" t="b">
        <f t="shared" si="578"/>
        <v>0</v>
      </c>
      <c r="K12251" t="b">
        <f t="shared" si="579"/>
        <v>1</v>
      </c>
      <c r="L12251" t="b">
        <v>0</v>
      </c>
      <c r="M12251">
        <v>7</v>
      </c>
      <c r="N12251">
        <v>48</v>
      </c>
      <c r="O12251">
        <v>12</v>
      </c>
      <c r="P12251" t="b">
        <v>0</v>
      </c>
      <c r="Q12251" t="b">
        <v>0</v>
      </c>
      <c r="R12251" t="b">
        <v>0</v>
      </c>
      <c r="S12251" t="b">
        <v>0</v>
      </c>
      <c r="T12251">
        <v>0</v>
      </c>
      <c r="U12251" t="b">
        <v>0</v>
      </c>
      <c r="V12251">
        <v>6</v>
      </c>
      <c r="W12251">
        <v>0</v>
      </c>
      <c r="X12251" s="1" t="s">
        <v>577</v>
      </c>
      <c r="Y12251">
        <v>0.25</v>
      </c>
      <c r="Z12251" t="b">
        <v>0</v>
      </c>
      <c r="AA12251" t="b">
        <v>0</v>
      </c>
      <c r="AB12251" t="b">
        <v>1</v>
      </c>
    </row>
    <row r="12252" spans="1:28" hidden="1" x14ac:dyDescent="0.3">
      <c r="A12252" t="s">
        <v>3095</v>
      </c>
      <c r="B12252" t="s">
        <v>1139</v>
      </c>
      <c r="C12252" t="s">
        <v>6358</v>
      </c>
      <c r="D12252" t="s">
        <v>24</v>
      </c>
      <c r="H12252">
        <f t="shared" si="576"/>
        <v>4</v>
      </c>
      <c r="I12252" t="b">
        <f t="shared" si="577"/>
        <v>0</v>
      </c>
      <c r="J12252" t="b">
        <f t="shared" si="578"/>
        <v>0</v>
      </c>
      <c r="K12252" t="b">
        <f t="shared" si="579"/>
        <v>1</v>
      </c>
      <c r="L12252" t="b">
        <v>0</v>
      </c>
      <c r="M12252">
        <v>2</v>
      </c>
      <c r="N12252">
        <v>11</v>
      </c>
      <c r="O12252">
        <v>1</v>
      </c>
      <c r="P12252" t="b">
        <v>0</v>
      </c>
      <c r="Q12252" t="b">
        <v>0</v>
      </c>
      <c r="R12252" t="b">
        <v>0</v>
      </c>
      <c r="S12252" t="b">
        <v>0</v>
      </c>
      <c r="T12252">
        <v>0</v>
      </c>
      <c r="U12252" t="b">
        <v>0</v>
      </c>
      <c r="V12252">
        <v>5</v>
      </c>
      <c r="W12252">
        <v>0</v>
      </c>
      <c r="X12252">
        <v>0.5</v>
      </c>
      <c r="Y12252">
        <v>9.0909090909090898E-2</v>
      </c>
      <c r="Z12252" t="b">
        <v>0</v>
      </c>
      <c r="AA12252" t="b">
        <v>0</v>
      </c>
      <c r="AB12252" t="b">
        <v>1</v>
      </c>
    </row>
    <row r="12253" spans="1:28" hidden="1" x14ac:dyDescent="0.3">
      <c r="A12253" t="s">
        <v>1138</v>
      </c>
      <c r="B12253" t="s">
        <v>1139</v>
      </c>
      <c r="C12253" t="s">
        <v>1140</v>
      </c>
      <c r="D12253" t="s">
        <v>24</v>
      </c>
      <c r="H12253">
        <f t="shared" si="576"/>
        <v>4</v>
      </c>
      <c r="I12253" t="b">
        <f t="shared" si="577"/>
        <v>0</v>
      </c>
      <c r="J12253" t="b">
        <f t="shared" si="578"/>
        <v>0</v>
      </c>
      <c r="K12253" t="b">
        <f t="shared" si="579"/>
        <v>1</v>
      </c>
      <c r="L12253" t="b">
        <v>0</v>
      </c>
      <c r="M12253">
        <v>2</v>
      </c>
      <c r="N12253">
        <v>16</v>
      </c>
      <c r="O12253">
        <v>1</v>
      </c>
      <c r="P12253" t="b">
        <v>0</v>
      </c>
      <c r="Q12253" t="b">
        <v>0</v>
      </c>
      <c r="R12253" t="b">
        <v>0</v>
      </c>
      <c r="S12253" t="b">
        <v>0</v>
      </c>
      <c r="T12253">
        <v>0</v>
      </c>
      <c r="U12253" t="b">
        <v>0</v>
      </c>
      <c r="V12253">
        <v>7.5</v>
      </c>
      <c r="W12253">
        <v>0</v>
      </c>
      <c r="X12253">
        <v>0</v>
      </c>
      <c r="Y12253">
        <v>6.25E-2</v>
      </c>
      <c r="Z12253" t="b">
        <v>0</v>
      </c>
      <c r="AA12253" t="b">
        <v>0</v>
      </c>
      <c r="AB12253" t="b">
        <v>1</v>
      </c>
    </row>
    <row r="12254" spans="1:28" hidden="1" x14ac:dyDescent="0.3">
      <c r="A12254" t="s">
        <v>5884</v>
      </c>
      <c r="B12254" t="s">
        <v>1139</v>
      </c>
      <c r="C12254" t="s">
        <v>14297</v>
      </c>
      <c r="D12254" t="s">
        <v>24</v>
      </c>
      <c r="H12254">
        <f t="shared" si="576"/>
        <v>4</v>
      </c>
      <c r="I12254" t="b">
        <f t="shared" si="577"/>
        <v>0</v>
      </c>
      <c r="J12254" t="b">
        <f t="shared" si="578"/>
        <v>0</v>
      </c>
      <c r="K12254" t="b">
        <f t="shared" si="579"/>
        <v>1</v>
      </c>
      <c r="L12254" t="b">
        <v>0</v>
      </c>
      <c r="M12254">
        <v>4</v>
      </c>
      <c r="N12254">
        <v>15</v>
      </c>
      <c r="O12254">
        <v>3</v>
      </c>
      <c r="P12254" t="b">
        <v>0</v>
      </c>
      <c r="Q12254" t="b">
        <v>0</v>
      </c>
      <c r="R12254" t="b">
        <v>0</v>
      </c>
      <c r="S12254" t="b">
        <v>0</v>
      </c>
      <c r="T12254">
        <v>0</v>
      </c>
      <c r="U12254" t="b">
        <v>0</v>
      </c>
      <c r="V12254">
        <v>3</v>
      </c>
      <c r="W12254">
        <v>0</v>
      </c>
      <c r="X12254">
        <v>0</v>
      </c>
      <c r="Y12254">
        <v>0.2</v>
      </c>
      <c r="Z12254" t="b">
        <v>0</v>
      </c>
      <c r="AA12254" t="b">
        <v>0</v>
      </c>
      <c r="AB12254" t="b">
        <v>1</v>
      </c>
    </row>
    <row r="12255" spans="1:28" hidden="1" x14ac:dyDescent="0.3">
      <c r="A12255" t="s">
        <v>10326</v>
      </c>
      <c r="B12255" t="s">
        <v>16152</v>
      </c>
      <c r="C12255" t="s">
        <v>16153</v>
      </c>
      <c r="D12255" t="s">
        <v>24</v>
      </c>
      <c r="H12255">
        <f t="shared" si="576"/>
        <v>5</v>
      </c>
      <c r="I12255" t="b">
        <f t="shared" si="577"/>
        <v>0</v>
      </c>
      <c r="J12255" t="b">
        <f t="shared" si="578"/>
        <v>0</v>
      </c>
      <c r="K12255" t="b">
        <f t="shared" si="579"/>
        <v>1</v>
      </c>
      <c r="L12255" t="b">
        <v>0</v>
      </c>
      <c r="M12255">
        <v>5</v>
      </c>
      <c r="N12255">
        <v>27</v>
      </c>
      <c r="O12255">
        <v>6</v>
      </c>
      <c r="P12255" t="b">
        <v>0</v>
      </c>
      <c r="Q12255" t="b">
        <v>0</v>
      </c>
      <c r="R12255" t="b">
        <v>0</v>
      </c>
      <c r="S12255" t="b">
        <v>0</v>
      </c>
      <c r="T12255">
        <v>0</v>
      </c>
      <c r="U12255" t="b">
        <v>0</v>
      </c>
      <c r="V12255">
        <v>4.5999999999999996</v>
      </c>
      <c r="W12255">
        <v>1</v>
      </c>
      <c r="X12255">
        <v>0</v>
      </c>
      <c r="Y12255" s="1" t="s">
        <v>274</v>
      </c>
      <c r="Z12255" t="b">
        <v>0</v>
      </c>
      <c r="AA12255" t="b">
        <v>0</v>
      </c>
      <c r="AB12255" t="b">
        <v>1</v>
      </c>
    </row>
    <row r="12256" spans="1:28" hidden="1" x14ac:dyDescent="0.3">
      <c r="A12256" t="s">
        <v>1473</v>
      </c>
      <c r="B12256" t="s">
        <v>8667</v>
      </c>
      <c r="C12256" t="s">
        <v>11744</v>
      </c>
      <c r="D12256" t="s">
        <v>24</v>
      </c>
      <c r="H12256">
        <f t="shared" si="576"/>
        <v>3</v>
      </c>
      <c r="I12256" t="b">
        <f t="shared" si="577"/>
        <v>0</v>
      </c>
      <c r="J12256" t="b">
        <f t="shared" si="578"/>
        <v>1</v>
      </c>
      <c r="K12256" t="b">
        <f t="shared" si="579"/>
        <v>1</v>
      </c>
      <c r="L12256" t="b">
        <v>0</v>
      </c>
      <c r="M12256">
        <v>4</v>
      </c>
      <c r="N12256">
        <v>29</v>
      </c>
      <c r="O12256">
        <v>5</v>
      </c>
      <c r="P12256" t="b">
        <v>0</v>
      </c>
      <c r="Q12256" t="b">
        <v>0</v>
      </c>
      <c r="R12256" t="b">
        <v>0</v>
      </c>
      <c r="S12256" t="b">
        <v>0</v>
      </c>
      <c r="T12256">
        <v>1</v>
      </c>
      <c r="U12256" t="b">
        <v>0</v>
      </c>
      <c r="V12256">
        <v>6.5</v>
      </c>
      <c r="W12256">
        <v>0</v>
      </c>
      <c r="X12256">
        <v>0.25</v>
      </c>
      <c r="Y12256" s="1" t="s">
        <v>540</v>
      </c>
      <c r="Z12256" t="b">
        <v>0</v>
      </c>
      <c r="AA12256" t="b">
        <v>0</v>
      </c>
      <c r="AB12256" t="b">
        <v>0</v>
      </c>
    </row>
    <row r="12257" spans="1:28" hidden="1" x14ac:dyDescent="0.3">
      <c r="A12257" t="s">
        <v>811</v>
      </c>
      <c r="B12257" t="s">
        <v>8667</v>
      </c>
      <c r="C12257" t="s">
        <v>8668</v>
      </c>
      <c r="D12257" t="s">
        <v>24</v>
      </c>
      <c r="H12257">
        <f t="shared" si="576"/>
        <v>3</v>
      </c>
      <c r="I12257" t="b">
        <f t="shared" si="577"/>
        <v>0</v>
      </c>
      <c r="J12257" t="b">
        <f t="shared" si="578"/>
        <v>1</v>
      </c>
      <c r="K12257" t="b">
        <f t="shared" si="579"/>
        <v>1</v>
      </c>
      <c r="L12257" t="b">
        <v>0</v>
      </c>
      <c r="M12257">
        <v>7</v>
      </c>
      <c r="N12257">
        <v>39</v>
      </c>
      <c r="O12257">
        <v>8</v>
      </c>
      <c r="P12257" t="b">
        <v>0</v>
      </c>
      <c r="Q12257" t="b">
        <v>0</v>
      </c>
      <c r="R12257" t="b">
        <v>0</v>
      </c>
      <c r="S12257" t="b">
        <v>0</v>
      </c>
      <c r="T12257">
        <v>1</v>
      </c>
      <c r="U12257" t="b">
        <v>0</v>
      </c>
      <c r="V12257" s="1" t="s">
        <v>2358</v>
      </c>
      <c r="W12257">
        <v>0</v>
      </c>
      <c r="X12257" s="1" t="s">
        <v>577</v>
      </c>
      <c r="Y12257" s="1" t="s">
        <v>2716</v>
      </c>
      <c r="Z12257" t="b">
        <v>0</v>
      </c>
      <c r="AA12257" t="b">
        <v>0</v>
      </c>
      <c r="AB12257" t="b">
        <v>0</v>
      </c>
    </row>
    <row r="12258" spans="1:28" hidden="1" x14ac:dyDescent="0.3">
      <c r="A12258" t="s">
        <v>2099</v>
      </c>
      <c r="B12258" t="s">
        <v>5374</v>
      </c>
      <c r="C12258" t="s">
        <v>5375</v>
      </c>
      <c r="D12258" t="s">
        <v>24</v>
      </c>
      <c r="H12258">
        <f t="shared" si="576"/>
        <v>6</v>
      </c>
      <c r="I12258" t="b">
        <f t="shared" si="577"/>
        <v>0</v>
      </c>
      <c r="J12258" t="b">
        <f t="shared" si="578"/>
        <v>0</v>
      </c>
      <c r="K12258" t="b">
        <f t="shared" si="579"/>
        <v>1</v>
      </c>
      <c r="L12258" t="b">
        <v>0</v>
      </c>
      <c r="M12258">
        <v>2</v>
      </c>
      <c r="N12258">
        <v>12</v>
      </c>
      <c r="O12258">
        <v>1</v>
      </c>
      <c r="P12258" t="b">
        <v>0</v>
      </c>
      <c r="Q12258" t="b">
        <v>0</v>
      </c>
      <c r="R12258" t="b">
        <v>0</v>
      </c>
      <c r="S12258" t="b">
        <v>0</v>
      </c>
      <c r="T12258">
        <v>0</v>
      </c>
      <c r="U12258" t="b">
        <v>0</v>
      </c>
      <c r="V12258">
        <v>5.5</v>
      </c>
      <c r="W12258">
        <v>0</v>
      </c>
      <c r="X12258">
        <v>0</v>
      </c>
      <c r="Y12258">
        <v>8.3333333333333301E-2</v>
      </c>
      <c r="Z12258" t="b">
        <v>0</v>
      </c>
      <c r="AA12258" t="b">
        <v>0</v>
      </c>
      <c r="AB12258" t="b">
        <v>1</v>
      </c>
    </row>
    <row r="12259" spans="1:28" hidden="1" x14ac:dyDescent="0.3">
      <c r="A12259" t="s">
        <v>1601</v>
      </c>
      <c r="B12259" t="s">
        <v>19195</v>
      </c>
      <c r="C12259" t="s">
        <v>19196</v>
      </c>
      <c r="D12259" t="s">
        <v>24</v>
      </c>
      <c r="H12259">
        <f t="shared" si="576"/>
        <v>5</v>
      </c>
      <c r="I12259" t="b">
        <f t="shared" si="577"/>
        <v>0</v>
      </c>
      <c r="J12259" t="b">
        <f t="shared" si="578"/>
        <v>0</v>
      </c>
      <c r="K12259" t="b">
        <f t="shared" si="579"/>
        <v>1</v>
      </c>
      <c r="L12259" t="b">
        <v>0</v>
      </c>
      <c r="M12259">
        <v>4</v>
      </c>
      <c r="N12259">
        <v>15</v>
      </c>
      <c r="O12259">
        <v>3</v>
      </c>
      <c r="P12259" t="b">
        <v>0</v>
      </c>
      <c r="Q12259" t="b">
        <v>0</v>
      </c>
      <c r="R12259" t="b">
        <v>0</v>
      </c>
      <c r="S12259" t="b">
        <v>0</v>
      </c>
      <c r="T12259">
        <v>0</v>
      </c>
      <c r="U12259" t="b">
        <v>0</v>
      </c>
      <c r="V12259">
        <v>3</v>
      </c>
      <c r="W12259">
        <v>0</v>
      </c>
      <c r="X12259">
        <v>0</v>
      </c>
      <c r="Y12259">
        <v>0.2</v>
      </c>
      <c r="Z12259" t="b">
        <v>0</v>
      </c>
      <c r="AA12259" t="b">
        <v>0</v>
      </c>
      <c r="AB12259" t="b">
        <v>1</v>
      </c>
    </row>
    <row r="12260" spans="1:28" hidden="1" x14ac:dyDescent="0.3">
      <c r="A12260" t="s">
        <v>1434</v>
      </c>
      <c r="B12260" t="s">
        <v>13941</v>
      </c>
      <c r="C12260" t="s">
        <v>13942</v>
      </c>
      <c r="D12260" t="s">
        <v>24</v>
      </c>
      <c r="H12260">
        <f t="shared" si="576"/>
        <v>5</v>
      </c>
      <c r="I12260" t="b">
        <f t="shared" si="577"/>
        <v>0</v>
      </c>
      <c r="J12260" t="b">
        <f t="shared" si="578"/>
        <v>0</v>
      </c>
      <c r="K12260" t="b">
        <f t="shared" si="579"/>
        <v>1</v>
      </c>
      <c r="L12260" t="b">
        <v>0</v>
      </c>
      <c r="M12260">
        <v>2</v>
      </c>
      <c r="N12260">
        <v>13</v>
      </c>
      <c r="O12260">
        <v>1</v>
      </c>
      <c r="P12260" t="b">
        <v>0</v>
      </c>
      <c r="Q12260" t="b">
        <v>0</v>
      </c>
      <c r="R12260" t="b">
        <v>0</v>
      </c>
      <c r="S12260" t="b">
        <v>0</v>
      </c>
      <c r="T12260">
        <v>0</v>
      </c>
      <c r="U12260" t="b">
        <v>0</v>
      </c>
      <c r="V12260">
        <v>6</v>
      </c>
      <c r="W12260">
        <v>0</v>
      </c>
      <c r="X12260">
        <v>0</v>
      </c>
      <c r="Y12260">
        <v>7.69230769230769E-2</v>
      </c>
      <c r="Z12260" t="b">
        <v>0</v>
      </c>
      <c r="AA12260" t="b">
        <v>0</v>
      </c>
      <c r="AB12260" t="b">
        <v>1</v>
      </c>
    </row>
    <row r="12261" spans="1:28" hidden="1" x14ac:dyDescent="0.3">
      <c r="A12261" t="s">
        <v>2019</v>
      </c>
      <c r="B12261" t="s">
        <v>2973</v>
      </c>
      <c r="C12261" t="s">
        <v>13963</v>
      </c>
      <c r="D12261" t="s">
        <v>24</v>
      </c>
      <c r="H12261">
        <f t="shared" si="576"/>
        <v>10</v>
      </c>
      <c r="I12261" t="b">
        <f t="shared" si="577"/>
        <v>0</v>
      </c>
      <c r="J12261" t="b">
        <f t="shared" si="578"/>
        <v>0</v>
      </c>
      <c r="K12261" t="b">
        <f t="shared" si="579"/>
        <v>1</v>
      </c>
      <c r="L12261" t="b">
        <v>1</v>
      </c>
      <c r="M12261">
        <v>6</v>
      </c>
      <c r="N12261">
        <v>41</v>
      </c>
      <c r="O12261">
        <v>8</v>
      </c>
      <c r="P12261" t="b">
        <v>0</v>
      </c>
      <c r="Q12261" t="b">
        <v>0</v>
      </c>
      <c r="R12261" t="b">
        <v>0</v>
      </c>
      <c r="S12261" t="b">
        <v>0</v>
      </c>
      <c r="T12261">
        <v>0</v>
      </c>
      <c r="U12261" t="b">
        <v>0</v>
      </c>
      <c r="V12261">
        <v>6</v>
      </c>
      <c r="W12261">
        <v>1</v>
      </c>
      <c r="X12261" s="1" t="s">
        <v>31</v>
      </c>
      <c r="Y12261" s="1" t="s">
        <v>90</v>
      </c>
      <c r="Z12261" t="b">
        <v>0</v>
      </c>
      <c r="AA12261" t="b">
        <v>0</v>
      </c>
      <c r="AB12261" t="b">
        <v>0</v>
      </c>
    </row>
    <row r="12262" spans="1:28" hidden="1" x14ac:dyDescent="0.3">
      <c r="A12262" t="s">
        <v>240</v>
      </c>
      <c r="B12262" t="s">
        <v>12338</v>
      </c>
      <c r="C12262" t="s">
        <v>12339</v>
      </c>
      <c r="D12262" t="s">
        <v>24</v>
      </c>
      <c r="H12262">
        <f t="shared" si="576"/>
        <v>7</v>
      </c>
      <c r="I12262" t="b">
        <f t="shared" si="577"/>
        <v>0</v>
      </c>
      <c r="J12262" t="b">
        <f t="shared" si="578"/>
        <v>0</v>
      </c>
      <c r="K12262" t="b">
        <f t="shared" si="579"/>
        <v>1</v>
      </c>
      <c r="L12262" t="b">
        <v>0</v>
      </c>
      <c r="M12262">
        <v>3</v>
      </c>
      <c r="N12262">
        <v>18</v>
      </c>
      <c r="O12262">
        <v>2</v>
      </c>
      <c r="P12262" t="b">
        <v>0</v>
      </c>
      <c r="Q12262" t="b">
        <v>0</v>
      </c>
      <c r="R12262" t="b">
        <v>0</v>
      </c>
      <c r="S12262" t="b">
        <v>0</v>
      </c>
      <c r="T12262">
        <v>0</v>
      </c>
      <c r="U12262" t="b">
        <v>0</v>
      </c>
      <c r="V12262" s="1" t="s">
        <v>25</v>
      </c>
      <c r="W12262">
        <v>0</v>
      </c>
      <c r="X12262">
        <v>0</v>
      </c>
      <c r="Y12262" s="1" t="s">
        <v>26</v>
      </c>
      <c r="Z12262" t="b">
        <v>0</v>
      </c>
      <c r="AA12262" t="b">
        <v>0</v>
      </c>
      <c r="AB12262" t="b">
        <v>1</v>
      </c>
    </row>
    <row r="12263" spans="1:28" hidden="1" x14ac:dyDescent="0.3">
      <c r="A12263" t="s">
        <v>3891</v>
      </c>
      <c r="B12263" t="s">
        <v>5904</v>
      </c>
      <c r="C12263" t="s">
        <v>17290</v>
      </c>
      <c r="D12263" t="s">
        <v>24</v>
      </c>
      <c r="H12263">
        <f t="shared" si="576"/>
        <v>5</v>
      </c>
      <c r="I12263" t="b">
        <f t="shared" si="577"/>
        <v>0</v>
      </c>
      <c r="J12263" t="b">
        <f t="shared" si="578"/>
        <v>0</v>
      </c>
      <c r="K12263" t="b">
        <f t="shared" si="579"/>
        <v>1</v>
      </c>
      <c r="L12263" t="b">
        <v>0</v>
      </c>
      <c r="M12263">
        <v>3</v>
      </c>
      <c r="N12263">
        <v>21</v>
      </c>
      <c r="O12263">
        <v>3</v>
      </c>
      <c r="P12263" t="b">
        <v>0</v>
      </c>
      <c r="Q12263" t="b">
        <v>0</v>
      </c>
      <c r="R12263" t="b">
        <v>0</v>
      </c>
      <c r="S12263" t="b">
        <v>0</v>
      </c>
      <c r="T12263">
        <v>0</v>
      </c>
      <c r="U12263" t="b">
        <v>0</v>
      </c>
      <c r="V12263" s="1" t="s">
        <v>536</v>
      </c>
      <c r="W12263">
        <v>1</v>
      </c>
      <c r="X12263" s="1" t="s">
        <v>31</v>
      </c>
      <c r="Y12263" s="1" t="s">
        <v>176</v>
      </c>
      <c r="Z12263" t="b">
        <v>0</v>
      </c>
      <c r="AA12263" t="b">
        <v>0</v>
      </c>
      <c r="AB12263" t="b">
        <v>1</v>
      </c>
    </row>
    <row r="12264" spans="1:28" hidden="1" x14ac:dyDescent="0.3">
      <c r="A12264" t="s">
        <v>4083</v>
      </c>
      <c r="B12264" t="s">
        <v>5904</v>
      </c>
      <c r="C12264" t="s">
        <v>5905</v>
      </c>
      <c r="D12264" t="s">
        <v>24</v>
      </c>
      <c r="H12264">
        <f t="shared" si="576"/>
        <v>5</v>
      </c>
      <c r="I12264" t="b">
        <f t="shared" si="577"/>
        <v>0</v>
      </c>
      <c r="J12264" t="b">
        <f t="shared" si="578"/>
        <v>0</v>
      </c>
      <c r="K12264" t="b">
        <f t="shared" si="579"/>
        <v>1</v>
      </c>
      <c r="L12264" t="b">
        <v>0</v>
      </c>
      <c r="M12264">
        <v>3</v>
      </c>
      <c r="N12264">
        <v>19</v>
      </c>
      <c r="O12264">
        <v>3</v>
      </c>
      <c r="P12264" t="b">
        <v>0</v>
      </c>
      <c r="Q12264" t="b">
        <v>0</v>
      </c>
      <c r="R12264" t="b">
        <v>0</v>
      </c>
      <c r="S12264" t="b">
        <v>0</v>
      </c>
      <c r="T12264">
        <v>0</v>
      </c>
      <c r="U12264" t="b">
        <v>0</v>
      </c>
      <c r="V12264" s="1" t="s">
        <v>167</v>
      </c>
      <c r="W12264">
        <v>1</v>
      </c>
      <c r="X12264" s="1" t="s">
        <v>31</v>
      </c>
      <c r="Y12264" s="1" t="s">
        <v>810</v>
      </c>
      <c r="Z12264" t="b">
        <v>0</v>
      </c>
      <c r="AA12264" t="b">
        <v>0</v>
      </c>
      <c r="AB12264" t="b">
        <v>1</v>
      </c>
    </row>
    <row r="12265" spans="1:28" hidden="1" x14ac:dyDescent="0.3">
      <c r="A12265" t="s">
        <v>4853</v>
      </c>
      <c r="B12265" t="s">
        <v>16742</v>
      </c>
      <c r="C12265" t="s">
        <v>16743</v>
      </c>
      <c r="D12265" t="s">
        <v>24</v>
      </c>
      <c r="H12265">
        <f t="shared" si="576"/>
        <v>6</v>
      </c>
      <c r="I12265" t="b">
        <f t="shared" si="577"/>
        <v>0</v>
      </c>
      <c r="J12265" t="b">
        <f t="shared" si="578"/>
        <v>0</v>
      </c>
      <c r="K12265" t="b">
        <f t="shared" si="579"/>
        <v>1</v>
      </c>
      <c r="L12265" t="b">
        <v>0</v>
      </c>
      <c r="M12265">
        <v>3</v>
      </c>
      <c r="N12265">
        <v>15</v>
      </c>
      <c r="O12265">
        <v>2</v>
      </c>
      <c r="P12265" t="b">
        <v>0</v>
      </c>
      <c r="Q12265" t="b">
        <v>0</v>
      </c>
      <c r="R12265" t="b">
        <v>0</v>
      </c>
      <c r="S12265" t="b">
        <v>0</v>
      </c>
      <c r="T12265">
        <v>0</v>
      </c>
      <c r="U12265" t="b">
        <v>0</v>
      </c>
      <c r="V12265" s="1" t="s">
        <v>163</v>
      </c>
      <c r="W12265">
        <v>0</v>
      </c>
      <c r="X12265" s="1" t="s">
        <v>31</v>
      </c>
      <c r="Y12265" s="1" t="s">
        <v>195</v>
      </c>
      <c r="Z12265" t="b">
        <v>0</v>
      </c>
      <c r="AA12265" t="b">
        <v>0</v>
      </c>
      <c r="AB12265" t="b">
        <v>1</v>
      </c>
    </row>
    <row r="12266" spans="1:28" hidden="1" x14ac:dyDescent="0.3">
      <c r="A12266" t="s">
        <v>6193</v>
      </c>
      <c r="B12266" t="s">
        <v>6194</v>
      </c>
      <c r="C12266" t="s">
        <v>6195</v>
      </c>
      <c r="D12266" t="s">
        <v>24</v>
      </c>
      <c r="H12266">
        <f t="shared" si="576"/>
        <v>5</v>
      </c>
      <c r="I12266" t="b">
        <f t="shared" si="577"/>
        <v>0</v>
      </c>
      <c r="J12266" t="b">
        <f t="shared" si="578"/>
        <v>0</v>
      </c>
      <c r="K12266" t="b">
        <f t="shared" si="579"/>
        <v>1</v>
      </c>
      <c r="L12266" t="b">
        <v>0</v>
      </c>
      <c r="M12266">
        <v>2</v>
      </c>
      <c r="N12266">
        <v>13</v>
      </c>
      <c r="O12266">
        <v>2</v>
      </c>
      <c r="P12266" t="b">
        <v>0</v>
      </c>
      <c r="Q12266" t="b">
        <v>0</v>
      </c>
      <c r="R12266" t="b">
        <v>0</v>
      </c>
      <c r="S12266" t="b">
        <v>0</v>
      </c>
      <c r="T12266">
        <v>0</v>
      </c>
      <c r="U12266" t="b">
        <v>0</v>
      </c>
      <c r="V12266">
        <v>6</v>
      </c>
      <c r="W12266">
        <v>0</v>
      </c>
      <c r="X12266">
        <v>0.5</v>
      </c>
      <c r="Y12266" s="1" t="s">
        <v>624</v>
      </c>
      <c r="Z12266" t="b">
        <v>0</v>
      </c>
      <c r="AA12266" t="b">
        <v>0</v>
      </c>
      <c r="AB12266" t="b">
        <v>1</v>
      </c>
    </row>
    <row r="12267" spans="1:28" hidden="1" x14ac:dyDescent="0.3">
      <c r="A12267" t="s">
        <v>4409</v>
      </c>
      <c r="B12267" t="s">
        <v>4410</v>
      </c>
      <c r="C12267" t="s">
        <v>4411</v>
      </c>
      <c r="D12267" t="s">
        <v>24</v>
      </c>
      <c r="H12267">
        <f t="shared" si="576"/>
        <v>6</v>
      </c>
      <c r="I12267" t="b">
        <f t="shared" si="577"/>
        <v>0</v>
      </c>
      <c r="J12267" t="b">
        <f t="shared" si="578"/>
        <v>0</v>
      </c>
      <c r="K12267" t="b">
        <f t="shared" si="579"/>
        <v>1</v>
      </c>
      <c r="L12267" t="b">
        <v>0</v>
      </c>
      <c r="M12267">
        <v>3</v>
      </c>
      <c r="N12267">
        <v>19</v>
      </c>
      <c r="O12267">
        <v>3</v>
      </c>
      <c r="P12267" t="b">
        <v>0</v>
      </c>
      <c r="Q12267" t="b">
        <v>0</v>
      </c>
      <c r="R12267" t="b">
        <v>0</v>
      </c>
      <c r="S12267" t="b">
        <v>0</v>
      </c>
      <c r="T12267">
        <v>0</v>
      </c>
      <c r="U12267" t="b">
        <v>0</v>
      </c>
      <c r="V12267" s="1" t="s">
        <v>167</v>
      </c>
      <c r="W12267">
        <v>0</v>
      </c>
      <c r="X12267" s="1" t="s">
        <v>31</v>
      </c>
      <c r="Y12267" s="1" t="s">
        <v>810</v>
      </c>
      <c r="Z12267" t="b">
        <v>0</v>
      </c>
      <c r="AA12267" t="b">
        <v>0</v>
      </c>
      <c r="AB12267" t="b">
        <v>1</v>
      </c>
    </row>
    <row r="12268" spans="1:28" hidden="1" x14ac:dyDescent="0.3">
      <c r="A12268" t="s">
        <v>3514</v>
      </c>
      <c r="B12268" t="s">
        <v>2009</v>
      </c>
      <c r="C12268" t="s">
        <v>13176</v>
      </c>
      <c r="D12268" t="s">
        <v>24</v>
      </c>
      <c r="H12268">
        <f t="shared" si="576"/>
        <v>5</v>
      </c>
      <c r="I12268" t="b">
        <f t="shared" si="577"/>
        <v>0</v>
      </c>
      <c r="J12268" t="b">
        <f t="shared" si="578"/>
        <v>0</v>
      </c>
      <c r="K12268" t="b">
        <f t="shared" si="579"/>
        <v>1</v>
      </c>
      <c r="L12268" t="b">
        <v>0</v>
      </c>
      <c r="M12268">
        <v>3</v>
      </c>
      <c r="N12268">
        <v>21</v>
      </c>
      <c r="O12268">
        <v>2</v>
      </c>
      <c r="P12268" t="b">
        <v>0</v>
      </c>
      <c r="Q12268" t="b">
        <v>0</v>
      </c>
      <c r="R12268" t="b">
        <v>0</v>
      </c>
      <c r="S12268" t="b">
        <v>0</v>
      </c>
      <c r="T12268">
        <v>0</v>
      </c>
      <c r="U12268" t="b">
        <v>0</v>
      </c>
      <c r="V12268" s="1" t="s">
        <v>536</v>
      </c>
      <c r="W12268">
        <v>0</v>
      </c>
      <c r="X12268">
        <v>0</v>
      </c>
      <c r="Y12268">
        <v>9.5238095238095205E-2</v>
      </c>
      <c r="Z12268" t="b">
        <v>0</v>
      </c>
      <c r="AA12268" t="b">
        <v>0</v>
      </c>
      <c r="AB12268" t="b">
        <v>1</v>
      </c>
    </row>
    <row r="12269" spans="1:28" hidden="1" x14ac:dyDescent="0.3">
      <c r="A12269" t="s">
        <v>2008</v>
      </c>
      <c r="B12269" t="s">
        <v>2009</v>
      </c>
      <c r="C12269" t="s">
        <v>2010</v>
      </c>
      <c r="D12269" t="s">
        <v>24</v>
      </c>
      <c r="H12269">
        <f t="shared" si="576"/>
        <v>5</v>
      </c>
      <c r="I12269" t="b">
        <f t="shared" si="577"/>
        <v>0</v>
      </c>
      <c r="J12269" t="b">
        <f t="shared" si="578"/>
        <v>0</v>
      </c>
      <c r="K12269" t="b">
        <f t="shared" si="579"/>
        <v>1</v>
      </c>
      <c r="L12269" t="b">
        <v>0</v>
      </c>
      <c r="M12269">
        <v>3</v>
      </c>
      <c r="N12269">
        <v>18</v>
      </c>
      <c r="O12269">
        <v>2</v>
      </c>
      <c r="P12269" t="b">
        <v>0</v>
      </c>
      <c r="Q12269" t="b">
        <v>0</v>
      </c>
      <c r="R12269" t="b">
        <v>0</v>
      </c>
      <c r="S12269" t="b">
        <v>0</v>
      </c>
      <c r="T12269">
        <v>0</v>
      </c>
      <c r="U12269" t="b">
        <v>0</v>
      </c>
      <c r="V12269" s="1" t="s">
        <v>25</v>
      </c>
      <c r="W12269">
        <v>0</v>
      </c>
      <c r="X12269">
        <v>0</v>
      </c>
      <c r="Y12269" s="1" t="s">
        <v>26</v>
      </c>
      <c r="Z12269" t="b">
        <v>0</v>
      </c>
      <c r="AA12269" t="b">
        <v>0</v>
      </c>
      <c r="AB12269" t="b">
        <v>1</v>
      </c>
    </row>
    <row r="12270" spans="1:28" hidden="1" x14ac:dyDescent="0.3">
      <c r="A12270" t="s">
        <v>1733</v>
      </c>
      <c r="B12270" t="s">
        <v>5225</v>
      </c>
      <c r="C12270" t="s">
        <v>5226</v>
      </c>
      <c r="D12270" t="s">
        <v>24</v>
      </c>
      <c r="H12270">
        <f t="shared" si="576"/>
        <v>7</v>
      </c>
      <c r="I12270" t="b">
        <f t="shared" si="577"/>
        <v>0</v>
      </c>
      <c r="J12270" t="b">
        <f t="shared" si="578"/>
        <v>0</v>
      </c>
      <c r="K12270" t="b">
        <f t="shared" si="579"/>
        <v>1</v>
      </c>
      <c r="L12270" t="b">
        <v>0</v>
      </c>
      <c r="M12270">
        <v>6</v>
      </c>
      <c r="N12270">
        <v>37</v>
      </c>
      <c r="O12270">
        <v>6</v>
      </c>
      <c r="P12270" t="b">
        <v>0</v>
      </c>
      <c r="Q12270" t="b">
        <v>0</v>
      </c>
      <c r="R12270" t="b">
        <v>0</v>
      </c>
      <c r="S12270" t="b">
        <v>0</v>
      </c>
      <c r="T12270">
        <v>0</v>
      </c>
      <c r="U12270" t="b">
        <v>0</v>
      </c>
      <c r="V12270" s="1" t="s">
        <v>25</v>
      </c>
      <c r="W12270">
        <v>1</v>
      </c>
      <c r="X12270" s="1" t="s">
        <v>31</v>
      </c>
      <c r="Y12270" s="1" t="s">
        <v>1838</v>
      </c>
      <c r="Z12270" t="b">
        <v>0</v>
      </c>
      <c r="AA12270" t="b">
        <v>0</v>
      </c>
      <c r="AB12270" t="b">
        <v>1</v>
      </c>
    </row>
    <row r="12271" spans="1:28" hidden="1" x14ac:dyDescent="0.3">
      <c r="A12271" t="s">
        <v>10068</v>
      </c>
      <c r="B12271" t="s">
        <v>16658</v>
      </c>
      <c r="C12271" t="s">
        <v>16659</v>
      </c>
      <c r="D12271" t="s">
        <v>56</v>
      </c>
      <c r="H12271">
        <f t="shared" si="576"/>
        <v>5</v>
      </c>
      <c r="I12271" t="b">
        <f t="shared" si="577"/>
        <v>0</v>
      </c>
      <c r="J12271" t="b">
        <f t="shared" si="578"/>
        <v>0</v>
      </c>
      <c r="K12271" t="b">
        <f t="shared" si="579"/>
        <v>1</v>
      </c>
      <c r="L12271" t="b">
        <v>0</v>
      </c>
      <c r="M12271">
        <v>1</v>
      </c>
      <c r="N12271">
        <v>4</v>
      </c>
      <c r="O12271">
        <v>0</v>
      </c>
      <c r="P12271" t="b">
        <v>0</v>
      </c>
      <c r="Q12271" t="b">
        <v>0</v>
      </c>
      <c r="R12271" t="b">
        <v>0</v>
      </c>
      <c r="S12271" t="b">
        <v>0</v>
      </c>
      <c r="T12271">
        <v>0</v>
      </c>
      <c r="U12271" t="b">
        <v>0</v>
      </c>
      <c r="V12271">
        <v>4</v>
      </c>
      <c r="W12271">
        <v>0</v>
      </c>
      <c r="X12271">
        <v>0</v>
      </c>
      <c r="Y12271">
        <v>0</v>
      </c>
      <c r="Z12271" t="b">
        <v>0</v>
      </c>
      <c r="AA12271" t="b">
        <v>0</v>
      </c>
      <c r="AB12271" t="b">
        <v>1</v>
      </c>
    </row>
    <row r="12272" spans="1:28" hidden="1" x14ac:dyDescent="0.3">
      <c r="A12272" t="s">
        <v>4092</v>
      </c>
      <c r="B12272" t="s">
        <v>6842</v>
      </c>
      <c r="C12272" t="s">
        <v>6843</v>
      </c>
      <c r="D12272" t="s">
        <v>24</v>
      </c>
      <c r="H12272">
        <f t="shared" si="576"/>
        <v>6</v>
      </c>
      <c r="I12272" t="b">
        <f t="shared" si="577"/>
        <v>0</v>
      </c>
      <c r="J12272" t="b">
        <f t="shared" si="578"/>
        <v>0</v>
      </c>
      <c r="K12272" t="b">
        <f t="shared" si="579"/>
        <v>1</v>
      </c>
      <c r="L12272" t="b">
        <v>0</v>
      </c>
      <c r="M12272">
        <v>9</v>
      </c>
      <c r="N12272">
        <v>58</v>
      </c>
      <c r="O12272">
        <v>12</v>
      </c>
      <c r="P12272" t="b">
        <v>0</v>
      </c>
      <c r="Q12272" t="b">
        <v>0</v>
      </c>
      <c r="R12272" t="b">
        <v>0</v>
      </c>
      <c r="S12272" t="b">
        <v>0</v>
      </c>
      <c r="T12272">
        <v>0</v>
      </c>
      <c r="U12272" t="b">
        <v>0</v>
      </c>
      <c r="V12272" s="1" t="s">
        <v>6844</v>
      </c>
      <c r="W12272">
        <v>1</v>
      </c>
      <c r="X12272">
        <v>0</v>
      </c>
      <c r="Y12272" s="1" t="s">
        <v>494</v>
      </c>
      <c r="Z12272" t="b">
        <v>0</v>
      </c>
      <c r="AA12272" t="b">
        <v>0</v>
      </c>
      <c r="AB12272" t="b">
        <v>1</v>
      </c>
    </row>
    <row r="12273" spans="1:28" hidden="1" x14ac:dyDescent="0.3">
      <c r="A12273" t="s">
        <v>3762</v>
      </c>
      <c r="B12273" t="s">
        <v>3771</v>
      </c>
      <c r="C12273" t="s">
        <v>15923</v>
      </c>
      <c r="D12273" t="s">
        <v>24</v>
      </c>
      <c r="H12273">
        <f t="shared" si="576"/>
        <v>5</v>
      </c>
      <c r="I12273" t="b">
        <f t="shared" si="577"/>
        <v>0</v>
      </c>
      <c r="J12273" t="b">
        <f t="shared" si="578"/>
        <v>0</v>
      </c>
      <c r="K12273" t="b">
        <f t="shared" si="579"/>
        <v>1</v>
      </c>
      <c r="L12273" t="b">
        <v>0</v>
      </c>
      <c r="M12273">
        <v>2</v>
      </c>
      <c r="N12273">
        <v>12</v>
      </c>
      <c r="O12273">
        <v>1</v>
      </c>
      <c r="P12273" t="b">
        <v>0</v>
      </c>
      <c r="Q12273" t="b">
        <v>0</v>
      </c>
      <c r="R12273" t="b">
        <v>0</v>
      </c>
      <c r="S12273" t="b">
        <v>0</v>
      </c>
      <c r="T12273">
        <v>0</v>
      </c>
      <c r="U12273" t="b">
        <v>0</v>
      </c>
      <c r="V12273">
        <v>5.5</v>
      </c>
      <c r="W12273">
        <v>0</v>
      </c>
      <c r="X12273">
        <v>0.5</v>
      </c>
      <c r="Y12273">
        <v>8.3333333333333301E-2</v>
      </c>
      <c r="Z12273" t="b">
        <v>0</v>
      </c>
      <c r="AA12273" t="b">
        <v>0</v>
      </c>
      <c r="AB12273" t="b">
        <v>1</v>
      </c>
    </row>
    <row r="12274" spans="1:28" hidden="1" x14ac:dyDescent="0.3">
      <c r="A12274" t="s">
        <v>3770</v>
      </c>
      <c r="B12274" t="s">
        <v>3771</v>
      </c>
      <c r="C12274" t="s">
        <v>3772</v>
      </c>
      <c r="D12274" t="s">
        <v>24</v>
      </c>
      <c r="H12274">
        <f t="shared" si="576"/>
        <v>5</v>
      </c>
      <c r="I12274" t="b">
        <f t="shared" si="577"/>
        <v>0</v>
      </c>
      <c r="J12274" t="b">
        <f t="shared" si="578"/>
        <v>0</v>
      </c>
      <c r="K12274" t="b">
        <f t="shared" si="579"/>
        <v>1</v>
      </c>
      <c r="L12274" t="b">
        <v>0</v>
      </c>
      <c r="M12274">
        <v>2</v>
      </c>
      <c r="N12274">
        <v>17</v>
      </c>
      <c r="O12274">
        <v>1</v>
      </c>
      <c r="P12274" t="b">
        <v>0</v>
      </c>
      <c r="Q12274" t="b">
        <v>0</v>
      </c>
      <c r="R12274" t="b">
        <v>0</v>
      </c>
      <c r="S12274" t="b">
        <v>0</v>
      </c>
      <c r="T12274">
        <v>0</v>
      </c>
      <c r="U12274" t="b">
        <v>0</v>
      </c>
      <c r="V12274">
        <v>8</v>
      </c>
      <c r="W12274">
        <v>0</v>
      </c>
      <c r="X12274">
        <v>0</v>
      </c>
      <c r="Y12274" s="1" t="s">
        <v>94</v>
      </c>
      <c r="Z12274" t="b">
        <v>0</v>
      </c>
      <c r="AA12274" t="b">
        <v>0</v>
      </c>
      <c r="AB12274" t="b">
        <v>1</v>
      </c>
    </row>
    <row r="12275" spans="1:28" hidden="1" x14ac:dyDescent="0.3">
      <c r="A12275" t="s">
        <v>582</v>
      </c>
      <c r="B12275" t="s">
        <v>12148</v>
      </c>
      <c r="C12275" t="s">
        <v>12149</v>
      </c>
      <c r="D12275" t="s">
        <v>24</v>
      </c>
      <c r="H12275">
        <f t="shared" si="576"/>
        <v>6</v>
      </c>
      <c r="I12275" t="b">
        <f t="shared" si="577"/>
        <v>0</v>
      </c>
      <c r="J12275" t="b">
        <f t="shared" si="578"/>
        <v>0</v>
      </c>
      <c r="K12275" t="b">
        <f t="shared" si="579"/>
        <v>1</v>
      </c>
      <c r="L12275" t="b">
        <v>0</v>
      </c>
      <c r="M12275">
        <v>2</v>
      </c>
      <c r="N12275">
        <v>17</v>
      </c>
      <c r="O12275">
        <v>1</v>
      </c>
      <c r="P12275" t="b">
        <v>0</v>
      </c>
      <c r="Q12275" t="b">
        <v>0</v>
      </c>
      <c r="R12275" t="b">
        <v>0</v>
      </c>
      <c r="S12275" t="b">
        <v>0</v>
      </c>
      <c r="T12275">
        <v>0</v>
      </c>
      <c r="U12275" t="b">
        <v>0</v>
      </c>
      <c r="V12275">
        <v>8</v>
      </c>
      <c r="W12275">
        <v>0</v>
      </c>
      <c r="X12275">
        <v>0.5</v>
      </c>
      <c r="Y12275" s="1" t="s">
        <v>94</v>
      </c>
      <c r="Z12275" t="b">
        <v>0</v>
      </c>
      <c r="AA12275" t="b">
        <v>0</v>
      </c>
      <c r="AB12275" t="b">
        <v>1</v>
      </c>
    </row>
    <row r="12276" spans="1:28" hidden="1" x14ac:dyDescent="0.3">
      <c r="A12276" t="s">
        <v>5264</v>
      </c>
      <c r="B12276" t="s">
        <v>13788</v>
      </c>
      <c r="C12276" t="s">
        <v>13789</v>
      </c>
      <c r="D12276" t="s">
        <v>24</v>
      </c>
      <c r="H12276">
        <f t="shared" si="576"/>
        <v>5</v>
      </c>
      <c r="I12276" t="b">
        <f t="shared" si="577"/>
        <v>0</v>
      </c>
      <c r="J12276" t="b">
        <f t="shared" si="578"/>
        <v>0</v>
      </c>
      <c r="K12276" t="b">
        <f t="shared" si="579"/>
        <v>1</v>
      </c>
      <c r="L12276" t="b">
        <v>0</v>
      </c>
      <c r="M12276">
        <v>4</v>
      </c>
      <c r="N12276">
        <v>25</v>
      </c>
      <c r="O12276">
        <v>3</v>
      </c>
      <c r="P12276" t="b">
        <v>0</v>
      </c>
      <c r="Q12276" t="b">
        <v>0</v>
      </c>
      <c r="R12276" t="b">
        <v>0</v>
      </c>
      <c r="S12276" t="b">
        <v>0</v>
      </c>
      <c r="T12276">
        <v>0</v>
      </c>
      <c r="U12276" t="b">
        <v>0</v>
      </c>
      <c r="V12276">
        <v>5.5</v>
      </c>
      <c r="W12276">
        <v>0</v>
      </c>
      <c r="X12276">
        <v>0</v>
      </c>
      <c r="Y12276">
        <v>0.12</v>
      </c>
      <c r="Z12276" t="b">
        <v>0</v>
      </c>
      <c r="AA12276" t="b">
        <v>0</v>
      </c>
      <c r="AB12276" t="b">
        <v>1</v>
      </c>
    </row>
    <row r="12277" spans="1:28" hidden="1" x14ac:dyDescent="0.3">
      <c r="A12277" t="s">
        <v>6138</v>
      </c>
      <c r="B12277" t="s">
        <v>11612</v>
      </c>
      <c r="C12277" t="s">
        <v>11613</v>
      </c>
      <c r="D12277" t="s">
        <v>24</v>
      </c>
      <c r="H12277">
        <f t="shared" si="576"/>
        <v>6</v>
      </c>
      <c r="I12277" t="b">
        <f t="shared" si="577"/>
        <v>0</v>
      </c>
      <c r="J12277" t="b">
        <f t="shared" si="578"/>
        <v>0</v>
      </c>
      <c r="K12277" t="b">
        <f t="shared" si="579"/>
        <v>1</v>
      </c>
      <c r="L12277" t="b">
        <v>0</v>
      </c>
      <c r="M12277">
        <v>5</v>
      </c>
      <c r="N12277">
        <v>31</v>
      </c>
      <c r="O12277">
        <v>5</v>
      </c>
      <c r="P12277" t="b">
        <v>0</v>
      </c>
      <c r="Q12277" t="b">
        <v>0</v>
      </c>
      <c r="R12277" t="b">
        <v>0</v>
      </c>
      <c r="S12277" t="b">
        <v>0</v>
      </c>
      <c r="T12277">
        <v>0</v>
      </c>
      <c r="U12277" t="b">
        <v>0</v>
      </c>
      <c r="V12277">
        <v>5.4</v>
      </c>
      <c r="W12277">
        <v>1</v>
      </c>
      <c r="X12277">
        <v>0.2</v>
      </c>
      <c r="Y12277" s="1" t="s">
        <v>410</v>
      </c>
      <c r="Z12277" t="b">
        <v>0</v>
      </c>
      <c r="AA12277" t="b">
        <v>0</v>
      </c>
      <c r="AB12277" t="b">
        <v>1</v>
      </c>
    </row>
    <row r="12278" spans="1:28" hidden="1" x14ac:dyDescent="0.3">
      <c r="A12278" t="s">
        <v>5798</v>
      </c>
      <c r="B12278" t="s">
        <v>11559</v>
      </c>
      <c r="C12278" t="s">
        <v>11560</v>
      </c>
      <c r="D12278" t="s">
        <v>938</v>
      </c>
      <c r="H12278">
        <f t="shared" si="576"/>
        <v>7</v>
      </c>
      <c r="I12278" t="b">
        <f t="shared" si="577"/>
        <v>0</v>
      </c>
      <c r="J12278" t="b">
        <f t="shared" si="578"/>
        <v>0</v>
      </c>
      <c r="K12278" t="b">
        <f t="shared" si="579"/>
        <v>1</v>
      </c>
      <c r="L12278" t="b">
        <v>0</v>
      </c>
      <c r="M12278">
        <v>9</v>
      </c>
      <c r="N12278">
        <v>60</v>
      </c>
      <c r="O12278">
        <v>12</v>
      </c>
      <c r="P12278" t="b">
        <v>0</v>
      </c>
      <c r="Q12278" t="b">
        <v>0</v>
      </c>
      <c r="R12278" t="b">
        <v>0</v>
      </c>
      <c r="S12278" t="b">
        <v>0</v>
      </c>
      <c r="T12278">
        <v>0</v>
      </c>
      <c r="U12278" t="b">
        <v>0</v>
      </c>
      <c r="V12278" s="1" t="s">
        <v>4674</v>
      </c>
      <c r="W12278">
        <v>1</v>
      </c>
      <c r="X12278">
        <v>0</v>
      </c>
      <c r="Y12278" s="1" t="s">
        <v>218</v>
      </c>
      <c r="Z12278" t="b">
        <v>0</v>
      </c>
      <c r="AA12278" t="b">
        <v>0</v>
      </c>
      <c r="AB12278" t="b">
        <v>1</v>
      </c>
    </row>
    <row r="12279" spans="1:28" hidden="1" x14ac:dyDescent="0.3">
      <c r="A12279" t="s">
        <v>2355</v>
      </c>
      <c r="B12279" t="s">
        <v>3656</v>
      </c>
      <c r="C12279" t="s">
        <v>3657</v>
      </c>
      <c r="D12279" t="s">
        <v>24</v>
      </c>
      <c r="H12279">
        <f t="shared" si="576"/>
        <v>6</v>
      </c>
      <c r="I12279" t="b">
        <f t="shared" si="577"/>
        <v>0</v>
      </c>
      <c r="J12279" t="b">
        <f t="shared" si="578"/>
        <v>0</v>
      </c>
      <c r="K12279" t="b">
        <f t="shared" si="579"/>
        <v>1</v>
      </c>
      <c r="L12279" t="b">
        <v>1</v>
      </c>
      <c r="M12279">
        <v>2</v>
      </c>
      <c r="N12279">
        <v>9</v>
      </c>
      <c r="O12279">
        <v>2</v>
      </c>
      <c r="P12279" t="b">
        <v>0</v>
      </c>
      <c r="Q12279" t="b">
        <v>0</v>
      </c>
      <c r="R12279" t="b">
        <v>0</v>
      </c>
      <c r="S12279" t="b">
        <v>0</v>
      </c>
      <c r="T12279">
        <v>0</v>
      </c>
      <c r="U12279" t="b">
        <v>0</v>
      </c>
      <c r="V12279">
        <v>4</v>
      </c>
      <c r="W12279">
        <v>0</v>
      </c>
      <c r="X12279">
        <v>0.5</v>
      </c>
      <c r="Y12279" s="1" t="s">
        <v>274</v>
      </c>
      <c r="Z12279" t="b">
        <v>0</v>
      </c>
      <c r="AA12279" t="b">
        <v>0</v>
      </c>
      <c r="AB12279" t="b">
        <v>0</v>
      </c>
    </row>
    <row r="12280" spans="1:28" hidden="1" x14ac:dyDescent="0.3">
      <c r="A12280" t="s">
        <v>1706</v>
      </c>
      <c r="B12280" t="s">
        <v>10689</v>
      </c>
      <c r="C12280" t="s">
        <v>10800</v>
      </c>
      <c r="D12280" t="s">
        <v>24</v>
      </c>
      <c r="H12280">
        <f t="shared" si="576"/>
        <v>4</v>
      </c>
      <c r="I12280" t="b">
        <f t="shared" si="577"/>
        <v>0</v>
      </c>
      <c r="J12280" t="b">
        <f t="shared" si="578"/>
        <v>0</v>
      </c>
      <c r="K12280" t="b">
        <f t="shared" si="579"/>
        <v>1</v>
      </c>
      <c r="L12280" t="b">
        <v>0</v>
      </c>
      <c r="M12280">
        <v>4</v>
      </c>
      <c r="N12280">
        <v>33</v>
      </c>
      <c r="O12280">
        <v>4</v>
      </c>
      <c r="P12280" t="b">
        <v>0</v>
      </c>
      <c r="Q12280" t="b">
        <v>0</v>
      </c>
      <c r="R12280" t="b">
        <v>0</v>
      </c>
      <c r="S12280" t="b">
        <v>0</v>
      </c>
      <c r="T12280">
        <v>0</v>
      </c>
      <c r="U12280" t="b">
        <v>0</v>
      </c>
      <c r="V12280">
        <v>7.5</v>
      </c>
      <c r="W12280">
        <v>1</v>
      </c>
      <c r="X12280">
        <v>0</v>
      </c>
      <c r="Y12280" s="1" t="s">
        <v>2497</v>
      </c>
      <c r="Z12280" t="b">
        <v>0</v>
      </c>
      <c r="AA12280" t="b">
        <v>0</v>
      </c>
      <c r="AB12280" t="b">
        <v>1</v>
      </c>
    </row>
    <row r="12281" spans="1:28" hidden="1" x14ac:dyDescent="0.3">
      <c r="A12281" t="s">
        <v>1361</v>
      </c>
      <c r="B12281" t="s">
        <v>10689</v>
      </c>
      <c r="C12281" t="s">
        <v>10690</v>
      </c>
      <c r="D12281" t="s">
        <v>24</v>
      </c>
      <c r="H12281">
        <f t="shared" si="576"/>
        <v>4</v>
      </c>
      <c r="I12281" t="b">
        <f t="shared" si="577"/>
        <v>0</v>
      </c>
      <c r="J12281" t="b">
        <f t="shared" si="578"/>
        <v>0</v>
      </c>
      <c r="K12281" t="b">
        <f t="shared" si="579"/>
        <v>1</v>
      </c>
      <c r="L12281" t="b">
        <v>0</v>
      </c>
      <c r="M12281">
        <v>4</v>
      </c>
      <c r="N12281">
        <v>25</v>
      </c>
      <c r="O12281">
        <v>3</v>
      </c>
      <c r="P12281" t="b">
        <v>0</v>
      </c>
      <c r="Q12281" t="b">
        <v>0</v>
      </c>
      <c r="R12281" t="b">
        <v>0</v>
      </c>
      <c r="S12281" t="b">
        <v>0</v>
      </c>
      <c r="T12281">
        <v>0</v>
      </c>
      <c r="U12281" t="b">
        <v>0</v>
      </c>
      <c r="V12281">
        <v>5.5</v>
      </c>
      <c r="W12281">
        <v>0</v>
      </c>
      <c r="X12281">
        <v>0</v>
      </c>
      <c r="Y12281">
        <v>0.12</v>
      </c>
      <c r="Z12281" t="b">
        <v>0</v>
      </c>
      <c r="AA12281" t="b">
        <v>0</v>
      </c>
      <c r="AB12281" t="b">
        <v>1</v>
      </c>
    </row>
    <row r="12282" spans="1:28" hidden="1" x14ac:dyDescent="0.3">
      <c r="A12282" t="s">
        <v>6951</v>
      </c>
      <c r="B12282" t="s">
        <v>4001</v>
      </c>
      <c r="C12282" t="s">
        <v>11377</v>
      </c>
      <c r="D12282" t="s">
        <v>24</v>
      </c>
      <c r="H12282">
        <f t="shared" si="576"/>
        <v>5</v>
      </c>
      <c r="I12282" t="b">
        <f t="shared" si="577"/>
        <v>0</v>
      </c>
      <c r="J12282" t="b">
        <f t="shared" si="578"/>
        <v>0</v>
      </c>
      <c r="K12282" t="b">
        <f t="shared" si="579"/>
        <v>1</v>
      </c>
      <c r="L12282" t="b">
        <v>0</v>
      </c>
      <c r="M12282">
        <v>3</v>
      </c>
      <c r="N12282">
        <v>20</v>
      </c>
      <c r="O12282">
        <v>3</v>
      </c>
      <c r="P12282" t="b">
        <v>0</v>
      </c>
      <c r="Q12282" t="b">
        <v>0</v>
      </c>
      <c r="R12282" t="b">
        <v>0</v>
      </c>
      <c r="S12282" t="b">
        <v>0</v>
      </c>
      <c r="T12282">
        <v>0</v>
      </c>
      <c r="U12282" t="b">
        <v>0</v>
      </c>
      <c r="V12282">
        <v>6</v>
      </c>
      <c r="W12282">
        <v>1</v>
      </c>
      <c r="X12282" s="1" t="s">
        <v>31</v>
      </c>
      <c r="Y12282">
        <v>0.15</v>
      </c>
      <c r="Z12282" t="b">
        <v>0</v>
      </c>
      <c r="AA12282" t="b">
        <v>0</v>
      </c>
      <c r="AB12282" t="b">
        <v>1</v>
      </c>
    </row>
    <row r="12283" spans="1:28" hidden="1" x14ac:dyDescent="0.3">
      <c r="A12283" t="s">
        <v>5901</v>
      </c>
      <c r="B12283" t="s">
        <v>4001</v>
      </c>
      <c r="C12283" t="s">
        <v>13015</v>
      </c>
      <c r="D12283" t="s">
        <v>24</v>
      </c>
      <c r="H12283">
        <f t="shared" si="576"/>
        <v>5</v>
      </c>
      <c r="I12283" t="b">
        <f t="shared" si="577"/>
        <v>0</v>
      </c>
      <c r="J12283" t="b">
        <f t="shared" si="578"/>
        <v>0</v>
      </c>
      <c r="K12283" t="b">
        <f t="shared" si="579"/>
        <v>1</v>
      </c>
      <c r="L12283" t="b">
        <v>0</v>
      </c>
      <c r="M12283">
        <v>8</v>
      </c>
      <c r="N12283">
        <v>49</v>
      </c>
      <c r="O12283">
        <v>8</v>
      </c>
      <c r="P12283" t="b">
        <v>0</v>
      </c>
      <c r="Q12283" t="b">
        <v>0</v>
      </c>
      <c r="R12283" t="b">
        <v>0</v>
      </c>
      <c r="S12283" t="b">
        <v>0</v>
      </c>
      <c r="T12283">
        <v>0</v>
      </c>
      <c r="U12283" t="b">
        <v>0</v>
      </c>
      <c r="V12283">
        <v>5.25</v>
      </c>
      <c r="W12283">
        <v>0</v>
      </c>
      <c r="X12283">
        <v>0.125</v>
      </c>
      <c r="Y12283" s="1" t="s">
        <v>3080</v>
      </c>
      <c r="Z12283" t="b">
        <v>0</v>
      </c>
      <c r="AA12283" t="b">
        <v>0</v>
      </c>
      <c r="AB12283" t="b">
        <v>1</v>
      </c>
    </row>
    <row r="12284" spans="1:28" hidden="1" x14ac:dyDescent="0.3">
      <c r="A12284" t="s">
        <v>1763</v>
      </c>
      <c r="B12284" t="s">
        <v>12699</v>
      </c>
      <c r="C12284" t="s">
        <v>16080</v>
      </c>
      <c r="D12284" t="s">
        <v>24</v>
      </c>
      <c r="H12284">
        <f t="shared" si="576"/>
        <v>4</v>
      </c>
      <c r="I12284" t="b">
        <f t="shared" si="577"/>
        <v>0</v>
      </c>
      <c r="J12284" t="b">
        <f t="shared" si="578"/>
        <v>0</v>
      </c>
      <c r="K12284" t="b">
        <f t="shared" si="579"/>
        <v>1</v>
      </c>
      <c r="L12284" t="b">
        <v>0</v>
      </c>
      <c r="M12284">
        <v>2</v>
      </c>
      <c r="N12284">
        <v>12</v>
      </c>
      <c r="O12284">
        <v>1</v>
      </c>
      <c r="P12284" t="b">
        <v>0</v>
      </c>
      <c r="Q12284" t="b">
        <v>0</v>
      </c>
      <c r="R12284" t="b">
        <v>0</v>
      </c>
      <c r="S12284" t="b">
        <v>0</v>
      </c>
      <c r="T12284">
        <v>0</v>
      </c>
      <c r="U12284" t="b">
        <v>0</v>
      </c>
      <c r="V12284">
        <v>5.5</v>
      </c>
      <c r="W12284">
        <v>0</v>
      </c>
      <c r="X12284">
        <v>0.5</v>
      </c>
      <c r="Y12284">
        <v>8.3333333333333301E-2</v>
      </c>
      <c r="Z12284" t="b">
        <v>0</v>
      </c>
      <c r="AA12284" t="b">
        <v>0</v>
      </c>
      <c r="AB12284" t="b">
        <v>1</v>
      </c>
    </row>
    <row r="12285" spans="1:28" hidden="1" x14ac:dyDescent="0.3">
      <c r="A12285" t="s">
        <v>3261</v>
      </c>
      <c r="B12285" t="s">
        <v>12699</v>
      </c>
      <c r="C12285" t="s">
        <v>15746</v>
      </c>
      <c r="D12285" t="s">
        <v>24</v>
      </c>
      <c r="H12285">
        <f t="shared" si="576"/>
        <v>4</v>
      </c>
      <c r="I12285" t="b">
        <f t="shared" si="577"/>
        <v>0</v>
      </c>
      <c r="J12285" t="b">
        <f t="shared" si="578"/>
        <v>0</v>
      </c>
      <c r="K12285" t="b">
        <f t="shared" si="579"/>
        <v>1</v>
      </c>
      <c r="L12285" t="b">
        <v>0</v>
      </c>
      <c r="M12285">
        <v>4</v>
      </c>
      <c r="N12285">
        <v>18</v>
      </c>
      <c r="O12285">
        <v>3</v>
      </c>
      <c r="P12285" t="b">
        <v>0</v>
      </c>
      <c r="Q12285" t="b">
        <v>0</v>
      </c>
      <c r="R12285" t="b">
        <v>0</v>
      </c>
      <c r="S12285" t="b">
        <v>0</v>
      </c>
      <c r="T12285">
        <v>0</v>
      </c>
      <c r="U12285" t="b">
        <v>0</v>
      </c>
      <c r="V12285">
        <v>3.75</v>
      </c>
      <c r="W12285">
        <v>0</v>
      </c>
      <c r="X12285">
        <v>0</v>
      </c>
      <c r="Y12285" s="1" t="s">
        <v>218</v>
      </c>
      <c r="Z12285" t="b">
        <v>0</v>
      </c>
      <c r="AA12285" t="b">
        <v>0</v>
      </c>
      <c r="AB12285" t="b">
        <v>1</v>
      </c>
    </row>
    <row r="12286" spans="1:28" hidden="1" x14ac:dyDescent="0.3">
      <c r="A12286" t="s">
        <v>11641</v>
      </c>
      <c r="B12286" t="s">
        <v>8495</v>
      </c>
      <c r="C12286" t="s">
        <v>11854</v>
      </c>
      <c r="D12286" t="s">
        <v>24</v>
      </c>
      <c r="H12286">
        <f t="shared" si="576"/>
        <v>5</v>
      </c>
      <c r="I12286" t="b">
        <f t="shared" si="577"/>
        <v>0</v>
      </c>
      <c r="J12286" t="b">
        <f t="shared" si="578"/>
        <v>0</v>
      </c>
      <c r="K12286" t="b">
        <f t="shared" si="579"/>
        <v>1</v>
      </c>
      <c r="L12286" t="b">
        <v>0</v>
      </c>
      <c r="M12286">
        <v>4</v>
      </c>
      <c r="N12286">
        <v>19</v>
      </c>
      <c r="O12286">
        <v>6</v>
      </c>
      <c r="P12286" t="b">
        <v>0</v>
      </c>
      <c r="Q12286" t="b">
        <v>0</v>
      </c>
      <c r="R12286" t="b">
        <v>0</v>
      </c>
      <c r="S12286" t="b">
        <v>0</v>
      </c>
      <c r="T12286">
        <v>3</v>
      </c>
      <c r="U12286" t="b">
        <v>0</v>
      </c>
      <c r="V12286">
        <v>4</v>
      </c>
      <c r="W12286">
        <v>0</v>
      </c>
      <c r="X12286">
        <v>0.5</v>
      </c>
      <c r="Y12286" s="1" t="s">
        <v>1392</v>
      </c>
      <c r="Z12286" t="b">
        <v>0</v>
      </c>
      <c r="AA12286" t="b">
        <v>0</v>
      </c>
      <c r="AB12286" t="b">
        <v>0</v>
      </c>
    </row>
    <row r="12287" spans="1:28" hidden="1" x14ac:dyDescent="0.3">
      <c r="A12287" t="s">
        <v>854</v>
      </c>
      <c r="B12287" t="s">
        <v>8495</v>
      </c>
      <c r="C12287" t="s">
        <v>8496</v>
      </c>
      <c r="D12287" t="s">
        <v>24</v>
      </c>
      <c r="H12287">
        <f t="shared" si="576"/>
        <v>5</v>
      </c>
      <c r="I12287" t="b">
        <f t="shared" si="577"/>
        <v>0</v>
      </c>
      <c r="J12287" t="b">
        <f t="shared" si="578"/>
        <v>0</v>
      </c>
      <c r="K12287" t="b">
        <f t="shared" si="579"/>
        <v>1</v>
      </c>
      <c r="L12287" t="b">
        <v>0</v>
      </c>
      <c r="M12287">
        <v>2</v>
      </c>
      <c r="N12287">
        <v>20</v>
      </c>
      <c r="O12287">
        <v>2</v>
      </c>
      <c r="P12287" t="b">
        <v>0</v>
      </c>
      <c r="Q12287" t="b">
        <v>0</v>
      </c>
      <c r="R12287" t="b">
        <v>0</v>
      </c>
      <c r="S12287" t="b">
        <v>0</v>
      </c>
      <c r="T12287">
        <v>0</v>
      </c>
      <c r="U12287" t="b">
        <v>0</v>
      </c>
      <c r="V12287">
        <v>9.5</v>
      </c>
      <c r="W12287">
        <v>0</v>
      </c>
      <c r="X12287">
        <v>0.5</v>
      </c>
      <c r="Y12287">
        <v>0.1</v>
      </c>
      <c r="Z12287" t="b">
        <v>0</v>
      </c>
      <c r="AA12287" t="b">
        <v>0</v>
      </c>
      <c r="AB12287" t="b">
        <v>0</v>
      </c>
    </row>
    <row r="12288" spans="1:28" hidden="1" x14ac:dyDescent="0.3">
      <c r="A12288" t="s">
        <v>3852</v>
      </c>
      <c r="B12288" t="s">
        <v>8495</v>
      </c>
      <c r="C12288" t="s">
        <v>16163</v>
      </c>
      <c r="D12288" t="s">
        <v>24</v>
      </c>
      <c r="H12288">
        <f t="shared" si="576"/>
        <v>5</v>
      </c>
      <c r="I12288" t="b">
        <f t="shared" si="577"/>
        <v>0</v>
      </c>
      <c r="J12288" t="b">
        <f t="shared" si="578"/>
        <v>0</v>
      </c>
      <c r="K12288" t="b">
        <f t="shared" si="579"/>
        <v>1</v>
      </c>
      <c r="L12288" t="b">
        <v>0</v>
      </c>
      <c r="M12288">
        <v>3</v>
      </c>
      <c r="N12288">
        <v>22</v>
      </c>
      <c r="O12288">
        <v>2</v>
      </c>
      <c r="P12288" t="b">
        <v>0</v>
      </c>
      <c r="Q12288" t="b">
        <v>0</v>
      </c>
      <c r="R12288" t="b">
        <v>0</v>
      </c>
      <c r="S12288" t="b">
        <v>0</v>
      </c>
      <c r="T12288">
        <v>0</v>
      </c>
      <c r="U12288" t="b">
        <v>0</v>
      </c>
      <c r="V12288" s="1" t="s">
        <v>79</v>
      </c>
      <c r="W12288">
        <v>0</v>
      </c>
      <c r="X12288" s="1" t="s">
        <v>80</v>
      </c>
      <c r="Y12288">
        <v>9.0909090909090898E-2</v>
      </c>
      <c r="Z12288" t="b">
        <v>0</v>
      </c>
      <c r="AA12288" t="b">
        <v>0</v>
      </c>
      <c r="AB12288" t="b">
        <v>0</v>
      </c>
    </row>
    <row r="12289" spans="1:28" hidden="1" x14ac:dyDescent="0.3">
      <c r="A12289" t="s">
        <v>6529</v>
      </c>
      <c r="B12289" t="s">
        <v>17192</v>
      </c>
      <c r="C12289" t="s">
        <v>17193</v>
      </c>
      <c r="D12289" t="s">
        <v>24</v>
      </c>
      <c r="H12289">
        <f t="shared" si="576"/>
        <v>7</v>
      </c>
      <c r="I12289" t="b">
        <f t="shared" si="577"/>
        <v>0</v>
      </c>
      <c r="J12289" t="b">
        <f t="shared" si="578"/>
        <v>0</v>
      </c>
      <c r="K12289" t="b">
        <f t="shared" si="579"/>
        <v>1</v>
      </c>
      <c r="L12289" t="b">
        <v>0</v>
      </c>
      <c r="M12289">
        <v>2</v>
      </c>
      <c r="N12289">
        <v>18</v>
      </c>
      <c r="O12289">
        <v>1</v>
      </c>
      <c r="P12289" t="b">
        <v>0</v>
      </c>
      <c r="Q12289" t="b">
        <v>0</v>
      </c>
      <c r="R12289" t="b">
        <v>0</v>
      </c>
      <c r="S12289" t="b">
        <v>0</v>
      </c>
      <c r="T12289">
        <v>0</v>
      </c>
      <c r="U12289" t="b">
        <v>0</v>
      </c>
      <c r="V12289">
        <v>8.5</v>
      </c>
      <c r="W12289">
        <v>0</v>
      </c>
      <c r="X12289">
        <v>0</v>
      </c>
      <c r="Y12289">
        <v>5.5555555555555497E-2</v>
      </c>
      <c r="Z12289" t="b">
        <v>0</v>
      </c>
      <c r="AA12289" t="b">
        <v>0</v>
      </c>
      <c r="AB12289" t="b">
        <v>1</v>
      </c>
    </row>
    <row r="12290" spans="1:28" hidden="1" x14ac:dyDescent="0.3">
      <c r="A12290" t="s">
        <v>392</v>
      </c>
      <c r="B12290" t="s">
        <v>18425</v>
      </c>
      <c r="C12290" t="s">
        <v>18426</v>
      </c>
      <c r="D12290" t="s">
        <v>24</v>
      </c>
      <c r="H12290">
        <f t="shared" si="576"/>
        <v>5</v>
      </c>
      <c r="I12290" t="b">
        <f t="shared" si="577"/>
        <v>0</v>
      </c>
      <c r="J12290" t="b">
        <f t="shared" si="578"/>
        <v>0</v>
      </c>
      <c r="K12290" t="b">
        <f t="shared" si="579"/>
        <v>1</v>
      </c>
      <c r="L12290" t="b">
        <v>0</v>
      </c>
      <c r="M12290">
        <v>6</v>
      </c>
      <c r="N12290">
        <v>37</v>
      </c>
      <c r="O12290">
        <v>7</v>
      </c>
      <c r="P12290" t="b">
        <v>0</v>
      </c>
      <c r="Q12290" t="b">
        <v>0</v>
      </c>
      <c r="R12290" t="b">
        <v>0</v>
      </c>
      <c r="S12290" t="b">
        <v>0</v>
      </c>
      <c r="T12290">
        <v>0</v>
      </c>
      <c r="U12290" t="b">
        <v>0</v>
      </c>
      <c r="V12290" s="1" t="s">
        <v>25</v>
      </c>
      <c r="W12290">
        <v>2</v>
      </c>
      <c r="X12290">
        <v>0</v>
      </c>
      <c r="Y12290" s="1" t="s">
        <v>207</v>
      </c>
      <c r="Z12290" t="b">
        <v>0</v>
      </c>
      <c r="AA12290" t="b">
        <v>0</v>
      </c>
      <c r="AB12290" t="b">
        <v>1</v>
      </c>
    </row>
    <row r="12291" spans="1:28" hidden="1" x14ac:dyDescent="0.3">
      <c r="A12291" t="s">
        <v>36</v>
      </c>
      <c r="B12291" t="s">
        <v>13227</v>
      </c>
      <c r="C12291" t="s">
        <v>13228</v>
      </c>
      <c r="D12291" t="s">
        <v>24</v>
      </c>
      <c r="H12291">
        <f t="shared" si="576"/>
        <v>4</v>
      </c>
      <c r="I12291" t="b">
        <f t="shared" si="577"/>
        <v>0</v>
      </c>
      <c r="J12291" t="b">
        <f t="shared" si="578"/>
        <v>0</v>
      </c>
      <c r="K12291" t="b">
        <f t="shared" si="579"/>
        <v>1</v>
      </c>
      <c r="L12291" t="b">
        <v>0</v>
      </c>
      <c r="M12291">
        <v>3</v>
      </c>
      <c r="N12291">
        <v>17</v>
      </c>
      <c r="O12291">
        <v>2</v>
      </c>
      <c r="P12291" t="b">
        <v>0</v>
      </c>
      <c r="Q12291" t="b">
        <v>0</v>
      </c>
      <c r="R12291" t="b">
        <v>0</v>
      </c>
      <c r="S12291" t="b">
        <v>0</v>
      </c>
      <c r="T12291">
        <v>0</v>
      </c>
      <c r="U12291" t="b">
        <v>0</v>
      </c>
      <c r="V12291">
        <v>5</v>
      </c>
      <c r="W12291">
        <v>0</v>
      </c>
      <c r="X12291" s="1" t="s">
        <v>31</v>
      </c>
      <c r="Y12291" s="1" t="s">
        <v>309</v>
      </c>
      <c r="Z12291" t="b">
        <v>0</v>
      </c>
      <c r="AA12291" t="b">
        <v>0</v>
      </c>
      <c r="AB12291" t="b">
        <v>0</v>
      </c>
    </row>
    <row r="12292" spans="1:28" hidden="1" x14ac:dyDescent="0.3">
      <c r="A12292" t="s">
        <v>2622</v>
      </c>
      <c r="B12292" t="s">
        <v>12598</v>
      </c>
      <c r="C12292" t="s">
        <v>12599</v>
      </c>
      <c r="D12292" t="s">
        <v>24</v>
      </c>
      <c r="H12292">
        <f t="shared" si="576"/>
        <v>6</v>
      </c>
      <c r="I12292" t="b">
        <f t="shared" si="577"/>
        <v>0</v>
      </c>
      <c r="J12292" t="b">
        <f t="shared" si="578"/>
        <v>0</v>
      </c>
      <c r="K12292" t="b">
        <f t="shared" si="579"/>
        <v>1</v>
      </c>
      <c r="L12292" t="b">
        <v>0</v>
      </c>
      <c r="M12292">
        <v>5</v>
      </c>
      <c r="N12292">
        <v>36</v>
      </c>
      <c r="O12292">
        <v>6</v>
      </c>
      <c r="P12292" t="b">
        <v>0</v>
      </c>
      <c r="Q12292" t="b">
        <v>0</v>
      </c>
      <c r="R12292" t="b">
        <v>0</v>
      </c>
      <c r="S12292" t="b">
        <v>0</v>
      </c>
      <c r="T12292">
        <v>0</v>
      </c>
      <c r="U12292" t="b">
        <v>0</v>
      </c>
      <c r="V12292">
        <v>6.4</v>
      </c>
      <c r="W12292">
        <v>0</v>
      </c>
      <c r="X12292">
        <v>0.4</v>
      </c>
      <c r="Y12292" s="1" t="s">
        <v>218</v>
      </c>
      <c r="Z12292" t="b">
        <v>0</v>
      </c>
      <c r="AA12292" t="b">
        <v>0</v>
      </c>
      <c r="AB12292" t="b">
        <v>0</v>
      </c>
    </row>
    <row r="12293" spans="1:28" hidden="1" x14ac:dyDescent="0.3">
      <c r="A12293" t="s">
        <v>4309</v>
      </c>
      <c r="B12293" t="s">
        <v>9217</v>
      </c>
      <c r="C12293" t="s">
        <v>9218</v>
      </c>
      <c r="D12293" t="s">
        <v>24</v>
      </c>
      <c r="H12293">
        <f t="shared" si="576"/>
        <v>5</v>
      </c>
      <c r="I12293" t="b">
        <f t="shared" si="577"/>
        <v>0</v>
      </c>
      <c r="J12293" t="b">
        <f t="shared" si="578"/>
        <v>0</v>
      </c>
      <c r="K12293" t="b">
        <f t="shared" si="579"/>
        <v>1</v>
      </c>
      <c r="L12293" t="b">
        <v>0</v>
      </c>
      <c r="M12293">
        <v>3</v>
      </c>
      <c r="N12293">
        <v>17</v>
      </c>
      <c r="O12293">
        <v>2</v>
      </c>
      <c r="P12293" t="b">
        <v>0</v>
      </c>
      <c r="Q12293" t="b">
        <v>0</v>
      </c>
      <c r="R12293" t="b">
        <v>0</v>
      </c>
      <c r="S12293" t="b">
        <v>0</v>
      </c>
      <c r="T12293">
        <v>0</v>
      </c>
      <c r="U12293" t="b">
        <v>0</v>
      </c>
      <c r="V12293">
        <v>5</v>
      </c>
      <c r="W12293">
        <v>0</v>
      </c>
      <c r="X12293" s="1" t="s">
        <v>31</v>
      </c>
      <c r="Y12293" s="1" t="s">
        <v>309</v>
      </c>
      <c r="Z12293" t="b">
        <v>0</v>
      </c>
      <c r="AA12293" t="b">
        <v>0</v>
      </c>
      <c r="AB12293" t="b">
        <v>1</v>
      </c>
    </row>
    <row r="12294" spans="1:28" hidden="1" x14ac:dyDescent="0.3">
      <c r="A12294" t="s">
        <v>1222</v>
      </c>
      <c r="B12294" t="s">
        <v>9500</v>
      </c>
      <c r="C12294" t="s">
        <v>9501</v>
      </c>
      <c r="D12294" t="s">
        <v>24</v>
      </c>
      <c r="H12294">
        <f t="shared" si="576"/>
        <v>5</v>
      </c>
      <c r="I12294" t="b">
        <f t="shared" si="577"/>
        <v>0</v>
      </c>
      <c r="J12294" t="b">
        <f t="shared" si="578"/>
        <v>0</v>
      </c>
      <c r="K12294" t="b">
        <f t="shared" si="579"/>
        <v>1</v>
      </c>
      <c r="L12294" t="b">
        <v>0</v>
      </c>
      <c r="M12294">
        <v>9</v>
      </c>
      <c r="N12294">
        <v>51</v>
      </c>
      <c r="O12294">
        <v>10</v>
      </c>
      <c r="P12294" t="b">
        <v>0</v>
      </c>
      <c r="Q12294" t="b">
        <v>0</v>
      </c>
      <c r="R12294" t="b">
        <v>0</v>
      </c>
      <c r="S12294" t="b">
        <v>0</v>
      </c>
      <c r="T12294">
        <v>0</v>
      </c>
      <c r="U12294" t="b">
        <v>0</v>
      </c>
      <c r="V12294" s="1" t="s">
        <v>254</v>
      </c>
      <c r="W12294">
        <v>0</v>
      </c>
      <c r="X12294" s="1" t="s">
        <v>80</v>
      </c>
      <c r="Y12294" s="1" t="s">
        <v>3234</v>
      </c>
      <c r="Z12294" t="b">
        <v>0</v>
      </c>
      <c r="AA12294" t="b">
        <v>0</v>
      </c>
      <c r="AB12294" t="b">
        <v>0</v>
      </c>
    </row>
    <row r="12295" spans="1:28" hidden="1" x14ac:dyDescent="0.3">
      <c r="A12295" t="s">
        <v>1367</v>
      </c>
      <c r="B12295" t="s">
        <v>16154</v>
      </c>
      <c r="C12295" t="s">
        <v>16155</v>
      </c>
      <c r="D12295" t="s">
        <v>24</v>
      </c>
      <c r="H12295">
        <f t="shared" si="576"/>
        <v>6</v>
      </c>
      <c r="I12295" t="b">
        <f t="shared" si="577"/>
        <v>0</v>
      </c>
      <c r="J12295" t="b">
        <f t="shared" si="578"/>
        <v>0</v>
      </c>
      <c r="K12295" t="b">
        <f t="shared" si="579"/>
        <v>1</v>
      </c>
      <c r="L12295" t="b">
        <v>0</v>
      </c>
      <c r="M12295">
        <v>5</v>
      </c>
      <c r="N12295">
        <v>20</v>
      </c>
      <c r="O12295">
        <v>4</v>
      </c>
      <c r="P12295" t="b">
        <v>0</v>
      </c>
      <c r="Q12295" t="b">
        <v>0</v>
      </c>
      <c r="R12295" t="b">
        <v>0</v>
      </c>
      <c r="S12295" t="b">
        <v>0</v>
      </c>
      <c r="T12295">
        <v>0</v>
      </c>
      <c r="U12295" t="b">
        <v>0</v>
      </c>
      <c r="V12295">
        <v>3.2</v>
      </c>
      <c r="W12295">
        <v>0</v>
      </c>
      <c r="X12295">
        <v>0</v>
      </c>
      <c r="Y12295">
        <v>0.2</v>
      </c>
      <c r="Z12295" t="b">
        <v>0</v>
      </c>
      <c r="AA12295" t="b">
        <v>0</v>
      </c>
      <c r="AB12295" t="b">
        <v>1</v>
      </c>
    </row>
    <row r="12296" spans="1:28" hidden="1" x14ac:dyDescent="0.3">
      <c r="A12296" t="s">
        <v>1276</v>
      </c>
      <c r="B12296" t="s">
        <v>16704</v>
      </c>
      <c r="C12296" t="s">
        <v>16705</v>
      </c>
      <c r="D12296" t="s">
        <v>24</v>
      </c>
      <c r="H12296">
        <f t="shared" si="576"/>
        <v>6</v>
      </c>
      <c r="I12296" t="b">
        <f t="shared" si="577"/>
        <v>0</v>
      </c>
      <c r="J12296" t="b">
        <f t="shared" si="578"/>
        <v>0</v>
      </c>
      <c r="K12296" t="b">
        <f t="shared" si="579"/>
        <v>1</v>
      </c>
      <c r="L12296" t="b">
        <v>0</v>
      </c>
      <c r="M12296">
        <v>3</v>
      </c>
      <c r="N12296">
        <v>17</v>
      </c>
      <c r="O12296">
        <v>2</v>
      </c>
      <c r="P12296" t="b">
        <v>0</v>
      </c>
      <c r="Q12296" t="b">
        <v>0</v>
      </c>
      <c r="R12296" t="b">
        <v>0</v>
      </c>
      <c r="S12296" t="b">
        <v>0</v>
      </c>
      <c r="T12296">
        <v>0</v>
      </c>
      <c r="U12296" t="b">
        <v>0</v>
      </c>
      <c r="V12296">
        <v>5</v>
      </c>
      <c r="W12296">
        <v>0</v>
      </c>
      <c r="X12296">
        <v>0</v>
      </c>
      <c r="Y12296" s="1" t="s">
        <v>309</v>
      </c>
      <c r="Z12296" t="b">
        <v>0</v>
      </c>
      <c r="AA12296" t="b">
        <v>0</v>
      </c>
      <c r="AB12296" t="b">
        <v>1</v>
      </c>
    </row>
    <row r="12297" spans="1:28" hidden="1" x14ac:dyDescent="0.3">
      <c r="A12297" t="s">
        <v>1156</v>
      </c>
      <c r="B12297" t="s">
        <v>9928</v>
      </c>
      <c r="C12297" t="s">
        <v>9929</v>
      </c>
      <c r="D12297" t="s">
        <v>24</v>
      </c>
      <c r="H12297">
        <f t="shared" si="576"/>
        <v>6</v>
      </c>
      <c r="I12297" t="b">
        <f t="shared" si="577"/>
        <v>0</v>
      </c>
      <c r="J12297" t="b">
        <f t="shared" si="578"/>
        <v>0</v>
      </c>
      <c r="K12297" t="b">
        <f t="shared" si="579"/>
        <v>1</v>
      </c>
      <c r="L12297" t="b">
        <v>0</v>
      </c>
      <c r="M12297">
        <v>7</v>
      </c>
      <c r="N12297">
        <v>32</v>
      </c>
      <c r="O12297">
        <v>6</v>
      </c>
      <c r="P12297" t="b">
        <v>0</v>
      </c>
      <c r="Q12297" t="b">
        <v>0</v>
      </c>
      <c r="R12297" t="b">
        <v>0</v>
      </c>
      <c r="S12297" t="b">
        <v>0</v>
      </c>
      <c r="T12297">
        <v>0</v>
      </c>
      <c r="U12297" t="b">
        <v>0</v>
      </c>
      <c r="V12297" s="1" t="s">
        <v>524</v>
      </c>
      <c r="W12297">
        <v>0</v>
      </c>
      <c r="X12297">
        <v>0</v>
      </c>
      <c r="Y12297">
        <v>0.1875</v>
      </c>
      <c r="Z12297" t="b">
        <v>0</v>
      </c>
      <c r="AA12297" t="b">
        <v>0</v>
      </c>
      <c r="AB12297" t="b">
        <v>1</v>
      </c>
    </row>
    <row r="12298" spans="1:28" hidden="1" x14ac:dyDescent="0.3">
      <c r="A12298" t="s">
        <v>2709</v>
      </c>
      <c r="B12298" t="s">
        <v>2872</v>
      </c>
      <c r="C12298" t="s">
        <v>2873</v>
      </c>
      <c r="D12298" t="s">
        <v>24</v>
      </c>
      <c r="H12298">
        <f t="shared" si="576"/>
        <v>5</v>
      </c>
      <c r="I12298" t="b">
        <f t="shared" si="577"/>
        <v>0</v>
      </c>
      <c r="J12298" t="b">
        <f t="shared" si="578"/>
        <v>0</v>
      </c>
      <c r="K12298" t="b">
        <f t="shared" si="579"/>
        <v>1</v>
      </c>
      <c r="L12298" t="b">
        <v>0</v>
      </c>
      <c r="M12298">
        <v>5</v>
      </c>
      <c r="N12298">
        <v>23</v>
      </c>
      <c r="O12298">
        <v>5</v>
      </c>
      <c r="P12298" t="b">
        <v>0</v>
      </c>
      <c r="Q12298" t="b">
        <v>0</v>
      </c>
      <c r="R12298" t="b">
        <v>0</v>
      </c>
      <c r="S12298" t="b">
        <v>0</v>
      </c>
      <c r="T12298">
        <v>0</v>
      </c>
      <c r="U12298" t="b">
        <v>0</v>
      </c>
      <c r="V12298">
        <v>3.8</v>
      </c>
      <c r="W12298">
        <v>1</v>
      </c>
      <c r="X12298">
        <v>0</v>
      </c>
      <c r="Y12298" s="1" t="s">
        <v>504</v>
      </c>
      <c r="Z12298" t="b">
        <v>0</v>
      </c>
      <c r="AA12298" t="b">
        <v>0</v>
      </c>
      <c r="AB12298" t="b">
        <v>1</v>
      </c>
    </row>
    <row r="12299" spans="1:28" hidden="1" x14ac:dyDescent="0.3">
      <c r="A12299" t="s">
        <v>811</v>
      </c>
      <c r="B12299" t="s">
        <v>812</v>
      </c>
      <c r="C12299" t="s">
        <v>813</v>
      </c>
      <c r="D12299" t="s">
        <v>24</v>
      </c>
      <c r="H12299">
        <f t="shared" si="576"/>
        <v>3</v>
      </c>
      <c r="I12299" t="b">
        <f t="shared" si="577"/>
        <v>0</v>
      </c>
      <c r="J12299" t="b">
        <f t="shared" si="578"/>
        <v>0</v>
      </c>
      <c r="K12299" t="b">
        <f t="shared" si="579"/>
        <v>0</v>
      </c>
      <c r="L12299" t="b">
        <v>0</v>
      </c>
      <c r="M12299">
        <v>5</v>
      </c>
      <c r="N12299">
        <v>27</v>
      </c>
      <c r="O12299">
        <v>5</v>
      </c>
      <c r="P12299" t="b">
        <v>0</v>
      </c>
      <c r="Q12299" t="b">
        <v>0</v>
      </c>
      <c r="R12299" t="b">
        <v>0</v>
      </c>
      <c r="S12299" t="b">
        <v>0</v>
      </c>
      <c r="T12299">
        <v>0</v>
      </c>
      <c r="U12299" t="b">
        <v>0</v>
      </c>
      <c r="V12299">
        <v>4.5999999999999996</v>
      </c>
      <c r="W12299">
        <v>0</v>
      </c>
      <c r="X12299">
        <v>0.2</v>
      </c>
      <c r="Y12299" s="1" t="s">
        <v>814</v>
      </c>
      <c r="Z12299" t="b">
        <v>0</v>
      </c>
      <c r="AA12299" t="b">
        <v>0</v>
      </c>
      <c r="AB12299" t="b">
        <v>0</v>
      </c>
    </row>
    <row r="12300" spans="1:28" hidden="1" x14ac:dyDescent="0.3">
      <c r="A12300" t="s">
        <v>1200</v>
      </c>
      <c r="B12300" t="s">
        <v>11827</v>
      </c>
      <c r="C12300" t="s">
        <v>11828</v>
      </c>
      <c r="D12300" t="s">
        <v>24</v>
      </c>
      <c r="H12300">
        <f t="shared" si="576"/>
        <v>4</v>
      </c>
      <c r="I12300" t="b">
        <f t="shared" si="577"/>
        <v>0</v>
      </c>
      <c r="J12300" t="b">
        <f t="shared" si="578"/>
        <v>0</v>
      </c>
      <c r="K12300" t="b">
        <f t="shared" si="579"/>
        <v>1</v>
      </c>
      <c r="L12300" t="b">
        <v>0</v>
      </c>
      <c r="M12300">
        <v>5</v>
      </c>
      <c r="N12300">
        <v>30</v>
      </c>
      <c r="O12300">
        <v>4</v>
      </c>
      <c r="P12300" t="b">
        <v>0</v>
      </c>
      <c r="Q12300" t="b">
        <v>0</v>
      </c>
      <c r="R12300" t="b">
        <v>0</v>
      </c>
      <c r="S12300" t="b">
        <v>0</v>
      </c>
      <c r="T12300">
        <v>0</v>
      </c>
      <c r="U12300" t="b">
        <v>0</v>
      </c>
      <c r="V12300">
        <v>5.2</v>
      </c>
      <c r="W12300">
        <v>0</v>
      </c>
      <c r="X12300">
        <v>0.4</v>
      </c>
      <c r="Y12300" s="1" t="s">
        <v>195</v>
      </c>
      <c r="Z12300" t="b">
        <v>0</v>
      </c>
      <c r="AA12300" t="b">
        <v>0</v>
      </c>
      <c r="AB12300" t="b">
        <v>0</v>
      </c>
    </row>
    <row r="12301" spans="1:28" hidden="1" x14ac:dyDescent="0.3">
      <c r="A12301" t="s">
        <v>8504</v>
      </c>
      <c r="B12301" t="s">
        <v>11140</v>
      </c>
      <c r="C12301" t="s">
        <v>11141</v>
      </c>
      <c r="D12301" t="s">
        <v>24</v>
      </c>
      <c r="H12301">
        <f t="shared" si="576"/>
        <v>7</v>
      </c>
      <c r="I12301" t="b">
        <f t="shared" si="577"/>
        <v>0</v>
      </c>
      <c r="J12301" t="b">
        <f t="shared" si="578"/>
        <v>0</v>
      </c>
      <c r="K12301" t="b">
        <f t="shared" si="579"/>
        <v>1</v>
      </c>
      <c r="L12301" t="b">
        <v>0</v>
      </c>
      <c r="M12301">
        <v>8</v>
      </c>
      <c r="N12301">
        <v>47</v>
      </c>
      <c r="O12301">
        <v>11</v>
      </c>
      <c r="P12301" t="b">
        <v>0</v>
      </c>
      <c r="Q12301" t="b">
        <v>0</v>
      </c>
      <c r="R12301" t="b">
        <v>0</v>
      </c>
      <c r="S12301" t="b">
        <v>0</v>
      </c>
      <c r="T12301">
        <v>3</v>
      </c>
      <c r="U12301" t="b">
        <v>0</v>
      </c>
      <c r="V12301">
        <v>5</v>
      </c>
      <c r="W12301">
        <v>0</v>
      </c>
      <c r="X12301">
        <v>0.25</v>
      </c>
      <c r="Y12301" s="1" t="s">
        <v>9459</v>
      </c>
      <c r="Z12301" t="b">
        <v>0</v>
      </c>
      <c r="AA12301" t="b">
        <v>0</v>
      </c>
      <c r="AB12301" t="b">
        <v>0</v>
      </c>
    </row>
    <row r="12302" spans="1:28" hidden="1" x14ac:dyDescent="0.3">
      <c r="A12302" t="s">
        <v>414</v>
      </c>
      <c r="B12302" t="s">
        <v>16033</v>
      </c>
      <c r="C12302" t="s">
        <v>16034</v>
      </c>
      <c r="D12302" t="s">
        <v>24</v>
      </c>
      <c r="H12302">
        <f t="shared" si="576"/>
        <v>8</v>
      </c>
      <c r="I12302" t="b">
        <f t="shared" si="577"/>
        <v>0</v>
      </c>
      <c r="J12302" t="b">
        <f t="shared" si="578"/>
        <v>0</v>
      </c>
      <c r="K12302" t="b">
        <f t="shared" si="579"/>
        <v>1</v>
      </c>
      <c r="L12302" t="b">
        <v>0</v>
      </c>
      <c r="M12302">
        <v>4</v>
      </c>
      <c r="N12302">
        <v>19</v>
      </c>
      <c r="O12302">
        <v>3</v>
      </c>
      <c r="P12302" t="b">
        <v>0</v>
      </c>
      <c r="Q12302" t="b">
        <v>0</v>
      </c>
      <c r="R12302" t="b">
        <v>0</v>
      </c>
      <c r="S12302" t="b">
        <v>0</v>
      </c>
      <c r="T12302">
        <v>0</v>
      </c>
      <c r="U12302" t="b">
        <v>0</v>
      </c>
      <c r="V12302">
        <v>4</v>
      </c>
      <c r="W12302">
        <v>0</v>
      </c>
      <c r="X12302">
        <v>0.25</v>
      </c>
      <c r="Y12302" s="1" t="s">
        <v>810</v>
      </c>
      <c r="Z12302" t="b">
        <v>0</v>
      </c>
      <c r="AA12302" t="b">
        <v>0</v>
      </c>
      <c r="AB12302" t="b">
        <v>0</v>
      </c>
    </row>
    <row r="12303" spans="1:28" hidden="1" x14ac:dyDescent="0.3">
      <c r="A12303" t="s">
        <v>6701</v>
      </c>
      <c r="B12303" t="s">
        <v>8003</v>
      </c>
      <c r="C12303" t="s">
        <v>13093</v>
      </c>
      <c r="D12303" t="s">
        <v>24</v>
      </c>
      <c r="H12303">
        <f t="shared" si="576"/>
        <v>5</v>
      </c>
      <c r="I12303" t="b">
        <f t="shared" si="577"/>
        <v>0</v>
      </c>
      <c r="J12303" t="b">
        <f t="shared" si="578"/>
        <v>0</v>
      </c>
      <c r="K12303" t="b">
        <f t="shared" si="579"/>
        <v>1</v>
      </c>
      <c r="L12303" t="b">
        <v>0</v>
      </c>
      <c r="M12303">
        <v>4</v>
      </c>
      <c r="N12303">
        <v>33</v>
      </c>
      <c r="O12303">
        <v>4</v>
      </c>
      <c r="P12303" t="b">
        <v>0</v>
      </c>
      <c r="Q12303" t="b">
        <v>0</v>
      </c>
      <c r="R12303" t="b">
        <v>0</v>
      </c>
      <c r="S12303" t="b">
        <v>0</v>
      </c>
      <c r="T12303">
        <v>0</v>
      </c>
      <c r="U12303" t="b">
        <v>0</v>
      </c>
      <c r="V12303">
        <v>7.5</v>
      </c>
      <c r="W12303">
        <v>1</v>
      </c>
      <c r="X12303">
        <v>0.25</v>
      </c>
      <c r="Y12303" s="1" t="s">
        <v>2497</v>
      </c>
      <c r="Z12303" t="b">
        <v>0</v>
      </c>
      <c r="AA12303" t="b">
        <v>0</v>
      </c>
      <c r="AB12303" t="b">
        <v>1</v>
      </c>
    </row>
    <row r="12304" spans="1:28" hidden="1" x14ac:dyDescent="0.3">
      <c r="A12304" t="s">
        <v>8002</v>
      </c>
      <c r="B12304" t="s">
        <v>8003</v>
      </c>
      <c r="C12304" t="s">
        <v>8004</v>
      </c>
      <c r="D12304" t="s">
        <v>24</v>
      </c>
      <c r="H12304">
        <f t="shared" si="576"/>
        <v>5</v>
      </c>
      <c r="I12304" t="b">
        <f t="shared" si="577"/>
        <v>0</v>
      </c>
      <c r="J12304" t="b">
        <f t="shared" si="578"/>
        <v>0</v>
      </c>
      <c r="K12304" t="b">
        <f t="shared" si="579"/>
        <v>1</v>
      </c>
      <c r="L12304" t="b">
        <v>0</v>
      </c>
      <c r="M12304">
        <v>2</v>
      </c>
      <c r="N12304">
        <v>12</v>
      </c>
      <c r="O12304">
        <v>1</v>
      </c>
      <c r="P12304" t="b">
        <v>0</v>
      </c>
      <c r="Q12304" t="b">
        <v>0</v>
      </c>
      <c r="R12304" t="b">
        <v>0</v>
      </c>
      <c r="S12304" t="b">
        <v>0</v>
      </c>
      <c r="T12304">
        <v>0</v>
      </c>
      <c r="U12304" t="b">
        <v>0</v>
      </c>
      <c r="V12304">
        <v>5.5</v>
      </c>
      <c r="W12304">
        <v>0</v>
      </c>
      <c r="X12304">
        <v>0</v>
      </c>
      <c r="Y12304">
        <v>8.3333333333333301E-2</v>
      </c>
      <c r="Z12304" t="b">
        <v>0</v>
      </c>
      <c r="AA12304" t="b">
        <v>0</v>
      </c>
      <c r="AB12304" t="b">
        <v>1</v>
      </c>
    </row>
    <row r="12305" spans="1:28" hidden="1" x14ac:dyDescent="0.3">
      <c r="A12305" t="s">
        <v>3334</v>
      </c>
      <c r="B12305" t="s">
        <v>12245</v>
      </c>
      <c r="C12305" t="s">
        <v>12246</v>
      </c>
      <c r="D12305" t="s">
        <v>24</v>
      </c>
      <c r="H12305">
        <f t="shared" si="576"/>
        <v>5</v>
      </c>
      <c r="I12305" t="b">
        <f t="shared" si="577"/>
        <v>0</v>
      </c>
      <c r="J12305" t="b">
        <f t="shared" si="578"/>
        <v>0</v>
      </c>
      <c r="K12305" t="b">
        <f t="shared" si="579"/>
        <v>1</v>
      </c>
      <c r="L12305" t="b">
        <v>0</v>
      </c>
      <c r="M12305">
        <v>4</v>
      </c>
      <c r="N12305">
        <v>21</v>
      </c>
      <c r="O12305">
        <v>6</v>
      </c>
      <c r="P12305" t="b">
        <v>0</v>
      </c>
      <c r="Q12305" t="b">
        <v>0</v>
      </c>
      <c r="R12305" t="b">
        <v>0</v>
      </c>
      <c r="S12305" t="b">
        <v>0</v>
      </c>
      <c r="T12305">
        <v>0</v>
      </c>
      <c r="U12305" t="b">
        <v>0</v>
      </c>
      <c r="V12305">
        <v>4.5</v>
      </c>
      <c r="W12305">
        <v>1</v>
      </c>
      <c r="X12305">
        <v>0.25</v>
      </c>
      <c r="Y12305" s="1" t="s">
        <v>570</v>
      </c>
      <c r="Z12305" t="b">
        <v>0</v>
      </c>
      <c r="AA12305" t="b">
        <v>0</v>
      </c>
      <c r="AB12305" t="b">
        <v>1</v>
      </c>
    </row>
    <row r="12306" spans="1:28" hidden="1" x14ac:dyDescent="0.3">
      <c r="A12306" t="s">
        <v>3294</v>
      </c>
      <c r="B12306" t="s">
        <v>12245</v>
      </c>
      <c r="C12306" t="s">
        <v>16496</v>
      </c>
      <c r="D12306" t="s">
        <v>24</v>
      </c>
      <c r="H12306">
        <f t="shared" si="576"/>
        <v>5</v>
      </c>
      <c r="I12306" t="b">
        <f t="shared" si="577"/>
        <v>0</v>
      </c>
      <c r="J12306" t="b">
        <f t="shared" si="578"/>
        <v>0</v>
      </c>
      <c r="K12306" t="b">
        <f t="shared" si="579"/>
        <v>1</v>
      </c>
      <c r="L12306" t="b">
        <v>0</v>
      </c>
      <c r="M12306">
        <v>5</v>
      </c>
      <c r="N12306">
        <v>31</v>
      </c>
      <c r="O12306">
        <v>4</v>
      </c>
      <c r="P12306" t="b">
        <v>0</v>
      </c>
      <c r="Q12306" t="b">
        <v>0</v>
      </c>
      <c r="R12306" t="b">
        <v>0</v>
      </c>
      <c r="S12306" t="b">
        <v>0</v>
      </c>
      <c r="T12306">
        <v>0</v>
      </c>
      <c r="U12306" t="b">
        <v>0</v>
      </c>
      <c r="V12306">
        <v>5.4</v>
      </c>
      <c r="W12306">
        <v>0</v>
      </c>
      <c r="X12306">
        <v>0</v>
      </c>
      <c r="Y12306" s="1" t="s">
        <v>470</v>
      </c>
      <c r="Z12306" t="b">
        <v>0</v>
      </c>
      <c r="AA12306" t="b">
        <v>0</v>
      </c>
      <c r="AB12306" t="b">
        <v>1</v>
      </c>
    </row>
    <row r="12307" spans="1:28" hidden="1" x14ac:dyDescent="0.3">
      <c r="A12307" t="s">
        <v>2816</v>
      </c>
      <c r="B12307" t="s">
        <v>3187</v>
      </c>
      <c r="C12307" t="s">
        <v>3188</v>
      </c>
      <c r="D12307" t="s">
        <v>24</v>
      </c>
      <c r="H12307">
        <f t="shared" si="576"/>
        <v>6</v>
      </c>
      <c r="I12307" t="b">
        <f t="shared" si="577"/>
        <v>0</v>
      </c>
      <c r="J12307" t="b">
        <f t="shared" si="578"/>
        <v>0</v>
      </c>
      <c r="K12307" t="b">
        <f t="shared" si="579"/>
        <v>1</v>
      </c>
      <c r="L12307" t="b">
        <v>0</v>
      </c>
      <c r="M12307">
        <v>2</v>
      </c>
      <c r="N12307">
        <v>15</v>
      </c>
      <c r="O12307">
        <v>2</v>
      </c>
      <c r="P12307" t="b">
        <v>0</v>
      </c>
      <c r="Q12307" t="b">
        <v>0</v>
      </c>
      <c r="R12307" t="b">
        <v>0</v>
      </c>
      <c r="S12307" t="b">
        <v>0</v>
      </c>
      <c r="T12307">
        <v>0</v>
      </c>
      <c r="U12307" t="b">
        <v>0</v>
      </c>
      <c r="V12307">
        <v>7</v>
      </c>
      <c r="W12307">
        <v>0</v>
      </c>
      <c r="X12307">
        <v>0.5</v>
      </c>
      <c r="Y12307" s="1" t="s">
        <v>195</v>
      </c>
      <c r="Z12307" t="b">
        <v>0</v>
      </c>
      <c r="AA12307" t="b">
        <v>0</v>
      </c>
      <c r="AB12307" t="b">
        <v>1</v>
      </c>
    </row>
    <row r="12308" spans="1:28" hidden="1" x14ac:dyDescent="0.3">
      <c r="A12308" t="s">
        <v>1802</v>
      </c>
      <c r="B12308" t="s">
        <v>8289</v>
      </c>
      <c r="C12308" t="s">
        <v>8290</v>
      </c>
      <c r="D12308" t="s">
        <v>24</v>
      </c>
      <c r="H12308">
        <f t="shared" ref="H12308:H12371" si="580">LEN(B12308)</f>
        <v>9</v>
      </c>
      <c r="I12308" t="b">
        <f t="shared" ref="I12308:I12371" si="581">_xlfn.LET(
    _xlpm.txt, LOWER(C12308),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308" t="b">
        <f t="shared" ref="J12308:J12371" si="582">_xlfn.LET(
    _xlpm.txt,LOWER( $C12308),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308" t="b">
        <f t="shared" ref="K12308:K12371" si="583">OR(ISNUMBER(FIND("A",B12308)),ISNUMBER(FIND("E",B12308)),ISNUMBER(FIND("I",B12308)),ISNUMBER(FIND("O",B12308)),ISNUMBER(FIND("U",B12308)),ISNUMBER(FIND("Y",B12308)))</f>
        <v>1</v>
      </c>
      <c r="L12308" t="b">
        <v>0</v>
      </c>
      <c r="M12308">
        <v>13</v>
      </c>
      <c r="N12308">
        <v>90</v>
      </c>
      <c r="O12308">
        <v>14</v>
      </c>
      <c r="P12308" t="b">
        <v>0</v>
      </c>
      <c r="Q12308" t="b">
        <v>0</v>
      </c>
      <c r="R12308" t="b">
        <v>0</v>
      </c>
      <c r="S12308" t="b">
        <v>0</v>
      </c>
      <c r="T12308">
        <v>0</v>
      </c>
      <c r="U12308" t="b">
        <v>0</v>
      </c>
      <c r="V12308">
        <v>6</v>
      </c>
      <c r="W12308">
        <v>1</v>
      </c>
      <c r="X12308" s="1" t="s">
        <v>662</v>
      </c>
      <c r="Y12308" s="1" t="s">
        <v>2089</v>
      </c>
      <c r="Z12308" t="b">
        <v>0</v>
      </c>
      <c r="AA12308" t="b">
        <v>0</v>
      </c>
      <c r="AB12308" t="b">
        <v>1</v>
      </c>
    </row>
    <row r="12309" spans="1:28" hidden="1" x14ac:dyDescent="0.3">
      <c r="A12309" t="s">
        <v>5292</v>
      </c>
      <c r="B12309" t="s">
        <v>18143</v>
      </c>
      <c r="C12309" t="s">
        <v>18144</v>
      </c>
      <c r="D12309" t="s">
        <v>56</v>
      </c>
      <c r="H12309">
        <f t="shared" si="580"/>
        <v>5</v>
      </c>
      <c r="I12309" t="b">
        <f t="shared" si="581"/>
        <v>0</v>
      </c>
      <c r="J12309" t="b">
        <f t="shared" si="582"/>
        <v>0</v>
      </c>
      <c r="K12309" t="b">
        <f t="shared" si="583"/>
        <v>1</v>
      </c>
      <c r="L12309" t="b">
        <v>0</v>
      </c>
      <c r="M12309">
        <v>1</v>
      </c>
      <c r="N12309">
        <v>7</v>
      </c>
      <c r="O12309">
        <v>0</v>
      </c>
      <c r="P12309" t="b">
        <v>0</v>
      </c>
      <c r="Q12309" t="b">
        <v>0</v>
      </c>
      <c r="R12309" t="b">
        <v>0</v>
      </c>
      <c r="S12309" t="b">
        <v>0</v>
      </c>
      <c r="T12309">
        <v>0</v>
      </c>
      <c r="U12309" t="b">
        <v>0</v>
      </c>
      <c r="V12309">
        <v>7</v>
      </c>
      <c r="W12309">
        <v>0</v>
      </c>
      <c r="X12309">
        <v>0</v>
      </c>
      <c r="Y12309">
        <v>0</v>
      </c>
      <c r="Z12309" t="b">
        <v>0</v>
      </c>
      <c r="AA12309" t="b">
        <v>0</v>
      </c>
      <c r="AB12309" t="b">
        <v>1</v>
      </c>
    </row>
    <row r="12310" spans="1:28" hidden="1" x14ac:dyDescent="0.3">
      <c r="A12310" t="s">
        <v>887</v>
      </c>
      <c r="B12310" t="s">
        <v>11626</v>
      </c>
      <c r="C12310" t="s">
        <v>11627</v>
      </c>
      <c r="D12310" t="s">
        <v>24</v>
      </c>
      <c r="H12310">
        <f t="shared" si="580"/>
        <v>11</v>
      </c>
      <c r="I12310" t="b">
        <f t="shared" si="581"/>
        <v>0</v>
      </c>
      <c r="J12310" t="b">
        <f t="shared" si="582"/>
        <v>0</v>
      </c>
      <c r="K12310" t="b">
        <f t="shared" si="583"/>
        <v>1</v>
      </c>
      <c r="L12310" t="b">
        <v>0</v>
      </c>
      <c r="M12310">
        <v>2</v>
      </c>
      <c r="N12310">
        <v>18</v>
      </c>
      <c r="O12310">
        <v>1</v>
      </c>
      <c r="P12310" t="b">
        <v>0</v>
      </c>
      <c r="Q12310" t="b">
        <v>0</v>
      </c>
      <c r="R12310" t="b">
        <v>0</v>
      </c>
      <c r="S12310" t="b">
        <v>0</v>
      </c>
      <c r="T12310">
        <v>0</v>
      </c>
      <c r="U12310" t="b">
        <v>0</v>
      </c>
      <c r="V12310">
        <v>8.5</v>
      </c>
      <c r="W12310">
        <v>0</v>
      </c>
      <c r="X12310">
        <v>0</v>
      </c>
      <c r="Y12310">
        <v>5.5555555555555497E-2</v>
      </c>
      <c r="Z12310" t="b">
        <v>0</v>
      </c>
      <c r="AA12310" t="b">
        <v>0</v>
      </c>
      <c r="AB12310" t="b">
        <v>0</v>
      </c>
    </row>
    <row r="12311" spans="1:28" hidden="1" x14ac:dyDescent="0.3">
      <c r="A12311" t="s">
        <v>438</v>
      </c>
      <c r="B12311" t="s">
        <v>8082</v>
      </c>
      <c r="C12311" t="s">
        <v>8083</v>
      </c>
      <c r="D12311" t="s">
        <v>24</v>
      </c>
      <c r="H12311">
        <f t="shared" si="580"/>
        <v>5</v>
      </c>
      <c r="I12311" t="b">
        <f t="shared" si="581"/>
        <v>0</v>
      </c>
      <c r="J12311" t="b">
        <f t="shared" si="582"/>
        <v>0</v>
      </c>
      <c r="K12311" t="b">
        <f t="shared" si="583"/>
        <v>1</v>
      </c>
      <c r="L12311" t="b">
        <v>0</v>
      </c>
      <c r="M12311">
        <v>3</v>
      </c>
      <c r="N12311">
        <v>18</v>
      </c>
      <c r="O12311">
        <v>2</v>
      </c>
      <c r="P12311" t="b">
        <v>0</v>
      </c>
      <c r="Q12311" t="b">
        <v>0</v>
      </c>
      <c r="R12311" t="b">
        <v>0</v>
      </c>
      <c r="S12311" t="b">
        <v>0</v>
      </c>
      <c r="T12311">
        <v>0</v>
      </c>
      <c r="U12311" t="b">
        <v>0</v>
      </c>
      <c r="V12311" s="1" t="s">
        <v>25</v>
      </c>
      <c r="W12311">
        <v>0</v>
      </c>
      <c r="X12311">
        <v>0</v>
      </c>
      <c r="Y12311" s="1" t="s">
        <v>26</v>
      </c>
      <c r="Z12311" t="b">
        <v>0</v>
      </c>
      <c r="AA12311" t="b">
        <v>0</v>
      </c>
      <c r="AB12311" t="b">
        <v>1</v>
      </c>
    </row>
    <row r="12312" spans="1:28" hidden="1" x14ac:dyDescent="0.3">
      <c r="A12312" t="s">
        <v>411</v>
      </c>
      <c r="B12312" t="s">
        <v>17452</v>
      </c>
      <c r="C12312" t="s">
        <v>17453</v>
      </c>
      <c r="D12312" t="s">
        <v>24</v>
      </c>
      <c r="H12312">
        <f t="shared" si="580"/>
        <v>6</v>
      </c>
      <c r="I12312" t="b">
        <f t="shared" si="581"/>
        <v>0</v>
      </c>
      <c r="J12312" t="b">
        <f t="shared" si="582"/>
        <v>0</v>
      </c>
      <c r="K12312" t="b">
        <f t="shared" si="583"/>
        <v>1</v>
      </c>
      <c r="L12312" t="b">
        <v>0</v>
      </c>
      <c r="M12312">
        <v>2</v>
      </c>
      <c r="N12312">
        <v>19</v>
      </c>
      <c r="O12312">
        <v>1</v>
      </c>
      <c r="P12312" t="b">
        <v>0</v>
      </c>
      <c r="Q12312" t="b">
        <v>0</v>
      </c>
      <c r="R12312" t="b">
        <v>0</v>
      </c>
      <c r="S12312" t="b">
        <v>0</v>
      </c>
      <c r="T12312">
        <v>0</v>
      </c>
      <c r="U12312" t="b">
        <v>0</v>
      </c>
      <c r="V12312">
        <v>9</v>
      </c>
      <c r="W12312">
        <v>0</v>
      </c>
      <c r="X12312">
        <v>0.5</v>
      </c>
      <c r="Y12312">
        <v>5.2631578947368397E-2</v>
      </c>
      <c r="Z12312" t="b">
        <v>0</v>
      </c>
      <c r="AA12312" t="b">
        <v>0</v>
      </c>
      <c r="AB12312" t="b">
        <v>1</v>
      </c>
    </row>
    <row r="12313" spans="1:28" hidden="1" x14ac:dyDescent="0.3">
      <c r="A12313" t="s">
        <v>790</v>
      </c>
      <c r="B12313" t="s">
        <v>4336</v>
      </c>
      <c r="C12313" t="s">
        <v>4337</v>
      </c>
      <c r="D12313" t="s">
        <v>24</v>
      </c>
      <c r="H12313">
        <f t="shared" si="580"/>
        <v>5</v>
      </c>
      <c r="I12313" t="b">
        <f t="shared" si="581"/>
        <v>0</v>
      </c>
      <c r="J12313" t="b">
        <f t="shared" si="582"/>
        <v>0</v>
      </c>
      <c r="K12313" t="b">
        <f t="shared" si="583"/>
        <v>1</v>
      </c>
      <c r="L12313" t="b">
        <v>0</v>
      </c>
      <c r="M12313">
        <v>5</v>
      </c>
      <c r="N12313">
        <v>24</v>
      </c>
      <c r="O12313">
        <v>5</v>
      </c>
      <c r="P12313" t="b">
        <v>0</v>
      </c>
      <c r="Q12313" t="b">
        <v>0</v>
      </c>
      <c r="R12313" t="b">
        <v>0</v>
      </c>
      <c r="S12313" t="b">
        <v>0</v>
      </c>
      <c r="T12313">
        <v>0</v>
      </c>
      <c r="U12313" t="b">
        <v>0</v>
      </c>
      <c r="V12313">
        <v>4</v>
      </c>
      <c r="W12313">
        <v>1</v>
      </c>
      <c r="X12313">
        <v>0</v>
      </c>
      <c r="Y12313" s="1" t="s">
        <v>1162</v>
      </c>
      <c r="Z12313" t="b">
        <v>0</v>
      </c>
      <c r="AA12313" t="b">
        <v>0</v>
      </c>
      <c r="AB12313" t="b">
        <v>1</v>
      </c>
    </row>
    <row r="12314" spans="1:28" hidden="1" x14ac:dyDescent="0.3">
      <c r="A12314" t="s">
        <v>3289</v>
      </c>
      <c r="B12314" t="s">
        <v>5959</v>
      </c>
      <c r="C12314" t="s">
        <v>5960</v>
      </c>
      <c r="D12314" t="s">
        <v>24</v>
      </c>
      <c r="H12314">
        <f t="shared" si="580"/>
        <v>7</v>
      </c>
      <c r="I12314" t="b">
        <f t="shared" si="581"/>
        <v>0</v>
      </c>
      <c r="J12314" t="b">
        <f t="shared" si="582"/>
        <v>0</v>
      </c>
      <c r="K12314" t="b">
        <f t="shared" si="583"/>
        <v>1</v>
      </c>
      <c r="L12314" t="b">
        <v>0</v>
      </c>
      <c r="M12314">
        <v>5</v>
      </c>
      <c r="N12314">
        <v>28</v>
      </c>
      <c r="O12314">
        <v>4</v>
      </c>
      <c r="P12314" t="b">
        <v>0</v>
      </c>
      <c r="Q12314" t="b">
        <v>0</v>
      </c>
      <c r="R12314" t="b">
        <v>0</v>
      </c>
      <c r="S12314" t="b">
        <v>0</v>
      </c>
      <c r="T12314">
        <v>0</v>
      </c>
      <c r="U12314" t="b">
        <v>0</v>
      </c>
      <c r="V12314">
        <v>4.8</v>
      </c>
      <c r="W12314">
        <v>0</v>
      </c>
      <c r="X12314">
        <v>0</v>
      </c>
      <c r="Y12314" s="1" t="s">
        <v>176</v>
      </c>
      <c r="Z12314" t="b">
        <v>0</v>
      </c>
      <c r="AA12314" t="b">
        <v>0</v>
      </c>
      <c r="AB12314" t="b">
        <v>0</v>
      </c>
    </row>
    <row r="12315" spans="1:28" hidden="1" x14ac:dyDescent="0.3">
      <c r="A12315" t="s">
        <v>3229</v>
      </c>
      <c r="B12315" t="s">
        <v>3463</v>
      </c>
      <c r="C12315" t="s">
        <v>3464</v>
      </c>
      <c r="D12315" t="s">
        <v>24</v>
      </c>
      <c r="H12315">
        <f t="shared" si="580"/>
        <v>5</v>
      </c>
      <c r="I12315" t="b">
        <f t="shared" si="581"/>
        <v>0</v>
      </c>
      <c r="J12315" t="b">
        <f t="shared" si="582"/>
        <v>0</v>
      </c>
      <c r="K12315" t="b">
        <f t="shared" si="583"/>
        <v>1</v>
      </c>
      <c r="L12315" t="b">
        <v>0</v>
      </c>
      <c r="M12315">
        <v>3</v>
      </c>
      <c r="N12315">
        <v>13</v>
      </c>
      <c r="O12315">
        <v>2</v>
      </c>
      <c r="P12315" t="b">
        <v>0</v>
      </c>
      <c r="Q12315" t="b">
        <v>0</v>
      </c>
      <c r="R12315" t="b">
        <v>0</v>
      </c>
      <c r="S12315" t="b">
        <v>0</v>
      </c>
      <c r="T12315">
        <v>0</v>
      </c>
      <c r="U12315" t="b">
        <v>0</v>
      </c>
      <c r="V12315" s="1" t="s">
        <v>88</v>
      </c>
      <c r="W12315">
        <v>0</v>
      </c>
      <c r="X12315" s="1" t="s">
        <v>31</v>
      </c>
      <c r="Y12315" s="1" t="s">
        <v>624</v>
      </c>
      <c r="Z12315" t="b">
        <v>0</v>
      </c>
      <c r="AA12315" t="b">
        <v>0</v>
      </c>
      <c r="AB12315" t="b">
        <v>1</v>
      </c>
    </row>
    <row r="12316" spans="1:28" hidden="1" x14ac:dyDescent="0.3">
      <c r="A12316" t="s">
        <v>53</v>
      </c>
      <c r="B12316" t="s">
        <v>1332</v>
      </c>
      <c r="C12316" t="s">
        <v>1333</v>
      </c>
      <c r="D12316" t="s">
        <v>24</v>
      </c>
      <c r="H12316">
        <f t="shared" si="580"/>
        <v>7</v>
      </c>
      <c r="I12316" t="b">
        <f t="shared" si="581"/>
        <v>0</v>
      </c>
      <c r="J12316" t="b">
        <f t="shared" si="582"/>
        <v>0</v>
      </c>
      <c r="K12316" t="b">
        <f t="shared" si="583"/>
        <v>1</v>
      </c>
      <c r="L12316" t="b">
        <v>0</v>
      </c>
      <c r="M12316">
        <v>4</v>
      </c>
      <c r="N12316">
        <v>22</v>
      </c>
      <c r="O12316">
        <v>3</v>
      </c>
      <c r="P12316" t="b">
        <v>0</v>
      </c>
      <c r="Q12316" t="b">
        <v>0</v>
      </c>
      <c r="R12316" t="b">
        <v>0</v>
      </c>
      <c r="S12316" t="b">
        <v>0</v>
      </c>
      <c r="T12316">
        <v>0</v>
      </c>
      <c r="U12316" t="b">
        <v>0</v>
      </c>
      <c r="V12316">
        <v>4.75</v>
      </c>
      <c r="W12316">
        <v>0</v>
      </c>
      <c r="X12316">
        <v>0</v>
      </c>
      <c r="Y12316" s="1" t="s">
        <v>460</v>
      </c>
      <c r="Z12316" t="b">
        <v>0</v>
      </c>
      <c r="AA12316" t="b">
        <v>0</v>
      </c>
      <c r="AB12316" t="b">
        <v>0</v>
      </c>
    </row>
    <row r="12317" spans="1:28" hidden="1" x14ac:dyDescent="0.3">
      <c r="A12317" t="s">
        <v>890</v>
      </c>
      <c r="B12317" t="s">
        <v>6496</v>
      </c>
      <c r="C12317" t="s">
        <v>6497</v>
      </c>
      <c r="D12317" t="s">
        <v>24</v>
      </c>
      <c r="H12317">
        <f t="shared" si="580"/>
        <v>9</v>
      </c>
      <c r="I12317" t="b">
        <f t="shared" si="581"/>
        <v>0</v>
      </c>
      <c r="J12317" t="b">
        <f t="shared" si="582"/>
        <v>0</v>
      </c>
      <c r="K12317" t="b">
        <f t="shared" si="583"/>
        <v>1</v>
      </c>
      <c r="L12317" t="b">
        <v>0</v>
      </c>
      <c r="M12317">
        <v>5</v>
      </c>
      <c r="N12317">
        <v>27</v>
      </c>
      <c r="O12317">
        <v>4</v>
      </c>
      <c r="P12317" t="b">
        <v>0</v>
      </c>
      <c r="Q12317" t="b">
        <v>0</v>
      </c>
      <c r="R12317" t="b">
        <v>0</v>
      </c>
      <c r="S12317" t="b">
        <v>0</v>
      </c>
      <c r="T12317">
        <v>0</v>
      </c>
      <c r="U12317" t="b">
        <v>0</v>
      </c>
      <c r="V12317">
        <v>4.5999999999999996</v>
      </c>
      <c r="W12317">
        <v>0</v>
      </c>
      <c r="X12317">
        <v>0.6</v>
      </c>
      <c r="Y12317" s="1" t="s">
        <v>142</v>
      </c>
      <c r="Z12317" t="b">
        <v>0</v>
      </c>
      <c r="AA12317" t="b">
        <v>0</v>
      </c>
      <c r="AB12317" t="b">
        <v>1</v>
      </c>
    </row>
    <row r="12318" spans="1:28" hidden="1" x14ac:dyDescent="0.3">
      <c r="A12318" t="s">
        <v>2487</v>
      </c>
      <c r="B12318" t="s">
        <v>10519</v>
      </c>
      <c r="C12318" t="s">
        <v>10520</v>
      </c>
      <c r="D12318" t="s">
        <v>24</v>
      </c>
      <c r="H12318">
        <f t="shared" si="580"/>
        <v>3</v>
      </c>
      <c r="I12318" t="b">
        <f t="shared" si="581"/>
        <v>0</v>
      </c>
      <c r="J12318" t="b">
        <f t="shared" si="582"/>
        <v>0</v>
      </c>
      <c r="K12318" t="b">
        <f t="shared" si="583"/>
        <v>0</v>
      </c>
      <c r="L12318" t="b">
        <v>0</v>
      </c>
      <c r="M12318">
        <v>2</v>
      </c>
      <c r="N12318">
        <v>14</v>
      </c>
      <c r="O12318">
        <v>1</v>
      </c>
      <c r="P12318" t="b">
        <v>0</v>
      </c>
      <c r="Q12318" t="b">
        <v>0</v>
      </c>
      <c r="R12318" t="b">
        <v>0</v>
      </c>
      <c r="S12318" t="b">
        <v>0</v>
      </c>
      <c r="T12318">
        <v>0</v>
      </c>
      <c r="U12318" t="b">
        <v>0</v>
      </c>
      <c r="V12318">
        <v>6.5</v>
      </c>
      <c r="W12318">
        <v>0</v>
      </c>
      <c r="X12318">
        <v>0.5</v>
      </c>
      <c r="Y12318">
        <v>7.1428571428571397E-2</v>
      </c>
      <c r="Z12318" t="b">
        <v>0</v>
      </c>
      <c r="AA12318" t="b">
        <v>0</v>
      </c>
      <c r="AB12318" t="b">
        <v>0</v>
      </c>
    </row>
    <row r="12319" spans="1:28" hidden="1" x14ac:dyDescent="0.3">
      <c r="A12319" t="s">
        <v>972</v>
      </c>
      <c r="B12319" t="s">
        <v>10519</v>
      </c>
      <c r="C12319" t="s">
        <v>15056</v>
      </c>
      <c r="D12319" t="s">
        <v>24</v>
      </c>
      <c r="H12319">
        <f t="shared" si="580"/>
        <v>3</v>
      </c>
      <c r="I12319" t="b">
        <f t="shared" si="581"/>
        <v>0</v>
      </c>
      <c r="J12319" t="b">
        <f t="shared" si="582"/>
        <v>0</v>
      </c>
      <c r="K12319" t="b">
        <f t="shared" si="583"/>
        <v>0</v>
      </c>
      <c r="L12319" t="b">
        <v>0</v>
      </c>
      <c r="M12319">
        <v>4</v>
      </c>
      <c r="N12319">
        <v>17</v>
      </c>
      <c r="O12319">
        <v>3</v>
      </c>
      <c r="P12319" t="b">
        <v>0</v>
      </c>
      <c r="Q12319" t="b">
        <v>0</v>
      </c>
      <c r="R12319" t="b">
        <v>0</v>
      </c>
      <c r="S12319" t="b">
        <v>0</v>
      </c>
      <c r="T12319">
        <v>0</v>
      </c>
      <c r="U12319" t="b">
        <v>0</v>
      </c>
      <c r="V12319">
        <v>3.5</v>
      </c>
      <c r="W12319">
        <v>0</v>
      </c>
      <c r="X12319">
        <v>0.25</v>
      </c>
      <c r="Y12319" s="1" t="s">
        <v>233</v>
      </c>
      <c r="Z12319" t="b">
        <v>0</v>
      </c>
      <c r="AA12319" t="b">
        <v>0</v>
      </c>
      <c r="AB12319" t="b">
        <v>0</v>
      </c>
    </row>
    <row r="12320" spans="1:28" hidden="1" x14ac:dyDescent="0.3">
      <c r="A12320" t="s">
        <v>6026</v>
      </c>
      <c r="B12320" t="s">
        <v>15010</v>
      </c>
      <c r="C12320" t="s">
        <v>17914</v>
      </c>
      <c r="D12320" t="s">
        <v>24</v>
      </c>
      <c r="H12320">
        <f t="shared" si="580"/>
        <v>6</v>
      </c>
      <c r="I12320" t="b">
        <f t="shared" si="581"/>
        <v>0</v>
      </c>
      <c r="J12320" t="b">
        <f t="shared" si="582"/>
        <v>0</v>
      </c>
      <c r="K12320" t="b">
        <f t="shared" si="583"/>
        <v>1</v>
      </c>
      <c r="L12320" t="b">
        <v>0</v>
      </c>
      <c r="M12320">
        <v>5</v>
      </c>
      <c r="N12320">
        <v>22</v>
      </c>
      <c r="O12320">
        <v>4</v>
      </c>
      <c r="P12320" t="b">
        <v>0</v>
      </c>
      <c r="Q12320" t="b">
        <v>0</v>
      </c>
      <c r="R12320" t="b">
        <v>0</v>
      </c>
      <c r="S12320" t="b">
        <v>0</v>
      </c>
      <c r="T12320">
        <v>0</v>
      </c>
      <c r="U12320" t="b">
        <v>0</v>
      </c>
      <c r="V12320">
        <v>3.6</v>
      </c>
      <c r="W12320">
        <v>0</v>
      </c>
      <c r="X12320">
        <v>0.4</v>
      </c>
      <c r="Y12320" s="1" t="s">
        <v>447</v>
      </c>
      <c r="Z12320" t="b">
        <v>0</v>
      </c>
      <c r="AA12320" t="b">
        <v>0</v>
      </c>
      <c r="AB12320" t="b">
        <v>0</v>
      </c>
    </row>
    <row r="12321" spans="1:28" hidden="1" x14ac:dyDescent="0.3">
      <c r="A12321" t="s">
        <v>1356</v>
      </c>
      <c r="B12321" t="s">
        <v>15010</v>
      </c>
      <c r="C12321" t="s">
        <v>15011</v>
      </c>
      <c r="D12321" t="s">
        <v>24</v>
      </c>
      <c r="H12321">
        <f t="shared" si="580"/>
        <v>6</v>
      </c>
      <c r="I12321" t="b">
        <f t="shared" si="581"/>
        <v>0</v>
      </c>
      <c r="J12321" t="b">
        <f t="shared" si="582"/>
        <v>0</v>
      </c>
      <c r="K12321" t="b">
        <f t="shared" si="583"/>
        <v>1</v>
      </c>
      <c r="L12321" t="b">
        <v>0</v>
      </c>
      <c r="M12321">
        <v>4</v>
      </c>
      <c r="N12321">
        <v>26</v>
      </c>
      <c r="O12321">
        <v>3</v>
      </c>
      <c r="P12321" t="b">
        <v>0</v>
      </c>
      <c r="Q12321" t="b">
        <v>0</v>
      </c>
      <c r="R12321" t="b">
        <v>0</v>
      </c>
      <c r="S12321" t="b">
        <v>0</v>
      </c>
      <c r="T12321">
        <v>0</v>
      </c>
      <c r="U12321" t="b">
        <v>0</v>
      </c>
      <c r="V12321">
        <v>5.75</v>
      </c>
      <c r="W12321">
        <v>0</v>
      </c>
      <c r="X12321">
        <v>0.25</v>
      </c>
      <c r="Y12321" s="1" t="s">
        <v>118</v>
      </c>
      <c r="Z12321" t="b">
        <v>0</v>
      </c>
      <c r="AA12321" t="b">
        <v>0</v>
      </c>
      <c r="AB12321" t="b">
        <v>0</v>
      </c>
    </row>
    <row r="12322" spans="1:28" hidden="1" x14ac:dyDescent="0.3">
      <c r="A12322" t="s">
        <v>10068</v>
      </c>
      <c r="B12322" t="s">
        <v>11893</v>
      </c>
      <c r="C12322" t="s">
        <v>11894</v>
      </c>
      <c r="D12322" t="s">
        <v>24</v>
      </c>
      <c r="H12322">
        <f t="shared" si="580"/>
        <v>3</v>
      </c>
      <c r="I12322" t="b">
        <f t="shared" si="581"/>
        <v>0</v>
      </c>
      <c r="J12322" t="b">
        <f t="shared" si="582"/>
        <v>0</v>
      </c>
      <c r="K12322" t="b">
        <f t="shared" si="583"/>
        <v>0</v>
      </c>
      <c r="L12322" t="b">
        <v>0</v>
      </c>
      <c r="M12322">
        <v>2</v>
      </c>
      <c r="N12322">
        <v>13</v>
      </c>
      <c r="O12322">
        <v>2</v>
      </c>
      <c r="P12322" t="b">
        <v>0</v>
      </c>
      <c r="Q12322" t="b">
        <v>0</v>
      </c>
      <c r="R12322" t="b">
        <v>0</v>
      </c>
      <c r="S12322" t="b">
        <v>0</v>
      </c>
      <c r="T12322">
        <v>1</v>
      </c>
      <c r="U12322" t="b">
        <v>0</v>
      </c>
      <c r="V12322">
        <v>6</v>
      </c>
      <c r="W12322">
        <v>0</v>
      </c>
      <c r="X12322">
        <v>0.5</v>
      </c>
      <c r="Y12322" s="1" t="s">
        <v>624</v>
      </c>
      <c r="Z12322" t="b">
        <v>0</v>
      </c>
      <c r="AA12322" t="b">
        <v>0</v>
      </c>
      <c r="AB12322" t="b">
        <v>0</v>
      </c>
    </row>
    <row r="12323" spans="1:28" hidden="1" x14ac:dyDescent="0.3">
      <c r="A12323" t="s">
        <v>1379</v>
      </c>
      <c r="B12323" t="s">
        <v>12146</v>
      </c>
      <c r="C12323" t="s">
        <v>12147</v>
      </c>
      <c r="D12323" t="s">
        <v>24</v>
      </c>
      <c r="H12323">
        <f t="shared" si="580"/>
        <v>7</v>
      </c>
      <c r="I12323" t="b">
        <f t="shared" si="581"/>
        <v>0</v>
      </c>
      <c r="J12323" t="b">
        <f t="shared" si="582"/>
        <v>0</v>
      </c>
      <c r="K12323" t="b">
        <f t="shared" si="583"/>
        <v>1</v>
      </c>
      <c r="L12323" t="b">
        <v>0</v>
      </c>
      <c r="M12323">
        <v>3</v>
      </c>
      <c r="N12323">
        <v>21</v>
      </c>
      <c r="O12323">
        <v>2</v>
      </c>
      <c r="P12323" t="b">
        <v>0</v>
      </c>
      <c r="Q12323" t="b">
        <v>0</v>
      </c>
      <c r="R12323" t="b">
        <v>0</v>
      </c>
      <c r="S12323" t="b">
        <v>0</v>
      </c>
      <c r="T12323">
        <v>0</v>
      </c>
      <c r="U12323" t="b">
        <v>0</v>
      </c>
      <c r="V12323" s="1" t="s">
        <v>536</v>
      </c>
      <c r="W12323">
        <v>0</v>
      </c>
      <c r="X12323">
        <v>0</v>
      </c>
      <c r="Y12323">
        <v>9.5238095238095205E-2</v>
      </c>
      <c r="Z12323" t="b">
        <v>0</v>
      </c>
      <c r="AA12323" t="b">
        <v>0</v>
      </c>
      <c r="AB12323" t="b">
        <v>1</v>
      </c>
    </row>
    <row r="12324" spans="1:28" hidden="1" x14ac:dyDescent="0.3">
      <c r="A12324" t="s">
        <v>3709</v>
      </c>
      <c r="B12324" t="s">
        <v>6043</v>
      </c>
      <c r="C12324" t="s">
        <v>6044</v>
      </c>
      <c r="D12324" t="s">
        <v>938</v>
      </c>
      <c r="H12324">
        <f t="shared" si="580"/>
        <v>6</v>
      </c>
      <c r="I12324" t="b">
        <f t="shared" si="581"/>
        <v>0</v>
      </c>
      <c r="J12324" t="b">
        <f t="shared" si="582"/>
        <v>0</v>
      </c>
      <c r="K12324" t="b">
        <f t="shared" si="583"/>
        <v>1</v>
      </c>
      <c r="L12324" t="b">
        <v>0</v>
      </c>
      <c r="M12324">
        <v>2</v>
      </c>
      <c r="N12324">
        <v>11</v>
      </c>
      <c r="O12324">
        <v>4</v>
      </c>
      <c r="P12324" t="b">
        <v>0</v>
      </c>
      <c r="Q12324" t="b">
        <v>0</v>
      </c>
      <c r="R12324" t="b">
        <v>0</v>
      </c>
      <c r="S12324" t="b">
        <v>0</v>
      </c>
      <c r="T12324">
        <v>0</v>
      </c>
      <c r="U12324" t="b">
        <v>0</v>
      </c>
      <c r="V12324">
        <v>5</v>
      </c>
      <c r="W12324">
        <v>0</v>
      </c>
      <c r="X12324">
        <v>0</v>
      </c>
      <c r="Y12324" s="1" t="s">
        <v>447</v>
      </c>
      <c r="Z12324" t="b">
        <v>0</v>
      </c>
      <c r="AA12324" t="b">
        <v>0</v>
      </c>
      <c r="AB12324" t="b">
        <v>1</v>
      </c>
    </row>
    <row r="12325" spans="1:28" hidden="1" x14ac:dyDescent="0.3">
      <c r="A12325" t="s">
        <v>4590</v>
      </c>
      <c r="B12325" t="s">
        <v>8996</v>
      </c>
      <c r="C12325" t="s">
        <v>8997</v>
      </c>
      <c r="D12325" t="s">
        <v>24</v>
      </c>
      <c r="H12325">
        <f t="shared" si="580"/>
        <v>5</v>
      </c>
      <c r="I12325" t="b">
        <f t="shared" si="581"/>
        <v>0</v>
      </c>
      <c r="J12325" t="b">
        <f t="shared" si="582"/>
        <v>0</v>
      </c>
      <c r="K12325" t="b">
        <f t="shared" si="583"/>
        <v>1</v>
      </c>
      <c r="L12325" t="b">
        <v>0</v>
      </c>
      <c r="M12325">
        <v>2</v>
      </c>
      <c r="N12325">
        <v>15</v>
      </c>
      <c r="O12325">
        <v>1</v>
      </c>
      <c r="P12325" t="b">
        <v>0</v>
      </c>
      <c r="Q12325" t="b">
        <v>0</v>
      </c>
      <c r="R12325" t="b">
        <v>0</v>
      </c>
      <c r="S12325" t="b">
        <v>0</v>
      </c>
      <c r="T12325">
        <v>0</v>
      </c>
      <c r="U12325" t="b">
        <v>0</v>
      </c>
      <c r="V12325">
        <v>7</v>
      </c>
      <c r="W12325">
        <v>0</v>
      </c>
      <c r="X12325">
        <v>0.5</v>
      </c>
      <c r="Y12325">
        <v>6.6666666666666596E-2</v>
      </c>
      <c r="Z12325" t="b">
        <v>0</v>
      </c>
      <c r="AA12325" t="b">
        <v>0</v>
      </c>
      <c r="AB12325" t="b">
        <v>1</v>
      </c>
    </row>
    <row r="12326" spans="1:28" hidden="1" x14ac:dyDescent="0.3">
      <c r="A12326" t="s">
        <v>647</v>
      </c>
      <c r="B12326" t="s">
        <v>16205</v>
      </c>
      <c r="C12326" t="s">
        <v>16206</v>
      </c>
      <c r="D12326" t="s">
        <v>24</v>
      </c>
      <c r="H12326">
        <f t="shared" si="580"/>
        <v>6</v>
      </c>
      <c r="I12326" t="b">
        <f t="shared" si="581"/>
        <v>0</v>
      </c>
      <c r="J12326" t="b">
        <f t="shared" si="582"/>
        <v>0</v>
      </c>
      <c r="K12326" t="b">
        <f t="shared" si="583"/>
        <v>1</v>
      </c>
      <c r="L12326" t="b">
        <v>0</v>
      </c>
      <c r="M12326">
        <v>3</v>
      </c>
      <c r="N12326">
        <v>14</v>
      </c>
      <c r="O12326">
        <v>2</v>
      </c>
      <c r="P12326" t="b">
        <v>0</v>
      </c>
      <c r="Q12326" t="b">
        <v>0</v>
      </c>
      <c r="R12326" t="b">
        <v>0</v>
      </c>
      <c r="S12326" t="b">
        <v>0</v>
      </c>
      <c r="T12326">
        <v>0</v>
      </c>
      <c r="U12326" t="b">
        <v>0</v>
      </c>
      <c r="V12326">
        <v>4</v>
      </c>
      <c r="W12326">
        <v>0</v>
      </c>
      <c r="X12326">
        <v>0</v>
      </c>
      <c r="Y12326" s="1" t="s">
        <v>176</v>
      </c>
      <c r="Z12326" t="b">
        <v>0</v>
      </c>
      <c r="AA12326" t="b">
        <v>0</v>
      </c>
      <c r="AB12326" t="b">
        <v>1</v>
      </c>
    </row>
    <row r="12327" spans="1:28" hidden="1" x14ac:dyDescent="0.3">
      <c r="A12327" t="s">
        <v>1283</v>
      </c>
      <c r="B12327" t="s">
        <v>11924</v>
      </c>
      <c r="C12327" t="s">
        <v>11925</v>
      </c>
      <c r="D12327" t="s">
        <v>24</v>
      </c>
      <c r="H12327">
        <f t="shared" si="580"/>
        <v>6</v>
      </c>
      <c r="I12327" t="b">
        <f t="shared" si="581"/>
        <v>0</v>
      </c>
      <c r="J12327" t="b">
        <f t="shared" si="582"/>
        <v>0</v>
      </c>
      <c r="K12327" t="b">
        <f t="shared" si="583"/>
        <v>1</v>
      </c>
      <c r="L12327" t="b">
        <v>0</v>
      </c>
      <c r="M12327">
        <v>3</v>
      </c>
      <c r="N12327">
        <v>21</v>
      </c>
      <c r="O12327">
        <v>2</v>
      </c>
      <c r="P12327" t="b">
        <v>0</v>
      </c>
      <c r="Q12327" t="b">
        <v>0</v>
      </c>
      <c r="R12327" t="b">
        <v>0</v>
      </c>
      <c r="S12327" t="b">
        <v>0</v>
      </c>
      <c r="T12327">
        <v>0</v>
      </c>
      <c r="U12327" t="b">
        <v>0</v>
      </c>
      <c r="V12327" s="1" t="s">
        <v>536</v>
      </c>
      <c r="W12327">
        <v>0</v>
      </c>
      <c r="X12327" s="1" t="s">
        <v>31</v>
      </c>
      <c r="Y12327">
        <v>9.5238095238095205E-2</v>
      </c>
      <c r="Z12327" t="b">
        <v>0</v>
      </c>
      <c r="AA12327" t="b">
        <v>0</v>
      </c>
      <c r="AB12327" t="b">
        <v>1</v>
      </c>
    </row>
    <row r="12328" spans="1:28" hidden="1" x14ac:dyDescent="0.3">
      <c r="A12328" t="s">
        <v>1322</v>
      </c>
      <c r="B12328" t="s">
        <v>1323</v>
      </c>
      <c r="C12328" t="s">
        <v>1324</v>
      </c>
      <c r="D12328" t="s">
        <v>24</v>
      </c>
      <c r="H12328">
        <f t="shared" si="580"/>
        <v>5</v>
      </c>
      <c r="I12328" t="b">
        <f t="shared" si="581"/>
        <v>0</v>
      </c>
      <c r="J12328" t="b">
        <f t="shared" si="582"/>
        <v>0</v>
      </c>
      <c r="K12328" t="b">
        <f t="shared" si="583"/>
        <v>1</v>
      </c>
      <c r="L12328" t="b">
        <v>0</v>
      </c>
      <c r="M12328">
        <v>4</v>
      </c>
      <c r="N12328">
        <v>20</v>
      </c>
      <c r="O12328">
        <v>3</v>
      </c>
      <c r="P12328" t="b">
        <v>0</v>
      </c>
      <c r="Q12328" t="b">
        <v>0</v>
      </c>
      <c r="R12328" t="b">
        <v>0</v>
      </c>
      <c r="S12328" t="b">
        <v>0</v>
      </c>
      <c r="T12328">
        <v>0</v>
      </c>
      <c r="U12328" t="b">
        <v>0</v>
      </c>
      <c r="V12328">
        <v>4.25</v>
      </c>
      <c r="W12328">
        <v>0</v>
      </c>
      <c r="X12328">
        <v>0</v>
      </c>
      <c r="Y12328">
        <v>0.15</v>
      </c>
      <c r="Z12328" t="b">
        <v>0</v>
      </c>
      <c r="AA12328" t="b">
        <v>0</v>
      </c>
      <c r="AB12328" t="b">
        <v>1</v>
      </c>
    </row>
    <row r="12329" spans="1:28" hidden="1" x14ac:dyDescent="0.3">
      <c r="A12329" t="s">
        <v>824</v>
      </c>
      <c r="B12329" t="s">
        <v>12425</v>
      </c>
      <c r="C12329" t="s">
        <v>12426</v>
      </c>
      <c r="D12329" t="s">
        <v>24</v>
      </c>
      <c r="H12329">
        <f t="shared" si="580"/>
        <v>6</v>
      </c>
      <c r="I12329" t="b">
        <f t="shared" si="581"/>
        <v>0</v>
      </c>
      <c r="J12329" t="b">
        <f t="shared" si="582"/>
        <v>0</v>
      </c>
      <c r="K12329" t="b">
        <f t="shared" si="583"/>
        <v>1</v>
      </c>
      <c r="L12329" t="b">
        <v>0</v>
      </c>
      <c r="M12329">
        <v>5</v>
      </c>
      <c r="N12329">
        <v>21</v>
      </c>
      <c r="O12329">
        <v>5</v>
      </c>
      <c r="P12329" t="b">
        <v>0</v>
      </c>
      <c r="Q12329" t="b">
        <v>0</v>
      </c>
      <c r="R12329" t="b">
        <v>0</v>
      </c>
      <c r="S12329" t="b">
        <v>0</v>
      </c>
      <c r="T12329">
        <v>0</v>
      </c>
      <c r="U12329" t="b">
        <v>0</v>
      </c>
      <c r="V12329">
        <v>3.4</v>
      </c>
      <c r="W12329">
        <v>1</v>
      </c>
      <c r="X12329">
        <v>0</v>
      </c>
      <c r="Y12329" s="1" t="s">
        <v>1026</v>
      </c>
      <c r="Z12329" t="b">
        <v>0</v>
      </c>
      <c r="AA12329" t="b">
        <v>0</v>
      </c>
      <c r="AB12329" t="b">
        <v>1</v>
      </c>
    </row>
    <row r="12330" spans="1:28" hidden="1" x14ac:dyDescent="0.3">
      <c r="A12330" t="s">
        <v>4800</v>
      </c>
      <c r="B12330" t="s">
        <v>6989</v>
      </c>
      <c r="C12330" t="s">
        <v>6990</v>
      </c>
      <c r="D12330" t="s">
        <v>24</v>
      </c>
      <c r="H12330">
        <f t="shared" si="580"/>
        <v>5</v>
      </c>
      <c r="I12330" t="b">
        <f t="shared" si="581"/>
        <v>0</v>
      </c>
      <c r="J12330" t="b">
        <f t="shared" si="582"/>
        <v>0</v>
      </c>
      <c r="K12330" t="b">
        <f t="shared" si="583"/>
        <v>1</v>
      </c>
      <c r="L12330" t="b">
        <v>0</v>
      </c>
      <c r="M12330">
        <v>4</v>
      </c>
      <c r="N12330">
        <v>24</v>
      </c>
      <c r="O12330">
        <v>4</v>
      </c>
      <c r="P12330" t="b">
        <v>0</v>
      </c>
      <c r="Q12330" t="b">
        <v>0</v>
      </c>
      <c r="R12330" t="b">
        <v>0</v>
      </c>
      <c r="S12330" t="b">
        <v>0</v>
      </c>
      <c r="T12330">
        <v>0</v>
      </c>
      <c r="U12330" t="b">
        <v>0</v>
      </c>
      <c r="V12330">
        <v>5.25</v>
      </c>
      <c r="W12330">
        <v>1</v>
      </c>
      <c r="X12330">
        <v>0.25</v>
      </c>
      <c r="Y12330" s="1" t="s">
        <v>218</v>
      </c>
      <c r="Z12330" t="b">
        <v>0</v>
      </c>
      <c r="AA12330" t="b">
        <v>0</v>
      </c>
      <c r="AB12330" t="b">
        <v>0</v>
      </c>
    </row>
    <row r="12331" spans="1:28" hidden="1" x14ac:dyDescent="0.3">
      <c r="A12331" t="s">
        <v>549</v>
      </c>
      <c r="B12331" t="s">
        <v>13190</v>
      </c>
      <c r="C12331" t="s">
        <v>13191</v>
      </c>
      <c r="D12331" t="s">
        <v>56</v>
      </c>
      <c r="H12331">
        <f t="shared" si="580"/>
        <v>6</v>
      </c>
      <c r="I12331" t="b">
        <f t="shared" si="581"/>
        <v>0</v>
      </c>
      <c r="J12331" t="b">
        <f t="shared" si="582"/>
        <v>0</v>
      </c>
      <c r="K12331" t="b">
        <f t="shared" si="583"/>
        <v>1</v>
      </c>
      <c r="L12331" t="b">
        <v>0</v>
      </c>
      <c r="M12331">
        <v>1</v>
      </c>
      <c r="N12331">
        <v>10</v>
      </c>
      <c r="O12331">
        <v>0</v>
      </c>
      <c r="P12331" t="b">
        <v>0</v>
      </c>
      <c r="Q12331" t="b">
        <v>0</v>
      </c>
      <c r="R12331" t="b">
        <v>0</v>
      </c>
      <c r="S12331" t="b">
        <v>0</v>
      </c>
      <c r="T12331">
        <v>0</v>
      </c>
      <c r="U12331" t="b">
        <v>0</v>
      </c>
      <c r="V12331">
        <v>10</v>
      </c>
      <c r="W12331">
        <v>0</v>
      </c>
      <c r="X12331">
        <v>0</v>
      </c>
      <c r="Y12331">
        <v>0</v>
      </c>
      <c r="Z12331" t="b">
        <v>0</v>
      </c>
      <c r="AA12331" t="b">
        <v>0</v>
      </c>
      <c r="AB12331" t="b">
        <v>1</v>
      </c>
    </row>
    <row r="12332" spans="1:28" hidden="1" x14ac:dyDescent="0.3">
      <c r="A12332" t="s">
        <v>2501</v>
      </c>
      <c r="B12332" t="s">
        <v>15227</v>
      </c>
      <c r="C12332" t="s">
        <v>15228</v>
      </c>
      <c r="D12332" t="s">
        <v>24</v>
      </c>
      <c r="H12332">
        <f t="shared" si="580"/>
        <v>9</v>
      </c>
      <c r="I12332" t="b">
        <f t="shared" si="581"/>
        <v>0</v>
      </c>
      <c r="J12332" t="b">
        <f t="shared" si="582"/>
        <v>0</v>
      </c>
      <c r="K12332" t="b">
        <f t="shared" si="583"/>
        <v>1</v>
      </c>
      <c r="L12332" t="b">
        <v>0</v>
      </c>
      <c r="M12332">
        <v>3</v>
      </c>
      <c r="N12332">
        <v>19</v>
      </c>
      <c r="O12332">
        <v>2</v>
      </c>
      <c r="P12332" t="b">
        <v>0</v>
      </c>
      <c r="Q12332" t="b">
        <v>0</v>
      </c>
      <c r="R12332" t="b">
        <v>0</v>
      </c>
      <c r="S12332" t="b">
        <v>0</v>
      </c>
      <c r="T12332">
        <v>0</v>
      </c>
      <c r="U12332" t="b">
        <v>0</v>
      </c>
      <c r="V12332" s="1" t="s">
        <v>167</v>
      </c>
      <c r="W12332">
        <v>0</v>
      </c>
      <c r="X12332" s="1" t="s">
        <v>31</v>
      </c>
      <c r="Y12332" s="1" t="s">
        <v>168</v>
      </c>
      <c r="Z12332" t="b">
        <v>0</v>
      </c>
      <c r="AA12332" t="b">
        <v>0</v>
      </c>
      <c r="AB12332" t="b">
        <v>0</v>
      </c>
    </row>
    <row r="12333" spans="1:28" hidden="1" x14ac:dyDescent="0.3">
      <c r="A12333" t="s">
        <v>1763</v>
      </c>
      <c r="B12333" t="s">
        <v>1764</v>
      </c>
      <c r="C12333" t="s">
        <v>1765</v>
      </c>
      <c r="D12333" t="s">
        <v>24</v>
      </c>
      <c r="H12333">
        <f t="shared" si="580"/>
        <v>7</v>
      </c>
      <c r="I12333" t="b">
        <f t="shared" si="581"/>
        <v>0</v>
      </c>
      <c r="J12333" t="b">
        <f t="shared" si="582"/>
        <v>0</v>
      </c>
      <c r="K12333" t="b">
        <f t="shared" si="583"/>
        <v>1</v>
      </c>
      <c r="L12333" t="b">
        <v>0</v>
      </c>
      <c r="M12333">
        <v>2</v>
      </c>
      <c r="N12333">
        <v>15</v>
      </c>
      <c r="O12333">
        <v>1</v>
      </c>
      <c r="P12333" t="b">
        <v>0</v>
      </c>
      <c r="Q12333" t="b">
        <v>0</v>
      </c>
      <c r="R12333" t="b">
        <v>0</v>
      </c>
      <c r="S12333" t="b">
        <v>0</v>
      </c>
      <c r="T12333">
        <v>0</v>
      </c>
      <c r="U12333" t="b">
        <v>0</v>
      </c>
      <c r="V12333">
        <v>7</v>
      </c>
      <c r="W12333">
        <v>0</v>
      </c>
      <c r="X12333">
        <v>0.5</v>
      </c>
      <c r="Y12333">
        <v>6.6666666666666596E-2</v>
      </c>
      <c r="Z12333" t="b">
        <v>0</v>
      </c>
      <c r="AA12333" t="b">
        <v>0</v>
      </c>
      <c r="AB12333" t="b">
        <v>1</v>
      </c>
    </row>
    <row r="12334" spans="1:28" hidden="1" x14ac:dyDescent="0.3">
      <c r="A12334" t="s">
        <v>5073</v>
      </c>
      <c r="B12334" t="s">
        <v>11523</v>
      </c>
      <c r="C12334" t="s">
        <v>11524</v>
      </c>
      <c r="D12334" t="s">
        <v>24</v>
      </c>
      <c r="H12334">
        <f t="shared" si="580"/>
        <v>6</v>
      </c>
      <c r="I12334" t="b">
        <f t="shared" si="581"/>
        <v>0</v>
      </c>
      <c r="J12334" t="b">
        <f t="shared" si="582"/>
        <v>0</v>
      </c>
      <c r="K12334" t="b">
        <f t="shared" si="583"/>
        <v>1</v>
      </c>
      <c r="L12334" t="b">
        <v>0</v>
      </c>
      <c r="M12334">
        <v>2</v>
      </c>
      <c r="N12334">
        <v>14</v>
      </c>
      <c r="O12334">
        <v>1</v>
      </c>
      <c r="P12334" t="b">
        <v>0</v>
      </c>
      <c r="Q12334" t="b">
        <v>0</v>
      </c>
      <c r="R12334" t="b">
        <v>0</v>
      </c>
      <c r="S12334" t="b">
        <v>0</v>
      </c>
      <c r="T12334">
        <v>0</v>
      </c>
      <c r="U12334" t="b">
        <v>0</v>
      </c>
      <c r="V12334">
        <v>6.5</v>
      </c>
      <c r="W12334">
        <v>0</v>
      </c>
      <c r="X12334">
        <v>0</v>
      </c>
      <c r="Y12334">
        <v>7.1428571428571397E-2</v>
      </c>
      <c r="Z12334" t="b">
        <v>0</v>
      </c>
      <c r="AA12334" t="b">
        <v>0</v>
      </c>
      <c r="AB12334" t="b">
        <v>1</v>
      </c>
    </row>
    <row r="12335" spans="1:28" hidden="1" x14ac:dyDescent="0.3">
      <c r="A12335" t="s">
        <v>7046</v>
      </c>
      <c r="B12335" t="s">
        <v>7192</v>
      </c>
      <c r="C12335" t="s">
        <v>7193</v>
      </c>
      <c r="D12335" t="s">
        <v>24</v>
      </c>
      <c r="H12335">
        <f t="shared" si="580"/>
        <v>10</v>
      </c>
      <c r="I12335" t="b">
        <f t="shared" si="581"/>
        <v>0</v>
      </c>
      <c r="J12335" t="b">
        <f t="shared" si="582"/>
        <v>0</v>
      </c>
      <c r="K12335" t="b">
        <f t="shared" si="583"/>
        <v>1</v>
      </c>
      <c r="L12335" t="b">
        <v>1</v>
      </c>
      <c r="M12335">
        <v>2</v>
      </c>
      <c r="N12335">
        <v>17</v>
      </c>
      <c r="O12335">
        <v>2</v>
      </c>
      <c r="P12335" t="b">
        <v>0</v>
      </c>
      <c r="Q12335" t="b">
        <v>0</v>
      </c>
      <c r="R12335" t="b">
        <v>0</v>
      </c>
      <c r="S12335" t="b">
        <v>0</v>
      </c>
      <c r="T12335">
        <v>0</v>
      </c>
      <c r="U12335" t="b">
        <v>0</v>
      </c>
      <c r="V12335">
        <v>8</v>
      </c>
      <c r="W12335">
        <v>0</v>
      </c>
      <c r="X12335">
        <v>0</v>
      </c>
      <c r="Y12335" s="1" t="s">
        <v>309</v>
      </c>
      <c r="Z12335" t="b">
        <v>0</v>
      </c>
      <c r="AA12335" t="b">
        <v>0</v>
      </c>
      <c r="AB12335" t="b">
        <v>0</v>
      </c>
    </row>
    <row r="12336" spans="1:28" hidden="1" x14ac:dyDescent="0.3">
      <c r="A12336" t="s">
        <v>7927</v>
      </c>
      <c r="B12336" t="s">
        <v>18272</v>
      </c>
      <c r="C12336" t="s">
        <v>18273</v>
      </c>
      <c r="D12336" t="s">
        <v>24</v>
      </c>
      <c r="H12336">
        <f t="shared" si="580"/>
        <v>10</v>
      </c>
      <c r="I12336" t="b">
        <f t="shared" si="581"/>
        <v>0</v>
      </c>
      <c r="J12336" t="b">
        <f t="shared" si="582"/>
        <v>0</v>
      </c>
      <c r="K12336" t="b">
        <f t="shared" si="583"/>
        <v>1</v>
      </c>
      <c r="L12336" t="b">
        <v>0</v>
      </c>
      <c r="M12336">
        <v>9</v>
      </c>
      <c r="N12336">
        <v>47</v>
      </c>
      <c r="O12336">
        <v>8</v>
      </c>
      <c r="P12336" t="b">
        <v>0</v>
      </c>
      <c r="Q12336" t="b">
        <v>0</v>
      </c>
      <c r="R12336" t="b">
        <v>0</v>
      </c>
      <c r="S12336" t="b">
        <v>0</v>
      </c>
      <c r="T12336">
        <v>0</v>
      </c>
      <c r="U12336" t="b">
        <v>0</v>
      </c>
      <c r="V12336" s="1" t="s">
        <v>163</v>
      </c>
      <c r="W12336">
        <v>0</v>
      </c>
      <c r="X12336">
        <v>0</v>
      </c>
      <c r="Y12336" s="1" t="s">
        <v>263</v>
      </c>
      <c r="Z12336" t="b">
        <v>0</v>
      </c>
      <c r="AA12336" t="b">
        <v>0</v>
      </c>
      <c r="AB12336" t="b">
        <v>0</v>
      </c>
    </row>
    <row r="12337" spans="1:28" hidden="1" x14ac:dyDescent="0.3">
      <c r="A12337" t="s">
        <v>3246</v>
      </c>
      <c r="B12337" t="s">
        <v>10264</v>
      </c>
      <c r="C12337" t="s">
        <v>10265</v>
      </c>
      <c r="D12337" t="s">
        <v>24</v>
      </c>
      <c r="H12337">
        <f t="shared" si="580"/>
        <v>7</v>
      </c>
      <c r="I12337" t="b">
        <f t="shared" si="581"/>
        <v>0</v>
      </c>
      <c r="J12337" t="b">
        <f t="shared" si="582"/>
        <v>0</v>
      </c>
      <c r="K12337" t="b">
        <f t="shared" si="583"/>
        <v>1</v>
      </c>
      <c r="L12337" t="b">
        <v>0</v>
      </c>
      <c r="M12337">
        <v>4</v>
      </c>
      <c r="N12337">
        <v>21</v>
      </c>
      <c r="O12337">
        <v>3</v>
      </c>
      <c r="P12337" t="b">
        <v>0</v>
      </c>
      <c r="Q12337" t="b">
        <v>0</v>
      </c>
      <c r="R12337" t="b">
        <v>0</v>
      </c>
      <c r="S12337" t="b">
        <v>0</v>
      </c>
      <c r="T12337">
        <v>0</v>
      </c>
      <c r="U12337" t="b">
        <v>0</v>
      </c>
      <c r="V12337">
        <v>4.5</v>
      </c>
      <c r="W12337">
        <v>0</v>
      </c>
      <c r="X12337">
        <v>0</v>
      </c>
      <c r="Y12337" s="1" t="s">
        <v>176</v>
      </c>
      <c r="Z12337" t="b">
        <v>0</v>
      </c>
      <c r="AA12337" t="b">
        <v>0</v>
      </c>
      <c r="AB12337" t="b">
        <v>1</v>
      </c>
    </row>
    <row r="12338" spans="1:28" hidden="1" x14ac:dyDescent="0.3">
      <c r="A12338" t="s">
        <v>4587</v>
      </c>
      <c r="B12338" t="s">
        <v>11462</v>
      </c>
      <c r="C12338" t="s">
        <v>11463</v>
      </c>
      <c r="D12338" t="s">
        <v>24</v>
      </c>
      <c r="H12338">
        <f t="shared" si="580"/>
        <v>4</v>
      </c>
      <c r="I12338" t="b">
        <f t="shared" si="581"/>
        <v>0</v>
      </c>
      <c r="J12338" t="b">
        <f t="shared" si="582"/>
        <v>0</v>
      </c>
      <c r="K12338" t="b">
        <f t="shared" si="583"/>
        <v>1</v>
      </c>
      <c r="L12338" t="b">
        <v>0</v>
      </c>
      <c r="M12338">
        <v>6</v>
      </c>
      <c r="N12338">
        <v>35</v>
      </c>
      <c r="O12338">
        <v>10</v>
      </c>
      <c r="P12338" t="b">
        <v>0</v>
      </c>
      <c r="Q12338" t="b">
        <v>0</v>
      </c>
      <c r="R12338" t="b">
        <v>0</v>
      </c>
      <c r="S12338" t="b">
        <v>0</v>
      </c>
      <c r="T12338">
        <v>0</v>
      </c>
      <c r="U12338" t="b">
        <v>0</v>
      </c>
      <c r="V12338">
        <v>5</v>
      </c>
      <c r="W12338">
        <v>1</v>
      </c>
      <c r="X12338" s="1" t="s">
        <v>31</v>
      </c>
      <c r="Y12338" s="1" t="s">
        <v>1282</v>
      </c>
      <c r="Z12338" t="b">
        <v>0</v>
      </c>
      <c r="AA12338" t="b">
        <v>0</v>
      </c>
      <c r="AB12338" t="b">
        <v>0</v>
      </c>
    </row>
    <row r="12339" spans="1:28" hidden="1" x14ac:dyDescent="0.3">
      <c r="A12339" t="s">
        <v>4416</v>
      </c>
      <c r="B12339" t="s">
        <v>10739</v>
      </c>
      <c r="C12339" t="s">
        <v>10740</v>
      </c>
      <c r="D12339" t="s">
        <v>24</v>
      </c>
      <c r="H12339">
        <f t="shared" si="580"/>
        <v>6</v>
      </c>
      <c r="I12339" t="b">
        <f t="shared" si="581"/>
        <v>0</v>
      </c>
      <c r="J12339" t="b">
        <f t="shared" si="582"/>
        <v>0</v>
      </c>
      <c r="K12339" t="b">
        <f t="shared" si="583"/>
        <v>1</v>
      </c>
      <c r="L12339" t="b">
        <v>0</v>
      </c>
      <c r="M12339">
        <v>5</v>
      </c>
      <c r="N12339">
        <v>26</v>
      </c>
      <c r="O12339">
        <v>4</v>
      </c>
      <c r="P12339" t="b">
        <v>0</v>
      </c>
      <c r="Q12339" t="b">
        <v>0</v>
      </c>
      <c r="R12339" t="b">
        <v>0</v>
      </c>
      <c r="S12339" t="b">
        <v>0</v>
      </c>
      <c r="T12339">
        <v>0</v>
      </c>
      <c r="U12339" t="b">
        <v>0</v>
      </c>
      <c r="V12339">
        <v>4.4000000000000004</v>
      </c>
      <c r="W12339">
        <v>0</v>
      </c>
      <c r="X12339">
        <v>0</v>
      </c>
      <c r="Y12339" s="1" t="s">
        <v>624</v>
      </c>
      <c r="Z12339" t="b">
        <v>0</v>
      </c>
      <c r="AA12339" t="b">
        <v>0</v>
      </c>
      <c r="AB12339" t="b">
        <v>1</v>
      </c>
    </row>
    <row r="12340" spans="1:28" hidden="1" x14ac:dyDescent="0.3">
      <c r="A12340" t="s">
        <v>1623</v>
      </c>
      <c r="B12340" t="s">
        <v>11240</v>
      </c>
      <c r="C12340" t="s">
        <v>11241</v>
      </c>
      <c r="D12340" t="s">
        <v>24</v>
      </c>
      <c r="H12340">
        <f t="shared" si="580"/>
        <v>5</v>
      </c>
      <c r="I12340" t="b">
        <f t="shared" si="581"/>
        <v>0</v>
      </c>
      <c r="J12340" t="b">
        <f t="shared" si="582"/>
        <v>0</v>
      </c>
      <c r="K12340" t="b">
        <f t="shared" si="583"/>
        <v>1</v>
      </c>
      <c r="L12340" t="b">
        <v>0</v>
      </c>
      <c r="M12340">
        <v>2</v>
      </c>
      <c r="N12340">
        <v>16</v>
      </c>
      <c r="O12340">
        <v>4</v>
      </c>
      <c r="P12340" t="b">
        <v>0</v>
      </c>
      <c r="Q12340" t="b">
        <v>0</v>
      </c>
      <c r="R12340" t="b">
        <v>0</v>
      </c>
      <c r="S12340" t="b">
        <v>0</v>
      </c>
      <c r="T12340">
        <v>2</v>
      </c>
      <c r="U12340" t="b">
        <v>0</v>
      </c>
      <c r="V12340">
        <v>7.5</v>
      </c>
      <c r="W12340">
        <v>0</v>
      </c>
      <c r="X12340">
        <v>1</v>
      </c>
      <c r="Y12340">
        <v>0.25</v>
      </c>
      <c r="Z12340" t="b">
        <v>0</v>
      </c>
      <c r="AA12340" t="b">
        <v>0</v>
      </c>
      <c r="AB12340" t="b">
        <v>0</v>
      </c>
    </row>
    <row r="12341" spans="1:28" hidden="1" x14ac:dyDescent="0.3">
      <c r="A12341" t="s">
        <v>4416</v>
      </c>
      <c r="B12341" t="s">
        <v>16145</v>
      </c>
      <c r="C12341" t="s">
        <v>16146</v>
      </c>
      <c r="D12341" t="s">
        <v>24</v>
      </c>
      <c r="H12341">
        <f t="shared" si="580"/>
        <v>5</v>
      </c>
      <c r="I12341" t="b">
        <f t="shared" si="581"/>
        <v>0</v>
      </c>
      <c r="J12341" t="b">
        <f t="shared" si="582"/>
        <v>0</v>
      </c>
      <c r="K12341" t="b">
        <f t="shared" si="583"/>
        <v>1</v>
      </c>
      <c r="L12341" t="b">
        <v>0</v>
      </c>
      <c r="M12341">
        <v>4</v>
      </c>
      <c r="N12341">
        <v>19</v>
      </c>
      <c r="O12341">
        <v>3</v>
      </c>
      <c r="P12341" t="b">
        <v>0</v>
      </c>
      <c r="Q12341" t="b">
        <v>0</v>
      </c>
      <c r="R12341" t="b">
        <v>0</v>
      </c>
      <c r="S12341" t="b">
        <v>0</v>
      </c>
      <c r="T12341">
        <v>0</v>
      </c>
      <c r="U12341" t="b">
        <v>0</v>
      </c>
      <c r="V12341">
        <v>4</v>
      </c>
      <c r="W12341">
        <v>0</v>
      </c>
      <c r="X12341">
        <v>0.25</v>
      </c>
      <c r="Y12341" s="1" t="s">
        <v>810</v>
      </c>
      <c r="Z12341" t="b">
        <v>0</v>
      </c>
      <c r="AA12341" t="b">
        <v>0</v>
      </c>
      <c r="AB12341" t="b">
        <v>1</v>
      </c>
    </row>
    <row r="12342" spans="1:28" hidden="1" x14ac:dyDescent="0.3">
      <c r="A12342" t="s">
        <v>2460</v>
      </c>
      <c r="B12342" t="s">
        <v>14741</v>
      </c>
      <c r="C12342" t="s">
        <v>14742</v>
      </c>
      <c r="D12342" t="s">
        <v>24</v>
      </c>
      <c r="H12342">
        <f t="shared" si="580"/>
        <v>3</v>
      </c>
      <c r="I12342" t="b">
        <f t="shared" si="581"/>
        <v>0</v>
      </c>
      <c r="J12342" t="b">
        <f t="shared" si="582"/>
        <v>0</v>
      </c>
      <c r="K12342" t="b">
        <f t="shared" si="583"/>
        <v>1</v>
      </c>
      <c r="L12342" t="b">
        <v>0</v>
      </c>
      <c r="M12342">
        <v>3</v>
      </c>
      <c r="N12342">
        <v>22</v>
      </c>
      <c r="O12342">
        <v>2</v>
      </c>
      <c r="P12342" t="b">
        <v>0</v>
      </c>
      <c r="Q12342" t="b">
        <v>0</v>
      </c>
      <c r="R12342" t="b">
        <v>0</v>
      </c>
      <c r="S12342" t="b">
        <v>0</v>
      </c>
      <c r="T12342">
        <v>0</v>
      </c>
      <c r="U12342" t="b">
        <v>0</v>
      </c>
      <c r="V12342" s="1" t="s">
        <v>79</v>
      </c>
      <c r="W12342">
        <v>0</v>
      </c>
      <c r="X12342" s="1" t="s">
        <v>80</v>
      </c>
      <c r="Y12342">
        <v>9.0909090909090898E-2</v>
      </c>
      <c r="Z12342" t="b">
        <v>0</v>
      </c>
      <c r="AA12342" t="b">
        <v>0</v>
      </c>
      <c r="AB12342" t="b">
        <v>1</v>
      </c>
    </row>
    <row r="12343" spans="1:28" hidden="1" x14ac:dyDescent="0.3">
      <c r="A12343" t="s">
        <v>2305</v>
      </c>
      <c r="B12343" t="s">
        <v>9378</v>
      </c>
      <c r="C12343" t="s">
        <v>9379</v>
      </c>
      <c r="D12343" t="s">
        <v>24</v>
      </c>
      <c r="H12343">
        <f t="shared" si="580"/>
        <v>4</v>
      </c>
      <c r="I12343" t="b">
        <f t="shared" si="581"/>
        <v>0</v>
      </c>
      <c r="J12343" t="b">
        <f t="shared" si="582"/>
        <v>0</v>
      </c>
      <c r="K12343" t="b">
        <f t="shared" si="583"/>
        <v>1</v>
      </c>
      <c r="L12343" t="b">
        <v>0</v>
      </c>
      <c r="M12343">
        <v>2</v>
      </c>
      <c r="N12343">
        <v>11</v>
      </c>
      <c r="O12343">
        <v>1</v>
      </c>
      <c r="P12343" t="b">
        <v>0</v>
      </c>
      <c r="Q12343" t="b">
        <v>0</v>
      </c>
      <c r="R12343" t="b">
        <v>0</v>
      </c>
      <c r="S12343" t="b">
        <v>0</v>
      </c>
      <c r="T12343">
        <v>0</v>
      </c>
      <c r="U12343" t="b">
        <v>0</v>
      </c>
      <c r="V12343">
        <v>5</v>
      </c>
      <c r="W12343">
        <v>0</v>
      </c>
      <c r="X12343">
        <v>0.5</v>
      </c>
      <c r="Y12343">
        <v>9.0909090909090898E-2</v>
      </c>
      <c r="Z12343" t="b">
        <v>0</v>
      </c>
      <c r="AA12343" t="b">
        <v>0</v>
      </c>
      <c r="AB12343" t="b">
        <v>1</v>
      </c>
    </row>
    <row r="12344" spans="1:28" hidden="1" x14ac:dyDescent="0.3">
      <c r="A12344" t="s">
        <v>746</v>
      </c>
      <c r="B12344" t="s">
        <v>7374</v>
      </c>
      <c r="C12344" t="s">
        <v>7375</v>
      </c>
      <c r="D12344" t="s">
        <v>56</v>
      </c>
      <c r="H12344">
        <f t="shared" si="580"/>
        <v>4</v>
      </c>
      <c r="I12344" t="b">
        <f t="shared" si="581"/>
        <v>0</v>
      </c>
      <c r="J12344" t="b">
        <f t="shared" si="582"/>
        <v>0</v>
      </c>
      <c r="K12344" t="b">
        <f t="shared" si="583"/>
        <v>1</v>
      </c>
      <c r="L12344" t="b">
        <v>0</v>
      </c>
      <c r="M12344">
        <v>1</v>
      </c>
      <c r="N12344">
        <v>5</v>
      </c>
      <c r="O12344">
        <v>0</v>
      </c>
      <c r="P12344" t="b">
        <v>0</v>
      </c>
      <c r="Q12344" t="b">
        <v>0</v>
      </c>
      <c r="R12344" t="b">
        <v>0</v>
      </c>
      <c r="S12344" t="b">
        <v>0</v>
      </c>
      <c r="T12344">
        <v>0</v>
      </c>
      <c r="U12344" t="b">
        <v>0</v>
      </c>
      <c r="V12344">
        <v>5</v>
      </c>
      <c r="W12344">
        <v>0</v>
      </c>
      <c r="X12344">
        <v>0</v>
      </c>
      <c r="Y12344">
        <v>0</v>
      </c>
      <c r="Z12344" t="b">
        <v>0</v>
      </c>
      <c r="AA12344" t="b">
        <v>0</v>
      </c>
      <c r="AB12344" t="b">
        <v>1</v>
      </c>
    </row>
    <row r="12345" spans="1:28" hidden="1" x14ac:dyDescent="0.3">
      <c r="A12345" t="s">
        <v>904</v>
      </c>
      <c r="B12345" t="s">
        <v>905</v>
      </c>
      <c r="C12345" t="s">
        <v>906</v>
      </c>
      <c r="D12345" t="s">
        <v>24</v>
      </c>
      <c r="H12345">
        <f t="shared" si="580"/>
        <v>5</v>
      </c>
      <c r="I12345" t="b">
        <f t="shared" si="581"/>
        <v>0</v>
      </c>
      <c r="J12345" t="b">
        <f t="shared" si="582"/>
        <v>0</v>
      </c>
      <c r="K12345" t="b">
        <f t="shared" si="583"/>
        <v>1</v>
      </c>
      <c r="L12345" t="b">
        <v>0</v>
      </c>
      <c r="M12345">
        <v>3</v>
      </c>
      <c r="N12345">
        <v>19</v>
      </c>
      <c r="O12345">
        <v>2</v>
      </c>
      <c r="P12345" t="b">
        <v>0</v>
      </c>
      <c r="Q12345" t="b">
        <v>0</v>
      </c>
      <c r="R12345" t="b">
        <v>0</v>
      </c>
      <c r="S12345" t="b">
        <v>0</v>
      </c>
      <c r="T12345">
        <v>0</v>
      </c>
      <c r="U12345" t="b">
        <v>0</v>
      </c>
      <c r="V12345" s="1" t="s">
        <v>167</v>
      </c>
      <c r="W12345">
        <v>0</v>
      </c>
      <c r="X12345">
        <v>0</v>
      </c>
      <c r="Y12345" s="1" t="s">
        <v>168</v>
      </c>
      <c r="Z12345" t="b">
        <v>0</v>
      </c>
      <c r="AA12345" t="b">
        <v>0</v>
      </c>
      <c r="AB12345" t="b">
        <v>1</v>
      </c>
    </row>
    <row r="12346" spans="1:28" hidden="1" x14ac:dyDescent="0.3">
      <c r="A12346" t="s">
        <v>5418</v>
      </c>
      <c r="B12346" t="s">
        <v>8023</v>
      </c>
      <c r="C12346" t="s">
        <v>10077</v>
      </c>
      <c r="D12346" t="s">
        <v>24</v>
      </c>
      <c r="H12346">
        <f t="shared" si="580"/>
        <v>3</v>
      </c>
      <c r="I12346" t="b">
        <f t="shared" si="581"/>
        <v>0</v>
      </c>
      <c r="J12346" t="b">
        <f t="shared" si="582"/>
        <v>0</v>
      </c>
      <c r="K12346" t="b">
        <f t="shared" si="583"/>
        <v>1</v>
      </c>
      <c r="L12346" t="b">
        <v>0</v>
      </c>
      <c r="M12346">
        <v>2</v>
      </c>
      <c r="N12346">
        <v>11</v>
      </c>
      <c r="O12346">
        <v>1</v>
      </c>
      <c r="P12346" t="b">
        <v>0</v>
      </c>
      <c r="Q12346" t="b">
        <v>0</v>
      </c>
      <c r="R12346" t="b">
        <v>0</v>
      </c>
      <c r="S12346" t="b">
        <v>0</v>
      </c>
      <c r="T12346">
        <v>0</v>
      </c>
      <c r="U12346" t="b">
        <v>0</v>
      </c>
      <c r="V12346">
        <v>5</v>
      </c>
      <c r="W12346">
        <v>0</v>
      </c>
      <c r="X12346">
        <v>0.5</v>
      </c>
      <c r="Y12346">
        <v>9.0909090909090898E-2</v>
      </c>
      <c r="Z12346" t="b">
        <v>0</v>
      </c>
      <c r="AA12346" t="b">
        <v>0</v>
      </c>
      <c r="AB12346" t="b">
        <v>1</v>
      </c>
    </row>
    <row r="12347" spans="1:28" hidden="1" x14ac:dyDescent="0.3">
      <c r="A12347" t="s">
        <v>4128</v>
      </c>
      <c r="B12347" t="s">
        <v>8023</v>
      </c>
      <c r="C12347" t="s">
        <v>14790</v>
      </c>
      <c r="D12347" t="s">
        <v>24</v>
      </c>
      <c r="H12347">
        <f t="shared" si="580"/>
        <v>3</v>
      </c>
      <c r="I12347" t="b">
        <f t="shared" si="581"/>
        <v>0</v>
      </c>
      <c r="J12347" t="b">
        <f t="shared" si="582"/>
        <v>0</v>
      </c>
      <c r="K12347" t="b">
        <f t="shared" si="583"/>
        <v>1</v>
      </c>
      <c r="L12347" t="b">
        <v>0</v>
      </c>
      <c r="M12347">
        <v>2</v>
      </c>
      <c r="N12347">
        <v>18</v>
      </c>
      <c r="O12347">
        <v>2</v>
      </c>
      <c r="P12347" t="b">
        <v>0</v>
      </c>
      <c r="Q12347" t="b">
        <v>0</v>
      </c>
      <c r="R12347" t="b">
        <v>0</v>
      </c>
      <c r="S12347" t="b">
        <v>0</v>
      </c>
      <c r="T12347">
        <v>0</v>
      </c>
      <c r="U12347" t="b">
        <v>0</v>
      </c>
      <c r="V12347">
        <v>8.5</v>
      </c>
      <c r="W12347">
        <v>0</v>
      </c>
      <c r="X12347">
        <v>0</v>
      </c>
      <c r="Y12347" s="1" t="s">
        <v>26</v>
      </c>
      <c r="Z12347" t="b">
        <v>0</v>
      </c>
      <c r="AA12347" t="b">
        <v>0</v>
      </c>
      <c r="AB12347" t="b">
        <v>1</v>
      </c>
    </row>
    <row r="12348" spans="1:28" hidden="1" x14ac:dyDescent="0.3">
      <c r="A12348" t="s">
        <v>1821</v>
      </c>
      <c r="B12348" t="s">
        <v>8023</v>
      </c>
      <c r="C12348" t="s">
        <v>8024</v>
      </c>
      <c r="D12348" t="s">
        <v>56</v>
      </c>
      <c r="H12348">
        <f t="shared" si="580"/>
        <v>3</v>
      </c>
      <c r="I12348" t="b">
        <f t="shared" si="581"/>
        <v>0</v>
      </c>
      <c r="J12348" t="b">
        <f t="shared" si="582"/>
        <v>0</v>
      </c>
      <c r="K12348" t="b">
        <f t="shared" si="583"/>
        <v>1</v>
      </c>
      <c r="L12348" t="b">
        <v>0</v>
      </c>
      <c r="M12348">
        <v>1</v>
      </c>
      <c r="N12348">
        <v>7</v>
      </c>
      <c r="O12348">
        <v>0</v>
      </c>
      <c r="P12348" t="b">
        <v>0</v>
      </c>
      <c r="Q12348" t="b">
        <v>0</v>
      </c>
      <c r="R12348" t="b">
        <v>0</v>
      </c>
      <c r="S12348" t="b">
        <v>0</v>
      </c>
      <c r="T12348">
        <v>0</v>
      </c>
      <c r="U12348" t="b">
        <v>0</v>
      </c>
      <c r="V12348">
        <v>7</v>
      </c>
      <c r="W12348">
        <v>0</v>
      </c>
      <c r="X12348">
        <v>0</v>
      </c>
      <c r="Y12348">
        <v>0</v>
      </c>
      <c r="Z12348" t="b">
        <v>0</v>
      </c>
      <c r="AA12348" t="b">
        <v>0</v>
      </c>
      <c r="AB12348" t="b">
        <v>1</v>
      </c>
    </row>
    <row r="12349" spans="1:28" hidden="1" x14ac:dyDescent="0.3">
      <c r="A12349" t="s">
        <v>854</v>
      </c>
      <c r="B12349" t="s">
        <v>7565</v>
      </c>
      <c r="C12349" t="s">
        <v>15105</v>
      </c>
      <c r="D12349" t="s">
        <v>24</v>
      </c>
      <c r="H12349">
        <f t="shared" si="580"/>
        <v>4</v>
      </c>
      <c r="I12349" t="b">
        <f t="shared" si="581"/>
        <v>0</v>
      </c>
      <c r="J12349" t="b">
        <f t="shared" si="582"/>
        <v>0</v>
      </c>
      <c r="K12349" t="b">
        <f t="shared" si="583"/>
        <v>1</v>
      </c>
      <c r="L12349" t="b">
        <v>0</v>
      </c>
      <c r="M12349">
        <v>2</v>
      </c>
      <c r="N12349">
        <v>10</v>
      </c>
      <c r="O12349">
        <v>1</v>
      </c>
      <c r="P12349" t="b">
        <v>0</v>
      </c>
      <c r="Q12349" t="b">
        <v>0</v>
      </c>
      <c r="R12349" t="b">
        <v>0</v>
      </c>
      <c r="S12349" t="b">
        <v>0</v>
      </c>
      <c r="T12349">
        <v>0</v>
      </c>
      <c r="U12349" t="b">
        <v>0</v>
      </c>
      <c r="V12349">
        <v>4.5</v>
      </c>
      <c r="W12349">
        <v>0</v>
      </c>
      <c r="X12349">
        <v>0</v>
      </c>
      <c r="Y12349">
        <v>0.1</v>
      </c>
      <c r="Z12349" t="b">
        <v>0</v>
      </c>
      <c r="AA12349" t="b">
        <v>0</v>
      </c>
      <c r="AB12349" t="b">
        <v>0</v>
      </c>
    </row>
    <row r="12350" spans="1:28" hidden="1" x14ac:dyDescent="0.3">
      <c r="A12350" t="s">
        <v>2832</v>
      </c>
      <c r="B12350" t="s">
        <v>7565</v>
      </c>
      <c r="C12350" t="s">
        <v>7566</v>
      </c>
      <c r="D12350" t="s">
        <v>24</v>
      </c>
      <c r="H12350">
        <f t="shared" si="580"/>
        <v>4</v>
      </c>
      <c r="I12350" t="b">
        <f t="shared" si="581"/>
        <v>0</v>
      </c>
      <c r="J12350" t="b">
        <f t="shared" si="582"/>
        <v>0</v>
      </c>
      <c r="K12350" t="b">
        <f t="shared" si="583"/>
        <v>1</v>
      </c>
      <c r="L12350" t="b">
        <v>0</v>
      </c>
      <c r="M12350">
        <v>2</v>
      </c>
      <c r="N12350">
        <v>11</v>
      </c>
      <c r="O12350">
        <v>1</v>
      </c>
      <c r="P12350" t="b">
        <v>0</v>
      </c>
      <c r="Q12350" t="b">
        <v>0</v>
      </c>
      <c r="R12350" t="b">
        <v>0</v>
      </c>
      <c r="S12350" t="b">
        <v>0</v>
      </c>
      <c r="T12350">
        <v>0</v>
      </c>
      <c r="U12350" t="b">
        <v>0</v>
      </c>
      <c r="V12350">
        <v>5</v>
      </c>
      <c r="W12350">
        <v>0</v>
      </c>
      <c r="X12350">
        <v>0</v>
      </c>
      <c r="Y12350">
        <v>9.0909090909090898E-2</v>
      </c>
      <c r="Z12350" t="b">
        <v>0</v>
      </c>
      <c r="AA12350" t="b">
        <v>0</v>
      </c>
      <c r="AB12350" t="b">
        <v>0</v>
      </c>
    </row>
    <row r="12351" spans="1:28" hidden="1" x14ac:dyDescent="0.3">
      <c r="A12351" t="s">
        <v>181</v>
      </c>
      <c r="B12351" t="s">
        <v>4764</v>
      </c>
      <c r="C12351" t="s">
        <v>4765</v>
      </c>
      <c r="D12351" t="s">
        <v>24</v>
      </c>
      <c r="H12351">
        <f t="shared" si="580"/>
        <v>3</v>
      </c>
      <c r="I12351" t="b">
        <f t="shared" si="581"/>
        <v>0</v>
      </c>
      <c r="J12351" t="b">
        <f t="shared" si="582"/>
        <v>0</v>
      </c>
      <c r="K12351" t="b">
        <f t="shared" si="583"/>
        <v>1</v>
      </c>
      <c r="L12351" t="b">
        <v>0</v>
      </c>
      <c r="M12351">
        <v>2</v>
      </c>
      <c r="N12351">
        <v>14</v>
      </c>
      <c r="O12351">
        <v>1</v>
      </c>
      <c r="P12351" t="b">
        <v>0</v>
      </c>
      <c r="Q12351" t="b">
        <v>0</v>
      </c>
      <c r="R12351" t="b">
        <v>0</v>
      </c>
      <c r="S12351" t="b">
        <v>0</v>
      </c>
      <c r="T12351">
        <v>0</v>
      </c>
      <c r="U12351" t="b">
        <v>0</v>
      </c>
      <c r="V12351">
        <v>6.5</v>
      </c>
      <c r="W12351">
        <v>0</v>
      </c>
      <c r="X12351">
        <v>0.5</v>
      </c>
      <c r="Y12351">
        <v>7.1428571428571397E-2</v>
      </c>
      <c r="Z12351" t="b">
        <v>0</v>
      </c>
      <c r="AA12351" t="b">
        <v>0</v>
      </c>
      <c r="AB12351" t="b">
        <v>1</v>
      </c>
    </row>
    <row r="12352" spans="1:28" hidden="1" x14ac:dyDescent="0.3">
      <c r="A12352" t="s">
        <v>112</v>
      </c>
      <c r="B12352" t="s">
        <v>4764</v>
      </c>
      <c r="C12352" t="s">
        <v>14715</v>
      </c>
      <c r="D12352" t="s">
        <v>56</v>
      </c>
      <c r="H12352">
        <f t="shared" si="580"/>
        <v>3</v>
      </c>
      <c r="I12352" t="b">
        <f t="shared" si="581"/>
        <v>0</v>
      </c>
      <c r="J12352" t="b">
        <f t="shared" si="582"/>
        <v>0</v>
      </c>
      <c r="K12352" t="b">
        <f t="shared" si="583"/>
        <v>1</v>
      </c>
      <c r="L12352" t="b">
        <v>0</v>
      </c>
      <c r="M12352">
        <v>1</v>
      </c>
      <c r="N12352">
        <v>6</v>
      </c>
      <c r="O12352">
        <v>0</v>
      </c>
      <c r="P12352" t="b">
        <v>0</v>
      </c>
      <c r="Q12352" t="b">
        <v>0</v>
      </c>
      <c r="R12352" t="b">
        <v>0</v>
      </c>
      <c r="S12352" t="b">
        <v>0</v>
      </c>
      <c r="T12352">
        <v>0</v>
      </c>
      <c r="U12352" t="b">
        <v>0</v>
      </c>
      <c r="V12352">
        <v>6</v>
      </c>
      <c r="W12352">
        <v>0</v>
      </c>
      <c r="X12352">
        <v>0</v>
      </c>
      <c r="Y12352">
        <v>0</v>
      </c>
      <c r="Z12352" t="b">
        <v>0</v>
      </c>
      <c r="AA12352" t="b">
        <v>0</v>
      </c>
      <c r="AB12352" t="b">
        <v>1</v>
      </c>
    </row>
    <row r="12353" spans="1:28" hidden="1" x14ac:dyDescent="0.3">
      <c r="A12353" t="s">
        <v>2748</v>
      </c>
      <c r="B12353" t="s">
        <v>4019</v>
      </c>
      <c r="C12353" t="s">
        <v>4020</v>
      </c>
      <c r="D12353" t="s">
        <v>24</v>
      </c>
      <c r="H12353">
        <f t="shared" si="580"/>
        <v>5</v>
      </c>
      <c r="I12353" t="b">
        <f t="shared" si="581"/>
        <v>0</v>
      </c>
      <c r="J12353" t="b">
        <f t="shared" si="582"/>
        <v>0</v>
      </c>
      <c r="K12353" t="b">
        <f t="shared" si="583"/>
        <v>1</v>
      </c>
      <c r="L12353" t="b">
        <v>0</v>
      </c>
      <c r="M12353">
        <v>2</v>
      </c>
      <c r="N12353">
        <v>16</v>
      </c>
      <c r="O12353">
        <v>1</v>
      </c>
      <c r="P12353" t="b">
        <v>0</v>
      </c>
      <c r="Q12353" t="b">
        <v>0</v>
      </c>
      <c r="R12353" t="b">
        <v>0</v>
      </c>
      <c r="S12353" t="b">
        <v>0</v>
      </c>
      <c r="T12353">
        <v>0</v>
      </c>
      <c r="U12353" t="b">
        <v>0</v>
      </c>
      <c r="V12353">
        <v>7.5</v>
      </c>
      <c r="W12353">
        <v>0</v>
      </c>
      <c r="X12353">
        <v>0</v>
      </c>
      <c r="Y12353">
        <v>6.25E-2</v>
      </c>
      <c r="Z12353" t="b">
        <v>0</v>
      </c>
      <c r="AA12353" t="b">
        <v>0</v>
      </c>
      <c r="AB12353" t="b">
        <v>1</v>
      </c>
    </row>
    <row r="12354" spans="1:28" hidden="1" x14ac:dyDescent="0.3">
      <c r="A12354" t="s">
        <v>98</v>
      </c>
      <c r="B12354" t="s">
        <v>12089</v>
      </c>
      <c r="C12354" t="s">
        <v>12090</v>
      </c>
      <c r="D12354" t="s">
        <v>24</v>
      </c>
      <c r="H12354">
        <f t="shared" si="580"/>
        <v>6</v>
      </c>
      <c r="I12354" t="b">
        <f t="shared" si="581"/>
        <v>0</v>
      </c>
      <c r="J12354" t="b">
        <f t="shared" si="582"/>
        <v>0</v>
      </c>
      <c r="K12354" t="b">
        <f t="shared" si="583"/>
        <v>1</v>
      </c>
      <c r="L12354" t="b">
        <v>0</v>
      </c>
      <c r="M12354">
        <v>2</v>
      </c>
      <c r="N12354">
        <v>12</v>
      </c>
      <c r="O12354">
        <v>1</v>
      </c>
      <c r="P12354" t="b">
        <v>0</v>
      </c>
      <c r="Q12354" t="b">
        <v>0</v>
      </c>
      <c r="R12354" t="b">
        <v>0</v>
      </c>
      <c r="S12354" t="b">
        <v>0</v>
      </c>
      <c r="T12354">
        <v>0</v>
      </c>
      <c r="U12354" t="b">
        <v>0</v>
      </c>
      <c r="V12354">
        <v>5.5</v>
      </c>
      <c r="W12354">
        <v>0</v>
      </c>
      <c r="X12354">
        <v>0</v>
      </c>
      <c r="Y12354">
        <v>8.3333333333333301E-2</v>
      </c>
      <c r="Z12354" t="b">
        <v>0</v>
      </c>
      <c r="AA12354" t="b">
        <v>0</v>
      </c>
      <c r="AB12354" t="b">
        <v>0</v>
      </c>
    </row>
    <row r="12355" spans="1:28" hidden="1" x14ac:dyDescent="0.3">
      <c r="A12355" t="s">
        <v>3770</v>
      </c>
      <c r="B12355" t="s">
        <v>2209</v>
      </c>
      <c r="C12355" t="s">
        <v>17921</v>
      </c>
      <c r="D12355" t="s">
        <v>24</v>
      </c>
      <c r="H12355">
        <f t="shared" si="580"/>
        <v>3</v>
      </c>
      <c r="I12355" t="b">
        <f t="shared" si="581"/>
        <v>0</v>
      </c>
      <c r="J12355" t="b">
        <f t="shared" si="582"/>
        <v>0</v>
      </c>
      <c r="K12355" t="b">
        <f t="shared" si="583"/>
        <v>1</v>
      </c>
      <c r="L12355" t="b">
        <v>0</v>
      </c>
      <c r="M12355">
        <v>6</v>
      </c>
      <c r="N12355">
        <v>31</v>
      </c>
      <c r="O12355">
        <v>6</v>
      </c>
      <c r="P12355" t="b">
        <v>0</v>
      </c>
      <c r="Q12355" t="b">
        <v>0</v>
      </c>
      <c r="R12355" t="b">
        <v>0</v>
      </c>
      <c r="S12355" t="b">
        <v>0</v>
      </c>
      <c r="T12355">
        <v>0</v>
      </c>
      <c r="U12355" t="b">
        <v>0</v>
      </c>
      <c r="V12355" s="1" t="s">
        <v>163</v>
      </c>
      <c r="W12355">
        <v>1</v>
      </c>
      <c r="X12355">
        <v>0</v>
      </c>
      <c r="Y12355" s="1" t="s">
        <v>1631</v>
      </c>
      <c r="Z12355" t="b">
        <v>0</v>
      </c>
      <c r="AA12355" t="b">
        <v>0</v>
      </c>
      <c r="AB12355" t="b">
        <v>1</v>
      </c>
    </row>
    <row r="12356" spans="1:28" hidden="1" x14ac:dyDescent="0.3">
      <c r="A12356" t="s">
        <v>8765</v>
      </c>
      <c r="B12356" t="s">
        <v>2209</v>
      </c>
      <c r="C12356" t="s">
        <v>8766</v>
      </c>
      <c r="D12356" t="s">
        <v>24</v>
      </c>
      <c r="H12356">
        <f t="shared" si="580"/>
        <v>3</v>
      </c>
      <c r="I12356" t="b">
        <f t="shared" si="581"/>
        <v>0</v>
      </c>
      <c r="J12356" t="b">
        <f t="shared" si="582"/>
        <v>0</v>
      </c>
      <c r="K12356" t="b">
        <f t="shared" si="583"/>
        <v>1</v>
      </c>
      <c r="L12356" t="b">
        <v>0</v>
      </c>
      <c r="M12356">
        <v>3</v>
      </c>
      <c r="N12356">
        <v>21</v>
      </c>
      <c r="O12356">
        <v>2</v>
      </c>
      <c r="P12356" t="b">
        <v>0</v>
      </c>
      <c r="Q12356" t="b">
        <v>0</v>
      </c>
      <c r="R12356" t="b">
        <v>0</v>
      </c>
      <c r="S12356" t="b">
        <v>0</v>
      </c>
      <c r="T12356">
        <v>0</v>
      </c>
      <c r="U12356" t="b">
        <v>0</v>
      </c>
      <c r="V12356" s="1" t="s">
        <v>536</v>
      </c>
      <c r="W12356">
        <v>0</v>
      </c>
      <c r="X12356">
        <v>0</v>
      </c>
      <c r="Y12356">
        <v>9.5238095238095205E-2</v>
      </c>
      <c r="Z12356" t="b">
        <v>0</v>
      </c>
      <c r="AA12356" t="b">
        <v>0</v>
      </c>
      <c r="AB12356" t="b">
        <v>1</v>
      </c>
    </row>
    <row r="12357" spans="1:28" hidden="1" x14ac:dyDescent="0.3">
      <c r="A12357" t="s">
        <v>1649</v>
      </c>
      <c r="B12357" t="s">
        <v>2209</v>
      </c>
      <c r="C12357" t="s">
        <v>2210</v>
      </c>
      <c r="D12357" t="s">
        <v>24</v>
      </c>
      <c r="H12357">
        <f t="shared" si="580"/>
        <v>3</v>
      </c>
      <c r="I12357" t="b">
        <f t="shared" si="581"/>
        <v>0</v>
      </c>
      <c r="J12357" t="b">
        <f t="shared" si="582"/>
        <v>0</v>
      </c>
      <c r="K12357" t="b">
        <f t="shared" si="583"/>
        <v>1</v>
      </c>
      <c r="L12357" t="b">
        <v>0</v>
      </c>
      <c r="M12357">
        <v>2</v>
      </c>
      <c r="N12357">
        <v>8</v>
      </c>
      <c r="O12357">
        <v>1</v>
      </c>
      <c r="P12357" t="b">
        <v>0</v>
      </c>
      <c r="Q12357" t="b">
        <v>0</v>
      </c>
      <c r="R12357" t="b">
        <v>0</v>
      </c>
      <c r="S12357" t="b">
        <v>0</v>
      </c>
      <c r="T12357">
        <v>0</v>
      </c>
      <c r="U12357" t="b">
        <v>0</v>
      </c>
      <c r="V12357">
        <v>3.5</v>
      </c>
      <c r="W12357">
        <v>0</v>
      </c>
      <c r="X12357">
        <v>0</v>
      </c>
      <c r="Y12357">
        <v>0.125</v>
      </c>
      <c r="Z12357" t="b">
        <v>0</v>
      </c>
      <c r="AA12357" t="b">
        <v>0</v>
      </c>
      <c r="AB12357" t="b">
        <v>1</v>
      </c>
    </row>
    <row r="12358" spans="1:28" hidden="1" x14ac:dyDescent="0.3">
      <c r="A12358" t="s">
        <v>926</v>
      </c>
      <c r="B12358" t="s">
        <v>2704</v>
      </c>
      <c r="C12358" t="s">
        <v>2705</v>
      </c>
      <c r="D12358" t="s">
        <v>24</v>
      </c>
      <c r="H12358">
        <f t="shared" si="580"/>
        <v>4</v>
      </c>
      <c r="I12358" t="b">
        <f t="shared" si="581"/>
        <v>0</v>
      </c>
      <c r="J12358" t="b">
        <f t="shared" si="582"/>
        <v>0</v>
      </c>
      <c r="K12358" t="b">
        <f t="shared" si="583"/>
        <v>1</v>
      </c>
      <c r="L12358" t="b">
        <v>0</v>
      </c>
      <c r="M12358">
        <v>5</v>
      </c>
      <c r="N12358">
        <v>20</v>
      </c>
      <c r="O12358">
        <v>5</v>
      </c>
      <c r="P12358" t="b">
        <v>0</v>
      </c>
      <c r="Q12358" t="b">
        <v>0</v>
      </c>
      <c r="R12358" t="b">
        <v>0</v>
      </c>
      <c r="S12358" t="b">
        <v>0</v>
      </c>
      <c r="T12358">
        <v>0</v>
      </c>
      <c r="U12358" t="b">
        <v>0</v>
      </c>
      <c r="V12358">
        <v>3.2</v>
      </c>
      <c r="W12358">
        <v>1</v>
      </c>
      <c r="X12358">
        <v>0</v>
      </c>
      <c r="Y12358">
        <v>0.25</v>
      </c>
      <c r="Z12358" t="b">
        <v>0</v>
      </c>
      <c r="AA12358" t="b">
        <v>0</v>
      </c>
      <c r="AB12358" t="b">
        <v>0</v>
      </c>
    </row>
    <row r="12359" spans="1:28" hidden="1" x14ac:dyDescent="0.3">
      <c r="A12359" t="s">
        <v>10346</v>
      </c>
      <c r="B12359" t="s">
        <v>10347</v>
      </c>
      <c r="C12359" t="s">
        <v>10348</v>
      </c>
      <c r="D12359" t="s">
        <v>24</v>
      </c>
      <c r="H12359">
        <f t="shared" si="580"/>
        <v>6</v>
      </c>
      <c r="I12359" t="b">
        <f t="shared" si="581"/>
        <v>0</v>
      </c>
      <c r="J12359" t="b">
        <f t="shared" si="582"/>
        <v>0</v>
      </c>
      <c r="K12359" t="b">
        <f t="shared" si="583"/>
        <v>1</v>
      </c>
      <c r="L12359" t="b">
        <v>0</v>
      </c>
      <c r="M12359">
        <v>2</v>
      </c>
      <c r="N12359">
        <v>13</v>
      </c>
      <c r="O12359">
        <v>1</v>
      </c>
      <c r="P12359" t="b">
        <v>0</v>
      </c>
      <c r="Q12359" t="b">
        <v>0</v>
      </c>
      <c r="R12359" t="b">
        <v>0</v>
      </c>
      <c r="S12359" t="b">
        <v>0</v>
      </c>
      <c r="T12359">
        <v>0</v>
      </c>
      <c r="U12359" t="b">
        <v>0</v>
      </c>
      <c r="V12359">
        <v>6</v>
      </c>
      <c r="W12359">
        <v>0</v>
      </c>
      <c r="X12359">
        <v>0</v>
      </c>
      <c r="Y12359">
        <v>7.69230769230769E-2</v>
      </c>
      <c r="Z12359" t="b">
        <v>0</v>
      </c>
      <c r="AA12359" t="b">
        <v>0</v>
      </c>
      <c r="AB12359" t="b">
        <v>1</v>
      </c>
    </row>
    <row r="12360" spans="1:28" hidden="1" x14ac:dyDescent="0.3">
      <c r="A12360" t="s">
        <v>647</v>
      </c>
      <c r="B12360" t="s">
        <v>5121</v>
      </c>
      <c r="C12360" t="s">
        <v>5122</v>
      </c>
      <c r="D12360" t="s">
        <v>56</v>
      </c>
      <c r="H12360">
        <f t="shared" si="580"/>
        <v>4</v>
      </c>
      <c r="I12360" t="b">
        <f t="shared" si="581"/>
        <v>0</v>
      </c>
      <c r="J12360" t="b">
        <f t="shared" si="582"/>
        <v>0</v>
      </c>
      <c r="K12360" t="b">
        <f t="shared" si="583"/>
        <v>1</v>
      </c>
      <c r="L12360" t="b">
        <v>0</v>
      </c>
      <c r="M12360">
        <v>1</v>
      </c>
      <c r="N12360">
        <v>8</v>
      </c>
      <c r="O12360">
        <v>0</v>
      </c>
      <c r="P12360" t="b">
        <v>0</v>
      </c>
      <c r="Q12360" t="b">
        <v>0</v>
      </c>
      <c r="R12360" t="b">
        <v>0</v>
      </c>
      <c r="S12360" t="b">
        <v>0</v>
      </c>
      <c r="T12360">
        <v>0</v>
      </c>
      <c r="U12360" t="b">
        <v>0</v>
      </c>
      <c r="V12360">
        <v>8</v>
      </c>
      <c r="W12360">
        <v>0</v>
      </c>
      <c r="X12360">
        <v>0</v>
      </c>
      <c r="Y12360">
        <v>0</v>
      </c>
      <c r="Z12360" t="b">
        <v>0</v>
      </c>
      <c r="AA12360" t="b">
        <v>0</v>
      </c>
      <c r="AB12360" t="b">
        <v>1</v>
      </c>
    </row>
    <row r="12361" spans="1:28" hidden="1" x14ac:dyDescent="0.3">
      <c r="A12361" t="s">
        <v>3256</v>
      </c>
      <c r="B12361" t="s">
        <v>8143</v>
      </c>
      <c r="C12361" t="s">
        <v>8144</v>
      </c>
      <c r="D12361" t="s">
        <v>24</v>
      </c>
      <c r="H12361">
        <f t="shared" si="580"/>
        <v>4</v>
      </c>
      <c r="I12361" t="b">
        <f t="shared" si="581"/>
        <v>0</v>
      </c>
      <c r="J12361" t="b">
        <f t="shared" si="582"/>
        <v>0</v>
      </c>
      <c r="K12361" t="b">
        <f t="shared" si="583"/>
        <v>1</v>
      </c>
      <c r="L12361" t="b">
        <v>0</v>
      </c>
      <c r="M12361">
        <v>3</v>
      </c>
      <c r="N12361">
        <v>14</v>
      </c>
      <c r="O12361">
        <v>2</v>
      </c>
      <c r="P12361" t="b">
        <v>0</v>
      </c>
      <c r="Q12361" t="b">
        <v>0</v>
      </c>
      <c r="R12361" t="b">
        <v>0</v>
      </c>
      <c r="S12361" t="b">
        <v>0</v>
      </c>
      <c r="T12361">
        <v>0</v>
      </c>
      <c r="U12361" t="b">
        <v>0</v>
      </c>
      <c r="V12361">
        <v>4</v>
      </c>
      <c r="W12361">
        <v>0</v>
      </c>
      <c r="X12361">
        <v>0</v>
      </c>
      <c r="Y12361" s="1" t="s">
        <v>176</v>
      </c>
      <c r="Z12361" t="b">
        <v>0</v>
      </c>
      <c r="AA12361" t="b">
        <v>0</v>
      </c>
      <c r="AB12361" t="b">
        <v>1</v>
      </c>
    </row>
    <row r="12362" spans="1:28" hidden="1" x14ac:dyDescent="0.3">
      <c r="A12362" t="s">
        <v>2236</v>
      </c>
      <c r="B12362" t="s">
        <v>8893</v>
      </c>
      <c r="C12362" t="s">
        <v>8894</v>
      </c>
      <c r="D12362" t="s">
        <v>24</v>
      </c>
      <c r="H12362">
        <f t="shared" si="580"/>
        <v>9</v>
      </c>
      <c r="I12362" t="b">
        <f t="shared" si="581"/>
        <v>0</v>
      </c>
      <c r="J12362" t="b">
        <f t="shared" si="582"/>
        <v>0</v>
      </c>
      <c r="K12362" t="b">
        <f t="shared" si="583"/>
        <v>1</v>
      </c>
      <c r="L12362" t="b">
        <v>0</v>
      </c>
      <c r="M12362">
        <v>4</v>
      </c>
      <c r="N12362">
        <v>20</v>
      </c>
      <c r="O12362">
        <v>3</v>
      </c>
      <c r="P12362" t="b">
        <v>0</v>
      </c>
      <c r="Q12362" t="b">
        <v>0</v>
      </c>
      <c r="R12362" t="b">
        <v>0</v>
      </c>
      <c r="S12362" t="b">
        <v>0</v>
      </c>
      <c r="T12362">
        <v>0</v>
      </c>
      <c r="U12362" t="b">
        <v>0</v>
      </c>
      <c r="V12362">
        <v>4.25</v>
      </c>
      <c r="W12362">
        <v>0</v>
      </c>
      <c r="X12362">
        <v>0.25</v>
      </c>
      <c r="Y12362">
        <v>0.15</v>
      </c>
      <c r="Z12362" t="b">
        <v>0</v>
      </c>
      <c r="AA12362" t="b">
        <v>0</v>
      </c>
      <c r="AB12362" t="b">
        <v>0</v>
      </c>
    </row>
    <row r="12363" spans="1:28" hidden="1" x14ac:dyDescent="0.3">
      <c r="A12363" t="s">
        <v>2068</v>
      </c>
      <c r="B12363" t="s">
        <v>15175</v>
      </c>
      <c r="C12363" t="s">
        <v>15176</v>
      </c>
      <c r="D12363" t="s">
        <v>24</v>
      </c>
      <c r="H12363">
        <f t="shared" si="580"/>
        <v>10</v>
      </c>
      <c r="I12363" t="b">
        <f t="shared" si="581"/>
        <v>0</v>
      </c>
      <c r="J12363" t="b">
        <f t="shared" si="582"/>
        <v>0</v>
      </c>
      <c r="K12363" t="b">
        <f t="shared" si="583"/>
        <v>1</v>
      </c>
      <c r="L12363" t="b">
        <v>0</v>
      </c>
      <c r="M12363">
        <v>3</v>
      </c>
      <c r="N12363">
        <v>26</v>
      </c>
      <c r="O12363">
        <v>3</v>
      </c>
      <c r="P12363" t="b">
        <v>0</v>
      </c>
      <c r="Q12363" t="b">
        <v>0</v>
      </c>
      <c r="R12363" t="b">
        <v>0</v>
      </c>
      <c r="S12363" t="b">
        <v>0</v>
      </c>
      <c r="T12363">
        <v>0</v>
      </c>
      <c r="U12363" t="b">
        <v>0</v>
      </c>
      <c r="V12363">
        <v>8</v>
      </c>
      <c r="W12363">
        <v>1</v>
      </c>
      <c r="X12363">
        <v>0</v>
      </c>
      <c r="Y12363" s="1" t="s">
        <v>118</v>
      </c>
      <c r="Z12363" t="b">
        <v>0</v>
      </c>
      <c r="AA12363" t="b">
        <v>0</v>
      </c>
      <c r="AB12363" t="b">
        <v>0</v>
      </c>
    </row>
    <row r="12364" spans="1:28" hidden="1" x14ac:dyDescent="0.3">
      <c r="A12364" t="s">
        <v>5523</v>
      </c>
      <c r="B12364" t="s">
        <v>11676</v>
      </c>
      <c r="C12364" t="s">
        <v>11677</v>
      </c>
      <c r="D12364" t="s">
        <v>24</v>
      </c>
      <c r="H12364">
        <f t="shared" si="580"/>
        <v>6</v>
      </c>
      <c r="I12364" t="b">
        <f t="shared" si="581"/>
        <v>0</v>
      </c>
      <c r="J12364" t="b">
        <f t="shared" si="582"/>
        <v>0</v>
      </c>
      <c r="K12364" t="b">
        <f t="shared" si="583"/>
        <v>1</v>
      </c>
      <c r="L12364" t="b">
        <v>0</v>
      </c>
      <c r="M12364">
        <v>4</v>
      </c>
      <c r="N12364">
        <v>28</v>
      </c>
      <c r="O12364">
        <v>8</v>
      </c>
      <c r="P12364" t="b">
        <v>0</v>
      </c>
      <c r="Q12364" t="b">
        <v>1</v>
      </c>
      <c r="R12364" t="b">
        <v>0</v>
      </c>
      <c r="S12364" t="b">
        <v>0</v>
      </c>
      <c r="T12364">
        <v>0</v>
      </c>
      <c r="U12364" t="b">
        <v>0</v>
      </c>
      <c r="V12364">
        <v>6.25</v>
      </c>
      <c r="W12364">
        <v>0</v>
      </c>
      <c r="X12364">
        <v>0</v>
      </c>
      <c r="Y12364" s="1" t="s">
        <v>60</v>
      </c>
      <c r="Z12364" t="b">
        <v>0</v>
      </c>
      <c r="AA12364" t="b">
        <v>0</v>
      </c>
      <c r="AB12364" t="b">
        <v>0</v>
      </c>
    </row>
    <row r="12365" spans="1:28" hidden="1" x14ac:dyDescent="0.3">
      <c r="A12365" t="s">
        <v>9898</v>
      </c>
      <c r="B12365" t="s">
        <v>1122</v>
      </c>
      <c r="C12365" t="s">
        <v>9899</v>
      </c>
      <c r="D12365" t="s">
        <v>24</v>
      </c>
      <c r="H12365">
        <f t="shared" si="580"/>
        <v>4</v>
      </c>
      <c r="I12365" t="b">
        <f t="shared" si="581"/>
        <v>0</v>
      </c>
      <c r="J12365" t="b">
        <f t="shared" si="582"/>
        <v>0</v>
      </c>
      <c r="K12365" t="b">
        <f t="shared" si="583"/>
        <v>1</v>
      </c>
      <c r="L12365" t="b">
        <v>0</v>
      </c>
      <c r="M12365">
        <v>10</v>
      </c>
      <c r="N12365">
        <v>43</v>
      </c>
      <c r="O12365">
        <v>12</v>
      </c>
      <c r="P12365" t="b">
        <v>0</v>
      </c>
      <c r="Q12365" t="b">
        <v>0</v>
      </c>
      <c r="R12365" t="b">
        <v>0</v>
      </c>
      <c r="S12365" t="b">
        <v>0</v>
      </c>
      <c r="T12365">
        <v>0</v>
      </c>
      <c r="U12365" t="b">
        <v>1</v>
      </c>
      <c r="V12365">
        <v>3.4</v>
      </c>
      <c r="W12365">
        <v>0</v>
      </c>
      <c r="X12365">
        <v>0.1</v>
      </c>
      <c r="Y12365" s="1" t="s">
        <v>8748</v>
      </c>
      <c r="Z12365" t="b">
        <v>0</v>
      </c>
      <c r="AA12365" t="b">
        <v>0</v>
      </c>
      <c r="AB12365" t="b">
        <v>1</v>
      </c>
    </row>
    <row r="12366" spans="1:28" hidden="1" x14ac:dyDescent="0.3">
      <c r="A12366" t="s">
        <v>4328</v>
      </c>
      <c r="B12366" t="s">
        <v>9653</v>
      </c>
      <c r="C12366" t="s">
        <v>9654</v>
      </c>
      <c r="D12366" t="s">
        <v>24</v>
      </c>
      <c r="H12366">
        <f t="shared" si="580"/>
        <v>6</v>
      </c>
      <c r="I12366" t="b">
        <f t="shared" si="581"/>
        <v>0</v>
      </c>
      <c r="J12366" t="b">
        <f t="shared" si="582"/>
        <v>0</v>
      </c>
      <c r="K12366" t="b">
        <f t="shared" si="583"/>
        <v>1</v>
      </c>
      <c r="L12366" t="b">
        <v>1</v>
      </c>
      <c r="M12366">
        <v>3</v>
      </c>
      <c r="N12366">
        <v>12</v>
      </c>
      <c r="O12366">
        <v>3</v>
      </c>
      <c r="P12366" t="b">
        <v>0</v>
      </c>
      <c r="Q12366" t="b">
        <v>0</v>
      </c>
      <c r="R12366" t="b">
        <v>0</v>
      </c>
      <c r="S12366" t="b">
        <v>0</v>
      </c>
      <c r="T12366">
        <v>0</v>
      </c>
      <c r="U12366" t="b">
        <v>0</v>
      </c>
      <c r="V12366" s="1" t="s">
        <v>267</v>
      </c>
      <c r="W12366">
        <v>0</v>
      </c>
      <c r="X12366">
        <v>0</v>
      </c>
      <c r="Y12366">
        <v>0.25</v>
      </c>
      <c r="Z12366" t="b">
        <v>0</v>
      </c>
      <c r="AA12366" t="b">
        <v>0</v>
      </c>
      <c r="AB12366" t="b">
        <v>0</v>
      </c>
    </row>
    <row r="12367" spans="1:28" hidden="1" x14ac:dyDescent="0.3">
      <c r="A12367" t="s">
        <v>11319</v>
      </c>
      <c r="B12367" t="s">
        <v>11320</v>
      </c>
      <c r="C12367" t="s">
        <v>11321</v>
      </c>
      <c r="D12367" t="s">
        <v>24</v>
      </c>
      <c r="H12367">
        <f t="shared" si="580"/>
        <v>4</v>
      </c>
      <c r="I12367" t="b">
        <f t="shared" si="581"/>
        <v>0</v>
      </c>
      <c r="J12367" t="b">
        <f t="shared" si="582"/>
        <v>0</v>
      </c>
      <c r="K12367" t="b">
        <f t="shared" si="583"/>
        <v>1</v>
      </c>
      <c r="L12367" t="b">
        <v>0</v>
      </c>
      <c r="M12367">
        <v>3</v>
      </c>
      <c r="N12367">
        <v>22</v>
      </c>
      <c r="O12367">
        <v>4</v>
      </c>
      <c r="P12367" t="b">
        <v>0</v>
      </c>
      <c r="Q12367" t="b">
        <v>0</v>
      </c>
      <c r="R12367" t="b">
        <v>0</v>
      </c>
      <c r="S12367" t="b">
        <v>0</v>
      </c>
      <c r="T12367">
        <v>0</v>
      </c>
      <c r="U12367" t="b">
        <v>0</v>
      </c>
      <c r="V12367" s="1" t="s">
        <v>79</v>
      </c>
      <c r="W12367">
        <v>0</v>
      </c>
      <c r="X12367" s="1" t="s">
        <v>31</v>
      </c>
      <c r="Y12367" s="1" t="s">
        <v>447</v>
      </c>
      <c r="Z12367" t="b">
        <v>0</v>
      </c>
      <c r="AA12367" t="b">
        <v>0</v>
      </c>
      <c r="AB12367" t="b">
        <v>1</v>
      </c>
    </row>
    <row r="12368" spans="1:28" hidden="1" x14ac:dyDescent="0.3">
      <c r="A12368" t="s">
        <v>1051</v>
      </c>
      <c r="B12368" t="s">
        <v>1899</v>
      </c>
      <c r="C12368" t="s">
        <v>1900</v>
      </c>
      <c r="D12368" t="s">
        <v>24</v>
      </c>
      <c r="H12368">
        <f t="shared" si="580"/>
        <v>7</v>
      </c>
      <c r="I12368" t="b">
        <f t="shared" si="581"/>
        <v>0</v>
      </c>
      <c r="J12368" t="b">
        <f t="shared" si="582"/>
        <v>0</v>
      </c>
      <c r="K12368" t="b">
        <f t="shared" si="583"/>
        <v>1</v>
      </c>
      <c r="L12368" t="b">
        <v>0</v>
      </c>
      <c r="M12368">
        <v>3</v>
      </c>
      <c r="N12368">
        <v>18</v>
      </c>
      <c r="O12368">
        <v>2</v>
      </c>
      <c r="P12368" t="b">
        <v>0</v>
      </c>
      <c r="Q12368" t="b">
        <v>0</v>
      </c>
      <c r="R12368" t="b">
        <v>0</v>
      </c>
      <c r="S12368" t="b">
        <v>0</v>
      </c>
      <c r="T12368">
        <v>0</v>
      </c>
      <c r="U12368" t="b">
        <v>0</v>
      </c>
      <c r="V12368" s="1" t="s">
        <v>25</v>
      </c>
      <c r="W12368">
        <v>0</v>
      </c>
      <c r="X12368" s="1" t="s">
        <v>31</v>
      </c>
      <c r="Y12368" s="1" t="s">
        <v>26</v>
      </c>
      <c r="Z12368" t="b">
        <v>0</v>
      </c>
      <c r="AA12368" t="b">
        <v>0</v>
      </c>
      <c r="AB12368" t="b">
        <v>1</v>
      </c>
    </row>
    <row r="12369" spans="1:28" hidden="1" x14ac:dyDescent="0.3">
      <c r="A12369" t="s">
        <v>1334</v>
      </c>
      <c r="B12369" t="s">
        <v>600</v>
      </c>
      <c r="C12369" t="s">
        <v>8861</v>
      </c>
      <c r="D12369" t="s">
        <v>24</v>
      </c>
      <c r="H12369">
        <f t="shared" si="580"/>
        <v>5</v>
      </c>
      <c r="I12369" t="b">
        <f t="shared" si="581"/>
        <v>0</v>
      </c>
      <c r="J12369" t="b">
        <f t="shared" si="582"/>
        <v>0</v>
      </c>
      <c r="K12369" t="b">
        <f t="shared" si="583"/>
        <v>1</v>
      </c>
      <c r="L12369" t="b">
        <v>0</v>
      </c>
      <c r="M12369">
        <v>4</v>
      </c>
      <c r="N12369">
        <v>30</v>
      </c>
      <c r="O12369">
        <v>3</v>
      </c>
      <c r="P12369" t="b">
        <v>0</v>
      </c>
      <c r="Q12369" t="b">
        <v>0</v>
      </c>
      <c r="R12369" t="b">
        <v>0</v>
      </c>
      <c r="S12369" t="b">
        <v>0</v>
      </c>
      <c r="T12369">
        <v>0</v>
      </c>
      <c r="U12369" t="b">
        <v>0</v>
      </c>
      <c r="V12369">
        <v>6.75</v>
      </c>
      <c r="W12369">
        <v>0</v>
      </c>
      <c r="X12369">
        <v>0.25</v>
      </c>
      <c r="Y12369">
        <v>0.1</v>
      </c>
      <c r="Z12369" t="b">
        <v>0</v>
      </c>
      <c r="AA12369" t="b">
        <v>0</v>
      </c>
      <c r="AB12369" t="b">
        <v>0</v>
      </c>
    </row>
    <row r="12370" spans="1:28" hidden="1" x14ac:dyDescent="0.3">
      <c r="A12370" t="s">
        <v>599</v>
      </c>
      <c r="B12370" t="s">
        <v>600</v>
      </c>
      <c r="C12370" t="s">
        <v>601</v>
      </c>
      <c r="D12370" t="s">
        <v>24</v>
      </c>
      <c r="H12370">
        <f t="shared" si="580"/>
        <v>5</v>
      </c>
      <c r="I12370" t="b">
        <f t="shared" si="581"/>
        <v>0</v>
      </c>
      <c r="J12370" t="b">
        <f t="shared" si="582"/>
        <v>0</v>
      </c>
      <c r="K12370" t="b">
        <f t="shared" si="583"/>
        <v>1</v>
      </c>
      <c r="L12370" t="b">
        <v>0</v>
      </c>
      <c r="M12370">
        <v>4</v>
      </c>
      <c r="N12370">
        <v>34</v>
      </c>
      <c r="O12370">
        <v>6</v>
      </c>
      <c r="P12370" t="b">
        <v>0</v>
      </c>
      <c r="Q12370" t="b">
        <v>0</v>
      </c>
      <c r="R12370" t="b">
        <v>0</v>
      </c>
      <c r="S12370" t="b">
        <v>0</v>
      </c>
      <c r="T12370">
        <v>0</v>
      </c>
      <c r="U12370" t="b">
        <v>0</v>
      </c>
      <c r="V12370">
        <v>7.75</v>
      </c>
      <c r="W12370">
        <v>0</v>
      </c>
      <c r="X12370">
        <v>0</v>
      </c>
      <c r="Y12370" s="1" t="s">
        <v>233</v>
      </c>
      <c r="Z12370" t="b">
        <v>0</v>
      </c>
      <c r="AA12370" t="b">
        <v>0</v>
      </c>
      <c r="AB12370" t="b">
        <v>0</v>
      </c>
    </row>
    <row r="12371" spans="1:28" hidden="1" x14ac:dyDescent="0.3">
      <c r="A12371" t="s">
        <v>471</v>
      </c>
      <c r="B12371" t="s">
        <v>15418</v>
      </c>
      <c r="C12371" t="s">
        <v>15419</v>
      </c>
      <c r="D12371" t="s">
        <v>24</v>
      </c>
      <c r="H12371">
        <f t="shared" si="580"/>
        <v>11</v>
      </c>
      <c r="I12371" t="b">
        <f t="shared" si="581"/>
        <v>0</v>
      </c>
      <c r="J12371" t="b">
        <f t="shared" si="582"/>
        <v>0</v>
      </c>
      <c r="K12371" t="b">
        <f t="shared" si="583"/>
        <v>1</v>
      </c>
      <c r="L12371" t="b">
        <v>0</v>
      </c>
      <c r="M12371">
        <v>7</v>
      </c>
      <c r="N12371">
        <v>49</v>
      </c>
      <c r="O12371">
        <v>9</v>
      </c>
      <c r="P12371" t="b">
        <v>0</v>
      </c>
      <c r="Q12371" t="b">
        <v>0</v>
      </c>
      <c r="R12371" t="b">
        <v>1</v>
      </c>
      <c r="S12371" t="b">
        <v>0</v>
      </c>
      <c r="T12371">
        <v>0</v>
      </c>
      <c r="U12371" t="b">
        <v>0</v>
      </c>
      <c r="V12371" s="1" t="s">
        <v>2546</v>
      </c>
      <c r="W12371">
        <v>0</v>
      </c>
      <c r="X12371" s="1" t="s">
        <v>176</v>
      </c>
      <c r="Y12371" s="1" t="s">
        <v>2861</v>
      </c>
      <c r="Z12371" t="b">
        <v>0</v>
      </c>
      <c r="AA12371" t="b">
        <v>0</v>
      </c>
      <c r="AB12371" t="b">
        <v>0</v>
      </c>
    </row>
    <row r="12372" spans="1:28" hidden="1" x14ac:dyDescent="0.3">
      <c r="A12372" t="s">
        <v>6423</v>
      </c>
      <c r="B12372" t="s">
        <v>6424</v>
      </c>
      <c r="C12372" t="s">
        <v>6425</v>
      </c>
      <c r="D12372" t="s">
        <v>24</v>
      </c>
      <c r="H12372">
        <f t="shared" ref="H12372:H12435" si="584">LEN(B12372)</f>
        <v>4</v>
      </c>
      <c r="I12372" t="b">
        <f t="shared" ref="I12372:I12435" si="585">_xlfn.LET(
    _xlpm.txt, LOWER(C12372),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372" t="b">
        <f t="shared" ref="J12372:J12435" si="586">_xlfn.LET(
    _xlpm.txt,LOWER( $C12372),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372" t="b">
        <f t="shared" ref="K12372:K12435" si="587">OR(ISNUMBER(FIND("A",B12372)),ISNUMBER(FIND("E",B12372)),ISNUMBER(FIND("I",B12372)),ISNUMBER(FIND("O",B12372)),ISNUMBER(FIND("U",B12372)),ISNUMBER(FIND("Y",B12372)))</f>
        <v>1</v>
      </c>
      <c r="L12372" t="b">
        <v>0</v>
      </c>
      <c r="M12372">
        <v>7</v>
      </c>
      <c r="N12372">
        <v>40</v>
      </c>
      <c r="O12372">
        <v>6</v>
      </c>
      <c r="P12372" t="b">
        <v>0</v>
      </c>
      <c r="Q12372" t="b">
        <v>0</v>
      </c>
      <c r="R12372" t="b">
        <v>0</v>
      </c>
      <c r="S12372" t="b">
        <v>0</v>
      </c>
      <c r="T12372">
        <v>0</v>
      </c>
      <c r="U12372" t="b">
        <v>0</v>
      </c>
      <c r="V12372" s="1" t="s">
        <v>655</v>
      </c>
      <c r="W12372">
        <v>0</v>
      </c>
      <c r="X12372" s="1" t="s">
        <v>60</v>
      </c>
      <c r="Y12372">
        <v>0.15</v>
      </c>
      <c r="Z12372" t="b">
        <v>0</v>
      </c>
      <c r="AA12372" t="b">
        <v>0</v>
      </c>
      <c r="AB12372" t="b">
        <v>1</v>
      </c>
    </row>
    <row r="12373" spans="1:28" hidden="1" x14ac:dyDescent="0.3">
      <c r="A12373" t="s">
        <v>3687</v>
      </c>
      <c r="B12373" t="s">
        <v>6424</v>
      </c>
      <c r="C12373" t="s">
        <v>8932</v>
      </c>
      <c r="D12373" t="s">
        <v>24</v>
      </c>
      <c r="H12373">
        <f t="shared" si="584"/>
        <v>4</v>
      </c>
      <c r="I12373" t="b">
        <f t="shared" si="585"/>
        <v>0</v>
      </c>
      <c r="J12373" t="b">
        <f t="shared" si="586"/>
        <v>0</v>
      </c>
      <c r="K12373" t="b">
        <f t="shared" si="587"/>
        <v>1</v>
      </c>
      <c r="L12373" t="b">
        <v>0</v>
      </c>
      <c r="M12373">
        <v>6</v>
      </c>
      <c r="N12373">
        <v>35</v>
      </c>
      <c r="O12373">
        <v>5</v>
      </c>
      <c r="P12373" t="b">
        <v>0</v>
      </c>
      <c r="Q12373" t="b">
        <v>0</v>
      </c>
      <c r="R12373" t="b">
        <v>0</v>
      </c>
      <c r="S12373" t="b">
        <v>0</v>
      </c>
      <c r="T12373">
        <v>0</v>
      </c>
      <c r="U12373" t="b">
        <v>0</v>
      </c>
      <c r="V12373">
        <v>5</v>
      </c>
      <c r="W12373">
        <v>0</v>
      </c>
      <c r="X12373">
        <v>0</v>
      </c>
      <c r="Y12373" s="1" t="s">
        <v>176</v>
      </c>
      <c r="Z12373" t="b">
        <v>0</v>
      </c>
      <c r="AA12373" t="b">
        <v>0</v>
      </c>
      <c r="AB12373" t="b">
        <v>1</v>
      </c>
    </row>
    <row r="12374" spans="1:28" hidden="1" x14ac:dyDescent="0.3">
      <c r="A12374" t="s">
        <v>1222</v>
      </c>
      <c r="B12374" t="s">
        <v>9549</v>
      </c>
      <c r="C12374" t="s">
        <v>9550</v>
      </c>
      <c r="D12374" t="s">
        <v>24</v>
      </c>
      <c r="H12374">
        <f t="shared" si="584"/>
        <v>8</v>
      </c>
      <c r="I12374" t="b">
        <f t="shared" si="585"/>
        <v>0</v>
      </c>
      <c r="J12374" t="b">
        <f t="shared" si="586"/>
        <v>0</v>
      </c>
      <c r="K12374" t="b">
        <f t="shared" si="587"/>
        <v>1</v>
      </c>
      <c r="L12374" t="b">
        <v>0</v>
      </c>
      <c r="M12374">
        <v>9</v>
      </c>
      <c r="N12374">
        <v>56</v>
      </c>
      <c r="O12374">
        <v>12</v>
      </c>
      <c r="P12374" t="b">
        <v>0</v>
      </c>
      <c r="Q12374" t="b">
        <v>0</v>
      </c>
      <c r="R12374" t="b">
        <v>0</v>
      </c>
      <c r="S12374" t="b">
        <v>0</v>
      </c>
      <c r="T12374">
        <v>0</v>
      </c>
      <c r="U12374" t="b">
        <v>0</v>
      </c>
      <c r="V12374" s="1" t="s">
        <v>25</v>
      </c>
      <c r="W12374">
        <v>0</v>
      </c>
      <c r="X12374" s="1" t="s">
        <v>89</v>
      </c>
      <c r="Y12374" s="1" t="s">
        <v>1067</v>
      </c>
      <c r="Z12374" t="b">
        <v>0</v>
      </c>
      <c r="AA12374" t="b">
        <v>0</v>
      </c>
      <c r="AB12374" t="b">
        <v>0</v>
      </c>
    </row>
    <row r="12375" spans="1:28" hidden="1" x14ac:dyDescent="0.3">
      <c r="A12375" t="s">
        <v>4797</v>
      </c>
      <c r="B12375" t="s">
        <v>6447</v>
      </c>
      <c r="C12375" t="s">
        <v>6448</v>
      </c>
      <c r="D12375" t="s">
        <v>24</v>
      </c>
      <c r="H12375">
        <f t="shared" si="584"/>
        <v>6</v>
      </c>
      <c r="I12375" t="b">
        <f t="shared" si="585"/>
        <v>0</v>
      </c>
      <c r="J12375" t="b">
        <f t="shared" si="586"/>
        <v>0</v>
      </c>
      <c r="K12375" t="b">
        <f t="shared" si="587"/>
        <v>1</v>
      </c>
      <c r="L12375" t="b">
        <v>0</v>
      </c>
      <c r="M12375">
        <v>6</v>
      </c>
      <c r="N12375">
        <v>41</v>
      </c>
      <c r="O12375">
        <v>6</v>
      </c>
      <c r="P12375" t="b">
        <v>0</v>
      </c>
      <c r="Q12375" t="b">
        <v>0</v>
      </c>
      <c r="R12375" t="b">
        <v>0</v>
      </c>
      <c r="S12375" t="b">
        <v>0</v>
      </c>
      <c r="T12375">
        <v>0</v>
      </c>
      <c r="U12375" t="b">
        <v>0</v>
      </c>
      <c r="V12375">
        <v>6</v>
      </c>
      <c r="W12375">
        <v>0</v>
      </c>
      <c r="X12375">
        <v>0</v>
      </c>
      <c r="Y12375" s="1" t="s">
        <v>666</v>
      </c>
      <c r="Z12375" t="b">
        <v>0</v>
      </c>
      <c r="AA12375" t="b">
        <v>0</v>
      </c>
      <c r="AB12375" t="b">
        <v>1</v>
      </c>
    </row>
    <row r="12376" spans="1:28" hidden="1" x14ac:dyDescent="0.3">
      <c r="A12376" t="s">
        <v>8136</v>
      </c>
      <c r="B12376" t="s">
        <v>18423</v>
      </c>
      <c r="C12376" t="s">
        <v>18424</v>
      </c>
      <c r="D12376" t="s">
        <v>24</v>
      </c>
      <c r="H12376">
        <f t="shared" si="584"/>
        <v>4</v>
      </c>
      <c r="I12376" t="b">
        <f t="shared" si="585"/>
        <v>0</v>
      </c>
      <c r="J12376" t="b">
        <f t="shared" si="586"/>
        <v>0</v>
      </c>
      <c r="K12376" t="b">
        <f t="shared" si="587"/>
        <v>1</v>
      </c>
      <c r="L12376" t="b">
        <v>0</v>
      </c>
      <c r="M12376">
        <v>5</v>
      </c>
      <c r="N12376">
        <v>24</v>
      </c>
      <c r="O12376">
        <v>4</v>
      </c>
      <c r="P12376" t="b">
        <v>0</v>
      </c>
      <c r="Q12376" t="b">
        <v>0</v>
      </c>
      <c r="R12376" t="b">
        <v>0</v>
      </c>
      <c r="S12376" t="b">
        <v>0</v>
      </c>
      <c r="T12376">
        <v>0</v>
      </c>
      <c r="U12376" t="b">
        <v>0</v>
      </c>
      <c r="V12376">
        <v>4</v>
      </c>
      <c r="W12376">
        <v>0</v>
      </c>
      <c r="X12376">
        <v>0.2</v>
      </c>
      <c r="Y12376" s="1" t="s">
        <v>218</v>
      </c>
      <c r="Z12376" t="b">
        <v>0</v>
      </c>
      <c r="AA12376" t="b">
        <v>0</v>
      </c>
      <c r="AB12376" t="b">
        <v>1</v>
      </c>
    </row>
    <row r="12377" spans="1:28" hidden="1" x14ac:dyDescent="0.3">
      <c r="A12377" t="s">
        <v>42</v>
      </c>
      <c r="B12377" t="s">
        <v>7435</v>
      </c>
      <c r="C12377" t="s">
        <v>7436</v>
      </c>
      <c r="D12377" t="s">
        <v>24</v>
      </c>
      <c r="H12377">
        <f t="shared" si="584"/>
        <v>4</v>
      </c>
      <c r="I12377" t="b">
        <f t="shared" si="585"/>
        <v>0</v>
      </c>
      <c r="J12377" t="b">
        <f t="shared" si="586"/>
        <v>0</v>
      </c>
      <c r="K12377" t="b">
        <f t="shared" si="587"/>
        <v>1</v>
      </c>
      <c r="L12377" t="b">
        <v>0</v>
      </c>
      <c r="M12377">
        <v>3</v>
      </c>
      <c r="N12377">
        <v>25</v>
      </c>
      <c r="O12377">
        <v>5</v>
      </c>
      <c r="P12377" t="b">
        <v>0</v>
      </c>
      <c r="Q12377" t="b">
        <v>0</v>
      </c>
      <c r="R12377" t="b">
        <v>0</v>
      </c>
      <c r="S12377" t="b">
        <v>0</v>
      </c>
      <c r="T12377">
        <v>3</v>
      </c>
      <c r="U12377" t="b">
        <v>0</v>
      </c>
      <c r="V12377" s="1" t="s">
        <v>352</v>
      </c>
      <c r="W12377">
        <v>0</v>
      </c>
      <c r="X12377" s="1" t="s">
        <v>31</v>
      </c>
      <c r="Y12377">
        <v>0.2</v>
      </c>
      <c r="Z12377" t="b">
        <v>0</v>
      </c>
      <c r="AA12377" t="b">
        <v>0</v>
      </c>
      <c r="AB12377" t="b">
        <v>1</v>
      </c>
    </row>
    <row r="12378" spans="1:28" hidden="1" x14ac:dyDescent="0.3">
      <c r="A12378" t="s">
        <v>4876</v>
      </c>
      <c r="B12378" t="s">
        <v>7435</v>
      </c>
      <c r="C12378" t="s">
        <v>14649</v>
      </c>
      <c r="D12378" t="s">
        <v>24</v>
      </c>
      <c r="H12378">
        <f t="shared" si="584"/>
        <v>4</v>
      </c>
      <c r="I12378" t="b">
        <f t="shared" si="585"/>
        <v>0</v>
      </c>
      <c r="J12378" t="b">
        <f t="shared" si="586"/>
        <v>0</v>
      </c>
      <c r="K12378" t="b">
        <f t="shared" si="587"/>
        <v>1</v>
      </c>
      <c r="L12378" t="b">
        <v>0</v>
      </c>
      <c r="M12378">
        <v>5</v>
      </c>
      <c r="N12378">
        <v>35</v>
      </c>
      <c r="O12378">
        <v>8</v>
      </c>
      <c r="P12378" t="b">
        <v>0</v>
      </c>
      <c r="Q12378" t="b">
        <v>0</v>
      </c>
      <c r="R12378" t="b">
        <v>0</v>
      </c>
      <c r="S12378" t="b">
        <v>0</v>
      </c>
      <c r="T12378">
        <v>3</v>
      </c>
      <c r="U12378" t="b">
        <v>0</v>
      </c>
      <c r="V12378">
        <v>6.2</v>
      </c>
      <c r="W12378">
        <v>1</v>
      </c>
      <c r="X12378">
        <v>0.2</v>
      </c>
      <c r="Y12378" s="1" t="s">
        <v>860</v>
      </c>
      <c r="Z12378" t="b">
        <v>0</v>
      </c>
      <c r="AA12378" t="b">
        <v>0</v>
      </c>
      <c r="AB12378" t="b">
        <v>1</v>
      </c>
    </row>
    <row r="12379" spans="1:28" hidden="1" x14ac:dyDescent="0.3">
      <c r="A12379" t="s">
        <v>1810</v>
      </c>
      <c r="B12379" t="s">
        <v>1811</v>
      </c>
      <c r="C12379" t="s">
        <v>1812</v>
      </c>
      <c r="D12379" t="s">
        <v>56</v>
      </c>
      <c r="H12379">
        <f t="shared" si="584"/>
        <v>8</v>
      </c>
      <c r="I12379" t="b">
        <f t="shared" si="585"/>
        <v>0</v>
      </c>
      <c r="J12379" t="b">
        <f t="shared" si="586"/>
        <v>0</v>
      </c>
      <c r="K12379" t="b">
        <f t="shared" si="587"/>
        <v>1</v>
      </c>
      <c r="L12379" t="b">
        <v>0</v>
      </c>
      <c r="M12379">
        <v>1</v>
      </c>
      <c r="N12379">
        <v>5</v>
      </c>
      <c r="O12379">
        <v>0</v>
      </c>
      <c r="P12379" t="b">
        <v>0</v>
      </c>
      <c r="Q12379" t="b">
        <v>0</v>
      </c>
      <c r="R12379" t="b">
        <v>0</v>
      </c>
      <c r="S12379" t="b">
        <v>0</v>
      </c>
      <c r="T12379">
        <v>0</v>
      </c>
      <c r="U12379" t="b">
        <v>0</v>
      </c>
      <c r="V12379">
        <v>5</v>
      </c>
      <c r="W12379">
        <v>0</v>
      </c>
      <c r="X12379">
        <v>0</v>
      </c>
      <c r="Y12379">
        <v>0</v>
      </c>
      <c r="Z12379" t="b">
        <v>0</v>
      </c>
      <c r="AA12379" t="b">
        <v>0</v>
      </c>
      <c r="AB12379" t="b">
        <v>0</v>
      </c>
    </row>
    <row r="12380" spans="1:28" hidden="1" x14ac:dyDescent="0.3">
      <c r="A12380" t="s">
        <v>1428</v>
      </c>
      <c r="B12380" t="s">
        <v>16636</v>
      </c>
      <c r="C12380" t="s">
        <v>16637</v>
      </c>
      <c r="D12380" t="s">
        <v>24</v>
      </c>
      <c r="H12380">
        <f t="shared" si="584"/>
        <v>5</v>
      </c>
      <c r="I12380" t="b">
        <f t="shared" si="585"/>
        <v>0</v>
      </c>
      <c r="J12380" t="b">
        <f t="shared" si="586"/>
        <v>0</v>
      </c>
      <c r="K12380" t="b">
        <f t="shared" si="587"/>
        <v>1</v>
      </c>
      <c r="L12380" t="b">
        <v>0</v>
      </c>
      <c r="M12380">
        <v>2</v>
      </c>
      <c r="N12380">
        <v>14</v>
      </c>
      <c r="O12380">
        <v>1</v>
      </c>
      <c r="P12380" t="b">
        <v>0</v>
      </c>
      <c r="Q12380" t="b">
        <v>0</v>
      </c>
      <c r="R12380" t="b">
        <v>0</v>
      </c>
      <c r="S12380" t="b">
        <v>0</v>
      </c>
      <c r="T12380">
        <v>0</v>
      </c>
      <c r="U12380" t="b">
        <v>0</v>
      </c>
      <c r="V12380">
        <v>6.5</v>
      </c>
      <c r="W12380">
        <v>0</v>
      </c>
      <c r="X12380">
        <v>0</v>
      </c>
      <c r="Y12380">
        <v>7.1428571428571397E-2</v>
      </c>
      <c r="Z12380" t="b">
        <v>0</v>
      </c>
      <c r="AA12380" t="b">
        <v>0</v>
      </c>
      <c r="AB12380" t="b">
        <v>0</v>
      </c>
    </row>
    <row r="12381" spans="1:28" hidden="1" x14ac:dyDescent="0.3">
      <c r="A12381" t="s">
        <v>1875</v>
      </c>
      <c r="B12381" t="s">
        <v>7528</v>
      </c>
      <c r="C12381" t="s">
        <v>7529</v>
      </c>
      <c r="D12381" t="s">
        <v>24</v>
      </c>
      <c r="H12381">
        <f t="shared" si="584"/>
        <v>5</v>
      </c>
      <c r="I12381" t="b">
        <f t="shared" si="585"/>
        <v>0</v>
      </c>
      <c r="J12381" t="b">
        <f t="shared" si="586"/>
        <v>0</v>
      </c>
      <c r="K12381" t="b">
        <f t="shared" si="587"/>
        <v>1</v>
      </c>
      <c r="L12381" t="b">
        <v>0</v>
      </c>
      <c r="M12381">
        <v>2</v>
      </c>
      <c r="N12381">
        <v>11</v>
      </c>
      <c r="O12381">
        <v>1</v>
      </c>
      <c r="P12381" t="b">
        <v>0</v>
      </c>
      <c r="Q12381" t="b">
        <v>0</v>
      </c>
      <c r="R12381" t="b">
        <v>0</v>
      </c>
      <c r="S12381" t="b">
        <v>0</v>
      </c>
      <c r="T12381">
        <v>0</v>
      </c>
      <c r="U12381" t="b">
        <v>0</v>
      </c>
      <c r="V12381">
        <v>5</v>
      </c>
      <c r="W12381">
        <v>0</v>
      </c>
      <c r="X12381">
        <v>0.5</v>
      </c>
      <c r="Y12381">
        <v>9.0909090909090898E-2</v>
      </c>
      <c r="Z12381" t="b">
        <v>0</v>
      </c>
      <c r="AA12381" t="b">
        <v>0</v>
      </c>
      <c r="AB12381" t="b">
        <v>1</v>
      </c>
    </row>
    <row r="12382" spans="1:28" hidden="1" x14ac:dyDescent="0.3">
      <c r="A12382" t="s">
        <v>686</v>
      </c>
      <c r="B12382" t="s">
        <v>16829</v>
      </c>
      <c r="C12382" t="s">
        <v>16830</v>
      </c>
      <c r="D12382" t="s">
        <v>24</v>
      </c>
      <c r="H12382">
        <f t="shared" si="584"/>
        <v>4</v>
      </c>
      <c r="I12382" t="b">
        <f t="shared" si="585"/>
        <v>0</v>
      </c>
      <c r="J12382" t="b">
        <f t="shared" si="586"/>
        <v>0</v>
      </c>
      <c r="K12382" t="b">
        <f t="shared" si="587"/>
        <v>1</v>
      </c>
      <c r="L12382" t="b">
        <v>0</v>
      </c>
      <c r="M12382">
        <v>7</v>
      </c>
      <c r="N12382">
        <v>39</v>
      </c>
      <c r="O12382">
        <v>6</v>
      </c>
      <c r="P12382" t="b">
        <v>0</v>
      </c>
      <c r="Q12382" t="b">
        <v>0</v>
      </c>
      <c r="R12382" t="b">
        <v>0</v>
      </c>
      <c r="S12382" t="b">
        <v>0</v>
      </c>
      <c r="T12382">
        <v>0</v>
      </c>
      <c r="U12382" t="b">
        <v>0</v>
      </c>
      <c r="V12382" s="1" t="s">
        <v>2358</v>
      </c>
      <c r="W12382">
        <v>0</v>
      </c>
      <c r="X12382" s="1" t="s">
        <v>525</v>
      </c>
      <c r="Y12382" s="1" t="s">
        <v>624</v>
      </c>
      <c r="Z12382" t="b">
        <v>0</v>
      </c>
      <c r="AA12382" t="b">
        <v>0</v>
      </c>
      <c r="AB12382" t="b">
        <v>0</v>
      </c>
    </row>
    <row r="12383" spans="1:28" hidden="1" x14ac:dyDescent="0.3">
      <c r="A12383" t="s">
        <v>8145</v>
      </c>
      <c r="B12383" t="s">
        <v>16940</v>
      </c>
      <c r="C12383" t="s">
        <v>16941</v>
      </c>
      <c r="D12383" t="s">
        <v>24</v>
      </c>
      <c r="H12383">
        <f t="shared" si="584"/>
        <v>6</v>
      </c>
      <c r="I12383" t="b">
        <f t="shared" si="585"/>
        <v>0</v>
      </c>
      <c r="J12383" t="b">
        <f t="shared" si="586"/>
        <v>0</v>
      </c>
      <c r="K12383" t="b">
        <f t="shared" si="587"/>
        <v>1</v>
      </c>
      <c r="L12383" t="b">
        <v>0</v>
      </c>
      <c r="M12383">
        <v>6</v>
      </c>
      <c r="N12383">
        <v>36</v>
      </c>
      <c r="O12383">
        <v>5</v>
      </c>
      <c r="P12383" t="b">
        <v>0</v>
      </c>
      <c r="Q12383" t="b">
        <v>0</v>
      </c>
      <c r="R12383" t="b">
        <v>0</v>
      </c>
      <c r="S12383" t="b">
        <v>0</v>
      </c>
      <c r="T12383">
        <v>0</v>
      </c>
      <c r="U12383" t="b">
        <v>0</v>
      </c>
      <c r="V12383" s="1" t="s">
        <v>342</v>
      </c>
      <c r="W12383">
        <v>0</v>
      </c>
      <c r="X12383" s="1" t="s">
        <v>218</v>
      </c>
      <c r="Y12383" s="1" t="s">
        <v>430</v>
      </c>
      <c r="Z12383" t="b">
        <v>0</v>
      </c>
      <c r="AA12383" t="b">
        <v>0</v>
      </c>
      <c r="AB12383" t="b">
        <v>1</v>
      </c>
    </row>
    <row r="12384" spans="1:28" hidden="1" x14ac:dyDescent="0.3">
      <c r="A12384" t="s">
        <v>2193</v>
      </c>
      <c r="B12384" t="s">
        <v>6899</v>
      </c>
      <c r="C12384" t="s">
        <v>6900</v>
      </c>
      <c r="D12384" t="s">
        <v>24</v>
      </c>
      <c r="H12384">
        <f t="shared" si="584"/>
        <v>13</v>
      </c>
      <c r="I12384" t="b">
        <f t="shared" si="585"/>
        <v>0</v>
      </c>
      <c r="J12384" t="b">
        <f t="shared" si="586"/>
        <v>0</v>
      </c>
      <c r="K12384" t="b">
        <f t="shared" si="587"/>
        <v>1</v>
      </c>
      <c r="L12384" t="b">
        <v>0</v>
      </c>
      <c r="M12384">
        <v>4</v>
      </c>
      <c r="N12384">
        <v>28</v>
      </c>
      <c r="O12384">
        <v>5</v>
      </c>
      <c r="P12384" t="b">
        <v>0</v>
      </c>
      <c r="Q12384" t="b">
        <v>0</v>
      </c>
      <c r="R12384" t="b">
        <v>0</v>
      </c>
      <c r="S12384" t="b">
        <v>0</v>
      </c>
      <c r="T12384">
        <v>0</v>
      </c>
      <c r="U12384" t="b">
        <v>0</v>
      </c>
      <c r="V12384">
        <v>6.25</v>
      </c>
      <c r="W12384">
        <v>0</v>
      </c>
      <c r="X12384">
        <v>0.25</v>
      </c>
      <c r="Y12384" s="1" t="s">
        <v>111</v>
      </c>
      <c r="Z12384" t="b">
        <v>0</v>
      </c>
      <c r="AA12384" t="b">
        <v>0</v>
      </c>
      <c r="AB12384" t="b">
        <v>0</v>
      </c>
    </row>
    <row r="12385" spans="1:28" hidden="1" x14ac:dyDescent="0.3">
      <c r="A12385" t="s">
        <v>9732</v>
      </c>
      <c r="B12385" t="s">
        <v>9733</v>
      </c>
      <c r="C12385" t="s">
        <v>9734</v>
      </c>
      <c r="D12385" t="s">
        <v>24</v>
      </c>
      <c r="H12385">
        <f t="shared" si="584"/>
        <v>6</v>
      </c>
      <c r="I12385" t="b">
        <f t="shared" si="585"/>
        <v>0</v>
      </c>
      <c r="J12385" t="b">
        <f t="shared" si="586"/>
        <v>0</v>
      </c>
      <c r="K12385" t="b">
        <f t="shared" si="587"/>
        <v>1</v>
      </c>
      <c r="L12385" t="b">
        <v>0</v>
      </c>
      <c r="M12385">
        <v>2</v>
      </c>
      <c r="N12385">
        <v>15</v>
      </c>
      <c r="O12385">
        <v>1</v>
      </c>
      <c r="P12385" t="b">
        <v>0</v>
      </c>
      <c r="Q12385" t="b">
        <v>0</v>
      </c>
      <c r="R12385" t="b">
        <v>0</v>
      </c>
      <c r="S12385" t="b">
        <v>0</v>
      </c>
      <c r="T12385">
        <v>0</v>
      </c>
      <c r="U12385" t="b">
        <v>0</v>
      </c>
      <c r="V12385">
        <v>7</v>
      </c>
      <c r="W12385">
        <v>0</v>
      </c>
      <c r="X12385">
        <v>0.5</v>
      </c>
      <c r="Y12385">
        <v>6.6666666666666596E-2</v>
      </c>
      <c r="Z12385" t="b">
        <v>0</v>
      </c>
      <c r="AA12385" t="b">
        <v>0</v>
      </c>
      <c r="AB12385" t="b">
        <v>1</v>
      </c>
    </row>
    <row r="12386" spans="1:28" hidden="1" x14ac:dyDescent="0.3">
      <c r="A12386" t="s">
        <v>227</v>
      </c>
      <c r="B12386" t="s">
        <v>4996</v>
      </c>
      <c r="C12386" t="s">
        <v>4997</v>
      </c>
      <c r="D12386" t="s">
        <v>24</v>
      </c>
      <c r="H12386">
        <f t="shared" si="584"/>
        <v>3</v>
      </c>
      <c r="I12386" t="b">
        <f t="shared" si="585"/>
        <v>0</v>
      </c>
      <c r="J12386" t="b">
        <f t="shared" si="586"/>
        <v>0</v>
      </c>
      <c r="K12386" t="b">
        <f t="shared" si="587"/>
        <v>1</v>
      </c>
      <c r="L12386" t="b">
        <v>0</v>
      </c>
      <c r="M12386">
        <v>3</v>
      </c>
      <c r="N12386">
        <v>14</v>
      </c>
      <c r="O12386">
        <v>3</v>
      </c>
      <c r="P12386" t="b">
        <v>0</v>
      </c>
      <c r="Q12386" t="b">
        <v>0</v>
      </c>
      <c r="R12386" t="b">
        <v>0</v>
      </c>
      <c r="S12386" t="b">
        <v>0</v>
      </c>
      <c r="T12386">
        <v>0</v>
      </c>
      <c r="U12386" t="b">
        <v>0</v>
      </c>
      <c r="V12386">
        <v>4</v>
      </c>
      <c r="W12386">
        <v>1</v>
      </c>
      <c r="X12386" s="1" t="s">
        <v>31</v>
      </c>
      <c r="Y12386" s="1" t="s">
        <v>1067</v>
      </c>
      <c r="Z12386" t="b">
        <v>0</v>
      </c>
      <c r="AA12386" t="b">
        <v>0</v>
      </c>
      <c r="AB12386" t="b">
        <v>0</v>
      </c>
    </row>
    <row r="12387" spans="1:28" hidden="1" x14ac:dyDescent="0.3">
      <c r="A12387" t="s">
        <v>2510</v>
      </c>
      <c r="B12387" t="s">
        <v>14166</v>
      </c>
      <c r="C12387" t="s">
        <v>14167</v>
      </c>
      <c r="D12387" t="s">
        <v>24</v>
      </c>
      <c r="H12387">
        <f t="shared" si="584"/>
        <v>4</v>
      </c>
      <c r="I12387" t="b">
        <f t="shared" si="585"/>
        <v>0</v>
      </c>
      <c r="J12387" t="b">
        <f t="shared" si="586"/>
        <v>0</v>
      </c>
      <c r="K12387" t="b">
        <f t="shared" si="587"/>
        <v>1</v>
      </c>
      <c r="L12387" t="b">
        <v>0</v>
      </c>
      <c r="M12387">
        <v>3</v>
      </c>
      <c r="N12387">
        <v>20</v>
      </c>
      <c r="O12387">
        <v>4</v>
      </c>
      <c r="P12387" t="b">
        <v>0</v>
      </c>
      <c r="Q12387" t="b">
        <v>0</v>
      </c>
      <c r="R12387" t="b">
        <v>0</v>
      </c>
      <c r="S12387" t="b">
        <v>0</v>
      </c>
      <c r="T12387">
        <v>0</v>
      </c>
      <c r="U12387" t="b">
        <v>0</v>
      </c>
      <c r="V12387">
        <v>6</v>
      </c>
      <c r="W12387">
        <v>0</v>
      </c>
      <c r="X12387" s="1" t="s">
        <v>80</v>
      </c>
      <c r="Y12387">
        <v>0.2</v>
      </c>
      <c r="Z12387" t="b">
        <v>0</v>
      </c>
      <c r="AA12387" t="b">
        <v>0</v>
      </c>
      <c r="AB12387" t="b">
        <v>0</v>
      </c>
    </row>
    <row r="12388" spans="1:28" hidden="1" x14ac:dyDescent="0.3">
      <c r="A12388" t="s">
        <v>588</v>
      </c>
      <c r="B12388" t="s">
        <v>12949</v>
      </c>
      <c r="C12388" t="s">
        <v>12950</v>
      </c>
      <c r="D12388" t="s">
        <v>56</v>
      </c>
      <c r="H12388">
        <f t="shared" si="584"/>
        <v>4</v>
      </c>
      <c r="I12388" t="b">
        <f t="shared" si="585"/>
        <v>0</v>
      </c>
      <c r="J12388" t="b">
        <f t="shared" si="586"/>
        <v>0</v>
      </c>
      <c r="K12388" t="b">
        <f t="shared" si="587"/>
        <v>1</v>
      </c>
      <c r="L12388" t="b">
        <v>0</v>
      </c>
      <c r="M12388">
        <v>1</v>
      </c>
      <c r="N12388">
        <v>3</v>
      </c>
      <c r="O12388">
        <v>0</v>
      </c>
      <c r="P12388" t="b">
        <v>0</v>
      </c>
      <c r="Q12388" t="b">
        <v>0</v>
      </c>
      <c r="R12388" t="b">
        <v>0</v>
      </c>
      <c r="S12388" t="b">
        <v>0</v>
      </c>
      <c r="T12388">
        <v>0</v>
      </c>
      <c r="U12388" t="b">
        <v>0</v>
      </c>
      <c r="V12388">
        <v>3</v>
      </c>
      <c r="W12388">
        <v>0</v>
      </c>
      <c r="X12388">
        <v>0</v>
      </c>
      <c r="Y12388">
        <v>0</v>
      </c>
      <c r="Z12388" t="b">
        <v>0</v>
      </c>
      <c r="AA12388" t="b">
        <v>0</v>
      </c>
      <c r="AB12388" t="b">
        <v>1</v>
      </c>
    </row>
    <row r="12389" spans="1:28" hidden="1" x14ac:dyDescent="0.3">
      <c r="A12389" t="s">
        <v>101</v>
      </c>
      <c r="B12389" t="s">
        <v>9074</v>
      </c>
      <c r="C12389" t="s">
        <v>17508</v>
      </c>
      <c r="D12389" t="s">
        <v>24</v>
      </c>
      <c r="H12389">
        <f t="shared" si="584"/>
        <v>4</v>
      </c>
      <c r="I12389" t="b">
        <f t="shared" si="585"/>
        <v>0</v>
      </c>
      <c r="J12389" t="b">
        <f t="shared" si="586"/>
        <v>0</v>
      </c>
      <c r="K12389" t="b">
        <f t="shared" si="587"/>
        <v>1</v>
      </c>
      <c r="L12389" t="b">
        <v>0</v>
      </c>
      <c r="M12389">
        <v>3</v>
      </c>
      <c r="N12389">
        <v>19</v>
      </c>
      <c r="O12389">
        <v>2</v>
      </c>
      <c r="P12389" t="b">
        <v>0</v>
      </c>
      <c r="Q12389" t="b">
        <v>0</v>
      </c>
      <c r="R12389" t="b">
        <v>0</v>
      </c>
      <c r="S12389" t="b">
        <v>0</v>
      </c>
      <c r="T12389">
        <v>0</v>
      </c>
      <c r="U12389" t="b">
        <v>0</v>
      </c>
      <c r="V12389" s="1" t="s">
        <v>167</v>
      </c>
      <c r="W12389">
        <v>0</v>
      </c>
      <c r="X12389" s="1" t="s">
        <v>31</v>
      </c>
      <c r="Y12389" s="1" t="s">
        <v>168</v>
      </c>
      <c r="Z12389" t="b">
        <v>0</v>
      </c>
      <c r="AA12389" t="b">
        <v>0</v>
      </c>
      <c r="AB12389" t="b">
        <v>1</v>
      </c>
    </row>
    <row r="12390" spans="1:28" hidden="1" x14ac:dyDescent="0.3">
      <c r="A12390" t="s">
        <v>1601</v>
      </c>
      <c r="B12390" t="s">
        <v>9074</v>
      </c>
      <c r="C12390" t="s">
        <v>13960</v>
      </c>
      <c r="D12390" t="s">
        <v>24</v>
      </c>
      <c r="H12390">
        <f t="shared" si="584"/>
        <v>4</v>
      </c>
      <c r="I12390" t="b">
        <f t="shared" si="585"/>
        <v>0</v>
      </c>
      <c r="J12390" t="b">
        <f t="shared" si="586"/>
        <v>0</v>
      </c>
      <c r="K12390" t="b">
        <f t="shared" si="587"/>
        <v>1</v>
      </c>
      <c r="L12390" t="b">
        <v>0</v>
      </c>
      <c r="M12390">
        <v>8</v>
      </c>
      <c r="N12390">
        <v>35</v>
      </c>
      <c r="O12390">
        <v>7</v>
      </c>
      <c r="P12390" t="b">
        <v>0</v>
      </c>
      <c r="Q12390" t="b">
        <v>0</v>
      </c>
      <c r="R12390" t="b">
        <v>0</v>
      </c>
      <c r="S12390" t="b">
        <v>0</v>
      </c>
      <c r="T12390">
        <v>0</v>
      </c>
      <c r="U12390" t="b">
        <v>0</v>
      </c>
      <c r="V12390">
        <v>3.5</v>
      </c>
      <c r="W12390">
        <v>0</v>
      </c>
      <c r="X12390">
        <v>0.125</v>
      </c>
      <c r="Y12390">
        <v>0.2</v>
      </c>
      <c r="Z12390" t="b">
        <v>0</v>
      </c>
      <c r="AA12390" t="b">
        <v>0</v>
      </c>
      <c r="AB12390" t="b">
        <v>1</v>
      </c>
    </row>
    <row r="12391" spans="1:28" hidden="1" x14ac:dyDescent="0.3">
      <c r="A12391" t="s">
        <v>6026</v>
      </c>
      <c r="B12391" t="s">
        <v>9074</v>
      </c>
      <c r="C12391" t="s">
        <v>9075</v>
      </c>
      <c r="D12391" t="s">
        <v>24</v>
      </c>
      <c r="H12391">
        <f t="shared" si="584"/>
        <v>4</v>
      </c>
      <c r="I12391" t="b">
        <f t="shared" si="585"/>
        <v>0</v>
      </c>
      <c r="J12391" t="b">
        <f t="shared" si="586"/>
        <v>0</v>
      </c>
      <c r="K12391" t="b">
        <f t="shared" si="587"/>
        <v>1</v>
      </c>
      <c r="L12391" t="b">
        <v>0</v>
      </c>
      <c r="M12391">
        <v>7</v>
      </c>
      <c r="N12391">
        <v>42</v>
      </c>
      <c r="O12391">
        <v>6</v>
      </c>
      <c r="P12391" t="b">
        <v>0</v>
      </c>
      <c r="Q12391" t="b">
        <v>0</v>
      </c>
      <c r="R12391" t="b">
        <v>0</v>
      </c>
      <c r="S12391" t="b">
        <v>0</v>
      </c>
      <c r="T12391">
        <v>0</v>
      </c>
      <c r="U12391" t="b">
        <v>0</v>
      </c>
      <c r="V12391" s="1" t="s">
        <v>613</v>
      </c>
      <c r="W12391">
        <v>0</v>
      </c>
      <c r="X12391">
        <v>0</v>
      </c>
      <c r="Y12391" s="1" t="s">
        <v>176</v>
      </c>
      <c r="Z12391" t="b">
        <v>0</v>
      </c>
      <c r="AA12391" t="b">
        <v>0</v>
      </c>
      <c r="AB12391" t="b">
        <v>1</v>
      </c>
    </row>
    <row r="12392" spans="1:28" hidden="1" x14ac:dyDescent="0.3">
      <c r="A12392" t="s">
        <v>727</v>
      </c>
      <c r="B12392" t="s">
        <v>9074</v>
      </c>
      <c r="C12392" t="s">
        <v>14064</v>
      </c>
      <c r="D12392" t="s">
        <v>24</v>
      </c>
      <c r="H12392">
        <f t="shared" si="584"/>
        <v>4</v>
      </c>
      <c r="I12392" t="b">
        <f t="shared" si="585"/>
        <v>0</v>
      </c>
      <c r="J12392" t="b">
        <f t="shared" si="586"/>
        <v>0</v>
      </c>
      <c r="K12392" t="b">
        <f t="shared" si="587"/>
        <v>1</v>
      </c>
      <c r="L12392" t="b">
        <v>0</v>
      </c>
      <c r="M12392">
        <v>5</v>
      </c>
      <c r="N12392">
        <v>29</v>
      </c>
      <c r="O12392">
        <v>4</v>
      </c>
      <c r="P12392" t="b">
        <v>0</v>
      </c>
      <c r="Q12392" t="b">
        <v>0</v>
      </c>
      <c r="R12392" t="b">
        <v>0</v>
      </c>
      <c r="S12392" t="b">
        <v>0</v>
      </c>
      <c r="T12392">
        <v>0</v>
      </c>
      <c r="U12392" t="b">
        <v>0</v>
      </c>
      <c r="V12392">
        <v>5</v>
      </c>
      <c r="W12392">
        <v>0</v>
      </c>
      <c r="X12392">
        <v>0</v>
      </c>
      <c r="Y12392" s="1" t="s">
        <v>159</v>
      </c>
      <c r="Z12392" t="b">
        <v>0</v>
      </c>
      <c r="AA12392" t="b">
        <v>0</v>
      </c>
      <c r="AB12392" t="b">
        <v>1</v>
      </c>
    </row>
    <row r="12393" spans="1:28" hidden="1" x14ac:dyDescent="0.3">
      <c r="A12393" t="s">
        <v>4723</v>
      </c>
      <c r="B12393" t="s">
        <v>18247</v>
      </c>
      <c r="C12393" t="s">
        <v>18248</v>
      </c>
      <c r="D12393" t="s">
        <v>24</v>
      </c>
      <c r="H12393">
        <f t="shared" si="584"/>
        <v>4</v>
      </c>
      <c r="I12393" t="b">
        <f t="shared" si="585"/>
        <v>0</v>
      </c>
      <c r="J12393" t="b">
        <f t="shared" si="586"/>
        <v>0</v>
      </c>
      <c r="K12393" t="b">
        <f t="shared" si="587"/>
        <v>1</v>
      </c>
      <c r="L12393" t="b">
        <v>0</v>
      </c>
      <c r="M12393">
        <v>4</v>
      </c>
      <c r="N12393">
        <v>21</v>
      </c>
      <c r="O12393">
        <v>3</v>
      </c>
      <c r="P12393" t="b">
        <v>0</v>
      </c>
      <c r="Q12393" t="b">
        <v>0</v>
      </c>
      <c r="R12393" t="b">
        <v>0</v>
      </c>
      <c r="S12393" t="b">
        <v>0</v>
      </c>
      <c r="T12393">
        <v>0</v>
      </c>
      <c r="U12393" t="b">
        <v>0</v>
      </c>
      <c r="V12393">
        <v>4.5</v>
      </c>
      <c r="W12393">
        <v>0</v>
      </c>
      <c r="X12393">
        <v>0</v>
      </c>
      <c r="Y12393" s="1" t="s">
        <v>176</v>
      </c>
      <c r="Z12393" t="b">
        <v>0</v>
      </c>
      <c r="AA12393" t="b">
        <v>0</v>
      </c>
      <c r="AB12393" t="b">
        <v>0</v>
      </c>
    </row>
    <row r="12394" spans="1:28" hidden="1" x14ac:dyDescent="0.3">
      <c r="A12394" t="s">
        <v>1680</v>
      </c>
      <c r="B12394" t="s">
        <v>4051</v>
      </c>
      <c r="C12394" t="s">
        <v>4052</v>
      </c>
      <c r="D12394" t="s">
        <v>24</v>
      </c>
      <c r="H12394">
        <f t="shared" si="584"/>
        <v>4</v>
      </c>
      <c r="I12394" t="b">
        <f t="shared" si="585"/>
        <v>0</v>
      </c>
      <c r="J12394" t="b">
        <f t="shared" si="586"/>
        <v>0</v>
      </c>
      <c r="K12394" t="b">
        <f t="shared" si="587"/>
        <v>1</v>
      </c>
      <c r="L12394" t="b">
        <v>0</v>
      </c>
      <c r="M12394">
        <v>3</v>
      </c>
      <c r="N12394">
        <v>16</v>
      </c>
      <c r="O12394">
        <v>4</v>
      </c>
      <c r="P12394" t="b">
        <v>0</v>
      </c>
      <c r="Q12394" t="b">
        <v>0</v>
      </c>
      <c r="R12394" t="b">
        <v>0</v>
      </c>
      <c r="S12394" t="b">
        <v>0</v>
      </c>
      <c r="T12394">
        <v>0</v>
      </c>
      <c r="U12394" t="b">
        <v>0</v>
      </c>
      <c r="V12394" s="1" t="s">
        <v>382</v>
      </c>
      <c r="W12394">
        <v>1</v>
      </c>
      <c r="X12394" s="1" t="s">
        <v>31</v>
      </c>
      <c r="Y12394">
        <v>0.25</v>
      </c>
      <c r="Z12394" t="b">
        <v>0</v>
      </c>
      <c r="AA12394" t="b">
        <v>0</v>
      </c>
      <c r="AB12394" t="b">
        <v>1</v>
      </c>
    </row>
    <row r="12395" spans="1:28" hidden="1" x14ac:dyDescent="0.3">
      <c r="A12395" t="s">
        <v>1581</v>
      </c>
      <c r="B12395" t="s">
        <v>18163</v>
      </c>
      <c r="C12395" t="s">
        <v>18164</v>
      </c>
      <c r="D12395" t="s">
        <v>24</v>
      </c>
      <c r="H12395">
        <f t="shared" si="584"/>
        <v>4</v>
      </c>
      <c r="I12395" t="b">
        <f t="shared" si="585"/>
        <v>0</v>
      </c>
      <c r="J12395" t="b">
        <f t="shared" si="586"/>
        <v>0</v>
      </c>
      <c r="K12395" t="b">
        <f t="shared" si="587"/>
        <v>1</v>
      </c>
      <c r="L12395" t="b">
        <v>0</v>
      </c>
      <c r="M12395">
        <v>4</v>
      </c>
      <c r="N12395">
        <v>21</v>
      </c>
      <c r="O12395">
        <v>3</v>
      </c>
      <c r="P12395" t="b">
        <v>0</v>
      </c>
      <c r="Q12395" t="b">
        <v>0</v>
      </c>
      <c r="R12395" t="b">
        <v>0</v>
      </c>
      <c r="S12395" t="b">
        <v>0</v>
      </c>
      <c r="T12395">
        <v>0</v>
      </c>
      <c r="U12395" t="b">
        <v>0</v>
      </c>
      <c r="V12395">
        <v>4.5</v>
      </c>
      <c r="W12395">
        <v>0</v>
      </c>
      <c r="X12395">
        <v>0.25</v>
      </c>
      <c r="Y12395" s="1" t="s">
        <v>176</v>
      </c>
      <c r="Z12395" t="b">
        <v>0</v>
      </c>
      <c r="AA12395" t="b">
        <v>0</v>
      </c>
      <c r="AB12395" t="b">
        <v>1</v>
      </c>
    </row>
    <row r="12396" spans="1:28" hidden="1" x14ac:dyDescent="0.3">
      <c r="A12396" t="s">
        <v>2008</v>
      </c>
      <c r="B12396" t="s">
        <v>2671</v>
      </c>
      <c r="C12396" t="s">
        <v>2672</v>
      </c>
      <c r="D12396" t="s">
        <v>24</v>
      </c>
      <c r="H12396">
        <f t="shared" si="584"/>
        <v>5</v>
      </c>
      <c r="I12396" t="b">
        <f t="shared" si="585"/>
        <v>0</v>
      </c>
      <c r="J12396" t="b">
        <f t="shared" si="586"/>
        <v>0</v>
      </c>
      <c r="K12396" t="b">
        <f t="shared" si="587"/>
        <v>1</v>
      </c>
      <c r="L12396" t="b">
        <v>0</v>
      </c>
      <c r="M12396">
        <v>2</v>
      </c>
      <c r="N12396">
        <v>15</v>
      </c>
      <c r="O12396">
        <v>1</v>
      </c>
      <c r="P12396" t="b">
        <v>0</v>
      </c>
      <c r="Q12396" t="b">
        <v>0</v>
      </c>
      <c r="R12396" t="b">
        <v>0</v>
      </c>
      <c r="S12396" t="b">
        <v>0</v>
      </c>
      <c r="T12396">
        <v>0</v>
      </c>
      <c r="U12396" t="b">
        <v>0</v>
      </c>
      <c r="V12396">
        <v>7</v>
      </c>
      <c r="W12396">
        <v>0</v>
      </c>
      <c r="X12396">
        <v>0</v>
      </c>
      <c r="Y12396">
        <v>6.6666666666666596E-2</v>
      </c>
      <c r="Z12396" t="b">
        <v>0</v>
      </c>
      <c r="AA12396" t="b">
        <v>0</v>
      </c>
      <c r="AB12396" t="b">
        <v>1</v>
      </c>
    </row>
    <row r="12397" spans="1:28" hidden="1" x14ac:dyDescent="0.3">
      <c r="A12397" t="s">
        <v>1178</v>
      </c>
      <c r="B12397" t="s">
        <v>19192</v>
      </c>
      <c r="C12397" t="s">
        <v>19193</v>
      </c>
      <c r="D12397" t="s">
        <v>24</v>
      </c>
      <c r="H12397">
        <f t="shared" si="584"/>
        <v>8</v>
      </c>
      <c r="I12397" t="b">
        <f t="shared" si="585"/>
        <v>0</v>
      </c>
      <c r="J12397" t="b">
        <f t="shared" si="586"/>
        <v>0</v>
      </c>
      <c r="K12397" t="b">
        <f t="shared" si="587"/>
        <v>1</v>
      </c>
      <c r="L12397" t="b">
        <v>0</v>
      </c>
      <c r="M12397">
        <v>2</v>
      </c>
      <c r="N12397">
        <v>9</v>
      </c>
      <c r="O12397">
        <v>1</v>
      </c>
      <c r="P12397" t="b">
        <v>0</v>
      </c>
      <c r="Q12397" t="b">
        <v>0</v>
      </c>
      <c r="R12397" t="b">
        <v>0</v>
      </c>
      <c r="S12397" t="b">
        <v>0</v>
      </c>
      <c r="T12397">
        <v>0</v>
      </c>
      <c r="U12397" t="b">
        <v>0</v>
      </c>
      <c r="V12397">
        <v>4</v>
      </c>
      <c r="W12397">
        <v>0</v>
      </c>
      <c r="X12397">
        <v>0.5</v>
      </c>
      <c r="Y12397" s="1" t="s">
        <v>26</v>
      </c>
      <c r="Z12397" t="b">
        <v>0</v>
      </c>
      <c r="AA12397" t="b">
        <v>0</v>
      </c>
      <c r="AB12397" t="b">
        <v>0</v>
      </c>
    </row>
    <row r="12398" spans="1:28" hidden="1" x14ac:dyDescent="0.3">
      <c r="A12398" t="s">
        <v>6396</v>
      </c>
      <c r="B12398" t="s">
        <v>6397</v>
      </c>
      <c r="C12398" t="s">
        <v>6398</v>
      </c>
      <c r="D12398" t="s">
        <v>24</v>
      </c>
      <c r="H12398">
        <f t="shared" si="584"/>
        <v>5</v>
      </c>
      <c r="I12398" t="b">
        <f t="shared" si="585"/>
        <v>0</v>
      </c>
      <c r="J12398" t="b">
        <f t="shared" si="586"/>
        <v>0</v>
      </c>
      <c r="K12398" t="b">
        <f t="shared" si="587"/>
        <v>1</v>
      </c>
      <c r="L12398" t="b">
        <v>0</v>
      </c>
      <c r="M12398">
        <v>2</v>
      </c>
      <c r="N12398">
        <v>14</v>
      </c>
      <c r="O12398">
        <v>1</v>
      </c>
      <c r="P12398" t="b">
        <v>0</v>
      </c>
      <c r="Q12398" t="b">
        <v>0</v>
      </c>
      <c r="R12398" t="b">
        <v>0</v>
      </c>
      <c r="S12398" t="b">
        <v>0</v>
      </c>
      <c r="T12398">
        <v>0</v>
      </c>
      <c r="U12398" t="b">
        <v>0</v>
      </c>
      <c r="V12398">
        <v>6.5</v>
      </c>
      <c r="W12398">
        <v>0</v>
      </c>
      <c r="X12398">
        <v>0.5</v>
      </c>
      <c r="Y12398">
        <v>7.1428571428571397E-2</v>
      </c>
      <c r="Z12398" t="b">
        <v>0</v>
      </c>
      <c r="AA12398" t="b">
        <v>0</v>
      </c>
      <c r="AB12398" t="b">
        <v>1</v>
      </c>
    </row>
    <row r="12399" spans="1:28" hidden="1" x14ac:dyDescent="0.3">
      <c r="A12399" t="s">
        <v>3544</v>
      </c>
      <c r="B12399" t="s">
        <v>3910</v>
      </c>
      <c r="C12399" t="s">
        <v>3911</v>
      </c>
      <c r="D12399" t="s">
        <v>24</v>
      </c>
      <c r="H12399">
        <f t="shared" si="584"/>
        <v>4</v>
      </c>
      <c r="I12399" t="b">
        <f t="shared" si="585"/>
        <v>0</v>
      </c>
      <c r="J12399" t="b">
        <f t="shared" si="586"/>
        <v>0</v>
      </c>
      <c r="K12399" t="b">
        <f t="shared" si="587"/>
        <v>1</v>
      </c>
      <c r="L12399" t="b">
        <v>0</v>
      </c>
      <c r="M12399">
        <v>3</v>
      </c>
      <c r="N12399">
        <v>14</v>
      </c>
      <c r="O12399">
        <v>5</v>
      </c>
      <c r="P12399" t="b">
        <v>0</v>
      </c>
      <c r="Q12399" t="b">
        <v>0</v>
      </c>
      <c r="R12399" t="b">
        <v>0</v>
      </c>
      <c r="S12399" t="b">
        <v>0</v>
      </c>
      <c r="T12399">
        <v>0</v>
      </c>
      <c r="U12399" t="b">
        <v>0</v>
      </c>
      <c r="V12399">
        <v>4</v>
      </c>
      <c r="W12399">
        <v>0</v>
      </c>
      <c r="X12399" s="1" t="s">
        <v>31</v>
      </c>
      <c r="Y12399" s="1" t="s">
        <v>1375</v>
      </c>
      <c r="Z12399" t="b">
        <v>0</v>
      </c>
      <c r="AA12399" t="b">
        <v>0</v>
      </c>
      <c r="AB12399" t="b">
        <v>1</v>
      </c>
    </row>
    <row r="12400" spans="1:28" hidden="1" x14ac:dyDescent="0.3">
      <c r="A12400" t="s">
        <v>1723</v>
      </c>
      <c r="B12400" t="s">
        <v>7672</v>
      </c>
      <c r="C12400" t="s">
        <v>7673</v>
      </c>
      <c r="D12400" t="s">
        <v>24</v>
      </c>
      <c r="H12400">
        <f t="shared" si="584"/>
        <v>6</v>
      </c>
      <c r="I12400" t="b">
        <f t="shared" si="585"/>
        <v>0</v>
      </c>
      <c r="J12400" t="b">
        <f t="shared" si="586"/>
        <v>0</v>
      </c>
      <c r="K12400" t="b">
        <f t="shared" si="587"/>
        <v>1</v>
      </c>
      <c r="L12400" t="b">
        <v>0</v>
      </c>
      <c r="M12400">
        <v>5</v>
      </c>
      <c r="N12400">
        <v>18</v>
      </c>
      <c r="O12400">
        <v>5</v>
      </c>
      <c r="P12400" t="b">
        <v>0</v>
      </c>
      <c r="Q12400" t="b">
        <v>0</v>
      </c>
      <c r="R12400" t="b">
        <v>0</v>
      </c>
      <c r="S12400" t="b">
        <v>0</v>
      </c>
      <c r="T12400">
        <v>0</v>
      </c>
      <c r="U12400" t="b">
        <v>0</v>
      </c>
      <c r="V12400">
        <v>2.8</v>
      </c>
      <c r="W12400">
        <v>1</v>
      </c>
      <c r="X12400">
        <v>0.2</v>
      </c>
      <c r="Y12400" s="1" t="s">
        <v>322</v>
      </c>
      <c r="Z12400" t="b">
        <v>0</v>
      </c>
      <c r="AA12400" t="b">
        <v>0</v>
      </c>
      <c r="AB12400" t="b">
        <v>0</v>
      </c>
    </row>
    <row r="12401" spans="1:28" hidden="1" x14ac:dyDescent="0.3">
      <c r="A12401" t="s">
        <v>6973</v>
      </c>
      <c r="B12401" t="s">
        <v>14860</v>
      </c>
      <c r="C12401" t="s">
        <v>14861</v>
      </c>
      <c r="D12401" t="s">
        <v>24</v>
      </c>
      <c r="H12401">
        <f t="shared" si="584"/>
        <v>5</v>
      </c>
      <c r="I12401" t="b">
        <f t="shared" si="585"/>
        <v>0</v>
      </c>
      <c r="J12401" t="b">
        <f t="shared" si="586"/>
        <v>0</v>
      </c>
      <c r="K12401" t="b">
        <f t="shared" si="587"/>
        <v>1</v>
      </c>
      <c r="L12401" t="b">
        <v>0</v>
      </c>
      <c r="M12401">
        <v>6</v>
      </c>
      <c r="N12401">
        <v>27</v>
      </c>
      <c r="O12401">
        <v>5</v>
      </c>
      <c r="P12401" t="b">
        <v>0</v>
      </c>
      <c r="Q12401" t="b">
        <v>0</v>
      </c>
      <c r="R12401" t="b">
        <v>0</v>
      </c>
      <c r="S12401" t="b">
        <v>0</v>
      </c>
      <c r="T12401">
        <v>0</v>
      </c>
      <c r="U12401" t="b">
        <v>0</v>
      </c>
      <c r="V12401" s="1" t="s">
        <v>88</v>
      </c>
      <c r="W12401">
        <v>0</v>
      </c>
      <c r="X12401">
        <v>0</v>
      </c>
      <c r="Y12401" s="1" t="s">
        <v>814</v>
      </c>
      <c r="Z12401" t="b">
        <v>0</v>
      </c>
      <c r="AA12401" t="b">
        <v>0</v>
      </c>
      <c r="AB12401" t="b">
        <v>1</v>
      </c>
    </row>
    <row r="12402" spans="1:28" hidden="1" x14ac:dyDescent="0.3">
      <c r="A12402" t="s">
        <v>942</v>
      </c>
      <c r="B12402" t="s">
        <v>17577</v>
      </c>
      <c r="C12402" t="s">
        <v>17578</v>
      </c>
      <c r="D12402" t="s">
        <v>24</v>
      </c>
      <c r="H12402">
        <f t="shared" si="584"/>
        <v>5</v>
      </c>
      <c r="I12402" t="b">
        <f t="shared" si="585"/>
        <v>0</v>
      </c>
      <c r="J12402" t="b">
        <f t="shared" si="586"/>
        <v>0</v>
      </c>
      <c r="K12402" t="b">
        <f t="shared" si="587"/>
        <v>1</v>
      </c>
      <c r="L12402" t="b">
        <v>0</v>
      </c>
      <c r="M12402">
        <v>4</v>
      </c>
      <c r="N12402">
        <v>15</v>
      </c>
      <c r="O12402">
        <v>3</v>
      </c>
      <c r="P12402" t="b">
        <v>0</v>
      </c>
      <c r="Q12402" t="b">
        <v>0</v>
      </c>
      <c r="R12402" t="b">
        <v>0</v>
      </c>
      <c r="S12402" t="b">
        <v>0</v>
      </c>
      <c r="T12402">
        <v>0</v>
      </c>
      <c r="U12402" t="b">
        <v>0</v>
      </c>
      <c r="V12402">
        <v>3</v>
      </c>
      <c r="W12402">
        <v>0</v>
      </c>
      <c r="X12402">
        <v>0</v>
      </c>
      <c r="Y12402">
        <v>0.2</v>
      </c>
      <c r="Z12402" t="b">
        <v>0</v>
      </c>
      <c r="AA12402" t="b">
        <v>0</v>
      </c>
      <c r="AB12402" t="b">
        <v>1</v>
      </c>
    </row>
    <row r="12403" spans="1:28" hidden="1" x14ac:dyDescent="0.3">
      <c r="A12403" t="s">
        <v>14593</v>
      </c>
      <c r="B12403" t="s">
        <v>18884</v>
      </c>
      <c r="C12403" t="s">
        <v>18885</v>
      </c>
      <c r="D12403" t="s">
        <v>24</v>
      </c>
      <c r="H12403">
        <f t="shared" si="584"/>
        <v>5</v>
      </c>
      <c r="I12403" t="b">
        <f t="shared" si="585"/>
        <v>0</v>
      </c>
      <c r="J12403" t="b">
        <f t="shared" si="586"/>
        <v>0</v>
      </c>
      <c r="K12403" t="b">
        <f t="shared" si="587"/>
        <v>1</v>
      </c>
      <c r="L12403" t="b">
        <v>0</v>
      </c>
      <c r="M12403">
        <v>6</v>
      </c>
      <c r="N12403">
        <v>24</v>
      </c>
      <c r="O12403">
        <v>5</v>
      </c>
      <c r="P12403" t="b">
        <v>0</v>
      </c>
      <c r="Q12403" t="b">
        <v>0</v>
      </c>
      <c r="R12403" t="b">
        <v>0</v>
      </c>
      <c r="S12403" t="b">
        <v>0</v>
      </c>
      <c r="T12403">
        <v>0</v>
      </c>
      <c r="U12403" t="b">
        <v>0</v>
      </c>
      <c r="V12403" s="1" t="s">
        <v>1161</v>
      </c>
      <c r="W12403">
        <v>0</v>
      </c>
      <c r="X12403" s="1" t="s">
        <v>31</v>
      </c>
      <c r="Y12403" s="1" t="s">
        <v>1162</v>
      </c>
      <c r="Z12403" t="b">
        <v>0</v>
      </c>
      <c r="AA12403" t="b">
        <v>0</v>
      </c>
      <c r="AB12403" t="b">
        <v>1</v>
      </c>
    </row>
    <row r="12404" spans="1:28" hidden="1" x14ac:dyDescent="0.3">
      <c r="A12404" t="s">
        <v>3046</v>
      </c>
      <c r="B12404" t="s">
        <v>14944</v>
      </c>
      <c r="C12404" t="s">
        <v>14945</v>
      </c>
      <c r="D12404" t="s">
        <v>24</v>
      </c>
      <c r="H12404">
        <f t="shared" si="584"/>
        <v>8</v>
      </c>
      <c r="I12404" t="b">
        <f t="shared" si="585"/>
        <v>0</v>
      </c>
      <c r="J12404" t="b">
        <f t="shared" si="586"/>
        <v>0</v>
      </c>
      <c r="K12404" t="b">
        <f t="shared" si="587"/>
        <v>1</v>
      </c>
      <c r="L12404" t="b">
        <v>1</v>
      </c>
      <c r="M12404">
        <v>7</v>
      </c>
      <c r="N12404">
        <v>39</v>
      </c>
      <c r="O12404">
        <v>7</v>
      </c>
      <c r="P12404" t="b">
        <v>0</v>
      </c>
      <c r="Q12404" t="b">
        <v>0</v>
      </c>
      <c r="R12404" t="b">
        <v>0</v>
      </c>
      <c r="S12404" t="b">
        <v>0</v>
      </c>
      <c r="T12404">
        <v>0</v>
      </c>
      <c r="U12404" t="b">
        <v>0</v>
      </c>
      <c r="V12404" s="1" t="s">
        <v>2358</v>
      </c>
      <c r="W12404">
        <v>0</v>
      </c>
      <c r="X12404">
        <v>0</v>
      </c>
      <c r="Y12404" s="1" t="s">
        <v>1137</v>
      </c>
      <c r="Z12404" t="b">
        <v>0</v>
      </c>
      <c r="AA12404" t="b">
        <v>0</v>
      </c>
      <c r="AB12404" t="b">
        <v>0</v>
      </c>
    </row>
    <row r="12405" spans="1:28" hidden="1" x14ac:dyDescent="0.3">
      <c r="A12405" t="s">
        <v>1030</v>
      </c>
      <c r="B12405" t="s">
        <v>1031</v>
      </c>
      <c r="C12405" t="s">
        <v>1032</v>
      </c>
      <c r="D12405" t="s">
        <v>24</v>
      </c>
      <c r="H12405">
        <f t="shared" si="584"/>
        <v>5</v>
      </c>
      <c r="I12405" t="b">
        <f t="shared" si="585"/>
        <v>0</v>
      </c>
      <c r="J12405" t="b">
        <f t="shared" si="586"/>
        <v>0</v>
      </c>
      <c r="K12405" t="b">
        <f t="shared" si="587"/>
        <v>1</v>
      </c>
      <c r="L12405" t="b">
        <v>0</v>
      </c>
      <c r="M12405">
        <v>3</v>
      </c>
      <c r="N12405">
        <v>27</v>
      </c>
      <c r="O12405">
        <v>3</v>
      </c>
      <c r="P12405" t="b">
        <v>0</v>
      </c>
      <c r="Q12405" t="b">
        <v>0</v>
      </c>
      <c r="R12405" t="b">
        <v>0</v>
      </c>
      <c r="S12405" t="b">
        <v>0</v>
      </c>
      <c r="T12405">
        <v>0</v>
      </c>
      <c r="U12405" t="b">
        <v>0</v>
      </c>
      <c r="V12405" s="1" t="s">
        <v>1033</v>
      </c>
      <c r="W12405">
        <v>1</v>
      </c>
      <c r="X12405" s="1" t="s">
        <v>31</v>
      </c>
      <c r="Y12405" s="1" t="s">
        <v>26</v>
      </c>
      <c r="Z12405" t="b">
        <v>0</v>
      </c>
      <c r="AA12405" t="b">
        <v>0</v>
      </c>
      <c r="AB12405" t="b">
        <v>1</v>
      </c>
    </row>
    <row r="12406" spans="1:28" hidden="1" x14ac:dyDescent="0.3">
      <c r="A12406" t="s">
        <v>1601</v>
      </c>
      <c r="B12406" t="s">
        <v>1031</v>
      </c>
      <c r="C12406" t="s">
        <v>12894</v>
      </c>
      <c r="D12406" t="s">
        <v>24</v>
      </c>
      <c r="H12406">
        <f t="shared" si="584"/>
        <v>5</v>
      </c>
      <c r="I12406" t="b">
        <f t="shared" si="585"/>
        <v>0</v>
      </c>
      <c r="J12406" t="b">
        <f t="shared" si="586"/>
        <v>1</v>
      </c>
      <c r="K12406" t="b">
        <f t="shared" si="587"/>
        <v>1</v>
      </c>
      <c r="L12406" t="b">
        <v>0</v>
      </c>
      <c r="M12406">
        <v>3</v>
      </c>
      <c r="N12406">
        <v>23</v>
      </c>
      <c r="O12406">
        <v>3</v>
      </c>
      <c r="P12406" t="b">
        <v>0</v>
      </c>
      <c r="Q12406" t="b">
        <v>0</v>
      </c>
      <c r="R12406" t="b">
        <v>0</v>
      </c>
      <c r="S12406" t="b">
        <v>0</v>
      </c>
      <c r="T12406">
        <v>0</v>
      </c>
      <c r="U12406" t="b">
        <v>0</v>
      </c>
      <c r="V12406">
        <v>7</v>
      </c>
      <c r="W12406">
        <v>1</v>
      </c>
      <c r="X12406" s="1" t="s">
        <v>31</v>
      </c>
      <c r="Y12406" s="1" t="s">
        <v>326</v>
      </c>
      <c r="Z12406" t="b">
        <v>0</v>
      </c>
      <c r="AA12406" t="b">
        <v>0</v>
      </c>
      <c r="AB12406" t="b">
        <v>1</v>
      </c>
    </row>
    <row r="12407" spans="1:28" hidden="1" x14ac:dyDescent="0.3">
      <c r="A12407" t="s">
        <v>2822</v>
      </c>
      <c r="B12407" t="s">
        <v>4439</v>
      </c>
      <c r="C12407" t="s">
        <v>4440</v>
      </c>
      <c r="D12407" t="s">
        <v>24</v>
      </c>
      <c r="H12407">
        <f t="shared" si="584"/>
        <v>7</v>
      </c>
      <c r="I12407" t="b">
        <f t="shared" si="585"/>
        <v>0</v>
      </c>
      <c r="J12407" t="b">
        <f t="shared" si="586"/>
        <v>0</v>
      </c>
      <c r="K12407" t="b">
        <f t="shared" si="587"/>
        <v>1</v>
      </c>
      <c r="L12407" t="b">
        <v>0</v>
      </c>
      <c r="M12407">
        <v>12</v>
      </c>
      <c r="N12407">
        <v>65</v>
      </c>
      <c r="O12407">
        <v>14</v>
      </c>
      <c r="P12407" t="b">
        <v>0</v>
      </c>
      <c r="Q12407" t="b">
        <v>0</v>
      </c>
      <c r="R12407" t="b">
        <v>0</v>
      </c>
      <c r="S12407" t="b">
        <v>0</v>
      </c>
      <c r="T12407">
        <v>0</v>
      </c>
      <c r="U12407" t="b">
        <v>1</v>
      </c>
      <c r="V12407">
        <v>4.5</v>
      </c>
      <c r="W12407">
        <v>0</v>
      </c>
      <c r="X12407">
        <v>0</v>
      </c>
      <c r="Y12407" s="1" t="s">
        <v>4441</v>
      </c>
      <c r="Z12407" t="b">
        <v>0</v>
      </c>
      <c r="AA12407" t="b">
        <v>0</v>
      </c>
      <c r="AB12407" t="b">
        <v>1</v>
      </c>
    </row>
    <row r="12408" spans="1:28" hidden="1" x14ac:dyDescent="0.3">
      <c r="A12408" t="s">
        <v>7666</v>
      </c>
      <c r="B12408" t="s">
        <v>15066</v>
      </c>
      <c r="C12408" t="s">
        <v>15067</v>
      </c>
      <c r="D12408" t="s">
        <v>24</v>
      </c>
      <c r="H12408">
        <f t="shared" si="584"/>
        <v>7</v>
      </c>
      <c r="I12408" t="b">
        <f t="shared" si="585"/>
        <v>0</v>
      </c>
      <c r="J12408" t="b">
        <f t="shared" si="586"/>
        <v>0</v>
      </c>
      <c r="K12408" t="b">
        <f t="shared" si="587"/>
        <v>1</v>
      </c>
      <c r="L12408" t="b">
        <v>0</v>
      </c>
      <c r="M12408">
        <v>3</v>
      </c>
      <c r="N12408">
        <v>14</v>
      </c>
      <c r="O12408">
        <v>2</v>
      </c>
      <c r="P12408" t="b">
        <v>0</v>
      </c>
      <c r="Q12408" t="b">
        <v>0</v>
      </c>
      <c r="R12408" t="b">
        <v>0</v>
      </c>
      <c r="S12408" t="b">
        <v>0</v>
      </c>
      <c r="T12408">
        <v>0</v>
      </c>
      <c r="U12408" t="b">
        <v>0</v>
      </c>
      <c r="V12408">
        <v>4</v>
      </c>
      <c r="W12408">
        <v>0</v>
      </c>
      <c r="X12408" s="1" t="s">
        <v>31</v>
      </c>
      <c r="Y12408" s="1" t="s">
        <v>176</v>
      </c>
      <c r="Z12408" t="b">
        <v>0</v>
      </c>
      <c r="AA12408" t="b">
        <v>0</v>
      </c>
      <c r="AB12408" t="b">
        <v>0</v>
      </c>
    </row>
    <row r="12409" spans="1:28" hidden="1" x14ac:dyDescent="0.3">
      <c r="A12409" t="s">
        <v>515</v>
      </c>
      <c r="B12409" t="s">
        <v>5065</v>
      </c>
      <c r="C12409" t="s">
        <v>5066</v>
      </c>
      <c r="D12409" t="s">
        <v>24</v>
      </c>
      <c r="H12409">
        <f t="shared" si="584"/>
        <v>5</v>
      </c>
      <c r="I12409" t="b">
        <f t="shared" si="585"/>
        <v>0</v>
      </c>
      <c r="J12409" t="b">
        <f t="shared" si="586"/>
        <v>0</v>
      </c>
      <c r="K12409" t="b">
        <f t="shared" si="587"/>
        <v>1</v>
      </c>
      <c r="L12409" t="b">
        <v>0</v>
      </c>
      <c r="M12409">
        <v>4</v>
      </c>
      <c r="N12409">
        <v>30</v>
      </c>
      <c r="O12409">
        <v>4</v>
      </c>
      <c r="P12409" t="b">
        <v>0</v>
      </c>
      <c r="Q12409" t="b">
        <v>0</v>
      </c>
      <c r="R12409" t="b">
        <v>0</v>
      </c>
      <c r="S12409" t="b">
        <v>0</v>
      </c>
      <c r="T12409">
        <v>0</v>
      </c>
      <c r="U12409" t="b">
        <v>0</v>
      </c>
      <c r="V12409">
        <v>6.75</v>
      </c>
      <c r="W12409">
        <v>1</v>
      </c>
      <c r="X12409">
        <v>0.5</v>
      </c>
      <c r="Y12409" s="1" t="s">
        <v>195</v>
      </c>
      <c r="Z12409" t="b">
        <v>0</v>
      </c>
      <c r="AA12409" t="b">
        <v>0</v>
      </c>
      <c r="AB12409" t="b">
        <v>1</v>
      </c>
    </row>
    <row r="12410" spans="1:28" hidden="1" x14ac:dyDescent="0.3">
      <c r="A12410" t="s">
        <v>6510</v>
      </c>
      <c r="B12410" t="s">
        <v>5681</v>
      </c>
      <c r="C12410" t="s">
        <v>19211</v>
      </c>
      <c r="D12410" t="s">
        <v>24</v>
      </c>
      <c r="H12410">
        <f t="shared" si="584"/>
        <v>5</v>
      </c>
      <c r="I12410" t="b">
        <f t="shared" si="585"/>
        <v>0</v>
      </c>
      <c r="J12410" t="b">
        <f t="shared" si="586"/>
        <v>0</v>
      </c>
      <c r="K12410" t="b">
        <f t="shared" si="587"/>
        <v>1</v>
      </c>
      <c r="L12410" t="b">
        <v>0</v>
      </c>
      <c r="M12410">
        <v>4</v>
      </c>
      <c r="N12410">
        <v>18</v>
      </c>
      <c r="O12410">
        <v>3</v>
      </c>
      <c r="P12410" t="b">
        <v>0</v>
      </c>
      <c r="Q12410" t="b">
        <v>0</v>
      </c>
      <c r="R12410" t="b">
        <v>0</v>
      </c>
      <c r="S12410" t="b">
        <v>0</v>
      </c>
      <c r="T12410">
        <v>0</v>
      </c>
      <c r="U12410" t="b">
        <v>0</v>
      </c>
      <c r="V12410">
        <v>3.75</v>
      </c>
      <c r="W12410">
        <v>0</v>
      </c>
      <c r="X12410">
        <v>0.25</v>
      </c>
      <c r="Y12410" s="1" t="s">
        <v>218</v>
      </c>
      <c r="Z12410" t="b">
        <v>0</v>
      </c>
      <c r="AA12410" t="b">
        <v>0</v>
      </c>
      <c r="AB12410" t="b">
        <v>1</v>
      </c>
    </row>
    <row r="12411" spans="1:28" hidden="1" x14ac:dyDescent="0.3">
      <c r="A12411" t="s">
        <v>264</v>
      </c>
      <c r="B12411" t="s">
        <v>5681</v>
      </c>
      <c r="C12411" t="s">
        <v>5682</v>
      </c>
      <c r="D12411" t="s">
        <v>24</v>
      </c>
      <c r="H12411">
        <f t="shared" si="584"/>
        <v>5</v>
      </c>
      <c r="I12411" t="b">
        <f t="shared" si="585"/>
        <v>0</v>
      </c>
      <c r="J12411" t="b">
        <f t="shared" si="586"/>
        <v>0</v>
      </c>
      <c r="K12411" t="b">
        <f t="shared" si="587"/>
        <v>1</v>
      </c>
      <c r="L12411" t="b">
        <v>0</v>
      </c>
      <c r="M12411">
        <v>4</v>
      </c>
      <c r="N12411">
        <v>18</v>
      </c>
      <c r="O12411">
        <v>3</v>
      </c>
      <c r="P12411" t="b">
        <v>0</v>
      </c>
      <c r="Q12411" t="b">
        <v>0</v>
      </c>
      <c r="R12411" t="b">
        <v>0</v>
      </c>
      <c r="S12411" t="b">
        <v>0</v>
      </c>
      <c r="T12411">
        <v>0</v>
      </c>
      <c r="U12411" t="b">
        <v>0</v>
      </c>
      <c r="V12411">
        <v>3.75</v>
      </c>
      <c r="W12411">
        <v>0</v>
      </c>
      <c r="X12411">
        <v>0</v>
      </c>
      <c r="Y12411" s="1" t="s">
        <v>218</v>
      </c>
      <c r="Z12411" t="b">
        <v>0</v>
      </c>
      <c r="AA12411" t="b">
        <v>0</v>
      </c>
      <c r="AB12411" t="b">
        <v>1</v>
      </c>
    </row>
    <row r="12412" spans="1:28" hidden="1" x14ac:dyDescent="0.3">
      <c r="A12412" t="s">
        <v>2355</v>
      </c>
      <c r="B12412" t="s">
        <v>2639</v>
      </c>
      <c r="C12412" t="s">
        <v>2640</v>
      </c>
      <c r="D12412" t="s">
        <v>24</v>
      </c>
      <c r="H12412">
        <f t="shared" si="584"/>
        <v>9</v>
      </c>
      <c r="I12412" t="b">
        <f t="shared" si="585"/>
        <v>0</v>
      </c>
      <c r="J12412" t="b">
        <f t="shared" si="586"/>
        <v>0</v>
      </c>
      <c r="K12412" t="b">
        <f t="shared" si="587"/>
        <v>1</v>
      </c>
      <c r="L12412" t="b">
        <v>0</v>
      </c>
      <c r="M12412">
        <v>3</v>
      </c>
      <c r="N12412">
        <v>21</v>
      </c>
      <c r="O12412">
        <v>2</v>
      </c>
      <c r="P12412" t="b">
        <v>0</v>
      </c>
      <c r="Q12412" t="b">
        <v>0</v>
      </c>
      <c r="R12412" t="b">
        <v>0</v>
      </c>
      <c r="S12412" t="b">
        <v>0</v>
      </c>
      <c r="T12412">
        <v>0</v>
      </c>
      <c r="U12412" t="b">
        <v>0</v>
      </c>
      <c r="V12412" s="1" t="s">
        <v>536</v>
      </c>
      <c r="W12412">
        <v>0</v>
      </c>
      <c r="X12412" s="1" t="s">
        <v>31</v>
      </c>
      <c r="Y12412">
        <v>9.5238095238095205E-2</v>
      </c>
      <c r="Z12412" t="b">
        <v>0</v>
      </c>
      <c r="AA12412" t="b">
        <v>0</v>
      </c>
      <c r="AB12412" t="b">
        <v>0</v>
      </c>
    </row>
    <row r="12413" spans="1:28" hidden="1" x14ac:dyDescent="0.3">
      <c r="A12413" t="s">
        <v>3668</v>
      </c>
      <c r="B12413" t="s">
        <v>9132</v>
      </c>
      <c r="C12413" t="s">
        <v>9133</v>
      </c>
      <c r="D12413" t="s">
        <v>24</v>
      </c>
      <c r="H12413">
        <f t="shared" si="584"/>
        <v>6</v>
      </c>
      <c r="I12413" t="b">
        <f t="shared" si="585"/>
        <v>0</v>
      </c>
      <c r="J12413" t="b">
        <f t="shared" si="586"/>
        <v>0</v>
      </c>
      <c r="K12413" t="b">
        <f t="shared" si="587"/>
        <v>1</v>
      </c>
      <c r="L12413" t="b">
        <v>0</v>
      </c>
      <c r="M12413">
        <v>4</v>
      </c>
      <c r="N12413">
        <v>23</v>
      </c>
      <c r="O12413">
        <v>4</v>
      </c>
      <c r="P12413" t="b">
        <v>0</v>
      </c>
      <c r="Q12413" t="b">
        <v>0</v>
      </c>
      <c r="R12413" t="b">
        <v>0</v>
      </c>
      <c r="S12413" t="b">
        <v>0</v>
      </c>
      <c r="T12413">
        <v>0</v>
      </c>
      <c r="U12413" t="b">
        <v>0</v>
      </c>
      <c r="V12413">
        <v>5</v>
      </c>
      <c r="W12413">
        <v>1</v>
      </c>
      <c r="X12413">
        <v>0.25</v>
      </c>
      <c r="Y12413" s="1" t="s">
        <v>834</v>
      </c>
      <c r="Z12413" t="b">
        <v>0</v>
      </c>
      <c r="AA12413" t="b">
        <v>0</v>
      </c>
      <c r="AB12413" t="b">
        <v>1</v>
      </c>
    </row>
    <row r="12414" spans="1:28" hidden="1" x14ac:dyDescent="0.3">
      <c r="A12414" t="s">
        <v>3527</v>
      </c>
      <c r="B12414" t="s">
        <v>11634</v>
      </c>
      <c r="C12414" t="s">
        <v>11635</v>
      </c>
      <c r="D12414" t="s">
        <v>24</v>
      </c>
      <c r="H12414">
        <f t="shared" si="584"/>
        <v>5</v>
      </c>
      <c r="I12414" t="b">
        <f t="shared" si="585"/>
        <v>0</v>
      </c>
      <c r="J12414" t="b">
        <f t="shared" si="586"/>
        <v>0</v>
      </c>
      <c r="K12414" t="b">
        <f t="shared" si="587"/>
        <v>1</v>
      </c>
      <c r="L12414" t="b">
        <v>0</v>
      </c>
      <c r="M12414">
        <v>13</v>
      </c>
      <c r="N12414">
        <v>62</v>
      </c>
      <c r="O12414">
        <v>14</v>
      </c>
      <c r="P12414" t="b">
        <v>0</v>
      </c>
      <c r="Q12414" t="b">
        <v>0</v>
      </c>
      <c r="R12414" t="b">
        <v>0</v>
      </c>
      <c r="S12414" t="b">
        <v>0</v>
      </c>
      <c r="T12414">
        <v>0</v>
      </c>
      <c r="U12414" t="b">
        <v>0</v>
      </c>
      <c r="V12414" s="1" t="s">
        <v>11636</v>
      </c>
      <c r="W12414">
        <v>0</v>
      </c>
      <c r="X12414">
        <v>0</v>
      </c>
      <c r="Y12414" s="1" t="s">
        <v>1631</v>
      </c>
      <c r="Z12414" t="b">
        <v>0</v>
      </c>
      <c r="AA12414" t="b">
        <v>0</v>
      </c>
      <c r="AB12414" t="b">
        <v>1</v>
      </c>
    </row>
    <row r="12415" spans="1:28" hidden="1" x14ac:dyDescent="0.3">
      <c r="A12415" t="s">
        <v>5579</v>
      </c>
      <c r="B12415" t="s">
        <v>17637</v>
      </c>
      <c r="C12415" t="s">
        <v>17638</v>
      </c>
      <c r="D12415" t="s">
        <v>24</v>
      </c>
      <c r="H12415">
        <f t="shared" si="584"/>
        <v>5</v>
      </c>
      <c r="I12415" t="b">
        <f t="shared" si="585"/>
        <v>0</v>
      </c>
      <c r="J12415" t="b">
        <f t="shared" si="586"/>
        <v>0</v>
      </c>
      <c r="K12415" t="b">
        <f t="shared" si="587"/>
        <v>1</v>
      </c>
      <c r="L12415" t="b">
        <v>0</v>
      </c>
      <c r="M12415">
        <v>3</v>
      </c>
      <c r="N12415">
        <v>16</v>
      </c>
      <c r="O12415">
        <v>2</v>
      </c>
      <c r="P12415" t="b">
        <v>0</v>
      </c>
      <c r="Q12415" t="b">
        <v>0</v>
      </c>
      <c r="R12415" t="b">
        <v>0</v>
      </c>
      <c r="S12415" t="b">
        <v>0</v>
      </c>
      <c r="T12415">
        <v>0</v>
      </c>
      <c r="U12415" t="b">
        <v>0</v>
      </c>
      <c r="V12415" s="1" t="s">
        <v>382</v>
      </c>
      <c r="W12415">
        <v>0</v>
      </c>
      <c r="X12415">
        <v>0</v>
      </c>
      <c r="Y12415">
        <v>0.125</v>
      </c>
      <c r="Z12415" t="b">
        <v>0</v>
      </c>
      <c r="AA12415" t="b">
        <v>0</v>
      </c>
      <c r="AB12415" t="b">
        <v>1</v>
      </c>
    </row>
    <row r="12416" spans="1:28" hidden="1" x14ac:dyDescent="0.3">
      <c r="A12416" t="s">
        <v>3862</v>
      </c>
      <c r="B12416" t="s">
        <v>10161</v>
      </c>
      <c r="C12416" t="s">
        <v>10162</v>
      </c>
      <c r="D12416" t="s">
        <v>24</v>
      </c>
      <c r="H12416">
        <f t="shared" si="584"/>
        <v>5</v>
      </c>
      <c r="I12416" t="b">
        <f t="shared" si="585"/>
        <v>0</v>
      </c>
      <c r="J12416" t="b">
        <f t="shared" si="586"/>
        <v>0</v>
      </c>
      <c r="K12416" t="b">
        <f t="shared" si="587"/>
        <v>1</v>
      </c>
      <c r="L12416" t="b">
        <v>0</v>
      </c>
      <c r="M12416">
        <v>2</v>
      </c>
      <c r="N12416">
        <v>21</v>
      </c>
      <c r="O12416">
        <v>2</v>
      </c>
      <c r="P12416" t="b">
        <v>0</v>
      </c>
      <c r="Q12416" t="b">
        <v>0</v>
      </c>
      <c r="R12416" t="b">
        <v>0</v>
      </c>
      <c r="S12416" t="b">
        <v>0</v>
      </c>
      <c r="T12416">
        <v>0</v>
      </c>
      <c r="U12416" t="b">
        <v>0</v>
      </c>
      <c r="V12416">
        <v>10</v>
      </c>
      <c r="W12416">
        <v>0</v>
      </c>
      <c r="X12416">
        <v>0.5</v>
      </c>
      <c r="Y12416">
        <v>9.5238095238095205E-2</v>
      </c>
      <c r="Z12416" t="b">
        <v>0</v>
      </c>
      <c r="AA12416" t="b">
        <v>0</v>
      </c>
      <c r="AB12416" t="b">
        <v>1</v>
      </c>
    </row>
    <row r="12417" spans="1:28" hidden="1" x14ac:dyDescent="0.3">
      <c r="A12417" t="s">
        <v>495</v>
      </c>
      <c r="B12417" t="s">
        <v>6164</v>
      </c>
      <c r="C12417" t="s">
        <v>6165</v>
      </c>
      <c r="D12417" t="s">
        <v>24</v>
      </c>
      <c r="H12417">
        <f t="shared" si="584"/>
        <v>5</v>
      </c>
      <c r="I12417" t="b">
        <f t="shared" si="585"/>
        <v>0</v>
      </c>
      <c r="J12417" t="b">
        <f t="shared" si="586"/>
        <v>0</v>
      </c>
      <c r="K12417" t="b">
        <f t="shared" si="587"/>
        <v>1</v>
      </c>
      <c r="L12417" t="b">
        <v>0</v>
      </c>
      <c r="M12417">
        <v>6</v>
      </c>
      <c r="N12417">
        <v>29</v>
      </c>
      <c r="O12417">
        <v>5</v>
      </c>
      <c r="P12417" t="b">
        <v>0</v>
      </c>
      <c r="Q12417" t="b">
        <v>0</v>
      </c>
      <c r="R12417" t="b">
        <v>0</v>
      </c>
      <c r="S12417" t="b">
        <v>0</v>
      </c>
      <c r="T12417">
        <v>0</v>
      </c>
      <c r="U12417" t="b">
        <v>0</v>
      </c>
      <c r="V12417">
        <v>4</v>
      </c>
      <c r="W12417">
        <v>0</v>
      </c>
      <c r="X12417" s="1" t="s">
        <v>218</v>
      </c>
      <c r="Y12417" s="1" t="s">
        <v>540</v>
      </c>
      <c r="Z12417" t="b">
        <v>0</v>
      </c>
      <c r="AA12417" t="b">
        <v>0</v>
      </c>
      <c r="AB12417" t="b">
        <v>1</v>
      </c>
    </row>
    <row r="12418" spans="1:28" hidden="1" x14ac:dyDescent="0.3">
      <c r="A12418" t="s">
        <v>6300</v>
      </c>
      <c r="B12418" t="s">
        <v>6164</v>
      </c>
      <c r="C12418" t="s">
        <v>16845</v>
      </c>
      <c r="D12418" t="s">
        <v>56</v>
      </c>
      <c r="H12418">
        <f t="shared" si="584"/>
        <v>5</v>
      </c>
      <c r="I12418" t="b">
        <f t="shared" si="585"/>
        <v>0</v>
      </c>
      <c r="J12418" t="b">
        <f t="shared" si="586"/>
        <v>0</v>
      </c>
      <c r="K12418" t="b">
        <f t="shared" si="587"/>
        <v>1</v>
      </c>
      <c r="L12418" t="b">
        <v>0</v>
      </c>
      <c r="M12418">
        <v>1</v>
      </c>
      <c r="N12418">
        <v>8</v>
      </c>
      <c r="O12418">
        <v>0</v>
      </c>
      <c r="P12418" t="b">
        <v>0</v>
      </c>
      <c r="Q12418" t="b">
        <v>0</v>
      </c>
      <c r="R12418" t="b">
        <v>0</v>
      </c>
      <c r="S12418" t="b">
        <v>0</v>
      </c>
      <c r="T12418">
        <v>0</v>
      </c>
      <c r="U12418" t="b">
        <v>0</v>
      </c>
      <c r="V12418">
        <v>8</v>
      </c>
      <c r="W12418">
        <v>0</v>
      </c>
      <c r="X12418">
        <v>0</v>
      </c>
      <c r="Y12418">
        <v>0</v>
      </c>
      <c r="Z12418" t="b">
        <v>0</v>
      </c>
      <c r="AA12418" t="b">
        <v>0</v>
      </c>
      <c r="AB12418" t="b">
        <v>1</v>
      </c>
    </row>
    <row r="12419" spans="1:28" hidden="1" x14ac:dyDescent="0.3">
      <c r="A12419" t="s">
        <v>2253</v>
      </c>
      <c r="B12419" t="s">
        <v>8007</v>
      </c>
      <c r="C12419" t="s">
        <v>8008</v>
      </c>
      <c r="D12419" t="s">
        <v>24</v>
      </c>
      <c r="H12419">
        <f t="shared" si="584"/>
        <v>7</v>
      </c>
      <c r="I12419" t="b">
        <f t="shared" si="585"/>
        <v>0</v>
      </c>
      <c r="J12419" t="b">
        <f t="shared" si="586"/>
        <v>0</v>
      </c>
      <c r="K12419" t="b">
        <f t="shared" si="587"/>
        <v>1</v>
      </c>
      <c r="L12419" t="b">
        <v>0</v>
      </c>
      <c r="M12419">
        <v>3</v>
      </c>
      <c r="N12419">
        <v>19</v>
      </c>
      <c r="O12419">
        <v>2</v>
      </c>
      <c r="P12419" t="b">
        <v>0</v>
      </c>
      <c r="Q12419" t="b">
        <v>0</v>
      </c>
      <c r="R12419" t="b">
        <v>0</v>
      </c>
      <c r="S12419" t="b">
        <v>0</v>
      </c>
      <c r="T12419">
        <v>0</v>
      </c>
      <c r="U12419" t="b">
        <v>0</v>
      </c>
      <c r="V12419" s="1" t="s">
        <v>167</v>
      </c>
      <c r="W12419">
        <v>0</v>
      </c>
      <c r="X12419">
        <v>0</v>
      </c>
      <c r="Y12419" s="1" t="s">
        <v>168</v>
      </c>
      <c r="Z12419" t="b">
        <v>0</v>
      </c>
      <c r="AA12419" t="b">
        <v>0</v>
      </c>
      <c r="AB12419" t="b">
        <v>0</v>
      </c>
    </row>
    <row r="12420" spans="1:28" hidden="1" x14ac:dyDescent="0.3">
      <c r="A12420" t="s">
        <v>1588</v>
      </c>
      <c r="B12420" t="s">
        <v>4157</v>
      </c>
      <c r="C12420" t="s">
        <v>19085</v>
      </c>
      <c r="D12420" t="s">
        <v>24</v>
      </c>
      <c r="H12420">
        <f t="shared" si="584"/>
        <v>3</v>
      </c>
      <c r="I12420" t="b">
        <f t="shared" si="585"/>
        <v>0</v>
      </c>
      <c r="J12420" t="b">
        <f t="shared" si="586"/>
        <v>0</v>
      </c>
      <c r="K12420" t="b">
        <f t="shared" si="587"/>
        <v>1</v>
      </c>
      <c r="L12420" t="b">
        <v>0</v>
      </c>
      <c r="M12420">
        <v>2</v>
      </c>
      <c r="N12420">
        <v>17</v>
      </c>
      <c r="O12420">
        <v>1</v>
      </c>
      <c r="P12420" t="b">
        <v>0</v>
      </c>
      <c r="Q12420" t="b">
        <v>0</v>
      </c>
      <c r="R12420" t="b">
        <v>0</v>
      </c>
      <c r="S12420" t="b">
        <v>0</v>
      </c>
      <c r="T12420">
        <v>0</v>
      </c>
      <c r="U12420" t="b">
        <v>0</v>
      </c>
      <c r="V12420">
        <v>8</v>
      </c>
      <c r="W12420">
        <v>0</v>
      </c>
      <c r="X12420">
        <v>1</v>
      </c>
      <c r="Y12420" s="1" t="s">
        <v>94</v>
      </c>
      <c r="Z12420" t="b">
        <v>0</v>
      </c>
      <c r="AA12420" t="b">
        <v>0</v>
      </c>
      <c r="AB12420" t="b">
        <v>1</v>
      </c>
    </row>
    <row r="12421" spans="1:28" hidden="1" x14ac:dyDescent="0.3">
      <c r="A12421" t="s">
        <v>1692</v>
      </c>
      <c r="B12421" t="s">
        <v>4157</v>
      </c>
      <c r="C12421" t="s">
        <v>4158</v>
      </c>
      <c r="D12421" t="s">
        <v>24</v>
      </c>
      <c r="H12421">
        <f t="shared" si="584"/>
        <v>3</v>
      </c>
      <c r="I12421" t="b">
        <f t="shared" si="585"/>
        <v>0</v>
      </c>
      <c r="J12421" t="b">
        <f t="shared" si="586"/>
        <v>0</v>
      </c>
      <c r="K12421" t="b">
        <f t="shared" si="587"/>
        <v>1</v>
      </c>
      <c r="L12421" t="b">
        <v>0</v>
      </c>
      <c r="M12421">
        <v>4</v>
      </c>
      <c r="N12421">
        <v>16</v>
      </c>
      <c r="O12421">
        <v>8</v>
      </c>
      <c r="P12421" t="b">
        <v>0</v>
      </c>
      <c r="Q12421" t="b">
        <v>1</v>
      </c>
      <c r="R12421" t="b">
        <v>0</v>
      </c>
      <c r="S12421" t="b">
        <v>0</v>
      </c>
      <c r="T12421">
        <v>2</v>
      </c>
      <c r="U12421" t="b">
        <v>0</v>
      </c>
      <c r="V12421">
        <v>3.25</v>
      </c>
      <c r="W12421">
        <v>0</v>
      </c>
      <c r="X12421">
        <v>0.5</v>
      </c>
      <c r="Y12421">
        <v>0.5</v>
      </c>
      <c r="Z12421" t="b">
        <v>0</v>
      </c>
      <c r="AA12421" t="b">
        <v>0</v>
      </c>
      <c r="AB12421" t="b">
        <v>1</v>
      </c>
    </row>
    <row r="12422" spans="1:28" hidden="1" x14ac:dyDescent="0.3">
      <c r="A12422" t="s">
        <v>1393</v>
      </c>
      <c r="B12422" t="s">
        <v>9531</v>
      </c>
      <c r="C12422" t="s">
        <v>9532</v>
      </c>
      <c r="D12422" t="s">
        <v>24</v>
      </c>
      <c r="H12422">
        <f t="shared" si="584"/>
        <v>6</v>
      </c>
      <c r="I12422" t="b">
        <f t="shared" si="585"/>
        <v>0</v>
      </c>
      <c r="J12422" t="b">
        <f t="shared" si="586"/>
        <v>0</v>
      </c>
      <c r="K12422" t="b">
        <f t="shared" si="587"/>
        <v>1</v>
      </c>
      <c r="L12422" t="b">
        <v>0</v>
      </c>
      <c r="M12422">
        <v>5</v>
      </c>
      <c r="N12422">
        <v>30</v>
      </c>
      <c r="O12422">
        <v>4</v>
      </c>
      <c r="P12422" t="b">
        <v>0</v>
      </c>
      <c r="Q12422" t="b">
        <v>0</v>
      </c>
      <c r="R12422" t="b">
        <v>0</v>
      </c>
      <c r="S12422" t="b">
        <v>0</v>
      </c>
      <c r="T12422">
        <v>0</v>
      </c>
      <c r="U12422" t="b">
        <v>0</v>
      </c>
      <c r="V12422">
        <v>5.2</v>
      </c>
      <c r="W12422">
        <v>0</v>
      </c>
      <c r="X12422">
        <v>0.6</v>
      </c>
      <c r="Y12422" s="1" t="s">
        <v>195</v>
      </c>
      <c r="Z12422" t="b">
        <v>0</v>
      </c>
      <c r="AA12422" t="b">
        <v>0</v>
      </c>
      <c r="AB12422" t="b">
        <v>0</v>
      </c>
    </row>
    <row r="12423" spans="1:28" hidden="1" x14ac:dyDescent="0.3">
      <c r="A12423" t="s">
        <v>2677</v>
      </c>
      <c r="B12423" t="s">
        <v>18597</v>
      </c>
      <c r="C12423" t="s">
        <v>18598</v>
      </c>
      <c r="D12423" t="s">
        <v>24</v>
      </c>
      <c r="H12423">
        <f t="shared" si="584"/>
        <v>4</v>
      </c>
      <c r="I12423" t="b">
        <f t="shared" si="585"/>
        <v>0</v>
      </c>
      <c r="J12423" t="b">
        <f t="shared" si="586"/>
        <v>0</v>
      </c>
      <c r="K12423" t="b">
        <f t="shared" si="587"/>
        <v>1</v>
      </c>
      <c r="L12423" t="b">
        <v>0</v>
      </c>
      <c r="M12423">
        <v>8</v>
      </c>
      <c r="N12423">
        <v>36</v>
      </c>
      <c r="O12423">
        <v>8</v>
      </c>
      <c r="P12423" t="b">
        <v>0</v>
      </c>
      <c r="Q12423" t="b">
        <v>0</v>
      </c>
      <c r="R12423" t="b">
        <v>0</v>
      </c>
      <c r="S12423" t="b">
        <v>0</v>
      </c>
      <c r="T12423">
        <v>0</v>
      </c>
      <c r="U12423" t="b">
        <v>0</v>
      </c>
      <c r="V12423">
        <v>3.625</v>
      </c>
      <c r="W12423">
        <v>1</v>
      </c>
      <c r="X12423">
        <v>0.125</v>
      </c>
      <c r="Y12423" s="1" t="s">
        <v>274</v>
      </c>
      <c r="Z12423" t="b">
        <v>0</v>
      </c>
      <c r="AA12423" t="b">
        <v>0</v>
      </c>
      <c r="AB12423" t="b">
        <v>1</v>
      </c>
    </row>
    <row r="12424" spans="1:28" hidden="1" x14ac:dyDescent="0.3">
      <c r="A12424" t="s">
        <v>6616</v>
      </c>
      <c r="B12424" t="s">
        <v>11459</v>
      </c>
      <c r="C12424" t="s">
        <v>11460</v>
      </c>
      <c r="D12424" t="s">
        <v>24</v>
      </c>
      <c r="H12424">
        <f t="shared" si="584"/>
        <v>4</v>
      </c>
      <c r="I12424" t="b">
        <f t="shared" si="585"/>
        <v>0</v>
      </c>
      <c r="J12424" t="b">
        <f t="shared" si="586"/>
        <v>0</v>
      </c>
      <c r="K12424" t="b">
        <f t="shared" si="587"/>
        <v>1</v>
      </c>
      <c r="L12424" t="b">
        <v>0</v>
      </c>
      <c r="M12424">
        <v>3</v>
      </c>
      <c r="N12424">
        <v>22</v>
      </c>
      <c r="O12424">
        <v>5</v>
      </c>
      <c r="P12424" t="b">
        <v>0</v>
      </c>
      <c r="Q12424" t="b">
        <v>0</v>
      </c>
      <c r="R12424" t="b">
        <v>0</v>
      </c>
      <c r="S12424" t="b">
        <v>0</v>
      </c>
      <c r="T12424">
        <v>0</v>
      </c>
      <c r="U12424" t="b">
        <v>0</v>
      </c>
      <c r="V12424" s="1" t="s">
        <v>79</v>
      </c>
      <c r="W12424">
        <v>0</v>
      </c>
      <c r="X12424" s="1" t="s">
        <v>80</v>
      </c>
      <c r="Y12424" s="1" t="s">
        <v>81</v>
      </c>
      <c r="Z12424" t="b">
        <v>0</v>
      </c>
      <c r="AA12424" t="b">
        <v>0</v>
      </c>
      <c r="AB12424" t="b">
        <v>1</v>
      </c>
    </row>
    <row r="12425" spans="1:28" hidden="1" x14ac:dyDescent="0.3">
      <c r="A12425" t="s">
        <v>1540</v>
      </c>
      <c r="B12425" t="s">
        <v>1954</v>
      </c>
      <c r="C12425" t="s">
        <v>1955</v>
      </c>
      <c r="D12425" t="s">
        <v>24</v>
      </c>
      <c r="H12425">
        <f t="shared" si="584"/>
        <v>3</v>
      </c>
      <c r="I12425" t="b">
        <f t="shared" si="585"/>
        <v>0</v>
      </c>
      <c r="J12425" t="b">
        <f t="shared" si="586"/>
        <v>1</v>
      </c>
      <c r="K12425" t="b">
        <f t="shared" si="587"/>
        <v>1</v>
      </c>
      <c r="L12425" t="b">
        <v>0</v>
      </c>
      <c r="M12425">
        <v>3</v>
      </c>
      <c r="N12425">
        <v>22</v>
      </c>
      <c r="O12425">
        <v>5</v>
      </c>
      <c r="P12425" t="b">
        <v>0</v>
      </c>
      <c r="Q12425" t="b">
        <v>0</v>
      </c>
      <c r="R12425" t="b">
        <v>0</v>
      </c>
      <c r="S12425" t="b">
        <v>0</v>
      </c>
      <c r="T12425">
        <v>1</v>
      </c>
      <c r="U12425" t="b">
        <v>0</v>
      </c>
      <c r="V12425" s="1" t="s">
        <v>79</v>
      </c>
      <c r="W12425">
        <v>0</v>
      </c>
      <c r="X12425" s="1" t="s">
        <v>80</v>
      </c>
      <c r="Y12425" s="1" t="s">
        <v>81</v>
      </c>
      <c r="Z12425" t="b">
        <v>0</v>
      </c>
      <c r="AA12425" t="b">
        <v>0</v>
      </c>
      <c r="AB12425" t="b">
        <v>0</v>
      </c>
    </row>
    <row r="12426" spans="1:28" hidden="1" x14ac:dyDescent="0.3">
      <c r="A12426" t="s">
        <v>1054</v>
      </c>
      <c r="B12426" t="s">
        <v>6033</v>
      </c>
      <c r="C12426" t="s">
        <v>6034</v>
      </c>
      <c r="D12426" t="s">
        <v>24</v>
      </c>
      <c r="H12426">
        <f t="shared" si="584"/>
        <v>5</v>
      </c>
      <c r="I12426" t="b">
        <f t="shared" si="585"/>
        <v>0</v>
      </c>
      <c r="J12426" t="b">
        <f t="shared" si="586"/>
        <v>0</v>
      </c>
      <c r="K12426" t="b">
        <f t="shared" si="587"/>
        <v>1</v>
      </c>
      <c r="L12426" t="b">
        <v>0</v>
      </c>
      <c r="M12426">
        <v>2</v>
      </c>
      <c r="N12426">
        <v>15</v>
      </c>
      <c r="O12426">
        <v>2</v>
      </c>
      <c r="P12426" t="b">
        <v>0</v>
      </c>
      <c r="Q12426" t="b">
        <v>0</v>
      </c>
      <c r="R12426" t="b">
        <v>0</v>
      </c>
      <c r="S12426" t="b">
        <v>0</v>
      </c>
      <c r="T12426">
        <v>0</v>
      </c>
      <c r="U12426" t="b">
        <v>0</v>
      </c>
      <c r="V12426">
        <v>7</v>
      </c>
      <c r="W12426">
        <v>0</v>
      </c>
      <c r="X12426">
        <v>0.5</v>
      </c>
      <c r="Y12426" s="1" t="s">
        <v>195</v>
      </c>
      <c r="Z12426" t="b">
        <v>0</v>
      </c>
      <c r="AA12426" t="b">
        <v>0</v>
      </c>
      <c r="AB12426" t="b">
        <v>0</v>
      </c>
    </row>
    <row r="12427" spans="1:28" hidden="1" x14ac:dyDescent="0.3">
      <c r="A12427" t="s">
        <v>3124</v>
      </c>
      <c r="B12427" t="s">
        <v>18376</v>
      </c>
      <c r="C12427" t="s">
        <v>18377</v>
      </c>
      <c r="D12427" t="s">
        <v>24</v>
      </c>
      <c r="H12427">
        <f t="shared" si="584"/>
        <v>5</v>
      </c>
      <c r="I12427" t="b">
        <f t="shared" si="585"/>
        <v>0</v>
      </c>
      <c r="J12427" t="b">
        <f t="shared" si="586"/>
        <v>0</v>
      </c>
      <c r="K12427" t="b">
        <f t="shared" si="587"/>
        <v>1</v>
      </c>
      <c r="L12427" t="b">
        <v>0</v>
      </c>
      <c r="M12427">
        <v>3</v>
      </c>
      <c r="N12427">
        <v>21</v>
      </c>
      <c r="O12427">
        <v>2</v>
      </c>
      <c r="P12427" t="b">
        <v>0</v>
      </c>
      <c r="Q12427" t="b">
        <v>0</v>
      </c>
      <c r="R12427" t="b">
        <v>0</v>
      </c>
      <c r="S12427" t="b">
        <v>0</v>
      </c>
      <c r="T12427">
        <v>0</v>
      </c>
      <c r="U12427" t="b">
        <v>0</v>
      </c>
      <c r="V12427" s="1" t="s">
        <v>536</v>
      </c>
      <c r="W12427">
        <v>0</v>
      </c>
      <c r="X12427" s="1" t="s">
        <v>31</v>
      </c>
      <c r="Y12427">
        <v>9.5238095238095205E-2</v>
      </c>
      <c r="Z12427" t="b">
        <v>0</v>
      </c>
      <c r="AA12427" t="b">
        <v>0</v>
      </c>
      <c r="AB12427" t="b">
        <v>1</v>
      </c>
    </row>
    <row r="12428" spans="1:28" hidden="1" x14ac:dyDescent="0.3">
      <c r="A12428" t="s">
        <v>5762</v>
      </c>
      <c r="B12428" t="s">
        <v>7017</v>
      </c>
      <c r="C12428" t="s">
        <v>7018</v>
      </c>
      <c r="D12428" t="s">
        <v>24</v>
      </c>
      <c r="H12428">
        <f t="shared" si="584"/>
        <v>5</v>
      </c>
      <c r="I12428" t="b">
        <f t="shared" si="585"/>
        <v>0</v>
      </c>
      <c r="J12428" t="b">
        <f t="shared" si="586"/>
        <v>0</v>
      </c>
      <c r="K12428" t="b">
        <f t="shared" si="587"/>
        <v>1</v>
      </c>
      <c r="L12428" t="b">
        <v>0</v>
      </c>
      <c r="M12428">
        <v>4</v>
      </c>
      <c r="N12428">
        <v>32</v>
      </c>
      <c r="O12428">
        <v>4</v>
      </c>
      <c r="P12428" t="b">
        <v>0</v>
      </c>
      <c r="Q12428" t="b">
        <v>0</v>
      </c>
      <c r="R12428" t="b">
        <v>0</v>
      </c>
      <c r="S12428" t="b">
        <v>0</v>
      </c>
      <c r="T12428">
        <v>0</v>
      </c>
      <c r="U12428" t="b">
        <v>0</v>
      </c>
      <c r="V12428">
        <v>7.25</v>
      </c>
      <c r="W12428">
        <v>0</v>
      </c>
      <c r="X12428">
        <v>0</v>
      </c>
      <c r="Y12428">
        <v>0.125</v>
      </c>
      <c r="Z12428" t="b">
        <v>0</v>
      </c>
      <c r="AA12428" t="b">
        <v>0</v>
      </c>
      <c r="AB12428" t="b">
        <v>0</v>
      </c>
    </row>
    <row r="12429" spans="1:28" hidden="1" x14ac:dyDescent="0.3">
      <c r="A12429" t="s">
        <v>857</v>
      </c>
      <c r="B12429" t="s">
        <v>7058</v>
      </c>
      <c r="C12429" t="s">
        <v>7059</v>
      </c>
      <c r="D12429" t="s">
        <v>24</v>
      </c>
      <c r="H12429">
        <f t="shared" si="584"/>
        <v>6</v>
      </c>
      <c r="I12429" t="b">
        <f t="shared" si="585"/>
        <v>0</v>
      </c>
      <c r="J12429" t="b">
        <f t="shared" si="586"/>
        <v>0</v>
      </c>
      <c r="K12429" t="b">
        <f t="shared" si="587"/>
        <v>1</v>
      </c>
      <c r="L12429" t="b">
        <v>0</v>
      </c>
      <c r="M12429">
        <v>4</v>
      </c>
      <c r="N12429">
        <v>20</v>
      </c>
      <c r="O12429">
        <v>8</v>
      </c>
      <c r="P12429" t="b">
        <v>0</v>
      </c>
      <c r="Q12429" t="b">
        <v>0</v>
      </c>
      <c r="R12429" t="b">
        <v>0</v>
      </c>
      <c r="S12429" t="b">
        <v>0</v>
      </c>
      <c r="T12429">
        <v>0</v>
      </c>
      <c r="U12429" t="b">
        <v>0</v>
      </c>
      <c r="V12429">
        <v>4.25</v>
      </c>
      <c r="W12429">
        <v>0</v>
      </c>
      <c r="X12429">
        <v>0.25</v>
      </c>
      <c r="Y12429">
        <v>0.3</v>
      </c>
      <c r="Z12429" t="b">
        <v>0</v>
      </c>
      <c r="AA12429" t="b">
        <v>0</v>
      </c>
      <c r="AB12429" t="b">
        <v>1</v>
      </c>
    </row>
    <row r="12430" spans="1:28" hidden="1" x14ac:dyDescent="0.3">
      <c r="A12430" t="s">
        <v>1097</v>
      </c>
      <c r="B12430" t="s">
        <v>12535</v>
      </c>
      <c r="C12430" t="s">
        <v>12536</v>
      </c>
      <c r="D12430" t="s">
        <v>24</v>
      </c>
      <c r="H12430">
        <f t="shared" si="584"/>
        <v>3</v>
      </c>
      <c r="I12430" t="b">
        <f t="shared" si="585"/>
        <v>0</v>
      </c>
      <c r="J12430" t="b">
        <f t="shared" si="586"/>
        <v>0</v>
      </c>
      <c r="K12430" t="b">
        <f t="shared" si="587"/>
        <v>1</v>
      </c>
      <c r="L12430" t="b">
        <v>0</v>
      </c>
      <c r="M12430">
        <v>3</v>
      </c>
      <c r="N12430">
        <v>16</v>
      </c>
      <c r="O12430">
        <v>2</v>
      </c>
      <c r="P12430" t="b">
        <v>0</v>
      </c>
      <c r="Q12430" t="b">
        <v>0</v>
      </c>
      <c r="R12430" t="b">
        <v>0</v>
      </c>
      <c r="S12430" t="b">
        <v>0</v>
      </c>
      <c r="T12430">
        <v>0</v>
      </c>
      <c r="U12430" t="b">
        <v>0</v>
      </c>
      <c r="V12430" s="1" t="s">
        <v>382</v>
      </c>
      <c r="W12430">
        <v>0</v>
      </c>
      <c r="X12430">
        <v>0</v>
      </c>
      <c r="Y12430">
        <v>0.125</v>
      </c>
      <c r="Z12430" t="b">
        <v>0</v>
      </c>
      <c r="AA12430" t="b">
        <v>0</v>
      </c>
      <c r="AB12430" t="b">
        <v>1</v>
      </c>
    </row>
    <row r="12431" spans="1:28" hidden="1" x14ac:dyDescent="0.3">
      <c r="A12431" t="s">
        <v>4010</v>
      </c>
      <c r="B12431" t="s">
        <v>17776</v>
      </c>
      <c r="C12431" t="s">
        <v>17777</v>
      </c>
      <c r="D12431" t="s">
        <v>24</v>
      </c>
      <c r="H12431">
        <f t="shared" si="584"/>
        <v>5</v>
      </c>
      <c r="I12431" t="b">
        <f t="shared" si="585"/>
        <v>0</v>
      </c>
      <c r="J12431" t="b">
        <f t="shared" si="586"/>
        <v>0</v>
      </c>
      <c r="K12431" t="b">
        <f t="shared" si="587"/>
        <v>1</v>
      </c>
      <c r="L12431" t="b">
        <v>0</v>
      </c>
      <c r="M12431">
        <v>2</v>
      </c>
      <c r="N12431">
        <v>10</v>
      </c>
      <c r="O12431">
        <v>1</v>
      </c>
      <c r="P12431" t="b">
        <v>0</v>
      </c>
      <c r="Q12431" t="b">
        <v>0</v>
      </c>
      <c r="R12431" t="b">
        <v>0</v>
      </c>
      <c r="S12431" t="b">
        <v>0</v>
      </c>
      <c r="T12431">
        <v>0</v>
      </c>
      <c r="U12431" t="b">
        <v>0</v>
      </c>
      <c r="V12431">
        <v>4.5</v>
      </c>
      <c r="W12431">
        <v>0</v>
      </c>
      <c r="X12431">
        <v>0.5</v>
      </c>
      <c r="Y12431">
        <v>0.1</v>
      </c>
      <c r="Z12431" t="b">
        <v>0</v>
      </c>
      <c r="AA12431" t="b">
        <v>0</v>
      </c>
      <c r="AB12431" t="b">
        <v>1</v>
      </c>
    </row>
    <row r="12432" spans="1:28" hidden="1" x14ac:dyDescent="0.3">
      <c r="A12432" t="s">
        <v>3081</v>
      </c>
      <c r="B12432" t="s">
        <v>16025</v>
      </c>
      <c r="C12432" t="s">
        <v>16026</v>
      </c>
      <c r="D12432" t="s">
        <v>24</v>
      </c>
      <c r="H12432">
        <f t="shared" si="584"/>
        <v>6</v>
      </c>
      <c r="I12432" t="b">
        <f t="shared" si="585"/>
        <v>0</v>
      </c>
      <c r="J12432" t="b">
        <f t="shared" si="586"/>
        <v>0</v>
      </c>
      <c r="K12432" t="b">
        <f t="shared" si="587"/>
        <v>1</v>
      </c>
      <c r="L12432" t="b">
        <v>0</v>
      </c>
      <c r="M12432">
        <v>2</v>
      </c>
      <c r="N12432">
        <v>7</v>
      </c>
      <c r="O12432">
        <v>1</v>
      </c>
      <c r="P12432" t="b">
        <v>0</v>
      </c>
      <c r="Q12432" t="b">
        <v>0</v>
      </c>
      <c r="R12432" t="b">
        <v>0</v>
      </c>
      <c r="S12432" t="b">
        <v>0</v>
      </c>
      <c r="T12432">
        <v>0</v>
      </c>
      <c r="U12432" t="b">
        <v>0</v>
      </c>
      <c r="V12432">
        <v>3</v>
      </c>
      <c r="W12432">
        <v>0</v>
      </c>
      <c r="X12432">
        <v>0</v>
      </c>
      <c r="Y12432" s="1" t="s">
        <v>176</v>
      </c>
      <c r="Z12432" t="b">
        <v>0</v>
      </c>
      <c r="AA12432" t="b">
        <v>0</v>
      </c>
      <c r="AB12432" t="b">
        <v>1</v>
      </c>
    </row>
    <row r="12433" spans="1:28" hidden="1" x14ac:dyDescent="0.3">
      <c r="A12433" t="s">
        <v>1407</v>
      </c>
      <c r="B12433" t="s">
        <v>13845</v>
      </c>
      <c r="C12433" t="s">
        <v>13846</v>
      </c>
      <c r="D12433" t="s">
        <v>24</v>
      </c>
      <c r="H12433">
        <f t="shared" si="584"/>
        <v>11</v>
      </c>
      <c r="I12433" t="b">
        <f t="shared" si="585"/>
        <v>0</v>
      </c>
      <c r="J12433" t="b">
        <f t="shared" si="586"/>
        <v>0</v>
      </c>
      <c r="K12433" t="b">
        <f t="shared" si="587"/>
        <v>1</v>
      </c>
      <c r="L12433" t="b">
        <v>0</v>
      </c>
      <c r="M12433">
        <v>4</v>
      </c>
      <c r="N12433">
        <v>24</v>
      </c>
      <c r="O12433">
        <v>7</v>
      </c>
      <c r="P12433" t="b">
        <v>0</v>
      </c>
      <c r="Q12433" t="b">
        <v>0</v>
      </c>
      <c r="R12433" t="b">
        <v>0</v>
      </c>
      <c r="S12433" t="b">
        <v>0</v>
      </c>
      <c r="T12433">
        <v>0</v>
      </c>
      <c r="U12433" t="b">
        <v>0</v>
      </c>
      <c r="V12433">
        <v>5.25</v>
      </c>
      <c r="W12433">
        <v>0</v>
      </c>
      <c r="X12433">
        <v>0.25</v>
      </c>
      <c r="Y12433">
        <v>0.125</v>
      </c>
      <c r="Z12433" t="b">
        <v>0</v>
      </c>
      <c r="AA12433" t="b">
        <v>0</v>
      </c>
      <c r="AB12433" t="b">
        <v>0</v>
      </c>
    </row>
    <row r="12434" spans="1:28" hidden="1" x14ac:dyDescent="0.3">
      <c r="A12434" t="s">
        <v>6000</v>
      </c>
      <c r="B12434" t="s">
        <v>11251</v>
      </c>
      <c r="C12434" t="s">
        <v>11252</v>
      </c>
      <c r="D12434" t="s">
        <v>24</v>
      </c>
      <c r="H12434">
        <f t="shared" si="584"/>
        <v>4</v>
      </c>
      <c r="I12434" t="b">
        <f t="shared" si="585"/>
        <v>0</v>
      </c>
      <c r="J12434" t="b">
        <f t="shared" si="586"/>
        <v>0</v>
      </c>
      <c r="K12434" t="b">
        <f t="shared" si="587"/>
        <v>1</v>
      </c>
      <c r="L12434" t="b">
        <v>0</v>
      </c>
      <c r="M12434">
        <v>3</v>
      </c>
      <c r="N12434">
        <v>22</v>
      </c>
      <c r="O12434">
        <v>2</v>
      </c>
      <c r="P12434" t="b">
        <v>0</v>
      </c>
      <c r="Q12434" t="b">
        <v>0</v>
      </c>
      <c r="R12434" t="b">
        <v>0</v>
      </c>
      <c r="S12434" t="b">
        <v>0</v>
      </c>
      <c r="T12434">
        <v>0</v>
      </c>
      <c r="U12434" t="b">
        <v>0</v>
      </c>
      <c r="V12434" s="1" t="s">
        <v>79</v>
      </c>
      <c r="W12434">
        <v>0</v>
      </c>
      <c r="X12434" s="1" t="s">
        <v>31</v>
      </c>
      <c r="Y12434">
        <v>9.0909090909090898E-2</v>
      </c>
      <c r="Z12434" t="b">
        <v>0</v>
      </c>
      <c r="AA12434" t="b">
        <v>0</v>
      </c>
      <c r="AB12434" t="b">
        <v>1</v>
      </c>
    </row>
    <row r="12435" spans="1:28" hidden="1" x14ac:dyDescent="0.3">
      <c r="A12435" t="s">
        <v>2918</v>
      </c>
      <c r="B12435" t="s">
        <v>11251</v>
      </c>
      <c r="C12435" t="s">
        <v>14608</v>
      </c>
      <c r="D12435" t="s">
        <v>24</v>
      </c>
      <c r="H12435">
        <f t="shared" si="584"/>
        <v>4</v>
      </c>
      <c r="I12435" t="b">
        <f t="shared" si="585"/>
        <v>0</v>
      </c>
      <c r="J12435" t="b">
        <f t="shared" si="586"/>
        <v>0</v>
      </c>
      <c r="K12435" t="b">
        <f t="shared" si="587"/>
        <v>1</v>
      </c>
      <c r="L12435" t="b">
        <v>0</v>
      </c>
      <c r="M12435">
        <v>2</v>
      </c>
      <c r="N12435">
        <v>15</v>
      </c>
      <c r="O12435">
        <v>1</v>
      </c>
      <c r="P12435" t="b">
        <v>0</v>
      </c>
      <c r="Q12435" t="b">
        <v>0</v>
      </c>
      <c r="R12435" t="b">
        <v>0</v>
      </c>
      <c r="S12435" t="b">
        <v>0</v>
      </c>
      <c r="T12435">
        <v>0</v>
      </c>
      <c r="U12435" t="b">
        <v>0</v>
      </c>
      <c r="V12435">
        <v>7</v>
      </c>
      <c r="W12435">
        <v>0</v>
      </c>
      <c r="X12435">
        <v>0</v>
      </c>
      <c r="Y12435">
        <v>6.6666666666666596E-2</v>
      </c>
      <c r="Z12435" t="b">
        <v>0</v>
      </c>
      <c r="AA12435" t="b">
        <v>0</v>
      </c>
      <c r="AB12435" t="b">
        <v>1</v>
      </c>
    </row>
    <row r="12436" spans="1:28" hidden="1" x14ac:dyDescent="0.3">
      <c r="A12436" t="s">
        <v>2407</v>
      </c>
      <c r="B12436" t="s">
        <v>14499</v>
      </c>
      <c r="C12436" t="s">
        <v>14500</v>
      </c>
      <c r="D12436" t="s">
        <v>24</v>
      </c>
      <c r="H12436">
        <f t="shared" ref="H12436:H12499" si="588">LEN(B12436)</f>
        <v>3</v>
      </c>
      <c r="I12436" t="b">
        <f t="shared" ref="I12436:I12499" si="589">_xlfn.LET(
    _xlpm.txt, LOWER(C12436),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436" t="b">
        <f t="shared" ref="J12436:J12499" si="590">_xlfn.LET(
    _xlpm.txt,LOWER( $C12436),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436" t="b">
        <f t="shared" ref="K12436:K12499" si="591">OR(ISNUMBER(FIND("A",B12436)),ISNUMBER(FIND("E",B12436)),ISNUMBER(FIND("I",B12436)),ISNUMBER(FIND("O",B12436)),ISNUMBER(FIND("U",B12436)),ISNUMBER(FIND("Y",B12436)))</f>
        <v>1</v>
      </c>
      <c r="L12436" t="b">
        <v>0</v>
      </c>
      <c r="M12436">
        <v>4</v>
      </c>
      <c r="N12436">
        <v>15</v>
      </c>
      <c r="O12436">
        <v>4</v>
      </c>
      <c r="P12436" t="b">
        <v>0</v>
      </c>
      <c r="Q12436" t="b">
        <v>0</v>
      </c>
      <c r="R12436" t="b">
        <v>0</v>
      </c>
      <c r="S12436" t="b">
        <v>0</v>
      </c>
      <c r="T12436">
        <v>0</v>
      </c>
      <c r="U12436" t="b">
        <v>0</v>
      </c>
      <c r="V12436">
        <v>3</v>
      </c>
      <c r="W12436">
        <v>1</v>
      </c>
      <c r="X12436">
        <v>0.25</v>
      </c>
      <c r="Y12436" s="1" t="s">
        <v>290</v>
      </c>
      <c r="Z12436" t="b">
        <v>0</v>
      </c>
      <c r="AA12436" t="b">
        <v>0</v>
      </c>
      <c r="AB12436" t="b">
        <v>0</v>
      </c>
    </row>
    <row r="12437" spans="1:28" hidden="1" x14ac:dyDescent="0.3">
      <c r="A12437" t="s">
        <v>1040</v>
      </c>
      <c r="B12437" t="s">
        <v>6144</v>
      </c>
      <c r="C12437" t="s">
        <v>6145</v>
      </c>
      <c r="D12437" t="s">
        <v>24</v>
      </c>
      <c r="H12437">
        <f t="shared" si="588"/>
        <v>5</v>
      </c>
      <c r="I12437" t="b">
        <f t="shared" si="589"/>
        <v>0</v>
      </c>
      <c r="J12437" t="b">
        <f t="shared" si="590"/>
        <v>0</v>
      </c>
      <c r="K12437" t="b">
        <f t="shared" si="591"/>
        <v>1</v>
      </c>
      <c r="L12437" t="b">
        <v>0</v>
      </c>
      <c r="M12437">
        <v>3</v>
      </c>
      <c r="N12437">
        <v>19</v>
      </c>
      <c r="O12437">
        <v>2</v>
      </c>
      <c r="P12437" t="b">
        <v>0</v>
      </c>
      <c r="Q12437" t="b">
        <v>0</v>
      </c>
      <c r="R12437" t="b">
        <v>0</v>
      </c>
      <c r="S12437" t="b">
        <v>0</v>
      </c>
      <c r="T12437">
        <v>0</v>
      </c>
      <c r="U12437" t="b">
        <v>0</v>
      </c>
      <c r="V12437" s="1" t="s">
        <v>167</v>
      </c>
      <c r="W12437">
        <v>0</v>
      </c>
      <c r="X12437">
        <v>0</v>
      </c>
      <c r="Y12437" s="1" t="s">
        <v>168</v>
      </c>
      <c r="Z12437" t="b">
        <v>0</v>
      </c>
      <c r="AA12437" t="b">
        <v>0</v>
      </c>
      <c r="AB12437" t="b">
        <v>1</v>
      </c>
    </row>
    <row r="12438" spans="1:28" hidden="1" x14ac:dyDescent="0.3">
      <c r="A12438" t="s">
        <v>6239</v>
      </c>
      <c r="B12438" t="s">
        <v>15110</v>
      </c>
      <c r="C12438" t="s">
        <v>15111</v>
      </c>
      <c r="D12438" t="s">
        <v>24</v>
      </c>
      <c r="H12438">
        <f t="shared" si="588"/>
        <v>4</v>
      </c>
      <c r="I12438" t="b">
        <f t="shared" si="589"/>
        <v>0</v>
      </c>
      <c r="J12438" t="b">
        <f t="shared" si="590"/>
        <v>0</v>
      </c>
      <c r="K12438" t="b">
        <f t="shared" si="591"/>
        <v>1</v>
      </c>
      <c r="L12438" t="b">
        <v>0</v>
      </c>
      <c r="M12438">
        <v>2</v>
      </c>
      <c r="N12438">
        <v>16</v>
      </c>
      <c r="O12438">
        <v>2</v>
      </c>
      <c r="P12438" t="b">
        <v>0</v>
      </c>
      <c r="Q12438" t="b">
        <v>0</v>
      </c>
      <c r="R12438" t="b">
        <v>0</v>
      </c>
      <c r="S12438" t="b">
        <v>0</v>
      </c>
      <c r="T12438">
        <v>0</v>
      </c>
      <c r="U12438" t="b">
        <v>0</v>
      </c>
      <c r="V12438">
        <v>7.5</v>
      </c>
      <c r="W12438">
        <v>0</v>
      </c>
      <c r="X12438">
        <v>0.5</v>
      </c>
      <c r="Y12438">
        <v>0.125</v>
      </c>
      <c r="Z12438" t="b">
        <v>0</v>
      </c>
      <c r="AA12438" t="b">
        <v>0</v>
      </c>
      <c r="AB12438" t="b">
        <v>1</v>
      </c>
    </row>
    <row r="12439" spans="1:28" hidden="1" x14ac:dyDescent="0.3">
      <c r="A12439" t="s">
        <v>1208</v>
      </c>
      <c r="B12439" t="s">
        <v>17301</v>
      </c>
      <c r="C12439" t="s">
        <v>17302</v>
      </c>
      <c r="D12439" t="s">
        <v>56</v>
      </c>
      <c r="H12439">
        <f t="shared" si="588"/>
        <v>3</v>
      </c>
      <c r="I12439" t="b">
        <f t="shared" si="589"/>
        <v>0</v>
      </c>
      <c r="J12439" t="b">
        <f t="shared" si="590"/>
        <v>0</v>
      </c>
      <c r="K12439" t="b">
        <f t="shared" si="591"/>
        <v>1</v>
      </c>
      <c r="L12439" t="b">
        <v>0</v>
      </c>
      <c r="M12439">
        <v>1</v>
      </c>
      <c r="N12439">
        <v>5</v>
      </c>
      <c r="O12439">
        <v>0</v>
      </c>
      <c r="P12439" t="b">
        <v>0</v>
      </c>
      <c r="Q12439" t="b">
        <v>0</v>
      </c>
      <c r="R12439" t="b">
        <v>0</v>
      </c>
      <c r="S12439" t="b">
        <v>0</v>
      </c>
      <c r="T12439">
        <v>0</v>
      </c>
      <c r="U12439" t="b">
        <v>0</v>
      </c>
      <c r="V12439">
        <v>5</v>
      </c>
      <c r="W12439">
        <v>0</v>
      </c>
      <c r="X12439">
        <v>1</v>
      </c>
      <c r="Y12439">
        <v>0</v>
      </c>
      <c r="Z12439" t="b">
        <v>0</v>
      </c>
      <c r="AA12439" t="b">
        <v>0</v>
      </c>
      <c r="AB12439" t="b">
        <v>1</v>
      </c>
    </row>
    <row r="12440" spans="1:28" hidden="1" x14ac:dyDescent="0.3">
      <c r="A12440" t="s">
        <v>2460</v>
      </c>
      <c r="B12440" t="s">
        <v>17301</v>
      </c>
      <c r="C12440" t="s">
        <v>17816</v>
      </c>
      <c r="D12440" t="s">
        <v>56</v>
      </c>
      <c r="H12440">
        <f t="shared" si="588"/>
        <v>3</v>
      </c>
      <c r="I12440" t="b">
        <f t="shared" si="589"/>
        <v>0</v>
      </c>
      <c r="J12440" t="b">
        <f t="shared" si="590"/>
        <v>0</v>
      </c>
      <c r="K12440" t="b">
        <f t="shared" si="591"/>
        <v>1</v>
      </c>
      <c r="L12440" t="b">
        <v>0</v>
      </c>
      <c r="M12440">
        <v>1</v>
      </c>
      <c r="N12440">
        <v>3</v>
      </c>
      <c r="O12440">
        <v>0</v>
      </c>
      <c r="P12440" t="b">
        <v>0</v>
      </c>
      <c r="Q12440" t="b">
        <v>0</v>
      </c>
      <c r="R12440" t="b">
        <v>0</v>
      </c>
      <c r="S12440" t="b">
        <v>0</v>
      </c>
      <c r="T12440">
        <v>0</v>
      </c>
      <c r="U12440" t="b">
        <v>0</v>
      </c>
      <c r="V12440">
        <v>3</v>
      </c>
      <c r="W12440">
        <v>0</v>
      </c>
      <c r="X12440">
        <v>0</v>
      </c>
      <c r="Y12440">
        <v>0</v>
      </c>
      <c r="Z12440" t="b">
        <v>0</v>
      </c>
      <c r="AA12440" t="b">
        <v>0</v>
      </c>
      <c r="AB12440" t="b">
        <v>1</v>
      </c>
    </row>
    <row r="12441" spans="1:28" hidden="1" x14ac:dyDescent="0.3">
      <c r="A12441" t="s">
        <v>784</v>
      </c>
      <c r="B12441" t="s">
        <v>12926</v>
      </c>
      <c r="C12441" t="s">
        <v>3126</v>
      </c>
      <c r="D12441" t="s">
        <v>24</v>
      </c>
      <c r="H12441">
        <f t="shared" si="588"/>
        <v>4</v>
      </c>
      <c r="I12441" t="b">
        <f t="shared" si="589"/>
        <v>0</v>
      </c>
      <c r="J12441" t="b">
        <f t="shared" si="590"/>
        <v>0</v>
      </c>
      <c r="K12441" t="b">
        <f t="shared" si="591"/>
        <v>1</v>
      </c>
      <c r="L12441" t="b">
        <v>0</v>
      </c>
      <c r="M12441">
        <v>2</v>
      </c>
      <c r="N12441">
        <v>14</v>
      </c>
      <c r="O12441">
        <v>1</v>
      </c>
      <c r="P12441" t="b">
        <v>0</v>
      </c>
      <c r="Q12441" t="b">
        <v>0</v>
      </c>
      <c r="R12441" t="b">
        <v>0</v>
      </c>
      <c r="S12441" t="b">
        <v>0</v>
      </c>
      <c r="T12441">
        <v>0</v>
      </c>
      <c r="U12441" t="b">
        <v>0</v>
      </c>
      <c r="V12441">
        <v>6.5</v>
      </c>
      <c r="W12441">
        <v>0</v>
      </c>
      <c r="X12441">
        <v>0.5</v>
      </c>
      <c r="Y12441">
        <v>7.1428571428571397E-2</v>
      </c>
      <c r="Z12441" t="b">
        <v>0</v>
      </c>
      <c r="AA12441" t="b">
        <v>0</v>
      </c>
      <c r="AB12441" t="b">
        <v>0</v>
      </c>
    </row>
    <row r="12442" spans="1:28" hidden="1" x14ac:dyDescent="0.3">
      <c r="A12442" t="s">
        <v>3500</v>
      </c>
      <c r="B12442" t="s">
        <v>14779</v>
      </c>
      <c r="C12442" t="s">
        <v>14780</v>
      </c>
      <c r="D12442" t="s">
        <v>24</v>
      </c>
      <c r="H12442">
        <f t="shared" si="588"/>
        <v>4</v>
      </c>
      <c r="I12442" t="b">
        <f t="shared" si="589"/>
        <v>0</v>
      </c>
      <c r="J12442" t="b">
        <f t="shared" si="590"/>
        <v>0</v>
      </c>
      <c r="K12442" t="b">
        <f t="shared" si="591"/>
        <v>1</v>
      </c>
      <c r="L12442" t="b">
        <v>0</v>
      </c>
      <c r="M12442">
        <v>7</v>
      </c>
      <c r="N12442">
        <v>43</v>
      </c>
      <c r="O12442">
        <v>6</v>
      </c>
      <c r="P12442" t="b">
        <v>0</v>
      </c>
      <c r="Q12442" t="b">
        <v>0</v>
      </c>
      <c r="R12442" t="b">
        <v>0</v>
      </c>
      <c r="S12442" t="b">
        <v>0</v>
      </c>
      <c r="T12442">
        <v>0</v>
      </c>
      <c r="U12442" t="b">
        <v>0</v>
      </c>
      <c r="V12442" s="1" t="s">
        <v>733</v>
      </c>
      <c r="W12442">
        <v>0</v>
      </c>
      <c r="X12442" s="1" t="s">
        <v>176</v>
      </c>
      <c r="Y12442" s="1" t="s">
        <v>1528</v>
      </c>
      <c r="Z12442" t="b">
        <v>0</v>
      </c>
      <c r="AA12442" t="b">
        <v>0</v>
      </c>
      <c r="AB12442" t="b">
        <v>1</v>
      </c>
    </row>
    <row r="12443" spans="1:28" hidden="1" x14ac:dyDescent="0.3">
      <c r="A12443" t="s">
        <v>1866</v>
      </c>
      <c r="B12443" t="s">
        <v>10387</v>
      </c>
      <c r="C12443" t="s">
        <v>10388</v>
      </c>
      <c r="D12443" t="s">
        <v>24</v>
      </c>
      <c r="H12443">
        <f t="shared" si="588"/>
        <v>4</v>
      </c>
      <c r="I12443" t="b">
        <f t="shared" si="589"/>
        <v>0</v>
      </c>
      <c r="J12443" t="b">
        <f t="shared" si="590"/>
        <v>0</v>
      </c>
      <c r="K12443" t="b">
        <f t="shared" si="591"/>
        <v>1</v>
      </c>
      <c r="L12443" t="b">
        <v>0</v>
      </c>
      <c r="M12443">
        <v>2</v>
      </c>
      <c r="N12443">
        <v>19</v>
      </c>
      <c r="O12443">
        <v>1</v>
      </c>
      <c r="P12443" t="b">
        <v>0</v>
      </c>
      <c r="Q12443" t="b">
        <v>0</v>
      </c>
      <c r="R12443" t="b">
        <v>0</v>
      </c>
      <c r="S12443" t="b">
        <v>0</v>
      </c>
      <c r="T12443">
        <v>0</v>
      </c>
      <c r="U12443" t="b">
        <v>0</v>
      </c>
      <c r="V12443">
        <v>9</v>
      </c>
      <c r="W12443">
        <v>0</v>
      </c>
      <c r="X12443">
        <v>0.5</v>
      </c>
      <c r="Y12443">
        <v>5.2631578947368397E-2</v>
      </c>
      <c r="Z12443" t="b">
        <v>0</v>
      </c>
      <c r="AA12443" t="b">
        <v>0</v>
      </c>
      <c r="AB12443" t="b">
        <v>1</v>
      </c>
    </row>
    <row r="12444" spans="1:28" hidden="1" x14ac:dyDescent="0.3">
      <c r="A12444" t="s">
        <v>3363</v>
      </c>
      <c r="B12444" t="s">
        <v>5265</v>
      </c>
      <c r="C12444" t="s">
        <v>7191</v>
      </c>
      <c r="D12444" t="s">
        <v>24</v>
      </c>
      <c r="H12444">
        <f t="shared" si="588"/>
        <v>6</v>
      </c>
      <c r="I12444" t="b">
        <f t="shared" si="589"/>
        <v>0</v>
      </c>
      <c r="J12444" t="b">
        <f t="shared" si="590"/>
        <v>0</v>
      </c>
      <c r="K12444" t="b">
        <f t="shared" si="591"/>
        <v>1</v>
      </c>
      <c r="L12444" t="b">
        <v>0</v>
      </c>
      <c r="M12444">
        <v>2</v>
      </c>
      <c r="N12444">
        <v>13</v>
      </c>
      <c r="O12444">
        <v>1</v>
      </c>
      <c r="P12444" t="b">
        <v>0</v>
      </c>
      <c r="Q12444" t="b">
        <v>0</v>
      </c>
      <c r="R12444" t="b">
        <v>0</v>
      </c>
      <c r="S12444" t="b">
        <v>0</v>
      </c>
      <c r="T12444">
        <v>0</v>
      </c>
      <c r="U12444" t="b">
        <v>0</v>
      </c>
      <c r="V12444">
        <v>6</v>
      </c>
      <c r="W12444">
        <v>0</v>
      </c>
      <c r="X12444">
        <v>0.5</v>
      </c>
      <c r="Y12444">
        <v>7.69230769230769E-2</v>
      </c>
      <c r="Z12444" t="b">
        <v>0</v>
      </c>
      <c r="AA12444" t="b">
        <v>0</v>
      </c>
      <c r="AB12444" t="b">
        <v>0</v>
      </c>
    </row>
    <row r="12445" spans="1:28" hidden="1" x14ac:dyDescent="0.3">
      <c r="A12445" t="s">
        <v>5264</v>
      </c>
      <c r="B12445" t="s">
        <v>5265</v>
      </c>
      <c r="C12445" t="s">
        <v>5266</v>
      </c>
      <c r="D12445" t="s">
        <v>24</v>
      </c>
      <c r="H12445">
        <f t="shared" si="588"/>
        <v>6</v>
      </c>
      <c r="I12445" t="b">
        <f t="shared" si="589"/>
        <v>0</v>
      </c>
      <c r="J12445" t="b">
        <f t="shared" si="590"/>
        <v>0</v>
      </c>
      <c r="K12445" t="b">
        <f t="shared" si="591"/>
        <v>1</v>
      </c>
      <c r="L12445" t="b">
        <v>0</v>
      </c>
      <c r="M12445">
        <v>3</v>
      </c>
      <c r="N12445">
        <v>18</v>
      </c>
      <c r="O12445">
        <v>2</v>
      </c>
      <c r="P12445" t="b">
        <v>0</v>
      </c>
      <c r="Q12445" t="b">
        <v>0</v>
      </c>
      <c r="R12445" t="b">
        <v>0</v>
      </c>
      <c r="S12445" t="b">
        <v>0</v>
      </c>
      <c r="T12445">
        <v>0</v>
      </c>
      <c r="U12445" t="b">
        <v>0</v>
      </c>
      <c r="V12445" s="1" t="s">
        <v>25</v>
      </c>
      <c r="W12445">
        <v>0</v>
      </c>
      <c r="X12445" s="1" t="s">
        <v>31</v>
      </c>
      <c r="Y12445" s="1" t="s">
        <v>26</v>
      </c>
      <c r="Z12445" t="b">
        <v>0</v>
      </c>
      <c r="AA12445" t="b">
        <v>0</v>
      </c>
      <c r="AB12445" t="b">
        <v>0</v>
      </c>
    </row>
    <row r="12446" spans="1:28" hidden="1" x14ac:dyDescent="0.3">
      <c r="A12446" t="s">
        <v>169</v>
      </c>
      <c r="B12446" t="s">
        <v>170</v>
      </c>
      <c r="C12446" t="s">
        <v>171</v>
      </c>
      <c r="D12446" t="s">
        <v>24</v>
      </c>
      <c r="H12446">
        <f t="shared" si="588"/>
        <v>5</v>
      </c>
      <c r="I12446" t="b">
        <f t="shared" si="589"/>
        <v>0</v>
      </c>
      <c r="J12446" t="b">
        <f t="shared" si="590"/>
        <v>0</v>
      </c>
      <c r="K12446" t="b">
        <f t="shared" si="591"/>
        <v>1</v>
      </c>
      <c r="L12446" t="b">
        <v>0</v>
      </c>
      <c r="M12446">
        <v>5</v>
      </c>
      <c r="N12446">
        <v>29</v>
      </c>
      <c r="O12446">
        <v>7</v>
      </c>
      <c r="P12446" t="b">
        <v>0</v>
      </c>
      <c r="Q12446" t="b">
        <v>0</v>
      </c>
      <c r="R12446" t="b">
        <v>0</v>
      </c>
      <c r="S12446" t="b">
        <v>0</v>
      </c>
      <c r="T12446">
        <v>3</v>
      </c>
      <c r="U12446" t="b">
        <v>0</v>
      </c>
      <c r="V12446">
        <v>5</v>
      </c>
      <c r="W12446">
        <v>0</v>
      </c>
      <c r="X12446">
        <v>0.2</v>
      </c>
      <c r="Y12446" s="1" t="s">
        <v>172</v>
      </c>
      <c r="Z12446" t="b">
        <v>0</v>
      </c>
      <c r="AA12446" t="b">
        <v>0</v>
      </c>
      <c r="AB12446" t="b">
        <v>0</v>
      </c>
    </row>
    <row r="12447" spans="1:28" hidden="1" x14ac:dyDescent="0.3">
      <c r="A12447" t="s">
        <v>6239</v>
      </c>
      <c r="B12447" t="s">
        <v>170</v>
      </c>
      <c r="C12447" t="s">
        <v>11697</v>
      </c>
      <c r="D12447" t="s">
        <v>24</v>
      </c>
      <c r="H12447">
        <f t="shared" si="588"/>
        <v>5</v>
      </c>
      <c r="I12447" t="b">
        <f t="shared" si="589"/>
        <v>0</v>
      </c>
      <c r="J12447" t="b">
        <f t="shared" si="590"/>
        <v>0</v>
      </c>
      <c r="K12447" t="b">
        <f t="shared" si="591"/>
        <v>1</v>
      </c>
      <c r="L12447" t="b">
        <v>0</v>
      </c>
      <c r="M12447">
        <v>7</v>
      </c>
      <c r="N12447">
        <v>36</v>
      </c>
      <c r="O12447">
        <v>6</v>
      </c>
      <c r="P12447" t="b">
        <v>0</v>
      </c>
      <c r="Q12447" t="b">
        <v>0</v>
      </c>
      <c r="R12447" t="b">
        <v>0</v>
      </c>
      <c r="S12447" t="b">
        <v>0</v>
      </c>
      <c r="T12447">
        <v>0</v>
      </c>
      <c r="U12447" t="b">
        <v>0</v>
      </c>
      <c r="V12447" s="1" t="s">
        <v>722</v>
      </c>
      <c r="W12447">
        <v>0</v>
      </c>
      <c r="X12447" s="1" t="s">
        <v>60</v>
      </c>
      <c r="Y12447" s="1" t="s">
        <v>218</v>
      </c>
      <c r="Z12447" t="b">
        <v>0</v>
      </c>
      <c r="AA12447" t="b">
        <v>0</v>
      </c>
      <c r="AB12447" t="b">
        <v>0</v>
      </c>
    </row>
    <row r="12448" spans="1:28" hidden="1" x14ac:dyDescent="0.3">
      <c r="A12448" t="s">
        <v>132</v>
      </c>
      <c r="B12448" t="s">
        <v>12233</v>
      </c>
      <c r="C12448" t="s">
        <v>12234</v>
      </c>
      <c r="D12448" t="s">
        <v>24</v>
      </c>
      <c r="H12448">
        <f t="shared" si="588"/>
        <v>6</v>
      </c>
      <c r="I12448" t="b">
        <f t="shared" si="589"/>
        <v>0</v>
      </c>
      <c r="J12448" t="b">
        <f t="shared" si="590"/>
        <v>0</v>
      </c>
      <c r="K12448" t="b">
        <f t="shared" si="591"/>
        <v>1</v>
      </c>
      <c r="L12448" t="b">
        <v>0</v>
      </c>
      <c r="M12448">
        <v>3</v>
      </c>
      <c r="N12448">
        <v>22</v>
      </c>
      <c r="O12448">
        <v>5</v>
      </c>
      <c r="P12448" t="b">
        <v>0</v>
      </c>
      <c r="Q12448" t="b">
        <v>0</v>
      </c>
      <c r="R12448" t="b">
        <v>0</v>
      </c>
      <c r="S12448" t="b">
        <v>0</v>
      </c>
      <c r="T12448">
        <v>3</v>
      </c>
      <c r="U12448" t="b">
        <v>0</v>
      </c>
      <c r="V12448" s="1" t="s">
        <v>79</v>
      </c>
      <c r="W12448">
        <v>0</v>
      </c>
      <c r="X12448" s="1" t="s">
        <v>80</v>
      </c>
      <c r="Y12448" s="1" t="s">
        <v>81</v>
      </c>
      <c r="Z12448" t="b">
        <v>0</v>
      </c>
      <c r="AA12448" t="b">
        <v>0</v>
      </c>
      <c r="AB12448" t="b">
        <v>0</v>
      </c>
    </row>
    <row r="12449" spans="1:28" hidden="1" x14ac:dyDescent="0.3">
      <c r="A12449" t="s">
        <v>7398</v>
      </c>
      <c r="B12449" t="s">
        <v>9141</v>
      </c>
      <c r="C12449" t="s">
        <v>9142</v>
      </c>
      <c r="D12449" t="s">
        <v>24</v>
      </c>
      <c r="H12449">
        <f t="shared" si="588"/>
        <v>3</v>
      </c>
      <c r="I12449" t="b">
        <f t="shared" si="589"/>
        <v>0</v>
      </c>
      <c r="J12449" t="b">
        <f t="shared" si="590"/>
        <v>0</v>
      </c>
      <c r="K12449" t="b">
        <f t="shared" si="591"/>
        <v>1</v>
      </c>
      <c r="L12449" t="b">
        <v>0</v>
      </c>
      <c r="M12449">
        <v>6</v>
      </c>
      <c r="N12449">
        <v>34</v>
      </c>
      <c r="O12449">
        <v>6</v>
      </c>
      <c r="P12449" t="b">
        <v>0</v>
      </c>
      <c r="Q12449" t="b">
        <v>0</v>
      </c>
      <c r="R12449" t="b">
        <v>0</v>
      </c>
      <c r="S12449" t="b">
        <v>0</v>
      </c>
      <c r="T12449">
        <v>0</v>
      </c>
      <c r="U12449" t="b">
        <v>0</v>
      </c>
      <c r="V12449" s="1" t="s">
        <v>507</v>
      </c>
      <c r="W12449">
        <v>1</v>
      </c>
      <c r="X12449">
        <v>0</v>
      </c>
      <c r="Y12449" s="1" t="s">
        <v>233</v>
      </c>
      <c r="Z12449" t="b">
        <v>0</v>
      </c>
      <c r="AA12449" t="b">
        <v>0</v>
      </c>
      <c r="AB12449" t="b">
        <v>1</v>
      </c>
    </row>
    <row r="12450" spans="1:28" hidden="1" x14ac:dyDescent="0.3">
      <c r="A12450" t="s">
        <v>1485</v>
      </c>
      <c r="B12450" t="s">
        <v>2299</v>
      </c>
      <c r="C12450" t="s">
        <v>2300</v>
      </c>
      <c r="D12450" t="s">
        <v>24</v>
      </c>
      <c r="H12450">
        <f t="shared" si="588"/>
        <v>4</v>
      </c>
      <c r="I12450" t="b">
        <f t="shared" si="589"/>
        <v>0</v>
      </c>
      <c r="J12450" t="b">
        <f t="shared" si="590"/>
        <v>0</v>
      </c>
      <c r="K12450" t="b">
        <f t="shared" si="591"/>
        <v>1</v>
      </c>
      <c r="L12450" t="b">
        <v>0</v>
      </c>
      <c r="M12450">
        <v>3</v>
      </c>
      <c r="N12450">
        <v>21</v>
      </c>
      <c r="O12450">
        <v>5</v>
      </c>
      <c r="P12450" t="b">
        <v>0</v>
      </c>
      <c r="Q12450" t="b">
        <v>0</v>
      </c>
      <c r="R12450" t="b">
        <v>0</v>
      </c>
      <c r="S12450" t="b">
        <v>0</v>
      </c>
      <c r="T12450">
        <v>0</v>
      </c>
      <c r="U12450" t="b">
        <v>0</v>
      </c>
      <c r="V12450" s="1" t="s">
        <v>536</v>
      </c>
      <c r="W12450">
        <v>0</v>
      </c>
      <c r="X12450">
        <v>0</v>
      </c>
      <c r="Y12450" s="1" t="s">
        <v>1026</v>
      </c>
      <c r="Z12450" t="b">
        <v>0</v>
      </c>
      <c r="AA12450" t="b">
        <v>0</v>
      </c>
      <c r="AB12450" t="b">
        <v>1</v>
      </c>
    </row>
    <row r="12451" spans="1:28" hidden="1" x14ac:dyDescent="0.3">
      <c r="A12451" t="s">
        <v>5881</v>
      </c>
      <c r="B12451" t="s">
        <v>13170</v>
      </c>
      <c r="C12451" t="s">
        <v>13171</v>
      </c>
      <c r="D12451" t="s">
        <v>24</v>
      </c>
      <c r="H12451">
        <f t="shared" si="588"/>
        <v>8</v>
      </c>
      <c r="I12451" t="b">
        <f t="shared" si="589"/>
        <v>0</v>
      </c>
      <c r="J12451" t="b">
        <f t="shared" si="590"/>
        <v>0</v>
      </c>
      <c r="K12451" t="b">
        <f t="shared" si="591"/>
        <v>1</v>
      </c>
      <c r="L12451" t="b">
        <v>0</v>
      </c>
      <c r="M12451">
        <v>3</v>
      </c>
      <c r="N12451">
        <v>14</v>
      </c>
      <c r="O12451">
        <v>2</v>
      </c>
      <c r="P12451" t="b">
        <v>0</v>
      </c>
      <c r="Q12451" t="b">
        <v>0</v>
      </c>
      <c r="R12451" t="b">
        <v>0</v>
      </c>
      <c r="S12451" t="b">
        <v>0</v>
      </c>
      <c r="T12451">
        <v>0</v>
      </c>
      <c r="U12451" t="b">
        <v>0</v>
      </c>
      <c r="V12451">
        <v>4</v>
      </c>
      <c r="W12451">
        <v>0</v>
      </c>
      <c r="X12451" s="1" t="s">
        <v>31</v>
      </c>
      <c r="Y12451" s="1" t="s">
        <v>176</v>
      </c>
      <c r="Z12451" t="b">
        <v>0</v>
      </c>
      <c r="AA12451" t="b">
        <v>0</v>
      </c>
      <c r="AB12451" t="b">
        <v>0</v>
      </c>
    </row>
    <row r="12452" spans="1:28" hidden="1" x14ac:dyDescent="0.3">
      <c r="A12452" t="s">
        <v>2810</v>
      </c>
      <c r="B12452" t="s">
        <v>5267</v>
      </c>
      <c r="C12452" t="s">
        <v>5268</v>
      </c>
      <c r="D12452" t="s">
        <v>24</v>
      </c>
      <c r="H12452">
        <f t="shared" si="588"/>
        <v>6</v>
      </c>
      <c r="I12452" t="b">
        <f t="shared" si="589"/>
        <v>0</v>
      </c>
      <c r="J12452" t="b">
        <f t="shared" si="590"/>
        <v>0</v>
      </c>
      <c r="K12452" t="b">
        <f t="shared" si="591"/>
        <v>1</v>
      </c>
      <c r="L12452" t="b">
        <v>0</v>
      </c>
      <c r="M12452">
        <v>2</v>
      </c>
      <c r="N12452">
        <v>17</v>
      </c>
      <c r="O12452">
        <v>1</v>
      </c>
      <c r="P12452" t="b">
        <v>0</v>
      </c>
      <c r="Q12452" t="b">
        <v>0</v>
      </c>
      <c r="R12452" t="b">
        <v>0</v>
      </c>
      <c r="S12452" t="b">
        <v>0</v>
      </c>
      <c r="T12452">
        <v>0</v>
      </c>
      <c r="U12452" t="b">
        <v>0</v>
      </c>
      <c r="V12452">
        <v>8</v>
      </c>
      <c r="W12452">
        <v>0</v>
      </c>
      <c r="X12452">
        <v>0</v>
      </c>
      <c r="Y12452" s="1" t="s">
        <v>94</v>
      </c>
      <c r="Z12452" t="b">
        <v>0</v>
      </c>
      <c r="AA12452" t="b">
        <v>0</v>
      </c>
      <c r="AB12452" t="b">
        <v>0</v>
      </c>
    </row>
    <row r="12453" spans="1:28" hidden="1" x14ac:dyDescent="0.3">
      <c r="A12453" t="s">
        <v>21</v>
      </c>
      <c r="B12453" t="s">
        <v>14708</v>
      </c>
      <c r="C12453" t="s">
        <v>14709</v>
      </c>
      <c r="D12453" t="s">
        <v>24</v>
      </c>
      <c r="H12453">
        <f t="shared" si="588"/>
        <v>9</v>
      </c>
      <c r="I12453" t="b">
        <f t="shared" si="589"/>
        <v>0</v>
      </c>
      <c r="J12453" t="b">
        <f t="shared" si="590"/>
        <v>0</v>
      </c>
      <c r="K12453" t="b">
        <f t="shared" si="591"/>
        <v>1</v>
      </c>
      <c r="L12453" t="b">
        <v>0</v>
      </c>
      <c r="M12453">
        <v>3</v>
      </c>
      <c r="N12453">
        <v>21</v>
      </c>
      <c r="O12453">
        <v>2</v>
      </c>
      <c r="P12453" t="b">
        <v>0</v>
      </c>
      <c r="Q12453" t="b">
        <v>0</v>
      </c>
      <c r="R12453" t="b">
        <v>0</v>
      </c>
      <c r="S12453" t="b">
        <v>0</v>
      </c>
      <c r="T12453">
        <v>0</v>
      </c>
      <c r="U12453" t="b">
        <v>0</v>
      </c>
      <c r="V12453" s="1" t="s">
        <v>536</v>
      </c>
      <c r="W12453">
        <v>0</v>
      </c>
      <c r="X12453">
        <v>0</v>
      </c>
      <c r="Y12453">
        <v>9.5238095238095205E-2</v>
      </c>
      <c r="Z12453" t="b">
        <v>0</v>
      </c>
      <c r="AA12453" t="b">
        <v>0</v>
      </c>
      <c r="AB12453" t="b">
        <v>0</v>
      </c>
    </row>
    <row r="12454" spans="1:28" hidden="1" x14ac:dyDescent="0.3">
      <c r="A12454" t="s">
        <v>932</v>
      </c>
      <c r="B12454" t="s">
        <v>17222</v>
      </c>
      <c r="C12454" t="s">
        <v>17223</v>
      </c>
      <c r="D12454" t="s">
        <v>56</v>
      </c>
      <c r="H12454">
        <f t="shared" si="588"/>
        <v>5</v>
      </c>
      <c r="I12454" t="b">
        <f t="shared" si="589"/>
        <v>0</v>
      </c>
      <c r="J12454" t="b">
        <f t="shared" si="590"/>
        <v>0</v>
      </c>
      <c r="K12454" t="b">
        <f t="shared" si="591"/>
        <v>1</v>
      </c>
      <c r="L12454" t="b">
        <v>0</v>
      </c>
      <c r="M12454">
        <v>1</v>
      </c>
      <c r="N12454">
        <v>12</v>
      </c>
      <c r="O12454">
        <v>0</v>
      </c>
      <c r="P12454" t="b">
        <v>0</v>
      </c>
      <c r="Q12454" t="b">
        <v>0</v>
      </c>
      <c r="R12454" t="b">
        <v>0</v>
      </c>
      <c r="S12454" t="b">
        <v>0</v>
      </c>
      <c r="T12454">
        <v>0</v>
      </c>
      <c r="U12454" t="b">
        <v>0</v>
      </c>
      <c r="V12454">
        <v>12</v>
      </c>
      <c r="W12454">
        <v>0</v>
      </c>
      <c r="X12454">
        <v>0</v>
      </c>
      <c r="Y12454">
        <v>0</v>
      </c>
      <c r="Z12454" t="b">
        <v>0</v>
      </c>
      <c r="AA12454" t="b">
        <v>0</v>
      </c>
      <c r="AB12454" t="b">
        <v>1</v>
      </c>
    </row>
    <row r="12455" spans="1:28" hidden="1" x14ac:dyDescent="0.3">
      <c r="A12455" t="s">
        <v>3171</v>
      </c>
      <c r="B12455" t="s">
        <v>18382</v>
      </c>
      <c r="C12455" t="s">
        <v>18383</v>
      </c>
      <c r="D12455" t="s">
        <v>24</v>
      </c>
      <c r="H12455">
        <f t="shared" si="588"/>
        <v>9</v>
      </c>
      <c r="I12455" t="b">
        <f t="shared" si="589"/>
        <v>0</v>
      </c>
      <c r="J12455" t="b">
        <f t="shared" si="590"/>
        <v>0</v>
      </c>
      <c r="K12455" t="b">
        <f t="shared" si="591"/>
        <v>1</v>
      </c>
      <c r="L12455" t="b">
        <v>0</v>
      </c>
      <c r="M12455">
        <v>3</v>
      </c>
      <c r="N12455">
        <v>15</v>
      </c>
      <c r="O12455">
        <v>3</v>
      </c>
      <c r="P12455" t="b">
        <v>0</v>
      </c>
      <c r="Q12455" t="b">
        <v>0</v>
      </c>
      <c r="R12455" t="b">
        <v>0</v>
      </c>
      <c r="S12455" t="b">
        <v>0</v>
      </c>
      <c r="T12455">
        <v>0</v>
      </c>
      <c r="U12455" t="b">
        <v>0</v>
      </c>
      <c r="V12455" s="1" t="s">
        <v>163</v>
      </c>
      <c r="W12455">
        <v>1</v>
      </c>
      <c r="X12455">
        <v>0</v>
      </c>
      <c r="Y12455">
        <v>0.2</v>
      </c>
      <c r="Z12455" t="b">
        <v>0</v>
      </c>
      <c r="AA12455" t="b">
        <v>0</v>
      </c>
      <c r="AB12455" t="b">
        <v>0</v>
      </c>
    </row>
    <row r="12456" spans="1:28" hidden="1" x14ac:dyDescent="0.3">
      <c r="A12456" t="s">
        <v>4424</v>
      </c>
      <c r="B12456" t="s">
        <v>6097</v>
      </c>
      <c r="C12456" t="s">
        <v>6098</v>
      </c>
      <c r="D12456" t="s">
        <v>24</v>
      </c>
      <c r="H12456">
        <f t="shared" si="588"/>
        <v>8</v>
      </c>
      <c r="I12456" t="b">
        <f t="shared" si="589"/>
        <v>0</v>
      </c>
      <c r="J12456" t="b">
        <f t="shared" si="590"/>
        <v>0</v>
      </c>
      <c r="K12456" t="b">
        <f t="shared" si="591"/>
        <v>1</v>
      </c>
      <c r="L12456" t="b">
        <v>0</v>
      </c>
      <c r="M12456">
        <v>4</v>
      </c>
      <c r="N12456">
        <v>25</v>
      </c>
      <c r="O12456">
        <v>4</v>
      </c>
      <c r="P12456" t="b">
        <v>0</v>
      </c>
      <c r="Q12456" t="b">
        <v>0</v>
      </c>
      <c r="R12456" t="b">
        <v>0</v>
      </c>
      <c r="S12456" t="b">
        <v>0</v>
      </c>
      <c r="T12456">
        <v>0</v>
      </c>
      <c r="U12456" t="b">
        <v>0</v>
      </c>
      <c r="V12456">
        <v>5.5</v>
      </c>
      <c r="W12456">
        <v>1</v>
      </c>
      <c r="X12456">
        <v>0</v>
      </c>
      <c r="Y12456">
        <v>0.16</v>
      </c>
      <c r="Z12456" t="b">
        <v>0</v>
      </c>
      <c r="AA12456" t="b">
        <v>0</v>
      </c>
      <c r="AB12456" t="b">
        <v>0</v>
      </c>
    </row>
    <row r="12457" spans="1:28" hidden="1" x14ac:dyDescent="0.3">
      <c r="A12457" t="s">
        <v>2039</v>
      </c>
      <c r="B12457" t="s">
        <v>6791</v>
      </c>
      <c r="C12457" t="s">
        <v>6792</v>
      </c>
      <c r="D12457" t="s">
        <v>24</v>
      </c>
      <c r="H12457">
        <f t="shared" si="588"/>
        <v>4</v>
      </c>
      <c r="I12457" t="b">
        <f t="shared" si="589"/>
        <v>0</v>
      </c>
      <c r="J12457" t="b">
        <f t="shared" si="590"/>
        <v>0</v>
      </c>
      <c r="K12457" t="b">
        <f t="shared" si="591"/>
        <v>1</v>
      </c>
      <c r="L12457" t="b">
        <v>0</v>
      </c>
      <c r="M12457">
        <v>2</v>
      </c>
      <c r="N12457">
        <v>22</v>
      </c>
      <c r="O12457">
        <v>2</v>
      </c>
      <c r="P12457" t="b">
        <v>0</v>
      </c>
      <c r="Q12457" t="b">
        <v>0</v>
      </c>
      <c r="R12457" t="b">
        <v>0</v>
      </c>
      <c r="S12457" t="b">
        <v>0</v>
      </c>
      <c r="T12457">
        <v>0</v>
      </c>
      <c r="U12457" t="b">
        <v>0</v>
      </c>
      <c r="V12457">
        <v>10.5</v>
      </c>
      <c r="W12457">
        <v>0</v>
      </c>
      <c r="X12457">
        <v>0</v>
      </c>
      <c r="Y12457">
        <v>9.0909090909090898E-2</v>
      </c>
      <c r="Z12457" t="b">
        <v>0</v>
      </c>
      <c r="AA12457" t="b">
        <v>0</v>
      </c>
      <c r="AB12457" t="b">
        <v>1</v>
      </c>
    </row>
    <row r="12458" spans="1:28" hidden="1" x14ac:dyDescent="0.3">
      <c r="A12458" t="s">
        <v>1344</v>
      </c>
      <c r="B12458" t="s">
        <v>9695</v>
      </c>
      <c r="C12458" t="s">
        <v>9696</v>
      </c>
      <c r="D12458" t="s">
        <v>24</v>
      </c>
      <c r="H12458">
        <f t="shared" si="588"/>
        <v>7</v>
      </c>
      <c r="I12458" t="b">
        <f t="shared" si="589"/>
        <v>0</v>
      </c>
      <c r="J12458" t="b">
        <f t="shared" si="590"/>
        <v>0</v>
      </c>
      <c r="K12458" t="b">
        <f t="shared" si="591"/>
        <v>1</v>
      </c>
      <c r="L12458" t="b">
        <v>0</v>
      </c>
      <c r="M12458">
        <v>4</v>
      </c>
      <c r="N12458">
        <v>18</v>
      </c>
      <c r="O12458">
        <v>3</v>
      </c>
      <c r="P12458" t="b">
        <v>0</v>
      </c>
      <c r="Q12458" t="b">
        <v>0</v>
      </c>
      <c r="R12458" t="b">
        <v>0</v>
      </c>
      <c r="S12458" t="b">
        <v>0</v>
      </c>
      <c r="T12458">
        <v>0</v>
      </c>
      <c r="U12458" t="b">
        <v>0</v>
      </c>
      <c r="V12458">
        <v>3.75</v>
      </c>
      <c r="W12458">
        <v>0</v>
      </c>
      <c r="X12458">
        <v>0.25</v>
      </c>
      <c r="Y12458" s="1" t="s">
        <v>218</v>
      </c>
      <c r="Z12458" t="b">
        <v>0</v>
      </c>
      <c r="AA12458" t="b">
        <v>0</v>
      </c>
      <c r="AB12458" t="b">
        <v>1</v>
      </c>
    </row>
    <row r="12459" spans="1:28" hidden="1" x14ac:dyDescent="0.3">
      <c r="A12459" t="s">
        <v>15215</v>
      </c>
      <c r="B12459" t="s">
        <v>15216</v>
      </c>
      <c r="C12459" t="s">
        <v>15217</v>
      </c>
      <c r="D12459" t="s">
        <v>24</v>
      </c>
      <c r="H12459">
        <f t="shared" si="588"/>
        <v>5</v>
      </c>
      <c r="I12459" t="b">
        <f t="shared" si="589"/>
        <v>0</v>
      </c>
      <c r="J12459" t="b">
        <f t="shared" si="590"/>
        <v>0</v>
      </c>
      <c r="K12459" t="b">
        <f t="shared" si="591"/>
        <v>1</v>
      </c>
      <c r="L12459" t="b">
        <v>0</v>
      </c>
      <c r="M12459">
        <v>4</v>
      </c>
      <c r="N12459">
        <v>22</v>
      </c>
      <c r="O12459">
        <v>5</v>
      </c>
      <c r="P12459" t="b">
        <v>0</v>
      </c>
      <c r="Q12459" t="b">
        <v>0</v>
      </c>
      <c r="R12459" t="b">
        <v>0</v>
      </c>
      <c r="S12459" t="b">
        <v>0</v>
      </c>
      <c r="T12459">
        <v>2</v>
      </c>
      <c r="U12459" t="b">
        <v>0</v>
      </c>
      <c r="V12459">
        <v>4.75</v>
      </c>
      <c r="W12459">
        <v>0</v>
      </c>
      <c r="X12459">
        <v>0.75</v>
      </c>
      <c r="Y12459" s="1" t="s">
        <v>81</v>
      </c>
      <c r="Z12459" t="b">
        <v>0</v>
      </c>
      <c r="AA12459" t="b">
        <v>0</v>
      </c>
      <c r="AB12459" t="b">
        <v>1</v>
      </c>
    </row>
    <row r="12460" spans="1:28" hidden="1" x14ac:dyDescent="0.3">
      <c r="A12460" t="s">
        <v>1253</v>
      </c>
      <c r="B12460" t="s">
        <v>18456</v>
      </c>
      <c r="C12460" t="s">
        <v>18457</v>
      </c>
      <c r="D12460" t="s">
        <v>24</v>
      </c>
      <c r="H12460">
        <f t="shared" si="588"/>
        <v>4</v>
      </c>
      <c r="I12460" t="b">
        <f t="shared" si="589"/>
        <v>0</v>
      </c>
      <c r="J12460" t="b">
        <f t="shared" si="590"/>
        <v>0</v>
      </c>
      <c r="K12460" t="b">
        <f t="shared" si="591"/>
        <v>1</v>
      </c>
      <c r="L12460" t="b">
        <v>0</v>
      </c>
      <c r="M12460">
        <v>4</v>
      </c>
      <c r="N12460">
        <v>17</v>
      </c>
      <c r="O12460">
        <v>3</v>
      </c>
      <c r="P12460" t="b">
        <v>0</v>
      </c>
      <c r="Q12460" t="b">
        <v>0</v>
      </c>
      <c r="R12460" t="b">
        <v>0</v>
      </c>
      <c r="S12460" t="b">
        <v>0</v>
      </c>
      <c r="T12460">
        <v>0</v>
      </c>
      <c r="U12460" t="b">
        <v>0</v>
      </c>
      <c r="V12460">
        <v>3.5</v>
      </c>
      <c r="W12460">
        <v>0</v>
      </c>
      <c r="X12460">
        <v>0</v>
      </c>
      <c r="Y12460" s="1" t="s">
        <v>233</v>
      </c>
      <c r="Z12460" t="b">
        <v>0</v>
      </c>
      <c r="AA12460" t="b">
        <v>0</v>
      </c>
      <c r="AB12460" t="b">
        <v>1</v>
      </c>
    </row>
    <row r="12461" spans="1:28" hidden="1" x14ac:dyDescent="0.3">
      <c r="A12461" t="s">
        <v>1329</v>
      </c>
      <c r="B12461" t="s">
        <v>7748</v>
      </c>
      <c r="C12461" t="s">
        <v>7749</v>
      </c>
      <c r="D12461" t="s">
        <v>24</v>
      </c>
      <c r="H12461">
        <f t="shared" si="588"/>
        <v>3</v>
      </c>
      <c r="I12461" t="b">
        <f t="shared" si="589"/>
        <v>0</v>
      </c>
      <c r="J12461" t="b">
        <f t="shared" si="590"/>
        <v>0</v>
      </c>
      <c r="K12461" t="b">
        <f t="shared" si="591"/>
        <v>1</v>
      </c>
      <c r="L12461" t="b">
        <v>0</v>
      </c>
      <c r="M12461">
        <v>3</v>
      </c>
      <c r="N12461">
        <v>15</v>
      </c>
      <c r="O12461">
        <v>2</v>
      </c>
      <c r="P12461" t="b">
        <v>0</v>
      </c>
      <c r="Q12461" t="b">
        <v>0</v>
      </c>
      <c r="R12461" t="b">
        <v>0</v>
      </c>
      <c r="S12461" t="b">
        <v>0</v>
      </c>
      <c r="T12461">
        <v>0</v>
      </c>
      <c r="U12461" t="b">
        <v>0</v>
      </c>
      <c r="V12461" s="1" t="s">
        <v>163</v>
      </c>
      <c r="W12461">
        <v>0</v>
      </c>
      <c r="X12461" s="1" t="s">
        <v>31</v>
      </c>
      <c r="Y12461" s="1" t="s">
        <v>195</v>
      </c>
      <c r="Z12461" t="b">
        <v>0</v>
      </c>
      <c r="AA12461" t="b">
        <v>0</v>
      </c>
      <c r="AB12461" t="b">
        <v>1</v>
      </c>
    </row>
    <row r="12462" spans="1:28" hidden="1" x14ac:dyDescent="0.3">
      <c r="A12462" t="s">
        <v>2457</v>
      </c>
      <c r="B12462" t="s">
        <v>5724</v>
      </c>
      <c r="C12462" t="s">
        <v>9204</v>
      </c>
      <c r="D12462" t="s">
        <v>24</v>
      </c>
      <c r="H12462">
        <f t="shared" si="588"/>
        <v>4</v>
      </c>
      <c r="I12462" t="b">
        <f t="shared" si="589"/>
        <v>0</v>
      </c>
      <c r="J12462" t="b">
        <f t="shared" si="590"/>
        <v>0</v>
      </c>
      <c r="K12462" t="b">
        <f t="shared" si="591"/>
        <v>1</v>
      </c>
      <c r="L12462" t="b">
        <v>0</v>
      </c>
      <c r="M12462">
        <v>4</v>
      </c>
      <c r="N12462">
        <v>23</v>
      </c>
      <c r="O12462">
        <v>3</v>
      </c>
      <c r="P12462" t="b">
        <v>0</v>
      </c>
      <c r="Q12462" t="b">
        <v>0</v>
      </c>
      <c r="R12462" t="b">
        <v>0</v>
      </c>
      <c r="S12462" t="b">
        <v>0</v>
      </c>
      <c r="T12462">
        <v>0</v>
      </c>
      <c r="U12462" t="b">
        <v>0</v>
      </c>
      <c r="V12462">
        <v>5</v>
      </c>
      <c r="W12462">
        <v>0</v>
      </c>
      <c r="X12462">
        <v>0</v>
      </c>
      <c r="Y12462" s="1" t="s">
        <v>326</v>
      </c>
      <c r="Z12462" t="b">
        <v>0</v>
      </c>
      <c r="AA12462" t="b">
        <v>0</v>
      </c>
      <c r="AB12462" t="b">
        <v>1</v>
      </c>
    </row>
    <row r="12463" spans="1:28" hidden="1" x14ac:dyDescent="0.3">
      <c r="A12463" t="s">
        <v>243</v>
      </c>
      <c r="B12463" t="s">
        <v>5724</v>
      </c>
      <c r="C12463" t="s">
        <v>5725</v>
      </c>
      <c r="D12463" t="s">
        <v>56</v>
      </c>
      <c r="H12463">
        <f t="shared" si="588"/>
        <v>4</v>
      </c>
      <c r="I12463" t="b">
        <f t="shared" si="589"/>
        <v>0</v>
      </c>
      <c r="J12463" t="b">
        <f t="shared" si="590"/>
        <v>0</v>
      </c>
      <c r="K12463" t="b">
        <f t="shared" si="591"/>
        <v>1</v>
      </c>
      <c r="L12463" t="b">
        <v>0</v>
      </c>
      <c r="M12463">
        <v>1</v>
      </c>
      <c r="N12463">
        <v>7</v>
      </c>
      <c r="O12463">
        <v>0</v>
      </c>
      <c r="P12463" t="b">
        <v>0</v>
      </c>
      <c r="Q12463" t="b">
        <v>0</v>
      </c>
      <c r="R12463" t="b">
        <v>0</v>
      </c>
      <c r="S12463" t="b">
        <v>0</v>
      </c>
      <c r="T12463">
        <v>0</v>
      </c>
      <c r="U12463" t="b">
        <v>0</v>
      </c>
      <c r="V12463">
        <v>7</v>
      </c>
      <c r="W12463">
        <v>0</v>
      </c>
      <c r="X12463">
        <v>0</v>
      </c>
      <c r="Y12463">
        <v>0</v>
      </c>
      <c r="Z12463" t="b">
        <v>0</v>
      </c>
      <c r="AA12463" t="b">
        <v>0</v>
      </c>
      <c r="AB12463" t="b">
        <v>1</v>
      </c>
    </row>
    <row r="12464" spans="1:28" hidden="1" x14ac:dyDescent="0.3">
      <c r="A12464" t="s">
        <v>4937</v>
      </c>
      <c r="B12464" t="s">
        <v>16296</v>
      </c>
      <c r="C12464" t="s">
        <v>16297</v>
      </c>
      <c r="D12464" t="s">
        <v>24</v>
      </c>
      <c r="H12464">
        <f t="shared" si="588"/>
        <v>5</v>
      </c>
      <c r="I12464" t="b">
        <f t="shared" si="589"/>
        <v>0</v>
      </c>
      <c r="J12464" t="b">
        <f t="shared" si="590"/>
        <v>0</v>
      </c>
      <c r="K12464" t="b">
        <f t="shared" si="591"/>
        <v>1</v>
      </c>
      <c r="L12464" t="b">
        <v>0</v>
      </c>
      <c r="M12464">
        <v>3</v>
      </c>
      <c r="N12464">
        <v>15</v>
      </c>
      <c r="O12464">
        <v>2</v>
      </c>
      <c r="P12464" t="b">
        <v>0</v>
      </c>
      <c r="Q12464" t="b">
        <v>0</v>
      </c>
      <c r="R12464" t="b">
        <v>0</v>
      </c>
      <c r="S12464" t="b">
        <v>0</v>
      </c>
      <c r="T12464">
        <v>0</v>
      </c>
      <c r="U12464" t="b">
        <v>0</v>
      </c>
      <c r="V12464" s="1" t="s">
        <v>163</v>
      </c>
      <c r="W12464">
        <v>0</v>
      </c>
      <c r="X12464">
        <v>0</v>
      </c>
      <c r="Y12464" s="1" t="s">
        <v>195</v>
      </c>
      <c r="Z12464" t="b">
        <v>0</v>
      </c>
      <c r="AA12464" t="b">
        <v>0</v>
      </c>
      <c r="AB12464" t="b">
        <v>0</v>
      </c>
    </row>
    <row r="12465" spans="1:28" hidden="1" x14ac:dyDescent="0.3">
      <c r="A12465" t="s">
        <v>6021</v>
      </c>
      <c r="B12465" t="s">
        <v>9622</v>
      </c>
      <c r="C12465" t="s">
        <v>9623</v>
      </c>
      <c r="D12465" t="s">
        <v>24</v>
      </c>
      <c r="H12465">
        <f t="shared" si="588"/>
        <v>8</v>
      </c>
      <c r="I12465" t="b">
        <f t="shared" si="589"/>
        <v>0</v>
      </c>
      <c r="J12465" t="b">
        <f t="shared" si="590"/>
        <v>0</v>
      </c>
      <c r="K12465" t="b">
        <f t="shared" si="591"/>
        <v>1</v>
      </c>
      <c r="L12465" t="b">
        <v>0</v>
      </c>
      <c r="M12465">
        <v>4</v>
      </c>
      <c r="N12465">
        <v>21</v>
      </c>
      <c r="O12465">
        <v>3</v>
      </c>
      <c r="P12465" t="b">
        <v>0</v>
      </c>
      <c r="Q12465" t="b">
        <v>0</v>
      </c>
      <c r="R12465" t="b">
        <v>0</v>
      </c>
      <c r="S12465" t="b">
        <v>0</v>
      </c>
      <c r="T12465">
        <v>0</v>
      </c>
      <c r="U12465" t="b">
        <v>0</v>
      </c>
      <c r="V12465">
        <v>4.5</v>
      </c>
      <c r="W12465">
        <v>0</v>
      </c>
      <c r="X12465">
        <v>0</v>
      </c>
      <c r="Y12465" s="1" t="s">
        <v>176</v>
      </c>
      <c r="Z12465" t="b">
        <v>0</v>
      </c>
      <c r="AA12465" t="b">
        <v>0</v>
      </c>
      <c r="AB12465" t="b">
        <v>1</v>
      </c>
    </row>
    <row r="12466" spans="1:28" hidden="1" x14ac:dyDescent="0.3">
      <c r="A12466" t="s">
        <v>3569</v>
      </c>
      <c r="B12466" t="s">
        <v>14762</v>
      </c>
      <c r="C12466" t="s">
        <v>14763</v>
      </c>
      <c r="D12466" t="s">
        <v>24</v>
      </c>
      <c r="H12466">
        <f t="shared" si="588"/>
        <v>4</v>
      </c>
      <c r="I12466" t="b">
        <f t="shared" si="589"/>
        <v>0</v>
      </c>
      <c r="J12466" t="b">
        <f t="shared" si="590"/>
        <v>0</v>
      </c>
      <c r="K12466" t="b">
        <f t="shared" si="591"/>
        <v>1</v>
      </c>
      <c r="L12466" t="b">
        <v>0</v>
      </c>
      <c r="M12466">
        <v>4</v>
      </c>
      <c r="N12466">
        <v>21</v>
      </c>
      <c r="O12466">
        <v>3</v>
      </c>
      <c r="P12466" t="b">
        <v>0</v>
      </c>
      <c r="Q12466" t="b">
        <v>0</v>
      </c>
      <c r="R12466" t="b">
        <v>0</v>
      </c>
      <c r="S12466" t="b">
        <v>0</v>
      </c>
      <c r="T12466">
        <v>0</v>
      </c>
      <c r="U12466" t="b">
        <v>0</v>
      </c>
      <c r="V12466">
        <v>4.5</v>
      </c>
      <c r="W12466">
        <v>0</v>
      </c>
      <c r="X12466">
        <v>0.25</v>
      </c>
      <c r="Y12466" s="1" t="s">
        <v>176</v>
      </c>
      <c r="Z12466" t="b">
        <v>0</v>
      </c>
      <c r="AA12466" t="b">
        <v>0</v>
      </c>
      <c r="AB12466" t="b">
        <v>1</v>
      </c>
    </row>
    <row r="12467" spans="1:28" hidden="1" x14ac:dyDescent="0.3">
      <c r="A12467" t="s">
        <v>8832</v>
      </c>
      <c r="B12467" t="s">
        <v>1396</v>
      </c>
      <c r="C12467" t="s">
        <v>17881</v>
      </c>
      <c r="D12467" t="s">
        <v>24</v>
      </c>
      <c r="H12467">
        <f t="shared" si="588"/>
        <v>3</v>
      </c>
      <c r="I12467" t="b">
        <f t="shared" si="589"/>
        <v>0</v>
      </c>
      <c r="J12467" t="b">
        <f t="shared" si="590"/>
        <v>0</v>
      </c>
      <c r="K12467" t="b">
        <f t="shared" si="591"/>
        <v>1</v>
      </c>
      <c r="L12467" t="b">
        <v>0</v>
      </c>
      <c r="M12467">
        <v>3</v>
      </c>
      <c r="N12467">
        <v>16</v>
      </c>
      <c r="O12467">
        <v>3</v>
      </c>
      <c r="P12467" t="b">
        <v>0</v>
      </c>
      <c r="Q12467" t="b">
        <v>0</v>
      </c>
      <c r="R12467" t="b">
        <v>0</v>
      </c>
      <c r="S12467" t="b">
        <v>0</v>
      </c>
      <c r="T12467">
        <v>0</v>
      </c>
      <c r="U12467" t="b">
        <v>0</v>
      </c>
      <c r="V12467" s="1" t="s">
        <v>382</v>
      </c>
      <c r="W12467">
        <v>0</v>
      </c>
      <c r="X12467" s="1" t="s">
        <v>80</v>
      </c>
      <c r="Y12467">
        <v>0.1875</v>
      </c>
      <c r="Z12467" t="b">
        <v>0</v>
      </c>
      <c r="AA12467" t="b">
        <v>0</v>
      </c>
      <c r="AB12467" t="b">
        <v>1</v>
      </c>
    </row>
    <row r="12468" spans="1:28" hidden="1" x14ac:dyDescent="0.3">
      <c r="A12468" t="s">
        <v>1008</v>
      </c>
      <c r="B12468" t="s">
        <v>1396</v>
      </c>
      <c r="C12468" t="s">
        <v>1397</v>
      </c>
      <c r="D12468" t="s">
        <v>24</v>
      </c>
      <c r="H12468">
        <f t="shared" si="588"/>
        <v>3</v>
      </c>
      <c r="I12468" t="b">
        <f t="shared" si="589"/>
        <v>0</v>
      </c>
      <c r="J12468" t="b">
        <f t="shared" si="590"/>
        <v>0</v>
      </c>
      <c r="K12468" t="b">
        <f t="shared" si="591"/>
        <v>1</v>
      </c>
      <c r="L12468" t="b">
        <v>0</v>
      </c>
      <c r="M12468">
        <v>3</v>
      </c>
      <c r="N12468">
        <v>15</v>
      </c>
      <c r="O12468">
        <v>2</v>
      </c>
      <c r="P12468" t="b">
        <v>0</v>
      </c>
      <c r="Q12468" t="b">
        <v>0</v>
      </c>
      <c r="R12468" t="b">
        <v>0</v>
      </c>
      <c r="S12468" t="b">
        <v>0</v>
      </c>
      <c r="T12468">
        <v>0</v>
      </c>
      <c r="U12468" t="b">
        <v>0</v>
      </c>
      <c r="V12468" s="1" t="s">
        <v>163</v>
      </c>
      <c r="W12468">
        <v>0</v>
      </c>
      <c r="X12468" s="1" t="s">
        <v>31</v>
      </c>
      <c r="Y12468" s="1" t="s">
        <v>195</v>
      </c>
      <c r="Z12468" t="b">
        <v>0</v>
      </c>
      <c r="AA12468" t="b">
        <v>0</v>
      </c>
      <c r="AB12468" t="b">
        <v>1</v>
      </c>
    </row>
    <row r="12469" spans="1:28" hidden="1" x14ac:dyDescent="0.3">
      <c r="A12469" t="s">
        <v>3191</v>
      </c>
      <c r="B12469" t="s">
        <v>1396</v>
      </c>
      <c r="C12469" t="s">
        <v>15933</v>
      </c>
      <c r="D12469" t="s">
        <v>24</v>
      </c>
      <c r="H12469">
        <f t="shared" si="588"/>
        <v>3</v>
      </c>
      <c r="I12469" t="b">
        <f t="shared" si="589"/>
        <v>0</v>
      </c>
      <c r="J12469" t="b">
        <f t="shared" si="590"/>
        <v>0</v>
      </c>
      <c r="K12469" t="b">
        <f t="shared" si="591"/>
        <v>1</v>
      </c>
      <c r="L12469" t="b">
        <v>0</v>
      </c>
      <c r="M12469">
        <v>2</v>
      </c>
      <c r="N12469">
        <v>15</v>
      </c>
      <c r="O12469">
        <v>1</v>
      </c>
      <c r="P12469" t="b">
        <v>0</v>
      </c>
      <c r="Q12469" t="b">
        <v>0</v>
      </c>
      <c r="R12469" t="b">
        <v>0</v>
      </c>
      <c r="S12469" t="b">
        <v>0</v>
      </c>
      <c r="T12469">
        <v>0</v>
      </c>
      <c r="U12469" t="b">
        <v>0</v>
      </c>
      <c r="V12469">
        <v>7</v>
      </c>
      <c r="W12469">
        <v>0</v>
      </c>
      <c r="X12469">
        <v>0.5</v>
      </c>
      <c r="Y12469">
        <v>6.6666666666666596E-2</v>
      </c>
      <c r="Z12469" t="b">
        <v>0</v>
      </c>
      <c r="AA12469" t="b">
        <v>0</v>
      </c>
      <c r="AB12469" t="b">
        <v>1</v>
      </c>
    </row>
    <row r="12470" spans="1:28" hidden="1" x14ac:dyDescent="0.3">
      <c r="A12470" t="s">
        <v>7150</v>
      </c>
      <c r="B12470" t="s">
        <v>1396</v>
      </c>
      <c r="C12470" t="s">
        <v>10820</v>
      </c>
      <c r="D12470" t="s">
        <v>24</v>
      </c>
      <c r="H12470">
        <f t="shared" si="588"/>
        <v>3</v>
      </c>
      <c r="I12470" t="b">
        <f t="shared" si="589"/>
        <v>0</v>
      </c>
      <c r="J12470" t="b">
        <f t="shared" si="590"/>
        <v>0</v>
      </c>
      <c r="K12470" t="b">
        <f t="shared" si="591"/>
        <v>1</v>
      </c>
      <c r="L12470" t="b">
        <v>0</v>
      </c>
      <c r="M12470">
        <v>2</v>
      </c>
      <c r="N12470">
        <v>12</v>
      </c>
      <c r="O12470">
        <v>1</v>
      </c>
      <c r="P12470" t="b">
        <v>0</v>
      </c>
      <c r="Q12470" t="b">
        <v>0</v>
      </c>
      <c r="R12470" t="b">
        <v>0</v>
      </c>
      <c r="S12470" t="b">
        <v>0</v>
      </c>
      <c r="T12470">
        <v>0</v>
      </c>
      <c r="U12470" t="b">
        <v>0</v>
      </c>
      <c r="V12470">
        <v>5.5</v>
      </c>
      <c r="W12470">
        <v>0</v>
      </c>
      <c r="X12470">
        <v>0.5</v>
      </c>
      <c r="Y12470">
        <v>8.3333333333333301E-2</v>
      </c>
      <c r="Z12470" t="b">
        <v>0</v>
      </c>
      <c r="AA12470" t="b">
        <v>0</v>
      </c>
      <c r="AB12470" t="b">
        <v>1</v>
      </c>
    </row>
    <row r="12471" spans="1:28" hidden="1" x14ac:dyDescent="0.3">
      <c r="A12471" t="s">
        <v>3363</v>
      </c>
      <c r="B12471" t="s">
        <v>1396</v>
      </c>
      <c r="C12471" t="s">
        <v>13263</v>
      </c>
      <c r="D12471" t="s">
        <v>24</v>
      </c>
      <c r="H12471">
        <f t="shared" si="588"/>
        <v>3</v>
      </c>
      <c r="I12471" t="b">
        <f t="shared" si="589"/>
        <v>0</v>
      </c>
      <c r="J12471" t="b">
        <f t="shared" si="590"/>
        <v>0</v>
      </c>
      <c r="K12471" t="b">
        <f t="shared" si="591"/>
        <v>1</v>
      </c>
      <c r="L12471" t="b">
        <v>0</v>
      </c>
      <c r="M12471">
        <v>2</v>
      </c>
      <c r="N12471">
        <v>11</v>
      </c>
      <c r="O12471">
        <v>1</v>
      </c>
      <c r="P12471" t="b">
        <v>0</v>
      </c>
      <c r="Q12471" t="b">
        <v>0</v>
      </c>
      <c r="R12471" t="b">
        <v>0</v>
      </c>
      <c r="S12471" t="b">
        <v>0</v>
      </c>
      <c r="T12471">
        <v>0</v>
      </c>
      <c r="U12471" t="b">
        <v>0</v>
      </c>
      <c r="V12471">
        <v>5</v>
      </c>
      <c r="W12471">
        <v>0</v>
      </c>
      <c r="X12471">
        <v>0.5</v>
      </c>
      <c r="Y12471">
        <v>9.0909090909090898E-2</v>
      </c>
      <c r="Z12471" t="b">
        <v>0</v>
      </c>
      <c r="AA12471" t="b">
        <v>0</v>
      </c>
      <c r="AB12471" t="b">
        <v>1</v>
      </c>
    </row>
    <row r="12472" spans="1:28" hidden="1" x14ac:dyDescent="0.3">
      <c r="A12472" t="s">
        <v>5467</v>
      </c>
      <c r="B12472" t="s">
        <v>1396</v>
      </c>
      <c r="C12472" t="s">
        <v>5468</v>
      </c>
      <c r="D12472" t="s">
        <v>24</v>
      </c>
      <c r="H12472">
        <f t="shared" si="588"/>
        <v>3</v>
      </c>
      <c r="I12472" t="b">
        <f t="shared" si="589"/>
        <v>0</v>
      </c>
      <c r="J12472" t="b">
        <f t="shared" si="590"/>
        <v>0</v>
      </c>
      <c r="K12472" t="b">
        <f t="shared" si="591"/>
        <v>1</v>
      </c>
      <c r="L12472" t="b">
        <v>0</v>
      </c>
      <c r="M12472">
        <v>3</v>
      </c>
      <c r="N12472">
        <v>14</v>
      </c>
      <c r="O12472">
        <v>2</v>
      </c>
      <c r="P12472" t="b">
        <v>0</v>
      </c>
      <c r="Q12472" t="b">
        <v>0</v>
      </c>
      <c r="R12472" t="b">
        <v>0</v>
      </c>
      <c r="S12472" t="b">
        <v>0</v>
      </c>
      <c r="T12472">
        <v>0</v>
      </c>
      <c r="U12472" t="b">
        <v>0</v>
      </c>
      <c r="V12472">
        <v>4</v>
      </c>
      <c r="W12472">
        <v>0</v>
      </c>
      <c r="X12472">
        <v>0</v>
      </c>
      <c r="Y12472" s="1" t="s">
        <v>176</v>
      </c>
      <c r="Z12472" t="b">
        <v>0</v>
      </c>
      <c r="AA12472" t="b">
        <v>0</v>
      </c>
      <c r="AB12472" t="b">
        <v>1</v>
      </c>
    </row>
    <row r="12473" spans="1:28" hidden="1" x14ac:dyDescent="0.3">
      <c r="A12473" t="s">
        <v>9675</v>
      </c>
      <c r="B12473" t="s">
        <v>17107</v>
      </c>
      <c r="C12473" t="s">
        <v>17108</v>
      </c>
      <c r="D12473" t="s">
        <v>24</v>
      </c>
      <c r="H12473">
        <f t="shared" si="588"/>
        <v>6</v>
      </c>
      <c r="I12473" t="b">
        <f t="shared" si="589"/>
        <v>0</v>
      </c>
      <c r="J12473" t="b">
        <f t="shared" si="590"/>
        <v>0</v>
      </c>
      <c r="K12473" t="b">
        <f t="shared" si="591"/>
        <v>1</v>
      </c>
      <c r="L12473" t="b">
        <v>0</v>
      </c>
      <c r="M12473">
        <v>5</v>
      </c>
      <c r="N12473">
        <v>21</v>
      </c>
      <c r="O12473">
        <v>4</v>
      </c>
      <c r="P12473" t="b">
        <v>0</v>
      </c>
      <c r="Q12473" t="b">
        <v>0</v>
      </c>
      <c r="R12473" t="b">
        <v>0</v>
      </c>
      <c r="S12473" t="b">
        <v>0</v>
      </c>
      <c r="T12473">
        <v>0</v>
      </c>
      <c r="U12473" t="b">
        <v>0</v>
      </c>
      <c r="V12473">
        <v>3.4</v>
      </c>
      <c r="W12473">
        <v>0</v>
      </c>
      <c r="X12473">
        <v>0.2</v>
      </c>
      <c r="Y12473" s="1" t="s">
        <v>570</v>
      </c>
      <c r="Z12473" t="b">
        <v>0</v>
      </c>
      <c r="AA12473" t="b">
        <v>0</v>
      </c>
      <c r="AB12473" t="b">
        <v>1</v>
      </c>
    </row>
    <row r="12474" spans="1:28" hidden="1" x14ac:dyDescent="0.3">
      <c r="A12474" t="s">
        <v>6215</v>
      </c>
      <c r="B12474" t="s">
        <v>6216</v>
      </c>
      <c r="C12474" t="s">
        <v>6217</v>
      </c>
      <c r="D12474" t="s">
        <v>24</v>
      </c>
      <c r="H12474">
        <f t="shared" si="588"/>
        <v>5</v>
      </c>
      <c r="I12474" t="b">
        <f t="shared" si="589"/>
        <v>0</v>
      </c>
      <c r="J12474" t="b">
        <f t="shared" si="590"/>
        <v>0</v>
      </c>
      <c r="K12474" t="b">
        <f t="shared" si="591"/>
        <v>1</v>
      </c>
      <c r="L12474" t="b">
        <v>0</v>
      </c>
      <c r="M12474">
        <v>9</v>
      </c>
      <c r="N12474">
        <v>55</v>
      </c>
      <c r="O12474">
        <v>8</v>
      </c>
      <c r="P12474" t="b">
        <v>0</v>
      </c>
      <c r="Q12474" t="b">
        <v>0</v>
      </c>
      <c r="R12474" t="b">
        <v>0</v>
      </c>
      <c r="S12474" t="b">
        <v>0</v>
      </c>
      <c r="T12474">
        <v>0</v>
      </c>
      <c r="U12474" t="b">
        <v>0</v>
      </c>
      <c r="V12474" s="1" t="s">
        <v>1978</v>
      </c>
      <c r="W12474">
        <v>0</v>
      </c>
      <c r="X12474" s="1" t="s">
        <v>89</v>
      </c>
      <c r="Y12474" s="1" t="s">
        <v>6218</v>
      </c>
      <c r="Z12474" t="b">
        <v>0</v>
      </c>
      <c r="AA12474" t="b">
        <v>0</v>
      </c>
      <c r="AB12474" t="b">
        <v>1</v>
      </c>
    </row>
    <row r="12475" spans="1:28" hidden="1" x14ac:dyDescent="0.3">
      <c r="A12475" t="s">
        <v>939</v>
      </c>
      <c r="B12475" t="s">
        <v>4299</v>
      </c>
      <c r="C12475" t="s">
        <v>4300</v>
      </c>
      <c r="D12475" t="s">
        <v>24</v>
      </c>
      <c r="H12475">
        <f t="shared" si="588"/>
        <v>4</v>
      </c>
      <c r="I12475" t="b">
        <f t="shared" si="589"/>
        <v>0</v>
      </c>
      <c r="J12475" t="b">
        <f t="shared" si="590"/>
        <v>0</v>
      </c>
      <c r="K12475" t="b">
        <f t="shared" si="591"/>
        <v>1</v>
      </c>
      <c r="L12475" t="b">
        <v>0</v>
      </c>
      <c r="M12475">
        <v>7</v>
      </c>
      <c r="N12475">
        <v>42</v>
      </c>
      <c r="O12475">
        <v>9</v>
      </c>
      <c r="P12475" t="b">
        <v>0</v>
      </c>
      <c r="Q12475" t="b">
        <v>0</v>
      </c>
      <c r="R12475" t="b">
        <v>0</v>
      </c>
      <c r="S12475" t="b">
        <v>0</v>
      </c>
      <c r="T12475">
        <v>0</v>
      </c>
      <c r="U12475" t="b">
        <v>0</v>
      </c>
      <c r="V12475" s="1" t="s">
        <v>613</v>
      </c>
      <c r="W12475">
        <v>0</v>
      </c>
      <c r="X12475" s="1" t="s">
        <v>577</v>
      </c>
      <c r="Y12475" s="1" t="s">
        <v>1067</v>
      </c>
      <c r="Z12475" t="b">
        <v>0</v>
      </c>
      <c r="AA12475" t="b">
        <v>0</v>
      </c>
      <c r="AB12475" t="b">
        <v>1</v>
      </c>
    </row>
    <row r="12476" spans="1:28" hidden="1" x14ac:dyDescent="0.3">
      <c r="A12476" t="s">
        <v>1846</v>
      </c>
      <c r="B12476" t="s">
        <v>4299</v>
      </c>
      <c r="C12476" t="s">
        <v>17972</v>
      </c>
      <c r="D12476" t="s">
        <v>24</v>
      </c>
      <c r="H12476">
        <f t="shared" si="588"/>
        <v>4</v>
      </c>
      <c r="I12476" t="b">
        <f t="shared" si="589"/>
        <v>0</v>
      </c>
      <c r="J12476" t="b">
        <f t="shared" si="590"/>
        <v>0</v>
      </c>
      <c r="K12476" t="b">
        <f t="shared" si="591"/>
        <v>1</v>
      </c>
      <c r="L12476" t="b">
        <v>0</v>
      </c>
      <c r="M12476">
        <v>5</v>
      </c>
      <c r="N12476">
        <v>23</v>
      </c>
      <c r="O12476">
        <v>4</v>
      </c>
      <c r="P12476" t="b">
        <v>0</v>
      </c>
      <c r="Q12476" t="b">
        <v>0</v>
      </c>
      <c r="R12476" t="b">
        <v>0</v>
      </c>
      <c r="S12476" t="b">
        <v>0</v>
      </c>
      <c r="T12476">
        <v>0</v>
      </c>
      <c r="U12476" t="b">
        <v>0</v>
      </c>
      <c r="V12476">
        <v>3.8</v>
      </c>
      <c r="W12476">
        <v>0</v>
      </c>
      <c r="X12476">
        <v>0</v>
      </c>
      <c r="Y12476" s="1" t="s">
        <v>834</v>
      </c>
      <c r="Z12476" t="b">
        <v>0</v>
      </c>
      <c r="AA12476" t="b">
        <v>0</v>
      </c>
      <c r="AB12476" t="b">
        <v>1</v>
      </c>
    </row>
    <row r="12477" spans="1:28" hidden="1" x14ac:dyDescent="0.3">
      <c r="A12477" t="s">
        <v>1759</v>
      </c>
      <c r="B12477" t="s">
        <v>18834</v>
      </c>
      <c r="C12477" t="s">
        <v>18835</v>
      </c>
      <c r="D12477" t="s">
        <v>24</v>
      </c>
      <c r="H12477">
        <f t="shared" si="588"/>
        <v>7</v>
      </c>
      <c r="I12477" t="b">
        <f t="shared" si="589"/>
        <v>0</v>
      </c>
      <c r="J12477" t="b">
        <f t="shared" si="590"/>
        <v>0</v>
      </c>
      <c r="K12477" t="b">
        <f t="shared" si="591"/>
        <v>1</v>
      </c>
      <c r="L12477" t="b">
        <v>0</v>
      </c>
      <c r="M12477">
        <v>4</v>
      </c>
      <c r="N12477">
        <v>22</v>
      </c>
      <c r="O12477">
        <v>3</v>
      </c>
      <c r="P12477" t="b">
        <v>0</v>
      </c>
      <c r="Q12477" t="b">
        <v>0</v>
      </c>
      <c r="R12477" t="b">
        <v>0</v>
      </c>
      <c r="S12477" t="b">
        <v>1</v>
      </c>
      <c r="T12477">
        <v>0</v>
      </c>
      <c r="U12477" t="b">
        <v>0</v>
      </c>
      <c r="V12477">
        <v>4.75</v>
      </c>
      <c r="W12477">
        <v>0</v>
      </c>
      <c r="X12477">
        <v>0</v>
      </c>
      <c r="Y12477" s="1" t="s">
        <v>460</v>
      </c>
      <c r="Z12477" t="b">
        <v>0</v>
      </c>
      <c r="AA12477" t="b">
        <v>0</v>
      </c>
      <c r="AB12477" t="b">
        <v>0</v>
      </c>
    </row>
    <row r="12478" spans="1:28" hidden="1" x14ac:dyDescent="0.3">
      <c r="A12478" t="s">
        <v>1313</v>
      </c>
      <c r="B12478" t="s">
        <v>14496</v>
      </c>
      <c r="C12478" t="s">
        <v>14497</v>
      </c>
      <c r="D12478" t="s">
        <v>24</v>
      </c>
      <c r="H12478">
        <f t="shared" si="588"/>
        <v>5</v>
      </c>
      <c r="I12478" t="b">
        <f t="shared" si="589"/>
        <v>0</v>
      </c>
      <c r="J12478" t="b">
        <f t="shared" si="590"/>
        <v>0</v>
      </c>
      <c r="K12478" t="b">
        <f t="shared" si="591"/>
        <v>1</v>
      </c>
      <c r="L12478" t="b">
        <v>0</v>
      </c>
      <c r="M12478">
        <v>3</v>
      </c>
      <c r="N12478">
        <v>19</v>
      </c>
      <c r="O12478">
        <v>2</v>
      </c>
      <c r="P12478" t="b">
        <v>0</v>
      </c>
      <c r="Q12478" t="b">
        <v>0</v>
      </c>
      <c r="R12478" t="b">
        <v>0</v>
      </c>
      <c r="S12478" t="b">
        <v>0</v>
      </c>
      <c r="T12478">
        <v>0</v>
      </c>
      <c r="U12478" t="b">
        <v>0</v>
      </c>
      <c r="V12478" s="1" t="s">
        <v>167</v>
      </c>
      <c r="W12478">
        <v>0</v>
      </c>
      <c r="X12478">
        <v>0</v>
      </c>
      <c r="Y12478" s="1" t="s">
        <v>168</v>
      </c>
      <c r="Z12478" t="b">
        <v>0</v>
      </c>
      <c r="AA12478" t="b">
        <v>0</v>
      </c>
      <c r="AB12478" t="b">
        <v>1</v>
      </c>
    </row>
    <row r="12479" spans="1:28" hidden="1" x14ac:dyDescent="0.3">
      <c r="A12479" t="s">
        <v>3207</v>
      </c>
      <c r="B12479" t="s">
        <v>14078</v>
      </c>
      <c r="C12479" t="s">
        <v>14079</v>
      </c>
      <c r="D12479" t="s">
        <v>24</v>
      </c>
      <c r="H12479">
        <f t="shared" si="588"/>
        <v>5</v>
      </c>
      <c r="I12479" t="b">
        <f t="shared" si="589"/>
        <v>0</v>
      </c>
      <c r="J12479" t="b">
        <f t="shared" si="590"/>
        <v>0</v>
      </c>
      <c r="K12479" t="b">
        <f t="shared" si="591"/>
        <v>1</v>
      </c>
      <c r="L12479" t="b">
        <v>0</v>
      </c>
      <c r="M12479">
        <v>4</v>
      </c>
      <c r="N12479">
        <v>30</v>
      </c>
      <c r="O12479">
        <v>5</v>
      </c>
      <c r="P12479" t="b">
        <v>0</v>
      </c>
      <c r="Q12479" t="b">
        <v>0</v>
      </c>
      <c r="R12479" t="b">
        <v>0</v>
      </c>
      <c r="S12479" t="b">
        <v>0</v>
      </c>
      <c r="T12479">
        <v>0</v>
      </c>
      <c r="U12479" t="b">
        <v>0</v>
      </c>
      <c r="V12479">
        <v>6.75</v>
      </c>
      <c r="W12479">
        <v>0</v>
      </c>
      <c r="X12479">
        <v>0.75</v>
      </c>
      <c r="Y12479" s="1" t="s">
        <v>218</v>
      </c>
      <c r="Z12479" t="b">
        <v>0</v>
      </c>
      <c r="AA12479" t="b">
        <v>0</v>
      </c>
      <c r="AB12479" t="b">
        <v>1</v>
      </c>
    </row>
    <row r="12480" spans="1:28" hidden="1" x14ac:dyDescent="0.3">
      <c r="A12480" t="s">
        <v>4580</v>
      </c>
      <c r="B12480" t="s">
        <v>16221</v>
      </c>
      <c r="C12480" t="s">
        <v>16222</v>
      </c>
      <c r="D12480" t="s">
        <v>24</v>
      </c>
      <c r="H12480">
        <f t="shared" si="588"/>
        <v>6</v>
      </c>
      <c r="I12480" t="b">
        <f t="shared" si="589"/>
        <v>0</v>
      </c>
      <c r="J12480" t="b">
        <f t="shared" si="590"/>
        <v>0</v>
      </c>
      <c r="K12480" t="b">
        <f t="shared" si="591"/>
        <v>1</v>
      </c>
      <c r="L12480" t="b">
        <v>0</v>
      </c>
      <c r="M12480">
        <v>7</v>
      </c>
      <c r="N12480">
        <v>30</v>
      </c>
      <c r="O12480">
        <v>6</v>
      </c>
      <c r="P12480" t="b">
        <v>0</v>
      </c>
      <c r="Q12480" t="b">
        <v>0</v>
      </c>
      <c r="R12480" t="b">
        <v>0</v>
      </c>
      <c r="S12480" t="b">
        <v>0</v>
      </c>
      <c r="T12480">
        <v>0</v>
      </c>
      <c r="U12480" t="b">
        <v>0</v>
      </c>
      <c r="V12480" s="1" t="s">
        <v>4277</v>
      </c>
      <c r="W12480">
        <v>0</v>
      </c>
      <c r="X12480" s="1" t="s">
        <v>176</v>
      </c>
      <c r="Y12480">
        <v>0.2</v>
      </c>
      <c r="Z12480" t="b">
        <v>0</v>
      </c>
      <c r="AA12480" t="b">
        <v>0</v>
      </c>
      <c r="AB12480" t="b">
        <v>0</v>
      </c>
    </row>
    <row r="12481" spans="1:28" hidden="1" x14ac:dyDescent="0.3">
      <c r="A12481" t="s">
        <v>918</v>
      </c>
      <c r="B12481" t="s">
        <v>919</v>
      </c>
      <c r="C12481" t="s">
        <v>920</v>
      </c>
      <c r="D12481" t="s">
        <v>24</v>
      </c>
      <c r="H12481">
        <f t="shared" si="588"/>
        <v>4</v>
      </c>
      <c r="I12481" t="b">
        <f t="shared" si="589"/>
        <v>0</v>
      </c>
      <c r="J12481" t="b">
        <f t="shared" si="590"/>
        <v>0</v>
      </c>
      <c r="K12481" t="b">
        <f t="shared" si="591"/>
        <v>1</v>
      </c>
      <c r="L12481" t="b">
        <v>0</v>
      </c>
      <c r="M12481">
        <v>4</v>
      </c>
      <c r="N12481">
        <v>15</v>
      </c>
      <c r="O12481">
        <v>3</v>
      </c>
      <c r="P12481" t="b">
        <v>0</v>
      </c>
      <c r="Q12481" t="b">
        <v>0</v>
      </c>
      <c r="R12481" t="b">
        <v>0</v>
      </c>
      <c r="S12481" t="b">
        <v>0</v>
      </c>
      <c r="T12481">
        <v>0</v>
      </c>
      <c r="U12481" t="b">
        <v>0</v>
      </c>
      <c r="V12481">
        <v>3</v>
      </c>
      <c r="W12481">
        <v>0</v>
      </c>
      <c r="X12481">
        <v>0</v>
      </c>
      <c r="Y12481">
        <v>0.2</v>
      </c>
      <c r="Z12481" t="b">
        <v>0</v>
      </c>
      <c r="AA12481" t="b">
        <v>0</v>
      </c>
      <c r="AB12481" t="b">
        <v>1</v>
      </c>
    </row>
    <row r="12482" spans="1:28" hidden="1" x14ac:dyDescent="0.3">
      <c r="A12482" t="s">
        <v>5069</v>
      </c>
      <c r="B12482" t="s">
        <v>5070</v>
      </c>
      <c r="C12482" t="s">
        <v>5071</v>
      </c>
      <c r="D12482" t="s">
        <v>24</v>
      </c>
      <c r="H12482">
        <f t="shared" si="588"/>
        <v>5</v>
      </c>
      <c r="I12482" t="b">
        <f t="shared" si="589"/>
        <v>0</v>
      </c>
      <c r="J12482" t="b">
        <f t="shared" si="590"/>
        <v>0</v>
      </c>
      <c r="K12482" t="b">
        <f t="shared" si="591"/>
        <v>1</v>
      </c>
      <c r="L12482" t="b">
        <v>0</v>
      </c>
      <c r="M12482">
        <v>15</v>
      </c>
      <c r="N12482">
        <v>70</v>
      </c>
      <c r="O12482">
        <v>22</v>
      </c>
      <c r="P12482" t="b">
        <v>0</v>
      </c>
      <c r="Q12482" t="b">
        <v>0</v>
      </c>
      <c r="R12482" t="b">
        <v>0</v>
      </c>
      <c r="S12482" t="b">
        <v>0</v>
      </c>
      <c r="T12482">
        <v>0</v>
      </c>
      <c r="U12482" t="b">
        <v>0</v>
      </c>
      <c r="V12482" s="1" t="s">
        <v>5072</v>
      </c>
      <c r="W12482">
        <v>0</v>
      </c>
      <c r="X12482">
        <v>6.6666666666666596E-2</v>
      </c>
      <c r="Y12482">
        <v>0.2</v>
      </c>
      <c r="Z12482" t="b">
        <v>0</v>
      </c>
      <c r="AA12482" t="b">
        <v>0</v>
      </c>
      <c r="AB12482" t="b">
        <v>1</v>
      </c>
    </row>
    <row r="12483" spans="1:28" hidden="1" x14ac:dyDescent="0.3">
      <c r="A12483" t="s">
        <v>4112</v>
      </c>
      <c r="B12483" t="s">
        <v>4113</v>
      </c>
      <c r="C12483" t="s">
        <v>4114</v>
      </c>
      <c r="D12483" t="s">
        <v>24</v>
      </c>
      <c r="H12483">
        <f t="shared" si="588"/>
        <v>8</v>
      </c>
      <c r="I12483" t="b">
        <f t="shared" si="589"/>
        <v>0</v>
      </c>
      <c r="J12483" t="b">
        <f t="shared" si="590"/>
        <v>0</v>
      </c>
      <c r="K12483" t="b">
        <f t="shared" si="591"/>
        <v>1</v>
      </c>
      <c r="L12483" t="b">
        <v>0</v>
      </c>
      <c r="M12483">
        <v>6</v>
      </c>
      <c r="N12483">
        <v>31</v>
      </c>
      <c r="O12483">
        <v>9</v>
      </c>
      <c r="P12483" t="b">
        <v>0</v>
      </c>
      <c r="Q12483" t="b">
        <v>0</v>
      </c>
      <c r="R12483" t="b">
        <v>0</v>
      </c>
      <c r="S12483" t="b">
        <v>0</v>
      </c>
      <c r="T12483">
        <v>0</v>
      </c>
      <c r="U12483" t="b">
        <v>0</v>
      </c>
      <c r="V12483" s="1" t="s">
        <v>163</v>
      </c>
      <c r="W12483">
        <v>0</v>
      </c>
      <c r="X12483">
        <v>0</v>
      </c>
      <c r="Y12483" s="1" t="s">
        <v>410</v>
      </c>
      <c r="Z12483" t="b">
        <v>0</v>
      </c>
      <c r="AA12483" t="b">
        <v>0</v>
      </c>
      <c r="AB12483" t="b">
        <v>0</v>
      </c>
    </row>
    <row r="12484" spans="1:28" hidden="1" x14ac:dyDescent="0.3">
      <c r="A12484" t="s">
        <v>1494</v>
      </c>
      <c r="B12484" t="s">
        <v>16536</v>
      </c>
      <c r="C12484" t="s">
        <v>18506</v>
      </c>
      <c r="D12484" t="s">
        <v>24</v>
      </c>
      <c r="H12484">
        <f t="shared" si="588"/>
        <v>3</v>
      </c>
      <c r="I12484" t="b">
        <f t="shared" si="589"/>
        <v>0</v>
      </c>
      <c r="J12484" t="b">
        <f t="shared" si="590"/>
        <v>0</v>
      </c>
      <c r="K12484" t="b">
        <f t="shared" si="591"/>
        <v>1</v>
      </c>
      <c r="L12484" t="b">
        <v>0</v>
      </c>
      <c r="M12484">
        <v>3</v>
      </c>
      <c r="N12484">
        <v>25</v>
      </c>
      <c r="O12484">
        <v>2</v>
      </c>
      <c r="P12484" t="b">
        <v>0</v>
      </c>
      <c r="Q12484" t="b">
        <v>0</v>
      </c>
      <c r="R12484" t="b">
        <v>0</v>
      </c>
      <c r="S12484" t="b">
        <v>0</v>
      </c>
      <c r="T12484">
        <v>0</v>
      </c>
      <c r="U12484" t="b">
        <v>0</v>
      </c>
      <c r="V12484" s="1" t="s">
        <v>352</v>
      </c>
      <c r="W12484">
        <v>0</v>
      </c>
      <c r="X12484" s="1" t="s">
        <v>31</v>
      </c>
      <c r="Y12484">
        <v>0.08</v>
      </c>
      <c r="Z12484" t="b">
        <v>0</v>
      </c>
      <c r="AA12484" t="b">
        <v>0</v>
      </c>
      <c r="AB12484" t="b">
        <v>1</v>
      </c>
    </row>
    <row r="12485" spans="1:28" hidden="1" x14ac:dyDescent="0.3">
      <c r="A12485" t="s">
        <v>4396</v>
      </c>
      <c r="B12485" t="s">
        <v>4642</v>
      </c>
      <c r="C12485" t="s">
        <v>7959</v>
      </c>
      <c r="D12485" t="s">
        <v>24</v>
      </c>
      <c r="H12485">
        <f t="shared" si="588"/>
        <v>4</v>
      </c>
      <c r="I12485" t="b">
        <f t="shared" si="589"/>
        <v>0</v>
      </c>
      <c r="J12485" t="b">
        <f t="shared" si="590"/>
        <v>0</v>
      </c>
      <c r="K12485" t="b">
        <f t="shared" si="591"/>
        <v>1</v>
      </c>
      <c r="L12485" t="b">
        <v>0</v>
      </c>
      <c r="M12485">
        <v>4</v>
      </c>
      <c r="N12485">
        <v>22</v>
      </c>
      <c r="O12485">
        <v>3</v>
      </c>
      <c r="P12485" t="b">
        <v>0</v>
      </c>
      <c r="Q12485" t="b">
        <v>0</v>
      </c>
      <c r="R12485" t="b">
        <v>0</v>
      </c>
      <c r="S12485" t="b">
        <v>0</v>
      </c>
      <c r="T12485">
        <v>0</v>
      </c>
      <c r="U12485" t="b">
        <v>0</v>
      </c>
      <c r="V12485">
        <v>4.75</v>
      </c>
      <c r="W12485">
        <v>0</v>
      </c>
      <c r="X12485">
        <v>0.5</v>
      </c>
      <c r="Y12485" s="1" t="s">
        <v>460</v>
      </c>
      <c r="Z12485" t="b">
        <v>0</v>
      </c>
      <c r="AA12485" t="b">
        <v>0</v>
      </c>
      <c r="AB12485" t="b">
        <v>1</v>
      </c>
    </row>
    <row r="12486" spans="1:28" hidden="1" x14ac:dyDescent="0.3">
      <c r="A12486" t="s">
        <v>515</v>
      </c>
      <c r="B12486" t="s">
        <v>6525</v>
      </c>
      <c r="C12486" t="s">
        <v>6544</v>
      </c>
      <c r="D12486" t="s">
        <v>24</v>
      </c>
      <c r="H12486">
        <f t="shared" si="588"/>
        <v>3</v>
      </c>
      <c r="I12486" t="b">
        <f t="shared" si="589"/>
        <v>0</v>
      </c>
      <c r="J12486" t="b">
        <f t="shared" si="590"/>
        <v>0</v>
      </c>
      <c r="K12486" t="b">
        <f t="shared" si="591"/>
        <v>1</v>
      </c>
      <c r="L12486" t="b">
        <v>0</v>
      </c>
      <c r="M12486">
        <v>2</v>
      </c>
      <c r="N12486">
        <v>11</v>
      </c>
      <c r="O12486">
        <v>1</v>
      </c>
      <c r="P12486" t="b">
        <v>0</v>
      </c>
      <c r="Q12486" t="b">
        <v>0</v>
      </c>
      <c r="R12486" t="b">
        <v>0</v>
      </c>
      <c r="S12486" t="b">
        <v>0</v>
      </c>
      <c r="T12486">
        <v>0</v>
      </c>
      <c r="U12486" t="b">
        <v>0</v>
      </c>
      <c r="V12486">
        <v>5</v>
      </c>
      <c r="W12486">
        <v>0</v>
      </c>
      <c r="X12486">
        <v>0.5</v>
      </c>
      <c r="Y12486">
        <v>9.0909090909090898E-2</v>
      </c>
      <c r="Z12486" t="b">
        <v>0</v>
      </c>
      <c r="AA12486" t="b">
        <v>0</v>
      </c>
      <c r="AB12486" t="b">
        <v>1</v>
      </c>
    </row>
    <row r="12487" spans="1:28" hidden="1" x14ac:dyDescent="0.3">
      <c r="A12487" t="s">
        <v>1872</v>
      </c>
      <c r="B12487" t="s">
        <v>6525</v>
      </c>
      <c r="C12487" t="s">
        <v>18947</v>
      </c>
      <c r="D12487" t="s">
        <v>24</v>
      </c>
      <c r="H12487">
        <f t="shared" si="588"/>
        <v>3</v>
      </c>
      <c r="I12487" t="b">
        <f t="shared" si="589"/>
        <v>0</v>
      </c>
      <c r="J12487" t="b">
        <f t="shared" si="590"/>
        <v>0</v>
      </c>
      <c r="K12487" t="b">
        <f t="shared" si="591"/>
        <v>1</v>
      </c>
      <c r="L12487" t="b">
        <v>0</v>
      </c>
      <c r="M12487">
        <v>7</v>
      </c>
      <c r="N12487">
        <v>42</v>
      </c>
      <c r="O12487">
        <v>8</v>
      </c>
      <c r="P12487" t="b">
        <v>0</v>
      </c>
      <c r="Q12487" t="b">
        <v>0</v>
      </c>
      <c r="R12487" t="b">
        <v>0</v>
      </c>
      <c r="S12487" t="b">
        <v>0</v>
      </c>
      <c r="T12487">
        <v>0</v>
      </c>
      <c r="U12487" t="b">
        <v>0</v>
      </c>
      <c r="V12487" s="1" t="s">
        <v>613</v>
      </c>
      <c r="W12487">
        <v>1</v>
      </c>
      <c r="X12487">
        <v>0</v>
      </c>
      <c r="Y12487" s="1" t="s">
        <v>570</v>
      </c>
      <c r="Z12487" t="b">
        <v>0</v>
      </c>
      <c r="AA12487" t="b">
        <v>0</v>
      </c>
      <c r="AB12487" t="b">
        <v>1</v>
      </c>
    </row>
    <row r="12488" spans="1:28" hidden="1" x14ac:dyDescent="0.3">
      <c r="A12488" t="s">
        <v>1479</v>
      </c>
      <c r="B12488" t="s">
        <v>6525</v>
      </c>
      <c r="C12488" t="s">
        <v>6526</v>
      </c>
      <c r="D12488" t="s">
        <v>56</v>
      </c>
      <c r="H12488">
        <f t="shared" si="588"/>
        <v>3</v>
      </c>
      <c r="I12488" t="b">
        <f t="shared" si="589"/>
        <v>0</v>
      </c>
      <c r="J12488" t="b">
        <f t="shared" si="590"/>
        <v>0</v>
      </c>
      <c r="K12488" t="b">
        <f t="shared" si="591"/>
        <v>1</v>
      </c>
      <c r="L12488" t="b">
        <v>0</v>
      </c>
      <c r="M12488">
        <v>1</v>
      </c>
      <c r="N12488">
        <v>6</v>
      </c>
      <c r="O12488">
        <v>0</v>
      </c>
      <c r="P12488" t="b">
        <v>0</v>
      </c>
      <c r="Q12488" t="b">
        <v>0</v>
      </c>
      <c r="R12488" t="b">
        <v>0</v>
      </c>
      <c r="S12488" t="b">
        <v>0</v>
      </c>
      <c r="T12488">
        <v>0</v>
      </c>
      <c r="U12488" t="b">
        <v>0</v>
      </c>
      <c r="V12488">
        <v>6</v>
      </c>
      <c r="W12488">
        <v>0</v>
      </c>
      <c r="X12488">
        <v>0</v>
      </c>
      <c r="Y12488">
        <v>0</v>
      </c>
      <c r="Z12488" t="b">
        <v>0</v>
      </c>
      <c r="AA12488" t="b">
        <v>0</v>
      </c>
      <c r="AB12488" t="b">
        <v>1</v>
      </c>
    </row>
    <row r="12489" spans="1:28" hidden="1" x14ac:dyDescent="0.3">
      <c r="A12489" t="s">
        <v>695</v>
      </c>
      <c r="B12489" t="s">
        <v>10541</v>
      </c>
      <c r="C12489" t="s">
        <v>15485</v>
      </c>
      <c r="D12489" t="s">
        <v>24</v>
      </c>
      <c r="H12489">
        <f t="shared" si="588"/>
        <v>4</v>
      </c>
      <c r="I12489" t="b">
        <f t="shared" si="589"/>
        <v>0</v>
      </c>
      <c r="J12489" t="b">
        <f t="shared" si="590"/>
        <v>0</v>
      </c>
      <c r="K12489" t="b">
        <f t="shared" si="591"/>
        <v>1</v>
      </c>
      <c r="L12489" t="b">
        <v>0</v>
      </c>
      <c r="M12489">
        <v>3</v>
      </c>
      <c r="N12489">
        <v>18</v>
      </c>
      <c r="O12489">
        <v>2</v>
      </c>
      <c r="P12489" t="b">
        <v>0</v>
      </c>
      <c r="Q12489" t="b">
        <v>0</v>
      </c>
      <c r="R12489" t="b">
        <v>0</v>
      </c>
      <c r="S12489" t="b">
        <v>0</v>
      </c>
      <c r="T12489">
        <v>0</v>
      </c>
      <c r="U12489" t="b">
        <v>0</v>
      </c>
      <c r="V12489" s="1" t="s">
        <v>25</v>
      </c>
      <c r="W12489">
        <v>0</v>
      </c>
      <c r="X12489" s="1" t="s">
        <v>31</v>
      </c>
      <c r="Y12489" s="1" t="s">
        <v>26</v>
      </c>
      <c r="Z12489" t="b">
        <v>0</v>
      </c>
      <c r="AA12489" t="b">
        <v>0</v>
      </c>
      <c r="AB12489" t="b">
        <v>1</v>
      </c>
    </row>
    <row r="12490" spans="1:28" hidden="1" x14ac:dyDescent="0.3">
      <c r="A12490" t="s">
        <v>45</v>
      </c>
      <c r="B12490" t="s">
        <v>10541</v>
      </c>
      <c r="C12490" t="s">
        <v>10542</v>
      </c>
      <c r="D12490" t="s">
        <v>24</v>
      </c>
      <c r="H12490">
        <f t="shared" si="588"/>
        <v>4</v>
      </c>
      <c r="I12490" t="b">
        <f t="shared" si="589"/>
        <v>0</v>
      </c>
      <c r="J12490" t="b">
        <f t="shared" si="590"/>
        <v>0</v>
      </c>
      <c r="K12490" t="b">
        <f t="shared" si="591"/>
        <v>1</v>
      </c>
      <c r="L12490" t="b">
        <v>0</v>
      </c>
      <c r="M12490">
        <v>5</v>
      </c>
      <c r="N12490">
        <v>36</v>
      </c>
      <c r="O12490">
        <v>4</v>
      </c>
      <c r="P12490" t="b">
        <v>0</v>
      </c>
      <c r="Q12490" t="b">
        <v>0</v>
      </c>
      <c r="R12490" t="b">
        <v>0</v>
      </c>
      <c r="S12490" t="b">
        <v>0</v>
      </c>
      <c r="T12490">
        <v>0</v>
      </c>
      <c r="U12490" t="b">
        <v>0</v>
      </c>
      <c r="V12490">
        <v>6.4</v>
      </c>
      <c r="W12490">
        <v>0</v>
      </c>
      <c r="X12490">
        <v>0.2</v>
      </c>
      <c r="Y12490" s="1" t="s">
        <v>26</v>
      </c>
      <c r="Z12490" t="b">
        <v>0</v>
      </c>
      <c r="AA12490" t="b">
        <v>0</v>
      </c>
      <c r="AB12490" t="b">
        <v>1</v>
      </c>
    </row>
    <row r="12491" spans="1:28" hidden="1" x14ac:dyDescent="0.3">
      <c r="A12491" t="s">
        <v>6757</v>
      </c>
      <c r="B12491" t="s">
        <v>10593</v>
      </c>
      <c r="C12491" t="s">
        <v>10594</v>
      </c>
      <c r="D12491" t="s">
        <v>24</v>
      </c>
      <c r="H12491">
        <f t="shared" si="588"/>
        <v>5</v>
      </c>
      <c r="I12491" t="b">
        <f t="shared" si="589"/>
        <v>0</v>
      </c>
      <c r="J12491" t="b">
        <f t="shared" si="590"/>
        <v>0</v>
      </c>
      <c r="K12491" t="b">
        <f t="shared" si="591"/>
        <v>1</v>
      </c>
      <c r="L12491" t="b">
        <v>0</v>
      </c>
      <c r="M12491">
        <v>2</v>
      </c>
      <c r="N12491">
        <v>8</v>
      </c>
      <c r="O12491">
        <v>1</v>
      </c>
      <c r="P12491" t="b">
        <v>0</v>
      </c>
      <c r="Q12491" t="b">
        <v>0</v>
      </c>
      <c r="R12491" t="b">
        <v>0</v>
      </c>
      <c r="S12491" t="b">
        <v>0</v>
      </c>
      <c r="T12491">
        <v>0</v>
      </c>
      <c r="U12491" t="b">
        <v>0</v>
      </c>
      <c r="V12491">
        <v>3.5</v>
      </c>
      <c r="W12491">
        <v>0</v>
      </c>
      <c r="X12491">
        <v>0.5</v>
      </c>
      <c r="Y12491">
        <v>0.125</v>
      </c>
      <c r="Z12491" t="b">
        <v>0</v>
      </c>
      <c r="AA12491" t="b">
        <v>0</v>
      </c>
      <c r="AB12491" t="b">
        <v>1</v>
      </c>
    </row>
    <row r="12492" spans="1:28" hidden="1" x14ac:dyDescent="0.3">
      <c r="A12492" t="s">
        <v>3016</v>
      </c>
      <c r="B12492" t="s">
        <v>15038</v>
      </c>
      <c r="C12492" t="s">
        <v>15039</v>
      </c>
      <c r="D12492" t="s">
        <v>24</v>
      </c>
      <c r="H12492">
        <f t="shared" si="588"/>
        <v>4</v>
      </c>
      <c r="I12492" t="b">
        <f t="shared" si="589"/>
        <v>0</v>
      </c>
      <c r="J12492" t="b">
        <f t="shared" si="590"/>
        <v>0</v>
      </c>
      <c r="K12492" t="b">
        <f t="shared" si="591"/>
        <v>1</v>
      </c>
      <c r="L12492" t="b">
        <v>0</v>
      </c>
      <c r="M12492">
        <v>5</v>
      </c>
      <c r="N12492">
        <v>29</v>
      </c>
      <c r="O12492">
        <v>4</v>
      </c>
      <c r="P12492" t="b">
        <v>0</v>
      </c>
      <c r="Q12492" t="b">
        <v>0</v>
      </c>
      <c r="R12492" t="b">
        <v>0</v>
      </c>
      <c r="S12492" t="b">
        <v>0</v>
      </c>
      <c r="T12492">
        <v>0</v>
      </c>
      <c r="U12492" t="b">
        <v>0</v>
      </c>
      <c r="V12492">
        <v>5</v>
      </c>
      <c r="W12492">
        <v>0</v>
      </c>
      <c r="X12492">
        <v>0.2</v>
      </c>
      <c r="Y12492" s="1" t="s">
        <v>159</v>
      </c>
      <c r="Z12492" t="b">
        <v>0</v>
      </c>
      <c r="AA12492" t="b">
        <v>0</v>
      </c>
      <c r="AB12492" t="b">
        <v>1</v>
      </c>
    </row>
    <row r="12493" spans="1:28" hidden="1" x14ac:dyDescent="0.3">
      <c r="A12493" t="s">
        <v>379</v>
      </c>
      <c r="B12493" t="s">
        <v>18876</v>
      </c>
      <c r="C12493" t="s">
        <v>18877</v>
      </c>
      <c r="D12493" t="s">
        <v>24</v>
      </c>
      <c r="H12493">
        <f t="shared" si="588"/>
        <v>7</v>
      </c>
      <c r="I12493" t="b">
        <f t="shared" si="589"/>
        <v>0</v>
      </c>
      <c r="J12493" t="b">
        <f t="shared" si="590"/>
        <v>0</v>
      </c>
      <c r="K12493" t="b">
        <f t="shared" si="591"/>
        <v>1</v>
      </c>
      <c r="L12493" t="b">
        <v>0</v>
      </c>
      <c r="M12493">
        <v>2</v>
      </c>
      <c r="N12493">
        <v>18</v>
      </c>
      <c r="O12493">
        <v>1</v>
      </c>
      <c r="P12493" t="b">
        <v>0</v>
      </c>
      <c r="Q12493" t="b">
        <v>0</v>
      </c>
      <c r="R12493" t="b">
        <v>0</v>
      </c>
      <c r="S12493" t="b">
        <v>0</v>
      </c>
      <c r="T12493">
        <v>0</v>
      </c>
      <c r="U12493" t="b">
        <v>0</v>
      </c>
      <c r="V12493">
        <v>8.5</v>
      </c>
      <c r="W12493">
        <v>0</v>
      </c>
      <c r="X12493">
        <v>0</v>
      </c>
      <c r="Y12493">
        <v>5.5555555555555497E-2</v>
      </c>
      <c r="Z12493" t="b">
        <v>0</v>
      </c>
      <c r="AA12493" t="b">
        <v>0</v>
      </c>
      <c r="AB12493" t="b">
        <v>1</v>
      </c>
    </row>
    <row r="12494" spans="1:28" hidden="1" x14ac:dyDescent="0.3">
      <c r="A12494" t="s">
        <v>3246</v>
      </c>
      <c r="B12494" t="s">
        <v>799</v>
      </c>
      <c r="C12494" t="s">
        <v>3247</v>
      </c>
      <c r="D12494" t="s">
        <v>24</v>
      </c>
      <c r="H12494">
        <f t="shared" si="588"/>
        <v>5</v>
      </c>
      <c r="I12494" t="b">
        <f t="shared" si="589"/>
        <v>0</v>
      </c>
      <c r="J12494" t="b">
        <f t="shared" si="590"/>
        <v>0</v>
      </c>
      <c r="K12494" t="b">
        <f t="shared" si="591"/>
        <v>1</v>
      </c>
      <c r="L12494" t="b">
        <v>0</v>
      </c>
      <c r="M12494">
        <v>4</v>
      </c>
      <c r="N12494">
        <v>19</v>
      </c>
      <c r="O12494">
        <v>3</v>
      </c>
      <c r="P12494" t="b">
        <v>0</v>
      </c>
      <c r="Q12494" t="b">
        <v>0</v>
      </c>
      <c r="R12494" t="b">
        <v>0</v>
      </c>
      <c r="S12494" t="b">
        <v>0</v>
      </c>
      <c r="T12494">
        <v>0</v>
      </c>
      <c r="U12494" t="b">
        <v>0</v>
      </c>
      <c r="V12494">
        <v>4</v>
      </c>
      <c r="W12494">
        <v>0</v>
      </c>
      <c r="X12494">
        <v>0.25</v>
      </c>
      <c r="Y12494" s="1" t="s">
        <v>810</v>
      </c>
      <c r="Z12494" t="b">
        <v>0</v>
      </c>
      <c r="AA12494" t="b">
        <v>0</v>
      </c>
      <c r="AB12494" t="b">
        <v>1</v>
      </c>
    </row>
    <row r="12495" spans="1:28" hidden="1" x14ac:dyDescent="0.3">
      <c r="A12495" t="s">
        <v>105</v>
      </c>
      <c r="B12495" t="s">
        <v>799</v>
      </c>
      <c r="C12495" t="s">
        <v>800</v>
      </c>
      <c r="D12495" t="s">
        <v>24</v>
      </c>
      <c r="H12495">
        <f t="shared" si="588"/>
        <v>5</v>
      </c>
      <c r="I12495" t="b">
        <f t="shared" si="589"/>
        <v>0</v>
      </c>
      <c r="J12495" t="b">
        <f t="shared" si="590"/>
        <v>0</v>
      </c>
      <c r="K12495" t="b">
        <f t="shared" si="591"/>
        <v>1</v>
      </c>
      <c r="L12495" t="b">
        <v>0</v>
      </c>
      <c r="M12495">
        <v>5</v>
      </c>
      <c r="N12495">
        <v>34</v>
      </c>
      <c r="O12495">
        <v>4</v>
      </c>
      <c r="P12495" t="b">
        <v>0</v>
      </c>
      <c r="Q12495" t="b">
        <v>0</v>
      </c>
      <c r="R12495" t="b">
        <v>0</v>
      </c>
      <c r="S12495" t="b">
        <v>0</v>
      </c>
      <c r="T12495">
        <v>0</v>
      </c>
      <c r="U12495" t="b">
        <v>0</v>
      </c>
      <c r="V12495">
        <v>6</v>
      </c>
      <c r="W12495">
        <v>0</v>
      </c>
      <c r="X12495">
        <v>0.2</v>
      </c>
      <c r="Y12495" s="1" t="s">
        <v>309</v>
      </c>
      <c r="Z12495" t="b">
        <v>0</v>
      </c>
      <c r="AA12495" t="b">
        <v>0</v>
      </c>
      <c r="AB12495" t="b">
        <v>1</v>
      </c>
    </row>
    <row r="12496" spans="1:28" hidden="1" x14ac:dyDescent="0.3">
      <c r="A12496" t="s">
        <v>4831</v>
      </c>
      <c r="B12496" t="s">
        <v>12431</v>
      </c>
      <c r="C12496" t="s">
        <v>13007</v>
      </c>
      <c r="D12496" t="s">
        <v>24</v>
      </c>
      <c r="H12496">
        <f t="shared" si="588"/>
        <v>4</v>
      </c>
      <c r="I12496" t="b">
        <f t="shared" si="589"/>
        <v>0</v>
      </c>
      <c r="J12496" t="b">
        <f t="shared" si="590"/>
        <v>0</v>
      </c>
      <c r="K12496" t="b">
        <f t="shared" si="591"/>
        <v>1</v>
      </c>
      <c r="L12496" t="b">
        <v>0</v>
      </c>
      <c r="M12496">
        <v>6</v>
      </c>
      <c r="N12496">
        <v>30</v>
      </c>
      <c r="O12496">
        <v>7</v>
      </c>
      <c r="P12496" t="b">
        <v>0</v>
      </c>
      <c r="Q12496" t="b">
        <v>0</v>
      </c>
      <c r="R12496" t="b">
        <v>0</v>
      </c>
      <c r="S12496" t="b">
        <v>0</v>
      </c>
      <c r="T12496">
        <v>0</v>
      </c>
      <c r="U12496" t="b">
        <v>0</v>
      </c>
      <c r="V12496" s="1" t="s">
        <v>698</v>
      </c>
      <c r="W12496">
        <v>0</v>
      </c>
      <c r="X12496" s="1" t="s">
        <v>80</v>
      </c>
      <c r="Y12496" s="1" t="s">
        <v>2480</v>
      </c>
      <c r="Z12496" t="b">
        <v>0</v>
      </c>
      <c r="AA12496" t="b">
        <v>0</v>
      </c>
      <c r="AB12496" t="b">
        <v>1</v>
      </c>
    </row>
    <row r="12497" spans="1:28" hidden="1" x14ac:dyDescent="0.3">
      <c r="A12497" t="s">
        <v>2549</v>
      </c>
      <c r="B12497" t="s">
        <v>12431</v>
      </c>
      <c r="C12497" t="s">
        <v>12432</v>
      </c>
      <c r="D12497" t="s">
        <v>24</v>
      </c>
      <c r="H12497">
        <f t="shared" si="588"/>
        <v>4</v>
      </c>
      <c r="I12497" t="b">
        <f t="shared" si="589"/>
        <v>0</v>
      </c>
      <c r="J12497" t="b">
        <f t="shared" si="590"/>
        <v>0</v>
      </c>
      <c r="K12497" t="b">
        <f t="shared" si="591"/>
        <v>1</v>
      </c>
      <c r="L12497" t="b">
        <v>0</v>
      </c>
      <c r="M12497">
        <v>5</v>
      </c>
      <c r="N12497">
        <v>26</v>
      </c>
      <c r="O12497">
        <v>6</v>
      </c>
      <c r="P12497" t="b">
        <v>0</v>
      </c>
      <c r="Q12497" t="b">
        <v>0</v>
      </c>
      <c r="R12497" t="b">
        <v>0</v>
      </c>
      <c r="S12497" t="b">
        <v>0</v>
      </c>
      <c r="T12497">
        <v>0</v>
      </c>
      <c r="U12497" t="b">
        <v>0</v>
      </c>
      <c r="V12497">
        <v>4.4000000000000004</v>
      </c>
      <c r="W12497">
        <v>0</v>
      </c>
      <c r="X12497">
        <v>0.8</v>
      </c>
      <c r="Y12497" s="1" t="s">
        <v>662</v>
      </c>
      <c r="Z12497" t="b">
        <v>0</v>
      </c>
      <c r="AA12497" t="b">
        <v>0</v>
      </c>
      <c r="AB12497" t="b">
        <v>1</v>
      </c>
    </row>
    <row r="12498" spans="1:28" hidden="1" x14ac:dyDescent="0.3">
      <c r="A12498" t="s">
        <v>1414</v>
      </c>
      <c r="B12498" t="s">
        <v>1415</v>
      </c>
      <c r="C12498" t="s">
        <v>1416</v>
      </c>
      <c r="D12498" t="s">
        <v>24</v>
      </c>
      <c r="H12498">
        <f t="shared" si="588"/>
        <v>4</v>
      </c>
      <c r="I12498" t="b">
        <f t="shared" si="589"/>
        <v>0</v>
      </c>
      <c r="J12498" t="b">
        <f t="shared" si="590"/>
        <v>0</v>
      </c>
      <c r="K12498" t="b">
        <f t="shared" si="591"/>
        <v>1</v>
      </c>
      <c r="L12498" t="b">
        <v>0</v>
      </c>
      <c r="M12498">
        <v>5</v>
      </c>
      <c r="N12498">
        <v>20</v>
      </c>
      <c r="O12498">
        <v>4</v>
      </c>
      <c r="P12498" t="b">
        <v>0</v>
      </c>
      <c r="Q12498" t="b">
        <v>0</v>
      </c>
      <c r="R12498" t="b">
        <v>0</v>
      </c>
      <c r="S12498" t="b">
        <v>0</v>
      </c>
      <c r="T12498">
        <v>0</v>
      </c>
      <c r="U12498" t="b">
        <v>0</v>
      </c>
      <c r="V12498">
        <v>3.2</v>
      </c>
      <c r="W12498">
        <v>0</v>
      </c>
      <c r="X12498">
        <v>0.2</v>
      </c>
      <c r="Y12498">
        <v>0.2</v>
      </c>
      <c r="Z12498" t="b">
        <v>0</v>
      </c>
      <c r="AA12498" t="b">
        <v>0</v>
      </c>
      <c r="AB12498" t="b">
        <v>1</v>
      </c>
    </row>
    <row r="12499" spans="1:28" hidden="1" x14ac:dyDescent="0.3">
      <c r="A12499" t="s">
        <v>1519</v>
      </c>
      <c r="B12499" t="s">
        <v>12324</v>
      </c>
      <c r="C12499" t="s">
        <v>12325</v>
      </c>
      <c r="D12499" t="s">
        <v>24</v>
      </c>
      <c r="H12499">
        <f t="shared" si="588"/>
        <v>8</v>
      </c>
      <c r="I12499" t="b">
        <f t="shared" si="589"/>
        <v>0</v>
      </c>
      <c r="J12499" t="b">
        <f t="shared" si="590"/>
        <v>0</v>
      </c>
      <c r="K12499" t="b">
        <f t="shared" si="591"/>
        <v>1</v>
      </c>
      <c r="L12499" t="b">
        <v>0</v>
      </c>
      <c r="M12499">
        <v>2</v>
      </c>
      <c r="N12499">
        <v>8</v>
      </c>
      <c r="O12499">
        <v>1</v>
      </c>
      <c r="P12499" t="b">
        <v>0</v>
      </c>
      <c r="Q12499" t="b">
        <v>0</v>
      </c>
      <c r="R12499" t="b">
        <v>0</v>
      </c>
      <c r="S12499" t="b">
        <v>0</v>
      </c>
      <c r="T12499">
        <v>0</v>
      </c>
      <c r="U12499" t="b">
        <v>0</v>
      </c>
      <c r="V12499">
        <v>3.5</v>
      </c>
      <c r="W12499">
        <v>0</v>
      </c>
      <c r="X12499">
        <v>0</v>
      </c>
      <c r="Y12499">
        <v>0.125</v>
      </c>
      <c r="Z12499" t="b">
        <v>0</v>
      </c>
      <c r="AA12499" t="b">
        <v>0</v>
      </c>
      <c r="AB12499" t="b">
        <v>1</v>
      </c>
    </row>
    <row r="12500" spans="1:28" hidden="1" x14ac:dyDescent="0.3">
      <c r="A12500" t="s">
        <v>6126</v>
      </c>
      <c r="B12500" t="s">
        <v>11724</v>
      </c>
      <c r="C12500" t="s">
        <v>17547</v>
      </c>
      <c r="D12500" t="s">
        <v>24</v>
      </c>
      <c r="H12500">
        <f t="shared" ref="H12500:H12563" si="592">LEN(B12500)</f>
        <v>4</v>
      </c>
      <c r="I12500" t="b">
        <f t="shared" ref="I12500:I12563" si="593">_xlfn.LET(
    _xlpm.txt, LOWER(C12500),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500" t="b">
        <f t="shared" ref="J12500:J12563" si="594">_xlfn.LET(
    _xlpm.txt,LOWER( $C12500),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500" t="b">
        <f t="shared" ref="K12500:K12563" si="595">OR(ISNUMBER(FIND("A",B12500)),ISNUMBER(FIND("E",B12500)),ISNUMBER(FIND("I",B12500)),ISNUMBER(FIND("O",B12500)),ISNUMBER(FIND("U",B12500)),ISNUMBER(FIND("Y",B12500)))</f>
        <v>1</v>
      </c>
      <c r="L12500" t="b">
        <v>0</v>
      </c>
      <c r="M12500">
        <v>6</v>
      </c>
      <c r="N12500">
        <v>40</v>
      </c>
      <c r="O12500">
        <v>5</v>
      </c>
      <c r="P12500" t="b">
        <v>0</v>
      </c>
      <c r="Q12500" t="b">
        <v>0</v>
      </c>
      <c r="R12500" t="b">
        <v>0</v>
      </c>
      <c r="S12500" t="b">
        <v>0</v>
      </c>
      <c r="T12500">
        <v>0</v>
      </c>
      <c r="U12500" t="b">
        <v>0</v>
      </c>
      <c r="V12500" s="1" t="s">
        <v>437</v>
      </c>
      <c r="W12500">
        <v>0</v>
      </c>
      <c r="X12500" s="1" t="s">
        <v>218</v>
      </c>
      <c r="Y12500">
        <v>0.125</v>
      </c>
      <c r="Z12500" t="b">
        <v>0</v>
      </c>
      <c r="AA12500" t="b">
        <v>0</v>
      </c>
      <c r="AB12500" t="b">
        <v>1</v>
      </c>
    </row>
    <row r="12501" spans="1:28" hidden="1" x14ac:dyDescent="0.3">
      <c r="A12501" t="s">
        <v>4778</v>
      </c>
      <c r="B12501" t="s">
        <v>11724</v>
      </c>
      <c r="C12501" t="s">
        <v>11725</v>
      </c>
      <c r="D12501" t="s">
        <v>24</v>
      </c>
      <c r="H12501">
        <f t="shared" si="592"/>
        <v>4</v>
      </c>
      <c r="I12501" t="b">
        <f t="shared" si="593"/>
        <v>0</v>
      </c>
      <c r="J12501" t="b">
        <f t="shared" si="594"/>
        <v>0</v>
      </c>
      <c r="K12501" t="b">
        <f t="shared" si="595"/>
        <v>1</v>
      </c>
      <c r="L12501" t="b">
        <v>0</v>
      </c>
      <c r="M12501">
        <v>7</v>
      </c>
      <c r="N12501">
        <v>47</v>
      </c>
      <c r="O12501">
        <v>6</v>
      </c>
      <c r="P12501" t="b">
        <v>0</v>
      </c>
      <c r="Q12501" t="b">
        <v>0</v>
      </c>
      <c r="R12501" t="b">
        <v>0</v>
      </c>
      <c r="S12501" t="b">
        <v>0</v>
      </c>
      <c r="T12501">
        <v>0</v>
      </c>
      <c r="U12501" t="b">
        <v>0</v>
      </c>
      <c r="V12501" s="1" t="s">
        <v>5601</v>
      </c>
      <c r="W12501">
        <v>0</v>
      </c>
      <c r="X12501" s="1" t="s">
        <v>176</v>
      </c>
      <c r="Y12501" s="1" t="s">
        <v>3315</v>
      </c>
      <c r="Z12501" t="b">
        <v>0</v>
      </c>
      <c r="AA12501" t="b">
        <v>0</v>
      </c>
      <c r="AB12501" t="b">
        <v>1</v>
      </c>
    </row>
    <row r="12502" spans="1:28" hidden="1" x14ac:dyDescent="0.3">
      <c r="A12502" t="s">
        <v>7865</v>
      </c>
      <c r="B12502" t="s">
        <v>5465</v>
      </c>
      <c r="C12502" t="s">
        <v>18716</v>
      </c>
      <c r="D12502" t="s">
        <v>24</v>
      </c>
      <c r="H12502">
        <f t="shared" si="592"/>
        <v>5</v>
      </c>
      <c r="I12502" t="b">
        <f t="shared" si="593"/>
        <v>0</v>
      </c>
      <c r="J12502" t="b">
        <f t="shared" si="594"/>
        <v>0</v>
      </c>
      <c r="K12502" t="b">
        <f t="shared" si="595"/>
        <v>1</v>
      </c>
      <c r="L12502" t="b">
        <v>0</v>
      </c>
      <c r="M12502">
        <v>8</v>
      </c>
      <c r="N12502">
        <v>44</v>
      </c>
      <c r="O12502">
        <v>7</v>
      </c>
      <c r="P12502" t="b">
        <v>0</v>
      </c>
      <c r="Q12502" t="b">
        <v>0</v>
      </c>
      <c r="R12502" t="b">
        <v>0</v>
      </c>
      <c r="S12502" t="b">
        <v>0</v>
      </c>
      <c r="T12502">
        <v>0</v>
      </c>
      <c r="U12502" t="b">
        <v>0</v>
      </c>
      <c r="V12502">
        <v>4.625</v>
      </c>
      <c r="W12502">
        <v>0</v>
      </c>
      <c r="X12502">
        <v>0.5</v>
      </c>
      <c r="Y12502" s="1" t="s">
        <v>3285</v>
      </c>
      <c r="Z12502" t="b">
        <v>0</v>
      </c>
      <c r="AA12502" t="b">
        <v>0</v>
      </c>
      <c r="AB12502" t="b">
        <v>1</v>
      </c>
    </row>
    <row r="12503" spans="1:28" hidden="1" x14ac:dyDescent="0.3">
      <c r="A12503" t="s">
        <v>4853</v>
      </c>
      <c r="B12503" t="s">
        <v>5465</v>
      </c>
      <c r="C12503" t="s">
        <v>5466</v>
      </c>
      <c r="D12503" t="s">
        <v>24</v>
      </c>
      <c r="H12503">
        <f t="shared" si="592"/>
        <v>5</v>
      </c>
      <c r="I12503" t="b">
        <f t="shared" si="593"/>
        <v>0</v>
      </c>
      <c r="J12503" t="b">
        <f t="shared" si="594"/>
        <v>0</v>
      </c>
      <c r="K12503" t="b">
        <f t="shared" si="595"/>
        <v>1</v>
      </c>
      <c r="L12503" t="b">
        <v>0</v>
      </c>
      <c r="M12503">
        <v>2</v>
      </c>
      <c r="N12503">
        <v>19</v>
      </c>
      <c r="O12503">
        <v>1</v>
      </c>
      <c r="P12503" t="b">
        <v>0</v>
      </c>
      <c r="Q12503" t="b">
        <v>0</v>
      </c>
      <c r="R12503" t="b">
        <v>0</v>
      </c>
      <c r="S12503" t="b">
        <v>0</v>
      </c>
      <c r="T12503">
        <v>0</v>
      </c>
      <c r="U12503" t="b">
        <v>0</v>
      </c>
      <c r="V12503">
        <v>9</v>
      </c>
      <c r="W12503">
        <v>0</v>
      </c>
      <c r="X12503">
        <v>0</v>
      </c>
      <c r="Y12503">
        <v>5.2631578947368397E-2</v>
      </c>
      <c r="Z12503" t="b">
        <v>0</v>
      </c>
      <c r="AA12503" t="b">
        <v>0</v>
      </c>
      <c r="AB12503" t="b">
        <v>1</v>
      </c>
    </row>
    <row r="12504" spans="1:28" hidden="1" x14ac:dyDescent="0.3">
      <c r="A12504" t="s">
        <v>1925</v>
      </c>
      <c r="B12504" t="s">
        <v>11933</v>
      </c>
      <c r="C12504" t="s">
        <v>11934</v>
      </c>
      <c r="D12504" t="s">
        <v>24</v>
      </c>
      <c r="H12504">
        <f t="shared" si="592"/>
        <v>5</v>
      </c>
      <c r="I12504" t="b">
        <f t="shared" si="593"/>
        <v>0</v>
      </c>
      <c r="J12504" t="b">
        <f t="shared" si="594"/>
        <v>0</v>
      </c>
      <c r="K12504" t="b">
        <f t="shared" si="595"/>
        <v>1</v>
      </c>
      <c r="L12504" t="b">
        <v>0</v>
      </c>
      <c r="M12504">
        <v>2</v>
      </c>
      <c r="N12504">
        <v>22</v>
      </c>
      <c r="O12504">
        <v>2</v>
      </c>
      <c r="P12504" t="b">
        <v>0</v>
      </c>
      <c r="Q12504" t="b">
        <v>0</v>
      </c>
      <c r="R12504" t="b">
        <v>0</v>
      </c>
      <c r="S12504" t="b">
        <v>0</v>
      </c>
      <c r="T12504">
        <v>0</v>
      </c>
      <c r="U12504" t="b">
        <v>0</v>
      </c>
      <c r="V12504">
        <v>10.5</v>
      </c>
      <c r="W12504">
        <v>0</v>
      </c>
      <c r="X12504">
        <v>0</v>
      </c>
      <c r="Y12504">
        <v>9.0909090909090898E-2</v>
      </c>
      <c r="Z12504" t="b">
        <v>0</v>
      </c>
      <c r="AA12504" t="b">
        <v>0</v>
      </c>
      <c r="AB12504" t="b">
        <v>1</v>
      </c>
    </row>
    <row r="12505" spans="1:28" hidden="1" x14ac:dyDescent="0.3">
      <c r="A12505" t="s">
        <v>2258</v>
      </c>
      <c r="B12505" t="s">
        <v>147</v>
      </c>
      <c r="C12505" t="s">
        <v>8527</v>
      </c>
      <c r="D12505" t="s">
        <v>24</v>
      </c>
      <c r="H12505">
        <f t="shared" si="592"/>
        <v>4</v>
      </c>
      <c r="I12505" t="b">
        <f t="shared" si="593"/>
        <v>0</v>
      </c>
      <c r="J12505" t="b">
        <f t="shared" si="594"/>
        <v>0</v>
      </c>
      <c r="K12505" t="b">
        <f t="shared" si="595"/>
        <v>1</v>
      </c>
      <c r="L12505" t="b">
        <v>0</v>
      </c>
      <c r="M12505">
        <v>3</v>
      </c>
      <c r="N12505">
        <v>17</v>
      </c>
      <c r="O12505">
        <v>2</v>
      </c>
      <c r="P12505" t="b">
        <v>0</v>
      </c>
      <c r="Q12505" t="b">
        <v>0</v>
      </c>
      <c r="R12505" t="b">
        <v>0</v>
      </c>
      <c r="S12505" t="b">
        <v>0</v>
      </c>
      <c r="T12505">
        <v>0</v>
      </c>
      <c r="U12505" t="b">
        <v>0</v>
      </c>
      <c r="V12505">
        <v>5</v>
      </c>
      <c r="W12505">
        <v>0</v>
      </c>
      <c r="X12505">
        <v>0</v>
      </c>
      <c r="Y12505" s="1" t="s">
        <v>309</v>
      </c>
      <c r="Z12505" t="b">
        <v>0</v>
      </c>
      <c r="AA12505" t="b">
        <v>0</v>
      </c>
      <c r="AB12505" t="b">
        <v>1</v>
      </c>
    </row>
    <row r="12506" spans="1:28" hidden="1" x14ac:dyDescent="0.3">
      <c r="A12506" t="s">
        <v>724</v>
      </c>
      <c r="B12506" t="s">
        <v>725</v>
      </c>
      <c r="C12506" t="s">
        <v>726</v>
      </c>
      <c r="D12506" t="s">
        <v>24</v>
      </c>
      <c r="H12506">
        <f t="shared" si="592"/>
        <v>5</v>
      </c>
      <c r="I12506" t="b">
        <f t="shared" si="593"/>
        <v>0</v>
      </c>
      <c r="J12506" t="b">
        <f t="shared" si="594"/>
        <v>0</v>
      </c>
      <c r="K12506" t="b">
        <f t="shared" si="595"/>
        <v>1</v>
      </c>
      <c r="L12506" t="b">
        <v>0</v>
      </c>
      <c r="M12506">
        <v>2</v>
      </c>
      <c r="N12506">
        <v>11</v>
      </c>
      <c r="O12506">
        <v>1</v>
      </c>
      <c r="P12506" t="b">
        <v>0</v>
      </c>
      <c r="Q12506" t="b">
        <v>0</v>
      </c>
      <c r="R12506" t="b">
        <v>0</v>
      </c>
      <c r="S12506" t="b">
        <v>0</v>
      </c>
      <c r="T12506">
        <v>0</v>
      </c>
      <c r="U12506" t="b">
        <v>0</v>
      </c>
      <c r="V12506">
        <v>5</v>
      </c>
      <c r="W12506">
        <v>0</v>
      </c>
      <c r="X12506">
        <v>0.5</v>
      </c>
      <c r="Y12506">
        <v>9.0909090909090898E-2</v>
      </c>
      <c r="Z12506" t="b">
        <v>0</v>
      </c>
      <c r="AA12506" t="b">
        <v>0</v>
      </c>
      <c r="AB12506" t="b">
        <v>1</v>
      </c>
    </row>
    <row r="12507" spans="1:28" hidden="1" x14ac:dyDescent="0.3">
      <c r="A12507" t="s">
        <v>349</v>
      </c>
      <c r="B12507" t="s">
        <v>4287</v>
      </c>
      <c r="C12507" t="s">
        <v>13554</v>
      </c>
      <c r="D12507" t="s">
        <v>24</v>
      </c>
      <c r="H12507">
        <f t="shared" si="592"/>
        <v>4</v>
      </c>
      <c r="I12507" t="b">
        <f t="shared" si="593"/>
        <v>0</v>
      </c>
      <c r="J12507" t="b">
        <f t="shared" si="594"/>
        <v>0</v>
      </c>
      <c r="K12507" t="b">
        <f t="shared" si="595"/>
        <v>1</v>
      </c>
      <c r="L12507" t="b">
        <v>0</v>
      </c>
      <c r="M12507">
        <v>1</v>
      </c>
      <c r="N12507">
        <v>13</v>
      </c>
      <c r="O12507">
        <v>1</v>
      </c>
      <c r="P12507" t="b">
        <v>0</v>
      </c>
      <c r="Q12507" t="b">
        <v>0</v>
      </c>
      <c r="R12507" t="b">
        <v>0</v>
      </c>
      <c r="S12507" t="b">
        <v>0</v>
      </c>
      <c r="T12507">
        <v>0</v>
      </c>
      <c r="U12507" t="b">
        <v>0</v>
      </c>
      <c r="V12507">
        <v>13</v>
      </c>
      <c r="W12507">
        <v>0</v>
      </c>
      <c r="X12507">
        <v>0</v>
      </c>
      <c r="Y12507">
        <v>7.69230769230769E-2</v>
      </c>
      <c r="Z12507" t="b">
        <v>0</v>
      </c>
      <c r="AA12507" t="b">
        <v>0</v>
      </c>
      <c r="AB12507" t="b">
        <v>1</v>
      </c>
    </row>
    <row r="12508" spans="1:28" hidden="1" x14ac:dyDescent="0.3">
      <c r="A12508" t="s">
        <v>4286</v>
      </c>
      <c r="B12508" t="s">
        <v>4287</v>
      </c>
      <c r="C12508" t="s">
        <v>4288</v>
      </c>
      <c r="D12508" t="s">
        <v>56</v>
      </c>
      <c r="H12508">
        <f t="shared" si="592"/>
        <v>4</v>
      </c>
      <c r="I12508" t="b">
        <f t="shared" si="593"/>
        <v>0</v>
      </c>
      <c r="J12508" t="b">
        <f t="shared" si="594"/>
        <v>0</v>
      </c>
      <c r="K12508" t="b">
        <f t="shared" si="595"/>
        <v>1</v>
      </c>
      <c r="L12508" t="b">
        <v>0</v>
      </c>
      <c r="M12508">
        <v>1</v>
      </c>
      <c r="N12508">
        <v>4</v>
      </c>
      <c r="O12508">
        <v>0</v>
      </c>
      <c r="P12508" t="b">
        <v>0</v>
      </c>
      <c r="Q12508" t="b">
        <v>0</v>
      </c>
      <c r="R12508" t="b">
        <v>0</v>
      </c>
      <c r="S12508" t="b">
        <v>0</v>
      </c>
      <c r="T12508">
        <v>0</v>
      </c>
      <c r="U12508" t="b">
        <v>0</v>
      </c>
      <c r="V12508">
        <v>4</v>
      </c>
      <c r="W12508">
        <v>0</v>
      </c>
      <c r="X12508">
        <v>0</v>
      </c>
      <c r="Y12508">
        <v>0</v>
      </c>
      <c r="Z12508" t="b">
        <v>0</v>
      </c>
      <c r="AA12508" t="b">
        <v>0</v>
      </c>
      <c r="AB12508" t="b">
        <v>1</v>
      </c>
    </row>
    <row r="12509" spans="1:28" hidden="1" x14ac:dyDescent="0.3">
      <c r="A12509" t="s">
        <v>3713</v>
      </c>
      <c r="B12509" t="s">
        <v>7826</v>
      </c>
      <c r="C12509" t="s">
        <v>9119</v>
      </c>
      <c r="D12509" t="s">
        <v>24</v>
      </c>
      <c r="H12509">
        <f t="shared" si="592"/>
        <v>3</v>
      </c>
      <c r="I12509" t="b">
        <f t="shared" si="593"/>
        <v>0</v>
      </c>
      <c r="J12509" t="b">
        <f t="shared" si="594"/>
        <v>0</v>
      </c>
      <c r="K12509" t="b">
        <f t="shared" si="595"/>
        <v>1</v>
      </c>
      <c r="L12509" t="b">
        <v>0</v>
      </c>
      <c r="M12509">
        <v>2</v>
      </c>
      <c r="N12509">
        <v>12</v>
      </c>
      <c r="O12509">
        <v>2</v>
      </c>
      <c r="P12509" t="b">
        <v>0</v>
      </c>
      <c r="Q12509" t="b">
        <v>0</v>
      </c>
      <c r="R12509" t="b">
        <v>0</v>
      </c>
      <c r="S12509" t="b">
        <v>0</v>
      </c>
      <c r="T12509">
        <v>0</v>
      </c>
      <c r="U12509" t="b">
        <v>0</v>
      </c>
      <c r="V12509">
        <v>5.5</v>
      </c>
      <c r="W12509">
        <v>0</v>
      </c>
      <c r="X12509">
        <v>0.5</v>
      </c>
      <c r="Y12509" s="1" t="s">
        <v>218</v>
      </c>
      <c r="Z12509" t="b">
        <v>0</v>
      </c>
      <c r="AA12509" t="b">
        <v>0</v>
      </c>
      <c r="AB12509" t="b">
        <v>1</v>
      </c>
    </row>
    <row r="12510" spans="1:28" hidden="1" x14ac:dyDescent="0.3">
      <c r="A12510" t="s">
        <v>878</v>
      </c>
      <c r="B12510" t="s">
        <v>7826</v>
      </c>
      <c r="C12510" t="s">
        <v>7827</v>
      </c>
      <c r="D12510" t="s">
        <v>24</v>
      </c>
      <c r="H12510">
        <f t="shared" si="592"/>
        <v>3</v>
      </c>
      <c r="I12510" t="b">
        <f t="shared" si="593"/>
        <v>0</v>
      </c>
      <c r="J12510" t="b">
        <f t="shared" si="594"/>
        <v>0</v>
      </c>
      <c r="K12510" t="b">
        <f t="shared" si="595"/>
        <v>1</v>
      </c>
      <c r="L12510" t="b">
        <v>0</v>
      </c>
      <c r="M12510">
        <v>4</v>
      </c>
      <c r="N12510">
        <v>26</v>
      </c>
      <c r="O12510">
        <v>5</v>
      </c>
      <c r="P12510" t="b">
        <v>0</v>
      </c>
      <c r="Q12510" t="b">
        <v>0</v>
      </c>
      <c r="R12510" t="b">
        <v>0</v>
      </c>
      <c r="S12510" t="b">
        <v>0</v>
      </c>
      <c r="T12510">
        <v>1</v>
      </c>
      <c r="U12510" t="b">
        <v>0</v>
      </c>
      <c r="V12510">
        <v>5.75</v>
      </c>
      <c r="W12510">
        <v>1</v>
      </c>
      <c r="X12510">
        <v>0.25</v>
      </c>
      <c r="Y12510" s="1" t="s">
        <v>155</v>
      </c>
      <c r="Z12510" t="b">
        <v>0</v>
      </c>
      <c r="AA12510" t="b">
        <v>0</v>
      </c>
      <c r="AB12510" t="b">
        <v>1</v>
      </c>
    </row>
    <row r="12511" spans="1:28" hidden="1" x14ac:dyDescent="0.3">
      <c r="A12511" t="s">
        <v>565</v>
      </c>
      <c r="B12511" t="s">
        <v>3858</v>
      </c>
      <c r="C12511" t="s">
        <v>3859</v>
      </c>
      <c r="D12511" t="s">
        <v>24</v>
      </c>
      <c r="H12511">
        <f t="shared" si="592"/>
        <v>4</v>
      </c>
      <c r="I12511" t="b">
        <f t="shared" si="593"/>
        <v>0</v>
      </c>
      <c r="J12511" t="b">
        <f t="shared" si="594"/>
        <v>0</v>
      </c>
      <c r="K12511" t="b">
        <f t="shared" si="595"/>
        <v>1</v>
      </c>
      <c r="L12511" t="b">
        <v>0</v>
      </c>
      <c r="M12511">
        <v>4</v>
      </c>
      <c r="N12511">
        <v>17</v>
      </c>
      <c r="O12511">
        <v>3</v>
      </c>
      <c r="P12511" t="b">
        <v>0</v>
      </c>
      <c r="Q12511" t="b">
        <v>0</v>
      </c>
      <c r="R12511" t="b">
        <v>0</v>
      </c>
      <c r="S12511" t="b">
        <v>0</v>
      </c>
      <c r="T12511">
        <v>0</v>
      </c>
      <c r="U12511" t="b">
        <v>0</v>
      </c>
      <c r="V12511">
        <v>3.5</v>
      </c>
      <c r="W12511">
        <v>0</v>
      </c>
      <c r="X12511">
        <v>0.25</v>
      </c>
      <c r="Y12511" s="1" t="s">
        <v>233</v>
      </c>
      <c r="Z12511" t="b">
        <v>0</v>
      </c>
      <c r="AA12511" t="b">
        <v>0</v>
      </c>
      <c r="AB12511" t="b">
        <v>0</v>
      </c>
    </row>
    <row r="12512" spans="1:28" hidden="1" x14ac:dyDescent="0.3">
      <c r="A12512" t="s">
        <v>6297</v>
      </c>
      <c r="B12512" t="s">
        <v>3858</v>
      </c>
      <c r="C12512" t="s">
        <v>12242</v>
      </c>
      <c r="D12512" t="s">
        <v>24</v>
      </c>
      <c r="H12512">
        <f t="shared" si="592"/>
        <v>4</v>
      </c>
      <c r="I12512" t="b">
        <f t="shared" si="593"/>
        <v>0</v>
      </c>
      <c r="J12512" t="b">
        <f t="shared" si="594"/>
        <v>0</v>
      </c>
      <c r="K12512" t="b">
        <f t="shared" si="595"/>
        <v>1</v>
      </c>
      <c r="L12512" t="b">
        <v>0</v>
      </c>
      <c r="M12512">
        <v>4</v>
      </c>
      <c r="N12512">
        <v>22</v>
      </c>
      <c r="O12512">
        <v>3</v>
      </c>
      <c r="P12512" t="b">
        <v>0</v>
      </c>
      <c r="Q12512" t="b">
        <v>0</v>
      </c>
      <c r="R12512" t="b">
        <v>0</v>
      </c>
      <c r="S12512" t="b">
        <v>0</v>
      </c>
      <c r="T12512">
        <v>0</v>
      </c>
      <c r="U12512" t="b">
        <v>0</v>
      </c>
      <c r="V12512">
        <v>4.75</v>
      </c>
      <c r="W12512">
        <v>0</v>
      </c>
      <c r="X12512">
        <v>0</v>
      </c>
      <c r="Y12512" s="1" t="s">
        <v>460</v>
      </c>
      <c r="Z12512" t="b">
        <v>0</v>
      </c>
      <c r="AA12512" t="b">
        <v>0</v>
      </c>
      <c r="AB12512" t="b">
        <v>0</v>
      </c>
    </row>
    <row r="12513" spans="1:28" hidden="1" x14ac:dyDescent="0.3">
      <c r="A12513" t="s">
        <v>4752</v>
      </c>
      <c r="B12513" t="s">
        <v>13399</v>
      </c>
      <c r="C12513" t="s">
        <v>13400</v>
      </c>
      <c r="D12513" t="s">
        <v>24</v>
      </c>
      <c r="H12513">
        <f t="shared" si="592"/>
        <v>5</v>
      </c>
      <c r="I12513" t="b">
        <f t="shared" si="593"/>
        <v>0</v>
      </c>
      <c r="J12513" t="b">
        <f t="shared" si="594"/>
        <v>0</v>
      </c>
      <c r="K12513" t="b">
        <f t="shared" si="595"/>
        <v>1</v>
      </c>
      <c r="L12513" t="b">
        <v>0</v>
      </c>
      <c r="M12513">
        <v>2</v>
      </c>
      <c r="N12513">
        <v>15</v>
      </c>
      <c r="O12513">
        <v>1</v>
      </c>
      <c r="P12513" t="b">
        <v>0</v>
      </c>
      <c r="Q12513" t="b">
        <v>0</v>
      </c>
      <c r="R12513" t="b">
        <v>0</v>
      </c>
      <c r="S12513" t="b">
        <v>0</v>
      </c>
      <c r="T12513">
        <v>0</v>
      </c>
      <c r="U12513" t="b">
        <v>0</v>
      </c>
      <c r="V12513">
        <v>7</v>
      </c>
      <c r="W12513">
        <v>0</v>
      </c>
      <c r="X12513">
        <v>0.5</v>
      </c>
      <c r="Y12513">
        <v>6.6666666666666596E-2</v>
      </c>
      <c r="Z12513" t="b">
        <v>0</v>
      </c>
      <c r="AA12513" t="b">
        <v>0</v>
      </c>
      <c r="AB12513" t="b">
        <v>0</v>
      </c>
    </row>
    <row r="12514" spans="1:28" hidden="1" x14ac:dyDescent="0.3">
      <c r="A12514" t="s">
        <v>521</v>
      </c>
      <c r="B12514" t="s">
        <v>11535</v>
      </c>
      <c r="C12514" t="s">
        <v>11536</v>
      </c>
      <c r="D12514" t="s">
        <v>24</v>
      </c>
      <c r="H12514">
        <f t="shared" si="592"/>
        <v>4</v>
      </c>
      <c r="I12514" t="b">
        <f t="shared" si="593"/>
        <v>0</v>
      </c>
      <c r="J12514" t="b">
        <f t="shared" si="594"/>
        <v>0</v>
      </c>
      <c r="K12514" t="b">
        <f t="shared" si="595"/>
        <v>1</v>
      </c>
      <c r="L12514" t="b">
        <v>0</v>
      </c>
      <c r="M12514">
        <v>3</v>
      </c>
      <c r="N12514">
        <v>28</v>
      </c>
      <c r="O12514">
        <v>3</v>
      </c>
      <c r="P12514" t="b">
        <v>0</v>
      </c>
      <c r="Q12514" t="b">
        <v>0</v>
      </c>
      <c r="R12514" t="b">
        <v>0</v>
      </c>
      <c r="S12514" t="b">
        <v>0</v>
      </c>
      <c r="T12514">
        <v>0</v>
      </c>
      <c r="U12514" t="b">
        <v>0</v>
      </c>
      <c r="V12514" s="1" t="s">
        <v>30</v>
      </c>
      <c r="W12514">
        <v>0</v>
      </c>
      <c r="X12514" s="1" t="s">
        <v>31</v>
      </c>
      <c r="Y12514" s="1" t="s">
        <v>32</v>
      </c>
      <c r="Z12514" t="b">
        <v>0</v>
      </c>
      <c r="AA12514" t="b">
        <v>0</v>
      </c>
      <c r="AB12514" t="b">
        <v>1</v>
      </c>
    </row>
    <row r="12515" spans="1:28" hidden="1" x14ac:dyDescent="0.3">
      <c r="A12515" t="s">
        <v>2706</v>
      </c>
      <c r="B12515" t="s">
        <v>5498</v>
      </c>
      <c r="C12515" t="s">
        <v>5499</v>
      </c>
      <c r="D12515" t="s">
        <v>24</v>
      </c>
      <c r="H12515">
        <f t="shared" si="592"/>
        <v>8</v>
      </c>
      <c r="I12515" t="b">
        <f t="shared" si="593"/>
        <v>0</v>
      </c>
      <c r="J12515" t="b">
        <f t="shared" si="594"/>
        <v>0</v>
      </c>
      <c r="K12515" t="b">
        <f t="shared" si="595"/>
        <v>1</v>
      </c>
      <c r="L12515" t="b">
        <v>0</v>
      </c>
      <c r="M12515">
        <v>6</v>
      </c>
      <c r="N12515">
        <v>27</v>
      </c>
      <c r="O12515">
        <v>6</v>
      </c>
      <c r="P12515" t="b">
        <v>0</v>
      </c>
      <c r="Q12515" t="b">
        <v>0</v>
      </c>
      <c r="R12515" t="b">
        <v>0</v>
      </c>
      <c r="S12515" t="b">
        <v>0</v>
      </c>
      <c r="T12515">
        <v>0</v>
      </c>
      <c r="U12515" t="b">
        <v>0</v>
      </c>
      <c r="V12515" s="1" t="s">
        <v>88</v>
      </c>
      <c r="W12515">
        <v>1</v>
      </c>
      <c r="X12515">
        <v>0</v>
      </c>
      <c r="Y12515" s="1" t="s">
        <v>274</v>
      </c>
      <c r="Z12515" t="b">
        <v>0</v>
      </c>
      <c r="AA12515" t="b">
        <v>0</v>
      </c>
      <c r="AB12515" t="b">
        <v>0</v>
      </c>
    </row>
    <row r="12516" spans="1:28" hidden="1" x14ac:dyDescent="0.3">
      <c r="A12516" t="s">
        <v>821</v>
      </c>
      <c r="B12516" t="s">
        <v>15767</v>
      </c>
      <c r="C12516" t="s">
        <v>15768</v>
      </c>
      <c r="D12516" t="s">
        <v>24</v>
      </c>
      <c r="H12516">
        <f t="shared" si="592"/>
        <v>9</v>
      </c>
      <c r="I12516" t="b">
        <f t="shared" si="593"/>
        <v>0</v>
      </c>
      <c r="J12516" t="b">
        <f t="shared" si="594"/>
        <v>0</v>
      </c>
      <c r="K12516" t="b">
        <f t="shared" si="595"/>
        <v>1</v>
      </c>
      <c r="L12516" t="b">
        <v>1</v>
      </c>
      <c r="M12516">
        <v>2</v>
      </c>
      <c r="N12516">
        <v>17</v>
      </c>
      <c r="O12516">
        <v>2</v>
      </c>
      <c r="P12516" t="b">
        <v>0</v>
      </c>
      <c r="Q12516" t="b">
        <v>0</v>
      </c>
      <c r="R12516" t="b">
        <v>0</v>
      </c>
      <c r="S12516" t="b">
        <v>0</v>
      </c>
      <c r="T12516">
        <v>0</v>
      </c>
      <c r="U12516" t="b">
        <v>0</v>
      </c>
      <c r="V12516">
        <v>8</v>
      </c>
      <c r="W12516">
        <v>0</v>
      </c>
      <c r="X12516">
        <v>0</v>
      </c>
      <c r="Y12516" s="1" t="s">
        <v>309</v>
      </c>
      <c r="Z12516" t="b">
        <v>0</v>
      </c>
      <c r="AA12516" t="b">
        <v>0</v>
      </c>
      <c r="AB12516" t="b">
        <v>0</v>
      </c>
    </row>
    <row r="12517" spans="1:28" hidden="1" x14ac:dyDescent="0.3">
      <c r="A12517" t="s">
        <v>9451</v>
      </c>
      <c r="B12517" t="s">
        <v>15767</v>
      </c>
      <c r="C12517" t="s">
        <v>18324</v>
      </c>
      <c r="D12517" t="s">
        <v>24</v>
      </c>
      <c r="H12517">
        <f t="shared" si="592"/>
        <v>9</v>
      </c>
      <c r="I12517" t="b">
        <f t="shared" si="593"/>
        <v>0</v>
      </c>
      <c r="J12517" t="b">
        <f t="shared" si="594"/>
        <v>0</v>
      </c>
      <c r="K12517" t="b">
        <f t="shared" si="595"/>
        <v>1</v>
      </c>
      <c r="L12517" t="b">
        <v>0</v>
      </c>
      <c r="M12517">
        <v>4</v>
      </c>
      <c r="N12517">
        <v>24</v>
      </c>
      <c r="O12517">
        <v>4</v>
      </c>
      <c r="P12517" t="b">
        <v>0</v>
      </c>
      <c r="Q12517" t="b">
        <v>0</v>
      </c>
      <c r="R12517" t="b">
        <v>0</v>
      </c>
      <c r="S12517" t="b">
        <v>0</v>
      </c>
      <c r="T12517">
        <v>0</v>
      </c>
      <c r="U12517" t="b">
        <v>0</v>
      </c>
      <c r="V12517">
        <v>5.25</v>
      </c>
      <c r="W12517">
        <v>1</v>
      </c>
      <c r="X12517">
        <v>0.25</v>
      </c>
      <c r="Y12517" s="1" t="s">
        <v>218</v>
      </c>
      <c r="Z12517" t="b">
        <v>0</v>
      </c>
      <c r="AA12517" t="b">
        <v>0</v>
      </c>
      <c r="AB12517" t="b">
        <v>0</v>
      </c>
    </row>
    <row r="12518" spans="1:28" hidden="1" x14ac:dyDescent="0.3">
      <c r="A12518" t="s">
        <v>1585</v>
      </c>
      <c r="B12518" t="s">
        <v>6354</v>
      </c>
      <c r="C12518" t="s">
        <v>6355</v>
      </c>
      <c r="D12518" t="s">
        <v>56</v>
      </c>
      <c r="H12518">
        <f t="shared" si="592"/>
        <v>5</v>
      </c>
      <c r="I12518" t="b">
        <f t="shared" si="593"/>
        <v>0</v>
      </c>
      <c r="J12518" t="b">
        <f t="shared" si="594"/>
        <v>0</v>
      </c>
      <c r="K12518" t="b">
        <f t="shared" si="595"/>
        <v>1</v>
      </c>
      <c r="L12518" t="b">
        <v>0</v>
      </c>
      <c r="M12518">
        <v>1</v>
      </c>
      <c r="N12518">
        <v>5</v>
      </c>
      <c r="O12518">
        <v>0</v>
      </c>
      <c r="P12518" t="b">
        <v>0</v>
      </c>
      <c r="Q12518" t="b">
        <v>0</v>
      </c>
      <c r="R12518" t="b">
        <v>0</v>
      </c>
      <c r="S12518" t="b">
        <v>0</v>
      </c>
      <c r="T12518">
        <v>0</v>
      </c>
      <c r="U12518" t="b">
        <v>0</v>
      </c>
      <c r="V12518">
        <v>5</v>
      </c>
      <c r="W12518">
        <v>0</v>
      </c>
      <c r="X12518">
        <v>0</v>
      </c>
      <c r="Y12518">
        <v>0</v>
      </c>
      <c r="Z12518" t="b">
        <v>0</v>
      </c>
      <c r="AA12518" t="b">
        <v>0</v>
      </c>
      <c r="AB12518" t="b">
        <v>1</v>
      </c>
    </row>
    <row r="12519" spans="1:28" hidden="1" x14ac:dyDescent="0.3">
      <c r="A12519" t="s">
        <v>2428</v>
      </c>
      <c r="B12519" t="s">
        <v>10148</v>
      </c>
      <c r="C12519" t="s">
        <v>10149</v>
      </c>
      <c r="D12519" t="s">
        <v>24</v>
      </c>
      <c r="H12519">
        <f t="shared" si="592"/>
        <v>3</v>
      </c>
      <c r="I12519" t="b">
        <f t="shared" si="593"/>
        <v>0</v>
      </c>
      <c r="J12519" t="b">
        <f t="shared" si="594"/>
        <v>1</v>
      </c>
      <c r="K12519" t="b">
        <f t="shared" si="595"/>
        <v>1</v>
      </c>
      <c r="L12519" t="b">
        <v>0</v>
      </c>
      <c r="M12519">
        <v>3</v>
      </c>
      <c r="N12519">
        <v>19</v>
      </c>
      <c r="O12519">
        <v>3</v>
      </c>
      <c r="P12519" t="b">
        <v>0</v>
      </c>
      <c r="Q12519" t="b">
        <v>0</v>
      </c>
      <c r="R12519" t="b">
        <v>0</v>
      </c>
      <c r="S12519" t="b">
        <v>0</v>
      </c>
      <c r="T12519">
        <v>0</v>
      </c>
      <c r="U12519" t="b">
        <v>0</v>
      </c>
      <c r="V12519" s="1" t="s">
        <v>167</v>
      </c>
      <c r="W12519">
        <v>1</v>
      </c>
      <c r="X12519" s="1" t="s">
        <v>31</v>
      </c>
      <c r="Y12519" s="1" t="s">
        <v>810</v>
      </c>
      <c r="Z12519" t="b">
        <v>0</v>
      </c>
      <c r="AA12519" t="b">
        <v>0</v>
      </c>
      <c r="AB12519" t="b">
        <v>1</v>
      </c>
    </row>
    <row r="12520" spans="1:28" hidden="1" x14ac:dyDescent="0.3">
      <c r="A12520" t="s">
        <v>4903</v>
      </c>
      <c r="B12520" t="s">
        <v>10148</v>
      </c>
      <c r="C12520" t="s">
        <v>17036</v>
      </c>
      <c r="D12520" t="s">
        <v>24</v>
      </c>
      <c r="H12520">
        <f t="shared" si="592"/>
        <v>3</v>
      </c>
      <c r="I12520" t="b">
        <f t="shared" si="593"/>
        <v>0</v>
      </c>
      <c r="J12520" t="b">
        <f t="shared" si="594"/>
        <v>0</v>
      </c>
      <c r="K12520" t="b">
        <f t="shared" si="595"/>
        <v>1</v>
      </c>
      <c r="L12520" t="b">
        <v>0</v>
      </c>
      <c r="M12520">
        <v>2</v>
      </c>
      <c r="N12520">
        <v>8</v>
      </c>
      <c r="O12520">
        <v>1</v>
      </c>
      <c r="P12520" t="b">
        <v>0</v>
      </c>
      <c r="Q12520" t="b">
        <v>0</v>
      </c>
      <c r="R12520" t="b">
        <v>0</v>
      </c>
      <c r="S12520" t="b">
        <v>0</v>
      </c>
      <c r="T12520">
        <v>0</v>
      </c>
      <c r="U12520" t="b">
        <v>0</v>
      </c>
      <c r="V12520">
        <v>3.5</v>
      </c>
      <c r="W12520">
        <v>0</v>
      </c>
      <c r="X12520">
        <v>0.5</v>
      </c>
      <c r="Y12520">
        <v>0.125</v>
      </c>
      <c r="Z12520" t="b">
        <v>0</v>
      </c>
      <c r="AA12520" t="b">
        <v>0</v>
      </c>
      <c r="AB12520" t="b">
        <v>1</v>
      </c>
    </row>
    <row r="12521" spans="1:28" hidden="1" x14ac:dyDescent="0.3">
      <c r="A12521" t="s">
        <v>5089</v>
      </c>
      <c r="B12521" t="s">
        <v>6627</v>
      </c>
      <c r="C12521" t="s">
        <v>6628</v>
      </c>
      <c r="D12521" t="s">
        <v>24</v>
      </c>
      <c r="H12521">
        <f t="shared" si="592"/>
        <v>4</v>
      </c>
      <c r="I12521" t="b">
        <f t="shared" si="593"/>
        <v>0</v>
      </c>
      <c r="J12521" t="b">
        <f t="shared" si="594"/>
        <v>1</v>
      </c>
      <c r="K12521" t="b">
        <f t="shared" si="595"/>
        <v>1</v>
      </c>
      <c r="L12521" t="b">
        <v>0</v>
      </c>
      <c r="M12521">
        <v>4</v>
      </c>
      <c r="N12521">
        <v>31</v>
      </c>
      <c r="O12521">
        <v>4</v>
      </c>
      <c r="P12521" t="b">
        <v>0</v>
      </c>
      <c r="Q12521" t="b">
        <v>0</v>
      </c>
      <c r="R12521" t="b">
        <v>0</v>
      </c>
      <c r="S12521" t="b">
        <v>0</v>
      </c>
      <c r="T12521">
        <v>0</v>
      </c>
      <c r="U12521" t="b">
        <v>0</v>
      </c>
      <c r="V12521">
        <v>7</v>
      </c>
      <c r="W12521">
        <v>1</v>
      </c>
      <c r="X12521">
        <v>0</v>
      </c>
      <c r="Y12521" s="1" t="s">
        <v>470</v>
      </c>
      <c r="Z12521" t="b">
        <v>0</v>
      </c>
      <c r="AA12521" t="b">
        <v>0</v>
      </c>
      <c r="AB12521" t="b">
        <v>1</v>
      </c>
    </row>
    <row r="12522" spans="1:28" hidden="1" x14ac:dyDescent="0.3">
      <c r="A12522" t="s">
        <v>3977</v>
      </c>
      <c r="B12522" t="s">
        <v>11488</v>
      </c>
      <c r="C12522" t="s">
        <v>11489</v>
      </c>
      <c r="D12522" t="s">
        <v>24</v>
      </c>
      <c r="H12522">
        <f t="shared" si="592"/>
        <v>4</v>
      </c>
      <c r="I12522" t="b">
        <f t="shared" si="593"/>
        <v>0</v>
      </c>
      <c r="J12522" t="b">
        <f t="shared" si="594"/>
        <v>0</v>
      </c>
      <c r="K12522" t="b">
        <f t="shared" si="595"/>
        <v>1</v>
      </c>
      <c r="L12522" t="b">
        <v>0</v>
      </c>
      <c r="M12522">
        <v>2</v>
      </c>
      <c r="N12522">
        <v>13</v>
      </c>
      <c r="O12522">
        <v>1</v>
      </c>
      <c r="P12522" t="b">
        <v>0</v>
      </c>
      <c r="Q12522" t="b">
        <v>0</v>
      </c>
      <c r="R12522" t="b">
        <v>0</v>
      </c>
      <c r="S12522" t="b">
        <v>0</v>
      </c>
      <c r="T12522">
        <v>0</v>
      </c>
      <c r="U12522" t="b">
        <v>0</v>
      </c>
      <c r="V12522">
        <v>6</v>
      </c>
      <c r="W12522">
        <v>0</v>
      </c>
      <c r="X12522">
        <v>0</v>
      </c>
      <c r="Y12522">
        <v>7.69230769230769E-2</v>
      </c>
      <c r="Z12522" t="b">
        <v>0</v>
      </c>
      <c r="AA12522" t="b">
        <v>0</v>
      </c>
      <c r="AB12522" t="b">
        <v>1</v>
      </c>
    </row>
    <row r="12523" spans="1:28" hidden="1" x14ac:dyDescent="0.3">
      <c r="A12523" t="s">
        <v>6193</v>
      </c>
      <c r="B12523" t="s">
        <v>11095</v>
      </c>
      <c r="C12523" t="s">
        <v>11096</v>
      </c>
      <c r="D12523" t="s">
        <v>24</v>
      </c>
      <c r="H12523">
        <f t="shared" si="592"/>
        <v>8</v>
      </c>
      <c r="I12523" t="b">
        <f t="shared" si="593"/>
        <v>0</v>
      </c>
      <c r="J12523" t="b">
        <f t="shared" si="594"/>
        <v>0</v>
      </c>
      <c r="K12523" t="b">
        <f t="shared" si="595"/>
        <v>1</v>
      </c>
      <c r="L12523" t="b">
        <v>0</v>
      </c>
      <c r="M12523">
        <v>7</v>
      </c>
      <c r="N12523">
        <v>32</v>
      </c>
      <c r="O12523">
        <v>6</v>
      </c>
      <c r="P12523" t="b">
        <v>0</v>
      </c>
      <c r="Q12523" t="b">
        <v>0</v>
      </c>
      <c r="R12523" t="b">
        <v>0</v>
      </c>
      <c r="S12523" t="b">
        <v>0</v>
      </c>
      <c r="T12523">
        <v>0</v>
      </c>
      <c r="U12523" t="b">
        <v>0</v>
      </c>
      <c r="V12523" s="1" t="s">
        <v>524</v>
      </c>
      <c r="W12523">
        <v>0</v>
      </c>
      <c r="X12523">
        <v>0</v>
      </c>
      <c r="Y12523">
        <v>0.1875</v>
      </c>
      <c r="Z12523" t="b">
        <v>0</v>
      </c>
      <c r="AA12523" t="b">
        <v>0</v>
      </c>
      <c r="AB12523" t="b">
        <v>0</v>
      </c>
    </row>
    <row r="12524" spans="1:28" hidden="1" x14ac:dyDescent="0.3">
      <c r="A12524" t="s">
        <v>1253</v>
      </c>
      <c r="B12524" t="s">
        <v>18818</v>
      </c>
      <c r="C12524" t="s">
        <v>18819</v>
      </c>
      <c r="D12524" t="s">
        <v>24</v>
      </c>
      <c r="H12524">
        <f t="shared" si="592"/>
        <v>6</v>
      </c>
      <c r="I12524" t="b">
        <f t="shared" si="593"/>
        <v>0</v>
      </c>
      <c r="J12524" t="b">
        <f t="shared" si="594"/>
        <v>0</v>
      </c>
      <c r="K12524" t="b">
        <f t="shared" si="595"/>
        <v>1</v>
      </c>
      <c r="L12524" t="b">
        <v>0</v>
      </c>
      <c r="M12524">
        <v>5</v>
      </c>
      <c r="N12524">
        <v>31</v>
      </c>
      <c r="O12524">
        <v>6</v>
      </c>
      <c r="P12524" t="b">
        <v>0</v>
      </c>
      <c r="Q12524" t="b">
        <v>0</v>
      </c>
      <c r="R12524" t="b">
        <v>0</v>
      </c>
      <c r="S12524" t="b">
        <v>0</v>
      </c>
      <c r="T12524">
        <v>0</v>
      </c>
      <c r="U12524" t="b">
        <v>0</v>
      </c>
      <c r="V12524">
        <v>5.4</v>
      </c>
      <c r="W12524">
        <v>1</v>
      </c>
      <c r="X12524">
        <v>0.6</v>
      </c>
      <c r="Y12524" s="1" t="s">
        <v>1631</v>
      </c>
      <c r="Z12524" t="b">
        <v>0</v>
      </c>
      <c r="AA12524" t="b">
        <v>0</v>
      </c>
      <c r="AB12524" t="b">
        <v>1</v>
      </c>
    </row>
    <row r="12525" spans="1:28" hidden="1" x14ac:dyDescent="0.3">
      <c r="A12525" t="s">
        <v>3503</v>
      </c>
      <c r="B12525" t="s">
        <v>3846</v>
      </c>
      <c r="C12525" t="s">
        <v>15719</v>
      </c>
      <c r="D12525" t="s">
        <v>24</v>
      </c>
      <c r="H12525">
        <f t="shared" si="592"/>
        <v>3</v>
      </c>
      <c r="I12525" t="b">
        <f t="shared" si="593"/>
        <v>0</v>
      </c>
      <c r="J12525" t="b">
        <f t="shared" si="594"/>
        <v>0</v>
      </c>
      <c r="K12525" t="b">
        <f t="shared" si="595"/>
        <v>1</v>
      </c>
      <c r="L12525" t="b">
        <v>0</v>
      </c>
      <c r="M12525">
        <v>4</v>
      </c>
      <c r="N12525">
        <v>17</v>
      </c>
      <c r="O12525">
        <v>3</v>
      </c>
      <c r="P12525" t="b">
        <v>0</v>
      </c>
      <c r="Q12525" t="b">
        <v>0</v>
      </c>
      <c r="R12525" t="b">
        <v>0</v>
      </c>
      <c r="S12525" t="b">
        <v>0</v>
      </c>
      <c r="T12525">
        <v>0</v>
      </c>
      <c r="U12525" t="b">
        <v>0</v>
      </c>
      <c r="V12525">
        <v>3.5</v>
      </c>
      <c r="W12525">
        <v>0</v>
      </c>
      <c r="X12525">
        <v>0.25</v>
      </c>
      <c r="Y12525" s="1" t="s">
        <v>233</v>
      </c>
      <c r="Z12525" t="b">
        <v>0</v>
      </c>
      <c r="AA12525" t="b">
        <v>0</v>
      </c>
      <c r="AB12525" t="b">
        <v>1</v>
      </c>
    </row>
    <row r="12526" spans="1:28" hidden="1" x14ac:dyDescent="0.3">
      <c r="A12526" t="s">
        <v>2002</v>
      </c>
      <c r="B12526" t="s">
        <v>3846</v>
      </c>
      <c r="C12526" t="s">
        <v>8968</v>
      </c>
      <c r="D12526" t="s">
        <v>56</v>
      </c>
      <c r="H12526">
        <f t="shared" si="592"/>
        <v>3</v>
      </c>
      <c r="I12526" t="b">
        <f t="shared" si="593"/>
        <v>0</v>
      </c>
      <c r="J12526" t="b">
        <f t="shared" si="594"/>
        <v>0</v>
      </c>
      <c r="K12526" t="b">
        <f t="shared" si="595"/>
        <v>1</v>
      </c>
      <c r="L12526" t="b">
        <v>0</v>
      </c>
      <c r="M12526">
        <v>1</v>
      </c>
      <c r="N12526">
        <v>6</v>
      </c>
      <c r="O12526">
        <v>0</v>
      </c>
      <c r="P12526" t="b">
        <v>0</v>
      </c>
      <c r="Q12526" t="b">
        <v>0</v>
      </c>
      <c r="R12526" t="b">
        <v>0</v>
      </c>
      <c r="S12526" t="b">
        <v>0</v>
      </c>
      <c r="T12526">
        <v>0</v>
      </c>
      <c r="U12526" t="b">
        <v>0</v>
      </c>
      <c r="V12526">
        <v>6</v>
      </c>
      <c r="W12526">
        <v>0</v>
      </c>
      <c r="X12526">
        <v>0</v>
      </c>
      <c r="Y12526">
        <v>0</v>
      </c>
      <c r="Z12526" t="b">
        <v>0</v>
      </c>
      <c r="AA12526" t="b">
        <v>0</v>
      </c>
      <c r="AB12526" t="b">
        <v>1</v>
      </c>
    </row>
    <row r="12527" spans="1:28" hidden="1" x14ac:dyDescent="0.3">
      <c r="A12527" t="s">
        <v>3845</v>
      </c>
      <c r="B12527" t="s">
        <v>3846</v>
      </c>
      <c r="C12527" t="s">
        <v>3847</v>
      </c>
      <c r="D12527" t="s">
        <v>56</v>
      </c>
      <c r="H12527">
        <f t="shared" si="592"/>
        <v>3</v>
      </c>
      <c r="I12527" t="b">
        <f t="shared" si="593"/>
        <v>0</v>
      </c>
      <c r="J12527" t="b">
        <f t="shared" si="594"/>
        <v>0</v>
      </c>
      <c r="K12527" t="b">
        <f t="shared" si="595"/>
        <v>1</v>
      </c>
      <c r="L12527" t="b">
        <v>0</v>
      </c>
      <c r="M12527">
        <v>1</v>
      </c>
      <c r="N12527">
        <v>4</v>
      </c>
      <c r="O12527">
        <v>0</v>
      </c>
      <c r="P12527" t="b">
        <v>0</v>
      </c>
      <c r="Q12527" t="b">
        <v>0</v>
      </c>
      <c r="R12527" t="b">
        <v>0</v>
      </c>
      <c r="S12527" t="b">
        <v>0</v>
      </c>
      <c r="T12527">
        <v>0</v>
      </c>
      <c r="U12527" t="b">
        <v>0</v>
      </c>
      <c r="V12527">
        <v>4</v>
      </c>
      <c r="W12527">
        <v>0</v>
      </c>
      <c r="X12527">
        <v>0</v>
      </c>
      <c r="Y12527">
        <v>0</v>
      </c>
      <c r="Z12527" t="b">
        <v>0</v>
      </c>
      <c r="AA12527" t="b">
        <v>0</v>
      </c>
      <c r="AB12527" t="b">
        <v>1</v>
      </c>
    </row>
    <row r="12528" spans="1:28" hidden="1" x14ac:dyDescent="0.3">
      <c r="A12528" t="s">
        <v>2858</v>
      </c>
      <c r="B12528" t="s">
        <v>13142</v>
      </c>
      <c r="C12528" t="s">
        <v>13143</v>
      </c>
      <c r="D12528" t="s">
        <v>24</v>
      </c>
      <c r="H12528">
        <f t="shared" si="592"/>
        <v>6</v>
      </c>
      <c r="I12528" t="b">
        <f t="shared" si="593"/>
        <v>0</v>
      </c>
      <c r="J12528" t="b">
        <f t="shared" si="594"/>
        <v>0</v>
      </c>
      <c r="K12528" t="b">
        <f t="shared" si="595"/>
        <v>1</v>
      </c>
      <c r="L12528" t="b">
        <v>0</v>
      </c>
      <c r="M12528">
        <v>2</v>
      </c>
      <c r="N12528">
        <v>23</v>
      </c>
      <c r="O12528">
        <v>2</v>
      </c>
      <c r="P12528" t="b">
        <v>0</v>
      </c>
      <c r="Q12528" t="b">
        <v>0</v>
      </c>
      <c r="R12528" t="b">
        <v>0</v>
      </c>
      <c r="S12528" t="b">
        <v>0</v>
      </c>
      <c r="T12528">
        <v>0</v>
      </c>
      <c r="U12528" t="b">
        <v>0</v>
      </c>
      <c r="V12528">
        <v>11</v>
      </c>
      <c r="W12528">
        <v>0</v>
      </c>
      <c r="X12528">
        <v>0</v>
      </c>
      <c r="Y12528">
        <v>8.6956521739130405E-2</v>
      </c>
      <c r="Z12528" t="b">
        <v>0</v>
      </c>
      <c r="AA12528" t="b">
        <v>0</v>
      </c>
      <c r="AB12528" t="b">
        <v>0</v>
      </c>
    </row>
    <row r="12529" spans="1:28" hidden="1" x14ac:dyDescent="0.3">
      <c r="A12529" t="s">
        <v>95</v>
      </c>
      <c r="B12529" t="s">
        <v>704</v>
      </c>
      <c r="C12529" t="s">
        <v>10393</v>
      </c>
      <c r="D12529" t="s">
        <v>24</v>
      </c>
      <c r="H12529">
        <f t="shared" si="592"/>
        <v>4</v>
      </c>
      <c r="I12529" t="b">
        <f t="shared" si="593"/>
        <v>0</v>
      </c>
      <c r="J12529" t="b">
        <f t="shared" si="594"/>
        <v>0</v>
      </c>
      <c r="K12529" t="b">
        <f t="shared" si="595"/>
        <v>1</v>
      </c>
      <c r="L12529" t="b">
        <v>0</v>
      </c>
      <c r="M12529">
        <v>9</v>
      </c>
      <c r="N12529">
        <v>54</v>
      </c>
      <c r="O12529">
        <v>8</v>
      </c>
      <c r="P12529" t="b">
        <v>0</v>
      </c>
      <c r="Q12529" t="b">
        <v>0</v>
      </c>
      <c r="R12529" t="b">
        <v>0</v>
      </c>
      <c r="S12529" t="b">
        <v>0</v>
      </c>
      <c r="T12529">
        <v>0</v>
      </c>
      <c r="U12529" t="b">
        <v>0</v>
      </c>
      <c r="V12529" s="1" t="s">
        <v>1883</v>
      </c>
      <c r="W12529">
        <v>0</v>
      </c>
      <c r="X12529" s="1" t="s">
        <v>31</v>
      </c>
      <c r="Y12529" s="1" t="s">
        <v>142</v>
      </c>
      <c r="Z12529" t="b">
        <v>0</v>
      </c>
      <c r="AA12529" t="b">
        <v>0</v>
      </c>
      <c r="AB12529" t="b">
        <v>1</v>
      </c>
    </row>
    <row r="12530" spans="1:28" hidden="1" x14ac:dyDescent="0.3">
      <c r="A12530" t="s">
        <v>703</v>
      </c>
      <c r="B12530" t="s">
        <v>704</v>
      </c>
      <c r="C12530" t="s">
        <v>705</v>
      </c>
      <c r="D12530" t="s">
        <v>24</v>
      </c>
      <c r="H12530">
        <f t="shared" si="592"/>
        <v>4</v>
      </c>
      <c r="I12530" t="b">
        <f t="shared" si="593"/>
        <v>0</v>
      </c>
      <c r="J12530" t="b">
        <f t="shared" si="594"/>
        <v>0</v>
      </c>
      <c r="K12530" t="b">
        <f t="shared" si="595"/>
        <v>1</v>
      </c>
      <c r="L12530" t="b">
        <v>0</v>
      </c>
      <c r="M12530">
        <v>2</v>
      </c>
      <c r="N12530">
        <v>13</v>
      </c>
      <c r="O12530">
        <v>1</v>
      </c>
      <c r="P12530" t="b">
        <v>0</v>
      </c>
      <c r="Q12530" t="b">
        <v>0</v>
      </c>
      <c r="R12530" t="b">
        <v>0</v>
      </c>
      <c r="S12530" t="b">
        <v>0</v>
      </c>
      <c r="T12530">
        <v>0</v>
      </c>
      <c r="U12530" t="b">
        <v>0</v>
      </c>
      <c r="V12530">
        <v>6</v>
      </c>
      <c r="W12530">
        <v>0</v>
      </c>
      <c r="X12530">
        <v>0.5</v>
      </c>
      <c r="Y12530">
        <v>7.69230769230769E-2</v>
      </c>
      <c r="Z12530" t="b">
        <v>0</v>
      </c>
      <c r="AA12530" t="b">
        <v>0</v>
      </c>
      <c r="AB12530" t="b">
        <v>1</v>
      </c>
    </row>
    <row r="12531" spans="1:28" hidden="1" x14ac:dyDescent="0.3">
      <c r="A12531" t="s">
        <v>2992</v>
      </c>
      <c r="B12531" t="s">
        <v>704</v>
      </c>
      <c r="C12531" t="s">
        <v>18478</v>
      </c>
      <c r="D12531" t="s">
        <v>24</v>
      </c>
      <c r="H12531">
        <f t="shared" si="592"/>
        <v>4</v>
      </c>
      <c r="I12531" t="b">
        <f t="shared" si="593"/>
        <v>0</v>
      </c>
      <c r="J12531" t="b">
        <f t="shared" si="594"/>
        <v>0</v>
      </c>
      <c r="K12531" t="b">
        <f t="shared" si="595"/>
        <v>1</v>
      </c>
      <c r="L12531" t="b">
        <v>0</v>
      </c>
      <c r="M12531">
        <v>4</v>
      </c>
      <c r="N12531">
        <v>23</v>
      </c>
      <c r="O12531">
        <v>3</v>
      </c>
      <c r="P12531" t="b">
        <v>0</v>
      </c>
      <c r="Q12531" t="b">
        <v>0</v>
      </c>
      <c r="R12531" t="b">
        <v>0</v>
      </c>
      <c r="S12531" t="b">
        <v>0</v>
      </c>
      <c r="T12531">
        <v>0</v>
      </c>
      <c r="U12531" t="b">
        <v>0</v>
      </c>
      <c r="V12531">
        <v>5</v>
      </c>
      <c r="W12531">
        <v>0</v>
      </c>
      <c r="X12531">
        <v>0.25</v>
      </c>
      <c r="Y12531" s="1" t="s">
        <v>326</v>
      </c>
      <c r="Z12531" t="b">
        <v>0</v>
      </c>
      <c r="AA12531" t="b">
        <v>0</v>
      </c>
      <c r="AB12531" t="b">
        <v>1</v>
      </c>
    </row>
    <row r="12532" spans="1:28" hidden="1" x14ac:dyDescent="0.3">
      <c r="A12532" t="s">
        <v>3414</v>
      </c>
      <c r="B12532" t="s">
        <v>3415</v>
      </c>
      <c r="C12532" t="s">
        <v>3416</v>
      </c>
      <c r="D12532" t="s">
        <v>24</v>
      </c>
      <c r="H12532">
        <f t="shared" si="592"/>
        <v>3</v>
      </c>
      <c r="I12532" t="b">
        <f t="shared" si="593"/>
        <v>0</v>
      </c>
      <c r="J12532" t="b">
        <f t="shared" si="594"/>
        <v>0</v>
      </c>
      <c r="K12532" t="b">
        <f t="shared" si="595"/>
        <v>1</v>
      </c>
      <c r="L12532" t="b">
        <v>0</v>
      </c>
      <c r="M12532">
        <v>4</v>
      </c>
      <c r="N12532">
        <v>23</v>
      </c>
      <c r="O12532">
        <v>7</v>
      </c>
      <c r="P12532" t="b">
        <v>0</v>
      </c>
      <c r="Q12532" t="b">
        <v>1</v>
      </c>
      <c r="R12532" t="b">
        <v>0</v>
      </c>
      <c r="S12532" t="b">
        <v>0</v>
      </c>
      <c r="T12532">
        <v>0</v>
      </c>
      <c r="U12532" t="b">
        <v>0</v>
      </c>
      <c r="V12532">
        <v>5</v>
      </c>
      <c r="W12532">
        <v>0</v>
      </c>
      <c r="X12532">
        <v>0.5</v>
      </c>
      <c r="Y12532" s="1" t="s">
        <v>180</v>
      </c>
      <c r="Z12532" t="b">
        <v>0</v>
      </c>
      <c r="AA12532" t="b">
        <v>0</v>
      </c>
      <c r="AB12532" t="b">
        <v>1</v>
      </c>
    </row>
    <row r="12533" spans="1:28" hidden="1" x14ac:dyDescent="0.3">
      <c r="A12533" t="s">
        <v>621</v>
      </c>
      <c r="B12533" t="s">
        <v>1567</v>
      </c>
      <c r="C12533" t="s">
        <v>1568</v>
      </c>
      <c r="D12533" t="s">
        <v>24</v>
      </c>
      <c r="H12533">
        <f t="shared" si="592"/>
        <v>3</v>
      </c>
      <c r="I12533" t="b">
        <f t="shared" si="593"/>
        <v>0</v>
      </c>
      <c r="J12533" t="b">
        <f t="shared" si="594"/>
        <v>0</v>
      </c>
      <c r="K12533" t="b">
        <f t="shared" si="595"/>
        <v>1</v>
      </c>
      <c r="L12533" t="b">
        <v>0</v>
      </c>
      <c r="M12533">
        <v>4</v>
      </c>
      <c r="N12533">
        <v>20</v>
      </c>
      <c r="O12533">
        <v>3</v>
      </c>
      <c r="P12533" t="b">
        <v>0</v>
      </c>
      <c r="Q12533" t="b">
        <v>0</v>
      </c>
      <c r="R12533" t="b">
        <v>0</v>
      </c>
      <c r="S12533" t="b">
        <v>0</v>
      </c>
      <c r="T12533">
        <v>0</v>
      </c>
      <c r="U12533" t="b">
        <v>0</v>
      </c>
      <c r="V12533">
        <v>4.25</v>
      </c>
      <c r="W12533">
        <v>0</v>
      </c>
      <c r="X12533">
        <v>0</v>
      </c>
      <c r="Y12533">
        <v>0.15</v>
      </c>
      <c r="Z12533" t="b">
        <v>0</v>
      </c>
      <c r="AA12533" t="b">
        <v>0</v>
      </c>
      <c r="AB12533" t="b">
        <v>0</v>
      </c>
    </row>
    <row r="12534" spans="1:28" hidden="1" x14ac:dyDescent="0.3">
      <c r="A12534" t="s">
        <v>724</v>
      </c>
      <c r="B12534" t="s">
        <v>1195</v>
      </c>
      <c r="C12534" t="s">
        <v>1196</v>
      </c>
      <c r="D12534" t="s">
        <v>24</v>
      </c>
      <c r="H12534">
        <f t="shared" si="592"/>
        <v>4</v>
      </c>
      <c r="I12534" t="b">
        <f t="shared" si="593"/>
        <v>0</v>
      </c>
      <c r="J12534" t="b">
        <f t="shared" si="594"/>
        <v>0</v>
      </c>
      <c r="K12534" t="b">
        <f t="shared" si="595"/>
        <v>1</v>
      </c>
      <c r="L12534" t="b">
        <v>0</v>
      </c>
      <c r="M12534">
        <v>4</v>
      </c>
      <c r="N12534">
        <v>16</v>
      </c>
      <c r="O12534">
        <v>3</v>
      </c>
      <c r="P12534" t="b">
        <v>0</v>
      </c>
      <c r="Q12534" t="b">
        <v>0</v>
      </c>
      <c r="R12534" t="b">
        <v>0</v>
      </c>
      <c r="S12534" t="b">
        <v>0</v>
      </c>
      <c r="T12534">
        <v>0</v>
      </c>
      <c r="U12534" t="b">
        <v>0</v>
      </c>
      <c r="V12534">
        <v>3.25</v>
      </c>
      <c r="W12534">
        <v>0</v>
      </c>
      <c r="X12534">
        <v>0</v>
      </c>
      <c r="Y12534">
        <v>0.1875</v>
      </c>
      <c r="Z12534" t="b">
        <v>0</v>
      </c>
      <c r="AA12534" t="b">
        <v>0</v>
      </c>
      <c r="AB12534" t="b">
        <v>0</v>
      </c>
    </row>
    <row r="12535" spans="1:28" hidden="1" x14ac:dyDescent="0.3">
      <c r="A12535" t="s">
        <v>2832</v>
      </c>
      <c r="B12535" t="s">
        <v>1195</v>
      </c>
      <c r="C12535" t="s">
        <v>10634</v>
      </c>
      <c r="D12535" t="s">
        <v>24</v>
      </c>
      <c r="H12535">
        <f t="shared" si="592"/>
        <v>4</v>
      </c>
      <c r="I12535" t="b">
        <f t="shared" si="593"/>
        <v>0</v>
      </c>
      <c r="J12535" t="b">
        <f t="shared" si="594"/>
        <v>0</v>
      </c>
      <c r="K12535" t="b">
        <f t="shared" si="595"/>
        <v>1</v>
      </c>
      <c r="L12535" t="b">
        <v>0</v>
      </c>
      <c r="M12535">
        <v>3</v>
      </c>
      <c r="N12535">
        <v>20</v>
      </c>
      <c r="O12535">
        <v>2</v>
      </c>
      <c r="P12535" t="b">
        <v>0</v>
      </c>
      <c r="Q12535" t="b">
        <v>0</v>
      </c>
      <c r="R12535" t="b">
        <v>0</v>
      </c>
      <c r="S12535" t="b">
        <v>0</v>
      </c>
      <c r="T12535">
        <v>0</v>
      </c>
      <c r="U12535" t="b">
        <v>0</v>
      </c>
      <c r="V12535">
        <v>6</v>
      </c>
      <c r="W12535">
        <v>0</v>
      </c>
      <c r="X12535" s="1" t="s">
        <v>31</v>
      </c>
      <c r="Y12535">
        <v>0.1</v>
      </c>
      <c r="Z12535" t="b">
        <v>0</v>
      </c>
      <c r="AA12535" t="b">
        <v>0</v>
      </c>
      <c r="AB12535" t="b">
        <v>0</v>
      </c>
    </row>
    <row r="12536" spans="1:28" hidden="1" x14ac:dyDescent="0.3">
      <c r="A12536" t="s">
        <v>6126</v>
      </c>
      <c r="B12536" t="s">
        <v>1195</v>
      </c>
      <c r="C12536" t="s">
        <v>15366</v>
      </c>
      <c r="D12536" t="s">
        <v>24</v>
      </c>
      <c r="H12536">
        <f t="shared" si="592"/>
        <v>4</v>
      </c>
      <c r="I12536" t="b">
        <f t="shared" si="593"/>
        <v>0</v>
      </c>
      <c r="J12536" t="b">
        <f t="shared" si="594"/>
        <v>0</v>
      </c>
      <c r="K12536" t="b">
        <f t="shared" si="595"/>
        <v>1</v>
      </c>
      <c r="L12536" t="b">
        <v>0</v>
      </c>
      <c r="M12536">
        <v>5</v>
      </c>
      <c r="N12536">
        <v>22</v>
      </c>
      <c r="O12536">
        <v>4</v>
      </c>
      <c r="P12536" t="b">
        <v>0</v>
      </c>
      <c r="Q12536" t="b">
        <v>0</v>
      </c>
      <c r="R12536" t="b">
        <v>0</v>
      </c>
      <c r="S12536" t="b">
        <v>0</v>
      </c>
      <c r="T12536">
        <v>0</v>
      </c>
      <c r="U12536" t="b">
        <v>0</v>
      </c>
      <c r="V12536">
        <v>3.6</v>
      </c>
      <c r="W12536">
        <v>0</v>
      </c>
      <c r="X12536">
        <v>0</v>
      </c>
      <c r="Y12536" s="1" t="s">
        <v>447</v>
      </c>
      <c r="Z12536" t="b">
        <v>0</v>
      </c>
      <c r="AA12536" t="b">
        <v>0</v>
      </c>
      <c r="AB12536" t="b">
        <v>0</v>
      </c>
    </row>
    <row r="12537" spans="1:28" hidden="1" x14ac:dyDescent="0.3">
      <c r="A12537" t="s">
        <v>6552</v>
      </c>
      <c r="B12537" t="s">
        <v>6553</v>
      </c>
      <c r="C12537" t="s">
        <v>6554</v>
      </c>
      <c r="D12537" t="s">
        <v>24</v>
      </c>
      <c r="H12537">
        <f t="shared" si="592"/>
        <v>6</v>
      </c>
      <c r="I12537" t="b">
        <f t="shared" si="593"/>
        <v>0</v>
      </c>
      <c r="J12537" t="b">
        <f t="shared" si="594"/>
        <v>0</v>
      </c>
      <c r="K12537" t="b">
        <f t="shared" si="595"/>
        <v>1</v>
      </c>
      <c r="L12537" t="b">
        <v>0</v>
      </c>
      <c r="M12537">
        <v>3</v>
      </c>
      <c r="N12537">
        <v>17</v>
      </c>
      <c r="O12537">
        <v>2</v>
      </c>
      <c r="P12537" t="b">
        <v>0</v>
      </c>
      <c r="Q12537" t="b">
        <v>0</v>
      </c>
      <c r="R12537" t="b">
        <v>0</v>
      </c>
      <c r="S12537" t="b">
        <v>0</v>
      </c>
      <c r="T12537">
        <v>0</v>
      </c>
      <c r="U12537" t="b">
        <v>0</v>
      </c>
      <c r="V12537">
        <v>5</v>
      </c>
      <c r="W12537">
        <v>0</v>
      </c>
      <c r="X12537">
        <v>0</v>
      </c>
      <c r="Y12537" s="1" t="s">
        <v>309</v>
      </c>
      <c r="Z12537" t="b">
        <v>0</v>
      </c>
      <c r="AA12537" t="b">
        <v>0</v>
      </c>
      <c r="AB12537" t="b">
        <v>0</v>
      </c>
    </row>
    <row r="12538" spans="1:28" hidden="1" x14ac:dyDescent="0.3">
      <c r="A12538" t="s">
        <v>2317</v>
      </c>
      <c r="B12538" t="s">
        <v>6553</v>
      </c>
      <c r="C12538" t="s">
        <v>7031</v>
      </c>
      <c r="D12538" t="s">
        <v>24</v>
      </c>
      <c r="H12538">
        <f t="shared" si="592"/>
        <v>6</v>
      </c>
      <c r="I12538" t="b">
        <f t="shared" si="593"/>
        <v>0</v>
      </c>
      <c r="J12538" t="b">
        <f t="shared" si="594"/>
        <v>0</v>
      </c>
      <c r="K12538" t="b">
        <f t="shared" si="595"/>
        <v>1</v>
      </c>
      <c r="L12538" t="b">
        <v>0</v>
      </c>
      <c r="M12538">
        <v>3</v>
      </c>
      <c r="N12538">
        <v>18</v>
      </c>
      <c r="O12538">
        <v>2</v>
      </c>
      <c r="P12538" t="b">
        <v>0</v>
      </c>
      <c r="Q12538" t="b">
        <v>0</v>
      </c>
      <c r="R12538" t="b">
        <v>0</v>
      </c>
      <c r="S12538" t="b">
        <v>0</v>
      </c>
      <c r="T12538">
        <v>0</v>
      </c>
      <c r="U12538" t="b">
        <v>0</v>
      </c>
      <c r="V12538" s="1" t="s">
        <v>25</v>
      </c>
      <c r="W12538">
        <v>0</v>
      </c>
      <c r="X12538">
        <v>0</v>
      </c>
      <c r="Y12538" s="1" t="s">
        <v>26</v>
      </c>
      <c r="Z12538" t="b">
        <v>0</v>
      </c>
      <c r="AA12538" t="b">
        <v>0</v>
      </c>
      <c r="AB12538" t="b">
        <v>0</v>
      </c>
    </row>
    <row r="12539" spans="1:28" hidden="1" x14ac:dyDescent="0.3">
      <c r="A12539" t="s">
        <v>2870</v>
      </c>
      <c r="B12539" t="s">
        <v>13063</v>
      </c>
      <c r="C12539" t="s">
        <v>13064</v>
      </c>
      <c r="D12539" t="s">
        <v>24</v>
      </c>
      <c r="H12539">
        <f t="shared" si="592"/>
        <v>3</v>
      </c>
      <c r="I12539" t="b">
        <f t="shared" si="593"/>
        <v>0</v>
      </c>
      <c r="J12539" t="b">
        <f t="shared" si="594"/>
        <v>0</v>
      </c>
      <c r="K12539" t="b">
        <f t="shared" si="595"/>
        <v>0</v>
      </c>
      <c r="L12539" t="b">
        <v>0</v>
      </c>
      <c r="M12539">
        <v>6</v>
      </c>
      <c r="N12539">
        <v>40</v>
      </c>
      <c r="O12539">
        <v>7</v>
      </c>
      <c r="P12539" t="b">
        <v>0</v>
      </c>
      <c r="Q12539" t="b">
        <v>0</v>
      </c>
      <c r="R12539" t="b">
        <v>0</v>
      </c>
      <c r="S12539" t="b">
        <v>0</v>
      </c>
      <c r="T12539">
        <v>0</v>
      </c>
      <c r="U12539" t="b">
        <v>0</v>
      </c>
      <c r="V12539" s="1" t="s">
        <v>437</v>
      </c>
      <c r="W12539">
        <v>0</v>
      </c>
      <c r="X12539" s="1" t="s">
        <v>80</v>
      </c>
      <c r="Y12539">
        <v>0.17499999999999999</v>
      </c>
      <c r="Z12539" t="b">
        <v>0</v>
      </c>
      <c r="AA12539" t="b">
        <v>0</v>
      </c>
      <c r="AB12539" t="b">
        <v>0</v>
      </c>
    </row>
    <row r="12540" spans="1:28" hidden="1" x14ac:dyDescent="0.3">
      <c r="A12540" t="s">
        <v>14998</v>
      </c>
      <c r="B12540" t="s">
        <v>15101</v>
      </c>
      <c r="C12540" t="s">
        <v>15102</v>
      </c>
      <c r="D12540" t="s">
        <v>24</v>
      </c>
      <c r="H12540">
        <f t="shared" si="592"/>
        <v>3</v>
      </c>
      <c r="I12540" t="b">
        <f t="shared" si="593"/>
        <v>0</v>
      </c>
      <c r="J12540" t="b">
        <f t="shared" si="594"/>
        <v>0</v>
      </c>
      <c r="K12540" t="b">
        <f t="shared" si="595"/>
        <v>0</v>
      </c>
      <c r="L12540" t="b">
        <v>0</v>
      </c>
      <c r="M12540">
        <v>2</v>
      </c>
      <c r="N12540">
        <v>19</v>
      </c>
      <c r="O12540">
        <v>2</v>
      </c>
      <c r="P12540" t="b">
        <v>0</v>
      </c>
      <c r="Q12540" t="b">
        <v>0</v>
      </c>
      <c r="R12540" t="b">
        <v>0</v>
      </c>
      <c r="S12540" t="b">
        <v>0</v>
      </c>
      <c r="T12540">
        <v>0</v>
      </c>
      <c r="U12540" t="b">
        <v>0</v>
      </c>
      <c r="V12540">
        <v>9</v>
      </c>
      <c r="W12540">
        <v>0</v>
      </c>
      <c r="X12540">
        <v>0.5</v>
      </c>
      <c r="Y12540" s="1" t="s">
        <v>168</v>
      </c>
      <c r="Z12540" t="b">
        <v>0</v>
      </c>
      <c r="AA12540" t="b">
        <v>0</v>
      </c>
      <c r="AB12540" t="b">
        <v>0</v>
      </c>
    </row>
    <row r="12541" spans="1:28" hidden="1" x14ac:dyDescent="0.3">
      <c r="A12541" t="s">
        <v>12965</v>
      </c>
      <c r="B12541" t="s">
        <v>13516</v>
      </c>
      <c r="C12541" t="s">
        <v>17360</v>
      </c>
      <c r="D12541" t="s">
        <v>24</v>
      </c>
      <c r="H12541">
        <f t="shared" si="592"/>
        <v>3</v>
      </c>
      <c r="I12541" t="b">
        <f t="shared" si="593"/>
        <v>0</v>
      </c>
      <c r="J12541" t="b">
        <f t="shared" si="594"/>
        <v>0</v>
      </c>
      <c r="K12541" t="b">
        <f t="shared" si="595"/>
        <v>1</v>
      </c>
      <c r="L12541" t="b">
        <v>0</v>
      </c>
      <c r="M12541">
        <v>3</v>
      </c>
      <c r="N12541">
        <v>18</v>
      </c>
      <c r="O12541">
        <v>4</v>
      </c>
      <c r="P12541" t="b">
        <v>0</v>
      </c>
      <c r="Q12541" t="b">
        <v>0</v>
      </c>
      <c r="R12541" t="b">
        <v>0</v>
      </c>
      <c r="S12541" t="b">
        <v>0</v>
      </c>
      <c r="T12541">
        <v>1</v>
      </c>
      <c r="U12541" t="b">
        <v>0</v>
      </c>
      <c r="V12541" s="1" t="s">
        <v>25</v>
      </c>
      <c r="W12541">
        <v>0</v>
      </c>
      <c r="X12541" s="1" t="s">
        <v>31</v>
      </c>
      <c r="Y12541" s="1" t="s">
        <v>274</v>
      </c>
      <c r="Z12541" t="b">
        <v>0</v>
      </c>
      <c r="AA12541" t="b">
        <v>0</v>
      </c>
      <c r="AB12541" t="b">
        <v>0</v>
      </c>
    </row>
    <row r="12542" spans="1:28" hidden="1" x14ac:dyDescent="0.3">
      <c r="A12542" t="s">
        <v>1766</v>
      </c>
      <c r="B12542" t="s">
        <v>13516</v>
      </c>
      <c r="C12542" t="s">
        <v>13517</v>
      </c>
      <c r="D12542" t="s">
        <v>24</v>
      </c>
      <c r="H12542">
        <f t="shared" si="592"/>
        <v>3</v>
      </c>
      <c r="I12542" t="b">
        <f t="shared" si="593"/>
        <v>0</v>
      </c>
      <c r="J12542" t="b">
        <f t="shared" si="594"/>
        <v>0</v>
      </c>
      <c r="K12542" t="b">
        <f t="shared" si="595"/>
        <v>1</v>
      </c>
      <c r="L12542" t="b">
        <v>0</v>
      </c>
      <c r="M12542">
        <v>8</v>
      </c>
      <c r="N12542">
        <v>36</v>
      </c>
      <c r="O12542">
        <v>10</v>
      </c>
      <c r="P12542" t="b">
        <v>0</v>
      </c>
      <c r="Q12542" t="b">
        <v>0</v>
      </c>
      <c r="R12542" t="b">
        <v>0</v>
      </c>
      <c r="S12542" t="b">
        <v>0</v>
      </c>
      <c r="T12542">
        <v>1</v>
      </c>
      <c r="U12542" t="b">
        <v>0</v>
      </c>
      <c r="V12542">
        <v>3.625</v>
      </c>
      <c r="W12542">
        <v>0</v>
      </c>
      <c r="X12542">
        <v>0.5</v>
      </c>
      <c r="Y12542" s="1" t="s">
        <v>274</v>
      </c>
      <c r="Z12542" t="b">
        <v>0</v>
      </c>
      <c r="AA12542" t="b">
        <v>0</v>
      </c>
      <c r="AB12542" t="b">
        <v>0</v>
      </c>
    </row>
    <row r="12543" spans="1:28" hidden="1" x14ac:dyDescent="0.3">
      <c r="A12543" t="s">
        <v>4092</v>
      </c>
      <c r="B12543" t="s">
        <v>3205</v>
      </c>
      <c r="C12543" t="s">
        <v>6070</v>
      </c>
      <c r="D12543" t="s">
        <v>24</v>
      </c>
      <c r="H12543">
        <f t="shared" si="592"/>
        <v>3</v>
      </c>
      <c r="I12543" t="b">
        <f t="shared" si="593"/>
        <v>0</v>
      </c>
      <c r="J12543" t="b">
        <f t="shared" si="594"/>
        <v>0</v>
      </c>
      <c r="K12543" t="b">
        <f t="shared" si="595"/>
        <v>0</v>
      </c>
      <c r="L12543" t="b">
        <v>0</v>
      </c>
      <c r="M12543">
        <v>2</v>
      </c>
      <c r="N12543">
        <v>13</v>
      </c>
      <c r="O12543">
        <v>3</v>
      </c>
      <c r="P12543" t="b">
        <v>0</v>
      </c>
      <c r="Q12543" t="b">
        <v>0</v>
      </c>
      <c r="R12543" t="b">
        <v>0</v>
      </c>
      <c r="S12543" t="b">
        <v>0</v>
      </c>
      <c r="T12543">
        <v>1</v>
      </c>
      <c r="U12543" t="b">
        <v>0</v>
      </c>
      <c r="V12543">
        <v>6</v>
      </c>
      <c r="W12543">
        <v>0</v>
      </c>
      <c r="X12543">
        <v>0.5</v>
      </c>
      <c r="Y12543" s="1" t="s">
        <v>662</v>
      </c>
      <c r="Z12543" t="b">
        <v>0</v>
      </c>
      <c r="AA12543" t="b">
        <v>0</v>
      </c>
      <c r="AB12543" t="b">
        <v>1</v>
      </c>
    </row>
    <row r="12544" spans="1:28" hidden="1" x14ac:dyDescent="0.3">
      <c r="A12544" t="s">
        <v>3923</v>
      </c>
      <c r="B12544" t="s">
        <v>3205</v>
      </c>
      <c r="C12544" t="s">
        <v>8751</v>
      </c>
      <c r="D12544" t="s">
        <v>24</v>
      </c>
      <c r="H12544">
        <f t="shared" si="592"/>
        <v>3</v>
      </c>
      <c r="I12544" t="b">
        <f t="shared" si="593"/>
        <v>0</v>
      </c>
      <c r="J12544" t="b">
        <f t="shared" si="594"/>
        <v>0</v>
      </c>
      <c r="K12544" t="b">
        <f t="shared" si="595"/>
        <v>0</v>
      </c>
      <c r="L12544" t="b">
        <v>0</v>
      </c>
      <c r="M12544">
        <v>2</v>
      </c>
      <c r="N12544">
        <v>10</v>
      </c>
      <c r="O12544">
        <v>2</v>
      </c>
      <c r="P12544" t="b">
        <v>0</v>
      </c>
      <c r="Q12544" t="b">
        <v>0</v>
      </c>
      <c r="R12544" t="b">
        <v>0</v>
      </c>
      <c r="S12544" t="b">
        <v>0</v>
      </c>
      <c r="T12544">
        <v>0</v>
      </c>
      <c r="U12544" t="b">
        <v>0</v>
      </c>
      <c r="V12544">
        <v>4.5</v>
      </c>
      <c r="W12544">
        <v>0</v>
      </c>
      <c r="X12544">
        <v>0.5</v>
      </c>
      <c r="Y12544">
        <v>0.2</v>
      </c>
      <c r="Z12544" t="b">
        <v>0</v>
      </c>
      <c r="AA12544" t="b">
        <v>0</v>
      </c>
      <c r="AB12544" t="b">
        <v>1</v>
      </c>
    </row>
    <row r="12545" spans="1:28" hidden="1" x14ac:dyDescent="0.3">
      <c r="A12545" t="s">
        <v>1087</v>
      </c>
      <c r="B12545" t="s">
        <v>3205</v>
      </c>
      <c r="C12545" t="s">
        <v>3206</v>
      </c>
      <c r="D12545" t="s">
        <v>24</v>
      </c>
      <c r="H12545">
        <f t="shared" si="592"/>
        <v>3</v>
      </c>
      <c r="I12545" t="b">
        <f t="shared" si="593"/>
        <v>0</v>
      </c>
      <c r="J12545" t="b">
        <f t="shared" si="594"/>
        <v>0</v>
      </c>
      <c r="K12545" t="b">
        <f t="shared" si="595"/>
        <v>0</v>
      </c>
      <c r="L12545" t="b">
        <v>0</v>
      </c>
      <c r="M12545">
        <v>5</v>
      </c>
      <c r="N12545">
        <v>29</v>
      </c>
      <c r="O12545">
        <v>9</v>
      </c>
      <c r="P12545" t="b">
        <v>0</v>
      </c>
      <c r="Q12545" t="b">
        <v>0</v>
      </c>
      <c r="R12545" t="b">
        <v>0</v>
      </c>
      <c r="S12545" t="b">
        <v>0</v>
      </c>
      <c r="T12545">
        <v>0</v>
      </c>
      <c r="U12545" t="b">
        <v>0</v>
      </c>
      <c r="V12545">
        <v>5</v>
      </c>
      <c r="W12545">
        <v>1</v>
      </c>
      <c r="X12545">
        <v>0.4</v>
      </c>
      <c r="Y12545" s="1" t="s">
        <v>494</v>
      </c>
      <c r="Z12545" t="b">
        <v>0</v>
      </c>
      <c r="AA12545" t="b">
        <v>0</v>
      </c>
      <c r="AB12545" t="b">
        <v>1</v>
      </c>
    </row>
    <row r="12546" spans="1:28" hidden="1" x14ac:dyDescent="0.3">
      <c r="A12546" t="s">
        <v>3792</v>
      </c>
      <c r="B12546" t="s">
        <v>3205</v>
      </c>
      <c r="C12546" t="s">
        <v>7391</v>
      </c>
      <c r="D12546" t="s">
        <v>24</v>
      </c>
      <c r="H12546">
        <f t="shared" si="592"/>
        <v>3</v>
      </c>
      <c r="I12546" t="b">
        <f t="shared" si="593"/>
        <v>0</v>
      </c>
      <c r="J12546" t="b">
        <f t="shared" si="594"/>
        <v>0</v>
      </c>
      <c r="K12546" t="b">
        <f t="shared" si="595"/>
        <v>0</v>
      </c>
      <c r="L12546" t="b">
        <v>0</v>
      </c>
      <c r="M12546">
        <v>4</v>
      </c>
      <c r="N12546">
        <v>26</v>
      </c>
      <c r="O12546">
        <v>4</v>
      </c>
      <c r="P12546" t="b">
        <v>0</v>
      </c>
      <c r="Q12546" t="b">
        <v>0</v>
      </c>
      <c r="R12546" t="b">
        <v>0</v>
      </c>
      <c r="S12546" t="b">
        <v>0</v>
      </c>
      <c r="T12546">
        <v>0</v>
      </c>
      <c r="U12546" t="b">
        <v>0</v>
      </c>
      <c r="V12546">
        <v>5.75</v>
      </c>
      <c r="W12546">
        <v>1</v>
      </c>
      <c r="X12546">
        <v>0.25</v>
      </c>
      <c r="Y12546" s="1" t="s">
        <v>624</v>
      </c>
      <c r="Z12546" t="b">
        <v>0</v>
      </c>
      <c r="AA12546" t="b">
        <v>0</v>
      </c>
      <c r="AB12546" t="b">
        <v>1</v>
      </c>
    </row>
    <row r="12547" spans="1:28" hidden="1" x14ac:dyDescent="0.3">
      <c r="A12547" t="s">
        <v>303</v>
      </c>
      <c r="B12547" t="s">
        <v>12399</v>
      </c>
      <c r="C12547" t="s">
        <v>19305</v>
      </c>
      <c r="D12547" t="s">
        <v>24</v>
      </c>
      <c r="H12547">
        <f t="shared" si="592"/>
        <v>3</v>
      </c>
      <c r="I12547" t="b">
        <f t="shared" si="593"/>
        <v>0</v>
      </c>
      <c r="J12547" t="b">
        <f t="shared" si="594"/>
        <v>0</v>
      </c>
      <c r="K12547" t="b">
        <f t="shared" si="595"/>
        <v>1</v>
      </c>
      <c r="L12547" t="b">
        <v>0</v>
      </c>
      <c r="M12547">
        <v>2</v>
      </c>
      <c r="N12547">
        <v>10</v>
      </c>
      <c r="O12547">
        <v>1</v>
      </c>
      <c r="P12547" t="b">
        <v>0</v>
      </c>
      <c r="Q12547" t="b">
        <v>0</v>
      </c>
      <c r="R12547" t="b">
        <v>0</v>
      </c>
      <c r="S12547" t="b">
        <v>0</v>
      </c>
      <c r="T12547">
        <v>0</v>
      </c>
      <c r="U12547" t="b">
        <v>0</v>
      </c>
      <c r="V12547">
        <v>4.5</v>
      </c>
      <c r="W12547">
        <v>0</v>
      </c>
      <c r="X12547">
        <v>0.5</v>
      </c>
      <c r="Y12547">
        <v>0.1</v>
      </c>
      <c r="Z12547" t="b">
        <v>0</v>
      </c>
      <c r="AA12547" t="b">
        <v>0</v>
      </c>
      <c r="AB12547" t="b">
        <v>1</v>
      </c>
    </row>
    <row r="12548" spans="1:28" hidden="1" x14ac:dyDescent="0.3">
      <c r="A12548" t="s">
        <v>1398</v>
      </c>
      <c r="B12548" t="s">
        <v>12399</v>
      </c>
      <c r="C12548" t="s">
        <v>18687</v>
      </c>
      <c r="D12548" t="s">
        <v>24</v>
      </c>
      <c r="H12548">
        <f t="shared" si="592"/>
        <v>3</v>
      </c>
      <c r="I12548" t="b">
        <f t="shared" si="593"/>
        <v>0</v>
      </c>
      <c r="J12548" t="b">
        <f t="shared" si="594"/>
        <v>0</v>
      </c>
      <c r="K12548" t="b">
        <f t="shared" si="595"/>
        <v>1</v>
      </c>
      <c r="L12548" t="b">
        <v>0</v>
      </c>
      <c r="M12548">
        <v>5</v>
      </c>
      <c r="N12548">
        <v>34</v>
      </c>
      <c r="O12548">
        <v>4</v>
      </c>
      <c r="P12548" t="b">
        <v>0</v>
      </c>
      <c r="Q12548" t="b">
        <v>0</v>
      </c>
      <c r="R12548" t="b">
        <v>0</v>
      </c>
      <c r="S12548" t="b">
        <v>0</v>
      </c>
      <c r="T12548">
        <v>0</v>
      </c>
      <c r="U12548" t="b">
        <v>0</v>
      </c>
      <c r="V12548">
        <v>6</v>
      </c>
      <c r="W12548">
        <v>0</v>
      </c>
      <c r="X12548">
        <v>0.2</v>
      </c>
      <c r="Y12548" s="1" t="s">
        <v>309</v>
      </c>
      <c r="Z12548" t="b">
        <v>0</v>
      </c>
      <c r="AA12548" t="b">
        <v>0</v>
      </c>
      <c r="AB12548" t="b">
        <v>1</v>
      </c>
    </row>
    <row r="12549" spans="1:28" hidden="1" x14ac:dyDescent="0.3">
      <c r="A12549" t="s">
        <v>11397</v>
      </c>
      <c r="B12549" t="s">
        <v>12399</v>
      </c>
      <c r="C12549" t="s">
        <v>15782</v>
      </c>
      <c r="D12549" t="s">
        <v>24</v>
      </c>
      <c r="H12549">
        <f t="shared" si="592"/>
        <v>3</v>
      </c>
      <c r="I12549" t="b">
        <f t="shared" si="593"/>
        <v>0</v>
      </c>
      <c r="J12549" t="b">
        <f t="shared" si="594"/>
        <v>0</v>
      </c>
      <c r="K12549" t="b">
        <f t="shared" si="595"/>
        <v>1</v>
      </c>
      <c r="L12549" t="b">
        <v>0</v>
      </c>
      <c r="M12549">
        <v>5</v>
      </c>
      <c r="N12549">
        <v>29</v>
      </c>
      <c r="O12549">
        <v>4</v>
      </c>
      <c r="P12549" t="b">
        <v>0</v>
      </c>
      <c r="Q12549" t="b">
        <v>0</v>
      </c>
      <c r="R12549" t="b">
        <v>0</v>
      </c>
      <c r="S12549" t="b">
        <v>0</v>
      </c>
      <c r="T12549">
        <v>0</v>
      </c>
      <c r="U12549" t="b">
        <v>0</v>
      </c>
      <c r="V12549">
        <v>5</v>
      </c>
      <c r="W12549">
        <v>0</v>
      </c>
      <c r="X12549">
        <v>0.2</v>
      </c>
      <c r="Y12549" s="1" t="s">
        <v>159</v>
      </c>
      <c r="Z12549" t="b">
        <v>0</v>
      </c>
      <c r="AA12549" t="b">
        <v>0</v>
      </c>
      <c r="AB12549" t="b">
        <v>1</v>
      </c>
    </row>
    <row r="12550" spans="1:28" hidden="1" x14ac:dyDescent="0.3">
      <c r="A12550" t="s">
        <v>2463</v>
      </c>
      <c r="B12550" t="s">
        <v>12399</v>
      </c>
      <c r="C12550" t="s">
        <v>17728</v>
      </c>
      <c r="D12550" t="s">
        <v>24</v>
      </c>
      <c r="H12550">
        <f t="shared" si="592"/>
        <v>3</v>
      </c>
      <c r="I12550" t="b">
        <f t="shared" si="593"/>
        <v>0</v>
      </c>
      <c r="J12550" t="b">
        <f t="shared" si="594"/>
        <v>0</v>
      </c>
      <c r="K12550" t="b">
        <f t="shared" si="595"/>
        <v>1</v>
      </c>
      <c r="L12550" t="b">
        <v>0</v>
      </c>
      <c r="M12550">
        <v>4</v>
      </c>
      <c r="N12550">
        <v>22</v>
      </c>
      <c r="O12550">
        <v>3</v>
      </c>
      <c r="P12550" t="b">
        <v>0</v>
      </c>
      <c r="Q12550" t="b">
        <v>0</v>
      </c>
      <c r="R12550" t="b">
        <v>0</v>
      </c>
      <c r="S12550" t="b">
        <v>0</v>
      </c>
      <c r="T12550">
        <v>0</v>
      </c>
      <c r="U12550" t="b">
        <v>0</v>
      </c>
      <c r="V12550">
        <v>4.75</v>
      </c>
      <c r="W12550">
        <v>0</v>
      </c>
      <c r="X12550">
        <v>0</v>
      </c>
      <c r="Y12550" s="1" t="s">
        <v>460</v>
      </c>
      <c r="Z12550" t="b">
        <v>0</v>
      </c>
      <c r="AA12550" t="b">
        <v>0</v>
      </c>
      <c r="AB12550" t="b">
        <v>1</v>
      </c>
    </row>
    <row r="12551" spans="1:28" hidden="1" x14ac:dyDescent="0.3">
      <c r="A12551" t="s">
        <v>2310</v>
      </c>
      <c r="B12551" t="s">
        <v>17953</v>
      </c>
      <c r="C12551" t="s">
        <v>17954</v>
      </c>
      <c r="D12551" t="s">
        <v>24</v>
      </c>
      <c r="H12551">
        <f t="shared" si="592"/>
        <v>6</v>
      </c>
      <c r="I12551" t="b">
        <f t="shared" si="593"/>
        <v>0</v>
      </c>
      <c r="J12551" t="b">
        <f t="shared" si="594"/>
        <v>0</v>
      </c>
      <c r="K12551" t="b">
        <f t="shared" si="595"/>
        <v>1</v>
      </c>
      <c r="L12551" t="b">
        <v>0</v>
      </c>
      <c r="M12551">
        <v>6</v>
      </c>
      <c r="N12551">
        <v>34</v>
      </c>
      <c r="O12551">
        <v>6</v>
      </c>
      <c r="P12551" t="b">
        <v>0</v>
      </c>
      <c r="Q12551" t="b">
        <v>0</v>
      </c>
      <c r="R12551" t="b">
        <v>0</v>
      </c>
      <c r="S12551" t="b">
        <v>0</v>
      </c>
      <c r="T12551">
        <v>0</v>
      </c>
      <c r="U12551" t="b">
        <v>0</v>
      </c>
      <c r="V12551" s="1" t="s">
        <v>507</v>
      </c>
      <c r="W12551">
        <v>0</v>
      </c>
      <c r="X12551" s="1" t="s">
        <v>218</v>
      </c>
      <c r="Y12551" s="1" t="s">
        <v>233</v>
      </c>
      <c r="Z12551" t="b">
        <v>0</v>
      </c>
      <c r="AA12551" t="b">
        <v>0</v>
      </c>
      <c r="AB12551" t="b">
        <v>0</v>
      </c>
    </row>
    <row r="12552" spans="1:28" hidden="1" x14ac:dyDescent="0.3">
      <c r="A12552" t="s">
        <v>5153</v>
      </c>
      <c r="B12552" t="s">
        <v>16456</v>
      </c>
      <c r="C12552" t="s">
        <v>16457</v>
      </c>
      <c r="D12552" t="s">
        <v>24</v>
      </c>
      <c r="H12552">
        <f t="shared" si="592"/>
        <v>8</v>
      </c>
      <c r="I12552" t="b">
        <f t="shared" si="593"/>
        <v>0</v>
      </c>
      <c r="J12552" t="b">
        <f t="shared" si="594"/>
        <v>0</v>
      </c>
      <c r="K12552" t="b">
        <f t="shared" si="595"/>
        <v>1</v>
      </c>
      <c r="L12552" t="b">
        <v>0</v>
      </c>
      <c r="M12552">
        <v>2</v>
      </c>
      <c r="N12552">
        <v>17</v>
      </c>
      <c r="O12552">
        <v>1</v>
      </c>
      <c r="P12552" t="b">
        <v>0</v>
      </c>
      <c r="Q12552" t="b">
        <v>0</v>
      </c>
      <c r="R12552" t="b">
        <v>0</v>
      </c>
      <c r="S12552" t="b">
        <v>0</v>
      </c>
      <c r="T12552">
        <v>0</v>
      </c>
      <c r="U12552" t="b">
        <v>0</v>
      </c>
      <c r="V12552">
        <v>8</v>
      </c>
      <c r="W12552">
        <v>0</v>
      </c>
      <c r="X12552">
        <v>0.5</v>
      </c>
      <c r="Y12552" s="1" t="s">
        <v>94</v>
      </c>
      <c r="Z12552" t="b">
        <v>0</v>
      </c>
      <c r="AA12552" t="b">
        <v>0</v>
      </c>
      <c r="AB12552" t="b">
        <v>1</v>
      </c>
    </row>
    <row r="12553" spans="1:28" hidden="1" x14ac:dyDescent="0.3">
      <c r="A12553" t="s">
        <v>4267</v>
      </c>
      <c r="B12553" t="s">
        <v>12492</v>
      </c>
      <c r="C12553" t="s">
        <v>12493</v>
      </c>
      <c r="D12553" t="s">
        <v>24</v>
      </c>
      <c r="H12553">
        <f t="shared" si="592"/>
        <v>8</v>
      </c>
      <c r="I12553" t="b">
        <f t="shared" si="593"/>
        <v>0</v>
      </c>
      <c r="J12553" t="b">
        <f t="shared" si="594"/>
        <v>0</v>
      </c>
      <c r="K12553" t="b">
        <f t="shared" si="595"/>
        <v>1</v>
      </c>
      <c r="L12553" t="b">
        <v>0</v>
      </c>
      <c r="M12553">
        <v>4</v>
      </c>
      <c r="N12553">
        <v>21</v>
      </c>
      <c r="O12553">
        <v>3</v>
      </c>
      <c r="P12553" t="b">
        <v>0</v>
      </c>
      <c r="Q12553" t="b">
        <v>0</v>
      </c>
      <c r="R12553" t="b">
        <v>0</v>
      </c>
      <c r="S12553" t="b">
        <v>0</v>
      </c>
      <c r="T12553">
        <v>0</v>
      </c>
      <c r="U12553" t="b">
        <v>0</v>
      </c>
      <c r="V12553">
        <v>4.5</v>
      </c>
      <c r="W12553">
        <v>0</v>
      </c>
      <c r="X12553">
        <v>0.25</v>
      </c>
      <c r="Y12553" s="1" t="s">
        <v>176</v>
      </c>
      <c r="Z12553" t="b">
        <v>0</v>
      </c>
      <c r="AA12553" t="b">
        <v>0</v>
      </c>
      <c r="AB12553" t="b">
        <v>0</v>
      </c>
    </row>
    <row r="12554" spans="1:28" hidden="1" x14ac:dyDescent="0.3">
      <c r="A12554" t="s">
        <v>3084</v>
      </c>
      <c r="B12554" t="s">
        <v>8196</v>
      </c>
      <c r="C12554" t="s">
        <v>8197</v>
      </c>
      <c r="D12554" t="s">
        <v>24</v>
      </c>
      <c r="H12554">
        <f t="shared" si="592"/>
        <v>4</v>
      </c>
      <c r="I12554" t="b">
        <f t="shared" si="593"/>
        <v>0</v>
      </c>
      <c r="J12554" t="b">
        <f t="shared" si="594"/>
        <v>0</v>
      </c>
      <c r="K12554" t="b">
        <f t="shared" si="595"/>
        <v>1</v>
      </c>
      <c r="L12554" t="b">
        <v>0</v>
      </c>
      <c r="M12554">
        <v>2</v>
      </c>
      <c r="N12554">
        <v>15</v>
      </c>
      <c r="O12554">
        <v>1</v>
      </c>
      <c r="P12554" t="b">
        <v>0</v>
      </c>
      <c r="Q12554" t="b">
        <v>0</v>
      </c>
      <c r="R12554" t="b">
        <v>0</v>
      </c>
      <c r="S12554" t="b">
        <v>0</v>
      </c>
      <c r="T12554">
        <v>0</v>
      </c>
      <c r="U12554" t="b">
        <v>0</v>
      </c>
      <c r="V12554">
        <v>7</v>
      </c>
      <c r="W12554">
        <v>0</v>
      </c>
      <c r="X12554">
        <v>0</v>
      </c>
      <c r="Y12554">
        <v>6.6666666666666596E-2</v>
      </c>
      <c r="Z12554" t="b">
        <v>0</v>
      </c>
      <c r="AA12554" t="b">
        <v>0</v>
      </c>
      <c r="AB12554" t="b">
        <v>1</v>
      </c>
    </row>
    <row r="12555" spans="1:28" hidden="1" x14ac:dyDescent="0.3">
      <c r="A12555" t="s">
        <v>4427</v>
      </c>
      <c r="B12555" t="s">
        <v>6477</v>
      </c>
      <c r="C12555" t="s">
        <v>17523</v>
      </c>
      <c r="D12555" t="s">
        <v>24</v>
      </c>
      <c r="H12555">
        <f t="shared" si="592"/>
        <v>4</v>
      </c>
      <c r="I12555" t="b">
        <f t="shared" si="593"/>
        <v>0</v>
      </c>
      <c r="J12555" t="b">
        <f t="shared" si="594"/>
        <v>0</v>
      </c>
      <c r="K12555" t="b">
        <f t="shared" si="595"/>
        <v>1</v>
      </c>
      <c r="L12555" t="b">
        <v>0</v>
      </c>
      <c r="M12555">
        <v>3</v>
      </c>
      <c r="N12555">
        <v>21</v>
      </c>
      <c r="O12555">
        <v>2</v>
      </c>
      <c r="P12555" t="b">
        <v>0</v>
      </c>
      <c r="Q12555" t="b">
        <v>0</v>
      </c>
      <c r="R12555" t="b">
        <v>0</v>
      </c>
      <c r="S12555" t="b">
        <v>0</v>
      </c>
      <c r="T12555">
        <v>0</v>
      </c>
      <c r="U12555" t="b">
        <v>0</v>
      </c>
      <c r="V12555" s="1" t="s">
        <v>536</v>
      </c>
      <c r="W12555">
        <v>0</v>
      </c>
      <c r="X12555" s="1" t="s">
        <v>31</v>
      </c>
      <c r="Y12555">
        <v>9.5238095238095205E-2</v>
      </c>
      <c r="Z12555" t="b">
        <v>0</v>
      </c>
      <c r="AA12555" t="b">
        <v>0</v>
      </c>
      <c r="AB12555" t="b">
        <v>1</v>
      </c>
    </row>
    <row r="12556" spans="1:28" hidden="1" x14ac:dyDescent="0.3">
      <c r="A12556" t="s">
        <v>552</v>
      </c>
      <c r="B12556" t="s">
        <v>6477</v>
      </c>
      <c r="C12556" t="s">
        <v>6478</v>
      </c>
      <c r="D12556" t="s">
        <v>24</v>
      </c>
      <c r="H12556">
        <f t="shared" si="592"/>
        <v>4</v>
      </c>
      <c r="I12556" t="b">
        <f t="shared" si="593"/>
        <v>0</v>
      </c>
      <c r="J12556" t="b">
        <f t="shared" si="594"/>
        <v>0</v>
      </c>
      <c r="K12556" t="b">
        <f t="shared" si="595"/>
        <v>1</v>
      </c>
      <c r="L12556" t="b">
        <v>0</v>
      </c>
      <c r="M12556">
        <v>1</v>
      </c>
      <c r="N12556">
        <v>10</v>
      </c>
      <c r="O12556">
        <v>1</v>
      </c>
      <c r="P12556" t="b">
        <v>0</v>
      </c>
      <c r="Q12556" t="b">
        <v>0</v>
      </c>
      <c r="R12556" t="b">
        <v>0</v>
      </c>
      <c r="S12556" t="b">
        <v>0</v>
      </c>
      <c r="T12556">
        <v>0</v>
      </c>
      <c r="U12556" t="b">
        <v>0</v>
      </c>
      <c r="V12556">
        <v>10</v>
      </c>
      <c r="W12556">
        <v>0</v>
      </c>
      <c r="X12556">
        <v>0</v>
      </c>
      <c r="Y12556">
        <v>0.1</v>
      </c>
      <c r="Z12556" t="b">
        <v>0</v>
      </c>
      <c r="AA12556" t="b">
        <v>0</v>
      </c>
      <c r="AB12556" t="b">
        <v>1</v>
      </c>
    </row>
    <row r="12557" spans="1:28" hidden="1" x14ac:dyDescent="0.3">
      <c r="A12557" t="s">
        <v>804</v>
      </c>
      <c r="B12557" t="s">
        <v>2556</v>
      </c>
      <c r="C12557" t="s">
        <v>2557</v>
      </c>
      <c r="D12557" t="s">
        <v>24</v>
      </c>
      <c r="H12557">
        <f t="shared" si="592"/>
        <v>6</v>
      </c>
      <c r="I12557" t="b">
        <f t="shared" si="593"/>
        <v>0</v>
      </c>
      <c r="J12557" t="b">
        <f t="shared" si="594"/>
        <v>0</v>
      </c>
      <c r="K12557" t="b">
        <f t="shared" si="595"/>
        <v>1</v>
      </c>
      <c r="L12557" t="b">
        <v>0</v>
      </c>
      <c r="M12557">
        <v>2</v>
      </c>
      <c r="N12557">
        <v>11</v>
      </c>
      <c r="O12557">
        <v>1</v>
      </c>
      <c r="P12557" t="b">
        <v>0</v>
      </c>
      <c r="Q12557" t="b">
        <v>0</v>
      </c>
      <c r="R12557" t="b">
        <v>0</v>
      </c>
      <c r="S12557" t="b">
        <v>0</v>
      </c>
      <c r="T12557">
        <v>0</v>
      </c>
      <c r="U12557" t="b">
        <v>0</v>
      </c>
      <c r="V12557">
        <v>5</v>
      </c>
      <c r="W12557">
        <v>0</v>
      </c>
      <c r="X12557">
        <v>0</v>
      </c>
      <c r="Y12557">
        <v>9.0909090909090898E-2</v>
      </c>
      <c r="Z12557" t="b">
        <v>0</v>
      </c>
      <c r="AA12557" t="b">
        <v>0</v>
      </c>
      <c r="AB12557" t="b">
        <v>1</v>
      </c>
    </row>
    <row r="12558" spans="1:28" hidden="1" x14ac:dyDescent="0.3">
      <c r="A12558" t="s">
        <v>3202</v>
      </c>
      <c r="B12558" t="s">
        <v>18352</v>
      </c>
      <c r="C12558" t="s">
        <v>18353</v>
      </c>
      <c r="D12558" t="s">
        <v>24</v>
      </c>
      <c r="H12558">
        <f t="shared" si="592"/>
        <v>4</v>
      </c>
      <c r="I12558" t="b">
        <f t="shared" si="593"/>
        <v>0</v>
      </c>
      <c r="J12558" t="b">
        <f t="shared" si="594"/>
        <v>0</v>
      </c>
      <c r="K12558" t="b">
        <f t="shared" si="595"/>
        <v>1</v>
      </c>
      <c r="L12558" t="b">
        <v>0</v>
      </c>
      <c r="M12558">
        <v>3</v>
      </c>
      <c r="N12558">
        <v>14</v>
      </c>
      <c r="O12558">
        <v>2</v>
      </c>
      <c r="P12558" t="b">
        <v>0</v>
      </c>
      <c r="Q12558" t="b">
        <v>0</v>
      </c>
      <c r="R12558" t="b">
        <v>0</v>
      </c>
      <c r="S12558" t="b">
        <v>0</v>
      </c>
      <c r="T12558">
        <v>0</v>
      </c>
      <c r="U12558" t="b">
        <v>0</v>
      </c>
      <c r="V12558">
        <v>4</v>
      </c>
      <c r="W12558">
        <v>0</v>
      </c>
      <c r="X12558" s="1" t="s">
        <v>31</v>
      </c>
      <c r="Y12558" s="1" t="s">
        <v>176</v>
      </c>
      <c r="Z12558" t="b">
        <v>0</v>
      </c>
      <c r="AA12558" t="b">
        <v>0</v>
      </c>
      <c r="AB12558" t="b">
        <v>1</v>
      </c>
    </row>
    <row r="12559" spans="1:28" hidden="1" x14ac:dyDescent="0.3">
      <c r="A12559" t="s">
        <v>1726</v>
      </c>
      <c r="B12559" t="s">
        <v>9843</v>
      </c>
      <c r="C12559" t="s">
        <v>9844</v>
      </c>
      <c r="D12559" t="s">
        <v>24</v>
      </c>
      <c r="H12559">
        <f t="shared" si="592"/>
        <v>7</v>
      </c>
      <c r="I12559" t="b">
        <f t="shared" si="593"/>
        <v>0</v>
      </c>
      <c r="J12559" t="b">
        <f t="shared" si="594"/>
        <v>0</v>
      </c>
      <c r="K12559" t="b">
        <f t="shared" si="595"/>
        <v>1</v>
      </c>
      <c r="L12559" t="b">
        <v>0</v>
      </c>
      <c r="M12559">
        <v>5</v>
      </c>
      <c r="N12559">
        <v>29</v>
      </c>
      <c r="O12559">
        <v>6</v>
      </c>
      <c r="P12559" t="b">
        <v>0</v>
      </c>
      <c r="Q12559" t="b">
        <v>0</v>
      </c>
      <c r="R12559" t="b">
        <v>0</v>
      </c>
      <c r="S12559" t="b">
        <v>0</v>
      </c>
      <c r="T12559">
        <v>0</v>
      </c>
      <c r="U12559" t="b">
        <v>0</v>
      </c>
      <c r="V12559">
        <v>5</v>
      </c>
      <c r="W12559">
        <v>1</v>
      </c>
      <c r="X12559">
        <v>0.4</v>
      </c>
      <c r="Y12559" s="1" t="s">
        <v>494</v>
      </c>
      <c r="Z12559" t="b">
        <v>0</v>
      </c>
      <c r="AA12559" t="b">
        <v>0</v>
      </c>
      <c r="AB12559" t="b">
        <v>0</v>
      </c>
    </row>
    <row r="12560" spans="1:28" hidden="1" x14ac:dyDescent="0.3">
      <c r="A12560" t="s">
        <v>3500</v>
      </c>
      <c r="B12560" t="s">
        <v>8532</v>
      </c>
      <c r="C12560" t="s">
        <v>8533</v>
      </c>
      <c r="D12560" t="s">
        <v>24</v>
      </c>
      <c r="H12560">
        <f t="shared" si="592"/>
        <v>4</v>
      </c>
      <c r="I12560" t="b">
        <f t="shared" si="593"/>
        <v>0</v>
      </c>
      <c r="J12560" t="b">
        <f t="shared" si="594"/>
        <v>0</v>
      </c>
      <c r="K12560" t="b">
        <f t="shared" si="595"/>
        <v>1</v>
      </c>
      <c r="L12560" t="b">
        <v>0</v>
      </c>
      <c r="M12560">
        <v>2</v>
      </c>
      <c r="N12560">
        <v>17</v>
      </c>
      <c r="O12560">
        <v>1</v>
      </c>
      <c r="P12560" t="b">
        <v>0</v>
      </c>
      <c r="Q12560" t="b">
        <v>0</v>
      </c>
      <c r="R12560" t="b">
        <v>0</v>
      </c>
      <c r="S12560" t="b">
        <v>0</v>
      </c>
      <c r="T12560">
        <v>0</v>
      </c>
      <c r="U12560" t="b">
        <v>0</v>
      </c>
      <c r="V12560">
        <v>8</v>
      </c>
      <c r="W12560">
        <v>0</v>
      </c>
      <c r="X12560">
        <v>0</v>
      </c>
      <c r="Y12560" s="1" t="s">
        <v>94</v>
      </c>
      <c r="Z12560" t="b">
        <v>0</v>
      </c>
      <c r="AA12560" t="b">
        <v>0</v>
      </c>
      <c r="AB12560" t="b">
        <v>1</v>
      </c>
    </row>
    <row r="12561" spans="1:28" hidden="1" x14ac:dyDescent="0.3">
      <c r="A12561" t="s">
        <v>3527</v>
      </c>
      <c r="B12561" t="s">
        <v>8532</v>
      </c>
      <c r="C12561" t="s">
        <v>10268</v>
      </c>
      <c r="D12561" t="s">
        <v>24</v>
      </c>
      <c r="H12561">
        <f t="shared" si="592"/>
        <v>4</v>
      </c>
      <c r="I12561" t="b">
        <f t="shared" si="593"/>
        <v>0</v>
      </c>
      <c r="J12561" t="b">
        <f t="shared" si="594"/>
        <v>0</v>
      </c>
      <c r="K12561" t="b">
        <f t="shared" si="595"/>
        <v>1</v>
      </c>
      <c r="L12561" t="b">
        <v>0</v>
      </c>
      <c r="M12561">
        <v>2</v>
      </c>
      <c r="N12561">
        <v>17</v>
      </c>
      <c r="O12561">
        <v>1</v>
      </c>
      <c r="P12561" t="b">
        <v>0</v>
      </c>
      <c r="Q12561" t="b">
        <v>0</v>
      </c>
      <c r="R12561" t="b">
        <v>0</v>
      </c>
      <c r="S12561" t="b">
        <v>0</v>
      </c>
      <c r="T12561">
        <v>0</v>
      </c>
      <c r="U12561" t="b">
        <v>0</v>
      </c>
      <c r="V12561">
        <v>8</v>
      </c>
      <c r="W12561">
        <v>0</v>
      </c>
      <c r="X12561">
        <v>0</v>
      </c>
      <c r="Y12561" s="1" t="s">
        <v>94</v>
      </c>
      <c r="Z12561" t="b">
        <v>0</v>
      </c>
      <c r="AA12561" t="b">
        <v>0</v>
      </c>
      <c r="AB12561" t="b">
        <v>1</v>
      </c>
    </row>
    <row r="12562" spans="1:28" hidden="1" x14ac:dyDescent="0.3">
      <c r="A12562" t="s">
        <v>2131</v>
      </c>
      <c r="B12562" t="s">
        <v>18928</v>
      </c>
      <c r="C12562" t="s">
        <v>18929</v>
      </c>
      <c r="D12562" t="s">
        <v>24</v>
      </c>
      <c r="H12562">
        <f t="shared" si="592"/>
        <v>8</v>
      </c>
      <c r="I12562" t="b">
        <f t="shared" si="593"/>
        <v>0</v>
      </c>
      <c r="J12562" t="b">
        <f t="shared" si="594"/>
        <v>0</v>
      </c>
      <c r="K12562" t="b">
        <f t="shared" si="595"/>
        <v>1</v>
      </c>
      <c r="L12562" t="b">
        <v>0</v>
      </c>
      <c r="M12562">
        <v>2</v>
      </c>
      <c r="N12562">
        <v>13</v>
      </c>
      <c r="O12562">
        <v>1</v>
      </c>
      <c r="P12562" t="b">
        <v>0</v>
      </c>
      <c r="Q12562" t="b">
        <v>0</v>
      </c>
      <c r="R12562" t="b">
        <v>0</v>
      </c>
      <c r="S12562" t="b">
        <v>0</v>
      </c>
      <c r="T12562">
        <v>0</v>
      </c>
      <c r="U12562" t="b">
        <v>0</v>
      </c>
      <c r="V12562">
        <v>6</v>
      </c>
      <c r="W12562">
        <v>0</v>
      </c>
      <c r="X12562">
        <v>0</v>
      </c>
      <c r="Y12562">
        <v>7.69230769230769E-2</v>
      </c>
      <c r="Z12562" t="b">
        <v>0</v>
      </c>
      <c r="AA12562" t="b">
        <v>0</v>
      </c>
      <c r="AB12562" t="b">
        <v>0</v>
      </c>
    </row>
    <row r="12563" spans="1:28" hidden="1" x14ac:dyDescent="0.3">
      <c r="A12563" t="s">
        <v>6026</v>
      </c>
      <c r="B12563" t="s">
        <v>14844</v>
      </c>
      <c r="C12563" t="s">
        <v>14845</v>
      </c>
      <c r="D12563" t="s">
        <v>24</v>
      </c>
      <c r="H12563">
        <f t="shared" si="592"/>
        <v>6</v>
      </c>
      <c r="I12563" t="b">
        <f t="shared" si="593"/>
        <v>0</v>
      </c>
      <c r="J12563" t="b">
        <f t="shared" si="594"/>
        <v>0</v>
      </c>
      <c r="K12563" t="b">
        <f t="shared" si="595"/>
        <v>1</v>
      </c>
      <c r="L12563" t="b">
        <v>0</v>
      </c>
      <c r="M12563">
        <v>4</v>
      </c>
      <c r="N12563">
        <v>24</v>
      </c>
      <c r="O12563">
        <v>7</v>
      </c>
      <c r="P12563" t="b">
        <v>0</v>
      </c>
      <c r="Q12563" t="b">
        <v>0</v>
      </c>
      <c r="R12563" t="b">
        <v>0</v>
      </c>
      <c r="S12563" t="b">
        <v>0</v>
      </c>
      <c r="T12563">
        <v>1</v>
      </c>
      <c r="U12563" t="b">
        <v>0</v>
      </c>
      <c r="V12563">
        <v>5.25</v>
      </c>
      <c r="W12563">
        <v>3</v>
      </c>
      <c r="X12563">
        <v>0.25</v>
      </c>
      <c r="Y12563" s="1" t="s">
        <v>3789</v>
      </c>
      <c r="Z12563" t="b">
        <v>0</v>
      </c>
      <c r="AA12563" t="b">
        <v>1</v>
      </c>
      <c r="AB12563" t="b">
        <v>0</v>
      </c>
    </row>
    <row r="12564" spans="1:28" hidden="1" x14ac:dyDescent="0.3">
      <c r="A12564" t="s">
        <v>3280</v>
      </c>
      <c r="B12564" t="s">
        <v>3281</v>
      </c>
      <c r="C12564" t="s">
        <v>3282</v>
      </c>
      <c r="D12564" t="s">
        <v>24</v>
      </c>
      <c r="H12564">
        <f t="shared" ref="H12564:H12627" si="596">LEN(B12564)</f>
        <v>6</v>
      </c>
      <c r="I12564" t="b">
        <f t="shared" ref="I12564:I12627" si="597">_xlfn.LET(
    _xlpm.txt, LOWER(C12564),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564" t="b">
        <f t="shared" ref="J12564:J12627" si="598">_xlfn.LET(
    _xlpm.txt,LOWER( $C12564),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564" t="b">
        <f t="shared" ref="K12564:K12627" si="599">OR(ISNUMBER(FIND("A",B12564)),ISNUMBER(FIND("E",B12564)),ISNUMBER(FIND("I",B12564)),ISNUMBER(FIND("O",B12564)),ISNUMBER(FIND("U",B12564)),ISNUMBER(FIND("Y",B12564)))</f>
        <v>1</v>
      </c>
      <c r="L12564" t="b">
        <v>0</v>
      </c>
      <c r="M12564">
        <v>3</v>
      </c>
      <c r="N12564">
        <v>18</v>
      </c>
      <c r="O12564">
        <v>2</v>
      </c>
      <c r="P12564" t="b">
        <v>0</v>
      </c>
      <c r="Q12564" t="b">
        <v>0</v>
      </c>
      <c r="R12564" t="b">
        <v>0</v>
      </c>
      <c r="S12564" t="b">
        <v>0</v>
      </c>
      <c r="T12564">
        <v>0</v>
      </c>
      <c r="U12564" t="b">
        <v>0</v>
      </c>
      <c r="V12564" s="1" t="s">
        <v>25</v>
      </c>
      <c r="W12564">
        <v>0</v>
      </c>
      <c r="X12564">
        <v>0</v>
      </c>
      <c r="Y12564" s="1" t="s">
        <v>26</v>
      </c>
      <c r="Z12564" t="b">
        <v>0</v>
      </c>
      <c r="AA12564" t="b">
        <v>0</v>
      </c>
      <c r="AB12564" t="b">
        <v>0</v>
      </c>
    </row>
    <row r="12565" spans="1:28" hidden="1" x14ac:dyDescent="0.3">
      <c r="A12565" t="s">
        <v>727</v>
      </c>
      <c r="B12565" t="s">
        <v>15725</v>
      </c>
      <c r="C12565" t="s">
        <v>15726</v>
      </c>
      <c r="D12565" t="s">
        <v>24</v>
      </c>
      <c r="H12565">
        <f t="shared" si="596"/>
        <v>4</v>
      </c>
      <c r="I12565" t="b">
        <f t="shared" si="597"/>
        <v>0</v>
      </c>
      <c r="J12565" t="b">
        <f t="shared" si="598"/>
        <v>0</v>
      </c>
      <c r="K12565" t="b">
        <f t="shared" si="599"/>
        <v>1</v>
      </c>
      <c r="L12565" t="b">
        <v>0</v>
      </c>
      <c r="M12565">
        <v>6</v>
      </c>
      <c r="N12565">
        <v>34</v>
      </c>
      <c r="O12565">
        <v>5</v>
      </c>
      <c r="P12565" t="b">
        <v>0</v>
      </c>
      <c r="Q12565" t="b">
        <v>0</v>
      </c>
      <c r="R12565" t="b">
        <v>0</v>
      </c>
      <c r="S12565" t="b">
        <v>0</v>
      </c>
      <c r="T12565">
        <v>0</v>
      </c>
      <c r="U12565" t="b">
        <v>0</v>
      </c>
      <c r="V12565" s="1" t="s">
        <v>507</v>
      </c>
      <c r="W12565">
        <v>0</v>
      </c>
      <c r="X12565">
        <v>0.5</v>
      </c>
      <c r="Y12565" s="1" t="s">
        <v>2320</v>
      </c>
      <c r="Z12565" t="b">
        <v>0</v>
      </c>
      <c r="AA12565" t="b">
        <v>0</v>
      </c>
      <c r="AB12565" t="b">
        <v>1</v>
      </c>
    </row>
    <row r="12566" spans="1:28" hidden="1" x14ac:dyDescent="0.3">
      <c r="A12566" t="s">
        <v>2501</v>
      </c>
      <c r="B12566" t="s">
        <v>2502</v>
      </c>
      <c r="C12566" t="s">
        <v>2503</v>
      </c>
      <c r="D12566" t="s">
        <v>24</v>
      </c>
      <c r="H12566">
        <f t="shared" si="596"/>
        <v>3</v>
      </c>
      <c r="I12566" t="b">
        <f t="shared" si="597"/>
        <v>0</v>
      </c>
      <c r="J12566" t="b">
        <f t="shared" si="598"/>
        <v>0</v>
      </c>
      <c r="K12566" t="b">
        <f t="shared" si="599"/>
        <v>1</v>
      </c>
      <c r="L12566" t="b">
        <v>0</v>
      </c>
      <c r="M12566">
        <v>5</v>
      </c>
      <c r="N12566">
        <v>21</v>
      </c>
      <c r="O12566">
        <v>8</v>
      </c>
      <c r="P12566" t="b">
        <v>0</v>
      </c>
      <c r="Q12566" t="b">
        <v>0</v>
      </c>
      <c r="R12566" t="b">
        <v>0</v>
      </c>
      <c r="S12566" t="b">
        <v>0</v>
      </c>
      <c r="T12566">
        <v>0</v>
      </c>
      <c r="U12566" t="b">
        <v>0</v>
      </c>
      <c r="V12566">
        <v>3.4</v>
      </c>
      <c r="W12566">
        <v>0</v>
      </c>
      <c r="X12566">
        <v>0.2</v>
      </c>
      <c r="Y12566" s="1" t="s">
        <v>570</v>
      </c>
      <c r="Z12566" t="b">
        <v>0</v>
      </c>
      <c r="AA12566" t="b">
        <v>0</v>
      </c>
      <c r="AB12566" t="b">
        <v>1</v>
      </c>
    </row>
    <row r="12567" spans="1:28" hidden="1" x14ac:dyDescent="0.3">
      <c r="A12567" t="s">
        <v>942</v>
      </c>
      <c r="B12567" t="s">
        <v>1206</v>
      </c>
      <c r="C12567" t="s">
        <v>18797</v>
      </c>
      <c r="D12567" t="s">
        <v>24</v>
      </c>
      <c r="H12567">
        <f t="shared" si="596"/>
        <v>3</v>
      </c>
      <c r="I12567" t="b">
        <f t="shared" si="597"/>
        <v>0</v>
      </c>
      <c r="J12567" t="b">
        <f t="shared" si="598"/>
        <v>0</v>
      </c>
      <c r="K12567" t="b">
        <f t="shared" si="599"/>
        <v>1</v>
      </c>
      <c r="L12567" t="b">
        <v>0</v>
      </c>
      <c r="M12567">
        <v>6</v>
      </c>
      <c r="N12567">
        <v>31</v>
      </c>
      <c r="O12567">
        <v>5</v>
      </c>
      <c r="P12567" t="b">
        <v>0</v>
      </c>
      <c r="Q12567" t="b">
        <v>0</v>
      </c>
      <c r="R12567" t="b">
        <v>0</v>
      </c>
      <c r="S12567" t="b">
        <v>0</v>
      </c>
      <c r="T12567">
        <v>0</v>
      </c>
      <c r="U12567" t="b">
        <v>0</v>
      </c>
      <c r="V12567" s="1" t="s">
        <v>163</v>
      </c>
      <c r="W12567">
        <v>0</v>
      </c>
      <c r="X12567" s="1" t="s">
        <v>31</v>
      </c>
      <c r="Y12567" s="1" t="s">
        <v>410</v>
      </c>
      <c r="Z12567" t="b">
        <v>0</v>
      </c>
      <c r="AA12567" t="b">
        <v>0</v>
      </c>
      <c r="AB12567" t="b">
        <v>1</v>
      </c>
    </row>
    <row r="12568" spans="1:28" hidden="1" x14ac:dyDescent="0.3">
      <c r="A12568" t="s">
        <v>5095</v>
      </c>
      <c r="B12568" t="s">
        <v>1206</v>
      </c>
      <c r="C12568" t="s">
        <v>18145</v>
      </c>
      <c r="D12568" t="s">
        <v>24</v>
      </c>
      <c r="H12568">
        <f t="shared" si="596"/>
        <v>3</v>
      </c>
      <c r="I12568" t="b">
        <f t="shared" si="597"/>
        <v>0</v>
      </c>
      <c r="J12568" t="b">
        <f t="shared" si="598"/>
        <v>0</v>
      </c>
      <c r="K12568" t="b">
        <f t="shared" si="599"/>
        <v>1</v>
      </c>
      <c r="L12568" t="b">
        <v>0</v>
      </c>
      <c r="M12568">
        <v>5</v>
      </c>
      <c r="N12568">
        <v>25</v>
      </c>
      <c r="O12568">
        <v>4</v>
      </c>
      <c r="P12568" t="b">
        <v>0</v>
      </c>
      <c r="Q12568" t="b">
        <v>0</v>
      </c>
      <c r="R12568" t="b">
        <v>0</v>
      </c>
      <c r="S12568" t="b">
        <v>0</v>
      </c>
      <c r="T12568">
        <v>0</v>
      </c>
      <c r="U12568" t="b">
        <v>0</v>
      </c>
      <c r="V12568">
        <v>4.2</v>
      </c>
      <c r="W12568">
        <v>0</v>
      </c>
      <c r="X12568">
        <v>0.2</v>
      </c>
      <c r="Y12568">
        <v>0.16</v>
      </c>
      <c r="Z12568" t="b">
        <v>0</v>
      </c>
      <c r="AA12568" t="b">
        <v>0</v>
      </c>
      <c r="AB12568" t="b">
        <v>1</v>
      </c>
    </row>
    <row r="12569" spans="1:28" hidden="1" x14ac:dyDescent="0.3">
      <c r="A12569" t="s">
        <v>8360</v>
      </c>
      <c r="B12569" t="s">
        <v>1206</v>
      </c>
      <c r="C12569" t="s">
        <v>8361</v>
      </c>
      <c r="D12569" t="s">
        <v>24</v>
      </c>
      <c r="H12569">
        <f t="shared" si="596"/>
        <v>3</v>
      </c>
      <c r="I12569" t="b">
        <f t="shared" si="597"/>
        <v>0</v>
      </c>
      <c r="J12569" t="b">
        <f t="shared" si="598"/>
        <v>1</v>
      </c>
      <c r="K12569" t="b">
        <f t="shared" si="599"/>
        <v>1</v>
      </c>
      <c r="L12569" t="b">
        <v>0</v>
      </c>
      <c r="M12569">
        <v>3</v>
      </c>
      <c r="N12569">
        <v>29</v>
      </c>
      <c r="O12569">
        <v>3</v>
      </c>
      <c r="P12569" t="b">
        <v>0</v>
      </c>
      <c r="Q12569" t="b">
        <v>0</v>
      </c>
      <c r="R12569" t="b">
        <v>0</v>
      </c>
      <c r="S12569" t="b">
        <v>0</v>
      </c>
      <c r="T12569">
        <v>0</v>
      </c>
      <c r="U12569" t="b">
        <v>0</v>
      </c>
      <c r="V12569">
        <v>9</v>
      </c>
      <c r="W12569">
        <v>1</v>
      </c>
      <c r="X12569">
        <v>0</v>
      </c>
      <c r="Y12569" s="1" t="s">
        <v>199</v>
      </c>
      <c r="Z12569" t="b">
        <v>0</v>
      </c>
      <c r="AA12569" t="b">
        <v>0</v>
      </c>
      <c r="AB12569" t="b">
        <v>1</v>
      </c>
    </row>
    <row r="12570" spans="1:28" hidden="1" x14ac:dyDescent="0.3">
      <c r="A12570" t="s">
        <v>1827</v>
      </c>
      <c r="B12570" t="s">
        <v>1206</v>
      </c>
      <c r="C12570" t="s">
        <v>18364</v>
      </c>
      <c r="D12570" t="s">
        <v>24</v>
      </c>
      <c r="H12570">
        <f t="shared" si="596"/>
        <v>3</v>
      </c>
      <c r="I12570" t="b">
        <f t="shared" si="597"/>
        <v>0</v>
      </c>
      <c r="J12570" t="b">
        <f t="shared" si="598"/>
        <v>0</v>
      </c>
      <c r="K12570" t="b">
        <f t="shared" si="599"/>
        <v>1</v>
      </c>
      <c r="L12570" t="b">
        <v>0</v>
      </c>
      <c r="M12570">
        <v>7</v>
      </c>
      <c r="N12570">
        <v>26</v>
      </c>
      <c r="O12570">
        <v>8</v>
      </c>
      <c r="P12570" t="b">
        <v>0</v>
      </c>
      <c r="Q12570" t="b">
        <v>0</v>
      </c>
      <c r="R12570" t="b">
        <v>0</v>
      </c>
      <c r="S12570" t="b">
        <v>0</v>
      </c>
      <c r="T12570">
        <v>0</v>
      </c>
      <c r="U12570" t="b">
        <v>0</v>
      </c>
      <c r="V12570" s="1" t="s">
        <v>9591</v>
      </c>
      <c r="W12570">
        <v>0</v>
      </c>
      <c r="X12570">
        <v>0</v>
      </c>
      <c r="Y12570" s="1" t="s">
        <v>662</v>
      </c>
      <c r="Z12570" t="b">
        <v>0</v>
      </c>
      <c r="AA12570" t="b">
        <v>0</v>
      </c>
      <c r="AB12570" t="b">
        <v>1</v>
      </c>
    </row>
    <row r="12571" spans="1:28" hidden="1" x14ac:dyDescent="0.3">
      <c r="A12571" t="s">
        <v>1337</v>
      </c>
      <c r="B12571" t="s">
        <v>1338</v>
      </c>
      <c r="C12571" t="s">
        <v>1339</v>
      </c>
      <c r="D12571" t="s">
        <v>24</v>
      </c>
      <c r="H12571">
        <f t="shared" si="596"/>
        <v>4</v>
      </c>
      <c r="I12571" t="b">
        <f t="shared" si="597"/>
        <v>0</v>
      </c>
      <c r="J12571" t="b">
        <f t="shared" si="598"/>
        <v>0</v>
      </c>
      <c r="K12571" t="b">
        <f t="shared" si="599"/>
        <v>1</v>
      </c>
      <c r="L12571" t="b">
        <v>0</v>
      </c>
      <c r="M12571">
        <v>3</v>
      </c>
      <c r="N12571">
        <v>17</v>
      </c>
      <c r="O12571">
        <v>5</v>
      </c>
      <c r="P12571" t="b">
        <v>0</v>
      </c>
      <c r="Q12571" t="b">
        <v>0</v>
      </c>
      <c r="R12571" t="b">
        <v>0</v>
      </c>
      <c r="S12571" t="b">
        <v>0</v>
      </c>
      <c r="T12571">
        <v>0</v>
      </c>
      <c r="U12571" t="b">
        <v>0</v>
      </c>
      <c r="V12571">
        <v>5</v>
      </c>
      <c r="W12571">
        <v>1</v>
      </c>
      <c r="X12571">
        <v>0</v>
      </c>
      <c r="Y12571" s="1" t="s">
        <v>1340</v>
      </c>
      <c r="Z12571" t="b">
        <v>0</v>
      </c>
      <c r="AA12571" t="b">
        <v>0</v>
      </c>
      <c r="AB12571" t="b">
        <v>0</v>
      </c>
    </row>
    <row r="12572" spans="1:28" hidden="1" x14ac:dyDescent="0.3">
      <c r="A12572" t="s">
        <v>2253</v>
      </c>
      <c r="B12572" t="s">
        <v>7646</v>
      </c>
      <c r="C12572" t="s">
        <v>7647</v>
      </c>
      <c r="D12572" t="s">
        <v>24</v>
      </c>
      <c r="H12572">
        <f t="shared" si="596"/>
        <v>6</v>
      </c>
      <c r="I12572" t="b">
        <f t="shared" si="597"/>
        <v>0</v>
      </c>
      <c r="J12572" t="b">
        <f t="shared" si="598"/>
        <v>0</v>
      </c>
      <c r="K12572" t="b">
        <f t="shared" si="599"/>
        <v>1</v>
      </c>
      <c r="L12572" t="b">
        <v>0</v>
      </c>
      <c r="M12572">
        <v>2</v>
      </c>
      <c r="N12572">
        <v>13</v>
      </c>
      <c r="O12572">
        <v>1</v>
      </c>
      <c r="P12572" t="b">
        <v>0</v>
      </c>
      <c r="Q12572" t="b">
        <v>0</v>
      </c>
      <c r="R12572" t="b">
        <v>0</v>
      </c>
      <c r="S12572" t="b">
        <v>0</v>
      </c>
      <c r="T12572">
        <v>0</v>
      </c>
      <c r="U12572" t="b">
        <v>0</v>
      </c>
      <c r="V12572">
        <v>6</v>
      </c>
      <c r="W12572">
        <v>0</v>
      </c>
      <c r="X12572">
        <v>0</v>
      </c>
      <c r="Y12572">
        <v>7.69230769230769E-2</v>
      </c>
      <c r="Z12572" t="b">
        <v>0</v>
      </c>
      <c r="AA12572" t="b">
        <v>0</v>
      </c>
      <c r="AB12572" t="b">
        <v>0</v>
      </c>
    </row>
    <row r="12573" spans="1:28" hidden="1" x14ac:dyDescent="0.3">
      <c r="A12573" t="s">
        <v>6938</v>
      </c>
      <c r="B12573" t="s">
        <v>8665</v>
      </c>
      <c r="C12573" t="s">
        <v>8666</v>
      </c>
      <c r="D12573" t="s">
        <v>24</v>
      </c>
      <c r="H12573">
        <f t="shared" si="596"/>
        <v>4</v>
      </c>
      <c r="I12573" t="b">
        <f t="shared" si="597"/>
        <v>0</v>
      </c>
      <c r="J12573" t="b">
        <f t="shared" si="598"/>
        <v>0</v>
      </c>
      <c r="K12573" t="b">
        <f t="shared" si="599"/>
        <v>1</v>
      </c>
      <c r="L12573" t="b">
        <v>0</v>
      </c>
      <c r="M12573">
        <v>6</v>
      </c>
      <c r="N12573">
        <v>35</v>
      </c>
      <c r="O12573">
        <v>5</v>
      </c>
      <c r="P12573" t="b">
        <v>0</v>
      </c>
      <c r="Q12573" t="b">
        <v>0</v>
      </c>
      <c r="R12573" t="b">
        <v>0</v>
      </c>
      <c r="S12573" t="b">
        <v>0</v>
      </c>
      <c r="T12573">
        <v>0</v>
      </c>
      <c r="U12573" t="b">
        <v>0</v>
      </c>
      <c r="V12573">
        <v>5</v>
      </c>
      <c r="W12573">
        <v>0</v>
      </c>
      <c r="X12573" s="1" t="s">
        <v>31</v>
      </c>
      <c r="Y12573" s="1" t="s">
        <v>176</v>
      </c>
      <c r="Z12573" t="b">
        <v>0</v>
      </c>
      <c r="AA12573" t="b">
        <v>0</v>
      </c>
      <c r="AB12573" t="b">
        <v>1</v>
      </c>
    </row>
    <row r="12574" spans="1:28" hidden="1" x14ac:dyDescent="0.3">
      <c r="A12574" t="s">
        <v>1372</v>
      </c>
      <c r="B12574" t="s">
        <v>8665</v>
      </c>
      <c r="C12574" t="s">
        <v>15930</v>
      </c>
      <c r="D12574" t="s">
        <v>24</v>
      </c>
      <c r="H12574">
        <f t="shared" si="596"/>
        <v>4</v>
      </c>
      <c r="I12574" t="b">
        <f t="shared" si="597"/>
        <v>0</v>
      </c>
      <c r="J12574" t="b">
        <f t="shared" si="598"/>
        <v>0</v>
      </c>
      <c r="K12574" t="b">
        <f t="shared" si="599"/>
        <v>1</v>
      </c>
      <c r="L12574" t="b">
        <v>0</v>
      </c>
      <c r="M12574">
        <v>4</v>
      </c>
      <c r="N12574">
        <v>18</v>
      </c>
      <c r="O12574">
        <v>3</v>
      </c>
      <c r="P12574" t="b">
        <v>0</v>
      </c>
      <c r="Q12574" t="b">
        <v>0</v>
      </c>
      <c r="R12574" t="b">
        <v>0</v>
      </c>
      <c r="S12574" t="b">
        <v>0</v>
      </c>
      <c r="T12574">
        <v>0</v>
      </c>
      <c r="U12574" t="b">
        <v>0</v>
      </c>
      <c r="V12574">
        <v>3.75</v>
      </c>
      <c r="W12574">
        <v>0</v>
      </c>
      <c r="X12574">
        <v>0.25</v>
      </c>
      <c r="Y12574" s="1" t="s">
        <v>218</v>
      </c>
      <c r="Z12574" t="b">
        <v>0</v>
      </c>
      <c r="AA12574" t="b">
        <v>0</v>
      </c>
      <c r="AB12574" t="b">
        <v>1</v>
      </c>
    </row>
    <row r="12575" spans="1:28" hidden="1" x14ac:dyDescent="0.3">
      <c r="A12575" t="s">
        <v>5043</v>
      </c>
      <c r="B12575" t="s">
        <v>8665</v>
      </c>
      <c r="C12575" t="s">
        <v>11874</v>
      </c>
      <c r="D12575" t="s">
        <v>24</v>
      </c>
      <c r="H12575">
        <f t="shared" si="596"/>
        <v>4</v>
      </c>
      <c r="I12575" t="b">
        <f t="shared" si="597"/>
        <v>0</v>
      </c>
      <c r="J12575" t="b">
        <f t="shared" si="598"/>
        <v>0</v>
      </c>
      <c r="K12575" t="b">
        <f t="shared" si="599"/>
        <v>1</v>
      </c>
      <c r="L12575" t="b">
        <v>0</v>
      </c>
      <c r="M12575">
        <v>8</v>
      </c>
      <c r="N12575">
        <v>37</v>
      </c>
      <c r="O12575">
        <v>8</v>
      </c>
      <c r="P12575" t="b">
        <v>0</v>
      </c>
      <c r="Q12575" t="b">
        <v>0</v>
      </c>
      <c r="R12575" t="b">
        <v>0</v>
      </c>
      <c r="S12575" t="b">
        <v>0</v>
      </c>
      <c r="T12575">
        <v>0</v>
      </c>
      <c r="U12575" t="b">
        <v>0</v>
      </c>
      <c r="V12575">
        <v>3.75</v>
      </c>
      <c r="W12575">
        <v>1</v>
      </c>
      <c r="X12575">
        <v>0.125</v>
      </c>
      <c r="Y12575" s="1" t="s">
        <v>595</v>
      </c>
      <c r="Z12575" t="b">
        <v>0</v>
      </c>
      <c r="AA12575" t="b">
        <v>0</v>
      </c>
      <c r="AB12575" t="b">
        <v>1</v>
      </c>
    </row>
    <row r="12576" spans="1:28" hidden="1" x14ac:dyDescent="0.3">
      <c r="A12576" t="s">
        <v>251</v>
      </c>
      <c r="B12576" t="s">
        <v>4900</v>
      </c>
      <c r="C12576" t="s">
        <v>4901</v>
      </c>
      <c r="D12576" t="s">
        <v>24</v>
      </c>
      <c r="H12576">
        <f t="shared" si="596"/>
        <v>8</v>
      </c>
      <c r="I12576" t="b">
        <f t="shared" si="597"/>
        <v>0</v>
      </c>
      <c r="J12576" t="b">
        <f t="shared" si="598"/>
        <v>0</v>
      </c>
      <c r="K12576" t="b">
        <f t="shared" si="599"/>
        <v>1</v>
      </c>
      <c r="L12576" t="b">
        <v>0</v>
      </c>
      <c r="M12576">
        <v>9</v>
      </c>
      <c r="N12576">
        <v>37</v>
      </c>
      <c r="O12576">
        <v>9</v>
      </c>
      <c r="P12576" t="b">
        <v>0</v>
      </c>
      <c r="Q12576" t="b">
        <v>0</v>
      </c>
      <c r="R12576" t="b">
        <v>0</v>
      </c>
      <c r="S12576" t="b">
        <v>0</v>
      </c>
      <c r="T12576">
        <v>0</v>
      </c>
      <c r="U12576" t="b">
        <v>0</v>
      </c>
      <c r="V12576" s="1" t="s">
        <v>4902</v>
      </c>
      <c r="W12576">
        <v>1</v>
      </c>
      <c r="X12576" s="1" t="s">
        <v>274</v>
      </c>
      <c r="Y12576" s="1" t="s">
        <v>1953</v>
      </c>
      <c r="Z12576" t="b">
        <v>0</v>
      </c>
      <c r="AA12576" t="b">
        <v>0</v>
      </c>
      <c r="AB12576" t="b">
        <v>0</v>
      </c>
    </row>
    <row r="12577" spans="1:28" hidden="1" x14ac:dyDescent="0.3">
      <c r="A12577" t="s">
        <v>1497</v>
      </c>
      <c r="B12577" t="s">
        <v>5067</v>
      </c>
      <c r="C12577" t="s">
        <v>5068</v>
      </c>
      <c r="D12577" t="s">
        <v>24</v>
      </c>
      <c r="H12577">
        <f t="shared" si="596"/>
        <v>5</v>
      </c>
      <c r="I12577" t="b">
        <f t="shared" si="597"/>
        <v>0</v>
      </c>
      <c r="J12577" t="b">
        <f t="shared" si="598"/>
        <v>0</v>
      </c>
      <c r="K12577" t="b">
        <f t="shared" si="599"/>
        <v>1</v>
      </c>
      <c r="L12577" t="b">
        <v>0</v>
      </c>
      <c r="M12577">
        <v>3</v>
      </c>
      <c r="N12577">
        <v>21</v>
      </c>
      <c r="O12577">
        <v>3</v>
      </c>
      <c r="P12577" t="b">
        <v>0</v>
      </c>
      <c r="Q12577" t="b">
        <v>0</v>
      </c>
      <c r="R12577" t="b">
        <v>0</v>
      </c>
      <c r="S12577" t="b">
        <v>0</v>
      </c>
      <c r="T12577">
        <v>0</v>
      </c>
      <c r="U12577" t="b">
        <v>0</v>
      </c>
      <c r="V12577" s="1" t="s">
        <v>536</v>
      </c>
      <c r="W12577">
        <v>1</v>
      </c>
      <c r="X12577" s="1" t="s">
        <v>31</v>
      </c>
      <c r="Y12577" s="1" t="s">
        <v>176</v>
      </c>
      <c r="Z12577" t="b">
        <v>0</v>
      </c>
      <c r="AA12577" t="b">
        <v>0</v>
      </c>
      <c r="AB12577" t="b">
        <v>1</v>
      </c>
    </row>
    <row r="12578" spans="1:28" hidden="1" x14ac:dyDescent="0.3">
      <c r="A12578" t="s">
        <v>5861</v>
      </c>
      <c r="B12578" t="s">
        <v>5862</v>
      </c>
      <c r="C12578" t="s">
        <v>5863</v>
      </c>
      <c r="D12578" t="s">
        <v>24</v>
      </c>
      <c r="H12578">
        <f t="shared" si="596"/>
        <v>6</v>
      </c>
      <c r="I12578" t="b">
        <f t="shared" si="597"/>
        <v>0</v>
      </c>
      <c r="J12578" t="b">
        <f t="shared" si="598"/>
        <v>1</v>
      </c>
      <c r="K12578" t="b">
        <f t="shared" si="599"/>
        <v>1</v>
      </c>
      <c r="L12578" t="b">
        <v>0</v>
      </c>
      <c r="M12578">
        <v>3</v>
      </c>
      <c r="N12578">
        <v>24</v>
      </c>
      <c r="O12578">
        <v>3</v>
      </c>
      <c r="P12578" t="b">
        <v>0</v>
      </c>
      <c r="Q12578" t="b">
        <v>0</v>
      </c>
      <c r="R12578" t="b">
        <v>0</v>
      </c>
      <c r="S12578" t="b">
        <v>0</v>
      </c>
      <c r="T12578">
        <v>0</v>
      </c>
      <c r="U12578" t="b">
        <v>0</v>
      </c>
      <c r="V12578" s="1" t="s">
        <v>529</v>
      </c>
      <c r="W12578">
        <v>1</v>
      </c>
      <c r="X12578">
        <v>0</v>
      </c>
      <c r="Y12578">
        <v>0.125</v>
      </c>
      <c r="Z12578" t="b">
        <v>0</v>
      </c>
      <c r="AA12578" t="b">
        <v>0</v>
      </c>
      <c r="AB12578" t="b">
        <v>1</v>
      </c>
    </row>
    <row r="12579" spans="1:28" hidden="1" x14ac:dyDescent="0.3">
      <c r="A12579" t="s">
        <v>2893</v>
      </c>
      <c r="B12579" t="s">
        <v>10285</v>
      </c>
      <c r="C12579" t="s">
        <v>10286</v>
      </c>
      <c r="D12579" t="s">
        <v>24</v>
      </c>
      <c r="H12579">
        <f t="shared" si="596"/>
        <v>4</v>
      </c>
      <c r="I12579" t="b">
        <f t="shared" si="597"/>
        <v>0</v>
      </c>
      <c r="J12579" t="b">
        <f t="shared" si="598"/>
        <v>0</v>
      </c>
      <c r="K12579" t="b">
        <f t="shared" si="599"/>
        <v>1</v>
      </c>
      <c r="L12579" t="b">
        <v>0</v>
      </c>
      <c r="M12579">
        <v>5</v>
      </c>
      <c r="N12579">
        <v>26</v>
      </c>
      <c r="O12579">
        <v>4</v>
      </c>
      <c r="P12579" t="b">
        <v>0</v>
      </c>
      <c r="Q12579" t="b">
        <v>0</v>
      </c>
      <c r="R12579" t="b">
        <v>0</v>
      </c>
      <c r="S12579" t="b">
        <v>0</v>
      </c>
      <c r="T12579">
        <v>0</v>
      </c>
      <c r="U12579" t="b">
        <v>0</v>
      </c>
      <c r="V12579">
        <v>4.4000000000000004</v>
      </c>
      <c r="W12579">
        <v>0</v>
      </c>
      <c r="X12579">
        <v>0.2</v>
      </c>
      <c r="Y12579" s="1" t="s">
        <v>624</v>
      </c>
      <c r="Z12579" t="b">
        <v>0</v>
      </c>
      <c r="AA12579" t="b">
        <v>0</v>
      </c>
      <c r="AB12579" t="b">
        <v>1</v>
      </c>
    </row>
    <row r="12580" spans="1:28" hidden="1" x14ac:dyDescent="0.3">
      <c r="A12580" t="s">
        <v>1020</v>
      </c>
      <c r="B12580" t="s">
        <v>10285</v>
      </c>
      <c r="C12580" t="s">
        <v>10979</v>
      </c>
      <c r="D12580" t="s">
        <v>24</v>
      </c>
      <c r="H12580">
        <f t="shared" si="596"/>
        <v>4</v>
      </c>
      <c r="I12580" t="b">
        <f t="shared" si="597"/>
        <v>0</v>
      </c>
      <c r="J12580" t="b">
        <f t="shared" si="598"/>
        <v>0</v>
      </c>
      <c r="K12580" t="b">
        <f t="shared" si="599"/>
        <v>1</v>
      </c>
      <c r="L12580" t="b">
        <v>0</v>
      </c>
      <c r="M12580">
        <v>4</v>
      </c>
      <c r="N12580">
        <v>28</v>
      </c>
      <c r="O12580">
        <v>6</v>
      </c>
      <c r="P12580" t="b">
        <v>0</v>
      </c>
      <c r="Q12580" t="b">
        <v>0</v>
      </c>
      <c r="R12580" t="b">
        <v>0</v>
      </c>
      <c r="S12580" t="b">
        <v>0</v>
      </c>
      <c r="T12580">
        <v>0</v>
      </c>
      <c r="U12580" t="b">
        <v>0</v>
      </c>
      <c r="V12580">
        <v>6.25</v>
      </c>
      <c r="W12580">
        <v>1</v>
      </c>
      <c r="X12580">
        <v>0</v>
      </c>
      <c r="Y12580" s="1" t="s">
        <v>1067</v>
      </c>
      <c r="Z12580" t="b">
        <v>0</v>
      </c>
      <c r="AA12580" t="b">
        <v>0</v>
      </c>
      <c r="AB12580" t="b">
        <v>1</v>
      </c>
    </row>
    <row r="12581" spans="1:28" hidden="1" x14ac:dyDescent="0.3">
      <c r="A12581" t="s">
        <v>2196</v>
      </c>
      <c r="B12581" t="s">
        <v>10285</v>
      </c>
      <c r="C12581" t="s">
        <v>14256</v>
      </c>
      <c r="D12581" t="s">
        <v>24</v>
      </c>
      <c r="H12581">
        <f t="shared" si="596"/>
        <v>4</v>
      </c>
      <c r="I12581" t="b">
        <f t="shared" si="597"/>
        <v>0</v>
      </c>
      <c r="J12581" t="b">
        <f t="shared" si="598"/>
        <v>0</v>
      </c>
      <c r="K12581" t="b">
        <f t="shared" si="599"/>
        <v>1</v>
      </c>
      <c r="L12581" t="b">
        <v>0</v>
      </c>
      <c r="M12581">
        <v>2</v>
      </c>
      <c r="N12581">
        <v>15</v>
      </c>
      <c r="O12581">
        <v>1</v>
      </c>
      <c r="P12581" t="b">
        <v>0</v>
      </c>
      <c r="Q12581" t="b">
        <v>0</v>
      </c>
      <c r="R12581" t="b">
        <v>0</v>
      </c>
      <c r="S12581" t="b">
        <v>0</v>
      </c>
      <c r="T12581">
        <v>0</v>
      </c>
      <c r="U12581" t="b">
        <v>0</v>
      </c>
      <c r="V12581">
        <v>7</v>
      </c>
      <c r="W12581">
        <v>0</v>
      </c>
      <c r="X12581">
        <v>0</v>
      </c>
      <c r="Y12581">
        <v>6.6666666666666596E-2</v>
      </c>
      <c r="Z12581" t="b">
        <v>0</v>
      </c>
      <c r="AA12581" t="b">
        <v>0</v>
      </c>
      <c r="AB12581" t="b">
        <v>1</v>
      </c>
    </row>
    <row r="12582" spans="1:28" hidden="1" x14ac:dyDescent="0.3">
      <c r="A12582" t="s">
        <v>3426</v>
      </c>
      <c r="B12582" t="s">
        <v>9661</v>
      </c>
      <c r="C12582" t="s">
        <v>9662</v>
      </c>
      <c r="D12582" t="s">
        <v>24</v>
      </c>
      <c r="H12582">
        <f t="shared" si="596"/>
        <v>6</v>
      </c>
      <c r="I12582" t="b">
        <f t="shared" si="597"/>
        <v>0</v>
      </c>
      <c r="J12582" t="b">
        <f t="shared" si="598"/>
        <v>0</v>
      </c>
      <c r="K12582" t="b">
        <f t="shared" si="599"/>
        <v>1</v>
      </c>
      <c r="L12582" t="b">
        <v>0</v>
      </c>
      <c r="M12582">
        <v>3</v>
      </c>
      <c r="N12582">
        <v>21</v>
      </c>
      <c r="O12582">
        <v>2</v>
      </c>
      <c r="P12582" t="b">
        <v>0</v>
      </c>
      <c r="Q12582" t="b">
        <v>0</v>
      </c>
      <c r="R12582" t="b">
        <v>0</v>
      </c>
      <c r="S12582" t="b">
        <v>0</v>
      </c>
      <c r="T12582">
        <v>0</v>
      </c>
      <c r="U12582" t="b">
        <v>0</v>
      </c>
      <c r="V12582" s="1" t="s">
        <v>536</v>
      </c>
      <c r="W12582">
        <v>0</v>
      </c>
      <c r="X12582" s="1" t="s">
        <v>31</v>
      </c>
      <c r="Y12582">
        <v>9.5238095238095205E-2</v>
      </c>
      <c r="Z12582" t="b">
        <v>0</v>
      </c>
      <c r="AA12582" t="b">
        <v>0</v>
      </c>
      <c r="AB12582" t="b">
        <v>1</v>
      </c>
    </row>
    <row r="12583" spans="1:28" hidden="1" x14ac:dyDescent="0.3">
      <c r="A12583" t="s">
        <v>8765</v>
      </c>
      <c r="B12583" t="s">
        <v>16039</v>
      </c>
      <c r="C12583" t="s">
        <v>16040</v>
      </c>
      <c r="D12583" t="s">
        <v>24</v>
      </c>
      <c r="H12583">
        <f t="shared" si="596"/>
        <v>5</v>
      </c>
      <c r="I12583" t="b">
        <f t="shared" si="597"/>
        <v>0</v>
      </c>
      <c r="J12583" t="b">
        <f t="shared" si="598"/>
        <v>0</v>
      </c>
      <c r="K12583" t="b">
        <f t="shared" si="599"/>
        <v>1</v>
      </c>
      <c r="L12583" t="b">
        <v>0</v>
      </c>
      <c r="M12583">
        <v>2</v>
      </c>
      <c r="N12583">
        <v>13</v>
      </c>
      <c r="O12583">
        <v>1</v>
      </c>
      <c r="P12583" t="b">
        <v>0</v>
      </c>
      <c r="Q12583" t="b">
        <v>0</v>
      </c>
      <c r="R12583" t="b">
        <v>0</v>
      </c>
      <c r="S12583" t="b">
        <v>0</v>
      </c>
      <c r="T12583">
        <v>0</v>
      </c>
      <c r="U12583" t="b">
        <v>0</v>
      </c>
      <c r="V12583">
        <v>6</v>
      </c>
      <c r="W12583">
        <v>0</v>
      </c>
      <c r="X12583">
        <v>0.5</v>
      </c>
      <c r="Y12583">
        <v>7.69230769230769E-2</v>
      </c>
      <c r="Z12583" t="b">
        <v>0</v>
      </c>
      <c r="AA12583" t="b">
        <v>0</v>
      </c>
      <c r="AB12583" t="b">
        <v>1</v>
      </c>
    </row>
    <row r="12584" spans="1:28" hidden="1" x14ac:dyDescent="0.3">
      <c r="A12584" t="s">
        <v>6786</v>
      </c>
      <c r="B12584" t="s">
        <v>6787</v>
      </c>
      <c r="C12584" t="s">
        <v>6788</v>
      </c>
      <c r="D12584" t="s">
        <v>24</v>
      </c>
      <c r="H12584">
        <f t="shared" si="596"/>
        <v>6</v>
      </c>
      <c r="I12584" t="b">
        <f t="shared" si="597"/>
        <v>0</v>
      </c>
      <c r="J12584" t="b">
        <f t="shared" si="598"/>
        <v>0</v>
      </c>
      <c r="K12584" t="b">
        <f t="shared" si="599"/>
        <v>1</v>
      </c>
      <c r="L12584" t="b">
        <v>0</v>
      </c>
      <c r="M12584">
        <v>4</v>
      </c>
      <c r="N12584">
        <v>28</v>
      </c>
      <c r="O12584">
        <v>4</v>
      </c>
      <c r="P12584" t="b">
        <v>0</v>
      </c>
      <c r="Q12584" t="b">
        <v>0</v>
      </c>
      <c r="R12584" t="b">
        <v>0</v>
      </c>
      <c r="S12584" t="b">
        <v>0</v>
      </c>
      <c r="T12584">
        <v>0</v>
      </c>
      <c r="U12584" t="b">
        <v>0</v>
      </c>
      <c r="V12584">
        <v>6.25</v>
      </c>
      <c r="W12584">
        <v>0</v>
      </c>
      <c r="X12584">
        <v>0.5</v>
      </c>
      <c r="Y12584" s="1" t="s">
        <v>176</v>
      </c>
      <c r="Z12584" t="b">
        <v>0</v>
      </c>
      <c r="AA12584" t="b">
        <v>0</v>
      </c>
      <c r="AB12584" t="b">
        <v>0</v>
      </c>
    </row>
    <row r="12585" spans="1:28" hidden="1" x14ac:dyDescent="0.3">
      <c r="A12585" t="s">
        <v>1609</v>
      </c>
      <c r="B12585" t="s">
        <v>2308</v>
      </c>
      <c r="C12585" t="s">
        <v>2309</v>
      </c>
      <c r="D12585" t="s">
        <v>24</v>
      </c>
      <c r="H12585">
        <f t="shared" si="596"/>
        <v>3</v>
      </c>
      <c r="I12585" t="b">
        <f t="shared" si="597"/>
        <v>0</v>
      </c>
      <c r="J12585" t="b">
        <f t="shared" si="598"/>
        <v>1</v>
      </c>
      <c r="K12585" t="b">
        <f t="shared" si="599"/>
        <v>1</v>
      </c>
      <c r="L12585" t="b">
        <v>0</v>
      </c>
      <c r="M12585">
        <v>2</v>
      </c>
      <c r="N12585">
        <v>16</v>
      </c>
      <c r="O12585">
        <v>2</v>
      </c>
      <c r="P12585" t="b">
        <v>0</v>
      </c>
      <c r="Q12585" t="b">
        <v>0</v>
      </c>
      <c r="R12585" t="b">
        <v>0</v>
      </c>
      <c r="S12585" t="b">
        <v>0</v>
      </c>
      <c r="T12585">
        <v>1</v>
      </c>
      <c r="U12585" t="b">
        <v>0</v>
      </c>
      <c r="V12585">
        <v>7.5</v>
      </c>
      <c r="W12585">
        <v>0</v>
      </c>
      <c r="X12585">
        <v>0</v>
      </c>
      <c r="Y12585">
        <v>0.125</v>
      </c>
      <c r="Z12585" t="b">
        <v>0</v>
      </c>
      <c r="AA12585" t="b">
        <v>0</v>
      </c>
      <c r="AB12585" t="b">
        <v>0</v>
      </c>
    </row>
    <row r="12586" spans="1:28" hidden="1" x14ac:dyDescent="0.3">
      <c r="A12586" t="s">
        <v>3241</v>
      </c>
      <c r="B12586" t="s">
        <v>12899</v>
      </c>
      <c r="C12586" t="s">
        <v>12900</v>
      </c>
      <c r="D12586" t="s">
        <v>24</v>
      </c>
      <c r="H12586">
        <f t="shared" si="596"/>
        <v>4</v>
      </c>
      <c r="I12586" t="b">
        <f t="shared" si="597"/>
        <v>0</v>
      </c>
      <c r="J12586" t="b">
        <f t="shared" si="598"/>
        <v>0</v>
      </c>
      <c r="K12586" t="b">
        <f t="shared" si="599"/>
        <v>1</v>
      </c>
      <c r="L12586" t="b">
        <v>0</v>
      </c>
      <c r="M12586">
        <v>3</v>
      </c>
      <c r="N12586">
        <v>19</v>
      </c>
      <c r="O12586">
        <v>2</v>
      </c>
      <c r="P12586" t="b">
        <v>0</v>
      </c>
      <c r="Q12586" t="b">
        <v>0</v>
      </c>
      <c r="R12586" t="b">
        <v>0</v>
      </c>
      <c r="S12586" t="b">
        <v>0</v>
      </c>
      <c r="T12586">
        <v>0</v>
      </c>
      <c r="U12586" t="b">
        <v>0</v>
      </c>
      <c r="V12586" s="1" t="s">
        <v>167</v>
      </c>
      <c r="W12586">
        <v>0</v>
      </c>
      <c r="X12586">
        <v>0</v>
      </c>
      <c r="Y12586" s="1" t="s">
        <v>168</v>
      </c>
      <c r="Z12586" t="b">
        <v>0</v>
      </c>
      <c r="AA12586" t="b">
        <v>0</v>
      </c>
      <c r="AB12586" t="b">
        <v>1</v>
      </c>
    </row>
    <row r="12587" spans="1:28" hidden="1" x14ac:dyDescent="0.3">
      <c r="A12587" t="s">
        <v>781</v>
      </c>
      <c r="B12587" t="s">
        <v>782</v>
      </c>
      <c r="C12587" t="s">
        <v>783</v>
      </c>
      <c r="D12587" t="s">
        <v>24</v>
      </c>
      <c r="H12587">
        <f t="shared" si="596"/>
        <v>4</v>
      </c>
      <c r="I12587" t="b">
        <f t="shared" si="597"/>
        <v>0</v>
      </c>
      <c r="J12587" t="b">
        <f t="shared" si="598"/>
        <v>0</v>
      </c>
      <c r="K12587" t="b">
        <f t="shared" si="599"/>
        <v>1</v>
      </c>
      <c r="L12587" t="b">
        <v>0</v>
      </c>
      <c r="M12587">
        <v>2</v>
      </c>
      <c r="N12587">
        <v>14</v>
      </c>
      <c r="O12587">
        <v>1</v>
      </c>
      <c r="P12587" t="b">
        <v>0</v>
      </c>
      <c r="Q12587" t="b">
        <v>0</v>
      </c>
      <c r="R12587" t="b">
        <v>0</v>
      </c>
      <c r="S12587" t="b">
        <v>0</v>
      </c>
      <c r="T12587">
        <v>0</v>
      </c>
      <c r="U12587" t="b">
        <v>0</v>
      </c>
      <c r="V12587">
        <v>6.5</v>
      </c>
      <c r="W12587">
        <v>0</v>
      </c>
      <c r="X12587">
        <v>0.5</v>
      </c>
      <c r="Y12587">
        <v>7.1428571428571397E-2</v>
      </c>
      <c r="Z12587" t="b">
        <v>0</v>
      </c>
      <c r="AA12587" t="b">
        <v>0</v>
      </c>
      <c r="AB12587" t="b">
        <v>1</v>
      </c>
    </row>
    <row r="12588" spans="1:28" hidden="1" x14ac:dyDescent="0.3">
      <c r="A12588" t="s">
        <v>2769</v>
      </c>
      <c r="B12588" t="s">
        <v>782</v>
      </c>
      <c r="C12588" t="s">
        <v>11261</v>
      </c>
      <c r="D12588" t="s">
        <v>24</v>
      </c>
      <c r="H12588">
        <f t="shared" si="596"/>
        <v>4</v>
      </c>
      <c r="I12588" t="b">
        <f t="shared" si="597"/>
        <v>0</v>
      </c>
      <c r="J12588" t="b">
        <f t="shared" si="598"/>
        <v>0</v>
      </c>
      <c r="K12588" t="b">
        <f t="shared" si="599"/>
        <v>1</v>
      </c>
      <c r="L12588" t="b">
        <v>0</v>
      </c>
      <c r="M12588">
        <v>7</v>
      </c>
      <c r="N12588">
        <v>26</v>
      </c>
      <c r="O12588">
        <v>6</v>
      </c>
      <c r="P12588" t="b">
        <v>0</v>
      </c>
      <c r="Q12588" t="b">
        <v>0</v>
      </c>
      <c r="R12588" t="b">
        <v>0</v>
      </c>
      <c r="S12588" t="b">
        <v>0</v>
      </c>
      <c r="T12588">
        <v>0</v>
      </c>
      <c r="U12588" t="b">
        <v>0</v>
      </c>
      <c r="V12588" s="1" t="s">
        <v>9591</v>
      </c>
      <c r="W12588">
        <v>0</v>
      </c>
      <c r="X12588">
        <v>0</v>
      </c>
      <c r="Y12588" s="1" t="s">
        <v>662</v>
      </c>
      <c r="Z12588" t="b">
        <v>0</v>
      </c>
      <c r="AA12588" t="b">
        <v>0</v>
      </c>
      <c r="AB12588" t="b">
        <v>1</v>
      </c>
    </row>
    <row r="12589" spans="1:28" hidden="1" x14ac:dyDescent="0.3">
      <c r="A12589" t="s">
        <v>6181</v>
      </c>
      <c r="B12589" t="s">
        <v>18157</v>
      </c>
      <c r="C12589" t="s">
        <v>18158</v>
      </c>
      <c r="D12589" t="s">
        <v>24</v>
      </c>
      <c r="H12589">
        <f t="shared" si="596"/>
        <v>6</v>
      </c>
      <c r="I12589" t="b">
        <f t="shared" si="597"/>
        <v>0</v>
      </c>
      <c r="J12589" t="b">
        <f t="shared" si="598"/>
        <v>0</v>
      </c>
      <c r="K12589" t="b">
        <f t="shared" si="599"/>
        <v>1</v>
      </c>
      <c r="L12589" t="b">
        <v>0</v>
      </c>
      <c r="M12589">
        <v>4</v>
      </c>
      <c r="N12589">
        <v>34</v>
      </c>
      <c r="O12589">
        <v>3</v>
      </c>
      <c r="P12589" t="b">
        <v>0</v>
      </c>
      <c r="Q12589" t="b">
        <v>0</v>
      </c>
      <c r="R12589" t="b">
        <v>0</v>
      </c>
      <c r="S12589" t="b">
        <v>0</v>
      </c>
      <c r="T12589">
        <v>0</v>
      </c>
      <c r="U12589" t="b">
        <v>0</v>
      </c>
      <c r="V12589">
        <v>7.75</v>
      </c>
      <c r="W12589">
        <v>0</v>
      </c>
      <c r="X12589">
        <v>0</v>
      </c>
      <c r="Y12589">
        <v>8.8235294117646995E-2</v>
      </c>
      <c r="Z12589" t="b">
        <v>0</v>
      </c>
      <c r="AA12589" t="b">
        <v>0</v>
      </c>
      <c r="AB12589" t="b">
        <v>0</v>
      </c>
    </row>
    <row r="12590" spans="1:28" hidden="1" x14ac:dyDescent="0.3">
      <c r="A12590" t="s">
        <v>1585</v>
      </c>
      <c r="B12590" t="s">
        <v>5333</v>
      </c>
      <c r="C12590" t="s">
        <v>5334</v>
      </c>
      <c r="D12590" t="s">
        <v>24</v>
      </c>
      <c r="H12590">
        <f t="shared" si="596"/>
        <v>4</v>
      </c>
      <c r="I12590" t="b">
        <f t="shared" si="597"/>
        <v>0</v>
      </c>
      <c r="J12590" t="b">
        <f t="shared" si="598"/>
        <v>0</v>
      </c>
      <c r="K12590" t="b">
        <f t="shared" si="599"/>
        <v>1</v>
      </c>
      <c r="L12590" t="b">
        <v>0</v>
      </c>
      <c r="M12590">
        <v>5</v>
      </c>
      <c r="N12590">
        <v>24</v>
      </c>
      <c r="O12590">
        <v>4</v>
      </c>
      <c r="P12590" t="b">
        <v>0</v>
      </c>
      <c r="Q12590" t="b">
        <v>0</v>
      </c>
      <c r="R12590" t="b">
        <v>0</v>
      </c>
      <c r="S12590" t="b">
        <v>0</v>
      </c>
      <c r="T12590">
        <v>0</v>
      </c>
      <c r="U12590" t="b">
        <v>0</v>
      </c>
      <c r="V12590">
        <v>4</v>
      </c>
      <c r="W12590">
        <v>0</v>
      </c>
      <c r="X12590">
        <v>0</v>
      </c>
      <c r="Y12590" s="1" t="s">
        <v>218</v>
      </c>
      <c r="Z12590" t="b">
        <v>0</v>
      </c>
      <c r="AA12590" t="b">
        <v>0</v>
      </c>
      <c r="AB12590" t="b">
        <v>1</v>
      </c>
    </row>
    <row r="12591" spans="1:28" hidden="1" x14ac:dyDescent="0.3">
      <c r="A12591" t="s">
        <v>659</v>
      </c>
      <c r="B12591" t="s">
        <v>5333</v>
      </c>
      <c r="C12591" t="s">
        <v>13349</v>
      </c>
      <c r="D12591" t="s">
        <v>24</v>
      </c>
      <c r="H12591">
        <f t="shared" si="596"/>
        <v>4</v>
      </c>
      <c r="I12591" t="b">
        <f t="shared" si="597"/>
        <v>0</v>
      </c>
      <c r="J12591" t="b">
        <f t="shared" si="598"/>
        <v>0</v>
      </c>
      <c r="K12591" t="b">
        <f t="shared" si="599"/>
        <v>1</v>
      </c>
      <c r="L12591" t="b">
        <v>0</v>
      </c>
      <c r="M12591">
        <v>1</v>
      </c>
      <c r="N12591">
        <v>7</v>
      </c>
      <c r="O12591">
        <v>1</v>
      </c>
      <c r="P12591" t="b">
        <v>0</v>
      </c>
      <c r="Q12591" t="b">
        <v>0</v>
      </c>
      <c r="R12591" t="b">
        <v>0</v>
      </c>
      <c r="S12591" t="b">
        <v>0</v>
      </c>
      <c r="T12591">
        <v>0</v>
      </c>
      <c r="U12591" t="b">
        <v>0</v>
      </c>
      <c r="V12591">
        <v>7</v>
      </c>
      <c r="W12591">
        <v>0</v>
      </c>
      <c r="X12591">
        <v>0</v>
      </c>
      <c r="Y12591" s="1" t="s">
        <v>176</v>
      </c>
      <c r="Z12591" t="b">
        <v>0</v>
      </c>
      <c r="AA12591" t="b">
        <v>0</v>
      </c>
      <c r="AB12591" t="b">
        <v>1</v>
      </c>
    </row>
    <row r="12592" spans="1:28" hidden="1" x14ac:dyDescent="0.3">
      <c r="A12592" t="s">
        <v>2272</v>
      </c>
      <c r="B12592" t="s">
        <v>5333</v>
      </c>
      <c r="C12592" t="s">
        <v>13060</v>
      </c>
      <c r="D12592" t="s">
        <v>56</v>
      </c>
      <c r="H12592">
        <f t="shared" si="596"/>
        <v>4</v>
      </c>
      <c r="I12592" t="b">
        <f t="shared" si="597"/>
        <v>0</v>
      </c>
      <c r="J12592" t="b">
        <f t="shared" si="598"/>
        <v>0</v>
      </c>
      <c r="K12592" t="b">
        <f t="shared" si="599"/>
        <v>1</v>
      </c>
      <c r="L12592" t="b">
        <v>0</v>
      </c>
      <c r="M12592">
        <v>1</v>
      </c>
      <c r="N12592">
        <v>3</v>
      </c>
      <c r="O12592">
        <v>0</v>
      </c>
      <c r="P12592" t="b">
        <v>0</v>
      </c>
      <c r="Q12592" t="b">
        <v>0</v>
      </c>
      <c r="R12592" t="b">
        <v>0</v>
      </c>
      <c r="S12592" t="b">
        <v>0</v>
      </c>
      <c r="T12592">
        <v>0</v>
      </c>
      <c r="U12592" t="b">
        <v>0</v>
      </c>
      <c r="V12592">
        <v>3</v>
      </c>
      <c r="W12592">
        <v>0</v>
      </c>
      <c r="X12592">
        <v>0</v>
      </c>
      <c r="Y12592">
        <v>0</v>
      </c>
      <c r="Z12592" t="b">
        <v>0</v>
      </c>
      <c r="AA12592" t="b">
        <v>0</v>
      </c>
      <c r="AB12592" t="b">
        <v>1</v>
      </c>
    </row>
    <row r="12593" spans="1:28" hidden="1" x14ac:dyDescent="0.3">
      <c r="A12593" t="s">
        <v>6779</v>
      </c>
      <c r="B12593" t="s">
        <v>10362</v>
      </c>
      <c r="C12593" t="s">
        <v>10363</v>
      </c>
      <c r="D12593" t="s">
        <v>24</v>
      </c>
      <c r="H12593">
        <f t="shared" si="596"/>
        <v>5</v>
      </c>
      <c r="I12593" t="b">
        <f t="shared" si="597"/>
        <v>0</v>
      </c>
      <c r="J12593" t="b">
        <f t="shared" si="598"/>
        <v>0</v>
      </c>
      <c r="K12593" t="b">
        <f t="shared" si="599"/>
        <v>1</v>
      </c>
      <c r="L12593" t="b">
        <v>0</v>
      </c>
      <c r="M12593">
        <v>5</v>
      </c>
      <c r="N12593">
        <v>29</v>
      </c>
      <c r="O12593">
        <v>4</v>
      </c>
      <c r="P12593" t="b">
        <v>0</v>
      </c>
      <c r="Q12593" t="b">
        <v>0</v>
      </c>
      <c r="R12593" t="b">
        <v>0</v>
      </c>
      <c r="S12593" t="b">
        <v>0</v>
      </c>
      <c r="T12593">
        <v>0</v>
      </c>
      <c r="U12593" t="b">
        <v>0</v>
      </c>
      <c r="V12593">
        <v>5</v>
      </c>
      <c r="W12593">
        <v>0</v>
      </c>
      <c r="X12593">
        <v>0.6</v>
      </c>
      <c r="Y12593" s="1" t="s">
        <v>159</v>
      </c>
      <c r="Z12593" t="b">
        <v>0</v>
      </c>
      <c r="AA12593" t="b">
        <v>0</v>
      </c>
      <c r="AB12593" t="b">
        <v>1</v>
      </c>
    </row>
    <row r="12594" spans="1:28" hidden="1" x14ac:dyDescent="0.3">
      <c r="A12594" t="s">
        <v>363</v>
      </c>
      <c r="B12594" t="s">
        <v>4421</v>
      </c>
      <c r="C12594" t="s">
        <v>7736</v>
      </c>
      <c r="D12594" t="s">
        <v>24</v>
      </c>
      <c r="H12594">
        <f t="shared" si="596"/>
        <v>3</v>
      </c>
      <c r="I12594" t="b">
        <f t="shared" si="597"/>
        <v>0</v>
      </c>
      <c r="J12594" t="b">
        <f t="shared" si="598"/>
        <v>0</v>
      </c>
      <c r="K12594" t="b">
        <f t="shared" si="599"/>
        <v>1</v>
      </c>
      <c r="L12594" t="b">
        <v>0</v>
      </c>
      <c r="M12594">
        <v>11</v>
      </c>
      <c r="N12594">
        <v>55</v>
      </c>
      <c r="O12594">
        <v>10</v>
      </c>
      <c r="P12594" t="b">
        <v>0</v>
      </c>
      <c r="Q12594" t="b">
        <v>0</v>
      </c>
      <c r="R12594" t="b">
        <v>0</v>
      </c>
      <c r="S12594" t="b">
        <v>0</v>
      </c>
      <c r="T12594">
        <v>0</v>
      </c>
      <c r="U12594" t="b">
        <v>0</v>
      </c>
      <c r="V12594" s="1" t="s">
        <v>5757</v>
      </c>
      <c r="W12594">
        <v>0</v>
      </c>
      <c r="X12594" s="1" t="s">
        <v>424</v>
      </c>
      <c r="Y12594" s="1" t="s">
        <v>447</v>
      </c>
      <c r="Z12594" t="b">
        <v>0</v>
      </c>
      <c r="AA12594" t="b">
        <v>0</v>
      </c>
      <c r="AB12594" t="b">
        <v>1</v>
      </c>
    </row>
    <row r="12595" spans="1:28" hidden="1" x14ac:dyDescent="0.3">
      <c r="A12595" t="s">
        <v>752</v>
      </c>
      <c r="B12595" t="s">
        <v>4421</v>
      </c>
      <c r="C12595" t="s">
        <v>4422</v>
      </c>
      <c r="D12595" t="s">
        <v>24</v>
      </c>
      <c r="H12595">
        <f t="shared" si="596"/>
        <v>3</v>
      </c>
      <c r="I12595" t="b">
        <f t="shared" si="597"/>
        <v>0</v>
      </c>
      <c r="J12595" t="b">
        <f t="shared" si="598"/>
        <v>0</v>
      </c>
      <c r="K12595" t="b">
        <f t="shared" si="599"/>
        <v>1</v>
      </c>
      <c r="L12595" t="b">
        <v>0</v>
      </c>
      <c r="M12595">
        <v>17</v>
      </c>
      <c r="N12595">
        <v>101</v>
      </c>
      <c r="O12595">
        <v>24</v>
      </c>
      <c r="P12595" t="b">
        <v>0</v>
      </c>
      <c r="Q12595" t="b">
        <v>0</v>
      </c>
      <c r="R12595" t="b">
        <v>0</v>
      </c>
      <c r="S12595" t="b">
        <v>0</v>
      </c>
      <c r="T12595">
        <v>0</v>
      </c>
      <c r="U12595" t="b">
        <v>0</v>
      </c>
      <c r="V12595">
        <v>5</v>
      </c>
      <c r="W12595">
        <v>3</v>
      </c>
      <c r="X12595" s="1" t="s">
        <v>233</v>
      </c>
      <c r="Y12595" s="1" t="s">
        <v>4423</v>
      </c>
      <c r="Z12595" t="b">
        <v>0</v>
      </c>
      <c r="AA12595" t="b">
        <v>0</v>
      </c>
      <c r="AB12595" t="b">
        <v>1</v>
      </c>
    </row>
    <row r="12596" spans="1:28" hidden="1" x14ac:dyDescent="0.3">
      <c r="A12596" t="s">
        <v>4611</v>
      </c>
      <c r="B12596" t="s">
        <v>4421</v>
      </c>
      <c r="C12596" t="s">
        <v>10059</v>
      </c>
      <c r="D12596" t="s">
        <v>24</v>
      </c>
      <c r="H12596">
        <f t="shared" si="596"/>
        <v>3</v>
      </c>
      <c r="I12596" t="b">
        <f t="shared" si="597"/>
        <v>0</v>
      </c>
      <c r="J12596" t="b">
        <f t="shared" si="598"/>
        <v>0</v>
      </c>
      <c r="K12596" t="b">
        <f t="shared" si="599"/>
        <v>1</v>
      </c>
      <c r="L12596" t="b">
        <v>0</v>
      </c>
      <c r="M12596">
        <v>7</v>
      </c>
      <c r="N12596">
        <v>35</v>
      </c>
      <c r="O12596">
        <v>6</v>
      </c>
      <c r="P12596" t="b">
        <v>0</v>
      </c>
      <c r="Q12596" t="b">
        <v>0</v>
      </c>
      <c r="R12596" t="b">
        <v>0</v>
      </c>
      <c r="S12596" t="b">
        <v>0</v>
      </c>
      <c r="T12596">
        <v>0</v>
      </c>
      <c r="U12596" t="b">
        <v>0</v>
      </c>
      <c r="V12596" s="1" t="s">
        <v>1931</v>
      </c>
      <c r="W12596">
        <v>0</v>
      </c>
      <c r="X12596" s="1" t="s">
        <v>176</v>
      </c>
      <c r="Y12596" s="1" t="s">
        <v>1282</v>
      </c>
      <c r="Z12596" t="b">
        <v>0</v>
      </c>
      <c r="AA12596" t="b">
        <v>0</v>
      </c>
      <c r="AB12596" t="b">
        <v>1</v>
      </c>
    </row>
    <row r="12597" spans="1:28" hidden="1" x14ac:dyDescent="0.3">
      <c r="A12597" t="s">
        <v>8279</v>
      </c>
      <c r="B12597" t="s">
        <v>4421</v>
      </c>
      <c r="C12597" t="s">
        <v>10267</v>
      </c>
      <c r="D12597" t="s">
        <v>24</v>
      </c>
      <c r="H12597">
        <f t="shared" si="596"/>
        <v>3</v>
      </c>
      <c r="I12597" t="b">
        <f t="shared" si="597"/>
        <v>0</v>
      </c>
      <c r="J12597" t="b">
        <f t="shared" si="598"/>
        <v>0</v>
      </c>
      <c r="K12597" t="b">
        <f t="shared" si="599"/>
        <v>1</v>
      </c>
      <c r="L12597" t="b">
        <v>0</v>
      </c>
      <c r="M12597">
        <v>3</v>
      </c>
      <c r="N12597">
        <v>11</v>
      </c>
      <c r="O12597">
        <v>6</v>
      </c>
      <c r="P12597" t="b">
        <v>0</v>
      </c>
      <c r="Q12597" t="b">
        <v>0</v>
      </c>
      <c r="R12597" t="b">
        <v>0</v>
      </c>
      <c r="S12597" t="b">
        <v>0</v>
      </c>
      <c r="T12597">
        <v>0</v>
      </c>
      <c r="U12597" t="b">
        <v>0</v>
      </c>
      <c r="V12597">
        <v>3</v>
      </c>
      <c r="W12597">
        <v>0</v>
      </c>
      <c r="X12597">
        <v>0</v>
      </c>
      <c r="Y12597" s="1" t="s">
        <v>447</v>
      </c>
      <c r="Z12597" t="b">
        <v>0</v>
      </c>
      <c r="AA12597" t="b">
        <v>0</v>
      </c>
      <c r="AB12597" t="b">
        <v>1</v>
      </c>
    </row>
    <row r="12598" spans="1:28" hidden="1" x14ac:dyDescent="0.3">
      <c r="A12598" t="s">
        <v>9049</v>
      </c>
      <c r="B12598" t="s">
        <v>4421</v>
      </c>
      <c r="C12598" t="s">
        <v>15601</v>
      </c>
      <c r="D12598" t="s">
        <v>56</v>
      </c>
      <c r="H12598">
        <f t="shared" si="596"/>
        <v>3</v>
      </c>
      <c r="I12598" t="b">
        <f t="shared" si="597"/>
        <v>0</v>
      </c>
      <c r="J12598" t="b">
        <f t="shared" si="598"/>
        <v>0</v>
      </c>
      <c r="K12598" t="b">
        <f t="shared" si="599"/>
        <v>1</v>
      </c>
      <c r="L12598" t="b">
        <v>0</v>
      </c>
      <c r="M12598">
        <v>1</v>
      </c>
      <c r="N12598">
        <v>1</v>
      </c>
      <c r="O12598">
        <v>0</v>
      </c>
      <c r="P12598" t="b">
        <v>0</v>
      </c>
      <c r="Q12598" t="b">
        <v>0</v>
      </c>
      <c r="R12598" t="b">
        <v>0</v>
      </c>
      <c r="S12598" t="b">
        <v>0</v>
      </c>
      <c r="T12598">
        <v>0</v>
      </c>
      <c r="U12598" t="b">
        <v>0</v>
      </c>
      <c r="V12598">
        <v>1</v>
      </c>
      <c r="W12598">
        <v>0</v>
      </c>
      <c r="X12598">
        <v>0</v>
      </c>
      <c r="Y12598">
        <v>0</v>
      </c>
      <c r="Z12598" t="b">
        <v>0</v>
      </c>
      <c r="AA12598" t="b">
        <v>0</v>
      </c>
      <c r="AB12598" t="b">
        <v>1</v>
      </c>
    </row>
    <row r="12599" spans="1:28" hidden="1" x14ac:dyDescent="0.3">
      <c r="A12599" t="s">
        <v>1675</v>
      </c>
      <c r="B12599" t="s">
        <v>1676</v>
      </c>
      <c r="C12599" t="s">
        <v>1677</v>
      </c>
      <c r="D12599" t="s">
        <v>24</v>
      </c>
      <c r="H12599">
        <f t="shared" si="596"/>
        <v>7</v>
      </c>
      <c r="I12599" t="b">
        <f t="shared" si="597"/>
        <v>0</v>
      </c>
      <c r="J12599" t="b">
        <f t="shared" si="598"/>
        <v>0</v>
      </c>
      <c r="K12599" t="b">
        <f t="shared" si="599"/>
        <v>1</v>
      </c>
      <c r="L12599" t="b">
        <v>0</v>
      </c>
      <c r="M12599">
        <v>3</v>
      </c>
      <c r="N12599">
        <v>17</v>
      </c>
      <c r="O12599">
        <v>2</v>
      </c>
      <c r="P12599" t="b">
        <v>0</v>
      </c>
      <c r="Q12599" t="b">
        <v>0</v>
      </c>
      <c r="R12599" t="b">
        <v>0</v>
      </c>
      <c r="S12599" t="b">
        <v>0</v>
      </c>
      <c r="T12599">
        <v>0</v>
      </c>
      <c r="U12599" t="b">
        <v>0</v>
      </c>
      <c r="V12599">
        <v>5</v>
      </c>
      <c r="W12599">
        <v>0</v>
      </c>
      <c r="X12599">
        <v>0</v>
      </c>
      <c r="Y12599" s="1" t="s">
        <v>309</v>
      </c>
      <c r="Z12599" t="b">
        <v>0</v>
      </c>
      <c r="AA12599" t="b">
        <v>0</v>
      </c>
      <c r="AB12599" t="b">
        <v>1</v>
      </c>
    </row>
    <row r="12600" spans="1:28" hidden="1" x14ac:dyDescent="0.3">
      <c r="A12600" t="s">
        <v>1279</v>
      </c>
      <c r="B12600" t="s">
        <v>1280</v>
      </c>
      <c r="C12600" t="s">
        <v>1281</v>
      </c>
      <c r="D12600" t="s">
        <v>24</v>
      </c>
      <c r="H12600">
        <f t="shared" si="596"/>
        <v>9</v>
      </c>
      <c r="I12600" t="b">
        <f t="shared" si="597"/>
        <v>0</v>
      </c>
      <c r="J12600" t="b">
        <f t="shared" si="598"/>
        <v>0</v>
      </c>
      <c r="K12600" t="b">
        <f t="shared" si="599"/>
        <v>1</v>
      </c>
      <c r="L12600" t="b">
        <v>0</v>
      </c>
      <c r="M12600">
        <v>6</v>
      </c>
      <c r="N12600">
        <v>35</v>
      </c>
      <c r="O12600">
        <v>6</v>
      </c>
      <c r="P12600" t="b">
        <v>0</v>
      </c>
      <c r="Q12600" t="b">
        <v>0</v>
      </c>
      <c r="R12600" t="b">
        <v>0</v>
      </c>
      <c r="S12600" t="b">
        <v>0</v>
      </c>
      <c r="T12600">
        <v>0</v>
      </c>
      <c r="U12600" t="b">
        <v>0</v>
      </c>
      <c r="V12600">
        <v>5</v>
      </c>
      <c r="W12600">
        <v>1</v>
      </c>
      <c r="X12600">
        <v>0</v>
      </c>
      <c r="Y12600" s="1" t="s">
        <v>1282</v>
      </c>
      <c r="Z12600" t="b">
        <v>0</v>
      </c>
      <c r="AA12600" t="b">
        <v>0</v>
      </c>
      <c r="AB12600" t="b">
        <v>0</v>
      </c>
    </row>
    <row r="12601" spans="1:28" hidden="1" x14ac:dyDescent="0.3">
      <c r="A12601" t="s">
        <v>5156</v>
      </c>
      <c r="B12601" t="s">
        <v>10930</v>
      </c>
      <c r="C12601" t="s">
        <v>10931</v>
      </c>
      <c r="D12601" t="s">
        <v>56</v>
      </c>
      <c r="H12601">
        <f t="shared" si="596"/>
        <v>6</v>
      </c>
      <c r="I12601" t="b">
        <f t="shared" si="597"/>
        <v>0</v>
      </c>
      <c r="J12601" t="b">
        <f t="shared" si="598"/>
        <v>0</v>
      </c>
      <c r="K12601" t="b">
        <f t="shared" si="599"/>
        <v>1</v>
      </c>
      <c r="L12601" t="b">
        <v>0</v>
      </c>
      <c r="M12601">
        <v>1</v>
      </c>
      <c r="N12601">
        <v>11</v>
      </c>
      <c r="O12601">
        <v>0</v>
      </c>
      <c r="P12601" t="b">
        <v>0</v>
      </c>
      <c r="Q12601" t="b">
        <v>0</v>
      </c>
      <c r="R12601" t="b">
        <v>0</v>
      </c>
      <c r="S12601" t="b">
        <v>0</v>
      </c>
      <c r="T12601">
        <v>0</v>
      </c>
      <c r="U12601" t="b">
        <v>0</v>
      </c>
      <c r="V12601">
        <v>11</v>
      </c>
      <c r="W12601">
        <v>0</v>
      </c>
      <c r="X12601">
        <v>0</v>
      </c>
      <c r="Y12601">
        <v>0</v>
      </c>
      <c r="Z12601" t="b">
        <v>0</v>
      </c>
      <c r="AA12601" t="b">
        <v>0</v>
      </c>
      <c r="AB12601" t="b">
        <v>1</v>
      </c>
    </row>
    <row r="12602" spans="1:28" hidden="1" x14ac:dyDescent="0.3">
      <c r="A12602" t="s">
        <v>3147</v>
      </c>
      <c r="B12602" t="s">
        <v>9473</v>
      </c>
      <c r="C12602" t="s">
        <v>9474</v>
      </c>
      <c r="D12602" t="s">
        <v>24</v>
      </c>
      <c r="H12602">
        <f t="shared" si="596"/>
        <v>6</v>
      </c>
      <c r="I12602" t="b">
        <f t="shared" si="597"/>
        <v>0</v>
      </c>
      <c r="J12602" t="b">
        <f t="shared" si="598"/>
        <v>0</v>
      </c>
      <c r="K12602" t="b">
        <f t="shared" si="599"/>
        <v>1</v>
      </c>
      <c r="L12602" t="b">
        <v>0</v>
      </c>
      <c r="M12602">
        <v>3</v>
      </c>
      <c r="N12602">
        <v>14</v>
      </c>
      <c r="O12602">
        <v>2</v>
      </c>
      <c r="P12602" t="b">
        <v>0</v>
      </c>
      <c r="Q12602" t="b">
        <v>0</v>
      </c>
      <c r="R12602" t="b">
        <v>0</v>
      </c>
      <c r="S12602" t="b">
        <v>0</v>
      </c>
      <c r="T12602">
        <v>0</v>
      </c>
      <c r="U12602" t="b">
        <v>0</v>
      </c>
      <c r="V12602">
        <v>4</v>
      </c>
      <c r="W12602">
        <v>0</v>
      </c>
      <c r="X12602">
        <v>0</v>
      </c>
      <c r="Y12602" s="1" t="s">
        <v>176</v>
      </c>
      <c r="Z12602" t="b">
        <v>0</v>
      </c>
      <c r="AA12602" t="b">
        <v>0</v>
      </c>
      <c r="AB12602" t="b">
        <v>1</v>
      </c>
    </row>
    <row r="12603" spans="1:28" hidden="1" x14ac:dyDescent="0.3">
      <c r="A12603" t="s">
        <v>3263</v>
      </c>
      <c r="B12603" t="s">
        <v>12472</v>
      </c>
      <c r="C12603" t="s">
        <v>12473</v>
      </c>
      <c r="D12603" t="s">
        <v>24</v>
      </c>
      <c r="H12603">
        <f t="shared" si="596"/>
        <v>5</v>
      </c>
      <c r="I12603" t="b">
        <f t="shared" si="597"/>
        <v>0</v>
      </c>
      <c r="J12603" t="b">
        <f t="shared" si="598"/>
        <v>0</v>
      </c>
      <c r="K12603" t="b">
        <f t="shared" si="599"/>
        <v>1</v>
      </c>
      <c r="L12603" t="b">
        <v>0</v>
      </c>
      <c r="M12603">
        <v>2</v>
      </c>
      <c r="N12603">
        <v>10</v>
      </c>
      <c r="O12603">
        <v>1</v>
      </c>
      <c r="P12603" t="b">
        <v>0</v>
      </c>
      <c r="Q12603" t="b">
        <v>0</v>
      </c>
      <c r="R12603" t="b">
        <v>0</v>
      </c>
      <c r="S12603" t="b">
        <v>0</v>
      </c>
      <c r="T12603">
        <v>0</v>
      </c>
      <c r="U12603" t="b">
        <v>0</v>
      </c>
      <c r="V12603">
        <v>4.5</v>
      </c>
      <c r="W12603">
        <v>0</v>
      </c>
      <c r="X12603">
        <v>0</v>
      </c>
      <c r="Y12603">
        <v>0.1</v>
      </c>
      <c r="Z12603" t="b">
        <v>0</v>
      </c>
      <c r="AA12603" t="b">
        <v>0</v>
      </c>
      <c r="AB12603" t="b">
        <v>1</v>
      </c>
    </row>
    <row r="12604" spans="1:28" hidden="1" x14ac:dyDescent="0.3">
      <c r="A12604" t="s">
        <v>3355</v>
      </c>
      <c r="B12604" t="s">
        <v>12134</v>
      </c>
      <c r="C12604" t="s">
        <v>12135</v>
      </c>
      <c r="D12604" t="s">
        <v>24</v>
      </c>
      <c r="H12604">
        <f t="shared" si="596"/>
        <v>5</v>
      </c>
      <c r="I12604" t="b">
        <f t="shared" si="597"/>
        <v>0</v>
      </c>
      <c r="J12604" t="b">
        <f t="shared" si="598"/>
        <v>0</v>
      </c>
      <c r="K12604" t="b">
        <f t="shared" si="599"/>
        <v>1</v>
      </c>
      <c r="L12604" t="b">
        <v>0</v>
      </c>
      <c r="M12604">
        <v>2</v>
      </c>
      <c r="N12604">
        <v>20</v>
      </c>
      <c r="O12604">
        <v>2</v>
      </c>
      <c r="P12604" t="b">
        <v>0</v>
      </c>
      <c r="Q12604" t="b">
        <v>0</v>
      </c>
      <c r="R12604" t="b">
        <v>0</v>
      </c>
      <c r="S12604" t="b">
        <v>0</v>
      </c>
      <c r="T12604">
        <v>0</v>
      </c>
      <c r="U12604" t="b">
        <v>0</v>
      </c>
      <c r="V12604">
        <v>9.5</v>
      </c>
      <c r="W12604">
        <v>1</v>
      </c>
      <c r="X12604">
        <v>0.5</v>
      </c>
      <c r="Y12604">
        <v>0.1</v>
      </c>
      <c r="Z12604" t="b">
        <v>0</v>
      </c>
      <c r="AA12604" t="b">
        <v>0</v>
      </c>
      <c r="AB12604" t="b">
        <v>1</v>
      </c>
    </row>
    <row r="12605" spans="1:28" hidden="1" x14ac:dyDescent="0.3">
      <c r="A12605" t="s">
        <v>2317</v>
      </c>
      <c r="B12605" t="s">
        <v>4661</v>
      </c>
      <c r="C12605" t="s">
        <v>16072</v>
      </c>
      <c r="D12605" t="s">
        <v>24</v>
      </c>
      <c r="H12605">
        <f t="shared" si="596"/>
        <v>4</v>
      </c>
      <c r="I12605" t="b">
        <f t="shared" si="597"/>
        <v>0</v>
      </c>
      <c r="J12605" t="b">
        <f t="shared" si="598"/>
        <v>0</v>
      </c>
      <c r="K12605" t="b">
        <f t="shared" si="599"/>
        <v>1</v>
      </c>
      <c r="L12605" t="b">
        <v>0</v>
      </c>
      <c r="M12605">
        <v>4</v>
      </c>
      <c r="N12605">
        <v>29</v>
      </c>
      <c r="O12605">
        <v>3</v>
      </c>
      <c r="P12605" t="b">
        <v>0</v>
      </c>
      <c r="Q12605" t="b">
        <v>0</v>
      </c>
      <c r="R12605" t="b">
        <v>0</v>
      </c>
      <c r="S12605" t="b">
        <v>0</v>
      </c>
      <c r="T12605">
        <v>0</v>
      </c>
      <c r="U12605" t="b">
        <v>0</v>
      </c>
      <c r="V12605">
        <v>6.5</v>
      </c>
      <c r="W12605">
        <v>0</v>
      </c>
      <c r="X12605">
        <v>0.5</v>
      </c>
      <c r="Y12605" s="1" t="s">
        <v>199</v>
      </c>
      <c r="Z12605" t="b">
        <v>0</v>
      </c>
      <c r="AA12605" t="b">
        <v>0</v>
      </c>
      <c r="AB12605" t="b">
        <v>1</v>
      </c>
    </row>
    <row r="12606" spans="1:28" hidden="1" x14ac:dyDescent="0.3">
      <c r="A12606" t="s">
        <v>3862</v>
      </c>
      <c r="B12606" t="s">
        <v>4661</v>
      </c>
      <c r="C12606" t="s">
        <v>18203</v>
      </c>
      <c r="D12606" t="s">
        <v>24</v>
      </c>
      <c r="H12606">
        <f t="shared" si="596"/>
        <v>4</v>
      </c>
      <c r="I12606" t="b">
        <f t="shared" si="597"/>
        <v>0</v>
      </c>
      <c r="J12606" t="b">
        <f t="shared" si="598"/>
        <v>0</v>
      </c>
      <c r="K12606" t="b">
        <f t="shared" si="599"/>
        <v>1</v>
      </c>
      <c r="L12606" t="b">
        <v>0</v>
      </c>
      <c r="M12606">
        <v>2</v>
      </c>
      <c r="N12606">
        <v>16</v>
      </c>
      <c r="O12606">
        <v>2</v>
      </c>
      <c r="P12606" t="b">
        <v>0</v>
      </c>
      <c r="Q12606" t="b">
        <v>0</v>
      </c>
      <c r="R12606" t="b">
        <v>0</v>
      </c>
      <c r="S12606" t="b">
        <v>0</v>
      </c>
      <c r="T12606">
        <v>0</v>
      </c>
      <c r="U12606" t="b">
        <v>0</v>
      </c>
      <c r="V12606">
        <v>7.5</v>
      </c>
      <c r="W12606">
        <v>0</v>
      </c>
      <c r="X12606">
        <v>0.5</v>
      </c>
      <c r="Y12606">
        <v>0.125</v>
      </c>
      <c r="Z12606" t="b">
        <v>0</v>
      </c>
      <c r="AA12606" t="b">
        <v>0</v>
      </c>
      <c r="AB12606" t="b">
        <v>1</v>
      </c>
    </row>
    <row r="12607" spans="1:28" hidden="1" x14ac:dyDescent="0.3">
      <c r="A12607" t="s">
        <v>2369</v>
      </c>
      <c r="B12607" t="s">
        <v>4661</v>
      </c>
      <c r="C12607" t="s">
        <v>4662</v>
      </c>
      <c r="D12607" t="s">
        <v>24</v>
      </c>
      <c r="H12607">
        <f t="shared" si="596"/>
        <v>4</v>
      </c>
      <c r="I12607" t="b">
        <f t="shared" si="597"/>
        <v>0</v>
      </c>
      <c r="J12607" t="b">
        <f t="shared" si="598"/>
        <v>0</v>
      </c>
      <c r="K12607" t="b">
        <f t="shared" si="599"/>
        <v>1</v>
      </c>
      <c r="L12607" t="b">
        <v>0</v>
      </c>
      <c r="M12607">
        <v>4</v>
      </c>
      <c r="N12607">
        <v>25</v>
      </c>
      <c r="O12607">
        <v>3</v>
      </c>
      <c r="P12607" t="b">
        <v>0</v>
      </c>
      <c r="Q12607" t="b">
        <v>0</v>
      </c>
      <c r="R12607" t="b">
        <v>0</v>
      </c>
      <c r="S12607" t="b">
        <v>0</v>
      </c>
      <c r="T12607">
        <v>0</v>
      </c>
      <c r="U12607" t="b">
        <v>0</v>
      </c>
      <c r="V12607">
        <v>5.5</v>
      </c>
      <c r="W12607">
        <v>0</v>
      </c>
      <c r="X12607">
        <v>0</v>
      </c>
      <c r="Y12607">
        <v>0.12</v>
      </c>
      <c r="Z12607" t="b">
        <v>0</v>
      </c>
      <c r="AA12607" t="b">
        <v>0</v>
      </c>
      <c r="AB12607" t="b">
        <v>1</v>
      </c>
    </row>
    <row r="12608" spans="1:28" hidden="1" x14ac:dyDescent="0.3">
      <c r="A12608" t="s">
        <v>6915</v>
      </c>
      <c r="B12608" t="s">
        <v>6916</v>
      </c>
      <c r="C12608" t="s">
        <v>6917</v>
      </c>
      <c r="D12608" t="s">
        <v>24</v>
      </c>
      <c r="H12608">
        <f t="shared" si="596"/>
        <v>5</v>
      </c>
      <c r="I12608" t="b">
        <f t="shared" si="597"/>
        <v>0</v>
      </c>
      <c r="J12608" t="b">
        <f t="shared" si="598"/>
        <v>0</v>
      </c>
      <c r="K12608" t="b">
        <f t="shared" si="599"/>
        <v>1</v>
      </c>
      <c r="L12608" t="b">
        <v>0</v>
      </c>
      <c r="M12608">
        <v>2</v>
      </c>
      <c r="N12608">
        <v>8</v>
      </c>
      <c r="O12608">
        <v>1</v>
      </c>
      <c r="P12608" t="b">
        <v>0</v>
      </c>
      <c r="Q12608" t="b">
        <v>0</v>
      </c>
      <c r="R12608" t="b">
        <v>0</v>
      </c>
      <c r="S12608" t="b">
        <v>0</v>
      </c>
      <c r="T12608">
        <v>0</v>
      </c>
      <c r="U12608" t="b">
        <v>0</v>
      </c>
      <c r="V12608">
        <v>3.5</v>
      </c>
      <c r="W12608">
        <v>0</v>
      </c>
      <c r="X12608">
        <v>0.5</v>
      </c>
      <c r="Y12608">
        <v>0.125</v>
      </c>
      <c r="Z12608" t="b">
        <v>0</v>
      </c>
      <c r="AA12608" t="b">
        <v>0</v>
      </c>
      <c r="AB12608" t="b">
        <v>1</v>
      </c>
    </row>
    <row r="12609" spans="1:28" hidden="1" x14ac:dyDescent="0.3">
      <c r="A12609" t="s">
        <v>4530</v>
      </c>
      <c r="B12609" t="s">
        <v>4531</v>
      </c>
      <c r="C12609" t="s">
        <v>4532</v>
      </c>
      <c r="D12609" t="s">
        <v>24</v>
      </c>
      <c r="H12609">
        <f t="shared" si="596"/>
        <v>4</v>
      </c>
      <c r="I12609" t="b">
        <f t="shared" si="597"/>
        <v>0</v>
      </c>
      <c r="J12609" t="b">
        <f t="shared" si="598"/>
        <v>0</v>
      </c>
      <c r="K12609" t="b">
        <f t="shared" si="599"/>
        <v>1</v>
      </c>
      <c r="L12609" t="b">
        <v>0</v>
      </c>
      <c r="M12609">
        <v>2</v>
      </c>
      <c r="N12609">
        <v>16</v>
      </c>
      <c r="O12609">
        <v>1</v>
      </c>
      <c r="P12609" t="b">
        <v>0</v>
      </c>
      <c r="Q12609" t="b">
        <v>0</v>
      </c>
      <c r="R12609" t="b">
        <v>0</v>
      </c>
      <c r="S12609" t="b">
        <v>0</v>
      </c>
      <c r="T12609">
        <v>0</v>
      </c>
      <c r="U12609" t="b">
        <v>0</v>
      </c>
      <c r="V12609">
        <v>7.5</v>
      </c>
      <c r="W12609">
        <v>0</v>
      </c>
      <c r="X12609">
        <v>0.5</v>
      </c>
      <c r="Y12609">
        <v>6.25E-2</v>
      </c>
      <c r="Z12609" t="b">
        <v>0</v>
      </c>
      <c r="AA12609" t="b">
        <v>0</v>
      </c>
      <c r="AB12609" t="b">
        <v>1</v>
      </c>
    </row>
    <row r="12610" spans="1:28" hidden="1" x14ac:dyDescent="0.3">
      <c r="A12610" t="s">
        <v>4304</v>
      </c>
      <c r="B12610" t="s">
        <v>4305</v>
      </c>
      <c r="C12610" t="s">
        <v>4306</v>
      </c>
      <c r="D12610" t="s">
        <v>24</v>
      </c>
      <c r="H12610">
        <f t="shared" si="596"/>
        <v>5</v>
      </c>
      <c r="I12610" t="b">
        <f t="shared" si="597"/>
        <v>0</v>
      </c>
      <c r="J12610" t="b">
        <f t="shared" si="598"/>
        <v>0</v>
      </c>
      <c r="K12610" t="b">
        <f t="shared" si="599"/>
        <v>1</v>
      </c>
      <c r="L12610" t="b">
        <v>0</v>
      </c>
      <c r="M12610">
        <v>7</v>
      </c>
      <c r="N12610">
        <v>42</v>
      </c>
      <c r="O12610">
        <v>9</v>
      </c>
      <c r="P12610" t="b">
        <v>0</v>
      </c>
      <c r="Q12610" t="b">
        <v>0</v>
      </c>
      <c r="R12610" t="b">
        <v>0</v>
      </c>
      <c r="S12610" t="b">
        <v>0</v>
      </c>
      <c r="T12610">
        <v>2</v>
      </c>
      <c r="U12610" t="b">
        <v>0</v>
      </c>
      <c r="V12610" s="1" t="s">
        <v>613</v>
      </c>
      <c r="W12610">
        <v>1</v>
      </c>
      <c r="X12610" s="1" t="s">
        <v>577</v>
      </c>
      <c r="Y12610" s="1" t="s">
        <v>1067</v>
      </c>
      <c r="Z12610" t="b">
        <v>0</v>
      </c>
      <c r="AA12610" t="b">
        <v>0</v>
      </c>
      <c r="AB12610" t="b">
        <v>1</v>
      </c>
    </row>
    <row r="12611" spans="1:28" hidden="1" x14ac:dyDescent="0.3">
      <c r="A12611" t="s">
        <v>275</v>
      </c>
      <c r="B12611" t="s">
        <v>4305</v>
      </c>
      <c r="C12611" t="s">
        <v>17346</v>
      </c>
      <c r="D12611" t="s">
        <v>24</v>
      </c>
      <c r="H12611">
        <f t="shared" si="596"/>
        <v>5</v>
      </c>
      <c r="I12611" t="b">
        <f t="shared" si="597"/>
        <v>0</v>
      </c>
      <c r="J12611" t="b">
        <f t="shared" si="598"/>
        <v>0</v>
      </c>
      <c r="K12611" t="b">
        <f t="shared" si="599"/>
        <v>1</v>
      </c>
      <c r="L12611" t="b">
        <v>0</v>
      </c>
      <c r="M12611">
        <v>5</v>
      </c>
      <c r="N12611">
        <v>49</v>
      </c>
      <c r="O12611">
        <v>5</v>
      </c>
      <c r="P12611" t="b">
        <v>0</v>
      </c>
      <c r="Q12611" t="b">
        <v>0</v>
      </c>
      <c r="R12611" t="b">
        <v>0</v>
      </c>
      <c r="S12611" t="b">
        <v>0</v>
      </c>
      <c r="T12611">
        <v>0</v>
      </c>
      <c r="U12611" t="b">
        <v>0</v>
      </c>
      <c r="V12611">
        <v>9</v>
      </c>
      <c r="W12611">
        <v>0</v>
      </c>
      <c r="X12611">
        <v>0.2</v>
      </c>
      <c r="Y12611" s="1" t="s">
        <v>17347</v>
      </c>
      <c r="Z12611" t="b">
        <v>0</v>
      </c>
      <c r="AA12611" t="b">
        <v>0</v>
      </c>
      <c r="AB12611" t="b">
        <v>1</v>
      </c>
    </row>
    <row r="12612" spans="1:28" hidden="1" x14ac:dyDescent="0.3">
      <c r="A12612" t="s">
        <v>3533</v>
      </c>
      <c r="B12612" t="s">
        <v>4305</v>
      </c>
      <c r="C12612" t="s">
        <v>9624</v>
      </c>
      <c r="D12612" t="s">
        <v>24</v>
      </c>
      <c r="H12612">
        <f t="shared" si="596"/>
        <v>5</v>
      </c>
      <c r="I12612" t="b">
        <f t="shared" si="597"/>
        <v>0</v>
      </c>
      <c r="J12612" t="b">
        <f t="shared" si="598"/>
        <v>0</v>
      </c>
      <c r="K12612" t="b">
        <f t="shared" si="599"/>
        <v>1</v>
      </c>
      <c r="L12612" t="b">
        <v>0</v>
      </c>
      <c r="M12612">
        <v>2</v>
      </c>
      <c r="N12612">
        <v>15</v>
      </c>
      <c r="O12612">
        <v>1</v>
      </c>
      <c r="P12612" t="b">
        <v>0</v>
      </c>
      <c r="Q12612" t="b">
        <v>0</v>
      </c>
      <c r="R12612" t="b">
        <v>0</v>
      </c>
      <c r="S12612" t="b">
        <v>0</v>
      </c>
      <c r="T12612">
        <v>0</v>
      </c>
      <c r="U12612" t="b">
        <v>0</v>
      </c>
      <c r="V12612">
        <v>7</v>
      </c>
      <c r="W12612">
        <v>0</v>
      </c>
      <c r="X12612">
        <v>0</v>
      </c>
      <c r="Y12612">
        <v>6.6666666666666596E-2</v>
      </c>
      <c r="Z12612" t="b">
        <v>0</v>
      </c>
      <c r="AA12612" t="b">
        <v>0</v>
      </c>
      <c r="AB12612" t="b">
        <v>1</v>
      </c>
    </row>
    <row r="12613" spans="1:28" hidden="1" x14ac:dyDescent="0.3">
      <c r="A12613" t="s">
        <v>3049</v>
      </c>
      <c r="B12613" t="s">
        <v>19287</v>
      </c>
      <c r="C12613" t="s">
        <v>19288</v>
      </c>
      <c r="D12613" t="s">
        <v>24</v>
      </c>
      <c r="H12613">
        <f t="shared" si="596"/>
        <v>6</v>
      </c>
      <c r="I12613" t="b">
        <f t="shared" si="597"/>
        <v>0</v>
      </c>
      <c r="J12613" t="b">
        <f t="shared" si="598"/>
        <v>0</v>
      </c>
      <c r="K12613" t="b">
        <f t="shared" si="599"/>
        <v>1</v>
      </c>
      <c r="L12613" t="b">
        <v>0</v>
      </c>
      <c r="M12613">
        <v>4</v>
      </c>
      <c r="N12613">
        <v>25</v>
      </c>
      <c r="O12613">
        <v>5</v>
      </c>
      <c r="P12613" t="b">
        <v>0</v>
      </c>
      <c r="Q12613" t="b">
        <v>0</v>
      </c>
      <c r="R12613" t="b">
        <v>0</v>
      </c>
      <c r="S12613" t="b">
        <v>0</v>
      </c>
      <c r="T12613">
        <v>0</v>
      </c>
      <c r="U12613" t="b">
        <v>0</v>
      </c>
      <c r="V12613">
        <v>5.5</v>
      </c>
      <c r="W12613">
        <v>1</v>
      </c>
      <c r="X12613">
        <v>0.25</v>
      </c>
      <c r="Y12613">
        <v>0.2</v>
      </c>
      <c r="Z12613" t="b">
        <v>0</v>
      </c>
      <c r="AA12613" t="b">
        <v>0</v>
      </c>
      <c r="AB12613" t="b">
        <v>1</v>
      </c>
    </row>
    <row r="12614" spans="1:28" hidden="1" x14ac:dyDescent="0.3">
      <c r="A12614" t="s">
        <v>1097</v>
      </c>
      <c r="B12614" t="s">
        <v>1098</v>
      </c>
      <c r="C12614" t="s">
        <v>1099</v>
      </c>
      <c r="D12614" t="s">
        <v>24</v>
      </c>
      <c r="H12614">
        <f t="shared" si="596"/>
        <v>6</v>
      </c>
      <c r="I12614" t="b">
        <f t="shared" si="597"/>
        <v>0</v>
      </c>
      <c r="J12614" t="b">
        <f t="shared" si="598"/>
        <v>0</v>
      </c>
      <c r="K12614" t="b">
        <f t="shared" si="599"/>
        <v>1</v>
      </c>
      <c r="L12614" t="b">
        <v>0</v>
      </c>
      <c r="M12614">
        <v>4</v>
      </c>
      <c r="N12614">
        <v>28</v>
      </c>
      <c r="O12614">
        <v>7</v>
      </c>
      <c r="P12614" t="b">
        <v>0</v>
      </c>
      <c r="Q12614" t="b">
        <v>0</v>
      </c>
      <c r="R12614" t="b">
        <v>0</v>
      </c>
      <c r="S12614" t="b">
        <v>0</v>
      </c>
      <c r="T12614">
        <v>4</v>
      </c>
      <c r="U12614" t="b">
        <v>0</v>
      </c>
      <c r="V12614">
        <v>6.25</v>
      </c>
      <c r="W12614">
        <v>0</v>
      </c>
      <c r="X12614">
        <v>0.25</v>
      </c>
      <c r="Y12614">
        <v>0.25</v>
      </c>
      <c r="Z12614" t="b">
        <v>0</v>
      </c>
      <c r="AA12614" t="b">
        <v>0</v>
      </c>
      <c r="AB12614" t="b">
        <v>1</v>
      </c>
    </row>
    <row r="12615" spans="1:28" hidden="1" x14ac:dyDescent="0.3">
      <c r="A12615" t="s">
        <v>6369</v>
      </c>
      <c r="B12615" t="s">
        <v>1024</v>
      </c>
      <c r="C12615" t="s">
        <v>6370</v>
      </c>
      <c r="D12615" t="s">
        <v>24</v>
      </c>
      <c r="H12615">
        <f t="shared" si="596"/>
        <v>4</v>
      </c>
      <c r="I12615" t="b">
        <f t="shared" si="597"/>
        <v>0</v>
      </c>
      <c r="J12615" t="b">
        <f t="shared" si="598"/>
        <v>0</v>
      </c>
      <c r="K12615" t="b">
        <f t="shared" si="599"/>
        <v>1</v>
      </c>
      <c r="L12615" t="b">
        <v>0</v>
      </c>
      <c r="M12615">
        <v>14</v>
      </c>
      <c r="N12615">
        <v>85</v>
      </c>
      <c r="O12615">
        <v>22</v>
      </c>
      <c r="P12615" t="b">
        <v>0</v>
      </c>
      <c r="Q12615" t="b">
        <v>0</v>
      </c>
      <c r="R12615" t="b">
        <v>0</v>
      </c>
      <c r="S12615" t="b">
        <v>0</v>
      </c>
      <c r="T12615">
        <v>0</v>
      </c>
      <c r="U12615" t="b">
        <v>1</v>
      </c>
      <c r="V12615" s="1" t="s">
        <v>613</v>
      </c>
      <c r="W12615">
        <v>1</v>
      </c>
      <c r="X12615" s="1" t="s">
        <v>176</v>
      </c>
      <c r="Y12615" s="1" t="s">
        <v>6371</v>
      </c>
      <c r="Z12615" t="b">
        <v>0</v>
      </c>
      <c r="AA12615" t="b">
        <v>0</v>
      </c>
      <c r="AB12615" t="b">
        <v>1</v>
      </c>
    </row>
    <row r="12616" spans="1:28" hidden="1" x14ac:dyDescent="0.3">
      <c r="A12616" t="s">
        <v>588</v>
      </c>
      <c r="B12616" t="s">
        <v>1024</v>
      </c>
      <c r="C12616" t="s">
        <v>1025</v>
      </c>
      <c r="D12616" t="s">
        <v>24</v>
      </c>
      <c r="H12616">
        <f t="shared" si="596"/>
        <v>4</v>
      </c>
      <c r="I12616" t="b">
        <f t="shared" si="597"/>
        <v>0</v>
      </c>
      <c r="J12616" t="b">
        <f t="shared" si="598"/>
        <v>0</v>
      </c>
      <c r="K12616" t="b">
        <f t="shared" si="599"/>
        <v>1</v>
      </c>
      <c r="L12616" t="b">
        <v>0</v>
      </c>
      <c r="M12616">
        <v>4</v>
      </c>
      <c r="N12616">
        <v>21</v>
      </c>
      <c r="O12616">
        <v>5</v>
      </c>
      <c r="P12616" t="b">
        <v>0</v>
      </c>
      <c r="Q12616" t="b">
        <v>0</v>
      </c>
      <c r="R12616" t="b">
        <v>0</v>
      </c>
      <c r="S12616" t="b">
        <v>0</v>
      </c>
      <c r="T12616">
        <v>0</v>
      </c>
      <c r="U12616" t="b">
        <v>0</v>
      </c>
      <c r="V12616">
        <v>4.5</v>
      </c>
      <c r="W12616">
        <v>0</v>
      </c>
      <c r="X12616">
        <v>0.75</v>
      </c>
      <c r="Y12616" s="1" t="s">
        <v>1026</v>
      </c>
      <c r="Z12616" t="b">
        <v>0</v>
      </c>
      <c r="AA12616" t="b">
        <v>0</v>
      </c>
      <c r="AB12616" t="b">
        <v>1</v>
      </c>
    </row>
    <row r="12617" spans="1:28" hidden="1" x14ac:dyDescent="0.3">
      <c r="A12617" t="s">
        <v>105</v>
      </c>
      <c r="B12617" t="s">
        <v>1024</v>
      </c>
      <c r="C12617" t="s">
        <v>4579</v>
      </c>
      <c r="D12617" t="s">
        <v>24</v>
      </c>
      <c r="H12617">
        <f t="shared" si="596"/>
        <v>4</v>
      </c>
      <c r="I12617" t="b">
        <f t="shared" si="597"/>
        <v>0</v>
      </c>
      <c r="J12617" t="b">
        <f t="shared" si="598"/>
        <v>0</v>
      </c>
      <c r="K12617" t="b">
        <f t="shared" si="599"/>
        <v>1</v>
      </c>
      <c r="L12617" t="b">
        <v>0</v>
      </c>
      <c r="M12617">
        <v>4</v>
      </c>
      <c r="N12617">
        <v>26</v>
      </c>
      <c r="O12617">
        <v>3</v>
      </c>
      <c r="P12617" t="b">
        <v>0</v>
      </c>
      <c r="Q12617" t="b">
        <v>0</v>
      </c>
      <c r="R12617" t="b">
        <v>0</v>
      </c>
      <c r="S12617" t="b">
        <v>0</v>
      </c>
      <c r="T12617">
        <v>0</v>
      </c>
      <c r="U12617" t="b">
        <v>0</v>
      </c>
      <c r="V12617">
        <v>5.75</v>
      </c>
      <c r="W12617">
        <v>0</v>
      </c>
      <c r="X12617">
        <v>0.5</v>
      </c>
      <c r="Y12617" s="1" t="s">
        <v>118</v>
      </c>
      <c r="Z12617" t="b">
        <v>0</v>
      </c>
      <c r="AA12617" t="b">
        <v>0</v>
      </c>
      <c r="AB12617" t="b">
        <v>1</v>
      </c>
    </row>
    <row r="12618" spans="1:28" hidden="1" x14ac:dyDescent="0.3">
      <c r="A12618" t="s">
        <v>2510</v>
      </c>
      <c r="B12618" t="s">
        <v>1024</v>
      </c>
      <c r="C12618" t="s">
        <v>13913</v>
      </c>
      <c r="D12618" t="s">
        <v>24</v>
      </c>
      <c r="H12618">
        <f t="shared" si="596"/>
        <v>4</v>
      </c>
      <c r="I12618" t="b">
        <f t="shared" si="597"/>
        <v>0</v>
      </c>
      <c r="J12618" t="b">
        <f t="shared" si="598"/>
        <v>0</v>
      </c>
      <c r="K12618" t="b">
        <f t="shared" si="599"/>
        <v>1</v>
      </c>
      <c r="L12618" t="b">
        <v>0</v>
      </c>
      <c r="M12618">
        <v>4</v>
      </c>
      <c r="N12618">
        <v>26</v>
      </c>
      <c r="O12618">
        <v>5</v>
      </c>
      <c r="P12618" t="b">
        <v>0</v>
      </c>
      <c r="Q12618" t="b">
        <v>0</v>
      </c>
      <c r="R12618" t="b">
        <v>0</v>
      </c>
      <c r="S12618" t="b">
        <v>0</v>
      </c>
      <c r="T12618">
        <v>0</v>
      </c>
      <c r="U12618" t="b">
        <v>0</v>
      </c>
      <c r="V12618">
        <v>5.75</v>
      </c>
      <c r="W12618">
        <v>0</v>
      </c>
      <c r="X12618">
        <v>0.5</v>
      </c>
      <c r="Y12618" s="1" t="s">
        <v>155</v>
      </c>
      <c r="Z12618" t="b">
        <v>0</v>
      </c>
      <c r="AA12618" t="b">
        <v>0</v>
      </c>
      <c r="AB12618" t="b">
        <v>1</v>
      </c>
    </row>
    <row r="12619" spans="1:28" hidden="1" x14ac:dyDescent="0.3">
      <c r="A12619" t="s">
        <v>8594</v>
      </c>
      <c r="B12619" t="s">
        <v>1024</v>
      </c>
      <c r="C12619" t="s">
        <v>8864</v>
      </c>
      <c r="D12619" t="s">
        <v>24</v>
      </c>
      <c r="H12619">
        <f t="shared" si="596"/>
        <v>4</v>
      </c>
      <c r="I12619" t="b">
        <f t="shared" si="597"/>
        <v>0</v>
      </c>
      <c r="J12619" t="b">
        <f t="shared" si="598"/>
        <v>0</v>
      </c>
      <c r="K12619" t="b">
        <f t="shared" si="599"/>
        <v>1</v>
      </c>
      <c r="L12619" t="b">
        <v>0</v>
      </c>
      <c r="M12619">
        <v>5</v>
      </c>
      <c r="N12619">
        <v>24</v>
      </c>
      <c r="O12619">
        <v>4</v>
      </c>
      <c r="P12619" t="b">
        <v>0</v>
      </c>
      <c r="Q12619" t="b">
        <v>0</v>
      </c>
      <c r="R12619" t="b">
        <v>0</v>
      </c>
      <c r="S12619" t="b">
        <v>0</v>
      </c>
      <c r="T12619">
        <v>0</v>
      </c>
      <c r="U12619" t="b">
        <v>0</v>
      </c>
      <c r="V12619">
        <v>4</v>
      </c>
      <c r="W12619">
        <v>0</v>
      </c>
      <c r="X12619">
        <v>0</v>
      </c>
      <c r="Y12619" s="1" t="s">
        <v>218</v>
      </c>
      <c r="Z12619" t="b">
        <v>0</v>
      </c>
      <c r="AA12619" t="b">
        <v>0</v>
      </c>
      <c r="AB12619" t="b">
        <v>1</v>
      </c>
    </row>
    <row r="12620" spans="1:28" hidden="1" x14ac:dyDescent="0.3">
      <c r="A12620" t="s">
        <v>555</v>
      </c>
      <c r="B12620" t="s">
        <v>3741</v>
      </c>
      <c r="C12620" t="s">
        <v>3742</v>
      </c>
      <c r="D12620" t="s">
        <v>24</v>
      </c>
      <c r="H12620">
        <f t="shared" si="596"/>
        <v>10</v>
      </c>
      <c r="I12620" t="b">
        <f t="shared" si="597"/>
        <v>0</v>
      </c>
      <c r="J12620" t="b">
        <f t="shared" si="598"/>
        <v>0</v>
      </c>
      <c r="K12620" t="b">
        <f t="shared" si="599"/>
        <v>1</v>
      </c>
      <c r="L12620" t="b">
        <v>0</v>
      </c>
      <c r="M12620">
        <v>3</v>
      </c>
      <c r="N12620">
        <v>29</v>
      </c>
      <c r="O12620">
        <v>3</v>
      </c>
      <c r="P12620" t="b">
        <v>0</v>
      </c>
      <c r="Q12620" t="b">
        <v>0</v>
      </c>
      <c r="R12620" t="b">
        <v>0</v>
      </c>
      <c r="S12620" t="b">
        <v>0</v>
      </c>
      <c r="T12620">
        <v>0</v>
      </c>
      <c r="U12620" t="b">
        <v>0</v>
      </c>
      <c r="V12620">
        <v>9</v>
      </c>
      <c r="W12620">
        <v>0</v>
      </c>
      <c r="X12620">
        <v>0</v>
      </c>
      <c r="Y12620" s="1" t="s">
        <v>199</v>
      </c>
      <c r="Z12620" t="b">
        <v>0</v>
      </c>
      <c r="AA12620" t="b">
        <v>0</v>
      </c>
      <c r="AB12620" t="b">
        <v>0</v>
      </c>
    </row>
    <row r="12621" spans="1:28" hidden="1" x14ac:dyDescent="0.3">
      <c r="A12621" t="s">
        <v>2538</v>
      </c>
      <c r="B12621" t="s">
        <v>11108</v>
      </c>
      <c r="C12621" t="s">
        <v>11109</v>
      </c>
      <c r="D12621" t="s">
        <v>24</v>
      </c>
      <c r="H12621">
        <f t="shared" si="596"/>
        <v>5</v>
      </c>
      <c r="I12621" t="b">
        <f t="shared" si="597"/>
        <v>0</v>
      </c>
      <c r="J12621" t="b">
        <f t="shared" si="598"/>
        <v>0</v>
      </c>
      <c r="K12621" t="b">
        <f t="shared" si="599"/>
        <v>1</v>
      </c>
      <c r="L12621" t="b">
        <v>1</v>
      </c>
      <c r="M12621">
        <v>2</v>
      </c>
      <c r="N12621">
        <v>11</v>
      </c>
      <c r="O12621">
        <v>2</v>
      </c>
      <c r="P12621" t="b">
        <v>0</v>
      </c>
      <c r="Q12621" t="b">
        <v>0</v>
      </c>
      <c r="R12621" t="b">
        <v>0</v>
      </c>
      <c r="S12621" t="b">
        <v>0</v>
      </c>
      <c r="T12621">
        <v>0</v>
      </c>
      <c r="U12621" t="b">
        <v>0</v>
      </c>
      <c r="V12621">
        <v>5</v>
      </c>
      <c r="W12621">
        <v>0</v>
      </c>
      <c r="X12621">
        <v>0.5</v>
      </c>
      <c r="Y12621" s="1" t="s">
        <v>447</v>
      </c>
      <c r="Z12621" t="b">
        <v>0</v>
      </c>
      <c r="AA12621" t="b">
        <v>0</v>
      </c>
      <c r="AB12621" t="b">
        <v>0</v>
      </c>
    </row>
    <row r="12622" spans="1:28" hidden="1" x14ac:dyDescent="0.3">
      <c r="A12622" t="s">
        <v>3289</v>
      </c>
      <c r="B12622" t="s">
        <v>1445</v>
      </c>
      <c r="C12622" t="s">
        <v>18658</v>
      </c>
      <c r="D12622" t="s">
        <v>24</v>
      </c>
      <c r="H12622">
        <f t="shared" si="596"/>
        <v>4</v>
      </c>
      <c r="I12622" t="b">
        <f t="shared" si="597"/>
        <v>0</v>
      </c>
      <c r="J12622" t="b">
        <f t="shared" si="598"/>
        <v>0</v>
      </c>
      <c r="K12622" t="b">
        <f t="shared" si="599"/>
        <v>1</v>
      </c>
      <c r="L12622" t="b">
        <v>0</v>
      </c>
      <c r="M12622">
        <v>3</v>
      </c>
      <c r="N12622">
        <v>22</v>
      </c>
      <c r="O12622">
        <v>2</v>
      </c>
      <c r="P12622" t="b">
        <v>0</v>
      </c>
      <c r="Q12622" t="b">
        <v>0</v>
      </c>
      <c r="R12622" t="b">
        <v>0</v>
      </c>
      <c r="S12622" t="b">
        <v>0</v>
      </c>
      <c r="T12622">
        <v>0</v>
      </c>
      <c r="U12622" t="b">
        <v>0</v>
      </c>
      <c r="V12622" s="1" t="s">
        <v>79</v>
      </c>
      <c r="W12622">
        <v>0</v>
      </c>
      <c r="X12622" s="1" t="s">
        <v>80</v>
      </c>
      <c r="Y12622">
        <v>9.0909090909090898E-2</v>
      </c>
      <c r="Z12622" t="b">
        <v>0</v>
      </c>
      <c r="AA12622" t="b">
        <v>0</v>
      </c>
      <c r="AB12622" t="b">
        <v>1</v>
      </c>
    </row>
    <row r="12623" spans="1:28" hidden="1" x14ac:dyDescent="0.3">
      <c r="A12623" t="s">
        <v>1444</v>
      </c>
      <c r="B12623" t="s">
        <v>1445</v>
      </c>
      <c r="C12623" t="s">
        <v>1446</v>
      </c>
      <c r="D12623" t="s">
        <v>24</v>
      </c>
      <c r="H12623">
        <f t="shared" si="596"/>
        <v>4</v>
      </c>
      <c r="I12623" t="b">
        <f t="shared" si="597"/>
        <v>0</v>
      </c>
      <c r="J12623" t="b">
        <f t="shared" si="598"/>
        <v>0</v>
      </c>
      <c r="K12623" t="b">
        <f t="shared" si="599"/>
        <v>1</v>
      </c>
      <c r="L12623" t="b">
        <v>0</v>
      </c>
      <c r="M12623">
        <v>4</v>
      </c>
      <c r="N12623">
        <v>28</v>
      </c>
      <c r="O12623">
        <v>3</v>
      </c>
      <c r="P12623" t="b">
        <v>0</v>
      </c>
      <c r="Q12623" t="b">
        <v>0</v>
      </c>
      <c r="R12623" t="b">
        <v>0</v>
      </c>
      <c r="S12623" t="b">
        <v>0</v>
      </c>
      <c r="T12623">
        <v>0</v>
      </c>
      <c r="U12623" t="b">
        <v>0</v>
      </c>
      <c r="V12623">
        <v>6.25</v>
      </c>
      <c r="W12623">
        <v>0</v>
      </c>
      <c r="X12623">
        <v>0.5</v>
      </c>
      <c r="Y12623" s="1" t="s">
        <v>32</v>
      </c>
      <c r="Z12623" t="b">
        <v>0</v>
      </c>
      <c r="AA12623" t="b">
        <v>0</v>
      </c>
      <c r="AB12623" t="b">
        <v>1</v>
      </c>
    </row>
    <row r="12624" spans="1:28" hidden="1" x14ac:dyDescent="0.3">
      <c r="A12624" t="s">
        <v>2061</v>
      </c>
      <c r="B12624" t="s">
        <v>9276</v>
      </c>
      <c r="C12624" t="s">
        <v>11161</v>
      </c>
      <c r="D12624" t="s">
        <v>24</v>
      </c>
      <c r="H12624">
        <f t="shared" si="596"/>
        <v>4</v>
      </c>
      <c r="I12624" t="b">
        <f t="shared" si="597"/>
        <v>0</v>
      </c>
      <c r="J12624" t="b">
        <f t="shared" si="598"/>
        <v>0</v>
      </c>
      <c r="K12624" t="b">
        <f t="shared" si="599"/>
        <v>1</v>
      </c>
      <c r="L12624" t="b">
        <v>0</v>
      </c>
      <c r="M12624">
        <v>3</v>
      </c>
      <c r="N12624">
        <v>19</v>
      </c>
      <c r="O12624">
        <v>3</v>
      </c>
      <c r="P12624" t="b">
        <v>0</v>
      </c>
      <c r="Q12624" t="b">
        <v>0</v>
      </c>
      <c r="R12624" t="b">
        <v>0</v>
      </c>
      <c r="S12624" t="b">
        <v>0</v>
      </c>
      <c r="T12624">
        <v>0</v>
      </c>
      <c r="U12624" t="b">
        <v>0</v>
      </c>
      <c r="V12624" s="1" t="s">
        <v>167</v>
      </c>
      <c r="W12624">
        <v>1</v>
      </c>
      <c r="X12624" s="1" t="s">
        <v>31</v>
      </c>
      <c r="Y12624" s="1" t="s">
        <v>810</v>
      </c>
      <c r="Z12624" t="b">
        <v>0</v>
      </c>
      <c r="AA12624" t="b">
        <v>0</v>
      </c>
      <c r="AB12624" t="b">
        <v>1</v>
      </c>
    </row>
    <row r="12625" spans="1:28" hidden="1" x14ac:dyDescent="0.3">
      <c r="A12625" t="s">
        <v>1601</v>
      </c>
      <c r="B12625" t="s">
        <v>9276</v>
      </c>
      <c r="C12625" t="s">
        <v>9277</v>
      </c>
      <c r="D12625" t="s">
        <v>24</v>
      </c>
      <c r="H12625">
        <f t="shared" si="596"/>
        <v>4</v>
      </c>
      <c r="I12625" t="b">
        <f t="shared" si="597"/>
        <v>0</v>
      </c>
      <c r="J12625" t="b">
        <f t="shared" si="598"/>
        <v>0</v>
      </c>
      <c r="K12625" t="b">
        <f t="shared" si="599"/>
        <v>1</v>
      </c>
      <c r="L12625" t="b">
        <v>0</v>
      </c>
      <c r="M12625">
        <v>2</v>
      </c>
      <c r="N12625">
        <v>8</v>
      </c>
      <c r="O12625">
        <v>1</v>
      </c>
      <c r="P12625" t="b">
        <v>0</v>
      </c>
      <c r="Q12625" t="b">
        <v>0</v>
      </c>
      <c r="R12625" t="b">
        <v>0</v>
      </c>
      <c r="S12625" t="b">
        <v>0</v>
      </c>
      <c r="T12625">
        <v>0</v>
      </c>
      <c r="U12625" t="b">
        <v>0</v>
      </c>
      <c r="V12625">
        <v>3.5</v>
      </c>
      <c r="W12625">
        <v>0</v>
      </c>
      <c r="X12625">
        <v>0.5</v>
      </c>
      <c r="Y12625">
        <v>0.125</v>
      </c>
      <c r="Z12625" t="b">
        <v>0</v>
      </c>
      <c r="AA12625" t="b">
        <v>0</v>
      </c>
      <c r="AB12625" t="b">
        <v>1</v>
      </c>
    </row>
    <row r="12626" spans="1:28" hidden="1" x14ac:dyDescent="0.3">
      <c r="A12626" t="s">
        <v>741</v>
      </c>
      <c r="B12626" t="s">
        <v>9276</v>
      </c>
      <c r="C12626" t="s">
        <v>13965</v>
      </c>
      <c r="D12626" t="s">
        <v>56</v>
      </c>
      <c r="H12626">
        <f t="shared" si="596"/>
        <v>4</v>
      </c>
      <c r="I12626" t="b">
        <f t="shared" si="597"/>
        <v>0</v>
      </c>
      <c r="J12626" t="b">
        <f t="shared" si="598"/>
        <v>0</v>
      </c>
      <c r="K12626" t="b">
        <f t="shared" si="599"/>
        <v>1</v>
      </c>
      <c r="L12626" t="b">
        <v>0</v>
      </c>
      <c r="M12626">
        <v>1</v>
      </c>
      <c r="N12626">
        <v>10</v>
      </c>
      <c r="O12626">
        <v>0</v>
      </c>
      <c r="P12626" t="b">
        <v>0</v>
      </c>
      <c r="Q12626" t="b">
        <v>0</v>
      </c>
      <c r="R12626" t="b">
        <v>0</v>
      </c>
      <c r="S12626" t="b">
        <v>0</v>
      </c>
      <c r="T12626">
        <v>0</v>
      </c>
      <c r="U12626" t="b">
        <v>0</v>
      </c>
      <c r="V12626">
        <v>10</v>
      </c>
      <c r="W12626">
        <v>0</v>
      </c>
      <c r="X12626">
        <v>0</v>
      </c>
      <c r="Y12626">
        <v>0</v>
      </c>
      <c r="Z12626" t="b">
        <v>0</v>
      </c>
      <c r="AA12626" t="b">
        <v>0</v>
      </c>
      <c r="AB12626" t="b">
        <v>1</v>
      </c>
    </row>
    <row r="12627" spans="1:28" hidden="1" x14ac:dyDescent="0.3">
      <c r="A12627" t="s">
        <v>2026</v>
      </c>
      <c r="B12627" t="s">
        <v>10484</v>
      </c>
      <c r="C12627" t="s">
        <v>10485</v>
      </c>
      <c r="D12627" t="s">
        <v>24</v>
      </c>
      <c r="H12627">
        <f t="shared" si="596"/>
        <v>9</v>
      </c>
      <c r="I12627" t="b">
        <f t="shared" si="597"/>
        <v>0</v>
      </c>
      <c r="J12627" t="b">
        <f t="shared" si="598"/>
        <v>0</v>
      </c>
      <c r="K12627" t="b">
        <f t="shared" si="599"/>
        <v>1</v>
      </c>
      <c r="L12627" t="b">
        <v>1</v>
      </c>
      <c r="M12627">
        <v>2</v>
      </c>
      <c r="N12627">
        <v>12</v>
      </c>
      <c r="O12627">
        <v>2</v>
      </c>
      <c r="P12627" t="b">
        <v>0</v>
      </c>
      <c r="Q12627" t="b">
        <v>0</v>
      </c>
      <c r="R12627" t="b">
        <v>0</v>
      </c>
      <c r="S12627" t="b">
        <v>0</v>
      </c>
      <c r="T12627">
        <v>0</v>
      </c>
      <c r="U12627" t="b">
        <v>0</v>
      </c>
      <c r="V12627">
        <v>5.5</v>
      </c>
      <c r="W12627">
        <v>0</v>
      </c>
      <c r="X12627">
        <v>0.5</v>
      </c>
      <c r="Y12627" s="1" t="s">
        <v>218</v>
      </c>
      <c r="Z12627" t="b">
        <v>0</v>
      </c>
      <c r="AA12627" t="b">
        <v>0</v>
      </c>
      <c r="AB12627" t="b">
        <v>0</v>
      </c>
    </row>
    <row r="12628" spans="1:28" hidden="1" x14ac:dyDescent="0.3">
      <c r="A12628" t="s">
        <v>323</v>
      </c>
      <c r="B12628" t="s">
        <v>2279</v>
      </c>
      <c r="C12628" t="s">
        <v>2280</v>
      </c>
      <c r="D12628" t="s">
        <v>24</v>
      </c>
      <c r="H12628">
        <f t="shared" ref="H12628:H12691" si="600">LEN(B12628)</f>
        <v>5</v>
      </c>
      <c r="I12628" t="b">
        <f t="shared" ref="I12628:I12691" si="601">_xlfn.LET(
    _xlpm.txt, LOWER(C12628),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628" t="b">
        <f t="shared" ref="J12628:J12691" si="602">_xlfn.LET(
    _xlpm.txt,LOWER( $C12628),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628" t="b">
        <f t="shared" ref="K12628:K12691" si="603">OR(ISNUMBER(FIND("A",B12628)),ISNUMBER(FIND("E",B12628)),ISNUMBER(FIND("I",B12628)),ISNUMBER(FIND("O",B12628)),ISNUMBER(FIND("U",B12628)),ISNUMBER(FIND("Y",B12628)))</f>
        <v>1</v>
      </c>
      <c r="L12628" t="b">
        <v>0</v>
      </c>
      <c r="M12628">
        <v>3</v>
      </c>
      <c r="N12628">
        <v>22</v>
      </c>
      <c r="O12628">
        <v>4</v>
      </c>
      <c r="P12628" t="b">
        <v>0</v>
      </c>
      <c r="Q12628" t="b">
        <v>0</v>
      </c>
      <c r="R12628" t="b">
        <v>0</v>
      </c>
      <c r="S12628" t="b">
        <v>0</v>
      </c>
      <c r="T12628">
        <v>0</v>
      </c>
      <c r="U12628" t="b">
        <v>0</v>
      </c>
      <c r="V12628" s="1" t="s">
        <v>79</v>
      </c>
      <c r="W12628">
        <v>1</v>
      </c>
      <c r="X12628">
        <v>0</v>
      </c>
      <c r="Y12628" s="1" t="s">
        <v>447</v>
      </c>
      <c r="Z12628" t="b">
        <v>0</v>
      </c>
      <c r="AA12628" t="b">
        <v>0</v>
      </c>
      <c r="AB12628" t="b">
        <v>1</v>
      </c>
    </row>
    <row r="12629" spans="1:28" hidden="1" x14ac:dyDescent="0.3">
      <c r="A12629" t="s">
        <v>2475</v>
      </c>
      <c r="B12629" t="s">
        <v>2279</v>
      </c>
      <c r="C12629" t="s">
        <v>7870</v>
      </c>
      <c r="D12629" t="s">
        <v>56</v>
      </c>
      <c r="H12629">
        <f t="shared" si="600"/>
        <v>5</v>
      </c>
      <c r="I12629" t="b">
        <f t="shared" si="601"/>
        <v>0</v>
      </c>
      <c r="J12629" t="b">
        <f t="shared" si="602"/>
        <v>0</v>
      </c>
      <c r="K12629" t="b">
        <f t="shared" si="603"/>
        <v>1</v>
      </c>
      <c r="L12629" t="b">
        <v>0</v>
      </c>
      <c r="M12629">
        <v>1</v>
      </c>
      <c r="N12629">
        <v>5</v>
      </c>
      <c r="O12629">
        <v>0</v>
      </c>
      <c r="P12629" t="b">
        <v>0</v>
      </c>
      <c r="Q12629" t="b">
        <v>0</v>
      </c>
      <c r="R12629" t="b">
        <v>0</v>
      </c>
      <c r="S12629" t="b">
        <v>0</v>
      </c>
      <c r="T12629">
        <v>0</v>
      </c>
      <c r="U12629" t="b">
        <v>0</v>
      </c>
      <c r="V12629">
        <v>5</v>
      </c>
      <c r="W12629">
        <v>0</v>
      </c>
      <c r="X12629">
        <v>0</v>
      </c>
      <c r="Y12629">
        <v>0</v>
      </c>
      <c r="Z12629" t="b">
        <v>0</v>
      </c>
      <c r="AA12629" t="b">
        <v>0</v>
      </c>
      <c r="AB12629" t="b">
        <v>1</v>
      </c>
    </row>
    <row r="12630" spans="1:28" hidden="1" x14ac:dyDescent="0.3">
      <c r="A12630" t="s">
        <v>369</v>
      </c>
      <c r="B12630" t="s">
        <v>4547</v>
      </c>
      <c r="C12630" t="s">
        <v>4548</v>
      </c>
      <c r="D12630" t="s">
        <v>56</v>
      </c>
      <c r="H12630">
        <f t="shared" si="600"/>
        <v>5</v>
      </c>
      <c r="I12630" t="b">
        <f t="shared" si="601"/>
        <v>0</v>
      </c>
      <c r="J12630" t="b">
        <f t="shared" si="602"/>
        <v>0</v>
      </c>
      <c r="K12630" t="b">
        <f t="shared" si="603"/>
        <v>1</v>
      </c>
      <c r="L12630" t="b">
        <v>0</v>
      </c>
      <c r="M12630">
        <v>1</v>
      </c>
      <c r="N12630">
        <v>9</v>
      </c>
      <c r="O12630">
        <v>0</v>
      </c>
      <c r="P12630" t="b">
        <v>0</v>
      </c>
      <c r="Q12630" t="b">
        <v>0</v>
      </c>
      <c r="R12630" t="b">
        <v>0</v>
      </c>
      <c r="S12630" t="b">
        <v>0</v>
      </c>
      <c r="T12630">
        <v>0</v>
      </c>
      <c r="U12630" t="b">
        <v>0</v>
      </c>
      <c r="V12630">
        <v>9</v>
      </c>
      <c r="W12630">
        <v>0</v>
      </c>
      <c r="X12630">
        <v>0</v>
      </c>
      <c r="Y12630">
        <v>0</v>
      </c>
      <c r="Z12630" t="b">
        <v>0</v>
      </c>
      <c r="AA12630" t="b">
        <v>0</v>
      </c>
      <c r="AB12630" t="b">
        <v>1</v>
      </c>
    </row>
    <row r="12631" spans="1:28" hidden="1" x14ac:dyDescent="0.3">
      <c r="A12631" t="s">
        <v>10368</v>
      </c>
      <c r="B12631" t="s">
        <v>14658</v>
      </c>
      <c r="C12631" t="s">
        <v>14659</v>
      </c>
      <c r="D12631" t="s">
        <v>24</v>
      </c>
      <c r="H12631">
        <f t="shared" si="600"/>
        <v>3</v>
      </c>
      <c r="I12631" t="b">
        <f t="shared" si="601"/>
        <v>0</v>
      </c>
      <c r="J12631" t="b">
        <f t="shared" si="602"/>
        <v>0</v>
      </c>
      <c r="K12631" t="b">
        <f t="shared" si="603"/>
        <v>1</v>
      </c>
      <c r="L12631" t="b">
        <v>0</v>
      </c>
      <c r="M12631">
        <v>2</v>
      </c>
      <c r="N12631">
        <v>14</v>
      </c>
      <c r="O12631">
        <v>1</v>
      </c>
      <c r="P12631" t="b">
        <v>0</v>
      </c>
      <c r="Q12631" t="b">
        <v>0</v>
      </c>
      <c r="R12631" t="b">
        <v>0</v>
      </c>
      <c r="S12631" t="b">
        <v>0</v>
      </c>
      <c r="T12631">
        <v>0</v>
      </c>
      <c r="U12631" t="b">
        <v>0</v>
      </c>
      <c r="V12631">
        <v>6.5</v>
      </c>
      <c r="W12631">
        <v>0</v>
      </c>
      <c r="X12631">
        <v>0</v>
      </c>
      <c r="Y12631">
        <v>7.1428571428571397E-2</v>
      </c>
      <c r="Z12631" t="b">
        <v>0</v>
      </c>
      <c r="AA12631" t="b">
        <v>0</v>
      </c>
      <c r="AB12631" t="b">
        <v>0</v>
      </c>
    </row>
    <row r="12632" spans="1:28" hidden="1" x14ac:dyDescent="0.3">
      <c r="A12632" t="s">
        <v>6426</v>
      </c>
      <c r="B12632" t="s">
        <v>17168</v>
      </c>
      <c r="C12632" t="s">
        <v>17169</v>
      </c>
      <c r="D12632" t="s">
        <v>24</v>
      </c>
      <c r="H12632">
        <f t="shared" si="600"/>
        <v>4</v>
      </c>
      <c r="I12632" t="b">
        <f t="shared" si="601"/>
        <v>0</v>
      </c>
      <c r="J12632" t="b">
        <f t="shared" si="602"/>
        <v>0</v>
      </c>
      <c r="K12632" t="b">
        <f t="shared" si="603"/>
        <v>1</v>
      </c>
      <c r="L12632" t="b">
        <v>0</v>
      </c>
      <c r="M12632">
        <v>4</v>
      </c>
      <c r="N12632">
        <v>18</v>
      </c>
      <c r="O12632">
        <v>3</v>
      </c>
      <c r="P12632" t="b">
        <v>0</v>
      </c>
      <c r="Q12632" t="b">
        <v>0</v>
      </c>
      <c r="R12632" t="b">
        <v>0</v>
      </c>
      <c r="S12632" t="b">
        <v>0</v>
      </c>
      <c r="T12632">
        <v>0</v>
      </c>
      <c r="U12632" t="b">
        <v>0</v>
      </c>
      <c r="V12632">
        <v>3.75</v>
      </c>
      <c r="W12632">
        <v>0</v>
      </c>
      <c r="X12632">
        <v>0</v>
      </c>
      <c r="Y12632" s="1" t="s">
        <v>218</v>
      </c>
      <c r="Z12632" t="b">
        <v>0</v>
      </c>
      <c r="AA12632" t="b">
        <v>0</v>
      </c>
      <c r="AB12632" t="b">
        <v>1</v>
      </c>
    </row>
    <row r="12633" spans="1:28" hidden="1" x14ac:dyDescent="0.3">
      <c r="A12633" t="s">
        <v>2391</v>
      </c>
      <c r="B12633" t="s">
        <v>7624</v>
      </c>
      <c r="C12633" t="s">
        <v>7625</v>
      </c>
      <c r="D12633" t="s">
        <v>24</v>
      </c>
      <c r="H12633">
        <f t="shared" si="600"/>
        <v>9</v>
      </c>
      <c r="I12633" t="b">
        <f t="shared" si="601"/>
        <v>0</v>
      </c>
      <c r="J12633" t="b">
        <f t="shared" si="602"/>
        <v>0</v>
      </c>
      <c r="K12633" t="b">
        <f t="shared" si="603"/>
        <v>1</v>
      </c>
      <c r="L12633" t="b">
        <v>0</v>
      </c>
      <c r="M12633">
        <v>4</v>
      </c>
      <c r="N12633">
        <v>22</v>
      </c>
      <c r="O12633">
        <v>5</v>
      </c>
      <c r="P12633" t="b">
        <v>0</v>
      </c>
      <c r="Q12633" t="b">
        <v>0</v>
      </c>
      <c r="R12633" t="b">
        <v>0</v>
      </c>
      <c r="S12633" t="b">
        <v>0</v>
      </c>
      <c r="T12633">
        <v>0</v>
      </c>
      <c r="U12633" t="b">
        <v>0</v>
      </c>
      <c r="V12633">
        <v>4.75</v>
      </c>
      <c r="W12633">
        <v>0</v>
      </c>
      <c r="X12633">
        <v>0</v>
      </c>
      <c r="Y12633" s="1" t="s">
        <v>81</v>
      </c>
      <c r="Z12633" t="b">
        <v>0</v>
      </c>
      <c r="AA12633" t="b">
        <v>0</v>
      </c>
      <c r="AB12633" t="b">
        <v>0</v>
      </c>
    </row>
    <row r="12634" spans="1:28" hidden="1" x14ac:dyDescent="0.3">
      <c r="A12634" t="s">
        <v>2239</v>
      </c>
      <c r="B12634" t="s">
        <v>10116</v>
      </c>
      <c r="C12634" t="s">
        <v>10117</v>
      </c>
      <c r="D12634" t="s">
        <v>24</v>
      </c>
      <c r="H12634">
        <f t="shared" si="600"/>
        <v>5</v>
      </c>
      <c r="I12634" t="b">
        <f t="shared" si="601"/>
        <v>0</v>
      </c>
      <c r="J12634" t="b">
        <f t="shared" si="602"/>
        <v>0</v>
      </c>
      <c r="K12634" t="b">
        <f t="shared" si="603"/>
        <v>1</v>
      </c>
      <c r="L12634" t="b">
        <v>0</v>
      </c>
      <c r="M12634">
        <v>4</v>
      </c>
      <c r="N12634">
        <v>19</v>
      </c>
      <c r="O12634">
        <v>3</v>
      </c>
      <c r="P12634" t="b">
        <v>0</v>
      </c>
      <c r="Q12634" t="b">
        <v>0</v>
      </c>
      <c r="R12634" t="b">
        <v>0</v>
      </c>
      <c r="S12634" t="b">
        <v>0</v>
      </c>
      <c r="T12634">
        <v>0</v>
      </c>
      <c r="U12634" t="b">
        <v>0</v>
      </c>
      <c r="V12634">
        <v>4</v>
      </c>
      <c r="W12634">
        <v>0</v>
      </c>
      <c r="X12634">
        <v>0</v>
      </c>
      <c r="Y12634" s="1" t="s">
        <v>810</v>
      </c>
      <c r="Z12634" t="b">
        <v>0</v>
      </c>
      <c r="AA12634" t="b">
        <v>0</v>
      </c>
      <c r="AB12634" t="b">
        <v>1</v>
      </c>
    </row>
    <row r="12635" spans="1:28" hidden="1" x14ac:dyDescent="0.3">
      <c r="A12635" t="s">
        <v>4033</v>
      </c>
      <c r="B12635" t="s">
        <v>11870</v>
      </c>
      <c r="C12635" t="s">
        <v>11871</v>
      </c>
      <c r="D12635" t="s">
        <v>24</v>
      </c>
      <c r="H12635">
        <f t="shared" si="600"/>
        <v>5</v>
      </c>
      <c r="I12635" t="b">
        <f t="shared" si="601"/>
        <v>0</v>
      </c>
      <c r="J12635" t="b">
        <f t="shared" si="602"/>
        <v>0</v>
      </c>
      <c r="K12635" t="b">
        <f t="shared" si="603"/>
        <v>1</v>
      </c>
      <c r="L12635" t="b">
        <v>0</v>
      </c>
      <c r="M12635">
        <v>4</v>
      </c>
      <c r="N12635">
        <v>21</v>
      </c>
      <c r="O12635">
        <v>3</v>
      </c>
      <c r="P12635" t="b">
        <v>0</v>
      </c>
      <c r="Q12635" t="b">
        <v>0</v>
      </c>
      <c r="R12635" t="b">
        <v>0</v>
      </c>
      <c r="S12635" t="b">
        <v>0</v>
      </c>
      <c r="T12635">
        <v>0</v>
      </c>
      <c r="U12635" t="b">
        <v>0</v>
      </c>
      <c r="V12635">
        <v>4.5</v>
      </c>
      <c r="W12635">
        <v>0</v>
      </c>
      <c r="X12635">
        <v>0.5</v>
      </c>
      <c r="Y12635" s="1" t="s">
        <v>176</v>
      </c>
      <c r="Z12635" t="b">
        <v>0</v>
      </c>
      <c r="AA12635" t="b">
        <v>0</v>
      </c>
      <c r="AB12635" t="b">
        <v>1</v>
      </c>
    </row>
    <row r="12636" spans="1:28" hidden="1" x14ac:dyDescent="0.3">
      <c r="A12636" t="s">
        <v>2579</v>
      </c>
      <c r="B12636" t="s">
        <v>11870</v>
      </c>
      <c r="C12636" t="s">
        <v>17161</v>
      </c>
      <c r="D12636" t="s">
        <v>24</v>
      </c>
      <c r="H12636">
        <f t="shared" si="600"/>
        <v>5</v>
      </c>
      <c r="I12636" t="b">
        <f t="shared" si="601"/>
        <v>0</v>
      </c>
      <c r="J12636" t="b">
        <f t="shared" si="602"/>
        <v>0</v>
      </c>
      <c r="K12636" t="b">
        <f t="shared" si="603"/>
        <v>1</v>
      </c>
      <c r="L12636" t="b">
        <v>0</v>
      </c>
      <c r="M12636">
        <v>2</v>
      </c>
      <c r="N12636">
        <v>14</v>
      </c>
      <c r="O12636">
        <v>2</v>
      </c>
      <c r="P12636" t="b">
        <v>0</v>
      </c>
      <c r="Q12636" t="b">
        <v>0</v>
      </c>
      <c r="R12636" t="b">
        <v>0</v>
      </c>
      <c r="S12636" t="b">
        <v>0</v>
      </c>
      <c r="T12636">
        <v>0</v>
      </c>
      <c r="U12636" t="b">
        <v>0</v>
      </c>
      <c r="V12636">
        <v>6.5</v>
      </c>
      <c r="W12636">
        <v>0</v>
      </c>
      <c r="X12636">
        <v>0.5</v>
      </c>
      <c r="Y12636" s="1" t="s">
        <v>176</v>
      </c>
      <c r="Z12636" t="b">
        <v>0</v>
      </c>
      <c r="AA12636" t="b">
        <v>0</v>
      </c>
      <c r="AB12636" t="b">
        <v>1</v>
      </c>
    </row>
    <row r="12637" spans="1:28" hidden="1" x14ac:dyDescent="0.3">
      <c r="A12637" t="s">
        <v>727</v>
      </c>
      <c r="B12637" t="s">
        <v>7378</v>
      </c>
      <c r="C12637" t="s">
        <v>7379</v>
      </c>
      <c r="D12637" t="s">
        <v>24</v>
      </c>
      <c r="H12637">
        <f t="shared" si="600"/>
        <v>5</v>
      </c>
      <c r="I12637" t="b">
        <f t="shared" si="601"/>
        <v>0</v>
      </c>
      <c r="J12637" t="b">
        <f t="shared" si="602"/>
        <v>0</v>
      </c>
      <c r="K12637" t="b">
        <f t="shared" si="603"/>
        <v>1</v>
      </c>
      <c r="L12637" t="b">
        <v>0</v>
      </c>
      <c r="M12637">
        <v>5</v>
      </c>
      <c r="N12637">
        <v>32</v>
      </c>
      <c r="O12637">
        <v>4</v>
      </c>
      <c r="P12637" t="b">
        <v>0</v>
      </c>
      <c r="Q12637" t="b">
        <v>0</v>
      </c>
      <c r="R12637" t="b">
        <v>0</v>
      </c>
      <c r="S12637" t="b">
        <v>0</v>
      </c>
      <c r="T12637">
        <v>0</v>
      </c>
      <c r="U12637" t="b">
        <v>0</v>
      </c>
      <c r="V12637">
        <v>5.6</v>
      </c>
      <c r="W12637">
        <v>0</v>
      </c>
      <c r="X12637">
        <v>0</v>
      </c>
      <c r="Y12637">
        <v>0.125</v>
      </c>
      <c r="Z12637" t="b">
        <v>0</v>
      </c>
      <c r="AA12637" t="b">
        <v>0</v>
      </c>
      <c r="AB12637" t="b">
        <v>1</v>
      </c>
    </row>
    <row r="12638" spans="1:28" hidden="1" x14ac:dyDescent="0.3">
      <c r="A12638" t="s">
        <v>2388</v>
      </c>
      <c r="B12638" t="s">
        <v>2389</v>
      </c>
      <c r="C12638" t="s">
        <v>2390</v>
      </c>
      <c r="D12638" t="s">
        <v>24</v>
      </c>
      <c r="H12638">
        <f t="shared" si="600"/>
        <v>4</v>
      </c>
      <c r="I12638" t="b">
        <f t="shared" si="601"/>
        <v>0</v>
      </c>
      <c r="J12638" t="b">
        <f t="shared" si="602"/>
        <v>0</v>
      </c>
      <c r="K12638" t="b">
        <f t="shared" si="603"/>
        <v>1</v>
      </c>
      <c r="L12638" t="b">
        <v>0</v>
      </c>
      <c r="M12638">
        <v>3</v>
      </c>
      <c r="N12638">
        <v>27</v>
      </c>
      <c r="O12638">
        <v>2</v>
      </c>
      <c r="P12638" t="b">
        <v>0</v>
      </c>
      <c r="Q12638" t="b">
        <v>0</v>
      </c>
      <c r="R12638" t="b">
        <v>0</v>
      </c>
      <c r="S12638" t="b">
        <v>0</v>
      </c>
      <c r="T12638">
        <v>0</v>
      </c>
      <c r="U12638" t="b">
        <v>0</v>
      </c>
      <c r="V12638" s="1" t="s">
        <v>1033</v>
      </c>
      <c r="W12638">
        <v>0</v>
      </c>
      <c r="X12638" s="1" t="s">
        <v>31</v>
      </c>
      <c r="Y12638">
        <v>7.4074074074074001E-2</v>
      </c>
      <c r="Z12638" t="b">
        <v>0</v>
      </c>
      <c r="AA12638" t="b">
        <v>0</v>
      </c>
      <c r="AB12638" t="b">
        <v>0</v>
      </c>
    </row>
    <row r="12639" spans="1:28" hidden="1" x14ac:dyDescent="0.3">
      <c r="A12639" t="s">
        <v>8591</v>
      </c>
      <c r="B12639" t="s">
        <v>18874</v>
      </c>
      <c r="C12639" t="s">
        <v>18875</v>
      </c>
      <c r="D12639" t="s">
        <v>24</v>
      </c>
      <c r="H12639">
        <f t="shared" si="600"/>
        <v>4</v>
      </c>
      <c r="I12639" t="b">
        <f t="shared" si="601"/>
        <v>0</v>
      </c>
      <c r="J12639" t="b">
        <f t="shared" si="602"/>
        <v>0</v>
      </c>
      <c r="K12639" t="b">
        <f t="shared" si="603"/>
        <v>1</v>
      </c>
      <c r="L12639" t="b">
        <v>0</v>
      </c>
      <c r="M12639">
        <v>2</v>
      </c>
      <c r="N12639">
        <v>21</v>
      </c>
      <c r="O12639">
        <v>4</v>
      </c>
      <c r="P12639" t="b">
        <v>0</v>
      </c>
      <c r="Q12639" t="b">
        <v>0</v>
      </c>
      <c r="R12639" t="b">
        <v>0</v>
      </c>
      <c r="S12639" t="b">
        <v>0</v>
      </c>
      <c r="T12639">
        <v>0</v>
      </c>
      <c r="U12639" t="b">
        <v>0</v>
      </c>
      <c r="V12639">
        <v>10</v>
      </c>
      <c r="W12639">
        <v>0</v>
      </c>
      <c r="X12639">
        <v>0</v>
      </c>
      <c r="Y12639" s="1" t="s">
        <v>570</v>
      </c>
      <c r="Z12639" t="b">
        <v>0</v>
      </c>
      <c r="AA12639" t="b">
        <v>0</v>
      </c>
      <c r="AB12639" t="b">
        <v>0</v>
      </c>
    </row>
    <row r="12640" spans="1:28" hidden="1" x14ac:dyDescent="0.3">
      <c r="A12640" t="s">
        <v>959</v>
      </c>
      <c r="B12640" t="s">
        <v>3795</v>
      </c>
      <c r="C12640" t="s">
        <v>3796</v>
      </c>
      <c r="D12640" t="s">
        <v>24</v>
      </c>
      <c r="H12640">
        <f t="shared" si="600"/>
        <v>4</v>
      </c>
      <c r="I12640" t="b">
        <f t="shared" si="601"/>
        <v>0</v>
      </c>
      <c r="J12640" t="b">
        <f t="shared" si="602"/>
        <v>0</v>
      </c>
      <c r="K12640" t="b">
        <f t="shared" si="603"/>
        <v>1</v>
      </c>
      <c r="L12640" t="b">
        <v>0</v>
      </c>
      <c r="M12640">
        <v>2</v>
      </c>
      <c r="N12640">
        <v>16</v>
      </c>
      <c r="O12640">
        <v>2</v>
      </c>
      <c r="P12640" t="b">
        <v>0</v>
      </c>
      <c r="Q12640" t="b">
        <v>0</v>
      </c>
      <c r="R12640" t="b">
        <v>0</v>
      </c>
      <c r="S12640" t="b">
        <v>0</v>
      </c>
      <c r="T12640">
        <v>0</v>
      </c>
      <c r="U12640" t="b">
        <v>0</v>
      </c>
      <c r="V12640">
        <v>7.5</v>
      </c>
      <c r="W12640">
        <v>0</v>
      </c>
      <c r="X12640">
        <v>0</v>
      </c>
      <c r="Y12640">
        <v>0.125</v>
      </c>
      <c r="Z12640" t="b">
        <v>0</v>
      </c>
      <c r="AA12640" t="b">
        <v>0</v>
      </c>
      <c r="AB12640" t="b">
        <v>1</v>
      </c>
    </row>
    <row r="12641" spans="1:28" hidden="1" x14ac:dyDescent="0.3">
      <c r="A12641" t="s">
        <v>8116</v>
      </c>
      <c r="B12641" t="s">
        <v>8117</v>
      </c>
      <c r="C12641" t="s">
        <v>8118</v>
      </c>
      <c r="D12641" t="s">
        <v>24</v>
      </c>
      <c r="H12641">
        <f t="shared" si="600"/>
        <v>5</v>
      </c>
      <c r="I12641" t="b">
        <f t="shared" si="601"/>
        <v>0</v>
      </c>
      <c r="J12641" t="b">
        <f t="shared" si="602"/>
        <v>0</v>
      </c>
      <c r="K12641" t="b">
        <f t="shared" si="603"/>
        <v>1</v>
      </c>
      <c r="L12641" t="b">
        <v>0</v>
      </c>
      <c r="M12641">
        <v>5</v>
      </c>
      <c r="N12641">
        <v>23</v>
      </c>
      <c r="O12641">
        <v>4</v>
      </c>
      <c r="P12641" t="b">
        <v>0</v>
      </c>
      <c r="Q12641" t="b">
        <v>0</v>
      </c>
      <c r="R12641" t="b">
        <v>0</v>
      </c>
      <c r="S12641" t="b">
        <v>0</v>
      </c>
      <c r="T12641">
        <v>0</v>
      </c>
      <c r="U12641" t="b">
        <v>0</v>
      </c>
      <c r="V12641">
        <v>3.8</v>
      </c>
      <c r="W12641">
        <v>0</v>
      </c>
      <c r="X12641">
        <v>0.2</v>
      </c>
      <c r="Y12641" s="1" t="s">
        <v>834</v>
      </c>
      <c r="Z12641" t="b">
        <v>0</v>
      </c>
      <c r="AA12641" t="b">
        <v>0</v>
      </c>
      <c r="AB12641" t="b">
        <v>1</v>
      </c>
    </row>
    <row r="12642" spans="1:28" hidden="1" x14ac:dyDescent="0.3">
      <c r="A12642" t="s">
        <v>488</v>
      </c>
      <c r="B12642" t="s">
        <v>6967</v>
      </c>
      <c r="C12642" t="s">
        <v>6968</v>
      </c>
      <c r="D12642" t="s">
        <v>24</v>
      </c>
      <c r="H12642">
        <f t="shared" si="600"/>
        <v>4</v>
      </c>
      <c r="I12642" t="b">
        <f t="shared" si="601"/>
        <v>0</v>
      </c>
      <c r="J12642" t="b">
        <f t="shared" si="602"/>
        <v>0</v>
      </c>
      <c r="K12642" t="b">
        <f t="shared" si="603"/>
        <v>1</v>
      </c>
      <c r="L12642" t="b">
        <v>0</v>
      </c>
      <c r="M12642">
        <v>4</v>
      </c>
      <c r="N12642">
        <v>21</v>
      </c>
      <c r="O12642">
        <v>8</v>
      </c>
      <c r="P12642" t="b">
        <v>0</v>
      </c>
      <c r="Q12642" t="b">
        <v>1</v>
      </c>
      <c r="R12642" t="b">
        <v>0</v>
      </c>
      <c r="S12642" t="b">
        <v>0</v>
      </c>
      <c r="T12642">
        <v>0</v>
      </c>
      <c r="U12642" t="b">
        <v>0</v>
      </c>
      <c r="V12642">
        <v>4.5</v>
      </c>
      <c r="W12642">
        <v>0</v>
      </c>
      <c r="X12642">
        <v>0</v>
      </c>
      <c r="Y12642" s="1" t="s">
        <v>3151</v>
      </c>
      <c r="Z12642" t="b">
        <v>0</v>
      </c>
      <c r="AA12642" t="b">
        <v>0</v>
      </c>
      <c r="AB12642" t="b">
        <v>1</v>
      </c>
    </row>
    <row r="12643" spans="1:28" hidden="1" x14ac:dyDescent="0.3">
      <c r="A12643" t="s">
        <v>2510</v>
      </c>
      <c r="B12643" t="s">
        <v>10213</v>
      </c>
      <c r="C12643" t="s">
        <v>10214</v>
      </c>
      <c r="D12643" t="s">
        <v>24</v>
      </c>
      <c r="H12643">
        <f t="shared" si="600"/>
        <v>7</v>
      </c>
      <c r="I12643" t="b">
        <f t="shared" si="601"/>
        <v>0</v>
      </c>
      <c r="J12643" t="b">
        <f t="shared" si="602"/>
        <v>0</v>
      </c>
      <c r="K12643" t="b">
        <f t="shared" si="603"/>
        <v>1</v>
      </c>
      <c r="L12643" t="b">
        <v>1</v>
      </c>
      <c r="M12643">
        <v>2</v>
      </c>
      <c r="N12643">
        <v>13</v>
      </c>
      <c r="O12643">
        <v>2</v>
      </c>
      <c r="P12643" t="b">
        <v>0</v>
      </c>
      <c r="Q12643" t="b">
        <v>0</v>
      </c>
      <c r="R12643" t="b">
        <v>0</v>
      </c>
      <c r="S12643" t="b">
        <v>0</v>
      </c>
      <c r="T12643">
        <v>0</v>
      </c>
      <c r="U12643" t="b">
        <v>0</v>
      </c>
      <c r="V12643">
        <v>6</v>
      </c>
      <c r="W12643">
        <v>0</v>
      </c>
      <c r="X12643">
        <v>0.5</v>
      </c>
      <c r="Y12643" s="1" t="s">
        <v>624</v>
      </c>
      <c r="Z12643" t="b">
        <v>0</v>
      </c>
      <c r="AA12643" t="b">
        <v>0</v>
      </c>
      <c r="AB12643" t="b">
        <v>0</v>
      </c>
    </row>
    <row r="12644" spans="1:28" hidden="1" x14ac:dyDescent="0.3">
      <c r="A12644" t="s">
        <v>3294</v>
      </c>
      <c r="B12644" t="s">
        <v>3006</v>
      </c>
      <c r="C12644" t="s">
        <v>15531</v>
      </c>
      <c r="D12644" t="s">
        <v>24</v>
      </c>
      <c r="H12644">
        <f t="shared" si="600"/>
        <v>3</v>
      </c>
      <c r="I12644" t="b">
        <f t="shared" si="601"/>
        <v>0</v>
      </c>
      <c r="J12644" t="b">
        <f t="shared" si="602"/>
        <v>0</v>
      </c>
      <c r="K12644" t="b">
        <f t="shared" si="603"/>
        <v>1</v>
      </c>
      <c r="L12644" t="b">
        <v>0</v>
      </c>
      <c r="M12644">
        <v>7</v>
      </c>
      <c r="N12644">
        <v>43</v>
      </c>
      <c r="O12644">
        <v>8</v>
      </c>
      <c r="P12644" t="b">
        <v>0</v>
      </c>
      <c r="Q12644" t="b">
        <v>0</v>
      </c>
      <c r="R12644" t="b">
        <v>0</v>
      </c>
      <c r="S12644" t="b">
        <v>0</v>
      </c>
      <c r="T12644">
        <v>0</v>
      </c>
      <c r="U12644" t="b">
        <v>0</v>
      </c>
      <c r="V12644" s="1" t="s">
        <v>733</v>
      </c>
      <c r="W12644">
        <v>0</v>
      </c>
      <c r="X12644" s="1" t="s">
        <v>60</v>
      </c>
      <c r="Y12644" s="1" t="s">
        <v>1014</v>
      </c>
      <c r="Z12644" t="b">
        <v>0</v>
      </c>
      <c r="AA12644" t="b">
        <v>0</v>
      </c>
      <c r="AB12644" t="b">
        <v>1</v>
      </c>
    </row>
    <row r="12645" spans="1:28" hidden="1" x14ac:dyDescent="0.3">
      <c r="A12645" t="s">
        <v>793</v>
      </c>
      <c r="B12645" t="s">
        <v>3006</v>
      </c>
      <c r="C12645" t="s">
        <v>3007</v>
      </c>
      <c r="D12645" t="s">
        <v>24</v>
      </c>
      <c r="H12645">
        <f t="shared" si="600"/>
        <v>3</v>
      </c>
      <c r="I12645" t="b">
        <f t="shared" si="601"/>
        <v>0</v>
      </c>
      <c r="J12645" t="b">
        <f t="shared" si="602"/>
        <v>0</v>
      </c>
      <c r="K12645" t="b">
        <f t="shared" si="603"/>
        <v>1</v>
      </c>
      <c r="L12645" t="b">
        <v>0</v>
      </c>
      <c r="M12645">
        <v>5</v>
      </c>
      <c r="N12645">
        <v>27</v>
      </c>
      <c r="O12645">
        <v>8</v>
      </c>
      <c r="P12645" t="b">
        <v>0</v>
      </c>
      <c r="Q12645" t="b">
        <v>0</v>
      </c>
      <c r="R12645" t="b">
        <v>0</v>
      </c>
      <c r="S12645" t="b">
        <v>0</v>
      </c>
      <c r="T12645">
        <v>0</v>
      </c>
      <c r="U12645" t="b">
        <v>0</v>
      </c>
      <c r="V12645">
        <v>4.5999999999999996</v>
      </c>
      <c r="W12645">
        <v>0</v>
      </c>
      <c r="X12645">
        <v>0.2</v>
      </c>
      <c r="Y12645" s="1" t="s">
        <v>3008</v>
      </c>
      <c r="Z12645" t="b">
        <v>0</v>
      </c>
      <c r="AA12645" t="b">
        <v>0</v>
      </c>
      <c r="AB12645" t="b">
        <v>1</v>
      </c>
    </row>
    <row r="12646" spans="1:28" hidden="1" x14ac:dyDescent="0.3">
      <c r="A12646" t="s">
        <v>727</v>
      </c>
      <c r="B12646" t="s">
        <v>9855</v>
      </c>
      <c r="C12646" t="s">
        <v>9856</v>
      </c>
      <c r="D12646" t="s">
        <v>24</v>
      </c>
      <c r="H12646">
        <f t="shared" si="600"/>
        <v>8</v>
      </c>
      <c r="I12646" t="b">
        <f t="shared" si="601"/>
        <v>0</v>
      </c>
      <c r="J12646" t="b">
        <f t="shared" si="602"/>
        <v>0</v>
      </c>
      <c r="K12646" t="b">
        <f t="shared" si="603"/>
        <v>1</v>
      </c>
      <c r="L12646" t="b">
        <v>0</v>
      </c>
      <c r="M12646">
        <v>4</v>
      </c>
      <c r="N12646">
        <v>23</v>
      </c>
      <c r="O12646">
        <v>9</v>
      </c>
      <c r="P12646" t="b">
        <v>0</v>
      </c>
      <c r="Q12646" t="b">
        <v>0</v>
      </c>
      <c r="R12646" t="b">
        <v>0</v>
      </c>
      <c r="S12646" t="b">
        <v>0</v>
      </c>
      <c r="T12646">
        <v>0</v>
      </c>
      <c r="U12646" t="b">
        <v>0</v>
      </c>
      <c r="V12646">
        <v>5</v>
      </c>
      <c r="W12646">
        <v>0</v>
      </c>
      <c r="X12646">
        <v>0</v>
      </c>
      <c r="Y12646" s="1" t="s">
        <v>504</v>
      </c>
      <c r="Z12646" t="b">
        <v>0</v>
      </c>
      <c r="AA12646" t="b">
        <v>0</v>
      </c>
      <c r="AB12646" t="b">
        <v>0</v>
      </c>
    </row>
    <row r="12647" spans="1:28" hidden="1" x14ac:dyDescent="0.3">
      <c r="A12647" t="s">
        <v>45</v>
      </c>
      <c r="B12647" t="s">
        <v>10801</v>
      </c>
      <c r="C12647" t="s">
        <v>10802</v>
      </c>
      <c r="D12647" t="s">
        <v>24</v>
      </c>
      <c r="H12647">
        <f t="shared" si="600"/>
        <v>9</v>
      </c>
      <c r="I12647" t="b">
        <f t="shared" si="601"/>
        <v>0</v>
      </c>
      <c r="J12647" t="b">
        <f t="shared" si="602"/>
        <v>0</v>
      </c>
      <c r="K12647" t="b">
        <f t="shared" si="603"/>
        <v>1</v>
      </c>
      <c r="L12647" t="b">
        <v>0</v>
      </c>
      <c r="M12647">
        <v>11</v>
      </c>
      <c r="N12647">
        <v>65</v>
      </c>
      <c r="O12647">
        <v>17</v>
      </c>
      <c r="P12647" t="b">
        <v>0</v>
      </c>
      <c r="Q12647" t="b">
        <v>0</v>
      </c>
      <c r="R12647" t="b">
        <v>0</v>
      </c>
      <c r="S12647" t="b">
        <v>0</v>
      </c>
      <c r="T12647">
        <v>0</v>
      </c>
      <c r="U12647" t="b">
        <v>0</v>
      </c>
      <c r="V12647">
        <v>5</v>
      </c>
      <c r="W12647">
        <v>0</v>
      </c>
      <c r="X12647" s="1" t="s">
        <v>1662</v>
      </c>
      <c r="Y12647">
        <v>0.2</v>
      </c>
      <c r="Z12647" t="b">
        <v>0</v>
      </c>
      <c r="AA12647" t="b">
        <v>0</v>
      </c>
      <c r="AB12647" t="b">
        <v>0</v>
      </c>
    </row>
    <row r="12648" spans="1:28" hidden="1" x14ac:dyDescent="0.3">
      <c r="A12648" t="s">
        <v>978</v>
      </c>
      <c r="B12648" t="s">
        <v>7452</v>
      </c>
      <c r="C12648" t="s">
        <v>7453</v>
      </c>
      <c r="D12648" t="s">
        <v>24</v>
      </c>
      <c r="H12648">
        <f t="shared" si="600"/>
        <v>8</v>
      </c>
      <c r="I12648" t="b">
        <f t="shared" si="601"/>
        <v>0</v>
      </c>
      <c r="J12648" t="b">
        <f t="shared" si="602"/>
        <v>0</v>
      </c>
      <c r="K12648" t="b">
        <f t="shared" si="603"/>
        <v>1</v>
      </c>
      <c r="L12648" t="b">
        <v>0</v>
      </c>
      <c r="M12648">
        <v>3</v>
      </c>
      <c r="N12648">
        <v>17</v>
      </c>
      <c r="O12648">
        <v>2</v>
      </c>
      <c r="P12648" t="b">
        <v>0</v>
      </c>
      <c r="Q12648" t="b">
        <v>0</v>
      </c>
      <c r="R12648" t="b">
        <v>0</v>
      </c>
      <c r="S12648" t="b">
        <v>0</v>
      </c>
      <c r="T12648">
        <v>0</v>
      </c>
      <c r="U12648" t="b">
        <v>0</v>
      </c>
      <c r="V12648">
        <v>5</v>
      </c>
      <c r="W12648">
        <v>0</v>
      </c>
      <c r="X12648" s="1" t="s">
        <v>31</v>
      </c>
      <c r="Y12648" s="1" t="s">
        <v>309</v>
      </c>
      <c r="Z12648" t="b">
        <v>0</v>
      </c>
      <c r="AA12648" t="b">
        <v>0</v>
      </c>
      <c r="AB12648" t="b">
        <v>1</v>
      </c>
    </row>
    <row r="12649" spans="1:28" hidden="1" x14ac:dyDescent="0.3">
      <c r="A12649" t="s">
        <v>1797</v>
      </c>
      <c r="B12649" t="s">
        <v>9120</v>
      </c>
      <c r="C12649" t="s">
        <v>9121</v>
      </c>
      <c r="D12649" t="s">
        <v>24</v>
      </c>
      <c r="H12649">
        <f t="shared" si="600"/>
        <v>10</v>
      </c>
      <c r="I12649" t="b">
        <f t="shared" si="601"/>
        <v>0</v>
      </c>
      <c r="J12649" t="b">
        <f t="shared" si="602"/>
        <v>0</v>
      </c>
      <c r="K12649" t="b">
        <f t="shared" si="603"/>
        <v>1</v>
      </c>
      <c r="L12649" t="b">
        <v>0</v>
      </c>
      <c r="M12649">
        <v>5</v>
      </c>
      <c r="N12649">
        <v>26</v>
      </c>
      <c r="O12649">
        <v>6</v>
      </c>
      <c r="P12649" t="b">
        <v>0</v>
      </c>
      <c r="Q12649" t="b">
        <v>0</v>
      </c>
      <c r="R12649" t="b">
        <v>0</v>
      </c>
      <c r="S12649" t="b">
        <v>0</v>
      </c>
      <c r="T12649">
        <v>0</v>
      </c>
      <c r="U12649" t="b">
        <v>0</v>
      </c>
      <c r="V12649">
        <v>4.4000000000000004</v>
      </c>
      <c r="W12649">
        <v>0</v>
      </c>
      <c r="X12649">
        <v>0.2</v>
      </c>
      <c r="Y12649" s="1" t="s">
        <v>662</v>
      </c>
      <c r="Z12649" t="b">
        <v>0</v>
      </c>
      <c r="AA12649" t="b">
        <v>0</v>
      </c>
      <c r="AB12649" t="b">
        <v>0</v>
      </c>
    </row>
    <row r="12650" spans="1:28" hidden="1" x14ac:dyDescent="0.3">
      <c r="A12650" t="s">
        <v>2291</v>
      </c>
      <c r="B12650" t="s">
        <v>6664</v>
      </c>
      <c r="C12650" t="s">
        <v>6665</v>
      </c>
      <c r="D12650" t="s">
        <v>24</v>
      </c>
      <c r="H12650">
        <f t="shared" si="600"/>
        <v>7</v>
      </c>
      <c r="I12650" t="b">
        <f t="shared" si="601"/>
        <v>0</v>
      </c>
      <c r="J12650" t="b">
        <f t="shared" si="602"/>
        <v>0</v>
      </c>
      <c r="K12650" t="b">
        <f t="shared" si="603"/>
        <v>1</v>
      </c>
      <c r="L12650" t="b">
        <v>0</v>
      </c>
      <c r="M12650">
        <v>3</v>
      </c>
      <c r="N12650">
        <v>27</v>
      </c>
      <c r="O12650">
        <v>3</v>
      </c>
      <c r="P12650" t="b">
        <v>0</v>
      </c>
      <c r="Q12650" t="b">
        <v>0</v>
      </c>
      <c r="R12650" t="b">
        <v>0</v>
      </c>
      <c r="S12650" t="b">
        <v>0</v>
      </c>
      <c r="T12650">
        <v>0</v>
      </c>
      <c r="U12650" t="b">
        <v>0</v>
      </c>
      <c r="V12650" s="1" t="s">
        <v>1033</v>
      </c>
      <c r="W12650">
        <v>1</v>
      </c>
      <c r="X12650">
        <v>0</v>
      </c>
      <c r="Y12650" s="1" t="s">
        <v>26</v>
      </c>
      <c r="Z12650" t="b">
        <v>0</v>
      </c>
      <c r="AA12650" t="b">
        <v>0</v>
      </c>
      <c r="AB12650" t="b">
        <v>0</v>
      </c>
    </row>
    <row r="12651" spans="1:28" hidden="1" x14ac:dyDescent="0.3">
      <c r="A12651" t="s">
        <v>5877</v>
      </c>
      <c r="B12651" t="s">
        <v>5878</v>
      </c>
      <c r="C12651" t="s">
        <v>5879</v>
      </c>
      <c r="D12651" t="s">
        <v>24</v>
      </c>
      <c r="H12651">
        <f t="shared" si="600"/>
        <v>6</v>
      </c>
      <c r="I12651" t="b">
        <f t="shared" si="601"/>
        <v>0</v>
      </c>
      <c r="J12651" t="b">
        <f t="shared" si="602"/>
        <v>0</v>
      </c>
      <c r="K12651" t="b">
        <f t="shared" si="603"/>
        <v>1</v>
      </c>
      <c r="L12651" t="b">
        <v>1</v>
      </c>
      <c r="M12651">
        <v>3</v>
      </c>
      <c r="N12651">
        <v>23</v>
      </c>
      <c r="O12651">
        <v>3</v>
      </c>
      <c r="P12651" t="b">
        <v>0</v>
      </c>
      <c r="Q12651" t="b">
        <v>0</v>
      </c>
      <c r="R12651" t="b">
        <v>0</v>
      </c>
      <c r="S12651" t="b">
        <v>0</v>
      </c>
      <c r="T12651">
        <v>0</v>
      </c>
      <c r="U12651" t="b">
        <v>0</v>
      </c>
      <c r="V12651">
        <v>7</v>
      </c>
      <c r="W12651">
        <v>0</v>
      </c>
      <c r="X12651">
        <v>0</v>
      </c>
      <c r="Y12651" s="1" t="s">
        <v>326</v>
      </c>
      <c r="Z12651" t="b">
        <v>0</v>
      </c>
      <c r="AA12651" t="b">
        <v>0</v>
      </c>
      <c r="AB12651" t="b">
        <v>0</v>
      </c>
    </row>
    <row r="12652" spans="1:28" hidden="1" x14ac:dyDescent="0.3">
      <c r="A12652" t="s">
        <v>835</v>
      </c>
      <c r="B12652" t="s">
        <v>12615</v>
      </c>
      <c r="C12652" t="s">
        <v>12616</v>
      </c>
      <c r="D12652" t="s">
        <v>56</v>
      </c>
      <c r="H12652">
        <f t="shared" si="600"/>
        <v>15</v>
      </c>
      <c r="I12652" t="b">
        <f t="shared" si="601"/>
        <v>0</v>
      </c>
      <c r="J12652" t="b">
        <f t="shared" si="602"/>
        <v>0</v>
      </c>
      <c r="K12652" t="b">
        <f t="shared" si="603"/>
        <v>1</v>
      </c>
      <c r="L12652" t="b">
        <v>0</v>
      </c>
      <c r="M12652">
        <v>1</v>
      </c>
      <c r="N12652">
        <v>10</v>
      </c>
      <c r="O12652">
        <v>0</v>
      </c>
      <c r="P12652" t="b">
        <v>0</v>
      </c>
      <c r="Q12652" t="b">
        <v>0</v>
      </c>
      <c r="R12652" t="b">
        <v>0</v>
      </c>
      <c r="S12652" t="b">
        <v>0</v>
      </c>
      <c r="T12652">
        <v>0</v>
      </c>
      <c r="U12652" t="b">
        <v>0</v>
      </c>
      <c r="V12652">
        <v>10</v>
      </c>
      <c r="W12652">
        <v>0</v>
      </c>
      <c r="X12652">
        <v>0</v>
      </c>
      <c r="Y12652">
        <v>0</v>
      </c>
      <c r="Z12652" t="b">
        <v>0</v>
      </c>
      <c r="AA12652" t="b">
        <v>0</v>
      </c>
      <c r="AB12652" t="b">
        <v>0</v>
      </c>
    </row>
    <row r="12653" spans="1:28" hidden="1" x14ac:dyDescent="0.3">
      <c r="A12653" t="s">
        <v>4971</v>
      </c>
      <c r="B12653" t="s">
        <v>7753</v>
      </c>
      <c r="C12653" t="s">
        <v>7754</v>
      </c>
      <c r="D12653" t="s">
        <v>24</v>
      </c>
      <c r="H12653">
        <f t="shared" si="600"/>
        <v>6</v>
      </c>
      <c r="I12653" t="b">
        <f t="shared" si="601"/>
        <v>0</v>
      </c>
      <c r="J12653" t="b">
        <f t="shared" si="602"/>
        <v>0</v>
      </c>
      <c r="K12653" t="b">
        <f t="shared" si="603"/>
        <v>1</v>
      </c>
      <c r="L12653" t="b">
        <v>0</v>
      </c>
      <c r="M12653">
        <v>5</v>
      </c>
      <c r="N12653">
        <v>30</v>
      </c>
      <c r="O12653">
        <v>6</v>
      </c>
      <c r="P12653" t="b">
        <v>0</v>
      </c>
      <c r="Q12653" t="b">
        <v>0</v>
      </c>
      <c r="R12653" t="b">
        <v>0</v>
      </c>
      <c r="S12653" t="b">
        <v>0</v>
      </c>
      <c r="T12653">
        <v>0</v>
      </c>
      <c r="U12653" t="b">
        <v>0</v>
      </c>
      <c r="V12653">
        <v>5.2</v>
      </c>
      <c r="W12653">
        <v>1</v>
      </c>
      <c r="X12653">
        <v>0.2</v>
      </c>
      <c r="Y12653">
        <v>0.2</v>
      </c>
      <c r="Z12653" t="b">
        <v>0</v>
      </c>
      <c r="AA12653" t="b">
        <v>0</v>
      </c>
      <c r="AB12653" t="b">
        <v>0</v>
      </c>
    </row>
    <row r="12654" spans="1:28" hidden="1" x14ac:dyDescent="0.3">
      <c r="A12654" t="s">
        <v>53</v>
      </c>
      <c r="B12654" t="s">
        <v>16919</v>
      </c>
      <c r="C12654" t="s">
        <v>16920</v>
      </c>
      <c r="D12654" t="s">
        <v>24</v>
      </c>
      <c r="H12654">
        <f t="shared" si="600"/>
        <v>7</v>
      </c>
      <c r="I12654" t="b">
        <f t="shared" si="601"/>
        <v>0</v>
      </c>
      <c r="J12654" t="b">
        <f t="shared" si="602"/>
        <v>0</v>
      </c>
      <c r="K12654" t="b">
        <f t="shared" si="603"/>
        <v>1</v>
      </c>
      <c r="L12654" t="b">
        <v>0</v>
      </c>
      <c r="M12654">
        <v>4</v>
      </c>
      <c r="N12654">
        <v>28</v>
      </c>
      <c r="O12654">
        <v>3</v>
      </c>
      <c r="P12654" t="b">
        <v>0</v>
      </c>
      <c r="Q12654" t="b">
        <v>0</v>
      </c>
      <c r="R12654" t="b">
        <v>0</v>
      </c>
      <c r="S12654" t="b">
        <v>0</v>
      </c>
      <c r="T12654">
        <v>0</v>
      </c>
      <c r="U12654" t="b">
        <v>0</v>
      </c>
      <c r="V12654">
        <v>6.25</v>
      </c>
      <c r="W12654">
        <v>0</v>
      </c>
      <c r="X12654">
        <v>0.25</v>
      </c>
      <c r="Y12654" s="1" t="s">
        <v>32</v>
      </c>
      <c r="Z12654" t="b">
        <v>0</v>
      </c>
      <c r="AA12654" t="b">
        <v>0</v>
      </c>
      <c r="AB12654" t="b">
        <v>0</v>
      </c>
    </row>
    <row r="12655" spans="1:28" hidden="1" x14ac:dyDescent="0.3">
      <c r="A12655" t="s">
        <v>1525</v>
      </c>
      <c r="B12655" t="s">
        <v>7222</v>
      </c>
      <c r="C12655" t="s">
        <v>7223</v>
      </c>
      <c r="D12655" t="s">
        <v>24</v>
      </c>
      <c r="H12655">
        <f t="shared" si="600"/>
        <v>7</v>
      </c>
      <c r="I12655" t="b">
        <f t="shared" si="601"/>
        <v>0</v>
      </c>
      <c r="J12655" t="b">
        <f t="shared" si="602"/>
        <v>0</v>
      </c>
      <c r="K12655" t="b">
        <f t="shared" si="603"/>
        <v>1</v>
      </c>
      <c r="L12655" t="b">
        <v>0</v>
      </c>
      <c r="M12655">
        <v>4</v>
      </c>
      <c r="N12655">
        <v>22</v>
      </c>
      <c r="O12655">
        <v>7</v>
      </c>
      <c r="P12655" t="b">
        <v>0</v>
      </c>
      <c r="Q12655" t="b">
        <v>0</v>
      </c>
      <c r="R12655" t="b">
        <v>0</v>
      </c>
      <c r="S12655" t="b">
        <v>0</v>
      </c>
      <c r="T12655">
        <v>0</v>
      </c>
      <c r="U12655" t="b">
        <v>0</v>
      </c>
      <c r="V12655">
        <v>4.75</v>
      </c>
      <c r="W12655">
        <v>0</v>
      </c>
      <c r="X12655">
        <v>0.5</v>
      </c>
      <c r="Y12655" s="1" t="s">
        <v>460</v>
      </c>
      <c r="Z12655" t="b">
        <v>0</v>
      </c>
      <c r="AA12655" t="b">
        <v>0</v>
      </c>
      <c r="AB12655" t="b">
        <v>0</v>
      </c>
    </row>
    <row r="12656" spans="1:28" hidden="1" x14ac:dyDescent="0.3">
      <c r="A12656" t="s">
        <v>2599</v>
      </c>
      <c r="B12656" t="s">
        <v>16525</v>
      </c>
      <c r="C12656" t="s">
        <v>16526</v>
      </c>
      <c r="D12656" t="s">
        <v>24</v>
      </c>
      <c r="H12656">
        <f t="shared" si="600"/>
        <v>9</v>
      </c>
      <c r="I12656" t="b">
        <f t="shared" si="601"/>
        <v>0</v>
      </c>
      <c r="J12656" t="b">
        <f t="shared" si="602"/>
        <v>0</v>
      </c>
      <c r="K12656" t="b">
        <f t="shared" si="603"/>
        <v>1</v>
      </c>
      <c r="L12656" t="b">
        <v>0</v>
      </c>
      <c r="M12656">
        <v>2</v>
      </c>
      <c r="N12656">
        <v>10</v>
      </c>
      <c r="O12656">
        <v>1</v>
      </c>
      <c r="P12656" t="b">
        <v>0</v>
      </c>
      <c r="Q12656" t="b">
        <v>0</v>
      </c>
      <c r="R12656" t="b">
        <v>0</v>
      </c>
      <c r="S12656" t="b">
        <v>0</v>
      </c>
      <c r="T12656">
        <v>0</v>
      </c>
      <c r="U12656" t="b">
        <v>0</v>
      </c>
      <c r="V12656">
        <v>4.5</v>
      </c>
      <c r="W12656">
        <v>0</v>
      </c>
      <c r="X12656">
        <v>0.5</v>
      </c>
      <c r="Y12656">
        <v>0.1</v>
      </c>
      <c r="Z12656" t="b">
        <v>0</v>
      </c>
      <c r="AA12656" t="b">
        <v>0</v>
      </c>
      <c r="AB12656" t="b">
        <v>0</v>
      </c>
    </row>
    <row r="12657" spans="1:28" hidden="1" x14ac:dyDescent="0.3">
      <c r="A12657" t="s">
        <v>3481</v>
      </c>
      <c r="B12657" t="s">
        <v>16361</v>
      </c>
      <c r="C12657" t="s">
        <v>16362</v>
      </c>
      <c r="D12657" t="s">
        <v>24</v>
      </c>
      <c r="H12657">
        <f t="shared" si="600"/>
        <v>5</v>
      </c>
      <c r="I12657" t="b">
        <f t="shared" si="601"/>
        <v>0</v>
      </c>
      <c r="J12657" t="b">
        <f t="shared" si="602"/>
        <v>0</v>
      </c>
      <c r="K12657" t="b">
        <f t="shared" si="603"/>
        <v>1</v>
      </c>
      <c r="L12657" t="b">
        <v>0</v>
      </c>
      <c r="M12657">
        <v>5</v>
      </c>
      <c r="N12657">
        <v>23</v>
      </c>
      <c r="O12657">
        <v>4</v>
      </c>
      <c r="P12657" t="b">
        <v>0</v>
      </c>
      <c r="Q12657" t="b">
        <v>0</v>
      </c>
      <c r="R12657" t="b">
        <v>0</v>
      </c>
      <c r="S12657" t="b">
        <v>0</v>
      </c>
      <c r="T12657">
        <v>0</v>
      </c>
      <c r="U12657" t="b">
        <v>0</v>
      </c>
      <c r="V12657">
        <v>3.8</v>
      </c>
      <c r="W12657">
        <v>0</v>
      </c>
      <c r="X12657">
        <v>0.2</v>
      </c>
      <c r="Y12657" s="1" t="s">
        <v>834</v>
      </c>
      <c r="Z12657" t="b">
        <v>0</v>
      </c>
      <c r="AA12657" t="b">
        <v>0</v>
      </c>
      <c r="AB12657" t="b">
        <v>0</v>
      </c>
    </row>
    <row r="12658" spans="1:28" hidden="1" x14ac:dyDescent="0.3">
      <c r="A12658" t="s">
        <v>4315</v>
      </c>
      <c r="B12658" t="s">
        <v>14438</v>
      </c>
      <c r="C12658" t="s">
        <v>14439</v>
      </c>
      <c r="D12658" t="s">
        <v>24</v>
      </c>
      <c r="H12658">
        <f t="shared" si="600"/>
        <v>8</v>
      </c>
      <c r="I12658" t="b">
        <f t="shared" si="601"/>
        <v>0</v>
      </c>
      <c r="J12658" t="b">
        <f t="shared" si="602"/>
        <v>0</v>
      </c>
      <c r="K12658" t="b">
        <f t="shared" si="603"/>
        <v>1</v>
      </c>
      <c r="L12658" t="b">
        <v>0</v>
      </c>
      <c r="M12658">
        <v>6</v>
      </c>
      <c r="N12658">
        <v>31</v>
      </c>
      <c r="O12658">
        <v>5</v>
      </c>
      <c r="P12658" t="b">
        <v>0</v>
      </c>
      <c r="Q12658" t="b">
        <v>0</v>
      </c>
      <c r="R12658" t="b">
        <v>0</v>
      </c>
      <c r="S12658" t="b">
        <v>0</v>
      </c>
      <c r="T12658">
        <v>0</v>
      </c>
      <c r="U12658" t="b">
        <v>0</v>
      </c>
      <c r="V12658" s="1" t="s">
        <v>163</v>
      </c>
      <c r="W12658">
        <v>0</v>
      </c>
      <c r="X12658">
        <v>0.5</v>
      </c>
      <c r="Y12658" s="1" t="s">
        <v>410</v>
      </c>
      <c r="Z12658" t="b">
        <v>0</v>
      </c>
      <c r="AA12658" t="b">
        <v>0</v>
      </c>
      <c r="AB12658" t="b">
        <v>0</v>
      </c>
    </row>
    <row r="12659" spans="1:28" hidden="1" x14ac:dyDescent="0.3">
      <c r="A12659" t="s">
        <v>1703</v>
      </c>
      <c r="B12659" t="s">
        <v>5114</v>
      </c>
      <c r="C12659" t="s">
        <v>5115</v>
      </c>
      <c r="D12659" t="s">
        <v>24</v>
      </c>
      <c r="H12659">
        <f t="shared" si="600"/>
        <v>5</v>
      </c>
      <c r="I12659" t="b">
        <f t="shared" si="601"/>
        <v>0</v>
      </c>
      <c r="J12659" t="b">
        <f t="shared" si="602"/>
        <v>0</v>
      </c>
      <c r="K12659" t="b">
        <f t="shared" si="603"/>
        <v>1</v>
      </c>
      <c r="L12659" t="b">
        <v>0</v>
      </c>
      <c r="M12659">
        <v>6</v>
      </c>
      <c r="N12659">
        <v>29</v>
      </c>
      <c r="O12659">
        <v>5</v>
      </c>
      <c r="P12659" t="b">
        <v>0</v>
      </c>
      <c r="Q12659" t="b">
        <v>0</v>
      </c>
      <c r="R12659" t="b">
        <v>0</v>
      </c>
      <c r="S12659" t="b">
        <v>0</v>
      </c>
      <c r="T12659">
        <v>0</v>
      </c>
      <c r="U12659" t="b">
        <v>0</v>
      </c>
      <c r="V12659">
        <v>4</v>
      </c>
      <c r="W12659">
        <v>0</v>
      </c>
      <c r="X12659">
        <v>0</v>
      </c>
      <c r="Y12659" s="1" t="s">
        <v>540</v>
      </c>
      <c r="Z12659" t="b">
        <v>0</v>
      </c>
      <c r="AA12659" t="b">
        <v>0</v>
      </c>
      <c r="AB12659" t="b">
        <v>1</v>
      </c>
    </row>
    <row r="12660" spans="1:28" hidden="1" x14ac:dyDescent="0.3">
      <c r="A12660" t="s">
        <v>2276</v>
      </c>
      <c r="B12660" t="s">
        <v>13026</v>
      </c>
      <c r="C12660" t="s">
        <v>13027</v>
      </c>
      <c r="D12660" t="s">
        <v>24</v>
      </c>
      <c r="H12660">
        <f t="shared" si="600"/>
        <v>6</v>
      </c>
      <c r="I12660" t="b">
        <f t="shared" si="601"/>
        <v>0</v>
      </c>
      <c r="J12660" t="b">
        <f t="shared" si="602"/>
        <v>0</v>
      </c>
      <c r="K12660" t="b">
        <f t="shared" si="603"/>
        <v>1</v>
      </c>
      <c r="L12660" t="b">
        <v>0</v>
      </c>
      <c r="M12660">
        <v>8</v>
      </c>
      <c r="N12660">
        <v>40</v>
      </c>
      <c r="O12660">
        <v>7</v>
      </c>
      <c r="P12660" t="b">
        <v>0</v>
      </c>
      <c r="Q12660" t="b">
        <v>0</v>
      </c>
      <c r="R12660" t="b">
        <v>0</v>
      </c>
      <c r="S12660" t="b">
        <v>0</v>
      </c>
      <c r="T12660">
        <v>0</v>
      </c>
      <c r="U12660" t="b">
        <v>0</v>
      </c>
      <c r="V12660">
        <v>4.125</v>
      </c>
      <c r="W12660">
        <v>0</v>
      </c>
      <c r="X12660">
        <v>0.625</v>
      </c>
      <c r="Y12660">
        <v>0.17499999999999999</v>
      </c>
      <c r="Z12660" t="b">
        <v>0</v>
      </c>
      <c r="AA12660" t="b">
        <v>0</v>
      </c>
      <c r="AB12660" t="b">
        <v>0</v>
      </c>
    </row>
    <row r="12661" spans="1:28" hidden="1" x14ac:dyDescent="0.3">
      <c r="A12661" t="s">
        <v>1901</v>
      </c>
      <c r="B12661" t="s">
        <v>17997</v>
      </c>
      <c r="C12661" t="s">
        <v>17998</v>
      </c>
      <c r="D12661" t="s">
        <v>24</v>
      </c>
      <c r="H12661">
        <f t="shared" si="600"/>
        <v>7</v>
      </c>
      <c r="I12661" t="b">
        <f t="shared" si="601"/>
        <v>0</v>
      </c>
      <c r="J12661" t="b">
        <f t="shared" si="602"/>
        <v>0</v>
      </c>
      <c r="K12661" t="b">
        <f t="shared" si="603"/>
        <v>1</v>
      </c>
      <c r="L12661" t="b">
        <v>0</v>
      </c>
      <c r="M12661">
        <v>7</v>
      </c>
      <c r="N12661">
        <v>41</v>
      </c>
      <c r="O12661">
        <v>11</v>
      </c>
      <c r="P12661" t="b">
        <v>0</v>
      </c>
      <c r="Q12661" t="b">
        <v>0</v>
      </c>
      <c r="R12661" t="b">
        <v>0</v>
      </c>
      <c r="S12661" t="b">
        <v>0</v>
      </c>
      <c r="T12661">
        <v>0</v>
      </c>
      <c r="U12661" t="b">
        <v>0</v>
      </c>
      <c r="V12661">
        <v>5</v>
      </c>
      <c r="W12661">
        <v>0</v>
      </c>
      <c r="X12661" s="1" t="s">
        <v>60</v>
      </c>
      <c r="Y12661" s="1" t="s">
        <v>250</v>
      </c>
      <c r="Z12661" t="b">
        <v>0</v>
      </c>
      <c r="AA12661" t="b">
        <v>0</v>
      </c>
      <c r="AB12661" t="b">
        <v>0</v>
      </c>
    </row>
    <row r="12662" spans="1:28" hidden="1" x14ac:dyDescent="0.3">
      <c r="A12662" t="s">
        <v>1717</v>
      </c>
      <c r="B12662" t="s">
        <v>15375</v>
      </c>
      <c r="C12662" t="s">
        <v>15376</v>
      </c>
      <c r="D12662" t="s">
        <v>24</v>
      </c>
      <c r="H12662">
        <f t="shared" si="600"/>
        <v>15</v>
      </c>
      <c r="I12662" t="b">
        <f t="shared" si="601"/>
        <v>0</v>
      </c>
      <c r="J12662" t="b">
        <f t="shared" si="602"/>
        <v>0</v>
      </c>
      <c r="K12662" t="b">
        <f t="shared" si="603"/>
        <v>1</v>
      </c>
      <c r="L12662" t="b">
        <v>1</v>
      </c>
      <c r="M12662">
        <v>9</v>
      </c>
      <c r="N12662">
        <v>64</v>
      </c>
      <c r="O12662">
        <v>14</v>
      </c>
      <c r="P12662" t="b">
        <v>0</v>
      </c>
      <c r="Q12662" t="b">
        <v>0</v>
      </c>
      <c r="R12662" t="b">
        <v>0</v>
      </c>
      <c r="S12662" t="b">
        <v>0</v>
      </c>
      <c r="T12662">
        <v>0</v>
      </c>
      <c r="U12662" t="b">
        <v>1</v>
      </c>
      <c r="V12662" s="1" t="s">
        <v>15377</v>
      </c>
      <c r="W12662">
        <v>0</v>
      </c>
      <c r="X12662">
        <v>0</v>
      </c>
      <c r="Y12662">
        <v>0.21875</v>
      </c>
      <c r="Z12662" t="b">
        <v>0</v>
      </c>
      <c r="AA12662" t="b">
        <v>0</v>
      </c>
      <c r="AB12662" t="b">
        <v>0</v>
      </c>
    </row>
    <row r="12663" spans="1:28" hidden="1" x14ac:dyDescent="0.3">
      <c r="A12663" t="s">
        <v>5102</v>
      </c>
      <c r="B12663" t="s">
        <v>18807</v>
      </c>
      <c r="C12663" t="s">
        <v>18808</v>
      </c>
      <c r="D12663" t="s">
        <v>24</v>
      </c>
      <c r="H12663">
        <f t="shared" si="600"/>
        <v>6</v>
      </c>
      <c r="I12663" t="b">
        <f t="shared" si="601"/>
        <v>0</v>
      </c>
      <c r="J12663" t="b">
        <f t="shared" si="602"/>
        <v>0</v>
      </c>
      <c r="K12663" t="b">
        <f t="shared" si="603"/>
        <v>1</v>
      </c>
      <c r="L12663" t="b">
        <v>1</v>
      </c>
      <c r="M12663">
        <v>5</v>
      </c>
      <c r="N12663">
        <v>36</v>
      </c>
      <c r="O12663">
        <v>5</v>
      </c>
      <c r="P12663" t="b">
        <v>0</v>
      </c>
      <c r="Q12663" t="b">
        <v>0</v>
      </c>
      <c r="R12663" t="b">
        <v>0</v>
      </c>
      <c r="S12663" t="b">
        <v>0</v>
      </c>
      <c r="T12663">
        <v>0</v>
      </c>
      <c r="U12663" t="b">
        <v>0</v>
      </c>
      <c r="V12663">
        <v>6.4</v>
      </c>
      <c r="W12663">
        <v>0</v>
      </c>
      <c r="X12663">
        <v>0</v>
      </c>
      <c r="Y12663" s="1" t="s">
        <v>430</v>
      </c>
      <c r="Z12663" t="b">
        <v>0</v>
      </c>
      <c r="AA12663" t="b">
        <v>0</v>
      </c>
      <c r="AB12663" t="b">
        <v>0</v>
      </c>
    </row>
    <row r="12664" spans="1:28" hidden="1" x14ac:dyDescent="0.3">
      <c r="A12664" t="s">
        <v>711</v>
      </c>
      <c r="B12664" t="s">
        <v>712</v>
      </c>
      <c r="C12664" t="s">
        <v>713</v>
      </c>
      <c r="D12664" t="s">
        <v>24</v>
      </c>
      <c r="H12664">
        <f t="shared" si="600"/>
        <v>11</v>
      </c>
      <c r="I12664" t="b">
        <f t="shared" si="601"/>
        <v>0</v>
      </c>
      <c r="J12664" t="b">
        <f t="shared" si="602"/>
        <v>0</v>
      </c>
      <c r="K12664" t="b">
        <f t="shared" si="603"/>
        <v>1</v>
      </c>
      <c r="L12664" t="b">
        <v>0</v>
      </c>
      <c r="M12664">
        <v>7</v>
      </c>
      <c r="N12664">
        <v>44</v>
      </c>
      <c r="O12664">
        <v>6</v>
      </c>
      <c r="P12664" t="b">
        <v>0</v>
      </c>
      <c r="Q12664" t="b">
        <v>0</v>
      </c>
      <c r="R12664" t="b">
        <v>0</v>
      </c>
      <c r="S12664" t="b">
        <v>0</v>
      </c>
      <c r="T12664">
        <v>0</v>
      </c>
      <c r="U12664" t="b">
        <v>0</v>
      </c>
      <c r="V12664" s="1" t="s">
        <v>714</v>
      </c>
      <c r="W12664">
        <v>0</v>
      </c>
      <c r="X12664" s="1" t="s">
        <v>60</v>
      </c>
      <c r="Y12664" s="1" t="s">
        <v>460</v>
      </c>
      <c r="Z12664" t="b">
        <v>0</v>
      </c>
      <c r="AA12664" t="b">
        <v>0</v>
      </c>
      <c r="AB12664" t="b">
        <v>0</v>
      </c>
    </row>
    <row r="12665" spans="1:28" hidden="1" x14ac:dyDescent="0.3">
      <c r="A12665" t="s">
        <v>959</v>
      </c>
      <c r="B12665" t="s">
        <v>16726</v>
      </c>
      <c r="C12665" t="s">
        <v>18310</v>
      </c>
      <c r="D12665" t="s">
        <v>24</v>
      </c>
      <c r="H12665">
        <f t="shared" si="600"/>
        <v>4</v>
      </c>
      <c r="I12665" t="b">
        <f t="shared" si="601"/>
        <v>0</v>
      </c>
      <c r="J12665" t="b">
        <f t="shared" si="602"/>
        <v>1</v>
      </c>
      <c r="K12665" t="b">
        <f t="shared" si="603"/>
        <v>1</v>
      </c>
      <c r="L12665" t="b">
        <v>0</v>
      </c>
      <c r="M12665">
        <v>7</v>
      </c>
      <c r="N12665">
        <v>37</v>
      </c>
      <c r="O12665">
        <v>7</v>
      </c>
      <c r="P12665" t="b">
        <v>0</v>
      </c>
      <c r="Q12665" t="b">
        <v>0</v>
      </c>
      <c r="R12665" t="b">
        <v>0</v>
      </c>
      <c r="S12665" t="b">
        <v>0</v>
      </c>
      <c r="T12665">
        <v>0</v>
      </c>
      <c r="U12665" t="b">
        <v>0</v>
      </c>
      <c r="V12665" s="1" t="s">
        <v>206</v>
      </c>
      <c r="W12665">
        <v>1</v>
      </c>
      <c r="X12665">
        <v>0</v>
      </c>
      <c r="Y12665" s="1" t="s">
        <v>207</v>
      </c>
      <c r="Z12665" t="b">
        <v>0</v>
      </c>
      <c r="AA12665" t="b">
        <v>0</v>
      </c>
      <c r="AB12665" t="b">
        <v>1</v>
      </c>
    </row>
    <row r="12666" spans="1:28" hidden="1" x14ac:dyDescent="0.3">
      <c r="A12666" t="s">
        <v>1797</v>
      </c>
      <c r="B12666" t="s">
        <v>5218</v>
      </c>
      <c r="C12666" t="s">
        <v>5219</v>
      </c>
      <c r="D12666" t="s">
        <v>24</v>
      </c>
      <c r="H12666">
        <f t="shared" si="600"/>
        <v>5</v>
      </c>
      <c r="I12666" t="b">
        <f t="shared" si="601"/>
        <v>0</v>
      </c>
      <c r="J12666" t="b">
        <f t="shared" si="602"/>
        <v>0</v>
      </c>
      <c r="K12666" t="b">
        <f t="shared" si="603"/>
        <v>1</v>
      </c>
      <c r="L12666" t="b">
        <v>0</v>
      </c>
      <c r="M12666">
        <v>5</v>
      </c>
      <c r="N12666">
        <v>32</v>
      </c>
      <c r="O12666">
        <v>4</v>
      </c>
      <c r="P12666" t="b">
        <v>0</v>
      </c>
      <c r="Q12666" t="b">
        <v>0</v>
      </c>
      <c r="R12666" t="b">
        <v>0</v>
      </c>
      <c r="S12666" t="b">
        <v>0</v>
      </c>
      <c r="T12666">
        <v>0</v>
      </c>
      <c r="U12666" t="b">
        <v>0</v>
      </c>
      <c r="V12666">
        <v>5.6</v>
      </c>
      <c r="W12666">
        <v>0</v>
      </c>
      <c r="X12666">
        <v>0.6</v>
      </c>
      <c r="Y12666">
        <v>0.125</v>
      </c>
      <c r="Z12666" t="b">
        <v>0</v>
      </c>
      <c r="AA12666" t="b">
        <v>0</v>
      </c>
      <c r="AB12666" t="b">
        <v>0</v>
      </c>
    </row>
    <row r="12667" spans="1:28" hidden="1" x14ac:dyDescent="0.3">
      <c r="A12667" t="s">
        <v>2236</v>
      </c>
      <c r="B12667" t="s">
        <v>5998</v>
      </c>
      <c r="C12667" t="s">
        <v>5999</v>
      </c>
      <c r="D12667" t="s">
        <v>24</v>
      </c>
      <c r="H12667">
        <f t="shared" si="600"/>
        <v>4</v>
      </c>
      <c r="I12667" t="b">
        <f t="shared" si="601"/>
        <v>0</v>
      </c>
      <c r="J12667" t="b">
        <f t="shared" si="602"/>
        <v>0</v>
      </c>
      <c r="K12667" t="b">
        <f t="shared" si="603"/>
        <v>1</v>
      </c>
      <c r="L12667" t="b">
        <v>0</v>
      </c>
      <c r="M12667">
        <v>5</v>
      </c>
      <c r="N12667">
        <v>29</v>
      </c>
      <c r="O12667">
        <v>7</v>
      </c>
      <c r="P12667" t="b">
        <v>0</v>
      </c>
      <c r="Q12667" t="b">
        <v>0</v>
      </c>
      <c r="R12667" t="b">
        <v>0</v>
      </c>
      <c r="S12667" t="b">
        <v>0</v>
      </c>
      <c r="T12667">
        <v>0</v>
      </c>
      <c r="U12667" t="b">
        <v>0</v>
      </c>
      <c r="V12667">
        <v>5</v>
      </c>
      <c r="W12667">
        <v>1</v>
      </c>
      <c r="X12667">
        <v>0.2</v>
      </c>
      <c r="Y12667" s="1" t="s">
        <v>172</v>
      </c>
      <c r="Z12667" t="b">
        <v>0</v>
      </c>
      <c r="AA12667" t="b">
        <v>0</v>
      </c>
      <c r="AB12667" t="b">
        <v>1</v>
      </c>
    </row>
    <row r="12668" spans="1:28" hidden="1" x14ac:dyDescent="0.3">
      <c r="A12668" t="s">
        <v>2838</v>
      </c>
      <c r="B12668" t="s">
        <v>5998</v>
      </c>
      <c r="C12668" t="s">
        <v>10278</v>
      </c>
      <c r="D12668" t="s">
        <v>56</v>
      </c>
      <c r="H12668">
        <f t="shared" si="600"/>
        <v>4</v>
      </c>
      <c r="I12668" t="b">
        <f t="shared" si="601"/>
        <v>0</v>
      </c>
      <c r="J12668" t="b">
        <f t="shared" si="602"/>
        <v>0</v>
      </c>
      <c r="K12668" t="b">
        <f t="shared" si="603"/>
        <v>1</v>
      </c>
      <c r="L12668" t="b">
        <v>0</v>
      </c>
      <c r="M12668">
        <v>1</v>
      </c>
      <c r="N12668">
        <v>6</v>
      </c>
      <c r="O12668">
        <v>0</v>
      </c>
      <c r="P12668" t="b">
        <v>0</v>
      </c>
      <c r="Q12668" t="b">
        <v>0</v>
      </c>
      <c r="R12668" t="b">
        <v>0</v>
      </c>
      <c r="S12668" t="b">
        <v>0</v>
      </c>
      <c r="T12668">
        <v>0</v>
      </c>
      <c r="U12668" t="b">
        <v>0</v>
      </c>
      <c r="V12668">
        <v>6</v>
      </c>
      <c r="W12668">
        <v>0</v>
      </c>
      <c r="X12668">
        <v>0</v>
      </c>
      <c r="Y12668">
        <v>0</v>
      </c>
      <c r="Z12668" t="b">
        <v>0</v>
      </c>
      <c r="AA12668" t="b">
        <v>0</v>
      </c>
      <c r="AB12668" t="b">
        <v>1</v>
      </c>
    </row>
    <row r="12669" spans="1:28" hidden="1" x14ac:dyDescent="0.3">
      <c r="A12669" t="s">
        <v>1482</v>
      </c>
      <c r="B12669" t="s">
        <v>9659</v>
      </c>
      <c r="C12669" t="s">
        <v>9660</v>
      </c>
      <c r="D12669" t="s">
        <v>24</v>
      </c>
      <c r="H12669">
        <f t="shared" si="600"/>
        <v>8</v>
      </c>
      <c r="I12669" t="b">
        <f t="shared" si="601"/>
        <v>0</v>
      </c>
      <c r="J12669" t="b">
        <f t="shared" si="602"/>
        <v>0</v>
      </c>
      <c r="K12669" t="b">
        <f t="shared" si="603"/>
        <v>1</v>
      </c>
      <c r="L12669" t="b">
        <v>0</v>
      </c>
      <c r="M12669">
        <v>4</v>
      </c>
      <c r="N12669">
        <v>25</v>
      </c>
      <c r="O12669">
        <v>3</v>
      </c>
      <c r="P12669" t="b">
        <v>0</v>
      </c>
      <c r="Q12669" t="b">
        <v>0</v>
      </c>
      <c r="R12669" t="b">
        <v>0</v>
      </c>
      <c r="S12669" t="b">
        <v>0</v>
      </c>
      <c r="T12669">
        <v>0</v>
      </c>
      <c r="U12669" t="b">
        <v>0</v>
      </c>
      <c r="V12669">
        <v>5.5</v>
      </c>
      <c r="W12669">
        <v>0</v>
      </c>
      <c r="X12669">
        <v>0.5</v>
      </c>
      <c r="Y12669">
        <v>0.12</v>
      </c>
      <c r="Z12669" t="b">
        <v>0</v>
      </c>
      <c r="AA12669" t="b">
        <v>0</v>
      </c>
      <c r="AB12669" t="b">
        <v>0</v>
      </c>
    </row>
    <row r="12670" spans="1:28" hidden="1" x14ac:dyDescent="0.3">
      <c r="A12670" t="s">
        <v>5649</v>
      </c>
      <c r="B12670" t="s">
        <v>9793</v>
      </c>
      <c r="C12670" t="s">
        <v>9794</v>
      </c>
      <c r="D12670" t="s">
        <v>24</v>
      </c>
      <c r="H12670">
        <f t="shared" si="600"/>
        <v>6</v>
      </c>
      <c r="I12670" t="b">
        <f t="shared" si="601"/>
        <v>0</v>
      </c>
      <c r="J12670" t="b">
        <f t="shared" si="602"/>
        <v>0</v>
      </c>
      <c r="K12670" t="b">
        <f t="shared" si="603"/>
        <v>1</v>
      </c>
      <c r="L12670" t="b">
        <v>0</v>
      </c>
      <c r="M12670">
        <v>3</v>
      </c>
      <c r="N12670">
        <v>18</v>
      </c>
      <c r="O12670">
        <v>3</v>
      </c>
      <c r="P12670" t="b">
        <v>0</v>
      </c>
      <c r="Q12670" t="b">
        <v>0</v>
      </c>
      <c r="R12670" t="b">
        <v>0</v>
      </c>
      <c r="S12670" t="b">
        <v>0</v>
      </c>
      <c r="T12670">
        <v>0</v>
      </c>
      <c r="U12670" t="b">
        <v>0</v>
      </c>
      <c r="V12670" s="1" t="s">
        <v>25</v>
      </c>
      <c r="W12670">
        <v>1</v>
      </c>
      <c r="X12670">
        <v>0</v>
      </c>
      <c r="Y12670" s="1" t="s">
        <v>218</v>
      </c>
      <c r="Z12670" t="b">
        <v>0</v>
      </c>
      <c r="AA12670" t="b">
        <v>0</v>
      </c>
      <c r="AB12670" t="b">
        <v>1</v>
      </c>
    </row>
    <row r="12671" spans="1:28" hidden="1" x14ac:dyDescent="0.3">
      <c r="A12671" t="s">
        <v>4601</v>
      </c>
      <c r="B12671" t="s">
        <v>7140</v>
      </c>
      <c r="C12671" t="s">
        <v>7141</v>
      </c>
      <c r="D12671" t="s">
        <v>24</v>
      </c>
      <c r="H12671">
        <f t="shared" si="600"/>
        <v>7</v>
      </c>
      <c r="I12671" t="b">
        <f t="shared" si="601"/>
        <v>0</v>
      </c>
      <c r="J12671" t="b">
        <f t="shared" si="602"/>
        <v>0</v>
      </c>
      <c r="K12671" t="b">
        <f t="shared" si="603"/>
        <v>1</v>
      </c>
      <c r="L12671" t="b">
        <v>0</v>
      </c>
      <c r="M12671">
        <v>8</v>
      </c>
      <c r="N12671">
        <v>48</v>
      </c>
      <c r="O12671">
        <v>8</v>
      </c>
      <c r="P12671" t="b">
        <v>0</v>
      </c>
      <c r="Q12671" t="b">
        <v>0</v>
      </c>
      <c r="R12671" t="b">
        <v>0</v>
      </c>
      <c r="S12671" t="b">
        <v>0</v>
      </c>
      <c r="T12671">
        <v>0</v>
      </c>
      <c r="U12671" t="b">
        <v>0</v>
      </c>
      <c r="V12671">
        <v>5.125</v>
      </c>
      <c r="W12671">
        <v>1</v>
      </c>
      <c r="X12671">
        <v>0</v>
      </c>
      <c r="Y12671" s="1" t="s">
        <v>218</v>
      </c>
      <c r="Z12671" t="b">
        <v>0</v>
      </c>
      <c r="AA12671" t="b">
        <v>0</v>
      </c>
      <c r="AB12671" t="b">
        <v>1</v>
      </c>
    </row>
    <row r="12672" spans="1:28" hidden="1" x14ac:dyDescent="0.3">
      <c r="A12672" t="s">
        <v>2134</v>
      </c>
      <c r="B12672" t="s">
        <v>14637</v>
      </c>
      <c r="C12672" t="s">
        <v>14638</v>
      </c>
      <c r="D12672" t="s">
        <v>24</v>
      </c>
      <c r="H12672">
        <f t="shared" si="600"/>
        <v>16</v>
      </c>
      <c r="I12672" t="b">
        <f t="shared" si="601"/>
        <v>0</v>
      </c>
      <c r="J12672" t="b">
        <f t="shared" si="602"/>
        <v>0</v>
      </c>
      <c r="K12672" t="b">
        <f t="shared" si="603"/>
        <v>1</v>
      </c>
      <c r="L12672" t="b">
        <v>0</v>
      </c>
      <c r="M12672">
        <v>7</v>
      </c>
      <c r="N12672">
        <v>36</v>
      </c>
      <c r="O12672">
        <v>10</v>
      </c>
      <c r="P12672" t="b">
        <v>0</v>
      </c>
      <c r="Q12672" t="b">
        <v>0</v>
      </c>
      <c r="R12672" t="b">
        <v>0</v>
      </c>
      <c r="S12672" t="b">
        <v>0</v>
      </c>
      <c r="T12672">
        <v>0</v>
      </c>
      <c r="U12672" t="b">
        <v>0</v>
      </c>
      <c r="V12672" s="1" t="s">
        <v>722</v>
      </c>
      <c r="W12672">
        <v>0</v>
      </c>
      <c r="X12672" s="1" t="s">
        <v>60</v>
      </c>
      <c r="Y12672" s="1" t="s">
        <v>218</v>
      </c>
      <c r="Z12672" t="b">
        <v>0</v>
      </c>
      <c r="AA12672" t="b">
        <v>0</v>
      </c>
      <c r="AB12672" t="b">
        <v>0</v>
      </c>
    </row>
    <row r="12673" spans="1:28" hidden="1" x14ac:dyDescent="0.3">
      <c r="A12673" t="s">
        <v>6491</v>
      </c>
      <c r="B12673" t="s">
        <v>13386</v>
      </c>
      <c r="C12673" t="s">
        <v>13387</v>
      </c>
      <c r="D12673" t="s">
        <v>24</v>
      </c>
      <c r="H12673">
        <f t="shared" si="600"/>
        <v>4</v>
      </c>
      <c r="I12673" t="b">
        <f t="shared" si="601"/>
        <v>0</v>
      </c>
      <c r="J12673" t="b">
        <f t="shared" si="602"/>
        <v>0</v>
      </c>
      <c r="K12673" t="b">
        <f t="shared" si="603"/>
        <v>1</v>
      </c>
      <c r="L12673" t="b">
        <v>0</v>
      </c>
      <c r="M12673">
        <v>8</v>
      </c>
      <c r="N12673">
        <v>42</v>
      </c>
      <c r="O12673">
        <v>23</v>
      </c>
      <c r="P12673" t="b">
        <v>0</v>
      </c>
      <c r="Q12673" t="b">
        <v>1</v>
      </c>
      <c r="R12673" t="b">
        <v>0</v>
      </c>
      <c r="S12673" t="b">
        <v>0</v>
      </c>
      <c r="T12673">
        <v>0</v>
      </c>
      <c r="U12673" t="b">
        <v>1</v>
      </c>
      <c r="V12673">
        <v>4.375</v>
      </c>
      <c r="W12673">
        <v>0</v>
      </c>
      <c r="X12673">
        <v>0.125</v>
      </c>
      <c r="Y12673" s="1" t="s">
        <v>13388</v>
      </c>
      <c r="Z12673" t="b">
        <v>0</v>
      </c>
      <c r="AA12673" t="b">
        <v>0</v>
      </c>
      <c r="AB12673" t="b">
        <v>1</v>
      </c>
    </row>
    <row r="12674" spans="1:28" hidden="1" x14ac:dyDescent="0.3">
      <c r="A12674" t="s">
        <v>1292</v>
      </c>
      <c r="B12674" t="s">
        <v>19176</v>
      </c>
      <c r="C12674" t="s">
        <v>19177</v>
      </c>
      <c r="D12674" t="s">
        <v>24</v>
      </c>
      <c r="H12674">
        <f t="shared" si="600"/>
        <v>10</v>
      </c>
      <c r="I12674" t="b">
        <f t="shared" si="601"/>
        <v>0</v>
      </c>
      <c r="J12674" t="b">
        <f t="shared" si="602"/>
        <v>0</v>
      </c>
      <c r="K12674" t="b">
        <f t="shared" si="603"/>
        <v>1</v>
      </c>
      <c r="L12674" t="b">
        <v>0</v>
      </c>
      <c r="M12674">
        <v>2</v>
      </c>
      <c r="N12674">
        <v>9</v>
      </c>
      <c r="O12674">
        <v>1</v>
      </c>
      <c r="P12674" t="b">
        <v>0</v>
      </c>
      <c r="Q12674" t="b">
        <v>0</v>
      </c>
      <c r="R12674" t="b">
        <v>0</v>
      </c>
      <c r="S12674" t="b">
        <v>0</v>
      </c>
      <c r="T12674">
        <v>0</v>
      </c>
      <c r="U12674" t="b">
        <v>0</v>
      </c>
      <c r="V12674">
        <v>4</v>
      </c>
      <c r="W12674">
        <v>0</v>
      </c>
      <c r="X12674">
        <v>0</v>
      </c>
      <c r="Y12674" s="1" t="s">
        <v>26</v>
      </c>
      <c r="Z12674" t="b">
        <v>0</v>
      </c>
      <c r="AA12674" t="b">
        <v>0</v>
      </c>
      <c r="AB12674" t="b">
        <v>0</v>
      </c>
    </row>
    <row r="12675" spans="1:28" hidden="1" x14ac:dyDescent="0.3">
      <c r="A12675" t="s">
        <v>2258</v>
      </c>
      <c r="B12675" t="s">
        <v>1065</v>
      </c>
      <c r="C12675" t="s">
        <v>18453</v>
      </c>
      <c r="D12675" t="s">
        <v>24</v>
      </c>
      <c r="H12675">
        <f t="shared" si="600"/>
        <v>3</v>
      </c>
      <c r="I12675" t="b">
        <f t="shared" si="601"/>
        <v>0</v>
      </c>
      <c r="J12675" t="b">
        <f t="shared" si="602"/>
        <v>0</v>
      </c>
      <c r="K12675" t="b">
        <f t="shared" si="603"/>
        <v>1</v>
      </c>
      <c r="L12675" t="b">
        <v>0</v>
      </c>
      <c r="M12675">
        <v>3</v>
      </c>
      <c r="N12675">
        <v>17</v>
      </c>
      <c r="O12675">
        <v>3</v>
      </c>
      <c r="P12675" t="b">
        <v>0</v>
      </c>
      <c r="Q12675" t="b">
        <v>0</v>
      </c>
      <c r="R12675" t="b">
        <v>0</v>
      </c>
      <c r="S12675" t="b">
        <v>0</v>
      </c>
      <c r="T12675">
        <v>0</v>
      </c>
      <c r="U12675" t="b">
        <v>0</v>
      </c>
      <c r="V12675">
        <v>5</v>
      </c>
      <c r="W12675">
        <v>1</v>
      </c>
      <c r="X12675">
        <v>0</v>
      </c>
      <c r="Y12675" s="1" t="s">
        <v>233</v>
      </c>
      <c r="Z12675" t="b">
        <v>0</v>
      </c>
      <c r="AA12675" t="b">
        <v>0</v>
      </c>
      <c r="AB12675" t="b">
        <v>1</v>
      </c>
    </row>
    <row r="12676" spans="1:28" hidden="1" x14ac:dyDescent="0.3">
      <c r="A12676" t="s">
        <v>2350</v>
      </c>
      <c r="B12676" t="s">
        <v>1065</v>
      </c>
      <c r="C12676" t="s">
        <v>18922</v>
      </c>
      <c r="D12676" t="s">
        <v>24</v>
      </c>
      <c r="H12676">
        <f t="shared" si="600"/>
        <v>3</v>
      </c>
      <c r="I12676" t="b">
        <f t="shared" si="601"/>
        <v>0</v>
      </c>
      <c r="J12676" t="b">
        <f t="shared" si="602"/>
        <v>0</v>
      </c>
      <c r="K12676" t="b">
        <f t="shared" si="603"/>
        <v>1</v>
      </c>
      <c r="L12676" t="b">
        <v>0</v>
      </c>
      <c r="M12676">
        <v>1</v>
      </c>
      <c r="N12676">
        <v>7</v>
      </c>
      <c r="O12676">
        <v>1</v>
      </c>
      <c r="P12676" t="b">
        <v>0</v>
      </c>
      <c r="Q12676" t="b">
        <v>0</v>
      </c>
      <c r="R12676" t="b">
        <v>0</v>
      </c>
      <c r="S12676" t="b">
        <v>0</v>
      </c>
      <c r="T12676">
        <v>0</v>
      </c>
      <c r="U12676" t="b">
        <v>0</v>
      </c>
      <c r="V12676">
        <v>7</v>
      </c>
      <c r="W12676">
        <v>0</v>
      </c>
      <c r="X12676">
        <v>0</v>
      </c>
      <c r="Y12676" s="1" t="s">
        <v>176</v>
      </c>
      <c r="Z12676" t="b">
        <v>0</v>
      </c>
      <c r="AA12676" t="b">
        <v>0</v>
      </c>
      <c r="AB12676" t="b">
        <v>1</v>
      </c>
    </row>
    <row r="12677" spans="1:28" hidden="1" x14ac:dyDescent="0.3">
      <c r="A12677" t="s">
        <v>6150</v>
      </c>
      <c r="B12677" t="s">
        <v>12157</v>
      </c>
      <c r="C12677" t="s">
        <v>17999</v>
      </c>
      <c r="D12677" t="s">
        <v>24</v>
      </c>
      <c r="H12677">
        <f t="shared" si="600"/>
        <v>4</v>
      </c>
      <c r="I12677" t="b">
        <f t="shared" si="601"/>
        <v>0</v>
      </c>
      <c r="J12677" t="b">
        <f t="shared" si="602"/>
        <v>0</v>
      </c>
      <c r="K12677" t="b">
        <f t="shared" si="603"/>
        <v>1</v>
      </c>
      <c r="L12677" t="b">
        <v>0</v>
      </c>
      <c r="M12677">
        <v>4</v>
      </c>
      <c r="N12677">
        <v>28</v>
      </c>
      <c r="O12677">
        <v>6</v>
      </c>
      <c r="P12677" t="b">
        <v>0</v>
      </c>
      <c r="Q12677" t="b">
        <v>0</v>
      </c>
      <c r="R12677" t="b">
        <v>0</v>
      </c>
      <c r="S12677" t="b">
        <v>0</v>
      </c>
      <c r="T12677">
        <v>0</v>
      </c>
      <c r="U12677" t="b">
        <v>0</v>
      </c>
      <c r="V12677">
        <v>6.25</v>
      </c>
      <c r="W12677">
        <v>0</v>
      </c>
      <c r="X12677">
        <v>0.25</v>
      </c>
      <c r="Y12677" s="1" t="s">
        <v>176</v>
      </c>
      <c r="Z12677" t="b">
        <v>0</v>
      </c>
      <c r="AA12677" t="b">
        <v>0</v>
      </c>
      <c r="AB12677" t="b">
        <v>0</v>
      </c>
    </row>
    <row r="12678" spans="1:28" hidden="1" x14ac:dyDescent="0.3">
      <c r="A12678" t="s">
        <v>10276</v>
      </c>
      <c r="B12678" t="s">
        <v>12157</v>
      </c>
      <c r="C12678" t="s">
        <v>12158</v>
      </c>
      <c r="D12678" t="s">
        <v>24</v>
      </c>
      <c r="H12678">
        <f t="shared" si="600"/>
        <v>4</v>
      </c>
      <c r="I12678" t="b">
        <f t="shared" si="601"/>
        <v>0</v>
      </c>
      <c r="J12678" t="b">
        <f t="shared" si="602"/>
        <v>0</v>
      </c>
      <c r="K12678" t="b">
        <f t="shared" si="603"/>
        <v>1</v>
      </c>
      <c r="L12678" t="b">
        <v>0</v>
      </c>
      <c r="M12678">
        <v>8</v>
      </c>
      <c r="N12678">
        <v>43</v>
      </c>
      <c r="O12678">
        <v>8</v>
      </c>
      <c r="P12678" t="b">
        <v>0</v>
      </c>
      <c r="Q12678" t="b">
        <v>0</v>
      </c>
      <c r="R12678" t="b">
        <v>0</v>
      </c>
      <c r="S12678" t="b">
        <v>0</v>
      </c>
      <c r="T12678">
        <v>0</v>
      </c>
      <c r="U12678" t="b">
        <v>0</v>
      </c>
      <c r="V12678">
        <v>4.5</v>
      </c>
      <c r="W12678">
        <v>0</v>
      </c>
      <c r="X12678">
        <v>0.25</v>
      </c>
      <c r="Y12678" s="1" t="s">
        <v>1014</v>
      </c>
      <c r="Z12678" t="b">
        <v>0</v>
      </c>
      <c r="AA12678" t="b">
        <v>0</v>
      </c>
      <c r="AB12678" t="b">
        <v>0</v>
      </c>
    </row>
    <row r="12679" spans="1:28" hidden="1" x14ac:dyDescent="0.3">
      <c r="A12679" t="s">
        <v>7007</v>
      </c>
      <c r="B12679" t="s">
        <v>14982</v>
      </c>
      <c r="C12679" t="s">
        <v>14983</v>
      </c>
      <c r="D12679" t="s">
        <v>24</v>
      </c>
      <c r="H12679">
        <f t="shared" si="600"/>
        <v>6</v>
      </c>
      <c r="I12679" t="b">
        <f t="shared" si="601"/>
        <v>0</v>
      </c>
      <c r="J12679" t="b">
        <f t="shared" si="602"/>
        <v>0</v>
      </c>
      <c r="K12679" t="b">
        <f t="shared" si="603"/>
        <v>1</v>
      </c>
      <c r="L12679" t="b">
        <v>0</v>
      </c>
      <c r="M12679">
        <v>3</v>
      </c>
      <c r="N12679">
        <v>20</v>
      </c>
      <c r="O12679">
        <v>2</v>
      </c>
      <c r="P12679" t="b">
        <v>0</v>
      </c>
      <c r="Q12679" t="b">
        <v>0</v>
      </c>
      <c r="R12679" t="b">
        <v>0</v>
      </c>
      <c r="S12679" t="b">
        <v>0</v>
      </c>
      <c r="T12679">
        <v>0</v>
      </c>
      <c r="U12679" t="b">
        <v>0</v>
      </c>
      <c r="V12679">
        <v>6</v>
      </c>
      <c r="W12679">
        <v>0</v>
      </c>
      <c r="X12679" s="1" t="s">
        <v>31</v>
      </c>
      <c r="Y12679">
        <v>0.1</v>
      </c>
      <c r="Z12679" t="b">
        <v>0</v>
      </c>
      <c r="AA12679" t="b">
        <v>0</v>
      </c>
      <c r="AB12679" t="b">
        <v>1</v>
      </c>
    </row>
    <row r="12680" spans="1:28" hidden="1" x14ac:dyDescent="0.3">
      <c r="A12680" t="s">
        <v>471</v>
      </c>
      <c r="B12680" t="s">
        <v>5744</v>
      </c>
      <c r="C12680" t="s">
        <v>14778</v>
      </c>
      <c r="D12680" t="s">
        <v>24</v>
      </c>
      <c r="H12680">
        <f t="shared" si="600"/>
        <v>4</v>
      </c>
      <c r="I12680" t="b">
        <f t="shared" si="601"/>
        <v>0</v>
      </c>
      <c r="J12680" t="b">
        <f t="shared" si="602"/>
        <v>0</v>
      </c>
      <c r="K12680" t="b">
        <f t="shared" si="603"/>
        <v>1</v>
      </c>
      <c r="L12680" t="b">
        <v>0</v>
      </c>
      <c r="M12680">
        <v>2</v>
      </c>
      <c r="N12680">
        <v>12</v>
      </c>
      <c r="O12680">
        <v>3</v>
      </c>
      <c r="P12680" t="b">
        <v>0</v>
      </c>
      <c r="Q12680" t="b">
        <v>0</v>
      </c>
      <c r="R12680" t="b">
        <v>0</v>
      </c>
      <c r="S12680" t="b">
        <v>0</v>
      </c>
      <c r="T12680">
        <v>0</v>
      </c>
      <c r="U12680" t="b">
        <v>0</v>
      </c>
      <c r="V12680">
        <v>5.5</v>
      </c>
      <c r="W12680">
        <v>0</v>
      </c>
      <c r="X12680">
        <v>0</v>
      </c>
      <c r="Y12680">
        <v>8.3333333333333301E-2</v>
      </c>
      <c r="Z12680" t="b">
        <v>0</v>
      </c>
      <c r="AA12680" t="b">
        <v>0</v>
      </c>
      <c r="AB12680" t="b">
        <v>1</v>
      </c>
    </row>
    <row r="12681" spans="1:28" hidden="1" x14ac:dyDescent="0.3">
      <c r="A12681" t="s">
        <v>1367</v>
      </c>
      <c r="B12681" t="s">
        <v>5744</v>
      </c>
      <c r="C12681" t="s">
        <v>14531</v>
      </c>
      <c r="D12681" t="s">
        <v>56</v>
      </c>
      <c r="H12681">
        <f t="shared" si="600"/>
        <v>4</v>
      </c>
      <c r="I12681" t="b">
        <f t="shared" si="601"/>
        <v>0</v>
      </c>
      <c r="J12681" t="b">
        <f t="shared" si="602"/>
        <v>0</v>
      </c>
      <c r="K12681" t="b">
        <f t="shared" si="603"/>
        <v>1</v>
      </c>
      <c r="L12681" t="b">
        <v>0</v>
      </c>
      <c r="M12681">
        <v>1</v>
      </c>
      <c r="N12681">
        <v>1</v>
      </c>
      <c r="O12681">
        <v>0</v>
      </c>
      <c r="P12681" t="b">
        <v>0</v>
      </c>
      <c r="Q12681" t="b">
        <v>0</v>
      </c>
      <c r="R12681" t="b">
        <v>0</v>
      </c>
      <c r="S12681" t="b">
        <v>0</v>
      </c>
      <c r="T12681">
        <v>0</v>
      </c>
      <c r="U12681" t="b">
        <v>0</v>
      </c>
      <c r="V12681">
        <v>1</v>
      </c>
      <c r="W12681">
        <v>0</v>
      </c>
      <c r="X12681">
        <v>0</v>
      </c>
      <c r="Y12681">
        <v>0</v>
      </c>
      <c r="Z12681" t="b">
        <v>0</v>
      </c>
      <c r="AA12681" t="b">
        <v>0</v>
      </c>
      <c r="AB12681" t="b">
        <v>1</v>
      </c>
    </row>
    <row r="12682" spans="1:28" hidden="1" x14ac:dyDescent="0.3">
      <c r="A12682" t="s">
        <v>2410</v>
      </c>
      <c r="B12682" t="s">
        <v>17306</v>
      </c>
      <c r="C12682" t="s">
        <v>17307</v>
      </c>
      <c r="D12682" t="s">
        <v>24</v>
      </c>
      <c r="H12682">
        <f t="shared" si="600"/>
        <v>6</v>
      </c>
      <c r="I12682" t="b">
        <f t="shared" si="601"/>
        <v>0</v>
      </c>
      <c r="J12682" t="b">
        <f t="shared" si="602"/>
        <v>0</v>
      </c>
      <c r="K12682" t="b">
        <f t="shared" si="603"/>
        <v>1</v>
      </c>
      <c r="L12682" t="b">
        <v>0</v>
      </c>
      <c r="M12682">
        <v>7</v>
      </c>
      <c r="N12682">
        <v>33</v>
      </c>
      <c r="O12682">
        <v>8</v>
      </c>
      <c r="P12682" t="b">
        <v>0</v>
      </c>
      <c r="Q12682" t="b">
        <v>0</v>
      </c>
      <c r="R12682" t="b">
        <v>0</v>
      </c>
      <c r="S12682" t="b">
        <v>0</v>
      </c>
      <c r="T12682">
        <v>0</v>
      </c>
      <c r="U12682" t="b">
        <v>0</v>
      </c>
      <c r="V12682" s="1" t="s">
        <v>1665</v>
      </c>
      <c r="W12682">
        <v>1</v>
      </c>
      <c r="X12682" s="1" t="s">
        <v>176</v>
      </c>
      <c r="Y12682" s="1" t="s">
        <v>4089</v>
      </c>
      <c r="Z12682" t="b">
        <v>0</v>
      </c>
      <c r="AA12682" t="b">
        <v>0</v>
      </c>
      <c r="AB12682" t="b">
        <v>1</v>
      </c>
    </row>
    <row r="12683" spans="1:28" hidden="1" x14ac:dyDescent="0.3">
      <c r="A12683" t="s">
        <v>4635</v>
      </c>
      <c r="B12683" t="s">
        <v>15361</v>
      </c>
      <c r="C12683" t="s">
        <v>15362</v>
      </c>
      <c r="D12683" t="s">
        <v>24</v>
      </c>
      <c r="H12683">
        <f t="shared" si="600"/>
        <v>5</v>
      </c>
      <c r="I12683" t="b">
        <f t="shared" si="601"/>
        <v>0</v>
      </c>
      <c r="J12683" t="b">
        <f t="shared" si="602"/>
        <v>0</v>
      </c>
      <c r="K12683" t="b">
        <f t="shared" si="603"/>
        <v>1</v>
      </c>
      <c r="L12683" t="b">
        <v>0</v>
      </c>
      <c r="M12683">
        <v>3</v>
      </c>
      <c r="N12683">
        <v>14</v>
      </c>
      <c r="O12683">
        <v>3</v>
      </c>
      <c r="P12683" t="b">
        <v>0</v>
      </c>
      <c r="Q12683" t="b">
        <v>0</v>
      </c>
      <c r="R12683" t="b">
        <v>0</v>
      </c>
      <c r="S12683" t="b">
        <v>0</v>
      </c>
      <c r="T12683">
        <v>0</v>
      </c>
      <c r="U12683" t="b">
        <v>0</v>
      </c>
      <c r="V12683">
        <v>4</v>
      </c>
      <c r="W12683">
        <v>0</v>
      </c>
      <c r="X12683" s="1" t="s">
        <v>31</v>
      </c>
      <c r="Y12683" s="1" t="s">
        <v>1067</v>
      </c>
      <c r="Z12683" t="b">
        <v>0</v>
      </c>
      <c r="AA12683" t="b">
        <v>0</v>
      </c>
      <c r="AB12683" t="b">
        <v>1</v>
      </c>
    </row>
    <row r="12684" spans="1:28" hidden="1" x14ac:dyDescent="0.3">
      <c r="A12684" t="s">
        <v>515</v>
      </c>
      <c r="B12684" t="s">
        <v>17005</v>
      </c>
      <c r="C12684" t="s">
        <v>17006</v>
      </c>
      <c r="D12684" t="s">
        <v>24</v>
      </c>
      <c r="H12684">
        <f t="shared" si="600"/>
        <v>6</v>
      </c>
      <c r="I12684" t="b">
        <f t="shared" si="601"/>
        <v>0</v>
      </c>
      <c r="J12684" t="b">
        <f t="shared" si="602"/>
        <v>0</v>
      </c>
      <c r="K12684" t="b">
        <f t="shared" si="603"/>
        <v>1</v>
      </c>
      <c r="L12684" t="b">
        <v>0</v>
      </c>
      <c r="M12684">
        <v>4</v>
      </c>
      <c r="N12684">
        <v>25</v>
      </c>
      <c r="O12684">
        <v>3</v>
      </c>
      <c r="P12684" t="b">
        <v>0</v>
      </c>
      <c r="Q12684" t="b">
        <v>0</v>
      </c>
      <c r="R12684" t="b">
        <v>0</v>
      </c>
      <c r="S12684" t="b">
        <v>0</v>
      </c>
      <c r="T12684">
        <v>0</v>
      </c>
      <c r="U12684" t="b">
        <v>0</v>
      </c>
      <c r="V12684">
        <v>5.5</v>
      </c>
      <c r="W12684">
        <v>0</v>
      </c>
      <c r="X12684">
        <v>0</v>
      </c>
      <c r="Y12684">
        <v>0.12</v>
      </c>
      <c r="Z12684" t="b">
        <v>0</v>
      </c>
      <c r="AA12684" t="b">
        <v>0</v>
      </c>
      <c r="AB12684" t="b">
        <v>1</v>
      </c>
    </row>
    <row r="12685" spans="1:28" hidden="1" x14ac:dyDescent="0.3">
      <c r="A12685" t="s">
        <v>801</v>
      </c>
      <c r="B12685" t="s">
        <v>12490</v>
      </c>
      <c r="C12685" t="s">
        <v>12491</v>
      </c>
      <c r="D12685" t="s">
        <v>24</v>
      </c>
      <c r="H12685">
        <f t="shared" si="600"/>
        <v>5</v>
      </c>
      <c r="I12685" t="b">
        <f t="shared" si="601"/>
        <v>0</v>
      </c>
      <c r="J12685" t="b">
        <f t="shared" si="602"/>
        <v>0</v>
      </c>
      <c r="K12685" t="b">
        <f t="shared" si="603"/>
        <v>1</v>
      </c>
      <c r="L12685" t="b">
        <v>0</v>
      </c>
      <c r="M12685">
        <v>3</v>
      </c>
      <c r="N12685">
        <v>26</v>
      </c>
      <c r="O12685">
        <v>6</v>
      </c>
      <c r="P12685" t="b">
        <v>0</v>
      </c>
      <c r="Q12685" t="b">
        <v>0</v>
      </c>
      <c r="R12685" t="b">
        <v>0</v>
      </c>
      <c r="S12685" t="b">
        <v>0</v>
      </c>
      <c r="T12685">
        <v>0</v>
      </c>
      <c r="U12685" t="b">
        <v>0</v>
      </c>
      <c r="V12685">
        <v>8</v>
      </c>
      <c r="W12685">
        <v>1</v>
      </c>
      <c r="X12685">
        <v>0</v>
      </c>
      <c r="Y12685" s="1" t="s">
        <v>624</v>
      </c>
      <c r="Z12685" t="b">
        <v>0</v>
      </c>
      <c r="AA12685" t="b">
        <v>0</v>
      </c>
      <c r="AB12685" t="b">
        <v>1</v>
      </c>
    </row>
    <row r="12686" spans="1:28" hidden="1" x14ac:dyDescent="0.3">
      <c r="A12686" t="s">
        <v>1211</v>
      </c>
      <c r="B12686" t="s">
        <v>2381</v>
      </c>
      <c r="C12686" t="s">
        <v>2382</v>
      </c>
      <c r="D12686" t="s">
        <v>24</v>
      </c>
      <c r="H12686">
        <f t="shared" si="600"/>
        <v>6</v>
      </c>
      <c r="I12686" t="b">
        <f t="shared" si="601"/>
        <v>0</v>
      </c>
      <c r="J12686" t="b">
        <f t="shared" si="602"/>
        <v>0</v>
      </c>
      <c r="K12686" t="b">
        <f t="shared" si="603"/>
        <v>1</v>
      </c>
      <c r="L12686" t="b">
        <v>0</v>
      </c>
      <c r="M12686">
        <v>2</v>
      </c>
      <c r="N12686">
        <v>7</v>
      </c>
      <c r="O12686">
        <v>1</v>
      </c>
      <c r="P12686" t="b">
        <v>0</v>
      </c>
      <c r="Q12686" t="b">
        <v>0</v>
      </c>
      <c r="R12686" t="b">
        <v>0</v>
      </c>
      <c r="S12686" t="b">
        <v>0</v>
      </c>
      <c r="T12686">
        <v>0</v>
      </c>
      <c r="U12686" t="b">
        <v>0</v>
      </c>
      <c r="V12686">
        <v>3</v>
      </c>
      <c r="W12686">
        <v>0</v>
      </c>
      <c r="X12686">
        <v>0.5</v>
      </c>
      <c r="Y12686" s="1" t="s">
        <v>176</v>
      </c>
      <c r="Z12686" t="b">
        <v>0</v>
      </c>
      <c r="AA12686" t="b">
        <v>0</v>
      </c>
      <c r="AB12686" t="b">
        <v>1</v>
      </c>
    </row>
    <row r="12687" spans="1:28" hidden="1" x14ac:dyDescent="0.3">
      <c r="A12687" t="s">
        <v>2874</v>
      </c>
      <c r="B12687" t="s">
        <v>9975</v>
      </c>
      <c r="C12687" t="s">
        <v>9976</v>
      </c>
      <c r="D12687" t="s">
        <v>24</v>
      </c>
      <c r="H12687">
        <f t="shared" si="600"/>
        <v>5</v>
      </c>
      <c r="I12687" t="b">
        <f t="shared" si="601"/>
        <v>0</v>
      </c>
      <c r="J12687" t="b">
        <f t="shared" si="602"/>
        <v>0</v>
      </c>
      <c r="K12687" t="b">
        <f t="shared" si="603"/>
        <v>1</v>
      </c>
      <c r="L12687" t="b">
        <v>0</v>
      </c>
      <c r="M12687">
        <v>3</v>
      </c>
      <c r="N12687">
        <v>15</v>
      </c>
      <c r="O12687">
        <v>2</v>
      </c>
      <c r="P12687" t="b">
        <v>0</v>
      </c>
      <c r="Q12687" t="b">
        <v>0</v>
      </c>
      <c r="R12687" t="b">
        <v>0</v>
      </c>
      <c r="S12687" t="b">
        <v>0</v>
      </c>
      <c r="T12687">
        <v>0</v>
      </c>
      <c r="U12687" t="b">
        <v>0</v>
      </c>
      <c r="V12687" s="1" t="s">
        <v>163</v>
      </c>
      <c r="W12687">
        <v>0</v>
      </c>
      <c r="X12687">
        <v>0</v>
      </c>
      <c r="Y12687" s="1" t="s">
        <v>195</v>
      </c>
      <c r="Z12687" t="b">
        <v>0</v>
      </c>
      <c r="AA12687" t="b">
        <v>0</v>
      </c>
      <c r="AB12687" t="b">
        <v>1</v>
      </c>
    </row>
    <row r="12688" spans="1:28" hidden="1" x14ac:dyDescent="0.3">
      <c r="A12688" t="s">
        <v>1037</v>
      </c>
      <c r="B12688" t="s">
        <v>5506</v>
      </c>
      <c r="C12688" t="s">
        <v>5507</v>
      </c>
      <c r="D12688" t="s">
        <v>24</v>
      </c>
      <c r="H12688">
        <f t="shared" si="600"/>
        <v>7</v>
      </c>
      <c r="I12688" t="b">
        <f t="shared" si="601"/>
        <v>0</v>
      </c>
      <c r="J12688" t="b">
        <f t="shared" si="602"/>
        <v>0</v>
      </c>
      <c r="K12688" t="b">
        <f t="shared" si="603"/>
        <v>1</v>
      </c>
      <c r="L12688" t="b">
        <v>0</v>
      </c>
      <c r="M12688">
        <v>4</v>
      </c>
      <c r="N12688">
        <v>15</v>
      </c>
      <c r="O12688">
        <v>3</v>
      </c>
      <c r="P12688" t="b">
        <v>0</v>
      </c>
      <c r="Q12688" t="b">
        <v>0</v>
      </c>
      <c r="R12688" t="b">
        <v>0</v>
      </c>
      <c r="S12688" t="b">
        <v>0</v>
      </c>
      <c r="T12688">
        <v>0</v>
      </c>
      <c r="U12688" t="b">
        <v>0</v>
      </c>
      <c r="V12688">
        <v>3</v>
      </c>
      <c r="W12688">
        <v>0</v>
      </c>
      <c r="X12688">
        <v>0</v>
      </c>
      <c r="Y12688">
        <v>0.2</v>
      </c>
      <c r="Z12688" t="b">
        <v>0</v>
      </c>
      <c r="AA12688" t="b">
        <v>0</v>
      </c>
      <c r="AB12688" t="b">
        <v>0</v>
      </c>
    </row>
    <row r="12689" spans="1:28" hidden="1" x14ac:dyDescent="0.3">
      <c r="A12689" t="s">
        <v>1821</v>
      </c>
      <c r="B12689" t="s">
        <v>4675</v>
      </c>
      <c r="C12689" t="s">
        <v>4676</v>
      </c>
      <c r="D12689" t="s">
        <v>24</v>
      </c>
      <c r="H12689">
        <f t="shared" si="600"/>
        <v>4</v>
      </c>
      <c r="I12689" t="b">
        <f t="shared" si="601"/>
        <v>0</v>
      </c>
      <c r="J12689" t="b">
        <f t="shared" si="602"/>
        <v>0</v>
      </c>
      <c r="K12689" t="b">
        <f t="shared" si="603"/>
        <v>1</v>
      </c>
      <c r="L12689" t="b">
        <v>0</v>
      </c>
      <c r="M12689">
        <v>4</v>
      </c>
      <c r="N12689">
        <v>27</v>
      </c>
      <c r="O12689">
        <v>4</v>
      </c>
      <c r="P12689" t="b">
        <v>0</v>
      </c>
      <c r="Q12689" t="b">
        <v>0</v>
      </c>
      <c r="R12689" t="b">
        <v>0</v>
      </c>
      <c r="S12689" t="b">
        <v>0</v>
      </c>
      <c r="T12689">
        <v>0</v>
      </c>
      <c r="U12689" t="b">
        <v>0</v>
      </c>
      <c r="V12689">
        <v>6</v>
      </c>
      <c r="W12689">
        <v>1</v>
      </c>
      <c r="X12689">
        <v>0.25</v>
      </c>
      <c r="Y12689" s="1" t="s">
        <v>142</v>
      </c>
      <c r="Z12689" t="b">
        <v>0</v>
      </c>
      <c r="AA12689" t="b">
        <v>0</v>
      </c>
      <c r="AB12689" t="b">
        <v>0</v>
      </c>
    </row>
    <row r="12690" spans="1:28" hidden="1" x14ac:dyDescent="0.3">
      <c r="A12690" t="s">
        <v>4611</v>
      </c>
      <c r="B12690" t="s">
        <v>12589</v>
      </c>
      <c r="C12690" t="s">
        <v>12590</v>
      </c>
      <c r="D12690" t="s">
        <v>56</v>
      </c>
      <c r="H12690">
        <f t="shared" si="600"/>
        <v>4</v>
      </c>
      <c r="I12690" t="b">
        <f t="shared" si="601"/>
        <v>0</v>
      </c>
      <c r="J12690" t="b">
        <f t="shared" si="602"/>
        <v>0</v>
      </c>
      <c r="K12690" t="b">
        <f t="shared" si="603"/>
        <v>1</v>
      </c>
      <c r="L12690" t="b">
        <v>0</v>
      </c>
      <c r="M12690">
        <v>1</v>
      </c>
      <c r="N12690">
        <v>8</v>
      </c>
      <c r="O12690">
        <v>0</v>
      </c>
      <c r="P12690" t="b">
        <v>0</v>
      </c>
      <c r="Q12690" t="b">
        <v>0</v>
      </c>
      <c r="R12690" t="b">
        <v>0</v>
      </c>
      <c r="S12690" t="b">
        <v>0</v>
      </c>
      <c r="T12690">
        <v>0</v>
      </c>
      <c r="U12690" t="b">
        <v>0</v>
      </c>
      <c r="V12690">
        <v>8</v>
      </c>
      <c r="W12690">
        <v>0</v>
      </c>
      <c r="X12690">
        <v>0</v>
      </c>
      <c r="Y12690">
        <v>0</v>
      </c>
      <c r="Z12690" t="b">
        <v>0</v>
      </c>
      <c r="AA12690" t="b">
        <v>0</v>
      </c>
      <c r="AB12690" t="b">
        <v>1</v>
      </c>
    </row>
    <row r="12691" spans="1:28" hidden="1" x14ac:dyDescent="0.3">
      <c r="A12691" t="s">
        <v>1581</v>
      </c>
      <c r="B12691" t="s">
        <v>3653</v>
      </c>
      <c r="C12691" t="s">
        <v>10527</v>
      </c>
      <c r="D12691" t="s">
        <v>24</v>
      </c>
      <c r="H12691">
        <f t="shared" si="600"/>
        <v>3</v>
      </c>
      <c r="I12691" t="b">
        <f t="shared" si="601"/>
        <v>0</v>
      </c>
      <c r="J12691" t="b">
        <f t="shared" si="602"/>
        <v>0</v>
      </c>
      <c r="K12691" t="b">
        <f t="shared" si="603"/>
        <v>1</v>
      </c>
      <c r="L12691" t="b">
        <v>0</v>
      </c>
      <c r="M12691">
        <v>3</v>
      </c>
      <c r="N12691">
        <v>24</v>
      </c>
      <c r="O12691">
        <v>3</v>
      </c>
      <c r="P12691" t="b">
        <v>0</v>
      </c>
      <c r="Q12691" t="b">
        <v>0</v>
      </c>
      <c r="R12691" t="b">
        <v>0</v>
      </c>
      <c r="S12691" t="b">
        <v>0</v>
      </c>
      <c r="T12691">
        <v>0</v>
      </c>
      <c r="U12691" t="b">
        <v>0</v>
      </c>
      <c r="V12691" s="1" t="s">
        <v>529</v>
      </c>
      <c r="W12691">
        <v>0</v>
      </c>
      <c r="X12691" s="1" t="s">
        <v>80</v>
      </c>
      <c r="Y12691">
        <v>0.125</v>
      </c>
      <c r="Z12691" t="b">
        <v>0</v>
      </c>
      <c r="AA12691" t="b">
        <v>0</v>
      </c>
      <c r="AB12691" t="b">
        <v>1</v>
      </c>
    </row>
    <row r="12692" spans="1:28" hidden="1" x14ac:dyDescent="0.3">
      <c r="A12692" t="s">
        <v>4611</v>
      </c>
      <c r="B12692" t="s">
        <v>15707</v>
      </c>
      <c r="C12692" t="s">
        <v>15708</v>
      </c>
      <c r="D12692" t="s">
        <v>24</v>
      </c>
      <c r="H12692">
        <f t="shared" ref="H12692:H12755" si="604">LEN(B12692)</f>
        <v>5</v>
      </c>
      <c r="I12692" t="b">
        <f t="shared" ref="I12692:I12755" si="605">_xlfn.LET(
    _xlpm.txt, LOWER(C12692),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692" t="b">
        <f t="shared" ref="J12692:J12755" si="606">_xlfn.LET(
    _xlpm.txt,LOWER( $C12692),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692" t="b">
        <f t="shared" ref="K12692:K12755" si="607">OR(ISNUMBER(FIND("A",B12692)),ISNUMBER(FIND("E",B12692)),ISNUMBER(FIND("I",B12692)),ISNUMBER(FIND("O",B12692)),ISNUMBER(FIND("U",B12692)),ISNUMBER(FIND("Y",B12692)))</f>
        <v>1</v>
      </c>
      <c r="L12692" t="b">
        <v>0</v>
      </c>
      <c r="M12692">
        <v>3</v>
      </c>
      <c r="N12692">
        <v>16</v>
      </c>
      <c r="O12692">
        <v>2</v>
      </c>
      <c r="P12692" t="b">
        <v>0</v>
      </c>
      <c r="Q12692" t="b">
        <v>0</v>
      </c>
      <c r="R12692" t="b">
        <v>0</v>
      </c>
      <c r="S12692" t="b">
        <v>0</v>
      </c>
      <c r="T12692">
        <v>0</v>
      </c>
      <c r="U12692" t="b">
        <v>0</v>
      </c>
      <c r="V12692" s="1" t="s">
        <v>382</v>
      </c>
      <c r="W12692">
        <v>0</v>
      </c>
      <c r="X12692" s="1" t="s">
        <v>31</v>
      </c>
      <c r="Y12692">
        <v>0.125</v>
      </c>
      <c r="Z12692" t="b">
        <v>0</v>
      </c>
      <c r="AA12692" t="b">
        <v>0</v>
      </c>
      <c r="AB12692" t="b">
        <v>0</v>
      </c>
    </row>
    <row r="12693" spans="1:28" hidden="1" x14ac:dyDescent="0.3">
      <c r="A12693" t="s">
        <v>1581</v>
      </c>
      <c r="B12693" t="s">
        <v>15983</v>
      </c>
      <c r="C12693" t="s">
        <v>15984</v>
      </c>
      <c r="D12693" t="s">
        <v>24</v>
      </c>
      <c r="H12693">
        <f t="shared" si="604"/>
        <v>5</v>
      </c>
      <c r="I12693" t="b">
        <f t="shared" si="605"/>
        <v>0</v>
      </c>
      <c r="J12693" t="b">
        <f t="shared" si="606"/>
        <v>0</v>
      </c>
      <c r="K12693" t="b">
        <f t="shared" si="607"/>
        <v>1</v>
      </c>
      <c r="L12693" t="b">
        <v>0</v>
      </c>
      <c r="M12693">
        <v>2</v>
      </c>
      <c r="N12693">
        <v>12</v>
      </c>
      <c r="O12693">
        <v>2</v>
      </c>
      <c r="P12693" t="b">
        <v>0</v>
      </c>
      <c r="Q12693" t="b">
        <v>0</v>
      </c>
      <c r="R12693" t="b">
        <v>0</v>
      </c>
      <c r="S12693" t="b">
        <v>0</v>
      </c>
      <c r="T12693">
        <v>0</v>
      </c>
      <c r="U12693" t="b">
        <v>0</v>
      </c>
      <c r="V12693">
        <v>5.5</v>
      </c>
      <c r="W12693">
        <v>0</v>
      </c>
      <c r="X12693">
        <v>0.5</v>
      </c>
      <c r="Y12693" s="1" t="s">
        <v>218</v>
      </c>
      <c r="Z12693" t="b">
        <v>0</v>
      </c>
      <c r="AA12693" t="b">
        <v>0</v>
      </c>
      <c r="AB12693" t="b">
        <v>1</v>
      </c>
    </row>
    <row r="12694" spans="1:28" hidden="1" x14ac:dyDescent="0.3">
      <c r="A12694" t="s">
        <v>6552</v>
      </c>
      <c r="B12694" t="s">
        <v>7424</v>
      </c>
      <c r="C12694" t="s">
        <v>7425</v>
      </c>
      <c r="D12694" t="s">
        <v>24</v>
      </c>
      <c r="H12694">
        <f t="shared" si="604"/>
        <v>3</v>
      </c>
      <c r="I12694" t="b">
        <f t="shared" si="605"/>
        <v>0</v>
      </c>
      <c r="J12694" t="b">
        <f t="shared" si="606"/>
        <v>0</v>
      </c>
      <c r="K12694" t="b">
        <f t="shared" si="607"/>
        <v>1</v>
      </c>
      <c r="L12694" t="b">
        <v>0</v>
      </c>
      <c r="M12694">
        <v>3</v>
      </c>
      <c r="N12694">
        <v>11</v>
      </c>
      <c r="O12694">
        <v>2</v>
      </c>
      <c r="P12694" t="b">
        <v>0</v>
      </c>
      <c r="Q12694" t="b">
        <v>0</v>
      </c>
      <c r="R12694" t="b">
        <v>0</v>
      </c>
      <c r="S12694" t="b">
        <v>0</v>
      </c>
      <c r="T12694">
        <v>0</v>
      </c>
      <c r="U12694" t="b">
        <v>0</v>
      </c>
      <c r="V12694">
        <v>3</v>
      </c>
      <c r="W12694">
        <v>0</v>
      </c>
      <c r="X12694" s="1" t="s">
        <v>31</v>
      </c>
      <c r="Y12694" s="1" t="s">
        <v>447</v>
      </c>
      <c r="Z12694" t="b">
        <v>0</v>
      </c>
      <c r="AA12694" t="b">
        <v>0</v>
      </c>
      <c r="AB12694" t="b">
        <v>1</v>
      </c>
    </row>
    <row r="12695" spans="1:28" hidden="1" x14ac:dyDescent="0.3">
      <c r="A12695" t="s">
        <v>271</v>
      </c>
      <c r="B12695" t="s">
        <v>7424</v>
      </c>
      <c r="C12695" t="s">
        <v>11301</v>
      </c>
      <c r="D12695" t="s">
        <v>24</v>
      </c>
      <c r="H12695">
        <f t="shared" si="604"/>
        <v>3</v>
      </c>
      <c r="I12695" t="b">
        <f t="shared" si="605"/>
        <v>0</v>
      </c>
      <c r="J12695" t="b">
        <f t="shared" si="606"/>
        <v>0</v>
      </c>
      <c r="K12695" t="b">
        <f t="shared" si="607"/>
        <v>1</v>
      </c>
      <c r="L12695" t="b">
        <v>0</v>
      </c>
      <c r="M12695">
        <v>4</v>
      </c>
      <c r="N12695">
        <v>24</v>
      </c>
      <c r="O12695">
        <v>4</v>
      </c>
      <c r="P12695" t="b">
        <v>0</v>
      </c>
      <c r="Q12695" t="b">
        <v>0</v>
      </c>
      <c r="R12695" t="b">
        <v>0</v>
      </c>
      <c r="S12695" t="b">
        <v>0</v>
      </c>
      <c r="T12695">
        <v>0</v>
      </c>
      <c r="U12695" t="b">
        <v>0</v>
      </c>
      <c r="V12695">
        <v>5.25</v>
      </c>
      <c r="W12695">
        <v>1</v>
      </c>
      <c r="X12695">
        <v>0.25</v>
      </c>
      <c r="Y12695" s="1" t="s">
        <v>218</v>
      </c>
      <c r="Z12695" t="b">
        <v>0</v>
      </c>
      <c r="AA12695" t="b">
        <v>0</v>
      </c>
      <c r="AB12695" t="b">
        <v>1</v>
      </c>
    </row>
    <row r="12696" spans="1:28" hidden="1" x14ac:dyDescent="0.3">
      <c r="A12696" t="s">
        <v>2498</v>
      </c>
      <c r="B12696" t="s">
        <v>8319</v>
      </c>
      <c r="C12696" t="s">
        <v>8320</v>
      </c>
      <c r="D12696" t="s">
        <v>24</v>
      </c>
      <c r="H12696">
        <f t="shared" si="604"/>
        <v>4</v>
      </c>
      <c r="I12696" t="b">
        <f t="shared" si="605"/>
        <v>0</v>
      </c>
      <c r="J12696" t="b">
        <f t="shared" si="606"/>
        <v>0</v>
      </c>
      <c r="K12696" t="b">
        <f t="shared" si="607"/>
        <v>1</v>
      </c>
      <c r="L12696" t="b">
        <v>0</v>
      </c>
      <c r="M12696">
        <v>7</v>
      </c>
      <c r="N12696">
        <v>44</v>
      </c>
      <c r="O12696">
        <v>7</v>
      </c>
      <c r="P12696" t="b">
        <v>0</v>
      </c>
      <c r="Q12696" t="b">
        <v>0</v>
      </c>
      <c r="R12696" t="b">
        <v>0</v>
      </c>
      <c r="S12696" t="b">
        <v>0</v>
      </c>
      <c r="T12696">
        <v>0</v>
      </c>
      <c r="U12696" t="b">
        <v>0</v>
      </c>
      <c r="V12696" s="1" t="s">
        <v>714</v>
      </c>
      <c r="W12696">
        <v>1</v>
      </c>
      <c r="X12696">
        <v>0</v>
      </c>
      <c r="Y12696" s="1" t="s">
        <v>3285</v>
      </c>
      <c r="Z12696" t="b">
        <v>0</v>
      </c>
      <c r="AA12696" t="b">
        <v>0</v>
      </c>
      <c r="AB12696" t="b">
        <v>1</v>
      </c>
    </row>
    <row r="12697" spans="1:28" hidden="1" x14ac:dyDescent="0.3">
      <c r="A12697" t="s">
        <v>4865</v>
      </c>
      <c r="B12697" t="s">
        <v>14257</v>
      </c>
      <c r="C12697" t="s">
        <v>14258</v>
      </c>
      <c r="D12697" t="s">
        <v>24</v>
      </c>
      <c r="H12697">
        <f t="shared" si="604"/>
        <v>5</v>
      </c>
      <c r="I12697" t="b">
        <f t="shared" si="605"/>
        <v>0</v>
      </c>
      <c r="J12697" t="b">
        <f t="shared" si="606"/>
        <v>0</v>
      </c>
      <c r="K12697" t="b">
        <f t="shared" si="607"/>
        <v>1</v>
      </c>
      <c r="L12697" t="b">
        <v>0</v>
      </c>
      <c r="M12697">
        <v>4</v>
      </c>
      <c r="N12697">
        <v>23</v>
      </c>
      <c r="O12697">
        <v>4</v>
      </c>
      <c r="P12697" t="b">
        <v>0</v>
      </c>
      <c r="Q12697" t="b">
        <v>0</v>
      </c>
      <c r="R12697" t="b">
        <v>0</v>
      </c>
      <c r="S12697" t="b">
        <v>0</v>
      </c>
      <c r="T12697">
        <v>0</v>
      </c>
      <c r="U12697" t="b">
        <v>0</v>
      </c>
      <c r="V12697">
        <v>5</v>
      </c>
      <c r="W12697">
        <v>1</v>
      </c>
      <c r="X12697">
        <v>0</v>
      </c>
      <c r="Y12697" s="1" t="s">
        <v>834</v>
      </c>
      <c r="Z12697" t="b">
        <v>0</v>
      </c>
      <c r="AA12697" t="b">
        <v>0</v>
      </c>
      <c r="AB12697" t="b">
        <v>1</v>
      </c>
    </row>
    <row r="12698" spans="1:28" hidden="1" x14ac:dyDescent="0.3">
      <c r="A12698" t="s">
        <v>11644</v>
      </c>
      <c r="B12698" t="s">
        <v>4189</v>
      </c>
      <c r="C12698" t="s">
        <v>17083</v>
      </c>
      <c r="D12698" t="s">
        <v>24</v>
      </c>
      <c r="H12698">
        <f t="shared" si="604"/>
        <v>4</v>
      </c>
      <c r="I12698" t="b">
        <f t="shared" si="605"/>
        <v>0</v>
      </c>
      <c r="J12698" t="b">
        <f t="shared" si="606"/>
        <v>0</v>
      </c>
      <c r="K12698" t="b">
        <f t="shared" si="607"/>
        <v>1</v>
      </c>
      <c r="L12698" t="b">
        <v>0</v>
      </c>
      <c r="M12698">
        <v>2</v>
      </c>
      <c r="N12698">
        <v>12</v>
      </c>
      <c r="O12698">
        <v>1</v>
      </c>
      <c r="P12698" t="b">
        <v>0</v>
      </c>
      <c r="Q12698" t="b">
        <v>0</v>
      </c>
      <c r="R12698" t="b">
        <v>0</v>
      </c>
      <c r="S12698" t="b">
        <v>0</v>
      </c>
      <c r="T12698">
        <v>0</v>
      </c>
      <c r="U12698" t="b">
        <v>0</v>
      </c>
      <c r="V12698">
        <v>5.5</v>
      </c>
      <c r="W12698">
        <v>0</v>
      </c>
      <c r="X12698">
        <v>0.5</v>
      </c>
      <c r="Y12698">
        <v>8.3333333333333301E-2</v>
      </c>
      <c r="Z12698" t="b">
        <v>0</v>
      </c>
      <c r="AA12698" t="b">
        <v>0</v>
      </c>
      <c r="AB12698" t="b">
        <v>1</v>
      </c>
    </row>
    <row r="12699" spans="1:28" hidden="1" x14ac:dyDescent="0.3">
      <c r="A12699" t="s">
        <v>1706</v>
      </c>
      <c r="B12699" t="s">
        <v>4189</v>
      </c>
      <c r="C12699" t="s">
        <v>4190</v>
      </c>
      <c r="D12699" t="s">
        <v>24</v>
      </c>
      <c r="H12699">
        <f t="shared" si="604"/>
        <v>4</v>
      </c>
      <c r="I12699" t="b">
        <f t="shared" si="605"/>
        <v>0</v>
      </c>
      <c r="J12699" t="b">
        <f t="shared" si="606"/>
        <v>0</v>
      </c>
      <c r="K12699" t="b">
        <f t="shared" si="607"/>
        <v>1</v>
      </c>
      <c r="L12699" t="b">
        <v>0</v>
      </c>
      <c r="M12699">
        <v>4</v>
      </c>
      <c r="N12699">
        <v>17</v>
      </c>
      <c r="O12699">
        <v>3</v>
      </c>
      <c r="P12699" t="b">
        <v>0</v>
      </c>
      <c r="Q12699" t="b">
        <v>0</v>
      </c>
      <c r="R12699" t="b">
        <v>0</v>
      </c>
      <c r="S12699" t="b">
        <v>0</v>
      </c>
      <c r="T12699">
        <v>0</v>
      </c>
      <c r="U12699" t="b">
        <v>0</v>
      </c>
      <c r="V12699">
        <v>3.5</v>
      </c>
      <c r="W12699">
        <v>0</v>
      </c>
      <c r="X12699">
        <v>0.25</v>
      </c>
      <c r="Y12699" s="1" t="s">
        <v>233</v>
      </c>
      <c r="Z12699" t="b">
        <v>0</v>
      </c>
      <c r="AA12699" t="b">
        <v>0</v>
      </c>
      <c r="AB12699" t="b">
        <v>1</v>
      </c>
    </row>
    <row r="12700" spans="1:28" hidden="1" x14ac:dyDescent="0.3">
      <c r="A12700" t="s">
        <v>14565</v>
      </c>
      <c r="B12700" t="s">
        <v>4189</v>
      </c>
      <c r="C12700" t="s">
        <v>14566</v>
      </c>
      <c r="D12700" t="s">
        <v>24</v>
      </c>
      <c r="H12700">
        <f t="shared" si="604"/>
        <v>4</v>
      </c>
      <c r="I12700" t="b">
        <f t="shared" si="605"/>
        <v>0</v>
      </c>
      <c r="J12700" t="b">
        <f t="shared" si="606"/>
        <v>0</v>
      </c>
      <c r="K12700" t="b">
        <f t="shared" si="607"/>
        <v>1</v>
      </c>
      <c r="L12700" t="b">
        <v>0</v>
      </c>
      <c r="M12700">
        <v>6</v>
      </c>
      <c r="N12700">
        <v>29</v>
      </c>
      <c r="O12700">
        <v>5</v>
      </c>
      <c r="P12700" t="b">
        <v>0</v>
      </c>
      <c r="Q12700" t="b">
        <v>0</v>
      </c>
      <c r="R12700" t="b">
        <v>0</v>
      </c>
      <c r="S12700" t="b">
        <v>0</v>
      </c>
      <c r="T12700">
        <v>0</v>
      </c>
      <c r="U12700" t="b">
        <v>0</v>
      </c>
      <c r="V12700">
        <v>4</v>
      </c>
      <c r="W12700">
        <v>0</v>
      </c>
      <c r="X12700">
        <v>0</v>
      </c>
      <c r="Y12700" s="1" t="s">
        <v>540</v>
      </c>
      <c r="Z12700" t="b">
        <v>0</v>
      </c>
      <c r="AA12700" t="b">
        <v>0</v>
      </c>
      <c r="AB12700" t="b">
        <v>1</v>
      </c>
    </row>
    <row r="12701" spans="1:28" hidden="1" x14ac:dyDescent="0.3">
      <c r="A12701" t="s">
        <v>2807</v>
      </c>
      <c r="B12701" t="s">
        <v>10621</v>
      </c>
      <c r="C12701" t="s">
        <v>10622</v>
      </c>
      <c r="D12701" t="s">
        <v>24</v>
      </c>
      <c r="H12701">
        <f t="shared" si="604"/>
        <v>6</v>
      </c>
      <c r="I12701" t="b">
        <f t="shared" si="605"/>
        <v>0</v>
      </c>
      <c r="J12701" t="b">
        <f t="shared" si="606"/>
        <v>0</v>
      </c>
      <c r="K12701" t="b">
        <f t="shared" si="607"/>
        <v>1</v>
      </c>
      <c r="L12701" t="b">
        <v>0</v>
      </c>
      <c r="M12701">
        <v>5</v>
      </c>
      <c r="N12701">
        <v>35</v>
      </c>
      <c r="O12701">
        <v>7</v>
      </c>
      <c r="P12701" t="b">
        <v>0</v>
      </c>
      <c r="Q12701" t="b">
        <v>0</v>
      </c>
      <c r="R12701" t="b">
        <v>0</v>
      </c>
      <c r="S12701" t="b">
        <v>0</v>
      </c>
      <c r="T12701">
        <v>0</v>
      </c>
      <c r="U12701" t="b">
        <v>0</v>
      </c>
      <c r="V12701">
        <v>6.2</v>
      </c>
      <c r="W12701">
        <v>1</v>
      </c>
      <c r="X12701">
        <v>0</v>
      </c>
      <c r="Y12701">
        <v>0.2</v>
      </c>
      <c r="Z12701" t="b">
        <v>0</v>
      </c>
      <c r="AA12701" t="b">
        <v>0</v>
      </c>
      <c r="AB12701" t="b">
        <v>1</v>
      </c>
    </row>
    <row r="12702" spans="1:28" hidden="1" x14ac:dyDescent="0.3">
      <c r="A12702" t="s">
        <v>2331</v>
      </c>
      <c r="B12702" t="s">
        <v>11515</v>
      </c>
      <c r="C12702" t="s">
        <v>11516</v>
      </c>
      <c r="D12702" t="s">
        <v>24</v>
      </c>
      <c r="H12702">
        <f t="shared" si="604"/>
        <v>7</v>
      </c>
      <c r="I12702" t="b">
        <f t="shared" si="605"/>
        <v>0</v>
      </c>
      <c r="J12702" t="b">
        <f t="shared" si="606"/>
        <v>0</v>
      </c>
      <c r="K12702" t="b">
        <f t="shared" si="607"/>
        <v>1</v>
      </c>
      <c r="L12702" t="b">
        <v>0</v>
      </c>
      <c r="M12702">
        <v>2</v>
      </c>
      <c r="N12702">
        <v>22</v>
      </c>
      <c r="O12702">
        <v>3</v>
      </c>
      <c r="P12702" t="b">
        <v>0</v>
      </c>
      <c r="Q12702" t="b">
        <v>0</v>
      </c>
      <c r="R12702" t="b">
        <v>0</v>
      </c>
      <c r="S12702" t="b">
        <v>0</v>
      </c>
      <c r="T12702">
        <v>0</v>
      </c>
      <c r="U12702" t="b">
        <v>0</v>
      </c>
      <c r="V12702">
        <v>10.5</v>
      </c>
      <c r="W12702">
        <v>1</v>
      </c>
      <c r="X12702">
        <v>0</v>
      </c>
      <c r="Y12702" s="1" t="s">
        <v>460</v>
      </c>
      <c r="Z12702" t="b">
        <v>0</v>
      </c>
      <c r="AA12702" t="b">
        <v>0</v>
      </c>
      <c r="AB12702" t="b">
        <v>1</v>
      </c>
    </row>
    <row r="12703" spans="1:28" hidden="1" x14ac:dyDescent="0.3">
      <c r="A12703" t="s">
        <v>636</v>
      </c>
      <c r="B12703" t="s">
        <v>6547</v>
      </c>
      <c r="C12703" t="s">
        <v>15200</v>
      </c>
      <c r="D12703" t="s">
        <v>24</v>
      </c>
      <c r="H12703">
        <f t="shared" si="604"/>
        <v>3</v>
      </c>
      <c r="I12703" t="b">
        <f t="shared" si="605"/>
        <v>0</v>
      </c>
      <c r="J12703" t="b">
        <f t="shared" si="606"/>
        <v>0</v>
      </c>
      <c r="K12703" t="b">
        <f t="shared" si="607"/>
        <v>1</v>
      </c>
      <c r="L12703" t="b">
        <v>0</v>
      </c>
      <c r="M12703">
        <v>6</v>
      </c>
      <c r="N12703">
        <v>31</v>
      </c>
      <c r="O12703">
        <v>5</v>
      </c>
      <c r="P12703" t="b">
        <v>0</v>
      </c>
      <c r="Q12703" t="b">
        <v>0</v>
      </c>
      <c r="R12703" t="b">
        <v>0</v>
      </c>
      <c r="S12703" t="b">
        <v>0</v>
      </c>
      <c r="T12703">
        <v>0</v>
      </c>
      <c r="U12703" t="b">
        <v>0</v>
      </c>
      <c r="V12703" s="1" t="s">
        <v>163</v>
      </c>
      <c r="W12703">
        <v>0</v>
      </c>
      <c r="X12703" s="1" t="s">
        <v>218</v>
      </c>
      <c r="Y12703" s="1" t="s">
        <v>410</v>
      </c>
      <c r="Z12703" t="b">
        <v>0</v>
      </c>
      <c r="AA12703" t="b">
        <v>0</v>
      </c>
      <c r="AB12703" t="b">
        <v>1</v>
      </c>
    </row>
    <row r="12704" spans="1:28" hidden="1" x14ac:dyDescent="0.3">
      <c r="A12704" t="s">
        <v>7290</v>
      </c>
      <c r="B12704" t="s">
        <v>6547</v>
      </c>
      <c r="C12704" t="s">
        <v>8615</v>
      </c>
      <c r="D12704" t="s">
        <v>24</v>
      </c>
      <c r="H12704">
        <f t="shared" si="604"/>
        <v>3</v>
      </c>
      <c r="I12704" t="b">
        <f t="shared" si="605"/>
        <v>0</v>
      </c>
      <c r="J12704" t="b">
        <f t="shared" si="606"/>
        <v>0</v>
      </c>
      <c r="K12704" t="b">
        <f t="shared" si="607"/>
        <v>1</v>
      </c>
      <c r="L12704" t="b">
        <v>0</v>
      </c>
      <c r="M12704">
        <v>5</v>
      </c>
      <c r="N12704">
        <v>24</v>
      </c>
      <c r="O12704">
        <v>4</v>
      </c>
      <c r="P12704" t="b">
        <v>0</v>
      </c>
      <c r="Q12704" t="b">
        <v>0</v>
      </c>
      <c r="R12704" t="b">
        <v>0</v>
      </c>
      <c r="S12704" t="b">
        <v>0</v>
      </c>
      <c r="T12704">
        <v>0</v>
      </c>
      <c r="U12704" t="b">
        <v>0</v>
      </c>
      <c r="V12704">
        <v>4</v>
      </c>
      <c r="W12704">
        <v>0</v>
      </c>
      <c r="X12704">
        <v>0.2</v>
      </c>
      <c r="Y12704" s="1" t="s">
        <v>218</v>
      </c>
      <c r="Z12704" t="b">
        <v>0</v>
      </c>
      <c r="AA12704" t="b">
        <v>0</v>
      </c>
      <c r="AB12704" t="b">
        <v>1</v>
      </c>
    </row>
    <row r="12705" spans="1:28" hidden="1" x14ac:dyDescent="0.3">
      <c r="A12705" t="s">
        <v>4043</v>
      </c>
      <c r="B12705" t="s">
        <v>6547</v>
      </c>
      <c r="C12705" t="s">
        <v>6548</v>
      </c>
      <c r="D12705" t="s">
        <v>24</v>
      </c>
      <c r="H12705">
        <f t="shared" si="604"/>
        <v>3</v>
      </c>
      <c r="I12705" t="b">
        <f t="shared" si="605"/>
        <v>0</v>
      </c>
      <c r="J12705" t="b">
        <f t="shared" si="606"/>
        <v>0</v>
      </c>
      <c r="K12705" t="b">
        <f t="shared" si="607"/>
        <v>1</v>
      </c>
      <c r="L12705" t="b">
        <v>0</v>
      </c>
      <c r="M12705">
        <v>3</v>
      </c>
      <c r="N12705">
        <v>12</v>
      </c>
      <c r="O12705">
        <v>2</v>
      </c>
      <c r="P12705" t="b">
        <v>0</v>
      </c>
      <c r="Q12705" t="b">
        <v>0</v>
      </c>
      <c r="R12705" t="b">
        <v>0</v>
      </c>
      <c r="S12705" t="b">
        <v>0</v>
      </c>
      <c r="T12705">
        <v>0</v>
      </c>
      <c r="U12705" t="b">
        <v>0</v>
      </c>
      <c r="V12705" s="1" t="s">
        <v>267</v>
      </c>
      <c r="W12705">
        <v>0</v>
      </c>
      <c r="X12705">
        <v>0</v>
      </c>
      <c r="Y12705" s="1" t="s">
        <v>218</v>
      </c>
      <c r="Z12705" t="b">
        <v>0</v>
      </c>
      <c r="AA12705" t="b">
        <v>0</v>
      </c>
      <c r="AB12705" t="b">
        <v>1</v>
      </c>
    </row>
    <row r="12706" spans="1:28" hidden="1" x14ac:dyDescent="0.3">
      <c r="A12706" t="s">
        <v>2617</v>
      </c>
      <c r="B12706" t="s">
        <v>19282</v>
      </c>
      <c r="C12706" t="s">
        <v>19283</v>
      </c>
      <c r="D12706" t="s">
        <v>24</v>
      </c>
      <c r="H12706">
        <f t="shared" si="604"/>
        <v>8</v>
      </c>
      <c r="I12706" t="b">
        <f t="shared" si="605"/>
        <v>0</v>
      </c>
      <c r="J12706" t="b">
        <f t="shared" si="606"/>
        <v>0</v>
      </c>
      <c r="K12706" t="b">
        <f t="shared" si="607"/>
        <v>1</v>
      </c>
      <c r="L12706" t="b">
        <v>0</v>
      </c>
      <c r="M12706">
        <v>2</v>
      </c>
      <c r="N12706">
        <v>17</v>
      </c>
      <c r="O12706">
        <v>1</v>
      </c>
      <c r="P12706" t="b">
        <v>0</v>
      </c>
      <c r="Q12706" t="b">
        <v>0</v>
      </c>
      <c r="R12706" t="b">
        <v>0</v>
      </c>
      <c r="S12706" t="b">
        <v>0</v>
      </c>
      <c r="T12706">
        <v>0</v>
      </c>
      <c r="U12706" t="b">
        <v>0</v>
      </c>
      <c r="V12706">
        <v>8</v>
      </c>
      <c r="W12706">
        <v>0</v>
      </c>
      <c r="X12706">
        <v>0</v>
      </c>
      <c r="Y12706" s="1" t="s">
        <v>94</v>
      </c>
      <c r="Z12706" t="b">
        <v>0</v>
      </c>
      <c r="AA12706" t="b">
        <v>0</v>
      </c>
      <c r="AB12706" t="b">
        <v>0</v>
      </c>
    </row>
    <row r="12707" spans="1:28" hidden="1" x14ac:dyDescent="0.3">
      <c r="A12707" t="s">
        <v>1960</v>
      </c>
      <c r="B12707" t="s">
        <v>1961</v>
      </c>
      <c r="C12707" t="s">
        <v>1962</v>
      </c>
      <c r="D12707" t="s">
        <v>24</v>
      </c>
      <c r="H12707">
        <f t="shared" si="604"/>
        <v>4</v>
      </c>
      <c r="I12707" t="b">
        <f t="shared" si="605"/>
        <v>0</v>
      </c>
      <c r="J12707" t="b">
        <f t="shared" si="606"/>
        <v>0</v>
      </c>
      <c r="K12707" t="b">
        <f t="shared" si="607"/>
        <v>1</v>
      </c>
      <c r="L12707" t="b">
        <v>0</v>
      </c>
      <c r="M12707">
        <v>3</v>
      </c>
      <c r="N12707">
        <v>13</v>
      </c>
      <c r="O12707">
        <v>2</v>
      </c>
      <c r="P12707" t="b">
        <v>0</v>
      </c>
      <c r="Q12707" t="b">
        <v>0</v>
      </c>
      <c r="R12707" t="b">
        <v>0</v>
      </c>
      <c r="S12707" t="b">
        <v>0</v>
      </c>
      <c r="T12707">
        <v>0</v>
      </c>
      <c r="U12707" t="b">
        <v>0</v>
      </c>
      <c r="V12707" s="1" t="s">
        <v>88</v>
      </c>
      <c r="W12707">
        <v>0</v>
      </c>
      <c r="X12707" s="1" t="s">
        <v>31</v>
      </c>
      <c r="Y12707" s="1" t="s">
        <v>624</v>
      </c>
      <c r="Z12707" t="b">
        <v>0</v>
      </c>
      <c r="AA12707" t="b">
        <v>0</v>
      </c>
      <c r="AB12707" t="b">
        <v>1</v>
      </c>
    </row>
    <row r="12708" spans="1:28" hidden="1" x14ac:dyDescent="0.3">
      <c r="A12708" t="s">
        <v>3199</v>
      </c>
      <c r="B12708" t="s">
        <v>11758</v>
      </c>
      <c r="C12708" t="s">
        <v>11759</v>
      </c>
      <c r="D12708" t="s">
        <v>24</v>
      </c>
      <c r="H12708">
        <f t="shared" si="604"/>
        <v>5</v>
      </c>
      <c r="I12708" t="b">
        <f t="shared" si="605"/>
        <v>0</v>
      </c>
      <c r="J12708" t="b">
        <f t="shared" si="606"/>
        <v>0</v>
      </c>
      <c r="K12708" t="b">
        <f t="shared" si="607"/>
        <v>1</v>
      </c>
      <c r="L12708" t="b">
        <v>0</v>
      </c>
      <c r="M12708">
        <v>2</v>
      </c>
      <c r="N12708">
        <v>16</v>
      </c>
      <c r="O12708">
        <v>1</v>
      </c>
      <c r="P12708" t="b">
        <v>0</v>
      </c>
      <c r="Q12708" t="b">
        <v>0</v>
      </c>
      <c r="R12708" t="b">
        <v>0</v>
      </c>
      <c r="S12708" t="b">
        <v>0</v>
      </c>
      <c r="T12708">
        <v>0</v>
      </c>
      <c r="U12708" t="b">
        <v>0</v>
      </c>
      <c r="V12708">
        <v>7.5</v>
      </c>
      <c r="W12708">
        <v>0</v>
      </c>
      <c r="X12708">
        <v>0</v>
      </c>
      <c r="Y12708">
        <v>6.25E-2</v>
      </c>
      <c r="Z12708" t="b">
        <v>0</v>
      </c>
      <c r="AA12708" t="b">
        <v>0</v>
      </c>
      <c r="AB12708" t="b">
        <v>0</v>
      </c>
    </row>
    <row r="12709" spans="1:28" hidden="1" x14ac:dyDescent="0.3">
      <c r="A12709" t="s">
        <v>1303</v>
      </c>
      <c r="B12709" t="s">
        <v>1304</v>
      </c>
      <c r="C12709" t="s">
        <v>1305</v>
      </c>
      <c r="D12709" t="s">
        <v>24</v>
      </c>
      <c r="H12709">
        <f t="shared" si="604"/>
        <v>5</v>
      </c>
      <c r="I12709" t="b">
        <f t="shared" si="605"/>
        <v>0</v>
      </c>
      <c r="J12709" t="b">
        <f t="shared" si="606"/>
        <v>0</v>
      </c>
      <c r="K12709" t="b">
        <f t="shared" si="607"/>
        <v>1</v>
      </c>
      <c r="L12709" t="b">
        <v>0</v>
      </c>
      <c r="M12709">
        <v>4</v>
      </c>
      <c r="N12709">
        <v>16</v>
      </c>
      <c r="O12709">
        <v>4</v>
      </c>
      <c r="P12709" t="b">
        <v>0</v>
      </c>
      <c r="Q12709" t="b">
        <v>0</v>
      </c>
      <c r="R12709" t="b">
        <v>0</v>
      </c>
      <c r="S12709" t="b">
        <v>0</v>
      </c>
      <c r="T12709">
        <v>0</v>
      </c>
      <c r="U12709" t="b">
        <v>0</v>
      </c>
      <c r="V12709">
        <v>3.25</v>
      </c>
      <c r="W12709">
        <v>1</v>
      </c>
      <c r="X12709">
        <v>0.25</v>
      </c>
      <c r="Y12709">
        <v>0.25</v>
      </c>
      <c r="Z12709" t="b">
        <v>0</v>
      </c>
      <c r="AA12709" t="b">
        <v>0</v>
      </c>
      <c r="AB12709" t="b">
        <v>0</v>
      </c>
    </row>
    <row r="12710" spans="1:28" hidden="1" x14ac:dyDescent="0.3">
      <c r="A12710" t="s">
        <v>926</v>
      </c>
      <c r="B12710" t="s">
        <v>18727</v>
      </c>
      <c r="C12710" t="s">
        <v>18728</v>
      </c>
      <c r="D12710" t="s">
        <v>24</v>
      </c>
      <c r="H12710">
        <f t="shared" si="604"/>
        <v>8</v>
      </c>
      <c r="I12710" t="b">
        <f t="shared" si="605"/>
        <v>0</v>
      </c>
      <c r="J12710" t="b">
        <f t="shared" si="606"/>
        <v>0</v>
      </c>
      <c r="K12710" t="b">
        <f t="shared" si="607"/>
        <v>1</v>
      </c>
      <c r="L12710" t="b">
        <v>0</v>
      </c>
      <c r="M12710">
        <v>2</v>
      </c>
      <c r="N12710">
        <v>12</v>
      </c>
      <c r="O12710">
        <v>1</v>
      </c>
      <c r="P12710" t="b">
        <v>0</v>
      </c>
      <c r="Q12710" t="b">
        <v>0</v>
      </c>
      <c r="R12710" t="b">
        <v>0</v>
      </c>
      <c r="S12710" t="b">
        <v>0</v>
      </c>
      <c r="T12710">
        <v>0</v>
      </c>
      <c r="U12710" t="b">
        <v>0</v>
      </c>
      <c r="V12710">
        <v>5.5</v>
      </c>
      <c r="W12710">
        <v>0</v>
      </c>
      <c r="X12710">
        <v>0</v>
      </c>
      <c r="Y12710">
        <v>8.3333333333333301E-2</v>
      </c>
      <c r="Z12710" t="b">
        <v>0</v>
      </c>
      <c r="AA12710" t="b">
        <v>0</v>
      </c>
      <c r="AB12710" t="b">
        <v>0</v>
      </c>
    </row>
    <row r="12711" spans="1:28" hidden="1" x14ac:dyDescent="0.3">
      <c r="A12711" t="s">
        <v>474</v>
      </c>
      <c r="B12711" t="s">
        <v>1052</v>
      </c>
      <c r="C12711" t="s">
        <v>18188</v>
      </c>
      <c r="D12711" t="s">
        <v>24</v>
      </c>
      <c r="H12711">
        <f t="shared" si="604"/>
        <v>4</v>
      </c>
      <c r="I12711" t="b">
        <f t="shared" si="605"/>
        <v>0</v>
      </c>
      <c r="J12711" t="b">
        <f t="shared" si="606"/>
        <v>0</v>
      </c>
      <c r="K12711" t="b">
        <f t="shared" si="607"/>
        <v>1</v>
      </c>
      <c r="L12711" t="b">
        <v>0</v>
      </c>
      <c r="M12711">
        <v>2</v>
      </c>
      <c r="N12711">
        <v>17</v>
      </c>
      <c r="O12711">
        <v>1</v>
      </c>
      <c r="P12711" t="b">
        <v>0</v>
      </c>
      <c r="Q12711" t="b">
        <v>0</v>
      </c>
      <c r="R12711" t="b">
        <v>0</v>
      </c>
      <c r="S12711" t="b">
        <v>0</v>
      </c>
      <c r="T12711">
        <v>0</v>
      </c>
      <c r="U12711" t="b">
        <v>0</v>
      </c>
      <c r="V12711">
        <v>8</v>
      </c>
      <c r="W12711">
        <v>0</v>
      </c>
      <c r="X12711">
        <v>0</v>
      </c>
      <c r="Y12711" s="1" t="s">
        <v>94</v>
      </c>
      <c r="Z12711" t="b">
        <v>0</v>
      </c>
      <c r="AA12711" t="b">
        <v>0</v>
      </c>
      <c r="AB12711" t="b">
        <v>1</v>
      </c>
    </row>
    <row r="12712" spans="1:28" hidden="1" x14ac:dyDescent="0.3">
      <c r="A12712" t="s">
        <v>1051</v>
      </c>
      <c r="B12712" t="s">
        <v>1052</v>
      </c>
      <c r="C12712" t="s">
        <v>1053</v>
      </c>
      <c r="D12712" t="s">
        <v>24</v>
      </c>
      <c r="H12712">
        <f t="shared" si="604"/>
        <v>4</v>
      </c>
      <c r="I12712" t="b">
        <f t="shared" si="605"/>
        <v>0</v>
      </c>
      <c r="J12712" t="b">
        <f t="shared" si="606"/>
        <v>0</v>
      </c>
      <c r="K12712" t="b">
        <f t="shared" si="607"/>
        <v>1</v>
      </c>
      <c r="L12712" t="b">
        <v>0</v>
      </c>
      <c r="M12712">
        <v>2</v>
      </c>
      <c r="N12712">
        <v>16</v>
      </c>
      <c r="O12712">
        <v>1</v>
      </c>
      <c r="P12712" t="b">
        <v>0</v>
      </c>
      <c r="Q12712" t="b">
        <v>0</v>
      </c>
      <c r="R12712" t="b">
        <v>0</v>
      </c>
      <c r="S12712" t="b">
        <v>0</v>
      </c>
      <c r="T12712">
        <v>0</v>
      </c>
      <c r="U12712" t="b">
        <v>0</v>
      </c>
      <c r="V12712">
        <v>7.5</v>
      </c>
      <c r="W12712">
        <v>0</v>
      </c>
      <c r="X12712">
        <v>0</v>
      </c>
      <c r="Y12712">
        <v>6.25E-2</v>
      </c>
      <c r="Z12712" t="b">
        <v>0</v>
      </c>
      <c r="AA12712" t="b">
        <v>0</v>
      </c>
      <c r="AB12712" t="b">
        <v>1</v>
      </c>
    </row>
    <row r="12713" spans="1:28" hidden="1" x14ac:dyDescent="0.3">
      <c r="A12713" t="s">
        <v>811</v>
      </c>
      <c r="B12713" t="s">
        <v>15285</v>
      </c>
      <c r="C12713" t="s">
        <v>15286</v>
      </c>
      <c r="D12713" t="s">
        <v>24</v>
      </c>
      <c r="H12713">
        <f t="shared" si="604"/>
        <v>5</v>
      </c>
      <c r="I12713" t="b">
        <f t="shared" si="605"/>
        <v>0</v>
      </c>
      <c r="J12713" t="b">
        <f t="shared" si="606"/>
        <v>0</v>
      </c>
      <c r="K12713" t="b">
        <f t="shared" si="607"/>
        <v>1</v>
      </c>
      <c r="L12713" t="b">
        <v>0</v>
      </c>
      <c r="M12713">
        <v>3</v>
      </c>
      <c r="N12713">
        <v>18</v>
      </c>
      <c r="O12713">
        <v>2</v>
      </c>
      <c r="P12713" t="b">
        <v>0</v>
      </c>
      <c r="Q12713" t="b">
        <v>0</v>
      </c>
      <c r="R12713" t="b">
        <v>0</v>
      </c>
      <c r="S12713" t="b">
        <v>0</v>
      </c>
      <c r="T12713">
        <v>0</v>
      </c>
      <c r="U12713" t="b">
        <v>0</v>
      </c>
      <c r="V12713" s="1" t="s">
        <v>25</v>
      </c>
      <c r="W12713">
        <v>0</v>
      </c>
      <c r="X12713">
        <v>0</v>
      </c>
      <c r="Y12713" s="1" t="s">
        <v>26</v>
      </c>
      <c r="Z12713" t="b">
        <v>0</v>
      </c>
      <c r="AA12713" t="b">
        <v>0</v>
      </c>
      <c r="AB12713" t="b">
        <v>1</v>
      </c>
    </row>
    <row r="12714" spans="1:28" hidden="1" x14ac:dyDescent="0.3">
      <c r="A12714" t="s">
        <v>1127</v>
      </c>
      <c r="B12714" t="s">
        <v>5946</v>
      </c>
      <c r="C12714" t="s">
        <v>5947</v>
      </c>
      <c r="D12714" t="s">
        <v>56</v>
      </c>
      <c r="H12714">
        <f t="shared" si="604"/>
        <v>4</v>
      </c>
      <c r="I12714" t="b">
        <f t="shared" si="605"/>
        <v>0</v>
      </c>
      <c r="J12714" t="b">
        <f t="shared" si="606"/>
        <v>0</v>
      </c>
      <c r="K12714" t="b">
        <f t="shared" si="607"/>
        <v>1</v>
      </c>
      <c r="L12714" t="b">
        <v>0</v>
      </c>
      <c r="M12714">
        <v>1</v>
      </c>
      <c r="N12714">
        <v>5</v>
      </c>
      <c r="O12714">
        <v>0</v>
      </c>
      <c r="P12714" t="b">
        <v>0</v>
      </c>
      <c r="Q12714" t="b">
        <v>0</v>
      </c>
      <c r="R12714" t="b">
        <v>0</v>
      </c>
      <c r="S12714" t="b">
        <v>0</v>
      </c>
      <c r="T12714">
        <v>0</v>
      </c>
      <c r="U12714" t="b">
        <v>0</v>
      </c>
      <c r="V12714">
        <v>5</v>
      </c>
      <c r="W12714">
        <v>0</v>
      </c>
      <c r="X12714">
        <v>0</v>
      </c>
      <c r="Y12714">
        <v>0</v>
      </c>
      <c r="Z12714" t="b">
        <v>0</v>
      </c>
      <c r="AA12714" t="b">
        <v>0</v>
      </c>
      <c r="AB12714" t="b">
        <v>1</v>
      </c>
    </row>
    <row r="12715" spans="1:28" hidden="1" x14ac:dyDescent="0.3">
      <c r="A12715" t="s">
        <v>1982</v>
      </c>
      <c r="B12715" t="s">
        <v>5946</v>
      </c>
      <c r="C12715" t="s">
        <v>11994</v>
      </c>
      <c r="D12715" t="s">
        <v>56</v>
      </c>
      <c r="H12715">
        <f t="shared" si="604"/>
        <v>4</v>
      </c>
      <c r="I12715" t="b">
        <f t="shared" si="605"/>
        <v>0</v>
      </c>
      <c r="J12715" t="b">
        <f t="shared" si="606"/>
        <v>0</v>
      </c>
      <c r="K12715" t="b">
        <f t="shared" si="607"/>
        <v>1</v>
      </c>
      <c r="L12715" t="b">
        <v>0</v>
      </c>
      <c r="M12715">
        <v>1</v>
      </c>
      <c r="N12715">
        <v>5</v>
      </c>
      <c r="O12715">
        <v>0</v>
      </c>
      <c r="P12715" t="b">
        <v>0</v>
      </c>
      <c r="Q12715" t="b">
        <v>0</v>
      </c>
      <c r="R12715" t="b">
        <v>0</v>
      </c>
      <c r="S12715" t="b">
        <v>0</v>
      </c>
      <c r="T12715">
        <v>0</v>
      </c>
      <c r="U12715" t="b">
        <v>0</v>
      </c>
      <c r="V12715">
        <v>5</v>
      </c>
      <c r="W12715">
        <v>0</v>
      </c>
      <c r="X12715">
        <v>0</v>
      </c>
      <c r="Y12715">
        <v>0</v>
      </c>
      <c r="Z12715" t="b">
        <v>0</v>
      </c>
      <c r="AA12715" t="b">
        <v>0</v>
      </c>
      <c r="AB12715" t="b">
        <v>1</v>
      </c>
    </row>
    <row r="12716" spans="1:28" hidden="1" x14ac:dyDescent="0.3">
      <c r="A12716" t="s">
        <v>4122</v>
      </c>
      <c r="B12716" t="s">
        <v>4123</v>
      </c>
      <c r="C12716" t="s">
        <v>4124</v>
      </c>
      <c r="D12716" t="s">
        <v>24</v>
      </c>
      <c r="H12716">
        <f t="shared" si="604"/>
        <v>6</v>
      </c>
      <c r="I12716" t="b">
        <f t="shared" si="605"/>
        <v>0</v>
      </c>
      <c r="J12716" t="b">
        <f t="shared" si="606"/>
        <v>0</v>
      </c>
      <c r="K12716" t="b">
        <f t="shared" si="607"/>
        <v>1</v>
      </c>
      <c r="L12716" t="b">
        <v>0</v>
      </c>
      <c r="M12716">
        <v>3</v>
      </c>
      <c r="N12716">
        <v>21</v>
      </c>
      <c r="O12716">
        <v>2</v>
      </c>
      <c r="P12716" t="b">
        <v>0</v>
      </c>
      <c r="Q12716" t="b">
        <v>0</v>
      </c>
      <c r="R12716" t="b">
        <v>0</v>
      </c>
      <c r="S12716" t="b">
        <v>0</v>
      </c>
      <c r="T12716">
        <v>0</v>
      </c>
      <c r="U12716" t="b">
        <v>0</v>
      </c>
      <c r="V12716" s="1" t="s">
        <v>536</v>
      </c>
      <c r="W12716">
        <v>0</v>
      </c>
      <c r="X12716">
        <v>0</v>
      </c>
      <c r="Y12716">
        <v>9.5238095238095205E-2</v>
      </c>
      <c r="Z12716" t="b">
        <v>0</v>
      </c>
      <c r="AA12716" t="b">
        <v>0</v>
      </c>
      <c r="AB12716" t="b">
        <v>0</v>
      </c>
    </row>
    <row r="12717" spans="1:28" hidden="1" x14ac:dyDescent="0.3">
      <c r="A12717" t="s">
        <v>3191</v>
      </c>
      <c r="B12717" t="s">
        <v>3386</v>
      </c>
      <c r="C12717" t="s">
        <v>3387</v>
      </c>
      <c r="D12717" t="s">
        <v>24</v>
      </c>
      <c r="H12717">
        <f t="shared" si="604"/>
        <v>6</v>
      </c>
      <c r="I12717" t="b">
        <f t="shared" si="605"/>
        <v>0</v>
      </c>
      <c r="J12717" t="b">
        <f t="shared" si="606"/>
        <v>0</v>
      </c>
      <c r="K12717" t="b">
        <f t="shared" si="607"/>
        <v>1</v>
      </c>
      <c r="L12717" t="b">
        <v>0</v>
      </c>
      <c r="M12717">
        <v>2</v>
      </c>
      <c r="N12717">
        <v>16</v>
      </c>
      <c r="O12717">
        <v>1</v>
      </c>
      <c r="P12717" t="b">
        <v>0</v>
      </c>
      <c r="Q12717" t="b">
        <v>0</v>
      </c>
      <c r="R12717" t="b">
        <v>0</v>
      </c>
      <c r="S12717" t="b">
        <v>0</v>
      </c>
      <c r="T12717">
        <v>0</v>
      </c>
      <c r="U12717" t="b">
        <v>0</v>
      </c>
      <c r="V12717">
        <v>7.5</v>
      </c>
      <c r="W12717">
        <v>0</v>
      </c>
      <c r="X12717">
        <v>0</v>
      </c>
      <c r="Y12717">
        <v>6.25E-2</v>
      </c>
      <c r="Z12717" t="b">
        <v>0</v>
      </c>
      <c r="AA12717" t="b">
        <v>0</v>
      </c>
      <c r="AB12717" t="b">
        <v>1</v>
      </c>
    </row>
    <row r="12718" spans="1:28" hidden="1" x14ac:dyDescent="0.3">
      <c r="A12718" t="s">
        <v>360</v>
      </c>
      <c r="B12718" t="s">
        <v>10966</v>
      </c>
      <c r="C12718" t="s">
        <v>10967</v>
      </c>
      <c r="D12718" t="s">
        <v>24</v>
      </c>
      <c r="H12718">
        <f t="shared" si="604"/>
        <v>15</v>
      </c>
      <c r="I12718" t="b">
        <f t="shared" si="605"/>
        <v>0</v>
      </c>
      <c r="J12718" t="b">
        <f t="shared" si="606"/>
        <v>0</v>
      </c>
      <c r="K12718" t="b">
        <f t="shared" si="607"/>
        <v>1</v>
      </c>
      <c r="L12718" t="b">
        <v>0</v>
      </c>
      <c r="M12718">
        <v>5</v>
      </c>
      <c r="N12718">
        <v>25</v>
      </c>
      <c r="O12718">
        <v>5</v>
      </c>
      <c r="P12718" t="b">
        <v>0</v>
      </c>
      <c r="Q12718" t="b">
        <v>0</v>
      </c>
      <c r="R12718" t="b">
        <v>0</v>
      </c>
      <c r="S12718" t="b">
        <v>0</v>
      </c>
      <c r="T12718">
        <v>0</v>
      </c>
      <c r="U12718" t="b">
        <v>0</v>
      </c>
      <c r="V12718">
        <v>4.2</v>
      </c>
      <c r="W12718">
        <v>0</v>
      </c>
      <c r="X12718">
        <v>0</v>
      </c>
      <c r="Y12718">
        <v>0.2</v>
      </c>
      <c r="Z12718" t="b">
        <v>0</v>
      </c>
      <c r="AA12718" t="b">
        <v>0</v>
      </c>
      <c r="AB12718" t="b">
        <v>0</v>
      </c>
    </row>
    <row r="12719" spans="1:28" hidden="1" x14ac:dyDescent="0.3">
      <c r="A12719" t="s">
        <v>804</v>
      </c>
      <c r="B12719" t="s">
        <v>15878</v>
      </c>
      <c r="C12719" t="s">
        <v>15879</v>
      </c>
      <c r="D12719" t="s">
        <v>24</v>
      </c>
      <c r="H12719">
        <f t="shared" si="604"/>
        <v>4</v>
      </c>
      <c r="I12719" t="b">
        <f t="shared" si="605"/>
        <v>0</v>
      </c>
      <c r="J12719" t="b">
        <f t="shared" si="606"/>
        <v>0</v>
      </c>
      <c r="K12719" t="b">
        <f t="shared" si="607"/>
        <v>1</v>
      </c>
      <c r="L12719" t="b">
        <v>0</v>
      </c>
      <c r="M12719">
        <v>2</v>
      </c>
      <c r="N12719">
        <v>10</v>
      </c>
      <c r="O12719">
        <v>3</v>
      </c>
      <c r="P12719" t="b">
        <v>0</v>
      </c>
      <c r="Q12719" t="b">
        <v>0</v>
      </c>
      <c r="R12719" t="b">
        <v>0</v>
      </c>
      <c r="S12719" t="b">
        <v>0</v>
      </c>
      <c r="T12719">
        <v>0</v>
      </c>
      <c r="U12719" t="b">
        <v>0</v>
      </c>
      <c r="V12719">
        <v>4.5</v>
      </c>
      <c r="W12719">
        <v>0</v>
      </c>
      <c r="X12719">
        <v>0</v>
      </c>
      <c r="Y12719">
        <v>0.2</v>
      </c>
      <c r="Z12719" t="b">
        <v>0</v>
      </c>
      <c r="AA12719" t="b">
        <v>0</v>
      </c>
      <c r="AB12719" t="b">
        <v>1</v>
      </c>
    </row>
    <row r="12720" spans="1:28" hidden="1" x14ac:dyDescent="0.3">
      <c r="A12720" t="s">
        <v>73</v>
      </c>
      <c r="B12720" t="s">
        <v>9293</v>
      </c>
      <c r="C12720" t="s">
        <v>9294</v>
      </c>
      <c r="D12720" t="s">
        <v>24</v>
      </c>
      <c r="H12720">
        <f t="shared" si="604"/>
        <v>3</v>
      </c>
      <c r="I12720" t="b">
        <f t="shared" si="605"/>
        <v>0</v>
      </c>
      <c r="J12720" t="b">
        <f t="shared" si="606"/>
        <v>0</v>
      </c>
      <c r="K12720" t="b">
        <f t="shared" si="607"/>
        <v>1</v>
      </c>
      <c r="L12720" t="b">
        <v>0</v>
      </c>
      <c r="M12720">
        <v>2</v>
      </c>
      <c r="N12720">
        <v>5</v>
      </c>
      <c r="O12720">
        <v>1</v>
      </c>
      <c r="P12720" t="b">
        <v>0</v>
      </c>
      <c r="Q12720" t="b">
        <v>0</v>
      </c>
      <c r="R12720" t="b">
        <v>0</v>
      </c>
      <c r="S12720" t="b">
        <v>0</v>
      </c>
      <c r="T12720">
        <v>0</v>
      </c>
      <c r="U12720" t="b">
        <v>0</v>
      </c>
      <c r="V12720">
        <v>2</v>
      </c>
      <c r="W12720">
        <v>0</v>
      </c>
      <c r="X12720">
        <v>0</v>
      </c>
      <c r="Y12720">
        <v>0.2</v>
      </c>
      <c r="Z12720" t="b">
        <v>0</v>
      </c>
      <c r="AA12720" t="b">
        <v>0</v>
      </c>
      <c r="AB12720" t="b">
        <v>1</v>
      </c>
    </row>
    <row r="12721" spans="1:28" hidden="1" x14ac:dyDescent="0.3">
      <c r="A12721" t="s">
        <v>379</v>
      </c>
      <c r="B12721" t="s">
        <v>4585</v>
      </c>
      <c r="C12721" t="s">
        <v>4586</v>
      </c>
      <c r="D12721" t="s">
        <v>24</v>
      </c>
      <c r="H12721">
        <f t="shared" si="604"/>
        <v>5</v>
      </c>
      <c r="I12721" t="b">
        <f t="shared" si="605"/>
        <v>0</v>
      </c>
      <c r="J12721" t="b">
        <f t="shared" si="606"/>
        <v>0</v>
      </c>
      <c r="K12721" t="b">
        <f t="shared" si="607"/>
        <v>1</v>
      </c>
      <c r="L12721" t="b">
        <v>0</v>
      </c>
      <c r="M12721">
        <v>4</v>
      </c>
      <c r="N12721">
        <v>25</v>
      </c>
      <c r="O12721">
        <v>5</v>
      </c>
      <c r="P12721" t="b">
        <v>0</v>
      </c>
      <c r="Q12721" t="b">
        <v>0</v>
      </c>
      <c r="R12721" t="b">
        <v>0</v>
      </c>
      <c r="S12721" t="b">
        <v>0</v>
      </c>
      <c r="T12721">
        <v>0</v>
      </c>
      <c r="U12721" t="b">
        <v>0</v>
      </c>
      <c r="V12721">
        <v>5.5</v>
      </c>
      <c r="W12721">
        <v>0</v>
      </c>
      <c r="X12721">
        <v>0</v>
      </c>
      <c r="Y12721">
        <v>0.2</v>
      </c>
      <c r="Z12721" t="b">
        <v>0</v>
      </c>
      <c r="AA12721" t="b">
        <v>0</v>
      </c>
      <c r="AB12721" t="b">
        <v>1</v>
      </c>
    </row>
    <row r="12722" spans="1:28" hidden="1" x14ac:dyDescent="0.3">
      <c r="A12722" t="s">
        <v>1279</v>
      </c>
      <c r="B12722" t="s">
        <v>4500</v>
      </c>
      <c r="C12722" t="s">
        <v>4501</v>
      </c>
      <c r="D12722" t="s">
        <v>24</v>
      </c>
      <c r="H12722">
        <f t="shared" si="604"/>
        <v>5</v>
      </c>
      <c r="I12722" t="b">
        <f t="shared" si="605"/>
        <v>0</v>
      </c>
      <c r="J12722" t="b">
        <f t="shared" si="606"/>
        <v>0</v>
      </c>
      <c r="K12722" t="b">
        <f t="shared" si="607"/>
        <v>1</v>
      </c>
      <c r="L12722" t="b">
        <v>0</v>
      </c>
      <c r="M12722">
        <v>2</v>
      </c>
      <c r="N12722">
        <v>12</v>
      </c>
      <c r="O12722">
        <v>1</v>
      </c>
      <c r="P12722" t="b">
        <v>0</v>
      </c>
      <c r="Q12722" t="b">
        <v>0</v>
      </c>
      <c r="R12722" t="b">
        <v>0</v>
      </c>
      <c r="S12722" t="b">
        <v>0</v>
      </c>
      <c r="T12722">
        <v>0</v>
      </c>
      <c r="U12722" t="b">
        <v>0</v>
      </c>
      <c r="V12722">
        <v>5.5</v>
      </c>
      <c r="W12722">
        <v>0</v>
      </c>
      <c r="X12722">
        <v>0</v>
      </c>
      <c r="Y12722">
        <v>8.3333333333333301E-2</v>
      </c>
      <c r="Z12722" t="b">
        <v>0</v>
      </c>
      <c r="AA12722" t="b">
        <v>0</v>
      </c>
      <c r="AB12722" t="b">
        <v>1</v>
      </c>
    </row>
    <row r="12723" spans="1:28" hidden="1" x14ac:dyDescent="0.3">
      <c r="A12723" t="s">
        <v>3475</v>
      </c>
      <c r="B12723" t="s">
        <v>14367</v>
      </c>
      <c r="C12723" t="s">
        <v>14368</v>
      </c>
      <c r="D12723" t="s">
        <v>56</v>
      </c>
      <c r="H12723">
        <f t="shared" si="604"/>
        <v>6</v>
      </c>
      <c r="I12723" t="b">
        <f t="shared" si="605"/>
        <v>0</v>
      </c>
      <c r="J12723" t="b">
        <f t="shared" si="606"/>
        <v>0</v>
      </c>
      <c r="K12723" t="b">
        <f t="shared" si="607"/>
        <v>1</v>
      </c>
      <c r="L12723" t="b">
        <v>0</v>
      </c>
      <c r="M12723">
        <v>1</v>
      </c>
      <c r="N12723">
        <v>10</v>
      </c>
      <c r="O12723">
        <v>0</v>
      </c>
      <c r="P12723" t="b">
        <v>0</v>
      </c>
      <c r="Q12723" t="b">
        <v>0</v>
      </c>
      <c r="R12723" t="b">
        <v>0</v>
      </c>
      <c r="S12723" t="b">
        <v>0</v>
      </c>
      <c r="T12723">
        <v>0</v>
      </c>
      <c r="U12723" t="b">
        <v>0</v>
      </c>
      <c r="V12723">
        <v>10</v>
      </c>
      <c r="W12723">
        <v>0</v>
      </c>
      <c r="X12723">
        <v>0</v>
      </c>
      <c r="Y12723">
        <v>0</v>
      </c>
      <c r="Z12723" t="b">
        <v>0</v>
      </c>
      <c r="AA12723" t="b">
        <v>0</v>
      </c>
      <c r="AB12723" t="b">
        <v>1</v>
      </c>
    </row>
    <row r="12724" spans="1:28" hidden="1" x14ac:dyDescent="0.3">
      <c r="A12724" t="s">
        <v>474</v>
      </c>
      <c r="B12724" t="s">
        <v>15840</v>
      </c>
      <c r="C12724" t="s">
        <v>15841</v>
      </c>
      <c r="D12724" t="s">
        <v>24</v>
      </c>
      <c r="H12724">
        <f t="shared" si="604"/>
        <v>5</v>
      </c>
      <c r="I12724" t="b">
        <f t="shared" si="605"/>
        <v>0</v>
      </c>
      <c r="J12724" t="b">
        <f t="shared" si="606"/>
        <v>0</v>
      </c>
      <c r="K12724" t="b">
        <f t="shared" si="607"/>
        <v>1</v>
      </c>
      <c r="L12724" t="b">
        <v>0</v>
      </c>
      <c r="M12724">
        <v>6</v>
      </c>
      <c r="N12724">
        <v>54</v>
      </c>
      <c r="O12724">
        <v>6</v>
      </c>
      <c r="P12724" t="b">
        <v>0</v>
      </c>
      <c r="Q12724" t="b">
        <v>0</v>
      </c>
      <c r="R12724" t="b">
        <v>0</v>
      </c>
      <c r="S12724" t="b">
        <v>0</v>
      </c>
      <c r="T12724">
        <v>0</v>
      </c>
      <c r="U12724" t="b">
        <v>0</v>
      </c>
      <c r="V12724" s="1" t="s">
        <v>15842</v>
      </c>
      <c r="W12724">
        <v>0</v>
      </c>
      <c r="X12724" s="1" t="s">
        <v>31</v>
      </c>
      <c r="Y12724" s="1" t="s">
        <v>26</v>
      </c>
      <c r="Z12724" t="b">
        <v>0</v>
      </c>
      <c r="AA12724" t="b">
        <v>0</v>
      </c>
      <c r="AB12724" t="b">
        <v>1</v>
      </c>
    </row>
    <row r="12725" spans="1:28" hidden="1" x14ac:dyDescent="0.3">
      <c r="A12725" t="s">
        <v>1030</v>
      </c>
      <c r="B12725" t="s">
        <v>15502</v>
      </c>
      <c r="C12725" t="s">
        <v>15503</v>
      </c>
      <c r="D12725" t="s">
        <v>24</v>
      </c>
      <c r="H12725">
        <f t="shared" si="604"/>
        <v>15</v>
      </c>
      <c r="I12725" t="b">
        <f t="shared" si="605"/>
        <v>0</v>
      </c>
      <c r="J12725" t="b">
        <f t="shared" si="606"/>
        <v>0</v>
      </c>
      <c r="K12725" t="b">
        <f t="shared" si="607"/>
        <v>1</v>
      </c>
      <c r="L12725" t="b">
        <v>0</v>
      </c>
      <c r="M12725">
        <v>3</v>
      </c>
      <c r="N12725">
        <v>24</v>
      </c>
      <c r="O12725">
        <v>3</v>
      </c>
      <c r="P12725" t="b">
        <v>0</v>
      </c>
      <c r="Q12725" t="b">
        <v>0</v>
      </c>
      <c r="R12725" t="b">
        <v>1</v>
      </c>
      <c r="S12725" t="b">
        <v>0</v>
      </c>
      <c r="T12725">
        <v>0</v>
      </c>
      <c r="U12725" t="b">
        <v>0</v>
      </c>
      <c r="V12725" s="1" t="s">
        <v>529</v>
      </c>
      <c r="W12725">
        <v>0</v>
      </c>
      <c r="X12725">
        <v>0</v>
      </c>
      <c r="Y12725">
        <v>0.125</v>
      </c>
      <c r="Z12725" t="b">
        <v>0</v>
      </c>
      <c r="AA12725" t="b">
        <v>0</v>
      </c>
      <c r="AB12725" t="b">
        <v>0</v>
      </c>
    </row>
    <row r="12726" spans="1:28" hidden="1" x14ac:dyDescent="0.3">
      <c r="A12726" t="s">
        <v>10604</v>
      </c>
      <c r="B12726" t="s">
        <v>15142</v>
      </c>
      <c r="C12726" t="s">
        <v>15143</v>
      </c>
      <c r="D12726" t="s">
        <v>56</v>
      </c>
      <c r="H12726">
        <f t="shared" si="604"/>
        <v>5</v>
      </c>
      <c r="I12726" t="b">
        <f t="shared" si="605"/>
        <v>0</v>
      </c>
      <c r="J12726" t="b">
        <f t="shared" si="606"/>
        <v>0</v>
      </c>
      <c r="K12726" t="b">
        <f t="shared" si="607"/>
        <v>1</v>
      </c>
      <c r="L12726" t="b">
        <v>0</v>
      </c>
      <c r="M12726">
        <v>1</v>
      </c>
      <c r="N12726">
        <v>6</v>
      </c>
      <c r="O12726">
        <v>0</v>
      </c>
      <c r="P12726" t="b">
        <v>0</v>
      </c>
      <c r="Q12726" t="b">
        <v>0</v>
      </c>
      <c r="R12726" t="b">
        <v>0</v>
      </c>
      <c r="S12726" t="b">
        <v>0</v>
      </c>
      <c r="T12726">
        <v>0</v>
      </c>
      <c r="U12726" t="b">
        <v>0</v>
      </c>
      <c r="V12726">
        <v>6</v>
      </c>
      <c r="W12726">
        <v>0</v>
      </c>
      <c r="X12726">
        <v>0</v>
      </c>
      <c r="Y12726">
        <v>0</v>
      </c>
      <c r="Z12726" t="b">
        <v>0</v>
      </c>
      <c r="AA12726" t="b">
        <v>0</v>
      </c>
      <c r="AB12726" t="b">
        <v>1</v>
      </c>
    </row>
    <row r="12727" spans="1:28" hidden="1" x14ac:dyDescent="0.3">
      <c r="A12727" t="s">
        <v>1893</v>
      </c>
      <c r="B12727" t="s">
        <v>1894</v>
      </c>
      <c r="C12727" t="s">
        <v>1895</v>
      </c>
      <c r="D12727" t="s">
        <v>24</v>
      </c>
      <c r="H12727">
        <f t="shared" si="604"/>
        <v>5</v>
      </c>
      <c r="I12727" t="b">
        <f t="shared" si="605"/>
        <v>0</v>
      </c>
      <c r="J12727" t="b">
        <f t="shared" si="606"/>
        <v>0</v>
      </c>
      <c r="K12727" t="b">
        <f t="shared" si="607"/>
        <v>1</v>
      </c>
      <c r="L12727" t="b">
        <v>0</v>
      </c>
      <c r="M12727">
        <v>3</v>
      </c>
      <c r="N12727">
        <v>12</v>
      </c>
      <c r="O12727">
        <v>2</v>
      </c>
      <c r="P12727" t="b">
        <v>0</v>
      </c>
      <c r="Q12727" t="b">
        <v>0</v>
      </c>
      <c r="R12727" t="b">
        <v>0</v>
      </c>
      <c r="S12727" t="b">
        <v>0</v>
      </c>
      <c r="T12727">
        <v>0</v>
      </c>
      <c r="U12727" t="b">
        <v>0</v>
      </c>
      <c r="V12727" s="1" t="s">
        <v>267</v>
      </c>
      <c r="W12727">
        <v>0</v>
      </c>
      <c r="X12727">
        <v>0</v>
      </c>
      <c r="Y12727" s="1" t="s">
        <v>218</v>
      </c>
      <c r="Z12727" t="b">
        <v>0</v>
      </c>
      <c r="AA12727" t="b">
        <v>0</v>
      </c>
      <c r="AB12727" t="b">
        <v>1</v>
      </c>
    </row>
    <row r="12728" spans="1:28" hidden="1" x14ac:dyDescent="0.3">
      <c r="A12728" t="s">
        <v>650</v>
      </c>
      <c r="B12728" t="s">
        <v>4963</v>
      </c>
      <c r="C12728" t="s">
        <v>4964</v>
      </c>
      <c r="D12728" t="s">
        <v>24</v>
      </c>
      <c r="H12728">
        <f t="shared" si="604"/>
        <v>11</v>
      </c>
      <c r="I12728" t="b">
        <f t="shared" si="605"/>
        <v>0</v>
      </c>
      <c r="J12728" t="b">
        <f t="shared" si="606"/>
        <v>0</v>
      </c>
      <c r="K12728" t="b">
        <f t="shared" si="607"/>
        <v>1</v>
      </c>
      <c r="L12728" t="b">
        <v>0</v>
      </c>
      <c r="M12728">
        <v>16</v>
      </c>
      <c r="N12728">
        <v>91</v>
      </c>
      <c r="O12728">
        <v>18</v>
      </c>
      <c r="P12728" t="b">
        <v>0</v>
      </c>
      <c r="Q12728" t="b">
        <v>0</v>
      </c>
      <c r="R12728" t="b">
        <v>0</v>
      </c>
      <c r="S12728" t="b">
        <v>0</v>
      </c>
      <c r="T12728">
        <v>0</v>
      </c>
      <c r="U12728" t="b">
        <v>1</v>
      </c>
      <c r="V12728">
        <v>4.75</v>
      </c>
      <c r="W12728">
        <v>0</v>
      </c>
      <c r="X12728">
        <v>0.125</v>
      </c>
      <c r="Y12728" s="1" t="s">
        <v>4965</v>
      </c>
      <c r="Z12728" t="b">
        <v>0</v>
      </c>
      <c r="AA12728" t="b">
        <v>0</v>
      </c>
      <c r="AB12728" t="b">
        <v>0</v>
      </c>
    </row>
    <row r="12729" spans="1:28" hidden="1" x14ac:dyDescent="0.3">
      <c r="A12729" t="s">
        <v>3040</v>
      </c>
      <c r="B12729" t="s">
        <v>19035</v>
      </c>
      <c r="C12729" t="s">
        <v>19036</v>
      </c>
      <c r="D12729" t="s">
        <v>24</v>
      </c>
      <c r="H12729">
        <f t="shared" si="604"/>
        <v>8</v>
      </c>
      <c r="I12729" t="b">
        <f t="shared" si="605"/>
        <v>0</v>
      </c>
      <c r="J12729" t="b">
        <f t="shared" si="606"/>
        <v>0</v>
      </c>
      <c r="K12729" t="b">
        <f t="shared" si="607"/>
        <v>1</v>
      </c>
      <c r="L12729" t="b">
        <v>0</v>
      </c>
      <c r="M12729">
        <v>4</v>
      </c>
      <c r="N12729">
        <v>33</v>
      </c>
      <c r="O12729">
        <v>3</v>
      </c>
      <c r="P12729" t="b">
        <v>0</v>
      </c>
      <c r="Q12729" t="b">
        <v>0</v>
      </c>
      <c r="R12729" t="b">
        <v>0</v>
      </c>
      <c r="S12729" t="b">
        <v>0</v>
      </c>
      <c r="T12729">
        <v>0</v>
      </c>
      <c r="U12729" t="b">
        <v>0</v>
      </c>
      <c r="V12729">
        <v>7.5</v>
      </c>
      <c r="W12729">
        <v>0</v>
      </c>
      <c r="X12729">
        <v>0</v>
      </c>
      <c r="Y12729">
        <v>9.0909090909090898E-2</v>
      </c>
      <c r="Z12729" t="b">
        <v>0</v>
      </c>
      <c r="AA12729" t="b">
        <v>0</v>
      </c>
      <c r="AB12729" t="b">
        <v>0</v>
      </c>
    </row>
    <row r="12730" spans="1:28" hidden="1" x14ac:dyDescent="0.3">
      <c r="A12730" t="s">
        <v>7579</v>
      </c>
      <c r="B12730" t="s">
        <v>18462</v>
      </c>
      <c r="C12730" t="s">
        <v>18463</v>
      </c>
      <c r="D12730" t="s">
        <v>24</v>
      </c>
      <c r="H12730">
        <f t="shared" si="604"/>
        <v>9</v>
      </c>
      <c r="I12730" t="b">
        <f t="shared" si="605"/>
        <v>0</v>
      </c>
      <c r="J12730" t="b">
        <f t="shared" si="606"/>
        <v>0</v>
      </c>
      <c r="K12730" t="b">
        <f t="shared" si="607"/>
        <v>1</v>
      </c>
      <c r="L12730" t="b">
        <v>0</v>
      </c>
      <c r="M12730">
        <v>3</v>
      </c>
      <c r="N12730">
        <v>29</v>
      </c>
      <c r="O12730">
        <v>3</v>
      </c>
      <c r="P12730" t="b">
        <v>0</v>
      </c>
      <c r="Q12730" t="b">
        <v>0</v>
      </c>
      <c r="R12730" t="b">
        <v>0</v>
      </c>
      <c r="S12730" t="b">
        <v>0</v>
      </c>
      <c r="T12730">
        <v>0</v>
      </c>
      <c r="U12730" t="b">
        <v>0</v>
      </c>
      <c r="V12730">
        <v>9</v>
      </c>
      <c r="W12730">
        <v>1</v>
      </c>
      <c r="X12730">
        <v>0</v>
      </c>
      <c r="Y12730" s="1" t="s">
        <v>199</v>
      </c>
      <c r="Z12730" t="b">
        <v>0</v>
      </c>
      <c r="AA12730" t="b">
        <v>0</v>
      </c>
      <c r="AB12730" t="b">
        <v>0</v>
      </c>
    </row>
    <row r="12731" spans="1:28" hidden="1" x14ac:dyDescent="0.3">
      <c r="A12731" t="s">
        <v>904</v>
      </c>
      <c r="B12731" t="s">
        <v>9045</v>
      </c>
      <c r="C12731" t="s">
        <v>9046</v>
      </c>
      <c r="D12731" t="s">
        <v>24</v>
      </c>
      <c r="H12731">
        <f t="shared" si="604"/>
        <v>5</v>
      </c>
      <c r="I12731" t="b">
        <f t="shared" si="605"/>
        <v>0</v>
      </c>
      <c r="J12731" t="b">
        <f t="shared" si="606"/>
        <v>0</v>
      </c>
      <c r="K12731" t="b">
        <f t="shared" si="607"/>
        <v>1</v>
      </c>
      <c r="L12731" t="b">
        <v>0</v>
      </c>
      <c r="M12731">
        <v>2</v>
      </c>
      <c r="N12731">
        <v>15</v>
      </c>
      <c r="O12731">
        <v>1</v>
      </c>
      <c r="P12731" t="b">
        <v>0</v>
      </c>
      <c r="Q12731" t="b">
        <v>0</v>
      </c>
      <c r="R12731" t="b">
        <v>0</v>
      </c>
      <c r="S12731" t="b">
        <v>0</v>
      </c>
      <c r="T12731">
        <v>0</v>
      </c>
      <c r="U12731" t="b">
        <v>0</v>
      </c>
      <c r="V12731">
        <v>7</v>
      </c>
      <c r="W12731">
        <v>0</v>
      </c>
      <c r="X12731">
        <v>0</v>
      </c>
      <c r="Y12731">
        <v>6.6666666666666596E-2</v>
      </c>
      <c r="Z12731" t="b">
        <v>0</v>
      </c>
      <c r="AA12731" t="b">
        <v>0</v>
      </c>
      <c r="AB12731" t="b">
        <v>1</v>
      </c>
    </row>
    <row r="12732" spans="1:28" hidden="1" x14ac:dyDescent="0.3">
      <c r="A12732" t="s">
        <v>5908</v>
      </c>
      <c r="B12732" t="s">
        <v>8899</v>
      </c>
      <c r="C12732" t="s">
        <v>8900</v>
      </c>
      <c r="D12732" t="s">
        <v>24</v>
      </c>
      <c r="H12732">
        <f t="shared" si="604"/>
        <v>5</v>
      </c>
      <c r="I12732" t="b">
        <f t="shared" si="605"/>
        <v>0</v>
      </c>
      <c r="J12732" t="b">
        <f t="shared" si="606"/>
        <v>0</v>
      </c>
      <c r="K12732" t="b">
        <f t="shared" si="607"/>
        <v>1</v>
      </c>
      <c r="L12732" t="b">
        <v>0</v>
      </c>
      <c r="M12732">
        <v>6</v>
      </c>
      <c r="N12732">
        <v>42</v>
      </c>
      <c r="O12732">
        <v>5</v>
      </c>
      <c r="P12732" t="b">
        <v>0</v>
      </c>
      <c r="Q12732" t="b">
        <v>0</v>
      </c>
      <c r="R12732" t="b">
        <v>0</v>
      </c>
      <c r="S12732" t="b">
        <v>0</v>
      </c>
      <c r="T12732">
        <v>0</v>
      </c>
      <c r="U12732" t="b">
        <v>0</v>
      </c>
      <c r="V12732" s="1" t="s">
        <v>4634</v>
      </c>
      <c r="W12732">
        <v>0</v>
      </c>
      <c r="X12732">
        <v>0</v>
      </c>
      <c r="Y12732" s="1" t="s">
        <v>7172</v>
      </c>
      <c r="Z12732" t="b">
        <v>0</v>
      </c>
      <c r="AA12732" t="b">
        <v>0</v>
      </c>
      <c r="AB12732" t="b">
        <v>1</v>
      </c>
    </row>
    <row r="12733" spans="1:28" hidden="1" x14ac:dyDescent="0.3">
      <c r="A12733" t="s">
        <v>9633</v>
      </c>
      <c r="B12733" t="s">
        <v>7487</v>
      </c>
      <c r="C12733" t="s">
        <v>16147</v>
      </c>
      <c r="D12733" t="s">
        <v>24</v>
      </c>
      <c r="H12733">
        <f t="shared" si="604"/>
        <v>3</v>
      </c>
      <c r="I12733" t="b">
        <f t="shared" si="605"/>
        <v>0</v>
      </c>
      <c r="J12733" t="b">
        <f t="shared" si="606"/>
        <v>0</v>
      </c>
      <c r="K12733" t="b">
        <f t="shared" si="607"/>
        <v>1</v>
      </c>
      <c r="L12733" t="b">
        <v>0</v>
      </c>
      <c r="M12733">
        <v>3</v>
      </c>
      <c r="N12733">
        <v>19</v>
      </c>
      <c r="O12733">
        <v>2</v>
      </c>
      <c r="P12733" t="b">
        <v>0</v>
      </c>
      <c r="Q12733" t="b">
        <v>0</v>
      </c>
      <c r="R12733" t="b">
        <v>0</v>
      </c>
      <c r="S12733" t="b">
        <v>0</v>
      </c>
      <c r="T12733">
        <v>0</v>
      </c>
      <c r="U12733" t="b">
        <v>0</v>
      </c>
      <c r="V12733" s="1" t="s">
        <v>167</v>
      </c>
      <c r="W12733">
        <v>0</v>
      </c>
      <c r="X12733" s="1" t="s">
        <v>31</v>
      </c>
      <c r="Y12733" s="1" t="s">
        <v>168</v>
      </c>
      <c r="Z12733" t="b">
        <v>0</v>
      </c>
      <c r="AA12733" t="b">
        <v>0</v>
      </c>
      <c r="AB12733" t="b">
        <v>1</v>
      </c>
    </row>
    <row r="12734" spans="1:28" hidden="1" x14ac:dyDescent="0.3">
      <c r="A12734" t="s">
        <v>478</v>
      </c>
      <c r="B12734" t="s">
        <v>7487</v>
      </c>
      <c r="C12734" t="s">
        <v>7488</v>
      </c>
      <c r="D12734" t="s">
        <v>24</v>
      </c>
      <c r="H12734">
        <f t="shared" si="604"/>
        <v>3</v>
      </c>
      <c r="I12734" t="b">
        <f t="shared" si="605"/>
        <v>0</v>
      </c>
      <c r="J12734" t="b">
        <f t="shared" si="606"/>
        <v>0</v>
      </c>
      <c r="K12734" t="b">
        <f t="shared" si="607"/>
        <v>1</v>
      </c>
      <c r="L12734" t="b">
        <v>0</v>
      </c>
      <c r="M12734">
        <v>2</v>
      </c>
      <c r="N12734">
        <v>16</v>
      </c>
      <c r="O12734">
        <v>1</v>
      </c>
      <c r="P12734" t="b">
        <v>0</v>
      </c>
      <c r="Q12734" t="b">
        <v>0</v>
      </c>
      <c r="R12734" t="b">
        <v>0</v>
      </c>
      <c r="S12734" t="b">
        <v>0</v>
      </c>
      <c r="T12734">
        <v>0</v>
      </c>
      <c r="U12734" t="b">
        <v>0</v>
      </c>
      <c r="V12734">
        <v>7.5</v>
      </c>
      <c r="W12734">
        <v>0</v>
      </c>
      <c r="X12734">
        <v>0</v>
      </c>
      <c r="Y12734">
        <v>6.25E-2</v>
      </c>
      <c r="Z12734" t="b">
        <v>0</v>
      </c>
      <c r="AA12734" t="b">
        <v>0</v>
      </c>
      <c r="AB12734" t="b">
        <v>1</v>
      </c>
    </row>
    <row r="12735" spans="1:28" hidden="1" x14ac:dyDescent="0.3">
      <c r="A12735" t="s">
        <v>5894</v>
      </c>
      <c r="B12735" t="s">
        <v>7483</v>
      </c>
      <c r="C12735" t="s">
        <v>7484</v>
      </c>
      <c r="D12735" t="s">
        <v>24</v>
      </c>
      <c r="H12735">
        <f t="shared" si="604"/>
        <v>4</v>
      </c>
      <c r="I12735" t="b">
        <f t="shared" si="605"/>
        <v>0</v>
      </c>
      <c r="J12735" t="b">
        <f t="shared" si="606"/>
        <v>0</v>
      </c>
      <c r="K12735" t="b">
        <f t="shared" si="607"/>
        <v>1</v>
      </c>
      <c r="L12735" t="b">
        <v>0</v>
      </c>
      <c r="M12735">
        <v>7</v>
      </c>
      <c r="N12735">
        <v>30</v>
      </c>
      <c r="O12735">
        <v>6</v>
      </c>
      <c r="P12735" t="b">
        <v>0</v>
      </c>
      <c r="Q12735" t="b">
        <v>0</v>
      </c>
      <c r="R12735" t="b">
        <v>0</v>
      </c>
      <c r="S12735" t="b">
        <v>0</v>
      </c>
      <c r="T12735">
        <v>0</v>
      </c>
      <c r="U12735" t="b">
        <v>0</v>
      </c>
      <c r="V12735" s="1" t="s">
        <v>4277</v>
      </c>
      <c r="W12735">
        <v>0</v>
      </c>
      <c r="X12735">
        <v>0</v>
      </c>
      <c r="Y12735">
        <v>0.2</v>
      </c>
      <c r="Z12735" t="b">
        <v>0</v>
      </c>
      <c r="AA12735" t="b">
        <v>0</v>
      </c>
      <c r="AB12735" t="b">
        <v>1</v>
      </c>
    </row>
    <row r="12736" spans="1:28" hidden="1" x14ac:dyDescent="0.3">
      <c r="A12736" t="s">
        <v>4007</v>
      </c>
      <c r="B12736" t="s">
        <v>7483</v>
      </c>
      <c r="C12736" t="s">
        <v>12717</v>
      </c>
      <c r="D12736" t="s">
        <v>24</v>
      </c>
      <c r="H12736">
        <f t="shared" si="604"/>
        <v>4</v>
      </c>
      <c r="I12736" t="b">
        <f t="shared" si="605"/>
        <v>0</v>
      </c>
      <c r="J12736" t="b">
        <f t="shared" si="606"/>
        <v>0</v>
      </c>
      <c r="K12736" t="b">
        <f t="shared" si="607"/>
        <v>1</v>
      </c>
      <c r="L12736" t="b">
        <v>0</v>
      </c>
      <c r="M12736">
        <v>6</v>
      </c>
      <c r="N12736">
        <v>21</v>
      </c>
      <c r="O12736">
        <v>5</v>
      </c>
      <c r="P12736" t="b">
        <v>0</v>
      </c>
      <c r="Q12736" t="b">
        <v>0</v>
      </c>
      <c r="R12736" t="b">
        <v>0</v>
      </c>
      <c r="S12736" t="b">
        <v>0</v>
      </c>
      <c r="T12736">
        <v>0</v>
      </c>
      <c r="U12736" t="b">
        <v>0</v>
      </c>
      <c r="V12736" s="1" t="s">
        <v>4331</v>
      </c>
      <c r="W12736">
        <v>0</v>
      </c>
      <c r="X12736">
        <v>0</v>
      </c>
      <c r="Y12736" s="1" t="s">
        <v>1026</v>
      </c>
      <c r="Z12736" t="b">
        <v>0</v>
      </c>
      <c r="AA12736" t="b">
        <v>0</v>
      </c>
      <c r="AB12736" t="b">
        <v>1</v>
      </c>
    </row>
    <row r="12737" spans="1:28" hidden="1" x14ac:dyDescent="0.3">
      <c r="A12737" t="s">
        <v>942</v>
      </c>
      <c r="B12737" t="s">
        <v>17150</v>
      </c>
      <c r="C12737" t="s">
        <v>17151</v>
      </c>
      <c r="D12737" t="s">
        <v>24</v>
      </c>
      <c r="H12737">
        <f t="shared" si="604"/>
        <v>6</v>
      </c>
      <c r="I12737" t="b">
        <f t="shared" si="605"/>
        <v>0</v>
      </c>
      <c r="J12737" t="b">
        <f t="shared" si="606"/>
        <v>0</v>
      </c>
      <c r="K12737" t="b">
        <f t="shared" si="607"/>
        <v>1</v>
      </c>
      <c r="L12737" t="b">
        <v>0</v>
      </c>
      <c r="M12737">
        <v>4</v>
      </c>
      <c r="N12737">
        <v>26</v>
      </c>
      <c r="O12737">
        <v>3</v>
      </c>
      <c r="P12737" t="b">
        <v>0</v>
      </c>
      <c r="Q12737" t="b">
        <v>0</v>
      </c>
      <c r="R12737" t="b">
        <v>0</v>
      </c>
      <c r="S12737" t="b">
        <v>0</v>
      </c>
      <c r="T12737">
        <v>0</v>
      </c>
      <c r="U12737" t="b">
        <v>0</v>
      </c>
      <c r="V12737">
        <v>5.75</v>
      </c>
      <c r="W12737">
        <v>0</v>
      </c>
      <c r="X12737">
        <v>0</v>
      </c>
      <c r="Y12737" s="1" t="s">
        <v>118</v>
      </c>
      <c r="Z12737" t="b">
        <v>0</v>
      </c>
      <c r="AA12737" t="b">
        <v>0</v>
      </c>
      <c r="AB12737" t="b">
        <v>1</v>
      </c>
    </row>
    <row r="12738" spans="1:28" hidden="1" x14ac:dyDescent="0.3">
      <c r="A12738" t="s">
        <v>5043</v>
      </c>
      <c r="B12738" t="s">
        <v>14764</v>
      </c>
      <c r="C12738" t="s">
        <v>14765</v>
      </c>
      <c r="D12738" t="s">
        <v>24</v>
      </c>
      <c r="H12738">
        <f t="shared" si="604"/>
        <v>4</v>
      </c>
      <c r="I12738" t="b">
        <f t="shared" si="605"/>
        <v>0</v>
      </c>
      <c r="J12738" t="b">
        <f t="shared" si="606"/>
        <v>0</v>
      </c>
      <c r="K12738" t="b">
        <f t="shared" si="607"/>
        <v>1</v>
      </c>
      <c r="L12738" t="b">
        <v>0</v>
      </c>
      <c r="M12738">
        <v>2</v>
      </c>
      <c r="N12738">
        <v>15</v>
      </c>
      <c r="O12738">
        <v>1</v>
      </c>
      <c r="P12738" t="b">
        <v>0</v>
      </c>
      <c r="Q12738" t="b">
        <v>0</v>
      </c>
      <c r="R12738" t="b">
        <v>0</v>
      </c>
      <c r="S12738" t="b">
        <v>0</v>
      </c>
      <c r="T12738">
        <v>0</v>
      </c>
      <c r="U12738" t="b">
        <v>0</v>
      </c>
      <c r="V12738">
        <v>7</v>
      </c>
      <c r="W12738">
        <v>0</v>
      </c>
      <c r="X12738">
        <v>0</v>
      </c>
      <c r="Y12738">
        <v>6.6666666666666596E-2</v>
      </c>
      <c r="Z12738" t="b">
        <v>0</v>
      </c>
      <c r="AA12738" t="b">
        <v>0</v>
      </c>
      <c r="AB12738" t="b">
        <v>1</v>
      </c>
    </row>
    <row r="12739" spans="1:28" hidden="1" x14ac:dyDescent="0.3">
      <c r="A12739" t="s">
        <v>899</v>
      </c>
      <c r="B12739" t="s">
        <v>13897</v>
      </c>
      <c r="C12739" t="s">
        <v>13898</v>
      </c>
      <c r="D12739" t="s">
        <v>24</v>
      </c>
      <c r="H12739">
        <f t="shared" si="604"/>
        <v>7</v>
      </c>
      <c r="I12739" t="b">
        <f t="shared" si="605"/>
        <v>0</v>
      </c>
      <c r="J12739" t="b">
        <f t="shared" si="606"/>
        <v>0</v>
      </c>
      <c r="K12739" t="b">
        <f t="shared" si="607"/>
        <v>1</v>
      </c>
      <c r="L12739" t="b">
        <v>0</v>
      </c>
      <c r="M12739">
        <v>5</v>
      </c>
      <c r="N12739">
        <v>38</v>
      </c>
      <c r="O12739">
        <v>4</v>
      </c>
      <c r="P12739" t="b">
        <v>0</v>
      </c>
      <c r="Q12739" t="b">
        <v>0</v>
      </c>
      <c r="R12739" t="b">
        <v>0</v>
      </c>
      <c r="S12739" t="b">
        <v>0</v>
      </c>
      <c r="T12739">
        <v>0</v>
      </c>
      <c r="U12739" t="b">
        <v>0</v>
      </c>
      <c r="V12739">
        <v>6.8</v>
      </c>
      <c r="W12739">
        <v>0</v>
      </c>
      <c r="X12739">
        <v>0.4</v>
      </c>
      <c r="Y12739" s="1" t="s">
        <v>168</v>
      </c>
      <c r="Z12739" t="b">
        <v>0</v>
      </c>
      <c r="AA12739" t="b">
        <v>0</v>
      </c>
      <c r="AB12739" t="b">
        <v>0</v>
      </c>
    </row>
    <row r="12740" spans="1:28" hidden="1" x14ac:dyDescent="0.3">
      <c r="A12740" t="s">
        <v>2445</v>
      </c>
      <c r="B12740" t="s">
        <v>13605</v>
      </c>
      <c r="C12740" t="s">
        <v>13606</v>
      </c>
      <c r="D12740" t="s">
        <v>24</v>
      </c>
      <c r="H12740">
        <f t="shared" si="604"/>
        <v>3</v>
      </c>
      <c r="I12740" t="b">
        <f t="shared" si="605"/>
        <v>0</v>
      </c>
      <c r="J12740" t="b">
        <f t="shared" si="606"/>
        <v>0</v>
      </c>
      <c r="K12740" t="b">
        <f t="shared" si="607"/>
        <v>1</v>
      </c>
      <c r="L12740" t="b">
        <v>0</v>
      </c>
      <c r="M12740">
        <v>2</v>
      </c>
      <c r="N12740">
        <v>15</v>
      </c>
      <c r="O12740">
        <v>2</v>
      </c>
      <c r="P12740" t="b">
        <v>0</v>
      </c>
      <c r="Q12740" t="b">
        <v>0</v>
      </c>
      <c r="R12740" t="b">
        <v>0</v>
      </c>
      <c r="S12740" t="b">
        <v>0</v>
      </c>
      <c r="T12740">
        <v>0</v>
      </c>
      <c r="U12740" t="b">
        <v>0</v>
      </c>
      <c r="V12740">
        <v>7</v>
      </c>
      <c r="W12740">
        <v>0</v>
      </c>
      <c r="X12740">
        <v>0.5</v>
      </c>
      <c r="Y12740" s="1" t="s">
        <v>195</v>
      </c>
      <c r="Z12740" t="b">
        <v>0</v>
      </c>
      <c r="AA12740" t="b">
        <v>0</v>
      </c>
      <c r="AB12740" t="b">
        <v>0</v>
      </c>
    </row>
    <row r="12741" spans="1:28" hidden="1" x14ac:dyDescent="0.3">
      <c r="A12741" t="s">
        <v>9675</v>
      </c>
      <c r="B12741" t="s">
        <v>10432</v>
      </c>
      <c r="C12741" t="s">
        <v>15059</v>
      </c>
      <c r="D12741" t="s">
        <v>24</v>
      </c>
      <c r="H12741">
        <f t="shared" si="604"/>
        <v>3</v>
      </c>
      <c r="I12741" t="b">
        <f t="shared" si="605"/>
        <v>0</v>
      </c>
      <c r="J12741" t="b">
        <f t="shared" si="606"/>
        <v>0</v>
      </c>
      <c r="K12741" t="b">
        <f t="shared" si="607"/>
        <v>1</v>
      </c>
      <c r="L12741" t="b">
        <v>0</v>
      </c>
      <c r="M12741">
        <v>7</v>
      </c>
      <c r="N12741">
        <v>31</v>
      </c>
      <c r="O12741">
        <v>9</v>
      </c>
      <c r="P12741" t="b">
        <v>0</v>
      </c>
      <c r="Q12741" t="b">
        <v>0</v>
      </c>
      <c r="R12741" t="b">
        <v>0</v>
      </c>
      <c r="S12741" t="b">
        <v>0</v>
      </c>
      <c r="T12741">
        <v>0</v>
      </c>
      <c r="U12741" t="b">
        <v>0</v>
      </c>
      <c r="V12741" s="1" t="s">
        <v>8869</v>
      </c>
      <c r="W12741">
        <v>1</v>
      </c>
      <c r="X12741">
        <v>0</v>
      </c>
      <c r="Y12741" s="1" t="s">
        <v>5024</v>
      </c>
      <c r="Z12741" t="b">
        <v>0</v>
      </c>
      <c r="AA12741" t="b">
        <v>0</v>
      </c>
      <c r="AB12741" t="b">
        <v>1</v>
      </c>
    </row>
    <row r="12742" spans="1:28" hidden="1" x14ac:dyDescent="0.3">
      <c r="A12742" t="s">
        <v>4530</v>
      </c>
      <c r="B12742" t="s">
        <v>10432</v>
      </c>
      <c r="C12742" t="s">
        <v>10433</v>
      </c>
      <c r="D12742" t="s">
        <v>24</v>
      </c>
      <c r="H12742">
        <f t="shared" si="604"/>
        <v>3</v>
      </c>
      <c r="I12742" t="b">
        <f t="shared" si="605"/>
        <v>0</v>
      </c>
      <c r="J12742" t="b">
        <f t="shared" si="606"/>
        <v>0</v>
      </c>
      <c r="K12742" t="b">
        <f t="shared" si="607"/>
        <v>1</v>
      </c>
      <c r="L12742" t="b">
        <v>0</v>
      </c>
      <c r="M12742">
        <v>7</v>
      </c>
      <c r="N12742">
        <v>28</v>
      </c>
      <c r="O12742">
        <v>9</v>
      </c>
      <c r="P12742" t="b">
        <v>0</v>
      </c>
      <c r="Q12742" t="b">
        <v>0</v>
      </c>
      <c r="R12742" t="b">
        <v>0</v>
      </c>
      <c r="S12742" t="b">
        <v>0</v>
      </c>
      <c r="T12742">
        <v>0</v>
      </c>
      <c r="U12742" t="b">
        <v>0</v>
      </c>
      <c r="V12742" s="1" t="s">
        <v>10434</v>
      </c>
      <c r="W12742">
        <v>0</v>
      </c>
      <c r="X12742">
        <v>0</v>
      </c>
      <c r="Y12742">
        <v>0.25</v>
      </c>
      <c r="Z12742" t="b">
        <v>0</v>
      </c>
      <c r="AA12742" t="b">
        <v>0</v>
      </c>
      <c r="AB12742" t="b">
        <v>1</v>
      </c>
    </row>
    <row r="12743" spans="1:28" hidden="1" x14ac:dyDescent="0.3">
      <c r="A12743" t="s">
        <v>3202</v>
      </c>
      <c r="B12743" t="s">
        <v>13255</v>
      </c>
      <c r="C12743" t="s">
        <v>13256</v>
      </c>
      <c r="D12743" t="s">
        <v>24</v>
      </c>
      <c r="H12743">
        <f t="shared" si="604"/>
        <v>4</v>
      </c>
      <c r="I12743" t="b">
        <f t="shared" si="605"/>
        <v>0</v>
      </c>
      <c r="J12743" t="b">
        <f t="shared" si="606"/>
        <v>0</v>
      </c>
      <c r="K12743" t="b">
        <f t="shared" si="607"/>
        <v>1</v>
      </c>
      <c r="L12743" t="b">
        <v>0</v>
      </c>
      <c r="M12743">
        <v>6</v>
      </c>
      <c r="N12743">
        <v>31</v>
      </c>
      <c r="O12743">
        <v>6</v>
      </c>
      <c r="P12743" t="b">
        <v>0</v>
      </c>
      <c r="Q12743" t="b">
        <v>0</v>
      </c>
      <c r="R12743" t="b">
        <v>0</v>
      </c>
      <c r="S12743" t="b">
        <v>0</v>
      </c>
      <c r="T12743">
        <v>0</v>
      </c>
      <c r="U12743" t="b">
        <v>0</v>
      </c>
      <c r="V12743" s="1" t="s">
        <v>163</v>
      </c>
      <c r="W12743">
        <v>0</v>
      </c>
      <c r="X12743">
        <v>0</v>
      </c>
      <c r="Y12743" s="1" t="s">
        <v>1631</v>
      </c>
      <c r="Z12743" t="b">
        <v>0</v>
      </c>
      <c r="AA12743" t="b">
        <v>0</v>
      </c>
      <c r="AB12743" t="b">
        <v>1</v>
      </c>
    </row>
    <row r="12744" spans="1:28" hidden="1" x14ac:dyDescent="0.3">
      <c r="A12744" t="s">
        <v>5025</v>
      </c>
      <c r="B12744" t="s">
        <v>10958</v>
      </c>
      <c r="C12744" t="s">
        <v>10959</v>
      </c>
      <c r="D12744" t="s">
        <v>24</v>
      </c>
      <c r="H12744">
        <f t="shared" si="604"/>
        <v>7</v>
      </c>
      <c r="I12744" t="b">
        <f t="shared" si="605"/>
        <v>0</v>
      </c>
      <c r="J12744" t="b">
        <f t="shared" si="606"/>
        <v>0</v>
      </c>
      <c r="K12744" t="b">
        <f t="shared" si="607"/>
        <v>1</v>
      </c>
      <c r="L12744" t="b">
        <v>0</v>
      </c>
      <c r="M12744">
        <v>3</v>
      </c>
      <c r="N12744">
        <v>24</v>
      </c>
      <c r="O12744">
        <v>4</v>
      </c>
      <c r="P12744" t="b">
        <v>0</v>
      </c>
      <c r="Q12744" t="b">
        <v>0</v>
      </c>
      <c r="R12744" t="b">
        <v>0</v>
      </c>
      <c r="S12744" t="b">
        <v>0</v>
      </c>
      <c r="T12744">
        <v>0</v>
      </c>
      <c r="U12744" t="b">
        <v>0</v>
      </c>
      <c r="V12744" s="1" t="s">
        <v>529</v>
      </c>
      <c r="W12744">
        <v>0</v>
      </c>
      <c r="X12744">
        <v>0</v>
      </c>
      <c r="Y12744" s="1" t="s">
        <v>218</v>
      </c>
      <c r="Z12744" t="b">
        <v>0</v>
      </c>
      <c r="AA12744" t="b">
        <v>0</v>
      </c>
      <c r="AB12744" t="b">
        <v>1</v>
      </c>
    </row>
    <row r="12745" spans="1:28" hidden="1" x14ac:dyDescent="0.3">
      <c r="A12745" t="s">
        <v>2532</v>
      </c>
      <c r="B12745" t="s">
        <v>6003</v>
      </c>
      <c r="C12745" t="s">
        <v>6004</v>
      </c>
      <c r="D12745" t="s">
        <v>24</v>
      </c>
      <c r="H12745">
        <f t="shared" si="604"/>
        <v>6</v>
      </c>
      <c r="I12745" t="b">
        <f t="shared" si="605"/>
        <v>0</v>
      </c>
      <c r="J12745" t="b">
        <f t="shared" si="606"/>
        <v>0</v>
      </c>
      <c r="K12745" t="b">
        <f t="shared" si="607"/>
        <v>1</v>
      </c>
      <c r="L12745" t="b">
        <v>0</v>
      </c>
      <c r="M12745">
        <v>5</v>
      </c>
      <c r="N12745">
        <v>31</v>
      </c>
      <c r="O12745">
        <v>4</v>
      </c>
      <c r="P12745" t="b">
        <v>0</v>
      </c>
      <c r="Q12745" t="b">
        <v>0</v>
      </c>
      <c r="R12745" t="b">
        <v>0</v>
      </c>
      <c r="S12745" t="b">
        <v>0</v>
      </c>
      <c r="T12745">
        <v>0</v>
      </c>
      <c r="U12745" t="b">
        <v>0</v>
      </c>
      <c r="V12745">
        <v>5.4</v>
      </c>
      <c r="W12745">
        <v>0</v>
      </c>
      <c r="X12745">
        <v>0.4</v>
      </c>
      <c r="Y12745" s="1" t="s">
        <v>470</v>
      </c>
      <c r="Z12745" t="b">
        <v>0</v>
      </c>
      <c r="AA12745" t="b">
        <v>0</v>
      </c>
      <c r="AB12745" t="b">
        <v>0</v>
      </c>
    </row>
    <row r="12746" spans="1:28" hidden="1" x14ac:dyDescent="0.3">
      <c r="A12746" t="s">
        <v>7666</v>
      </c>
      <c r="B12746" t="s">
        <v>16512</v>
      </c>
      <c r="C12746" t="s">
        <v>16513</v>
      </c>
      <c r="D12746" t="s">
        <v>24</v>
      </c>
      <c r="H12746">
        <f t="shared" si="604"/>
        <v>4</v>
      </c>
      <c r="I12746" t="b">
        <f t="shared" si="605"/>
        <v>0</v>
      </c>
      <c r="J12746" t="b">
        <f t="shared" si="606"/>
        <v>0</v>
      </c>
      <c r="K12746" t="b">
        <f t="shared" si="607"/>
        <v>1</v>
      </c>
      <c r="L12746" t="b">
        <v>0</v>
      </c>
      <c r="M12746">
        <v>4</v>
      </c>
      <c r="N12746">
        <v>27</v>
      </c>
      <c r="O12746">
        <v>4</v>
      </c>
      <c r="P12746" t="b">
        <v>0</v>
      </c>
      <c r="Q12746" t="b">
        <v>0</v>
      </c>
      <c r="R12746" t="b">
        <v>0</v>
      </c>
      <c r="S12746" t="b">
        <v>0</v>
      </c>
      <c r="T12746">
        <v>0</v>
      </c>
      <c r="U12746" t="b">
        <v>0</v>
      </c>
      <c r="V12746">
        <v>6</v>
      </c>
      <c r="W12746">
        <v>1</v>
      </c>
      <c r="X12746">
        <v>0.25</v>
      </c>
      <c r="Y12746" s="1" t="s">
        <v>142</v>
      </c>
      <c r="Z12746" t="b">
        <v>0</v>
      </c>
      <c r="AA12746" t="b">
        <v>0</v>
      </c>
      <c r="AB12746" t="b">
        <v>1</v>
      </c>
    </row>
    <row r="12747" spans="1:28" hidden="1" x14ac:dyDescent="0.3">
      <c r="A12747" t="s">
        <v>8948</v>
      </c>
      <c r="B12747" t="s">
        <v>8949</v>
      </c>
      <c r="C12747" t="s">
        <v>8950</v>
      </c>
      <c r="D12747" t="s">
        <v>24</v>
      </c>
      <c r="H12747">
        <f t="shared" si="604"/>
        <v>5</v>
      </c>
      <c r="I12747" t="b">
        <f t="shared" si="605"/>
        <v>0</v>
      </c>
      <c r="J12747" t="b">
        <f t="shared" si="606"/>
        <v>0</v>
      </c>
      <c r="K12747" t="b">
        <f t="shared" si="607"/>
        <v>1</v>
      </c>
      <c r="L12747" t="b">
        <v>0</v>
      </c>
      <c r="M12747">
        <v>4</v>
      </c>
      <c r="N12747">
        <v>15</v>
      </c>
      <c r="O12747">
        <v>3</v>
      </c>
      <c r="P12747" t="b">
        <v>0</v>
      </c>
      <c r="Q12747" t="b">
        <v>0</v>
      </c>
      <c r="R12747" t="b">
        <v>0</v>
      </c>
      <c r="S12747" t="b">
        <v>0</v>
      </c>
      <c r="T12747">
        <v>0</v>
      </c>
      <c r="U12747" t="b">
        <v>0</v>
      </c>
      <c r="V12747">
        <v>3</v>
      </c>
      <c r="W12747">
        <v>0</v>
      </c>
      <c r="X12747">
        <v>0</v>
      </c>
      <c r="Y12747">
        <v>0.2</v>
      </c>
      <c r="Z12747" t="b">
        <v>0</v>
      </c>
      <c r="AA12747" t="b">
        <v>0</v>
      </c>
      <c r="AB12747" t="b">
        <v>1</v>
      </c>
    </row>
    <row r="12748" spans="1:28" hidden="1" x14ac:dyDescent="0.3">
      <c r="A12748" t="s">
        <v>5709</v>
      </c>
      <c r="B12748" t="s">
        <v>6734</v>
      </c>
      <c r="C12748" t="s">
        <v>6735</v>
      </c>
      <c r="D12748" t="s">
        <v>24</v>
      </c>
      <c r="H12748">
        <f t="shared" si="604"/>
        <v>8</v>
      </c>
      <c r="I12748" t="b">
        <f t="shared" si="605"/>
        <v>0</v>
      </c>
      <c r="J12748" t="b">
        <f t="shared" si="606"/>
        <v>0</v>
      </c>
      <c r="K12748" t="b">
        <f t="shared" si="607"/>
        <v>1</v>
      </c>
      <c r="L12748" t="b">
        <v>0</v>
      </c>
      <c r="M12748">
        <v>3</v>
      </c>
      <c r="N12748">
        <v>14</v>
      </c>
      <c r="O12748">
        <v>6</v>
      </c>
      <c r="P12748" t="b">
        <v>0</v>
      </c>
      <c r="Q12748" t="b">
        <v>0</v>
      </c>
      <c r="R12748" t="b">
        <v>0</v>
      </c>
      <c r="S12748" t="b">
        <v>0</v>
      </c>
      <c r="T12748">
        <v>1</v>
      </c>
      <c r="U12748" t="b">
        <v>0</v>
      </c>
      <c r="V12748">
        <v>4</v>
      </c>
      <c r="W12748">
        <v>0</v>
      </c>
      <c r="X12748" s="1" t="s">
        <v>31</v>
      </c>
      <c r="Y12748" s="1" t="s">
        <v>60</v>
      </c>
      <c r="Z12748" t="b">
        <v>0</v>
      </c>
      <c r="AA12748" t="b">
        <v>0</v>
      </c>
      <c r="AB12748" t="b">
        <v>0</v>
      </c>
    </row>
    <row r="12749" spans="1:28" hidden="1" x14ac:dyDescent="0.3">
      <c r="A12749" t="s">
        <v>679</v>
      </c>
      <c r="B12749" t="s">
        <v>3364</v>
      </c>
      <c r="C12749" t="s">
        <v>8131</v>
      </c>
      <c r="D12749" t="s">
        <v>24</v>
      </c>
      <c r="H12749">
        <f t="shared" si="604"/>
        <v>3</v>
      </c>
      <c r="I12749" t="b">
        <f t="shared" si="605"/>
        <v>0</v>
      </c>
      <c r="J12749" t="b">
        <f t="shared" si="606"/>
        <v>0</v>
      </c>
      <c r="K12749" t="b">
        <f t="shared" si="607"/>
        <v>1</v>
      </c>
      <c r="L12749" t="b">
        <v>0</v>
      </c>
      <c r="M12749">
        <v>2</v>
      </c>
      <c r="N12749">
        <v>18</v>
      </c>
      <c r="O12749">
        <v>2</v>
      </c>
      <c r="P12749" t="b">
        <v>0</v>
      </c>
      <c r="Q12749" t="b">
        <v>0</v>
      </c>
      <c r="R12749" t="b">
        <v>0</v>
      </c>
      <c r="S12749" t="b">
        <v>0</v>
      </c>
      <c r="T12749">
        <v>0</v>
      </c>
      <c r="U12749" t="b">
        <v>0</v>
      </c>
      <c r="V12749">
        <v>8.5</v>
      </c>
      <c r="W12749">
        <v>0</v>
      </c>
      <c r="X12749">
        <v>0.5</v>
      </c>
      <c r="Y12749" s="1" t="s">
        <v>26</v>
      </c>
      <c r="Z12749" t="b">
        <v>0</v>
      </c>
      <c r="AA12749" t="b">
        <v>0</v>
      </c>
      <c r="AB12749" t="b">
        <v>1</v>
      </c>
    </row>
    <row r="12750" spans="1:28" hidden="1" x14ac:dyDescent="0.3">
      <c r="A12750" t="s">
        <v>7089</v>
      </c>
      <c r="B12750" t="s">
        <v>7090</v>
      </c>
      <c r="C12750" t="s">
        <v>7091</v>
      </c>
      <c r="D12750" t="s">
        <v>24</v>
      </c>
      <c r="H12750">
        <f t="shared" si="604"/>
        <v>6</v>
      </c>
      <c r="I12750" t="b">
        <f t="shared" si="605"/>
        <v>0</v>
      </c>
      <c r="J12750" t="b">
        <f t="shared" si="606"/>
        <v>0</v>
      </c>
      <c r="K12750" t="b">
        <f t="shared" si="607"/>
        <v>1</v>
      </c>
      <c r="L12750" t="b">
        <v>0</v>
      </c>
      <c r="M12750">
        <v>4</v>
      </c>
      <c r="N12750">
        <v>18</v>
      </c>
      <c r="O12750">
        <v>3</v>
      </c>
      <c r="P12750" t="b">
        <v>0</v>
      </c>
      <c r="Q12750" t="b">
        <v>0</v>
      </c>
      <c r="R12750" t="b">
        <v>0</v>
      </c>
      <c r="S12750" t="b">
        <v>0</v>
      </c>
      <c r="T12750">
        <v>0</v>
      </c>
      <c r="U12750" t="b">
        <v>0</v>
      </c>
      <c r="V12750">
        <v>3.75</v>
      </c>
      <c r="W12750">
        <v>0</v>
      </c>
      <c r="X12750">
        <v>0</v>
      </c>
      <c r="Y12750" s="1" t="s">
        <v>218</v>
      </c>
      <c r="Z12750" t="b">
        <v>0</v>
      </c>
      <c r="AA12750" t="b">
        <v>0</v>
      </c>
      <c r="AB12750" t="b">
        <v>1</v>
      </c>
    </row>
    <row r="12751" spans="1:28" hidden="1" x14ac:dyDescent="0.3">
      <c r="A12751" t="s">
        <v>1700</v>
      </c>
      <c r="B12751" t="s">
        <v>1701</v>
      </c>
      <c r="C12751" t="s">
        <v>1702</v>
      </c>
      <c r="D12751" t="s">
        <v>24</v>
      </c>
      <c r="H12751">
        <f t="shared" si="604"/>
        <v>6</v>
      </c>
      <c r="I12751" t="b">
        <f t="shared" si="605"/>
        <v>0</v>
      </c>
      <c r="J12751" t="b">
        <f t="shared" si="606"/>
        <v>0</v>
      </c>
      <c r="K12751" t="b">
        <f t="shared" si="607"/>
        <v>1</v>
      </c>
      <c r="L12751" t="b">
        <v>0</v>
      </c>
      <c r="M12751">
        <v>5</v>
      </c>
      <c r="N12751">
        <v>32</v>
      </c>
      <c r="O12751">
        <v>6</v>
      </c>
      <c r="P12751" t="b">
        <v>0</v>
      </c>
      <c r="Q12751" t="b">
        <v>0</v>
      </c>
      <c r="R12751" t="b">
        <v>0</v>
      </c>
      <c r="S12751" t="b">
        <v>0</v>
      </c>
      <c r="T12751">
        <v>0</v>
      </c>
      <c r="U12751" t="b">
        <v>0</v>
      </c>
      <c r="V12751">
        <v>5.6</v>
      </c>
      <c r="W12751">
        <v>1</v>
      </c>
      <c r="X12751">
        <v>0.2</v>
      </c>
      <c r="Y12751">
        <v>0.1875</v>
      </c>
      <c r="Z12751" t="b">
        <v>0</v>
      </c>
      <c r="AA12751" t="b">
        <v>0</v>
      </c>
      <c r="AB12751" t="b">
        <v>1</v>
      </c>
    </row>
    <row r="12752" spans="1:28" hidden="1" x14ac:dyDescent="0.3">
      <c r="A12752" t="s">
        <v>2628</v>
      </c>
      <c r="B12752" t="s">
        <v>2979</v>
      </c>
      <c r="C12752" t="s">
        <v>2980</v>
      </c>
      <c r="D12752" t="s">
        <v>24</v>
      </c>
      <c r="H12752">
        <f t="shared" si="604"/>
        <v>5</v>
      </c>
      <c r="I12752" t="b">
        <f t="shared" si="605"/>
        <v>0</v>
      </c>
      <c r="J12752" t="b">
        <f t="shared" si="606"/>
        <v>0</v>
      </c>
      <c r="K12752" t="b">
        <f t="shared" si="607"/>
        <v>1</v>
      </c>
      <c r="L12752" t="b">
        <v>0</v>
      </c>
      <c r="M12752">
        <v>2</v>
      </c>
      <c r="N12752">
        <v>8</v>
      </c>
      <c r="O12752">
        <v>4</v>
      </c>
      <c r="P12752" t="b">
        <v>0</v>
      </c>
      <c r="Q12752" t="b">
        <v>0</v>
      </c>
      <c r="R12752" t="b">
        <v>0</v>
      </c>
      <c r="S12752" t="b">
        <v>0</v>
      </c>
      <c r="T12752">
        <v>0</v>
      </c>
      <c r="U12752" t="b">
        <v>0</v>
      </c>
      <c r="V12752">
        <v>3.5</v>
      </c>
      <c r="W12752">
        <v>0</v>
      </c>
      <c r="X12752">
        <v>0</v>
      </c>
      <c r="Y12752">
        <v>0.25</v>
      </c>
      <c r="Z12752" t="b">
        <v>0</v>
      </c>
      <c r="AA12752" t="b">
        <v>0</v>
      </c>
      <c r="AB12752" t="b">
        <v>1</v>
      </c>
    </row>
    <row r="12753" spans="1:28" hidden="1" x14ac:dyDescent="0.3">
      <c r="A12753" t="s">
        <v>11397</v>
      </c>
      <c r="B12753" t="s">
        <v>17965</v>
      </c>
      <c r="C12753" t="s">
        <v>17966</v>
      </c>
      <c r="D12753" t="s">
        <v>24</v>
      </c>
      <c r="H12753">
        <f t="shared" si="604"/>
        <v>5</v>
      </c>
      <c r="I12753" t="b">
        <f t="shared" si="605"/>
        <v>0</v>
      </c>
      <c r="J12753" t="b">
        <f t="shared" si="606"/>
        <v>0</v>
      </c>
      <c r="K12753" t="b">
        <f t="shared" si="607"/>
        <v>1</v>
      </c>
      <c r="L12753" t="b">
        <v>0</v>
      </c>
      <c r="M12753">
        <v>6</v>
      </c>
      <c r="N12753">
        <v>36</v>
      </c>
      <c r="O12753">
        <v>5</v>
      </c>
      <c r="P12753" t="b">
        <v>0</v>
      </c>
      <c r="Q12753" t="b">
        <v>0</v>
      </c>
      <c r="R12753" t="b">
        <v>0</v>
      </c>
      <c r="S12753" t="b">
        <v>0</v>
      </c>
      <c r="T12753">
        <v>0</v>
      </c>
      <c r="U12753" t="b">
        <v>0</v>
      </c>
      <c r="V12753" s="1" t="s">
        <v>342</v>
      </c>
      <c r="W12753">
        <v>0</v>
      </c>
      <c r="X12753">
        <v>0</v>
      </c>
      <c r="Y12753" s="1" t="s">
        <v>430</v>
      </c>
      <c r="Z12753" t="b">
        <v>0</v>
      </c>
      <c r="AA12753" t="b">
        <v>0</v>
      </c>
      <c r="AB12753" t="b">
        <v>1</v>
      </c>
    </row>
    <row r="12754" spans="1:28" hidden="1" x14ac:dyDescent="0.3">
      <c r="A12754" t="s">
        <v>3347</v>
      </c>
      <c r="B12754" t="s">
        <v>12832</v>
      </c>
      <c r="C12754" t="s">
        <v>12833</v>
      </c>
      <c r="D12754" t="s">
        <v>24</v>
      </c>
      <c r="H12754">
        <f t="shared" si="604"/>
        <v>6</v>
      </c>
      <c r="I12754" t="b">
        <f t="shared" si="605"/>
        <v>0</v>
      </c>
      <c r="J12754" t="b">
        <f t="shared" si="606"/>
        <v>0</v>
      </c>
      <c r="K12754" t="b">
        <f t="shared" si="607"/>
        <v>1</v>
      </c>
      <c r="L12754" t="b">
        <v>0</v>
      </c>
      <c r="M12754">
        <v>3</v>
      </c>
      <c r="N12754">
        <v>17</v>
      </c>
      <c r="O12754">
        <v>2</v>
      </c>
      <c r="P12754" t="b">
        <v>0</v>
      </c>
      <c r="Q12754" t="b">
        <v>0</v>
      </c>
      <c r="R12754" t="b">
        <v>0</v>
      </c>
      <c r="S12754" t="b">
        <v>0</v>
      </c>
      <c r="T12754">
        <v>0</v>
      </c>
      <c r="U12754" t="b">
        <v>0</v>
      </c>
      <c r="V12754">
        <v>5</v>
      </c>
      <c r="W12754">
        <v>0</v>
      </c>
      <c r="X12754">
        <v>0</v>
      </c>
      <c r="Y12754" s="1" t="s">
        <v>309</v>
      </c>
      <c r="Z12754" t="b">
        <v>0</v>
      </c>
      <c r="AA12754" t="b">
        <v>0</v>
      </c>
      <c r="AB12754" t="b">
        <v>1</v>
      </c>
    </row>
    <row r="12755" spans="1:28" hidden="1" x14ac:dyDescent="0.3">
      <c r="A12755" t="s">
        <v>1972</v>
      </c>
      <c r="B12755" t="s">
        <v>4649</v>
      </c>
      <c r="C12755" t="s">
        <v>4650</v>
      </c>
      <c r="D12755" t="s">
        <v>24</v>
      </c>
      <c r="H12755">
        <f t="shared" si="604"/>
        <v>6</v>
      </c>
      <c r="I12755" t="b">
        <f t="shared" si="605"/>
        <v>0</v>
      </c>
      <c r="J12755" t="b">
        <f t="shared" si="606"/>
        <v>0</v>
      </c>
      <c r="K12755" t="b">
        <f t="shared" si="607"/>
        <v>1</v>
      </c>
      <c r="L12755" t="b">
        <v>0</v>
      </c>
      <c r="M12755">
        <v>5</v>
      </c>
      <c r="N12755">
        <v>17</v>
      </c>
      <c r="O12755">
        <v>8</v>
      </c>
      <c r="P12755" t="b">
        <v>0</v>
      </c>
      <c r="Q12755" t="b">
        <v>0</v>
      </c>
      <c r="R12755" t="b">
        <v>0</v>
      </c>
      <c r="S12755" t="b">
        <v>0</v>
      </c>
      <c r="T12755">
        <v>0</v>
      </c>
      <c r="U12755" t="b">
        <v>0</v>
      </c>
      <c r="V12755">
        <v>2.6</v>
      </c>
      <c r="W12755">
        <v>0</v>
      </c>
      <c r="X12755">
        <v>0.2</v>
      </c>
      <c r="Y12755" s="1" t="s">
        <v>2199</v>
      </c>
      <c r="Z12755" t="b">
        <v>0</v>
      </c>
      <c r="AA12755" t="b">
        <v>0</v>
      </c>
      <c r="AB12755" t="b">
        <v>1</v>
      </c>
    </row>
    <row r="12756" spans="1:28" hidden="1" x14ac:dyDescent="0.3">
      <c r="A12756" t="s">
        <v>7759</v>
      </c>
      <c r="B12756" t="s">
        <v>16510</v>
      </c>
      <c r="C12756" t="s">
        <v>16511</v>
      </c>
      <c r="D12756" t="s">
        <v>24</v>
      </c>
      <c r="H12756">
        <f t="shared" ref="H12756:H12819" si="608">LEN(B12756)</f>
        <v>4</v>
      </c>
      <c r="I12756" t="b">
        <f t="shared" ref="I12756:I12819" si="609">_xlfn.LET(
    _xlpm.txt, LOWER(C12756),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756" t="b">
        <f t="shared" ref="J12756:J12819" si="610">_xlfn.LET(
    _xlpm.txt,LOWER( $C12756),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756" t="b">
        <f t="shared" ref="K12756:K12819" si="611">OR(ISNUMBER(FIND("A",B12756)),ISNUMBER(FIND("E",B12756)),ISNUMBER(FIND("I",B12756)),ISNUMBER(FIND("O",B12756)),ISNUMBER(FIND("U",B12756)),ISNUMBER(FIND("Y",B12756)))</f>
        <v>1</v>
      </c>
      <c r="L12756" t="b">
        <v>0</v>
      </c>
      <c r="M12756">
        <v>2</v>
      </c>
      <c r="N12756">
        <v>10</v>
      </c>
      <c r="O12756">
        <v>1</v>
      </c>
      <c r="P12756" t="b">
        <v>0</v>
      </c>
      <c r="Q12756" t="b">
        <v>0</v>
      </c>
      <c r="R12756" t="b">
        <v>0</v>
      </c>
      <c r="S12756" t="b">
        <v>0</v>
      </c>
      <c r="T12756">
        <v>0</v>
      </c>
      <c r="U12756" t="b">
        <v>0</v>
      </c>
      <c r="V12756">
        <v>4.5</v>
      </c>
      <c r="W12756">
        <v>0</v>
      </c>
      <c r="X12756">
        <v>0.5</v>
      </c>
      <c r="Y12756">
        <v>0.1</v>
      </c>
      <c r="Z12756" t="b">
        <v>0</v>
      </c>
      <c r="AA12756" t="b">
        <v>0</v>
      </c>
      <c r="AB12756" t="b">
        <v>0</v>
      </c>
    </row>
    <row r="12757" spans="1:28" hidden="1" x14ac:dyDescent="0.3">
      <c r="A12757" t="s">
        <v>349</v>
      </c>
      <c r="B12757" t="s">
        <v>15743</v>
      </c>
      <c r="C12757" t="s">
        <v>15744</v>
      </c>
      <c r="D12757" t="s">
        <v>24</v>
      </c>
      <c r="H12757">
        <f t="shared" si="608"/>
        <v>5</v>
      </c>
      <c r="I12757" t="b">
        <f t="shared" si="609"/>
        <v>0</v>
      </c>
      <c r="J12757" t="b">
        <f t="shared" si="610"/>
        <v>0</v>
      </c>
      <c r="K12757" t="b">
        <f t="shared" si="611"/>
        <v>1</v>
      </c>
      <c r="L12757" t="b">
        <v>0</v>
      </c>
      <c r="M12757">
        <v>6</v>
      </c>
      <c r="N12757">
        <v>25</v>
      </c>
      <c r="O12757">
        <v>6</v>
      </c>
      <c r="P12757" t="b">
        <v>0</v>
      </c>
      <c r="Q12757" t="b">
        <v>0</v>
      </c>
      <c r="R12757" t="b">
        <v>0</v>
      </c>
      <c r="S12757" t="b">
        <v>0</v>
      </c>
      <c r="T12757">
        <v>0</v>
      </c>
      <c r="U12757" t="b">
        <v>0</v>
      </c>
      <c r="V12757" s="1" t="s">
        <v>267</v>
      </c>
      <c r="W12757">
        <v>1</v>
      </c>
      <c r="X12757">
        <v>0</v>
      </c>
      <c r="Y12757">
        <v>0.24</v>
      </c>
      <c r="Z12757" t="b">
        <v>0</v>
      </c>
      <c r="AA12757" t="b">
        <v>0</v>
      </c>
      <c r="AB12757" t="b">
        <v>0</v>
      </c>
    </row>
    <row r="12758" spans="1:28" hidden="1" x14ac:dyDescent="0.3">
      <c r="A12758" t="s">
        <v>360</v>
      </c>
      <c r="B12758" t="s">
        <v>11229</v>
      </c>
      <c r="C12758" t="s">
        <v>11230</v>
      </c>
      <c r="D12758" t="s">
        <v>24</v>
      </c>
      <c r="H12758">
        <f t="shared" si="608"/>
        <v>3</v>
      </c>
      <c r="I12758" t="b">
        <f t="shared" si="609"/>
        <v>0</v>
      </c>
      <c r="J12758" t="b">
        <f t="shared" si="610"/>
        <v>0</v>
      </c>
      <c r="K12758" t="b">
        <f t="shared" si="611"/>
        <v>1</v>
      </c>
      <c r="L12758" t="b">
        <v>0</v>
      </c>
      <c r="M12758">
        <v>5</v>
      </c>
      <c r="N12758">
        <v>28</v>
      </c>
      <c r="O12758">
        <v>5</v>
      </c>
      <c r="P12758" t="b">
        <v>0</v>
      </c>
      <c r="Q12758" t="b">
        <v>0</v>
      </c>
      <c r="R12758" t="b">
        <v>0</v>
      </c>
      <c r="S12758" t="b">
        <v>0</v>
      </c>
      <c r="T12758">
        <v>0</v>
      </c>
      <c r="U12758" t="b">
        <v>0</v>
      </c>
      <c r="V12758">
        <v>4.8</v>
      </c>
      <c r="W12758">
        <v>1</v>
      </c>
      <c r="X12758">
        <v>0.2</v>
      </c>
      <c r="Y12758" s="1" t="s">
        <v>111</v>
      </c>
      <c r="Z12758" t="b">
        <v>0</v>
      </c>
      <c r="AA12758" t="b">
        <v>0</v>
      </c>
      <c r="AB12758" t="b">
        <v>0</v>
      </c>
    </row>
    <row r="12759" spans="1:28" hidden="1" x14ac:dyDescent="0.3">
      <c r="A12759" t="s">
        <v>1504</v>
      </c>
      <c r="B12759" t="s">
        <v>5514</v>
      </c>
      <c r="C12759" t="s">
        <v>5515</v>
      </c>
      <c r="D12759" t="s">
        <v>24</v>
      </c>
      <c r="H12759">
        <f t="shared" si="608"/>
        <v>4</v>
      </c>
      <c r="I12759" t="b">
        <f t="shared" si="609"/>
        <v>0</v>
      </c>
      <c r="J12759" t="b">
        <f t="shared" si="610"/>
        <v>0</v>
      </c>
      <c r="K12759" t="b">
        <f t="shared" si="611"/>
        <v>1</v>
      </c>
      <c r="L12759" t="b">
        <v>0</v>
      </c>
      <c r="M12759">
        <v>10</v>
      </c>
      <c r="N12759">
        <v>42</v>
      </c>
      <c r="O12759">
        <v>11</v>
      </c>
      <c r="P12759" t="b">
        <v>0</v>
      </c>
      <c r="Q12759" t="b">
        <v>0</v>
      </c>
      <c r="R12759" t="b">
        <v>0</v>
      </c>
      <c r="S12759" t="b">
        <v>0</v>
      </c>
      <c r="T12759">
        <v>0</v>
      </c>
      <c r="U12759" t="b">
        <v>0</v>
      </c>
      <c r="V12759">
        <v>3.3</v>
      </c>
      <c r="W12759">
        <v>0</v>
      </c>
      <c r="X12759">
        <v>0.1</v>
      </c>
      <c r="Y12759" s="1" t="s">
        <v>1067</v>
      </c>
      <c r="Z12759" t="b">
        <v>0</v>
      </c>
      <c r="AA12759" t="b">
        <v>0</v>
      </c>
      <c r="AB12759" t="b">
        <v>0</v>
      </c>
    </row>
    <row r="12760" spans="1:28" hidden="1" x14ac:dyDescent="0.3">
      <c r="A12760" t="s">
        <v>4455</v>
      </c>
      <c r="B12760" t="s">
        <v>1076</v>
      </c>
      <c r="C12760" t="s">
        <v>16670</v>
      </c>
      <c r="D12760" t="s">
        <v>24</v>
      </c>
      <c r="H12760">
        <f t="shared" si="608"/>
        <v>3</v>
      </c>
      <c r="I12760" t="b">
        <f t="shared" si="609"/>
        <v>0</v>
      </c>
      <c r="J12760" t="b">
        <f t="shared" si="610"/>
        <v>0</v>
      </c>
      <c r="K12760" t="b">
        <f t="shared" si="611"/>
        <v>0</v>
      </c>
      <c r="L12760" t="b">
        <v>0</v>
      </c>
      <c r="M12760">
        <v>4</v>
      </c>
      <c r="N12760">
        <v>28</v>
      </c>
      <c r="O12760">
        <v>4</v>
      </c>
      <c r="P12760" t="b">
        <v>0</v>
      </c>
      <c r="Q12760" t="b">
        <v>0</v>
      </c>
      <c r="R12760" t="b">
        <v>0</v>
      </c>
      <c r="S12760" t="b">
        <v>0</v>
      </c>
      <c r="T12760">
        <v>0</v>
      </c>
      <c r="U12760" t="b">
        <v>0</v>
      </c>
      <c r="V12760">
        <v>6.25</v>
      </c>
      <c r="W12760">
        <v>1</v>
      </c>
      <c r="X12760">
        <v>0</v>
      </c>
      <c r="Y12760" s="1" t="s">
        <v>176</v>
      </c>
      <c r="Z12760" t="b">
        <v>0</v>
      </c>
      <c r="AA12760" t="b">
        <v>0</v>
      </c>
      <c r="AB12760" t="b">
        <v>0</v>
      </c>
    </row>
    <row r="12761" spans="1:28" hidden="1" x14ac:dyDescent="0.3">
      <c r="A12761" t="s">
        <v>1075</v>
      </c>
      <c r="B12761" t="s">
        <v>1076</v>
      </c>
      <c r="C12761" t="s">
        <v>1077</v>
      </c>
      <c r="D12761" t="s">
        <v>24</v>
      </c>
      <c r="H12761">
        <f t="shared" si="608"/>
        <v>3</v>
      </c>
      <c r="I12761" t="b">
        <f t="shared" si="609"/>
        <v>0</v>
      </c>
      <c r="J12761" t="b">
        <f t="shared" si="610"/>
        <v>0</v>
      </c>
      <c r="K12761" t="b">
        <f t="shared" si="611"/>
        <v>0</v>
      </c>
      <c r="L12761" t="b">
        <v>0</v>
      </c>
      <c r="M12761">
        <v>5</v>
      </c>
      <c r="N12761">
        <v>29</v>
      </c>
      <c r="O12761">
        <v>5</v>
      </c>
      <c r="P12761" t="b">
        <v>0</v>
      </c>
      <c r="Q12761" t="b">
        <v>0</v>
      </c>
      <c r="R12761" t="b">
        <v>0</v>
      </c>
      <c r="S12761" t="b">
        <v>0</v>
      </c>
      <c r="T12761">
        <v>0</v>
      </c>
      <c r="U12761" t="b">
        <v>0</v>
      </c>
      <c r="V12761">
        <v>5</v>
      </c>
      <c r="W12761">
        <v>1</v>
      </c>
      <c r="X12761">
        <v>0</v>
      </c>
      <c r="Y12761" s="1" t="s">
        <v>540</v>
      </c>
      <c r="Z12761" t="b">
        <v>0</v>
      </c>
      <c r="AA12761" t="b">
        <v>0</v>
      </c>
      <c r="AB12761" t="b">
        <v>0</v>
      </c>
    </row>
    <row r="12762" spans="1:28" hidden="1" x14ac:dyDescent="0.3">
      <c r="A12762" t="s">
        <v>7086</v>
      </c>
      <c r="B12762" t="s">
        <v>1076</v>
      </c>
      <c r="C12762" t="s">
        <v>16144</v>
      </c>
      <c r="D12762" t="s">
        <v>24</v>
      </c>
      <c r="H12762">
        <f t="shared" si="608"/>
        <v>3</v>
      </c>
      <c r="I12762" t="b">
        <f t="shared" si="609"/>
        <v>0</v>
      </c>
      <c r="J12762" t="b">
        <f t="shared" si="610"/>
        <v>0</v>
      </c>
      <c r="K12762" t="b">
        <f t="shared" si="611"/>
        <v>0</v>
      </c>
      <c r="L12762" t="b">
        <v>0</v>
      </c>
      <c r="M12762">
        <v>8</v>
      </c>
      <c r="N12762">
        <v>43</v>
      </c>
      <c r="O12762">
        <v>15</v>
      </c>
      <c r="P12762" t="b">
        <v>0</v>
      </c>
      <c r="Q12762" t="b">
        <v>0</v>
      </c>
      <c r="R12762" t="b">
        <v>0</v>
      </c>
      <c r="S12762" t="b">
        <v>0</v>
      </c>
      <c r="T12762">
        <v>0</v>
      </c>
      <c r="U12762" t="b">
        <v>0</v>
      </c>
      <c r="V12762">
        <v>4.5</v>
      </c>
      <c r="W12762">
        <v>0</v>
      </c>
      <c r="X12762">
        <v>0.25</v>
      </c>
      <c r="Y12762" s="1" t="s">
        <v>734</v>
      </c>
      <c r="Z12762" t="b">
        <v>0</v>
      </c>
      <c r="AA12762" t="b">
        <v>0</v>
      </c>
      <c r="AB12762" t="b">
        <v>0</v>
      </c>
    </row>
    <row r="12763" spans="1:28" hidden="1" x14ac:dyDescent="0.3">
      <c r="A12763" t="s">
        <v>2236</v>
      </c>
      <c r="B12763" t="s">
        <v>13694</v>
      </c>
      <c r="C12763" t="s">
        <v>13695</v>
      </c>
      <c r="D12763" t="s">
        <v>24</v>
      </c>
      <c r="H12763">
        <f t="shared" si="608"/>
        <v>3</v>
      </c>
      <c r="I12763" t="b">
        <f t="shared" si="609"/>
        <v>0</v>
      </c>
      <c r="J12763" t="b">
        <f t="shared" si="610"/>
        <v>0</v>
      </c>
      <c r="K12763" t="b">
        <f t="shared" si="611"/>
        <v>0</v>
      </c>
      <c r="L12763" t="b">
        <v>0</v>
      </c>
      <c r="M12763">
        <v>5</v>
      </c>
      <c r="N12763">
        <v>29</v>
      </c>
      <c r="O12763">
        <v>6</v>
      </c>
      <c r="P12763" t="b">
        <v>0</v>
      </c>
      <c r="Q12763" t="b">
        <v>0</v>
      </c>
      <c r="R12763" t="b">
        <v>0</v>
      </c>
      <c r="S12763" t="b">
        <v>0</v>
      </c>
      <c r="T12763">
        <v>0</v>
      </c>
      <c r="U12763" t="b">
        <v>0</v>
      </c>
      <c r="V12763">
        <v>5</v>
      </c>
      <c r="W12763">
        <v>1</v>
      </c>
      <c r="X12763">
        <v>0.2</v>
      </c>
      <c r="Y12763" s="1" t="s">
        <v>494</v>
      </c>
      <c r="Z12763" t="b">
        <v>0</v>
      </c>
      <c r="AA12763" t="b">
        <v>0</v>
      </c>
      <c r="AB12763" t="b">
        <v>0</v>
      </c>
    </row>
    <row r="12764" spans="1:28" hidden="1" x14ac:dyDescent="0.3">
      <c r="A12764" t="s">
        <v>2247</v>
      </c>
      <c r="B12764" t="s">
        <v>19291</v>
      </c>
      <c r="C12764" t="s">
        <v>19292</v>
      </c>
      <c r="D12764" t="s">
        <v>24</v>
      </c>
      <c r="H12764">
        <f t="shared" si="608"/>
        <v>3</v>
      </c>
      <c r="I12764" t="b">
        <f t="shared" si="609"/>
        <v>0</v>
      </c>
      <c r="J12764" t="b">
        <f t="shared" si="610"/>
        <v>0</v>
      </c>
      <c r="K12764" t="b">
        <f t="shared" si="611"/>
        <v>0</v>
      </c>
      <c r="L12764" t="b">
        <v>0</v>
      </c>
      <c r="M12764">
        <v>6</v>
      </c>
      <c r="N12764">
        <v>37</v>
      </c>
      <c r="O12764">
        <v>6</v>
      </c>
      <c r="P12764" t="b">
        <v>0</v>
      </c>
      <c r="Q12764" t="b">
        <v>0</v>
      </c>
      <c r="R12764" t="b">
        <v>0</v>
      </c>
      <c r="S12764" t="b">
        <v>0</v>
      </c>
      <c r="T12764">
        <v>0</v>
      </c>
      <c r="U12764" t="b">
        <v>0</v>
      </c>
      <c r="V12764" s="1" t="s">
        <v>25</v>
      </c>
      <c r="W12764">
        <v>1</v>
      </c>
      <c r="X12764" s="1" t="s">
        <v>218</v>
      </c>
      <c r="Y12764" s="1" t="s">
        <v>1838</v>
      </c>
      <c r="Z12764" t="b">
        <v>0</v>
      </c>
      <c r="AA12764" t="b">
        <v>0</v>
      </c>
      <c r="AB12764" t="b">
        <v>0</v>
      </c>
    </row>
    <row r="12765" spans="1:28" hidden="1" x14ac:dyDescent="0.3">
      <c r="A12765" t="s">
        <v>287</v>
      </c>
      <c r="B12765" t="s">
        <v>18301</v>
      </c>
      <c r="C12765" t="s">
        <v>18302</v>
      </c>
      <c r="D12765" t="s">
        <v>24</v>
      </c>
      <c r="H12765">
        <f t="shared" si="608"/>
        <v>3</v>
      </c>
      <c r="I12765" t="b">
        <f t="shared" si="609"/>
        <v>0</v>
      </c>
      <c r="J12765" t="b">
        <f t="shared" si="610"/>
        <v>0</v>
      </c>
      <c r="K12765" t="b">
        <f t="shared" si="611"/>
        <v>0</v>
      </c>
      <c r="L12765" t="b">
        <v>0</v>
      </c>
      <c r="M12765">
        <v>6</v>
      </c>
      <c r="N12765">
        <v>37</v>
      </c>
      <c r="O12765">
        <v>7</v>
      </c>
      <c r="P12765" t="b">
        <v>0</v>
      </c>
      <c r="Q12765" t="b">
        <v>0</v>
      </c>
      <c r="R12765" t="b">
        <v>0</v>
      </c>
      <c r="S12765" t="b">
        <v>0</v>
      </c>
      <c r="T12765">
        <v>0</v>
      </c>
      <c r="U12765" t="b">
        <v>0</v>
      </c>
      <c r="V12765" s="1" t="s">
        <v>25</v>
      </c>
      <c r="W12765">
        <v>0</v>
      </c>
      <c r="X12765" s="1" t="s">
        <v>80</v>
      </c>
      <c r="Y12765" s="1" t="s">
        <v>207</v>
      </c>
      <c r="Z12765" t="b">
        <v>0</v>
      </c>
      <c r="AA12765" t="b">
        <v>0</v>
      </c>
      <c r="AB12765" t="b">
        <v>0</v>
      </c>
    </row>
    <row r="12766" spans="1:28" hidden="1" x14ac:dyDescent="0.3">
      <c r="A12766" t="s">
        <v>2039</v>
      </c>
      <c r="B12766" t="s">
        <v>19179</v>
      </c>
      <c r="C12766" t="s">
        <v>19180</v>
      </c>
      <c r="D12766" t="s">
        <v>24</v>
      </c>
      <c r="H12766">
        <f t="shared" si="608"/>
        <v>5</v>
      </c>
      <c r="I12766" t="b">
        <f t="shared" si="609"/>
        <v>0</v>
      </c>
      <c r="J12766" t="b">
        <f t="shared" si="610"/>
        <v>0</v>
      </c>
      <c r="K12766" t="b">
        <f t="shared" si="611"/>
        <v>1</v>
      </c>
      <c r="L12766" t="b">
        <v>0</v>
      </c>
      <c r="M12766">
        <v>3</v>
      </c>
      <c r="N12766">
        <v>15</v>
      </c>
      <c r="O12766">
        <v>5</v>
      </c>
      <c r="P12766" t="b">
        <v>0</v>
      </c>
      <c r="Q12766" t="b">
        <v>0</v>
      </c>
      <c r="R12766" t="b">
        <v>0</v>
      </c>
      <c r="S12766" t="b">
        <v>0</v>
      </c>
      <c r="T12766">
        <v>3</v>
      </c>
      <c r="U12766" t="b">
        <v>0</v>
      </c>
      <c r="V12766" s="1" t="s">
        <v>163</v>
      </c>
      <c r="W12766">
        <v>0</v>
      </c>
      <c r="X12766" s="1" t="s">
        <v>31</v>
      </c>
      <c r="Y12766" s="1" t="s">
        <v>31</v>
      </c>
      <c r="Z12766" t="b">
        <v>0</v>
      </c>
      <c r="AA12766" t="b">
        <v>0</v>
      </c>
      <c r="AB12766" t="b">
        <v>0</v>
      </c>
    </row>
    <row r="12767" spans="1:28" hidden="1" x14ac:dyDescent="0.3">
      <c r="A12767" t="s">
        <v>1364</v>
      </c>
      <c r="B12767" t="s">
        <v>1365</v>
      </c>
      <c r="C12767" t="s">
        <v>1366</v>
      </c>
      <c r="D12767" t="s">
        <v>24</v>
      </c>
      <c r="H12767">
        <f t="shared" si="608"/>
        <v>3</v>
      </c>
      <c r="I12767" t="b">
        <f t="shared" si="609"/>
        <v>0</v>
      </c>
      <c r="J12767" t="b">
        <f t="shared" si="610"/>
        <v>0</v>
      </c>
      <c r="K12767" t="b">
        <f t="shared" si="611"/>
        <v>0</v>
      </c>
      <c r="L12767" t="b">
        <v>0</v>
      </c>
      <c r="M12767">
        <v>5</v>
      </c>
      <c r="N12767">
        <v>23</v>
      </c>
      <c r="O12767">
        <v>5</v>
      </c>
      <c r="P12767" t="b">
        <v>0</v>
      </c>
      <c r="Q12767" t="b">
        <v>0</v>
      </c>
      <c r="R12767" t="b">
        <v>0</v>
      </c>
      <c r="S12767" t="b">
        <v>0</v>
      </c>
      <c r="T12767">
        <v>1</v>
      </c>
      <c r="U12767" t="b">
        <v>0</v>
      </c>
      <c r="V12767">
        <v>3.8</v>
      </c>
      <c r="W12767">
        <v>0</v>
      </c>
      <c r="X12767">
        <v>0.6</v>
      </c>
      <c r="Y12767" s="1" t="s">
        <v>504</v>
      </c>
      <c r="Z12767" t="b">
        <v>0</v>
      </c>
      <c r="AA12767" t="b">
        <v>0</v>
      </c>
      <c r="AB12767" t="b">
        <v>0</v>
      </c>
    </row>
    <row r="12768" spans="1:28" hidden="1" x14ac:dyDescent="0.3">
      <c r="A12768" t="s">
        <v>3084</v>
      </c>
      <c r="B12768" t="s">
        <v>1365</v>
      </c>
      <c r="C12768" t="s">
        <v>6101</v>
      </c>
      <c r="D12768" t="s">
        <v>24</v>
      </c>
      <c r="H12768">
        <f t="shared" si="608"/>
        <v>3</v>
      </c>
      <c r="I12768" t="b">
        <f t="shared" si="609"/>
        <v>0</v>
      </c>
      <c r="J12768" t="b">
        <f t="shared" si="610"/>
        <v>0</v>
      </c>
      <c r="K12768" t="b">
        <f t="shared" si="611"/>
        <v>0</v>
      </c>
      <c r="L12768" t="b">
        <v>0</v>
      </c>
      <c r="M12768">
        <v>4</v>
      </c>
      <c r="N12768">
        <v>25</v>
      </c>
      <c r="O12768">
        <v>8</v>
      </c>
      <c r="P12768" t="b">
        <v>0</v>
      </c>
      <c r="Q12768" t="b">
        <v>0</v>
      </c>
      <c r="R12768" t="b">
        <v>0</v>
      </c>
      <c r="S12768" t="b">
        <v>0</v>
      </c>
      <c r="T12768">
        <v>3</v>
      </c>
      <c r="U12768" t="b">
        <v>0</v>
      </c>
      <c r="V12768">
        <v>5.5</v>
      </c>
      <c r="W12768">
        <v>0</v>
      </c>
      <c r="X12768">
        <v>0.25</v>
      </c>
      <c r="Y12768">
        <v>0.32</v>
      </c>
      <c r="Z12768" t="b">
        <v>0</v>
      </c>
      <c r="AA12768" t="b">
        <v>0</v>
      </c>
      <c r="AB12768" t="b">
        <v>0</v>
      </c>
    </row>
    <row r="12769" spans="1:28" hidden="1" x14ac:dyDescent="0.3">
      <c r="A12769" t="s">
        <v>969</v>
      </c>
      <c r="B12769" t="s">
        <v>1365</v>
      </c>
      <c r="C12769" t="s">
        <v>3991</v>
      </c>
      <c r="D12769" t="s">
        <v>24</v>
      </c>
      <c r="H12769">
        <f t="shared" si="608"/>
        <v>3</v>
      </c>
      <c r="I12769" t="b">
        <f t="shared" si="609"/>
        <v>0</v>
      </c>
      <c r="J12769" t="b">
        <f t="shared" si="610"/>
        <v>0</v>
      </c>
      <c r="K12769" t="b">
        <f t="shared" si="611"/>
        <v>0</v>
      </c>
      <c r="L12769" t="b">
        <v>0</v>
      </c>
      <c r="M12769">
        <v>4</v>
      </c>
      <c r="N12769">
        <v>30</v>
      </c>
      <c r="O12769">
        <v>4</v>
      </c>
      <c r="P12769" t="b">
        <v>0</v>
      </c>
      <c r="Q12769" t="b">
        <v>0</v>
      </c>
      <c r="R12769" t="b">
        <v>0</v>
      </c>
      <c r="S12769" t="b">
        <v>0</v>
      </c>
      <c r="T12769">
        <v>0</v>
      </c>
      <c r="U12769" t="b">
        <v>0</v>
      </c>
      <c r="V12769">
        <v>6.75</v>
      </c>
      <c r="W12769">
        <v>1</v>
      </c>
      <c r="X12769">
        <v>0.25</v>
      </c>
      <c r="Y12769" s="1" t="s">
        <v>195</v>
      </c>
      <c r="Z12769" t="b">
        <v>0</v>
      </c>
      <c r="AA12769" t="b">
        <v>0</v>
      </c>
      <c r="AB12769" t="b">
        <v>0</v>
      </c>
    </row>
    <row r="12770" spans="1:28" hidden="1" x14ac:dyDescent="0.3">
      <c r="A12770" t="s">
        <v>3703</v>
      </c>
      <c r="B12770" t="s">
        <v>1365</v>
      </c>
      <c r="C12770" t="s">
        <v>15761</v>
      </c>
      <c r="D12770" t="s">
        <v>24</v>
      </c>
      <c r="H12770">
        <f t="shared" si="608"/>
        <v>3</v>
      </c>
      <c r="I12770" t="b">
        <f t="shared" si="609"/>
        <v>0</v>
      </c>
      <c r="J12770" t="b">
        <f t="shared" si="610"/>
        <v>0</v>
      </c>
      <c r="K12770" t="b">
        <f t="shared" si="611"/>
        <v>0</v>
      </c>
      <c r="L12770" t="b">
        <v>0</v>
      </c>
      <c r="M12770">
        <v>5</v>
      </c>
      <c r="N12770">
        <v>30</v>
      </c>
      <c r="O12770">
        <v>4</v>
      </c>
      <c r="P12770" t="b">
        <v>0</v>
      </c>
      <c r="Q12770" t="b">
        <v>0</v>
      </c>
      <c r="R12770" t="b">
        <v>0</v>
      </c>
      <c r="S12770" t="b">
        <v>0</v>
      </c>
      <c r="T12770">
        <v>0</v>
      </c>
      <c r="U12770" t="b">
        <v>0</v>
      </c>
      <c r="V12770">
        <v>5.2</v>
      </c>
      <c r="W12770">
        <v>0</v>
      </c>
      <c r="X12770">
        <v>0.2</v>
      </c>
      <c r="Y12770" s="1" t="s">
        <v>195</v>
      </c>
      <c r="Z12770" t="b">
        <v>0</v>
      </c>
      <c r="AA12770" t="b">
        <v>0</v>
      </c>
      <c r="AB12770" t="b">
        <v>0</v>
      </c>
    </row>
    <row r="12771" spans="1:28" hidden="1" x14ac:dyDescent="0.3">
      <c r="A12771" t="s">
        <v>986</v>
      </c>
      <c r="B12771" t="s">
        <v>1365</v>
      </c>
      <c r="C12771" t="s">
        <v>14626</v>
      </c>
      <c r="D12771" t="s">
        <v>24</v>
      </c>
      <c r="H12771">
        <f t="shared" si="608"/>
        <v>3</v>
      </c>
      <c r="I12771" t="b">
        <f t="shared" si="609"/>
        <v>0</v>
      </c>
      <c r="J12771" t="b">
        <f t="shared" si="610"/>
        <v>0</v>
      </c>
      <c r="K12771" t="b">
        <f t="shared" si="611"/>
        <v>0</v>
      </c>
      <c r="L12771" t="b">
        <v>0</v>
      </c>
      <c r="M12771">
        <v>8</v>
      </c>
      <c r="N12771">
        <v>46</v>
      </c>
      <c r="O12771">
        <v>10</v>
      </c>
      <c r="P12771" t="b">
        <v>0</v>
      </c>
      <c r="Q12771" t="b">
        <v>0</v>
      </c>
      <c r="R12771" t="b">
        <v>0</v>
      </c>
      <c r="S12771" t="b">
        <v>0</v>
      </c>
      <c r="T12771">
        <v>0</v>
      </c>
      <c r="U12771" t="b">
        <v>0</v>
      </c>
      <c r="V12771">
        <v>4.875</v>
      </c>
      <c r="W12771">
        <v>0</v>
      </c>
      <c r="X12771">
        <v>0.25</v>
      </c>
      <c r="Y12771" s="1" t="s">
        <v>504</v>
      </c>
      <c r="Z12771" t="b">
        <v>0</v>
      </c>
      <c r="AA12771" t="b">
        <v>0</v>
      </c>
      <c r="AB12771" t="b">
        <v>0</v>
      </c>
    </row>
    <row r="12772" spans="1:28" hidden="1" x14ac:dyDescent="0.3">
      <c r="A12772" t="s">
        <v>3020</v>
      </c>
      <c r="B12772" t="s">
        <v>5707</v>
      </c>
      <c r="C12772" t="s">
        <v>5708</v>
      </c>
      <c r="D12772" t="s">
        <v>24</v>
      </c>
      <c r="H12772">
        <f t="shared" si="608"/>
        <v>4</v>
      </c>
      <c r="I12772" t="b">
        <f t="shared" si="609"/>
        <v>0</v>
      </c>
      <c r="J12772" t="b">
        <f t="shared" si="610"/>
        <v>0</v>
      </c>
      <c r="K12772" t="b">
        <f t="shared" si="611"/>
        <v>1</v>
      </c>
      <c r="L12772" t="b">
        <v>0</v>
      </c>
      <c r="M12772">
        <v>2</v>
      </c>
      <c r="N12772">
        <v>17</v>
      </c>
      <c r="O12772">
        <v>1</v>
      </c>
      <c r="P12772" t="b">
        <v>0</v>
      </c>
      <c r="Q12772" t="b">
        <v>0</v>
      </c>
      <c r="R12772" t="b">
        <v>0</v>
      </c>
      <c r="S12772" t="b">
        <v>0</v>
      </c>
      <c r="T12772">
        <v>0</v>
      </c>
      <c r="U12772" t="b">
        <v>0</v>
      </c>
      <c r="V12772">
        <v>8</v>
      </c>
      <c r="W12772">
        <v>0</v>
      </c>
      <c r="X12772">
        <v>0.5</v>
      </c>
      <c r="Y12772" s="1" t="s">
        <v>94</v>
      </c>
      <c r="Z12772" t="b">
        <v>0</v>
      </c>
      <c r="AA12772" t="b">
        <v>0</v>
      </c>
      <c r="AB12772" t="b">
        <v>0</v>
      </c>
    </row>
    <row r="12773" spans="1:28" hidden="1" x14ac:dyDescent="0.3">
      <c r="A12773" t="s">
        <v>3168</v>
      </c>
      <c r="B12773" t="s">
        <v>3169</v>
      </c>
      <c r="C12773" t="s">
        <v>3170</v>
      </c>
      <c r="D12773" t="s">
        <v>24</v>
      </c>
      <c r="H12773">
        <f t="shared" si="608"/>
        <v>4</v>
      </c>
      <c r="I12773" t="b">
        <f t="shared" si="609"/>
        <v>0</v>
      </c>
      <c r="J12773" t="b">
        <f t="shared" si="610"/>
        <v>0</v>
      </c>
      <c r="K12773" t="b">
        <f t="shared" si="611"/>
        <v>1</v>
      </c>
      <c r="L12773" t="b">
        <v>0</v>
      </c>
      <c r="M12773">
        <v>8</v>
      </c>
      <c r="N12773">
        <v>48</v>
      </c>
      <c r="O12773">
        <v>8</v>
      </c>
      <c r="P12773" t="b">
        <v>0</v>
      </c>
      <c r="Q12773" t="b">
        <v>0</v>
      </c>
      <c r="R12773" t="b">
        <v>0</v>
      </c>
      <c r="S12773" t="b">
        <v>0</v>
      </c>
      <c r="T12773">
        <v>1</v>
      </c>
      <c r="U12773" t="b">
        <v>0</v>
      </c>
      <c r="V12773">
        <v>5.125</v>
      </c>
      <c r="W12773">
        <v>0</v>
      </c>
      <c r="X12773">
        <v>0.375</v>
      </c>
      <c r="Y12773" s="1" t="s">
        <v>218</v>
      </c>
      <c r="Z12773" t="b">
        <v>0</v>
      </c>
      <c r="AA12773" t="b">
        <v>0</v>
      </c>
      <c r="AB12773" t="b">
        <v>1</v>
      </c>
    </row>
    <row r="12774" spans="1:28" hidden="1" x14ac:dyDescent="0.3">
      <c r="A12774" t="s">
        <v>4083</v>
      </c>
      <c r="B12774" t="s">
        <v>3169</v>
      </c>
      <c r="C12774" t="s">
        <v>4273</v>
      </c>
      <c r="D12774" t="s">
        <v>24</v>
      </c>
      <c r="H12774">
        <f t="shared" si="608"/>
        <v>4</v>
      </c>
      <c r="I12774" t="b">
        <f t="shared" si="609"/>
        <v>0</v>
      </c>
      <c r="J12774" t="b">
        <f t="shared" si="610"/>
        <v>0</v>
      </c>
      <c r="K12774" t="b">
        <f t="shared" si="611"/>
        <v>1</v>
      </c>
      <c r="L12774" t="b">
        <v>0</v>
      </c>
      <c r="M12774">
        <v>2</v>
      </c>
      <c r="N12774">
        <v>17</v>
      </c>
      <c r="O12774">
        <v>2</v>
      </c>
      <c r="P12774" t="b">
        <v>0</v>
      </c>
      <c r="Q12774" t="b">
        <v>0</v>
      </c>
      <c r="R12774" t="b">
        <v>0</v>
      </c>
      <c r="S12774" t="b">
        <v>0</v>
      </c>
      <c r="T12774">
        <v>0</v>
      </c>
      <c r="U12774" t="b">
        <v>0</v>
      </c>
      <c r="V12774">
        <v>8</v>
      </c>
      <c r="W12774">
        <v>0</v>
      </c>
      <c r="X12774">
        <v>0</v>
      </c>
      <c r="Y12774" s="1" t="s">
        <v>309</v>
      </c>
      <c r="Z12774" t="b">
        <v>0</v>
      </c>
      <c r="AA12774" t="b">
        <v>0</v>
      </c>
      <c r="AB12774" t="b">
        <v>1</v>
      </c>
    </row>
    <row r="12775" spans="1:28" hidden="1" x14ac:dyDescent="0.3">
      <c r="A12775" t="s">
        <v>3726</v>
      </c>
      <c r="B12775" t="s">
        <v>12813</v>
      </c>
      <c r="C12775" t="s">
        <v>12814</v>
      </c>
      <c r="D12775" t="s">
        <v>24</v>
      </c>
      <c r="H12775">
        <f t="shared" si="608"/>
        <v>6</v>
      </c>
      <c r="I12775" t="b">
        <f t="shared" si="609"/>
        <v>0</v>
      </c>
      <c r="J12775" t="b">
        <f t="shared" si="610"/>
        <v>0</v>
      </c>
      <c r="K12775" t="b">
        <f t="shared" si="611"/>
        <v>1</v>
      </c>
      <c r="L12775" t="b">
        <v>0</v>
      </c>
      <c r="M12775">
        <v>2</v>
      </c>
      <c r="N12775">
        <v>17</v>
      </c>
      <c r="O12775">
        <v>1</v>
      </c>
      <c r="P12775" t="b">
        <v>0</v>
      </c>
      <c r="Q12775" t="b">
        <v>0</v>
      </c>
      <c r="R12775" t="b">
        <v>0</v>
      </c>
      <c r="S12775" t="b">
        <v>0</v>
      </c>
      <c r="T12775">
        <v>0</v>
      </c>
      <c r="U12775" t="b">
        <v>0</v>
      </c>
      <c r="V12775">
        <v>8</v>
      </c>
      <c r="W12775">
        <v>0</v>
      </c>
      <c r="X12775">
        <v>0</v>
      </c>
      <c r="Y12775" s="1" t="s">
        <v>94</v>
      </c>
      <c r="Z12775" t="b">
        <v>0</v>
      </c>
      <c r="AA12775" t="b">
        <v>0</v>
      </c>
      <c r="AB12775" t="b">
        <v>0</v>
      </c>
    </row>
    <row r="12776" spans="1:28" hidden="1" x14ac:dyDescent="0.3">
      <c r="A12776" t="s">
        <v>790</v>
      </c>
      <c r="B12776" t="s">
        <v>15427</v>
      </c>
      <c r="C12776" t="s">
        <v>15428</v>
      </c>
      <c r="D12776" t="s">
        <v>24</v>
      </c>
      <c r="H12776">
        <f t="shared" si="608"/>
        <v>6</v>
      </c>
      <c r="I12776" t="b">
        <f t="shared" si="609"/>
        <v>0</v>
      </c>
      <c r="J12776" t="b">
        <f t="shared" si="610"/>
        <v>0</v>
      </c>
      <c r="K12776" t="b">
        <f t="shared" si="611"/>
        <v>1</v>
      </c>
      <c r="L12776" t="b">
        <v>0</v>
      </c>
      <c r="M12776">
        <v>5</v>
      </c>
      <c r="N12776">
        <v>31</v>
      </c>
      <c r="O12776">
        <v>4</v>
      </c>
      <c r="P12776" t="b">
        <v>0</v>
      </c>
      <c r="Q12776" t="b">
        <v>0</v>
      </c>
      <c r="R12776" t="b">
        <v>0</v>
      </c>
      <c r="S12776" t="b">
        <v>0</v>
      </c>
      <c r="T12776">
        <v>0</v>
      </c>
      <c r="U12776" t="b">
        <v>0</v>
      </c>
      <c r="V12776">
        <v>5.4</v>
      </c>
      <c r="W12776">
        <v>0</v>
      </c>
      <c r="X12776">
        <v>0.6</v>
      </c>
      <c r="Y12776" s="1" t="s">
        <v>470</v>
      </c>
      <c r="Z12776" t="b">
        <v>0</v>
      </c>
      <c r="AA12776" t="b">
        <v>0</v>
      </c>
      <c r="AB12776" t="b">
        <v>0</v>
      </c>
    </row>
    <row r="12777" spans="1:28" hidden="1" x14ac:dyDescent="0.3">
      <c r="A12777" t="s">
        <v>674</v>
      </c>
      <c r="B12777" t="s">
        <v>675</v>
      </c>
      <c r="C12777" t="s">
        <v>676</v>
      </c>
      <c r="D12777" t="s">
        <v>24</v>
      </c>
      <c r="H12777">
        <f t="shared" si="608"/>
        <v>4</v>
      </c>
      <c r="I12777" t="b">
        <f t="shared" si="609"/>
        <v>0</v>
      </c>
      <c r="J12777" t="b">
        <f t="shared" si="610"/>
        <v>0</v>
      </c>
      <c r="K12777" t="b">
        <f t="shared" si="611"/>
        <v>1</v>
      </c>
      <c r="L12777" t="b">
        <v>0</v>
      </c>
      <c r="M12777">
        <v>15</v>
      </c>
      <c r="N12777">
        <v>108</v>
      </c>
      <c r="O12777">
        <v>35</v>
      </c>
      <c r="P12777" t="b">
        <v>0</v>
      </c>
      <c r="Q12777" t="b">
        <v>0</v>
      </c>
      <c r="R12777" t="b">
        <v>0</v>
      </c>
      <c r="S12777" t="b">
        <v>0</v>
      </c>
      <c r="T12777">
        <v>0</v>
      </c>
      <c r="U12777" t="b">
        <v>0</v>
      </c>
      <c r="V12777" s="1" t="s">
        <v>677</v>
      </c>
      <c r="W12777">
        <v>3</v>
      </c>
      <c r="X12777">
        <v>6.6666666666666596E-2</v>
      </c>
      <c r="Y12777" s="1" t="s">
        <v>678</v>
      </c>
      <c r="Z12777" t="b">
        <v>0</v>
      </c>
      <c r="AA12777" t="b">
        <v>0</v>
      </c>
      <c r="AB12777" t="b">
        <v>1</v>
      </c>
    </row>
    <row r="12778" spans="1:28" hidden="1" x14ac:dyDescent="0.3">
      <c r="A12778" t="s">
        <v>1093</v>
      </c>
      <c r="B12778" t="s">
        <v>16102</v>
      </c>
      <c r="C12778" t="s">
        <v>16103</v>
      </c>
      <c r="D12778" t="s">
        <v>24</v>
      </c>
      <c r="H12778">
        <f t="shared" si="608"/>
        <v>3</v>
      </c>
      <c r="I12778" t="b">
        <f t="shared" si="609"/>
        <v>0</v>
      </c>
      <c r="J12778" t="b">
        <f t="shared" si="610"/>
        <v>0</v>
      </c>
      <c r="K12778" t="b">
        <f t="shared" si="611"/>
        <v>1</v>
      </c>
      <c r="L12778" t="b">
        <v>0</v>
      </c>
      <c r="M12778">
        <v>5</v>
      </c>
      <c r="N12778">
        <v>37</v>
      </c>
      <c r="O12778">
        <v>11</v>
      </c>
      <c r="P12778" t="b">
        <v>0</v>
      </c>
      <c r="Q12778" t="b">
        <v>0</v>
      </c>
      <c r="R12778" t="b">
        <v>0</v>
      </c>
      <c r="S12778" t="b">
        <v>0</v>
      </c>
      <c r="T12778">
        <v>0</v>
      </c>
      <c r="U12778" t="b">
        <v>0</v>
      </c>
      <c r="V12778">
        <v>6.6</v>
      </c>
      <c r="W12778">
        <v>0</v>
      </c>
      <c r="X12778">
        <v>0.6</v>
      </c>
      <c r="Y12778" s="1" t="s">
        <v>207</v>
      </c>
      <c r="Z12778" t="b">
        <v>0</v>
      </c>
      <c r="AA12778" t="b">
        <v>0</v>
      </c>
      <c r="AB12778" t="b">
        <v>1</v>
      </c>
    </row>
    <row r="12779" spans="1:28" hidden="1" x14ac:dyDescent="0.3">
      <c r="A12779" t="s">
        <v>4533</v>
      </c>
      <c r="B12779" t="s">
        <v>18281</v>
      </c>
      <c r="C12779" t="s">
        <v>18282</v>
      </c>
      <c r="D12779" t="s">
        <v>24</v>
      </c>
      <c r="H12779">
        <f t="shared" si="608"/>
        <v>9</v>
      </c>
      <c r="I12779" t="b">
        <f t="shared" si="609"/>
        <v>0</v>
      </c>
      <c r="J12779" t="b">
        <f t="shared" si="610"/>
        <v>0</v>
      </c>
      <c r="K12779" t="b">
        <f t="shared" si="611"/>
        <v>1</v>
      </c>
      <c r="L12779" t="b">
        <v>0</v>
      </c>
      <c r="M12779">
        <v>6</v>
      </c>
      <c r="N12779">
        <v>34</v>
      </c>
      <c r="O12779">
        <v>5</v>
      </c>
      <c r="P12779" t="b">
        <v>0</v>
      </c>
      <c r="Q12779" t="b">
        <v>0</v>
      </c>
      <c r="R12779" t="b">
        <v>0</v>
      </c>
      <c r="S12779" t="b">
        <v>0</v>
      </c>
      <c r="T12779">
        <v>0</v>
      </c>
      <c r="U12779" t="b">
        <v>0</v>
      </c>
      <c r="V12779" s="1" t="s">
        <v>507</v>
      </c>
      <c r="W12779">
        <v>0</v>
      </c>
      <c r="X12779">
        <v>0</v>
      </c>
      <c r="Y12779" s="1" t="s">
        <v>2320</v>
      </c>
      <c r="Z12779" t="b">
        <v>0</v>
      </c>
      <c r="AA12779" t="b">
        <v>0</v>
      </c>
      <c r="AB12779" t="b">
        <v>0</v>
      </c>
    </row>
    <row r="12780" spans="1:28" hidden="1" x14ac:dyDescent="0.3">
      <c r="A12780" t="s">
        <v>173</v>
      </c>
      <c r="B12780" t="s">
        <v>2802</v>
      </c>
      <c r="C12780" t="s">
        <v>2803</v>
      </c>
      <c r="D12780" t="s">
        <v>24</v>
      </c>
      <c r="H12780">
        <f t="shared" si="608"/>
        <v>3</v>
      </c>
      <c r="I12780" t="b">
        <f t="shared" si="609"/>
        <v>0</v>
      </c>
      <c r="J12780" t="b">
        <f t="shared" si="610"/>
        <v>0</v>
      </c>
      <c r="K12780" t="b">
        <f t="shared" si="611"/>
        <v>1</v>
      </c>
      <c r="L12780" t="b">
        <v>0</v>
      </c>
      <c r="M12780">
        <v>7</v>
      </c>
      <c r="N12780">
        <v>37</v>
      </c>
      <c r="O12780">
        <v>6</v>
      </c>
      <c r="P12780" t="b">
        <v>0</v>
      </c>
      <c r="Q12780" t="b">
        <v>0</v>
      </c>
      <c r="R12780" t="b">
        <v>0</v>
      </c>
      <c r="S12780" t="b">
        <v>0</v>
      </c>
      <c r="T12780">
        <v>0</v>
      </c>
      <c r="U12780" t="b">
        <v>0</v>
      </c>
      <c r="V12780" s="1" t="s">
        <v>206</v>
      </c>
      <c r="W12780">
        <v>0</v>
      </c>
      <c r="X12780" s="1" t="s">
        <v>60</v>
      </c>
      <c r="Y12780" s="1" t="s">
        <v>1838</v>
      </c>
      <c r="Z12780" t="b">
        <v>0</v>
      </c>
      <c r="AA12780" t="b">
        <v>0</v>
      </c>
      <c r="AB12780" t="b">
        <v>1</v>
      </c>
    </row>
    <row r="12781" spans="1:28" hidden="1" x14ac:dyDescent="0.3">
      <c r="A12781" t="s">
        <v>8783</v>
      </c>
      <c r="B12781" t="s">
        <v>2802</v>
      </c>
      <c r="C12781" t="s">
        <v>18792</v>
      </c>
      <c r="D12781" t="s">
        <v>24</v>
      </c>
      <c r="H12781">
        <f t="shared" si="608"/>
        <v>3</v>
      </c>
      <c r="I12781" t="b">
        <f t="shared" si="609"/>
        <v>0</v>
      </c>
      <c r="J12781" t="b">
        <f t="shared" si="610"/>
        <v>0</v>
      </c>
      <c r="K12781" t="b">
        <f t="shared" si="611"/>
        <v>1</v>
      </c>
      <c r="L12781" t="b">
        <v>0</v>
      </c>
      <c r="M12781">
        <v>2</v>
      </c>
      <c r="N12781">
        <v>9</v>
      </c>
      <c r="O12781">
        <v>1</v>
      </c>
      <c r="P12781" t="b">
        <v>0</v>
      </c>
      <c r="Q12781" t="b">
        <v>0</v>
      </c>
      <c r="R12781" t="b">
        <v>0</v>
      </c>
      <c r="S12781" t="b">
        <v>0</v>
      </c>
      <c r="T12781">
        <v>0</v>
      </c>
      <c r="U12781" t="b">
        <v>0</v>
      </c>
      <c r="V12781">
        <v>4</v>
      </c>
      <c r="W12781">
        <v>0</v>
      </c>
      <c r="X12781">
        <v>0.5</v>
      </c>
      <c r="Y12781" s="1" t="s">
        <v>26</v>
      </c>
      <c r="Z12781" t="b">
        <v>0</v>
      </c>
      <c r="AA12781" t="b">
        <v>0</v>
      </c>
      <c r="AB12781" t="b">
        <v>1</v>
      </c>
    </row>
    <row r="12782" spans="1:28" hidden="1" x14ac:dyDescent="0.3">
      <c r="A12782" t="s">
        <v>5701</v>
      </c>
      <c r="B12782" t="s">
        <v>2802</v>
      </c>
      <c r="C12782" t="s">
        <v>9545</v>
      </c>
      <c r="D12782" t="s">
        <v>24</v>
      </c>
      <c r="H12782">
        <f t="shared" si="608"/>
        <v>3</v>
      </c>
      <c r="I12782" t="b">
        <f t="shared" si="609"/>
        <v>0</v>
      </c>
      <c r="J12782" t="b">
        <f t="shared" si="610"/>
        <v>0</v>
      </c>
      <c r="K12782" t="b">
        <f t="shared" si="611"/>
        <v>1</v>
      </c>
      <c r="L12782" t="b">
        <v>0</v>
      </c>
      <c r="M12782">
        <v>7</v>
      </c>
      <c r="N12782">
        <v>36</v>
      </c>
      <c r="O12782">
        <v>6</v>
      </c>
      <c r="P12782" t="b">
        <v>0</v>
      </c>
      <c r="Q12782" t="b">
        <v>0</v>
      </c>
      <c r="R12782" t="b">
        <v>0</v>
      </c>
      <c r="S12782" t="b">
        <v>0</v>
      </c>
      <c r="T12782">
        <v>0</v>
      </c>
      <c r="U12782" t="b">
        <v>0</v>
      </c>
      <c r="V12782" s="1" t="s">
        <v>722</v>
      </c>
      <c r="W12782">
        <v>0</v>
      </c>
      <c r="X12782">
        <v>0</v>
      </c>
      <c r="Y12782" s="1" t="s">
        <v>218</v>
      </c>
      <c r="Z12782" t="b">
        <v>0</v>
      </c>
      <c r="AA12782" t="b">
        <v>0</v>
      </c>
      <c r="AB12782" t="b">
        <v>1</v>
      </c>
    </row>
    <row r="12783" spans="1:28" hidden="1" x14ac:dyDescent="0.3">
      <c r="A12783" t="s">
        <v>1482</v>
      </c>
      <c r="B12783" t="s">
        <v>2802</v>
      </c>
      <c r="C12783" t="s">
        <v>3817</v>
      </c>
      <c r="D12783" t="s">
        <v>24</v>
      </c>
      <c r="H12783">
        <f t="shared" si="608"/>
        <v>3</v>
      </c>
      <c r="I12783" t="b">
        <f t="shared" si="609"/>
        <v>0</v>
      </c>
      <c r="J12783" t="b">
        <f t="shared" si="610"/>
        <v>0</v>
      </c>
      <c r="K12783" t="b">
        <f t="shared" si="611"/>
        <v>1</v>
      </c>
      <c r="L12783" t="b">
        <v>0</v>
      </c>
      <c r="M12783">
        <v>5</v>
      </c>
      <c r="N12783">
        <v>26</v>
      </c>
      <c r="O12783">
        <v>4</v>
      </c>
      <c r="P12783" t="b">
        <v>0</v>
      </c>
      <c r="Q12783" t="b">
        <v>0</v>
      </c>
      <c r="R12783" t="b">
        <v>0</v>
      </c>
      <c r="S12783" t="b">
        <v>0</v>
      </c>
      <c r="T12783">
        <v>0</v>
      </c>
      <c r="U12783" t="b">
        <v>0</v>
      </c>
      <c r="V12783">
        <v>4.4000000000000004</v>
      </c>
      <c r="W12783">
        <v>0</v>
      </c>
      <c r="X12783">
        <v>0</v>
      </c>
      <c r="Y12783" s="1" t="s">
        <v>624</v>
      </c>
      <c r="Z12783" t="b">
        <v>0</v>
      </c>
      <c r="AA12783" t="b">
        <v>0</v>
      </c>
      <c r="AB12783" t="b">
        <v>1</v>
      </c>
    </row>
    <row r="12784" spans="1:28" hidden="1" x14ac:dyDescent="0.3">
      <c r="A12784" t="s">
        <v>1369</v>
      </c>
      <c r="B12784" t="s">
        <v>2802</v>
      </c>
      <c r="C12784" t="s">
        <v>5270</v>
      </c>
      <c r="D12784" t="s">
        <v>24</v>
      </c>
      <c r="H12784">
        <f t="shared" si="608"/>
        <v>3</v>
      </c>
      <c r="I12784" t="b">
        <f t="shared" si="609"/>
        <v>0</v>
      </c>
      <c r="J12784" t="b">
        <f t="shared" si="610"/>
        <v>0</v>
      </c>
      <c r="K12784" t="b">
        <f t="shared" si="611"/>
        <v>1</v>
      </c>
      <c r="L12784" t="b">
        <v>0</v>
      </c>
      <c r="M12784">
        <v>6</v>
      </c>
      <c r="N12784">
        <v>25</v>
      </c>
      <c r="O12784">
        <v>5</v>
      </c>
      <c r="P12784" t="b">
        <v>0</v>
      </c>
      <c r="Q12784" t="b">
        <v>0</v>
      </c>
      <c r="R12784" t="b">
        <v>0</v>
      </c>
      <c r="S12784" t="b">
        <v>0</v>
      </c>
      <c r="T12784">
        <v>0</v>
      </c>
      <c r="U12784" t="b">
        <v>0</v>
      </c>
      <c r="V12784" s="1" t="s">
        <v>267</v>
      </c>
      <c r="W12784">
        <v>0</v>
      </c>
      <c r="X12784">
        <v>0</v>
      </c>
      <c r="Y12784">
        <v>0.2</v>
      </c>
      <c r="Z12784" t="b">
        <v>0</v>
      </c>
      <c r="AA12784" t="b">
        <v>0</v>
      </c>
      <c r="AB12784" t="b">
        <v>1</v>
      </c>
    </row>
    <row r="12785" spans="1:28" hidden="1" x14ac:dyDescent="0.3">
      <c r="A12785" t="s">
        <v>1398</v>
      </c>
      <c r="B12785" t="s">
        <v>13734</v>
      </c>
      <c r="C12785" t="s">
        <v>13735</v>
      </c>
      <c r="D12785" t="s">
        <v>24</v>
      </c>
      <c r="H12785">
        <f t="shared" si="608"/>
        <v>7</v>
      </c>
      <c r="I12785" t="b">
        <f t="shared" si="609"/>
        <v>0</v>
      </c>
      <c r="J12785" t="b">
        <f t="shared" si="610"/>
        <v>0</v>
      </c>
      <c r="K12785" t="b">
        <f t="shared" si="611"/>
        <v>1</v>
      </c>
      <c r="L12785" t="b">
        <v>0</v>
      </c>
      <c r="M12785">
        <v>2</v>
      </c>
      <c r="N12785">
        <v>12</v>
      </c>
      <c r="O12785">
        <v>1</v>
      </c>
      <c r="P12785" t="b">
        <v>0</v>
      </c>
      <c r="Q12785" t="b">
        <v>0</v>
      </c>
      <c r="R12785" t="b">
        <v>0</v>
      </c>
      <c r="S12785" t="b">
        <v>0</v>
      </c>
      <c r="T12785">
        <v>0</v>
      </c>
      <c r="U12785" t="b">
        <v>0</v>
      </c>
      <c r="V12785">
        <v>5.5</v>
      </c>
      <c r="W12785">
        <v>0</v>
      </c>
      <c r="X12785">
        <v>0</v>
      </c>
      <c r="Y12785">
        <v>8.3333333333333301E-2</v>
      </c>
      <c r="Z12785" t="b">
        <v>0</v>
      </c>
      <c r="AA12785" t="b">
        <v>0</v>
      </c>
      <c r="AB12785" t="b">
        <v>1</v>
      </c>
    </row>
    <row r="12786" spans="1:28" hidden="1" x14ac:dyDescent="0.3">
      <c r="A12786" t="s">
        <v>2305</v>
      </c>
      <c r="B12786" t="s">
        <v>14813</v>
      </c>
      <c r="C12786" t="s">
        <v>14814</v>
      </c>
      <c r="D12786" t="s">
        <v>24</v>
      </c>
      <c r="H12786">
        <f t="shared" si="608"/>
        <v>7</v>
      </c>
      <c r="I12786" t="b">
        <f t="shared" si="609"/>
        <v>0</v>
      </c>
      <c r="J12786" t="b">
        <f t="shared" si="610"/>
        <v>0</v>
      </c>
      <c r="K12786" t="b">
        <f t="shared" si="611"/>
        <v>1</v>
      </c>
      <c r="L12786" t="b">
        <v>0</v>
      </c>
      <c r="M12786">
        <v>3</v>
      </c>
      <c r="N12786">
        <v>19</v>
      </c>
      <c r="O12786">
        <v>2</v>
      </c>
      <c r="P12786" t="b">
        <v>0</v>
      </c>
      <c r="Q12786" t="b">
        <v>0</v>
      </c>
      <c r="R12786" t="b">
        <v>0</v>
      </c>
      <c r="S12786" t="b">
        <v>0</v>
      </c>
      <c r="T12786">
        <v>0</v>
      </c>
      <c r="U12786" t="b">
        <v>0</v>
      </c>
      <c r="V12786" s="1" t="s">
        <v>167</v>
      </c>
      <c r="W12786">
        <v>0</v>
      </c>
      <c r="X12786">
        <v>0</v>
      </c>
      <c r="Y12786" s="1" t="s">
        <v>168</v>
      </c>
      <c r="Z12786" t="b">
        <v>0</v>
      </c>
      <c r="AA12786" t="b">
        <v>0</v>
      </c>
      <c r="AB12786" t="b">
        <v>0</v>
      </c>
    </row>
    <row r="12787" spans="1:28" hidden="1" x14ac:dyDescent="0.3">
      <c r="A12787" t="s">
        <v>1239</v>
      </c>
      <c r="B12787" t="s">
        <v>9305</v>
      </c>
      <c r="C12787" t="s">
        <v>9306</v>
      </c>
      <c r="D12787" t="s">
        <v>24</v>
      </c>
      <c r="H12787">
        <f t="shared" si="608"/>
        <v>7</v>
      </c>
      <c r="I12787" t="b">
        <f t="shared" si="609"/>
        <v>0</v>
      </c>
      <c r="J12787" t="b">
        <f t="shared" si="610"/>
        <v>0</v>
      </c>
      <c r="K12787" t="b">
        <f t="shared" si="611"/>
        <v>1</v>
      </c>
      <c r="L12787" t="b">
        <v>0</v>
      </c>
      <c r="M12787">
        <v>8</v>
      </c>
      <c r="N12787">
        <v>46</v>
      </c>
      <c r="O12787">
        <v>8</v>
      </c>
      <c r="P12787" t="b">
        <v>0</v>
      </c>
      <c r="Q12787" t="b">
        <v>0</v>
      </c>
      <c r="R12787" t="b">
        <v>0</v>
      </c>
      <c r="S12787" t="b">
        <v>0</v>
      </c>
      <c r="T12787">
        <v>0</v>
      </c>
      <c r="U12787" t="b">
        <v>0</v>
      </c>
      <c r="V12787">
        <v>4.875</v>
      </c>
      <c r="W12787">
        <v>0</v>
      </c>
      <c r="X12787">
        <v>0</v>
      </c>
      <c r="Y12787" s="1" t="s">
        <v>834</v>
      </c>
      <c r="Z12787" t="b">
        <v>0</v>
      </c>
      <c r="AA12787" t="b">
        <v>0</v>
      </c>
      <c r="AB12787" t="b">
        <v>1</v>
      </c>
    </row>
    <row r="12788" spans="1:28" hidden="1" x14ac:dyDescent="0.3">
      <c r="A12788" t="s">
        <v>3470</v>
      </c>
      <c r="B12788" t="s">
        <v>3790</v>
      </c>
      <c r="C12788" t="s">
        <v>3791</v>
      </c>
      <c r="D12788" t="s">
        <v>24</v>
      </c>
      <c r="H12788">
        <f t="shared" si="608"/>
        <v>4</v>
      </c>
      <c r="I12788" t="b">
        <f t="shared" si="609"/>
        <v>0</v>
      </c>
      <c r="J12788" t="b">
        <f t="shared" si="610"/>
        <v>0</v>
      </c>
      <c r="K12788" t="b">
        <f t="shared" si="611"/>
        <v>1</v>
      </c>
      <c r="L12788" t="b">
        <v>0</v>
      </c>
      <c r="M12788">
        <v>3</v>
      </c>
      <c r="N12788">
        <v>19</v>
      </c>
      <c r="O12788">
        <v>2</v>
      </c>
      <c r="P12788" t="b">
        <v>0</v>
      </c>
      <c r="Q12788" t="b">
        <v>0</v>
      </c>
      <c r="R12788" t="b">
        <v>0</v>
      </c>
      <c r="S12788" t="b">
        <v>0</v>
      </c>
      <c r="T12788">
        <v>0</v>
      </c>
      <c r="U12788" t="b">
        <v>0</v>
      </c>
      <c r="V12788" s="1" t="s">
        <v>167</v>
      </c>
      <c r="W12788">
        <v>0</v>
      </c>
      <c r="X12788">
        <v>0</v>
      </c>
      <c r="Y12788" s="1" t="s">
        <v>168</v>
      </c>
      <c r="Z12788" t="b">
        <v>0</v>
      </c>
      <c r="AA12788" t="b">
        <v>0</v>
      </c>
      <c r="AB12788" t="b">
        <v>1</v>
      </c>
    </row>
    <row r="12789" spans="1:28" hidden="1" x14ac:dyDescent="0.3">
      <c r="A12789" t="s">
        <v>787</v>
      </c>
      <c r="B12789" t="s">
        <v>14666</v>
      </c>
      <c r="C12789" t="s">
        <v>14667</v>
      </c>
      <c r="D12789" t="s">
        <v>24</v>
      </c>
      <c r="H12789">
        <f t="shared" si="608"/>
        <v>4</v>
      </c>
      <c r="I12789" t="b">
        <f t="shared" si="609"/>
        <v>0</v>
      </c>
      <c r="J12789" t="b">
        <f t="shared" si="610"/>
        <v>0</v>
      </c>
      <c r="K12789" t="b">
        <f t="shared" si="611"/>
        <v>1</v>
      </c>
      <c r="L12789" t="b">
        <v>0</v>
      </c>
      <c r="M12789">
        <v>5</v>
      </c>
      <c r="N12789">
        <v>35</v>
      </c>
      <c r="O12789">
        <v>9</v>
      </c>
      <c r="P12789" t="b">
        <v>0</v>
      </c>
      <c r="Q12789" t="b">
        <v>1</v>
      </c>
      <c r="R12789" t="b">
        <v>0</v>
      </c>
      <c r="S12789" t="b">
        <v>0</v>
      </c>
      <c r="T12789">
        <v>0</v>
      </c>
      <c r="U12789" t="b">
        <v>0</v>
      </c>
      <c r="V12789">
        <v>6.2</v>
      </c>
      <c r="W12789">
        <v>0</v>
      </c>
      <c r="X12789">
        <v>0.4</v>
      </c>
      <c r="Y12789" s="1" t="s">
        <v>4917</v>
      </c>
      <c r="Z12789" t="b">
        <v>0</v>
      </c>
      <c r="AA12789" t="b">
        <v>0</v>
      </c>
      <c r="AB12789" t="b">
        <v>1</v>
      </c>
    </row>
    <row r="12790" spans="1:28" hidden="1" x14ac:dyDescent="0.3">
      <c r="A12790" t="s">
        <v>965</v>
      </c>
      <c r="B12790" t="s">
        <v>6047</v>
      </c>
      <c r="C12790" t="s">
        <v>6048</v>
      </c>
      <c r="D12790" t="s">
        <v>24</v>
      </c>
      <c r="H12790">
        <f t="shared" si="608"/>
        <v>4</v>
      </c>
      <c r="I12790" t="b">
        <f t="shared" si="609"/>
        <v>0</v>
      </c>
      <c r="J12790" t="b">
        <f t="shared" si="610"/>
        <v>0</v>
      </c>
      <c r="K12790" t="b">
        <f t="shared" si="611"/>
        <v>1</v>
      </c>
      <c r="L12790" t="b">
        <v>0</v>
      </c>
      <c r="M12790">
        <v>4</v>
      </c>
      <c r="N12790">
        <v>16</v>
      </c>
      <c r="O12790">
        <v>3</v>
      </c>
      <c r="P12790" t="b">
        <v>0</v>
      </c>
      <c r="Q12790" t="b">
        <v>0</v>
      </c>
      <c r="R12790" t="b">
        <v>0</v>
      </c>
      <c r="S12790" t="b">
        <v>0</v>
      </c>
      <c r="T12790">
        <v>0</v>
      </c>
      <c r="U12790" t="b">
        <v>0</v>
      </c>
      <c r="V12790">
        <v>3.25</v>
      </c>
      <c r="W12790">
        <v>0</v>
      </c>
      <c r="X12790">
        <v>0.5</v>
      </c>
      <c r="Y12790">
        <v>0.1875</v>
      </c>
      <c r="Z12790" t="b">
        <v>0</v>
      </c>
      <c r="AA12790" t="b">
        <v>0</v>
      </c>
      <c r="AB12790" t="b">
        <v>1</v>
      </c>
    </row>
    <row r="12791" spans="1:28" hidden="1" x14ac:dyDescent="0.3">
      <c r="A12791" t="s">
        <v>6434</v>
      </c>
      <c r="B12791" t="s">
        <v>14757</v>
      </c>
      <c r="C12791" t="s">
        <v>14758</v>
      </c>
      <c r="D12791" t="s">
        <v>24</v>
      </c>
      <c r="H12791">
        <f t="shared" si="608"/>
        <v>4</v>
      </c>
      <c r="I12791" t="b">
        <f t="shared" si="609"/>
        <v>0</v>
      </c>
      <c r="J12791" t="b">
        <f t="shared" si="610"/>
        <v>0</v>
      </c>
      <c r="K12791" t="b">
        <f t="shared" si="611"/>
        <v>1</v>
      </c>
      <c r="L12791" t="b">
        <v>0</v>
      </c>
      <c r="M12791">
        <v>3</v>
      </c>
      <c r="N12791">
        <v>30</v>
      </c>
      <c r="O12791">
        <v>2</v>
      </c>
      <c r="P12791" t="b">
        <v>0</v>
      </c>
      <c r="Q12791" t="b">
        <v>0</v>
      </c>
      <c r="R12791" t="b">
        <v>0</v>
      </c>
      <c r="S12791" t="b">
        <v>0</v>
      </c>
      <c r="T12791">
        <v>0</v>
      </c>
      <c r="U12791" t="b">
        <v>0</v>
      </c>
      <c r="V12791" s="1" t="s">
        <v>968</v>
      </c>
      <c r="W12791">
        <v>0</v>
      </c>
      <c r="X12791">
        <v>0</v>
      </c>
      <c r="Y12791">
        <v>6.6666666666666596E-2</v>
      </c>
      <c r="Z12791" t="b">
        <v>0</v>
      </c>
      <c r="AA12791" t="b">
        <v>0</v>
      </c>
      <c r="AB12791" t="b">
        <v>0</v>
      </c>
    </row>
    <row r="12792" spans="1:28" hidden="1" x14ac:dyDescent="0.3">
      <c r="A12792" t="s">
        <v>2475</v>
      </c>
      <c r="B12792" t="s">
        <v>11958</v>
      </c>
      <c r="C12792" t="s">
        <v>11959</v>
      </c>
      <c r="D12792" t="s">
        <v>24</v>
      </c>
      <c r="H12792">
        <f t="shared" si="608"/>
        <v>5</v>
      </c>
      <c r="I12792" t="b">
        <f t="shared" si="609"/>
        <v>0</v>
      </c>
      <c r="J12792" t="b">
        <f t="shared" si="610"/>
        <v>0</v>
      </c>
      <c r="K12792" t="b">
        <f t="shared" si="611"/>
        <v>1</v>
      </c>
      <c r="L12792" t="b">
        <v>0</v>
      </c>
      <c r="M12792">
        <v>2</v>
      </c>
      <c r="N12792">
        <v>13</v>
      </c>
      <c r="O12792">
        <v>1</v>
      </c>
      <c r="P12792" t="b">
        <v>0</v>
      </c>
      <c r="Q12792" t="b">
        <v>0</v>
      </c>
      <c r="R12792" t="b">
        <v>0</v>
      </c>
      <c r="S12792" t="b">
        <v>0</v>
      </c>
      <c r="T12792">
        <v>0</v>
      </c>
      <c r="U12792" t="b">
        <v>0</v>
      </c>
      <c r="V12792">
        <v>6</v>
      </c>
      <c r="W12792">
        <v>0</v>
      </c>
      <c r="X12792">
        <v>0.5</v>
      </c>
      <c r="Y12792">
        <v>7.69230769230769E-2</v>
      </c>
      <c r="Z12792" t="b">
        <v>0</v>
      </c>
      <c r="AA12792" t="b">
        <v>0</v>
      </c>
      <c r="AB12792" t="b">
        <v>0</v>
      </c>
    </row>
    <row r="12793" spans="1:28" hidden="1" x14ac:dyDescent="0.3">
      <c r="A12793" t="s">
        <v>488</v>
      </c>
      <c r="B12793" t="s">
        <v>11958</v>
      </c>
      <c r="C12793" t="s">
        <v>18831</v>
      </c>
      <c r="D12793" t="s">
        <v>24</v>
      </c>
      <c r="H12793">
        <f t="shared" si="608"/>
        <v>5</v>
      </c>
      <c r="I12793" t="b">
        <f t="shared" si="609"/>
        <v>0</v>
      </c>
      <c r="J12793" t="b">
        <f t="shared" si="610"/>
        <v>0</v>
      </c>
      <c r="K12793" t="b">
        <f t="shared" si="611"/>
        <v>1</v>
      </c>
      <c r="L12793" t="b">
        <v>0</v>
      </c>
      <c r="M12793">
        <v>2</v>
      </c>
      <c r="N12793">
        <v>14</v>
      </c>
      <c r="O12793">
        <v>1</v>
      </c>
      <c r="P12793" t="b">
        <v>0</v>
      </c>
      <c r="Q12793" t="b">
        <v>0</v>
      </c>
      <c r="R12793" t="b">
        <v>0</v>
      </c>
      <c r="S12793" t="b">
        <v>0</v>
      </c>
      <c r="T12793">
        <v>0</v>
      </c>
      <c r="U12793" t="b">
        <v>0</v>
      </c>
      <c r="V12793">
        <v>6.5</v>
      </c>
      <c r="W12793">
        <v>0</v>
      </c>
      <c r="X12793">
        <v>0</v>
      </c>
      <c r="Y12793">
        <v>7.1428571428571397E-2</v>
      </c>
      <c r="Z12793" t="b">
        <v>0</v>
      </c>
      <c r="AA12793" t="b">
        <v>0</v>
      </c>
      <c r="AB12793" t="b">
        <v>0</v>
      </c>
    </row>
    <row r="12794" spans="1:28" hidden="1" x14ac:dyDescent="0.3">
      <c r="A12794" t="s">
        <v>5069</v>
      </c>
      <c r="B12794" t="s">
        <v>17814</v>
      </c>
      <c r="C12794" t="s">
        <v>17815</v>
      </c>
      <c r="D12794" t="s">
        <v>24</v>
      </c>
      <c r="H12794">
        <f t="shared" si="608"/>
        <v>6</v>
      </c>
      <c r="I12794" t="b">
        <f t="shared" si="609"/>
        <v>0</v>
      </c>
      <c r="J12794" t="b">
        <f t="shared" si="610"/>
        <v>0</v>
      </c>
      <c r="K12794" t="b">
        <f t="shared" si="611"/>
        <v>1</v>
      </c>
      <c r="L12794" t="b">
        <v>0</v>
      </c>
      <c r="M12794">
        <v>4</v>
      </c>
      <c r="N12794">
        <v>23</v>
      </c>
      <c r="O12794">
        <v>4</v>
      </c>
      <c r="P12794" t="b">
        <v>0</v>
      </c>
      <c r="Q12794" t="b">
        <v>0</v>
      </c>
      <c r="R12794" t="b">
        <v>0</v>
      </c>
      <c r="S12794" t="b">
        <v>0</v>
      </c>
      <c r="T12794">
        <v>0</v>
      </c>
      <c r="U12794" t="b">
        <v>0</v>
      </c>
      <c r="V12794">
        <v>5</v>
      </c>
      <c r="W12794">
        <v>0</v>
      </c>
      <c r="X12794">
        <v>0</v>
      </c>
      <c r="Y12794" s="1" t="s">
        <v>834</v>
      </c>
      <c r="Z12794" t="b">
        <v>0</v>
      </c>
      <c r="AA12794" t="b">
        <v>0</v>
      </c>
      <c r="AB12794" t="b">
        <v>1</v>
      </c>
    </row>
    <row r="12795" spans="1:28" hidden="1" x14ac:dyDescent="0.3">
      <c r="A12795" t="s">
        <v>1827</v>
      </c>
      <c r="B12795" t="s">
        <v>10006</v>
      </c>
      <c r="C12795" t="s">
        <v>10007</v>
      </c>
      <c r="D12795" t="s">
        <v>24</v>
      </c>
      <c r="H12795">
        <f t="shared" si="608"/>
        <v>5</v>
      </c>
      <c r="I12795" t="b">
        <f t="shared" si="609"/>
        <v>0</v>
      </c>
      <c r="J12795" t="b">
        <f t="shared" si="610"/>
        <v>0</v>
      </c>
      <c r="K12795" t="b">
        <f t="shared" si="611"/>
        <v>1</v>
      </c>
      <c r="L12795" t="b">
        <v>0</v>
      </c>
      <c r="M12795">
        <v>2</v>
      </c>
      <c r="N12795">
        <v>10</v>
      </c>
      <c r="O12795">
        <v>1</v>
      </c>
      <c r="P12795" t="b">
        <v>0</v>
      </c>
      <c r="Q12795" t="b">
        <v>0</v>
      </c>
      <c r="R12795" t="b">
        <v>0</v>
      </c>
      <c r="S12795" t="b">
        <v>0</v>
      </c>
      <c r="T12795">
        <v>0</v>
      </c>
      <c r="U12795" t="b">
        <v>0</v>
      </c>
      <c r="V12795">
        <v>4.5</v>
      </c>
      <c r="W12795">
        <v>0</v>
      </c>
      <c r="X12795">
        <v>0.5</v>
      </c>
      <c r="Y12795">
        <v>0.1</v>
      </c>
      <c r="Z12795" t="b">
        <v>0</v>
      </c>
      <c r="AA12795" t="b">
        <v>0</v>
      </c>
      <c r="AB12795" t="b">
        <v>1</v>
      </c>
    </row>
    <row r="12796" spans="1:28" hidden="1" x14ac:dyDescent="0.3">
      <c r="A12796" t="s">
        <v>857</v>
      </c>
      <c r="B12796" t="s">
        <v>8416</v>
      </c>
      <c r="C12796" t="s">
        <v>8417</v>
      </c>
      <c r="D12796" t="s">
        <v>24</v>
      </c>
      <c r="H12796">
        <f t="shared" si="608"/>
        <v>5</v>
      </c>
      <c r="I12796" t="b">
        <f t="shared" si="609"/>
        <v>0</v>
      </c>
      <c r="J12796" t="b">
        <f t="shared" si="610"/>
        <v>0</v>
      </c>
      <c r="K12796" t="b">
        <f t="shared" si="611"/>
        <v>1</v>
      </c>
      <c r="L12796" t="b">
        <v>0</v>
      </c>
      <c r="M12796">
        <v>3</v>
      </c>
      <c r="N12796">
        <v>16</v>
      </c>
      <c r="O12796">
        <v>2</v>
      </c>
      <c r="P12796" t="b">
        <v>0</v>
      </c>
      <c r="Q12796" t="b">
        <v>0</v>
      </c>
      <c r="R12796" t="b">
        <v>0</v>
      </c>
      <c r="S12796" t="b">
        <v>0</v>
      </c>
      <c r="T12796">
        <v>0</v>
      </c>
      <c r="U12796" t="b">
        <v>0</v>
      </c>
      <c r="V12796" s="1" t="s">
        <v>382</v>
      </c>
      <c r="W12796">
        <v>0</v>
      </c>
      <c r="X12796" s="1" t="s">
        <v>31</v>
      </c>
      <c r="Y12796">
        <v>0.125</v>
      </c>
      <c r="Z12796" t="b">
        <v>0</v>
      </c>
      <c r="AA12796" t="b">
        <v>0</v>
      </c>
      <c r="AB12796" t="b">
        <v>1</v>
      </c>
    </row>
    <row r="12797" spans="1:28" hidden="1" x14ac:dyDescent="0.3">
      <c r="A12797" t="s">
        <v>4671</v>
      </c>
      <c r="B12797" t="s">
        <v>4672</v>
      </c>
      <c r="C12797" t="s">
        <v>4673</v>
      </c>
      <c r="D12797" t="s">
        <v>24</v>
      </c>
      <c r="H12797">
        <f t="shared" si="608"/>
        <v>5</v>
      </c>
      <c r="I12797" t="b">
        <f t="shared" si="609"/>
        <v>0</v>
      </c>
      <c r="J12797" t="b">
        <f t="shared" si="610"/>
        <v>0</v>
      </c>
      <c r="K12797" t="b">
        <f t="shared" si="611"/>
        <v>1</v>
      </c>
      <c r="L12797" t="b">
        <v>0</v>
      </c>
      <c r="M12797">
        <v>9</v>
      </c>
      <c r="N12797">
        <v>60</v>
      </c>
      <c r="O12797">
        <v>10</v>
      </c>
      <c r="P12797" t="b">
        <v>0</v>
      </c>
      <c r="Q12797" t="b">
        <v>0</v>
      </c>
      <c r="R12797" t="b">
        <v>0</v>
      </c>
      <c r="S12797" t="b">
        <v>0</v>
      </c>
      <c r="T12797">
        <v>0</v>
      </c>
      <c r="U12797" t="b">
        <v>0</v>
      </c>
      <c r="V12797" s="1" t="s">
        <v>4674</v>
      </c>
      <c r="W12797">
        <v>0</v>
      </c>
      <c r="X12797" s="1" t="s">
        <v>274</v>
      </c>
      <c r="Y12797" s="1" t="s">
        <v>218</v>
      </c>
      <c r="Z12797" t="b">
        <v>0</v>
      </c>
      <c r="AA12797" t="b">
        <v>0</v>
      </c>
      <c r="AB12797" t="b">
        <v>0</v>
      </c>
    </row>
    <row r="12798" spans="1:28" hidden="1" x14ac:dyDescent="0.3">
      <c r="A12798" t="s">
        <v>2832</v>
      </c>
      <c r="B12798" t="s">
        <v>4566</v>
      </c>
      <c r="C12798" t="s">
        <v>4567</v>
      </c>
      <c r="D12798" t="s">
        <v>24</v>
      </c>
      <c r="H12798">
        <f t="shared" si="608"/>
        <v>10</v>
      </c>
      <c r="I12798" t="b">
        <f t="shared" si="609"/>
        <v>0</v>
      </c>
      <c r="J12798" t="b">
        <f t="shared" si="610"/>
        <v>0</v>
      </c>
      <c r="K12798" t="b">
        <f t="shared" si="611"/>
        <v>1</v>
      </c>
      <c r="L12798" t="b">
        <v>0</v>
      </c>
      <c r="M12798">
        <v>5</v>
      </c>
      <c r="N12798">
        <v>38</v>
      </c>
      <c r="O12798">
        <v>5</v>
      </c>
      <c r="P12798" t="b">
        <v>0</v>
      </c>
      <c r="Q12798" t="b">
        <v>0</v>
      </c>
      <c r="R12798" t="b">
        <v>0</v>
      </c>
      <c r="S12798" t="b">
        <v>0</v>
      </c>
      <c r="T12798">
        <v>0</v>
      </c>
      <c r="U12798" t="b">
        <v>0</v>
      </c>
      <c r="V12798">
        <v>6.8</v>
      </c>
      <c r="W12798">
        <v>0</v>
      </c>
      <c r="X12798">
        <v>0.2</v>
      </c>
      <c r="Y12798" s="1" t="s">
        <v>1591</v>
      </c>
      <c r="Z12798" t="b">
        <v>0</v>
      </c>
      <c r="AA12798" t="b">
        <v>0</v>
      </c>
      <c r="AB12798" t="b">
        <v>0</v>
      </c>
    </row>
    <row r="12799" spans="1:28" hidden="1" x14ac:dyDescent="0.3">
      <c r="A12799" t="s">
        <v>582</v>
      </c>
      <c r="B12799" t="s">
        <v>8847</v>
      </c>
      <c r="C12799" t="s">
        <v>8848</v>
      </c>
      <c r="D12799" t="s">
        <v>24</v>
      </c>
      <c r="H12799">
        <f t="shared" si="608"/>
        <v>7</v>
      </c>
      <c r="I12799" t="b">
        <f t="shared" si="609"/>
        <v>0</v>
      </c>
      <c r="J12799" t="b">
        <f t="shared" si="610"/>
        <v>0</v>
      </c>
      <c r="K12799" t="b">
        <f t="shared" si="611"/>
        <v>1</v>
      </c>
      <c r="L12799" t="b">
        <v>0</v>
      </c>
      <c r="M12799">
        <v>3</v>
      </c>
      <c r="N12799">
        <v>24</v>
      </c>
      <c r="O12799">
        <v>2</v>
      </c>
      <c r="P12799" t="b">
        <v>0</v>
      </c>
      <c r="Q12799" t="b">
        <v>0</v>
      </c>
      <c r="R12799" t="b">
        <v>0</v>
      </c>
      <c r="S12799" t="b">
        <v>0</v>
      </c>
      <c r="T12799">
        <v>0</v>
      </c>
      <c r="U12799" t="b">
        <v>0</v>
      </c>
      <c r="V12799" s="1" t="s">
        <v>529</v>
      </c>
      <c r="W12799">
        <v>0</v>
      </c>
      <c r="X12799" s="1" t="s">
        <v>80</v>
      </c>
      <c r="Y12799">
        <v>8.3333333333333301E-2</v>
      </c>
      <c r="Z12799" t="b">
        <v>0</v>
      </c>
      <c r="AA12799" t="b">
        <v>0</v>
      </c>
      <c r="AB12799" t="b">
        <v>1</v>
      </c>
    </row>
    <row r="12800" spans="1:28" hidden="1" x14ac:dyDescent="0.3">
      <c r="A12800" t="s">
        <v>1068</v>
      </c>
      <c r="B12800" t="s">
        <v>13646</v>
      </c>
      <c r="C12800" t="s">
        <v>13647</v>
      </c>
      <c r="D12800" t="s">
        <v>24</v>
      </c>
      <c r="H12800">
        <f t="shared" si="608"/>
        <v>8</v>
      </c>
      <c r="I12800" t="b">
        <f t="shared" si="609"/>
        <v>1</v>
      </c>
      <c r="J12800" t="b">
        <f t="shared" si="610"/>
        <v>0</v>
      </c>
      <c r="K12800" t="b">
        <f t="shared" si="611"/>
        <v>1</v>
      </c>
      <c r="L12800" t="b">
        <v>0</v>
      </c>
      <c r="M12800">
        <v>7</v>
      </c>
      <c r="N12800">
        <v>37</v>
      </c>
      <c r="O12800">
        <v>6</v>
      </c>
      <c r="P12800" t="b">
        <v>0</v>
      </c>
      <c r="Q12800" t="b">
        <v>0</v>
      </c>
      <c r="R12800" t="b">
        <v>0</v>
      </c>
      <c r="S12800" t="b">
        <v>0</v>
      </c>
      <c r="T12800">
        <v>0</v>
      </c>
      <c r="U12800" t="b">
        <v>0</v>
      </c>
      <c r="V12800" s="1" t="s">
        <v>206</v>
      </c>
      <c r="W12800">
        <v>0</v>
      </c>
      <c r="X12800">
        <v>0</v>
      </c>
      <c r="Y12800" s="1" t="s">
        <v>1838</v>
      </c>
      <c r="Z12800" t="b">
        <v>0</v>
      </c>
      <c r="AA12800" t="b">
        <v>0</v>
      </c>
      <c r="AB12800" t="b">
        <v>0</v>
      </c>
    </row>
    <row r="12801" spans="1:28" hidden="1" x14ac:dyDescent="0.3">
      <c r="A12801" t="s">
        <v>5324</v>
      </c>
      <c r="B12801" t="s">
        <v>2836</v>
      </c>
      <c r="C12801" t="s">
        <v>6009</v>
      </c>
      <c r="D12801" t="s">
        <v>56</v>
      </c>
      <c r="H12801">
        <f t="shared" si="608"/>
        <v>3</v>
      </c>
      <c r="I12801" t="b">
        <f t="shared" si="609"/>
        <v>0</v>
      </c>
      <c r="J12801" t="b">
        <f t="shared" si="610"/>
        <v>0</v>
      </c>
      <c r="K12801" t="b">
        <f t="shared" si="611"/>
        <v>1</v>
      </c>
      <c r="L12801" t="b">
        <v>0</v>
      </c>
      <c r="M12801">
        <v>1</v>
      </c>
      <c r="N12801">
        <v>8</v>
      </c>
      <c r="O12801">
        <v>0</v>
      </c>
      <c r="P12801" t="b">
        <v>0</v>
      </c>
      <c r="Q12801" t="b">
        <v>0</v>
      </c>
      <c r="R12801" t="b">
        <v>0</v>
      </c>
      <c r="S12801" t="b">
        <v>0</v>
      </c>
      <c r="T12801">
        <v>0</v>
      </c>
      <c r="U12801" t="b">
        <v>0</v>
      </c>
      <c r="V12801">
        <v>8</v>
      </c>
      <c r="W12801">
        <v>0</v>
      </c>
      <c r="X12801">
        <v>0</v>
      </c>
      <c r="Y12801">
        <v>0</v>
      </c>
      <c r="Z12801" t="b">
        <v>0</v>
      </c>
      <c r="AA12801" t="b">
        <v>0</v>
      </c>
      <c r="AB12801" t="b">
        <v>1</v>
      </c>
    </row>
    <row r="12802" spans="1:28" hidden="1" x14ac:dyDescent="0.3">
      <c r="A12802" t="s">
        <v>215</v>
      </c>
      <c r="B12802" t="s">
        <v>11167</v>
      </c>
      <c r="C12802" t="s">
        <v>11168</v>
      </c>
      <c r="D12802" t="s">
        <v>24</v>
      </c>
      <c r="H12802">
        <f t="shared" si="608"/>
        <v>5</v>
      </c>
      <c r="I12802" t="b">
        <f t="shared" si="609"/>
        <v>0</v>
      </c>
      <c r="J12802" t="b">
        <f t="shared" si="610"/>
        <v>0</v>
      </c>
      <c r="K12802" t="b">
        <f t="shared" si="611"/>
        <v>1</v>
      </c>
      <c r="L12802" t="b">
        <v>0</v>
      </c>
      <c r="M12802">
        <v>8</v>
      </c>
      <c r="N12802">
        <v>50</v>
      </c>
      <c r="O12802">
        <v>7</v>
      </c>
      <c r="P12802" t="b">
        <v>0</v>
      </c>
      <c r="Q12802" t="b">
        <v>0</v>
      </c>
      <c r="R12802" t="b">
        <v>0</v>
      </c>
      <c r="S12802" t="b">
        <v>0</v>
      </c>
      <c r="T12802">
        <v>0</v>
      </c>
      <c r="U12802" t="b">
        <v>0</v>
      </c>
      <c r="V12802">
        <v>5.375</v>
      </c>
      <c r="W12802">
        <v>0</v>
      </c>
      <c r="X12802">
        <v>0</v>
      </c>
      <c r="Y12802">
        <v>0.14000000000000001</v>
      </c>
      <c r="Z12802" t="b">
        <v>0</v>
      </c>
      <c r="AA12802" t="b">
        <v>0</v>
      </c>
      <c r="AB12802" t="b">
        <v>1</v>
      </c>
    </row>
    <row r="12803" spans="1:28" hidden="1" x14ac:dyDescent="0.3">
      <c r="A12803" t="s">
        <v>2510</v>
      </c>
      <c r="B12803" t="s">
        <v>10382</v>
      </c>
      <c r="C12803" t="s">
        <v>10383</v>
      </c>
      <c r="D12803" t="s">
        <v>24</v>
      </c>
      <c r="H12803">
        <f t="shared" si="608"/>
        <v>4</v>
      </c>
      <c r="I12803" t="b">
        <f t="shared" si="609"/>
        <v>0</v>
      </c>
      <c r="J12803" t="b">
        <f t="shared" si="610"/>
        <v>0</v>
      </c>
      <c r="K12803" t="b">
        <f t="shared" si="611"/>
        <v>1</v>
      </c>
      <c r="L12803" t="b">
        <v>0</v>
      </c>
      <c r="M12803">
        <v>5</v>
      </c>
      <c r="N12803">
        <v>25</v>
      </c>
      <c r="O12803">
        <v>4</v>
      </c>
      <c r="P12803" t="b">
        <v>0</v>
      </c>
      <c r="Q12803" t="b">
        <v>0</v>
      </c>
      <c r="R12803" t="b">
        <v>0</v>
      </c>
      <c r="S12803" t="b">
        <v>0</v>
      </c>
      <c r="T12803">
        <v>0</v>
      </c>
      <c r="U12803" t="b">
        <v>0</v>
      </c>
      <c r="V12803">
        <v>4.2</v>
      </c>
      <c r="W12803">
        <v>0</v>
      </c>
      <c r="X12803">
        <v>0.2</v>
      </c>
      <c r="Y12803">
        <v>0.16</v>
      </c>
      <c r="Z12803" t="b">
        <v>0</v>
      </c>
      <c r="AA12803" t="b">
        <v>0</v>
      </c>
      <c r="AB12803" t="b">
        <v>1</v>
      </c>
    </row>
    <row r="12804" spans="1:28" hidden="1" x14ac:dyDescent="0.3">
      <c r="A12804" t="s">
        <v>1479</v>
      </c>
      <c r="B12804" t="s">
        <v>6415</v>
      </c>
      <c r="C12804" t="s">
        <v>6416</v>
      </c>
      <c r="D12804" t="s">
        <v>56</v>
      </c>
      <c r="H12804">
        <f t="shared" si="608"/>
        <v>5</v>
      </c>
      <c r="I12804" t="b">
        <f t="shared" si="609"/>
        <v>0</v>
      </c>
      <c r="J12804" t="b">
        <f t="shared" si="610"/>
        <v>0</v>
      </c>
      <c r="K12804" t="b">
        <f t="shared" si="611"/>
        <v>1</v>
      </c>
      <c r="L12804" t="b">
        <v>0</v>
      </c>
      <c r="M12804">
        <v>1</v>
      </c>
      <c r="N12804">
        <v>8</v>
      </c>
      <c r="O12804">
        <v>0</v>
      </c>
      <c r="P12804" t="b">
        <v>0</v>
      </c>
      <c r="Q12804" t="b">
        <v>0</v>
      </c>
      <c r="R12804" t="b">
        <v>0</v>
      </c>
      <c r="S12804" t="b">
        <v>0</v>
      </c>
      <c r="T12804">
        <v>0</v>
      </c>
      <c r="U12804" t="b">
        <v>0</v>
      </c>
      <c r="V12804">
        <v>8</v>
      </c>
      <c r="W12804">
        <v>0</v>
      </c>
      <c r="X12804">
        <v>0</v>
      </c>
      <c r="Y12804">
        <v>0</v>
      </c>
      <c r="Z12804" t="b">
        <v>0</v>
      </c>
      <c r="AA12804" t="b">
        <v>0</v>
      </c>
      <c r="AB12804" t="b">
        <v>1</v>
      </c>
    </row>
    <row r="12805" spans="1:28" hidden="1" x14ac:dyDescent="0.3">
      <c r="A12805" t="s">
        <v>2709</v>
      </c>
      <c r="B12805" t="s">
        <v>6411</v>
      </c>
      <c r="C12805" t="s">
        <v>11054</v>
      </c>
      <c r="D12805" t="s">
        <v>24</v>
      </c>
      <c r="H12805">
        <f t="shared" si="608"/>
        <v>5</v>
      </c>
      <c r="I12805" t="b">
        <f t="shared" si="609"/>
        <v>0</v>
      </c>
      <c r="J12805" t="b">
        <f t="shared" si="610"/>
        <v>0</v>
      </c>
      <c r="K12805" t="b">
        <f t="shared" si="611"/>
        <v>1</v>
      </c>
      <c r="L12805" t="b">
        <v>0</v>
      </c>
      <c r="M12805">
        <v>3</v>
      </c>
      <c r="N12805">
        <v>17</v>
      </c>
      <c r="O12805">
        <v>2</v>
      </c>
      <c r="P12805" t="b">
        <v>0</v>
      </c>
      <c r="Q12805" t="b">
        <v>0</v>
      </c>
      <c r="R12805" t="b">
        <v>0</v>
      </c>
      <c r="S12805" t="b">
        <v>0</v>
      </c>
      <c r="T12805">
        <v>0</v>
      </c>
      <c r="U12805" t="b">
        <v>0</v>
      </c>
      <c r="V12805">
        <v>5</v>
      </c>
      <c r="W12805">
        <v>0</v>
      </c>
      <c r="X12805" s="1" t="s">
        <v>31</v>
      </c>
      <c r="Y12805" s="1" t="s">
        <v>309</v>
      </c>
      <c r="Z12805" t="b">
        <v>0</v>
      </c>
      <c r="AA12805" t="b">
        <v>0</v>
      </c>
      <c r="AB12805" t="b">
        <v>1</v>
      </c>
    </row>
    <row r="12806" spans="1:28" hidden="1" x14ac:dyDescent="0.3">
      <c r="A12806" t="s">
        <v>212</v>
      </c>
      <c r="B12806" t="s">
        <v>6411</v>
      </c>
      <c r="C12806" t="s">
        <v>6412</v>
      </c>
      <c r="D12806" t="s">
        <v>24</v>
      </c>
      <c r="H12806">
        <f t="shared" si="608"/>
        <v>5</v>
      </c>
      <c r="I12806" t="b">
        <f t="shared" si="609"/>
        <v>0</v>
      </c>
      <c r="J12806" t="b">
        <f t="shared" si="610"/>
        <v>0</v>
      </c>
      <c r="K12806" t="b">
        <f t="shared" si="611"/>
        <v>1</v>
      </c>
      <c r="L12806" t="b">
        <v>0</v>
      </c>
      <c r="M12806">
        <v>2</v>
      </c>
      <c r="N12806">
        <v>14</v>
      </c>
      <c r="O12806">
        <v>1</v>
      </c>
      <c r="P12806" t="b">
        <v>0</v>
      </c>
      <c r="Q12806" t="b">
        <v>0</v>
      </c>
      <c r="R12806" t="b">
        <v>0</v>
      </c>
      <c r="S12806" t="b">
        <v>0</v>
      </c>
      <c r="T12806">
        <v>0</v>
      </c>
      <c r="U12806" t="b">
        <v>0</v>
      </c>
      <c r="V12806">
        <v>6.5</v>
      </c>
      <c r="W12806">
        <v>0</v>
      </c>
      <c r="X12806">
        <v>0.5</v>
      </c>
      <c r="Y12806">
        <v>7.1428571428571397E-2</v>
      </c>
      <c r="Z12806" t="b">
        <v>0</v>
      </c>
      <c r="AA12806" t="b">
        <v>0</v>
      </c>
      <c r="AB12806" t="b">
        <v>1</v>
      </c>
    </row>
    <row r="12807" spans="1:28" hidden="1" x14ac:dyDescent="0.3">
      <c r="A12807" t="s">
        <v>2291</v>
      </c>
      <c r="B12807" t="s">
        <v>5552</v>
      </c>
      <c r="C12807" t="s">
        <v>5553</v>
      </c>
      <c r="D12807" t="s">
        <v>24</v>
      </c>
      <c r="H12807">
        <f t="shared" si="608"/>
        <v>4</v>
      </c>
      <c r="I12807" t="b">
        <f t="shared" si="609"/>
        <v>0</v>
      </c>
      <c r="J12807" t="b">
        <f t="shared" si="610"/>
        <v>0</v>
      </c>
      <c r="K12807" t="b">
        <f t="shared" si="611"/>
        <v>1</v>
      </c>
      <c r="L12807" t="b">
        <v>0</v>
      </c>
      <c r="M12807">
        <v>7</v>
      </c>
      <c r="N12807">
        <v>32</v>
      </c>
      <c r="O12807">
        <v>7</v>
      </c>
      <c r="P12807" t="b">
        <v>0</v>
      </c>
      <c r="Q12807" t="b">
        <v>0</v>
      </c>
      <c r="R12807" t="b">
        <v>0</v>
      </c>
      <c r="S12807" t="b">
        <v>0</v>
      </c>
      <c r="T12807">
        <v>0</v>
      </c>
      <c r="U12807" t="b">
        <v>0</v>
      </c>
      <c r="V12807" s="1" t="s">
        <v>524</v>
      </c>
      <c r="W12807">
        <v>1</v>
      </c>
      <c r="X12807">
        <v>0</v>
      </c>
      <c r="Y12807">
        <v>0.21875</v>
      </c>
      <c r="Z12807" t="b">
        <v>0</v>
      </c>
      <c r="AA12807" t="b">
        <v>0</v>
      </c>
      <c r="AB12807" t="b">
        <v>1</v>
      </c>
    </row>
    <row r="12808" spans="1:28" hidden="1" x14ac:dyDescent="0.3">
      <c r="A12808" t="s">
        <v>7687</v>
      </c>
      <c r="B12808" t="s">
        <v>7688</v>
      </c>
      <c r="C12808" t="s">
        <v>7689</v>
      </c>
      <c r="D12808" t="s">
        <v>24</v>
      </c>
      <c r="H12808">
        <f t="shared" si="608"/>
        <v>5</v>
      </c>
      <c r="I12808" t="b">
        <f t="shared" si="609"/>
        <v>0</v>
      </c>
      <c r="J12808" t="b">
        <f t="shared" si="610"/>
        <v>0</v>
      </c>
      <c r="K12808" t="b">
        <f t="shared" si="611"/>
        <v>1</v>
      </c>
      <c r="L12808" t="b">
        <v>0</v>
      </c>
      <c r="M12808">
        <v>5</v>
      </c>
      <c r="N12808">
        <v>35</v>
      </c>
      <c r="O12808">
        <v>5</v>
      </c>
      <c r="P12808" t="b">
        <v>0</v>
      </c>
      <c r="Q12808" t="b">
        <v>0</v>
      </c>
      <c r="R12808" t="b">
        <v>0</v>
      </c>
      <c r="S12808" t="b">
        <v>0</v>
      </c>
      <c r="T12808">
        <v>0</v>
      </c>
      <c r="U12808" t="b">
        <v>0</v>
      </c>
      <c r="V12808">
        <v>6.2</v>
      </c>
      <c r="W12808">
        <v>0</v>
      </c>
      <c r="X12808">
        <v>0.4</v>
      </c>
      <c r="Y12808" s="1" t="s">
        <v>176</v>
      </c>
      <c r="Z12808" t="b">
        <v>0</v>
      </c>
      <c r="AA12808" t="b">
        <v>0</v>
      </c>
      <c r="AB12808" t="b">
        <v>1</v>
      </c>
    </row>
    <row r="12809" spans="1:28" hidden="1" x14ac:dyDescent="0.3">
      <c r="A12809" t="s">
        <v>1062</v>
      </c>
      <c r="B12809" t="s">
        <v>13391</v>
      </c>
      <c r="C12809" t="s">
        <v>13392</v>
      </c>
      <c r="D12809" t="s">
        <v>24</v>
      </c>
      <c r="H12809">
        <f t="shared" si="608"/>
        <v>5</v>
      </c>
      <c r="I12809" t="b">
        <f t="shared" si="609"/>
        <v>0</v>
      </c>
      <c r="J12809" t="b">
        <f t="shared" si="610"/>
        <v>0</v>
      </c>
      <c r="K12809" t="b">
        <f t="shared" si="611"/>
        <v>1</v>
      </c>
      <c r="L12809" t="b">
        <v>0</v>
      </c>
      <c r="M12809">
        <v>2</v>
      </c>
      <c r="N12809">
        <v>13</v>
      </c>
      <c r="O12809">
        <v>2</v>
      </c>
      <c r="P12809" t="b">
        <v>0</v>
      </c>
      <c r="Q12809" t="b">
        <v>0</v>
      </c>
      <c r="R12809" t="b">
        <v>0</v>
      </c>
      <c r="S12809" t="b">
        <v>0</v>
      </c>
      <c r="T12809">
        <v>0</v>
      </c>
      <c r="U12809" t="b">
        <v>0</v>
      </c>
      <c r="V12809">
        <v>6</v>
      </c>
      <c r="W12809">
        <v>0</v>
      </c>
      <c r="X12809">
        <v>0.5</v>
      </c>
      <c r="Y12809" s="1" t="s">
        <v>624</v>
      </c>
      <c r="Z12809" t="b">
        <v>0</v>
      </c>
      <c r="AA12809" t="b">
        <v>0</v>
      </c>
      <c r="AB12809" t="b">
        <v>1</v>
      </c>
    </row>
    <row r="12810" spans="1:28" hidden="1" x14ac:dyDescent="0.3">
      <c r="A12810" t="s">
        <v>6150</v>
      </c>
      <c r="B12810" t="s">
        <v>6151</v>
      </c>
      <c r="C12810" t="s">
        <v>6152</v>
      </c>
      <c r="D12810" t="s">
        <v>24</v>
      </c>
      <c r="H12810">
        <f t="shared" si="608"/>
        <v>6</v>
      </c>
      <c r="I12810" t="b">
        <f t="shared" si="609"/>
        <v>0</v>
      </c>
      <c r="J12810" t="b">
        <f t="shared" si="610"/>
        <v>0</v>
      </c>
      <c r="K12810" t="b">
        <f t="shared" si="611"/>
        <v>1</v>
      </c>
      <c r="L12810" t="b">
        <v>0</v>
      </c>
      <c r="M12810">
        <v>2</v>
      </c>
      <c r="N12810">
        <v>11</v>
      </c>
      <c r="O12810">
        <v>1</v>
      </c>
      <c r="P12810" t="b">
        <v>0</v>
      </c>
      <c r="Q12810" t="b">
        <v>0</v>
      </c>
      <c r="R12810" t="b">
        <v>0</v>
      </c>
      <c r="S12810" t="b">
        <v>0</v>
      </c>
      <c r="T12810">
        <v>0</v>
      </c>
      <c r="U12810" t="b">
        <v>0</v>
      </c>
      <c r="V12810">
        <v>5</v>
      </c>
      <c r="W12810">
        <v>0</v>
      </c>
      <c r="X12810">
        <v>0</v>
      </c>
      <c r="Y12810">
        <v>9.0909090909090898E-2</v>
      </c>
      <c r="Z12810" t="b">
        <v>0</v>
      </c>
      <c r="AA12810" t="b">
        <v>0</v>
      </c>
      <c r="AB12810" t="b">
        <v>0</v>
      </c>
    </row>
    <row r="12811" spans="1:28" hidden="1" x14ac:dyDescent="0.3">
      <c r="A12811" t="s">
        <v>3087</v>
      </c>
      <c r="B12811" t="s">
        <v>17541</v>
      </c>
      <c r="C12811" t="s">
        <v>17542</v>
      </c>
      <c r="D12811" t="s">
        <v>24</v>
      </c>
      <c r="H12811">
        <f t="shared" si="608"/>
        <v>6</v>
      </c>
      <c r="I12811" t="b">
        <f t="shared" si="609"/>
        <v>0</v>
      </c>
      <c r="J12811" t="b">
        <f t="shared" si="610"/>
        <v>0</v>
      </c>
      <c r="K12811" t="b">
        <f t="shared" si="611"/>
        <v>1</v>
      </c>
      <c r="L12811" t="b">
        <v>0</v>
      </c>
      <c r="M12811">
        <v>2</v>
      </c>
      <c r="N12811">
        <v>11</v>
      </c>
      <c r="O12811">
        <v>1</v>
      </c>
      <c r="P12811" t="b">
        <v>0</v>
      </c>
      <c r="Q12811" t="b">
        <v>0</v>
      </c>
      <c r="R12811" t="b">
        <v>0</v>
      </c>
      <c r="S12811" t="b">
        <v>0</v>
      </c>
      <c r="T12811">
        <v>0</v>
      </c>
      <c r="U12811" t="b">
        <v>0</v>
      </c>
      <c r="V12811">
        <v>5</v>
      </c>
      <c r="W12811">
        <v>0</v>
      </c>
      <c r="X12811">
        <v>0.5</v>
      </c>
      <c r="Y12811">
        <v>9.0909090909090898E-2</v>
      </c>
      <c r="Z12811" t="b">
        <v>0</v>
      </c>
      <c r="AA12811" t="b">
        <v>0</v>
      </c>
      <c r="AB12811" t="b">
        <v>1</v>
      </c>
    </row>
    <row r="12812" spans="1:28" hidden="1" x14ac:dyDescent="0.3">
      <c r="A12812" t="s">
        <v>4508</v>
      </c>
      <c r="B12812" t="s">
        <v>4370</v>
      </c>
      <c r="C12812" t="s">
        <v>9419</v>
      </c>
      <c r="D12812" t="s">
        <v>24</v>
      </c>
      <c r="H12812">
        <f t="shared" si="608"/>
        <v>3</v>
      </c>
      <c r="I12812" t="b">
        <f t="shared" si="609"/>
        <v>0</v>
      </c>
      <c r="J12812" t="b">
        <f t="shared" si="610"/>
        <v>0</v>
      </c>
      <c r="K12812" t="b">
        <f t="shared" si="611"/>
        <v>1</v>
      </c>
      <c r="L12812" t="b">
        <v>0</v>
      </c>
      <c r="M12812">
        <v>5</v>
      </c>
      <c r="N12812">
        <v>31</v>
      </c>
      <c r="O12812">
        <v>12</v>
      </c>
      <c r="P12812" t="b">
        <v>0</v>
      </c>
      <c r="Q12812" t="b">
        <v>1</v>
      </c>
      <c r="R12812" t="b">
        <v>0</v>
      </c>
      <c r="S12812" t="b">
        <v>0</v>
      </c>
      <c r="T12812">
        <v>0</v>
      </c>
      <c r="U12812" t="b">
        <v>0</v>
      </c>
      <c r="V12812">
        <v>5.4</v>
      </c>
      <c r="W12812">
        <v>1</v>
      </c>
      <c r="X12812">
        <v>0.4</v>
      </c>
      <c r="Y12812" s="1" t="s">
        <v>9420</v>
      </c>
      <c r="Z12812" t="b">
        <v>0</v>
      </c>
      <c r="AA12812" t="b">
        <v>0</v>
      </c>
      <c r="AB12812" t="b">
        <v>1</v>
      </c>
    </row>
    <row r="12813" spans="1:28" hidden="1" x14ac:dyDescent="0.3">
      <c r="A12813" t="s">
        <v>2487</v>
      </c>
      <c r="B12813" t="s">
        <v>17942</v>
      </c>
      <c r="C12813" t="s">
        <v>17943</v>
      </c>
      <c r="D12813" t="s">
        <v>24</v>
      </c>
      <c r="H12813">
        <f t="shared" si="608"/>
        <v>4</v>
      </c>
      <c r="I12813" t="b">
        <f t="shared" si="609"/>
        <v>0</v>
      </c>
      <c r="J12813" t="b">
        <f t="shared" si="610"/>
        <v>0</v>
      </c>
      <c r="K12813" t="b">
        <f t="shared" si="611"/>
        <v>1</v>
      </c>
      <c r="L12813" t="b">
        <v>0</v>
      </c>
      <c r="M12813">
        <v>8</v>
      </c>
      <c r="N12813">
        <v>33</v>
      </c>
      <c r="O12813">
        <v>7</v>
      </c>
      <c r="P12813" t="b">
        <v>0</v>
      </c>
      <c r="Q12813" t="b">
        <v>0</v>
      </c>
      <c r="R12813" t="b">
        <v>0</v>
      </c>
      <c r="S12813" t="b">
        <v>0</v>
      </c>
      <c r="T12813">
        <v>0</v>
      </c>
      <c r="U12813" t="b">
        <v>0</v>
      </c>
      <c r="V12813">
        <v>3.25</v>
      </c>
      <c r="W12813">
        <v>0</v>
      </c>
      <c r="X12813">
        <v>0.25</v>
      </c>
      <c r="Y12813" s="1" t="s">
        <v>1779</v>
      </c>
      <c r="Z12813" t="b">
        <v>0</v>
      </c>
      <c r="AA12813" t="b">
        <v>0</v>
      </c>
      <c r="AB12813" t="b">
        <v>1</v>
      </c>
    </row>
    <row r="12814" spans="1:28" hidden="1" x14ac:dyDescent="0.3">
      <c r="A12814" t="s">
        <v>574</v>
      </c>
      <c r="B12814" t="s">
        <v>9693</v>
      </c>
      <c r="C12814" t="s">
        <v>9694</v>
      </c>
      <c r="D12814" t="s">
        <v>24</v>
      </c>
      <c r="H12814">
        <f t="shared" si="608"/>
        <v>6</v>
      </c>
      <c r="I12814" t="b">
        <f t="shared" si="609"/>
        <v>0</v>
      </c>
      <c r="J12814" t="b">
        <f t="shared" si="610"/>
        <v>0</v>
      </c>
      <c r="K12814" t="b">
        <f t="shared" si="611"/>
        <v>1</v>
      </c>
      <c r="L12814" t="b">
        <v>0</v>
      </c>
      <c r="M12814">
        <v>4</v>
      </c>
      <c r="N12814">
        <v>15</v>
      </c>
      <c r="O12814">
        <v>3</v>
      </c>
      <c r="P12814" t="b">
        <v>0</v>
      </c>
      <c r="Q12814" t="b">
        <v>0</v>
      </c>
      <c r="R12814" t="b">
        <v>0</v>
      </c>
      <c r="S12814" t="b">
        <v>0</v>
      </c>
      <c r="T12814">
        <v>0</v>
      </c>
      <c r="U12814" t="b">
        <v>0</v>
      </c>
      <c r="V12814">
        <v>3</v>
      </c>
      <c r="W12814">
        <v>0</v>
      </c>
      <c r="X12814">
        <v>0</v>
      </c>
      <c r="Y12814">
        <v>0.2</v>
      </c>
      <c r="Z12814" t="b">
        <v>0</v>
      </c>
      <c r="AA12814" t="b">
        <v>0</v>
      </c>
      <c r="AB12814" t="b">
        <v>1</v>
      </c>
    </row>
    <row r="12815" spans="1:28" hidden="1" x14ac:dyDescent="0.3">
      <c r="A12815" t="s">
        <v>8824</v>
      </c>
      <c r="B12815" t="s">
        <v>14949</v>
      </c>
      <c r="C12815" t="s">
        <v>14950</v>
      </c>
      <c r="D12815" t="s">
        <v>56</v>
      </c>
      <c r="H12815">
        <f t="shared" si="608"/>
        <v>5</v>
      </c>
      <c r="I12815" t="b">
        <f t="shared" si="609"/>
        <v>0</v>
      </c>
      <c r="J12815" t="b">
        <f t="shared" si="610"/>
        <v>0</v>
      </c>
      <c r="K12815" t="b">
        <f t="shared" si="611"/>
        <v>1</v>
      </c>
      <c r="L12815" t="b">
        <v>0</v>
      </c>
      <c r="M12815">
        <v>1</v>
      </c>
      <c r="N12815">
        <v>10</v>
      </c>
      <c r="O12815">
        <v>0</v>
      </c>
      <c r="P12815" t="b">
        <v>0</v>
      </c>
      <c r="Q12815" t="b">
        <v>0</v>
      </c>
      <c r="R12815" t="b">
        <v>0</v>
      </c>
      <c r="S12815" t="b">
        <v>0</v>
      </c>
      <c r="T12815">
        <v>0</v>
      </c>
      <c r="U12815" t="b">
        <v>0</v>
      </c>
      <c r="V12815">
        <v>10</v>
      </c>
      <c r="W12815">
        <v>0</v>
      </c>
      <c r="X12815">
        <v>0</v>
      </c>
      <c r="Y12815">
        <v>0</v>
      </c>
      <c r="Z12815" t="b">
        <v>0</v>
      </c>
      <c r="AA12815" t="b">
        <v>0</v>
      </c>
      <c r="AB12815" t="b">
        <v>1</v>
      </c>
    </row>
    <row r="12816" spans="1:28" hidden="1" x14ac:dyDescent="0.3">
      <c r="A12816" t="s">
        <v>605</v>
      </c>
      <c r="B12816" t="s">
        <v>9024</v>
      </c>
      <c r="C12816" t="s">
        <v>9025</v>
      </c>
      <c r="D12816" t="s">
        <v>24</v>
      </c>
      <c r="H12816">
        <f t="shared" si="608"/>
        <v>10</v>
      </c>
      <c r="I12816" t="b">
        <f t="shared" si="609"/>
        <v>0</v>
      </c>
      <c r="J12816" t="b">
        <f t="shared" si="610"/>
        <v>0</v>
      </c>
      <c r="K12816" t="b">
        <f t="shared" si="611"/>
        <v>1</v>
      </c>
      <c r="L12816" t="b">
        <v>0</v>
      </c>
      <c r="M12816">
        <v>4</v>
      </c>
      <c r="N12816">
        <v>17</v>
      </c>
      <c r="O12816">
        <v>4</v>
      </c>
      <c r="P12816" t="b">
        <v>0</v>
      </c>
      <c r="Q12816" t="b">
        <v>0</v>
      </c>
      <c r="R12816" t="b">
        <v>0</v>
      </c>
      <c r="S12816" t="b">
        <v>0</v>
      </c>
      <c r="T12816">
        <v>1</v>
      </c>
      <c r="U12816" t="b">
        <v>0</v>
      </c>
      <c r="V12816">
        <v>3.5</v>
      </c>
      <c r="W12816">
        <v>0</v>
      </c>
      <c r="X12816">
        <v>0.5</v>
      </c>
      <c r="Y12816" s="1" t="s">
        <v>256</v>
      </c>
      <c r="Z12816" t="b">
        <v>0</v>
      </c>
      <c r="AA12816" t="b">
        <v>0</v>
      </c>
      <c r="AB12816" t="b">
        <v>0</v>
      </c>
    </row>
    <row r="12817" spans="1:28" hidden="1" x14ac:dyDescent="0.3">
      <c r="A12817" t="s">
        <v>11105</v>
      </c>
      <c r="B12817" t="s">
        <v>14279</v>
      </c>
      <c r="C12817" t="s">
        <v>14280</v>
      </c>
      <c r="D12817" t="s">
        <v>24</v>
      </c>
      <c r="H12817">
        <f t="shared" si="608"/>
        <v>6</v>
      </c>
      <c r="I12817" t="b">
        <f t="shared" si="609"/>
        <v>0</v>
      </c>
      <c r="J12817" t="b">
        <f t="shared" si="610"/>
        <v>0</v>
      </c>
      <c r="K12817" t="b">
        <f t="shared" si="611"/>
        <v>1</v>
      </c>
      <c r="L12817" t="b">
        <v>0</v>
      </c>
      <c r="M12817">
        <v>2</v>
      </c>
      <c r="N12817">
        <v>16</v>
      </c>
      <c r="O12817">
        <v>3</v>
      </c>
      <c r="P12817" t="b">
        <v>0</v>
      </c>
      <c r="Q12817" t="b">
        <v>0</v>
      </c>
      <c r="R12817" t="b">
        <v>0</v>
      </c>
      <c r="S12817" t="b">
        <v>0</v>
      </c>
      <c r="T12817">
        <v>0</v>
      </c>
      <c r="U12817" t="b">
        <v>0</v>
      </c>
      <c r="V12817">
        <v>7.5</v>
      </c>
      <c r="W12817">
        <v>1</v>
      </c>
      <c r="X12817">
        <v>0.5</v>
      </c>
      <c r="Y12817">
        <v>0.1875</v>
      </c>
      <c r="Z12817" t="b">
        <v>0</v>
      </c>
      <c r="AA12817" t="b">
        <v>0</v>
      </c>
      <c r="AB12817" t="b">
        <v>1</v>
      </c>
    </row>
    <row r="12818" spans="1:28" hidden="1" x14ac:dyDescent="0.3">
      <c r="A12818" t="s">
        <v>787</v>
      </c>
      <c r="B12818" t="s">
        <v>11378</v>
      </c>
      <c r="C12818" t="s">
        <v>11379</v>
      </c>
      <c r="D12818" t="s">
        <v>24</v>
      </c>
      <c r="H12818">
        <f t="shared" si="608"/>
        <v>5</v>
      </c>
      <c r="I12818" t="b">
        <f t="shared" si="609"/>
        <v>0</v>
      </c>
      <c r="J12818" t="b">
        <f t="shared" si="610"/>
        <v>0</v>
      </c>
      <c r="K12818" t="b">
        <f t="shared" si="611"/>
        <v>1</v>
      </c>
      <c r="L12818" t="b">
        <v>0</v>
      </c>
      <c r="M12818">
        <v>6</v>
      </c>
      <c r="N12818">
        <v>35</v>
      </c>
      <c r="O12818">
        <v>5</v>
      </c>
      <c r="P12818" t="b">
        <v>0</v>
      </c>
      <c r="Q12818" t="b">
        <v>0</v>
      </c>
      <c r="R12818" t="b">
        <v>0</v>
      </c>
      <c r="S12818" t="b">
        <v>0</v>
      </c>
      <c r="T12818">
        <v>0</v>
      </c>
      <c r="U12818" t="b">
        <v>0</v>
      </c>
      <c r="V12818">
        <v>5</v>
      </c>
      <c r="W12818">
        <v>0</v>
      </c>
      <c r="X12818">
        <v>0.5</v>
      </c>
      <c r="Y12818" s="1" t="s">
        <v>176</v>
      </c>
      <c r="Z12818" t="b">
        <v>0</v>
      </c>
      <c r="AA12818" t="b">
        <v>0</v>
      </c>
      <c r="AB12818" t="b">
        <v>1</v>
      </c>
    </row>
    <row r="12819" spans="1:28" hidden="1" x14ac:dyDescent="0.3">
      <c r="A12819" t="s">
        <v>1341</v>
      </c>
      <c r="B12819" t="s">
        <v>5191</v>
      </c>
      <c r="C12819" t="s">
        <v>5192</v>
      </c>
      <c r="D12819" t="s">
        <v>24</v>
      </c>
      <c r="H12819">
        <f t="shared" si="608"/>
        <v>6</v>
      </c>
      <c r="I12819" t="b">
        <f t="shared" si="609"/>
        <v>0</v>
      </c>
      <c r="J12819" t="b">
        <f t="shared" si="610"/>
        <v>0</v>
      </c>
      <c r="K12819" t="b">
        <f t="shared" si="611"/>
        <v>1</v>
      </c>
      <c r="L12819" t="b">
        <v>0</v>
      </c>
      <c r="M12819">
        <v>16</v>
      </c>
      <c r="N12819">
        <v>99</v>
      </c>
      <c r="O12819">
        <v>17</v>
      </c>
      <c r="P12819" t="b">
        <v>0</v>
      </c>
      <c r="Q12819" t="b">
        <v>0</v>
      </c>
      <c r="R12819" t="b">
        <v>0</v>
      </c>
      <c r="S12819" t="b">
        <v>0</v>
      </c>
      <c r="T12819">
        <v>0</v>
      </c>
      <c r="U12819" t="b">
        <v>0</v>
      </c>
      <c r="V12819">
        <v>5.25</v>
      </c>
      <c r="W12819">
        <v>1</v>
      </c>
      <c r="X12819">
        <v>0</v>
      </c>
      <c r="Y12819" s="1" t="s">
        <v>5193</v>
      </c>
      <c r="Z12819" t="b">
        <v>0</v>
      </c>
      <c r="AA12819" t="b">
        <v>0</v>
      </c>
      <c r="AB12819" t="b">
        <v>0</v>
      </c>
    </row>
    <row r="12820" spans="1:28" hidden="1" x14ac:dyDescent="0.3">
      <c r="A12820" t="s">
        <v>188</v>
      </c>
      <c r="B12820" t="s">
        <v>1629</v>
      </c>
      <c r="C12820" t="s">
        <v>1630</v>
      </c>
      <c r="D12820" t="s">
        <v>24</v>
      </c>
      <c r="H12820">
        <f t="shared" ref="H12820:H12883" si="612">LEN(B12820)</f>
        <v>3</v>
      </c>
      <c r="I12820" t="b">
        <f t="shared" ref="I12820:I12883" si="613">_xlfn.LET(
    _xlpm.txt, LOWER(C12820),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820" t="b">
        <f t="shared" ref="J12820:J12883" si="614">_xlfn.LET(
    _xlpm.txt,LOWER( $C12820),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820" t="b">
        <f t="shared" ref="K12820:K12883" si="615">OR(ISNUMBER(FIND("A",B12820)),ISNUMBER(FIND("E",B12820)),ISNUMBER(FIND("I",B12820)),ISNUMBER(FIND("O",B12820)),ISNUMBER(FIND("U",B12820)),ISNUMBER(FIND("Y",B12820)))</f>
        <v>1</v>
      </c>
      <c r="L12820" t="b">
        <v>0</v>
      </c>
      <c r="M12820">
        <v>6</v>
      </c>
      <c r="N12820">
        <v>31</v>
      </c>
      <c r="O12820">
        <v>6</v>
      </c>
      <c r="P12820" t="b">
        <v>0</v>
      </c>
      <c r="Q12820" t="b">
        <v>0</v>
      </c>
      <c r="R12820" t="b">
        <v>0</v>
      </c>
      <c r="S12820" t="b">
        <v>0</v>
      </c>
      <c r="T12820">
        <v>0</v>
      </c>
      <c r="U12820" t="b">
        <v>0</v>
      </c>
      <c r="V12820" s="1" t="s">
        <v>163</v>
      </c>
      <c r="W12820">
        <v>1</v>
      </c>
      <c r="X12820">
        <v>0.5</v>
      </c>
      <c r="Y12820" s="1" t="s">
        <v>1631</v>
      </c>
      <c r="Z12820" t="b">
        <v>0</v>
      </c>
      <c r="AA12820" t="b">
        <v>0</v>
      </c>
      <c r="AB12820" t="b">
        <v>1</v>
      </c>
    </row>
    <row r="12821" spans="1:28" hidden="1" x14ac:dyDescent="0.3">
      <c r="A12821" t="s">
        <v>1258</v>
      </c>
      <c r="B12821" t="s">
        <v>4891</v>
      </c>
      <c r="C12821" t="s">
        <v>4892</v>
      </c>
      <c r="D12821" t="s">
        <v>24</v>
      </c>
      <c r="H12821">
        <f t="shared" si="612"/>
        <v>12</v>
      </c>
      <c r="I12821" t="b">
        <f t="shared" si="613"/>
        <v>0</v>
      </c>
      <c r="J12821" t="b">
        <f t="shared" si="614"/>
        <v>0</v>
      </c>
      <c r="K12821" t="b">
        <f t="shared" si="615"/>
        <v>1</v>
      </c>
      <c r="L12821" t="b">
        <v>0</v>
      </c>
      <c r="M12821">
        <v>8</v>
      </c>
      <c r="N12821">
        <v>41</v>
      </c>
      <c r="O12821">
        <v>13</v>
      </c>
      <c r="P12821" t="b">
        <v>0</v>
      </c>
      <c r="Q12821" t="b">
        <v>0</v>
      </c>
      <c r="R12821" t="b">
        <v>0</v>
      </c>
      <c r="S12821" t="b">
        <v>0</v>
      </c>
      <c r="T12821">
        <v>2</v>
      </c>
      <c r="U12821" t="b">
        <v>0</v>
      </c>
      <c r="V12821">
        <v>4.25</v>
      </c>
      <c r="W12821">
        <v>0</v>
      </c>
      <c r="X12821">
        <v>0.25</v>
      </c>
      <c r="Y12821" s="1" t="s">
        <v>359</v>
      </c>
      <c r="Z12821" t="b">
        <v>0</v>
      </c>
      <c r="AA12821" t="b">
        <v>0</v>
      </c>
      <c r="AB12821" t="b">
        <v>0</v>
      </c>
    </row>
    <row r="12822" spans="1:28" hidden="1" x14ac:dyDescent="0.3">
      <c r="A12822" t="s">
        <v>9732</v>
      </c>
      <c r="B12822" t="s">
        <v>13611</v>
      </c>
      <c r="C12822" t="s">
        <v>13612</v>
      </c>
      <c r="D12822" t="s">
        <v>24</v>
      </c>
      <c r="H12822">
        <f t="shared" si="612"/>
        <v>4</v>
      </c>
      <c r="I12822" t="b">
        <f t="shared" si="613"/>
        <v>0</v>
      </c>
      <c r="J12822" t="b">
        <f t="shared" si="614"/>
        <v>0</v>
      </c>
      <c r="K12822" t="b">
        <f t="shared" si="615"/>
        <v>1</v>
      </c>
      <c r="L12822" t="b">
        <v>0</v>
      </c>
      <c r="M12822">
        <v>3</v>
      </c>
      <c r="N12822">
        <v>14</v>
      </c>
      <c r="O12822">
        <v>2</v>
      </c>
      <c r="P12822" t="b">
        <v>0</v>
      </c>
      <c r="Q12822" t="b">
        <v>0</v>
      </c>
      <c r="R12822" t="b">
        <v>0</v>
      </c>
      <c r="S12822" t="b">
        <v>0</v>
      </c>
      <c r="T12822">
        <v>0</v>
      </c>
      <c r="U12822" t="b">
        <v>0</v>
      </c>
      <c r="V12822">
        <v>4</v>
      </c>
      <c r="W12822">
        <v>0</v>
      </c>
      <c r="X12822">
        <v>0</v>
      </c>
      <c r="Y12822" s="1" t="s">
        <v>176</v>
      </c>
      <c r="Z12822" t="b">
        <v>0</v>
      </c>
      <c r="AA12822" t="b">
        <v>0</v>
      </c>
      <c r="AB12822" t="b">
        <v>1</v>
      </c>
    </row>
    <row r="12823" spans="1:28" hidden="1" x14ac:dyDescent="0.3">
      <c r="A12823" t="s">
        <v>2011</v>
      </c>
      <c r="B12823" t="s">
        <v>13611</v>
      </c>
      <c r="C12823" t="s">
        <v>15760</v>
      </c>
      <c r="D12823" t="s">
        <v>24</v>
      </c>
      <c r="H12823">
        <f t="shared" si="612"/>
        <v>4</v>
      </c>
      <c r="I12823" t="b">
        <f t="shared" si="613"/>
        <v>0</v>
      </c>
      <c r="J12823" t="b">
        <f t="shared" si="614"/>
        <v>0</v>
      </c>
      <c r="K12823" t="b">
        <f t="shared" si="615"/>
        <v>1</v>
      </c>
      <c r="L12823" t="b">
        <v>0</v>
      </c>
      <c r="M12823">
        <v>2</v>
      </c>
      <c r="N12823">
        <v>13</v>
      </c>
      <c r="O12823">
        <v>1</v>
      </c>
      <c r="P12823" t="b">
        <v>0</v>
      </c>
      <c r="Q12823" t="b">
        <v>0</v>
      </c>
      <c r="R12823" t="b">
        <v>0</v>
      </c>
      <c r="S12823" t="b">
        <v>0</v>
      </c>
      <c r="T12823">
        <v>0</v>
      </c>
      <c r="U12823" t="b">
        <v>0</v>
      </c>
      <c r="V12823">
        <v>6</v>
      </c>
      <c r="W12823">
        <v>0</v>
      </c>
      <c r="X12823">
        <v>0</v>
      </c>
      <c r="Y12823">
        <v>7.69230769230769E-2</v>
      </c>
      <c r="Z12823" t="b">
        <v>0</v>
      </c>
      <c r="AA12823" t="b">
        <v>0</v>
      </c>
      <c r="AB12823" t="b">
        <v>1</v>
      </c>
    </row>
    <row r="12824" spans="1:28" hidden="1" x14ac:dyDescent="0.3">
      <c r="A12824" t="s">
        <v>546</v>
      </c>
      <c r="B12824" t="s">
        <v>10336</v>
      </c>
      <c r="C12824" t="s">
        <v>10337</v>
      </c>
      <c r="D12824" t="s">
        <v>24</v>
      </c>
      <c r="H12824">
        <f t="shared" si="612"/>
        <v>5</v>
      </c>
      <c r="I12824" t="b">
        <f t="shared" si="613"/>
        <v>0</v>
      </c>
      <c r="J12824" t="b">
        <f t="shared" si="614"/>
        <v>0</v>
      </c>
      <c r="K12824" t="b">
        <f t="shared" si="615"/>
        <v>1</v>
      </c>
      <c r="L12824" t="b">
        <v>0</v>
      </c>
      <c r="M12824">
        <v>2</v>
      </c>
      <c r="N12824">
        <v>11</v>
      </c>
      <c r="O12824">
        <v>1</v>
      </c>
      <c r="P12824" t="b">
        <v>0</v>
      </c>
      <c r="Q12824" t="b">
        <v>0</v>
      </c>
      <c r="R12824" t="b">
        <v>0</v>
      </c>
      <c r="S12824" t="b">
        <v>0</v>
      </c>
      <c r="T12824">
        <v>0</v>
      </c>
      <c r="U12824" t="b">
        <v>0</v>
      </c>
      <c r="V12824">
        <v>5</v>
      </c>
      <c r="W12824">
        <v>0</v>
      </c>
      <c r="X12824">
        <v>1</v>
      </c>
      <c r="Y12824">
        <v>9.0909090909090898E-2</v>
      </c>
      <c r="Z12824" t="b">
        <v>0</v>
      </c>
      <c r="AA12824" t="b">
        <v>0</v>
      </c>
      <c r="AB12824" t="b">
        <v>0</v>
      </c>
    </row>
    <row r="12825" spans="1:28" hidden="1" x14ac:dyDescent="0.3">
      <c r="A12825" t="s">
        <v>3417</v>
      </c>
      <c r="B12825" t="s">
        <v>14602</v>
      </c>
      <c r="C12825" t="s">
        <v>14946</v>
      </c>
      <c r="D12825" t="s">
        <v>24</v>
      </c>
      <c r="H12825">
        <f t="shared" si="612"/>
        <v>4</v>
      </c>
      <c r="I12825" t="b">
        <f t="shared" si="613"/>
        <v>0</v>
      </c>
      <c r="J12825" t="b">
        <f t="shared" si="614"/>
        <v>0</v>
      </c>
      <c r="K12825" t="b">
        <f t="shared" si="615"/>
        <v>1</v>
      </c>
      <c r="L12825" t="b">
        <v>0</v>
      </c>
      <c r="M12825">
        <v>3</v>
      </c>
      <c r="N12825">
        <v>18</v>
      </c>
      <c r="O12825">
        <v>2</v>
      </c>
      <c r="P12825" t="b">
        <v>0</v>
      </c>
      <c r="Q12825" t="b">
        <v>0</v>
      </c>
      <c r="R12825" t="b">
        <v>0</v>
      </c>
      <c r="S12825" t="b">
        <v>0</v>
      </c>
      <c r="T12825">
        <v>0</v>
      </c>
      <c r="U12825" t="b">
        <v>0</v>
      </c>
      <c r="V12825" s="1" t="s">
        <v>25</v>
      </c>
      <c r="W12825">
        <v>0</v>
      </c>
      <c r="X12825" s="1" t="s">
        <v>80</v>
      </c>
      <c r="Y12825" s="1" t="s">
        <v>26</v>
      </c>
      <c r="Z12825" t="b">
        <v>0</v>
      </c>
      <c r="AA12825" t="b">
        <v>0</v>
      </c>
      <c r="AB12825" t="b">
        <v>1</v>
      </c>
    </row>
    <row r="12826" spans="1:28" hidden="1" x14ac:dyDescent="0.3">
      <c r="A12826" t="s">
        <v>2116</v>
      </c>
      <c r="B12826" t="s">
        <v>14602</v>
      </c>
      <c r="C12826" t="s">
        <v>14603</v>
      </c>
      <c r="D12826" t="s">
        <v>24</v>
      </c>
      <c r="H12826">
        <f t="shared" si="612"/>
        <v>4</v>
      </c>
      <c r="I12826" t="b">
        <f t="shared" si="613"/>
        <v>0</v>
      </c>
      <c r="J12826" t="b">
        <f t="shared" si="614"/>
        <v>0</v>
      </c>
      <c r="K12826" t="b">
        <f t="shared" si="615"/>
        <v>1</v>
      </c>
      <c r="L12826" t="b">
        <v>0</v>
      </c>
      <c r="M12826">
        <v>5</v>
      </c>
      <c r="N12826">
        <v>31</v>
      </c>
      <c r="O12826">
        <v>5</v>
      </c>
      <c r="P12826" t="b">
        <v>0</v>
      </c>
      <c r="Q12826" t="b">
        <v>0</v>
      </c>
      <c r="R12826" t="b">
        <v>0</v>
      </c>
      <c r="S12826" t="b">
        <v>0</v>
      </c>
      <c r="T12826">
        <v>0</v>
      </c>
      <c r="U12826" t="b">
        <v>0</v>
      </c>
      <c r="V12826">
        <v>5.4</v>
      </c>
      <c r="W12826">
        <v>1</v>
      </c>
      <c r="X12826">
        <v>0.4</v>
      </c>
      <c r="Y12826" s="1" t="s">
        <v>410</v>
      </c>
      <c r="Z12826" t="b">
        <v>0</v>
      </c>
      <c r="AA12826" t="b">
        <v>0</v>
      </c>
      <c r="AB12826" t="b">
        <v>1</v>
      </c>
    </row>
    <row r="12827" spans="1:28" hidden="1" x14ac:dyDescent="0.3">
      <c r="A12827" t="s">
        <v>1020</v>
      </c>
      <c r="B12827" t="s">
        <v>4748</v>
      </c>
      <c r="C12827" t="s">
        <v>4749</v>
      </c>
      <c r="D12827" t="s">
        <v>24</v>
      </c>
      <c r="H12827">
        <f t="shared" si="612"/>
        <v>5</v>
      </c>
      <c r="I12827" t="b">
        <f t="shared" si="613"/>
        <v>0</v>
      </c>
      <c r="J12827" t="b">
        <f t="shared" si="614"/>
        <v>0</v>
      </c>
      <c r="K12827" t="b">
        <f t="shared" si="615"/>
        <v>1</v>
      </c>
      <c r="L12827" t="b">
        <v>0</v>
      </c>
      <c r="M12827">
        <v>4</v>
      </c>
      <c r="N12827">
        <v>18</v>
      </c>
      <c r="O12827">
        <v>3</v>
      </c>
      <c r="P12827" t="b">
        <v>0</v>
      </c>
      <c r="Q12827" t="b">
        <v>0</v>
      </c>
      <c r="R12827" t="b">
        <v>0</v>
      </c>
      <c r="S12827" t="b">
        <v>0</v>
      </c>
      <c r="T12827">
        <v>0</v>
      </c>
      <c r="U12827" t="b">
        <v>0</v>
      </c>
      <c r="V12827">
        <v>3.75</v>
      </c>
      <c r="W12827">
        <v>0</v>
      </c>
      <c r="X12827">
        <v>0</v>
      </c>
      <c r="Y12827" s="1" t="s">
        <v>218</v>
      </c>
      <c r="Z12827" t="b">
        <v>0</v>
      </c>
      <c r="AA12827" t="b">
        <v>0</v>
      </c>
      <c r="AB12827" t="b">
        <v>1</v>
      </c>
    </row>
    <row r="12828" spans="1:28" hidden="1" x14ac:dyDescent="0.3">
      <c r="A12828" t="s">
        <v>1999</v>
      </c>
      <c r="B12828" t="s">
        <v>8698</v>
      </c>
      <c r="C12828" t="s">
        <v>8699</v>
      </c>
      <c r="D12828" t="s">
        <v>24</v>
      </c>
      <c r="H12828">
        <f t="shared" si="612"/>
        <v>4</v>
      </c>
      <c r="I12828" t="b">
        <f t="shared" si="613"/>
        <v>0</v>
      </c>
      <c r="J12828" t="b">
        <f t="shared" si="614"/>
        <v>0</v>
      </c>
      <c r="K12828" t="b">
        <f t="shared" si="615"/>
        <v>1</v>
      </c>
      <c r="L12828" t="b">
        <v>0</v>
      </c>
      <c r="M12828">
        <v>5</v>
      </c>
      <c r="N12828">
        <v>32</v>
      </c>
      <c r="O12828">
        <v>4</v>
      </c>
      <c r="P12828" t="b">
        <v>0</v>
      </c>
      <c r="Q12828" t="b">
        <v>0</v>
      </c>
      <c r="R12828" t="b">
        <v>0</v>
      </c>
      <c r="S12828" t="b">
        <v>0</v>
      </c>
      <c r="T12828">
        <v>0</v>
      </c>
      <c r="U12828" t="b">
        <v>0</v>
      </c>
      <c r="V12828">
        <v>5.6</v>
      </c>
      <c r="W12828">
        <v>0</v>
      </c>
      <c r="X12828">
        <v>0</v>
      </c>
      <c r="Y12828">
        <v>0.125</v>
      </c>
      <c r="Z12828" t="b">
        <v>0</v>
      </c>
      <c r="AA12828" t="b">
        <v>0</v>
      </c>
      <c r="AB12828" t="b">
        <v>1</v>
      </c>
    </row>
    <row r="12829" spans="1:28" hidden="1" x14ac:dyDescent="0.3">
      <c r="A12829" t="s">
        <v>2317</v>
      </c>
      <c r="B12829" t="s">
        <v>8698</v>
      </c>
      <c r="C12829" t="s">
        <v>18224</v>
      </c>
      <c r="D12829" t="s">
        <v>24</v>
      </c>
      <c r="H12829">
        <f t="shared" si="612"/>
        <v>4</v>
      </c>
      <c r="I12829" t="b">
        <f t="shared" si="613"/>
        <v>0</v>
      </c>
      <c r="J12829" t="b">
        <f t="shared" si="614"/>
        <v>0</v>
      </c>
      <c r="K12829" t="b">
        <f t="shared" si="615"/>
        <v>1</v>
      </c>
      <c r="L12829" t="b">
        <v>0</v>
      </c>
      <c r="M12829">
        <v>2</v>
      </c>
      <c r="N12829">
        <v>18</v>
      </c>
      <c r="O12829">
        <v>1</v>
      </c>
      <c r="P12829" t="b">
        <v>0</v>
      </c>
      <c r="Q12829" t="b">
        <v>0</v>
      </c>
      <c r="R12829" t="b">
        <v>0</v>
      </c>
      <c r="S12829" t="b">
        <v>0</v>
      </c>
      <c r="T12829">
        <v>0</v>
      </c>
      <c r="U12829" t="b">
        <v>0</v>
      </c>
      <c r="V12829">
        <v>8.5</v>
      </c>
      <c r="W12829">
        <v>0</v>
      </c>
      <c r="X12829">
        <v>0</v>
      </c>
      <c r="Y12829">
        <v>5.5555555555555497E-2</v>
      </c>
      <c r="Z12829" t="b">
        <v>0</v>
      </c>
      <c r="AA12829" t="b">
        <v>0</v>
      </c>
      <c r="AB12829" t="b">
        <v>1</v>
      </c>
    </row>
    <row r="12830" spans="1:28" hidden="1" x14ac:dyDescent="0.3">
      <c r="A12830" t="s">
        <v>599</v>
      </c>
      <c r="B12830" t="s">
        <v>3316</v>
      </c>
      <c r="C12830" t="s">
        <v>3317</v>
      </c>
      <c r="D12830" t="s">
        <v>24</v>
      </c>
      <c r="H12830">
        <f t="shared" si="612"/>
        <v>5</v>
      </c>
      <c r="I12830" t="b">
        <f t="shared" si="613"/>
        <v>0</v>
      </c>
      <c r="J12830" t="b">
        <f t="shared" si="614"/>
        <v>0</v>
      </c>
      <c r="K12830" t="b">
        <f t="shared" si="615"/>
        <v>1</v>
      </c>
      <c r="L12830" t="b">
        <v>0</v>
      </c>
      <c r="M12830">
        <v>2</v>
      </c>
      <c r="N12830">
        <v>18</v>
      </c>
      <c r="O12830">
        <v>1</v>
      </c>
      <c r="P12830" t="b">
        <v>0</v>
      </c>
      <c r="Q12830" t="b">
        <v>0</v>
      </c>
      <c r="R12830" t="b">
        <v>0</v>
      </c>
      <c r="S12830" t="b">
        <v>0</v>
      </c>
      <c r="T12830">
        <v>0</v>
      </c>
      <c r="U12830" t="b">
        <v>0</v>
      </c>
      <c r="V12830">
        <v>8.5</v>
      </c>
      <c r="W12830">
        <v>0</v>
      </c>
      <c r="X12830">
        <v>0.5</v>
      </c>
      <c r="Y12830">
        <v>5.5555555555555497E-2</v>
      </c>
      <c r="Z12830" t="b">
        <v>0</v>
      </c>
      <c r="AA12830" t="b">
        <v>0</v>
      </c>
      <c r="AB12830" t="b">
        <v>1</v>
      </c>
    </row>
    <row r="12831" spans="1:28" hidden="1" x14ac:dyDescent="0.3">
      <c r="A12831" t="s">
        <v>2916</v>
      </c>
      <c r="B12831" t="s">
        <v>4356</v>
      </c>
      <c r="C12831" t="s">
        <v>4357</v>
      </c>
      <c r="D12831" t="s">
        <v>24</v>
      </c>
      <c r="H12831">
        <f t="shared" si="612"/>
        <v>5</v>
      </c>
      <c r="I12831" t="b">
        <f t="shared" si="613"/>
        <v>0</v>
      </c>
      <c r="J12831" t="b">
        <f t="shared" si="614"/>
        <v>0</v>
      </c>
      <c r="K12831" t="b">
        <f t="shared" si="615"/>
        <v>1</v>
      </c>
      <c r="L12831" t="b">
        <v>0</v>
      </c>
      <c r="M12831">
        <v>2</v>
      </c>
      <c r="N12831">
        <v>9</v>
      </c>
      <c r="O12831">
        <v>1</v>
      </c>
      <c r="P12831" t="b">
        <v>0</v>
      </c>
      <c r="Q12831" t="b">
        <v>0</v>
      </c>
      <c r="R12831" t="b">
        <v>0</v>
      </c>
      <c r="S12831" t="b">
        <v>0</v>
      </c>
      <c r="T12831">
        <v>0</v>
      </c>
      <c r="U12831" t="b">
        <v>0</v>
      </c>
      <c r="V12831">
        <v>4</v>
      </c>
      <c r="W12831">
        <v>0</v>
      </c>
      <c r="X12831">
        <v>0</v>
      </c>
      <c r="Y12831" s="1" t="s">
        <v>26</v>
      </c>
      <c r="Z12831" t="b">
        <v>0</v>
      </c>
      <c r="AA12831" t="b">
        <v>0</v>
      </c>
      <c r="AB12831" t="b">
        <v>0</v>
      </c>
    </row>
    <row r="12832" spans="1:28" hidden="1" x14ac:dyDescent="0.3">
      <c r="A12832" t="s">
        <v>605</v>
      </c>
      <c r="B12832" t="s">
        <v>17205</v>
      </c>
      <c r="C12832" t="s">
        <v>17206</v>
      </c>
      <c r="D12832" t="s">
        <v>24</v>
      </c>
      <c r="H12832">
        <f t="shared" si="612"/>
        <v>5</v>
      </c>
      <c r="I12832" t="b">
        <f t="shared" si="613"/>
        <v>0</v>
      </c>
      <c r="J12832" t="b">
        <f t="shared" si="614"/>
        <v>0</v>
      </c>
      <c r="K12832" t="b">
        <f t="shared" si="615"/>
        <v>1</v>
      </c>
      <c r="L12832" t="b">
        <v>0</v>
      </c>
      <c r="M12832">
        <v>4</v>
      </c>
      <c r="N12832">
        <v>19</v>
      </c>
      <c r="O12832">
        <v>3</v>
      </c>
      <c r="P12832" t="b">
        <v>0</v>
      </c>
      <c r="Q12832" t="b">
        <v>0</v>
      </c>
      <c r="R12832" t="b">
        <v>0</v>
      </c>
      <c r="S12832" t="b">
        <v>0</v>
      </c>
      <c r="T12832">
        <v>0</v>
      </c>
      <c r="U12832" t="b">
        <v>0</v>
      </c>
      <c r="V12832">
        <v>4</v>
      </c>
      <c r="W12832">
        <v>0</v>
      </c>
      <c r="X12832">
        <v>0</v>
      </c>
      <c r="Y12832" s="1" t="s">
        <v>810</v>
      </c>
      <c r="Z12832" t="b">
        <v>0</v>
      </c>
      <c r="AA12832" t="b">
        <v>0</v>
      </c>
      <c r="AB12832" t="b">
        <v>1</v>
      </c>
    </row>
    <row r="12833" spans="1:28" hidden="1" x14ac:dyDescent="0.3">
      <c r="A12833" t="s">
        <v>401</v>
      </c>
      <c r="B12833" t="s">
        <v>4145</v>
      </c>
      <c r="C12833" t="s">
        <v>4146</v>
      </c>
      <c r="D12833" t="s">
        <v>24</v>
      </c>
      <c r="H12833">
        <f t="shared" si="612"/>
        <v>4</v>
      </c>
      <c r="I12833" t="b">
        <f t="shared" si="613"/>
        <v>0</v>
      </c>
      <c r="J12833" t="b">
        <f t="shared" si="614"/>
        <v>0</v>
      </c>
      <c r="K12833" t="b">
        <f t="shared" si="615"/>
        <v>1</v>
      </c>
      <c r="L12833" t="b">
        <v>0</v>
      </c>
      <c r="M12833">
        <v>4</v>
      </c>
      <c r="N12833">
        <v>22</v>
      </c>
      <c r="O12833">
        <v>4</v>
      </c>
      <c r="P12833" t="b">
        <v>0</v>
      </c>
      <c r="Q12833" t="b">
        <v>0</v>
      </c>
      <c r="R12833" t="b">
        <v>0</v>
      </c>
      <c r="S12833" t="b">
        <v>0</v>
      </c>
      <c r="T12833">
        <v>0</v>
      </c>
      <c r="U12833" t="b">
        <v>0</v>
      </c>
      <c r="V12833">
        <v>4.75</v>
      </c>
      <c r="W12833">
        <v>1</v>
      </c>
      <c r="X12833">
        <v>0.5</v>
      </c>
      <c r="Y12833" s="1" t="s">
        <v>447</v>
      </c>
      <c r="Z12833" t="b">
        <v>0</v>
      </c>
      <c r="AA12833" t="b">
        <v>0</v>
      </c>
      <c r="AB12833" t="b">
        <v>1</v>
      </c>
    </row>
    <row r="12834" spans="1:28" hidden="1" x14ac:dyDescent="0.3">
      <c r="A12834" t="s">
        <v>2029</v>
      </c>
      <c r="B12834" t="s">
        <v>2725</v>
      </c>
      <c r="C12834" t="s">
        <v>2726</v>
      </c>
      <c r="D12834" t="s">
        <v>24</v>
      </c>
      <c r="H12834">
        <f t="shared" si="612"/>
        <v>5</v>
      </c>
      <c r="I12834" t="b">
        <f t="shared" si="613"/>
        <v>0</v>
      </c>
      <c r="J12834" t="b">
        <f t="shared" si="614"/>
        <v>0</v>
      </c>
      <c r="K12834" t="b">
        <f t="shared" si="615"/>
        <v>1</v>
      </c>
      <c r="L12834" t="b">
        <v>0</v>
      </c>
      <c r="M12834">
        <v>8</v>
      </c>
      <c r="N12834">
        <v>51</v>
      </c>
      <c r="O12834">
        <v>7</v>
      </c>
      <c r="P12834" t="b">
        <v>0</v>
      </c>
      <c r="Q12834" t="b">
        <v>0</v>
      </c>
      <c r="R12834" t="b">
        <v>0</v>
      </c>
      <c r="S12834" t="b">
        <v>0</v>
      </c>
      <c r="T12834">
        <v>0</v>
      </c>
      <c r="U12834" t="b">
        <v>0</v>
      </c>
      <c r="V12834">
        <v>5.5</v>
      </c>
      <c r="W12834">
        <v>0</v>
      </c>
      <c r="X12834">
        <v>0</v>
      </c>
      <c r="Y12834" s="1" t="s">
        <v>2727</v>
      </c>
      <c r="Z12834" t="b">
        <v>0</v>
      </c>
      <c r="AA12834" t="b">
        <v>0</v>
      </c>
      <c r="AB12834" t="b">
        <v>0</v>
      </c>
    </row>
    <row r="12835" spans="1:28" hidden="1" x14ac:dyDescent="0.3">
      <c r="A12835" t="s">
        <v>9732</v>
      </c>
      <c r="B12835" t="s">
        <v>19116</v>
      </c>
      <c r="C12835" t="s">
        <v>19117</v>
      </c>
      <c r="D12835" t="s">
        <v>24</v>
      </c>
      <c r="H12835">
        <f t="shared" si="612"/>
        <v>4</v>
      </c>
      <c r="I12835" t="b">
        <f t="shared" si="613"/>
        <v>0</v>
      </c>
      <c r="J12835" t="b">
        <f t="shared" si="614"/>
        <v>0</v>
      </c>
      <c r="K12835" t="b">
        <f t="shared" si="615"/>
        <v>1</v>
      </c>
      <c r="L12835" t="b">
        <v>0</v>
      </c>
      <c r="M12835">
        <v>1</v>
      </c>
      <c r="N12835">
        <v>8</v>
      </c>
      <c r="O12835">
        <v>1</v>
      </c>
      <c r="P12835" t="b">
        <v>0</v>
      </c>
      <c r="Q12835" t="b">
        <v>0</v>
      </c>
      <c r="R12835" t="b">
        <v>0</v>
      </c>
      <c r="S12835" t="b">
        <v>0</v>
      </c>
      <c r="T12835">
        <v>0</v>
      </c>
      <c r="U12835" t="b">
        <v>0</v>
      </c>
      <c r="V12835">
        <v>8</v>
      </c>
      <c r="W12835">
        <v>0</v>
      </c>
      <c r="X12835">
        <v>0</v>
      </c>
      <c r="Y12835">
        <v>0.125</v>
      </c>
      <c r="Z12835" t="b">
        <v>0</v>
      </c>
      <c r="AA12835" t="b">
        <v>0</v>
      </c>
      <c r="AB12835" t="b">
        <v>1</v>
      </c>
    </row>
    <row r="12836" spans="1:28" hidden="1" x14ac:dyDescent="0.3">
      <c r="A12836" t="s">
        <v>7552</v>
      </c>
      <c r="B12836" t="s">
        <v>2403</v>
      </c>
      <c r="C12836" t="s">
        <v>12424</v>
      </c>
      <c r="D12836" t="s">
        <v>24</v>
      </c>
      <c r="H12836">
        <f t="shared" si="612"/>
        <v>6</v>
      </c>
      <c r="I12836" t="b">
        <f t="shared" si="613"/>
        <v>0</v>
      </c>
      <c r="J12836" t="b">
        <f t="shared" si="614"/>
        <v>0</v>
      </c>
      <c r="K12836" t="b">
        <f t="shared" si="615"/>
        <v>1</v>
      </c>
      <c r="L12836" t="b">
        <v>0</v>
      </c>
      <c r="M12836">
        <v>4</v>
      </c>
      <c r="N12836">
        <v>16</v>
      </c>
      <c r="O12836">
        <v>3</v>
      </c>
      <c r="P12836" t="b">
        <v>0</v>
      </c>
      <c r="Q12836" t="b">
        <v>0</v>
      </c>
      <c r="R12836" t="b">
        <v>0</v>
      </c>
      <c r="S12836" t="b">
        <v>0</v>
      </c>
      <c r="T12836">
        <v>0</v>
      </c>
      <c r="U12836" t="b">
        <v>0</v>
      </c>
      <c r="V12836">
        <v>3.25</v>
      </c>
      <c r="W12836">
        <v>0</v>
      </c>
      <c r="X12836">
        <v>0</v>
      </c>
      <c r="Y12836">
        <v>0.1875</v>
      </c>
      <c r="Z12836" t="b">
        <v>0</v>
      </c>
      <c r="AA12836" t="b">
        <v>0</v>
      </c>
      <c r="AB12836" t="b">
        <v>0</v>
      </c>
    </row>
    <row r="12837" spans="1:28" hidden="1" x14ac:dyDescent="0.3">
      <c r="A12837" t="s">
        <v>1578</v>
      </c>
      <c r="B12837" t="s">
        <v>2403</v>
      </c>
      <c r="C12837" t="s">
        <v>2404</v>
      </c>
      <c r="D12837" t="s">
        <v>24</v>
      </c>
      <c r="H12837">
        <f t="shared" si="612"/>
        <v>6</v>
      </c>
      <c r="I12837" t="b">
        <f t="shared" si="613"/>
        <v>0</v>
      </c>
      <c r="J12837" t="b">
        <f t="shared" si="614"/>
        <v>0</v>
      </c>
      <c r="K12837" t="b">
        <f t="shared" si="615"/>
        <v>1</v>
      </c>
      <c r="L12837" t="b">
        <v>0</v>
      </c>
      <c r="M12837">
        <v>3</v>
      </c>
      <c r="N12837">
        <v>17</v>
      </c>
      <c r="O12837">
        <v>3</v>
      </c>
      <c r="P12837" t="b">
        <v>0</v>
      </c>
      <c r="Q12837" t="b">
        <v>0</v>
      </c>
      <c r="R12837" t="b">
        <v>0</v>
      </c>
      <c r="S12837" t="b">
        <v>0</v>
      </c>
      <c r="T12837">
        <v>0</v>
      </c>
      <c r="U12837" t="b">
        <v>0</v>
      </c>
      <c r="V12837">
        <v>5</v>
      </c>
      <c r="W12837">
        <v>0</v>
      </c>
      <c r="X12837" s="1" t="s">
        <v>31</v>
      </c>
      <c r="Y12837" s="1" t="s">
        <v>233</v>
      </c>
      <c r="Z12837" t="b">
        <v>0</v>
      </c>
      <c r="AA12837" t="b">
        <v>0</v>
      </c>
      <c r="AB12837" t="b">
        <v>0</v>
      </c>
    </row>
    <row r="12838" spans="1:28" hidden="1" x14ac:dyDescent="0.3">
      <c r="A12838" t="s">
        <v>2343</v>
      </c>
      <c r="B12838" t="s">
        <v>10658</v>
      </c>
      <c r="C12838" t="s">
        <v>10659</v>
      </c>
      <c r="D12838" t="s">
        <v>24</v>
      </c>
      <c r="H12838">
        <f t="shared" si="612"/>
        <v>7</v>
      </c>
      <c r="I12838" t="b">
        <f t="shared" si="613"/>
        <v>0</v>
      </c>
      <c r="J12838" t="b">
        <f t="shared" si="614"/>
        <v>0</v>
      </c>
      <c r="K12838" t="b">
        <f t="shared" si="615"/>
        <v>1</v>
      </c>
      <c r="L12838" t="b">
        <v>0</v>
      </c>
      <c r="M12838">
        <v>3</v>
      </c>
      <c r="N12838">
        <v>23</v>
      </c>
      <c r="O12838">
        <v>3</v>
      </c>
      <c r="P12838" t="b">
        <v>0</v>
      </c>
      <c r="Q12838" t="b">
        <v>0</v>
      </c>
      <c r="R12838" t="b">
        <v>0</v>
      </c>
      <c r="S12838" t="b">
        <v>0</v>
      </c>
      <c r="T12838">
        <v>0</v>
      </c>
      <c r="U12838" t="b">
        <v>0</v>
      </c>
      <c r="V12838">
        <v>7</v>
      </c>
      <c r="W12838">
        <v>0</v>
      </c>
      <c r="X12838" s="1" t="s">
        <v>31</v>
      </c>
      <c r="Y12838" s="1" t="s">
        <v>326</v>
      </c>
      <c r="Z12838" t="b">
        <v>0</v>
      </c>
      <c r="AA12838" t="b">
        <v>0</v>
      </c>
      <c r="AB12838" t="b">
        <v>0</v>
      </c>
    </row>
    <row r="12839" spans="1:28" hidden="1" x14ac:dyDescent="0.3">
      <c r="A12839" t="s">
        <v>1393</v>
      </c>
      <c r="B12839" t="s">
        <v>5585</v>
      </c>
      <c r="C12839" t="s">
        <v>9295</v>
      </c>
      <c r="D12839" t="s">
        <v>24</v>
      </c>
      <c r="H12839">
        <f t="shared" si="612"/>
        <v>3</v>
      </c>
      <c r="I12839" t="b">
        <f t="shared" si="613"/>
        <v>0</v>
      </c>
      <c r="J12839" t="b">
        <f t="shared" si="614"/>
        <v>0</v>
      </c>
      <c r="K12839" t="b">
        <f t="shared" si="615"/>
        <v>1</v>
      </c>
      <c r="L12839" t="b">
        <v>0</v>
      </c>
      <c r="M12839">
        <v>2</v>
      </c>
      <c r="N12839">
        <v>19</v>
      </c>
      <c r="O12839">
        <v>2</v>
      </c>
      <c r="P12839" t="b">
        <v>0</v>
      </c>
      <c r="Q12839" t="b">
        <v>0</v>
      </c>
      <c r="R12839" t="b">
        <v>0</v>
      </c>
      <c r="S12839" t="b">
        <v>0</v>
      </c>
      <c r="T12839">
        <v>0</v>
      </c>
      <c r="U12839" t="b">
        <v>0</v>
      </c>
      <c r="V12839">
        <v>9</v>
      </c>
      <c r="W12839">
        <v>0</v>
      </c>
      <c r="X12839">
        <v>0.5</v>
      </c>
      <c r="Y12839" s="1" t="s">
        <v>168</v>
      </c>
      <c r="Z12839" t="b">
        <v>0</v>
      </c>
      <c r="AA12839" t="b">
        <v>0</v>
      </c>
      <c r="AB12839" t="b">
        <v>1</v>
      </c>
    </row>
    <row r="12840" spans="1:28" hidden="1" x14ac:dyDescent="0.3">
      <c r="A12840" t="s">
        <v>5566</v>
      </c>
      <c r="B12840" t="s">
        <v>5585</v>
      </c>
      <c r="C12840" t="s">
        <v>9427</v>
      </c>
      <c r="D12840" t="s">
        <v>24</v>
      </c>
      <c r="H12840">
        <f t="shared" si="612"/>
        <v>3</v>
      </c>
      <c r="I12840" t="b">
        <f t="shared" si="613"/>
        <v>0</v>
      </c>
      <c r="J12840" t="b">
        <f t="shared" si="614"/>
        <v>0</v>
      </c>
      <c r="K12840" t="b">
        <f t="shared" si="615"/>
        <v>1</v>
      </c>
      <c r="L12840" t="b">
        <v>0</v>
      </c>
      <c r="M12840">
        <v>2</v>
      </c>
      <c r="N12840">
        <v>7</v>
      </c>
      <c r="O12840">
        <v>1</v>
      </c>
      <c r="P12840" t="b">
        <v>0</v>
      </c>
      <c r="Q12840" t="b">
        <v>0</v>
      </c>
      <c r="R12840" t="b">
        <v>0</v>
      </c>
      <c r="S12840" t="b">
        <v>0</v>
      </c>
      <c r="T12840">
        <v>0</v>
      </c>
      <c r="U12840" t="b">
        <v>0</v>
      </c>
      <c r="V12840">
        <v>3</v>
      </c>
      <c r="W12840">
        <v>0</v>
      </c>
      <c r="X12840">
        <v>0.5</v>
      </c>
      <c r="Y12840" s="1" t="s">
        <v>176</v>
      </c>
      <c r="Z12840" t="b">
        <v>0</v>
      </c>
      <c r="AA12840" t="b">
        <v>0</v>
      </c>
      <c r="AB12840" t="b">
        <v>1</v>
      </c>
    </row>
    <row r="12841" spans="1:28" hidden="1" x14ac:dyDescent="0.3">
      <c r="A12841" t="s">
        <v>2391</v>
      </c>
      <c r="B12841" t="s">
        <v>5585</v>
      </c>
      <c r="C12841" t="s">
        <v>5586</v>
      </c>
      <c r="D12841" t="s">
        <v>24</v>
      </c>
      <c r="H12841">
        <f t="shared" si="612"/>
        <v>3</v>
      </c>
      <c r="I12841" t="b">
        <f t="shared" si="613"/>
        <v>0</v>
      </c>
      <c r="J12841" t="b">
        <f t="shared" si="614"/>
        <v>0</v>
      </c>
      <c r="K12841" t="b">
        <f t="shared" si="615"/>
        <v>1</v>
      </c>
      <c r="L12841" t="b">
        <v>0</v>
      </c>
      <c r="M12841">
        <v>3</v>
      </c>
      <c r="N12841">
        <v>21</v>
      </c>
      <c r="O12841">
        <v>2</v>
      </c>
      <c r="P12841" t="b">
        <v>0</v>
      </c>
      <c r="Q12841" t="b">
        <v>0</v>
      </c>
      <c r="R12841" t="b">
        <v>0</v>
      </c>
      <c r="S12841" t="b">
        <v>0</v>
      </c>
      <c r="T12841">
        <v>0</v>
      </c>
      <c r="U12841" t="b">
        <v>0</v>
      </c>
      <c r="V12841" s="1" t="s">
        <v>536</v>
      </c>
      <c r="W12841">
        <v>0</v>
      </c>
      <c r="X12841">
        <v>0</v>
      </c>
      <c r="Y12841">
        <v>9.5238095238095205E-2</v>
      </c>
      <c r="Z12841" t="b">
        <v>0</v>
      </c>
      <c r="AA12841" t="b">
        <v>0</v>
      </c>
      <c r="AB12841" t="b">
        <v>1</v>
      </c>
    </row>
    <row r="12842" spans="1:28" hidden="1" x14ac:dyDescent="0.3">
      <c r="A12842" t="s">
        <v>5831</v>
      </c>
      <c r="B12842" t="s">
        <v>5585</v>
      </c>
      <c r="C12842" t="s">
        <v>5832</v>
      </c>
      <c r="D12842" t="s">
        <v>56</v>
      </c>
      <c r="H12842">
        <f t="shared" si="612"/>
        <v>3</v>
      </c>
      <c r="I12842" t="b">
        <f t="shared" si="613"/>
        <v>0</v>
      </c>
      <c r="J12842" t="b">
        <f t="shared" si="614"/>
        <v>0</v>
      </c>
      <c r="K12842" t="b">
        <f t="shared" si="615"/>
        <v>1</v>
      </c>
      <c r="L12842" t="b">
        <v>0</v>
      </c>
      <c r="M12842">
        <v>1</v>
      </c>
      <c r="N12842">
        <v>3</v>
      </c>
      <c r="O12842">
        <v>0</v>
      </c>
      <c r="P12842" t="b">
        <v>0</v>
      </c>
      <c r="Q12842" t="b">
        <v>0</v>
      </c>
      <c r="R12842" t="b">
        <v>0</v>
      </c>
      <c r="S12842" t="b">
        <v>0</v>
      </c>
      <c r="T12842">
        <v>0</v>
      </c>
      <c r="U12842" t="b">
        <v>0</v>
      </c>
      <c r="V12842">
        <v>3</v>
      </c>
      <c r="W12842">
        <v>0</v>
      </c>
      <c r="X12842">
        <v>0</v>
      </c>
      <c r="Y12842">
        <v>0</v>
      </c>
      <c r="Z12842" t="b">
        <v>0</v>
      </c>
      <c r="AA12842" t="b">
        <v>0</v>
      </c>
      <c r="AB12842" t="b">
        <v>1</v>
      </c>
    </row>
    <row r="12843" spans="1:28" hidden="1" x14ac:dyDescent="0.3">
      <c r="A12843" t="s">
        <v>1372</v>
      </c>
      <c r="B12843" t="s">
        <v>7710</v>
      </c>
      <c r="C12843" t="s">
        <v>7711</v>
      </c>
      <c r="D12843" t="s">
        <v>24</v>
      </c>
      <c r="H12843">
        <f t="shared" si="612"/>
        <v>5</v>
      </c>
      <c r="I12843" t="b">
        <f t="shared" si="613"/>
        <v>0</v>
      </c>
      <c r="J12843" t="b">
        <f t="shared" si="614"/>
        <v>0</v>
      </c>
      <c r="K12843" t="b">
        <f t="shared" si="615"/>
        <v>1</v>
      </c>
      <c r="L12843" t="b">
        <v>0</v>
      </c>
      <c r="M12843">
        <v>2</v>
      </c>
      <c r="N12843">
        <v>16</v>
      </c>
      <c r="O12843">
        <v>1</v>
      </c>
      <c r="P12843" t="b">
        <v>0</v>
      </c>
      <c r="Q12843" t="b">
        <v>0</v>
      </c>
      <c r="R12843" t="b">
        <v>0</v>
      </c>
      <c r="S12843" t="b">
        <v>0</v>
      </c>
      <c r="T12843">
        <v>0</v>
      </c>
      <c r="U12843" t="b">
        <v>0</v>
      </c>
      <c r="V12843">
        <v>7.5</v>
      </c>
      <c r="W12843">
        <v>0</v>
      </c>
      <c r="X12843">
        <v>0</v>
      </c>
      <c r="Y12843">
        <v>6.25E-2</v>
      </c>
      <c r="Z12843" t="b">
        <v>0</v>
      </c>
      <c r="AA12843" t="b">
        <v>0</v>
      </c>
      <c r="AB12843" t="b">
        <v>1</v>
      </c>
    </row>
    <row r="12844" spans="1:28" hidden="1" x14ac:dyDescent="0.3">
      <c r="A12844" t="s">
        <v>230</v>
      </c>
      <c r="B12844" t="s">
        <v>5370</v>
      </c>
      <c r="C12844" t="s">
        <v>5371</v>
      </c>
      <c r="D12844" t="s">
        <v>24</v>
      </c>
      <c r="H12844">
        <f t="shared" si="612"/>
        <v>8</v>
      </c>
      <c r="I12844" t="b">
        <f t="shared" si="613"/>
        <v>0</v>
      </c>
      <c r="J12844" t="b">
        <f t="shared" si="614"/>
        <v>0</v>
      </c>
      <c r="K12844" t="b">
        <f t="shared" si="615"/>
        <v>1</v>
      </c>
      <c r="L12844" t="b">
        <v>0</v>
      </c>
      <c r="M12844">
        <v>3</v>
      </c>
      <c r="N12844">
        <v>15</v>
      </c>
      <c r="O12844">
        <v>3</v>
      </c>
      <c r="P12844" t="b">
        <v>0</v>
      </c>
      <c r="Q12844" t="b">
        <v>0</v>
      </c>
      <c r="R12844" t="b">
        <v>0</v>
      </c>
      <c r="S12844" t="b">
        <v>0</v>
      </c>
      <c r="T12844">
        <v>0</v>
      </c>
      <c r="U12844" t="b">
        <v>0</v>
      </c>
      <c r="V12844" s="1" t="s">
        <v>163</v>
      </c>
      <c r="W12844">
        <v>0</v>
      </c>
      <c r="X12844">
        <v>0</v>
      </c>
      <c r="Y12844">
        <v>0.2</v>
      </c>
      <c r="Z12844" t="b">
        <v>0</v>
      </c>
      <c r="AA12844" t="b">
        <v>0</v>
      </c>
      <c r="AB12844" t="b">
        <v>0</v>
      </c>
    </row>
    <row r="12845" spans="1:28" hidden="1" x14ac:dyDescent="0.3">
      <c r="A12845" t="s">
        <v>2532</v>
      </c>
      <c r="B12845" t="s">
        <v>15128</v>
      </c>
      <c r="C12845" t="s">
        <v>15129</v>
      </c>
      <c r="D12845" t="s">
        <v>24</v>
      </c>
      <c r="H12845">
        <f t="shared" si="612"/>
        <v>4</v>
      </c>
      <c r="I12845" t="b">
        <f t="shared" si="613"/>
        <v>0</v>
      </c>
      <c r="J12845" t="b">
        <f t="shared" si="614"/>
        <v>0</v>
      </c>
      <c r="K12845" t="b">
        <f t="shared" si="615"/>
        <v>1</v>
      </c>
      <c r="L12845" t="b">
        <v>0</v>
      </c>
      <c r="M12845">
        <v>5</v>
      </c>
      <c r="N12845">
        <v>34</v>
      </c>
      <c r="O12845">
        <v>4</v>
      </c>
      <c r="P12845" t="b">
        <v>0</v>
      </c>
      <c r="Q12845" t="b">
        <v>0</v>
      </c>
      <c r="R12845" t="b">
        <v>0</v>
      </c>
      <c r="S12845" t="b">
        <v>0</v>
      </c>
      <c r="T12845">
        <v>0</v>
      </c>
      <c r="U12845" t="b">
        <v>0</v>
      </c>
      <c r="V12845">
        <v>6</v>
      </c>
      <c r="W12845">
        <v>0</v>
      </c>
      <c r="X12845">
        <v>0</v>
      </c>
      <c r="Y12845" s="1" t="s">
        <v>309</v>
      </c>
      <c r="Z12845" t="b">
        <v>0</v>
      </c>
      <c r="AA12845" t="b">
        <v>0</v>
      </c>
      <c r="AB12845" t="b">
        <v>1</v>
      </c>
    </row>
    <row r="12846" spans="1:28" hidden="1" x14ac:dyDescent="0.3">
      <c r="A12846" t="s">
        <v>3368</v>
      </c>
      <c r="B12846" t="s">
        <v>13532</v>
      </c>
      <c r="C12846" t="s">
        <v>13533</v>
      </c>
      <c r="D12846" t="s">
        <v>24</v>
      </c>
      <c r="H12846">
        <f t="shared" si="612"/>
        <v>5</v>
      </c>
      <c r="I12846" t="b">
        <f t="shared" si="613"/>
        <v>0</v>
      </c>
      <c r="J12846" t="b">
        <f t="shared" si="614"/>
        <v>0</v>
      </c>
      <c r="K12846" t="b">
        <f t="shared" si="615"/>
        <v>1</v>
      </c>
      <c r="L12846" t="b">
        <v>0</v>
      </c>
      <c r="M12846">
        <v>2</v>
      </c>
      <c r="N12846">
        <v>13</v>
      </c>
      <c r="O12846">
        <v>1</v>
      </c>
      <c r="P12846" t="b">
        <v>0</v>
      </c>
      <c r="Q12846" t="b">
        <v>0</v>
      </c>
      <c r="R12846" t="b">
        <v>0</v>
      </c>
      <c r="S12846" t="b">
        <v>0</v>
      </c>
      <c r="T12846">
        <v>0</v>
      </c>
      <c r="U12846" t="b">
        <v>0</v>
      </c>
      <c r="V12846">
        <v>6</v>
      </c>
      <c r="W12846">
        <v>0</v>
      </c>
      <c r="X12846">
        <v>0</v>
      </c>
      <c r="Y12846">
        <v>7.69230769230769E-2</v>
      </c>
      <c r="Z12846" t="b">
        <v>0</v>
      </c>
      <c r="AA12846" t="b">
        <v>0</v>
      </c>
      <c r="AB12846" t="b">
        <v>1</v>
      </c>
    </row>
    <row r="12847" spans="1:28" hidden="1" x14ac:dyDescent="0.3">
      <c r="A12847" t="s">
        <v>2428</v>
      </c>
      <c r="B12847" t="s">
        <v>4442</v>
      </c>
      <c r="C12847" t="s">
        <v>18669</v>
      </c>
      <c r="D12847" t="s">
        <v>24</v>
      </c>
      <c r="H12847">
        <f t="shared" si="612"/>
        <v>6</v>
      </c>
      <c r="I12847" t="b">
        <f t="shared" si="613"/>
        <v>0</v>
      </c>
      <c r="J12847" t="b">
        <f t="shared" si="614"/>
        <v>0</v>
      </c>
      <c r="K12847" t="b">
        <f t="shared" si="615"/>
        <v>1</v>
      </c>
      <c r="L12847" t="b">
        <v>0</v>
      </c>
      <c r="M12847">
        <v>2</v>
      </c>
      <c r="N12847">
        <v>14</v>
      </c>
      <c r="O12847">
        <v>1</v>
      </c>
      <c r="P12847" t="b">
        <v>0</v>
      </c>
      <c r="Q12847" t="b">
        <v>0</v>
      </c>
      <c r="R12847" t="b">
        <v>0</v>
      </c>
      <c r="S12847" t="b">
        <v>0</v>
      </c>
      <c r="T12847">
        <v>0</v>
      </c>
      <c r="U12847" t="b">
        <v>0</v>
      </c>
      <c r="V12847">
        <v>6.5</v>
      </c>
      <c r="W12847">
        <v>0</v>
      </c>
      <c r="X12847">
        <v>0.5</v>
      </c>
      <c r="Y12847">
        <v>7.1428571428571397E-2</v>
      </c>
      <c r="Z12847" t="b">
        <v>0</v>
      </c>
      <c r="AA12847" t="b">
        <v>0</v>
      </c>
      <c r="AB12847" t="b">
        <v>1</v>
      </c>
    </row>
    <row r="12848" spans="1:28" hidden="1" x14ac:dyDescent="0.3">
      <c r="A12848" t="s">
        <v>4105</v>
      </c>
      <c r="B12848" t="s">
        <v>4442</v>
      </c>
      <c r="C12848" t="s">
        <v>4443</v>
      </c>
      <c r="D12848" t="s">
        <v>24</v>
      </c>
      <c r="H12848">
        <f t="shared" si="612"/>
        <v>6</v>
      </c>
      <c r="I12848" t="b">
        <f t="shared" si="613"/>
        <v>0</v>
      </c>
      <c r="J12848" t="b">
        <f t="shared" si="614"/>
        <v>0</v>
      </c>
      <c r="K12848" t="b">
        <f t="shared" si="615"/>
        <v>1</v>
      </c>
      <c r="L12848" t="b">
        <v>0</v>
      </c>
      <c r="M12848">
        <v>2</v>
      </c>
      <c r="N12848">
        <v>17</v>
      </c>
      <c r="O12848">
        <v>1</v>
      </c>
      <c r="P12848" t="b">
        <v>0</v>
      </c>
      <c r="Q12848" t="b">
        <v>0</v>
      </c>
      <c r="R12848" t="b">
        <v>0</v>
      </c>
      <c r="S12848" t="b">
        <v>0</v>
      </c>
      <c r="T12848">
        <v>0</v>
      </c>
      <c r="U12848" t="b">
        <v>0</v>
      </c>
      <c r="V12848">
        <v>8</v>
      </c>
      <c r="W12848">
        <v>0</v>
      </c>
      <c r="X12848">
        <v>0</v>
      </c>
      <c r="Y12848" s="1" t="s">
        <v>94</v>
      </c>
      <c r="Z12848" t="b">
        <v>0</v>
      </c>
      <c r="AA12848" t="b">
        <v>0</v>
      </c>
      <c r="AB12848" t="b">
        <v>1</v>
      </c>
    </row>
    <row r="12849" spans="1:28" hidden="1" x14ac:dyDescent="0.3">
      <c r="A12849" t="s">
        <v>2761</v>
      </c>
      <c r="B12849" t="s">
        <v>8921</v>
      </c>
      <c r="C12849" t="s">
        <v>8922</v>
      </c>
      <c r="D12849" t="s">
        <v>24</v>
      </c>
      <c r="H12849">
        <f t="shared" si="612"/>
        <v>5</v>
      </c>
      <c r="I12849" t="b">
        <f t="shared" si="613"/>
        <v>0</v>
      </c>
      <c r="J12849" t="b">
        <f t="shared" si="614"/>
        <v>0</v>
      </c>
      <c r="K12849" t="b">
        <f t="shared" si="615"/>
        <v>1</v>
      </c>
      <c r="L12849" t="b">
        <v>0</v>
      </c>
      <c r="M12849">
        <v>4</v>
      </c>
      <c r="N12849">
        <v>27</v>
      </c>
      <c r="O12849">
        <v>4</v>
      </c>
      <c r="P12849" t="b">
        <v>0</v>
      </c>
      <c r="Q12849" t="b">
        <v>0</v>
      </c>
      <c r="R12849" t="b">
        <v>0</v>
      </c>
      <c r="S12849" t="b">
        <v>0</v>
      </c>
      <c r="T12849">
        <v>0</v>
      </c>
      <c r="U12849" t="b">
        <v>0</v>
      </c>
      <c r="V12849">
        <v>6</v>
      </c>
      <c r="W12849">
        <v>1</v>
      </c>
      <c r="X12849">
        <v>0</v>
      </c>
      <c r="Y12849" s="1" t="s">
        <v>142</v>
      </c>
      <c r="Z12849" t="b">
        <v>0</v>
      </c>
      <c r="AA12849" t="b">
        <v>0</v>
      </c>
      <c r="AB12849" t="b">
        <v>1</v>
      </c>
    </row>
    <row r="12850" spans="1:28" hidden="1" x14ac:dyDescent="0.3">
      <c r="A12850" t="s">
        <v>790</v>
      </c>
      <c r="B12850" t="s">
        <v>2524</v>
      </c>
      <c r="C12850" t="s">
        <v>2525</v>
      </c>
      <c r="D12850" t="s">
        <v>24</v>
      </c>
      <c r="H12850">
        <f t="shared" si="612"/>
        <v>12</v>
      </c>
      <c r="I12850" t="b">
        <f t="shared" si="613"/>
        <v>0</v>
      </c>
      <c r="J12850" t="b">
        <f t="shared" si="614"/>
        <v>0</v>
      </c>
      <c r="K12850" t="b">
        <f t="shared" si="615"/>
        <v>1</v>
      </c>
      <c r="L12850" t="b">
        <v>1</v>
      </c>
      <c r="M12850">
        <v>5</v>
      </c>
      <c r="N12850">
        <v>26</v>
      </c>
      <c r="O12850">
        <v>5</v>
      </c>
      <c r="P12850" t="b">
        <v>0</v>
      </c>
      <c r="Q12850" t="b">
        <v>0</v>
      </c>
      <c r="R12850" t="b">
        <v>0</v>
      </c>
      <c r="S12850" t="b">
        <v>0</v>
      </c>
      <c r="T12850">
        <v>0</v>
      </c>
      <c r="U12850" t="b">
        <v>0</v>
      </c>
      <c r="V12850">
        <v>4.4000000000000004</v>
      </c>
      <c r="W12850">
        <v>0</v>
      </c>
      <c r="X12850">
        <v>0</v>
      </c>
      <c r="Y12850" s="1" t="s">
        <v>155</v>
      </c>
      <c r="Z12850" t="b">
        <v>0</v>
      </c>
      <c r="AA12850" t="b">
        <v>0</v>
      </c>
      <c r="AB12850" t="b">
        <v>0</v>
      </c>
    </row>
    <row r="12851" spans="1:28" hidden="1" x14ac:dyDescent="0.3">
      <c r="A12851" t="s">
        <v>2587</v>
      </c>
      <c r="B12851" t="s">
        <v>4860</v>
      </c>
      <c r="C12851" t="s">
        <v>4861</v>
      </c>
      <c r="D12851" t="s">
        <v>24</v>
      </c>
      <c r="H12851">
        <f t="shared" si="612"/>
        <v>6</v>
      </c>
      <c r="I12851" t="b">
        <f t="shared" si="613"/>
        <v>0</v>
      </c>
      <c r="J12851" t="b">
        <f t="shared" si="614"/>
        <v>0</v>
      </c>
      <c r="K12851" t="b">
        <f t="shared" si="615"/>
        <v>1</v>
      </c>
      <c r="L12851" t="b">
        <v>0</v>
      </c>
      <c r="M12851">
        <v>5</v>
      </c>
      <c r="N12851">
        <v>32</v>
      </c>
      <c r="O12851">
        <v>4</v>
      </c>
      <c r="P12851" t="b">
        <v>0</v>
      </c>
      <c r="Q12851" t="b">
        <v>0</v>
      </c>
      <c r="R12851" t="b">
        <v>0</v>
      </c>
      <c r="S12851" t="b">
        <v>0</v>
      </c>
      <c r="T12851">
        <v>0</v>
      </c>
      <c r="U12851" t="b">
        <v>0</v>
      </c>
      <c r="V12851">
        <v>5.6</v>
      </c>
      <c r="W12851">
        <v>0</v>
      </c>
      <c r="X12851">
        <v>0.2</v>
      </c>
      <c r="Y12851">
        <v>0.125</v>
      </c>
      <c r="Z12851" t="b">
        <v>0</v>
      </c>
      <c r="AA12851" t="b">
        <v>0</v>
      </c>
      <c r="AB12851" t="b">
        <v>0</v>
      </c>
    </row>
    <row r="12852" spans="1:28" hidden="1" x14ac:dyDescent="0.3">
      <c r="A12852" t="s">
        <v>3709</v>
      </c>
      <c r="B12852" t="s">
        <v>3995</v>
      </c>
      <c r="C12852" t="s">
        <v>3996</v>
      </c>
      <c r="D12852" t="s">
        <v>24</v>
      </c>
      <c r="H12852">
        <f t="shared" si="612"/>
        <v>4</v>
      </c>
      <c r="I12852" t="b">
        <f t="shared" si="613"/>
        <v>0</v>
      </c>
      <c r="J12852" t="b">
        <f t="shared" si="614"/>
        <v>0</v>
      </c>
      <c r="K12852" t="b">
        <f t="shared" si="615"/>
        <v>1</v>
      </c>
      <c r="L12852" t="b">
        <v>0</v>
      </c>
      <c r="M12852">
        <v>6</v>
      </c>
      <c r="N12852">
        <v>33</v>
      </c>
      <c r="O12852">
        <v>5</v>
      </c>
      <c r="P12852" t="b">
        <v>0</v>
      </c>
      <c r="Q12852" t="b">
        <v>0</v>
      </c>
      <c r="R12852" t="b">
        <v>0</v>
      </c>
      <c r="S12852" t="b">
        <v>0</v>
      </c>
      <c r="T12852">
        <v>0</v>
      </c>
      <c r="U12852" t="b">
        <v>0</v>
      </c>
      <c r="V12852" s="1" t="s">
        <v>382</v>
      </c>
      <c r="W12852">
        <v>0</v>
      </c>
      <c r="X12852" s="1" t="s">
        <v>218</v>
      </c>
      <c r="Y12852" s="1" t="s">
        <v>1096</v>
      </c>
      <c r="Z12852" t="b">
        <v>0</v>
      </c>
      <c r="AA12852" t="b">
        <v>0</v>
      </c>
      <c r="AB12852" t="b">
        <v>1</v>
      </c>
    </row>
    <row r="12853" spans="1:28" hidden="1" x14ac:dyDescent="0.3">
      <c r="A12853" t="s">
        <v>1794</v>
      </c>
      <c r="B12853" t="s">
        <v>3995</v>
      </c>
      <c r="C12853" t="s">
        <v>10951</v>
      </c>
      <c r="D12853" t="s">
        <v>24</v>
      </c>
      <c r="H12853">
        <f t="shared" si="612"/>
        <v>4</v>
      </c>
      <c r="I12853" t="b">
        <f t="shared" si="613"/>
        <v>0</v>
      </c>
      <c r="J12853" t="b">
        <f t="shared" si="614"/>
        <v>0</v>
      </c>
      <c r="K12853" t="b">
        <f t="shared" si="615"/>
        <v>1</v>
      </c>
      <c r="L12853" t="b">
        <v>0</v>
      </c>
      <c r="M12853">
        <v>5</v>
      </c>
      <c r="N12853">
        <v>25</v>
      </c>
      <c r="O12853">
        <v>4</v>
      </c>
      <c r="P12853" t="b">
        <v>0</v>
      </c>
      <c r="Q12853" t="b">
        <v>0</v>
      </c>
      <c r="R12853" t="b">
        <v>0</v>
      </c>
      <c r="S12853" t="b">
        <v>0</v>
      </c>
      <c r="T12853">
        <v>0</v>
      </c>
      <c r="U12853" t="b">
        <v>0</v>
      </c>
      <c r="V12853">
        <v>4.2</v>
      </c>
      <c r="W12853">
        <v>0</v>
      </c>
      <c r="X12853">
        <v>0</v>
      </c>
      <c r="Y12853">
        <v>0.16</v>
      </c>
      <c r="Z12853" t="b">
        <v>0</v>
      </c>
      <c r="AA12853" t="b">
        <v>0</v>
      </c>
      <c r="AB12853" t="b">
        <v>1</v>
      </c>
    </row>
    <row r="12854" spans="1:28" hidden="1" x14ac:dyDescent="0.3">
      <c r="A12854" t="s">
        <v>3289</v>
      </c>
      <c r="B12854" t="s">
        <v>3995</v>
      </c>
      <c r="C12854" t="s">
        <v>10632</v>
      </c>
      <c r="D12854" t="s">
        <v>24</v>
      </c>
      <c r="H12854">
        <f t="shared" si="612"/>
        <v>4</v>
      </c>
      <c r="I12854" t="b">
        <f t="shared" si="613"/>
        <v>0</v>
      </c>
      <c r="J12854" t="b">
        <f t="shared" si="614"/>
        <v>0</v>
      </c>
      <c r="K12854" t="b">
        <f t="shared" si="615"/>
        <v>1</v>
      </c>
      <c r="L12854" t="b">
        <v>0</v>
      </c>
      <c r="M12854">
        <v>4</v>
      </c>
      <c r="N12854">
        <v>24</v>
      </c>
      <c r="O12854">
        <v>3</v>
      </c>
      <c r="P12854" t="b">
        <v>0</v>
      </c>
      <c r="Q12854" t="b">
        <v>0</v>
      </c>
      <c r="R12854" t="b">
        <v>0</v>
      </c>
      <c r="S12854" t="b">
        <v>0</v>
      </c>
      <c r="T12854">
        <v>0</v>
      </c>
      <c r="U12854" t="b">
        <v>0</v>
      </c>
      <c r="V12854">
        <v>5.25</v>
      </c>
      <c r="W12854">
        <v>0</v>
      </c>
      <c r="X12854">
        <v>0</v>
      </c>
      <c r="Y12854">
        <v>0.125</v>
      </c>
      <c r="Z12854" t="b">
        <v>0</v>
      </c>
      <c r="AA12854" t="b">
        <v>0</v>
      </c>
      <c r="AB12854" t="b">
        <v>1</v>
      </c>
    </row>
    <row r="12855" spans="1:28" hidden="1" x14ac:dyDescent="0.3">
      <c r="A12855" t="s">
        <v>3081</v>
      </c>
      <c r="B12855" t="s">
        <v>8673</v>
      </c>
      <c r="C12855" t="s">
        <v>8674</v>
      </c>
      <c r="D12855" t="s">
        <v>24</v>
      </c>
      <c r="H12855">
        <f t="shared" si="612"/>
        <v>9</v>
      </c>
      <c r="I12855" t="b">
        <f t="shared" si="613"/>
        <v>0</v>
      </c>
      <c r="J12855" t="b">
        <f t="shared" si="614"/>
        <v>0</v>
      </c>
      <c r="K12855" t="b">
        <f t="shared" si="615"/>
        <v>1</v>
      </c>
      <c r="L12855" t="b">
        <v>0</v>
      </c>
      <c r="M12855">
        <v>4</v>
      </c>
      <c r="N12855">
        <v>31</v>
      </c>
      <c r="O12855">
        <v>3</v>
      </c>
      <c r="P12855" t="b">
        <v>0</v>
      </c>
      <c r="Q12855" t="b">
        <v>0</v>
      </c>
      <c r="R12855" t="b">
        <v>0</v>
      </c>
      <c r="S12855" t="b">
        <v>0</v>
      </c>
      <c r="T12855">
        <v>0</v>
      </c>
      <c r="U12855" t="b">
        <v>0</v>
      </c>
      <c r="V12855">
        <v>7</v>
      </c>
      <c r="W12855">
        <v>0</v>
      </c>
      <c r="X12855">
        <v>0.25</v>
      </c>
      <c r="Y12855">
        <v>9.6774193548387094E-2</v>
      </c>
      <c r="Z12855" t="b">
        <v>0</v>
      </c>
      <c r="AA12855" t="b">
        <v>0</v>
      </c>
      <c r="AB12855" t="b">
        <v>0</v>
      </c>
    </row>
    <row r="12856" spans="1:28" hidden="1" x14ac:dyDescent="0.3">
      <c r="A12856" t="s">
        <v>6276</v>
      </c>
      <c r="B12856" t="s">
        <v>9042</v>
      </c>
      <c r="C12856" t="s">
        <v>9043</v>
      </c>
      <c r="D12856" t="s">
        <v>56</v>
      </c>
      <c r="H12856">
        <f t="shared" si="612"/>
        <v>4</v>
      </c>
      <c r="I12856" t="b">
        <f t="shared" si="613"/>
        <v>0</v>
      </c>
      <c r="J12856" t="b">
        <f t="shared" si="614"/>
        <v>0</v>
      </c>
      <c r="K12856" t="b">
        <f t="shared" si="615"/>
        <v>1</v>
      </c>
      <c r="L12856" t="b">
        <v>0</v>
      </c>
      <c r="M12856">
        <v>1</v>
      </c>
      <c r="N12856">
        <v>4</v>
      </c>
      <c r="O12856">
        <v>0</v>
      </c>
      <c r="P12856" t="b">
        <v>0</v>
      </c>
      <c r="Q12856" t="b">
        <v>0</v>
      </c>
      <c r="R12856" t="b">
        <v>0</v>
      </c>
      <c r="S12856" t="b">
        <v>0</v>
      </c>
      <c r="T12856">
        <v>0</v>
      </c>
      <c r="U12856" t="b">
        <v>0</v>
      </c>
      <c r="V12856">
        <v>4</v>
      </c>
      <c r="W12856">
        <v>0</v>
      </c>
      <c r="X12856">
        <v>0</v>
      </c>
      <c r="Y12856">
        <v>0</v>
      </c>
      <c r="Z12856" t="b">
        <v>0</v>
      </c>
      <c r="AA12856" t="b">
        <v>0</v>
      </c>
      <c r="AB12856" t="b">
        <v>1</v>
      </c>
    </row>
    <row r="12857" spans="1:28" hidden="1" x14ac:dyDescent="0.3">
      <c r="A12857" t="s">
        <v>3263</v>
      </c>
      <c r="B12857" t="s">
        <v>10539</v>
      </c>
      <c r="C12857" t="s">
        <v>10540</v>
      </c>
      <c r="D12857" t="s">
        <v>56</v>
      </c>
      <c r="H12857">
        <f t="shared" si="612"/>
        <v>5</v>
      </c>
      <c r="I12857" t="b">
        <f t="shared" si="613"/>
        <v>0</v>
      </c>
      <c r="J12857" t="b">
        <f t="shared" si="614"/>
        <v>0</v>
      </c>
      <c r="K12857" t="b">
        <f t="shared" si="615"/>
        <v>1</v>
      </c>
      <c r="L12857" t="b">
        <v>0</v>
      </c>
      <c r="M12857">
        <v>1</v>
      </c>
      <c r="N12857">
        <v>5</v>
      </c>
      <c r="O12857">
        <v>0</v>
      </c>
      <c r="P12857" t="b">
        <v>0</v>
      </c>
      <c r="Q12857" t="b">
        <v>0</v>
      </c>
      <c r="R12857" t="b">
        <v>0</v>
      </c>
      <c r="S12857" t="b">
        <v>0</v>
      </c>
      <c r="T12857">
        <v>0</v>
      </c>
      <c r="U12857" t="b">
        <v>0</v>
      </c>
      <c r="V12857">
        <v>5</v>
      </c>
      <c r="W12857">
        <v>0</v>
      </c>
      <c r="X12857">
        <v>0</v>
      </c>
      <c r="Y12857">
        <v>0</v>
      </c>
      <c r="Z12857" t="b">
        <v>0</v>
      </c>
      <c r="AA12857" t="b">
        <v>0</v>
      </c>
      <c r="AB12857" t="b">
        <v>1</v>
      </c>
    </row>
    <row r="12858" spans="1:28" hidden="1" x14ac:dyDescent="0.3">
      <c r="A12858" t="s">
        <v>3457</v>
      </c>
      <c r="B12858" t="s">
        <v>11465</v>
      </c>
      <c r="C12858" t="s">
        <v>11466</v>
      </c>
      <c r="D12858" t="s">
        <v>24</v>
      </c>
      <c r="H12858">
        <f t="shared" si="612"/>
        <v>3</v>
      </c>
      <c r="I12858" t="b">
        <f t="shared" si="613"/>
        <v>0</v>
      </c>
      <c r="J12858" t="b">
        <f t="shared" si="614"/>
        <v>0</v>
      </c>
      <c r="K12858" t="b">
        <f t="shared" si="615"/>
        <v>1</v>
      </c>
      <c r="L12858" t="b">
        <v>0</v>
      </c>
      <c r="M12858">
        <v>4</v>
      </c>
      <c r="N12858">
        <v>25</v>
      </c>
      <c r="O12858">
        <v>3</v>
      </c>
      <c r="P12858" t="b">
        <v>0</v>
      </c>
      <c r="Q12858" t="b">
        <v>0</v>
      </c>
      <c r="R12858" t="b">
        <v>0</v>
      </c>
      <c r="S12858" t="b">
        <v>0</v>
      </c>
      <c r="T12858">
        <v>0</v>
      </c>
      <c r="U12858" t="b">
        <v>0</v>
      </c>
      <c r="V12858">
        <v>5.5</v>
      </c>
      <c r="W12858">
        <v>0</v>
      </c>
      <c r="X12858">
        <v>0.25</v>
      </c>
      <c r="Y12858">
        <v>0.12</v>
      </c>
      <c r="Z12858" t="b">
        <v>0</v>
      </c>
      <c r="AA12858" t="b">
        <v>0</v>
      </c>
      <c r="AB12858" t="b">
        <v>1</v>
      </c>
    </row>
    <row r="12859" spans="1:28" hidden="1" x14ac:dyDescent="0.3">
      <c r="A12859" t="s">
        <v>1156</v>
      </c>
      <c r="B12859" t="s">
        <v>11465</v>
      </c>
      <c r="C12859" t="s">
        <v>13210</v>
      </c>
      <c r="D12859" t="s">
        <v>56</v>
      </c>
      <c r="H12859">
        <f t="shared" si="612"/>
        <v>3</v>
      </c>
      <c r="I12859" t="b">
        <f t="shared" si="613"/>
        <v>0</v>
      </c>
      <c r="J12859" t="b">
        <f t="shared" si="614"/>
        <v>0</v>
      </c>
      <c r="K12859" t="b">
        <f t="shared" si="615"/>
        <v>1</v>
      </c>
      <c r="L12859" t="b">
        <v>0</v>
      </c>
      <c r="M12859">
        <v>1</v>
      </c>
      <c r="N12859">
        <v>4</v>
      </c>
      <c r="O12859">
        <v>0</v>
      </c>
      <c r="P12859" t="b">
        <v>0</v>
      </c>
      <c r="Q12859" t="b">
        <v>0</v>
      </c>
      <c r="R12859" t="b">
        <v>0</v>
      </c>
      <c r="S12859" t="b">
        <v>0</v>
      </c>
      <c r="T12859">
        <v>0</v>
      </c>
      <c r="U12859" t="b">
        <v>0</v>
      </c>
      <c r="V12859">
        <v>4</v>
      </c>
      <c r="W12859">
        <v>0</v>
      </c>
      <c r="X12859">
        <v>0</v>
      </c>
      <c r="Y12859">
        <v>0</v>
      </c>
      <c r="Z12859" t="b">
        <v>0</v>
      </c>
      <c r="AA12859" t="b">
        <v>0</v>
      </c>
      <c r="AB12859" t="b">
        <v>1</v>
      </c>
    </row>
    <row r="12860" spans="1:28" hidden="1" x14ac:dyDescent="0.3">
      <c r="A12860" t="s">
        <v>1703</v>
      </c>
      <c r="B12860" t="s">
        <v>16207</v>
      </c>
      <c r="C12860" t="s">
        <v>16208</v>
      </c>
      <c r="D12860" t="s">
        <v>24</v>
      </c>
      <c r="H12860">
        <f t="shared" si="612"/>
        <v>4</v>
      </c>
      <c r="I12860" t="b">
        <f t="shared" si="613"/>
        <v>0</v>
      </c>
      <c r="J12860" t="b">
        <f t="shared" si="614"/>
        <v>0</v>
      </c>
      <c r="K12860" t="b">
        <f t="shared" si="615"/>
        <v>1</v>
      </c>
      <c r="L12860" t="b">
        <v>0</v>
      </c>
      <c r="M12860">
        <v>5</v>
      </c>
      <c r="N12860">
        <v>22</v>
      </c>
      <c r="O12860">
        <v>4</v>
      </c>
      <c r="P12860" t="b">
        <v>0</v>
      </c>
      <c r="Q12860" t="b">
        <v>0</v>
      </c>
      <c r="R12860" t="b">
        <v>0</v>
      </c>
      <c r="S12860" t="b">
        <v>0</v>
      </c>
      <c r="T12860">
        <v>0</v>
      </c>
      <c r="U12860" t="b">
        <v>0</v>
      </c>
      <c r="V12860">
        <v>3.6</v>
      </c>
      <c r="W12860">
        <v>0</v>
      </c>
      <c r="X12860">
        <v>0.2</v>
      </c>
      <c r="Y12860" s="1" t="s">
        <v>447</v>
      </c>
      <c r="Z12860" t="b">
        <v>0</v>
      </c>
      <c r="AA12860" t="b">
        <v>0</v>
      </c>
      <c r="AB12860" t="b">
        <v>1</v>
      </c>
    </row>
    <row r="12861" spans="1:28" hidden="1" x14ac:dyDescent="0.3">
      <c r="A12861" t="s">
        <v>4134</v>
      </c>
      <c r="B12861" t="s">
        <v>14977</v>
      </c>
      <c r="C12861" t="s">
        <v>14978</v>
      </c>
      <c r="D12861" t="s">
        <v>24</v>
      </c>
      <c r="H12861">
        <f t="shared" si="612"/>
        <v>5</v>
      </c>
      <c r="I12861" t="b">
        <f t="shared" si="613"/>
        <v>0</v>
      </c>
      <c r="J12861" t="b">
        <f t="shared" si="614"/>
        <v>0</v>
      </c>
      <c r="K12861" t="b">
        <f t="shared" si="615"/>
        <v>1</v>
      </c>
      <c r="L12861" t="b">
        <v>0</v>
      </c>
      <c r="M12861">
        <v>3</v>
      </c>
      <c r="N12861">
        <v>17</v>
      </c>
      <c r="O12861">
        <v>2</v>
      </c>
      <c r="P12861" t="b">
        <v>0</v>
      </c>
      <c r="Q12861" t="b">
        <v>0</v>
      </c>
      <c r="R12861" t="b">
        <v>0</v>
      </c>
      <c r="S12861" t="b">
        <v>0</v>
      </c>
      <c r="T12861">
        <v>0</v>
      </c>
      <c r="U12861" t="b">
        <v>0</v>
      </c>
      <c r="V12861">
        <v>5</v>
      </c>
      <c r="W12861">
        <v>0</v>
      </c>
      <c r="X12861">
        <v>0</v>
      </c>
      <c r="Y12861" s="1" t="s">
        <v>309</v>
      </c>
      <c r="Z12861" t="b">
        <v>0</v>
      </c>
      <c r="AA12861" t="b">
        <v>0</v>
      </c>
      <c r="AB12861" t="b">
        <v>1</v>
      </c>
    </row>
    <row r="12862" spans="1:28" hidden="1" x14ac:dyDescent="0.3">
      <c r="A12862" t="s">
        <v>401</v>
      </c>
      <c r="B12862" t="s">
        <v>402</v>
      </c>
      <c r="C12862" t="s">
        <v>403</v>
      </c>
      <c r="D12862" t="s">
        <v>24</v>
      </c>
      <c r="H12862">
        <f t="shared" si="612"/>
        <v>3</v>
      </c>
      <c r="I12862" t="b">
        <f t="shared" si="613"/>
        <v>0</v>
      </c>
      <c r="J12862" t="b">
        <f t="shared" si="614"/>
        <v>0</v>
      </c>
      <c r="K12862" t="b">
        <f t="shared" si="615"/>
        <v>1</v>
      </c>
      <c r="L12862" t="b">
        <v>0</v>
      </c>
      <c r="M12862">
        <v>2</v>
      </c>
      <c r="N12862">
        <v>12</v>
      </c>
      <c r="O12862">
        <v>3</v>
      </c>
      <c r="P12862" t="b">
        <v>0</v>
      </c>
      <c r="Q12862" t="b">
        <v>0</v>
      </c>
      <c r="R12862" t="b">
        <v>0</v>
      </c>
      <c r="S12862" t="b">
        <v>0</v>
      </c>
      <c r="T12862">
        <v>0</v>
      </c>
      <c r="U12862" t="b">
        <v>0</v>
      </c>
      <c r="V12862">
        <v>5.5</v>
      </c>
      <c r="W12862">
        <v>0</v>
      </c>
      <c r="X12862">
        <v>0.5</v>
      </c>
      <c r="Y12862">
        <v>0.25</v>
      </c>
      <c r="Z12862" t="b">
        <v>0</v>
      </c>
      <c r="AA12862" t="b">
        <v>0</v>
      </c>
      <c r="AB12862" t="b">
        <v>1</v>
      </c>
    </row>
    <row r="12863" spans="1:28" hidden="1" x14ac:dyDescent="0.3">
      <c r="A12863" t="s">
        <v>5418</v>
      </c>
      <c r="B12863" t="s">
        <v>18579</v>
      </c>
      <c r="C12863" t="s">
        <v>18580</v>
      </c>
      <c r="D12863" t="s">
        <v>24</v>
      </c>
      <c r="H12863">
        <f t="shared" si="612"/>
        <v>9</v>
      </c>
      <c r="I12863" t="b">
        <f t="shared" si="613"/>
        <v>0</v>
      </c>
      <c r="J12863" t="b">
        <f t="shared" si="614"/>
        <v>0</v>
      </c>
      <c r="K12863" t="b">
        <f t="shared" si="615"/>
        <v>1</v>
      </c>
      <c r="L12863" t="b">
        <v>0</v>
      </c>
      <c r="M12863">
        <v>5</v>
      </c>
      <c r="N12863">
        <v>22</v>
      </c>
      <c r="O12863">
        <v>4</v>
      </c>
      <c r="P12863" t="b">
        <v>0</v>
      </c>
      <c r="Q12863" t="b">
        <v>0</v>
      </c>
      <c r="R12863" t="b">
        <v>0</v>
      </c>
      <c r="S12863" t="b">
        <v>0</v>
      </c>
      <c r="T12863">
        <v>0</v>
      </c>
      <c r="U12863" t="b">
        <v>0</v>
      </c>
      <c r="V12863">
        <v>3.6</v>
      </c>
      <c r="W12863">
        <v>0</v>
      </c>
      <c r="X12863">
        <v>0</v>
      </c>
      <c r="Y12863" s="1" t="s">
        <v>447</v>
      </c>
      <c r="Z12863" t="b">
        <v>0</v>
      </c>
      <c r="AA12863" t="b">
        <v>0</v>
      </c>
      <c r="AB12863" t="b">
        <v>0</v>
      </c>
    </row>
    <row r="12864" spans="1:28" hidden="1" x14ac:dyDescent="0.3">
      <c r="A12864" t="s">
        <v>2490</v>
      </c>
      <c r="B12864" t="s">
        <v>7194</v>
      </c>
      <c r="C12864" t="s">
        <v>15952</v>
      </c>
      <c r="D12864" t="s">
        <v>24</v>
      </c>
      <c r="H12864">
        <f t="shared" si="612"/>
        <v>3</v>
      </c>
      <c r="I12864" t="b">
        <f t="shared" si="613"/>
        <v>0</v>
      </c>
      <c r="J12864" t="b">
        <f t="shared" si="614"/>
        <v>0</v>
      </c>
      <c r="K12864" t="b">
        <f t="shared" si="615"/>
        <v>0</v>
      </c>
      <c r="L12864" t="b">
        <v>0</v>
      </c>
      <c r="M12864">
        <v>5</v>
      </c>
      <c r="N12864">
        <v>32</v>
      </c>
      <c r="O12864">
        <v>5</v>
      </c>
      <c r="P12864" t="b">
        <v>0</v>
      </c>
      <c r="Q12864" t="b">
        <v>0</v>
      </c>
      <c r="R12864" t="b">
        <v>0</v>
      </c>
      <c r="S12864" t="b">
        <v>0</v>
      </c>
      <c r="T12864">
        <v>0</v>
      </c>
      <c r="U12864" t="b">
        <v>0</v>
      </c>
      <c r="V12864">
        <v>5.6</v>
      </c>
      <c r="W12864">
        <v>1</v>
      </c>
      <c r="X12864">
        <v>0.2</v>
      </c>
      <c r="Y12864">
        <v>0.15625</v>
      </c>
      <c r="Z12864" t="b">
        <v>0</v>
      </c>
      <c r="AA12864" t="b">
        <v>0</v>
      </c>
      <c r="AB12864" t="b">
        <v>0</v>
      </c>
    </row>
    <row r="12865" spans="1:28" hidden="1" x14ac:dyDescent="0.3">
      <c r="A12865" t="s">
        <v>278</v>
      </c>
      <c r="B12865" t="s">
        <v>7194</v>
      </c>
      <c r="C12865" t="s">
        <v>7195</v>
      </c>
      <c r="D12865" t="s">
        <v>24</v>
      </c>
      <c r="H12865">
        <f t="shared" si="612"/>
        <v>3</v>
      </c>
      <c r="I12865" t="b">
        <f t="shared" si="613"/>
        <v>0</v>
      </c>
      <c r="J12865" t="b">
        <f t="shared" si="614"/>
        <v>0</v>
      </c>
      <c r="K12865" t="b">
        <f t="shared" si="615"/>
        <v>0</v>
      </c>
      <c r="L12865" t="b">
        <v>0</v>
      </c>
      <c r="M12865">
        <v>5</v>
      </c>
      <c r="N12865">
        <v>35</v>
      </c>
      <c r="O12865">
        <v>7</v>
      </c>
      <c r="P12865" t="b">
        <v>0</v>
      </c>
      <c r="Q12865" t="b">
        <v>0</v>
      </c>
      <c r="R12865" t="b">
        <v>0</v>
      </c>
      <c r="S12865" t="b">
        <v>0</v>
      </c>
      <c r="T12865">
        <v>0</v>
      </c>
      <c r="U12865" t="b">
        <v>0</v>
      </c>
      <c r="V12865">
        <v>6.2</v>
      </c>
      <c r="W12865">
        <v>1</v>
      </c>
      <c r="X12865">
        <v>0.2</v>
      </c>
      <c r="Y12865">
        <v>0.2</v>
      </c>
      <c r="Z12865" t="b">
        <v>0</v>
      </c>
      <c r="AA12865" t="b">
        <v>0</v>
      </c>
      <c r="AB12865" t="b">
        <v>0</v>
      </c>
    </row>
    <row r="12866" spans="1:28" hidden="1" x14ac:dyDescent="0.3">
      <c r="A12866" t="s">
        <v>4251</v>
      </c>
      <c r="B12866" t="s">
        <v>15498</v>
      </c>
      <c r="C12866" t="s">
        <v>15499</v>
      </c>
      <c r="D12866" t="s">
        <v>24</v>
      </c>
      <c r="H12866">
        <f t="shared" si="612"/>
        <v>3</v>
      </c>
      <c r="I12866" t="b">
        <f t="shared" si="613"/>
        <v>0</v>
      </c>
      <c r="J12866" t="b">
        <f t="shared" si="614"/>
        <v>0</v>
      </c>
      <c r="K12866" t="b">
        <f t="shared" si="615"/>
        <v>1</v>
      </c>
      <c r="L12866" t="b">
        <v>0</v>
      </c>
      <c r="M12866">
        <v>3</v>
      </c>
      <c r="N12866">
        <v>18</v>
      </c>
      <c r="O12866">
        <v>6</v>
      </c>
      <c r="P12866" t="b">
        <v>0</v>
      </c>
      <c r="Q12866" t="b">
        <v>0</v>
      </c>
      <c r="R12866" t="b">
        <v>0</v>
      </c>
      <c r="S12866" t="b">
        <v>0</v>
      </c>
      <c r="T12866">
        <v>0</v>
      </c>
      <c r="U12866" t="b">
        <v>0</v>
      </c>
      <c r="V12866" s="1" t="s">
        <v>25</v>
      </c>
      <c r="W12866">
        <v>0</v>
      </c>
      <c r="X12866" s="1" t="s">
        <v>31</v>
      </c>
      <c r="Y12866" s="1" t="s">
        <v>31</v>
      </c>
      <c r="Z12866" t="b">
        <v>0</v>
      </c>
      <c r="AA12866" t="b">
        <v>0</v>
      </c>
      <c r="AB12866" t="b">
        <v>1</v>
      </c>
    </row>
    <row r="12867" spans="1:28" hidden="1" x14ac:dyDescent="0.3">
      <c r="A12867" t="s">
        <v>3320</v>
      </c>
      <c r="B12867" t="s">
        <v>10135</v>
      </c>
      <c r="C12867" t="s">
        <v>10136</v>
      </c>
      <c r="D12867" t="s">
        <v>24</v>
      </c>
      <c r="H12867">
        <f t="shared" si="612"/>
        <v>5</v>
      </c>
      <c r="I12867" t="b">
        <f t="shared" si="613"/>
        <v>0</v>
      </c>
      <c r="J12867" t="b">
        <f t="shared" si="614"/>
        <v>0</v>
      </c>
      <c r="K12867" t="b">
        <f t="shared" si="615"/>
        <v>1</v>
      </c>
      <c r="L12867" t="b">
        <v>0</v>
      </c>
      <c r="M12867">
        <v>2</v>
      </c>
      <c r="N12867">
        <v>15</v>
      </c>
      <c r="O12867">
        <v>1</v>
      </c>
      <c r="P12867" t="b">
        <v>0</v>
      </c>
      <c r="Q12867" t="b">
        <v>0</v>
      </c>
      <c r="R12867" t="b">
        <v>0</v>
      </c>
      <c r="S12867" t="b">
        <v>0</v>
      </c>
      <c r="T12867">
        <v>0</v>
      </c>
      <c r="U12867" t="b">
        <v>0</v>
      </c>
      <c r="V12867">
        <v>7</v>
      </c>
      <c r="W12867">
        <v>0</v>
      </c>
      <c r="X12867">
        <v>0.5</v>
      </c>
      <c r="Y12867">
        <v>6.6666666666666596E-2</v>
      </c>
      <c r="Z12867" t="b">
        <v>0</v>
      </c>
      <c r="AA12867" t="b">
        <v>0</v>
      </c>
      <c r="AB12867" t="b">
        <v>1</v>
      </c>
    </row>
    <row r="12868" spans="1:28" hidden="1" x14ac:dyDescent="0.3">
      <c r="A12868" t="s">
        <v>1827</v>
      </c>
      <c r="B12868" t="s">
        <v>1828</v>
      </c>
      <c r="C12868" t="s">
        <v>1829</v>
      </c>
      <c r="D12868" t="s">
        <v>24</v>
      </c>
      <c r="H12868">
        <f t="shared" si="612"/>
        <v>10</v>
      </c>
      <c r="I12868" t="b">
        <f t="shared" si="613"/>
        <v>0</v>
      </c>
      <c r="J12868" t="b">
        <f t="shared" si="614"/>
        <v>0</v>
      </c>
      <c r="K12868" t="b">
        <f t="shared" si="615"/>
        <v>1</v>
      </c>
      <c r="L12868" t="b">
        <v>0</v>
      </c>
      <c r="M12868">
        <v>3</v>
      </c>
      <c r="N12868">
        <v>23</v>
      </c>
      <c r="O12868">
        <v>2</v>
      </c>
      <c r="P12868" t="b">
        <v>0</v>
      </c>
      <c r="Q12868" t="b">
        <v>0</v>
      </c>
      <c r="R12868" t="b">
        <v>0</v>
      </c>
      <c r="S12868" t="b">
        <v>0</v>
      </c>
      <c r="T12868">
        <v>0</v>
      </c>
      <c r="U12868" t="b">
        <v>0</v>
      </c>
      <c r="V12868">
        <v>7</v>
      </c>
      <c r="W12868">
        <v>0</v>
      </c>
      <c r="X12868">
        <v>0</v>
      </c>
      <c r="Y12868">
        <v>8.6956521739130405E-2</v>
      </c>
      <c r="Z12868" t="b">
        <v>0</v>
      </c>
      <c r="AA12868" t="b">
        <v>0</v>
      </c>
      <c r="AB12868" t="b">
        <v>0</v>
      </c>
    </row>
    <row r="12869" spans="1:28" hidden="1" x14ac:dyDescent="0.3">
      <c r="A12869" t="s">
        <v>3131</v>
      </c>
      <c r="B12869" t="s">
        <v>17136</v>
      </c>
      <c r="C12869" t="s">
        <v>17137</v>
      </c>
      <c r="D12869" t="s">
        <v>24</v>
      </c>
      <c r="H12869">
        <f t="shared" si="612"/>
        <v>8</v>
      </c>
      <c r="I12869" t="b">
        <f t="shared" si="613"/>
        <v>0</v>
      </c>
      <c r="J12869" t="b">
        <f t="shared" si="614"/>
        <v>0</v>
      </c>
      <c r="K12869" t="b">
        <f t="shared" si="615"/>
        <v>1</v>
      </c>
      <c r="L12869" t="b">
        <v>0</v>
      </c>
      <c r="M12869">
        <v>2</v>
      </c>
      <c r="N12869">
        <v>14</v>
      </c>
      <c r="O12869">
        <v>2</v>
      </c>
      <c r="P12869" t="b">
        <v>0</v>
      </c>
      <c r="Q12869" t="b">
        <v>0</v>
      </c>
      <c r="R12869" t="b">
        <v>0</v>
      </c>
      <c r="S12869" t="b">
        <v>0</v>
      </c>
      <c r="T12869">
        <v>0</v>
      </c>
      <c r="U12869" t="b">
        <v>0</v>
      </c>
      <c r="V12869">
        <v>6.5</v>
      </c>
      <c r="W12869">
        <v>0</v>
      </c>
      <c r="X12869">
        <v>0.5</v>
      </c>
      <c r="Y12869" s="1" t="s">
        <v>176</v>
      </c>
      <c r="Z12869" t="b">
        <v>0</v>
      </c>
      <c r="AA12869" t="b">
        <v>0</v>
      </c>
      <c r="AB12869" t="b">
        <v>0</v>
      </c>
    </row>
    <row r="12870" spans="1:28" hidden="1" x14ac:dyDescent="0.3">
      <c r="A12870" t="s">
        <v>1612</v>
      </c>
      <c r="B12870" t="s">
        <v>7813</v>
      </c>
      <c r="C12870" t="s">
        <v>7814</v>
      </c>
      <c r="D12870" t="s">
        <v>24</v>
      </c>
      <c r="H12870">
        <f t="shared" si="612"/>
        <v>5</v>
      </c>
      <c r="I12870" t="b">
        <f t="shared" si="613"/>
        <v>0</v>
      </c>
      <c r="J12870" t="b">
        <f t="shared" si="614"/>
        <v>0</v>
      </c>
      <c r="K12870" t="b">
        <f t="shared" si="615"/>
        <v>1</v>
      </c>
      <c r="L12870" t="b">
        <v>0</v>
      </c>
      <c r="M12870">
        <v>5</v>
      </c>
      <c r="N12870">
        <v>21</v>
      </c>
      <c r="O12870">
        <v>4</v>
      </c>
      <c r="P12870" t="b">
        <v>0</v>
      </c>
      <c r="Q12870" t="b">
        <v>0</v>
      </c>
      <c r="R12870" t="b">
        <v>0</v>
      </c>
      <c r="S12870" t="b">
        <v>0</v>
      </c>
      <c r="T12870">
        <v>0</v>
      </c>
      <c r="U12870" t="b">
        <v>0</v>
      </c>
      <c r="V12870">
        <v>3.4</v>
      </c>
      <c r="W12870">
        <v>0</v>
      </c>
      <c r="X12870">
        <v>0</v>
      </c>
      <c r="Y12870" s="1" t="s">
        <v>570</v>
      </c>
      <c r="Z12870" t="b">
        <v>0</v>
      </c>
      <c r="AA12870" t="b">
        <v>0</v>
      </c>
      <c r="AB12870" t="b">
        <v>1</v>
      </c>
    </row>
    <row r="12871" spans="1:28" hidden="1" x14ac:dyDescent="0.3">
      <c r="A12871" t="s">
        <v>76</v>
      </c>
      <c r="B12871" t="s">
        <v>18449</v>
      </c>
      <c r="C12871" t="s">
        <v>18450</v>
      </c>
      <c r="D12871" t="s">
        <v>24</v>
      </c>
      <c r="H12871">
        <f t="shared" si="612"/>
        <v>8</v>
      </c>
      <c r="I12871" t="b">
        <f t="shared" si="613"/>
        <v>0</v>
      </c>
      <c r="J12871" t="b">
        <f t="shared" si="614"/>
        <v>0</v>
      </c>
      <c r="K12871" t="b">
        <f t="shared" si="615"/>
        <v>1</v>
      </c>
      <c r="L12871" t="b">
        <v>0</v>
      </c>
      <c r="M12871">
        <v>2</v>
      </c>
      <c r="N12871">
        <v>17</v>
      </c>
      <c r="O12871">
        <v>1</v>
      </c>
      <c r="P12871" t="b">
        <v>0</v>
      </c>
      <c r="Q12871" t="b">
        <v>0</v>
      </c>
      <c r="R12871" t="b">
        <v>0</v>
      </c>
      <c r="S12871" t="b">
        <v>0</v>
      </c>
      <c r="T12871">
        <v>0</v>
      </c>
      <c r="U12871" t="b">
        <v>0</v>
      </c>
      <c r="V12871">
        <v>8</v>
      </c>
      <c r="W12871">
        <v>0</v>
      </c>
      <c r="X12871">
        <v>0.5</v>
      </c>
      <c r="Y12871" s="1" t="s">
        <v>94</v>
      </c>
      <c r="Z12871" t="b">
        <v>0</v>
      </c>
      <c r="AA12871" t="b">
        <v>0</v>
      </c>
      <c r="AB12871" t="b">
        <v>0</v>
      </c>
    </row>
    <row r="12872" spans="1:28" hidden="1" x14ac:dyDescent="0.3">
      <c r="A12872" t="s">
        <v>1901</v>
      </c>
      <c r="B12872" t="s">
        <v>10609</v>
      </c>
      <c r="C12872" t="s">
        <v>10610</v>
      </c>
      <c r="D12872" t="s">
        <v>24</v>
      </c>
      <c r="H12872">
        <f t="shared" si="612"/>
        <v>6</v>
      </c>
      <c r="I12872" t="b">
        <f t="shared" si="613"/>
        <v>0</v>
      </c>
      <c r="J12872" t="b">
        <f t="shared" si="614"/>
        <v>0</v>
      </c>
      <c r="K12872" t="b">
        <f t="shared" si="615"/>
        <v>1</v>
      </c>
      <c r="L12872" t="b">
        <v>0</v>
      </c>
      <c r="M12872">
        <v>4</v>
      </c>
      <c r="N12872">
        <v>28</v>
      </c>
      <c r="O12872">
        <v>3</v>
      </c>
      <c r="P12872" t="b">
        <v>0</v>
      </c>
      <c r="Q12872" t="b">
        <v>0</v>
      </c>
      <c r="R12872" t="b">
        <v>0</v>
      </c>
      <c r="S12872" t="b">
        <v>0</v>
      </c>
      <c r="T12872">
        <v>0</v>
      </c>
      <c r="U12872" t="b">
        <v>0</v>
      </c>
      <c r="V12872">
        <v>6.25</v>
      </c>
      <c r="W12872">
        <v>0</v>
      </c>
      <c r="X12872">
        <v>0.5</v>
      </c>
      <c r="Y12872" s="1" t="s">
        <v>32</v>
      </c>
      <c r="Z12872" t="b">
        <v>0</v>
      </c>
      <c r="AA12872" t="b">
        <v>0</v>
      </c>
      <c r="AB12872" t="b">
        <v>0</v>
      </c>
    </row>
    <row r="12873" spans="1:28" hidden="1" x14ac:dyDescent="0.3">
      <c r="A12873" t="s">
        <v>287</v>
      </c>
      <c r="B12873" t="s">
        <v>14541</v>
      </c>
      <c r="C12873" t="s">
        <v>14542</v>
      </c>
      <c r="D12873" t="s">
        <v>24</v>
      </c>
      <c r="H12873">
        <f t="shared" si="612"/>
        <v>5</v>
      </c>
      <c r="I12873" t="b">
        <f t="shared" si="613"/>
        <v>0</v>
      </c>
      <c r="J12873" t="b">
        <f t="shared" si="614"/>
        <v>0</v>
      </c>
      <c r="K12873" t="b">
        <f t="shared" si="615"/>
        <v>1</v>
      </c>
      <c r="L12873" t="b">
        <v>0</v>
      </c>
      <c r="M12873">
        <v>2</v>
      </c>
      <c r="N12873">
        <v>15</v>
      </c>
      <c r="O12873">
        <v>1</v>
      </c>
      <c r="P12873" t="b">
        <v>0</v>
      </c>
      <c r="Q12873" t="b">
        <v>0</v>
      </c>
      <c r="R12873" t="b">
        <v>0</v>
      </c>
      <c r="S12873" t="b">
        <v>0</v>
      </c>
      <c r="T12873">
        <v>0</v>
      </c>
      <c r="U12873" t="b">
        <v>0</v>
      </c>
      <c r="V12873">
        <v>7</v>
      </c>
      <c r="W12873">
        <v>0</v>
      </c>
      <c r="X12873">
        <v>0.5</v>
      </c>
      <c r="Y12873">
        <v>6.6666666666666596E-2</v>
      </c>
      <c r="Z12873" t="b">
        <v>0</v>
      </c>
      <c r="AA12873" t="b">
        <v>0</v>
      </c>
      <c r="AB12873" t="b">
        <v>1</v>
      </c>
    </row>
    <row r="12874" spans="1:28" hidden="1" x14ac:dyDescent="0.3">
      <c r="A12874" t="s">
        <v>5021</v>
      </c>
      <c r="B12874" t="s">
        <v>5022</v>
      </c>
      <c r="C12874" t="s">
        <v>5023</v>
      </c>
      <c r="D12874" t="s">
        <v>24</v>
      </c>
      <c r="H12874">
        <f t="shared" si="612"/>
        <v>8</v>
      </c>
      <c r="I12874" t="b">
        <f t="shared" si="613"/>
        <v>0</v>
      </c>
      <c r="J12874" t="b">
        <f t="shared" si="614"/>
        <v>0</v>
      </c>
      <c r="K12874" t="b">
        <f t="shared" si="615"/>
        <v>1</v>
      </c>
      <c r="L12874" t="b">
        <v>0</v>
      </c>
      <c r="M12874">
        <v>5</v>
      </c>
      <c r="N12874">
        <v>31</v>
      </c>
      <c r="O12874">
        <v>9</v>
      </c>
      <c r="P12874" t="b">
        <v>0</v>
      </c>
      <c r="Q12874" t="b">
        <v>0</v>
      </c>
      <c r="R12874" t="b">
        <v>0</v>
      </c>
      <c r="S12874" t="b">
        <v>0</v>
      </c>
      <c r="T12874">
        <v>4</v>
      </c>
      <c r="U12874" t="b">
        <v>0</v>
      </c>
      <c r="V12874">
        <v>5.4</v>
      </c>
      <c r="W12874">
        <v>0</v>
      </c>
      <c r="X12874">
        <v>0.4</v>
      </c>
      <c r="Y12874" s="1" t="s">
        <v>5024</v>
      </c>
      <c r="Z12874" t="b">
        <v>0</v>
      </c>
      <c r="AA12874" t="b">
        <v>0</v>
      </c>
      <c r="AB12874" t="b">
        <v>1</v>
      </c>
    </row>
    <row r="12875" spans="1:28" hidden="1" x14ac:dyDescent="0.3">
      <c r="A12875" t="s">
        <v>2587</v>
      </c>
      <c r="B12875" t="s">
        <v>4713</v>
      </c>
      <c r="C12875" t="s">
        <v>4714</v>
      </c>
      <c r="D12875" t="s">
        <v>24</v>
      </c>
      <c r="H12875">
        <f t="shared" si="612"/>
        <v>7</v>
      </c>
      <c r="I12875" t="b">
        <f t="shared" si="613"/>
        <v>0</v>
      </c>
      <c r="J12875" t="b">
        <f t="shared" si="614"/>
        <v>0</v>
      </c>
      <c r="K12875" t="b">
        <f t="shared" si="615"/>
        <v>1</v>
      </c>
      <c r="L12875" t="b">
        <v>0</v>
      </c>
      <c r="M12875">
        <v>6</v>
      </c>
      <c r="N12875">
        <v>28</v>
      </c>
      <c r="O12875">
        <v>5</v>
      </c>
      <c r="P12875" t="b">
        <v>0</v>
      </c>
      <c r="Q12875" t="b">
        <v>0</v>
      </c>
      <c r="R12875" t="b">
        <v>0</v>
      </c>
      <c r="S12875" t="b">
        <v>0</v>
      </c>
      <c r="T12875">
        <v>0</v>
      </c>
      <c r="U12875" t="b">
        <v>0</v>
      </c>
      <c r="V12875" s="1" t="s">
        <v>222</v>
      </c>
      <c r="W12875">
        <v>0</v>
      </c>
      <c r="X12875">
        <v>0</v>
      </c>
      <c r="Y12875" s="1" t="s">
        <v>111</v>
      </c>
      <c r="Z12875" t="b">
        <v>0</v>
      </c>
      <c r="AA12875" t="b">
        <v>0</v>
      </c>
      <c r="AB12875" t="b">
        <v>1</v>
      </c>
    </row>
    <row r="12876" spans="1:28" hidden="1" x14ac:dyDescent="0.3">
      <c r="A12876" t="s">
        <v>2211</v>
      </c>
      <c r="B12876" t="s">
        <v>8054</v>
      </c>
      <c r="C12876" t="s">
        <v>12224</v>
      </c>
      <c r="D12876" t="s">
        <v>24</v>
      </c>
      <c r="H12876">
        <f t="shared" si="612"/>
        <v>4</v>
      </c>
      <c r="I12876" t="b">
        <f t="shared" si="613"/>
        <v>0</v>
      </c>
      <c r="J12876" t="b">
        <f t="shared" si="614"/>
        <v>0</v>
      </c>
      <c r="K12876" t="b">
        <f t="shared" si="615"/>
        <v>1</v>
      </c>
      <c r="L12876" t="b">
        <v>0</v>
      </c>
      <c r="M12876">
        <v>3</v>
      </c>
      <c r="N12876">
        <v>17</v>
      </c>
      <c r="O12876">
        <v>4</v>
      </c>
      <c r="P12876" t="b">
        <v>0</v>
      </c>
      <c r="Q12876" t="b">
        <v>0</v>
      </c>
      <c r="R12876" t="b">
        <v>0</v>
      </c>
      <c r="S12876" t="b">
        <v>0</v>
      </c>
      <c r="T12876">
        <v>0</v>
      </c>
      <c r="U12876" t="b">
        <v>0</v>
      </c>
      <c r="V12876">
        <v>5</v>
      </c>
      <c r="W12876">
        <v>0</v>
      </c>
      <c r="X12876" s="1" t="s">
        <v>80</v>
      </c>
      <c r="Y12876" s="1" t="s">
        <v>256</v>
      </c>
      <c r="Z12876" t="b">
        <v>0</v>
      </c>
      <c r="AA12876" t="b">
        <v>0</v>
      </c>
      <c r="AB12876" t="b">
        <v>1</v>
      </c>
    </row>
    <row r="12877" spans="1:28" hidden="1" x14ac:dyDescent="0.3">
      <c r="A12877" t="s">
        <v>482</v>
      </c>
      <c r="B12877" t="s">
        <v>8054</v>
      </c>
      <c r="C12877" t="s">
        <v>8055</v>
      </c>
      <c r="D12877" t="s">
        <v>24</v>
      </c>
      <c r="H12877">
        <f t="shared" si="612"/>
        <v>4</v>
      </c>
      <c r="I12877" t="b">
        <f t="shared" si="613"/>
        <v>0</v>
      </c>
      <c r="J12877" t="b">
        <f t="shared" si="614"/>
        <v>0</v>
      </c>
      <c r="K12877" t="b">
        <f t="shared" si="615"/>
        <v>1</v>
      </c>
      <c r="L12877" t="b">
        <v>0</v>
      </c>
      <c r="M12877">
        <v>3</v>
      </c>
      <c r="N12877">
        <v>14</v>
      </c>
      <c r="O12877">
        <v>3</v>
      </c>
      <c r="P12877" t="b">
        <v>0</v>
      </c>
      <c r="Q12877" t="b">
        <v>0</v>
      </c>
      <c r="R12877" t="b">
        <v>0</v>
      </c>
      <c r="S12877" t="b">
        <v>0</v>
      </c>
      <c r="T12877">
        <v>0</v>
      </c>
      <c r="U12877" t="b">
        <v>0</v>
      </c>
      <c r="V12877">
        <v>4</v>
      </c>
      <c r="W12877">
        <v>1</v>
      </c>
      <c r="X12877" s="1" t="s">
        <v>31</v>
      </c>
      <c r="Y12877" s="1" t="s">
        <v>1067</v>
      </c>
      <c r="Z12877" t="b">
        <v>0</v>
      </c>
      <c r="AA12877" t="b">
        <v>0</v>
      </c>
      <c r="AB12877" t="b">
        <v>1</v>
      </c>
    </row>
    <row r="12878" spans="1:28" hidden="1" x14ac:dyDescent="0.3">
      <c r="A12878" t="s">
        <v>5151</v>
      </c>
      <c r="B12878" t="s">
        <v>17685</v>
      </c>
      <c r="C12878" t="s">
        <v>17686</v>
      </c>
      <c r="D12878" t="s">
        <v>24</v>
      </c>
      <c r="H12878">
        <f t="shared" si="612"/>
        <v>5</v>
      </c>
      <c r="I12878" t="b">
        <f t="shared" si="613"/>
        <v>0</v>
      </c>
      <c r="J12878" t="b">
        <f t="shared" si="614"/>
        <v>0</v>
      </c>
      <c r="K12878" t="b">
        <f t="shared" si="615"/>
        <v>1</v>
      </c>
      <c r="L12878" t="b">
        <v>0</v>
      </c>
      <c r="M12878">
        <v>5</v>
      </c>
      <c r="N12878">
        <v>33</v>
      </c>
      <c r="O12878">
        <v>5</v>
      </c>
      <c r="P12878" t="b">
        <v>0</v>
      </c>
      <c r="Q12878" t="b">
        <v>0</v>
      </c>
      <c r="R12878" t="b">
        <v>0</v>
      </c>
      <c r="S12878" t="b">
        <v>0</v>
      </c>
      <c r="T12878">
        <v>0</v>
      </c>
      <c r="U12878" t="b">
        <v>0</v>
      </c>
      <c r="V12878">
        <v>5.8</v>
      </c>
      <c r="W12878">
        <v>0</v>
      </c>
      <c r="X12878">
        <v>0</v>
      </c>
      <c r="Y12878" s="1" t="s">
        <v>1096</v>
      </c>
      <c r="Z12878" t="b">
        <v>0</v>
      </c>
      <c r="AA12878" t="b">
        <v>0</v>
      </c>
      <c r="AB12878" t="b">
        <v>1</v>
      </c>
    </row>
    <row r="12879" spans="1:28" hidden="1" x14ac:dyDescent="0.3">
      <c r="A12879" t="s">
        <v>3363</v>
      </c>
      <c r="B12879" t="s">
        <v>5198</v>
      </c>
      <c r="C12879" t="s">
        <v>5199</v>
      </c>
      <c r="D12879" t="s">
        <v>24</v>
      </c>
      <c r="H12879">
        <f t="shared" si="612"/>
        <v>9</v>
      </c>
      <c r="I12879" t="b">
        <f t="shared" si="613"/>
        <v>0</v>
      </c>
      <c r="J12879" t="b">
        <f t="shared" si="614"/>
        <v>0</v>
      </c>
      <c r="K12879" t="b">
        <f t="shared" si="615"/>
        <v>1</v>
      </c>
      <c r="L12879" t="b">
        <v>0</v>
      </c>
      <c r="M12879">
        <v>2</v>
      </c>
      <c r="N12879">
        <v>19</v>
      </c>
      <c r="O12879">
        <v>3</v>
      </c>
      <c r="P12879" t="b">
        <v>0</v>
      </c>
      <c r="Q12879" t="b">
        <v>0</v>
      </c>
      <c r="R12879" t="b">
        <v>1</v>
      </c>
      <c r="S12879" t="b">
        <v>0</v>
      </c>
      <c r="T12879">
        <v>0</v>
      </c>
      <c r="U12879" t="b">
        <v>0</v>
      </c>
      <c r="V12879">
        <v>9</v>
      </c>
      <c r="W12879">
        <v>0</v>
      </c>
      <c r="X12879">
        <v>0</v>
      </c>
      <c r="Y12879" s="1" t="s">
        <v>810</v>
      </c>
      <c r="Z12879" t="b">
        <v>0</v>
      </c>
      <c r="AA12879" t="b">
        <v>0</v>
      </c>
      <c r="AB12879" t="b">
        <v>0</v>
      </c>
    </row>
    <row r="12880" spans="1:28" hidden="1" x14ac:dyDescent="0.3">
      <c r="A12880" t="s">
        <v>434</v>
      </c>
      <c r="B12880" t="s">
        <v>15416</v>
      </c>
      <c r="C12880" t="s">
        <v>15417</v>
      </c>
      <c r="D12880" t="s">
        <v>24</v>
      </c>
      <c r="H12880">
        <f t="shared" si="612"/>
        <v>5</v>
      </c>
      <c r="I12880" t="b">
        <f t="shared" si="613"/>
        <v>0</v>
      </c>
      <c r="J12880" t="b">
        <f t="shared" si="614"/>
        <v>0</v>
      </c>
      <c r="K12880" t="b">
        <f t="shared" si="615"/>
        <v>1</v>
      </c>
      <c r="L12880" t="b">
        <v>0</v>
      </c>
      <c r="M12880">
        <v>5</v>
      </c>
      <c r="N12880">
        <v>22</v>
      </c>
      <c r="O12880">
        <v>4</v>
      </c>
      <c r="P12880" t="b">
        <v>0</v>
      </c>
      <c r="Q12880" t="b">
        <v>0</v>
      </c>
      <c r="R12880" t="b">
        <v>0</v>
      </c>
      <c r="S12880" t="b">
        <v>0</v>
      </c>
      <c r="T12880">
        <v>0</v>
      </c>
      <c r="U12880" t="b">
        <v>0</v>
      </c>
      <c r="V12880">
        <v>3.6</v>
      </c>
      <c r="W12880">
        <v>0</v>
      </c>
      <c r="X12880">
        <v>0</v>
      </c>
      <c r="Y12880" s="1" t="s">
        <v>447</v>
      </c>
      <c r="Z12880" t="b">
        <v>0</v>
      </c>
      <c r="AA12880" t="b">
        <v>0</v>
      </c>
      <c r="AB12880" t="b">
        <v>1</v>
      </c>
    </row>
    <row r="12881" spans="1:28" hidden="1" x14ac:dyDescent="0.3">
      <c r="A12881" t="s">
        <v>3891</v>
      </c>
      <c r="B12881" t="s">
        <v>7181</v>
      </c>
      <c r="C12881" t="s">
        <v>15162</v>
      </c>
      <c r="D12881" t="s">
        <v>24</v>
      </c>
      <c r="H12881">
        <f t="shared" si="612"/>
        <v>4</v>
      </c>
      <c r="I12881" t="b">
        <f t="shared" si="613"/>
        <v>0</v>
      </c>
      <c r="J12881" t="b">
        <f t="shared" si="614"/>
        <v>0</v>
      </c>
      <c r="K12881" t="b">
        <f t="shared" si="615"/>
        <v>1</v>
      </c>
      <c r="L12881" t="b">
        <v>0</v>
      </c>
      <c r="M12881">
        <v>3</v>
      </c>
      <c r="N12881">
        <v>24</v>
      </c>
      <c r="O12881">
        <v>2</v>
      </c>
      <c r="P12881" t="b">
        <v>0</v>
      </c>
      <c r="Q12881" t="b">
        <v>0</v>
      </c>
      <c r="R12881" t="b">
        <v>0</v>
      </c>
      <c r="S12881" t="b">
        <v>0</v>
      </c>
      <c r="T12881">
        <v>0</v>
      </c>
      <c r="U12881" t="b">
        <v>0</v>
      </c>
      <c r="V12881" s="1" t="s">
        <v>529</v>
      </c>
      <c r="W12881">
        <v>0</v>
      </c>
      <c r="X12881" s="1" t="s">
        <v>31</v>
      </c>
      <c r="Y12881">
        <v>8.3333333333333301E-2</v>
      </c>
      <c r="Z12881" t="b">
        <v>0</v>
      </c>
      <c r="AA12881" t="b">
        <v>0</v>
      </c>
      <c r="AB12881" t="b">
        <v>1</v>
      </c>
    </row>
    <row r="12882" spans="1:28" hidden="1" x14ac:dyDescent="0.3">
      <c r="A12882" t="s">
        <v>5805</v>
      </c>
      <c r="B12882" t="s">
        <v>7181</v>
      </c>
      <c r="C12882" t="s">
        <v>7182</v>
      </c>
      <c r="D12882" t="s">
        <v>24</v>
      </c>
      <c r="H12882">
        <f t="shared" si="612"/>
        <v>4</v>
      </c>
      <c r="I12882" t="b">
        <f t="shared" si="613"/>
        <v>0</v>
      </c>
      <c r="J12882" t="b">
        <f t="shared" si="614"/>
        <v>0</v>
      </c>
      <c r="K12882" t="b">
        <f t="shared" si="615"/>
        <v>1</v>
      </c>
      <c r="L12882" t="b">
        <v>0</v>
      </c>
      <c r="M12882">
        <v>5</v>
      </c>
      <c r="N12882">
        <v>29</v>
      </c>
      <c r="O12882">
        <v>4</v>
      </c>
      <c r="P12882" t="b">
        <v>0</v>
      </c>
      <c r="Q12882" t="b">
        <v>0</v>
      </c>
      <c r="R12882" t="b">
        <v>0</v>
      </c>
      <c r="S12882" t="b">
        <v>0</v>
      </c>
      <c r="T12882">
        <v>0</v>
      </c>
      <c r="U12882" t="b">
        <v>0</v>
      </c>
      <c r="V12882">
        <v>5</v>
      </c>
      <c r="W12882">
        <v>0</v>
      </c>
      <c r="X12882">
        <v>0</v>
      </c>
      <c r="Y12882" s="1" t="s">
        <v>159</v>
      </c>
      <c r="Z12882" t="b">
        <v>0</v>
      </c>
      <c r="AA12882" t="b">
        <v>0</v>
      </c>
      <c r="AB12882" t="b">
        <v>1</v>
      </c>
    </row>
    <row r="12883" spans="1:28" hidden="1" x14ac:dyDescent="0.3">
      <c r="A12883" t="s">
        <v>5176</v>
      </c>
      <c r="B12883" t="s">
        <v>8355</v>
      </c>
      <c r="C12883" t="s">
        <v>12019</v>
      </c>
      <c r="D12883" t="s">
        <v>24</v>
      </c>
      <c r="H12883">
        <f t="shared" si="612"/>
        <v>3</v>
      </c>
      <c r="I12883" t="b">
        <f t="shared" si="613"/>
        <v>0</v>
      </c>
      <c r="J12883" t="b">
        <f t="shared" si="614"/>
        <v>0</v>
      </c>
      <c r="K12883" t="b">
        <f t="shared" si="615"/>
        <v>1</v>
      </c>
      <c r="L12883" t="b">
        <v>0</v>
      </c>
      <c r="M12883">
        <v>2</v>
      </c>
      <c r="N12883">
        <v>11</v>
      </c>
      <c r="O12883">
        <v>1</v>
      </c>
      <c r="P12883" t="b">
        <v>0</v>
      </c>
      <c r="Q12883" t="b">
        <v>0</v>
      </c>
      <c r="R12883" t="b">
        <v>0</v>
      </c>
      <c r="S12883" t="b">
        <v>0</v>
      </c>
      <c r="T12883">
        <v>0</v>
      </c>
      <c r="U12883" t="b">
        <v>0</v>
      </c>
      <c r="V12883">
        <v>5</v>
      </c>
      <c r="W12883">
        <v>0</v>
      </c>
      <c r="X12883">
        <v>0.5</v>
      </c>
      <c r="Y12883">
        <v>9.0909090909090898E-2</v>
      </c>
      <c r="Z12883" t="b">
        <v>0</v>
      </c>
      <c r="AA12883" t="b">
        <v>0</v>
      </c>
      <c r="AB12883" t="b">
        <v>0</v>
      </c>
    </row>
    <row r="12884" spans="1:28" hidden="1" x14ac:dyDescent="0.3">
      <c r="A12884" t="s">
        <v>1675</v>
      </c>
      <c r="B12884" t="s">
        <v>8355</v>
      </c>
      <c r="C12884" t="s">
        <v>17969</v>
      </c>
      <c r="D12884" t="s">
        <v>24</v>
      </c>
      <c r="H12884">
        <f t="shared" ref="H12884:H12947" si="616">LEN(B12884)</f>
        <v>3</v>
      </c>
      <c r="I12884" t="b">
        <f t="shared" ref="I12884:I12947" si="617">_xlfn.LET(
    _xlpm.txt, LOWER(C12884),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884" t="b">
        <f t="shared" ref="J12884:J12947" si="618">_xlfn.LET(
    _xlpm.txt,LOWER( $C12884),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884" t="b">
        <f t="shared" ref="K12884:K12947" si="619">OR(ISNUMBER(FIND("A",B12884)),ISNUMBER(FIND("E",B12884)),ISNUMBER(FIND("I",B12884)),ISNUMBER(FIND("O",B12884)),ISNUMBER(FIND("U",B12884)),ISNUMBER(FIND("Y",B12884)))</f>
        <v>1</v>
      </c>
      <c r="L12884" t="b">
        <v>0</v>
      </c>
      <c r="M12884">
        <v>3</v>
      </c>
      <c r="N12884">
        <v>11</v>
      </c>
      <c r="O12884">
        <v>3</v>
      </c>
      <c r="P12884" t="b">
        <v>0</v>
      </c>
      <c r="Q12884" t="b">
        <v>0</v>
      </c>
      <c r="R12884" t="b">
        <v>0</v>
      </c>
      <c r="S12884" t="b">
        <v>0</v>
      </c>
      <c r="T12884">
        <v>0</v>
      </c>
      <c r="U12884" t="b">
        <v>0</v>
      </c>
      <c r="V12884">
        <v>3</v>
      </c>
      <c r="W12884">
        <v>0</v>
      </c>
      <c r="X12884" s="1" t="s">
        <v>31</v>
      </c>
      <c r="Y12884" s="1" t="s">
        <v>135</v>
      </c>
      <c r="Z12884" t="b">
        <v>0</v>
      </c>
      <c r="AA12884" t="b">
        <v>0</v>
      </c>
      <c r="AB12884" t="b">
        <v>0</v>
      </c>
    </row>
    <row r="12885" spans="1:28" hidden="1" x14ac:dyDescent="0.3">
      <c r="A12885" t="s">
        <v>119</v>
      </c>
      <c r="B12885" t="s">
        <v>8355</v>
      </c>
      <c r="C12885" t="s">
        <v>8356</v>
      </c>
      <c r="D12885" t="s">
        <v>24</v>
      </c>
      <c r="H12885">
        <f t="shared" si="616"/>
        <v>3</v>
      </c>
      <c r="I12885" t="b">
        <f t="shared" si="617"/>
        <v>0</v>
      </c>
      <c r="J12885" t="b">
        <f t="shared" si="618"/>
        <v>0</v>
      </c>
      <c r="K12885" t="b">
        <f t="shared" si="619"/>
        <v>1</v>
      </c>
      <c r="L12885" t="b">
        <v>0</v>
      </c>
      <c r="M12885">
        <v>5</v>
      </c>
      <c r="N12885">
        <v>29</v>
      </c>
      <c r="O12885">
        <v>6</v>
      </c>
      <c r="P12885" t="b">
        <v>0</v>
      </c>
      <c r="Q12885" t="b">
        <v>0</v>
      </c>
      <c r="R12885" t="b">
        <v>0</v>
      </c>
      <c r="S12885" t="b">
        <v>0</v>
      </c>
      <c r="T12885">
        <v>0</v>
      </c>
      <c r="U12885" t="b">
        <v>0</v>
      </c>
      <c r="V12885">
        <v>5</v>
      </c>
      <c r="W12885">
        <v>0</v>
      </c>
      <c r="X12885">
        <v>0.4</v>
      </c>
      <c r="Y12885" s="1" t="s">
        <v>494</v>
      </c>
      <c r="Z12885" t="b">
        <v>0</v>
      </c>
      <c r="AA12885" t="b">
        <v>0</v>
      </c>
      <c r="AB12885" t="b">
        <v>0</v>
      </c>
    </row>
    <row r="12886" spans="1:28" hidden="1" x14ac:dyDescent="0.3">
      <c r="A12886" t="s">
        <v>1794</v>
      </c>
      <c r="B12886" t="s">
        <v>10566</v>
      </c>
      <c r="C12886" t="s">
        <v>10567</v>
      </c>
      <c r="D12886" t="s">
        <v>24</v>
      </c>
      <c r="H12886">
        <f t="shared" si="616"/>
        <v>8</v>
      </c>
      <c r="I12886" t="b">
        <f t="shared" si="617"/>
        <v>0</v>
      </c>
      <c r="J12886" t="b">
        <f t="shared" si="618"/>
        <v>0</v>
      </c>
      <c r="K12886" t="b">
        <f t="shared" si="619"/>
        <v>1</v>
      </c>
      <c r="L12886" t="b">
        <v>0</v>
      </c>
      <c r="M12886">
        <v>3</v>
      </c>
      <c r="N12886">
        <v>27</v>
      </c>
      <c r="O12886">
        <v>3</v>
      </c>
      <c r="P12886" t="b">
        <v>0</v>
      </c>
      <c r="Q12886" t="b">
        <v>0</v>
      </c>
      <c r="R12886" t="b">
        <v>0</v>
      </c>
      <c r="S12886" t="b">
        <v>0</v>
      </c>
      <c r="T12886">
        <v>0</v>
      </c>
      <c r="U12886" t="b">
        <v>0</v>
      </c>
      <c r="V12886" s="1" t="s">
        <v>1033</v>
      </c>
      <c r="W12886">
        <v>0</v>
      </c>
      <c r="X12886">
        <v>0</v>
      </c>
      <c r="Y12886" s="1" t="s">
        <v>26</v>
      </c>
      <c r="Z12886" t="b">
        <v>0</v>
      </c>
      <c r="AA12886" t="b">
        <v>0</v>
      </c>
      <c r="AB12886" t="b">
        <v>1</v>
      </c>
    </row>
    <row r="12887" spans="1:28" hidden="1" x14ac:dyDescent="0.3">
      <c r="A12887" t="s">
        <v>7239</v>
      </c>
      <c r="B12887" t="s">
        <v>12651</v>
      </c>
      <c r="C12887" t="s">
        <v>12652</v>
      </c>
      <c r="D12887" t="s">
        <v>24</v>
      </c>
      <c r="H12887">
        <f t="shared" si="616"/>
        <v>7</v>
      </c>
      <c r="I12887" t="b">
        <f t="shared" si="617"/>
        <v>0</v>
      </c>
      <c r="J12887" t="b">
        <f t="shared" si="618"/>
        <v>0</v>
      </c>
      <c r="K12887" t="b">
        <f t="shared" si="619"/>
        <v>1</v>
      </c>
      <c r="L12887" t="b">
        <v>0</v>
      </c>
      <c r="M12887">
        <v>2</v>
      </c>
      <c r="N12887">
        <v>9</v>
      </c>
      <c r="O12887">
        <v>1</v>
      </c>
      <c r="P12887" t="b">
        <v>0</v>
      </c>
      <c r="Q12887" t="b">
        <v>0</v>
      </c>
      <c r="R12887" t="b">
        <v>0</v>
      </c>
      <c r="S12887" t="b">
        <v>0</v>
      </c>
      <c r="T12887">
        <v>0</v>
      </c>
      <c r="U12887" t="b">
        <v>0</v>
      </c>
      <c r="V12887">
        <v>4</v>
      </c>
      <c r="W12887">
        <v>0</v>
      </c>
      <c r="X12887">
        <v>0</v>
      </c>
      <c r="Y12887" s="1" t="s">
        <v>26</v>
      </c>
      <c r="Z12887" t="b">
        <v>0</v>
      </c>
      <c r="AA12887" t="b">
        <v>0</v>
      </c>
      <c r="AB12887" t="b">
        <v>0</v>
      </c>
    </row>
    <row r="12888" spans="1:28" hidden="1" x14ac:dyDescent="0.3">
      <c r="A12888" t="s">
        <v>2090</v>
      </c>
      <c r="B12888" t="s">
        <v>8895</v>
      </c>
      <c r="C12888" t="s">
        <v>8896</v>
      </c>
      <c r="D12888" t="s">
        <v>24</v>
      </c>
      <c r="H12888">
        <f t="shared" si="616"/>
        <v>4</v>
      </c>
      <c r="I12888" t="b">
        <f t="shared" si="617"/>
        <v>0</v>
      </c>
      <c r="J12888" t="b">
        <f t="shared" si="618"/>
        <v>0</v>
      </c>
      <c r="K12888" t="b">
        <f t="shared" si="619"/>
        <v>1</v>
      </c>
      <c r="L12888" t="b">
        <v>0</v>
      </c>
      <c r="M12888">
        <v>6</v>
      </c>
      <c r="N12888">
        <v>32</v>
      </c>
      <c r="O12888">
        <v>5</v>
      </c>
      <c r="P12888" t="b">
        <v>0</v>
      </c>
      <c r="Q12888" t="b">
        <v>0</v>
      </c>
      <c r="R12888" t="b">
        <v>0</v>
      </c>
      <c r="S12888" t="b">
        <v>0</v>
      </c>
      <c r="T12888">
        <v>0</v>
      </c>
      <c r="U12888" t="b">
        <v>0</v>
      </c>
      <c r="V12888">
        <v>4.5</v>
      </c>
      <c r="W12888">
        <v>0</v>
      </c>
      <c r="X12888" s="1" t="s">
        <v>31</v>
      </c>
      <c r="Y12888">
        <v>0.15625</v>
      </c>
      <c r="Z12888" t="b">
        <v>0</v>
      </c>
      <c r="AA12888" t="b">
        <v>0</v>
      </c>
      <c r="AB12888" t="b">
        <v>1</v>
      </c>
    </row>
    <row r="12889" spans="1:28" hidden="1" x14ac:dyDescent="0.3">
      <c r="A12889" t="s">
        <v>1531</v>
      </c>
      <c r="B12889" t="s">
        <v>8895</v>
      </c>
      <c r="C12889" t="s">
        <v>8963</v>
      </c>
      <c r="D12889" t="s">
        <v>24</v>
      </c>
      <c r="H12889">
        <f t="shared" si="616"/>
        <v>4</v>
      </c>
      <c r="I12889" t="b">
        <f t="shared" si="617"/>
        <v>0</v>
      </c>
      <c r="J12889" t="b">
        <f t="shared" si="618"/>
        <v>0</v>
      </c>
      <c r="K12889" t="b">
        <f t="shared" si="619"/>
        <v>1</v>
      </c>
      <c r="L12889" t="b">
        <v>0</v>
      </c>
      <c r="M12889">
        <v>6</v>
      </c>
      <c r="N12889">
        <v>44</v>
      </c>
      <c r="O12889">
        <v>6</v>
      </c>
      <c r="P12889" t="b">
        <v>0</v>
      </c>
      <c r="Q12889" t="b">
        <v>0</v>
      </c>
      <c r="R12889" t="b">
        <v>0</v>
      </c>
      <c r="S12889" t="b">
        <v>0</v>
      </c>
      <c r="T12889">
        <v>0</v>
      </c>
      <c r="U12889" t="b">
        <v>0</v>
      </c>
      <c r="V12889">
        <v>6.5</v>
      </c>
      <c r="W12889">
        <v>0</v>
      </c>
      <c r="X12889" s="1" t="s">
        <v>218</v>
      </c>
      <c r="Y12889" s="1" t="s">
        <v>460</v>
      </c>
      <c r="Z12889" t="b">
        <v>0</v>
      </c>
      <c r="AA12889" t="b">
        <v>0</v>
      </c>
      <c r="AB12889" t="b">
        <v>1</v>
      </c>
    </row>
    <row r="12890" spans="1:28" hidden="1" x14ac:dyDescent="0.3">
      <c r="A12890" t="s">
        <v>5069</v>
      </c>
      <c r="B12890" t="s">
        <v>8895</v>
      </c>
      <c r="C12890" t="s">
        <v>13412</v>
      </c>
      <c r="D12890" t="s">
        <v>24</v>
      </c>
      <c r="H12890">
        <f t="shared" si="616"/>
        <v>4</v>
      </c>
      <c r="I12890" t="b">
        <f t="shared" si="617"/>
        <v>0</v>
      </c>
      <c r="J12890" t="b">
        <f t="shared" si="618"/>
        <v>0</v>
      </c>
      <c r="K12890" t="b">
        <f t="shared" si="619"/>
        <v>1</v>
      </c>
      <c r="L12890" t="b">
        <v>0</v>
      </c>
      <c r="M12890">
        <v>6</v>
      </c>
      <c r="N12890">
        <v>31</v>
      </c>
      <c r="O12890">
        <v>5</v>
      </c>
      <c r="P12890" t="b">
        <v>0</v>
      </c>
      <c r="Q12890" t="b">
        <v>0</v>
      </c>
      <c r="R12890" t="b">
        <v>0</v>
      </c>
      <c r="S12890" t="b">
        <v>0</v>
      </c>
      <c r="T12890">
        <v>0</v>
      </c>
      <c r="U12890" t="b">
        <v>0</v>
      </c>
      <c r="V12890" s="1" t="s">
        <v>163</v>
      </c>
      <c r="W12890">
        <v>0</v>
      </c>
      <c r="X12890">
        <v>0</v>
      </c>
      <c r="Y12890" s="1" t="s">
        <v>410</v>
      </c>
      <c r="Z12890" t="b">
        <v>0</v>
      </c>
      <c r="AA12890" t="b">
        <v>0</v>
      </c>
      <c r="AB12890" t="b">
        <v>1</v>
      </c>
    </row>
    <row r="12891" spans="1:28" hidden="1" x14ac:dyDescent="0.3">
      <c r="A12891" t="s">
        <v>418</v>
      </c>
      <c r="B12891" t="s">
        <v>5786</v>
      </c>
      <c r="C12891" t="s">
        <v>17996</v>
      </c>
      <c r="D12891" t="s">
        <v>24</v>
      </c>
      <c r="H12891">
        <f t="shared" si="616"/>
        <v>5</v>
      </c>
      <c r="I12891" t="b">
        <f t="shared" si="617"/>
        <v>0</v>
      </c>
      <c r="J12891" t="b">
        <f t="shared" si="618"/>
        <v>0</v>
      </c>
      <c r="K12891" t="b">
        <f t="shared" si="619"/>
        <v>1</v>
      </c>
      <c r="L12891" t="b">
        <v>0</v>
      </c>
      <c r="M12891">
        <v>5</v>
      </c>
      <c r="N12891">
        <v>25</v>
      </c>
      <c r="O12891">
        <v>4</v>
      </c>
      <c r="P12891" t="b">
        <v>0</v>
      </c>
      <c r="Q12891" t="b">
        <v>0</v>
      </c>
      <c r="R12891" t="b">
        <v>0</v>
      </c>
      <c r="S12891" t="b">
        <v>0</v>
      </c>
      <c r="T12891">
        <v>0</v>
      </c>
      <c r="U12891" t="b">
        <v>0</v>
      </c>
      <c r="V12891">
        <v>4.2</v>
      </c>
      <c r="W12891">
        <v>0</v>
      </c>
      <c r="X12891">
        <v>0.2</v>
      </c>
      <c r="Y12891">
        <v>0.16</v>
      </c>
      <c r="Z12891" t="b">
        <v>0</v>
      </c>
      <c r="AA12891" t="b">
        <v>0</v>
      </c>
      <c r="AB12891" t="b">
        <v>1</v>
      </c>
    </row>
    <row r="12892" spans="1:28" hidden="1" x14ac:dyDescent="0.3">
      <c r="A12892" t="s">
        <v>1127</v>
      </c>
      <c r="B12892" t="s">
        <v>5786</v>
      </c>
      <c r="C12892" t="s">
        <v>15300</v>
      </c>
      <c r="D12892" t="s">
        <v>24</v>
      </c>
      <c r="H12892">
        <f t="shared" si="616"/>
        <v>5</v>
      </c>
      <c r="I12892" t="b">
        <f t="shared" si="617"/>
        <v>0</v>
      </c>
      <c r="J12892" t="b">
        <f t="shared" si="618"/>
        <v>0</v>
      </c>
      <c r="K12892" t="b">
        <f t="shared" si="619"/>
        <v>1</v>
      </c>
      <c r="L12892" t="b">
        <v>0</v>
      </c>
      <c r="M12892">
        <v>4</v>
      </c>
      <c r="N12892">
        <v>17</v>
      </c>
      <c r="O12892">
        <v>3</v>
      </c>
      <c r="P12892" t="b">
        <v>0</v>
      </c>
      <c r="Q12892" t="b">
        <v>0</v>
      </c>
      <c r="R12892" t="b">
        <v>0</v>
      </c>
      <c r="S12892" t="b">
        <v>0</v>
      </c>
      <c r="T12892">
        <v>0</v>
      </c>
      <c r="U12892" t="b">
        <v>0</v>
      </c>
      <c r="V12892">
        <v>3.5</v>
      </c>
      <c r="W12892">
        <v>0</v>
      </c>
      <c r="X12892">
        <v>0</v>
      </c>
      <c r="Y12892" s="1" t="s">
        <v>233</v>
      </c>
      <c r="Z12892" t="b">
        <v>0</v>
      </c>
      <c r="AA12892" t="b">
        <v>0</v>
      </c>
      <c r="AB12892" t="b">
        <v>1</v>
      </c>
    </row>
    <row r="12893" spans="1:28" hidden="1" x14ac:dyDescent="0.3">
      <c r="A12893" t="s">
        <v>383</v>
      </c>
      <c r="B12893" t="s">
        <v>37</v>
      </c>
      <c r="C12893" t="s">
        <v>1584</v>
      </c>
      <c r="D12893" t="s">
        <v>24</v>
      </c>
      <c r="H12893">
        <f t="shared" si="616"/>
        <v>5</v>
      </c>
      <c r="I12893" t="b">
        <f t="shared" si="617"/>
        <v>0</v>
      </c>
      <c r="J12893" t="b">
        <f t="shared" si="618"/>
        <v>0</v>
      </c>
      <c r="K12893" t="b">
        <f t="shared" si="619"/>
        <v>1</v>
      </c>
      <c r="L12893" t="b">
        <v>0</v>
      </c>
      <c r="M12893">
        <v>7</v>
      </c>
      <c r="N12893">
        <v>34</v>
      </c>
      <c r="O12893">
        <v>6</v>
      </c>
      <c r="P12893" t="b">
        <v>0</v>
      </c>
      <c r="Q12893" t="b">
        <v>0</v>
      </c>
      <c r="R12893" t="b">
        <v>0</v>
      </c>
      <c r="S12893" t="b">
        <v>0</v>
      </c>
      <c r="T12893">
        <v>0</v>
      </c>
      <c r="U12893" t="b">
        <v>0</v>
      </c>
      <c r="V12893">
        <v>4</v>
      </c>
      <c r="W12893">
        <v>0</v>
      </c>
      <c r="X12893">
        <v>0</v>
      </c>
      <c r="Y12893" s="1" t="s">
        <v>233</v>
      </c>
      <c r="Z12893" t="b">
        <v>0</v>
      </c>
      <c r="AA12893" t="b">
        <v>0</v>
      </c>
      <c r="AB12893" t="b">
        <v>1</v>
      </c>
    </row>
    <row r="12894" spans="1:28" hidden="1" x14ac:dyDescent="0.3">
      <c r="A12894" t="s">
        <v>36</v>
      </c>
      <c r="B12894" t="s">
        <v>37</v>
      </c>
      <c r="C12894" t="s">
        <v>38</v>
      </c>
      <c r="D12894" t="s">
        <v>24</v>
      </c>
      <c r="H12894">
        <f t="shared" si="616"/>
        <v>5</v>
      </c>
      <c r="I12894" t="b">
        <f t="shared" si="617"/>
        <v>0</v>
      </c>
      <c r="J12894" t="b">
        <f t="shared" si="618"/>
        <v>0</v>
      </c>
      <c r="K12894" t="b">
        <f t="shared" si="619"/>
        <v>1</v>
      </c>
      <c r="L12894" t="b">
        <v>0</v>
      </c>
      <c r="M12894">
        <v>2</v>
      </c>
      <c r="N12894">
        <v>26</v>
      </c>
      <c r="O12894">
        <v>2</v>
      </c>
      <c r="P12894" t="b">
        <v>0</v>
      </c>
      <c r="Q12894" t="b">
        <v>0</v>
      </c>
      <c r="R12894" t="b">
        <v>0</v>
      </c>
      <c r="S12894" t="b">
        <v>0</v>
      </c>
      <c r="T12894">
        <v>0</v>
      </c>
      <c r="U12894" t="b">
        <v>0</v>
      </c>
      <c r="V12894">
        <v>12.5</v>
      </c>
      <c r="W12894">
        <v>0</v>
      </c>
      <c r="X12894">
        <v>0</v>
      </c>
      <c r="Y12894">
        <v>7.69230769230769E-2</v>
      </c>
      <c r="Z12894" t="b">
        <v>0</v>
      </c>
      <c r="AA12894" t="b">
        <v>0</v>
      </c>
      <c r="AB12894" t="b">
        <v>1</v>
      </c>
    </row>
    <row r="12895" spans="1:28" hidden="1" x14ac:dyDescent="0.3">
      <c r="A12895" t="s">
        <v>2945</v>
      </c>
      <c r="B12895" t="s">
        <v>15173</v>
      </c>
      <c r="C12895" t="s">
        <v>15174</v>
      </c>
      <c r="D12895" t="s">
        <v>24</v>
      </c>
      <c r="H12895">
        <f t="shared" si="616"/>
        <v>6</v>
      </c>
      <c r="I12895" t="b">
        <f t="shared" si="617"/>
        <v>0</v>
      </c>
      <c r="J12895" t="b">
        <f t="shared" si="618"/>
        <v>0</v>
      </c>
      <c r="K12895" t="b">
        <f t="shared" si="619"/>
        <v>1</v>
      </c>
      <c r="L12895" t="b">
        <v>0</v>
      </c>
      <c r="M12895">
        <v>3</v>
      </c>
      <c r="N12895">
        <v>16</v>
      </c>
      <c r="O12895">
        <v>2</v>
      </c>
      <c r="P12895" t="b">
        <v>0</v>
      </c>
      <c r="Q12895" t="b">
        <v>0</v>
      </c>
      <c r="R12895" t="b">
        <v>0</v>
      </c>
      <c r="S12895" t="b">
        <v>0</v>
      </c>
      <c r="T12895">
        <v>0</v>
      </c>
      <c r="U12895" t="b">
        <v>0</v>
      </c>
      <c r="V12895" s="1" t="s">
        <v>382</v>
      </c>
      <c r="W12895">
        <v>0</v>
      </c>
      <c r="X12895" s="1" t="s">
        <v>31</v>
      </c>
      <c r="Y12895">
        <v>0.125</v>
      </c>
      <c r="Z12895" t="b">
        <v>0</v>
      </c>
      <c r="AA12895" t="b">
        <v>0</v>
      </c>
      <c r="AB12895" t="b">
        <v>1</v>
      </c>
    </row>
    <row r="12896" spans="1:28" hidden="1" x14ac:dyDescent="0.3">
      <c r="A12896" t="s">
        <v>2313</v>
      </c>
      <c r="B12896" t="s">
        <v>15266</v>
      </c>
      <c r="C12896" t="s">
        <v>15267</v>
      </c>
      <c r="D12896" t="s">
        <v>24</v>
      </c>
      <c r="H12896">
        <f t="shared" si="616"/>
        <v>4</v>
      </c>
      <c r="I12896" t="b">
        <f t="shared" si="617"/>
        <v>0</v>
      </c>
      <c r="J12896" t="b">
        <f t="shared" si="618"/>
        <v>0</v>
      </c>
      <c r="K12896" t="b">
        <f t="shared" si="619"/>
        <v>1</v>
      </c>
      <c r="L12896" t="b">
        <v>0</v>
      </c>
      <c r="M12896">
        <v>3</v>
      </c>
      <c r="N12896">
        <v>16</v>
      </c>
      <c r="O12896">
        <v>2</v>
      </c>
      <c r="P12896" t="b">
        <v>0</v>
      </c>
      <c r="Q12896" t="b">
        <v>0</v>
      </c>
      <c r="R12896" t="b">
        <v>0</v>
      </c>
      <c r="S12896" t="b">
        <v>0</v>
      </c>
      <c r="T12896">
        <v>0</v>
      </c>
      <c r="U12896" t="b">
        <v>0</v>
      </c>
      <c r="V12896" s="1" t="s">
        <v>382</v>
      </c>
      <c r="W12896">
        <v>0</v>
      </c>
      <c r="X12896" s="1" t="s">
        <v>31</v>
      </c>
      <c r="Y12896">
        <v>0.125</v>
      </c>
      <c r="Z12896" t="b">
        <v>0</v>
      </c>
      <c r="AA12896" t="b">
        <v>0</v>
      </c>
      <c r="AB12896" t="b">
        <v>0</v>
      </c>
    </row>
    <row r="12897" spans="1:28" hidden="1" x14ac:dyDescent="0.3">
      <c r="A12897" t="s">
        <v>1253</v>
      </c>
      <c r="B12897" t="s">
        <v>2114</v>
      </c>
      <c r="C12897" t="s">
        <v>2115</v>
      </c>
      <c r="D12897" t="s">
        <v>24</v>
      </c>
      <c r="H12897">
        <f t="shared" si="616"/>
        <v>5</v>
      </c>
      <c r="I12897" t="b">
        <f t="shared" si="617"/>
        <v>0</v>
      </c>
      <c r="J12897" t="b">
        <f t="shared" si="618"/>
        <v>0</v>
      </c>
      <c r="K12897" t="b">
        <f t="shared" si="619"/>
        <v>1</v>
      </c>
      <c r="L12897" t="b">
        <v>0</v>
      </c>
      <c r="M12897">
        <v>2</v>
      </c>
      <c r="N12897">
        <v>16</v>
      </c>
      <c r="O12897">
        <v>1</v>
      </c>
      <c r="P12897" t="b">
        <v>0</v>
      </c>
      <c r="Q12897" t="b">
        <v>0</v>
      </c>
      <c r="R12897" t="b">
        <v>0</v>
      </c>
      <c r="S12897" t="b">
        <v>0</v>
      </c>
      <c r="T12897">
        <v>0</v>
      </c>
      <c r="U12897" t="b">
        <v>0</v>
      </c>
      <c r="V12897">
        <v>7.5</v>
      </c>
      <c r="W12897">
        <v>0</v>
      </c>
      <c r="X12897">
        <v>0.5</v>
      </c>
      <c r="Y12897">
        <v>6.25E-2</v>
      </c>
      <c r="Z12897" t="b">
        <v>0</v>
      </c>
      <c r="AA12897" t="b">
        <v>0</v>
      </c>
      <c r="AB12897" t="b">
        <v>1</v>
      </c>
    </row>
    <row r="12898" spans="1:28" hidden="1" x14ac:dyDescent="0.3">
      <c r="A12898" t="s">
        <v>1156</v>
      </c>
      <c r="B12898" t="s">
        <v>7519</v>
      </c>
      <c r="C12898" t="s">
        <v>7520</v>
      </c>
      <c r="D12898" t="s">
        <v>24</v>
      </c>
      <c r="H12898">
        <f t="shared" si="616"/>
        <v>6</v>
      </c>
      <c r="I12898" t="b">
        <f t="shared" si="617"/>
        <v>0</v>
      </c>
      <c r="J12898" t="b">
        <f t="shared" si="618"/>
        <v>1</v>
      </c>
      <c r="K12898" t="b">
        <f t="shared" si="619"/>
        <v>1</v>
      </c>
      <c r="L12898" t="b">
        <v>0</v>
      </c>
      <c r="M12898">
        <v>5</v>
      </c>
      <c r="N12898">
        <v>40</v>
      </c>
      <c r="O12898">
        <v>8</v>
      </c>
      <c r="P12898" t="b">
        <v>0</v>
      </c>
      <c r="Q12898" t="b">
        <v>0</v>
      </c>
      <c r="R12898" t="b">
        <v>0</v>
      </c>
      <c r="S12898" t="b">
        <v>0</v>
      </c>
      <c r="T12898">
        <v>0</v>
      </c>
      <c r="U12898" t="b">
        <v>0</v>
      </c>
      <c r="V12898">
        <v>7.2</v>
      </c>
      <c r="W12898">
        <v>1</v>
      </c>
      <c r="X12898">
        <v>0.4</v>
      </c>
      <c r="Y12898">
        <v>0.2</v>
      </c>
      <c r="Z12898" t="b">
        <v>0</v>
      </c>
      <c r="AA12898" t="b">
        <v>0</v>
      </c>
      <c r="AB12898" t="b">
        <v>0</v>
      </c>
    </row>
    <row r="12899" spans="1:28" hidden="1" x14ac:dyDescent="0.3">
      <c r="A12899" t="s">
        <v>4095</v>
      </c>
      <c r="B12899" t="s">
        <v>5030</v>
      </c>
      <c r="C12899" t="s">
        <v>5031</v>
      </c>
      <c r="D12899" t="s">
        <v>24</v>
      </c>
      <c r="H12899">
        <f t="shared" si="616"/>
        <v>3</v>
      </c>
      <c r="I12899" t="b">
        <f t="shared" si="617"/>
        <v>0</v>
      </c>
      <c r="J12899" t="b">
        <f t="shared" si="618"/>
        <v>0</v>
      </c>
      <c r="K12899" t="b">
        <f t="shared" si="619"/>
        <v>1</v>
      </c>
      <c r="L12899" t="b">
        <v>0</v>
      </c>
      <c r="M12899">
        <v>3</v>
      </c>
      <c r="N12899">
        <v>17</v>
      </c>
      <c r="O12899">
        <v>2</v>
      </c>
      <c r="P12899" t="b">
        <v>0</v>
      </c>
      <c r="Q12899" t="b">
        <v>0</v>
      </c>
      <c r="R12899" t="b">
        <v>0</v>
      </c>
      <c r="S12899" t="b">
        <v>0</v>
      </c>
      <c r="T12899">
        <v>0</v>
      </c>
      <c r="U12899" t="b">
        <v>0</v>
      </c>
      <c r="V12899">
        <v>5</v>
      </c>
      <c r="W12899">
        <v>0</v>
      </c>
      <c r="X12899">
        <v>0</v>
      </c>
      <c r="Y12899" s="1" t="s">
        <v>309</v>
      </c>
      <c r="Z12899" t="b">
        <v>0</v>
      </c>
      <c r="AA12899" t="b">
        <v>0</v>
      </c>
      <c r="AB12899" t="b">
        <v>1</v>
      </c>
    </row>
    <row r="12900" spans="1:28" hidden="1" x14ac:dyDescent="0.3">
      <c r="A12900" t="s">
        <v>3147</v>
      </c>
      <c r="B12900" t="s">
        <v>3384</v>
      </c>
      <c r="C12900" t="s">
        <v>3385</v>
      </c>
      <c r="D12900" t="s">
        <v>24</v>
      </c>
      <c r="H12900">
        <f t="shared" si="616"/>
        <v>6</v>
      </c>
      <c r="I12900" t="b">
        <f t="shared" si="617"/>
        <v>0</v>
      </c>
      <c r="J12900" t="b">
        <f t="shared" si="618"/>
        <v>0</v>
      </c>
      <c r="K12900" t="b">
        <f t="shared" si="619"/>
        <v>1</v>
      </c>
      <c r="L12900" t="b">
        <v>0</v>
      </c>
      <c r="M12900">
        <v>2</v>
      </c>
      <c r="N12900">
        <v>13</v>
      </c>
      <c r="O12900">
        <v>1</v>
      </c>
      <c r="P12900" t="b">
        <v>0</v>
      </c>
      <c r="Q12900" t="b">
        <v>0</v>
      </c>
      <c r="R12900" t="b">
        <v>0</v>
      </c>
      <c r="S12900" t="b">
        <v>0</v>
      </c>
      <c r="T12900">
        <v>0</v>
      </c>
      <c r="U12900" t="b">
        <v>0</v>
      </c>
      <c r="V12900">
        <v>6</v>
      </c>
      <c r="W12900">
        <v>0</v>
      </c>
      <c r="X12900">
        <v>0</v>
      </c>
      <c r="Y12900">
        <v>7.69230769230769E-2</v>
      </c>
      <c r="Z12900" t="b">
        <v>0</v>
      </c>
      <c r="AA12900" t="b">
        <v>0</v>
      </c>
      <c r="AB12900" t="b">
        <v>1</v>
      </c>
    </row>
    <row r="12901" spans="1:28" hidden="1" x14ac:dyDescent="0.3">
      <c r="A12901" t="s">
        <v>3780</v>
      </c>
      <c r="B12901" t="s">
        <v>14141</v>
      </c>
      <c r="C12901" t="s">
        <v>14142</v>
      </c>
      <c r="D12901" t="s">
        <v>24</v>
      </c>
      <c r="H12901">
        <f t="shared" si="616"/>
        <v>6</v>
      </c>
      <c r="I12901" t="b">
        <f t="shared" si="617"/>
        <v>0</v>
      </c>
      <c r="J12901" t="b">
        <f t="shared" si="618"/>
        <v>0</v>
      </c>
      <c r="K12901" t="b">
        <f t="shared" si="619"/>
        <v>1</v>
      </c>
      <c r="L12901" t="b">
        <v>0</v>
      </c>
      <c r="M12901">
        <v>2</v>
      </c>
      <c r="N12901">
        <v>12</v>
      </c>
      <c r="O12901">
        <v>1</v>
      </c>
      <c r="P12901" t="b">
        <v>0</v>
      </c>
      <c r="Q12901" t="b">
        <v>0</v>
      </c>
      <c r="R12901" t="b">
        <v>0</v>
      </c>
      <c r="S12901" t="b">
        <v>0</v>
      </c>
      <c r="T12901">
        <v>0</v>
      </c>
      <c r="U12901" t="b">
        <v>0</v>
      </c>
      <c r="V12901">
        <v>5.5</v>
      </c>
      <c r="W12901">
        <v>0</v>
      </c>
      <c r="X12901">
        <v>0</v>
      </c>
      <c r="Y12901">
        <v>8.3333333333333301E-2</v>
      </c>
      <c r="Z12901" t="b">
        <v>0</v>
      </c>
      <c r="AA12901" t="b">
        <v>0</v>
      </c>
      <c r="AB12901" t="b">
        <v>1</v>
      </c>
    </row>
    <row r="12902" spans="1:28" hidden="1" x14ac:dyDescent="0.3">
      <c r="A12902" t="s">
        <v>3992</v>
      </c>
      <c r="B12902" t="s">
        <v>15280</v>
      </c>
      <c r="C12902" t="s">
        <v>15281</v>
      </c>
      <c r="D12902" t="s">
        <v>24</v>
      </c>
      <c r="H12902">
        <f t="shared" si="616"/>
        <v>5</v>
      </c>
      <c r="I12902" t="b">
        <f t="shared" si="617"/>
        <v>0</v>
      </c>
      <c r="J12902" t="b">
        <f t="shared" si="618"/>
        <v>0</v>
      </c>
      <c r="K12902" t="b">
        <f t="shared" si="619"/>
        <v>1</v>
      </c>
      <c r="L12902" t="b">
        <v>0</v>
      </c>
      <c r="M12902">
        <v>2</v>
      </c>
      <c r="N12902">
        <v>16</v>
      </c>
      <c r="O12902">
        <v>2</v>
      </c>
      <c r="P12902" t="b">
        <v>0</v>
      </c>
      <c r="Q12902" t="b">
        <v>0</v>
      </c>
      <c r="R12902" t="b">
        <v>0</v>
      </c>
      <c r="S12902" t="b">
        <v>0</v>
      </c>
      <c r="T12902">
        <v>0</v>
      </c>
      <c r="U12902" t="b">
        <v>0</v>
      </c>
      <c r="V12902">
        <v>7.5</v>
      </c>
      <c r="W12902">
        <v>0</v>
      </c>
      <c r="X12902">
        <v>0.5</v>
      </c>
      <c r="Y12902">
        <v>0.125</v>
      </c>
      <c r="Z12902" t="b">
        <v>0</v>
      </c>
      <c r="AA12902" t="b">
        <v>0</v>
      </c>
      <c r="AB12902" t="b">
        <v>1</v>
      </c>
    </row>
    <row r="12903" spans="1:28" hidden="1" x14ac:dyDescent="0.3">
      <c r="A12903" t="s">
        <v>591</v>
      </c>
      <c r="B12903" t="s">
        <v>9223</v>
      </c>
      <c r="C12903" t="s">
        <v>9224</v>
      </c>
      <c r="D12903" t="s">
        <v>24</v>
      </c>
      <c r="H12903">
        <f t="shared" si="616"/>
        <v>5</v>
      </c>
      <c r="I12903" t="b">
        <f t="shared" si="617"/>
        <v>0</v>
      </c>
      <c r="J12903" t="b">
        <f t="shared" si="618"/>
        <v>0</v>
      </c>
      <c r="K12903" t="b">
        <f t="shared" si="619"/>
        <v>1</v>
      </c>
      <c r="L12903" t="b">
        <v>0</v>
      </c>
      <c r="M12903">
        <v>3</v>
      </c>
      <c r="N12903">
        <v>11</v>
      </c>
      <c r="O12903">
        <v>2</v>
      </c>
      <c r="P12903" t="b">
        <v>0</v>
      </c>
      <c r="Q12903" t="b">
        <v>0</v>
      </c>
      <c r="R12903" t="b">
        <v>0</v>
      </c>
      <c r="S12903" t="b">
        <v>0</v>
      </c>
      <c r="T12903">
        <v>0</v>
      </c>
      <c r="U12903" t="b">
        <v>0</v>
      </c>
      <c r="V12903">
        <v>3</v>
      </c>
      <c r="W12903">
        <v>0</v>
      </c>
      <c r="X12903">
        <v>0</v>
      </c>
      <c r="Y12903" s="1" t="s">
        <v>447</v>
      </c>
      <c r="Z12903" t="b">
        <v>0</v>
      </c>
      <c r="AA12903" t="b">
        <v>0</v>
      </c>
      <c r="AB12903" t="b">
        <v>0</v>
      </c>
    </row>
    <row r="12904" spans="1:28" hidden="1" x14ac:dyDescent="0.3">
      <c r="A12904" t="s">
        <v>2940</v>
      </c>
      <c r="B12904" t="s">
        <v>11890</v>
      </c>
      <c r="C12904" t="s">
        <v>11891</v>
      </c>
      <c r="D12904" t="s">
        <v>24</v>
      </c>
      <c r="H12904">
        <f t="shared" si="616"/>
        <v>4</v>
      </c>
      <c r="I12904" t="b">
        <f t="shared" si="617"/>
        <v>0</v>
      </c>
      <c r="J12904" t="b">
        <f t="shared" si="618"/>
        <v>0</v>
      </c>
      <c r="K12904" t="b">
        <f t="shared" si="619"/>
        <v>1</v>
      </c>
      <c r="L12904" t="b">
        <v>0</v>
      </c>
      <c r="M12904">
        <v>2</v>
      </c>
      <c r="N12904">
        <v>14</v>
      </c>
      <c r="O12904">
        <v>1</v>
      </c>
      <c r="P12904" t="b">
        <v>0</v>
      </c>
      <c r="Q12904" t="b">
        <v>0</v>
      </c>
      <c r="R12904" t="b">
        <v>0</v>
      </c>
      <c r="S12904" t="b">
        <v>0</v>
      </c>
      <c r="T12904">
        <v>0</v>
      </c>
      <c r="U12904" t="b">
        <v>0</v>
      </c>
      <c r="V12904">
        <v>6.5</v>
      </c>
      <c r="W12904">
        <v>0</v>
      </c>
      <c r="X12904">
        <v>0.5</v>
      </c>
      <c r="Y12904">
        <v>7.1428571428571397E-2</v>
      </c>
      <c r="Z12904" t="b">
        <v>0</v>
      </c>
      <c r="AA12904" t="b">
        <v>0</v>
      </c>
      <c r="AB12904" t="b">
        <v>1</v>
      </c>
    </row>
    <row r="12905" spans="1:28" hidden="1" x14ac:dyDescent="0.3">
      <c r="A12905" t="s">
        <v>3049</v>
      </c>
      <c r="B12905" t="s">
        <v>3102</v>
      </c>
      <c r="C12905" t="s">
        <v>3103</v>
      </c>
      <c r="D12905" t="s">
        <v>24</v>
      </c>
      <c r="H12905">
        <f t="shared" si="616"/>
        <v>4</v>
      </c>
      <c r="I12905" t="b">
        <f t="shared" si="617"/>
        <v>0</v>
      </c>
      <c r="J12905" t="b">
        <f t="shared" si="618"/>
        <v>0</v>
      </c>
      <c r="K12905" t="b">
        <f t="shared" si="619"/>
        <v>1</v>
      </c>
      <c r="L12905" t="b">
        <v>0</v>
      </c>
      <c r="M12905">
        <v>2</v>
      </c>
      <c r="N12905">
        <v>13</v>
      </c>
      <c r="O12905">
        <v>1</v>
      </c>
      <c r="P12905" t="b">
        <v>0</v>
      </c>
      <c r="Q12905" t="b">
        <v>0</v>
      </c>
      <c r="R12905" t="b">
        <v>0</v>
      </c>
      <c r="S12905" t="b">
        <v>0</v>
      </c>
      <c r="T12905">
        <v>0</v>
      </c>
      <c r="U12905" t="b">
        <v>0</v>
      </c>
      <c r="V12905">
        <v>6</v>
      </c>
      <c r="W12905">
        <v>0</v>
      </c>
      <c r="X12905">
        <v>0.5</v>
      </c>
      <c r="Y12905">
        <v>7.69230769230769E-2</v>
      </c>
      <c r="Z12905" t="b">
        <v>0</v>
      </c>
      <c r="AA12905" t="b">
        <v>0</v>
      </c>
      <c r="AB12905" t="b">
        <v>1</v>
      </c>
    </row>
    <row r="12906" spans="1:28" hidden="1" x14ac:dyDescent="0.3">
      <c r="A12906" t="s">
        <v>323</v>
      </c>
      <c r="B12906" t="s">
        <v>17249</v>
      </c>
      <c r="C12906" t="s">
        <v>17250</v>
      </c>
      <c r="D12906" t="s">
        <v>24</v>
      </c>
      <c r="H12906">
        <f t="shared" si="616"/>
        <v>6</v>
      </c>
      <c r="I12906" t="b">
        <f t="shared" si="617"/>
        <v>0</v>
      </c>
      <c r="J12906" t="b">
        <f t="shared" si="618"/>
        <v>0</v>
      </c>
      <c r="K12906" t="b">
        <f t="shared" si="619"/>
        <v>1</v>
      </c>
      <c r="L12906" t="b">
        <v>0</v>
      </c>
      <c r="M12906">
        <v>3</v>
      </c>
      <c r="N12906">
        <v>16</v>
      </c>
      <c r="O12906">
        <v>2</v>
      </c>
      <c r="P12906" t="b">
        <v>0</v>
      </c>
      <c r="Q12906" t="b">
        <v>0</v>
      </c>
      <c r="R12906" t="b">
        <v>0</v>
      </c>
      <c r="S12906" t="b">
        <v>0</v>
      </c>
      <c r="T12906">
        <v>0</v>
      </c>
      <c r="U12906" t="b">
        <v>0</v>
      </c>
      <c r="V12906" s="1" t="s">
        <v>382</v>
      </c>
      <c r="W12906">
        <v>0</v>
      </c>
      <c r="X12906" s="1" t="s">
        <v>31</v>
      </c>
      <c r="Y12906">
        <v>0.125</v>
      </c>
      <c r="Z12906" t="b">
        <v>0</v>
      </c>
      <c r="AA12906" t="b">
        <v>0</v>
      </c>
      <c r="AB12906" t="b">
        <v>1</v>
      </c>
    </row>
    <row r="12907" spans="1:28" hidden="1" x14ac:dyDescent="0.3">
      <c r="A12907" t="s">
        <v>2510</v>
      </c>
      <c r="B12907" t="s">
        <v>6540</v>
      </c>
      <c r="C12907" t="s">
        <v>6541</v>
      </c>
      <c r="D12907" t="s">
        <v>56</v>
      </c>
      <c r="H12907">
        <f t="shared" si="616"/>
        <v>5</v>
      </c>
      <c r="I12907" t="b">
        <f t="shared" si="617"/>
        <v>0</v>
      </c>
      <c r="J12907" t="b">
        <f t="shared" si="618"/>
        <v>0</v>
      </c>
      <c r="K12907" t="b">
        <f t="shared" si="619"/>
        <v>1</v>
      </c>
      <c r="L12907" t="b">
        <v>0</v>
      </c>
      <c r="M12907">
        <v>1</v>
      </c>
      <c r="N12907">
        <v>8</v>
      </c>
      <c r="O12907">
        <v>0</v>
      </c>
      <c r="P12907" t="b">
        <v>0</v>
      </c>
      <c r="Q12907" t="b">
        <v>0</v>
      </c>
      <c r="R12907" t="b">
        <v>0</v>
      </c>
      <c r="S12907" t="b">
        <v>1</v>
      </c>
      <c r="T12907">
        <v>0</v>
      </c>
      <c r="U12907" t="b">
        <v>0</v>
      </c>
      <c r="V12907">
        <v>8</v>
      </c>
      <c r="W12907">
        <v>0</v>
      </c>
      <c r="X12907">
        <v>0</v>
      </c>
      <c r="Y12907">
        <v>0</v>
      </c>
      <c r="Z12907" t="b">
        <v>0</v>
      </c>
      <c r="AA12907" t="b">
        <v>0</v>
      </c>
      <c r="AB12907" t="b">
        <v>1</v>
      </c>
    </row>
    <row r="12908" spans="1:28" hidden="1" x14ac:dyDescent="0.3">
      <c r="A12908" t="s">
        <v>4274</v>
      </c>
      <c r="B12908" t="s">
        <v>4275</v>
      </c>
      <c r="C12908" t="s">
        <v>4276</v>
      </c>
      <c r="D12908" t="s">
        <v>24</v>
      </c>
      <c r="H12908">
        <f t="shared" si="616"/>
        <v>6</v>
      </c>
      <c r="I12908" t="b">
        <f t="shared" si="617"/>
        <v>0</v>
      </c>
      <c r="J12908" t="b">
        <f t="shared" si="618"/>
        <v>0</v>
      </c>
      <c r="K12908" t="b">
        <f t="shared" si="619"/>
        <v>1</v>
      </c>
      <c r="L12908" t="b">
        <v>0</v>
      </c>
      <c r="M12908">
        <v>7</v>
      </c>
      <c r="N12908">
        <v>30</v>
      </c>
      <c r="O12908">
        <v>6</v>
      </c>
      <c r="P12908" t="b">
        <v>0</v>
      </c>
      <c r="Q12908" t="b">
        <v>0</v>
      </c>
      <c r="R12908" t="b">
        <v>0</v>
      </c>
      <c r="S12908" t="b">
        <v>0</v>
      </c>
      <c r="T12908">
        <v>0</v>
      </c>
      <c r="U12908" t="b">
        <v>0</v>
      </c>
      <c r="V12908" s="1" t="s">
        <v>4277</v>
      </c>
      <c r="W12908">
        <v>0</v>
      </c>
      <c r="X12908" s="1" t="s">
        <v>60</v>
      </c>
      <c r="Y12908">
        <v>0.2</v>
      </c>
      <c r="Z12908" t="b">
        <v>0</v>
      </c>
      <c r="AA12908" t="b">
        <v>0</v>
      </c>
      <c r="AB12908" t="b">
        <v>0</v>
      </c>
    </row>
    <row r="12909" spans="1:28" hidden="1" x14ac:dyDescent="0.3">
      <c r="A12909" t="s">
        <v>978</v>
      </c>
      <c r="B12909" t="s">
        <v>979</v>
      </c>
      <c r="C12909" t="s">
        <v>980</v>
      </c>
      <c r="D12909" t="s">
        <v>24</v>
      </c>
      <c r="H12909">
        <f t="shared" si="616"/>
        <v>4</v>
      </c>
      <c r="I12909" t="b">
        <f t="shared" si="617"/>
        <v>0</v>
      </c>
      <c r="J12909" t="b">
        <f t="shared" si="618"/>
        <v>0</v>
      </c>
      <c r="K12909" t="b">
        <f t="shared" si="619"/>
        <v>1</v>
      </c>
      <c r="L12909" t="b">
        <v>0</v>
      </c>
      <c r="M12909">
        <v>4</v>
      </c>
      <c r="N12909">
        <v>34</v>
      </c>
      <c r="O12909">
        <v>6</v>
      </c>
      <c r="P12909" t="b">
        <v>0</v>
      </c>
      <c r="Q12909" t="b">
        <v>0</v>
      </c>
      <c r="R12909" t="b">
        <v>0</v>
      </c>
      <c r="S12909" t="b">
        <v>0</v>
      </c>
      <c r="T12909">
        <v>0</v>
      </c>
      <c r="U12909" t="b">
        <v>0</v>
      </c>
      <c r="V12909">
        <v>7.75</v>
      </c>
      <c r="W12909">
        <v>1</v>
      </c>
      <c r="X12909">
        <v>0</v>
      </c>
      <c r="Y12909" s="1" t="s">
        <v>233</v>
      </c>
      <c r="Z12909" t="b">
        <v>0</v>
      </c>
      <c r="AA12909" t="b">
        <v>0</v>
      </c>
      <c r="AB12909" t="b">
        <v>1</v>
      </c>
    </row>
    <row r="12910" spans="1:28" hidden="1" x14ac:dyDescent="0.3">
      <c r="A12910" t="s">
        <v>3171</v>
      </c>
      <c r="B12910" t="s">
        <v>8818</v>
      </c>
      <c r="C12910" t="s">
        <v>8819</v>
      </c>
      <c r="D12910" t="s">
        <v>24</v>
      </c>
      <c r="H12910">
        <f t="shared" si="616"/>
        <v>4</v>
      </c>
      <c r="I12910" t="b">
        <f t="shared" si="617"/>
        <v>0</v>
      </c>
      <c r="J12910" t="b">
        <f t="shared" si="618"/>
        <v>0</v>
      </c>
      <c r="K12910" t="b">
        <f t="shared" si="619"/>
        <v>1</v>
      </c>
      <c r="L12910" t="b">
        <v>0</v>
      </c>
      <c r="M12910">
        <v>7</v>
      </c>
      <c r="N12910">
        <v>35</v>
      </c>
      <c r="O12910">
        <v>14</v>
      </c>
      <c r="P12910" t="b">
        <v>0</v>
      </c>
      <c r="Q12910" t="b">
        <v>0</v>
      </c>
      <c r="R12910" t="b">
        <v>0</v>
      </c>
      <c r="S12910" t="b">
        <v>0</v>
      </c>
      <c r="T12910">
        <v>0</v>
      </c>
      <c r="U12910" t="b">
        <v>0</v>
      </c>
      <c r="V12910" s="1" t="s">
        <v>1931</v>
      </c>
      <c r="W12910">
        <v>0</v>
      </c>
      <c r="X12910" s="1" t="s">
        <v>176</v>
      </c>
      <c r="Y12910" s="1" t="s">
        <v>1282</v>
      </c>
      <c r="Z12910" t="b">
        <v>0</v>
      </c>
      <c r="AA12910" t="b">
        <v>0</v>
      </c>
      <c r="AB12910" t="b">
        <v>1</v>
      </c>
    </row>
    <row r="12911" spans="1:28" hidden="1" x14ac:dyDescent="0.3">
      <c r="A12911" t="s">
        <v>4797</v>
      </c>
      <c r="B12911" t="s">
        <v>17470</v>
      </c>
      <c r="C12911" t="s">
        <v>17471</v>
      </c>
      <c r="D12911" t="s">
        <v>24</v>
      </c>
      <c r="H12911">
        <f t="shared" si="616"/>
        <v>6</v>
      </c>
      <c r="I12911" t="b">
        <f t="shared" si="617"/>
        <v>0</v>
      </c>
      <c r="J12911" t="b">
        <f t="shared" si="618"/>
        <v>0</v>
      </c>
      <c r="K12911" t="b">
        <f t="shared" si="619"/>
        <v>1</v>
      </c>
      <c r="L12911" t="b">
        <v>0</v>
      </c>
      <c r="M12911">
        <v>4</v>
      </c>
      <c r="N12911">
        <v>21</v>
      </c>
      <c r="O12911">
        <v>3</v>
      </c>
      <c r="P12911" t="b">
        <v>0</v>
      </c>
      <c r="Q12911" t="b">
        <v>0</v>
      </c>
      <c r="R12911" t="b">
        <v>0</v>
      </c>
      <c r="S12911" t="b">
        <v>0</v>
      </c>
      <c r="T12911">
        <v>0</v>
      </c>
      <c r="U12911" t="b">
        <v>0</v>
      </c>
      <c r="V12911">
        <v>4.5</v>
      </c>
      <c r="W12911">
        <v>0</v>
      </c>
      <c r="X12911">
        <v>0.25</v>
      </c>
      <c r="Y12911" s="1" t="s">
        <v>176</v>
      </c>
      <c r="Z12911" t="b">
        <v>0</v>
      </c>
      <c r="AA12911" t="b">
        <v>0</v>
      </c>
      <c r="AB12911" t="b">
        <v>1</v>
      </c>
    </row>
    <row r="12912" spans="1:28" hidden="1" x14ac:dyDescent="0.3">
      <c r="A12912" t="s">
        <v>275</v>
      </c>
      <c r="B12912" t="s">
        <v>4599</v>
      </c>
      <c r="C12912" t="s">
        <v>13218</v>
      </c>
      <c r="D12912" t="s">
        <v>24</v>
      </c>
      <c r="H12912">
        <f t="shared" si="616"/>
        <v>4</v>
      </c>
      <c r="I12912" t="b">
        <f t="shared" si="617"/>
        <v>0</v>
      </c>
      <c r="J12912" t="b">
        <f t="shared" si="618"/>
        <v>0</v>
      </c>
      <c r="K12912" t="b">
        <f t="shared" si="619"/>
        <v>1</v>
      </c>
      <c r="L12912" t="b">
        <v>0</v>
      </c>
      <c r="M12912">
        <v>2</v>
      </c>
      <c r="N12912">
        <v>17</v>
      </c>
      <c r="O12912">
        <v>1</v>
      </c>
      <c r="P12912" t="b">
        <v>0</v>
      </c>
      <c r="Q12912" t="b">
        <v>0</v>
      </c>
      <c r="R12912" t="b">
        <v>0</v>
      </c>
      <c r="S12912" t="b">
        <v>0</v>
      </c>
      <c r="T12912">
        <v>0</v>
      </c>
      <c r="U12912" t="b">
        <v>0</v>
      </c>
      <c r="V12912">
        <v>8</v>
      </c>
      <c r="W12912">
        <v>0</v>
      </c>
      <c r="X12912">
        <v>0.5</v>
      </c>
      <c r="Y12912" s="1" t="s">
        <v>94</v>
      </c>
      <c r="Z12912" t="b">
        <v>0</v>
      </c>
      <c r="AA12912" t="b">
        <v>0</v>
      </c>
      <c r="AB12912" t="b">
        <v>1</v>
      </c>
    </row>
    <row r="12913" spans="1:28" hidden="1" x14ac:dyDescent="0.3">
      <c r="A12913" t="s">
        <v>271</v>
      </c>
      <c r="B12913" t="s">
        <v>4599</v>
      </c>
      <c r="C12913" t="s">
        <v>4600</v>
      </c>
      <c r="D12913" t="s">
        <v>24</v>
      </c>
      <c r="H12913">
        <f t="shared" si="616"/>
        <v>4</v>
      </c>
      <c r="I12913" t="b">
        <f t="shared" si="617"/>
        <v>0</v>
      </c>
      <c r="J12913" t="b">
        <f t="shared" si="618"/>
        <v>0</v>
      </c>
      <c r="K12913" t="b">
        <f t="shared" si="619"/>
        <v>1</v>
      </c>
      <c r="L12913" t="b">
        <v>0</v>
      </c>
      <c r="M12913">
        <v>2</v>
      </c>
      <c r="N12913">
        <v>11</v>
      </c>
      <c r="O12913">
        <v>1</v>
      </c>
      <c r="P12913" t="b">
        <v>0</v>
      </c>
      <c r="Q12913" t="b">
        <v>0</v>
      </c>
      <c r="R12913" t="b">
        <v>0</v>
      </c>
      <c r="S12913" t="b">
        <v>0</v>
      </c>
      <c r="T12913">
        <v>0</v>
      </c>
      <c r="U12913" t="b">
        <v>0</v>
      </c>
      <c r="V12913">
        <v>5</v>
      </c>
      <c r="W12913">
        <v>0</v>
      </c>
      <c r="X12913">
        <v>0</v>
      </c>
      <c r="Y12913">
        <v>9.0909090909090898E-2</v>
      </c>
      <c r="Z12913" t="b">
        <v>0</v>
      </c>
      <c r="AA12913" t="b">
        <v>0</v>
      </c>
      <c r="AB12913" t="b">
        <v>1</v>
      </c>
    </row>
    <row r="12914" spans="1:28" hidden="1" x14ac:dyDescent="0.3">
      <c r="A12914" t="s">
        <v>73</v>
      </c>
      <c r="B12914" t="s">
        <v>4599</v>
      </c>
      <c r="C12914" t="s">
        <v>6133</v>
      </c>
      <c r="D12914" t="s">
        <v>24</v>
      </c>
      <c r="H12914">
        <f t="shared" si="616"/>
        <v>4</v>
      </c>
      <c r="I12914" t="b">
        <f t="shared" si="617"/>
        <v>0</v>
      </c>
      <c r="J12914" t="b">
        <f t="shared" si="618"/>
        <v>0</v>
      </c>
      <c r="K12914" t="b">
        <f t="shared" si="619"/>
        <v>1</v>
      </c>
      <c r="L12914" t="b">
        <v>0</v>
      </c>
      <c r="M12914">
        <v>2</v>
      </c>
      <c r="N12914">
        <v>10</v>
      </c>
      <c r="O12914">
        <v>1</v>
      </c>
      <c r="P12914" t="b">
        <v>0</v>
      </c>
      <c r="Q12914" t="b">
        <v>0</v>
      </c>
      <c r="R12914" t="b">
        <v>0</v>
      </c>
      <c r="S12914" t="b">
        <v>0</v>
      </c>
      <c r="T12914">
        <v>0</v>
      </c>
      <c r="U12914" t="b">
        <v>0</v>
      </c>
      <c r="V12914">
        <v>4.5</v>
      </c>
      <c r="W12914">
        <v>0</v>
      </c>
      <c r="X12914">
        <v>0</v>
      </c>
      <c r="Y12914">
        <v>0.1</v>
      </c>
      <c r="Z12914" t="b">
        <v>0</v>
      </c>
      <c r="AA12914" t="b">
        <v>0</v>
      </c>
      <c r="AB12914" t="b">
        <v>1</v>
      </c>
    </row>
    <row r="12915" spans="1:28" hidden="1" x14ac:dyDescent="0.3">
      <c r="A12915" t="s">
        <v>602</v>
      </c>
      <c r="B12915" t="s">
        <v>17973</v>
      </c>
      <c r="C12915" t="s">
        <v>17974</v>
      </c>
      <c r="D12915" t="s">
        <v>24</v>
      </c>
      <c r="H12915">
        <f t="shared" si="616"/>
        <v>4</v>
      </c>
      <c r="I12915" t="b">
        <f t="shared" si="617"/>
        <v>0</v>
      </c>
      <c r="J12915" t="b">
        <f t="shared" si="618"/>
        <v>0</v>
      </c>
      <c r="K12915" t="b">
        <f t="shared" si="619"/>
        <v>1</v>
      </c>
      <c r="L12915" t="b">
        <v>0</v>
      </c>
      <c r="M12915">
        <v>5</v>
      </c>
      <c r="N12915">
        <v>29</v>
      </c>
      <c r="O12915">
        <v>6</v>
      </c>
      <c r="P12915" t="b">
        <v>0</v>
      </c>
      <c r="Q12915" t="b">
        <v>0</v>
      </c>
      <c r="R12915" t="b">
        <v>0</v>
      </c>
      <c r="S12915" t="b">
        <v>0</v>
      </c>
      <c r="T12915">
        <v>0</v>
      </c>
      <c r="U12915" t="b">
        <v>0</v>
      </c>
      <c r="V12915">
        <v>5</v>
      </c>
      <c r="W12915">
        <v>0</v>
      </c>
      <c r="X12915">
        <v>0</v>
      </c>
      <c r="Y12915" s="1" t="s">
        <v>494</v>
      </c>
      <c r="Z12915" t="b">
        <v>0</v>
      </c>
      <c r="AA12915" t="b">
        <v>0</v>
      </c>
      <c r="AB12915" t="b">
        <v>0</v>
      </c>
    </row>
    <row r="12916" spans="1:28" hidden="1" x14ac:dyDescent="0.3">
      <c r="A12916" t="s">
        <v>2419</v>
      </c>
      <c r="B12916" t="s">
        <v>17073</v>
      </c>
      <c r="C12916" t="s">
        <v>17074</v>
      </c>
      <c r="D12916" t="s">
        <v>24</v>
      </c>
      <c r="H12916">
        <f t="shared" si="616"/>
        <v>5</v>
      </c>
      <c r="I12916" t="b">
        <f t="shared" si="617"/>
        <v>0</v>
      </c>
      <c r="J12916" t="b">
        <f t="shared" si="618"/>
        <v>0</v>
      </c>
      <c r="K12916" t="b">
        <f t="shared" si="619"/>
        <v>1</v>
      </c>
      <c r="L12916" t="b">
        <v>0</v>
      </c>
      <c r="M12916">
        <v>5</v>
      </c>
      <c r="N12916">
        <v>21</v>
      </c>
      <c r="O12916">
        <v>4</v>
      </c>
      <c r="P12916" t="b">
        <v>0</v>
      </c>
      <c r="Q12916" t="b">
        <v>0</v>
      </c>
      <c r="R12916" t="b">
        <v>0</v>
      </c>
      <c r="S12916" t="b">
        <v>0</v>
      </c>
      <c r="T12916">
        <v>0</v>
      </c>
      <c r="U12916" t="b">
        <v>0</v>
      </c>
      <c r="V12916">
        <v>3.4</v>
      </c>
      <c r="W12916">
        <v>0</v>
      </c>
      <c r="X12916">
        <v>0</v>
      </c>
      <c r="Y12916" s="1" t="s">
        <v>570</v>
      </c>
      <c r="Z12916" t="b">
        <v>0</v>
      </c>
      <c r="AA12916" t="b">
        <v>0</v>
      </c>
      <c r="AB12916" t="b">
        <v>1</v>
      </c>
    </row>
    <row r="12917" spans="1:28" hidden="1" x14ac:dyDescent="0.3">
      <c r="A12917" t="s">
        <v>1700</v>
      </c>
      <c r="B12917" t="s">
        <v>10424</v>
      </c>
      <c r="C12917" t="s">
        <v>10425</v>
      </c>
      <c r="D12917" t="s">
        <v>24</v>
      </c>
      <c r="H12917">
        <f t="shared" si="616"/>
        <v>5</v>
      </c>
      <c r="I12917" t="b">
        <f t="shared" si="617"/>
        <v>0</v>
      </c>
      <c r="J12917" t="b">
        <f t="shared" si="618"/>
        <v>0</v>
      </c>
      <c r="K12917" t="b">
        <f t="shared" si="619"/>
        <v>1</v>
      </c>
      <c r="L12917" t="b">
        <v>0</v>
      </c>
      <c r="M12917">
        <v>3</v>
      </c>
      <c r="N12917">
        <v>22</v>
      </c>
      <c r="O12917">
        <v>2</v>
      </c>
      <c r="P12917" t="b">
        <v>0</v>
      </c>
      <c r="Q12917" t="b">
        <v>0</v>
      </c>
      <c r="R12917" t="b">
        <v>0</v>
      </c>
      <c r="S12917" t="b">
        <v>0</v>
      </c>
      <c r="T12917">
        <v>0</v>
      </c>
      <c r="U12917" t="b">
        <v>0</v>
      </c>
      <c r="V12917" s="1" t="s">
        <v>79</v>
      </c>
      <c r="W12917">
        <v>0</v>
      </c>
      <c r="X12917">
        <v>0</v>
      </c>
      <c r="Y12917">
        <v>9.0909090909090898E-2</v>
      </c>
      <c r="Z12917" t="b">
        <v>0</v>
      </c>
      <c r="AA12917" t="b">
        <v>0</v>
      </c>
      <c r="AB12917" t="b">
        <v>1</v>
      </c>
    </row>
    <row r="12918" spans="1:28" hidden="1" x14ac:dyDescent="0.3">
      <c r="A12918" t="s">
        <v>143</v>
      </c>
      <c r="B12918" t="s">
        <v>2887</v>
      </c>
      <c r="C12918" t="s">
        <v>2888</v>
      </c>
      <c r="D12918" t="s">
        <v>24</v>
      </c>
      <c r="H12918">
        <f t="shared" si="616"/>
        <v>3</v>
      </c>
      <c r="I12918" t="b">
        <f t="shared" si="617"/>
        <v>0</v>
      </c>
      <c r="J12918" t="b">
        <f t="shared" si="618"/>
        <v>0</v>
      </c>
      <c r="K12918" t="b">
        <f t="shared" si="619"/>
        <v>1</v>
      </c>
      <c r="L12918" t="b">
        <v>0</v>
      </c>
      <c r="M12918">
        <v>6</v>
      </c>
      <c r="N12918">
        <v>28</v>
      </c>
      <c r="O12918">
        <v>7</v>
      </c>
      <c r="P12918" t="b">
        <v>0</v>
      </c>
      <c r="Q12918" t="b">
        <v>0</v>
      </c>
      <c r="R12918" t="b">
        <v>0</v>
      </c>
      <c r="S12918" t="b">
        <v>0</v>
      </c>
      <c r="T12918">
        <v>0</v>
      </c>
      <c r="U12918" t="b">
        <v>0</v>
      </c>
      <c r="V12918" s="1" t="s">
        <v>222</v>
      </c>
      <c r="W12918">
        <v>0</v>
      </c>
      <c r="X12918" s="1" t="s">
        <v>31</v>
      </c>
      <c r="Y12918">
        <v>0.25</v>
      </c>
      <c r="Z12918" t="b">
        <v>0</v>
      </c>
      <c r="AA12918" t="b">
        <v>0</v>
      </c>
      <c r="AB12918" t="b">
        <v>0</v>
      </c>
    </row>
    <row r="12919" spans="1:28" hidden="1" x14ac:dyDescent="0.3">
      <c r="A12919" t="s">
        <v>4083</v>
      </c>
      <c r="B12919" t="s">
        <v>4084</v>
      </c>
      <c r="C12919" t="s">
        <v>4085</v>
      </c>
      <c r="D12919" t="s">
        <v>24</v>
      </c>
      <c r="H12919">
        <f t="shared" si="616"/>
        <v>6</v>
      </c>
      <c r="I12919" t="b">
        <f t="shared" si="617"/>
        <v>0</v>
      </c>
      <c r="J12919" t="b">
        <f t="shared" si="618"/>
        <v>0</v>
      </c>
      <c r="K12919" t="b">
        <f t="shared" si="619"/>
        <v>1</v>
      </c>
      <c r="L12919" t="b">
        <v>0</v>
      </c>
      <c r="M12919">
        <v>2</v>
      </c>
      <c r="N12919">
        <v>14</v>
      </c>
      <c r="O12919">
        <v>1</v>
      </c>
      <c r="P12919" t="b">
        <v>0</v>
      </c>
      <c r="Q12919" t="b">
        <v>0</v>
      </c>
      <c r="R12919" t="b">
        <v>0</v>
      </c>
      <c r="S12919" t="b">
        <v>0</v>
      </c>
      <c r="T12919">
        <v>0</v>
      </c>
      <c r="U12919" t="b">
        <v>0</v>
      </c>
      <c r="V12919">
        <v>6.5</v>
      </c>
      <c r="W12919">
        <v>0</v>
      </c>
      <c r="X12919">
        <v>0.5</v>
      </c>
      <c r="Y12919">
        <v>7.1428571428571397E-2</v>
      </c>
      <c r="Z12919" t="b">
        <v>0</v>
      </c>
      <c r="AA12919" t="b">
        <v>0</v>
      </c>
      <c r="AB12919" t="b">
        <v>1</v>
      </c>
    </row>
    <row r="12920" spans="1:28" hidden="1" x14ac:dyDescent="0.3">
      <c r="A12920" t="s">
        <v>1316</v>
      </c>
      <c r="B12920" t="s">
        <v>11016</v>
      </c>
      <c r="C12920" t="s">
        <v>11017</v>
      </c>
      <c r="D12920" t="s">
        <v>56</v>
      </c>
      <c r="H12920">
        <f t="shared" si="616"/>
        <v>5</v>
      </c>
      <c r="I12920" t="b">
        <f t="shared" si="617"/>
        <v>0</v>
      </c>
      <c r="J12920" t="b">
        <f t="shared" si="618"/>
        <v>0</v>
      </c>
      <c r="K12920" t="b">
        <f t="shared" si="619"/>
        <v>1</v>
      </c>
      <c r="L12920" t="b">
        <v>0</v>
      </c>
      <c r="M12920">
        <v>1</v>
      </c>
      <c r="N12920">
        <v>9</v>
      </c>
      <c r="O12920">
        <v>0</v>
      </c>
      <c r="P12920" t="b">
        <v>0</v>
      </c>
      <c r="Q12920" t="b">
        <v>0</v>
      </c>
      <c r="R12920" t="b">
        <v>0</v>
      </c>
      <c r="S12920" t="b">
        <v>0</v>
      </c>
      <c r="T12920">
        <v>0</v>
      </c>
      <c r="U12920" t="b">
        <v>0</v>
      </c>
      <c r="V12920">
        <v>9</v>
      </c>
      <c r="W12920">
        <v>0</v>
      </c>
      <c r="X12920">
        <v>0</v>
      </c>
      <c r="Y12920">
        <v>0</v>
      </c>
      <c r="Z12920" t="b">
        <v>0</v>
      </c>
      <c r="AA12920" t="b">
        <v>0</v>
      </c>
      <c r="AB12920" t="b">
        <v>1</v>
      </c>
    </row>
    <row r="12921" spans="1:28" hidden="1" x14ac:dyDescent="0.3">
      <c r="A12921" t="s">
        <v>2819</v>
      </c>
      <c r="B12921" t="s">
        <v>6421</v>
      </c>
      <c r="C12921" t="s">
        <v>6422</v>
      </c>
      <c r="D12921" t="s">
        <v>24</v>
      </c>
      <c r="H12921">
        <f t="shared" si="616"/>
        <v>6</v>
      </c>
      <c r="I12921" t="b">
        <f t="shared" si="617"/>
        <v>0</v>
      </c>
      <c r="J12921" t="b">
        <f t="shared" si="618"/>
        <v>0</v>
      </c>
      <c r="K12921" t="b">
        <f t="shared" si="619"/>
        <v>1</v>
      </c>
      <c r="L12921" t="b">
        <v>0</v>
      </c>
      <c r="M12921">
        <v>2</v>
      </c>
      <c r="N12921">
        <v>15</v>
      </c>
      <c r="O12921">
        <v>1</v>
      </c>
      <c r="P12921" t="b">
        <v>0</v>
      </c>
      <c r="Q12921" t="b">
        <v>0</v>
      </c>
      <c r="R12921" t="b">
        <v>0</v>
      </c>
      <c r="S12921" t="b">
        <v>0</v>
      </c>
      <c r="T12921">
        <v>0</v>
      </c>
      <c r="U12921" t="b">
        <v>0</v>
      </c>
      <c r="V12921">
        <v>7</v>
      </c>
      <c r="W12921">
        <v>0</v>
      </c>
      <c r="X12921">
        <v>0.5</v>
      </c>
      <c r="Y12921">
        <v>6.6666666666666596E-2</v>
      </c>
      <c r="Z12921" t="b">
        <v>0</v>
      </c>
      <c r="AA12921" t="b">
        <v>0</v>
      </c>
      <c r="AB12921" t="b">
        <v>1</v>
      </c>
    </row>
    <row r="12922" spans="1:28" hidden="1" x14ac:dyDescent="0.3">
      <c r="A12922" t="s">
        <v>2410</v>
      </c>
      <c r="B12922" t="s">
        <v>13827</v>
      </c>
      <c r="C12922" t="s">
        <v>13828</v>
      </c>
      <c r="D12922" t="s">
        <v>24</v>
      </c>
      <c r="H12922">
        <f t="shared" si="616"/>
        <v>6</v>
      </c>
      <c r="I12922" t="b">
        <f t="shared" si="617"/>
        <v>0</v>
      </c>
      <c r="J12922" t="b">
        <f t="shared" si="618"/>
        <v>0</v>
      </c>
      <c r="K12922" t="b">
        <f t="shared" si="619"/>
        <v>1</v>
      </c>
      <c r="L12922" t="b">
        <v>1</v>
      </c>
      <c r="M12922">
        <v>2</v>
      </c>
      <c r="N12922">
        <v>11</v>
      </c>
      <c r="O12922">
        <v>2</v>
      </c>
      <c r="P12922" t="b">
        <v>0</v>
      </c>
      <c r="Q12922" t="b">
        <v>0</v>
      </c>
      <c r="R12922" t="b">
        <v>0</v>
      </c>
      <c r="S12922" t="b">
        <v>0</v>
      </c>
      <c r="T12922">
        <v>0</v>
      </c>
      <c r="U12922" t="b">
        <v>0</v>
      </c>
      <c r="V12922">
        <v>5</v>
      </c>
      <c r="W12922">
        <v>0</v>
      </c>
      <c r="X12922">
        <v>0</v>
      </c>
      <c r="Y12922" s="1" t="s">
        <v>447</v>
      </c>
      <c r="Z12922" t="b">
        <v>0</v>
      </c>
      <c r="AA12922" t="b">
        <v>0</v>
      </c>
      <c r="AB12922" t="b">
        <v>0</v>
      </c>
    </row>
    <row r="12923" spans="1:28" hidden="1" x14ac:dyDescent="0.3">
      <c r="A12923" t="s">
        <v>760</v>
      </c>
      <c r="B12923" t="s">
        <v>761</v>
      </c>
      <c r="C12923" t="s">
        <v>762</v>
      </c>
      <c r="D12923" t="s">
        <v>24</v>
      </c>
      <c r="H12923">
        <f t="shared" si="616"/>
        <v>5</v>
      </c>
      <c r="I12923" t="b">
        <f t="shared" si="617"/>
        <v>0</v>
      </c>
      <c r="J12923" t="b">
        <f t="shared" si="618"/>
        <v>0</v>
      </c>
      <c r="K12923" t="b">
        <f t="shared" si="619"/>
        <v>1</v>
      </c>
      <c r="L12923" t="b">
        <v>0</v>
      </c>
      <c r="M12923">
        <v>2</v>
      </c>
      <c r="N12923">
        <v>12</v>
      </c>
      <c r="O12923">
        <v>1</v>
      </c>
      <c r="P12923" t="b">
        <v>0</v>
      </c>
      <c r="Q12923" t="b">
        <v>0</v>
      </c>
      <c r="R12923" t="b">
        <v>0</v>
      </c>
      <c r="S12923" t="b">
        <v>0</v>
      </c>
      <c r="T12923">
        <v>0</v>
      </c>
      <c r="U12923" t="b">
        <v>0</v>
      </c>
      <c r="V12923">
        <v>5.5</v>
      </c>
      <c r="W12923">
        <v>0</v>
      </c>
      <c r="X12923">
        <v>0.5</v>
      </c>
      <c r="Y12923">
        <v>8.3333333333333301E-2</v>
      </c>
      <c r="Z12923" t="b">
        <v>0</v>
      </c>
      <c r="AA12923" t="b">
        <v>0</v>
      </c>
      <c r="AB12923" t="b">
        <v>1</v>
      </c>
    </row>
    <row r="12924" spans="1:28" hidden="1" x14ac:dyDescent="0.3">
      <c r="A12924" t="s">
        <v>3040</v>
      </c>
      <c r="B12924" t="s">
        <v>10807</v>
      </c>
      <c r="C12924" t="s">
        <v>10808</v>
      </c>
      <c r="D12924" t="s">
        <v>24</v>
      </c>
      <c r="H12924">
        <f t="shared" si="616"/>
        <v>3</v>
      </c>
      <c r="I12924" t="b">
        <f t="shared" si="617"/>
        <v>0</v>
      </c>
      <c r="J12924" t="b">
        <f t="shared" si="618"/>
        <v>0</v>
      </c>
      <c r="K12924" t="b">
        <f t="shared" si="619"/>
        <v>1</v>
      </c>
      <c r="L12924" t="b">
        <v>0</v>
      </c>
      <c r="M12924">
        <v>4</v>
      </c>
      <c r="N12924">
        <v>12</v>
      </c>
      <c r="O12924">
        <v>3</v>
      </c>
      <c r="P12924" t="b">
        <v>0</v>
      </c>
      <c r="Q12924" t="b">
        <v>0</v>
      </c>
      <c r="R12924" t="b">
        <v>0</v>
      </c>
      <c r="S12924" t="b">
        <v>0</v>
      </c>
      <c r="T12924">
        <v>0</v>
      </c>
      <c r="U12924" t="b">
        <v>0</v>
      </c>
      <c r="V12924">
        <v>2.25</v>
      </c>
      <c r="W12924">
        <v>0</v>
      </c>
      <c r="X12924">
        <v>0</v>
      </c>
      <c r="Y12924">
        <v>0.25</v>
      </c>
      <c r="Z12924" t="b">
        <v>0</v>
      </c>
      <c r="AA12924" t="b">
        <v>0</v>
      </c>
      <c r="AB12924" t="b">
        <v>1</v>
      </c>
    </row>
    <row r="12925" spans="1:28" hidden="1" x14ac:dyDescent="0.3">
      <c r="A12925" t="s">
        <v>2425</v>
      </c>
      <c r="B12925" t="s">
        <v>10807</v>
      </c>
      <c r="C12925" t="s">
        <v>16939</v>
      </c>
      <c r="D12925" t="s">
        <v>56</v>
      </c>
      <c r="H12925">
        <f t="shared" si="616"/>
        <v>3</v>
      </c>
      <c r="I12925" t="b">
        <f t="shared" si="617"/>
        <v>0</v>
      </c>
      <c r="J12925" t="b">
        <f t="shared" si="618"/>
        <v>0</v>
      </c>
      <c r="K12925" t="b">
        <f t="shared" si="619"/>
        <v>1</v>
      </c>
      <c r="L12925" t="b">
        <v>0</v>
      </c>
      <c r="M12925">
        <v>1</v>
      </c>
      <c r="N12925">
        <v>7</v>
      </c>
      <c r="O12925">
        <v>0</v>
      </c>
      <c r="P12925" t="b">
        <v>0</v>
      </c>
      <c r="Q12925" t="b">
        <v>0</v>
      </c>
      <c r="R12925" t="b">
        <v>0</v>
      </c>
      <c r="S12925" t="b">
        <v>0</v>
      </c>
      <c r="T12925">
        <v>0</v>
      </c>
      <c r="U12925" t="b">
        <v>0</v>
      </c>
      <c r="V12925">
        <v>7</v>
      </c>
      <c r="W12925">
        <v>0</v>
      </c>
      <c r="X12925">
        <v>0</v>
      </c>
      <c r="Y12925">
        <v>0</v>
      </c>
      <c r="Z12925" t="b">
        <v>0</v>
      </c>
      <c r="AA12925" t="b">
        <v>0</v>
      </c>
      <c r="AB12925" t="b">
        <v>1</v>
      </c>
    </row>
    <row r="12926" spans="1:28" hidden="1" x14ac:dyDescent="0.3">
      <c r="A12926" t="s">
        <v>5165</v>
      </c>
      <c r="B12926" t="s">
        <v>6374</v>
      </c>
      <c r="C12926" t="s">
        <v>6375</v>
      </c>
      <c r="D12926" t="s">
        <v>24</v>
      </c>
      <c r="H12926">
        <f t="shared" si="616"/>
        <v>5</v>
      </c>
      <c r="I12926" t="b">
        <f t="shared" si="617"/>
        <v>0</v>
      </c>
      <c r="J12926" t="b">
        <f t="shared" si="618"/>
        <v>0</v>
      </c>
      <c r="K12926" t="b">
        <f t="shared" si="619"/>
        <v>1</v>
      </c>
      <c r="L12926" t="b">
        <v>0</v>
      </c>
      <c r="M12926">
        <v>8</v>
      </c>
      <c r="N12926">
        <v>38</v>
      </c>
      <c r="O12926">
        <v>7</v>
      </c>
      <c r="P12926" t="b">
        <v>0</v>
      </c>
      <c r="Q12926" t="b">
        <v>0</v>
      </c>
      <c r="R12926" t="b">
        <v>0</v>
      </c>
      <c r="S12926" t="b">
        <v>0</v>
      </c>
      <c r="T12926">
        <v>0</v>
      </c>
      <c r="U12926" t="b">
        <v>0</v>
      </c>
      <c r="V12926">
        <v>3.875</v>
      </c>
      <c r="W12926">
        <v>0</v>
      </c>
      <c r="X12926">
        <v>0.125</v>
      </c>
      <c r="Y12926" s="1" t="s">
        <v>477</v>
      </c>
      <c r="Z12926" t="b">
        <v>0</v>
      </c>
      <c r="AA12926" t="b">
        <v>0</v>
      </c>
      <c r="AB12926" t="b">
        <v>1</v>
      </c>
    </row>
    <row r="12927" spans="1:28" hidden="1" x14ac:dyDescent="0.3">
      <c r="A12927" t="s">
        <v>2827</v>
      </c>
      <c r="B12927" t="s">
        <v>1117</v>
      </c>
      <c r="C12927" t="s">
        <v>14232</v>
      </c>
      <c r="D12927" t="s">
        <v>24</v>
      </c>
      <c r="H12927">
        <f t="shared" si="616"/>
        <v>3</v>
      </c>
      <c r="I12927" t="b">
        <f t="shared" si="617"/>
        <v>0</v>
      </c>
      <c r="J12927" t="b">
        <f t="shared" si="618"/>
        <v>0</v>
      </c>
      <c r="K12927" t="b">
        <f t="shared" si="619"/>
        <v>1</v>
      </c>
      <c r="L12927" t="b">
        <v>0</v>
      </c>
      <c r="M12927">
        <v>2</v>
      </c>
      <c r="N12927">
        <v>12</v>
      </c>
      <c r="O12927">
        <v>2</v>
      </c>
      <c r="P12927" t="b">
        <v>0</v>
      </c>
      <c r="Q12927" t="b">
        <v>0</v>
      </c>
      <c r="R12927" t="b">
        <v>0</v>
      </c>
      <c r="S12927" t="b">
        <v>0</v>
      </c>
      <c r="T12927">
        <v>1</v>
      </c>
      <c r="U12927" t="b">
        <v>0</v>
      </c>
      <c r="V12927">
        <v>5.5</v>
      </c>
      <c r="W12927">
        <v>0</v>
      </c>
      <c r="X12927">
        <v>0.5</v>
      </c>
      <c r="Y12927" s="1" t="s">
        <v>218</v>
      </c>
      <c r="Z12927" t="b">
        <v>0</v>
      </c>
      <c r="AA12927" t="b">
        <v>0</v>
      </c>
      <c r="AB12927" t="b">
        <v>0</v>
      </c>
    </row>
    <row r="12928" spans="1:28" hidden="1" x14ac:dyDescent="0.3">
      <c r="A12928" t="s">
        <v>3320</v>
      </c>
      <c r="B12928" t="s">
        <v>1117</v>
      </c>
      <c r="C12928" t="s">
        <v>16861</v>
      </c>
      <c r="D12928" t="s">
        <v>24</v>
      </c>
      <c r="H12928">
        <f t="shared" si="616"/>
        <v>3</v>
      </c>
      <c r="I12928" t="b">
        <f t="shared" si="617"/>
        <v>0</v>
      </c>
      <c r="J12928" t="b">
        <f t="shared" si="618"/>
        <v>0</v>
      </c>
      <c r="K12928" t="b">
        <f t="shared" si="619"/>
        <v>1</v>
      </c>
      <c r="L12928" t="b">
        <v>0</v>
      </c>
      <c r="M12928">
        <v>7</v>
      </c>
      <c r="N12928">
        <v>38</v>
      </c>
      <c r="O12928">
        <v>8</v>
      </c>
      <c r="P12928" t="b">
        <v>0</v>
      </c>
      <c r="Q12928" t="b">
        <v>0</v>
      </c>
      <c r="R12928" t="b">
        <v>0</v>
      </c>
      <c r="S12928" t="b">
        <v>0</v>
      </c>
      <c r="T12928">
        <v>1</v>
      </c>
      <c r="U12928" t="b">
        <v>0</v>
      </c>
      <c r="V12928" s="1" t="s">
        <v>2275</v>
      </c>
      <c r="W12928">
        <v>0</v>
      </c>
      <c r="X12928" s="1" t="s">
        <v>176</v>
      </c>
      <c r="Y12928" s="1" t="s">
        <v>1131</v>
      </c>
      <c r="Z12928" t="b">
        <v>0</v>
      </c>
      <c r="AA12928" t="b">
        <v>0</v>
      </c>
      <c r="AB12928" t="b">
        <v>0</v>
      </c>
    </row>
    <row r="12929" spans="1:28" hidden="1" x14ac:dyDescent="0.3">
      <c r="A12929" t="s">
        <v>1116</v>
      </c>
      <c r="B12929" t="s">
        <v>1117</v>
      </c>
      <c r="C12929" t="s">
        <v>1118</v>
      </c>
      <c r="D12929" t="s">
        <v>24</v>
      </c>
      <c r="H12929">
        <f t="shared" si="616"/>
        <v>3</v>
      </c>
      <c r="I12929" t="b">
        <f t="shared" si="617"/>
        <v>0</v>
      </c>
      <c r="J12929" t="b">
        <f t="shared" si="618"/>
        <v>0</v>
      </c>
      <c r="K12929" t="b">
        <f t="shared" si="619"/>
        <v>1</v>
      </c>
      <c r="L12929" t="b">
        <v>0</v>
      </c>
      <c r="M12929">
        <v>7</v>
      </c>
      <c r="N12929">
        <v>41</v>
      </c>
      <c r="O12929">
        <v>8</v>
      </c>
      <c r="P12929" t="b">
        <v>0</v>
      </c>
      <c r="Q12929" t="b">
        <v>0</v>
      </c>
      <c r="R12929" t="b">
        <v>0</v>
      </c>
      <c r="S12929" t="b">
        <v>0</v>
      </c>
      <c r="T12929">
        <v>0</v>
      </c>
      <c r="U12929" t="b">
        <v>0</v>
      </c>
      <c r="V12929">
        <v>5</v>
      </c>
      <c r="W12929">
        <v>1</v>
      </c>
      <c r="X12929">
        <v>0</v>
      </c>
      <c r="Y12929" s="1" t="s">
        <v>90</v>
      </c>
      <c r="Z12929" t="b">
        <v>0</v>
      </c>
      <c r="AA12929" t="b">
        <v>0</v>
      </c>
      <c r="AB12929" t="b">
        <v>0</v>
      </c>
    </row>
    <row r="12930" spans="1:28" hidden="1" x14ac:dyDescent="0.3">
      <c r="A12930" t="s">
        <v>2362</v>
      </c>
      <c r="B12930" t="s">
        <v>2582</v>
      </c>
      <c r="C12930" t="s">
        <v>2583</v>
      </c>
      <c r="D12930" t="s">
        <v>24</v>
      </c>
      <c r="H12930">
        <f t="shared" si="616"/>
        <v>4</v>
      </c>
      <c r="I12930" t="b">
        <f t="shared" si="617"/>
        <v>0</v>
      </c>
      <c r="J12930" t="b">
        <f t="shared" si="618"/>
        <v>0</v>
      </c>
      <c r="K12930" t="b">
        <f t="shared" si="619"/>
        <v>1</v>
      </c>
      <c r="L12930" t="b">
        <v>0</v>
      </c>
      <c r="M12930">
        <v>2</v>
      </c>
      <c r="N12930">
        <v>14</v>
      </c>
      <c r="O12930">
        <v>6</v>
      </c>
      <c r="P12930" t="b">
        <v>0</v>
      </c>
      <c r="Q12930" t="b">
        <v>0</v>
      </c>
      <c r="R12930" t="b">
        <v>0</v>
      </c>
      <c r="S12930" t="b">
        <v>0</v>
      </c>
      <c r="T12930">
        <v>0</v>
      </c>
      <c r="U12930" t="b">
        <v>0</v>
      </c>
      <c r="V12930">
        <v>6.5</v>
      </c>
      <c r="W12930">
        <v>0</v>
      </c>
      <c r="X12930">
        <v>0.5</v>
      </c>
      <c r="Y12930" s="1" t="s">
        <v>176</v>
      </c>
      <c r="Z12930" t="b">
        <v>0</v>
      </c>
      <c r="AA12930" t="b">
        <v>0</v>
      </c>
      <c r="AB12930" t="b">
        <v>1</v>
      </c>
    </row>
    <row r="12931" spans="1:28" hidden="1" x14ac:dyDescent="0.3">
      <c r="A12931" t="s">
        <v>8347</v>
      </c>
      <c r="B12931" t="s">
        <v>2582</v>
      </c>
      <c r="C12931" t="s">
        <v>9346</v>
      </c>
      <c r="D12931" t="s">
        <v>24</v>
      </c>
      <c r="H12931">
        <f t="shared" si="616"/>
        <v>4</v>
      </c>
      <c r="I12931" t="b">
        <f t="shared" si="617"/>
        <v>0</v>
      </c>
      <c r="J12931" t="b">
        <f t="shared" si="618"/>
        <v>0</v>
      </c>
      <c r="K12931" t="b">
        <f t="shared" si="619"/>
        <v>1</v>
      </c>
      <c r="L12931" t="b">
        <v>0</v>
      </c>
      <c r="M12931">
        <v>5</v>
      </c>
      <c r="N12931">
        <v>25</v>
      </c>
      <c r="O12931">
        <v>4</v>
      </c>
      <c r="P12931" t="b">
        <v>0</v>
      </c>
      <c r="Q12931" t="b">
        <v>0</v>
      </c>
      <c r="R12931" t="b">
        <v>0</v>
      </c>
      <c r="S12931" t="b">
        <v>0</v>
      </c>
      <c r="T12931">
        <v>0</v>
      </c>
      <c r="U12931" t="b">
        <v>0</v>
      </c>
      <c r="V12931">
        <v>4.2</v>
      </c>
      <c r="W12931">
        <v>0</v>
      </c>
      <c r="X12931">
        <v>0.4</v>
      </c>
      <c r="Y12931">
        <v>0.16</v>
      </c>
      <c r="Z12931" t="b">
        <v>0</v>
      </c>
      <c r="AA12931" t="b">
        <v>0</v>
      </c>
      <c r="AB12931" t="b">
        <v>1</v>
      </c>
    </row>
    <row r="12932" spans="1:28" hidden="1" x14ac:dyDescent="0.3">
      <c r="A12932" t="s">
        <v>2104</v>
      </c>
      <c r="B12932" t="s">
        <v>2582</v>
      </c>
      <c r="C12932" t="s">
        <v>9186</v>
      </c>
      <c r="D12932" t="s">
        <v>24</v>
      </c>
      <c r="H12932">
        <f t="shared" si="616"/>
        <v>4</v>
      </c>
      <c r="I12932" t="b">
        <f t="shared" si="617"/>
        <v>0</v>
      </c>
      <c r="J12932" t="b">
        <f t="shared" si="618"/>
        <v>0</v>
      </c>
      <c r="K12932" t="b">
        <f t="shared" si="619"/>
        <v>1</v>
      </c>
      <c r="L12932" t="b">
        <v>0</v>
      </c>
      <c r="M12932">
        <v>2</v>
      </c>
      <c r="N12932">
        <v>14</v>
      </c>
      <c r="O12932">
        <v>1</v>
      </c>
      <c r="P12932" t="b">
        <v>0</v>
      </c>
      <c r="Q12932" t="b">
        <v>0</v>
      </c>
      <c r="R12932" t="b">
        <v>0</v>
      </c>
      <c r="S12932" t="b">
        <v>0</v>
      </c>
      <c r="T12932">
        <v>0</v>
      </c>
      <c r="U12932" t="b">
        <v>0</v>
      </c>
      <c r="V12932">
        <v>6.5</v>
      </c>
      <c r="W12932">
        <v>0</v>
      </c>
      <c r="X12932">
        <v>0</v>
      </c>
      <c r="Y12932">
        <v>7.1428571428571397E-2</v>
      </c>
      <c r="Z12932" t="b">
        <v>0</v>
      </c>
      <c r="AA12932" t="b">
        <v>0</v>
      </c>
      <c r="AB12932" t="b">
        <v>1</v>
      </c>
    </row>
    <row r="12933" spans="1:28" hidden="1" x14ac:dyDescent="0.3">
      <c r="A12933" t="s">
        <v>306</v>
      </c>
      <c r="B12933" t="s">
        <v>3161</v>
      </c>
      <c r="C12933" t="s">
        <v>3162</v>
      </c>
      <c r="D12933" t="s">
        <v>24</v>
      </c>
      <c r="H12933">
        <f t="shared" si="616"/>
        <v>7</v>
      </c>
      <c r="I12933" t="b">
        <f t="shared" si="617"/>
        <v>0</v>
      </c>
      <c r="J12933" t="b">
        <f t="shared" si="618"/>
        <v>0</v>
      </c>
      <c r="K12933" t="b">
        <f t="shared" si="619"/>
        <v>1</v>
      </c>
      <c r="L12933" t="b">
        <v>0</v>
      </c>
      <c r="M12933">
        <v>2</v>
      </c>
      <c r="N12933">
        <v>12</v>
      </c>
      <c r="O12933">
        <v>2</v>
      </c>
      <c r="P12933" t="b">
        <v>0</v>
      </c>
      <c r="Q12933" t="b">
        <v>0</v>
      </c>
      <c r="R12933" t="b">
        <v>0</v>
      </c>
      <c r="S12933" t="b">
        <v>0</v>
      </c>
      <c r="T12933">
        <v>0</v>
      </c>
      <c r="U12933" t="b">
        <v>0</v>
      </c>
      <c r="V12933">
        <v>5.5</v>
      </c>
      <c r="W12933">
        <v>1</v>
      </c>
      <c r="X12933">
        <v>0.5</v>
      </c>
      <c r="Y12933" s="1" t="s">
        <v>218</v>
      </c>
      <c r="Z12933" t="b">
        <v>0</v>
      </c>
      <c r="AA12933" t="b">
        <v>0</v>
      </c>
      <c r="AB12933" t="b">
        <v>1</v>
      </c>
    </row>
    <row r="12934" spans="1:28" hidden="1" x14ac:dyDescent="0.3">
      <c r="A12934" t="s">
        <v>1027</v>
      </c>
      <c r="B12934" t="s">
        <v>3599</v>
      </c>
      <c r="C12934" t="s">
        <v>3600</v>
      </c>
      <c r="D12934" t="s">
        <v>24</v>
      </c>
      <c r="H12934">
        <f t="shared" si="616"/>
        <v>7</v>
      </c>
      <c r="I12934" t="b">
        <f t="shared" si="617"/>
        <v>0</v>
      </c>
      <c r="J12934" t="b">
        <f t="shared" si="618"/>
        <v>0</v>
      </c>
      <c r="K12934" t="b">
        <f t="shared" si="619"/>
        <v>1</v>
      </c>
      <c r="L12934" t="b">
        <v>0</v>
      </c>
      <c r="M12934">
        <v>5</v>
      </c>
      <c r="N12934">
        <v>25</v>
      </c>
      <c r="O12934">
        <v>8</v>
      </c>
      <c r="P12934" t="b">
        <v>0</v>
      </c>
      <c r="Q12934" t="b">
        <v>0</v>
      </c>
      <c r="R12934" t="b">
        <v>0</v>
      </c>
      <c r="S12934" t="b">
        <v>0</v>
      </c>
      <c r="T12934">
        <v>0</v>
      </c>
      <c r="U12934" t="b">
        <v>0</v>
      </c>
      <c r="V12934">
        <v>4.2</v>
      </c>
      <c r="W12934">
        <v>0</v>
      </c>
      <c r="X12934">
        <v>0.2</v>
      </c>
      <c r="Y12934">
        <v>0.16</v>
      </c>
      <c r="Z12934" t="b">
        <v>0</v>
      </c>
      <c r="AA12934" t="b">
        <v>0</v>
      </c>
      <c r="AB12934" t="b">
        <v>0</v>
      </c>
    </row>
    <row r="12935" spans="1:28" hidden="1" x14ac:dyDescent="0.3">
      <c r="A12935" t="s">
        <v>10449</v>
      </c>
      <c r="B12935" t="s">
        <v>18308</v>
      </c>
      <c r="C12935" t="s">
        <v>18309</v>
      </c>
      <c r="D12935" t="s">
        <v>24</v>
      </c>
      <c r="H12935">
        <f t="shared" si="616"/>
        <v>5</v>
      </c>
      <c r="I12935" t="b">
        <f t="shared" si="617"/>
        <v>0</v>
      </c>
      <c r="J12935" t="b">
        <f t="shared" si="618"/>
        <v>0</v>
      </c>
      <c r="K12935" t="b">
        <f t="shared" si="619"/>
        <v>1</v>
      </c>
      <c r="L12935" t="b">
        <v>0</v>
      </c>
      <c r="M12935">
        <v>2</v>
      </c>
      <c r="N12935">
        <v>17</v>
      </c>
      <c r="O12935">
        <v>1</v>
      </c>
      <c r="P12935" t="b">
        <v>0</v>
      </c>
      <c r="Q12935" t="b">
        <v>0</v>
      </c>
      <c r="R12935" t="b">
        <v>0</v>
      </c>
      <c r="S12935" t="b">
        <v>0</v>
      </c>
      <c r="T12935">
        <v>0</v>
      </c>
      <c r="U12935" t="b">
        <v>0</v>
      </c>
      <c r="V12935">
        <v>8</v>
      </c>
      <c r="W12935">
        <v>0</v>
      </c>
      <c r="X12935">
        <v>0</v>
      </c>
      <c r="Y12935" s="1" t="s">
        <v>94</v>
      </c>
      <c r="Z12935" t="b">
        <v>0</v>
      </c>
      <c r="AA12935" t="b">
        <v>0</v>
      </c>
      <c r="AB12935" t="b">
        <v>1</v>
      </c>
    </row>
    <row r="12936" spans="1:28" hidden="1" x14ac:dyDescent="0.3">
      <c r="A12936" t="s">
        <v>6852</v>
      </c>
      <c r="B12936" t="s">
        <v>18308</v>
      </c>
      <c r="C12936" t="s">
        <v>18883</v>
      </c>
      <c r="D12936" t="s">
        <v>24</v>
      </c>
      <c r="H12936">
        <f t="shared" si="616"/>
        <v>5</v>
      </c>
      <c r="I12936" t="b">
        <f t="shared" si="617"/>
        <v>0</v>
      </c>
      <c r="J12936" t="b">
        <f t="shared" si="618"/>
        <v>0</v>
      </c>
      <c r="K12936" t="b">
        <f t="shared" si="619"/>
        <v>1</v>
      </c>
      <c r="L12936" t="b">
        <v>0</v>
      </c>
      <c r="M12936">
        <v>2</v>
      </c>
      <c r="N12936">
        <v>15</v>
      </c>
      <c r="O12936">
        <v>6</v>
      </c>
      <c r="P12936" t="b">
        <v>0</v>
      </c>
      <c r="Q12936" t="b">
        <v>0</v>
      </c>
      <c r="R12936" t="b">
        <v>0</v>
      </c>
      <c r="S12936" t="b">
        <v>0</v>
      </c>
      <c r="T12936">
        <v>0</v>
      </c>
      <c r="U12936" t="b">
        <v>0</v>
      </c>
      <c r="V12936">
        <v>7</v>
      </c>
      <c r="W12936">
        <v>0</v>
      </c>
      <c r="X12936">
        <v>0</v>
      </c>
      <c r="Y12936" s="1" t="s">
        <v>195</v>
      </c>
      <c r="Z12936" t="b">
        <v>0</v>
      </c>
      <c r="AA12936" t="b">
        <v>0</v>
      </c>
      <c r="AB12936" t="b">
        <v>1</v>
      </c>
    </row>
    <row r="12937" spans="1:28" hidden="1" x14ac:dyDescent="0.3">
      <c r="A12937" t="s">
        <v>6757</v>
      </c>
      <c r="B12937" t="s">
        <v>16506</v>
      </c>
      <c r="C12937" t="s">
        <v>16507</v>
      </c>
      <c r="D12937" t="s">
        <v>24</v>
      </c>
      <c r="H12937">
        <f t="shared" si="616"/>
        <v>3</v>
      </c>
      <c r="I12937" t="b">
        <f t="shared" si="617"/>
        <v>0</v>
      </c>
      <c r="J12937" t="b">
        <f t="shared" si="618"/>
        <v>0</v>
      </c>
      <c r="K12937" t="b">
        <f t="shared" si="619"/>
        <v>1</v>
      </c>
      <c r="L12937" t="b">
        <v>0</v>
      </c>
      <c r="M12937">
        <v>5</v>
      </c>
      <c r="N12937">
        <v>34</v>
      </c>
      <c r="O12937">
        <v>6</v>
      </c>
      <c r="P12937" t="b">
        <v>0</v>
      </c>
      <c r="Q12937" t="b">
        <v>0</v>
      </c>
      <c r="R12937" t="b">
        <v>0</v>
      </c>
      <c r="S12937" t="b">
        <v>0</v>
      </c>
      <c r="T12937">
        <v>0</v>
      </c>
      <c r="U12937" t="b">
        <v>0</v>
      </c>
      <c r="V12937">
        <v>6</v>
      </c>
      <c r="W12937">
        <v>0</v>
      </c>
      <c r="X12937">
        <v>0.2</v>
      </c>
      <c r="Y12937" s="1" t="s">
        <v>233</v>
      </c>
      <c r="Z12937" t="b">
        <v>0</v>
      </c>
      <c r="AA12937" t="b">
        <v>0</v>
      </c>
      <c r="AB12937" t="b">
        <v>0</v>
      </c>
    </row>
    <row r="12938" spans="1:28" hidden="1" x14ac:dyDescent="0.3">
      <c r="A12938" t="s">
        <v>3808</v>
      </c>
      <c r="B12938" t="s">
        <v>4959</v>
      </c>
      <c r="C12938" t="s">
        <v>4960</v>
      </c>
      <c r="D12938" t="s">
        <v>24</v>
      </c>
      <c r="H12938">
        <f t="shared" si="616"/>
        <v>7</v>
      </c>
      <c r="I12938" t="b">
        <f t="shared" si="617"/>
        <v>1</v>
      </c>
      <c r="J12938" t="b">
        <f t="shared" si="618"/>
        <v>0</v>
      </c>
      <c r="K12938" t="b">
        <f t="shared" si="619"/>
        <v>1</v>
      </c>
      <c r="L12938" t="b">
        <v>0</v>
      </c>
      <c r="M12938">
        <v>8</v>
      </c>
      <c r="N12938">
        <v>42</v>
      </c>
      <c r="O12938">
        <v>10</v>
      </c>
      <c r="P12938" t="b">
        <v>0</v>
      </c>
      <c r="Q12938" t="b">
        <v>0</v>
      </c>
      <c r="R12938" t="b">
        <v>0</v>
      </c>
      <c r="S12938" t="b">
        <v>0</v>
      </c>
      <c r="T12938">
        <v>1</v>
      </c>
      <c r="U12938" t="b">
        <v>0</v>
      </c>
      <c r="V12938">
        <v>4.375</v>
      </c>
      <c r="W12938">
        <v>0</v>
      </c>
      <c r="X12938">
        <v>0.625</v>
      </c>
      <c r="Y12938" s="1" t="s">
        <v>1026</v>
      </c>
      <c r="Z12938" t="b">
        <v>0</v>
      </c>
      <c r="AA12938" t="b">
        <v>0</v>
      </c>
      <c r="AB12938" t="b">
        <v>0</v>
      </c>
    </row>
    <row r="12939" spans="1:28" hidden="1" x14ac:dyDescent="0.3">
      <c r="A12939" t="s">
        <v>5324</v>
      </c>
      <c r="B12939" t="s">
        <v>16778</v>
      </c>
      <c r="C12939" t="s">
        <v>18289</v>
      </c>
      <c r="D12939" t="s">
        <v>24</v>
      </c>
      <c r="H12939">
        <f t="shared" si="616"/>
        <v>6</v>
      </c>
      <c r="I12939" t="b">
        <f t="shared" si="617"/>
        <v>0</v>
      </c>
      <c r="J12939" t="b">
        <f t="shared" si="618"/>
        <v>0</v>
      </c>
      <c r="K12939" t="b">
        <f t="shared" si="619"/>
        <v>1</v>
      </c>
      <c r="L12939" t="b">
        <v>0</v>
      </c>
      <c r="M12939">
        <v>4</v>
      </c>
      <c r="N12939">
        <v>20</v>
      </c>
      <c r="O12939">
        <v>3</v>
      </c>
      <c r="P12939" t="b">
        <v>0</v>
      </c>
      <c r="Q12939" t="b">
        <v>0</v>
      </c>
      <c r="R12939" t="b">
        <v>0</v>
      </c>
      <c r="S12939" t="b">
        <v>0</v>
      </c>
      <c r="T12939">
        <v>0</v>
      </c>
      <c r="U12939" t="b">
        <v>0</v>
      </c>
      <c r="V12939">
        <v>4.25</v>
      </c>
      <c r="W12939">
        <v>0</v>
      </c>
      <c r="X12939">
        <v>0.75</v>
      </c>
      <c r="Y12939">
        <v>0.15</v>
      </c>
      <c r="Z12939" t="b">
        <v>0</v>
      </c>
      <c r="AA12939" t="b">
        <v>0</v>
      </c>
      <c r="AB12939" t="b">
        <v>1</v>
      </c>
    </row>
    <row r="12940" spans="1:28" hidden="1" x14ac:dyDescent="0.3">
      <c r="A12940" t="s">
        <v>2882</v>
      </c>
      <c r="B12940" t="s">
        <v>16778</v>
      </c>
      <c r="C12940" t="s">
        <v>16779</v>
      </c>
      <c r="D12940" t="s">
        <v>24</v>
      </c>
      <c r="H12940">
        <f t="shared" si="616"/>
        <v>6</v>
      </c>
      <c r="I12940" t="b">
        <f t="shared" si="617"/>
        <v>0</v>
      </c>
      <c r="J12940" t="b">
        <f t="shared" si="618"/>
        <v>0</v>
      </c>
      <c r="K12940" t="b">
        <f t="shared" si="619"/>
        <v>1</v>
      </c>
      <c r="L12940" t="b">
        <v>0</v>
      </c>
      <c r="M12940">
        <v>4</v>
      </c>
      <c r="N12940">
        <v>28</v>
      </c>
      <c r="O12940">
        <v>3</v>
      </c>
      <c r="P12940" t="b">
        <v>0</v>
      </c>
      <c r="Q12940" t="b">
        <v>0</v>
      </c>
      <c r="R12940" t="b">
        <v>0</v>
      </c>
      <c r="S12940" t="b">
        <v>0</v>
      </c>
      <c r="T12940">
        <v>0</v>
      </c>
      <c r="U12940" t="b">
        <v>0</v>
      </c>
      <c r="V12940">
        <v>6.25</v>
      </c>
      <c r="W12940">
        <v>0</v>
      </c>
      <c r="X12940">
        <v>0.25</v>
      </c>
      <c r="Y12940" s="1" t="s">
        <v>32</v>
      </c>
      <c r="Z12940" t="b">
        <v>0</v>
      </c>
      <c r="AA12940" t="b">
        <v>0</v>
      </c>
      <c r="AB12940" t="b">
        <v>1</v>
      </c>
    </row>
    <row r="12941" spans="1:28" hidden="1" x14ac:dyDescent="0.3">
      <c r="A12941" t="s">
        <v>2498</v>
      </c>
      <c r="B12941" t="s">
        <v>8616</v>
      </c>
      <c r="C12941" t="s">
        <v>8617</v>
      </c>
      <c r="D12941" t="s">
        <v>24</v>
      </c>
      <c r="H12941">
        <f t="shared" si="616"/>
        <v>7</v>
      </c>
      <c r="I12941" t="b">
        <f t="shared" si="617"/>
        <v>0</v>
      </c>
      <c r="J12941" t="b">
        <f t="shared" si="618"/>
        <v>0</v>
      </c>
      <c r="K12941" t="b">
        <f t="shared" si="619"/>
        <v>1</v>
      </c>
      <c r="L12941" t="b">
        <v>0</v>
      </c>
      <c r="M12941">
        <v>4</v>
      </c>
      <c r="N12941">
        <v>29</v>
      </c>
      <c r="O12941">
        <v>3</v>
      </c>
      <c r="P12941" t="b">
        <v>0</v>
      </c>
      <c r="Q12941" t="b">
        <v>0</v>
      </c>
      <c r="R12941" t="b">
        <v>0</v>
      </c>
      <c r="S12941" t="b">
        <v>0</v>
      </c>
      <c r="T12941">
        <v>0</v>
      </c>
      <c r="U12941" t="b">
        <v>0</v>
      </c>
      <c r="V12941">
        <v>6.5</v>
      </c>
      <c r="W12941">
        <v>0</v>
      </c>
      <c r="X12941">
        <v>0</v>
      </c>
      <c r="Y12941" s="1" t="s">
        <v>199</v>
      </c>
      <c r="Z12941" t="b">
        <v>0</v>
      </c>
      <c r="AA12941" t="b">
        <v>0</v>
      </c>
      <c r="AB12941" t="b">
        <v>0</v>
      </c>
    </row>
    <row r="12942" spans="1:28" hidden="1" x14ac:dyDescent="0.3">
      <c r="A12942" t="s">
        <v>8517</v>
      </c>
      <c r="B12942" t="s">
        <v>5742</v>
      </c>
      <c r="C12942" t="s">
        <v>8770</v>
      </c>
      <c r="D12942" t="s">
        <v>24</v>
      </c>
      <c r="H12942">
        <f t="shared" si="616"/>
        <v>3</v>
      </c>
      <c r="I12942" t="b">
        <f t="shared" si="617"/>
        <v>0</v>
      </c>
      <c r="J12942" t="b">
        <f t="shared" si="618"/>
        <v>0</v>
      </c>
      <c r="K12942" t="b">
        <f t="shared" si="619"/>
        <v>0</v>
      </c>
      <c r="L12942" t="b">
        <v>0</v>
      </c>
      <c r="M12942">
        <v>4</v>
      </c>
      <c r="N12942">
        <v>20</v>
      </c>
      <c r="O12942">
        <v>8</v>
      </c>
      <c r="P12942" t="b">
        <v>0</v>
      </c>
      <c r="Q12942" t="b">
        <v>0</v>
      </c>
      <c r="R12942" t="b">
        <v>0</v>
      </c>
      <c r="S12942" t="b">
        <v>0</v>
      </c>
      <c r="T12942">
        <v>0</v>
      </c>
      <c r="U12942" t="b">
        <v>0</v>
      </c>
      <c r="V12942">
        <v>4.25</v>
      </c>
      <c r="W12942">
        <v>1</v>
      </c>
      <c r="X12942">
        <v>0</v>
      </c>
      <c r="Y12942">
        <v>0.4</v>
      </c>
      <c r="Z12942" t="b">
        <v>0</v>
      </c>
      <c r="AA12942" t="b">
        <v>0</v>
      </c>
      <c r="AB12942" t="b">
        <v>0</v>
      </c>
    </row>
    <row r="12943" spans="1:28" hidden="1" x14ac:dyDescent="0.3">
      <c r="A12943" t="s">
        <v>3388</v>
      </c>
      <c r="B12943" t="s">
        <v>5742</v>
      </c>
      <c r="C12943" t="s">
        <v>15150</v>
      </c>
      <c r="D12943" t="s">
        <v>24</v>
      </c>
      <c r="H12943">
        <f t="shared" si="616"/>
        <v>3</v>
      </c>
      <c r="I12943" t="b">
        <f t="shared" si="617"/>
        <v>0</v>
      </c>
      <c r="J12943" t="b">
        <f t="shared" si="618"/>
        <v>0</v>
      </c>
      <c r="K12943" t="b">
        <f t="shared" si="619"/>
        <v>0</v>
      </c>
      <c r="L12943" t="b">
        <v>0</v>
      </c>
      <c r="M12943">
        <v>2</v>
      </c>
      <c r="N12943">
        <v>22</v>
      </c>
      <c r="O12943">
        <v>1</v>
      </c>
      <c r="P12943" t="b">
        <v>0</v>
      </c>
      <c r="Q12943" t="b">
        <v>0</v>
      </c>
      <c r="R12943" t="b">
        <v>0</v>
      </c>
      <c r="S12943" t="b">
        <v>0</v>
      </c>
      <c r="T12943">
        <v>0</v>
      </c>
      <c r="U12943" t="b">
        <v>0</v>
      </c>
      <c r="V12943">
        <v>10.5</v>
      </c>
      <c r="W12943">
        <v>0</v>
      </c>
      <c r="X12943">
        <v>0.5</v>
      </c>
      <c r="Y12943" s="1" t="s">
        <v>2927</v>
      </c>
      <c r="Z12943" t="b">
        <v>0</v>
      </c>
      <c r="AA12943" t="b">
        <v>0</v>
      </c>
      <c r="AB12943" t="b">
        <v>0</v>
      </c>
    </row>
    <row r="12944" spans="1:28" hidden="1" x14ac:dyDescent="0.3">
      <c r="A12944" t="s">
        <v>1637</v>
      </c>
      <c r="B12944" t="s">
        <v>5742</v>
      </c>
      <c r="C12944" t="s">
        <v>5743</v>
      </c>
      <c r="D12944" t="s">
        <v>24</v>
      </c>
      <c r="H12944">
        <f t="shared" si="616"/>
        <v>3</v>
      </c>
      <c r="I12944" t="b">
        <f t="shared" si="617"/>
        <v>0</v>
      </c>
      <c r="J12944" t="b">
        <f t="shared" si="618"/>
        <v>0</v>
      </c>
      <c r="K12944" t="b">
        <f t="shared" si="619"/>
        <v>0</v>
      </c>
      <c r="L12944" t="b">
        <v>0</v>
      </c>
      <c r="M12944">
        <v>5</v>
      </c>
      <c r="N12944">
        <v>29</v>
      </c>
      <c r="O12944">
        <v>7</v>
      </c>
      <c r="P12944" t="b">
        <v>0</v>
      </c>
      <c r="Q12944" t="b">
        <v>0</v>
      </c>
      <c r="R12944" t="b">
        <v>0</v>
      </c>
      <c r="S12944" t="b">
        <v>0</v>
      </c>
      <c r="T12944">
        <v>0</v>
      </c>
      <c r="U12944" t="b">
        <v>0</v>
      </c>
      <c r="V12944">
        <v>5</v>
      </c>
      <c r="W12944">
        <v>0</v>
      </c>
      <c r="X12944">
        <v>0</v>
      </c>
      <c r="Y12944" s="1" t="s">
        <v>172</v>
      </c>
      <c r="Z12944" t="b">
        <v>0</v>
      </c>
      <c r="AA12944" t="b">
        <v>0</v>
      </c>
      <c r="AB12944" t="b">
        <v>0</v>
      </c>
    </row>
    <row r="12945" spans="1:28" hidden="1" x14ac:dyDescent="0.3">
      <c r="A12945" t="s">
        <v>1093</v>
      </c>
      <c r="B12945" t="s">
        <v>5742</v>
      </c>
      <c r="C12945" t="s">
        <v>13826</v>
      </c>
      <c r="D12945" t="s">
        <v>24</v>
      </c>
      <c r="H12945">
        <f t="shared" si="616"/>
        <v>3</v>
      </c>
      <c r="I12945" t="b">
        <f t="shared" si="617"/>
        <v>0</v>
      </c>
      <c r="J12945" t="b">
        <f t="shared" si="618"/>
        <v>0</v>
      </c>
      <c r="K12945" t="b">
        <f t="shared" si="619"/>
        <v>0</v>
      </c>
      <c r="L12945" t="b">
        <v>0</v>
      </c>
      <c r="M12945">
        <v>5</v>
      </c>
      <c r="N12945">
        <v>31</v>
      </c>
      <c r="O12945">
        <v>4</v>
      </c>
      <c r="P12945" t="b">
        <v>0</v>
      </c>
      <c r="Q12945" t="b">
        <v>0</v>
      </c>
      <c r="R12945" t="b">
        <v>0</v>
      </c>
      <c r="S12945" t="b">
        <v>0</v>
      </c>
      <c r="T12945">
        <v>0</v>
      </c>
      <c r="U12945" t="b">
        <v>0</v>
      </c>
      <c r="V12945">
        <v>5.4</v>
      </c>
      <c r="W12945">
        <v>0</v>
      </c>
      <c r="X12945">
        <v>0.2</v>
      </c>
      <c r="Y12945" s="1" t="s">
        <v>470</v>
      </c>
      <c r="Z12945" t="b">
        <v>0</v>
      </c>
      <c r="AA12945" t="b">
        <v>0</v>
      </c>
      <c r="AB12945" t="b">
        <v>0</v>
      </c>
    </row>
    <row r="12946" spans="1:28" hidden="1" x14ac:dyDescent="0.3">
      <c r="A12946" t="s">
        <v>599</v>
      </c>
      <c r="B12946" t="s">
        <v>2121</v>
      </c>
      <c r="C12946" t="s">
        <v>2122</v>
      </c>
      <c r="D12946" t="s">
        <v>24</v>
      </c>
      <c r="H12946">
        <f t="shared" si="616"/>
        <v>4</v>
      </c>
      <c r="I12946" t="b">
        <f t="shared" si="617"/>
        <v>0</v>
      </c>
      <c r="J12946" t="b">
        <f t="shared" si="618"/>
        <v>0</v>
      </c>
      <c r="K12946" t="b">
        <f t="shared" si="619"/>
        <v>0</v>
      </c>
      <c r="L12946" t="b">
        <v>0</v>
      </c>
      <c r="M12946">
        <v>2</v>
      </c>
      <c r="N12946">
        <v>17</v>
      </c>
      <c r="O12946">
        <v>1</v>
      </c>
      <c r="P12946" t="b">
        <v>0</v>
      </c>
      <c r="Q12946" t="b">
        <v>0</v>
      </c>
      <c r="R12946" t="b">
        <v>0</v>
      </c>
      <c r="S12946" t="b">
        <v>0</v>
      </c>
      <c r="T12946">
        <v>0</v>
      </c>
      <c r="U12946" t="b">
        <v>0</v>
      </c>
      <c r="V12946">
        <v>8</v>
      </c>
      <c r="W12946">
        <v>0</v>
      </c>
      <c r="X12946">
        <v>0</v>
      </c>
      <c r="Y12946" s="1" t="s">
        <v>94</v>
      </c>
      <c r="Z12946" t="b">
        <v>0</v>
      </c>
      <c r="AA12946" t="b">
        <v>0</v>
      </c>
      <c r="AB12946" t="b">
        <v>0</v>
      </c>
    </row>
    <row r="12947" spans="1:28" hidden="1" x14ac:dyDescent="0.3">
      <c r="A12947" t="s">
        <v>2276</v>
      </c>
      <c r="B12947" t="s">
        <v>17659</v>
      </c>
      <c r="C12947" t="s">
        <v>17660</v>
      </c>
      <c r="D12947" t="s">
        <v>938</v>
      </c>
      <c r="H12947">
        <f t="shared" si="616"/>
        <v>5</v>
      </c>
      <c r="I12947" t="b">
        <f t="shared" si="617"/>
        <v>0</v>
      </c>
      <c r="J12947" t="b">
        <f t="shared" si="618"/>
        <v>0</v>
      </c>
      <c r="K12947" t="b">
        <f t="shared" si="619"/>
        <v>1</v>
      </c>
      <c r="L12947" t="b">
        <v>0</v>
      </c>
      <c r="M12947">
        <v>3</v>
      </c>
      <c r="N12947">
        <v>19</v>
      </c>
      <c r="O12947">
        <v>5</v>
      </c>
      <c r="P12947" t="b">
        <v>0</v>
      </c>
      <c r="Q12947" t="b">
        <v>0</v>
      </c>
      <c r="R12947" t="b">
        <v>0</v>
      </c>
      <c r="S12947" t="b">
        <v>0</v>
      </c>
      <c r="T12947">
        <v>0</v>
      </c>
      <c r="U12947" t="b">
        <v>0</v>
      </c>
      <c r="V12947" s="1" t="s">
        <v>167</v>
      </c>
      <c r="W12947">
        <v>0</v>
      </c>
      <c r="X12947">
        <v>0</v>
      </c>
      <c r="Y12947" s="1" t="s">
        <v>810</v>
      </c>
      <c r="Z12947" t="b">
        <v>0</v>
      </c>
      <c r="AA12947" t="b">
        <v>0</v>
      </c>
      <c r="AB12947" t="b">
        <v>0</v>
      </c>
    </row>
    <row r="12948" spans="1:28" hidden="1" x14ac:dyDescent="0.3">
      <c r="A12948" t="s">
        <v>679</v>
      </c>
      <c r="B12948" t="s">
        <v>4711</v>
      </c>
      <c r="C12948" t="s">
        <v>4712</v>
      </c>
      <c r="D12948" t="s">
        <v>24</v>
      </c>
      <c r="H12948">
        <f t="shared" ref="H12948:H13011" si="620">LEN(B12948)</f>
        <v>3</v>
      </c>
      <c r="I12948" t="b">
        <f t="shared" ref="I12948:I13011" si="621">_xlfn.LET(
    _xlpm.txt, LOWER(C12948),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948" t="b">
        <f t="shared" ref="J12948:J13011" si="622">_xlfn.LET(
    _xlpm.txt,LOWER( $C12948),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948" t="b">
        <f t="shared" ref="K12948:K13011" si="623">OR(ISNUMBER(FIND("A",B12948)),ISNUMBER(FIND("E",B12948)),ISNUMBER(FIND("I",B12948)),ISNUMBER(FIND("O",B12948)),ISNUMBER(FIND("U",B12948)),ISNUMBER(FIND("Y",B12948)))</f>
        <v>1</v>
      </c>
      <c r="L12948" t="b">
        <v>0</v>
      </c>
      <c r="M12948">
        <v>4</v>
      </c>
      <c r="N12948">
        <v>24</v>
      </c>
      <c r="O12948">
        <v>3</v>
      </c>
      <c r="P12948" t="b">
        <v>0</v>
      </c>
      <c r="Q12948" t="b">
        <v>0</v>
      </c>
      <c r="R12948" t="b">
        <v>0</v>
      </c>
      <c r="S12948" t="b">
        <v>0</v>
      </c>
      <c r="T12948">
        <v>0</v>
      </c>
      <c r="U12948" t="b">
        <v>0</v>
      </c>
      <c r="V12948">
        <v>5.25</v>
      </c>
      <c r="W12948">
        <v>0</v>
      </c>
      <c r="X12948">
        <v>0.5</v>
      </c>
      <c r="Y12948">
        <v>0.125</v>
      </c>
      <c r="Z12948" t="b">
        <v>0</v>
      </c>
      <c r="AA12948" t="b">
        <v>0</v>
      </c>
      <c r="AB12948" t="b">
        <v>0</v>
      </c>
    </row>
    <row r="12949" spans="1:28" hidden="1" x14ac:dyDescent="0.3">
      <c r="A12949" t="s">
        <v>2870</v>
      </c>
      <c r="B12949" t="s">
        <v>4711</v>
      </c>
      <c r="C12949" t="s">
        <v>16614</v>
      </c>
      <c r="D12949" t="s">
        <v>24</v>
      </c>
      <c r="H12949">
        <f t="shared" si="620"/>
        <v>3</v>
      </c>
      <c r="I12949" t="b">
        <f t="shared" si="621"/>
        <v>0</v>
      </c>
      <c r="J12949" t="b">
        <f t="shared" si="622"/>
        <v>0</v>
      </c>
      <c r="K12949" t="b">
        <f t="shared" si="623"/>
        <v>1</v>
      </c>
      <c r="L12949" t="b">
        <v>1</v>
      </c>
      <c r="M12949">
        <v>7</v>
      </c>
      <c r="N12949">
        <v>42</v>
      </c>
      <c r="O12949">
        <v>7</v>
      </c>
      <c r="P12949" t="b">
        <v>0</v>
      </c>
      <c r="Q12949" t="b">
        <v>0</v>
      </c>
      <c r="R12949" t="b">
        <v>0</v>
      </c>
      <c r="S12949" t="b">
        <v>0</v>
      </c>
      <c r="T12949">
        <v>0</v>
      </c>
      <c r="U12949" t="b">
        <v>0</v>
      </c>
      <c r="V12949" s="1" t="s">
        <v>613</v>
      </c>
      <c r="W12949">
        <v>0</v>
      </c>
      <c r="X12949" s="1" t="s">
        <v>176</v>
      </c>
      <c r="Y12949" s="1" t="s">
        <v>218</v>
      </c>
      <c r="Z12949" t="b">
        <v>0</v>
      </c>
      <c r="AA12949" t="b">
        <v>0</v>
      </c>
      <c r="AB12949" t="b">
        <v>0</v>
      </c>
    </row>
    <row r="12950" spans="1:28" hidden="1" x14ac:dyDescent="0.3">
      <c r="A12950" t="s">
        <v>1937</v>
      </c>
      <c r="B12950" t="s">
        <v>4711</v>
      </c>
      <c r="C12950" t="s">
        <v>17491</v>
      </c>
      <c r="D12950" t="s">
        <v>24</v>
      </c>
      <c r="H12950">
        <f t="shared" si="620"/>
        <v>3</v>
      </c>
      <c r="I12950" t="b">
        <f t="shared" si="621"/>
        <v>0</v>
      </c>
      <c r="J12950" t="b">
        <f t="shared" si="622"/>
        <v>0</v>
      </c>
      <c r="K12950" t="b">
        <f t="shared" si="623"/>
        <v>1</v>
      </c>
      <c r="L12950" t="b">
        <v>1</v>
      </c>
      <c r="M12950">
        <v>7</v>
      </c>
      <c r="N12950">
        <v>47</v>
      </c>
      <c r="O12950">
        <v>7</v>
      </c>
      <c r="P12950" t="b">
        <v>0</v>
      </c>
      <c r="Q12950" t="b">
        <v>0</v>
      </c>
      <c r="R12950" t="b">
        <v>0</v>
      </c>
      <c r="S12950" t="b">
        <v>0</v>
      </c>
      <c r="T12950">
        <v>0</v>
      </c>
      <c r="U12950" t="b">
        <v>0</v>
      </c>
      <c r="V12950" s="1" t="s">
        <v>5601</v>
      </c>
      <c r="W12950">
        <v>0</v>
      </c>
      <c r="X12950" s="1" t="s">
        <v>176</v>
      </c>
      <c r="Y12950" s="1" t="s">
        <v>5602</v>
      </c>
      <c r="Z12950" t="b">
        <v>0</v>
      </c>
      <c r="AA12950" t="b">
        <v>0</v>
      </c>
      <c r="AB12950" t="b">
        <v>0</v>
      </c>
    </row>
    <row r="12951" spans="1:28" hidden="1" x14ac:dyDescent="0.3">
      <c r="A12951" t="s">
        <v>1034</v>
      </c>
      <c r="B12951" t="s">
        <v>16547</v>
      </c>
      <c r="C12951" t="s">
        <v>16548</v>
      </c>
      <c r="D12951" t="s">
        <v>24</v>
      </c>
      <c r="H12951">
        <f t="shared" si="620"/>
        <v>3</v>
      </c>
      <c r="I12951" t="b">
        <f t="shared" si="621"/>
        <v>0</v>
      </c>
      <c r="J12951" t="b">
        <f t="shared" si="622"/>
        <v>0</v>
      </c>
      <c r="K12951" t="b">
        <f t="shared" si="623"/>
        <v>0</v>
      </c>
      <c r="L12951" t="b">
        <v>0</v>
      </c>
      <c r="M12951">
        <v>3</v>
      </c>
      <c r="N12951">
        <v>17</v>
      </c>
      <c r="O12951">
        <v>3</v>
      </c>
      <c r="P12951" t="b">
        <v>0</v>
      </c>
      <c r="Q12951" t="b">
        <v>0</v>
      </c>
      <c r="R12951" t="b">
        <v>0</v>
      </c>
      <c r="S12951" t="b">
        <v>0</v>
      </c>
      <c r="T12951">
        <v>1</v>
      </c>
      <c r="U12951" t="b">
        <v>0</v>
      </c>
      <c r="V12951">
        <v>5</v>
      </c>
      <c r="W12951">
        <v>0</v>
      </c>
      <c r="X12951" s="1" t="s">
        <v>31</v>
      </c>
      <c r="Y12951" s="1" t="s">
        <v>233</v>
      </c>
      <c r="Z12951" t="b">
        <v>0</v>
      </c>
      <c r="AA12951" t="b">
        <v>0</v>
      </c>
      <c r="AB12951" t="b">
        <v>0</v>
      </c>
    </row>
    <row r="12952" spans="1:28" hidden="1" x14ac:dyDescent="0.3">
      <c r="A12952" t="s">
        <v>2061</v>
      </c>
      <c r="B12952" t="s">
        <v>13489</v>
      </c>
      <c r="C12952" t="s">
        <v>13490</v>
      </c>
      <c r="D12952" t="s">
        <v>24</v>
      </c>
      <c r="H12952">
        <f t="shared" si="620"/>
        <v>4</v>
      </c>
      <c r="I12952" t="b">
        <f t="shared" si="621"/>
        <v>0</v>
      </c>
      <c r="J12952" t="b">
        <f t="shared" si="622"/>
        <v>0</v>
      </c>
      <c r="K12952" t="b">
        <f t="shared" si="623"/>
        <v>0</v>
      </c>
      <c r="L12952" t="b">
        <v>0</v>
      </c>
      <c r="M12952">
        <v>2</v>
      </c>
      <c r="N12952">
        <v>11</v>
      </c>
      <c r="O12952">
        <v>2</v>
      </c>
      <c r="P12952" t="b">
        <v>0</v>
      </c>
      <c r="Q12952" t="b">
        <v>0</v>
      </c>
      <c r="R12952" t="b">
        <v>0</v>
      </c>
      <c r="S12952" t="b">
        <v>0</v>
      </c>
      <c r="T12952">
        <v>1</v>
      </c>
      <c r="U12952" t="b">
        <v>0</v>
      </c>
      <c r="V12952">
        <v>5</v>
      </c>
      <c r="W12952">
        <v>0</v>
      </c>
      <c r="X12952">
        <v>0.5</v>
      </c>
      <c r="Y12952" s="1" t="s">
        <v>447</v>
      </c>
      <c r="Z12952" t="b">
        <v>0</v>
      </c>
      <c r="AA12952" t="b">
        <v>0</v>
      </c>
      <c r="AB12952" t="b">
        <v>0</v>
      </c>
    </row>
    <row r="12953" spans="1:28" hidden="1" x14ac:dyDescent="0.3">
      <c r="A12953" t="s">
        <v>6586</v>
      </c>
      <c r="B12953" t="s">
        <v>13489</v>
      </c>
      <c r="C12953" t="s">
        <v>15562</v>
      </c>
      <c r="D12953" t="s">
        <v>24</v>
      </c>
      <c r="H12953">
        <f t="shared" si="620"/>
        <v>4</v>
      </c>
      <c r="I12953" t="b">
        <f t="shared" si="621"/>
        <v>0</v>
      </c>
      <c r="J12953" t="b">
        <f t="shared" si="622"/>
        <v>0</v>
      </c>
      <c r="K12953" t="b">
        <f t="shared" si="623"/>
        <v>0</v>
      </c>
      <c r="L12953" t="b">
        <v>0</v>
      </c>
      <c r="M12953">
        <v>3</v>
      </c>
      <c r="N12953">
        <v>17</v>
      </c>
      <c r="O12953">
        <v>3</v>
      </c>
      <c r="P12953" t="b">
        <v>0</v>
      </c>
      <c r="Q12953" t="b">
        <v>0</v>
      </c>
      <c r="R12953" t="b">
        <v>0</v>
      </c>
      <c r="S12953" t="b">
        <v>0</v>
      </c>
      <c r="T12953">
        <v>1</v>
      </c>
      <c r="U12953" t="b">
        <v>0</v>
      </c>
      <c r="V12953">
        <v>5</v>
      </c>
      <c r="W12953">
        <v>0</v>
      </c>
      <c r="X12953" s="1" t="s">
        <v>31</v>
      </c>
      <c r="Y12953" s="1" t="s">
        <v>233</v>
      </c>
      <c r="Z12953" t="b">
        <v>0</v>
      </c>
      <c r="AA12953" t="b">
        <v>0</v>
      </c>
      <c r="AB12953" t="b">
        <v>0</v>
      </c>
    </row>
    <row r="12954" spans="1:28" hidden="1" x14ac:dyDescent="0.3">
      <c r="A12954" t="s">
        <v>7552</v>
      </c>
      <c r="B12954" t="s">
        <v>7553</v>
      </c>
      <c r="C12954" t="s">
        <v>7554</v>
      </c>
      <c r="D12954" t="s">
        <v>24</v>
      </c>
      <c r="H12954">
        <f t="shared" si="620"/>
        <v>6</v>
      </c>
      <c r="I12954" t="b">
        <f t="shared" si="621"/>
        <v>0</v>
      </c>
      <c r="J12954" t="b">
        <f t="shared" si="622"/>
        <v>0</v>
      </c>
      <c r="K12954" t="b">
        <f t="shared" si="623"/>
        <v>1</v>
      </c>
      <c r="L12954" t="b">
        <v>0</v>
      </c>
      <c r="M12954">
        <v>3</v>
      </c>
      <c r="N12954">
        <v>21</v>
      </c>
      <c r="O12954">
        <v>2</v>
      </c>
      <c r="P12954" t="b">
        <v>0</v>
      </c>
      <c r="Q12954" t="b">
        <v>0</v>
      </c>
      <c r="R12954" t="b">
        <v>0</v>
      </c>
      <c r="S12954" t="b">
        <v>0</v>
      </c>
      <c r="T12954">
        <v>0</v>
      </c>
      <c r="U12954" t="b">
        <v>0</v>
      </c>
      <c r="V12954" s="1" t="s">
        <v>536</v>
      </c>
      <c r="W12954">
        <v>0</v>
      </c>
      <c r="X12954" s="1" t="s">
        <v>31</v>
      </c>
      <c r="Y12954">
        <v>9.5238095238095205E-2</v>
      </c>
      <c r="Z12954" t="b">
        <v>0</v>
      </c>
      <c r="AA12954" t="b">
        <v>0</v>
      </c>
      <c r="AB12954" t="b">
        <v>0</v>
      </c>
    </row>
    <row r="12955" spans="1:28" hidden="1" x14ac:dyDescent="0.3">
      <c r="A12955" t="s">
        <v>1253</v>
      </c>
      <c r="B12955" t="s">
        <v>8928</v>
      </c>
      <c r="C12955" t="s">
        <v>8929</v>
      </c>
      <c r="D12955" t="s">
        <v>24</v>
      </c>
      <c r="H12955">
        <f t="shared" si="620"/>
        <v>5</v>
      </c>
      <c r="I12955" t="b">
        <f t="shared" si="621"/>
        <v>0</v>
      </c>
      <c r="J12955" t="b">
        <f t="shared" si="622"/>
        <v>0</v>
      </c>
      <c r="K12955" t="b">
        <f t="shared" si="623"/>
        <v>1</v>
      </c>
      <c r="L12955" t="b">
        <v>0</v>
      </c>
      <c r="M12955">
        <v>6</v>
      </c>
      <c r="N12955">
        <v>42</v>
      </c>
      <c r="O12955">
        <v>5</v>
      </c>
      <c r="P12955" t="b">
        <v>0</v>
      </c>
      <c r="Q12955" t="b">
        <v>0</v>
      </c>
      <c r="R12955" t="b">
        <v>0</v>
      </c>
      <c r="S12955" t="b">
        <v>0</v>
      </c>
      <c r="T12955">
        <v>0</v>
      </c>
      <c r="U12955" t="b">
        <v>0</v>
      </c>
      <c r="V12955" s="1" t="s">
        <v>4634</v>
      </c>
      <c r="W12955">
        <v>0</v>
      </c>
      <c r="X12955">
        <v>0</v>
      </c>
      <c r="Y12955" s="1" t="s">
        <v>7172</v>
      </c>
      <c r="Z12955" t="b">
        <v>0</v>
      </c>
      <c r="AA12955" t="b">
        <v>0</v>
      </c>
      <c r="AB12955" t="b">
        <v>0</v>
      </c>
    </row>
    <row r="12956" spans="1:28" hidden="1" x14ac:dyDescent="0.3">
      <c r="A12956" t="s">
        <v>2466</v>
      </c>
      <c r="B12956" t="s">
        <v>13715</v>
      </c>
      <c r="C12956" t="s">
        <v>18516</v>
      </c>
      <c r="D12956" t="s">
        <v>24</v>
      </c>
      <c r="H12956">
        <f t="shared" si="620"/>
        <v>4</v>
      </c>
      <c r="I12956" t="b">
        <f t="shared" si="621"/>
        <v>0</v>
      </c>
      <c r="J12956" t="b">
        <f t="shared" si="622"/>
        <v>1</v>
      </c>
      <c r="K12956" t="b">
        <f t="shared" si="623"/>
        <v>1</v>
      </c>
      <c r="L12956" t="b">
        <v>0</v>
      </c>
      <c r="M12956">
        <v>2</v>
      </c>
      <c r="N12956">
        <v>17</v>
      </c>
      <c r="O12956">
        <v>2</v>
      </c>
      <c r="P12956" t="b">
        <v>0</v>
      </c>
      <c r="Q12956" t="b">
        <v>0</v>
      </c>
      <c r="R12956" t="b">
        <v>0</v>
      </c>
      <c r="S12956" t="b">
        <v>0</v>
      </c>
      <c r="T12956">
        <v>0</v>
      </c>
      <c r="U12956" t="b">
        <v>0</v>
      </c>
      <c r="V12956">
        <v>8</v>
      </c>
      <c r="W12956">
        <v>0</v>
      </c>
      <c r="X12956">
        <v>0.5</v>
      </c>
      <c r="Y12956" s="1" t="s">
        <v>309</v>
      </c>
      <c r="Z12956" t="b">
        <v>0</v>
      </c>
      <c r="AA12956" t="b">
        <v>0</v>
      </c>
      <c r="AB12956" t="b">
        <v>0</v>
      </c>
    </row>
    <row r="12957" spans="1:28" hidden="1" x14ac:dyDescent="0.3">
      <c r="A12957" t="s">
        <v>4416</v>
      </c>
      <c r="B12957" t="s">
        <v>10073</v>
      </c>
      <c r="C12957" t="s">
        <v>10074</v>
      </c>
      <c r="D12957" t="s">
        <v>24</v>
      </c>
      <c r="H12957">
        <f t="shared" si="620"/>
        <v>3</v>
      </c>
      <c r="I12957" t="b">
        <f t="shared" si="621"/>
        <v>0</v>
      </c>
      <c r="J12957" t="b">
        <f t="shared" si="622"/>
        <v>0</v>
      </c>
      <c r="K12957" t="b">
        <f t="shared" si="623"/>
        <v>1</v>
      </c>
      <c r="L12957" t="b">
        <v>0</v>
      </c>
      <c r="M12957">
        <v>3</v>
      </c>
      <c r="N12957">
        <v>18</v>
      </c>
      <c r="O12957">
        <v>2</v>
      </c>
      <c r="P12957" t="b">
        <v>0</v>
      </c>
      <c r="Q12957" t="b">
        <v>0</v>
      </c>
      <c r="R12957" t="b">
        <v>0</v>
      </c>
      <c r="S12957" t="b">
        <v>0</v>
      </c>
      <c r="T12957">
        <v>0</v>
      </c>
      <c r="U12957" t="b">
        <v>0</v>
      </c>
      <c r="V12957" s="1" t="s">
        <v>25</v>
      </c>
      <c r="W12957">
        <v>0</v>
      </c>
      <c r="X12957" s="1" t="s">
        <v>31</v>
      </c>
      <c r="Y12957" s="1" t="s">
        <v>26</v>
      </c>
      <c r="Z12957" t="b">
        <v>0</v>
      </c>
      <c r="AA12957" t="b">
        <v>0</v>
      </c>
      <c r="AB12957" t="b">
        <v>1</v>
      </c>
    </row>
    <row r="12958" spans="1:28" hidden="1" x14ac:dyDescent="0.3">
      <c r="A12958" t="s">
        <v>11105</v>
      </c>
      <c r="B12958" t="s">
        <v>10073</v>
      </c>
      <c r="C12958" t="s">
        <v>11198</v>
      </c>
      <c r="D12958" t="s">
        <v>24</v>
      </c>
      <c r="H12958">
        <f t="shared" si="620"/>
        <v>3</v>
      </c>
      <c r="I12958" t="b">
        <f t="shared" si="621"/>
        <v>0</v>
      </c>
      <c r="J12958" t="b">
        <f t="shared" si="622"/>
        <v>0</v>
      </c>
      <c r="K12958" t="b">
        <f t="shared" si="623"/>
        <v>1</v>
      </c>
      <c r="L12958" t="b">
        <v>0</v>
      </c>
      <c r="M12958">
        <v>2</v>
      </c>
      <c r="N12958">
        <v>19</v>
      </c>
      <c r="O12958">
        <v>2</v>
      </c>
      <c r="P12958" t="b">
        <v>0</v>
      </c>
      <c r="Q12958" t="b">
        <v>0</v>
      </c>
      <c r="R12958" t="b">
        <v>0</v>
      </c>
      <c r="S12958" t="b">
        <v>0</v>
      </c>
      <c r="T12958">
        <v>0</v>
      </c>
      <c r="U12958" t="b">
        <v>0</v>
      </c>
      <c r="V12958">
        <v>9</v>
      </c>
      <c r="W12958">
        <v>0</v>
      </c>
      <c r="X12958">
        <v>0.5</v>
      </c>
      <c r="Y12958" s="1" t="s">
        <v>168</v>
      </c>
      <c r="Z12958" t="b">
        <v>0</v>
      </c>
      <c r="AA12958" t="b">
        <v>0</v>
      </c>
      <c r="AB12958" t="b">
        <v>1</v>
      </c>
    </row>
    <row r="12959" spans="1:28" hidden="1" x14ac:dyDescent="0.3">
      <c r="A12959" t="s">
        <v>1729</v>
      </c>
      <c r="B12959" t="s">
        <v>10073</v>
      </c>
      <c r="C12959" t="s">
        <v>14826</v>
      </c>
      <c r="D12959" t="s">
        <v>24</v>
      </c>
      <c r="H12959">
        <f t="shared" si="620"/>
        <v>3</v>
      </c>
      <c r="I12959" t="b">
        <f t="shared" si="621"/>
        <v>0</v>
      </c>
      <c r="J12959" t="b">
        <f t="shared" si="622"/>
        <v>0</v>
      </c>
      <c r="K12959" t="b">
        <f t="shared" si="623"/>
        <v>1</v>
      </c>
      <c r="L12959" t="b">
        <v>0</v>
      </c>
      <c r="M12959">
        <v>2</v>
      </c>
      <c r="N12959">
        <v>17</v>
      </c>
      <c r="O12959">
        <v>1</v>
      </c>
      <c r="P12959" t="b">
        <v>0</v>
      </c>
      <c r="Q12959" t="b">
        <v>0</v>
      </c>
      <c r="R12959" t="b">
        <v>0</v>
      </c>
      <c r="S12959" t="b">
        <v>0</v>
      </c>
      <c r="T12959">
        <v>0</v>
      </c>
      <c r="U12959" t="b">
        <v>0</v>
      </c>
      <c r="V12959">
        <v>8</v>
      </c>
      <c r="W12959">
        <v>0</v>
      </c>
      <c r="X12959">
        <v>0.5</v>
      </c>
      <c r="Y12959" s="1" t="s">
        <v>94</v>
      </c>
      <c r="Z12959" t="b">
        <v>0</v>
      </c>
      <c r="AA12959" t="b">
        <v>0</v>
      </c>
      <c r="AB12959" t="b">
        <v>1</v>
      </c>
    </row>
    <row r="12960" spans="1:28" hidden="1" x14ac:dyDescent="0.3">
      <c r="A12960" t="s">
        <v>7293</v>
      </c>
      <c r="B12960" t="s">
        <v>10073</v>
      </c>
      <c r="C12960" t="s">
        <v>13644</v>
      </c>
      <c r="D12960" t="s">
        <v>24</v>
      </c>
      <c r="H12960">
        <f t="shared" si="620"/>
        <v>3</v>
      </c>
      <c r="I12960" t="b">
        <f t="shared" si="621"/>
        <v>0</v>
      </c>
      <c r="J12960" t="b">
        <f t="shared" si="622"/>
        <v>0</v>
      </c>
      <c r="K12960" t="b">
        <f t="shared" si="623"/>
        <v>1</v>
      </c>
      <c r="L12960" t="b">
        <v>0</v>
      </c>
      <c r="M12960">
        <v>6</v>
      </c>
      <c r="N12960">
        <v>30</v>
      </c>
      <c r="O12960">
        <v>5</v>
      </c>
      <c r="P12960" t="b">
        <v>0</v>
      </c>
      <c r="Q12960" t="b">
        <v>0</v>
      </c>
      <c r="R12960" t="b">
        <v>0</v>
      </c>
      <c r="S12960" t="b">
        <v>0</v>
      </c>
      <c r="T12960">
        <v>0</v>
      </c>
      <c r="U12960" t="b">
        <v>0</v>
      </c>
      <c r="V12960" s="1" t="s">
        <v>698</v>
      </c>
      <c r="W12960">
        <v>0</v>
      </c>
      <c r="X12960">
        <v>0</v>
      </c>
      <c r="Y12960" s="1" t="s">
        <v>218</v>
      </c>
      <c r="Z12960" t="b">
        <v>0</v>
      </c>
      <c r="AA12960" t="b">
        <v>0</v>
      </c>
      <c r="AB12960" t="b">
        <v>1</v>
      </c>
    </row>
    <row r="12961" spans="1:28" hidden="1" x14ac:dyDescent="0.3">
      <c r="A12961" t="s">
        <v>1875</v>
      </c>
      <c r="B12961" t="s">
        <v>3059</v>
      </c>
      <c r="C12961" t="s">
        <v>3060</v>
      </c>
      <c r="D12961" t="s">
        <v>24</v>
      </c>
      <c r="H12961">
        <f t="shared" si="620"/>
        <v>5</v>
      </c>
      <c r="I12961" t="b">
        <f t="shared" si="621"/>
        <v>0</v>
      </c>
      <c r="J12961" t="b">
        <f t="shared" si="622"/>
        <v>0</v>
      </c>
      <c r="K12961" t="b">
        <f t="shared" si="623"/>
        <v>1</v>
      </c>
      <c r="L12961" t="b">
        <v>0</v>
      </c>
      <c r="M12961">
        <v>4</v>
      </c>
      <c r="N12961">
        <v>25</v>
      </c>
      <c r="O12961">
        <v>4</v>
      </c>
      <c r="P12961" t="b">
        <v>0</v>
      </c>
      <c r="Q12961" t="b">
        <v>0</v>
      </c>
      <c r="R12961" t="b">
        <v>0</v>
      </c>
      <c r="S12961" t="b">
        <v>0</v>
      </c>
      <c r="T12961">
        <v>0</v>
      </c>
      <c r="U12961" t="b">
        <v>0</v>
      </c>
      <c r="V12961">
        <v>5.5</v>
      </c>
      <c r="W12961">
        <v>1</v>
      </c>
      <c r="X12961">
        <v>0</v>
      </c>
      <c r="Y12961">
        <v>0.16</v>
      </c>
      <c r="Z12961" t="b">
        <v>0</v>
      </c>
      <c r="AA12961" t="b">
        <v>0</v>
      </c>
      <c r="AB12961" t="b">
        <v>0</v>
      </c>
    </row>
    <row r="12962" spans="1:28" hidden="1" x14ac:dyDescent="0.3">
      <c r="A12962" t="s">
        <v>1364</v>
      </c>
      <c r="B12962" t="s">
        <v>7273</v>
      </c>
      <c r="C12962" t="s">
        <v>7274</v>
      </c>
      <c r="D12962" t="s">
        <v>24</v>
      </c>
      <c r="H12962">
        <f t="shared" si="620"/>
        <v>5</v>
      </c>
      <c r="I12962" t="b">
        <f t="shared" si="621"/>
        <v>0</v>
      </c>
      <c r="J12962" t="b">
        <f t="shared" si="622"/>
        <v>0</v>
      </c>
      <c r="K12962" t="b">
        <f t="shared" si="623"/>
        <v>1</v>
      </c>
      <c r="L12962" t="b">
        <v>0</v>
      </c>
      <c r="M12962">
        <v>3</v>
      </c>
      <c r="N12962">
        <v>19</v>
      </c>
      <c r="O12962">
        <v>2</v>
      </c>
      <c r="P12962" t="b">
        <v>0</v>
      </c>
      <c r="Q12962" t="b">
        <v>0</v>
      </c>
      <c r="R12962" t="b">
        <v>0</v>
      </c>
      <c r="S12962" t="b">
        <v>0</v>
      </c>
      <c r="T12962">
        <v>0</v>
      </c>
      <c r="U12962" t="b">
        <v>0</v>
      </c>
      <c r="V12962" s="1" t="s">
        <v>167</v>
      </c>
      <c r="W12962">
        <v>0</v>
      </c>
      <c r="X12962" s="1" t="s">
        <v>80</v>
      </c>
      <c r="Y12962" s="1" t="s">
        <v>168</v>
      </c>
      <c r="Z12962" t="b">
        <v>0</v>
      </c>
      <c r="AA12962" t="b">
        <v>0</v>
      </c>
      <c r="AB12962" t="b">
        <v>0</v>
      </c>
    </row>
    <row r="12963" spans="1:28" hidden="1" x14ac:dyDescent="0.3">
      <c r="A12963" t="s">
        <v>2997</v>
      </c>
      <c r="B12963" t="s">
        <v>11852</v>
      </c>
      <c r="C12963" t="s">
        <v>11853</v>
      </c>
      <c r="D12963" t="s">
        <v>24</v>
      </c>
      <c r="H12963">
        <f t="shared" si="620"/>
        <v>4</v>
      </c>
      <c r="I12963" t="b">
        <f t="shared" si="621"/>
        <v>0</v>
      </c>
      <c r="J12963" t="b">
        <f t="shared" si="622"/>
        <v>0</v>
      </c>
      <c r="K12963" t="b">
        <f t="shared" si="623"/>
        <v>1</v>
      </c>
      <c r="L12963" t="b">
        <v>0</v>
      </c>
      <c r="M12963">
        <v>2</v>
      </c>
      <c r="N12963">
        <v>13</v>
      </c>
      <c r="O12963">
        <v>1</v>
      </c>
      <c r="P12963" t="b">
        <v>0</v>
      </c>
      <c r="Q12963" t="b">
        <v>0</v>
      </c>
      <c r="R12963" t="b">
        <v>0</v>
      </c>
      <c r="S12963" t="b">
        <v>0</v>
      </c>
      <c r="T12963">
        <v>0</v>
      </c>
      <c r="U12963" t="b">
        <v>0</v>
      </c>
      <c r="V12963">
        <v>6</v>
      </c>
      <c r="W12963">
        <v>0</v>
      </c>
      <c r="X12963">
        <v>0.5</v>
      </c>
      <c r="Y12963">
        <v>7.69230769230769E-2</v>
      </c>
      <c r="Z12963" t="b">
        <v>0</v>
      </c>
      <c r="AA12963" t="b">
        <v>0</v>
      </c>
      <c r="AB12963" t="b">
        <v>1</v>
      </c>
    </row>
    <row r="12964" spans="1:28" hidden="1" x14ac:dyDescent="0.3">
      <c r="A12964" t="s">
        <v>4604</v>
      </c>
      <c r="B12964" t="s">
        <v>17976</v>
      </c>
      <c r="C12964" t="s">
        <v>17977</v>
      </c>
      <c r="D12964" t="s">
        <v>24</v>
      </c>
      <c r="H12964">
        <f t="shared" si="620"/>
        <v>5</v>
      </c>
      <c r="I12964" t="b">
        <f t="shared" si="621"/>
        <v>0</v>
      </c>
      <c r="J12964" t="b">
        <f t="shared" si="622"/>
        <v>0</v>
      </c>
      <c r="K12964" t="b">
        <f t="shared" si="623"/>
        <v>1</v>
      </c>
      <c r="L12964" t="b">
        <v>0</v>
      </c>
      <c r="M12964">
        <v>6</v>
      </c>
      <c r="N12964">
        <v>39</v>
      </c>
      <c r="O12964">
        <v>7</v>
      </c>
      <c r="P12964" t="b">
        <v>0</v>
      </c>
      <c r="Q12964" t="b">
        <v>0</v>
      </c>
      <c r="R12964" t="b">
        <v>0</v>
      </c>
      <c r="S12964" t="b">
        <v>0</v>
      </c>
      <c r="T12964">
        <v>0</v>
      </c>
      <c r="U12964" t="b">
        <v>0</v>
      </c>
      <c r="V12964" s="1" t="s">
        <v>167</v>
      </c>
      <c r="W12964">
        <v>0</v>
      </c>
      <c r="X12964">
        <v>0</v>
      </c>
      <c r="Y12964" s="1" t="s">
        <v>1137</v>
      </c>
      <c r="Z12964" t="b">
        <v>0</v>
      </c>
      <c r="AA12964" t="b">
        <v>0</v>
      </c>
      <c r="AB12964" t="b">
        <v>1</v>
      </c>
    </row>
    <row r="12965" spans="1:28" hidden="1" x14ac:dyDescent="0.3">
      <c r="A12965" t="s">
        <v>383</v>
      </c>
      <c r="B12965" t="s">
        <v>384</v>
      </c>
      <c r="C12965" t="s">
        <v>385</v>
      </c>
      <c r="D12965" t="s">
        <v>24</v>
      </c>
      <c r="H12965">
        <f t="shared" si="620"/>
        <v>6</v>
      </c>
      <c r="I12965" t="b">
        <f t="shared" si="621"/>
        <v>0</v>
      </c>
      <c r="J12965" t="b">
        <f t="shared" si="622"/>
        <v>0</v>
      </c>
      <c r="K12965" t="b">
        <f t="shared" si="623"/>
        <v>1</v>
      </c>
      <c r="L12965" t="b">
        <v>0</v>
      </c>
      <c r="M12965">
        <v>2</v>
      </c>
      <c r="N12965">
        <v>13</v>
      </c>
      <c r="O12965">
        <v>1</v>
      </c>
      <c r="P12965" t="b">
        <v>0</v>
      </c>
      <c r="Q12965" t="b">
        <v>0</v>
      </c>
      <c r="R12965" t="b">
        <v>0</v>
      </c>
      <c r="S12965" t="b">
        <v>0</v>
      </c>
      <c r="T12965">
        <v>0</v>
      </c>
      <c r="U12965" t="b">
        <v>0</v>
      </c>
      <c r="V12965">
        <v>6</v>
      </c>
      <c r="W12965">
        <v>0</v>
      </c>
      <c r="X12965">
        <v>0</v>
      </c>
      <c r="Y12965">
        <v>7.69230769230769E-2</v>
      </c>
      <c r="Z12965" t="b">
        <v>0</v>
      </c>
      <c r="AA12965" t="b">
        <v>0</v>
      </c>
      <c r="AB12965" t="b">
        <v>1</v>
      </c>
    </row>
    <row r="12966" spans="1:28" hidden="1" x14ac:dyDescent="0.3">
      <c r="A12966" t="s">
        <v>1156</v>
      </c>
      <c r="B12966" t="s">
        <v>17318</v>
      </c>
      <c r="C12966" t="s">
        <v>17319</v>
      </c>
      <c r="D12966" t="s">
        <v>24</v>
      </c>
      <c r="H12966">
        <f t="shared" si="620"/>
        <v>7</v>
      </c>
      <c r="I12966" t="b">
        <f t="shared" si="621"/>
        <v>0</v>
      </c>
      <c r="J12966" t="b">
        <f t="shared" si="622"/>
        <v>0</v>
      </c>
      <c r="K12966" t="b">
        <f t="shared" si="623"/>
        <v>1</v>
      </c>
      <c r="L12966" t="b">
        <v>0</v>
      </c>
      <c r="M12966">
        <v>3</v>
      </c>
      <c r="N12966">
        <v>20</v>
      </c>
      <c r="O12966">
        <v>2</v>
      </c>
      <c r="P12966" t="b">
        <v>0</v>
      </c>
      <c r="Q12966" t="b">
        <v>0</v>
      </c>
      <c r="R12966" t="b">
        <v>0</v>
      </c>
      <c r="S12966" t="b">
        <v>0</v>
      </c>
      <c r="T12966">
        <v>0</v>
      </c>
      <c r="U12966" t="b">
        <v>0</v>
      </c>
      <c r="V12966">
        <v>6</v>
      </c>
      <c r="W12966">
        <v>0</v>
      </c>
      <c r="X12966" s="1" t="s">
        <v>31</v>
      </c>
      <c r="Y12966">
        <v>0.1</v>
      </c>
      <c r="Z12966" t="b">
        <v>0</v>
      </c>
      <c r="AA12966" t="b">
        <v>0</v>
      </c>
      <c r="AB12966" t="b">
        <v>1</v>
      </c>
    </row>
    <row r="12967" spans="1:28" hidden="1" x14ac:dyDescent="0.3">
      <c r="A12967" t="s">
        <v>5099</v>
      </c>
      <c r="B12967" t="s">
        <v>19057</v>
      </c>
      <c r="C12967" t="s">
        <v>19058</v>
      </c>
      <c r="D12967" t="s">
        <v>24</v>
      </c>
      <c r="H12967">
        <f t="shared" si="620"/>
        <v>12</v>
      </c>
      <c r="I12967" t="b">
        <f t="shared" si="621"/>
        <v>0</v>
      </c>
      <c r="J12967" t="b">
        <f t="shared" si="622"/>
        <v>0</v>
      </c>
      <c r="K12967" t="b">
        <f t="shared" si="623"/>
        <v>1</v>
      </c>
      <c r="L12967" t="b">
        <v>1</v>
      </c>
      <c r="M12967">
        <v>12</v>
      </c>
      <c r="N12967">
        <v>68</v>
      </c>
      <c r="O12967">
        <v>22</v>
      </c>
      <c r="P12967" t="b">
        <v>0</v>
      </c>
      <c r="Q12967" t="b">
        <v>0</v>
      </c>
      <c r="R12967" t="b">
        <v>0</v>
      </c>
      <c r="S12967" t="b">
        <v>0</v>
      </c>
      <c r="T12967">
        <v>0</v>
      </c>
      <c r="U12967" t="b">
        <v>1</v>
      </c>
      <c r="V12967">
        <v>4.75</v>
      </c>
      <c r="W12967">
        <v>0</v>
      </c>
      <c r="X12967">
        <v>8.3333333333333301E-2</v>
      </c>
      <c r="Y12967">
        <v>0.25</v>
      </c>
      <c r="Z12967" t="b">
        <v>0</v>
      </c>
      <c r="AA12967" t="b">
        <v>0</v>
      </c>
      <c r="AB12967" t="b">
        <v>0</v>
      </c>
    </row>
    <row r="12968" spans="1:28" hidden="1" x14ac:dyDescent="0.3">
      <c r="A12968" t="s">
        <v>1640</v>
      </c>
      <c r="B12968" t="s">
        <v>8858</v>
      </c>
      <c r="C12968" t="s">
        <v>8859</v>
      </c>
      <c r="D12968" t="s">
        <v>24</v>
      </c>
      <c r="H12968">
        <f t="shared" si="620"/>
        <v>7</v>
      </c>
      <c r="I12968" t="b">
        <f t="shared" si="621"/>
        <v>0</v>
      </c>
      <c r="J12968" t="b">
        <f t="shared" si="622"/>
        <v>0</v>
      </c>
      <c r="K12968" t="b">
        <f t="shared" si="623"/>
        <v>1</v>
      </c>
      <c r="L12968" t="b">
        <v>0</v>
      </c>
      <c r="M12968">
        <v>7</v>
      </c>
      <c r="N12968">
        <v>51</v>
      </c>
      <c r="O12968">
        <v>6</v>
      </c>
      <c r="P12968" t="b">
        <v>0</v>
      </c>
      <c r="Q12968" t="b">
        <v>0</v>
      </c>
      <c r="R12968" t="b">
        <v>0</v>
      </c>
      <c r="S12968" t="b">
        <v>0</v>
      </c>
      <c r="T12968">
        <v>0</v>
      </c>
      <c r="U12968" t="b">
        <v>0</v>
      </c>
      <c r="V12968" s="1" t="s">
        <v>8860</v>
      </c>
      <c r="W12968">
        <v>0</v>
      </c>
      <c r="X12968" s="1" t="s">
        <v>176</v>
      </c>
      <c r="Y12968" s="1" t="s">
        <v>309</v>
      </c>
      <c r="Z12968" t="b">
        <v>0</v>
      </c>
      <c r="AA12968" t="b">
        <v>0</v>
      </c>
      <c r="AB12968" t="b">
        <v>1</v>
      </c>
    </row>
    <row r="12969" spans="1:28" hidden="1" x14ac:dyDescent="0.3">
      <c r="A12969" t="s">
        <v>1364</v>
      </c>
      <c r="B12969" t="s">
        <v>12474</v>
      </c>
      <c r="C12969" t="s">
        <v>12475</v>
      </c>
      <c r="D12969" t="s">
        <v>24</v>
      </c>
      <c r="H12969">
        <f t="shared" si="620"/>
        <v>3</v>
      </c>
      <c r="I12969" t="b">
        <f t="shared" si="621"/>
        <v>0</v>
      </c>
      <c r="J12969" t="b">
        <f t="shared" si="622"/>
        <v>0</v>
      </c>
      <c r="K12969" t="b">
        <f t="shared" si="623"/>
        <v>1</v>
      </c>
      <c r="L12969" t="b">
        <v>0</v>
      </c>
      <c r="M12969">
        <v>6</v>
      </c>
      <c r="N12969">
        <v>29</v>
      </c>
      <c r="O12969">
        <v>9</v>
      </c>
      <c r="P12969" t="b">
        <v>0</v>
      </c>
      <c r="Q12969" t="b">
        <v>0</v>
      </c>
      <c r="R12969" t="b">
        <v>0</v>
      </c>
      <c r="S12969" t="b">
        <v>0</v>
      </c>
      <c r="T12969">
        <v>0</v>
      </c>
      <c r="U12969" t="b">
        <v>0</v>
      </c>
      <c r="V12969">
        <v>4</v>
      </c>
      <c r="W12969">
        <v>0</v>
      </c>
      <c r="X12969" s="1" t="s">
        <v>218</v>
      </c>
      <c r="Y12969" s="1" t="s">
        <v>540</v>
      </c>
      <c r="Z12969" t="b">
        <v>0</v>
      </c>
      <c r="AA12969" t="b">
        <v>0</v>
      </c>
      <c r="AB12969" t="b">
        <v>1</v>
      </c>
    </row>
    <row r="12970" spans="1:28" hidden="1" x14ac:dyDescent="0.3">
      <c r="A12970" t="s">
        <v>2272</v>
      </c>
      <c r="B12970" t="s">
        <v>10444</v>
      </c>
      <c r="C12970" t="s">
        <v>12080</v>
      </c>
      <c r="D12970" t="s">
        <v>24</v>
      </c>
      <c r="H12970">
        <f t="shared" si="620"/>
        <v>5</v>
      </c>
      <c r="I12970" t="b">
        <f t="shared" si="621"/>
        <v>0</v>
      </c>
      <c r="J12970" t="b">
        <f t="shared" si="622"/>
        <v>0</v>
      </c>
      <c r="K12970" t="b">
        <f t="shared" si="623"/>
        <v>1</v>
      </c>
      <c r="L12970" t="b">
        <v>0</v>
      </c>
      <c r="M12970">
        <v>5</v>
      </c>
      <c r="N12970">
        <v>33</v>
      </c>
      <c r="O12970">
        <v>5</v>
      </c>
      <c r="P12970" t="b">
        <v>0</v>
      </c>
      <c r="Q12970" t="b">
        <v>0</v>
      </c>
      <c r="R12970" t="b">
        <v>0</v>
      </c>
      <c r="S12970" t="b">
        <v>0</v>
      </c>
      <c r="T12970">
        <v>0</v>
      </c>
      <c r="U12970" t="b">
        <v>0</v>
      </c>
      <c r="V12970">
        <v>5.8</v>
      </c>
      <c r="W12970">
        <v>1</v>
      </c>
      <c r="X12970">
        <v>0.4</v>
      </c>
      <c r="Y12970" s="1" t="s">
        <v>1096</v>
      </c>
      <c r="Z12970" t="b">
        <v>0</v>
      </c>
      <c r="AA12970" t="b">
        <v>0</v>
      </c>
      <c r="AB12970" t="b">
        <v>1</v>
      </c>
    </row>
    <row r="12971" spans="1:28" hidden="1" x14ac:dyDescent="0.3">
      <c r="A12971" t="s">
        <v>3420</v>
      </c>
      <c r="B12971" t="s">
        <v>10444</v>
      </c>
      <c r="C12971" t="s">
        <v>10445</v>
      </c>
      <c r="D12971" t="s">
        <v>24</v>
      </c>
      <c r="H12971">
        <f t="shared" si="620"/>
        <v>5</v>
      </c>
      <c r="I12971" t="b">
        <f t="shared" si="621"/>
        <v>0</v>
      </c>
      <c r="J12971" t="b">
        <f t="shared" si="622"/>
        <v>0</v>
      </c>
      <c r="K12971" t="b">
        <f t="shared" si="623"/>
        <v>1</v>
      </c>
      <c r="L12971" t="b">
        <v>0</v>
      </c>
      <c r="M12971">
        <v>2</v>
      </c>
      <c r="N12971">
        <v>15</v>
      </c>
      <c r="O12971">
        <v>1</v>
      </c>
      <c r="P12971" t="b">
        <v>0</v>
      </c>
      <c r="Q12971" t="b">
        <v>0</v>
      </c>
      <c r="R12971" t="b">
        <v>0</v>
      </c>
      <c r="S12971" t="b">
        <v>0</v>
      </c>
      <c r="T12971">
        <v>0</v>
      </c>
      <c r="U12971" t="b">
        <v>0</v>
      </c>
      <c r="V12971">
        <v>7</v>
      </c>
      <c r="W12971">
        <v>0</v>
      </c>
      <c r="X12971">
        <v>0</v>
      </c>
      <c r="Y12971">
        <v>6.6666666666666596E-2</v>
      </c>
      <c r="Z12971" t="b">
        <v>0</v>
      </c>
      <c r="AA12971" t="b">
        <v>0</v>
      </c>
      <c r="AB12971" t="b">
        <v>1</v>
      </c>
    </row>
    <row r="12972" spans="1:28" hidden="1" x14ac:dyDescent="0.3">
      <c r="A12972" t="s">
        <v>735</v>
      </c>
      <c r="B12972" t="s">
        <v>15703</v>
      </c>
      <c r="C12972" t="s">
        <v>15704</v>
      </c>
      <c r="D12972" t="s">
        <v>24</v>
      </c>
      <c r="H12972">
        <f t="shared" si="620"/>
        <v>3</v>
      </c>
      <c r="I12972" t="b">
        <f t="shared" si="621"/>
        <v>0</v>
      </c>
      <c r="J12972" t="b">
        <f t="shared" si="622"/>
        <v>0</v>
      </c>
      <c r="K12972" t="b">
        <f t="shared" si="623"/>
        <v>1</v>
      </c>
      <c r="L12972" t="b">
        <v>0</v>
      </c>
      <c r="M12972">
        <v>6</v>
      </c>
      <c r="N12972">
        <v>33</v>
      </c>
      <c r="O12972">
        <v>6</v>
      </c>
      <c r="P12972" t="b">
        <v>0</v>
      </c>
      <c r="Q12972" t="b">
        <v>0</v>
      </c>
      <c r="R12972" t="b">
        <v>0</v>
      </c>
      <c r="S12972" t="b">
        <v>0</v>
      </c>
      <c r="T12972">
        <v>0</v>
      </c>
      <c r="U12972" t="b">
        <v>0</v>
      </c>
      <c r="V12972" s="1" t="s">
        <v>382</v>
      </c>
      <c r="W12972">
        <v>1</v>
      </c>
      <c r="X12972" s="1" t="s">
        <v>218</v>
      </c>
      <c r="Y12972" s="1" t="s">
        <v>447</v>
      </c>
      <c r="Z12972" t="b">
        <v>0</v>
      </c>
      <c r="AA12972" t="b">
        <v>0</v>
      </c>
      <c r="AB12972" t="b">
        <v>1</v>
      </c>
    </row>
    <row r="12973" spans="1:28" hidden="1" x14ac:dyDescent="0.3">
      <c r="A12973" t="s">
        <v>2226</v>
      </c>
      <c r="B12973" t="s">
        <v>5028</v>
      </c>
      <c r="C12973" t="s">
        <v>8352</v>
      </c>
      <c r="D12973" t="s">
        <v>24</v>
      </c>
      <c r="H12973">
        <f t="shared" si="620"/>
        <v>3</v>
      </c>
      <c r="I12973" t="b">
        <f t="shared" si="621"/>
        <v>0</v>
      </c>
      <c r="J12973" t="b">
        <f t="shared" si="622"/>
        <v>0</v>
      </c>
      <c r="K12973" t="b">
        <f t="shared" si="623"/>
        <v>0</v>
      </c>
      <c r="L12973" t="b">
        <v>0</v>
      </c>
      <c r="M12973">
        <v>4</v>
      </c>
      <c r="N12973">
        <v>24</v>
      </c>
      <c r="O12973">
        <v>3</v>
      </c>
      <c r="P12973" t="b">
        <v>0</v>
      </c>
      <c r="Q12973" t="b">
        <v>0</v>
      </c>
      <c r="R12973" t="b">
        <v>0</v>
      </c>
      <c r="S12973" t="b">
        <v>0</v>
      </c>
      <c r="T12973">
        <v>0</v>
      </c>
      <c r="U12973" t="b">
        <v>0</v>
      </c>
      <c r="V12973">
        <v>5.25</v>
      </c>
      <c r="W12973">
        <v>0</v>
      </c>
      <c r="X12973">
        <v>0</v>
      </c>
      <c r="Y12973">
        <v>0.125</v>
      </c>
      <c r="Z12973" t="b">
        <v>0</v>
      </c>
      <c r="AA12973" t="b">
        <v>0</v>
      </c>
      <c r="AB12973" t="b">
        <v>0</v>
      </c>
    </row>
    <row r="12974" spans="1:28" hidden="1" x14ac:dyDescent="0.3">
      <c r="A12974" t="s">
        <v>3563</v>
      </c>
      <c r="B12974" t="s">
        <v>5028</v>
      </c>
      <c r="C12974" t="s">
        <v>5029</v>
      </c>
      <c r="D12974" t="s">
        <v>24</v>
      </c>
      <c r="H12974">
        <f t="shared" si="620"/>
        <v>3</v>
      </c>
      <c r="I12974" t="b">
        <f t="shared" si="621"/>
        <v>0</v>
      </c>
      <c r="J12974" t="b">
        <f t="shared" si="622"/>
        <v>0</v>
      </c>
      <c r="K12974" t="b">
        <f t="shared" si="623"/>
        <v>0</v>
      </c>
      <c r="L12974" t="b">
        <v>0</v>
      </c>
      <c r="M12974">
        <v>6</v>
      </c>
      <c r="N12974">
        <v>41</v>
      </c>
      <c r="O12974">
        <v>5</v>
      </c>
      <c r="P12974" t="b">
        <v>0</v>
      </c>
      <c r="Q12974" t="b">
        <v>0</v>
      </c>
      <c r="R12974" t="b">
        <v>0</v>
      </c>
      <c r="S12974" t="b">
        <v>0</v>
      </c>
      <c r="T12974">
        <v>0</v>
      </c>
      <c r="U12974" t="b">
        <v>0</v>
      </c>
      <c r="V12974">
        <v>6</v>
      </c>
      <c r="W12974">
        <v>0</v>
      </c>
      <c r="X12974">
        <v>0</v>
      </c>
      <c r="Y12974" s="1" t="s">
        <v>4528</v>
      </c>
      <c r="Z12974" t="b">
        <v>0</v>
      </c>
      <c r="AA12974" t="b">
        <v>0</v>
      </c>
      <c r="AB12974" t="b">
        <v>0</v>
      </c>
    </row>
    <row r="12975" spans="1:28" hidden="1" x14ac:dyDescent="0.3">
      <c r="A12975" t="s">
        <v>7086</v>
      </c>
      <c r="B12975" t="s">
        <v>13022</v>
      </c>
      <c r="C12975" t="s">
        <v>13023</v>
      </c>
      <c r="D12975" t="s">
        <v>24</v>
      </c>
      <c r="H12975">
        <f t="shared" si="620"/>
        <v>5</v>
      </c>
      <c r="I12975" t="b">
        <f t="shared" si="621"/>
        <v>0</v>
      </c>
      <c r="J12975" t="b">
        <f t="shared" si="622"/>
        <v>0</v>
      </c>
      <c r="K12975" t="b">
        <f t="shared" si="623"/>
        <v>1</v>
      </c>
      <c r="L12975" t="b">
        <v>0</v>
      </c>
      <c r="M12975">
        <v>2</v>
      </c>
      <c r="N12975">
        <v>13</v>
      </c>
      <c r="O12975">
        <v>1</v>
      </c>
      <c r="P12975" t="b">
        <v>0</v>
      </c>
      <c r="Q12975" t="b">
        <v>0</v>
      </c>
      <c r="R12975" t="b">
        <v>0</v>
      </c>
      <c r="S12975" t="b">
        <v>0</v>
      </c>
      <c r="T12975">
        <v>0</v>
      </c>
      <c r="U12975" t="b">
        <v>0</v>
      </c>
      <c r="V12975">
        <v>6</v>
      </c>
      <c r="W12975">
        <v>0</v>
      </c>
      <c r="X12975">
        <v>0</v>
      </c>
      <c r="Y12975">
        <v>7.69230769230769E-2</v>
      </c>
      <c r="Z12975" t="b">
        <v>0</v>
      </c>
      <c r="AA12975" t="b">
        <v>0</v>
      </c>
      <c r="AB12975" t="b">
        <v>1</v>
      </c>
    </row>
    <row r="12976" spans="1:28" hidden="1" x14ac:dyDescent="0.3">
      <c r="A12976" t="s">
        <v>3256</v>
      </c>
      <c r="B12976" t="s">
        <v>7497</v>
      </c>
      <c r="C12976" t="s">
        <v>14787</v>
      </c>
      <c r="D12976" t="s">
        <v>24</v>
      </c>
      <c r="H12976">
        <f t="shared" si="620"/>
        <v>4</v>
      </c>
      <c r="I12976" t="b">
        <f t="shared" si="621"/>
        <v>0</v>
      </c>
      <c r="J12976" t="b">
        <f t="shared" si="622"/>
        <v>0</v>
      </c>
      <c r="K12976" t="b">
        <f t="shared" si="623"/>
        <v>1</v>
      </c>
      <c r="L12976" t="b">
        <v>0</v>
      </c>
      <c r="M12976">
        <v>3</v>
      </c>
      <c r="N12976">
        <v>20</v>
      </c>
      <c r="O12976">
        <v>2</v>
      </c>
      <c r="P12976" t="b">
        <v>0</v>
      </c>
      <c r="Q12976" t="b">
        <v>0</v>
      </c>
      <c r="R12976" t="b">
        <v>0</v>
      </c>
      <c r="S12976" t="b">
        <v>0</v>
      </c>
      <c r="T12976">
        <v>0</v>
      </c>
      <c r="U12976" t="b">
        <v>0</v>
      </c>
      <c r="V12976">
        <v>6</v>
      </c>
      <c r="W12976">
        <v>0</v>
      </c>
      <c r="X12976" s="1" t="s">
        <v>31</v>
      </c>
      <c r="Y12976">
        <v>0.1</v>
      </c>
      <c r="Z12976" t="b">
        <v>0</v>
      </c>
      <c r="AA12976" t="b">
        <v>0</v>
      </c>
      <c r="AB12976" t="b">
        <v>1</v>
      </c>
    </row>
    <row r="12977" spans="1:28" hidden="1" x14ac:dyDescent="0.3">
      <c r="A12977" t="s">
        <v>2149</v>
      </c>
      <c r="B12977" t="s">
        <v>9302</v>
      </c>
      <c r="C12977" t="s">
        <v>9303</v>
      </c>
      <c r="D12977" t="s">
        <v>24</v>
      </c>
      <c r="H12977">
        <f t="shared" si="620"/>
        <v>5</v>
      </c>
      <c r="I12977" t="b">
        <f t="shared" si="621"/>
        <v>0</v>
      </c>
      <c r="J12977" t="b">
        <f t="shared" si="622"/>
        <v>0</v>
      </c>
      <c r="K12977" t="b">
        <f t="shared" si="623"/>
        <v>1</v>
      </c>
      <c r="L12977" t="b">
        <v>0</v>
      </c>
      <c r="M12977">
        <v>8</v>
      </c>
      <c r="N12977">
        <v>56</v>
      </c>
      <c r="O12977">
        <v>10</v>
      </c>
      <c r="P12977" t="b">
        <v>0</v>
      </c>
      <c r="Q12977" t="b">
        <v>0</v>
      </c>
      <c r="R12977" t="b">
        <v>0</v>
      </c>
      <c r="S12977" t="b">
        <v>0</v>
      </c>
      <c r="T12977">
        <v>0</v>
      </c>
      <c r="U12977" t="b">
        <v>0</v>
      </c>
      <c r="V12977">
        <v>6.125</v>
      </c>
      <c r="W12977">
        <v>2</v>
      </c>
      <c r="X12977">
        <v>0</v>
      </c>
      <c r="Y12977" s="1" t="s">
        <v>111</v>
      </c>
      <c r="Z12977" t="b">
        <v>0</v>
      </c>
      <c r="AA12977" t="b">
        <v>0</v>
      </c>
      <c r="AB12977" t="b">
        <v>1</v>
      </c>
    </row>
    <row r="12978" spans="1:28" hidden="1" x14ac:dyDescent="0.3">
      <c r="A12978" t="s">
        <v>711</v>
      </c>
      <c r="B12978" t="s">
        <v>15769</v>
      </c>
      <c r="C12978" t="s">
        <v>15770</v>
      </c>
      <c r="D12978" t="s">
        <v>24</v>
      </c>
      <c r="H12978">
        <f t="shared" si="620"/>
        <v>6</v>
      </c>
      <c r="I12978" t="b">
        <f t="shared" si="621"/>
        <v>0</v>
      </c>
      <c r="J12978" t="b">
        <f t="shared" si="622"/>
        <v>0</v>
      </c>
      <c r="K12978" t="b">
        <f t="shared" si="623"/>
        <v>1</v>
      </c>
      <c r="L12978" t="b">
        <v>0</v>
      </c>
      <c r="M12978">
        <v>4</v>
      </c>
      <c r="N12978">
        <v>20</v>
      </c>
      <c r="O12978">
        <v>4</v>
      </c>
      <c r="P12978" t="b">
        <v>0</v>
      </c>
      <c r="Q12978" t="b">
        <v>0</v>
      </c>
      <c r="R12978" t="b">
        <v>0</v>
      </c>
      <c r="S12978" t="b">
        <v>0</v>
      </c>
      <c r="T12978">
        <v>0</v>
      </c>
      <c r="U12978" t="b">
        <v>0</v>
      </c>
      <c r="V12978">
        <v>4.25</v>
      </c>
      <c r="W12978">
        <v>1</v>
      </c>
      <c r="X12978">
        <v>0.25</v>
      </c>
      <c r="Y12978">
        <v>0.2</v>
      </c>
      <c r="Z12978" t="b">
        <v>0</v>
      </c>
      <c r="AA12978" t="b">
        <v>0</v>
      </c>
      <c r="AB12978" t="b">
        <v>1</v>
      </c>
    </row>
    <row r="12979" spans="1:28" hidden="1" x14ac:dyDescent="0.3">
      <c r="A12979" t="s">
        <v>4615</v>
      </c>
      <c r="B12979" t="s">
        <v>4616</v>
      </c>
      <c r="C12979" t="s">
        <v>4617</v>
      </c>
      <c r="D12979" t="s">
        <v>24</v>
      </c>
      <c r="H12979">
        <f t="shared" si="620"/>
        <v>4</v>
      </c>
      <c r="I12979" t="b">
        <f t="shared" si="621"/>
        <v>0</v>
      </c>
      <c r="J12979" t="b">
        <f t="shared" si="622"/>
        <v>0</v>
      </c>
      <c r="K12979" t="b">
        <f t="shared" si="623"/>
        <v>1</v>
      </c>
      <c r="L12979" t="b">
        <v>0</v>
      </c>
      <c r="M12979">
        <v>2</v>
      </c>
      <c r="N12979">
        <v>8</v>
      </c>
      <c r="O12979">
        <v>1</v>
      </c>
      <c r="P12979" t="b">
        <v>0</v>
      </c>
      <c r="Q12979" t="b">
        <v>0</v>
      </c>
      <c r="R12979" t="b">
        <v>0</v>
      </c>
      <c r="S12979" t="b">
        <v>0</v>
      </c>
      <c r="T12979">
        <v>0</v>
      </c>
      <c r="U12979" t="b">
        <v>0</v>
      </c>
      <c r="V12979">
        <v>3.5</v>
      </c>
      <c r="W12979">
        <v>0</v>
      </c>
      <c r="X12979">
        <v>0.5</v>
      </c>
      <c r="Y12979">
        <v>0.125</v>
      </c>
      <c r="Z12979" t="b">
        <v>0</v>
      </c>
      <c r="AA12979" t="b">
        <v>0</v>
      </c>
      <c r="AB12979" t="b">
        <v>1</v>
      </c>
    </row>
    <row r="12980" spans="1:28" hidden="1" x14ac:dyDescent="0.3">
      <c r="A12980" t="s">
        <v>5683</v>
      </c>
      <c r="B12980" t="s">
        <v>4616</v>
      </c>
      <c r="C12980" t="s">
        <v>9044</v>
      </c>
      <c r="D12980" t="s">
        <v>24</v>
      </c>
      <c r="H12980">
        <f t="shared" si="620"/>
        <v>4</v>
      </c>
      <c r="I12980" t="b">
        <f t="shared" si="621"/>
        <v>0</v>
      </c>
      <c r="J12980" t="b">
        <f t="shared" si="622"/>
        <v>0</v>
      </c>
      <c r="K12980" t="b">
        <f t="shared" si="623"/>
        <v>1</v>
      </c>
      <c r="L12980" t="b">
        <v>0</v>
      </c>
      <c r="M12980">
        <v>2</v>
      </c>
      <c r="N12980">
        <v>11</v>
      </c>
      <c r="O12980">
        <v>1</v>
      </c>
      <c r="P12980" t="b">
        <v>0</v>
      </c>
      <c r="Q12980" t="b">
        <v>0</v>
      </c>
      <c r="R12980" t="b">
        <v>0</v>
      </c>
      <c r="S12980" t="b">
        <v>0</v>
      </c>
      <c r="T12980">
        <v>0</v>
      </c>
      <c r="U12980" t="b">
        <v>0</v>
      </c>
      <c r="V12980">
        <v>5</v>
      </c>
      <c r="W12980">
        <v>0</v>
      </c>
      <c r="X12980">
        <v>0</v>
      </c>
      <c r="Y12980">
        <v>9.0909090909090898E-2</v>
      </c>
      <c r="Z12980" t="b">
        <v>0</v>
      </c>
      <c r="AA12980" t="b">
        <v>0</v>
      </c>
      <c r="AB12980" t="b">
        <v>1</v>
      </c>
    </row>
    <row r="12981" spans="1:28" hidden="1" x14ac:dyDescent="0.3">
      <c r="A12981" t="s">
        <v>3191</v>
      </c>
      <c r="B12981" t="s">
        <v>6508</v>
      </c>
      <c r="C12981" t="s">
        <v>6509</v>
      </c>
      <c r="D12981" t="s">
        <v>24</v>
      </c>
      <c r="H12981">
        <f t="shared" si="620"/>
        <v>5</v>
      </c>
      <c r="I12981" t="b">
        <f t="shared" si="621"/>
        <v>0</v>
      </c>
      <c r="J12981" t="b">
        <f t="shared" si="622"/>
        <v>0</v>
      </c>
      <c r="K12981" t="b">
        <f t="shared" si="623"/>
        <v>1</v>
      </c>
      <c r="L12981" t="b">
        <v>0</v>
      </c>
      <c r="M12981">
        <v>4</v>
      </c>
      <c r="N12981">
        <v>32</v>
      </c>
      <c r="O12981">
        <v>4</v>
      </c>
      <c r="P12981" t="b">
        <v>0</v>
      </c>
      <c r="Q12981" t="b">
        <v>0</v>
      </c>
      <c r="R12981" t="b">
        <v>0</v>
      </c>
      <c r="S12981" t="b">
        <v>0</v>
      </c>
      <c r="T12981">
        <v>0</v>
      </c>
      <c r="U12981" t="b">
        <v>0</v>
      </c>
      <c r="V12981">
        <v>7.25</v>
      </c>
      <c r="W12981">
        <v>0</v>
      </c>
      <c r="X12981">
        <v>0.25</v>
      </c>
      <c r="Y12981">
        <v>0.125</v>
      </c>
      <c r="Z12981" t="b">
        <v>0</v>
      </c>
      <c r="AA12981" t="b">
        <v>0</v>
      </c>
      <c r="AB12981" t="b">
        <v>1</v>
      </c>
    </row>
    <row r="12982" spans="1:28" hidden="1" x14ac:dyDescent="0.3">
      <c r="A12982" t="s">
        <v>2706</v>
      </c>
      <c r="B12982" t="s">
        <v>13446</v>
      </c>
      <c r="C12982" t="s">
        <v>13447</v>
      </c>
      <c r="D12982" t="s">
        <v>24</v>
      </c>
      <c r="H12982">
        <f t="shared" si="620"/>
        <v>6</v>
      </c>
      <c r="I12982" t="b">
        <f t="shared" si="621"/>
        <v>0</v>
      </c>
      <c r="J12982" t="b">
        <f t="shared" si="622"/>
        <v>0</v>
      </c>
      <c r="K12982" t="b">
        <f t="shared" si="623"/>
        <v>1</v>
      </c>
      <c r="L12982" t="b">
        <v>0</v>
      </c>
      <c r="M12982">
        <v>8</v>
      </c>
      <c r="N12982">
        <v>40</v>
      </c>
      <c r="O12982">
        <v>7</v>
      </c>
      <c r="P12982" t="b">
        <v>0</v>
      </c>
      <c r="Q12982" t="b">
        <v>0</v>
      </c>
      <c r="R12982" t="b">
        <v>0</v>
      </c>
      <c r="S12982" t="b">
        <v>0</v>
      </c>
      <c r="T12982">
        <v>0</v>
      </c>
      <c r="U12982" t="b">
        <v>0</v>
      </c>
      <c r="V12982">
        <v>4.125</v>
      </c>
      <c r="W12982">
        <v>0</v>
      </c>
      <c r="X12982">
        <v>0.625</v>
      </c>
      <c r="Y12982">
        <v>0.17499999999999999</v>
      </c>
      <c r="Z12982" t="b">
        <v>0</v>
      </c>
      <c r="AA12982" t="b">
        <v>0</v>
      </c>
      <c r="AB12982" t="b">
        <v>1</v>
      </c>
    </row>
    <row r="12983" spans="1:28" hidden="1" x14ac:dyDescent="0.3">
      <c r="A12983" t="s">
        <v>4923</v>
      </c>
      <c r="B12983" t="s">
        <v>16713</v>
      </c>
      <c r="C12983" t="s">
        <v>16714</v>
      </c>
      <c r="D12983" t="s">
        <v>24</v>
      </c>
      <c r="H12983">
        <f t="shared" si="620"/>
        <v>4</v>
      </c>
      <c r="I12983" t="b">
        <f t="shared" si="621"/>
        <v>0</v>
      </c>
      <c r="J12983" t="b">
        <f t="shared" si="622"/>
        <v>0</v>
      </c>
      <c r="K12983" t="b">
        <f t="shared" si="623"/>
        <v>1</v>
      </c>
      <c r="L12983" t="b">
        <v>0</v>
      </c>
      <c r="M12983">
        <v>9</v>
      </c>
      <c r="N12983">
        <v>51</v>
      </c>
      <c r="O12983">
        <v>8</v>
      </c>
      <c r="P12983" t="b">
        <v>0</v>
      </c>
      <c r="Q12983" t="b">
        <v>0</v>
      </c>
      <c r="R12983" t="b">
        <v>0</v>
      </c>
      <c r="S12983" t="b">
        <v>0</v>
      </c>
      <c r="T12983">
        <v>0</v>
      </c>
      <c r="U12983" t="b">
        <v>0</v>
      </c>
      <c r="V12983" s="1" t="s">
        <v>254</v>
      </c>
      <c r="W12983">
        <v>0</v>
      </c>
      <c r="X12983" s="1" t="s">
        <v>26</v>
      </c>
      <c r="Y12983" s="1" t="s">
        <v>14832</v>
      </c>
      <c r="Z12983" t="b">
        <v>0</v>
      </c>
      <c r="AA12983" t="b">
        <v>0</v>
      </c>
      <c r="AB12983" t="b">
        <v>0</v>
      </c>
    </row>
    <row r="12984" spans="1:28" hidden="1" x14ac:dyDescent="0.3">
      <c r="A12984" t="s">
        <v>683</v>
      </c>
      <c r="B12984" t="s">
        <v>8586</v>
      </c>
      <c r="C12984" t="s">
        <v>13062</v>
      </c>
      <c r="D12984" t="s">
        <v>24</v>
      </c>
      <c r="H12984">
        <f t="shared" si="620"/>
        <v>3</v>
      </c>
      <c r="I12984" t="b">
        <f t="shared" si="621"/>
        <v>0</v>
      </c>
      <c r="J12984" t="b">
        <f t="shared" si="622"/>
        <v>0</v>
      </c>
      <c r="K12984" t="b">
        <f t="shared" si="623"/>
        <v>1</v>
      </c>
      <c r="L12984" t="b">
        <v>0</v>
      </c>
      <c r="M12984">
        <v>8</v>
      </c>
      <c r="N12984">
        <v>43</v>
      </c>
      <c r="O12984">
        <v>10</v>
      </c>
      <c r="P12984" t="b">
        <v>0</v>
      </c>
      <c r="Q12984" t="b">
        <v>0</v>
      </c>
      <c r="R12984" t="b">
        <v>0</v>
      </c>
      <c r="S12984" t="b">
        <v>0</v>
      </c>
      <c r="T12984">
        <v>2</v>
      </c>
      <c r="U12984" t="b">
        <v>0</v>
      </c>
      <c r="V12984">
        <v>4.5</v>
      </c>
      <c r="W12984">
        <v>1</v>
      </c>
      <c r="X12984">
        <v>0.5</v>
      </c>
      <c r="Y12984" s="1" t="s">
        <v>734</v>
      </c>
      <c r="Z12984" t="b">
        <v>0</v>
      </c>
      <c r="AA12984" t="b">
        <v>0</v>
      </c>
      <c r="AB12984" t="b">
        <v>1</v>
      </c>
    </row>
    <row r="12985" spans="1:28" hidden="1" x14ac:dyDescent="0.3">
      <c r="A12985" t="s">
        <v>5435</v>
      </c>
      <c r="B12985" t="s">
        <v>8586</v>
      </c>
      <c r="C12985" t="s">
        <v>11974</v>
      </c>
      <c r="D12985" t="s">
        <v>24</v>
      </c>
      <c r="H12985">
        <f t="shared" si="620"/>
        <v>3</v>
      </c>
      <c r="I12985" t="b">
        <f t="shared" si="621"/>
        <v>0</v>
      </c>
      <c r="J12985" t="b">
        <f t="shared" si="622"/>
        <v>0</v>
      </c>
      <c r="K12985" t="b">
        <f t="shared" si="623"/>
        <v>1</v>
      </c>
      <c r="L12985" t="b">
        <v>0</v>
      </c>
      <c r="M12985">
        <v>2</v>
      </c>
      <c r="N12985">
        <v>13</v>
      </c>
      <c r="O12985">
        <v>3</v>
      </c>
      <c r="P12985" t="b">
        <v>0</v>
      </c>
      <c r="Q12985" t="b">
        <v>0</v>
      </c>
      <c r="R12985" t="b">
        <v>0</v>
      </c>
      <c r="S12985" t="b">
        <v>0</v>
      </c>
      <c r="T12985">
        <v>0</v>
      </c>
      <c r="U12985" t="b">
        <v>0</v>
      </c>
      <c r="V12985">
        <v>6</v>
      </c>
      <c r="W12985">
        <v>0</v>
      </c>
      <c r="X12985">
        <v>0.5</v>
      </c>
      <c r="Y12985" s="1" t="s">
        <v>662</v>
      </c>
      <c r="Z12985" t="b">
        <v>0</v>
      </c>
      <c r="AA12985" t="b">
        <v>0</v>
      </c>
      <c r="AB12985" t="b">
        <v>1</v>
      </c>
    </row>
    <row r="12986" spans="1:28" hidden="1" x14ac:dyDescent="0.3">
      <c r="A12986" t="s">
        <v>1578</v>
      </c>
      <c r="B12986" t="s">
        <v>8586</v>
      </c>
      <c r="C12986" t="s">
        <v>8587</v>
      </c>
      <c r="D12986" t="s">
        <v>24</v>
      </c>
      <c r="H12986">
        <f t="shared" si="620"/>
        <v>3</v>
      </c>
      <c r="I12986" t="b">
        <f t="shared" si="621"/>
        <v>0</v>
      </c>
      <c r="J12986" t="b">
        <f t="shared" si="622"/>
        <v>0</v>
      </c>
      <c r="K12986" t="b">
        <f t="shared" si="623"/>
        <v>1</v>
      </c>
      <c r="L12986" t="b">
        <v>0</v>
      </c>
      <c r="M12986">
        <v>2</v>
      </c>
      <c r="N12986">
        <v>14</v>
      </c>
      <c r="O12986">
        <v>1</v>
      </c>
      <c r="P12986" t="b">
        <v>0</v>
      </c>
      <c r="Q12986" t="b">
        <v>0</v>
      </c>
      <c r="R12986" t="b">
        <v>0</v>
      </c>
      <c r="S12986" t="b">
        <v>0</v>
      </c>
      <c r="T12986">
        <v>0</v>
      </c>
      <c r="U12986" t="b">
        <v>0</v>
      </c>
      <c r="V12986">
        <v>6.5</v>
      </c>
      <c r="W12986">
        <v>0</v>
      </c>
      <c r="X12986">
        <v>0</v>
      </c>
      <c r="Y12986">
        <v>7.1428571428571397E-2</v>
      </c>
      <c r="Z12986" t="b">
        <v>0</v>
      </c>
      <c r="AA12986" t="b">
        <v>0</v>
      </c>
      <c r="AB12986" t="b">
        <v>1</v>
      </c>
    </row>
    <row r="12987" spans="1:28" hidden="1" x14ac:dyDescent="0.3">
      <c r="A12987" t="s">
        <v>6572</v>
      </c>
      <c r="B12987" t="s">
        <v>8586</v>
      </c>
      <c r="C12987" t="s">
        <v>12693</v>
      </c>
      <c r="D12987" t="s">
        <v>24</v>
      </c>
      <c r="H12987">
        <f t="shared" si="620"/>
        <v>3</v>
      </c>
      <c r="I12987" t="b">
        <f t="shared" si="621"/>
        <v>0</v>
      </c>
      <c r="J12987" t="b">
        <f t="shared" si="622"/>
        <v>0</v>
      </c>
      <c r="K12987" t="b">
        <f t="shared" si="623"/>
        <v>1</v>
      </c>
      <c r="L12987" t="b">
        <v>0</v>
      </c>
      <c r="M12987">
        <v>2</v>
      </c>
      <c r="N12987">
        <v>14</v>
      </c>
      <c r="O12987">
        <v>1</v>
      </c>
      <c r="P12987" t="b">
        <v>0</v>
      </c>
      <c r="Q12987" t="b">
        <v>0</v>
      </c>
      <c r="R12987" t="b">
        <v>0</v>
      </c>
      <c r="S12987" t="b">
        <v>0</v>
      </c>
      <c r="T12987">
        <v>0</v>
      </c>
      <c r="U12987" t="b">
        <v>0</v>
      </c>
      <c r="V12987">
        <v>6.5</v>
      </c>
      <c r="W12987">
        <v>0</v>
      </c>
      <c r="X12987">
        <v>0</v>
      </c>
      <c r="Y12987">
        <v>7.1428571428571397E-2</v>
      </c>
      <c r="Z12987" t="b">
        <v>0</v>
      </c>
      <c r="AA12987" t="b">
        <v>0</v>
      </c>
      <c r="AB12987" t="b">
        <v>1</v>
      </c>
    </row>
    <row r="12988" spans="1:28" hidden="1" x14ac:dyDescent="0.3">
      <c r="A12988" t="s">
        <v>1308</v>
      </c>
      <c r="B12988" t="s">
        <v>15773</v>
      </c>
      <c r="C12988" t="s">
        <v>15774</v>
      </c>
      <c r="D12988" t="s">
        <v>24</v>
      </c>
      <c r="H12988">
        <f t="shared" si="620"/>
        <v>4</v>
      </c>
      <c r="I12988" t="b">
        <f t="shared" si="621"/>
        <v>0</v>
      </c>
      <c r="J12988" t="b">
        <f t="shared" si="622"/>
        <v>0</v>
      </c>
      <c r="K12988" t="b">
        <f t="shared" si="623"/>
        <v>1</v>
      </c>
      <c r="L12988" t="b">
        <v>0</v>
      </c>
      <c r="M12988">
        <v>4</v>
      </c>
      <c r="N12988">
        <v>25</v>
      </c>
      <c r="O12988">
        <v>5</v>
      </c>
      <c r="P12988" t="b">
        <v>0</v>
      </c>
      <c r="Q12988" t="b">
        <v>0</v>
      </c>
      <c r="R12988" t="b">
        <v>0</v>
      </c>
      <c r="S12988" t="b">
        <v>0</v>
      </c>
      <c r="T12988">
        <v>0</v>
      </c>
      <c r="U12988" t="b">
        <v>0</v>
      </c>
      <c r="V12988">
        <v>5.5</v>
      </c>
      <c r="W12988">
        <v>0</v>
      </c>
      <c r="X12988">
        <v>0</v>
      </c>
      <c r="Y12988">
        <v>0.2</v>
      </c>
      <c r="Z12988" t="b">
        <v>0</v>
      </c>
      <c r="AA12988" t="b">
        <v>0</v>
      </c>
      <c r="AB12988" t="b">
        <v>1</v>
      </c>
    </row>
    <row r="12989" spans="1:28" hidden="1" x14ac:dyDescent="0.3">
      <c r="A12989" t="s">
        <v>801</v>
      </c>
      <c r="B12989" t="s">
        <v>10386</v>
      </c>
      <c r="C12989" t="s">
        <v>10350</v>
      </c>
      <c r="D12989" t="s">
        <v>24</v>
      </c>
      <c r="H12989">
        <f t="shared" si="620"/>
        <v>5</v>
      </c>
      <c r="I12989" t="b">
        <f t="shared" si="621"/>
        <v>0</v>
      </c>
      <c r="J12989" t="b">
        <f t="shared" si="622"/>
        <v>0</v>
      </c>
      <c r="K12989" t="b">
        <f t="shared" si="623"/>
        <v>1</v>
      </c>
      <c r="L12989" t="b">
        <v>0</v>
      </c>
      <c r="M12989">
        <v>2</v>
      </c>
      <c r="N12989">
        <v>8</v>
      </c>
      <c r="O12989">
        <v>1</v>
      </c>
      <c r="P12989" t="b">
        <v>0</v>
      </c>
      <c r="Q12989" t="b">
        <v>0</v>
      </c>
      <c r="R12989" t="b">
        <v>0</v>
      </c>
      <c r="S12989" t="b">
        <v>0</v>
      </c>
      <c r="T12989">
        <v>0</v>
      </c>
      <c r="U12989" t="b">
        <v>0</v>
      </c>
      <c r="V12989">
        <v>3.5</v>
      </c>
      <c r="W12989">
        <v>0</v>
      </c>
      <c r="X12989">
        <v>0.5</v>
      </c>
      <c r="Y12989">
        <v>0.125</v>
      </c>
      <c r="Z12989" t="b">
        <v>0</v>
      </c>
      <c r="AA12989" t="b">
        <v>0</v>
      </c>
      <c r="AB12989" t="b">
        <v>1</v>
      </c>
    </row>
    <row r="12990" spans="1:28" hidden="1" x14ac:dyDescent="0.3">
      <c r="A12990" t="s">
        <v>4304</v>
      </c>
      <c r="B12990" t="s">
        <v>4313</v>
      </c>
      <c r="C12990" t="s">
        <v>14567</v>
      </c>
      <c r="D12990" t="s">
        <v>24</v>
      </c>
      <c r="H12990">
        <f t="shared" si="620"/>
        <v>6</v>
      </c>
      <c r="I12990" t="b">
        <f t="shared" si="621"/>
        <v>0</v>
      </c>
      <c r="J12990" t="b">
        <f t="shared" si="622"/>
        <v>0</v>
      </c>
      <c r="K12990" t="b">
        <f t="shared" si="623"/>
        <v>1</v>
      </c>
      <c r="L12990" t="b">
        <v>0</v>
      </c>
      <c r="M12990">
        <v>3</v>
      </c>
      <c r="N12990">
        <v>25</v>
      </c>
      <c r="O12990">
        <v>2</v>
      </c>
      <c r="P12990" t="b">
        <v>0</v>
      </c>
      <c r="Q12990" t="b">
        <v>0</v>
      </c>
      <c r="R12990" t="b">
        <v>0</v>
      </c>
      <c r="S12990" t="b">
        <v>0</v>
      </c>
      <c r="T12990">
        <v>0</v>
      </c>
      <c r="U12990" t="b">
        <v>0</v>
      </c>
      <c r="V12990" s="1" t="s">
        <v>352</v>
      </c>
      <c r="W12990">
        <v>0</v>
      </c>
      <c r="X12990">
        <v>0</v>
      </c>
      <c r="Y12990">
        <v>0.08</v>
      </c>
      <c r="Z12990" t="b">
        <v>0</v>
      </c>
      <c r="AA12990" t="b">
        <v>0</v>
      </c>
      <c r="AB12990" t="b">
        <v>0</v>
      </c>
    </row>
    <row r="12991" spans="1:28" hidden="1" x14ac:dyDescent="0.3">
      <c r="A12991" t="s">
        <v>4312</v>
      </c>
      <c r="B12991" t="s">
        <v>4313</v>
      </c>
      <c r="C12991" t="s">
        <v>4314</v>
      </c>
      <c r="D12991" t="s">
        <v>24</v>
      </c>
      <c r="H12991">
        <f t="shared" si="620"/>
        <v>6</v>
      </c>
      <c r="I12991" t="b">
        <f t="shared" si="621"/>
        <v>0</v>
      </c>
      <c r="J12991" t="b">
        <f t="shared" si="622"/>
        <v>0</v>
      </c>
      <c r="K12991" t="b">
        <f t="shared" si="623"/>
        <v>1</v>
      </c>
      <c r="L12991" t="b">
        <v>0</v>
      </c>
      <c r="M12991">
        <v>3</v>
      </c>
      <c r="N12991">
        <v>30</v>
      </c>
      <c r="O12991">
        <v>3</v>
      </c>
      <c r="P12991" t="b">
        <v>0</v>
      </c>
      <c r="Q12991" t="b">
        <v>0</v>
      </c>
      <c r="R12991" t="b">
        <v>0</v>
      </c>
      <c r="S12991" t="b">
        <v>0</v>
      </c>
      <c r="T12991">
        <v>0</v>
      </c>
      <c r="U12991" t="b">
        <v>0</v>
      </c>
      <c r="V12991" s="1" t="s">
        <v>968</v>
      </c>
      <c r="W12991">
        <v>0</v>
      </c>
      <c r="X12991" s="1" t="s">
        <v>31</v>
      </c>
      <c r="Y12991">
        <v>0.1</v>
      </c>
      <c r="Z12991" t="b">
        <v>0</v>
      </c>
      <c r="AA12991" t="b">
        <v>0</v>
      </c>
      <c r="AB12991" t="b">
        <v>0</v>
      </c>
    </row>
    <row r="12992" spans="1:28" hidden="1" x14ac:dyDescent="0.3">
      <c r="A12992" t="s">
        <v>3179</v>
      </c>
      <c r="B12992" t="s">
        <v>15758</v>
      </c>
      <c r="C12992" t="s">
        <v>15759</v>
      </c>
      <c r="D12992" t="s">
        <v>24</v>
      </c>
      <c r="H12992">
        <f t="shared" si="620"/>
        <v>5</v>
      </c>
      <c r="I12992" t="b">
        <f t="shared" si="621"/>
        <v>0</v>
      </c>
      <c r="J12992" t="b">
        <f t="shared" si="622"/>
        <v>0</v>
      </c>
      <c r="K12992" t="b">
        <f t="shared" si="623"/>
        <v>1</v>
      </c>
      <c r="L12992" t="b">
        <v>0</v>
      </c>
      <c r="M12992">
        <v>5</v>
      </c>
      <c r="N12992">
        <v>30</v>
      </c>
      <c r="O12992">
        <v>6</v>
      </c>
      <c r="P12992" t="b">
        <v>0</v>
      </c>
      <c r="Q12992" t="b">
        <v>0</v>
      </c>
      <c r="R12992" t="b">
        <v>0</v>
      </c>
      <c r="S12992" t="b">
        <v>0</v>
      </c>
      <c r="T12992">
        <v>0</v>
      </c>
      <c r="U12992" t="b">
        <v>0</v>
      </c>
      <c r="V12992">
        <v>5.2</v>
      </c>
      <c r="W12992">
        <v>0</v>
      </c>
      <c r="X12992">
        <v>0.2</v>
      </c>
      <c r="Y12992">
        <v>0.2</v>
      </c>
      <c r="Z12992" t="b">
        <v>0</v>
      </c>
      <c r="AA12992" t="b">
        <v>0</v>
      </c>
      <c r="AB12992" t="b">
        <v>1</v>
      </c>
    </row>
    <row r="12993" spans="1:28" hidden="1" x14ac:dyDescent="0.3">
      <c r="A12993" t="s">
        <v>160</v>
      </c>
      <c r="B12993" t="s">
        <v>4170</v>
      </c>
      <c r="C12993" t="s">
        <v>16893</v>
      </c>
      <c r="D12993" t="s">
        <v>24</v>
      </c>
      <c r="H12993">
        <f t="shared" si="620"/>
        <v>4</v>
      </c>
      <c r="I12993" t="b">
        <f t="shared" si="621"/>
        <v>0</v>
      </c>
      <c r="J12993" t="b">
        <f t="shared" si="622"/>
        <v>0</v>
      </c>
      <c r="K12993" t="b">
        <f t="shared" si="623"/>
        <v>1</v>
      </c>
      <c r="L12993" t="b">
        <v>0</v>
      </c>
      <c r="M12993">
        <v>3</v>
      </c>
      <c r="N12993">
        <v>13</v>
      </c>
      <c r="O12993">
        <v>2</v>
      </c>
      <c r="P12993" t="b">
        <v>0</v>
      </c>
      <c r="Q12993" t="b">
        <v>0</v>
      </c>
      <c r="R12993" t="b">
        <v>0</v>
      </c>
      <c r="S12993" t="b">
        <v>0</v>
      </c>
      <c r="T12993">
        <v>0</v>
      </c>
      <c r="U12993" t="b">
        <v>0</v>
      </c>
      <c r="V12993" s="1" t="s">
        <v>88</v>
      </c>
      <c r="W12993">
        <v>0</v>
      </c>
      <c r="X12993" s="1" t="s">
        <v>31</v>
      </c>
      <c r="Y12993" s="1" t="s">
        <v>624</v>
      </c>
      <c r="Z12993" t="b">
        <v>0</v>
      </c>
      <c r="AA12993" t="b">
        <v>0</v>
      </c>
      <c r="AB12993" t="b">
        <v>0</v>
      </c>
    </row>
    <row r="12994" spans="1:28" hidden="1" x14ac:dyDescent="0.3">
      <c r="A12994" t="s">
        <v>1037</v>
      </c>
      <c r="B12994" t="s">
        <v>4170</v>
      </c>
      <c r="C12994" t="s">
        <v>4171</v>
      </c>
      <c r="D12994" t="s">
        <v>24</v>
      </c>
      <c r="H12994">
        <f t="shared" si="620"/>
        <v>4</v>
      </c>
      <c r="I12994" t="b">
        <f t="shared" si="621"/>
        <v>0</v>
      </c>
      <c r="J12994" t="b">
        <f t="shared" si="622"/>
        <v>0</v>
      </c>
      <c r="K12994" t="b">
        <f t="shared" si="623"/>
        <v>1</v>
      </c>
      <c r="L12994" t="b">
        <v>0</v>
      </c>
      <c r="M12994">
        <v>4</v>
      </c>
      <c r="N12994">
        <v>17</v>
      </c>
      <c r="O12994">
        <v>3</v>
      </c>
      <c r="P12994" t="b">
        <v>0</v>
      </c>
      <c r="Q12994" t="b">
        <v>0</v>
      </c>
      <c r="R12994" t="b">
        <v>0</v>
      </c>
      <c r="S12994" t="b">
        <v>0</v>
      </c>
      <c r="T12994">
        <v>0</v>
      </c>
      <c r="U12994" t="b">
        <v>0</v>
      </c>
      <c r="V12994">
        <v>3.5</v>
      </c>
      <c r="W12994">
        <v>0</v>
      </c>
      <c r="X12994">
        <v>0</v>
      </c>
      <c r="Y12994" s="1" t="s">
        <v>233</v>
      </c>
      <c r="Z12994" t="b">
        <v>0</v>
      </c>
      <c r="AA12994" t="b">
        <v>0</v>
      </c>
      <c r="AB12994" t="b">
        <v>0</v>
      </c>
    </row>
    <row r="12995" spans="1:28" hidden="1" x14ac:dyDescent="0.3">
      <c r="A12995" t="s">
        <v>530</v>
      </c>
      <c r="B12995" t="s">
        <v>10707</v>
      </c>
      <c r="C12995" t="s">
        <v>10708</v>
      </c>
      <c r="D12995" t="s">
        <v>24</v>
      </c>
      <c r="H12995">
        <f t="shared" si="620"/>
        <v>4</v>
      </c>
      <c r="I12995" t="b">
        <f t="shared" si="621"/>
        <v>0</v>
      </c>
      <c r="J12995" t="b">
        <f t="shared" si="622"/>
        <v>0</v>
      </c>
      <c r="K12995" t="b">
        <f t="shared" si="623"/>
        <v>1</v>
      </c>
      <c r="L12995" t="b">
        <v>0</v>
      </c>
      <c r="M12995">
        <v>10</v>
      </c>
      <c r="N12995">
        <v>37</v>
      </c>
      <c r="O12995">
        <v>9</v>
      </c>
      <c r="P12995" t="b">
        <v>0</v>
      </c>
      <c r="Q12995" t="b">
        <v>0</v>
      </c>
      <c r="R12995" t="b">
        <v>0</v>
      </c>
      <c r="S12995" t="b">
        <v>0</v>
      </c>
      <c r="T12995">
        <v>0</v>
      </c>
      <c r="U12995" t="b">
        <v>0</v>
      </c>
      <c r="V12995">
        <v>2.8</v>
      </c>
      <c r="W12995">
        <v>0</v>
      </c>
      <c r="X12995">
        <v>0.1</v>
      </c>
      <c r="Y12995" s="1" t="s">
        <v>1953</v>
      </c>
      <c r="Z12995" t="b">
        <v>0</v>
      </c>
      <c r="AA12995" t="b">
        <v>0</v>
      </c>
      <c r="AB12995" t="b">
        <v>1</v>
      </c>
    </row>
    <row r="12996" spans="1:28" hidden="1" x14ac:dyDescent="0.3">
      <c r="A12996" t="s">
        <v>1175</v>
      </c>
      <c r="B12996" t="s">
        <v>1176</v>
      </c>
      <c r="C12996" t="s">
        <v>1177</v>
      </c>
      <c r="D12996" t="s">
        <v>24</v>
      </c>
      <c r="H12996">
        <f t="shared" si="620"/>
        <v>3</v>
      </c>
      <c r="I12996" t="b">
        <f t="shared" si="621"/>
        <v>0</v>
      </c>
      <c r="J12996" t="b">
        <f t="shared" si="622"/>
        <v>0</v>
      </c>
      <c r="K12996" t="b">
        <f t="shared" si="623"/>
        <v>1</v>
      </c>
      <c r="L12996" t="b">
        <v>0</v>
      </c>
      <c r="M12996">
        <v>4</v>
      </c>
      <c r="N12996">
        <v>29</v>
      </c>
      <c r="O12996">
        <v>4</v>
      </c>
      <c r="P12996" t="b">
        <v>0</v>
      </c>
      <c r="Q12996" t="b">
        <v>0</v>
      </c>
      <c r="R12996" t="b">
        <v>0</v>
      </c>
      <c r="S12996" t="b">
        <v>0</v>
      </c>
      <c r="T12996">
        <v>0</v>
      </c>
      <c r="U12996" t="b">
        <v>0</v>
      </c>
      <c r="V12996">
        <v>6.5</v>
      </c>
      <c r="W12996">
        <v>1</v>
      </c>
      <c r="X12996">
        <v>0.25</v>
      </c>
      <c r="Y12996" s="1" t="s">
        <v>159</v>
      </c>
      <c r="Z12996" t="b">
        <v>0</v>
      </c>
      <c r="AA12996" t="b">
        <v>0</v>
      </c>
      <c r="AB12996" t="b">
        <v>0</v>
      </c>
    </row>
    <row r="12997" spans="1:28" hidden="1" x14ac:dyDescent="0.3">
      <c r="A12997" t="s">
        <v>2097</v>
      </c>
      <c r="B12997" t="s">
        <v>1176</v>
      </c>
      <c r="C12997" t="s">
        <v>3851</v>
      </c>
      <c r="D12997" t="s">
        <v>24</v>
      </c>
      <c r="H12997">
        <f t="shared" si="620"/>
        <v>3</v>
      </c>
      <c r="I12997" t="b">
        <f t="shared" si="621"/>
        <v>0</v>
      </c>
      <c r="J12997" t="b">
        <f t="shared" si="622"/>
        <v>0</v>
      </c>
      <c r="K12997" t="b">
        <f t="shared" si="623"/>
        <v>1</v>
      </c>
      <c r="L12997" t="b">
        <v>0</v>
      </c>
      <c r="M12997">
        <v>5</v>
      </c>
      <c r="N12997">
        <v>31</v>
      </c>
      <c r="O12997">
        <v>5</v>
      </c>
      <c r="P12997" t="b">
        <v>0</v>
      </c>
      <c r="Q12997" t="b">
        <v>0</v>
      </c>
      <c r="R12997" t="b">
        <v>0</v>
      </c>
      <c r="S12997" t="b">
        <v>0</v>
      </c>
      <c r="T12997">
        <v>0</v>
      </c>
      <c r="U12997" t="b">
        <v>0</v>
      </c>
      <c r="V12997">
        <v>5.4</v>
      </c>
      <c r="W12997">
        <v>1</v>
      </c>
      <c r="X12997">
        <v>0.2</v>
      </c>
      <c r="Y12997" s="1" t="s">
        <v>410</v>
      </c>
      <c r="Z12997" t="b">
        <v>0</v>
      </c>
      <c r="AA12997" t="b">
        <v>0</v>
      </c>
      <c r="AB12997" t="b">
        <v>0</v>
      </c>
    </row>
    <row r="12998" spans="1:28" hidden="1" x14ac:dyDescent="0.3">
      <c r="A12998" t="s">
        <v>636</v>
      </c>
      <c r="B12998" t="s">
        <v>12187</v>
      </c>
      <c r="C12998" t="s">
        <v>12188</v>
      </c>
      <c r="D12998" t="s">
        <v>24</v>
      </c>
      <c r="H12998">
        <f t="shared" si="620"/>
        <v>4</v>
      </c>
      <c r="I12998" t="b">
        <f t="shared" si="621"/>
        <v>0</v>
      </c>
      <c r="J12998" t="b">
        <f t="shared" si="622"/>
        <v>0</v>
      </c>
      <c r="K12998" t="b">
        <f t="shared" si="623"/>
        <v>1</v>
      </c>
      <c r="L12998" t="b">
        <v>0</v>
      </c>
      <c r="M12998">
        <v>4</v>
      </c>
      <c r="N12998">
        <v>21</v>
      </c>
      <c r="O12998">
        <v>3</v>
      </c>
      <c r="P12998" t="b">
        <v>0</v>
      </c>
      <c r="Q12998" t="b">
        <v>0</v>
      </c>
      <c r="R12998" t="b">
        <v>0</v>
      </c>
      <c r="S12998" t="b">
        <v>0</v>
      </c>
      <c r="T12998">
        <v>0</v>
      </c>
      <c r="U12998" t="b">
        <v>0</v>
      </c>
      <c r="V12998">
        <v>4.5</v>
      </c>
      <c r="W12998">
        <v>0</v>
      </c>
      <c r="X12998">
        <v>0.25</v>
      </c>
      <c r="Y12998" s="1" t="s">
        <v>176</v>
      </c>
      <c r="Z12998" t="b">
        <v>0</v>
      </c>
      <c r="AA12998" t="b">
        <v>0</v>
      </c>
      <c r="AB12998" t="b">
        <v>0</v>
      </c>
    </row>
    <row r="12999" spans="1:28" hidden="1" x14ac:dyDescent="0.3">
      <c r="A12999" t="s">
        <v>1531</v>
      </c>
      <c r="B12999" t="s">
        <v>16459</v>
      </c>
      <c r="C12999" t="s">
        <v>16460</v>
      </c>
      <c r="D12999" t="s">
        <v>24</v>
      </c>
      <c r="H12999">
        <f t="shared" si="620"/>
        <v>10</v>
      </c>
      <c r="I12999" t="b">
        <f t="shared" si="621"/>
        <v>0</v>
      </c>
      <c r="J12999" t="b">
        <f t="shared" si="622"/>
        <v>0</v>
      </c>
      <c r="K12999" t="b">
        <f t="shared" si="623"/>
        <v>1</v>
      </c>
      <c r="L12999" t="b">
        <v>0</v>
      </c>
      <c r="M12999">
        <v>3</v>
      </c>
      <c r="N12999">
        <v>21</v>
      </c>
      <c r="O12999">
        <v>3</v>
      </c>
      <c r="P12999" t="b">
        <v>0</v>
      </c>
      <c r="Q12999" t="b">
        <v>0</v>
      </c>
      <c r="R12999" t="b">
        <v>0</v>
      </c>
      <c r="S12999" t="b">
        <v>0</v>
      </c>
      <c r="T12999">
        <v>0</v>
      </c>
      <c r="U12999" t="b">
        <v>0</v>
      </c>
      <c r="V12999" s="1" t="s">
        <v>536</v>
      </c>
      <c r="W12999">
        <v>0</v>
      </c>
      <c r="X12999" s="1" t="s">
        <v>31</v>
      </c>
      <c r="Y12999" s="1" t="s">
        <v>176</v>
      </c>
      <c r="Z12999" t="b">
        <v>0</v>
      </c>
      <c r="AA12999" t="b">
        <v>0</v>
      </c>
      <c r="AB12999" t="b">
        <v>0</v>
      </c>
    </row>
    <row r="13000" spans="1:28" hidden="1" x14ac:dyDescent="0.3">
      <c r="A13000" t="s">
        <v>42</v>
      </c>
      <c r="B13000" t="s">
        <v>4446</v>
      </c>
      <c r="C13000" t="s">
        <v>4447</v>
      </c>
      <c r="D13000" t="s">
        <v>24</v>
      </c>
      <c r="H13000">
        <f t="shared" si="620"/>
        <v>5</v>
      </c>
      <c r="I13000" t="b">
        <f t="shared" si="621"/>
        <v>0</v>
      </c>
      <c r="J13000" t="b">
        <f t="shared" si="622"/>
        <v>1</v>
      </c>
      <c r="K13000" t="b">
        <f t="shared" si="623"/>
        <v>1</v>
      </c>
      <c r="L13000" t="b">
        <v>0</v>
      </c>
      <c r="M13000">
        <v>4</v>
      </c>
      <c r="N13000">
        <v>27</v>
      </c>
      <c r="O13000">
        <v>4</v>
      </c>
      <c r="P13000" t="b">
        <v>0</v>
      </c>
      <c r="Q13000" t="b">
        <v>0</v>
      </c>
      <c r="R13000" t="b">
        <v>0</v>
      </c>
      <c r="S13000" t="b">
        <v>0</v>
      </c>
      <c r="T13000">
        <v>0</v>
      </c>
      <c r="U13000" t="b">
        <v>0</v>
      </c>
      <c r="V13000">
        <v>6</v>
      </c>
      <c r="W13000">
        <v>1</v>
      </c>
      <c r="X13000">
        <v>0</v>
      </c>
      <c r="Y13000" s="1" t="s">
        <v>142</v>
      </c>
      <c r="Z13000" t="b">
        <v>0</v>
      </c>
      <c r="AA13000" t="b">
        <v>0</v>
      </c>
      <c r="AB13000" t="b">
        <v>0</v>
      </c>
    </row>
    <row r="13001" spans="1:28" hidden="1" x14ac:dyDescent="0.3">
      <c r="A13001" t="s">
        <v>12507</v>
      </c>
      <c r="B13001" t="s">
        <v>12508</v>
      </c>
      <c r="C13001" t="s">
        <v>12509</v>
      </c>
      <c r="D13001" t="s">
        <v>24</v>
      </c>
      <c r="H13001">
        <f t="shared" si="620"/>
        <v>5</v>
      </c>
      <c r="I13001" t="b">
        <f t="shared" si="621"/>
        <v>0</v>
      </c>
      <c r="J13001" t="b">
        <f t="shared" si="622"/>
        <v>0</v>
      </c>
      <c r="K13001" t="b">
        <f t="shared" si="623"/>
        <v>1</v>
      </c>
      <c r="L13001" t="b">
        <v>0</v>
      </c>
      <c r="M13001">
        <v>4</v>
      </c>
      <c r="N13001">
        <v>18</v>
      </c>
      <c r="O13001">
        <v>5</v>
      </c>
      <c r="P13001" t="b">
        <v>0</v>
      </c>
      <c r="Q13001" t="b">
        <v>0</v>
      </c>
      <c r="R13001" t="b">
        <v>0</v>
      </c>
      <c r="S13001" t="b">
        <v>0</v>
      </c>
      <c r="T13001">
        <v>2</v>
      </c>
      <c r="U13001" t="b">
        <v>0</v>
      </c>
      <c r="V13001">
        <v>3.75</v>
      </c>
      <c r="W13001">
        <v>0</v>
      </c>
      <c r="X13001">
        <v>0.75</v>
      </c>
      <c r="Y13001" s="1" t="s">
        <v>322</v>
      </c>
      <c r="Z13001" t="b">
        <v>0</v>
      </c>
      <c r="AA13001" t="b">
        <v>0</v>
      </c>
      <c r="AB13001" t="b">
        <v>0</v>
      </c>
    </row>
    <row r="13002" spans="1:28" hidden="1" x14ac:dyDescent="0.3">
      <c r="A13002" t="s">
        <v>2285</v>
      </c>
      <c r="B13002" t="s">
        <v>14930</v>
      </c>
      <c r="C13002" t="s">
        <v>14931</v>
      </c>
      <c r="D13002" t="s">
        <v>24</v>
      </c>
      <c r="H13002">
        <f t="shared" si="620"/>
        <v>4</v>
      </c>
      <c r="I13002" t="b">
        <f t="shared" si="621"/>
        <v>0</v>
      </c>
      <c r="J13002" t="b">
        <f t="shared" si="622"/>
        <v>0</v>
      </c>
      <c r="K13002" t="b">
        <f t="shared" si="623"/>
        <v>1</v>
      </c>
      <c r="L13002" t="b">
        <v>0</v>
      </c>
      <c r="M13002">
        <v>6</v>
      </c>
      <c r="N13002">
        <v>45</v>
      </c>
      <c r="O13002">
        <v>6</v>
      </c>
      <c r="P13002" t="b">
        <v>0</v>
      </c>
      <c r="Q13002" t="b">
        <v>0</v>
      </c>
      <c r="R13002" t="b">
        <v>0</v>
      </c>
      <c r="S13002" t="b">
        <v>0</v>
      </c>
      <c r="T13002">
        <v>0</v>
      </c>
      <c r="U13002" t="b">
        <v>0</v>
      </c>
      <c r="V13002" s="1" t="s">
        <v>79</v>
      </c>
      <c r="W13002">
        <v>0</v>
      </c>
      <c r="X13002" s="1" t="s">
        <v>31</v>
      </c>
      <c r="Y13002" s="1" t="s">
        <v>195</v>
      </c>
      <c r="Z13002" t="b">
        <v>0</v>
      </c>
      <c r="AA13002" t="b">
        <v>0</v>
      </c>
      <c r="AB13002" t="b">
        <v>0</v>
      </c>
    </row>
    <row r="13003" spans="1:28" hidden="1" x14ac:dyDescent="0.3">
      <c r="A13003" t="s">
        <v>1322</v>
      </c>
      <c r="B13003" t="s">
        <v>18484</v>
      </c>
      <c r="C13003" t="s">
        <v>18485</v>
      </c>
      <c r="D13003" t="s">
        <v>24</v>
      </c>
      <c r="H13003">
        <f t="shared" si="620"/>
        <v>5</v>
      </c>
      <c r="I13003" t="b">
        <f t="shared" si="621"/>
        <v>0</v>
      </c>
      <c r="J13003" t="b">
        <f t="shared" si="622"/>
        <v>1</v>
      </c>
      <c r="K13003" t="b">
        <f t="shared" si="623"/>
        <v>1</v>
      </c>
      <c r="L13003" t="b">
        <v>0</v>
      </c>
      <c r="M13003">
        <v>7</v>
      </c>
      <c r="N13003">
        <v>41</v>
      </c>
      <c r="O13003">
        <v>9</v>
      </c>
      <c r="P13003" t="b">
        <v>0</v>
      </c>
      <c r="Q13003" t="b">
        <v>0</v>
      </c>
      <c r="R13003" t="b">
        <v>0</v>
      </c>
      <c r="S13003" t="b">
        <v>0</v>
      </c>
      <c r="T13003">
        <v>0</v>
      </c>
      <c r="U13003" t="b">
        <v>0</v>
      </c>
      <c r="V13003">
        <v>5</v>
      </c>
      <c r="W13003">
        <v>1</v>
      </c>
      <c r="X13003" s="1" t="s">
        <v>60</v>
      </c>
      <c r="Y13003" s="1" t="s">
        <v>250</v>
      </c>
      <c r="Z13003" t="b">
        <v>0</v>
      </c>
      <c r="AA13003" t="b">
        <v>0</v>
      </c>
      <c r="AB13003" t="b">
        <v>0</v>
      </c>
    </row>
    <row r="13004" spans="1:28" hidden="1" x14ac:dyDescent="0.3">
      <c r="A13004" t="s">
        <v>2549</v>
      </c>
      <c r="B13004" t="s">
        <v>18493</v>
      </c>
      <c r="C13004" t="s">
        <v>18494</v>
      </c>
      <c r="D13004" t="s">
        <v>24</v>
      </c>
      <c r="H13004">
        <f t="shared" si="620"/>
        <v>6</v>
      </c>
      <c r="I13004" t="b">
        <f t="shared" si="621"/>
        <v>0</v>
      </c>
      <c r="J13004" t="b">
        <f t="shared" si="622"/>
        <v>0</v>
      </c>
      <c r="K13004" t="b">
        <f t="shared" si="623"/>
        <v>1</v>
      </c>
      <c r="L13004" t="b">
        <v>0</v>
      </c>
      <c r="M13004">
        <v>2</v>
      </c>
      <c r="N13004">
        <v>13</v>
      </c>
      <c r="O13004">
        <v>1</v>
      </c>
      <c r="P13004" t="b">
        <v>0</v>
      </c>
      <c r="Q13004" t="b">
        <v>0</v>
      </c>
      <c r="R13004" t="b">
        <v>0</v>
      </c>
      <c r="S13004" t="b">
        <v>0</v>
      </c>
      <c r="T13004">
        <v>0</v>
      </c>
      <c r="U13004" t="b">
        <v>0</v>
      </c>
      <c r="V13004">
        <v>6</v>
      </c>
      <c r="W13004">
        <v>0</v>
      </c>
      <c r="X13004">
        <v>0</v>
      </c>
      <c r="Y13004">
        <v>7.69230769230769E-2</v>
      </c>
      <c r="Z13004" t="b">
        <v>0</v>
      </c>
      <c r="AA13004" t="b">
        <v>0</v>
      </c>
      <c r="AB13004" t="b">
        <v>1</v>
      </c>
    </row>
    <row r="13005" spans="1:28" hidden="1" x14ac:dyDescent="0.3">
      <c r="A13005" t="s">
        <v>2374</v>
      </c>
      <c r="B13005" t="s">
        <v>3860</v>
      </c>
      <c r="C13005" t="s">
        <v>3861</v>
      </c>
      <c r="D13005" t="s">
        <v>24</v>
      </c>
      <c r="H13005">
        <f t="shared" si="620"/>
        <v>3</v>
      </c>
      <c r="I13005" t="b">
        <f t="shared" si="621"/>
        <v>0</v>
      </c>
      <c r="J13005" t="b">
        <f t="shared" si="622"/>
        <v>0</v>
      </c>
      <c r="K13005" t="b">
        <f t="shared" si="623"/>
        <v>1</v>
      </c>
      <c r="L13005" t="b">
        <v>0</v>
      </c>
      <c r="M13005">
        <v>6</v>
      </c>
      <c r="N13005">
        <v>32</v>
      </c>
      <c r="O13005">
        <v>5</v>
      </c>
      <c r="P13005" t="b">
        <v>0</v>
      </c>
      <c r="Q13005" t="b">
        <v>0</v>
      </c>
      <c r="R13005" t="b">
        <v>0</v>
      </c>
      <c r="S13005" t="b">
        <v>0</v>
      </c>
      <c r="T13005">
        <v>0</v>
      </c>
      <c r="U13005" t="b">
        <v>0</v>
      </c>
      <c r="V13005">
        <v>4.5</v>
      </c>
      <c r="W13005">
        <v>0</v>
      </c>
      <c r="X13005">
        <v>0</v>
      </c>
      <c r="Y13005">
        <v>0.15625</v>
      </c>
      <c r="Z13005" t="b">
        <v>0</v>
      </c>
      <c r="AA13005" t="b">
        <v>0</v>
      </c>
      <c r="AB13005" t="b">
        <v>0</v>
      </c>
    </row>
    <row r="13006" spans="1:28" hidden="1" x14ac:dyDescent="0.3">
      <c r="A13006" t="s">
        <v>1592</v>
      </c>
      <c r="B13006" t="s">
        <v>16606</v>
      </c>
      <c r="C13006" t="s">
        <v>16607</v>
      </c>
      <c r="D13006" t="s">
        <v>24</v>
      </c>
      <c r="H13006">
        <f t="shared" si="620"/>
        <v>3</v>
      </c>
      <c r="I13006" t="b">
        <f t="shared" si="621"/>
        <v>0</v>
      </c>
      <c r="J13006" t="b">
        <f t="shared" si="622"/>
        <v>0</v>
      </c>
      <c r="K13006" t="b">
        <f t="shared" si="623"/>
        <v>1</v>
      </c>
      <c r="L13006" t="b">
        <v>0</v>
      </c>
      <c r="M13006">
        <v>6</v>
      </c>
      <c r="N13006">
        <v>35</v>
      </c>
      <c r="O13006">
        <v>5</v>
      </c>
      <c r="P13006" t="b">
        <v>0</v>
      </c>
      <c r="Q13006" t="b">
        <v>0</v>
      </c>
      <c r="R13006" t="b">
        <v>0</v>
      </c>
      <c r="S13006" t="b">
        <v>0</v>
      </c>
      <c r="T13006">
        <v>0</v>
      </c>
      <c r="U13006" t="b">
        <v>0</v>
      </c>
      <c r="V13006">
        <v>5</v>
      </c>
      <c r="W13006">
        <v>0</v>
      </c>
      <c r="X13006" s="1" t="s">
        <v>218</v>
      </c>
      <c r="Y13006" s="1" t="s">
        <v>176</v>
      </c>
      <c r="Z13006" t="b">
        <v>0</v>
      </c>
      <c r="AA13006" t="b">
        <v>0</v>
      </c>
      <c r="AB13006" t="b">
        <v>0</v>
      </c>
    </row>
    <row r="13007" spans="1:28" hidden="1" x14ac:dyDescent="0.3">
      <c r="A13007" t="s">
        <v>5870</v>
      </c>
      <c r="B13007" t="s">
        <v>9018</v>
      </c>
      <c r="C13007" t="s">
        <v>9019</v>
      </c>
      <c r="D13007" t="s">
        <v>24</v>
      </c>
      <c r="H13007">
        <f t="shared" si="620"/>
        <v>4</v>
      </c>
      <c r="I13007" t="b">
        <f t="shared" si="621"/>
        <v>0</v>
      </c>
      <c r="J13007" t="b">
        <f t="shared" si="622"/>
        <v>0</v>
      </c>
      <c r="K13007" t="b">
        <f t="shared" si="623"/>
        <v>1</v>
      </c>
      <c r="L13007" t="b">
        <v>1</v>
      </c>
      <c r="M13007">
        <v>5</v>
      </c>
      <c r="N13007">
        <v>27</v>
      </c>
      <c r="O13007">
        <v>5</v>
      </c>
      <c r="P13007" t="b">
        <v>0</v>
      </c>
      <c r="Q13007" t="b">
        <v>0</v>
      </c>
      <c r="R13007" t="b">
        <v>0</v>
      </c>
      <c r="S13007" t="b">
        <v>0</v>
      </c>
      <c r="T13007">
        <v>0</v>
      </c>
      <c r="U13007" t="b">
        <v>0</v>
      </c>
      <c r="V13007">
        <v>4.5999999999999996</v>
      </c>
      <c r="W13007">
        <v>0</v>
      </c>
      <c r="X13007">
        <v>0</v>
      </c>
      <c r="Y13007" s="1" t="s">
        <v>814</v>
      </c>
      <c r="Z13007" t="b">
        <v>0</v>
      </c>
      <c r="AA13007" t="b">
        <v>0</v>
      </c>
      <c r="AB13007" t="b">
        <v>0</v>
      </c>
    </row>
    <row r="13008" spans="1:28" hidden="1" x14ac:dyDescent="0.3">
      <c r="A13008" t="s">
        <v>992</v>
      </c>
      <c r="B13008" t="s">
        <v>9018</v>
      </c>
      <c r="C13008" t="s">
        <v>15847</v>
      </c>
      <c r="D13008" t="s">
        <v>24</v>
      </c>
      <c r="H13008">
        <f t="shared" si="620"/>
        <v>4</v>
      </c>
      <c r="I13008" t="b">
        <f t="shared" si="621"/>
        <v>0</v>
      </c>
      <c r="J13008" t="b">
        <f t="shared" si="622"/>
        <v>0</v>
      </c>
      <c r="K13008" t="b">
        <f t="shared" si="623"/>
        <v>1</v>
      </c>
      <c r="L13008" t="b">
        <v>0</v>
      </c>
      <c r="M13008">
        <v>5</v>
      </c>
      <c r="N13008">
        <v>31</v>
      </c>
      <c r="O13008">
        <v>4</v>
      </c>
      <c r="P13008" t="b">
        <v>0</v>
      </c>
      <c r="Q13008" t="b">
        <v>0</v>
      </c>
      <c r="R13008" t="b">
        <v>0</v>
      </c>
      <c r="S13008" t="b">
        <v>0</v>
      </c>
      <c r="T13008">
        <v>0</v>
      </c>
      <c r="U13008" t="b">
        <v>0</v>
      </c>
      <c r="V13008">
        <v>5.4</v>
      </c>
      <c r="W13008">
        <v>0</v>
      </c>
      <c r="X13008">
        <v>0</v>
      </c>
      <c r="Y13008" s="1" t="s">
        <v>470</v>
      </c>
      <c r="Z13008" t="b">
        <v>0</v>
      </c>
      <c r="AA13008" t="b">
        <v>0</v>
      </c>
      <c r="AB13008" t="b">
        <v>0</v>
      </c>
    </row>
    <row r="13009" spans="1:28" hidden="1" x14ac:dyDescent="0.3">
      <c r="A13009" t="s">
        <v>1575</v>
      </c>
      <c r="B13009" t="s">
        <v>9018</v>
      </c>
      <c r="C13009" t="s">
        <v>13096</v>
      </c>
      <c r="D13009" t="s">
        <v>24</v>
      </c>
      <c r="H13009">
        <f t="shared" si="620"/>
        <v>4</v>
      </c>
      <c r="I13009" t="b">
        <f t="shared" si="621"/>
        <v>0</v>
      </c>
      <c r="J13009" t="b">
        <f t="shared" si="622"/>
        <v>0</v>
      </c>
      <c r="K13009" t="b">
        <f t="shared" si="623"/>
        <v>1</v>
      </c>
      <c r="L13009" t="b">
        <v>0</v>
      </c>
      <c r="M13009">
        <v>9</v>
      </c>
      <c r="N13009">
        <v>47</v>
      </c>
      <c r="O13009">
        <v>10</v>
      </c>
      <c r="P13009" t="b">
        <v>0</v>
      </c>
      <c r="Q13009" t="b">
        <v>0</v>
      </c>
      <c r="R13009" t="b">
        <v>0</v>
      </c>
      <c r="S13009" t="b">
        <v>0</v>
      </c>
      <c r="T13009">
        <v>0</v>
      </c>
      <c r="U13009" t="b">
        <v>0</v>
      </c>
      <c r="V13009" s="1" t="s">
        <v>163</v>
      </c>
      <c r="W13009">
        <v>0</v>
      </c>
      <c r="X13009">
        <v>0</v>
      </c>
      <c r="Y13009" s="1" t="s">
        <v>3136</v>
      </c>
      <c r="Z13009" t="b">
        <v>0</v>
      </c>
      <c r="AA13009" t="b">
        <v>0</v>
      </c>
      <c r="AB13009" t="b">
        <v>0</v>
      </c>
    </row>
    <row r="13010" spans="1:28" hidden="1" x14ac:dyDescent="0.3">
      <c r="A13010" t="s">
        <v>149</v>
      </c>
      <c r="B13010" t="s">
        <v>7044</v>
      </c>
      <c r="C13010" t="s">
        <v>10371</v>
      </c>
      <c r="D13010" t="s">
        <v>56</v>
      </c>
      <c r="H13010">
        <f t="shared" si="620"/>
        <v>4</v>
      </c>
      <c r="I13010" t="b">
        <f t="shared" si="621"/>
        <v>0</v>
      </c>
      <c r="J13010" t="b">
        <f t="shared" si="622"/>
        <v>0</v>
      </c>
      <c r="K13010" t="b">
        <f t="shared" si="623"/>
        <v>1</v>
      </c>
      <c r="L13010" t="b">
        <v>0</v>
      </c>
      <c r="M13010">
        <v>1</v>
      </c>
      <c r="N13010">
        <v>12</v>
      </c>
      <c r="O13010">
        <v>0</v>
      </c>
      <c r="P13010" t="b">
        <v>0</v>
      </c>
      <c r="Q13010" t="b">
        <v>0</v>
      </c>
      <c r="R13010" t="b">
        <v>0</v>
      </c>
      <c r="S13010" t="b">
        <v>0</v>
      </c>
      <c r="T13010">
        <v>0</v>
      </c>
      <c r="U13010" t="b">
        <v>0</v>
      </c>
      <c r="V13010">
        <v>12</v>
      </c>
      <c r="W13010">
        <v>0</v>
      </c>
      <c r="X13010">
        <v>0</v>
      </c>
      <c r="Y13010">
        <v>0</v>
      </c>
      <c r="Z13010" t="b">
        <v>0</v>
      </c>
      <c r="AA13010" t="b">
        <v>0</v>
      </c>
      <c r="AB13010" t="b">
        <v>1</v>
      </c>
    </row>
    <row r="13011" spans="1:28" hidden="1" x14ac:dyDescent="0.3">
      <c r="A13011" t="s">
        <v>3903</v>
      </c>
      <c r="B13011" t="s">
        <v>15638</v>
      </c>
      <c r="C13011" t="s">
        <v>15639</v>
      </c>
      <c r="D13011" t="s">
        <v>24</v>
      </c>
      <c r="H13011">
        <f t="shared" si="620"/>
        <v>9</v>
      </c>
      <c r="I13011" t="b">
        <f t="shared" si="621"/>
        <v>0</v>
      </c>
      <c r="J13011" t="b">
        <f t="shared" si="622"/>
        <v>0</v>
      </c>
      <c r="K13011" t="b">
        <f t="shared" si="623"/>
        <v>1</v>
      </c>
      <c r="L13011" t="b">
        <v>0</v>
      </c>
      <c r="M13011">
        <v>8</v>
      </c>
      <c r="N13011">
        <v>50</v>
      </c>
      <c r="O13011">
        <v>7</v>
      </c>
      <c r="P13011" t="b">
        <v>0</v>
      </c>
      <c r="Q13011" t="b">
        <v>0</v>
      </c>
      <c r="R13011" t="b">
        <v>0</v>
      </c>
      <c r="S13011" t="b">
        <v>0</v>
      </c>
      <c r="T13011">
        <v>0</v>
      </c>
      <c r="U13011" t="b">
        <v>0</v>
      </c>
      <c r="V13011">
        <v>5.375</v>
      </c>
      <c r="W13011">
        <v>0</v>
      </c>
      <c r="X13011">
        <v>0.25</v>
      </c>
      <c r="Y13011">
        <v>0.14000000000000001</v>
      </c>
      <c r="Z13011" t="b">
        <v>0</v>
      </c>
      <c r="AA13011" t="b">
        <v>0</v>
      </c>
      <c r="AB13011" t="b">
        <v>0</v>
      </c>
    </row>
    <row r="13012" spans="1:28" hidden="1" x14ac:dyDescent="0.3">
      <c r="A13012" t="s">
        <v>2445</v>
      </c>
      <c r="B13012" t="s">
        <v>5788</v>
      </c>
      <c r="C13012" t="s">
        <v>7233</v>
      </c>
      <c r="D13012" t="s">
        <v>24</v>
      </c>
      <c r="H13012">
        <f t="shared" ref="H13012:H13075" si="624">LEN(B13012)</f>
        <v>4</v>
      </c>
      <c r="I13012" t="b">
        <f t="shared" ref="I13012:I13075" si="625">_xlfn.LET(
    _xlpm.txt, LOWER(C13012),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012" t="b">
        <f t="shared" ref="J13012:J13075" si="626">_xlfn.LET(
    _xlpm.txt,LOWER( $C13012),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012" t="b">
        <f t="shared" ref="K13012:K13075" si="627">OR(ISNUMBER(FIND("A",B13012)),ISNUMBER(FIND("E",B13012)),ISNUMBER(FIND("I",B13012)),ISNUMBER(FIND("O",B13012)),ISNUMBER(FIND("U",B13012)),ISNUMBER(FIND("Y",B13012)))</f>
        <v>1</v>
      </c>
      <c r="L13012" t="b">
        <v>0</v>
      </c>
      <c r="M13012">
        <v>1</v>
      </c>
      <c r="N13012">
        <v>7</v>
      </c>
      <c r="O13012">
        <v>3</v>
      </c>
      <c r="P13012" t="b">
        <v>0</v>
      </c>
      <c r="Q13012" t="b">
        <v>0</v>
      </c>
      <c r="R13012" t="b">
        <v>0</v>
      </c>
      <c r="S13012" t="b">
        <v>0</v>
      </c>
      <c r="T13012">
        <v>0</v>
      </c>
      <c r="U13012" t="b">
        <v>0</v>
      </c>
      <c r="V13012">
        <v>7</v>
      </c>
      <c r="W13012">
        <v>0</v>
      </c>
      <c r="X13012">
        <v>0</v>
      </c>
      <c r="Y13012" s="1" t="s">
        <v>577</v>
      </c>
      <c r="Z13012" t="b">
        <v>0</v>
      </c>
      <c r="AA13012" t="b">
        <v>0</v>
      </c>
      <c r="AB13012" t="b">
        <v>0</v>
      </c>
    </row>
    <row r="13013" spans="1:28" hidden="1" x14ac:dyDescent="0.3">
      <c r="A13013" t="s">
        <v>401</v>
      </c>
      <c r="B13013" t="s">
        <v>5788</v>
      </c>
      <c r="C13013" t="s">
        <v>6841</v>
      </c>
      <c r="D13013" t="s">
        <v>24</v>
      </c>
      <c r="H13013">
        <f t="shared" si="624"/>
        <v>4</v>
      </c>
      <c r="I13013" t="b">
        <f t="shared" si="625"/>
        <v>0</v>
      </c>
      <c r="J13013" t="b">
        <f t="shared" si="626"/>
        <v>0</v>
      </c>
      <c r="K13013" t="b">
        <f t="shared" si="627"/>
        <v>1</v>
      </c>
      <c r="L13013" t="b">
        <v>0</v>
      </c>
      <c r="M13013">
        <v>6</v>
      </c>
      <c r="N13013">
        <v>33</v>
      </c>
      <c r="O13013">
        <v>5</v>
      </c>
      <c r="P13013" t="b">
        <v>0</v>
      </c>
      <c r="Q13013" t="b">
        <v>0</v>
      </c>
      <c r="R13013" t="b">
        <v>0</v>
      </c>
      <c r="S13013" t="b">
        <v>0</v>
      </c>
      <c r="T13013">
        <v>0</v>
      </c>
      <c r="U13013" t="b">
        <v>0</v>
      </c>
      <c r="V13013" s="1" t="s">
        <v>382</v>
      </c>
      <c r="W13013">
        <v>0</v>
      </c>
      <c r="X13013" s="1" t="s">
        <v>218</v>
      </c>
      <c r="Y13013" s="1" t="s">
        <v>1096</v>
      </c>
      <c r="Z13013" t="b">
        <v>0</v>
      </c>
      <c r="AA13013" t="b">
        <v>0</v>
      </c>
      <c r="AB13013" t="b">
        <v>0</v>
      </c>
    </row>
    <row r="13014" spans="1:28" hidden="1" x14ac:dyDescent="0.3">
      <c r="A13014" t="s">
        <v>5095</v>
      </c>
      <c r="B13014" t="s">
        <v>7596</v>
      </c>
      <c r="C13014" t="s">
        <v>7597</v>
      </c>
      <c r="D13014" t="s">
        <v>24</v>
      </c>
      <c r="H13014">
        <f t="shared" si="624"/>
        <v>3</v>
      </c>
      <c r="I13014" t="b">
        <f t="shared" si="625"/>
        <v>0</v>
      </c>
      <c r="J13014" t="b">
        <f t="shared" si="626"/>
        <v>0</v>
      </c>
      <c r="K13014" t="b">
        <f t="shared" si="627"/>
        <v>1</v>
      </c>
      <c r="L13014" t="b">
        <v>0</v>
      </c>
      <c r="M13014">
        <v>2</v>
      </c>
      <c r="N13014">
        <v>14</v>
      </c>
      <c r="O13014">
        <v>1</v>
      </c>
      <c r="P13014" t="b">
        <v>0</v>
      </c>
      <c r="Q13014" t="b">
        <v>0</v>
      </c>
      <c r="R13014" t="b">
        <v>0</v>
      </c>
      <c r="S13014" t="b">
        <v>0</v>
      </c>
      <c r="T13014">
        <v>0</v>
      </c>
      <c r="U13014" t="b">
        <v>0</v>
      </c>
      <c r="V13014">
        <v>6.5</v>
      </c>
      <c r="W13014">
        <v>0</v>
      </c>
      <c r="X13014">
        <v>0</v>
      </c>
      <c r="Y13014">
        <v>7.1428571428571397E-2</v>
      </c>
      <c r="Z13014" t="b">
        <v>0</v>
      </c>
      <c r="AA13014" t="b">
        <v>0</v>
      </c>
      <c r="AB13014" t="b">
        <v>0</v>
      </c>
    </row>
    <row r="13015" spans="1:28" hidden="1" x14ac:dyDescent="0.3">
      <c r="A13015" t="s">
        <v>3405</v>
      </c>
      <c r="B13015" t="s">
        <v>9126</v>
      </c>
      <c r="C13015" t="s">
        <v>9127</v>
      </c>
      <c r="D13015" t="s">
        <v>24</v>
      </c>
      <c r="H13015">
        <f t="shared" si="624"/>
        <v>5</v>
      </c>
      <c r="I13015" t="b">
        <f t="shared" si="625"/>
        <v>0</v>
      </c>
      <c r="J13015" t="b">
        <f t="shared" si="626"/>
        <v>0</v>
      </c>
      <c r="K13015" t="b">
        <f t="shared" si="627"/>
        <v>1</v>
      </c>
      <c r="L13015" t="b">
        <v>0</v>
      </c>
      <c r="M13015">
        <v>5</v>
      </c>
      <c r="N13015">
        <v>35</v>
      </c>
      <c r="O13015">
        <v>4</v>
      </c>
      <c r="P13015" t="b">
        <v>0</v>
      </c>
      <c r="Q13015" t="b">
        <v>0</v>
      </c>
      <c r="R13015" t="b">
        <v>0</v>
      </c>
      <c r="S13015" t="b">
        <v>0</v>
      </c>
      <c r="T13015">
        <v>0</v>
      </c>
      <c r="U13015" t="b">
        <v>0</v>
      </c>
      <c r="V13015">
        <v>6.2</v>
      </c>
      <c r="W13015">
        <v>0</v>
      </c>
      <c r="X13015">
        <v>0</v>
      </c>
      <c r="Y13015" s="1" t="s">
        <v>2217</v>
      </c>
      <c r="Z13015" t="b">
        <v>0</v>
      </c>
      <c r="AA13015" t="b">
        <v>0</v>
      </c>
      <c r="AB13015" t="b">
        <v>0</v>
      </c>
    </row>
    <row r="13016" spans="1:28" hidden="1" x14ac:dyDescent="0.3">
      <c r="A13016" t="s">
        <v>125</v>
      </c>
      <c r="B13016" t="s">
        <v>6711</v>
      </c>
      <c r="C13016" t="s">
        <v>6712</v>
      </c>
      <c r="D13016" t="s">
        <v>24</v>
      </c>
      <c r="H13016">
        <f t="shared" si="624"/>
        <v>3</v>
      </c>
      <c r="I13016" t="b">
        <f t="shared" si="625"/>
        <v>0</v>
      </c>
      <c r="J13016" t="b">
        <f t="shared" si="626"/>
        <v>0</v>
      </c>
      <c r="K13016" t="b">
        <f t="shared" si="627"/>
        <v>1</v>
      </c>
      <c r="L13016" t="b">
        <v>0</v>
      </c>
      <c r="M13016">
        <v>4</v>
      </c>
      <c r="N13016">
        <v>29</v>
      </c>
      <c r="O13016">
        <v>4</v>
      </c>
      <c r="P13016" t="b">
        <v>0</v>
      </c>
      <c r="Q13016" t="b">
        <v>0</v>
      </c>
      <c r="R13016" t="b">
        <v>0</v>
      </c>
      <c r="S13016" t="b">
        <v>0</v>
      </c>
      <c r="T13016">
        <v>0</v>
      </c>
      <c r="U13016" t="b">
        <v>0</v>
      </c>
      <c r="V13016">
        <v>6.5</v>
      </c>
      <c r="W13016">
        <v>1</v>
      </c>
      <c r="X13016">
        <v>0.25</v>
      </c>
      <c r="Y13016" s="1" t="s">
        <v>159</v>
      </c>
      <c r="Z13016" t="b">
        <v>0</v>
      </c>
      <c r="AA13016" t="b">
        <v>0</v>
      </c>
      <c r="AB13016" t="b">
        <v>1</v>
      </c>
    </row>
    <row r="13017" spans="1:28" hidden="1" x14ac:dyDescent="0.3">
      <c r="A13017" t="s">
        <v>878</v>
      </c>
      <c r="B13017" t="s">
        <v>6224</v>
      </c>
      <c r="C13017" t="s">
        <v>6225</v>
      </c>
      <c r="D13017" t="s">
        <v>24</v>
      </c>
      <c r="H13017">
        <f t="shared" si="624"/>
        <v>4</v>
      </c>
      <c r="I13017" t="b">
        <f t="shared" si="625"/>
        <v>0</v>
      </c>
      <c r="J13017" t="b">
        <f t="shared" si="626"/>
        <v>0</v>
      </c>
      <c r="K13017" t="b">
        <f t="shared" si="627"/>
        <v>1</v>
      </c>
      <c r="L13017" t="b">
        <v>0</v>
      </c>
      <c r="M13017">
        <v>2</v>
      </c>
      <c r="N13017">
        <v>18</v>
      </c>
      <c r="O13017">
        <v>1</v>
      </c>
      <c r="P13017" t="b">
        <v>0</v>
      </c>
      <c r="Q13017" t="b">
        <v>0</v>
      </c>
      <c r="R13017" t="b">
        <v>0</v>
      </c>
      <c r="S13017" t="b">
        <v>0</v>
      </c>
      <c r="T13017">
        <v>0</v>
      </c>
      <c r="U13017" t="b">
        <v>0</v>
      </c>
      <c r="V13017">
        <v>8.5</v>
      </c>
      <c r="W13017">
        <v>0</v>
      </c>
      <c r="X13017">
        <v>0.5</v>
      </c>
      <c r="Y13017">
        <v>5.5555555555555497E-2</v>
      </c>
      <c r="Z13017" t="b">
        <v>0</v>
      </c>
      <c r="AA13017" t="b">
        <v>0</v>
      </c>
      <c r="AB13017" t="b">
        <v>1</v>
      </c>
    </row>
    <row r="13018" spans="1:28" hidden="1" x14ac:dyDescent="0.3">
      <c r="A13018" t="s">
        <v>8504</v>
      </c>
      <c r="B13018" t="s">
        <v>8505</v>
      </c>
      <c r="C13018" t="s">
        <v>8506</v>
      </c>
      <c r="D13018" t="s">
        <v>24</v>
      </c>
      <c r="H13018">
        <f t="shared" si="624"/>
        <v>11</v>
      </c>
      <c r="I13018" t="b">
        <f t="shared" si="625"/>
        <v>0</v>
      </c>
      <c r="J13018" t="b">
        <f t="shared" si="626"/>
        <v>0</v>
      </c>
      <c r="K13018" t="b">
        <f t="shared" si="627"/>
        <v>1</v>
      </c>
      <c r="L13018" t="b">
        <v>0</v>
      </c>
      <c r="M13018">
        <v>5</v>
      </c>
      <c r="N13018">
        <v>32</v>
      </c>
      <c r="O13018">
        <v>4</v>
      </c>
      <c r="P13018" t="b">
        <v>0</v>
      </c>
      <c r="Q13018" t="b">
        <v>0</v>
      </c>
      <c r="R13018" t="b">
        <v>0</v>
      </c>
      <c r="S13018" t="b">
        <v>0</v>
      </c>
      <c r="T13018">
        <v>0</v>
      </c>
      <c r="U13018" t="b">
        <v>0</v>
      </c>
      <c r="V13018">
        <v>5.6</v>
      </c>
      <c r="W13018">
        <v>0</v>
      </c>
      <c r="X13018">
        <v>0</v>
      </c>
      <c r="Y13018">
        <v>0.125</v>
      </c>
      <c r="Z13018" t="b">
        <v>0</v>
      </c>
      <c r="AA13018" t="b">
        <v>0</v>
      </c>
      <c r="AB13018" t="b">
        <v>1</v>
      </c>
    </row>
    <row r="13019" spans="1:28" hidden="1" x14ac:dyDescent="0.3">
      <c r="A13019" t="s">
        <v>418</v>
      </c>
      <c r="B13019" t="s">
        <v>3283</v>
      </c>
      <c r="C13019" t="s">
        <v>3284</v>
      </c>
      <c r="D13019" t="s">
        <v>24</v>
      </c>
      <c r="H13019">
        <f t="shared" si="624"/>
        <v>5</v>
      </c>
      <c r="I13019" t="b">
        <f t="shared" si="625"/>
        <v>0</v>
      </c>
      <c r="J13019" t="b">
        <f t="shared" si="626"/>
        <v>0</v>
      </c>
      <c r="K13019" t="b">
        <f t="shared" si="627"/>
        <v>1</v>
      </c>
      <c r="L13019" t="b">
        <v>0</v>
      </c>
      <c r="M13019">
        <v>8</v>
      </c>
      <c r="N13019">
        <v>44</v>
      </c>
      <c r="O13019">
        <v>7</v>
      </c>
      <c r="P13019" t="b">
        <v>0</v>
      </c>
      <c r="Q13019" t="b">
        <v>0</v>
      </c>
      <c r="R13019" t="b">
        <v>0</v>
      </c>
      <c r="S13019" t="b">
        <v>0</v>
      </c>
      <c r="T13019">
        <v>0</v>
      </c>
      <c r="U13019" t="b">
        <v>0</v>
      </c>
      <c r="V13019">
        <v>4.625</v>
      </c>
      <c r="W13019">
        <v>0</v>
      </c>
      <c r="X13019">
        <v>0.25</v>
      </c>
      <c r="Y13019" s="1" t="s">
        <v>3285</v>
      </c>
      <c r="Z13019" t="b">
        <v>0</v>
      </c>
      <c r="AA13019" t="b">
        <v>0</v>
      </c>
      <c r="AB13019" t="b">
        <v>0</v>
      </c>
    </row>
    <row r="13020" spans="1:28" hidden="1" x14ac:dyDescent="0.3">
      <c r="A13020" t="s">
        <v>6666</v>
      </c>
      <c r="B13020" t="s">
        <v>18488</v>
      </c>
      <c r="C13020" t="s">
        <v>18489</v>
      </c>
      <c r="D13020" t="s">
        <v>24</v>
      </c>
      <c r="H13020">
        <f t="shared" si="624"/>
        <v>5</v>
      </c>
      <c r="I13020" t="b">
        <f t="shared" si="625"/>
        <v>0</v>
      </c>
      <c r="J13020" t="b">
        <f t="shared" si="626"/>
        <v>0</v>
      </c>
      <c r="K13020" t="b">
        <f t="shared" si="627"/>
        <v>1</v>
      </c>
      <c r="L13020" t="b">
        <v>0</v>
      </c>
      <c r="M13020">
        <v>8</v>
      </c>
      <c r="N13020">
        <v>53</v>
      </c>
      <c r="O13020">
        <v>8</v>
      </c>
      <c r="P13020" t="b">
        <v>0</v>
      </c>
      <c r="Q13020" t="b">
        <v>0</v>
      </c>
      <c r="R13020" t="b">
        <v>0</v>
      </c>
      <c r="S13020" t="b">
        <v>0</v>
      </c>
      <c r="T13020">
        <v>1</v>
      </c>
      <c r="U13020" t="b">
        <v>0</v>
      </c>
      <c r="V13020">
        <v>5.75</v>
      </c>
      <c r="W13020">
        <v>0</v>
      </c>
      <c r="X13020">
        <v>0.375</v>
      </c>
      <c r="Y13020" s="1" t="s">
        <v>3671</v>
      </c>
      <c r="Z13020" t="b">
        <v>0</v>
      </c>
      <c r="AA13020" t="b">
        <v>0</v>
      </c>
      <c r="AB13020" t="b">
        <v>0</v>
      </c>
    </row>
    <row r="13021" spans="1:28" hidden="1" x14ac:dyDescent="0.3">
      <c r="A13021" t="s">
        <v>3566</v>
      </c>
      <c r="B13021" t="s">
        <v>11814</v>
      </c>
      <c r="C13021" t="s">
        <v>11815</v>
      </c>
      <c r="D13021" t="s">
        <v>24</v>
      </c>
      <c r="H13021">
        <f t="shared" si="624"/>
        <v>7</v>
      </c>
      <c r="I13021" t="b">
        <f t="shared" si="625"/>
        <v>0</v>
      </c>
      <c r="J13021" t="b">
        <f t="shared" si="626"/>
        <v>0</v>
      </c>
      <c r="K13021" t="b">
        <f t="shared" si="627"/>
        <v>1</v>
      </c>
      <c r="L13021" t="b">
        <v>0</v>
      </c>
      <c r="M13021">
        <v>13</v>
      </c>
      <c r="N13021">
        <v>71</v>
      </c>
      <c r="O13021">
        <v>15</v>
      </c>
      <c r="P13021" t="b">
        <v>0</v>
      </c>
      <c r="Q13021" t="b">
        <v>0</v>
      </c>
      <c r="R13021" t="b">
        <v>0</v>
      </c>
      <c r="S13021" t="b">
        <v>0</v>
      </c>
      <c r="T13021">
        <v>0</v>
      </c>
      <c r="U13021" t="b">
        <v>0</v>
      </c>
      <c r="V13021" s="1" t="s">
        <v>6242</v>
      </c>
      <c r="W13021">
        <v>1</v>
      </c>
      <c r="X13021" s="1" t="s">
        <v>662</v>
      </c>
      <c r="Y13021" s="1" t="s">
        <v>11816</v>
      </c>
      <c r="Z13021" t="b">
        <v>0</v>
      </c>
      <c r="AA13021" t="b">
        <v>0</v>
      </c>
      <c r="AB13021" t="b">
        <v>1</v>
      </c>
    </row>
    <row r="13022" spans="1:28" hidden="1" x14ac:dyDescent="0.3">
      <c r="A13022" t="s">
        <v>4743</v>
      </c>
      <c r="B13022" t="s">
        <v>12575</v>
      </c>
      <c r="C13022" t="s">
        <v>12576</v>
      </c>
      <c r="D13022" t="s">
        <v>24</v>
      </c>
      <c r="H13022">
        <f t="shared" si="624"/>
        <v>7</v>
      </c>
      <c r="I13022" t="b">
        <f t="shared" si="625"/>
        <v>0</v>
      </c>
      <c r="J13022" t="b">
        <f t="shared" si="626"/>
        <v>0</v>
      </c>
      <c r="K13022" t="b">
        <f t="shared" si="627"/>
        <v>1</v>
      </c>
      <c r="L13022" t="b">
        <v>0</v>
      </c>
      <c r="M13022">
        <v>2</v>
      </c>
      <c r="N13022">
        <v>12</v>
      </c>
      <c r="O13022">
        <v>1</v>
      </c>
      <c r="P13022" t="b">
        <v>0</v>
      </c>
      <c r="Q13022" t="b">
        <v>0</v>
      </c>
      <c r="R13022" t="b">
        <v>0</v>
      </c>
      <c r="S13022" t="b">
        <v>0</v>
      </c>
      <c r="T13022">
        <v>0</v>
      </c>
      <c r="U13022" t="b">
        <v>0</v>
      </c>
      <c r="V13022">
        <v>5.5</v>
      </c>
      <c r="W13022">
        <v>0</v>
      </c>
      <c r="X13022">
        <v>0</v>
      </c>
      <c r="Y13022">
        <v>8.3333333333333301E-2</v>
      </c>
      <c r="Z13022" t="b">
        <v>0</v>
      </c>
      <c r="AA13022" t="b">
        <v>0</v>
      </c>
      <c r="AB13022" t="b">
        <v>1</v>
      </c>
    </row>
    <row r="13023" spans="1:28" hidden="1" x14ac:dyDescent="0.3">
      <c r="A13023" t="s">
        <v>890</v>
      </c>
      <c r="B13023" t="s">
        <v>3057</v>
      </c>
      <c r="C13023" t="s">
        <v>3058</v>
      </c>
      <c r="D13023" t="s">
        <v>24</v>
      </c>
      <c r="H13023">
        <f t="shared" si="624"/>
        <v>3</v>
      </c>
      <c r="I13023" t="b">
        <f t="shared" si="625"/>
        <v>0</v>
      </c>
      <c r="J13023" t="b">
        <f t="shared" si="626"/>
        <v>0</v>
      </c>
      <c r="K13023" t="b">
        <f t="shared" si="627"/>
        <v>1</v>
      </c>
      <c r="L13023" t="b">
        <v>0</v>
      </c>
      <c r="M13023">
        <v>2</v>
      </c>
      <c r="N13023">
        <v>15</v>
      </c>
      <c r="O13023">
        <v>1</v>
      </c>
      <c r="P13023" t="b">
        <v>0</v>
      </c>
      <c r="Q13023" t="b">
        <v>0</v>
      </c>
      <c r="R13023" t="b">
        <v>0</v>
      </c>
      <c r="S13023" t="b">
        <v>0</v>
      </c>
      <c r="T13023">
        <v>0</v>
      </c>
      <c r="U13023" t="b">
        <v>0</v>
      </c>
      <c r="V13023">
        <v>7</v>
      </c>
      <c r="W13023">
        <v>0</v>
      </c>
      <c r="X13023">
        <v>0.5</v>
      </c>
      <c r="Y13023">
        <v>6.6666666666666596E-2</v>
      </c>
      <c r="Z13023" t="b">
        <v>0</v>
      </c>
      <c r="AA13023" t="b">
        <v>0</v>
      </c>
      <c r="AB13023" t="b">
        <v>1</v>
      </c>
    </row>
    <row r="13024" spans="1:28" hidden="1" x14ac:dyDescent="0.3">
      <c r="A13024" t="s">
        <v>3098</v>
      </c>
      <c r="B13024" t="s">
        <v>3057</v>
      </c>
      <c r="C13024" t="s">
        <v>10998</v>
      </c>
      <c r="D13024" t="s">
        <v>24</v>
      </c>
      <c r="H13024">
        <f t="shared" si="624"/>
        <v>3</v>
      </c>
      <c r="I13024" t="b">
        <f t="shared" si="625"/>
        <v>0</v>
      </c>
      <c r="J13024" t="b">
        <f t="shared" si="626"/>
        <v>0</v>
      </c>
      <c r="K13024" t="b">
        <f t="shared" si="627"/>
        <v>1</v>
      </c>
      <c r="L13024" t="b">
        <v>0</v>
      </c>
      <c r="M13024">
        <v>4</v>
      </c>
      <c r="N13024">
        <v>21</v>
      </c>
      <c r="O13024">
        <v>6</v>
      </c>
      <c r="P13024" t="b">
        <v>0</v>
      </c>
      <c r="Q13024" t="b">
        <v>0</v>
      </c>
      <c r="R13024" t="b">
        <v>0</v>
      </c>
      <c r="S13024" t="b">
        <v>0</v>
      </c>
      <c r="T13024">
        <v>0</v>
      </c>
      <c r="U13024" t="b">
        <v>0</v>
      </c>
      <c r="V13024">
        <v>4.5</v>
      </c>
      <c r="W13024">
        <v>0</v>
      </c>
      <c r="X13024">
        <v>0.25</v>
      </c>
      <c r="Y13024" s="1" t="s">
        <v>60</v>
      </c>
      <c r="Z13024" t="b">
        <v>0</v>
      </c>
      <c r="AA13024" t="b">
        <v>0</v>
      </c>
      <c r="AB13024" t="b">
        <v>1</v>
      </c>
    </row>
    <row r="13025" spans="1:28" hidden="1" x14ac:dyDescent="0.3">
      <c r="A13025" t="s">
        <v>4043</v>
      </c>
      <c r="B13025" t="s">
        <v>9509</v>
      </c>
      <c r="C13025" t="s">
        <v>9510</v>
      </c>
      <c r="D13025" t="s">
        <v>24</v>
      </c>
      <c r="H13025">
        <f t="shared" si="624"/>
        <v>7</v>
      </c>
      <c r="I13025" t="b">
        <f t="shared" si="625"/>
        <v>0</v>
      </c>
      <c r="J13025" t="b">
        <f t="shared" si="626"/>
        <v>0</v>
      </c>
      <c r="K13025" t="b">
        <f t="shared" si="627"/>
        <v>1</v>
      </c>
      <c r="L13025" t="b">
        <v>0</v>
      </c>
      <c r="M13025">
        <v>3</v>
      </c>
      <c r="N13025">
        <v>15</v>
      </c>
      <c r="O13025">
        <v>2</v>
      </c>
      <c r="P13025" t="b">
        <v>0</v>
      </c>
      <c r="Q13025" t="b">
        <v>0</v>
      </c>
      <c r="R13025" t="b">
        <v>0</v>
      </c>
      <c r="S13025" t="b">
        <v>0</v>
      </c>
      <c r="T13025">
        <v>0</v>
      </c>
      <c r="U13025" t="b">
        <v>0</v>
      </c>
      <c r="V13025" s="1" t="s">
        <v>163</v>
      </c>
      <c r="W13025">
        <v>0</v>
      </c>
      <c r="X13025">
        <v>0</v>
      </c>
      <c r="Y13025" s="1" t="s">
        <v>195</v>
      </c>
      <c r="Z13025" t="b">
        <v>0</v>
      </c>
      <c r="AA13025" t="b">
        <v>0</v>
      </c>
      <c r="AB13025" t="b">
        <v>0</v>
      </c>
    </row>
    <row r="13026" spans="1:28" hidden="1" x14ac:dyDescent="0.3">
      <c r="A13026" t="s">
        <v>3676</v>
      </c>
      <c r="B13026" t="s">
        <v>9673</v>
      </c>
      <c r="C13026" t="s">
        <v>9674</v>
      </c>
      <c r="D13026" t="s">
        <v>24</v>
      </c>
      <c r="H13026">
        <f t="shared" si="624"/>
        <v>4</v>
      </c>
      <c r="I13026" t="b">
        <f t="shared" si="625"/>
        <v>0</v>
      </c>
      <c r="J13026" t="b">
        <f t="shared" si="626"/>
        <v>0</v>
      </c>
      <c r="K13026" t="b">
        <f t="shared" si="627"/>
        <v>1</v>
      </c>
      <c r="L13026" t="b">
        <v>0</v>
      </c>
      <c r="M13026">
        <v>4</v>
      </c>
      <c r="N13026">
        <v>22</v>
      </c>
      <c r="O13026">
        <v>3</v>
      </c>
      <c r="P13026" t="b">
        <v>0</v>
      </c>
      <c r="Q13026" t="b">
        <v>0</v>
      </c>
      <c r="R13026" t="b">
        <v>0</v>
      </c>
      <c r="S13026" t="b">
        <v>0</v>
      </c>
      <c r="T13026">
        <v>0</v>
      </c>
      <c r="U13026" t="b">
        <v>0</v>
      </c>
      <c r="V13026">
        <v>4.75</v>
      </c>
      <c r="W13026">
        <v>0</v>
      </c>
      <c r="X13026">
        <v>0</v>
      </c>
      <c r="Y13026" s="1" t="s">
        <v>460</v>
      </c>
      <c r="Z13026" t="b">
        <v>0</v>
      </c>
      <c r="AA13026" t="b">
        <v>0</v>
      </c>
      <c r="AB13026" t="b">
        <v>1</v>
      </c>
    </row>
    <row r="13027" spans="1:28" hidden="1" x14ac:dyDescent="0.3">
      <c r="A13027" t="s">
        <v>1646</v>
      </c>
      <c r="B13027" t="s">
        <v>16802</v>
      </c>
      <c r="C13027" t="s">
        <v>16803</v>
      </c>
      <c r="D13027" t="s">
        <v>24</v>
      </c>
      <c r="H13027">
        <f t="shared" si="624"/>
        <v>3</v>
      </c>
      <c r="I13027" t="b">
        <f t="shared" si="625"/>
        <v>0</v>
      </c>
      <c r="J13027" t="b">
        <f t="shared" si="626"/>
        <v>0</v>
      </c>
      <c r="K13027" t="b">
        <f t="shared" si="627"/>
        <v>1</v>
      </c>
      <c r="L13027" t="b">
        <v>0</v>
      </c>
      <c r="M13027">
        <v>5</v>
      </c>
      <c r="N13027">
        <v>32</v>
      </c>
      <c r="O13027">
        <v>11</v>
      </c>
      <c r="P13027" t="b">
        <v>0</v>
      </c>
      <c r="Q13027" t="b">
        <v>1</v>
      </c>
      <c r="R13027" t="b">
        <v>0</v>
      </c>
      <c r="S13027" t="b">
        <v>0</v>
      </c>
      <c r="T13027">
        <v>0</v>
      </c>
      <c r="U13027" t="b">
        <v>0</v>
      </c>
      <c r="V13027">
        <v>5.6</v>
      </c>
      <c r="W13027">
        <v>0</v>
      </c>
      <c r="X13027">
        <v>0.2</v>
      </c>
      <c r="Y13027">
        <v>0.34375</v>
      </c>
      <c r="Z13027" t="b">
        <v>0</v>
      </c>
      <c r="AA13027" t="b">
        <v>0</v>
      </c>
      <c r="AB13027" t="b">
        <v>1</v>
      </c>
    </row>
    <row r="13028" spans="1:28" hidden="1" x14ac:dyDescent="0.3">
      <c r="A13028" t="s">
        <v>3780</v>
      </c>
      <c r="B13028" t="s">
        <v>13088</v>
      </c>
      <c r="C13028" t="s">
        <v>13089</v>
      </c>
      <c r="D13028" t="s">
        <v>24</v>
      </c>
      <c r="H13028">
        <f t="shared" si="624"/>
        <v>5</v>
      </c>
      <c r="I13028" t="b">
        <f t="shared" si="625"/>
        <v>0</v>
      </c>
      <c r="J13028" t="b">
        <f t="shared" si="626"/>
        <v>0</v>
      </c>
      <c r="K13028" t="b">
        <f t="shared" si="627"/>
        <v>1</v>
      </c>
      <c r="L13028" t="b">
        <v>0</v>
      </c>
      <c r="M13028">
        <v>2</v>
      </c>
      <c r="N13028">
        <v>9</v>
      </c>
      <c r="O13028">
        <v>1</v>
      </c>
      <c r="P13028" t="b">
        <v>0</v>
      </c>
      <c r="Q13028" t="b">
        <v>0</v>
      </c>
      <c r="R13028" t="b">
        <v>0</v>
      </c>
      <c r="S13028" t="b">
        <v>0</v>
      </c>
      <c r="T13028">
        <v>0</v>
      </c>
      <c r="U13028" t="b">
        <v>0</v>
      </c>
      <c r="V13028">
        <v>4</v>
      </c>
      <c r="W13028">
        <v>0</v>
      </c>
      <c r="X13028">
        <v>0.5</v>
      </c>
      <c r="Y13028" s="1" t="s">
        <v>26</v>
      </c>
      <c r="Z13028" t="b">
        <v>0</v>
      </c>
      <c r="AA13028" t="b">
        <v>0</v>
      </c>
      <c r="AB13028" t="b">
        <v>0</v>
      </c>
    </row>
    <row r="13029" spans="1:28" hidden="1" x14ac:dyDescent="0.3">
      <c r="A13029" t="s">
        <v>793</v>
      </c>
      <c r="B13029" t="s">
        <v>5842</v>
      </c>
      <c r="C13029" t="s">
        <v>5843</v>
      </c>
      <c r="D13029" t="s">
        <v>24</v>
      </c>
      <c r="H13029">
        <f t="shared" si="624"/>
        <v>6</v>
      </c>
      <c r="I13029" t="b">
        <f t="shared" si="625"/>
        <v>0</v>
      </c>
      <c r="J13029" t="b">
        <f t="shared" si="626"/>
        <v>0</v>
      </c>
      <c r="K13029" t="b">
        <f t="shared" si="627"/>
        <v>1</v>
      </c>
      <c r="L13029" t="b">
        <v>0</v>
      </c>
      <c r="M13029">
        <v>2</v>
      </c>
      <c r="N13029">
        <v>12</v>
      </c>
      <c r="O13029">
        <v>1</v>
      </c>
      <c r="P13029" t="b">
        <v>0</v>
      </c>
      <c r="Q13029" t="b">
        <v>0</v>
      </c>
      <c r="R13029" t="b">
        <v>0</v>
      </c>
      <c r="S13029" t="b">
        <v>0</v>
      </c>
      <c r="T13029">
        <v>0</v>
      </c>
      <c r="U13029" t="b">
        <v>0</v>
      </c>
      <c r="V13029">
        <v>5.5</v>
      </c>
      <c r="W13029">
        <v>0</v>
      </c>
      <c r="X13029">
        <v>0.5</v>
      </c>
      <c r="Y13029">
        <v>8.3333333333333301E-2</v>
      </c>
      <c r="Z13029" t="b">
        <v>0</v>
      </c>
      <c r="AA13029" t="b">
        <v>0</v>
      </c>
      <c r="AB13029" t="b">
        <v>1</v>
      </c>
    </row>
    <row r="13030" spans="1:28" hidden="1" x14ac:dyDescent="0.3">
      <c r="A13030" t="s">
        <v>4587</v>
      </c>
      <c r="B13030" t="s">
        <v>5795</v>
      </c>
      <c r="C13030" t="s">
        <v>5796</v>
      </c>
      <c r="D13030" t="s">
        <v>24</v>
      </c>
      <c r="H13030">
        <f t="shared" si="624"/>
        <v>3</v>
      </c>
      <c r="I13030" t="b">
        <f t="shared" si="625"/>
        <v>0</v>
      </c>
      <c r="J13030" t="b">
        <f t="shared" si="626"/>
        <v>0</v>
      </c>
      <c r="K13030" t="b">
        <f t="shared" si="627"/>
        <v>1</v>
      </c>
      <c r="L13030" t="b">
        <v>0</v>
      </c>
      <c r="M13030">
        <v>4</v>
      </c>
      <c r="N13030">
        <v>22</v>
      </c>
      <c r="O13030">
        <v>7</v>
      </c>
      <c r="P13030" t="b">
        <v>0</v>
      </c>
      <c r="Q13030" t="b">
        <v>0</v>
      </c>
      <c r="R13030" t="b">
        <v>0</v>
      </c>
      <c r="S13030" t="b">
        <v>0</v>
      </c>
      <c r="T13030">
        <v>4</v>
      </c>
      <c r="U13030" t="b">
        <v>0</v>
      </c>
      <c r="V13030">
        <v>4.75</v>
      </c>
      <c r="W13030">
        <v>0</v>
      </c>
      <c r="X13030">
        <v>0.5</v>
      </c>
      <c r="Y13030" s="1" t="s">
        <v>5797</v>
      </c>
      <c r="Z13030" t="b">
        <v>0</v>
      </c>
      <c r="AA13030" t="b">
        <v>0</v>
      </c>
      <c r="AB13030" t="b">
        <v>0</v>
      </c>
    </row>
    <row r="13031" spans="1:28" hidden="1" x14ac:dyDescent="0.3">
      <c r="A13031" t="s">
        <v>1353</v>
      </c>
      <c r="B13031" t="s">
        <v>9323</v>
      </c>
      <c r="C13031" t="s">
        <v>9324</v>
      </c>
      <c r="D13031" t="s">
        <v>24</v>
      </c>
      <c r="H13031">
        <f t="shared" si="624"/>
        <v>5</v>
      </c>
      <c r="I13031" t="b">
        <f t="shared" si="625"/>
        <v>0</v>
      </c>
      <c r="J13031" t="b">
        <f t="shared" si="626"/>
        <v>0</v>
      </c>
      <c r="K13031" t="b">
        <f t="shared" si="627"/>
        <v>1</v>
      </c>
      <c r="L13031" t="b">
        <v>0</v>
      </c>
      <c r="M13031">
        <v>2</v>
      </c>
      <c r="N13031">
        <v>10</v>
      </c>
      <c r="O13031">
        <v>1</v>
      </c>
      <c r="P13031" t="b">
        <v>0</v>
      </c>
      <c r="Q13031" t="b">
        <v>0</v>
      </c>
      <c r="R13031" t="b">
        <v>0</v>
      </c>
      <c r="S13031" t="b">
        <v>0</v>
      </c>
      <c r="T13031">
        <v>0</v>
      </c>
      <c r="U13031" t="b">
        <v>0</v>
      </c>
      <c r="V13031">
        <v>4.5</v>
      </c>
      <c r="W13031">
        <v>0</v>
      </c>
      <c r="X13031">
        <v>0</v>
      </c>
      <c r="Y13031">
        <v>0.1</v>
      </c>
      <c r="Z13031" t="b">
        <v>0</v>
      </c>
      <c r="AA13031" t="b">
        <v>0</v>
      </c>
      <c r="AB13031" t="b">
        <v>1</v>
      </c>
    </row>
    <row r="13032" spans="1:28" hidden="1" x14ac:dyDescent="0.3">
      <c r="A13032" t="s">
        <v>953</v>
      </c>
      <c r="B13032" t="s">
        <v>17247</v>
      </c>
      <c r="C13032" t="s">
        <v>17248</v>
      </c>
      <c r="D13032" t="s">
        <v>24</v>
      </c>
      <c r="H13032">
        <f t="shared" si="624"/>
        <v>8</v>
      </c>
      <c r="I13032" t="b">
        <f t="shared" si="625"/>
        <v>0</v>
      </c>
      <c r="J13032" t="b">
        <f t="shared" si="626"/>
        <v>0</v>
      </c>
      <c r="K13032" t="b">
        <f t="shared" si="627"/>
        <v>1</v>
      </c>
      <c r="L13032" t="b">
        <v>0</v>
      </c>
      <c r="M13032">
        <v>6</v>
      </c>
      <c r="N13032">
        <v>34</v>
      </c>
      <c r="O13032">
        <v>5</v>
      </c>
      <c r="P13032" t="b">
        <v>0</v>
      </c>
      <c r="Q13032" t="b">
        <v>0</v>
      </c>
      <c r="R13032" t="b">
        <v>0</v>
      </c>
      <c r="S13032" t="b">
        <v>0</v>
      </c>
      <c r="T13032">
        <v>0</v>
      </c>
      <c r="U13032" t="b">
        <v>0</v>
      </c>
      <c r="V13032" s="1" t="s">
        <v>507</v>
      </c>
      <c r="W13032">
        <v>0</v>
      </c>
      <c r="X13032">
        <v>0</v>
      </c>
      <c r="Y13032" s="1" t="s">
        <v>2320</v>
      </c>
      <c r="Z13032" t="b">
        <v>0</v>
      </c>
      <c r="AA13032" t="b">
        <v>0</v>
      </c>
      <c r="AB13032" t="b">
        <v>0</v>
      </c>
    </row>
    <row r="13033" spans="1:28" hidden="1" x14ac:dyDescent="0.3">
      <c r="A13033" t="s">
        <v>1875</v>
      </c>
      <c r="B13033" t="s">
        <v>15160</v>
      </c>
      <c r="C13033" t="s">
        <v>15161</v>
      </c>
      <c r="D13033" t="s">
        <v>24</v>
      </c>
      <c r="H13033">
        <f t="shared" si="624"/>
        <v>8</v>
      </c>
      <c r="I13033" t="b">
        <f t="shared" si="625"/>
        <v>0</v>
      </c>
      <c r="J13033" t="b">
        <f t="shared" si="626"/>
        <v>0</v>
      </c>
      <c r="K13033" t="b">
        <f t="shared" si="627"/>
        <v>1</v>
      </c>
      <c r="L13033" t="b">
        <v>0</v>
      </c>
      <c r="M13033">
        <v>6</v>
      </c>
      <c r="N13033">
        <v>25</v>
      </c>
      <c r="O13033">
        <v>5</v>
      </c>
      <c r="P13033" t="b">
        <v>0</v>
      </c>
      <c r="Q13033" t="b">
        <v>0</v>
      </c>
      <c r="R13033" t="b">
        <v>0</v>
      </c>
      <c r="S13033" t="b">
        <v>0</v>
      </c>
      <c r="T13033">
        <v>0</v>
      </c>
      <c r="U13033" t="b">
        <v>0</v>
      </c>
      <c r="V13033" s="1" t="s">
        <v>267</v>
      </c>
      <c r="W13033">
        <v>0</v>
      </c>
      <c r="X13033">
        <v>0</v>
      </c>
      <c r="Y13033">
        <v>0.2</v>
      </c>
      <c r="Z13033" t="b">
        <v>0</v>
      </c>
      <c r="AA13033" t="b">
        <v>0</v>
      </c>
      <c r="AB13033" t="b">
        <v>0</v>
      </c>
    </row>
    <row r="13034" spans="1:28" hidden="1" x14ac:dyDescent="0.3">
      <c r="A13034" t="s">
        <v>5324</v>
      </c>
      <c r="B13034" t="s">
        <v>10046</v>
      </c>
      <c r="C13034" t="s">
        <v>10047</v>
      </c>
      <c r="D13034" t="s">
        <v>24</v>
      </c>
      <c r="H13034">
        <f t="shared" si="624"/>
        <v>4</v>
      </c>
      <c r="I13034" t="b">
        <f t="shared" si="625"/>
        <v>0</v>
      </c>
      <c r="J13034" t="b">
        <f t="shared" si="626"/>
        <v>0</v>
      </c>
      <c r="K13034" t="b">
        <f t="shared" si="627"/>
        <v>1</v>
      </c>
      <c r="L13034" t="b">
        <v>0</v>
      </c>
      <c r="M13034">
        <v>2</v>
      </c>
      <c r="N13034">
        <v>16</v>
      </c>
      <c r="O13034">
        <v>1</v>
      </c>
      <c r="P13034" t="b">
        <v>0</v>
      </c>
      <c r="Q13034" t="b">
        <v>0</v>
      </c>
      <c r="R13034" t="b">
        <v>0</v>
      </c>
      <c r="S13034" t="b">
        <v>0</v>
      </c>
      <c r="T13034">
        <v>0</v>
      </c>
      <c r="U13034" t="b">
        <v>0</v>
      </c>
      <c r="V13034">
        <v>7.5</v>
      </c>
      <c r="W13034">
        <v>0</v>
      </c>
      <c r="X13034">
        <v>0.5</v>
      </c>
      <c r="Y13034">
        <v>6.25E-2</v>
      </c>
      <c r="Z13034" t="b">
        <v>0</v>
      </c>
      <c r="AA13034" t="b">
        <v>0</v>
      </c>
      <c r="AB13034" t="b">
        <v>1</v>
      </c>
    </row>
    <row r="13035" spans="1:28" hidden="1" x14ac:dyDescent="0.3">
      <c r="A13035" t="s">
        <v>1634</v>
      </c>
      <c r="B13035" t="s">
        <v>2728</v>
      </c>
      <c r="C13035" t="s">
        <v>2729</v>
      </c>
      <c r="D13035" t="s">
        <v>24</v>
      </c>
      <c r="H13035">
        <f t="shared" si="624"/>
        <v>3</v>
      </c>
      <c r="I13035" t="b">
        <f t="shared" si="625"/>
        <v>0</v>
      </c>
      <c r="J13035" t="b">
        <f t="shared" si="626"/>
        <v>0</v>
      </c>
      <c r="K13035" t="b">
        <f t="shared" si="627"/>
        <v>1</v>
      </c>
      <c r="L13035" t="b">
        <v>0</v>
      </c>
      <c r="M13035">
        <v>4</v>
      </c>
      <c r="N13035">
        <v>13</v>
      </c>
      <c r="O13035">
        <v>3</v>
      </c>
      <c r="P13035" t="b">
        <v>0</v>
      </c>
      <c r="Q13035" t="b">
        <v>0</v>
      </c>
      <c r="R13035" t="b">
        <v>0</v>
      </c>
      <c r="S13035" t="b">
        <v>0</v>
      </c>
      <c r="T13035">
        <v>0</v>
      </c>
      <c r="U13035" t="b">
        <v>0</v>
      </c>
      <c r="V13035">
        <v>2.5</v>
      </c>
      <c r="W13035">
        <v>0</v>
      </c>
      <c r="X13035">
        <v>0.25</v>
      </c>
      <c r="Y13035" s="1" t="s">
        <v>662</v>
      </c>
      <c r="Z13035" t="b">
        <v>0</v>
      </c>
      <c r="AA13035" t="b">
        <v>0</v>
      </c>
      <c r="AB13035" t="b">
        <v>0</v>
      </c>
    </row>
    <row r="13036" spans="1:28" hidden="1" x14ac:dyDescent="0.3">
      <c r="A13036" t="s">
        <v>10342</v>
      </c>
      <c r="B13036" t="s">
        <v>15443</v>
      </c>
      <c r="C13036" t="s">
        <v>15444</v>
      </c>
      <c r="D13036" t="s">
        <v>24</v>
      </c>
      <c r="H13036">
        <f t="shared" si="624"/>
        <v>6</v>
      </c>
      <c r="I13036" t="b">
        <f t="shared" si="625"/>
        <v>0</v>
      </c>
      <c r="J13036" t="b">
        <f t="shared" si="626"/>
        <v>0</v>
      </c>
      <c r="K13036" t="b">
        <f t="shared" si="627"/>
        <v>1</v>
      </c>
      <c r="L13036" t="b">
        <v>0</v>
      </c>
      <c r="M13036">
        <v>4</v>
      </c>
      <c r="N13036">
        <v>24</v>
      </c>
      <c r="O13036">
        <v>4</v>
      </c>
      <c r="P13036" t="b">
        <v>0</v>
      </c>
      <c r="Q13036" t="b">
        <v>0</v>
      </c>
      <c r="R13036" t="b">
        <v>0</v>
      </c>
      <c r="S13036" t="b">
        <v>0</v>
      </c>
      <c r="T13036">
        <v>1</v>
      </c>
      <c r="U13036" t="b">
        <v>0</v>
      </c>
      <c r="V13036">
        <v>5.25</v>
      </c>
      <c r="W13036">
        <v>0</v>
      </c>
      <c r="X13036">
        <v>0.75</v>
      </c>
      <c r="Y13036" s="1" t="s">
        <v>218</v>
      </c>
      <c r="Z13036" t="b">
        <v>0</v>
      </c>
      <c r="AA13036" t="b">
        <v>0</v>
      </c>
      <c r="AB13036" t="b">
        <v>1</v>
      </c>
    </row>
    <row r="13037" spans="1:28" hidden="1" x14ac:dyDescent="0.3">
      <c r="A13037" t="s">
        <v>1113</v>
      </c>
      <c r="B13037" t="s">
        <v>18040</v>
      </c>
      <c r="C13037" t="s">
        <v>18041</v>
      </c>
      <c r="D13037" t="s">
        <v>24</v>
      </c>
      <c r="H13037">
        <f t="shared" si="624"/>
        <v>6</v>
      </c>
      <c r="I13037" t="b">
        <f t="shared" si="625"/>
        <v>0</v>
      </c>
      <c r="J13037" t="b">
        <f t="shared" si="626"/>
        <v>0</v>
      </c>
      <c r="K13037" t="b">
        <f t="shared" si="627"/>
        <v>1</v>
      </c>
      <c r="L13037" t="b">
        <v>0</v>
      </c>
      <c r="M13037">
        <v>5</v>
      </c>
      <c r="N13037">
        <v>19</v>
      </c>
      <c r="O13037">
        <v>5</v>
      </c>
      <c r="P13037" t="b">
        <v>0</v>
      </c>
      <c r="Q13037" t="b">
        <v>0</v>
      </c>
      <c r="R13037" t="b">
        <v>0</v>
      </c>
      <c r="S13037" t="b">
        <v>0</v>
      </c>
      <c r="T13037">
        <v>0</v>
      </c>
      <c r="U13037" t="b">
        <v>0</v>
      </c>
      <c r="V13037">
        <v>3</v>
      </c>
      <c r="W13037">
        <v>1</v>
      </c>
      <c r="X13037">
        <v>0.2</v>
      </c>
      <c r="Y13037" s="1" t="s">
        <v>831</v>
      </c>
      <c r="Z13037" t="b">
        <v>0</v>
      </c>
      <c r="AA13037" t="b">
        <v>0</v>
      </c>
      <c r="AB13037" t="b">
        <v>1</v>
      </c>
    </row>
    <row r="13038" spans="1:28" hidden="1" x14ac:dyDescent="0.3">
      <c r="A13038" t="s">
        <v>3903</v>
      </c>
      <c r="B13038" t="s">
        <v>4793</v>
      </c>
      <c r="C13038" t="s">
        <v>4794</v>
      </c>
      <c r="D13038" t="s">
        <v>24</v>
      </c>
      <c r="H13038">
        <f t="shared" si="624"/>
        <v>3</v>
      </c>
      <c r="I13038" t="b">
        <f t="shared" si="625"/>
        <v>0</v>
      </c>
      <c r="J13038" t="b">
        <f t="shared" si="626"/>
        <v>0</v>
      </c>
      <c r="K13038" t="b">
        <f t="shared" si="627"/>
        <v>1</v>
      </c>
      <c r="L13038" t="b">
        <v>0</v>
      </c>
      <c r="M13038">
        <v>3</v>
      </c>
      <c r="N13038">
        <v>18</v>
      </c>
      <c r="O13038">
        <v>3</v>
      </c>
      <c r="P13038" t="b">
        <v>0</v>
      </c>
      <c r="Q13038" t="b">
        <v>0</v>
      </c>
      <c r="R13038" t="b">
        <v>0</v>
      </c>
      <c r="S13038" t="b">
        <v>0</v>
      </c>
      <c r="T13038">
        <v>1</v>
      </c>
      <c r="U13038" t="b">
        <v>0</v>
      </c>
      <c r="V13038" s="1" t="s">
        <v>25</v>
      </c>
      <c r="W13038">
        <v>0</v>
      </c>
      <c r="X13038" s="1" t="s">
        <v>80</v>
      </c>
      <c r="Y13038" s="1" t="s">
        <v>218</v>
      </c>
      <c r="Z13038" t="b">
        <v>0</v>
      </c>
      <c r="AA13038" t="b">
        <v>0</v>
      </c>
      <c r="AB13038" t="b">
        <v>0</v>
      </c>
    </row>
    <row r="13039" spans="1:28" hidden="1" x14ac:dyDescent="0.3">
      <c r="A13039" t="s">
        <v>4199</v>
      </c>
      <c r="B13039" t="s">
        <v>11733</v>
      </c>
      <c r="C13039" t="s">
        <v>11734</v>
      </c>
      <c r="D13039" t="s">
        <v>24</v>
      </c>
      <c r="H13039">
        <f t="shared" si="624"/>
        <v>5</v>
      </c>
      <c r="I13039" t="b">
        <f t="shared" si="625"/>
        <v>0</v>
      </c>
      <c r="J13039" t="b">
        <f t="shared" si="626"/>
        <v>0</v>
      </c>
      <c r="K13039" t="b">
        <f t="shared" si="627"/>
        <v>1</v>
      </c>
      <c r="L13039" t="b">
        <v>0</v>
      </c>
      <c r="M13039">
        <v>5</v>
      </c>
      <c r="N13039">
        <v>32</v>
      </c>
      <c r="O13039">
        <v>4</v>
      </c>
      <c r="P13039" t="b">
        <v>0</v>
      </c>
      <c r="Q13039" t="b">
        <v>0</v>
      </c>
      <c r="R13039" t="b">
        <v>0</v>
      </c>
      <c r="S13039" t="b">
        <v>0</v>
      </c>
      <c r="T13039">
        <v>0</v>
      </c>
      <c r="U13039" t="b">
        <v>0</v>
      </c>
      <c r="V13039">
        <v>5.6</v>
      </c>
      <c r="W13039">
        <v>0</v>
      </c>
      <c r="X13039">
        <v>0</v>
      </c>
      <c r="Y13039">
        <v>0.125</v>
      </c>
      <c r="Z13039" t="b">
        <v>0</v>
      </c>
      <c r="AA13039" t="b">
        <v>0</v>
      </c>
      <c r="AB13039" t="b">
        <v>1</v>
      </c>
    </row>
    <row r="13040" spans="1:28" hidden="1" x14ac:dyDescent="0.3">
      <c r="A13040" t="s">
        <v>4105</v>
      </c>
      <c r="B13040" t="s">
        <v>15634</v>
      </c>
      <c r="C13040" t="s">
        <v>15635</v>
      </c>
      <c r="D13040" t="s">
        <v>24</v>
      </c>
      <c r="H13040">
        <f t="shared" si="624"/>
        <v>3</v>
      </c>
      <c r="I13040" t="b">
        <f t="shared" si="625"/>
        <v>0</v>
      </c>
      <c r="J13040" t="b">
        <f t="shared" si="626"/>
        <v>0</v>
      </c>
      <c r="K13040" t="b">
        <f t="shared" si="627"/>
        <v>1</v>
      </c>
      <c r="L13040" t="b">
        <v>0</v>
      </c>
      <c r="M13040">
        <v>5</v>
      </c>
      <c r="N13040">
        <v>31</v>
      </c>
      <c r="O13040">
        <v>4</v>
      </c>
      <c r="P13040" t="b">
        <v>0</v>
      </c>
      <c r="Q13040" t="b">
        <v>0</v>
      </c>
      <c r="R13040" t="b">
        <v>0</v>
      </c>
      <c r="S13040" t="b">
        <v>0</v>
      </c>
      <c r="T13040">
        <v>0</v>
      </c>
      <c r="U13040" t="b">
        <v>0</v>
      </c>
      <c r="V13040">
        <v>5.4</v>
      </c>
      <c r="W13040">
        <v>0</v>
      </c>
      <c r="X13040">
        <v>0</v>
      </c>
      <c r="Y13040" s="1" t="s">
        <v>470</v>
      </c>
      <c r="Z13040" t="b">
        <v>0</v>
      </c>
      <c r="AA13040" t="b">
        <v>0</v>
      </c>
      <c r="AB13040" t="b">
        <v>0</v>
      </c>
    </row>
    <row r="13041" spans="1:28" hidden="1" x14ac:dyDescent="0.3">
      <c r="A13041" t="s">
        <v>4743</v>
      </c>
      <c r="B13041" t="s">
        <v>11521</v>
      </c>
      <c r="C13041" t="s">
        <v>11522</v>
      </c>
      <c r="D13041" t="s">
        <v>24</v>
      </c>
      <c r="H13041">
        <f t="shared" si="624"/>
        <v>7</v>
      </c>
      <c r="I13041" t="b">
        <f t="shared" si="625"/>
        <v>0</v>
      </c>
      <c r="J13041" t="b">
        <f t="shared" si="626"/>
        <v>0</v>
      </c>
      <c r="K13041" t="b">
        <f t="shared" si="627"/>
        <v>1</v>
      </c>
      <c r="L13041" t="b">
        <v>0</v>
      </c>
      <c r="M13041">
        <v>3</v>
      </c>
      <c r="N13041">
        <v>27</v>
      </c>
      <c r="O13041">
        <v>2</v>
      </c>
      <c r="P13041" t="b">
        <v>0</v>
      </c>
      <c r="Q13041" t="b">
        <v>0</v>
      </c>
      <c r="R13041" t="b">
        <v>0</v>
      </c>
      <c r="S13041" t="b">
        <v>0</v>
      </c>
      <c r="T13041">
        <v>0</v>
      </c>
      <c r="U13041" t="b">
        <v>0</v>
      </c>
      <c r="V13041" s="1" t="s">
        <v>1033</v>
      </c>
      <c r="W13041">
        <v>0</v>
      </c>
      <c r="X13041">
        <v>0</v>
      </c>
      <c r="Y13041">
        <v>7.4074074074074001E-2</v>
      </c>
      <c r="Z13041" t="b">
        <v>0</v>
      </c>
      <c r="AA13041" t="b">
        <v>0</v>
      </c>
      <c r="AB13041" t="b">
        <v>0</v>
      </c>
    </row>
    <row r="13042" spans="1:28" hidden="1" x14ac:dyDescent="0.3">
      <c r="A13042" t="s">
        <v>3660</v>
      </c>
      <c r="B13042" t="s">
        <v>12895</v>
      </c>
      <c r="C13042" t="s">
        <v>12896</v>
      </c>
      <c r="D13042" t="s">
        <v>24</v>
      </c>
      <c r="H13042">
        <f t="shared" si="624"/>
        <v>6</v>
      </c>
      <c r="I13042" t="b">
        <f t="shared" si="625"/>
        <v>0</v>
      </c>
      <c r="J13042" t="b">
        <f t="shared" si="626"/>
        <v>0</v>
      </c>
      <c r="K13042" t="b">
        <f t="shared" si="627"/>
        <v>1</v>
      </c>
      <c r="L13042" t="b">
        <v>0</v>
      </c>
      <c r="M13042">
        <v>3</v>
      </c>
      <c r="N13042">
        <v>18</v>
      </c>
      <c r="O13042">
        <v>2</v>
      </c>
      <c r="P13042" t="b">
        <v>0</v>
      </c>
      <c r="Q13042" t="b">
        <v>0</v>
      </c>
      <c r="R13042" t="b">
        <v>0</v>
      </c>
      <c r="S13042" t="b">
        <v>0</v>
      </c>
      <c r="T13042">
        <v>0</v>
      </c>
      <c r="U13042" t="b">
        <v>0</v>
      </c>
      <c r="V13042" s="1" t="s">
        <v>25</v>
      </c>
      <c r="W13042">
        <v>0</v>
      </c>
      <c r="X13042">
        <v>0</v>
      </c>
      <c r="Y13042" s="1" t="s">
        <v>26</v>
      </c>
      <c r="Z13042" t="b">
        <v>0</v>
      </c>
      <c r="AA13042" t="b">
        <v>0</v>
      </c>
      <c r="AB13042" t="b">
        <v>0</v>
      </c>
    </row>
    <row r="13043" spans="1:28" hidden="1" x14ac:dyDescent="0.3">
      <c r="A13043" t="s">
        <v>2008</v>
      </c>
      <c r="B13043" t="s">
        <v>12930</v>
      </c>
      <c r="C13043" t="s">
        <v>17274</v>
      </c>
      <c r="D13043" t="s">
        <v>24</v>
      </c>
      <c r="H13043">
        <f t="shared" si="624"/>
        <v>4</v>
      </c>
      <c r="I13043" t="b">
        <f t="shared" si="625"/>
        <v>0</v>
      </c>
      <c r="J13043" t="b">
        <f t="shared" si="626"/>
        <v>0</v>
      </c>
      <c r="K13043" t="b">
        <f t="shared" si="627"/>
        <v>1</v>
      </c>
      <c r="L13043" t="b">
        <v>0</v>
      </c>
      <c r="M13043">
        <v>2</v>
      </c>
      <c r="N13043">
        <v>20</v>
      </c>
      <c r="O13043">
        <v>2</v>
      </c>
      <c r="P13043" t="b">
        <v>0</v>
      </c>
      <c r="Q13043" t="b">
        <v>0</v>
      </c>
      <c r="R13043" t="b">
        <v>0</v>
      </c>
      <c r="S13043" t="b">
        <v>0</v>
      </c>
      <c r="T13043">
        <v>0</v>
      </c>
      <c r="U13043" t="b">
        <v>0</v>
      </c>
      <c r="V13043">
        <v>9.5</v>
      </c>
      <c r="W13043">
        <v>0</v>
      </c>
      <c r="X13043">
        <v>0.5</v>
      </c>
      <c r="Y13043">
        <v>0.1</v>
      </c>
      <c r="Z13043" t="b">
        <v>0</v>
      </c>
      <c r="AA13043" t="b">
        <v>0</v>
      </c>
      <c r="AB13043" t="b">
        <v>1</v>
      </c>
    </row>
    <row r="13044" spans="1:28" hidden="1" x14ac:dyDescent="0.3">
      <c r="A13044" t="s">
        <v>1253</v>
      </c>
      <c r="B13044" t="s">
        <v>12930</v>
      </c>
      <c r="C13044" t="s">
        <v>12931</v>
      </c>
      <c r="D13044" t="s">
        <v>24</v>
      </c>
      <c r="H13044">
        <f t="shared" si="624"/>
        <v>4</v>
      </c>
      <c r="I13044" t="b">
        <f t="shared" si="625"/>
        <v>0</v>
      </c>
      <c r="J13044" t="b">
        <f t="shared" si="626"/>
        <v>1</v>
      </c>
      <c r="K13044" t="b">
        <f t="shared" si="627"/>
        <v>1</v>
      </c>
      <c r="L13044" t="b">
        <v>0</v>
      </c>
      <c r="M13044">
        <v>2</v>
      </c>
      <c r="N13044">
        <v>16</v>
      </c>
      <c r="O13044">
        <v>1</v>
      </c>
      <c r="P13044" t="b">
        <v>0</v>
      </c>
      <c r="Q13044" t="b">
        <v>0</v>
      </c>
      <c r="R13044" t="b">
        <v>0</v>
      </c>
      <c r="S13044" t="b">
        <v>0</v>
      </c>
      <c r="T13044">
        <v>0</v>
      </c>
      <c r="U13044" t="b">
        <v>0</v>
      </c>
      <c r="V13044">
        <v>7.5</v>
      </c>
      <c r="W13044">
        <v>0</v>
      </c>
      <c r="X13044">
        <v>0.5</v>
      </c>
      <c r="Y13044">
        <v>6.25E-2</v>
      </c>
      <c r="Z13044" t="b">
        <v>0</v>
      </c>
      <c r="AA13044" t="b">
        <v>0</v>
      </c>
      <c r="AB13044" t="b">
        <v>1</v>
      </c>
    </row>
    <row r="13045" spans="1:28" hidden="1" x14ac:dyDescent="0.3">
      <c r="A13045" t="s">
        <v>346</v>
      </c>
      <c r="B13045" t="s">
        <v>12930</v>
      </c>
      <c r="C13045" t="s">
        <v>18266</v>
      </c>
      <c r="D13045" t="s">
        <v>24</v>
      </c>
      <c r="H13045">
        <f t="shared" si="624"/>
        <v>4</v>
      </c>
      <c r="I13045" t="b">
        <f t="shared" si="625"/>
        <v>0</v>
      </c>
      <c r="J13045" t="b">
        <f t="shared" si="626"/>
        <v>0</v>
      </c>
      <c r="K13045" t="b">
        <f t="shared" si="627"/>
        <v>1</v>
      </c>
      <c r="L13045" t="b">
        <v>0</v>
      </c>
      <c r="M13045">
        <v>3</v>
      </c>
      <c r="N13045">
        <v>18</v>
      </c>
      <c r="O13045">
        <v>2</v>
      </c>
      <c r="P13045" t="b">
        <v>0</v>
      </c>
      <c r="Q13045" t="b">
        <v>0</v>
      </c>
      <c r="R13045" t="b">
        <v>0</v>
      </c>
      <c r="S13045" t="b">
        <v>0</v>
      </c>
      <c r="T13045">
        <v>0</v>
      </c>
      <c r="U13045" t="b">
        <v>0</v>
      </c>
      <c r="V13045" s="1" t="s">
        <v>25</v>
      </c>
      <c r="W13045">
        <v>0</v>
      </c>
      <c r="X13045">
        <v>0</v>
      </c>
      <c r="Y13045" s="1" t="s">
        <v>26</v>
      </c>
      <c r="Z13045" t="b">
        <v>0</v>
      </c>
      <c r="AA13045" t="b">
        <v>0</v>
      </c>
      <c r="AB13045" t="b">
        <v>1</v>
      </c>
    </row>
    <row r="13046" spans="1:28" hidden="1" x14ac:dyDescent="0.3">
      <c r="A13046" t="s">
        <v>230</v>
      </c>
      <c r="B13046" t="s">
        <v>12930</v>
      </c>
      <c r="C13046" t="s">
        <v>14478</v>
      </c>
      <c r="D13046" t="s">
        <v>24</v>
      </c>
      <c r="H13046">
        <f t="shared" si="624"/>
        <v>4</v>
      </c>
      <c r="I13046" t="b">
        <f t="shared" si="625"/>
        <v>0</v>
      </c>
      <c r="J13046" t="b">
        <f t="shared" si="626"/>
        <v>0</v>
      </c>
      <c r="K13046" t="b">
        <f t="shared" si="627"/>
        <v>1</v>
      </c>
      <c r="L13046" t="b">
        <v>0</v>
      </c>
      <c r="M13046">
        <v>3</v>
      </c>
      <c r="N13046">
        <v>15</v>
      </c>
      <c r="O13046">
        <v>2</v>
      </c>
      <c r="P13046" t="b">
        <v>0</v>
      </c>
      <c r="Q13046" t="b">
        <v>0</v>
      </c>
      <c r="R13046" t="b">
        <v>0</v>
      </c>
      <c r="S13046" t="b">
        <v>0</v>
      </c>
      <c r="T13046">
        <v>0</v>
      </c>
      <c r="U13046" t="b">
        <v>0</v>
      </c>
      <c r="V13046" s="1" t="s">
        <v>163</v>
      </c>
      <c r="W13046">
        <v>0</v>
      </c>
      <c r="X13046">
        <v>0</v>
      </c>
      <c r="Y13046" s="1" t="s">
        <v>195</v>
      </c>
      <c r="Z13046" t="b">
        <v>0</v>
      </c>
      <c r="AA13046" t="b">
        <v>0</v>
      </c>
      <c r="AB13046" t="b">
        <v>1</v>
      </c>
    </row>
    <row r="13047" spans="1:28" hidden="1" x14ac:dyDescent="0.3">
      <c r="A13047" t="s">
        <v>1027</v>
      </c>
      <c r="B13047" t="s">
        <v>12683</v>
      </c>
      <c r="C13047" t="s">
        <v>13645</v>
      </c>
      <c r="D13047" t="s">
        <v>24</v>
      </c>
      <c r="H13047">
        <f t="shared" si="624"/>
        <v>5</v>
      </c>
      <c r="I13047" t="b">
        <f t="shared" si="625"/>
        <v>0</v>
      </c>
      <c r="J13047" t="b">
        <f t="shared" si="626"/>
        <v>0</v>
      </c>
      <c r="K13047" t="b">
        <f t="shared" si="627"/>
        <v>1</v>
      </c>
      <c r="L13047" t="b">
        <v>0</v>
      </c>
      <c r="M13047">
        <v>2</v>
      </c>
      <c r="N13047">
        <v>12</v>
      </c>
      <c r="O13047">
        <v>1</v>
      </c>
      <c r="P13047" t="b">
        <v>0</v>
      </c>
      <c r="Q13047" t="b">
        <v>0</v>
      </c>
      <c r="R13047" t="b">
        <v>0</v>
      </c>
      <c r="S13047" t="b">
        <v>0</v>
      </c>
      <c r="T13047">
        <v>0</v>
      </c>
      <c r="U13047" t="b">
        <v>0</v>
      </c>
      <c r="V13047">
        <v>5.5</v>
      </c>
      <c r="W13047">
        <v>0</v>
      </c>
      <c r="X13047">
        <v>0</v>
      </c>
      <c r="Y13047">
        <v>8.3333333333333301E-2</v>
      </c>
      <c r="Z13047" t="b">
        <v>0</v>
      </c>
      <c r="AA13047" t="b">
        <v>0</v>
      </c>
      <c r="AB13047" t="b">
        <v>1</v>
      </c>
    </row>
    <row r="13048" spans="1:28" hidden="1" x14ac:dyDescent="0.3">
      <c r="A13048" t="s">
        <v>4983</v>
      </c>
      <c r="B13048" t="s">
        <v>12683</v>
      </c>
      <c r="C13048" t="s">
        <v>12684</v>
      </c>
      <c r="D13048" t="s">
        <v>56</v>
      </c>
      <c r="H13048">
        <f t="shared" si="624"/>
        <v>5</v>
      </c>
      <c r="I13048" t="b">
        <f t="shared" si="625"/>
        <v>0</v>
      </c>
      <c r="J13048" t="b">
        <f t="shared" si="626"/>
        <v>0</v>
      </c>
      <c r="K13048" t="b">
        <f t="shared" si="627"/>
        <v>1</v>
      </c>
      <c r="L13048" t="b">
        <v>0</v>
      </c>
      <c r="M13048">
        <v>1</v>
      </c>
      <c r="N13048">
        <v>4</v>
      </c>
      <c r="O13048">
        <v>0</v>
      </c>
      <c r="P13048" t="b">
        <v>0</v>
      </c>
      <c r="Q13048" t="b">
        <v>0</v>
      </c>
      <c r="R13048" t="b">
        <v>0</v>
      </c>
      <c r="S13048" t="b">
        <v>0</v>
      </c>
      <c r="T13048">
        <v>0</v>
      </c>
      <c r="U13048" t="b">
        <v>0</v>
      </c>
      <c r="V13048">
        <v>4</v>
      </c>
      <c r="W13048">
        <v>0</v>
      </c>
      <c r="X13048">
        <v>0</v>
      </c>
      <c r="Y13048">
        <v>0</v>
      </c>
      <c r="Z13048" t="b">
        <v>0</v>
      </c>
      <c r="AA13048" t="b">
        <v>0</v>
      </c>
      <c r="AB13048" t="b">
        <v>1</v>
      </c>
    </row>
    <row r="13049" spans="1:28" hidden="1" x14ac:dyDescent="0.3">
      <c r="A13049" t="s">
        <v>4587</v>
      </c>
      <c r="B13049" t="s">
        <v>8218</v>
      </c>
      <c r="C13049" t="s">
        <v>8219</v>
      </c>
      <c r="D13049" t="s">
        <v>24</v>
      </c>
      <c r="H13049">
        <f t="shared" si="624"/>
        <v>6</v>
      </c>
      <c r="I13049" t="b">
        <f t="shared" si="625"/>
        <v>0</v>
      </c>
      <c r="J13049" t="b">
        <f t="shared" si="626"/>
        <v>0</v>
      </c>
      <c r="K13049" t="b">
        <f t="shared" si="627"/>
        <v>1</v>
      </c>
      <c r="L13049" t="b">
        <v>0</v>
      </c>
      <c r="M13049">
        <v>7</v>
      </c>
      <c r="N13049">
        <v>27</v>
      </c>
      <c r="O13049">
        <v>7</v>
      </c>
      <c r="P13049" t="b">
        <v>0</v>
      </c>
      <c r="Q13049" t="b">
        <v>0</v>
      </c>
      <c r="R13049" t="b">
        <v>0</v>
      </c>
      <c r="S13049" t="b">
        <v>0</v>
      </c>
      <c r="T13049">
        <v>0</v>
      </c>
      <c r="U13049" t="b">
        <v>0</v>
      </c>
      <c r="V13049">
        <v>3</v>
      </c>
      <c r="W13049">
        <v>1</v>
      </c>
      <c r="X13049">
        <v>0</v>
      </c>
      <c r="Y13049" s="1" t="s">
        <v>3362</v>
      </c>
      <c r="Z13049" t="b">
        <v>0</v>
      </c>
      <c r="AA13049" t="b">
        <v>0</v>
      </c>
      <c r="AB13049" t="b">
        <v>1</v>
      </c>
    </row>
    <row r="13050" spans="1:28" hidden="1" x14ac:dyDescent="0.3">
      <c r="A13050" t="s">
        <v>164</v>
      </c>
      <c r="B13050" t="s">
        <v>7414</v>
      </c>
      <c r="C13050" t="s">
        <v>7415</v>
      </c>
      <c r="D13050" t="s">
        <v>24</v>
      </c>
      <c r="H13050">
        <f t="shared" si="624"/>
        <v>7</v>
      </c>
      <c r="I13050" t="b">
        <f t="shared" si="625"/>
        <v>0</v>
      </c>
      <c r="J13050" t="b">
        <f t="shared" si="626"/>
        <v>0</v>
      </c>
      <c r="K13050" t="b">
        <f t="shared" si="627"/>
        <v>1</v>
      </c>
      <c r="L13050" t="b">
        <v>0</v>
      </c>
      <c r="M13050">
        <v>4</v>
      </c>
      <c r="N13050">
        <v>15</v>
      </c>
      <c r="O13050">
        <v>4</v>
      </c>
      <c r="P13050" t="b">
        <v>0</v>
      </c>
      <c r="Q13050" t="b">
        <v>0</v>
      </c>
      <c r="R13050" t="b">
        <v>0</v>
      </c>
      <c r="S13050" t="b">
        <v>0</v>
      </c>
      <c r="T13050">
        <v>0</v>
      </c>
      <c r="U13050" t="b">
        <v>0</v>
      </c>
      <c r="V13050">
        <v>3</v>
      </c>
      <c r="W13050">
        <v>1</v>
      </c>
      <c r="X13050">
        <v>0.25</v>
      </c>
      <c r="Y13050" s="1" t="s">
        <v>290</v>
      </c>
      <c r="Z13050" t="b">
        <v>0</v>
      </c>
      <c r="AA13050" t="b">
        <v>0</v>
      </c>
      <c r="AB13050" t="b">
        <v>1</v>
      </c>
    </row>
    <row r="13051" spans="1:28" hidden="1" x14ac:dyDescent="0.3">
      <c r="A13051" t="s">
        <v>2355</v>
      </c>
      <c r="B13051" t="s">
        <v>4814</v>
      </c>
      <c r="C13051" t="s">
        <v>4815</v>
      </c>
      <c r="D13051" t="s">
        <v>24</v>
      </c>
      <c r="H13051">
        <f t="shared" si="624"/>
        <v>5</v>
      </c>
      <c r="I13051" t="b">
        <f t="shared" si="625"/>
        <v>0</v>
      </c>
      <c r="J13051" t="b">
        <f t="shared" si="626"/>
        <v>0</v>
      </c>
      <c r="K13051" t="b">
        <f t="shared" si="627"/>
        <v>1</v>
      </c>
      <c r="L13051" t="b">
        <v>0</v>
      </c>
      <c r="M13051">
        <v>2</v>
      </c>
      <c r="N13051">
        <v>6</v>
      </c>
      <c r="O13051">
        <v>1</v>
      </c>
      <c r="P13051" t="b">
        <v>0</v>
      </c>
      <c r="Q13051" t="b">
        <v>0</v>
      </c>
      <c r="R13051" t="b">
        <v>0</v>
      </c>
      <c r="S13051" t="b">
        <v>0</v>
      </c>
      <c r="T13051">
        <v>0</v>
      </c>
      <c r="U13051" t="b">
        <v>0</v>
      </c>
      <c r="V13051">
        <v>2.5</v>
      </c>
      <c r="W13051">
        <v>0</v>
      </c>
      <c r="X13051">
        <v>0</v>
      </c>
      <c r="Y13051" s="1" t="s">
        <v>218</v>
      </c>
      <c r="Z13051" t="b">
        <v>0</v>
      </c>
      <c r="AA13051" t="b">
        <v>0</v>
      </c>
      <c r="AB13051" t="b">
        <v>1</v>
      </c>
    </row>
    <row r="13052" spans="1:28" hidden="1" x14ac:dyDescent="0.3">
      <c r="A13052" t="s">
        <v>3961</v>
      </c>
      <c r="B13052" t="s">
        <v>15642</v>
      </c>
      <c r="C13052" t="s">
        <v>15643</v>
      </c>
      <c r="D13052" t="s">
        <v>24</v>
      </c>
      <c r="H13052">
        <f t="shared" si="624"/>
        <v>9</v>
      </c>
      <c r="I13052" t="b">
        <f t="shared" si="625"/>
        <v>0</v>
      </c>
      <c r="J13052" t="b">
        <f t="shared" si="626"/>
        <v>0</v>
      </c>
      <c r="K13052" t="b">
        <f t="shared" si="627"/>
        <v>1</v>
      </c>
      <c r="L13052" t="b">
        <v>0</v>
      </c>
      <c r="M13052">
        <v>2</v>
      </c>
      <c r="N13052">
        <v>12</v>
      </c>
      <c r="O13052">
        <v>1</v>
      </c>
      <c r="P13052" t="b">
        <v>0</v>
      </c>
      <c r="Q13052" t="b">
        <v>0</v>
      </c>
      <c r="R13052" t="b">
        <v>0</v>
      </c>
      <c r="S13052" t="b">
        <v>0</v>
      </c>
      <c r="T13052">
        <v>0</v>
      </c>
      <c r="U13052" t="b">
        <v>0</v>
      </c>
      <c r="V13052">
        <v>5.5</v>
      </c>
      <c r="W13052">
        <v>0</v>
      </c>
      <c r="X13052">
        <v>0</v>
      </c>
      <c r="Y13052">
        <v>8.3333333333333301E-2</v>
      </c>
      <c r="Z13052" t="b">
        <v>0</v>
      </c>
      <c r="AA13052" t="b">
        <v>0</v>
      </c>
      <c r="AB13052" t="b">
        <v>1</v>
      </c>
    </row>
    <row r="13053" spans="1:28" hidden="1" x14ac:dyDescent="0.3">
      <c r="A13053" t="s">
        <v>4180</v>
      </c>
      <c r="B13053" t="s">
        <v>4181</v>
      </c>
      <c r="C13053" t="s">
        <v>4182</v>
      </c>
      <c r="D13053" t="s">
        <v>24</v>
      </c>
      <c r="H13053">
        <f t="shared" si="624"/>
        <v>5</v>
      </c>
      <c r="I13053" t="b">
        <f t="shared" si="625"/>
        <v>0</v>
      </c>
      <c r="J13053" t="b">
        <f t="shared" si="626"/>
        <v>0</v>
      </c>
      <c r="K13053" t="b">
        <f t="shared" si="627"/>
        <v>1</v>
      </c>
      <c r="L13053" t="b">
        <v>0</v>
      </c>
      <c r="M13053">
        <v>4</v>
      </c>
      <c r="N13053">
        <v>30</v>
      </c>
      <c r="O13053">
        <v>4</v>
      </c>
      <c r="P13053" t="b">
        <v>0</v>
      </c>
      <c r="Q13053" t="b">
        <v>0</v>
      </c>
      <c r="R13053" t="b">
        <v>0</v>
      </c>
      <c r="S13053" t="b">
        <v>0</v>
      </c>
      <c r="T13053">
        <v>0</v>
      </c>
      <c r="U13053" t="b">
        <v>0</v>
      </c>
      <c r="V13053">
        <v>6.75</v>
      </c>
      <c r="W13053">
        <v>1</v>
      </c>
      <c r="X13053">
        <v>0</v>
      </c>
      <c r="Y13053" s="1" t="s">
        <v>195</v>
      </c>
      <c r="Z13053" t="b">
        <v>0</v>
      </c>
      <c r="AA13053" t="b">
        <v>0</v>
      </c>
      <c r="AB13053" t="b">
        <v>1</v>
      </c>
    </row>
    <row r="13054" spans="1:28" hidden="1" x14ac:dyDescent="0.3">
      <c r="A13054" t="s">
        <v>857</v>
      </c>
      <c r="B13054" t="s">
        <v>2233</v>
      </c>
      <c r="C13054" t="s">
        <v>17679</v>
      </c>
      <c r="D13054" t="s">
        <v>24</v>
      </c>
      <c r="H13054">
        <f t="shared" si="624"/>
        <v>3</v>
      </c>
      <c r="I13054" t="b">
        <f t="shared" si="625"/>
        <v>0</v>
      </c>
      <c r="J13054" t="b">
        <f t="shared" si="626"/>
        <v>0</v>
      </c>
      <c r="K13054" t="b">
        <f t="shared" si="627"/>
        <v>1</v>
      </c>
      <c r="L13054" t="b">
        <v>0</v>
      </c>
      <c r="M13054">
        <v>3</v>
      </c>
      <c r="N13054">
        <v>14</v>
      </c>
      <c r="O13054">
        <v>2</v>
      </c>
      <c r="P13054" t="b">
        <v>0</v>
      </c>
      <c r="Q13054" t="b">
        <v>0</v>
      </c>
      <c r="R13054" t="b">
        <v>0</v>
      </c>
      <c r="S13054" t="b">
        <v>0</v>
      </c>
      <c r="T13054">
        <v>0</v>
      </c>
      <c r="U13054" t="b">
        <v>0</v>
      </c>
      <c r="V13054">
        <v>4</v>
      </c>
      <c r="W13054">
        <v>0</v>
      </c>
      <c r="X13054" s="1" t="s">
        <v>31</v>
      </c>
      <c r="Y13054" s="1" t="s">
        <v>176</v>
      </c>
      <c r="Z13054" t="b">
        <v>0</v>
      </c>
      <c r="AA13054" t="b">
        <v>0</v>
      </c>
      <c r="AB13054" t="b">
        <v>0</v>
      </c>
    </row>
    <row r="13055" spans="1:28" hidden="1" x14ac:dyDescent="0.3">
      <c r="A13055" t="s">
        <v>1027</v>
      </c>
      <c r="B13055" t="s">
        <v>2233</v>
      </c>
      <c r="C13055" t="s">
        <v>2234</v>
      </c>
      <c r="D13055" t="s">
        <v>24</v>
      </c>
      <c r="H13055">
        <f t="shared" si="624"/>
        <v>3</v>
      </c>
      <c r="I13055" t="b">
        <f t="shared" si="625"/>
        <v>0</v>
      </c>
      <c r="J13055" t="b">
        <f t="shared" si="626"/>
        <v>0</v>
      </c>
      <c r="K13055" t="b">
        <f t="shared" si="627"/>
        <v>1</v>
      </c>
      <c r="L13055" t="b">
        <v>0</v>
      </c>
      <c r="M13055">
        <v>5</v>
      </c>
      <c r="N13055">
        <v>17</v>
      </c>
      <c r="O13055">
        <v>4</v>
      </c>
      <c r="P13055" t="b">
        <v>0</v>
      </c>
      <c r="Q13055" t="b">
        <v>0</v>
      </c>
      <c r="R13055" t="b">
        <v>0</v>
      </c>
      <c r="S13055" t="b">
        <v>0</v>
      </c>
      <c r="T13055">
        <v>0</v>
      </c>
      <c r="U13055" t="b">
        <v>0</v>
      </c>
      <c r="V13055">
        <v>2.6</v>
      </c>
      <c r="W13055">
        <v>0</v>
      </c>
      <c r="X13055">
        <v>0.2</v>
      </c>
      <c r="Y13055" s="1" t="s">
        <v>256</v>
      </c>
      <c r="Z13055" t="b">
        <v>0</v>
      </c>
      <c r="AA13055" t="b">
        <v>0</v>
      </c>
      <c r="AB13055" t="b">
        <v>0</v>
      </c>
    </row>
    <row r="13056" spans="1:28" hidden="1" x14ac:dyDescent="0.3">
      <c r="A13056" t="s">
        <v>1512</v>
      </c>
      <c r="B13056" t="s">
        <v>2233</v>
      </c>
      <c r="C13056" t="s">
        <v>9541</v>
      </c>
      <c r="D13056" t="s">
        <v>24</v>
      </c>
      <c r="H13056">
        <f t="shared" si="624"/>
        <v>3</v>
      </c>
      <c r="I13056" t="b">
        <f t="shared" si="625"/>
        <v>0</v>
      </c>
      <c r="J13056" t="b">
        <f t="shared" si="626"/>
        <v>0</v>
      </c>
      <c r="K13056" t="b">
        <f t="shared" si="627"/>
        <v>1</v>
      </c>
      <c r="L13056" t="b">
        <v>0</v>
      </c>
      <c r="M13056">
        <v>3</v>
      </c>
      <c r="N13056">
        <v>21</v>
      </c>
      <c r="O13056">
        <v>7</v>
      </c>
      <c r="P13056" t="b">
        <v>0</v>
      </c>
      <c r="Q13056" t="b">
        <v>0</v>
      </c>
      <c r="R13056" t="b">
        <v>0</v>
      </c>
      <c r="S13056" t="b">
        <v>0</v>
      </c>
      <c r="T13056">
        <v>0</v>
      </c>
      <c r="U13056" t="b">
        <v>0</v>
      </c>
      <c r="V13056" s="1" t="s">
        <v>536</v>
      </c>
      <c r="W13056">
        <v>1</v>
      </c>
      <c r="X13056">
        <v>0</v>
      </c>
      <c r="Y13056" s="1" t="s">
        <v>1026</v>
      </c>
      <c r="Z13056" t="b">
        <v>0</v>
      </c>
      <c r="AA13056" t="b">
        <v>0</v>
      </c>
      <c r="AB13056" t="b">
        <v>0</v>
      </c>
    </row>
    <row r="13057" spans="1:28" hidden="1" x14ac:dyDescent="0.3">
      <c r="A13057" t="s">
        <v>1393</v>
      </c>
      <c r="B13057" t="s">
        <v>2233</v>
      </c>
      <c r="C13057" t="s">
        <v>2235</v>
      </c>
      <c r="D13057" t="s">
        <v>24</v>
      </c>
      <c r="H13057">
        <f t="shared" si="624"/>
        <v>3</v>
      </c>
      <c r="I13057" t="b">
        <f t="shared" si="625"/>
        <v>0</v>
      </c>
      <c r="J13057" t="b">
        <f t="shared" si="626"/>
        <v>0</v>
      </c>
      <c r="K13057" t="b">
        <f t="shared" si="627"/>
        <v>1</v>
      </c>
      <c r="L13057" t="b">
        <v>0</v>
      </c>
      <c r="M13057">
        <v>8</v>
      </c>
      <c r="N13057">
        <v>32</v>
      </c>
      <c r="O13057">
        <v>7</v>
      </c>
      <c r="P13057" t="b">
        <v>0</v>
      </c>
      <c r="Q13057" t="b">
        <v>0</v>
      </c>
      <c r="R13057" t="b">
        <v>0</v>
      </c>
      <c r="S13057" t="b">
        <v>0</v>
      </c>
      <c r="T13057">
        <v>0</v>
      </c>
      <c r="U13057" t="b">
        <v>0</v>
      </c>
      <c r="V13057">
        <v>3.125</v>
      </c>
      <c r="W13057">
        <v>0</v>
      </c>
      <c r="X13057">
        <v>0</v>
      </c>
      <c r="Y13057">
        <v>0.21875</v>
      </c>
      <c r="Z13057" t="b">
        <v>0</v>
      </c>
      <c r="AA13057" t="b">
        <v>0</v>
      </c>
      <c r="AB13057" t="b">
        <v>0</v>
      </c>
    </row>
    <row r="13058" spans="1:28" hidden="1" x14ac:dyDescent="0.3">
      <c r="A13058" t="s">
        <v>3687</v>
      </c>
      <c r="B13058" t="s">
        <v>8543</v>
      </c>
      <c r="C13058" t="s">
        <v>8544</v>
      </c>
      <c r="D13058" t="s">
        <v>24</v>
      </c>
      <c r="H13058">
        <f t="shared" si="624"/>
        <v>4</v>
      </c>
      <c r="I13058" t="b">
        <f t="shared" si="625"/>
        <v>0</v>
      </c>
      <c r="J13058" t="b">
        <f t="shared" si="626"/>
        <v>0</v>
      </c>
      <c r="K13058" t="b">
        <f t="shared" si="627"/>
        <v>1</v>
      </c>
      <c r="L13058" t="b">
        <v>0</v>
      </c>
      <c r="M13058">
        <v>2</v>
      </c>
      <c r="N13058">
        <v>21</v>
      </c>
      <c r="O13058">
        <v>1</v>
      </c>
      <c r="P13058" t="b">
        <v>0</v>
      </c>
      <c r="Q13058" t="b">
        <v>0</v>
      </c>
      <c r="R13058" t="b">
        <v>0</v>
      </c>
      <c r="S13058" t="b">
        <v>0</v>
      </c>
      <c r="T13058">
        <v>0</v>
      </c>
      <c r="U13058" t="b">
        <v>0</v>
      </c>
      <c r="V13058">
        <v>10</v>
      </c>
      <c r="W13058">
        <v>0</v>
      </c>
      <c r="X13058">
        <v>0</v>
      </c>
      <c r="Y13058" s="1" t="s">
        <v>52</v>
      </c>
      <c r="Z13058" t="b">
        <v>0</v>
      </c>
      <c r="AA13058" t="b">
        <v>0</v>
      </c>
      <c r="AB13058" t="b">
        <v>0</v>
      </c>
    </row>
    <row r="13059" spans="1:28" hidden="1" x14ac:dyDescent="0.3">
      <c r="A13059" t="s">
        <v>3500</v>
      </c>
      <c r="B13059" t="s">
        <v>8543</v>
      </c>
      <c r="C13059" t="s">
        <v>9210</v>
      </c>
      <c r="D13059" t="s">
        <v>24</v>
      </c>
      <c r="H13059">
        <f t="shared" si="624"/>
        <v>4</v>
      </c>
      <c r="I13059" t="b">
        <f t="shared" si="625"/>
        <v>0</v>
      </c>
      <c r="J13059" t="b">
        <f t="shared" si="626"/>
        <v>0</v>
      </c>
      <c r="K13059" t="b">
        <f t="shared" si="627"/>
        <v>1</v>
      </c>
      <c r="L13059" t="b">
        <v>0</v>
      </c>
      <c r="M13059">
        <v>4</v>
      </c>
      <c r="N13059">
        <v>31</v>
      </c>
      <c r="O13059">
        <v>4</v>
      </c>
      <c r="P13059" t="b">
        <v>0</v>
      </c>
      <c r="Q13059" t="b">
        <v>0</v>
      </c>
      <c r="R13059" t="b">
        <v>0</v>
      </c>
      <c r="S13059" t="b">
        <v>0</v>
      </c>
      <c r="T13059">
        <v>0</v>
      </c>
      <c r="U13059" t="b">
        <v>0</v>
      </c>
      <c r="V13059">
        <v>7</v>
      </c>
      <c r="W13059">
        <v>1</v>
      </c>
      <c r="X13059">
        <v>0</v>
      </c>
      <c r="Y13059" s="1" t="s">
        <v>470</v>
      </c>
      <c r="Z13059" t="b">
        <v>0</v>
      </c>
      <c r="AA13059" t="b">
        <v>0</v>
      </c>
      <c r="AB13059" t="b">
        <v>0</v>
      </c>
    </row>
    <row r="13060" spans="1:28" hidden="1" x14ac:dyDescent="0.3">
      <c r="A13060" t="s">
        <v>122</v>
      </c>
      <c r="B13060" t="s">
        <v>7209</v>
      </c>
      <c r="C13060" t="s">
        <v>7210</v>
      </c>
      <c r="D13060" t="s">
        <v>24</v>
      </c>
      <c r="H13060">
        <f t="shared" si="624"/>
        <v>7</v>
      </c>
      <c r="I13060" t="b">
        <f t="shared" si="625"/>
        <v>0</v>
      </c>
      <c r="J13060" t="b">
        <f t="shared" si="626"/>
        <v>0</v>
      </c>
      <c r="K13060" t="b">
        <f t="shared" si="627"/>
        <v>1</v>
      </c>
      <c r="L13060" t="b">
        <v>0</v>
      </c>
      <c r="M13060">
        <v>5</v>
      </c>
      <c r="N13060">
        <v>22</v>
      </c>
      <c r="O13060">
        <v>5</v>
      </c>
      <c r="P13060" t="b">
        <v>0</v>
      </c>
      <c r="Q13060" t="b">
        <v>0</v>
      </c>
      <c r="R13060" t="b">
        <v>0</v>
      </c>
      <c r="S13060" t="b">
        <v>0</v>
      </c>
      <c r="T13060">
        <v>0</v>
      </c>
      <c r="U13060" t="b">
        <v>0</v>
      </c>
      <c r="V13060">
        <v>3.6</v>
      </c>
      <c r="W13060">
        <v>1</v>
      </c>
      <c r="X13060">
        <v>0.2</v>
      </c>
      <c r="Y13060" s="1" t="s">
        <v>81</v>
      </c>
      <c r="Z13060" t="b">
        <v>0</v>
      </c>
      <c r="AA13060" t="b">
        <v>0</v>
      </c>
      <c r="AB13060" t="b">
        <v>1</v>
      </c>
    </row>
    <row r="13061" spans="1:28" hidden="1" x14ac:dyDescent="0.3">
      <c r="A13061" t="s">
        <v>625</v>
      </c>
      <c r="B13061" t="s">
        <v>17928</v>
      </c>
      <c r="C13061" t="s">
        <v>17929</v>
      </c>
      <c r="D13061" t="s">
        <v>24</v>
      </c>
      <c r="H13061">
        <f t="shared" si="624"/>
        <v>10</v>
      </c>
      <c r="I13061" t="b">
        <f t="shared" si="625"/>
        <v>0</v>
      </c>
      <c r="J13061" t="b">
        <f t="shared" si="626"/>
        <v>0</v>
      </c>
      <c r="K13061" t="b">
        <f t="shared" si="627"/>
        <v>1</v>
      </c>
      <c r="L13061" t="b">
        <v>0</v>
      </c>
      <c r="M13061">
        <v>16</v>
      </c>
      <c r="N13061">
        <v>79</v>
      </c>
      <c r="O13061">
        <v>16</v>
      </c>
      <c r="P13061" t="b">
        <v>0</v>
      </c>
      <c r="Q13061" t="b">
        <v>0</v>
      </c>
      <c r="R13061" t="b">
        <v>0</v>
      </c>
      <c r="S13061" t="b">
        <v>0</v>
      </c>
      <c r="T13061">
        <v>0</v>
      </c>
      <c r="U13061" t="b">
        <v>0</v>
      </c>
      <c r="V13061">
        <v>4</v>
      </c>
      <c r="W13061">
        <v>1</v>
      </c>
      <c r="X13061">
        <v>0.125</v>
      </c>
      <c r="Y13061" s="1" t="s">
        <v>17930</v>
      </c>
      <c r="Z13061" t="b">
        <v>0</v>
      </c>
      <c r="AA13061" t="b">
        <v>0</v>
      </c>
      <c r="AB13061" t="b">
        <v>0</v>
      </c>
    </row>
    <row r="13062" spans="1:28" hidden="1" x14ac:dyDescent="0.3">
      <c r="A13062" t="s">
        <v>4409</v>
      </c>
      <c r="B13062" t="s">
        <v>11547</v>
      </c>
      <c r="C13062" t="s">
        <v>11548</v>
      </c>
      <c r="D13062" t="s">
        <v>24</v>
      </c>
      <c r="H13062">
        <f t="shared" si="624"/>
        <v>6</v>
      </c>
      <c r="I13062" t="b">
        <f t="shared" si="625"/>
        <v>0</v>
      </c>
      <c r="J13062" t="b">
        <f t="shared" si="626"/>
        <v>0</v>
      </c>
      <c r="K13062" t="b">
        <f t="shared" si="627"/>
        <v>1</v>
      </c>
      <c r="L13062" t="b">
        <v>0</v>
      </c>
      <c r="M13062">
        <v>6</v>
      </c>
      <c r="N13062">
        <v>28</v>
      </c>
      <c r="O13062">
        <v>6</v>
      </c>
      <c r="P13062" t="b">
        <v>0</v>
      </c>
      <c r="Q13062" t="b">
        <v>0</v>
      </c>
      <c r="R13062" t="b">
        <v>0</v>
      </c>
      <c r="S13062" t="b">
        <v>0</v>
      </c>
      <c r="T13062">
        <v>0</v>
      </c>
      <c r="U13062" t="b">
        <v>0</v>
      </c>
      <c r="V13062" s="1" t="s">
        <v>222</v>
      </c>
      <c r="W13062">
        <v>1</v>
      </c>
      <c r="X13062">
        <v>0</v>
      </c>
      <c r="Y13062" s="1" t="s">
        <v>1067</v>
      </c>
      <c r="Z13062" t="b">
        <v>0</v>
      </c>
      <c r="AA13062" t="b">
        <v>0</v>
      </c>
      <c r="AB13062" t="b">
        <v>0</v>
      </c>
    </row>
    <row r="13063" spans="1:28" hidden="1" x14ac:dyDescent="0.3">
      <c r="A13063" t="s">
        <v>5539</v>
      </c>
      <c r="B13063" t="s">
        <v>9636</v>
      </c>
      <c r="C13063" t="s">
        <v>13615</v>
      </c>
      <c r="D13063" t="s">
        <v>24</v>
      </c>
      <c r="H13063">
        <f t="shared" si="624"/>
        <v>5</v>
      </c>
      <c r="I13063" t="b">
        <f t="shared" si="625"/>
        <v>0</v>
      </c>
      <c r="J13063" t="b">
        <f t="shared" si="626"/>
        <v>0</v>
      </c>
      <c r="K13063" t="b">
        <f t="shared" si="627"/>
        <v>1</v>
      </c>
      <c r="L13063" t="b">
        <v>0</v>
      </c>
      <c r="M13063">
        <v>4</v>
      </c>
      <c r="N13063">
        <v>17</v>
      </c>
      <c r="O13063">
        <v>3</v>
      </c>
      <c r="P13063" t="b">
        <v>0</v>
      </c>
      <c r="Q13063" t="b">
        <v>0</v>
      </c>
      <c r="R13063" t="b">
        <v>0</v>
      </c>
      <c r="S13063" t="b">
        <v>0</v>
      </c>
      <c r="T13063">
        <v>0</v>
      </c>
      <c r="U13063" t="b">
        <v>0</v>
      </c>
      <c r="V13063">
        <v>3.5</v>
      </c>
      <c r="W13063">
        <v>0</v>
      </c>
      <c r="X13063">
        <v>0</v>
      </c>
      <c r="Y13063" s="1" t="s">
        <v>233</v>
      </c>
      <c r="Z13063" t="b">
        <v>0</v>
      </c>
      <c r="AA13063" t="b">
        <v>0</v>
      </c>
      <c r="AB13063" t="b">
        <v>1</v>
      </c>
    </row>
    <row r="13064" spans="1:28" hidden="1" x14ac:dyDescent="0.3">
      <c r="A13064" t="s">
        <v>1132</v>
      </c>
      <c r="B13064" t="s">
        <v>9636</v>
      </c>
      <c r="C13064" t="s">
        <v>9637</v>
      </c>
      <c r="D13064" t="s">
        <v>24</v>
      </c>
      <c r="H13064">
        <f t="shared" si="624"/>
        <v>5</v>
      </c>
      <c r="I13064" t="b">
        <f t="shared" si="625"/>
        <v>0</v>
      </c>
      <c r="J13064" t="b">
        <f t="shared" si="626"/>
        <v>0</v>
      </c>
      <c r="K13064" t="b">
        <f t="shared" si="627"/>
        <v>1</v>
      </c>
      <c r="L13064" t="b">
        <v>0</v>
      </c>
      <c r="M13064">
        <v>3</v>
      </c>
      <c r="N13064">
        <v>13</v>
      </c>
      <c r="O13064">
        <v>2</v>
      </c>
      <c r="P13064" t="b">
        <v>0</v>
      </c>
      <c r="Q13064" t="b">
        <v>0</v>
      </c>
      <c r="R13064" t="b">
        <v>0</v>
      </c>
      <c r="S13064" t="b">
        <v>0</v>
      </c>
      <c r="T13064">
        <v>0</v>
      </c>
      <c r="U13064" t="b">
        <v>0</v>
      </c>
      <c r="V13064" s="1" t="s">
        <v>88</v>
      </c>
      <c r="W13064">
        <v>0</v>
      </c>
      <c r="X13064">
        <v>0</v>
      </c>
      <c r="Y13064" s="1" t="s">
        <v>624</v>
      </c>
      <c r="Z13064" t="b">
        <v>0</v>
      </c>
      <c r="AA13064" t="b">
        <v>0</v>
      </c>
      <c r="AB13064" t="b">
        <v>1</v>
      </c>
    </row>
    <row r="13065" spans="1:28" hidden="1" x14ac:dyDescent="0.3">
      <c r="A13065" t="s">
        <v>926</v>
      </c>
      <c r="B13065" t="s">
        <v>5281</v>
      </c>
      <c r="C13065" t="s">
        <v>5282</v>
      </c>
      <c r="D13065" t="s">
        <v>24</v>
      </c>
      <c r="H13065">
        <f t="shared" si="624"/>
        <v>8</v>
      </c>
      <c r="I13065" t="b">
        <f t="shared" si="625"/>
        <v>0</v>
      </c>
      <c r="J13065" t="b">
        <f t="shared" si="626"/>
        <v>0</v>
      </c>
      <c r="K13065" t="b">
        <f t="shared" si="627"/>
        <v>1</v>
      </c>
      <c r="L13065" t="b">
        <v>0</v>
      </c>
      <c r="M13065">
        <v>3</v>
      </c>
      <c r="N13065">
        <v>16</v>
      </c>
      <c r="O13065">
        <v>2</v>
      </c>
      <c r="P13065" t="b">
        <v>0</v>
      </c>
      <c r="Q13065" t="b">
        <v>0</v>
      </c>
      <c r="R13065" t="b">
        <v>0</v>
      </c>
      <c r="S13065" t="b">
        <v>0</v>
      </c>
      <c r="T13065">
        <v>0</v>
      </c>
      <c r="U13065" t="b">
        <v>0</v>
      </c>
      <c r="V13065" s="1" t="s">
        <v>382</v>
      </c>
      <c r="W13065">
        <v>0</v>
      </c>
      <c r="X13065">
        <v>0</v>
      </c>
      <c r="Y13065">
        <v>0.125</v>
      </c>
      <c r="Z13065" t="b">
        <v>0</v>
      </c>
      <c r="AA13065" t="b">
        <v>0</v>
      </c>
      <c r="AB13065" t="b">
        <v>1</v>
      </c>
    </row>
    <row r="13066" spans="1:28" hidden="1" x14ac:dyDescent="0.3">
      <c r="A13066" t="s">
        <v>774</v>
      </c>
      <c r="B13066" t="s">
        <v>7963</v>
      </c>
      <c r="C13066" t="s">
        <v>7964</v>
      </c>
      <c r="D13066" t="s">
        <v>24</v>
      </c>
      <c r="H13066">
        <f t="shared" si="624"/>
        <v>7</v>
      </c>
      <c r="I13066" t="b">
        <f t="shared" si="625"/>
        <v>0</v>
      </c>
      <c r="J13066" t="b">
        <f t="shared" si="626"/>
        <v>0</v>
      </c>
      <c r="K13066" t="b">
        <f t="shared" si="627"/>
        <v>1</v>
      </c>
      <c r="L13066" t="b">
        <v>0</v>
      </c>
      <c r="M13066">
        <v>3</v>
      </c>
      <c r="N13066">
        <v>12</v>
      </c>
      <c r="O13066">
        <v>2</v>
      </c>
      <c r="P13066" t="b">
        <v>0</v>
      </c>
      <c r="Q13066" t="b">
        <v>0</v>
      </c>
      <c r="R13066" t="b">
        <v>0</v>
      </c>
      <c r="S13066" t="b">
        <v>0</v>
      </c>
      <c r="T13066">
        <v>0</v>
      </c>
      <c r="U13066" t="b">
        <v>0</v>
      </c>
      <c r="V13066" s="1" t="s">
        <v>267</v>
      </c>
      <c r="W13066">
        <v>0</v>
      </c>
      <c r="X13066">
        <v>0</v>
      </c>
      <c r="Y13066" s="1" t="s">
        <v>218</v>
      </c>
      <c r="Z13066" t="b">
        <v>0</v>
      </c>
      <c r="AA13066" t="b">
        <v>0</v>
      </c>
      <c r="AB13066" t="b">
        <v>0</v>
      </c>
    </row>
    <row r="13067" spans="1:28" hidden="1" x14ac:dyDescent="0.3">
      <c r="A13067" t="s">
        <v>3709</v>
      </c>
      <c r="B13067" t="s">
        <v>8570</v>
      </c>
      <c r="C13067" t="s">
        <v>8571</v>
      </c>
      <c r="D13067" t="s">
        <v>24</v>
      </c>
      <c r="H13067">
        <f t="shared" si="624"/>
        <v>4</v>
      </c>
      <c r="I13067" t="b">
        <f t="shared" si="625"/>
        <v>0</v>
      </c>
      <c r="J13067" t="b">
        <f t="shared" si="626"/>
        <v>0</v>
      </c>
      <c r="K13067" t="b">
        <f t="shared" si="627"/>
        <v>1</v>
      </c>
      <c r="L13067" t="b">
        <v>0</v>
      </c>
      <c r="M13067">
        <v>2</v>
      </c>
      <c r="N13067">
        <v>11</v>
      </c>
      <c r="O13067">
        <v>1</v>
      </c>
      <c r="P13067" t="b">
        <v>0</v>
      </c>
      <c r="Q13067" t="b">
        <v>0</v>
      </c>
      <c r="R13067" t="b">
        <v>0</v>
      </c>
      <c r="S13067" t="b">
        <v>0</v>
      </c>
      <c r="T13067">
        <v>0</v>
      </c>
      <c r="U13067" t="b">
        <v>0</v>
      </c>
      <c r="V13067">
        <v>5</v>
      </c>
      <c r="W13067">
        <v>0</v>
      </c>
      <c r="X13067">
        <v>0.5</v>
      </c>
      <c r="Y13067">
        <v>9.0909090909090898E-2</v>
      </c>
      <c r="Z13067" t="b">
        <v>0</v>
      </c>
      <c r="AA13067" t="b">
        <v>0</v>
      </c>
      <c r="AB13067" t="b">
        <v>0</v>
      </c>
    </row>
    <row r="13068" spans="1:28" hidden="1" x14ac:dyDescent="0.3">
      <c r="A13068" t="s">
        <v>738</v>
      </c>
      <c r="B13068" t="s">
        <v>14295</v>
      </c>
      <c r="C13068" t="s">
        <v>14296</v>
      </c>
      <c r="D13068" t="s">
        <v>24</v>
      </c>
      <c r="H13068">
        <f t="shared" si="624"/>
        <v>6</v>
      </c>
      <c r="I13068" t="b">
        <f t="shared" si="625"/>
        <v>0</v>
      </c>
      <c r="J13068" t="b">
        <f t="shared" si="626"/>
        <v>0</v>
      </c>
      <c r="K13068" t="b">
        <f t="shared" si="627"/>
        <v>1</v>
      </c>
      <c r="L13068" t="b">
        <v>0</v>
      </c>
      <c r="M13068">
        <v>4</v>
      </c>
      <c r="N13068">
        <v>23</v>
      </c>
      <c r="O13068">
        <v>3</v>
      </c>
      <c r="P13068" t="b">
        <v>0</v>
      </c>
      <c r="Q13068" t="b">
        <v>0</v>
      </c>
      <c r="R13068" t="b">
        <v>0</v>
      </c>
      <c r="S13068" t="b">
        <v>0</v>
      </c>
      <c r="T13068">
        <v>0</v>
      </c>
      <c r="U13068" t="b">
        <v>0</v>
      </c>
      <c r="V13068">
        <v>5</v>
      </c>
      <c r="W13068">
        <v>0</v>
      </c>
      <c r="X13068">
        <v>0.25</v>
      </c>
      <c r="Y13068" s="1" t="s">
        <v>326</v>
      </c>
      <c r="Z13068" t="b">
        <v>0</v>
      </c>
      <c r="AA13068" t="b">
        <v>0</v>
      </c>
      <c r="AB13068" t="b">
        <v>1</v>
      </c>
    </row>
    <row r="13069" spans="1:28" hidden="1" x14ac:dyDescent="0.3">
      <c r="A13069" t="s">
        <v>9898</v>
      </c>
      <c r="B13069" t="s">
        <v>11709</v>
      </c>
      <c r="C13069" t="s">
        <v>11710</v>
      </c>
      <c r="D13069" t="s">
        <v>24</v>
      </c>
      <c r="H13069">
        <f t="shared" si="624"/>
        <v>5</v>
      </c>
      <c r="I13069" t="b">
        <f t="shared" si="625"/>
        <v>0</v>
      </c>
      <c r="J13069" t="b">
        <f t="shared" si="626"/>
        <v>0</v>
      </c>
      <c r="K13069" t="b">
        <f t="shared" si="627"/>
        <v>1</v>
      </c>
      <c r="L13069" t="b">
        <v>0</v>
      </c>
      <c r="M13069">
        <v>2</v>
      </c>
      <c r="N13069">
        <v>9</v>
      </c>
      <c r="O13069">
        <v>1</v>
      </c>
      <c r="P13069" t="b">
        <v>0</v>
      </c>
      <c r="Q13069" t="b">
        <v>0</v>
      </c>
      <c r="R13069" t="b">
        <v>0</v>
      </c>
      <c r="S13069" t="b">
        <v>0</v>
      </c>
      <c r="T13069">
        <v>0</v>
      </c>
      <c r="U13069" t="b">
        <v>0</v>
      </c>
      <c r="V13069">
        <v>4</v>
      </c>
      <c r="W13069">
        <v>0</v>
      </c>
      <c r="X13069">
        <v>0</v>
      </c>
      <c r="Y13069" s="1" t="s">
        <v>26</v>
      </c>
      <c r="Z13069" t="b">
        <v>0</v>
      </c>
      <c r="AA13069" t="b">
        <v>0</v>
      </c>
      <c r="AB13069" t="b">
        <v>1</v>
      </c>
    </row>
    <row r="13070" spans="1:28" hidden="1" x14ac:dyDescent="0.3">
      <c r="A13070" t="s">
        <v>6513</v>
      </c>
      <c r="B13070" t="s">
        <v>18984</v>
      </c>
      <c r="C13070" t="s">
        <v>18985</v>
      </c>
      <c r="D13070" t="s">
        <v>24</v>
      </c>
      <c r="H13070">
        <f t="shared" si="624"/>
        <v>5</v>
      </c>
      <c r="I13070" t="b">
        <f t="shared" si="625"/>
        <v>0</v>
      </c>
      <c r="J13070" t="b">
        <f t="shared" si="626"/>
        <v>0</v>
      </c>
      <c r="K13070" t="b">
        <f t="shared" si="627"/>
        <v>1</v>
      </c>
      <c r="L13070" t="b">
        <v>0</v>
      </c>
      <c r="M13070">
        <v>2</v>
      </c>
      <c r="N13070">
        <v>16</v>
      </c>
      <c r="O13070">
        <v>2</v>
      </c>
      <c r="P13070" t="b">
        <v>0</v>
      </c>
      <c r="Q13070" t="b">
        <v>0</v>
      </c>
      <c r="R13070" t="b">
        <v>0</v>
      </c>
      <c r="S13070" t="b">
        <v>0</v>
      </c>
      <c r="T13070">
        <v>0</v>
      </c>
      <c r="U13070" t="b">
        <v>0</v>
      </c>
      <c r="V13070">
        <v>7.5</v>
      </c>
      <c r="W13070">
        <v>0</v>
      </c>
      <c r="X13070">
        <v>0</v>
      </c>
      <c r="Y13070">
        <v>0.125</v>
      </c>
      <c r="Z13070" t="b">
        <v>0</v>
      </c>
      <c r="AA13070" t="b">
        <v>0</v>
      </c>
      <c r="AB13070" t="b">
        <v>1</v>
      </c>
    </row>
    <row r="13071" spans="1:28" hidden="1" x14ac:dyDescent="0.3">
      <c r="A13071" t="s">
        <v>582</v>
      </c>
      <c r="B13071" t="s">
        <v>12503</v>
      </c>
      <c r="C13071" t="s">
        <v>12504</v>
      </c>
      <c r="D13071" t="s">
        <v>24</v>
      </c>
      <c r="H13071">
        <f t="shared" si="624"/>
        <v>3</v>
      </c>
      <c r="I13071" t="b">
        <f t="shared" si="625"/>
        <v>0</v>
      </c>
      <c r="J13071" t="b">
        <f t="shared" si="626"/>
        <v>0</v>
      </c>
      <c r="K13071" t="b">
        <f t="shared" si="627"/>
        <v>1</v>
      </c>
      <c r="L13071" t="b">
        <v>0</v>
      </c>
      <c r="M13071">
        <v>2</v>
      </c>
      <c r="N13071">
        <v>18</v>
      </c>
      <c r="O13071">
        <v>1</v>
      </c>
      <c r="P13071" t="b">
        <v>0</v>
      </c>
      <c r="Q13071" t="b">
        <v>0</v>
      </c>
      <c r="R13071" t="b">
        <v>0</v>
      </c>
      <c r="S13071" t="b">
        <v>0</v>
      </c>
      <c r="T13071">
        <v>0</v>
      </c>
      <c r="U13071" t="b">
        <v>0</v>
      </c>
      <c r="V13071">
        <v>8.5</v>
      </c>
      <c r="W13071">
        <v>0</v>
      </c>
      <c r="X13071">
        <v>0</v>
      </c>
      <c r="Y13071">
        <v>5.5555555555555497E-2</v>
      </c>
      <c r="Z13071" t="b">
        <v>0</v>
      </c>
      <c r="AA13071" t="b">
        <v>0</v>
      </c>
      <c r="AB13071" t="b">
        <v>0</v>
      </c>
    </row>
    <row r="13072" spans="1:28" hidden="1" x14ac:dyDescent="0.3">
      <c r="A13072" t="s">
        <v>6295</v>
      </c>
      <c r="B13072" t="s">
        <v>19251</v>
      </c>
      <c r="C13072" t="s">
        <v>19252</v>
      </c>
      <c r="D13072" t="s">
        <v>24</v>
      </c>
      <c r="H13072">
        <f t="shared" si="624"/>
        <v>4</v>
      </c>
      <c r="I13072" t="b">
        <f t="shared" si="625"/>
        <v>0</v>
      </c>
      <c r="J13072" t="b">
        <f t="shared" si="626"/>
        <v>0</v>
      </c>
      <c r="K13072" t="b">
        <f t="shared" si="627"/>
        <v>1</v>
      </c>
      <c r="L13072" t="b">
        <v>0</v>
      </c>
      <c r="M13072">
        <v>6</v>
      </c>
      <c r="N13072">
        <v>33</v>
      </c>
      <c r="O13072">
        <v>9</v>
      </c>
      <c r="P13072" t="b">
        <v>0</v>
      </c>
      <c r="Q13072" t="b">
        <v>0</v>
      </c>
      <c r="R13072" t="b">
        <v>0</v>
      </c>
      <c r="S13072" t="b">
        <v>0</v>
      </c>
      <c r="T13072">
        <v>0</v>
      </c>
      <c r="U13072" t="b">
        <v>0</v>
      </c>
      <c r="V13072" s="1" t="s">
        <v>382</v>
      </c>
      <c r="W13072">
        <v>0</v>
      </c>
      <c r="X13072">
        <v>0</v>
      </c>
      <c r="Y13072" s="1" t="s">
        <v>135</v>
      </c>
      <c r="Z13072" t="b">
        <v>0</v>
      </c>
      <c r="AA13072" t="b">
        <v>0</v>
      </c>
      <c r="AB13072" t="b">
        <v>0</v>
      </c>
    </row>
    <row r="13073" spans="1:28" hidden="1" x14ac:dyDescent="0.3">
      <c r="A13073" t="s">
        <v>978</v>
      </c>
      <c r="B13073" t="s">
        <v>16922</v>
      </c>
      <c r="C13073" t="s">
        <v>16923</v>
      </c>
      <c r="D13073" t="s">
        <v>24</v>
      </c>
      <c r="H13073">
        <f t="shared" si="624"/>
        <v>6</v>
      </c>
      <c r="I13073" t="b">
        <f t="shared" si="625"/>
        <v>0</v>
      </c>
      <c r="J13073" t="b">
        <f t="shared" si="626"/>
        <v>0</v>
      </c>
      <c r="K13073" t="b">
        <f t="shared" si="627"/>
        <v>1</v>
      </c>
      <c r="L13073" t="b">
        <v>0</v>
      </c>
      <c r="M13073">
        <v>2</v>
      </c>
      <c r="N13073">
        <v>13</v>
      </c>
      <c r="O13073">
        <v>1</v>
      </c>
      <c r="P13073" t="b">
        <v>0</v>
      </c>
      <c r="Q13073" t="b">
        <v>0</v>
      </c>
      <c r="R13073" t="b">
        <v>0</v>
      </c>
      <c r="S13073" t="b">
        <v>0</v>
      </c>
      <c r="T13073">
        <v>0</v>
      </c>
      <c r="U13073" t="b">
        <v>0</v>
      </c>
      <c r="V13073">
        <v>6</v>
      </c>
      <c r="W13073">
        <v>0</v>
      </c>
      <c r="X13073">
        <v>0</v>
      </c>
      <c r="Y13073">
        <v>7.69230769230769E-2</v>
      </c>
      <c r="Z13073" t="b">
        <v>0</v>
      </c>
      <c r="AA13073" t="b">
        <v>0</v>
      </c>
      <c r="AB13073" t="b">
        <v>0</v>
      </c>
    </row>
    <row r="13074" spans="1:28" hidden="1" x14ac:dyDescent="0.3">
      <c r="A13074" t="s">
        <v>1982</v>
      </c>
      <c r="B13074" t="s">
        <v>19272</v>
      </c>
      <c r="C13074" t="s">
        <v>19273</v>
      </c>
      <c r="D13074" t="s">
        <v>24</v>
      </c>
      <c r="H13074">
        <f t="shared" si="624"/>
        <v>6</v>
      </c>
      <c r="I13074" t="b">
        <f t="shared" si="625"/>
        <v>0</v>
      </c>
      <c r="J13074" t="b">
        <f t="shared" si="626"/>
        <v>0</v>
      </c>
      <c r="K13074" t="b">
        <f t="shared" si="627"/>
        <v>1</v>
      </c>
      <c r="L13074" t="b">
        <v>0</v>
      </c>
      <c r="M13074">
        <v>5</v>
      </c>
      <c r="N13074">
        <v>31</v>
      </c>
      <c r="O13074">
        <v>5</v>
      </c>
      <c r="P13074" t="b">
        <v>0</v>
      </c>
      <c r="Q13074" t="b">
        <v>0</v>
      </c>
      <c r="R13074" t="b">
        <v>0</v>
      </c>
      <c r="S13074" t="b">
        <v>0</v>
      </c>
      <c r="T13074">
        <v>0</v>
      </c>
      <c r="U13074" t="b">
        <v>0</v>
      </c>
      <c r="V13074">
        <v>5.4</v>
      </c>
      <c r="W13074">
        <v>1</v>
      </c>
      <c r="X13074">
        <v>0.2</v>
      </c>
      <c r="Y13074" s="1" t="s">
        <v>410</v>
      </c>
      <c r="Z13074" t="b">
        <v>0</v>
      </c>
      <c r="AA13074" t="b">
        <v>0</v>
      </c>
      <c r="AB13074" t="b">
        <v>0</v>
      </c>
    </row>
    <row r="13075" spans="1:28" hidden="1" x14ac:dyDescent="0.3">
      <c r="A13075" t="s">
        <v>1398</v>
      </c>
      <c r="B13075" t="s">
        <v>5718</v>
      </c>
      <c r="C13075" t="s">
        <v>5719</v>
      </c>
      <c r="D13075" t="s">
        <v>24</v>
      </c>
      <c r="H13075">
        <f t="shared" si="624"/>
        <v>6</v>
      </c>
      <c r="I13075" t="b">
        <f t="shared" si="625"/>
        <v>0</v>
      </c>
      <c r="J13075" t="b">
        <f t="shared" si="626"/>
        <v>0</v>
      </c>
      <c r="K13075" t="b">
        <f t="shared" si="627"/>
        <v>1</v>
      </c>
      <c r="L13075" t="b">
        <v>0</v>
      </c>
      <c r="M13075">
        <v>8</v>
      </c>
      <c r="N13075">
        <v>36</v>
      </c>
      <c r="O13075">
        <v>7</v>
      </c>
      <c r="P13075" t="b">
        <v>0</v>
      </c>
      <c r="Q13075" t="b">
        <v>0</v>
      </c>
      <c r="R13075" t="b">
        <v>0</v>
      </c>
      <c r="S13075" t="b">
        <v>0</v>
      </c>
      <c r="T13075">
        <v>0</v>
      </c>
      <c r="U13075" t="b">
        <v>0</v>
      </c>
      <c r="V13075">
        <v>3.625</v>
      </c>
      <c r="W13075">
        <v>0</v>
      </c>
      <c r="X13075">
        <v>0</v>
      </c>
      <c r="Y13075" s="1" t="s">
        <v>72</v>
      </c>
      <c r="Z13075" t="b">
        <v>0</v>
      </c>
      <c r="AA13075" t="b">
        <v>0</v>
      </c>
      <c r="AB13075" t="b">
        <v>0</v>
      </c>
    </row>
    <row r="13076" spans="1:28" hidden="1" x14ac:dyDescent="0.3">
      <c r="A13076" t="s">
        <v>893</v>
      </c>
      <c r="B13076" t="s">
        <v>8905</v>
      </c>
      <c r="C13076" t="s">
        <v>8906</v>
      </c>
      <c r="D13076" t="s">
        <v>24</v>
      </c>
      <c r="H13076">
        <f t="shared" ref="H13076:H13139" si="628">LEN(B13076)</f>
        <v>5</v>
      </c>
      <c r="I13076" t="b">
        <f t="shared" ref="I13076:I13139" si="629">_xlfn.LET(
    _xlpm.txt, LOWER(C13076),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076" t="b">
        <f t="shared" ref="J13076:J13139" si="630">_xlfn.LET(
    _xlpm.txt,LOWER( $C13076),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076" t="b">
        <f t="shared" ref="K13076:K13139" si="631">OR(ISNUMBER(FIND("A",B13076)),ISNUMBER(FIND("E",B13076)),ISNUMBER(FIND("I",B13076)),ISNUMBER(FIND("O",B13076)),ISNUMBER(FIND("U",B13076)),ISNUMBER(FIND("Y",B13076)))</f>
        <v>1</v>
      </c>
      <c r="L13076" t="b">
        <v>0</v>
      </c>
      <c r="M13076">
        <v>3</v>
      </c>
      <c r="N13076">
        <v>27</v>
      </c>
      <c r="O13076">
        <v>3</v>
      </c>
      <c r="P13076" t="b">
        <v>0</v>
      </c>
      <c r="Q13076" t="b">
        <v>0</v>
      </c>
      <c r="R13076" t="b">
        <v>0</v>
      </c>
      <c r="S13076" t="b">
        <v>0</v>
      </c>
      <c r="T13076">
        <v>0</v>
      </c>
      <c r="U13076" t="b">
        <v>0</v>
      </c>
      <c r="V13076" s="1" t="s">
        <v>1033</v>
      </c>
      <c r="W13076">
        <v>1</v>
      </c>
      <c r="X13076">
        <v>0</v>
      </c>
      <c r="Y13076" s="1" t="s">
        <v>26</v>
      </c>
      <c r="Z13076" t="b">
        <v>0</v>
      </c>
      <c r="AA13076" t="b">
        <v>0</v>
      </c>
      <c r="AB13076" t="b">
        <v>0</v>
      </c>
    </row>
    <row r="13077" spans="1:28" hidden="1" x14ac:dyDescent="0.3">
      <c r="A13077" t="s">
        <v>4112</v>
      </c>
      <c r="B13077" t="s">
        <v>8534</v>
      </c>
      <c r="C13077" t="s">
        <v>8535</v>
      </c>
      <c r="D13077" t="s">
        <v>24</v>
      </c>
      <c r="H13077">
        <f t="shared" si="628"/>
        <v>4</v>
      </c>
      <c r="I13077" t="b">
        <f t="shared" si="629"/>
        <v>0</v>
      </c>
      <c r="J13077" t="b">
        <f t="shared" si="630"/>
        <v>0</v>
      </c>
      <c r="K13077" t="b">
        <f t="shared" si="631"/>
        <v>1</v>
      </c>
      <c r="L13077" t="b">
        <v>0</v>
      </c>
      <c r="M13077">
        <v>2</v>
      </c>
      <c r="N13077">
        <v>13</v>
      </c>
      <c r="O13077">
        <v>1</v>
      </c>
      <c r="P13077" t="b">
        <v>0</v>
      </c>
      <c r="Q13077" t="b">
        <v>0</v>
      </c>
      <c r="R13077" t="b">
        <v>0</v>
      </c>
      <c r="S13077" t="b">
        <v>0</v>
      </c>
      <c r="T13077">
        <v>0</v>
      </c>
      <c r="U13077" t="b">
        <v>0</v>
      </c>
      <c r="V13077">
        <v>6</v>
      </c>
      <c r="W13077">
        <v>0</v>
      </c>
      <c r="X13077">
        <v>0</v>
      </c>
      <c r="Y13077">
        <v>7.69230769230769E-2</v>
      </c>
      <c r="Z13077" t="b">
        <v>0</v>
      </c>
      <c r="AA13077" t="b">
        <v>0</v>
      </c>
      <c r="AB13077" t="b">
        <v>1</v>
      </c>
    </row>
    <row r="13078" spans="1:28" hidden="1" x14ac:dyDescent="0.3">
      <c r="A13078" t="s">
        <v>7247</v>
      </c>
      <c r="B13078" t="s">
        <v>10016</v>
      </c>
      <c r="C13078" t="s">
        <v>658</v>
      </c>
      <c r="D13078" t="s">
        <v>56</v>
      </c>
      <c r="H13078">
        <f t="shared" si="628"/>
        <v>3</v>
      </c>
      <c r="I13078" t="b">
        <f t="shared" si="629"/>
        <v>0</v>
      </c>
      <c r="J13078" t="b">
        <f t="shared" si="630"/>
        <v>0</v>
      </c>
      <c r="K13078" t="b">
        <f t="shared" si="631"/>
        <v>1</v>
      </c>
      <c r="L13078" t="b">
        <v>0</v>
      </c>
      <c r="M13078">
        <v>1</v>
      </c>
      <c r="N13078">
        <v>6</v>
      </c>
      <c r="O13078">
        <v>0</v>
      </c>
      <c r="P13078" t="b">
        <v>0</v>
      </c>
      <c r="Q13078" t="b">
        <v>0</v>
      </c>
      <c r="R13078" t="b">
        <v>0</v>
      </c>
      <c r="S13078" t="b">
        <v>0</v>
      </c>
      <c r="T13078">
        <v>0</v>
      </c>
      <c r="U13078" t="b">
        <v>0</v>
      </c>
      <c r="V13078">
        <v>6</v>
      </c>
      <c r="W13078">
        <v>0</v>
      </c>
      <c r="X13078">
        <v>0</v>
      </c>
      <c r="Y13078">
        <v>0</v>
      </c>
      <c r="Z13078" t="b">
        <v>0</v>
      </c>
      <c r="AA13078" t="b">
        <v>0</v>
      </c>
      <c r="AB13078" t="b">
        <v>1</v>
      </c>
    </row>
    <row r="13079" spans="1:28" hidden="1" x14ac:dyDescent="0.3">
      <c r="A13079" t="s">
        <v>5324</v>
      </c>
      <c r="B13079" t="s">
        <v>5325</v>
      </c>
      <c r="C13079" t="s">
        <v>5326</v>
      </c>
      <c r="D13079" t="s">
        <v>56</v>
      </c>
      <c r="H13079">
        <f t="shared" si="628"/>
        <v>5</v>
      </c>
      <c r="I13079" t="b">
        <f t="shared" si="629"/>
        <v>0</v>
      </c>
      <c r="J13079" t="b">
        <f t="shared" si="630"/>
        <v>0</v>
      </c>
      <c r="K13079" t="b">
        <f t="shared" si="631"/>
        <v>1</v>
      </c>
      <c r="L13079" t="b">
        <v>0</v>
      </c>
      <c r="M13079">
        <v>1</v>
      </c>
      <c r="N13079">
        <v>8</v>
      </c>
      <c r="O13079">
        <v>0</v>
      </c>
      <c r="P13079" t="b">
        <v>0</v>
      </c>
      <c r="Q13079" t="b">
        <v>0</v>
      </c>
      <c r="R13079" t="b">
        <v>0</v>
      </c>
      <c r="S13079" t="b">
        <v>0</v>
      </c>
      <c r="T13079">
        <v>0</v>
      </c>
      <c r="U13079" t="b">
        <v>0</v>
      </c>
      <c r="V13079">
        <v>8</v>
      </c>
      <c r="W13079">
        <v>0</v>
      </c>
      <c r="X13079">
        <v>0</v>
      </c>
      <c r="Y13079">
        <v>0</v>
      </c>
      <c r="Z13079" t="b">
        <v>0</v>
      </c>
      <c r="AA13079" t="b">
        <v>0</v>
      </c>
      <c r="AB13079" t="b">
        <v>1</v>
      </c>
    </row>
    <row r="13080" spans="1:28" hidden="1" x14ac:dyDescent="0.3">
      <c r="A13080" t="s">
        <v>3246</v>
      </c>
      <c r="B13080" t="s">
        <v>12674</v>
      </c>
      <c r="C13080" t="s">
        <v>12675</v>
      </c>
      <c r="D13080" t="s">
        <v>24</v>
      </c>
      <c r="H13080">
        <f t="shared" si="628"/>
        <v>4</v>
      </c>
      <c r="I13080" t="b">
        <f t="shared" si="629"/>
        <v>0</v>
      </c>
      <c r="J13080" t="b">
        <f t="shared" si="630"/>
        <v>0</v>
      </c>
      <c r="K13080" t="b">
        <f t="shared" si="631"/>
        <v>1</v>
      </c>
      <c r="L13080" t="b">
        <v>0</v>
      </c>
      <c r="M13080">
        <v>2</v>
      </c>
      <c r="N13080">
        <v>10</v>
      </c>
      <c r="O13080">
        <v>1</v>
      </c>
      <c r="P13080" t="b">
        <v>0</v>
      </c>
      <c r="Q13080" t="b">
        <v>0</v>
      </c>
      <c r="R13080" t="b">
        <v>0</v>
      </c>
      <c r="S13080" t="b">
        <v>0</v>
      </c>
      <c r="T13080">
        <v>0</v>
      </c>
      <c r="U13080" t="b">
        <v>0</v>
      </c>
      <c r="V13080">
        <v>4.5</v>
      </c>
      <c r="W13080">
        <v>0</v>
      </c>
      <c r="X13080">
        <v>0</v>
      </c>
      <c r="Y13080">
        <v>0.1</v>
      </c>
      <c r="Z13080" t="b">
        <v>0</v>
      </c>
      <c r="AA13080" t="b">
        <v>0</v>
      </c>
      <c r="AB13080" t="b">
        <v>0</v>
      </c>
    </row>
    <row r="13081" spans="1:28" hidden="1" x14ac:dyDescent="0.3">
      <c r="A13081" t="s">
        <v>5627</v>
      </c>
      <c r="B13081" t="s">
        <v>5628</v>
      </c>
      <c r="C13081" t="s">
        <v>5629</v>
      </c>
      <c r="D13081" t="s">
        <v>24</v>
      </c>
      <c r="H13081">
        <f t="shared" si="628"/>
        <v>9</v>
      </c>
      <c r="I13081" t="b">
        <f t="shared" si="629"/>
        <v>0</v>
      </c>
      <c r="J13081" t="b">
        <f t="shared" si="630"/>
        <v>0</v>
      </c>
      <c r="K13081" t="b">
        <f t="shared" si="631"/>
        <v>1</v>
      </c>
      <c r="L13081" t="b">
        <v>0</v>
      </c>
      <c r="M13081">
        <v>2</v>
      </c>
      <c r="N13081">
        <v>9</v>
      </c>
      <c r="O13081">
        <v>1</v>
      </c>
      <c r="P13081" t="b">
        <v>0</v>
      </c>
      <c r="Q13081" t="b">
        <v>0</v>
      </c>
      <c r="R13081" t="b">
        <v>0</v>
      </c>
      <c r="S13081" t="b">
        <v>0</v>
      </c>
      <c r="T13081">
        <v>0</v>
      </c>
      <c r="U13081" t="b">
        <v>0</v>
      </c>
      <c r="V13081">
        <v>4</v>
      </c>
      <c r="W13081">
        <v>0</v>
      </c>
      <c r="X13081">
        <v>0</v>
      </c>
      <c r="Y13081" s="1" t="s">
        <v>26</v>
      </c>
      <c r="Z13081" t="b">
        <v>0</v>
      </c>
      <c r="AA13081" t="b">
        <v>0</v>
      </c>
      <c r="AB13081" t="b">
        <v>0</v>
      </c>
    </row>
    <row r="13082" spans="1:28" hidden="1" x14ac:dyDescent="0.3">
      <c r="A13082" t="s">
        <v>1821</v>
      </c>
      <c r="B13082" t="s">
        <v>9609</v>
      </c>
      <c r="C13082" t="s">
        <v>9610</v>
      </c>
      <c r="D13082" t="s">
        <v>24</v>
      </c>
      <c r="H13082">
        <f t="shared" si="628"/>
        <v>6</v>
      </c>
      <c r="I13082" t="b">
        <f t="shared" si="629"/>
        <v>0</v>
      </c>
      <c r="J13082" t="b">
        <f t="shared" si="630"/>
        <v>0</v>
      </c>
      <c r="K13082" t="b">
        <f t="shared" si="631"/>
        <v>1</v>
      </c>
      <c r="L13082" t="b">
        <v>0</v>
      </c>
      <c r="M13082">
        <v>7</v>
      </c>
      <c r="N13082">
        <v>43</v>
      </c>
      <c r="O13082">
        <v>6</v>
      </c>
      <c r="P13082" t="b">
        <v>0</v>
      </c>
      <c r="Q13082" t="b">
        <v>0</v>
      </c>
      <c r="R13082" t="b">
        <v>0</v>
      </c>
      <c r="S13082" t="b">
        <v>0</v>
      </c>
      <c r="T13082">
        <v>0</v>
      </c>
      <c r="U13082" t="b">
        <v>0</v>
      </c>
      <c r="V13082" s="1" t="s">
        <v>733</v>
      </c>
      <c r="W13082">
        <v>0</v>
      </c>
      <c r="X13082" s="1" t="s">
        <v>60</v>
      </c>
      <c r="Y13082" s="1" t="s">
        <v>1528</v>
      </c>
      <c r="Z13082" t="b">
        <v>0</v>
      </c>
      <c r="AA13082" t="b">
        <v>0</v>
      </c>
      <c r="AB13082" t="b">
        <v>1</v>
      </c>
    </row>
    <row r="13083" spans="1:28" hidden="1" x14ac:dyDescent="0.3">
      <c r="A13083" t="s">
        <v>3275</v>
      </c>
      <c r="B13083" t="s">
        <v>9609</v>
      </c>
      <c r="C13083" t="s">
        <v>15191</v>
      </c>
      <c r="D13083" t="s">
        <v>24</v>
      </c>
      <c r="H13083">
        <f t="shared" si="628"/>
        <v>6</v>
      </c>
      <c r="I13083" t="b">
        <f t="shared" si="629"/>
        <v>0</v>
      </c>
      <c r="J13083" t="b">
        <f t="shared" si="630"/>
        <v>0</v>
      </c>
      <c r="K13083" t="b">
        <f t="shared" si="631"/>
        <v>1</v>
      </c>
      <c r="L13083" t="b">
        <v>0</v>
      </c>
      <c r="M13083">
        <v>5</v>
      </c>
      <c r="N13083">
        <v>31</v>
      </c>
      <c r="O13083">
        <v>4</v>
      </c>
      <c r="P13083" t="b">
        <v>0</v>
      </c>
      <c r="Q13083" t="b">
        <v>0</v>
      </c>
      <c r="R13083" t="b">
        <v>0</v>
      </c>
      <c r="S13083" t="b">
        <v>0</v>
      </c>
      <c r="T13083">
        <v>0</v>
      </c>
      <c r="U13083" t="b">
        <v>0</v>
      </c>
      <c r="V13083">
        <v>5.4</v>
      </c>
      <c r="W13083">
        <v>0</v>
      </c>
      <c r="X13083">
        <v>0</v>
      </c>
      <c r="Y13083" s="1" t="s">
        <v>470</v>
      </c>
      <c r="Z13083" t="b">
        <v>0</v>
      </c>
      <c r="AA13083" t="b">
        <v>0</v>
      </c>
      <c r="AB13083" t="b">
        <v>1</v>
      </c>
    </row>
    <row r="13084" spans="1:28" hidden="1" x14ac:dyDescent="0.3">
      <c r="A13084" t="s">
        <v>633</v>
      </c>
      <c r="B13084" t="s">
        <v>6830</v>
      </c>
      <c r="C13084" t="s">
        <v>6831</v>
      </c>
      <c r="D13084" t="s">
        <v>24</v>
      </c>
      <c r="H13084">
        <f t="shared" si="628"/>
        <v>7</v>
      </c>
      <c r="I13084" t="b">
        <f t="shared" si="629"/>
        <v>0</v>
      </c>
      <c r="J13084" t="b">
        <f t="shared" si="630"/>
        <v>0</v>
      </c>
      <c r="K13084" t="b">
        <f t="shared" si="631"/>
        <v>1</v>
      </c>
      <c r="L13084" t="b">
        <v>0</v>
      </c>
      <c r="M13084">
        <v>5</v>
      </c>
      <c r="N13084">
        <v>27</v>
      </c>
      <c r="O13084">
        <v>4</v>
      </c>
      <c r="P13084" t="b">
        <v>0</v>
      </c>
      <c r="Q13084" t="b">
        <v>0</v>
      </c>
      <c r="R13084" t="b">
        <v>0</v>
      </c>
      <c r="S13084" t="b">
        <v>0</v>
      </c>
      <c r="T13084">
        <v>0</v>
      </c>
      <c r="U13084" t="b">
        <v>0</v>
      </c>
      <c r="V13084">
        <v>4.5999999999999996</v>
      </c>
      <c r="W13084">
        <v>0</v>
      </c>
      <c r="X13084">
        <v>0</v>
      </c>
      <c r="Y13084" s="1" t="s">
        <v>142</v>
      </c>
      <c r="Z13084" t="b">
        <v>0</v>
      </c>
      <c r="AA13084" t="b">
        <v>0</v>
      </c>
      <c r="AB13084" t="b">
        <v>1</v>
      </c>
    </row>
    <row r="13085" spans="1:28" hidden="1" x14ac:dyDescent="0.3">
      <c r="A13085" t="s">
        <v>8650</v>
      </c>
      <c r="B13085" t="s">
        <v>15845</v>
      </c>
      <c r="C13085" t="s">
        <v>15846</v>
      </c>
      <c r="D13085" t="s">
        <v>24</v>
      </c>
      <c r="H13085">
        <f t="shared" si="628"/>
        <v>4</v>
      </c>
      <c r="I13085" t="b">
        <f t="shared" si="629"/>
        <v>0</v>
      </c>
      <c r="J13085" t="b">
        <f t="shared" si="630"/>
        <v>0</v>
      </c>
      <c r="K13085" t="b">
        <f t="shared" si="631"/>
        <v>1</v>
      </c>
      <c r="L13085" t="b">
        <v>0</v>
      </c>
      <c r="M13085">
        <v>6</v>
      </c>
      <c r="N13085">
        <v>39</v>
      </c>
      <c r="O13085">
        <v>6</v>
      </c>
      <c r="P13085" t="b">
        <v>0</v>
      </c>
      <c r="Q13085" t="b">
        <v>0</v>
      </c>
      <c r="R13085" t="b">
        <v>0</v>
      </c>
      <c r="S13085" t="b">
        <v>0</v>
      </c>
      <c r="T13085">
        <v>0</v>
      </c>
      <c r="U13085" t="b">
        <v>0</v>
      </c>
      <c r="V13085" s="1" t="s">
        <v>167</v>
      </c>
      <c r="W13085">
        <v>1</v>
      </c>
      <c r="X13085">
        <v>0.5</v>
      </c>
      <c r="Y13085" s="1" t="s">
        <v>624</v>
      </c>
      <c r="Z13085" t="b">
        <v>0</v>
      </c>
      <c r="AA13085" t="b">
        <v>0</v>
      </c>
      <c r="AB13085" t="b">
        <v>1</v>
      </c>
    </row>
    <row r="13086" spans="1:28" hidden="1" x14ac:dyDescent="0.3">
      <c r="A13086" t="s">
        <v>2179</v>
      </c>
      <c r="B13086" t="s">
        <v>9515</v>
      </c>
      <c r="C13086" t="s">
        <v>9516</v>
      </c>
      <c r="D13086" t="s">
        <v>24</v>
      </c>
      <c r="H13086">
        <f t="shared" si="628"/>
        <v>6</v>
      </c>
      <c r="I13086" t="b">
        <f t="shared" si="629"/>
        <v>0</v>
      </c>
      <c r="J13086" t="b">
        <f t="shared" si="630"/>
        <v>0</v>
      </c>
      <c r="K13086" t="b">
        <f t="shared" si="631"/>
        <v>1</v>
      </c>
      <c r="L13086" t="b">
        <v>0</v>
      </c>
      <c r="M13086">
        <v>3</v>
      </c>
      <c r="N13086">
        <v>17</v>
      </c>
      <c r="O13086">
        <v>2</v>
      </c>
      <c r="P13086" t="b">
        <v>0</v>
      </c>
      <c r="Q13086" t="b">
        <v>0</v>
      </c>
      <c r="R13086" t="b">
        <v>0</v>
      </c>
      <c r="S13086" t="b">
        <v>0</v>
      </c>
      <c r="T13086">
        <v>0</v>
      </c>
      <c r="U13086" t="b">
        <v>0</v>
      </c>
      <c r="V13086">
        <v>5</v>
      </c>
      <c r="W13086">
        <v>0</v>
      </c>
      <c r="X13086">
        <v>0</v>
      </c>
      <c r="Y13086" s="1" t="s">
        <v>309</v>
      </c>
      <c r="Z13086" t="b">
        <v>0</v>
      </c>
      <c r="AA13086" t="b">
        <v>0</v>
      </c>
      <c r="AB13086" t="b">
        <v>1</v>
      </c>
    </row>
    <row r="13087" spans="1:28" hidden="1" x14ac:dyDescent="0.3">
      <c r="A13087" t="s">
        <v>2772</v>
      </c>
      <c r="B13087" t="s">
        <v>4381</v>
      </c>
      <c r="C13087" t="s">
        <v>4382</v>
      </c>
      <c r="D13087" t="s">
        <v>24</v>
      </c>
      <c r="H13087">
        <f t="shared" si="628"/>
        <v>11</v>
      </c>
      <c r="I13087" t="b">
        <f t="shared" si="629"/>
        <v>0</v>
      </c>
      <c r="J13087" t="b">
        <f t="shared" si="630"/>
        <v>0</v>
      </c>
      <c r="K13087" t="b">
        <f t="shared" si="631"/>
        <v>1</v>
      </c>
      <c r="L13087" t="b">
        <v>0</v>
      </c>
      <c r="M13087">
        <v>5</v>
      </c>
      <c r="N13087">
        <v>37</v>
      </c>
      <c r="O13087">
        <v>5</v>
      </c>
      <c r="P13087" t="b">
        <v>0</v>
      </c>
      <c r="Q13087" t="b">
        <v>0</v>
      </c>
      <c r="R13087" t="b">
        <v>0</v>
      </c>
      <c r="S13087" t="b">
        <v>0</v>
      </c>
      <c r="T13087">
        <v>0</v>
      </c>
      <c r="U13087" t="b">
        <v>0</v>
      </c>
      <c r="V13087">
        <v>6.6</v>
      </c>
      <c r="W13087">
        <v>0</v>
      </c>
      <c r="X13087">
        <v>0</v>
      </c>
      <c r="Y13087" s="1" t="s">
        <v>564</v>
      </c>
      <c r="Z13087" t="b">
        <v>0</v>
      </c>
      <c r="AA13087" t="b">
        <v>0</v>
      </c>
      <c r="AB13087" t="b">
        <v>0</v>
      </c>
    </row>
    <row r="13088" spans="1:28" hidden="1" x14ac:dyDescent="0.3">
      <c r="A13088" t="s">
        <v>1151</v>
      </c>
      <c r="B13088" t="s">
        <v>10714</v>
      </c>
      <c r="C13088" t="s">
        <v>10715</v>
      </c>
      <c r="D13088" t="s">
        <v>24</v>
      </c>
      <c r="H13088">
        <f t="shared" si="628"/>
        <v>9</v>
      </c>
      <c r="I13088" t="b">
        <f t="shared" si="629"/>
        <v>0</v>
      </c>
      <c r="J13088" t="b">
        <f t="shared" si="630"/>
        <v>0</v>
      </c>
      <c r="K13088" t="b">
        <f t="shared" si="631"/>
        <v>1</v>
      </c>
      <c r="L13088" t="b">
        <v>0</v>
      </c>
      <c r="M13088">
        <v>10</v>
      </c>
      <c r="N13088">
        <v>52</v>
      </c>
      <c r="O13088">
        <v>13</v>
      </c>
      <c r="P13088" t="b">
        <v>0</v>
      </c>
      <c r="Q13088" t="b">
        <v>0</v>
      </c>
      <c r="R13088" t="b">
        <v>0</v>
      </c>
      <c r="S13088" t="b">
        <v>0</v>
      </c>
      <c r="T13088">
        <v>0</v>
      </c>
      <c r="U13088" t="b">
        <v>0</v>
      </c>
      <c r="V13088">
        <v>4.3</v>
      </c>
      <c r="W13088">
        <v>1</v>
      </c>
      <c r="X13088">
        <v>0.1</v>
      </c>
      <c r="Y13088" s="1" t="s">
        <v>10716</v>
      </c>
      <c r="Z13088" t="b">
        <v>0</v>
      </c>
      <c r="AA13088" t="b">
        <v>0</v>
      </c>
      <c r="AB13088" t="b">
        <v>0</v>
      </c>
    </row>
    <row r="13089" spans="1:28" hidden="1" x14ac:dyDescent="0.3">
      <c r="A13089" t="s">
        <v>3885</v>
      </c>
      <c r="B13089" t="s">
        <v>15590</v>
      </c>
      <c r="C13089" t="s">
        <v>15591</v>
      </c>
      <c r="D13089" t="s">
        <v>24</v>
      </c>
      <c r="H13089">
        <f t="shared" si="628"/>
        <v>3</v>
      </c>
      <c r="I13089" t="b">
        <f t="shared" si="629"/>
        <v>0</v>
      </c>
      <c r="J13089" t="b">
        <f t="shared" si="630"/>
        <v>0</v>
      </c>
      <c r="K13089" t="b">
        <f t="shared" si="631"/>
        <v>1</v>
      </c>
      <c r="L13089" t="b">
        <v>0</v>
      </c>
      <c r="M13089">
        <v>3</v>
      </c>
      <c r="N13089">
        <v>21</v>
      </c>
      <c r="O13089">
        <v>2</v>
      </c>
      <c r="P13089" t="b">
        <v>0</v>
      </c>
      <c r="Q13089" t="b">
        <v>0</v>
      </c>
      <c r="R13089" t="b">
        <v>0</v>
      </c>
      <c r="S13089" t="b">
        <v>0</v>
      </c>
      <c r="T13089">
        <v>0</v>
      </c>
      <c r="U13089" t="b">
        <v>0</v>
      </c>
      <c r="V13089" s="1" t="s">
        <v>536</v>
      </c>
      <c r="W13089">
        <v>0</v>
      </c>
      <c r="X13089">
        <v>0</v>
      </c>
      <c r="Y13089">
        <v>9.5238095238095205E-2</v>
      </c>
      <c r="Z13089" t="b">
        <v>0</v>
      </c>
      <c r="AA13089" t="b">
        <v>0</v>
      </c>
      <c r="AB13089" t="b">
        <v>1</v>
      </c>
    </row>
    <row r="13090" spans="1:28" hidden="1" x14ac:dyDescent="0.3">
      <c r="A13090" t="s">
        <v>2074</v>
      </c>
      <c r="B13090" t="s">
        <v>3751</v>
      </c>
      <c r="C13090" t="s">
        <v>3752</v>
      </c>
      <c r="D13090" t="s">
        <v>24</v>
      </c>
      <c r="H13090">
        <f t="shared" si="628"/>
        <v>4</v>
      </c>
      <c r="I13090" t="b">
        <f t="shared" si="629"/>
        <v>0</v>
      </c>
      <c r="J13090" t="b">
        <f t="shared" si="630"/>
        <v>0</v>
      </c>
      <c r="K13090" t="b">
        <f t="shared" si="631"/>
        <v>1</v>
      </c>
      <c r="L13090" t="b">
        <v>0</v>
      </c>
      <c r="M13090">
        <v>4</v>
      </c>
      <c r="N13090">
        <v>18</v>
      </c>
      <c r="O13090">
        <v>4</v>
      </c>
      <c r="P13090" t="b">
        <v>0</v>
      </c>
      <c r="Q13090" t="b">
        <v>0</v>
      </c>
      <c r="R13090" t="b">
        <v>0</v>
      </c>
      <c r="S13090" t="b">
        <v>0</v>
      </c>
      <c r="T13090">
        <v>0</v>
      </c>
      <c r="U13090" t="b">
        <v>0</v>
      </c>
      <c r="V13090">
        <v>3.75</v>
      </c>
      <c r="W13090">
        <v>0</v>
      </c>
      <c r="X13090">
        <v>0.25</v>
      </c>
      <c r="Y13090" s="1" t="s">
        <v>274</v>
      </c>
      <c r="Z13090" t="b">
        <v>0</v>
      </c>
      <c r="AA13090" t="b">
        <v>0</v>
      </c>
      <c r="AB13090" t="b">
        <v>1</v>
      </c>
    </row>
    <row r="13091" spans="1:28" hidden="1" x14ac:dyDescent="0.3">
      <c r="A13091" t="s">
        <v>1592</v>
      </c>
      <c r="B13091" t="s">
        <v>3751</v>
      </c>
      <c r="C13091" t="s">
        <v>16832</v>
      </c>
      <c r="D13091" t="s">
        <v>24</v>
      </c>
      <c r="H13091">
        <f t="shared" si="628"/>
        <v>4</v>
      </c>
      <c r="I13091" t="b">
        <f t="shared" si="629"/>
        <v>0</v>
      </c>
      <c r="J13091" t="b">
        <f t="shared" si="630"/>
        <v>0</v>
      </c>
      <c r="K13091" t="b">
        <f t="shared" si="631"/>
        <v>1</v>
      </c>
      <c r="L13091" t="b">
        <v>0</v>
      </c>
      <c r="M13091">
        <v>5</v>
      </c>
      <c r="N13091">
        <v>32</v>
      </c>
      <c r="O13091">
        <v>4</v>
      </c>
      <c r="P13091" t="b">
        <v>0</v>
      </c>
      <c r="Q13091" t="b">
        <v>0</v>
      </c>
      <c r="R13091" t="b">
        <v>0</v>
      </c>
      <c r="S13091" t="b">
        <v>0</v>
      </c>
      <c r="T13091">
        <v>0</v>
      </c>
      <c r="U13091" t="b">
        <v>0</v>
      </c>
      <c r="V13091">
        <v>5.6</v>
      </c>
      <c r="W13091">
        <v>0</v>
      </c>
      <c r="X13091">
        <v>0</v>
      </c>
      <c r="Y13091">
        <v>0.125</v>
      </c>
      <c r="Z13091" t="b">
        <v>0</v>
      </c>
      <c r="AA13091" t="b">
        <v>0</v>
      </c>
      <c r="AB13091" t="b">
        <v>1</v>
      </c>
    </row>
    <row r="13092" spans="1:28" hidden="1" x14ac:dyDescent="0.3">
      <c r="A13092" t="s">
        <v>1054</v>
      </c>
      <c r="B13092" t="s">
        <v>3751</v>
      </c>
      <c r="C13092" t="s">
        <v>16685</v>
      </c>
      <c r="D13092" t="s">
        <v>24</v>
      </c>
      <c r="H13092">
        <f t="shared" si="628"/>
        <v>4</v>
      </c>
      <c r="I13092" t="b">
        <f t="shared" si="629"/>
        <v>0</v>
      </c>
      <c r="J13092" t="b">
        <f t="shared" si="630"/>
        <v>0</v>
      </c>
      <c r="K13092" t="b">
        <f t="shared" si="631"/>
        <v>1</v>
      </c>
      <c r="L13092" t="b">
        <v>0</v>
      </c>
      <c r="M13092">
        <v>4</v>
      </c>
      <c r="N13092">
        <v>20</v>
      </c>
      <c r="O13092">
        <v>3</v>
      </c>
      <c r="P13092" t="b">
        <v>0</v>
      </c>
      <c r="Q13092" t="b">
        <v>0</v>
      </c>
      <c r="R13092" t="b">
        <v>0</v>
      </c>
      <c r="S13092" t="b">
        <v>0</v>
      </c>
      <c r="T13092">
        <v>0</v>
      </c>
      <c r="U13092" t="b">
        <v>0</v>
      </c>
      <c r="V13092">
        <v>4.25</v>
      </c>
      <c r="W13092">
        <v>0</v>
      </c>
      <c r="X13092">
        <v>0</v>
      </c>
      <c r="Y13092">
        <v>0.15</v>
      </c>
      <c r="Z13092" t="b">
        <v>0</v>
      </c>
      <c r="AA13092" t="b">
        <v>0</v>
      </c>
      <c r="AB13092" t="b">
        <v>1</v>
      </c>
    </row>
    <row r="13093" spans="1:28" hidden="1" x14ac:dyDescent="0.3">
      <c r="A13093" t="s">
        <v>3202</v>
      </c>
      <c r="B13093" t="s">
        <v>16274</v>
      </c>
      <c r="C13093" t="s">
        <v>16275</v>
      </c>
      <c r="D13093" t="s">
        <v>24</v>
      </c>
      <c r="H13093">
        <f t="shared" si="628"/>
        <v>3</v>
      </c>
      <c r="I13093" t="b">
        <f t="shared" si="629"/>
        <v>0</v>
      </c>
      <c r="J13093" t="b">
        <f t="shared" si="630"/>
        <v>0</v>
      </c>
      <c r="K13093" t="b">
        <f t="shared" si="631"/>
        <v>1</v>
      </c>
      <c r="L13093" t="b">
        <v>0</v>
      </c>
      <c r="M13093">
        <v>2</v>
      </c>
      <c r="N13093">
        <v>20</v>
      </c>
      <c r="O13093">
        <v>2</v>
      </c>
      <c r="P13093" t="b">
        <v>0</v>
      </c>
      <c r="Q13093" t="b">
        <v>0</v>
      </c>
      <c r="R13093" t="b">
        <v>0</v>
      </c>
      <c r="S13093" t="b">
        <v>0</v>
      </c>
      <c r="T13093">
        <v>0</v>
      </c>
      <c r="U13093" t="b">
        <v>0</v>
      </c>
      <c r="V13093">
        <v>9.5</v>
      </c>
      <c r="W13093">
        <v>0</v>
      </c>
      <c r="X13093">
        <v>0.5</v>
      </c>
      <c r="Y13093">
        <v>0.1</v>
      </c>
      <c r="Z13093" t="b">
        <v>0</v>
      </c>
      <c r="AA13093" t="b">
        <v>0</v>
      </c>
      <c r="AB13093" t="b">
        <v>1</v>
      </c>
    </row>
    <row r="13094" spans="1:28" hidden="1" x14ac:dyDescent="0.3">
      <c r="A13094" t="s">
        <v>5952</v>
      </c>
      <c r="B13094" t="s">
        <v>13928</v>
      </c>
      <c r="C13094" t="s">
        <v>13929</v>
      </c>
      <c r="D13094" t="s">
        <v>24</v>
      </c>
      <c r="H13094">
        <f t="shared" si="628"/>
        <v>5</v>
      </c>
      <c r="I13094" t="b">
        <f t="shared" si="629"/>
        <v>0</v>
      </c>
      <c r="J13094" t="b">
        <f t="shared" si="630"/>
        <v>0</v>
      </c>
      <c r="K13094" t="b">
        <f t="shared" si="631"/>
        <v>1</v>
      </c>
      <c r="L13094" t="b">
        <v>0</v>
      </c>
      <c r="M13094">
        <v>4</v>
      </c>
      <c r="N13094">
        <v>32</v>
      </c>
      <c r="O13094">
        <v>4</v>
      </c>
      <c r="P13094" t="b">
        <v>0</v>
      </c>
      <c r="Q13094" t="b">
        <v>0</v>
      </c>
      <c r="R13094" t="b">
        <v>0</v>
      </c>
      <c r="S13094" t="b">
        <v>0</v>
      </c>
      <c r="T13094">
        <v>0</v>
      </c>
      <c r="U13094" t="b">
        <v>0</v>
      </c>
      <c r="V13094">
        <v>7.25</v>
      </c>
      <c r="W13094">
        <v>0</v>
      </c>
      <c r="X13094">
        <v>0.5</v>
      </c>
      <c r="Y13094">
        <v>0.125</v>
      </c>
      <c r="Z13094" t="b">
        <v>0</v>
      </c>
      <c r="AA13094" t="b">
        <v>0</v>
      </c>
      <c r="AB13094" t="b">
        <v>1</v>
      </c>
    </row>
    <row r="13095" spans="1:28" hidden="1" x14ac:dyDescent="0.3">
      <c r="A13095" t="s">
        <v>5162</v>
      </c>
      <c r="B13095" t="s">
        <v>874</v>
      </c>
      <c r="C13095" t="s">
        <v>5163</v>
      </c>
      <c r="D13095" t="s">
        <v>24</v>
      </c>
      <c r="H13095">
        <f t="shared" si="628"/>
        <v>3</v>
      </c>
      <c r="I13095" t="b">
        <f t="shared" si="629"/>
        <v>0</v>
      </c>
      <c r="J13095" t="b">
        <f t="shared" si="630"/>
        <v>0</v>
      </c>
      <c r="K13095" t="b">
        <f t="shared" si="631"/>
        <v>1</v>
      </c>
      <c r="L13095" t="b">
        <v>0</v>
      </c>
      <c r="M13095">
        <v>2</v>
      </c>
      <c r="N13095">
        <v>13</v>
      </c>
      <c r="O13095">
        <v>3</v>
      </c>
      <c r="P13095" t="b">
        <v>0</v>
      </c>
      <c r="Q13095" t="b">
        <v>0</v>
      </c>
      <c r="R13095" t="b">
        <v>0</v>
      </c>
      <c r="S13095" t="b">
        <v>0</v>
      </c>
      <c r="T13095">
        <v>0</v>
      </c>
      <c r="U13095" t="b">
        <v>0</v>
      </c>
      <c r="V13095">
        <v>6</v>
      </c>
      <c r="W13095">
        <v>0</v>
      </c>
      <c r="X13095">
        <v>0</v>
      </c>
      <c r="Y13095" s="1" t="s">
        <v>662</v>
      </c>
      <c r="Z13095" t="b">
        <v>0</v>
      </c>
      <c r="AA13095" t="b">
        <v>0</v>
      </c>
      <c r="AB13095" t="b">
        <v>0</v>
      </c>
    </row>
    <row r="13096" spans="1:28" hidden="1" x14ac:dyDescent="0.3">
      <c r="A13096" t="s">
        <v>2695</v>
      </c>
      <c r="B13096" t="s">
        <v>874</v>
      </c>
      <c r="C13096" t="s">
        <v>9619</v>
      </c>
      <c r="D13096" t="s">
        <v>24</v>
      </c>
      <c r="H13096">
        <f t="shared" si="628"/>
        <v>3</v>
      </c>
      <c r="I13096" t="b">
        <f t="shared" si="629"/>
        <v>0</v>
      </c>
      <c r="J13096" t="b">
        <f t="shared" si="630"/>
        <v>0</v>
      </c>
      <c r="K13096" t="b">
        <f t="shared" si="631"/>
        <v>1</v>
      </c>
      <c r="L13096" t="b">
        <v>0</v>
      </c>
      <c r="M13096">
        <v>5</v>
      </c>
      <c r="N13096">
        <v>23</v>
      </c>
      <c r="O13096">
        <v>5</v>
      </c>
      <c r="P13096" t="b">
        <v>0</v>
      </c>
      <c r="Q13096" t="b">
        <v>0</v>
      </c>
      <c r="R13096" t="b">
        <v>0</v>
      </c>
      <c r="S13096" t="b">
        <v>0</v>
      </c>
      <c r="T13096">
        <v>1</v>
      </c>
      <c r="U13096" t="b">
        <v>0</v>
      </c>
      <c r="V13096">
        <v>3.8</v>
      </c>
      <c r="W13096">
        <v>0</v>
      </c>
      <c r="X13096">
        <v>0</v>
      </c>
      <c r="Y13096" s="1" t="s">
        <v>504</v>
      </c>
      <c r="Z13096" t="b">
        <v>0</v>
      </c>
      <c r="AA13096" t="b">
        <v>0</v>
      </c>
      <c r="AB13096" t="b">
        <v>0</v>
      </c>
    </row>
    <row r="13097" spans="1:28" hidden="1" x14ac:dyDescent="0.3">
      <c r="A13097" t="s">
        <v>873</v>
      </c>
      <c r="B13097" t="s">
        <v>874</v>
      </c>
      <c r="C13097" t="s">
        <v>875</v>
      </c>
      <c r="D13097" t="s">
        <v>24</v>
      </c>
      <c r="H13097">
        <f t="shared" si="628"/>
        <v>3</v>
      </c>
      <c r="I13097" t="b">
        <f t="shared" si="629"/>
        <v>0</v>
      </c>
      <c r="J13097" t="b">
        <f t="shared" si="630"/>
        <v>0</v>
      </c>
      <c r="K13097" t="b">
        <f t="shared" si="631"/>
        <v>1</v>
      </c>
      <c r="L13097" t="b">
        <v>0</v>
      </c>
      <c r="M13097">
        <v>3</v>
      </c>
      <c r="N13097">
        <v>24</v>
      </c>
      <c r="O13097">
        <v>4</v>
      </c>
      <c r="P13097" t="b">
        <v>0</v>
      </c>
      <c r="Q13097" t="b">
        <v>0</v>
      </c>
      <c r="R13097" t="b">
        <v>0</v>
      </c>
      <c r="S13097" t="b">
        <v>0</v>
      </c>
      <c r="T13097">
        <v>0</v>
      </c>
      <c r="U13097" t="b">
        <v>0</v>
      </c>
      <c r="V13097" s="1" t="s">
        <v>529</v>
      </c>
      <c r="W13097">
        <v>0</v>
      </c>
      <c r="X13097" s="1" t="s">
        <v>31</v>
      </c>
      <c r="Y13097" s="1" t="s">
        <v>218</v>
      </c>
      <c r="Z13097" t="b">
        <v>0</v>
      </c>
      <c r="AA13097" t="b">
        <v>0</v>
      </c>
      <c r="AB13097" t="b">
        <v>0</v>
      </c>
    </row>
    <row r="13098" spans="1:28" hidden="1" x14ac:dyDescent="0.3">
      <c r="A13098" t="s">
        <v>2507</v>
      </c>
      <c r="B13098" t="s">
        <v>213</v>
      </c>
      <c r="C13098" t="s">
        <v>15082</v>
      </c>
      <c r="D13098" t="s">
        <v>24</v>
      </c>
      <c r="H13098">
        <f t="shared" si="628"/>
        <v>3</v>
      </c>
      <c r="I13098" t="b">
        <f t="shared" si="629"/>
        <v>0</v>
      </c>
      <c r="J13098" t="b">
        <f t="shared" si="630"/>
        <v>0</v>
      </c>
      <c r="K13098" t="b">
        <f t="shared" si="631"/>
        <v>1</v>
      </c>
      <c r="L13098" t="b">
        <v>0</v>
      </c>
      <c r="M13098">
        <v>2</v>
      </c>
      <c r="N13098">
        <v>19</v>
      </c>
      <c r="O13098">
        <v>1</v>
      </c>
      <c r="P13098" t="b">
        <v>0</v>
      </c>
      <c r="Q13098" t="b">
        <v>0</v>
      </c>
      <c r="R13098" t="b">
        <v>0</v>
      </c>
      <c r="S13098" t="b">
        <v>0</v>
      </c>
      <c r="T13098">
        <v>0</v>
      </c>
      <c r="U13098" t="b">
        <v>0</v>
      </c>
      <c r="V13098">
        <v>9</v>
      </c>
      <c r="W13098">
        <v>0</v>
      </c>
      <c r="X13098">
        <v>0.5</v>
      </c>
      <c r="Y13098">
        <v>5.2631578947368397E-2</v>
      </c>
      <c r="Z13098" t="b">
        <v>0</v>
      </c>
      <c r="AA13098" t="b">
        <v>0</v>
      </c>
      <c r="AB13098" t="b">
        <v>1</v>
      </c>
    </row>
    <row r="13099" spans="1:28" hidden="1" x14ac:dyDescent="0.3">
      <c r="A13099" t="s">
        <v>1546</v>
      </c>
      <c r="B13099" t="s">
        <v>213</v>
      </c>
      <c r="C13099" t="s">
        <v>11081</v>
      </c>
      <c r="D13099" t="s">
        <v>24</v>
      </c>
      <c r="H13099">
        <f t="shared" si="628"/>
        <v>3</v>
      </c>
      <c r="I13099" t="b">
        <f t="shared" si="629"/>
        <v>0</v>
      </c>
      <c r="J13099" t="b">
        <f t="shared" si="630"/>
        <v>0</v>
      </c>
      <c r="K13099" t="b">
        <f t="shared" si="631"/>
        <v>1</v>
      </c>
      <c r="L13099" t="b">
        <v>0</v>
      </c>
      <c r="M13099">
        <v>4</v>
      </c>
      <c r="N13099">
        <v>20</v>
      </c>
      <c r="O13099">
        <v>3</v>
      </c>
      <c r="P13099" t="b">
        <v>0</v>
      </c>
      <c r="Q13099" t="b">
        <v>0</v>
      </c>
      <c r="R13099" t="b">
        <v>0</v>
      </c>
      <c r="S13099" t="b">
        <v>0</v>
      </c>
      <c r="T13099">
        <v>0</v>
      </c>
      <c r="U13099" t="b">
        <v>0</v>
      </c>
      <c r="V13099">
        <v>4.25</v>
      </c>
      <c r="W13099">
        <v>0</v>
      </c>
      <c r="X13099">
        <v>0</v>
      </c>
      <c r="Y13099">
        <v>0.15</v>
      </c>
      <c r="Z13099" t="b">
        <v>0</v>
      </c>
      <c r="AA13099" t="b">
        <v>0</v>
      </c>
      <c r="AB13099" t="b">
        <v>1</v>
      </c>
    </row>
    <row r="13100" spans="1:28" hidden="1" x14ac:dyDescent="0.3">
      <c r="A13100" t="s">
        <v>212</v>
      </c>
      <c r="B13100" t="s">
        <v>213</v>
      </c>
      <c r="C13100" t="s">
        <v>214</v>
      </c>
      <c r="D13100" t="s">
        <v>24</v>
      </c>
      <c r="H13100">
        <f t="shared" si="628"/>
        <v>3</v>
      </c>
      <c r="I13100" t="b">
        <f t="shared" si="629"/>
        <v>0</v>
      </c>
      <c r="J13100" t="b">
        <f t="shared" si="630"/>
        <v>0</v>
      </c>
      <c r="K13100" t="b">
        <f t="shared" si="631"/>
        <v>1</v>
      </c>
      <c r="L13100" t="b">
        <v>0</v>
      </c>
      <c r="M13100">
        <v>3</v>
      </c>
      <c r="N13100">
        <v>19</v>
      </c>
      <c r="O13100">
        <v>2</v>
      </c>
      <c r="P13100" t="b">
        <v>0</v>
      </c>
      <c r="Q13100" t="b">
        <v>0</v>
      </c>
      <c r="R13100" t="b">
        <v>0</v>
      </c>
      <c r="S13100" t="b">
        <v>0</v>
      </c>
      <c r="T13100">
        <v>0</v>
      </c>
      <c r="U13100" t="b">
        <v>0</v>
      </c>
      <c r="V13100" s="1" t="s">
        <v>167</v>
      </c>
      <c r="W13100">
        <v>0</v>
      </c>
      <c r="X13100">
        <v>0</v>
      </c>
      <c r="Y13100" s="1" t="s">
        <v>168</v>
      </c>
      <c r="Z13100" t="b">
        <v>0</v>
      </c>
      <c r="AA13100" t="b">
        <v>0</v>
      </c>
      <c r="AB13100" t="b">
        <v>1</v>
      </c>
    </row>
    <row r="13101" spans="1:28" hidden="1" x14ac:dyDescent="0.3">
      <c r="A13101" t="s">
        <v>1956</v>
      </c>
      <c r="B13101" t="s">
        <v>213</v>
      </c>
      <c r="C13101" t="s">
        <v>5367</v>
      </c>
      <c r="D13101" t="s">
        <v>24</v>
      </c>
      <c r="H13101">
        <f t="shared" si="628"/>
        <v>3</v>
      </c>
      <c r="I13101" t="b">
        <f t="shared" si="629"/>
        <v>0</v>
      </c>
      <c r="J13101" t="b">
        <f t="shared" si="630"/>
        <v>0</v>
      </c>
      <c r="K13101" t="b">
        <f t="shared" si="631"/>
        <v>1</v>
      </c>
      <c r="L13101" t="b">
        <v>0</v>
      </c>
      <c r="M13101">
        <v>3</v>
      </c>
      <c r="N13101">
        <v>17</v>
      </c>
      <c r="O13101">
        <v>2</v>
      </c>
      <c r="P13101" t="b">
        <v>0</v>
      </c>
      <c r="Q13101" t="b">
        <v>0</v>
      </c>
      <c r="R13101" t="b">
        <v>0</v>
      </c>
      <c r="S13101" t="b">
        <v>0</v>
      </c>
      <c r="T13101">
        <v>0</v>
      </c>
      <c r="U13101" t="b">
        <v>0</v>
      </c>
      <c r="V13101">
        <v>5</v>
      </c>
      <c r="W13101">
        <v>0</v>
      </c>
      <c r="X13101">
        <v>0</v>
      </c>
      <c r="Y13101" s="1" t="s">
        <v>309</v>
      </c>
      <c r="Z13101" t="b">
        <v>0</v>
      </c>
      <c r="AA13101" t="b">
        <v>0</v>
      </c>
      <c r="AB13101" t="b">
        <v>1</v>
      </c>
    </row>
    <row r="13102" spans="1:28" hidden="1" x14ac:dyDescent="0.3">
      <c r="A13102" t="s">
        <v>2535</v>
      </c>
      <c r="B13102" t="s">
        <v>10600</v>
      </c>
      <c r="C13102" t="s">
        <v>16883</v>
      </c>
      <c r="D13102" t="s">
        <v>24</v>
      </c>
      <c r="H13102">
        <f t="shared" si="628"/>
        <v>4</v>
      </c>
      <c r="I13102" t="b">
        <f t="shared" si="629"/>
        <v>0</v>
      </c>
      <c r="J13102" t="b">
        <f t="shared" si="630"/>
        <v>0</v>
      </c>
      <c r="K13102" t="b">
        <f t="shared" si="631"/>
        <v>1</v>
      </c>
      <c r="L13102" t="b">
        <v>0</v>
      </c>
      <c r="M13102">
        <v>5</v>
      </c>
      <c r="N13102">
        <v>28</v>
      </c>
      <c r="O13102">
        <v>4</v>
      </c>
      <c r="P13102" t="b">
        <v>0</v>
      </c>
      <c r="Q13102" t="b">
        <v>0</v>
      </c>
      <c r="R13102" t="b">
        <v>0</v>
      </c>
      <c r="S13102" t="b">
        <v>0</v>
      </c>
      <c r="T13102">
        <v>0</v>
      </c>
      <c r="U13102" t="b">
        <v>0</v>
      </c>
      <c r="V13102">
        <v>4.8</v>
      </c>
      <c r="W13102">
        <v>0</v>
      </c>
      <c r="X13102">
        <v>0.2</v>
      </c>
      <c r="Y13102" s="1" t="s">
        <v>176</v>
      </c>
      <c r="Z13102" t="b">
        <v>0</v>
      </c>
      <c r="AA13102" t="b">
        <v>0</v>
      </c>
      <c r="AB13102" t="b">
        <v>1</v>
      </c>
    </row>
    <row r="13103" spans="1:28" hidden="1" x14ac:dyDescent="0.3">
      <c r="A13103" t="s">
        <v>5720</v>
      </c>
      <c r="B13103" t="s">
        <v>10600</v>
      </c>
      <c r="C13103" t="s">
        <v>10601</v>
      </c>
      <c r="D13103" t="s">
        <v>24</v>
      </c>
      <c r="H13103">
        <f t="shared" si="628"/>
        <v>4</v>
      </c>
      <c r="I13103" t="b">
        <f t="shared" si="629"/>
        <v>0</v>
      </c>
      <c r="J13103" t="b">
        <f t="shared" si="630"/>
        <v>0</v>
      </c>
      <c r="K13103" t="b">
        <f t="shared" si="631"/>
        <v>1</v>
      </c>
      <c r="L13103" t="b">
        <v>0</v>
      </c>
      <c r="M13103">
        <v>3</v>
      </c>
      <c r="N13103">
        <v>20</v>
      </c>
      <c r="O13103">
        <v>2</v>
      </c>
      <c r="P13103" t="b">
        <v>0</v>
      </c>
      <c r="Q13103" t="b">
        <v>0</v>
      </c>
      <c r="R13103" t="b">
        <v>0</v>
      </c>
      <c r="S13103" t="b">
        <v>0</v>
      </c>
      <c r="T13103">
        <v>0</v>
      </c>
      <c r="U13103" t="b">
        <v>0</v>
      </c>
      <c r="V13103">
        <v>6</v>
      </c>
      <c r="W13103">
        <v>0</v>
      </c>
      <c r="X13103">
        <v>0</v>
      </c>
      <c r="Y13103">
        <v>0.1</v>
      </c>
      <c r="Z13103" t="b">
        <v>0</v>
      </c>
      <c r="AA13103" t="b">
        <v>0</v>
      </c>
      <c r="AB13103" t="b">
        <v>1</v>
      </c>
    </row>
    <row r="13104" spans="1:28" hidden="1" x14ac:dyDescent="0.3">
      <c r="A13104" t="s">
        <v>1901</v>
      </c>
      <c r="B13104" t="s">
        <v>3837</v>
      </c>
      <c r="C13104" t="s">
        <v>3838</v>
      </c>
      <c r="D13104" t="s">
        <v>24</v>
      </c>
      <c r="H13104">
        <f t="shared" si="628"/>
        <v>3</v>
      </c>
      <c r="I13104" t="b">
        <f t="shared" si="629"/>
        <v>0</v>
      </c>
      <c r="J13104" t="b">
        <f t="shared" si="630"/>
        <v>0</v>
      </c>
      <c r="K13104" t="b">
        <f t="shared" si="631"/>
        <v>1</v>
      </c>
      <c r="L13104" t="b">
        <v>0</v>
      </c>
      <c r="M13104">
        <v>4</v>
      </c>
      <c r="N13104">
        <v>26</v>
      </c>
      <c r="O13104">
        <v>7</v>
      </c>
      <c r="P13104" t="b">
        <v>0</v>
      </c>
      <c r="Q13104" t="b">
        <v>0</v>
      </c>
      <c r="R13104" t="b">
        <v>0</v>
      </c>
      <c r="S13104" t="b">
        <v>0</v>
      </c>
      <c r="T13104">
        <v>0</v>
      </c>
      <c r="U13104" t="b">
        <v>0</v>
      </c>
      <c r="V13104">
        <v>5.75</v>
      </c>
      <c r="W13104">
        <v>0</v>
      </c>
      <c r="X13104">
        <v>0.25</v>
      </c>
      <c r="Y13104" s="1" t="s">
        <v>118</v>
      </c>
      <c r="Z13104" t="b">
        <v>0</v>
      </c>
      <c r="AA13104" t="b">
        <v>0</v>
      </c>
      <c r="AB13104" t="b">
        <v>0</v>
      </c>
    </row>
    <row r="13105" spans="1:28" hidden="1" x14ac:dyDescent="0.3">
      <c r="A13105" t="s">
        <v>3503</v>
      </c>
      <c r="B13105" t="s">
        <v>3837</v>
      </c>
      <c r="C13105" t="s">
        <v>7885</v>
      </c>
      <c r="D13105" t="s">
        <v>24</v>
      </c>
      <c r="H13105">
        <f t="shared" si="628"/>
        <v>3</v>
      </c>
      <c r="I13105" t="b">
        <f t="shared" si="629"/>
        <v>0</v>
      </c>
      <c r="J13105" t="b">
        <f t="shared" si="630"/>
        <v>0</v>
      </c>
      <c r="K13105" t="b">
        <f t="shared" si="631"/>
        <v>1</v>
      </c>
      <c r="L13105" t="b">
        <v>0</v>
      </c>
      <c r="M13105">
        <v>6</v>
      </c>
      <c r="N13105">
        <v>32</v>
      </c>
      <c r="O13105">
        <v>11</v>
      </c>
      <c r="P13105" t="b">
        <v>0</v>
      </c>
      <c r="Q13105" t="b">
        <v>1</v>
      </c>
      <c r="R13105" t="b">
        <v>0</v>
      </c>
      <c r="S13105" t="b">
        <v>0</v>
      </c>
      <c r="T13105">
        <v>0</v>
      </c>
      <c r="U13105" t="b">
        <v>0</v>
      </c>
      <c r="V13105">
        <v>4.5</v>
      </c>
      <c r="W13105">
        <v>0</v>
      </c>
      <c r="X13105">
        <v>0.5</v>
      </c>
      <c r="Y13105">
        <v>0.34375</v>
      </c>
      <c r="Z13105" t="b">
        <v>0</v>
      </c>
      <c r="AA13105" t="b">
        <v>0</v>
      </c>
      <c r="AB13105" t="b">
        <v>0</v>
      </c>
    </row>
    <row r="13106" spans="1:28" hidden="1" x14ac:dyDescent="0.3">
      <c r="A13106" t="s">
        <v>561</v>
      </c>
      <c r="B13106" t="s">
        <v>3837</v>
      </c>
      <c r="C13106" t="s">
        <v>9317</v>
      </c>
      <c r="D13106" t="s">
        <v>24</v>
      </c>
      <c r="H13106">
        <f t="shared" si="628"/>
        <v>3</v>
      </c>
      <c r="I13106" t="b">
        <f t="shared" si="629"/>
        <v>0</v>
      </c>
      <c r="J13106" t="b">
        <f t="shared" si="630"/>
        <v>0</v>
      </c>
      <c r="K13106" t="b">
        <f t="shared" si="631"/>
        <v>1</v>
      </c>
      <c r="L13106" t="b">
        <v>0</v>
      </c>
      <c r="M13106">
        <v>4</v>
      </c>
      <c r="N13106">
        <v>33</v>
      </c>
      <c r="O13106">
        <v>6</v>
      </c>
      <c r="P13106" t="b">
        <v>0</v>
      </c>
      <c r="Q13106" t="b">
        <v>0</v>
      </c>
      <c r="R13106" t="b">
        <v>0</v>
      </c>
      <c r="S13106" t="b">
        <v>0</v>
      </c>
      <c r="T13106">
        <v>0</v>
      </c>
      <c r="U13106" t="b">
        <v>0</v>
      </c>
      <c r="V13106">
        <v>7.5</v>
      </c>
      <c r="W13106">
        <v>1</v>
      </c>
      <c r="X13106">
        <v>0</v>
      </c>
      <c r="Y13106" s="1" t="s">
        <v>447</v>
      </c>
      <c r="Z13106" t="b">
        <v>0</v>
      </c>
      <c r="AA13106" t="b">
        <v>0</v>
      </c>
      <c r="AB13106" t="b">
        <v>0</v>
      </c>
    </row>
    <row r="13107" spans="1:28" hidden="1" x14ac:dyDescent="0.3">
      <c r="A13107" t="s">
        <v>2992</v>
      </c>
      <c r="B13107" t="s">
        <v>2993</v>
      </c>
      <c r="C13107" t="s">
        <v>2994</v>
      </c>
      <c r="D13107" t="s">
        <v>24</v>
      </c>
      <c r="H13107">
        <f t="shared" si="628"/>
        <v>5</v>
      </c>
      <c r="I13107" t="b">
        <f t="shared" si="629"/>
        <v>0</v>
      </c>
      <c r="J13107" t="b">
        <f t="shared" si="630"/>
        <v>0</v>
      </c>
      <c r="K13107" t="b">
        <f t="shared" si="631"/>
        <v>1</v>
      </c>
      <c r="L13107" t="b">
        <v>0</v>
      </c>
      <c r="M13107">
        <v>3</v>
      </c>
      <c r="N13107">
        <v>18</v>
      </c>
      <c r="O13107">
        <v>2</v>
      </c>
      <c r="P13107" t="b">
        <v>0</v>
      </c>
      <c r="Q13107" t="b">
        <v>0</v>
      </c>
      <c r="R13107" t="b">
        <v>0</v>
      </c>
      <c r="S13107" t="b">
        <v>0</v>
      </c>
      <c r="T13107">
        <v>0</v>
      </c>
      <c r="U13107" t="b">
        <v>0</v>
      </c>
      <c r="V13107" s="1" t="s">
        <v>25</v>
      </c>
      <c r="W13107">
        <v>0</v>
      </c>
      <c r="X13107" s="1" t="s">
        <v>31</v>
      </c>
      <c r="Y13107" s="1" t="s">
        <v>26</v>
      </c>
      <c r="Z13107" t="b">
        <v>0</v>
      </c>
      <c r="AA13107" t="b">
        <v>0</v>
      </c>
      <c r="AB13107" t="b">
        <v>1</v>
      </c>
    </row>
    <row r="13108" spans="1:28" hidden="1" x14ac:dyDescent="0.3">
      <c r="A13108" t="s">
        <v>3726</v>
      </c>
      <c r="B13108" t="s">
        <v>3727</v>
      </c>
      <c r="C13108" t="s">
        <v>3728</v>
      </c>
      <c r="D13108" t="s">
        <v>24</v>
      </c>
      <c r="H13108">
        <f t="shared" si="628"/>
        <v>7</v>
      </c>
      <c r="I13108" t="b">
        <f t="shared" si="629"/>
        <v>0</v>
      </c>
      <c r="J13108" t="b">
        <f t="shared" si="630"/>
        <v>0</v>
      </c>
      <c r="K13108" t="b">
        <f t="shared" si="631"/>
        <v>1</v>
      </c>
      <c r="L13108" t="b">
        <v>0</v>
      </c>
      <c r="M13108">
        <v>8</v>
      </c>
      <c r="N13108">
        <v>37</v>
      </c>
      <c r="O13108">
        <v>7</v>
      </c>
      <c r="P13108" t="b">
        <v>0</v>
      </c>
      <c r="Q13108" t="b">
        <v>0</v>
      </c>
      <c r="R13108" t="b">
        <v>0</v>
      </c>
      <c r="S13108" t="b">
        <v>0</v>
      </c>
      <c r="T13108">
        <v>0</v>
      </c>
      <c r="U13108" t="b">
        <v>0</v>
      </c>
      <c r="V13108">
        <v>3.75</v>
      </c>
      <c r="W13108">
        <v>0</v>
      </c>
      <c r="X13108">
        <v>0.125</v>
      </c>
      <c r="Y13108" s="1" t="s">
        <v>207</v>
      </c>
      <c r="Z13108" t="b">
        <v>0</v>
      </c>
      <c r="AA13108" t="b">
        <v>0</v>
      </c>
      <c r="AB13108" t="b">
        <v>0</v>
      </c>
    </row>
    <row r="13109" spans="1:28" hidden="1" x14ac:dyDescent="0.3">
      <c r="A13109" t="s">
        <v>5435</v>
      </c>
      <c r="B13109" t="s">
        <v>10031</v>
      </c>
      <c r="C13109" t="s">
        <v>10032</v>
      </c>
      <c r="D13109" t="s">
        <v>24</v>
      </c>
      <c r="H13109">
        <f t="shared" si="628"/>
        <v>3</v>
      </c>
      <c r="I13109" t="b">
        <f t="shared" si="629"/>
        <v>0</v>
      </c>
      <c r="J13109" t="b">
        <f t="shared" si="630"/>
        <v>0</v>
      </c>
      <c r="K13109" t="b">
        <f t="shared" si="631"/>
        <v>1</v>
      </c>
      <c r="L13109" t="b">
        <v>0</v>
      </c>
      <c r="M13109">
        <v>6</v>
      </c>
      <c r="N13109">
        <v>31</v>
      </c>
      <c r="O13109">
        <v>9</v>
      </c>
      <c r="P13109" t="b">
        <v>0</v>
      </c>
      <c r="Q13109" t="b">
        <v>0</v>
      </c>
      <c r="R13109" t="b">
        <v>0</v>
      </c>
      <c r="S13109" t="b">
        <v>0</v>
      </c>
      <c r="T13109">
        <v>1</v>
      </c>
      <c r="U13109" t="b">
        <v>0</v>
      </c>
      <c r="V13109" s="1" t="s">
        <v>163</v>
      </c>
      <c r="W13109">
        <v>0</v>
      </c>
      <c r="X13109">
        <v>0.5</v>
      </c>
      <c r="Y13109" s="1" t="s">
        <v>68</v>
      </c>
      <c r="Z13109" t="b">
        <v>0</v>
      </c>
      <c r="AA13109" t="b">
        <v>0</v>
      </c>
      <c r="AB13109" t="b">
        <v>0</v>
      </c>
    </row>
    <row r="13110" spans="1:28" hidden="1" x14ac:dyDescent="0.3">
      <c r="A13110" t="s">
        <v>160</v>
      </c>
      <c r="B13110" t="s">
        <v>7387</v>
      </c>
      <c r="C13110" t="s">
        <v>7388</v>
      </c>
      <c r="D13110" t="s">
        <v>24</v>
      </c>
      <c r="H13110">
        <f t="shared" si="628"/>
        <v>3</v>
      </c>
      <c r="I13110" t="b">
        <f t="shared" si="629"/>
        <v>0</v>
      </c>
      <c r="J13110" t="b">
        <f t="shared" si="630"/>
        <v>1</v>
      </c>
      <c r="K13110" t="b">
        <f t="shared" si="631"/>
        <v>1</v>
      </c>
      <c r="L13110" t="b">
        <v>0</v>
      </c>
      <c r="M13110">
        <v>5</v>
      </c>
      <c r="N13110">
        <v>30</v>
      </c>
      <c r="O13110">
        <v>6</v>
      </c>
      <c r="P13110" t="b">
        <v>0</v>
      </c>
      <c r="Q13110" t="b">
        <v>0</v>
      </c>
      <c r="R13110" t="b">
        <v>0</v>
      </c>
      <c r="S13110" t="b">
        <v>0</v>
      </c>
      <c r="T13110">
        <v>1</v>
      </c>
      <c r="U13110" t="b">
        <v>0</v>
      </c>
      <c r="V13110">
        <v>5.2</v>
      </c>
      <c r="W13110">
        <v>0</v>
      </c>
      <c r="X13110">
        <v>0.2</v>
      </c>
      <c r="Y13110">
        <v>0.2</v>
      </c>
      <c r="Z13110" t="b">
        <v>0</v>
      </c>
      <c r="AA13110" t="b">
        <v>0</v>
      </c>
      <c r="AB13110" t="b">
        <v>0</v>
      </c>
    </row>
    <row r="13111" spans="1:28" hidden="1" x14ac:dyDescent="0.3">
      <c r="A13111" t="s">
        <v>5532</v>
      </c>
      <c r="B13111" t="s">
        <v>17233</v>
      </c>
      <c r="C13111" t="s">
        <v>17557</v>
      </c>
      <c r="D13111" t="s">
        <v>24</v>
      </c>
      <c r="H13111">
        <f t="shared" si="628"/>
        <v>4</v>
      </c>
      <c r="I13111" t="b">
        <f t="shared" si="629"/>
        <v>0</v>
      </c>
      <c r="J13111" t="b">
        <f t="shared" si="630"/>
        <v>0</v>
      </c>
      <c r="K13111" t="b">
        <f t="shared" si="631"/>
        <v>1</v>
      </c>
      <c r="L13111" t="b">
        <v>0</v>
      </c>
      <c r="M13111">
        <v>4</v>
      </c>
      <c r="N13111">
        <v>18</v>
      </c>
      <c r="O13111">
        <v>3</v>
      </c>
      <c r="P13111" t="b">
        <v>0</v>
      </c>
      <c r="Q13111" t="b">
        <v>0</v>
      </c>
      <c r="R13111" t="b">
        <v>0</v>
      </c>
      <c r="S13111" t="b">
        <v>0</v>
      </c>
      <c r="T13111">
        <v>0</v>
      </c>
      <c r="U13111" t="b">
        <v>0</v>
      </c>
      <c r="V13111">
        <v>3.75</v>
      </c>
      <c r="W13111">
        <v>0</v>
      </c>
      <c r="X13111">
        <v>0</v>
      </c>
      <c r="Y13111" s="1" t="s">
        <v>218</v>
      </c>
      <c r="Z13111" t="b">
        <v>0</v>
      </c>
      <c r="AA13111" t="b">
        <v>0</v>
      </c>
      <c r="AB13111" t="b">
        <v>0</v>
      </c>
    </row>
    <row r="13112" spans="1:28" hidden="1" x14ac:dyDescent="0.3">
      <c r="A13112" t="s">
        <v>7781</v>
      </c>
      <c r="B13112" t="s">
        <v>17233</v>
      </c>
      <c r="C13112" t="s">
        <v>17234</v>
      </c>
      <c r="D13112" t="s">
        <v>24</v>
      </c>
      <c r="H13112">
        <f t="shared" si="628"/>
        <v>4</v>
      </c>
      <c r="I13112" t="b">
        <f t="shared" si="629"/>
        <v>0</v>
      </c>
      <c r="J13112" t="b">
        <f t="shared" si="630"/>
        <v>0</v>
      </c>
      <c r="K13112" t="b">
        <f t="shared" si="631"/>
        <v>1</v>
      </c>
      <c r="L13112" t="b">
        <v>0</v>
      </c>
      <c r="M13112">
        <v>2</v>
      </c>
      <c r="N13112">
        <v>20</v>
      </c>
      <c r="O13112">
        <v>3</v>
      </c>
      <c r="P13112" t="b">
        <v>0</v>
      </c>
      <c r="Q13112" t="b">
        <v>0</v>
      </c>
      <c r="R13112" t="b">
        <v>0</v>
      </c>
      <c r="S13112" t="b">
        <v>0</v>
      </c>
      <c r="T13112">
        <v>1</v>
      </c>
      <c r="U13112" t="b">
        <v>0</v>
      </c>
      <c r="V13112">
        <v>9.5</v>
      </c>
      <c r="W13112">
        <v>0</v>
      </c>
      <c r="X13112">
        <v>0</v>
      </c>
      <c r="Y13112">
        <v>0.15</v>
      </c>
      <c r="Z13112" t="b">
        <v>0</v>
      </c>
      <c r="AA13112" t="b">
        <v>0</v>
      </c>
      <c r="AB13112" t="b">
        <v>0</v>
      </c>
    </row>
    <row r="13113" spans="1:28" hidden="1" x14ac:dyDescent="0.3">
      <c r="A13113" t="s">
        <v>2784</v>
      </c>
      <c r="B13113" t="s">
        <v>1748</v>
      </c>
      <c r="C13113" t="s">
        <v>14756</v>
      </c>
      <c r="D13113" t="s">
        <v>24</v>
      </c>
      <c r="H13113">
        <f t="shared" si="628"/>
        <v>3</v>
      </c>
      <c r="I13113" t="b">
        <f t="shared" si="629"/>
        <v>0</v>
      </c>
      <c r="J13113" t="b">
        <f t="shared" si="630"/>
        <v>0</v>
      </c>
      <c r="K13113" t="b">
        <f t="shared" si="631"/>
        <v>1</v>
      </c>
      <c r="L13113" t="b">
        <v>0</v>
      </c>
      <c r="M13113">
        <v>5</v>
      </c>
      <c r="N13113">
        <v>22</v>
      </c>
      <c r="O13113">
        <v>4</v>
      </c>
      <c r="P13113" t="b">
        <v>0</v>
      </c>
      <c r="Q13113" t="b">
        <v>0</v>
      </c>
      <c r="R13113" t="b">
        <v>0</v>
      </c>
      <c r="S13113" t="b">
        <v>0</v>
      </c>
      <c r="T13113">
        <v>0</v>
      </c>
      <c r="U13113" t="b">
        <v>0</v>
      </c>
      <c r="V13113">
        <v>3.6</v>
      </c>
      <c r="W13113">
        <v>0</v>
      </c>
      <c r="X13113">
        <v>0</v>
      </c>
      <c r="Y13113" s="1" t="s">
        <v>447</v>
      </c>
      <c r="Z13113" t="b">
        <v>0</v>
      </c>
      <c r="AA13113" t="b">
        <v>0</v>
      </c>
      <c r="AB13113" t="b">
        <v>1</v>
      </c>
    </row>
    <row r="13114" spans="1:28" hidden="1" x14ac:dyDescent="0.3">
      <c r="A13114" t="s">
        <v>596</v>
      </c>
      <c r="B13114" t="s">
        <v>1748</v>
      </c>
      <c r="C13114" t="s">
        <v>1749</v>
      </c>
      <c r="D13114" t="s">
        <v>24</v>
      </c>
      <c r="H13114">
        <f t="shared" si="628"/>
        <v>3</v>
      </c>
      <c r="I13114" t="b">
        <f t="shared" si="629"/>
        <v>0</v>
      </c>
      <c r="J13114" t="b">
        <f t="shared" si="630"/>
        <v>0</v>
      </c>
      <c r="K13114" t="b">
        <f t="shared" si="631"/>
        <v>1</v>
      </c>
      <c r="L13114" t="b">
        <v>0</v>
      </c>
      <c r="M13114">
        <v>2</v>
      </c>
      <c r="N13114">
        <v>8</v>
      </c>
      <c r="O13114">
        <v>1</v>
      </c>
      <c r="P13114" t="b">
        <v>0</v>
      </c>
      <c r="Q13114" t="b">
        <v>0</v>
      </c>
      <c r="R13114" t="b">
        <v>0</v>
      </c>
      <c r="S13114" t="b">
        <v>0</v>
      </c>
      <c r="T13114">
        <v>0</v>
      </c>
      <c r="U13114" t="b">
        <v>0</v>
      </c>
      <c r="V13114">
        <v>3.5</v>
      </c>
      <c r="W13114">
        <v>0</v>
      </c>
      <c r="X13114">
        <v>0</v>
      </c>
      <c r="Y13114">
        <v>0.125</v>
      </c>
      <c r="Z13114" t="b">
        <v>0</v>
      </c>
      <c r="AA13114" t="b">
        <v>0</v>
      </c>
      <c r="AB13114" t="b">
        <v>1</v>
      </c>
    </row>
    <row r="13115" spans="1:28" hidden="1" x14ac:dyDescent="0.3">
      <c r="A13115" t="s">
        <v>1601</v>
      </c>
      <c r="B13115" t="s">
        <v>1602</v>
      </c>
      <c r="C13115" t="s">
        <v>1603</v>
      </c>
      <c r="D13115" t="s">
        <v>24</v>
      </c>
      <c r="H13115">
        <f t="shared" si="628"/>
        <v>5</v>
      </c>
      <c r="I13115" t="b">
        <f t="shared" si="629"/>
        <v>0</v>
      </c>
      <c r="J13115" t="b">
        <f t="shared" si="630"/>
        <v>0</v>
      </c>
      <c r="K13115" t="b">
        <f t="shared" si="631"/>
        <v>1</v>
      </c>
      <c r="L13115" t="b">
        <v>0</v>
      </c>
      <c r="M13115">
        <v>2</v>
      </c>
      <c r="N13115">
        <v>15</v>
      </c>
      <c r="O13115">
        <v>1</v>
      </c>
      <c r="P13115" t="b">
        <v>0</v>
      </c>
      <c r="Q13115" t="b">
        <v>0</v>
      </c>
      <c r="R13115" t="b">
        <v>0</v>
      </c>
      <c r="S13115" t="b">
        <v>0</v>
      </c>
      <c r="T13115">
        <v>0</v>
      </c>
      <c r="U13115" t="b">
        <v>0</v>
      </c>
      <c r="V13115">
        <v>7</v>
      </c>
      <c r="W13115">
        <v>0</v>
      </c>
      <c r="X13115">
        <v>0.5</v>
      </c>
      <c r="Y13115">
        <v>6.6666666666666596E-2</v>
      </c>
      <c r="Z13115" t="b">
        <v>0</v>
      </c>
      <c r="AA13115" t="b">
        <v>0</v>
      </c>
      <c r="AB13115" t="b">
        <v>0</v>
      </c>
    </row>
    <row r="13116" spans="1:28" hidden="1" x14ac:dyDescent="0.3">
      <c r="A13116" t="s">
        <v>873</v>
      </c>
      <c r="B13116" t="s">
        <v>1602</v>
      </c>
      <c r="C13116" t="s">
        <v>14255</v>
      </c>
      <c r="D13116" t="s">
        <v>24</v>
      </c>
      <c r="H13116">
        <f t="shared" si="628"/>
        <v>5</v>
      </c>
      <c r="I13116" t="b">
        <f t="shared" si="629"/>
        <v>0</v>
      </c>
      <c r="J13116" t="b">
        <f t="shared" si="630"/>
        <v>0</v>
      </c>
      <c r="K13116" t="b">
        <f t="shared" si="631"/>
        <v>1</v>
      </c>
      <c r="L13116" t="b">
        <v>0</v>
      </c>
      <c r="M13116">
        <v>5</v>
      </c>
      <c r="N13116">
        <v>31</v>
      </c>
      <c r="O13116">
        <v>4</v>
      </c>
      <c r="P13116" t="b">
        <v>0</v>
      </c>
      <c r="Q13116" t="b">
        <v>0</v>
      </c>
      <c r="R13116" t="b">
        <v>0</v>
      </c>
      <c r="S13116" t="b">
        <v>0</v>
      </c>
      <c r="T13116">
        <v>0</v>
      </c>
      <c r="U13116" t="b">
        <v>0</v>
      </c>
      <c r="V13116">
        <v>5.4</v>
      </c>
      <c r="W13116">
        <v>0</v>
      </c>
      <c r="X13116">
        <v>0</v>
      </c>
      <c r="Y13116" s="1" t="s">
        <v>470</v>
      </c>
      <c r="Z13116" t="b">
        <v>0</v>
      </c>
      <c r="AA13116" t="b">
        <v>0</v>
      </c>
      <c r="AB13116" t="b">
        <v>0</v>
      </c>
    </row>
    <row r="13117" spans="1:28" hidden="1" x14ac:dyDescent="0.3">
      <c r="A13117" t="s">
        <v>5955</v>
      </c>
      <c r="B13117" t="s">
        <v>8684</v>
      </c>
      <c r="C13117" t="s">
        <v>8685</v>
      </c>
      <c r="D13117" t="s">
        <v>24</v>
      </c>
      <c r="H13117">
        <f t="shared" si="628"/>
        <v>4</v>
      </c>
      <c r="I13117" t="b">
        <f t="shared" si="629"/>
        <v>0</v>
      </c>
      <c r="J13117" t="b">
        <f t="shared" si="630"/>
        <v>0</v>
      </c>
      <c r="K13117" t="b">
        <f t="shared" si="631"/>
        <v>1</v>
      </c>
      <c r="L13117" t="b">
        <v>0</v>
      </c>
      <c r="M13117">
        <v>3</v>
      </c>
      <c r="N13117">
        <v>19</v>
      </c>
      <c r="O13117">
        <v>2</v>
      </c>
      <c r="P13117" t="b">
        <v>0</v>
      </c>
      <c r="Q13117" t="b">
        <v>0</v>
      </c>
      <c r="R13117" t="b">
        <v>0</v>
      </c>
      <c r="S13117" t="b">
        <v>0</v>
      </c>
      <c r="T13117">
        <v>0</v>
      </c>
      <c r="U13117" t="b">
        <v>0</v>
      </c>
      <c r="V13117" s="1" t="s">
        <v>167</v>
      </c>
      <c r="W13117">
        <v>0</v>
      </c>
      <c r="X13117">
        <v>0</v>
      </c>
      <c r="Y13117" s="1" t="s">
        <v>168</v>
      </c>
      <c r="Z13117" t="b">
        <v>0</v>
      </c>
      <c r="AA13117" t="b">
        <v>0</v>
      </c>
      <c r="AB13117" t="b">
        <v>1</v>
      </c>
    </row>
    <row r="13118" spans="1:28" hidden="1" x14ac:dyDescent="0.3">
      <c r="A13118" t="s">
        <v>3363</v>
      </c>
      <c r="B13118" t="s">
        <v>6327</v>
      </c>
      <c r="C13118" t="s">
        <v>18664</v>
      </c>
      <c r="D13118" t="s">
        <v>24</v>
      </c>
      <c r="H13118">
        <f t="shared" si="628"/>
        <v>4</v>
      </c>
      <c r="I13118" t="b">
        <f t="shared" si="629"/>
        <v>0</v>
      </c>
      <c r="J13118" t="b">
        <f t="shared" si="630"/>
        <v>0</v>
      </c>
      <c r="K13118" t="b">
        <f t="shared" si="631"/>
        <v>1</v>
      </c>
      <c r="L13118" t="b">
        <v>0</v>
      </c>
      <c r="M13118">
        <v>2</v>
      </c>
      <c r="N13118">
        <v>17</v>
      </c>
      <c r="O13118">
        <v>1</v>
      </c>
      <c r="P13118" t="b">
        <v>0</v>
      </c>
      <c r="Q13118" t="b">
        <v>0</v>
      </c>
      <c r="R13118" t="b">
        <v>0</v>
      </c>
      <c r="S13118" t="b">
        <v>0</v>
      </c>
      <c r="T13118">
        <v>0</v>
      </c>
      <c r="U13118" t="b">
        <v>0</v>
      </c>
      <c r="V13118">
        <v>8</v>
      </c>
      <c r="W13118">
        <v>0</v>
      </c>
      <c r="X13118">
        <v>0.5</v>
      </c>
      <c r="Y13118" s="1" t="s">
        <v>94</v>
      </c>
      <c r="Z13118" t="b">
        <v>0</v>
      </c>
      <c r="AA13118" t="b">
        <v>0</v>
      </c>
      <c r="AB13118" t="b">
        <v>1</v>
      </c>
    </row>
    <row r="13119" spans="1:28" hidden="1" x14ac:dyDescent="0.3">
      <c r="A13119" t="s">
        <v>5851</v>
      </c>
      <c r="B13119" t="s">
        <v>6327</v>
      </c>
      <c r="C13119" t="s">
        <v>8366</v>
      </c>
      <c r="D13119" t="s">
        <v>24</v>
      </c>
      <c r="H13119">
        <f t="shared" si="628"/>
        <v>4</v>
      </c>
      <c r="I13119" t="b">
        <f t="shared" si="629"/>
        <v>0</v>
      </c>
      <c r="J13119" t="b">
        <f t="shared" si="630"/>
        <v>0</v>
      </c>
      <c r="K13119" t="b">
        <f t="shared" si="631"/>
        <v>1</v>
      </c>
      <c r="L13119" t="b">
        <v>0</v>
      </c>
      <c r="M13119">
        <v>6</v>
      </c>
      <c r="N13119">
        <v>35</v>
      </c>
      <c r="O13119">
        <v>5</v>
      </c>
      <c r="P13119" t="b">
        <v>0</v>
      </c>
      <c r="Q13119" t="b">
        <v>0</v>
      </c>
      <c r="R13119" t="b">
        <v>0</v>
      </c>
      <c r="S13119" t="b">
        <v>0</v>
      </c>
      <c r="T13119">
        <v>0</v>
      </c>
      <c r="U13119" t="b">
        <v>0</v>
      </c>
      <c r="V13119">
        <v>5</v>
      </c>
      <c r="W13119">
        <v>0</v>
      </c>
      <c r="X13119">
        <v>0</v>
      </c>
      <c r="Y13119" s="1" t="s">
        <v>176</v>
      </c>
      <c r="Z13119" t="b">
        <v>0</v>
      </c>
      <c r="AA13119" t="b">
        <v>0</v>
      </c>
      <c r="AB13119" t="b">
        <v>1</v>
      </c>
    </row>
    <row r="13120" spans="1:28" hidden="1" x14ac:dyDescent="0.3">
      <c r="A13120" t="s">
        <v>923</v>
      </c>
      <c r="B13120" t="s">
        <v>2533</v>
      </c>
      <c r="C13120" t="s">
        <v>15783</v>
      </c>
      <c r="D13120" t="s">
        <v>24</v>
      </c>
      <c r="H13120">
        <f t="shared" si="628"/>
        <v>6</v>
      </c>
      <c r="I13120" t="b">
        <f t="shared" si="629"/>
        <v>0</v>
      </c>
      <c r="J13120" t="b">
        <f t="shared" si="630"/>
        <v>0</v>
      </c>
      <c r="K13120" t="b">
        <f t="shared" si="631"/>
        <v>1</v>
      </c>
      <c r="L13120" t="b">
        <v>0</v>
      </c>
      <c r="M13120">
        <v>2</v>
      </c>
      <c r="N13120">
        <v>13</v>
      </c>
      <c r="O13120">
        <v>1</v>
      </c>
      <c r="P13120" t="b">
        <v>0</v>
      </c>
      <c r="Q13120" t="b">
        <v>0</v>
      </c>
      <c r="R13120" t="b">
        <v>0</v>
      </c>
      <c r="S13120" t="b">
        <v>0</v>
      </c>
      <c r="T13120">
        <v>0</v>
      </c>
      <c r="U13120" t="b">
        <v>0</v>
      </c>
      <c r="V13120">
        <v>6</v>
      </c>
      <c r="W13120">
        <v>0</v>
      </c>
      <c r="X13120">
        <v>0.5</v>
      </c>
      <c r="Y13120">
        <v>7.69230769230769E-2</v>
      </c>
      <c r="Z13120" t="b">
        <v>0</v>
      </c>
      <c r="AA13120" t="b">
        <v>0</v>
      </c>
      <c r="AB13120" t="b">
        <v>0</v>
      </c>
    </row>
    <row r="13121" spans="1:28" hidden="1" x14ac:dyDescent="0.3">
      <c r="A13121" t="s">
        <v>5102</v>
      </c>
      <c r="B13121" t="s">
        <v>2533</v>
      </c>
      <c r="C13121" t="s">
        <v>8099</v>
      </c>
      <c r="D13121" t="s">
        <v>24</v>
      </c>
      <c r="H13121">
        <f t="shared" si="628"/>
        <v>6</v>
      </c>
      <c r="I13121" t="b">
        <f t="shared" si="629"/>
        <v>0</v>
      </c>
      <c r="J13121" t="b">
        <f t="shared" si="630"/>
        <v>0</v>
      </c>
      <c r="K13121" t="b">
        <f t="shared" si="631"/>
        <v>1</v>
      </c>
      <c r="L13121" t="b">
        <v>0</v>
      </c>
      <c r="M13121">
        <v>2</v>
      </c>
      <c r="N13121">
        <v>15</v>
      </c>
      <c r="O13121">
        <v>2</v>
      </c>
      <c r="P13121" t="b">
        <v>0</v>
      </c>
      <c r="Q13121" t="b">
        <v>0</v>
      </c>
      <c r="R13121" t="b">
        <v>0</v>
      </c>
      <c r="S13121" t="b">
        <v>0</v>
      </c>
      <c r="T13121">
        <v>0</v>
      </c>
      <c r="U13121" t="b">
        <v>0</v>
      </c>
      <c r="V13121">
        <v>7</v>
      </c>
      <c r="W13121">
        <v>0</v>
      </c>
      <c r="X13121">
        <v>0</v>
      </c>
      <c r="Y13121" s="1" t="s">
        <v>195</v>
      </c>
      <c r="Z13121" t="b">
        <v>0</v>
      </c>
      <c r="AA13121" t="b">
        <v>0</v>
      </c>
      <c r="AB13121" t="b">
        <v>0</v>
      </c>
    </row>
    <row r="13122" spans="1:28" hidden="1" x14ac:dyDescent="0.3">
      <c r="A13122" t="s">
        <v>2532</v>
      </c>
      <c r="B13122" t="s">
        <v>2533</v>
      </c>
      <c r="C13122" t="s">
        <v>2534</v>
      </c>
      <c r="D13122" t="s">
        <v>24</v>
      </c>
      <c r="H13122">
        <f t="shared" si="628"/>
        <v>6</v>
      </c>
      <c r="I13122" t="b">
        <f t="shared" si="629"/>
        <v>0</v>
      </c>
      <c r="J13122" t="b">
        <f t="shared" si="630"/>
        <v>0</v>
      </c>
      <c r="K13122" t="b">
        <f t="shared" si="631"/>
        <v>1</v>
      </c>
      <c r="L13122" t="b">
        <v>0</v>
      </c>
      <c r="M13122">
        <v>4</v>
      </c>
      <c r="N13122">
        <v>17</v>
      </c>
      <c r="O13122">
        <v>4</v>
      </c>
      <c r="P13122" t="b">
        <v>0</v>
      </c>
      <c r="Q13122" t="b">
        <v>0</v>
      </c>
      <c r="R13122" t="b">
        <v>0</v>
      </c>
      <c r="S13122" t="b">
        <v>0</v>
      </c>
      <c r="T13122">
        <v>0</v>
      </c>
      <c r="U13122" t="b">
        <v>0</v>
      </c>
      <c r="V13122">
        <v>3.5</v>
      </c>
      <c r="W13122">
        <v>1</v>
      </c>
      <c r="X13122">
        <v>0.25</v>
      </c>
      <c r="Y13122" s="1" t="s">
        <v>256</v>
      </c>
      <c r="Z13122" t="b">
        <v>0</v>
      </c>
      <c r="AA13122" t="b">
        <v>0</v>
      </c>
      <c r="AB13122" t="b">
        <v>0</v>
      </c>
    </row>
    <row r="13123" spans="1:28" hidden="1" x14ac:dyDescent="0.3">
      <c r="A13123" t="s">
        <v>418</v>
      </c>
      <c r="B13123" t="s">
        <v>13835</v>
      </c>
      <c r="C13123" t="s">
        <v>13836</v>
      </c>
      <c r="D13123" t="s">
        <v>24</v>
      </c>
      <c r="H13123">
        <f t="shared" si="628"/>
        <v>7</v>
      </c>
      <c r="I13123" t="b">
        <f t="shared" si="629"/>
        <v>0</v>
      </c>
      <c r="J13123" t="b">
        <f t="shared" si="630"/>
        <v>0</v>
      </c>
      <c r="K13123" t="b">
        <f t="shared" si="631"/>
        <v>1</v>
      </c>
      <c r="L13123" t="b">
        <v>0</v>
      </c>
      <c r="M13123">
        <v>2</v>
      </c>
      <c r="N13123">
        <v>12</v>
      </c>
      <c r="O13123">
        <v>2</v>
      </c>
      <c r="P13123" t="b">
        <v>0</v>
      </c>
      <c r="Q13123" t="b">
        <v>0</v>
      </c>
      <c r="R13123" t="b">
        <v>0</v>
      </c>
      <c r="S13123" t="b">
        <v>0</v>
      </c>
      <c r="T13123">
        <v>0</v>
      </c>
      <c r="U13123" t="b">
        <v>0</v>
      </c>
      <c r="V13123">
        <v>5.5</v>
      </c>
      <c r="W13123">
        <v>0</v>
      </c>
      <c r="X13123">
        <v>0</v>
      </c>
      <c r="Y13123" s="1" t="s">
        <v>218</v>
      </c>
      <c r="Z13123" t="b">
        <v>0</v>
      </c>
      <c r="AA13123" t="b">
        <v>0</v>
      </c>
      <c r="AB13123" t="b">
        <v>0</v>
      </c>
    </row>
    <row r="13124" spans="1:28" hidden="1" x14ac:dyDescent="0.3">
      <c r="A13124" t="s">
        <v>2407</v>
      </c>
      <c r="B13124" t="s">
        <v>2353</v>
      </c>
      <c r="C13124" t="s">
        <v>5107</v>
      </c>
      <c r="D13124" t="s">
        <v>24</v>
      </c>
      <c r="H13124">
        <f t="shared" si="628"/>
        <v>5</v>
      </c>
      <c r="I13124" t="b">
        <f t="shared" si="629"/>
        <v>0</v>
      </c>
      <c r="J13124" t="b">
        <f t="shared" si="630"/>
        <v>0</v>
      </c>
      <c r="K13124" t="b">
        <f t="shared" si="631"/>
        <v>1</v>
      </c>
      <c r="L13124" t="b">
        <v>0</v>
      </c>
      <c r="M13124">
        <v>2</v>
      </c>
      <c r="N13124">
        <v>14</v>
      </c>
      <c r="O13124">
        <v>2</v>
      </c>
      <c r="P13124" t="b">
        <v>0</v>
      </c>
      <c r="Q13124" t="b">
        <v>0</v>
      </c>
      <c r="R13124" t="b">
        <v>0</v>
      </c>
      <c r="S13124" t="b">
        <v>0</v>
      </c>
      <c r="T13124">
        <v>0</v>
      </c>
      <c r="U13124" t="b">
        <v>0</v>
      </c>
      <c r="V13124">
        <v>6.5</v>
      </c>
      <c r="W13124">
        <v>0</v>
      </c>
      <c r="X13124">
        <v>0.5</v>
      </c>
      <c r="Y13124" s="1" t="s">
        <v>176</v>
      </c>
      <c r="Z13124" t="b">
        <v>0</v>
      </c>
      <c r="AA13124" t="b">
        <v>0</v>
      </c>
      <c r="AB13124" t="b">
        <v>1</v>
      </c>
    </row>
    <row r="13125" spans="1:28" hidden="1" x14ac:dyDescent="0.3">
      <c r="A13125" t="s">
        <v>2352</v>
      </c>
      <c r="B13125" t="s">
        <v>2353</v>
      </c>
      <c r="C13125" t="s">
        <v>2354</v>
      </c>
      <c r="D13125" t="s">
        <v>24</v>
      </c>
      <c r="H13125">
        <f t="shared" si="628"/>
        <v>5</v>
      </c>
      <c r="I13125" t="b">
        <f t="shared" si="629"/>
        <v>0</v>
      </c>
      <c r="J13125" t="b">
        <f t="shared" si="630"/>
        <v>0</v>
      </c>
      <c r="K13125" t="b">
        <f t="shared" si="631"/>
        <v>1</v>
      </c>
      <c r="L13125" t="b">
        <v>0</v>
      </c>
      <c r="M13125">
        <v>2</v>
      </c>
      <c r="N13125">
        <v>13</v>
      </c>
      <c r="O13125">
        <v>1</v>
      </c>
      <c r="P13125" t="b">
        <v>0</v>
      </c>
      <c r="Q13125" t="b">
        <v>0</v>
      </c>
      <c r="R13125" t="b">
        <v>0</v>
      </c>
      <c r="S13125" t="b">
        <v>0</v>
      </c>
      <c r="T13125">
        <v>0</v>
      </c>
      <c r="U13125" t="b">
        <v>0</v>
      </c>
      <c r="V13125">
        <v>6</v>
      </c>
      <c r="W13125">
        <v>0</v>
      </c>
      <c r="X13125">
        <v>0</v>
      </c>
      <c r="Y13125">
        <v>7.69230769230769E-2</v>
      </c>
      <c r="Z13125" t="b">
        <v>0</v>
      </c>
      <c r="AA13125" t="b">
        <v>0</v>
      </c>
      <c r="AB13125" t="b">
        <v>1</v>
      </c>
    </row>
    <row r="13126" spans="1:28" hidden="1" x14ac:dyDescent="0.3">
      <c r="A13126" t="s">
        <v>2972</v>
      </c>
      <c r="B13126" t="s">
        <v>1650</v>
      </c>
      <c r="C13126" t="s">
        <v>16842</v>
      </c>
      <c r="D13126" t="s">
        <v>24</v>
      </c>
      <c r="H13126">
        <f t="shared" si="628"/>
        <v>4</v>
      </c>
      <c r="I13126" t="b">
        <f t="shared" si="629"/>
        <v>0</v>
      </c>
      <c r="J13126" t="b">
        <f t="shared" si="630"/>
        <v>0</v>
      </c>
      <c r="K13126" t="b">
        <f t="shared" si="631"/>
        <v>1</v>
      </c>
      <c r="L13126" t="b">
        <v>0</v>
      </c>
      <c r="M13126">
        <v>2</v>
      </c>
      <c r="N13126">
        <v>10</v>
      </c>
      <c r="O13126">
        <v>1</v>
      </c>
      <c r="P13126" t="b">
        <v>0</v>
      </c>
      <c r="Q13126" t="b">
        <v>0</v>
      </c>
      <c r="R13126" t="b">
        <v>0</v>
      </c>
      <c r="S13126" t="b">
        <v>0</v>
      </c>
      <c r="T13126">
        <v>0</v>
      </c>
      <c r="U13126" t="b">
        <v>0</v>
      </c>
      <c r="V13126">
        <v>4.5</v>
      </c>
      <c r="W13126">
        <v>0</v>
      </c>
      <c r="X13126">
        <v>0</v>
      </c>
      <c r="Y13126">
        <v>0.1</v>
      </c>
      <c r="Z13126" t="b">
        <v>0</v>
      </c>
      <c r="AA13126" t="b">
        <v>0</v>
      </c>
      <c r="AB13126" t="b">
        <v>1</v>
      </c>
    </row>
    <row r="13127" spans="1:28" hidden="1" x14ac:dyDescent="0.3">
      <c r="A13127" t="s">
        <v>1273</v>
      </c>
      <c r="B13127" t="s">
        <v>12870</v>
      </c>
      <c r="C13127" t="s">
        <v>12871</v>
      </c>
      <c r="D13127" t="s">
        <v>24</v>
      </c>
      <c r="H13127">
        <f t="shared" si="628"/>
        <v>3</v>
      </c>
      <c r="I13127" t="b">
        <f t="shared" si="629"/>
        <v>0</v>
      </c>
      <c r="J13127" t="b">
        <f t="shared" si="630"/>
        <v>1</v>
      </c>
      <c r="K13127" t="b">
        <f t="shared" si="631"/>
        <v>1</v>
      </c>
      <c r="L13127" t="b">
        <v>0</v>
      </c>
      <c r="M13127">
        <v>5</v>
      </c>
      <c r="N13127">
        <v>33</v>
      </c>
      <c r="O13127">
        <v>5</v>
      </c>
      <c r="P13127" t="b">
        <v>0</v>
      </c>
      <c r="Q13127" t="b">
        <v>0</v>
      </c>
      <c r="R13127" t="b">
        <v>0</v>
      </c>
      <c r="S13127" t="b">
        <v>0</v>
      </c>
      <c r="T13127">
        <v>0</v>
      </c>
      <c r="U13127" t="b">
        <v>0</v>
      </c>
      <c r="V13127">
        <v>5.8</v>
      </c>
      <c r="W13127">
        <v>1</v>
      </c>
      <c r="X13127">
        <v>0.2</v>
      </c>
      <c r="Y13127" s="1" t="s">
        <v>1096</v>
      </c>
      <c r="Z13127" t="b">
        <v>0</v>
      </c>
      <c r="AA13127" t="b">
        <v>0</v>
      </c>
      <c r="AB13127" t="b">
        <v>1</v>
      </c>
    </row>
    <row r="13128" spans="1:28" hidden="1" x14ac:dyDescent="0.3">
      <c r="A13128" t="s">
        <v>708</v>
      </c>
      <c r="B13128" t="s">
        <v>16380</v>
      </c>
      <c r="C13128" t="s">
        <v>18946</v>
      </c>
      <c r="D13128" t="s">
        <v>24</v>
      </c>
      <c r="H13128">
        <f t="shared" si="628"/>
        <v>5</v>
      </c>
      <c r="I13128" t="b">
        <f t="shared" si="629"/>
        <v>0</v>
      </c>
      <c r="J13128" t="b">
        <f t="shared" si="630"/>
        <v>0</v>
      </c>
      <c r="K13128" t="b">
        <f t="shared" si="631"/>
        <v>1</v>
      </c>
      <c r="L13128" t="b">
        <v>0</v>
      </c>
      <c r="M13128">
        <v>7</v>
      </c>
      <c r="N13128">
        <v>35</v>
      </c>
      <c r="O13128">
        <v>6</v>
      </c>
      <c r="P13128" t="b">
        <v>0</v>
      </c>
      <c r="Q13128" t="b">
        <v>0</v>
      </c>
      <c r="R13128" t="b">
        <v>0</v>
      </c>
      <c r="S13128" t="b">
        <v>0</v>
      </c>
      <c r="T13128">
        <v>0</v>
      </c>
      <c r="U13128" t="b">
        <v>0</v>
      </c>
      <c r="V13128" s="1" t="s">
        <v>1931</v>
      </c>
      <c r="W13128">
        <v>0</v>
      </c>
      <c r="X13128" s="1" t="s">
        <v>176</v>
      </c>
      <c r="Y13128" s="1" t="s">
        <v>1282</v>
      </c>
      <c r="Z13128" t="b">
        <v>0</v>
      </c>
      <c r="AA13128" t="b">
        <v>0</v>
      </c>
      <c r="AB13128" t="b">
        <v>1</v>
      </c>
    </row>
    <row r="13129" spans="1:28" hidden="1" x14ac:dyDescent="0.3">
      <c r="A13129" t="s">
        <v>12853</v>
      </c>
      <c r="B13129" t="s">
        <v>16380</v>
      </c>
      <c r="C13129" t="s">
        <v>16381</v>
      </c>
      <c r="D13129" t="s">
        <v>24</v>
      </c>
      <c r="H13129">
        <f t="shared" si="628"/>
        <v>5</v>
      </c>
      <c r="I13129" t="b">
        <f t="shared" si="629"/>
        <v>0</v>
      </c>
      <c r="J13129" t="b">
        <f t="shared" si="630"/>
        <v>0</v>
      </c>
      <c r="K13129" t="b">
        <f t="shared" si="631"/>
        <v>1</v>
      </c>
      <c r="L13129" t="b">
        <v>0</v>
      </c>
      <c r="M13129">
        <v>5</v>
      </c>
      <c r="N13129">
        <v>27</v>
      </c>
      <c r="O13129">
        <v>4</v>
      </c>
      <c r="P13129" t="b">
        <v>0</v>
      </c>
      <c r="Q13129" t="b">
        <v>0</v>
      </c>
      <c r="R13129" t="b">
        <v>0</v>
      </c>
      <c r="S13129" t="b">
        <v>0</v>
      </c>
      <c r="T13129">
        <v>0</v>
      </c>
      <c r="U13129" t="b">
        <v>0</v>
      </c>
      <c r="V13129">
        <v>4.5999999999999996</v>
      </c>
      <c r="W13129">
        <v>0</v>
      </c>
      <c r="X13129">
        <v>0.2</v>
      </c>
      <c r="Y13129" s="1" t="s">
        <v>142</v>
      </c>
      <c r="Z13129" t="b">
        <v>0</v>
      </c>
      <c r="AA13129" t="b">
        <v>0</v>
      </c>
      <c r="AB13129" t="b">
        <v>1</v>
      </c>
    </row>
    <row r="13130" spans="1:28" hidden="1" x14ac:dyDescent="0.3">
      <c r="A13130" t="s">
        <v>5762</v>
      </c>
      <c r="B13130" t="s">
        <v>8152</v>
      </c>
      <c r="C13130" t="s">
        <v>8153</v>
      </c>
      <c r="D13130" t="s">
        <v>24</v>
      </c>
      <c r="H13130">
        <f t="shared" si="628"/>
        <v>5</v>
      </c>
      <c r="I13130" t="b">
        <f t="shared" si="629"/>
        <v>0</v>
      </c>
      <c r="J13130" t="b">
        <f t="shared" si="630"/>
        <v>0</v>
      </c>
      <c r="K13130" t="b">
        <f t="shared" si="631"/>
        <v>1</v>
      </c>
      <c r="L13130" t="b">
        <v>0</v>
      </c>
      <c r="M13130">
        <v>6</v>
      </c>
      <c r="N13130">
        <v>33</v>
      </c>
      <c r="O13130">
        <v>6</v>
      </c>
      <c r="P13130" t="b">
        <v>0</v>
      </c>
      <c r="Q13130" t="b">
        <v>0</v>
      </c>
      <c r="R13130" t="b">
        <v>0</v>
      </c>
      <c r="S13130" t="b">
        <v>0</v>
      </c>
      <c r="T13130">
        <v>0</v>
      </c>
      <c r="U13130" t="b">
        <v>0</v>
      </c>
      <c r="V13130" s="1" t="s">
        <v>382</v>
      </c>
      <c r="W13130">
        <v>1</v>
      </c>
      <c r="X13130">
        <v>0</v>
      </c>
      <c r="Y13130" s="1" t="s">
        <v>447</v>
      </c>
      <c r="Z13130" t="b">
        <v>0</v>
      </c>
      <c r="AA13130" t="b">
        <v>0</v>
      </c>
      <c r="AB13130" t="b">
        <v>0</v>
      </c>
    </row>
    <row r="13131" spans="1:28" hidden="1" x14ac:dyDescent="0.3">
      <c r="A13131" t="s">
        <v>495</v>
      </c>
      <c r="B13131" t="s">
        <v>18151</v>
      </c>
      <c r="C13131" t="s">
        <v>18152</v>
      </c>
      <c r="D13131" t="s">
        <v>24</v>
      </c>
      <c r="H13131">
        <f t="shared" si="628"/>
        <v>6</v>
      </c>
      <c r="I13131" t="b">
        <f t="shared" si="629"/>
        <v>0</v>
      </c>
      <c r="J13131" t="b">
        <f t="shared" si="630"/>
        <v>0</v>
      </c>
      <c r="K13131" t="b">
        <f t="shared" si="631"/>
        <v>1</v>
      </c>
      <c r="L13131" t="b">
        <v>0</v>
      </c>
      <c r="M13131">
        <v>9</v>
      </c>
      <c r="N13131">
        <v>45</v>
      </c>
      <c r="O13131">
        <v>9</v>
      </c>
      <c r="P13131" t="b">
        <v>0</v>
      </c>
      <c r="Q13131" t="b">
        <v>0</v>
      </c>
      <c r="R13131" t="b">
        <v>0</v>
      </c>
      <c r="S13131" t="b">
        <v>0</v>
      </c>
      <c r="T13131">
        <v>1</v>
      </c>
      <c r="U13131" t="b">
        <v>0</v>
      </c>
      <c r="V13131" s="1" t="s">
        <v>6730</v>
      </c>
      <c r="W13131">
        <v>0</v>
      </c>
      <c r="X13131" s="1" t="s">
        <v>2921</v>
      </c>
      <c r="Y13131">
        <v>0.2</v>
      </c>
      <c r="Z13131" t="b">
        <v>0</v>
      </c>
      <c r="AA13131" t="b">
        <v>0</v>
      </c>
      <c r="AB13131" t="b">
        <v>0</v>
      </c>
    </row>
    <row r="13132" spans="1:28" hidden="1" x14ac:dyDescent="0.3">
      <c r="A13132" t="s">
        <v>4850</v>
      </c>
      <c r="B13132" t="s">
        <v>5398</v>
      </c>
      <c r="C13132" t="s">
        <v>5399</v>
      </c>
      <c r="D13132" t="s">
        <v>24</v>
      </c>
      <c r="H13132">
        <f t="shared" si="628"/>
        <v>3</v>
      </c>
      <c r="I13132" t="b">
        <f t="shared" si="629"/>
        <v>0</v>
      </c>
      <c r="J13132" t="b">
        <f t="shared" si="630"/>
        <v>0</v>
      </c>
      <c r="K13132" t="b">
        <f t="shared" si="631"/>
        <v>1</v>
      </c>
      <c r="L13132" t="b">
        <v>0</v>
      </c>
      <c r="M13132">
        <v>3</v>
      </c>
      <c r="N13132">
        <v>19</v>
      </c>
      <c r="O13132">
        <v>3</v>
      </c>
      <c r="P13132" t="b">
        <v>0</v>
      </c>
      <c r="Q13132" t="b">
        <v>0</v>
      </c>
      <c r="R13132" t="b">
        <v>0</v>
      </c>
      <c r="S13132" t="b">
        <v>0</v>
      </c>
      <c r="T13132">
        <v>1</v>
      </c>
      <c r="U13132" t="b">
        <v>0</v>
      </c>
      <c r="V13132" s="1" t="s">
        <v>167</v>
      </c>
      <c r="W13132">
        <v>0</v>
      </c>
      <c r="X13132" s="1" t="s">
        <v>31</v>
      </c>
      <c r="Y13132" s="1" t="s">
        <v>810</v>
      </c>
      <c r="Z13132" t="b">
        <v>0</v>
      </c>
      <c r="AA13132" t="b">
        <v>0</v>
      </c>
      <c r="AB13132" t="b">
        <v>0</v>
      </c>
    </row>
    <row r="13133" spans="1:28" hidden="1" x14ac:dyDescent="0.3">
      <c r="A13133" t="s">
        <v>7344</v>
      </c>
      <c r="B13133" t="s">
        <v>5398</v>
      </c>
      <c r="C13133" t="s">
        <v>14622</v>
      </c>
      <c r="D13133" t="s">
        <v>24</v>
      </c>
      <c r="H13133">
        <f t="shared" si="628"/>
        <v>3</v>
      </c>
      <c r="I13133" t="b">
        <f t="shared" si="629"/>
        <v>0</v>
      </c>
      <c r="J13133" t="b">
        <f t="shared" si="630"/>
        <v>0</v>
      </c>
      <c r="K13133" t="b">
        <f t="shared" si="631"/>
        <v>1</v>
      </c>
      <c r="L13133" t="b">
        <v>0</v>
      </c>
      <c r="M13133">
        <v>5</v>
      </c>
      <c r="N13133">
        <v>34</v>
      </c>
      <c r="O13133">
        <v>5</v>
      </c>
      <c r="P13133" t="b">
        <v>0</v>
      </c>
      <c r="Q13133" t="b">
        <v>0</v>
      </c>
      <c r="R13133" t="b">
        <v>0</v>
      </c>
      <c r="S13133" t="b">
        <v>0</v>
      </c>
      <c r="T13133">
        <v>1</v>
      </c>
      <c r="U13133" t="b">
        <v>0</v>
      </c>
      <c r="V13133">
        <v>6</v>
      </c>
      <c r="W13133">
        <v>0</v>
      </c>
      <c r="X13133">
        <v>0.4</v>
      </c>
      <c r="Y13133" s="1" t="s">
        <v>2320</v>
      </c>
      <c r="Z13133" t="b">
        <v>0</v>
      </c>
      <c r="AA13133" t="b">
        <v>0</v>
      </c>
      <c r="AB13133" t="b">
        <v>0</v>
      </c>
    </row>
    <row r="13134" spans="1:28" hidden="1" x14ac:dyDescent="0.3">
      <c r="A13134" t="s">
        <v>1090</v>
      </c>
      <c r="B13134" t="s">
        <v>5398</v>
      </c>
      <c r="C13134" t="s">
        <v>11761</v>
      </c>
      <c r="D13134" t="s">
        <v>24</v>
      </c>
      <c r="H13134">
        <f t="shared" si="628"/>
        <v>3</v>
      </c>
      <c r="I13134" t="b">
        <f t="shared" si="629"/>
        <v>0</v>
      </c>
      <c r="J13134" t="b">
        <f t="shared" si="630"/>
        <v>0</v>
      </c>
      <c r="K13134" t="b">
        <f t="shared" si="631"/>
        <v>1</v>
      </c>
      <c r="L13134" t="b">
        <v>0</v>
      </c>
      <c r="M13134">
        <v>8</v>
      </c>
      <c r="N13134">
        <v>35</v>
      </c>
      <c r="O13134">
        <v>8</v>
      </c>
      <c r="P13134" t="b">
        <v>0</v>
      </c>
      <c r="Q13134" t="b">
        <v>0</v>
      </c>
      <c r="R13134" t="b">
        <v>0</v>
      </c>
      <c r="S13134" t="b">
        <v>0</v>
      </c>
      <c r="T13134">
        <v>1</v>
      </c>
      <c r="U13134" t="b">
        <v>0</v>
      </c>
      <c r="V13134">
        <v>3.5</v>
      </c>
      <c r="W13134">
        <v>0</v>
      </c>
      <c r="X13134">
        <v>0.125</v>
      </c>
      <c r="Y13134" s="1" t="s">
        <v>860</v>
      </c>
      <c r="Z13134" t="b">
        <v>0</v>
      </c>
      <c r="AA13134" t="b">
        <v>0</v>
      </c>
      <c r="AB13134" t="b">
        <v>0</v>
      </c>
    </row>
    <row r="13135" spans="1:28" hidden="1" x14ac:dyDescent="0.3">
      <c r="A13135" t="s">
        <v>2457</v>
      </c>
      <c r="B13135" t="s">
        <v>5398</v>
      </c>
      <c r="C13135" t="s">
        <v>10086</v>
      </c>
      <c r="D13135" t="s">
        <v>24</v>
      </c>
      <c r="H13135">
        <f t="shared" si="628"/>
        <v>3</v>
      </c>
      <c r="I13135" t="b">
        <f t="shared" si="629"/>
        <v>0</v>
      </c>
      <c r="J13135" t="b">
        <f t="shared" si="630"/>
        <v>0</v>
      </c>
      <c r="K13135" t="b">
        <f t="shared" si="631"/>
        <v>1</v>
      </c>
      <c r="L13135" t="b">
        <v>1</v>
      </c>
      <c r="M13135">
        <v>9</v>
      </c>
      <c r="N13135">
        <v>42</v>
      </c>
      <c r="O13135">
        <v>10</v>
      </c>
      <c r="P13135" t="b">
        <v>0</v>
      </c>
      <c r="Q13135" t="b">
        <v>0</v>
      </c>
      <c r="R13135" t="b">
        <v>0</v>
      </c>
      <c r="S13135" t="b">
        <v>0</v>
      </c>
      <c r="T13135">
        <v>0</v>
      </c>
      <c r="U13135" t="b">
        <v>0</v>
      </c>
      <c r="V13135" s="1" t="s">
        <v>10087</v>
      </c>
      <c r="W13135">
        <v>1</v>
      </c>
      <c r="X13135">
        <v>0</v>
      </c>
      <c r="Y13135" s="1" t="s">
        <v>1026</v>
      </c>
      <c r="Z13135" t="b">
        <v>0</v>
      </c>
      <c r="AA13135" t="b">
        <v>0</v>
      </c>
      <c r="AB13135" t="b">
        <v>0</v>
      </c>
    </row>
    <row r="13136" spans="1:28" hidden="1" x14ac:dyDescent="0.3">
      <c r="A13136" t="s">
        <v>9336</v>
      </c>
      <c r="B13136" t="s">
        <v>5398</v>
      </c>
      <c r="C13136" t="s">
        <v>9477</v>
      </c>
      <c r="D13136" t="s">
        <v>24</v>
      </c>
      <c r="H13136">
        <f t="shared" si="628"/>
        <v>3</v>
      </c>
      <c r="I13136" t="b">
        <f t="shared" si="629"/>
        <v>0</v>
      </c>
      <c r="J13136" t="b">
        <f t="shared" si="630"/>
        <v>0</v>
      </c>
      <c r="K13136" t="b">
        <f t="shared" si="631"/>
        <v>1</v>
      </c>
      <c r="L13136" t="b">
        <v>0</v>
      </c>
      <c r="M13136">
        <v>7</v>
      </c>
      <c r="N13136">
        <v>44</v>
      </c>
      <c r="O13136">
        <v>7</v>
      </c>
      <c r="P13136" t="b">
        <v>0</v>
      </c>
      <c r="Q13136" t="b">
        <v>0</v>
      </c>
      <c r="R13136" t="b">
        <v>0</v>
      </c>
      <c r="S13136" t="b">
        <v>0</v>
      </c>
      <c r="T13136">
        <v>1</v>
      </c>
      <c r="U13136" t="b">
        <v>0</v>
      </c>
      <c r="V13136" s="1" t="s">
        <v>714</v>
      </c>
      <c r="W13136">
        <v>0</v>
      </c>
      <c r="X13136" s="1" t="s">
        <v>525</v>
      </c>
      <c r="Y13136" s="1" t="s">
        <v>3285</v>
      </c>
      <c r="Z13136" t="b">
        <v>0</v>
      </c>
      <c r="AA13136" t="b">
        <v>0</v>
      </c>
      <c r="AB13136" t="b">
        <v>0</v>
      </c>
    </row>
    <row r="13137" spans="1:28" hidden="1" x14ac:dyDescent="0.3">
      <c r="A13137" t="s">
        <v>1030</v>
      </c>
      <c r="B13137" t="s">
        <v>5398</v>
      </c>
      <c r="C13137" t="s">
        <v>8892</v>
      </c>
      <c r="D13137" t="s">
        <v>24</v>
      </c>
      <c r="H13137">
        <f t="shared" si="628"/>
        <v>3</v>
      </c>
      <c r="I13137" t="b">
        <f t="shared" si="629"/>
        <v>0</v>
      </c>
      <c r="J13137" t="b">
        <f t="shared" si="630"/>
        <v>0</v>
      </c>
      <c r="K13137" t="b">
        <f t="shared" si="631"/>
        <v>1</v>
      </c>
      <c r="L13137" t="b">
        <v>0</v>
      </c>
      <c r="M13137">
        <v>8</v>
      </c>
      <c r="N13137">
        <v>53</v>
      </c>
      <c r="O13137">
        <v>8</v>
      </c>
      <c r="P13137" t="b">
        <v>0</v>
      </c>
      <c r="Q13137" t="b">
        <v>0</v>
      </c>
      <c r="R13137" t="b">
        <v>0</v>
      </c>
      <c r="S13137" t="b">
        <v>0</v>
      </c>
      <c r="T13137">
        <v>1</v>
      </c>
      <c r="U13137" t="b">
        <v>0</v>
      </c>
      <c r="V13137">
        <v>5.75</v>
      </c>
      <c r="W13137">
        <v>0</v>
      </c>
      <c r="X13137">
        <v>0.25</v>
      </c>
      <c r="Y13137" s="1" t="s">
        <v>3671</v>
      </c>
      <c r="Z13137" t="b">
        <v>0</v>
      </c>
      <c r="AA13137" t="b">
        <v>0</v>
      </c>
      <c r="AB13137" t="b">
        <v>0</v>
      </c>
    </row>
    <row r="13138" spans="1:28" hidden="1" x14ac:dyDescent="0.3">
      <c r="A13138" t="s">
        <v>1854</v>
      </c>
      <c r="B13138" t="s">
        <v>8134</v>
      </c>
      <c r="C13138" t="s">
        <v>8135</v>
      </c>
      <c r="D13138" t="s">
        <v>24</v>
      </c>
      <c r="H13138">
        <f t="shared" si="628"/>
        <v>5</v>
      </c>
      <c r="I13138" t="b">
        <f t="shared" si="629"/>
        <v>0</v>
      </c>
      <c r="J13138" t="b">
        <f t="shared" si="630"/>
        <v>0</v>
      </c>
      <c r="K13138" t="b">
        <f t="shared" si="631"/>
        <v>1</v>
      </c>
      <c r="L13138" t="b">
        <v>0</v>
      </c>
      <c r="M13138">
        <v>7</v>
      </c>
      <c r="N13138">
        <v>37</v>
      </c>
      <c r="O13138">
        <v>10</v>
      </c>
      <c r="P13138" t="b">
        <v>0</v>
      </c>
      <c r="Q13138" t="b">
        <v>0</v>
      </c>
      <c r="R13138" t="b">
        <v>0</v>
      </c>
      <c r="S13138" t="b">
        <v>0</v>
      </c>
      <c r="T13138">
        <v>0</v>
      </c>
      <c r="U13138" t="b">
        <v>0</v>
      </c>
      <c r="V13138" s="1" t="s">
        <v>206</v>
      </c>
      <c r="W13138">
        <v>2</v>
      </c>
      <c r="X13138">
        <v>0</v>
      </c>
      <c r="Y13138" s="1" t="s">
        <v>1023</v>
      </c>
      <c r="Z13138" t="b">
        <v>0</v>
      </c>
      <c r="AA13138" t="b">
        <v>0</v>
      </c>
      <c r="AB13138" t="b">
        <v>0</v>
      </c>
    </row>
    <row r="13139" spans="1:28" hidden="1" x14ac:dyDescent="0.3">
      <c r="A13139" t="s">
        <v>1308</v>
      </c>
      <c r="B13139" t="s">
        <v>1309</v>
      </c>
      <c r="C13139" t="s">
        <v>1310</v>
      </c>
      <c r="D13139" t="s">
        <v>24</v>
      </c>
      <c r="H13139">
        <f t="shared" si="628"/>
        <v>6</v>
      </c>
      <c r="I13139" t="b">
        <f t="shared" si="629"/>
        <v>0</v>
      </c>
      <c r="J13139" t="b">
        <f t="shared" si="630"/>
        <v>0</v>
      </c>
      <c r="K13139" t="b">
        <f t="shared" si="631"/>
        <v>1</v>
      </c>
      <c r="L13139" t="b">
        <v>0</v>
      </c>
      <c r="M13139">
        <v>6</v>
      </c>
      <c r="N13139">
        <v>29</v>
      </c>
      <c r="O13139">
        <v>5</v>
      </c>
      <c r="P13139" t="b">
        <v>0</v>
      </c>
      <c r="Q13139" t="b">
        <v>0</v>
      </c>
      <c r="R13139" t="b">
        <v>0</v>
      </c>
      <c r="S13139" t="b">
        <v>0</v>
      </c>
      <c r="T13139">
        <v>0</v>
      </c>
      <c r="U13139" t="b">
        <v>0</v>
      </c>
      <c r="V13139">
        <v>4</v>
      </c>
      <c r="W13139">
        <v>0</v>
      </c>
      <c r="X13139">
        <v>0</v>
      </c>
      <c r="Y13139" s="1" t="s">
        <v>540</v>
      </c>
      <c r="Z13139" t="b">
        <v>0</v>
      </c>
      <c r="AA13139" t="b">
        <v>0</v>
      </c>
      <c r="AB13139" t="b">
        <v>0</v>
      </c>
    </row>
    <row r="13140" spans="1:28" hidden="1" x14ac:dyDescent="0.3">
      <c r="A13140" t="s">
        <v>3780</v>
      </c>
      <c r="B13140" t="s">
        <v>3369</v>
      </c>
      <c r="C13140" t="s">
        <v>15829</v>
      </c>
      <c r="D13140" t="s">
        <v>24</v>
      </c>
      <c r="H13140">
        <f t="shared" ref="H13140:H13203" si="632">LEN(B13140)</f>
        <v>3</v>
      </c>
      <c r="I13140" t="b">
        <f t="shared" ref="I13140:I13203" si="633">_xlfn.LET(
    _xlpm.txt, LOWER(C13140),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140" t="b">
        <f t="shared" ref="J13140:J13203" si="634">_xlfn.LET(
    _xlpm.txt,LOWER( $C13140),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140" t="b">
        <f t="shared" ref="K13140:K13203" si="635">OR(ISNUMBER(FIND("A",B13140)),ISNUMBER(FIND("E",B13140)),ISNUMBER(FIND("I",B13140)),ISNUMBER(FIND("O",B13140)),ISNUMBER(FIND("U",B13140)),ISNUMBER(FIND("Y",B13140)))</f>
        <v>1</v>
      </c>
      <c r="L13140" t="b">
        <v>0</v>
      </c>
      <c r="M13140">
        <v>5</v>
      </c>
      <c r="N13140">
        <v>30</v>
      </c>
      <c r="O13140">
        <v>5</v>
      </c>
      <c r="P13140" t="b">
        <v>0</v>
      </c>
      <c r="Q13140" t="b">
        <v>0</v>
      </c>
      <c r="R13140" t="b">
        <v>0</v>
      </c>
      <c r="S13140" t="b">
        <v>0</v>
      </c>
      <c r="T13140">
        <v>1</v>
      </c>
      <c r="U13140" t="b">
        <v>0</v>
      </c>
      <c r="V13140">
        <v>5.2</v>
      </c>
      <c r="W13140">
        <v>0</v>
      </c>
      <c r="X13140">
        <v>0</v>
      </c>
      <c r="Y13140" s="1" t="s">
        <v>218</v>
      </c>
      <c r="Z13140" t="b">
        <v>0</v>
      </c>
      <c r="AA13140" t="b">
        <v>0</v>
      </c>
      <c r="AB13140" t="b">
        <v>0</v>
      </c>
    </row>
    <row r="13141" spans="1:28" hidden="1" x14ac:dyDescent="0.3">
      <c r="A13141" t="s">
        <v>1680</v>
      </c>
      <c r="B13141" t="s">
        <v>1976</v>
      </c>
      <c r="C13141" t="s">
        <v>9672</v>
      </c>
      <c r="D13141" t="s">
        <v>24</v>
      </c>
      <c r="H13141">
        <f t="shared" si="632"/>
        <v>4</v>
      </c>
      <c r="I13141" t="b">
        <f t="shared" si="633"/>
        <v>0</v>
      </c>
      <c r="J13141" t="b">
        <f t="shared" si="634"/>
        <v>0</v>
      </c>
      <c r="K13141" t="b">
        <f t="shared" si="635"/>
        <v>1</v>
      </c>
      <c r="L13141" t="b">
        <v>1</v>
      </c>
      <c r="M13141">
        <v>2</v>
      </c>
      <c r="N13141">
        <v>12</v>
      </c>
      <c r="O13141">
        <v>2</v>
      </c>
      <c r="P13141" t="b">
        <v>0</v>
      </c>
      <c r="Q13141" t="b">
        <v>0</v>
      </c>
      <c r="R13141" t="b">
        <v>0</v>
      </c>
      <c r="S13141" t="b">
        <v>0</v>
      </c>
      <c r="T13141">
        <v>0</v>
      </c>
      <c r="U13141" t="b">
        <v>0</v>
      </c>
      <c r="V13141">
        <v>5.5</v>
      </c>
      <c r="W13141">
        <v>0</v>
      </c>
      <c r="X13141">
        <v>0</v>
      </c>
      <c r="Y13141" s="1" t="s">
        <v>218</v>
      </c>
      <c r="Z13141" t="b">
        <v>0</v>
      </c>
      <c r="AA13141" t="b">
        <v>0</v>
      </c>
      <c r="AB13141" t="b">
        <v>0</v>
      </c>
    </row>
    <row r="13142" spans="1:28" hidden="1" x14ac:dyDescent="0.3">
      <c r="A13142" t="s">
        <v>5264</v>
      </c>
      <c r="B13142" t="s">
        <v>1976</v>
      </c>
      <c r="C13142" t="s">
        <v>19254</v>
      </c>
      <c r="D13142" t="s">
        <v>24</v>
      </c>
      <c r="H13142">
        <f t="shared" si="632"/>
        <v>4</v>
      </c>
      <c r="I13142" t="b">
        <f t="shared" si="633"/>
        <v>0</v>
      </c>
      <c r="J13142" t="b">
        <f t="shared" si="634"/>
        <v>0</v>
      </c>
      <c r="K13142" t="b">
        <f t="shared" si="635"/>
        <v>1</v>
      </c>
      <c r="L13142" t="b">
        <v>0</v>
      </c>
      <c r="M13142">
        <v>5</v>
      </c>
      <c r="N13142">
        <v>24</v>
      </c>
      <c r="O13142">
        <v>6</v>
      </c>
      <c r="P13142" t="b">
        <v>0</v>
      </c>
      <c r="Q13142" t="b">
        <v>0</v>
      </c>
      <c r="R13142" t="b">
        <v>0</v>
      </c>
      <c r="S13142" t="b">
        <v>0</v>
      </c>
      <c r="T13142">
        <v>2</v>
      </c>
      <c r="U13142" t="b">
        <v>0</v>
      </c>
      <c r="V13142">
        <v>4</v>
      </c>
      <c r="W13142">
        <v>0</v>
      </c>
      <c r="X13142">
        <v>0.6</v>
      </c>
      <c r="Y13142">
        <v>0.25</v>
      </c>
      <c r="Z13142" t="b">
        <v>0</v>
      </c>
      <c r="AA13142" t="b">
        <v>0</v>
      </c>
      <c r="AB13142" t="b">
        <v>0</v>
      </c>
    </row>
    <row r="13143" spans="1:28" hidden="1" x14ac:dyDescent="0.3">
      <c r="A13143" t="s">
        <v>275</v>
      </c>
      <c r="B13143" t="s">
        <v>1976</v>
      </c>
      <c r="C13143" t="s">
        <v>8835</v>
      </c>
      <c r="D13143" t="s">
        <v>24</v>
      </c>
      <c r="H13143">
        <f t="shared" si="632"/>
        <v>4</v>
      </c>
      <c r="I13143" t="b">
        <f t="shared" si="633"/>
        <v>0</v>
      </c>
      <c r="J13143" t="b">
        <f t="shared" si="634"/>
        <v>0</v>
      </c>
      <c r="K13143" t="b">
        <f t="shared" si="635"/>
        <v>1</v>
      </c>
      <c r="L13143" t="b">
        <v>0</v>
      </c>
      <c r="M13143">
        <v>7</v>
      </c>
      <c r="N13143">
        <v>29</v>
      </c>
      <c r="O13143">
        <v>6</v>
      </c>
      <c r="P13143" t="b">
        <v>0</v>
      </c>
      <c r="Q13143" t="b">
        <v>0</v>
      </c>
      <c r="R13143" t="b">
        <v>0</v>
      </c>
      <c r="S13143" t="b">
        <v>0</v>
      </c>
      <c r="T13143">
        <v>0</v>
      </c>
      <c r="U13143" t="b">
        <v>0</v>
      </c>
      <c r="V13143" s="1" t="s">
        <v>7512</v>
      </c>
      <c r="W13143">
        <v>0</v>
      </c>
      <c r="X13143" s="1" t="s">
        <v>176</v>
      </c>
      <c r="Y13143" s="1" t="s">
        <v>494</v>
      </c>
      <c r="Z13143" t="b">
        <v>0</v>
      </c>
      <c r="AA13143" t="b">
        <v>0</v>
      </c>
      <c r="AB13143" t="b">
        <v>0</v>
      </c>
    </row>
    <row r="13144" spans="1:28" hidden="1" x14ac:dyDescent="0.3">
      <c r="A13144" t="s">
        <v>1975</v>
      </c>
      <c r="B13144" t="s">
        <v>1976</v>
      </c>
      <c r="C13144" t="s">
        <v>1977</v>
      </c>
      <c r="D13144" t="s">
        <v>24</v>
      </c>
      <c r="H13144">
        <f t="shared" si="632"/>
        <v>4</v>
      </c>
      <c r="I13144" t="b">
        <f t="shared" si="633"/>
        <v>0</v>
      </c>
      <c r="J13144" t="b">
        <f t="shared" si="634"/>
        <v>0</v>
      </c>
      <c r="K13144" t="b">
        <f t="shared" si="635"/>
        <v>1</v>
      </c>
      <c r="L13144" t="b">
        <v>0</v>
      </c>
      <c r="M13144">
        <v>9</v>
      </c>
      <c r="N13144">
        <v>55</v>
      </c>
      <c r="O13144">
        <v>11</v>
      </c>
      <c r="P13144" t="b">
        <v>0</v>
      </c>
      <c r="Q13144" t="b">
        <v>0</v>
      </c>
      <c r="R13144" t="b">
        <v>0</v>
      </c>
      <c r="S13144" t="b">
        <v>0</v>
      </c>
      <c r="T13144">
        <v>2</v>
      </c>
      <c r="U13144" t="b">
        <v>0</v>
      </c>
      <c r="V13144" s="1" t="s">
        <v>1978</v>
      </c>
      <c r="W13144">
        <v>1</v>
      </c>
      <c r="X13144" s="1" t="s">
        <v>31</v>
      </c>
      <c r="Y13144">
        <v>0.2</v>
      </c>
      <c r="Z13144" t="b">
        <v>0</v>
      </c>
      <c r="AA13144" t="b">
        <v>0</v>
      </c>
      <c r="AB13144" t="b">
        <v>0</v>
      </c>
    </row>
    <row r="13145" spans="1:28" hidden="1" x14ac:dyDescent="0.3">
      <c r="A13145" t="s">
        <v>10145</v>
      </c>
      <c r="B13145" t="s">
        <v>12943</v>
      </c>
      <c r="C13145" t="s">
        <v>12944</v>
      </c>
      <c r="D13145" t="s">
        <v>24</v>
      </c>
      <c r="H13145">
        <f t="shared" si="632"/>
        <v>7</v>
      </c>
      <c r="I13145" t="b">
        <f t="shared" si="633"/>
        <v>0</v>
      </c>
      <c r="J13145" t="b">
        <f t="shared" si="634"/>
        <v>0</v>
      </c>
      <c r="K13145" t="b">
        <f t="shared" si="635"/>
        <v>1</v>
      </c>
      <c r="L13145" t="b">
        <v>0</v>
      </c>
      <c r="M13145">
        <v>3</v>
      </c>
      <c r="N13145">
        <v>33</v>
      </c>
      <c r="O13145">
        <v>7</v>
      </c>
      <c r="P13145" t="b">
        <v>0</v>
      </c>
      <c r="Q13145" t="b">
        <v>0</v>
      </c>
      <c r="R13145" t="b">
        <v>0</v>
      </c>
      <c r="S13145" t="b">
        <v>0</v>
      </c>
      <c r="T13145">
        <v>4</v>
      </c>
      <c r="U13145" t="b">
        <v>0</v>
      </c>
      <c r="V13145" s="1" t="s">
        <v>1862</v>
      </c>
      <c r="W13145">
        <v>0</v>
      </c>
      <c r="X13145" s="1" t="s">
        <v>31</v>
      </c>
      <c r="Y13145" s="1" t="s">
        <v>1779</v>
      </c>
      <c r="Z13145" t="b">
        <v>0</v>
      </c>
      <c r="AA13145" t="b">
        <v>0</v>
      </c>
      <c r="AB13145" t="b">
        <v>0</v>
      </c>
    </row>
    <row r="13146" spans="1:28" hidden="1" x14ac:dyDescent="0.3">
      <c r="A13146" t="s">
        <v>1740</v>
      </c>
      <c r="B13146" t="s">
        <v>16811</v>
      </c>
      <c r="C13146" t="s">
        <v>16812</v>
      </c>
      <c r="D13146" t="s">
        <v>24</v>
      </c>
      <c r="H13146">
        <f t="shared" si="632"/>
        <v>3</v>
      </c>
      <c r="I13146" t="b">
        <f t="shared" si="633"/>
        <v>0</v>
      </c>
      <c r="J13146" t="b">
        <f t="shared" si="634"/>
        <v>0</v>
      </c>
      <c r="K13146" t="b">
        <f t="shared" si="635"/>
        <v>1</v>
      </c>
      <c r="L13146" t="b">
        <v>0</v>
      </c>
      <c r="M13146">
        <v>5</v>
      </c>
      <c r="N13146">
        <v>30</v>
      </c>
      <c r="O13146">
        <v>4</v>
      </c>
      <c r="P13146" t="b">
        <v>0</v>
      </c>
      <c r="Q13146" t="b">
        <v>0</v>
      </c>
      <c r="R13146" t="b">
        <v>0</v>
      </c>
      <c r="S13146" t="b">
        <v>0</v>
      </c>
      <c r="T13146">
        <v>0</v>
      </c>
      <c r="U13146" t="b">
        <v>0</v>
      </c>
      <c r="V13146">
        <v>5.2</v>
      </c>
      <c r="W13146">
        <v>0</v>
      </c>
      <c r="X13146">
        <v>0.6</v>
      </c>
      <c r="Y13146" s="1" t="s">
        <v>195</v>
      </c>
      <c r="Z13146" t="b">
        <v>0</v>
      </c>
      <c r="AA13146" t="b">
        <v>0</v>
      </c>
      <c r="AB13146" t="b">
        <v>1</v>
      </c>
    </row>
    <row r="13147" spans="1:28" hidden="1" x14ac:dyDescent="0.3">
      <c r="A13147" t="s">
        <v>6099</v>
      </c>
      <c r="B13147" t="s">
        <v>18292</v>
      </c>
      <c r="C13147" t="s">
        <v>18293</v>
      </c>
      <c r="D13147" t="s">
        <v>24</v>
      </c>
      <c r="H13147">
        <f t="shared" si="632"/>
        <v>9</v>
      </c>
      <c r="I13147" t="b">
        <f t="shared" si="633"/>
        <v>0</v>
      </c>
      <c r="J13147" t="b">
        <f t="shared" si="634"/>
        <v>0</v>
      </c>
      <c r="K13147" t="b">
        <f t="shared" si="635"/>
        <v>1</v>
      </c>
      <c r="L13147" t="b">
        <v>0</v>
      </c>
      <c r="M13147">
        <v>5</v>
      </c>
      <c r="N13147">
        <v>26</v>
      </c>
      <c r="O13147">
        <v>8</v>
      </c>
      <c r="P13147" t="b">
        <v>0</v>
      </c>
      <c r="Q13147" t="b">
        <v>0</v>
      </c>
      <c r="R13147" t="b">
        <v>0</v>
      </c>
      <c r="S13147" t="b">
        <v>0</v>
      </c>
      <c r="T13147">
        <v>4</v>
      </c>
      <c r="U13147" t="b">
        <v>0</v>
      </c>
      <c r="V13147">
        <v>4.4000000000000004</v>
      </c>
      <c r="W13147">
        <v>0</v>
      </c>
      <c r="X13147">
        <v>0.4</v>
      </c>
      <c r="Y13147" s="1" t="s">
        <v>48</v>
      </c>
      <c r="Z13147" t="b">
        <v>0</v>
      </c>
      <c r="AA13147" t="b">
        <v>0</v>
      </c>
      <c r="AB13147" t="b">
        <v>0</v>
      </c>
    </row>
    <row r="13148" spans="1:28" hidden="1" x14ac:dyDescent="0.3">
      <c r="A13148" t="s">
        <v>2510</v>
      </c>
      <c r="B13148" t="s">
        <v>9466</v>
      </c>
      <c r="C13148" t="s">
        <v>9467</v>
      </c>
      <c r="D13148" t="s">
        <v>24</v>
      </c>
      <c r="H13148">
        <f t="shared" si="632"/>
        <v>5</v>
      </c>
      <c r="I13148" t="b">
        <f t="shared" si="633"/>
        <v>0</v>
      </c>
      <c r="J13148" t="b">
        <f t="shared" si="634"/>
        <v>0</v>
      </c>
      <c r="K13148" t="b">
        <f t="shared" si="635"/>
        <v>1</v>
      </c>
      <c r="L13148" t="b">
        <v>0</v>
      </c>
      <c r="M13148">
        <v>3</v>
      </c>
      <c r="N13148">
        <v>23</v>
      </c>
      <c r="O13148">
        <v>2</v>
      </c>
      <c r="P13148" t="b">
        <v>0</v>
      </c>
      <c r="Q13148" t="b">
        <v>0</v>
      </c>
      <c r="R13148" t="b">
        <v>0</v>
      </c>
      <c r="S13148" t="b">
        <v>0</v>
      </c>
      <c r="T13148">
        <v>0</v>
      </c>
      <c r="U13148" t="b">
        <v>0</v>
      </c>
      <c r="V13148">
        <v>7</v>
      </c>
      <c r="W13148">
        <v>0</v>
      </c>
      <c r="X13148">
        <v>0</v>
      </c>
      <c r="Y13148">
        <v>8.6956521739130405E-2</v>
      </c>
      <c r="Z13148" t="b">
        <v>0</v>
      </c>
      <c r="AA13148" t="b">
        <v>0</v>
      </c>
      <c r="AB13148" t="b">
        <v>1</v>
      </c>
    </row>
    <row r="13149" spans="1:28" hidden="1" x14ac:dyDescent="0.3">
      <c r="A13149" t="s">
        <v>3533</v>
      </c>
      <c r="B13149" t="s">
        <v>7833</v>
      </c>
      <c r="C13149" t="s">
        <v>7834</v>
      </c>
      <c r="D13149" t="s">
        <v>24</v>
      </c>
      <c r="H13149">
        <f t="shared" si="632"/>
        <v>5</v>
      </c>
      <c r="I13149" t="b">
        <f t="shared" si="633"/>
        <v>0</v>
      </c>
      <c r="J13149" t="b">
        <f t="shared" si="634"/>
        <v>0</v>
      </c>
      <c r="K13149" t="b">
        <f t="shared" si="635"/>
        <v>1</v>
      </c>
      <c r="L13149" t="b">
        <v>0</v>
      </c>
      <c r="M13149">
        <v>3</v>
      </c>
      <c r="N13149">
        <v>18</v>
      </c>
      <c r="O13149">
        <v>5</v>
      </c>
      <c r="P13149" t="b">
        <v>0</v>
      </c>
      <c r="Q13149" t="b">
        <v>1</v>
      </c>
      <c r="R13149" t="b">
        <v>0</v>
      </c>
      <c r="S13149" t="b">
        <v>0</v>
      </c>
      <c r="T13149">
        <v>0</v>
      </c>
      <c r="U13149" t="b">
        <v>0</v>
      </c>
      <c r="V13149" s="1" t="s">
        <v>25</v>
      </c>
      <c r="W13149">
        <v>0</v>
      </c>
      <c r="X13149">
        <v>0</v>
      </c>
      <c r="Y13149" s="1" t="s">
        <v>322</v>
      </c>
      <c r="Z13149" t="b">
        <v>0</v>
      </c>
      <c r="AA13149" t="b">
        <v>0</v>
      </c>
      <c r="AB13149" t="b">
        <v>0</v>
      </c>
    </row>
    <row r="13150" spans="1:28" hidden="1" x14ac:dyDescent="0.3">
      <c r="A13150" t="s">
        <v>2940</v>
      </c>
      <c r="B13150" t="s">
        <v>14351</v>
      </c>
      <c r="C13150" t="s">
        <v>14352</v>
      </c>
      <c r="D13150" t="s">
        <v>24</v>
      </c>
      <c r="H13150">
        <f t="shared" si="632"/>
        <v>6</v>
      </c>
      <c r="I13150" t="b">
        <f t="shared" si="633"/>
        <v>0</v>
      </c>
      <c r="J13150" t="b">
        <f t="shared" si="634"/>
        <v>0</v>
      </c>
      <c r="K13150" t="b">
        <f t="shared" si="635"/>
        <v>1</v>
      </c>
      <c r="L13150" t="b">
        <v>0</v>
      </c>
      <c r="M13150">
        <v>2</v>
      </c>
      <c r="N13150">
        <v>13</v>
      </c>
      <c r="O13150">
        <v>2</v>
      </c>
      <c r="P13150" t="b">
        <v>0</v>
      </c>
      <c r="Q13150" t="b">
        <v>0</v>
      </c>
      <c r="R13150" t="b">
        <v>0</v>
      </c>
      <c r="S13150" t="b">
        <v>0</v>
      </c>
      <c r="T13150">
        <v>0</v>
      </c>
      <c r="U13150" t="b">
        <v>0</v>
      </c>
      <c r="V13150">
        <v>6</v>
      </c>
      <c r="W13150">
        <v>0</v>
      </c>
      <c r="X13150">
        <v>0.5</v>
      </c>
      <c r="Y13150" s="1" t="s">
        <v>624</v>
      </c>
      <c r="Z13150" t="b">
        <v>0</v>
      </c>
      <c r="AA13150" t="b">
        <v>0</v>
      </c>
      <c r="AB13150" t="b">
        <v>1</v>
      </c>
    </row>
    <row r="13151" spans="1:28" hidden="1" x14ac:dyDescent="0.3">
      <c r="A13151" t="s">
        <v>2490</v>
      </c>
      <c r="B13151" t="s">
        <v>2491</v>
      </c>
      <c r="C13151" t="s">
        <v>2492</v>
      </c>
      <c r="D13151" t="s">
        <v>24</v>
      </c>
      <c r="H13151">
        <f t="shared" si="632"/>
        <v>5</v>
      </c>
      <c r="I13151" t="b">
        <f t="shared" si="633"/>
        <v>0</v>
      </c>
      <c r="J13151" t="b">
        <f t="shared" si="634"/>
        <v>0</v>
      </c>
      <c r="K13151" t="b">
        <f t="shared" si="635"/>
        <v>1</v>
      </c>
      <c r="L13151" t="b">
        <v>0</v>
      </c>
      <c r="M13151">
        <v>3</v>
      </c>
      <c r="N13151">
        <v>15</v>
      </c>
      <c r="O13151">
        <v>2</v>
      </c>
      <c r="P13151" t="b">
        <v>0</v>
      </c>
      <c r="Q13151" t="b">
        <v>0</v>
      </c>
      <c r="R13151" t="b">
        <v>0</v>
      </c>
      <c r="S13151" t="b">
        <v>0</v>
      </c>
      <c r="T13151">
        <v>0</v>
      </c>
      <c r="U13151" t="b">
        <v>0</v>
      </c>
      <c r="V13151" s="1" t="s">
        <v>163</v>
      </c>
      <c r="W13151">
        <v>0</v>
      </c>
      <c r="X13151" s="1" t="s">
        <v>80</v>
      </c>
      <c r="Y13151" s="1" t="s">
        <v>195</v>
      </c>
      <c r="Z13151" t="b">
        <v>0</v>
      </c>
      <c r="AA13151" t="b">
        <v>0</v>
      </c>
      <c r="AB13151" t="b">
        <v>0</v>
      </c>
    </row>
    <row r="13152" spans="1:28" hidden="1" x14ac:dyDescent="0.3">
      <c r="A13152" t="s">
        <v>3566</v>
      </c>
      <c r="B13152" t="s">
        <v>2491</v>
      </c>
      <c r="C13152" t="s">
        <v>14308</v>
      </c>
      <c r="D13152" t="s">
        <v>24</v>
      </c>
      <c r="H13152">
        <f t="shared" si="632"/>
        <v>5</v>
      </c>
      <c r="I13152" t="b">
        <f t="shared" si="633"/>
        <v>0</v>
      </c>
      <c r="J13152" t="b">
        <f t="shared" si="634"/>
        <v>0</v>
      </c>
      <c r="K13152" t="b">
        <f t="shared" si="635"/>
        <v>1</v>
      </c>
      <c r="L13152" t="b">
        <v>0</v>
      </c>
      <c r="M13152">
        <v>4</v>
      </c>
      <c r="N13152">
        <v>24</v>
      </c>
      <c r="O13152">
        <v>3</v>
      </c>
      <c r="P13152" t="b">
        <v>0</v>
      </c>
      <c r="Q13152" t="b">
        <v>0</v>
      </c>
      <c r="R13152" t="b">
        <v>0</v>
      </c>
      <c r="S13152" t="b">
        <v>0</v>
      </c>
      <c r="T13152">
        <v>0</v>
      </c>
      <c r="U13152" t="b">
        <v>0</v>
      </c>
      <c r="V13152">
        <v>5.25</v>
      </c>
      <c r="W13152">
        <v>0</v>
      </c>
      <c r="X13152">
        <v>0.75</v>
      </c>
      <c r="Y13152">
        <v>0.125</v>
      </c>
      <c r="Z13152" t="b">
        <v>0</v>
      </c>
      <c r="AA13152" t="b">
        <v>0</v>
      </c>
      <c r="AB13152" t="b">
        <v>0</v>
      </c>
    </row>
    <row r="13153" spans="1:28" hidden="1" x14ac:dyDescent="0.3">
      <c r="A13153" t="s">
        <v>571</v>
      </c>
      <c r="B13153" t="s">
        <v>11470</v>
      </c>
      <c r="C13153" t="s">
        <v>11471</v>
      </c>
      <c r="D13153" t="s">
        <v>24</v>
      </c>
      <c r="H13153">
        <f t="shared" si="632"/>
        <v>6</v>
      </c>
      <c r="I13153" t="b">
        <f t="shared" si="633"/>
        <v>0</v>
      </c>
      <c r="J13153" t="b">
        <f t="shared" si="634"/>
        <v>0</v>
      </c>
      <c r="K13153" t="b">
        <f t="shared" si="635"/>
        <v>1</v>
      </c>
      <c r="L13153" t="b">
        <v>0</v>
      </c>
      <c r="M13153">
        <v>2</v>
      </c>
      <c r="N13153">
        <v>15</v>
      </c>
      <c r="O13153">
        <v>1</v>
      </c>
      <c r="P13153" t="b">
        <v>0</v>
      </c>
      <c r="Q13153" t="b">
        <v>0</v>
      </c>
      <c r="R13153" t="b">
        <v>0</v>
      </c>
      <c r="S13153" t="b">
        <v>0</v>
      </c>
      <c r="T13153">
        <v>0</v>
      </c>
      <c r="U13153" t="b">
        <v>0</v>
      </c>
      <c r="V13153">
        <v>7</v>
      </c>
      <c r="W13153">
        <v>0</v>
      </c>
      <c r="X13153">
        <v>0</v>
      </c>
      <c r="Y13153">
        <v>6.6666666666666596E-2</v>
      </c>
      <c r="Z13153" t="b">
        <v>0</v>
      </c>
      <c r="AA13153" t="b">
        <v>0</v>
      </c>
      <c r="AB13153" t="b">
        <v>1</v>
      </c>
    </row>
    <row r="13154" spans="1:28" hidden="1" x14ac:dyDescent="0.3">
      <c r="A13154" t="s">
        <v>1901</v>
      </c>
      <c r="B13154" t="s">
        <v>9310</v>
      </c>
      <c r="C13154" t="s">
        <v>9311</v>
      </c>
      <c r="D13154" t="s">
        <v>24</v>
      </c>
      <c r="H13154">
        <f t="shared" si="632"/>
        <v>4</v>
      </c>
      <c r="I13154" t="b">
        <f t="shared" si="633"/>
        <v>0</v>
      </c>
      <c r="J13154" t="b">
        <f t="shared" si="634"/>
        <v>0</v>
      </c>
      <c r="K13154" t="b">
        <f t="shared" si="635"/>
        <v>1</v>
      </c>
      <c r="L13154" t="b">
        <v>0</v>
      </c>
      <c r="M13154">
        <v>6</v>
      </c>
      <c r="N13154">
        <v>40</v>
      </c>
      <c r="O13154">
        <v>7</v>
      </c>
      <c r="P13154" t="b">
        <v>0</v>
      </c>
      <c r="Q13154" t="b">
        <v>0</v>
      </c>
      <c r="R13154" t="b">
        <v>0</v>
      </c>
      <c r="S13154" t="b">
        <v>0</v>
      </c>
      <c r="T13154">
        <v>0</v>
      </c>
      <c r="U13154" t="b">
        <v>0</v>
      </c>
      <c r="V13154" s="1" t="s">
        <v>437</v>
      </c>
      <c r="W13154">
        <v>0</v>
      </c>
      <c r="X13154" s="1" t="s">
        <v>218</v>
      </c>
      <c r="Y13154">
        <v>0.17499999999999999</v>
      </c>
      <c r="Z13154" t="b">
        <v>0</v>
      </c>
      <c r="AA13154" t="b">
        <v>0</v>
      </c>
      <c r="AB13154" t="b">
        <v>0</v>
      </c>
    </row>
    <row r="13155" spans="1:28" hidden="1" x14ac:dyDescent="0.3">
      <c r="A13155" t="s">
        <v>5566</v>
      </c>
      <c r="B13155" t="s">
        <v>10354</v>
      </c>
      <c r="C13155" t="s">
        <v>10355</v>
      </c>
      <c r="D13155" t="s">
        <v>24</v>
      </c>
      <c r="H13155">
        <f t="shared" si="632"/>
        <v>6</v>
      </c>
      <c r="I13155" t="b">
        <f t="shared" si="633"/>
        <v>0</v>
      </c>
      <c r="J13155" t="b">
        <f t="shared" si="634"/>
        <v>0</v>
      </c>
      <c r="K13155" t="b">
        <f t="shared" si="635"/>
        <v>1</v>
      </c>
      <c r="L13155" t="b">
        <v>0</v>
      </c>
      <c r="M13155">
        <v>5</v>
      </c>
      <c r="N13155">
        <v>27</v>
      </c>
      <c r="O13155">
        <v>4</v>
      </c>
      <c r="P13155" t="b">
        <v>0</v>
      </c>
      <c r="Q13155" t="b">
        <v>0</v>
      </c>
      <c r="R13155" t="b">
        <v>0</v>
      </c>
      <c r="S13155" t="b">
        <v>0</v>
      </c>
      <c r="T13155">
        <v>0</v>
      </c>
      <c r="U13155" t="b">
        <v>0</v>
      </c>
      <c r="V13155">
        <v>4.5999999999999996</v>
      </c>
      <c r="W13155">
        <v>0</v>
      </c>
      <c r="X13155">
        <v>0</v>
      </c>
      <c r="Y13155" s="1" t="s">
        <v>142</v>
      </c>
      <c r="Z13155" t="b">
        <v>0</v>
      </c>
      <c r="AA13155" t="b">
        <v>0</v>
      </c>
      <c r="AB13155" t="b">
        <v>1</v>
      </c>
    </row>
    <row r="13156" spans="1:28" hidden="1" x14ac:dyDescent="0.3">
      <c r="A13156" t="s">
        <v>379</v>
      </c>
      <c r="B13156" t="s">
        <v>8714</v>
      </c>
      <c r="C13156" t="s">
        <v>8715</v>
      </c>
      <c r="D13156" t="s">
        <v>24</v>
      </c>
      <c r="H13156">
        <f t="shared" si="632"/>
        <v>5</v>
      </c>
      <c r="I13156" t="b">
        <f t="shared" si="633"/>
        <v>0</v>
      </c>
      <c r="J13156" t="b">
        <f t="shared" si="634"/>
        <v>0</v>
      </c>
      <c r="K13156" t="b">
        <f t="shared" si="635"/>
        <v>1</v>
      </c>
      <c r="L13156" t="b">
        <v>0</v>
      </c>
      <c r="M13156">
        <v>6</v>
      </c>
      <c r="N13156">
        <v>39</v>
      </c>
      <c r="O13156">
        <v>5</v>
      </c>
      <c r="P13156" t="b">
        <v>0</v>
      </c>
      <c r="Q13156" t="b">
        <v>0</v>
      </c>
      <c r="R13156" t="b">
        <v>0</v>
      </c>
      <c r="S13156" t="b">
        <v>0</v>
      </c>
      <c r="T13156">
        <v>0</v>
      </c>
      <c r="U13156" t="b">
        <v>0</v>
      </c>
      <c r="V13156" s="1" t="s">
        <v>167</v>
      </c>
      <c r="W13156">
        <v>0</v>
      </c>
      <c r="X13156" s="1" t="s">
        <v>31</v>
      </c>
      <c r="Y13156" s="1" t="s">
        <v>1403</v>
      </c>
      <c r="Z13156" t="b">
        <v>0</v>
      </c>
      <c r="AA13156" t="b">
        <v>0</v>
      </c>
      <c r="AB13156" t="b">
        <v>0</v>
      </c>
    </row>
    <row r="13157" spans="1:28" hidden="1" x14ac:dyDescent="0.3">
      <c r="A13157" t="s">
        <v>3697</v>
      </c>
      <c r="B13157" t="s">
        <v>6658</v>
      </c>
      <c r="C13157" t="s">
        <v>6659</v>
      </c>
      <c r="D13157" t="s">
        <v>24</v>
      </c>
      <c r="H13157">
        <f t="shared" si="632"/>
        <v>4</v>
      </c>
      <c r="I13157" t="b">
        <f t="shared" si="633"/>
        <v>0</v>
      </c>
      <c r="J13157" t="b">
        <f t="shared" si="634"/>
        <v>0</v>
      </c>
      <c r="K13157" t="b">
        <f t="shared" si="635"/>
        <v>1</v>
      </c>
      <c r="L13157" t="b">
        <v>0</v>
      </c>
      <c r="M13157">
        <v>2</v>
      </c>
      <c r="N13157">
        <v>11</v>
      </c>
      <c r="O13157">
        <v>1</v>
      </c>
      <c r="P13157" t="b">
        <v>0</v>
      </c>
      <c r="Q13157" t="b">
        <v>0</v>
      </c>
      <c r="R13157" t="b">
        <v>0</v>
      </c>
      <c r="S13157" t="b">
        <v>0</v>
      </c>
      <c r="T13157">
        <v>0</v>
      </c>
      <c r="U13157" t="b">
        <v>0</v>
      </c>
      <c r="V13157">
        <v>5</v>
      </c>
      <c r="W13157">
        <v>0</v>
      </c>
      <c r="X13157">
        <v>0.5</v>
      </c>
      <c r="Y13157">
        <v>9.0909090909090898E-2</v>
      </c>
      <c r="Z13157" t="b">
        <v>0</v>
      </c>
      <c r="AA13157" t="b">
        <v>0</v>
      </c>
      <c r="AB13157" t="b">
        <v>1</v>
      </c>
    </row>
    <row r="13158" spans="1:28" hidden="1" x14ac:dyDescent="0.3">
      <c r="A13158" t="s">
        <v>703</v>
      </c>
      <c r="B13158" t="s">
        <v>7720</v>
      </c>
      <c r="C13158" t="s">
        <v>17740</v>
      </c>
      <c r="D13158" t="s">
        <v>24</v>
      </c>
      <c r="H13158">
        <f t="shared" si="632"/>
        <v>5</v>
      </c>
      <c r="I13158" t="b">
        <f t="shared" si="633"/>
        <v>0</v>
      </c>
      <c r="J13158" t="b">
        <f t="shared" si="634"/>
        <v>0</v>
      </c>
      <c r="K13158" t="b">
        <f t="shared" si="635"/>
        <v>1</v>
      </c>
      <c r="L13158" t="b">
        <v>0</v>
      </c>
      <c r="M13158">
        <v>2</v>
      </c>
      <c r="N13158">
        <v>14</v>
      </c>
      <c r="O13158">
        <v>1</v>
      </c>
      <c r="P13158" t="b">
        <v>0</v>
      </c>
      <c r="Q13158" t="b">
        <v>0</v>
      </c>
      <c r="R13158" t="b">
        <v>0</v>
      </c>
      <c r="S13158" t="b">
        <v>0</v>
      </c>
      <c r="T13158">
        <v>0</v>
      </c>
      <c r="U13158" t="b">
        <v>0</v>
      </c>
      <c r="V13158">
        <v>6.5</v>
      </c>
      <c r="W13158">
        <v>0</v>
      </c>
      <c r="X13158">
        <v>0.5</v>
      </c>
      <c r="Y13158">
        <v>7.1428571428571397E-2</v>
      </c>
      <c r="Z13158" t="b">
        <v>0</v>
      </c>
      <c r="AA13158" t="b">
        <v>0</v>
      </c>
      <c r="AB13158" t="b">
        <v>1</v>
      </c>
    </row>
    <row r="13159" spans="1:28" hidden="1" x14ac:dyDescent="0.3">
      <c r="A13159" t="s">
        <v>1313</v>
      </c>
      <c r="B13159" t="s">
        <v>7720</v>
      </c>
      <c r="C13159" t="s">
        <v>7721</v>
      </c>
      <c r="D13159" t="s">
        <v>24</v>
      </c>
      <c r="H13159">
        <f t="shared" si="632"/>
        <v>5</v>
      </c>
      <c r="I13159" t="b">
        <f t="shared" si="633"/>
        <v>0</v>
      </c>
      <c r="J13159" t="b">
        <f t="shared" si="634"/>
        <v>0</v>
      </c>
      <c r="K13159" t="b">
        <f t="shared" si="635"/>
        <v>1</v>
      </c>
      <c r="L13159" t="b">
        <v>0</v>
      </c>
      <c r="M13159">
        <v>5</v>
      </c>
      <c r="N13159">
        <v>22</v>
      </c>
      <c r="O13159">
        <v>5</v>
      </c>
      <c r="P13159" t="b">
        <v>0</v>
      </c>
      <c r="Q13159" t="b">
        <v>0</v>
      </c>
      <c r="R13159" t="b">
        <v>0</v>
      </c>
      <c r="S13159" t="b">
        <v>0</v>
      </c>
      <c r="T13159">
        <v>0</v>
      </c>
      <c r="U13159" t="b">
        <v>0</v>
      </c>
      <c r="V13159">
        <v>3.6</v>
      </c>
      <c r="W13159">
        <v>0</v>
      </c>
      <c r="X13159">
        <v>0.2</v>
      </c>
      <c r="Y13159" s="1" t="s">
        <v>81</v>
      </c>
      <c r="Z13159" t="b">
        <v>0</v>
      </c>
      <c r="AA13159" t="b">
        <v>0</v>
      </c>
      <c r="AB13159" t="b">
        <v>1</v>
      </c>
    </row>
    <row r="13160" spans="1:28" hidden="1" x14ac:dyDescent="0.3">
      <c r="A13160" t="s">
        <v>778</v>
      </c>
      <c r="B13160" t="s">
        <v>7014</v>
      </c>
      <c r="C13160" t="s">
        <v>8107</v>
      </c>
      <c r="D13160" t="s">
        <v>24</v>
      </c>
      <c r="H13160">
        <f t="shared" si="632"/>
        <v>3</v>
      </c>
      <c r="I13160" t="b">
        <f t="shared" si="633"/>
        <v>0</v>
      </c>
      <c r="J13160" t="b">
        <f t="shared" si="634"/>
        <v>0</v>
      </c>
      <c r="K13160" t="b">
        <f t="shared" si="635"/>
        <v>1</v>
      </c>
      <c r="L13160" t="b">
        <v>0</v>
      </c>
      <c r="M13160">
        <v>5</v>
      </c>
      <c r="N13160">
        <v>29</v>
      </c>
      <c r="O13160">
        <v>4</v>
      </c>
      <c r="P13160" t="b">
        <v>0</v>
      </c>
      <c r="Q13160" t="b">
        <v>0</v>
      </c>
      <c r="R13160" t="b">
        <v>0</v>
      </c>
      <c r="S13160" t="b">
        <v>0</v>
      </c>
      <c r="T13160">
        <v>0</v>
      </c>
      <c r="U13160" t="b">
        <v>0</v>
      </c>
      <c r="V13160">
        <v>5</v>
      </c>
      <c r="W13160">
        <v>0</v>
      </c>
      <c r="X13160">
        <v>0.2</v>
      </c>
      <c r="Y13160" s="1" t="s">
        <v>159</v>
      </c>
      <c r="Z13160" t="b">
        <v>0</v>
      </c>
      <c r="AA13160" t="b">
        <v>0</v>
      </c>
      <c r="AB13160" t="b">
        <v>0</v>
      </c>
    </row>
    <row r="13161" spans="1:28" hidden="1" x14ac:dyDescent="0.3">
      <c r="A13161" t="s">
        <v>2272</v>
      </c>
      <c r="B13161" t="s">
        <v>17162</v>
      </c>
      <c r="C13161" t="s">
        <v>17163</v>
      </c>
      <c r="D13161" t="s">
        <v>24</v>
      </c>
      <c r="H13161">
        <f t="shared" si="632"/>
        <v>4</v>
      </c>
      <c r="I13161" t="b">
        <f t="shared" si="633"/>
        <v>0</v>
      </c>
      <c r="J13161" t="b">
        <f t="shared" si="634"/>
        <v>0</v>
      </c>
      <c r="K13161" t="b">
        <f t="shared" si="635"/>
        <v>1</v>
      </c>
      <c r="L13161" t="b">
        <v>0</v>
      </c>
      <c r="M13161">
        <v>2</v>
      </c>
      <c r="N13161">
        <v>12</v>
      </c>
      <c r="O13161">
        <v>1</v>
      </c>
      <c r="P13161" t="b">
        <v>0</v>
      </c>
      <c r="Q13161" t="b">
        <v>0</v>
      </c>
      <c r="R13161" t="b">
        <v>0</v>
      </c>
      <c r="S13161" t="b">
        <v>0</v>
      </c>
      <c r="T13161">
        <v>0</v>
      </c>
      <c r="U13161" t="b">
        <v>0</v>
      </c>
      <c r="V13161">
        <v>5.5</v>
      </c>
      <c r="W13161">
        <v>0</v>
      </c>
      <c r="X13161">
        <v>0</v>
      </c>
      <c r="Y13161">
        <v>8.3333333333333301E-2</v>
      </c>
      <c r="Z13161" t="b">
        <v>0</v>
      </c>
      <c r="AA13161" t="b">
        <v>0</v>
      </c>
      <c r="AB13161" t="b">
        <v>0</v>
      </c>
    </row>
    <row r="13162" spans="1:28" hidden="1" x14ac:dyDescent="0.3">
      <c r="A13162" t="s">
        <v>2810</v>
      </c>
      <c r="B13162" t="s">
        <v>14187</v>
      </c>
      <c r="C13162" t="s">
        <v>14188</v>
      </c>
      <c r="D13162" t="s">
        <v>24</v>
      </c>
      <c r="H13162">
        <f t="shared" si="632"/>
        <v>3</v>
      </c>
      <c r="I13162" t="b">
        <f t="shared" si="633"/>
        <v>0</v>
      </c>
      <c r="J13162" t="b">
        <f t="shared" si="634"/>
        <v>0</v>
      </c>
      <c r="K13162" t="b">
        <f t="shared" si="635"/>
        <v>1</v>
      </c>
      <c r="L13162" t="b">
        <v>0</v>
      </c>
      <c r="M13162">
        <v>3</v>
      </c>
      <c r="N13162">
        <v>26</v>
      </c>
      <c r="O13162">
        <v>3</v>
      </c>
      <c r="P13162" t="b">
        <v>0</v>
      </c>
      <c r="Q13162" t="b">
        <v>0</v>
      </c>
      <c r="R13162" t="b">
        <v>0</v>
      </c>
      <c r="S13162" t="b">
        <v>0</v>
      </c>
      <c r="T13162">
        <v>0</v>
      </c>
      <c r="U13162" t="b">
        <v>0</v>
      </c>
      <c r="V13162">
        <v>8</v>
      </c>
      <c r="W13162">
        <v>0</v>
      </c>
      <c r="X13162" s="1" t="s">
        <v>31</v>
      </c>
      <c r="Y13162" s="1" t="s">
        <v>118</v>
      </c>
      <c r="Z13162" t="b">
        <v>0</v>
      </c>
      <c r="AA13162" t="b">
        <v>0</v>
      </c>
      <c r="AB13162" t="b">
        <v>0</v>
      </c>
    </row>
    <row r="13163" spans="1:28" hidden="1" x14ac:dyDescent="0.3">
      <c r="A13163" t="s">
        <v>2690</v>
      </c>
      <c r="B13163" t="s">
        <v>2691</v>
      </c>
      <c r="C13163" t="s">
        <v>2692</v>
      </c>
      <c r="D13163" t="s">
        <v>24</v>
      </c>
      <c r="H13163">
        <f t="shared" si="632"/>
        <v>7</v>
      </c>
      <c r="I13163" t="b">
        <f t="shared" si="633"/>
        <v>0</v>
      </c>
      <c r="J13163" t="b">
        <f t="shared" si="634"/>
        <v>0</v>
      </c>
      <c r="K13163" t="b">
        <f t="shared" si="635"/>
        <v>1</v>
      </c>
      <c r="L13163" t="b">
        <v>0</v>
      </c>
      <c r="M13163">
        <v>2</v>
      </c>
      <c r="N13163">
        <v>20</v>
      </c>
      <c r="O13163">
        <v>1</v>
      </c>
      <c r="P13163" t="b">
        <v>0</v>
      </c>
      <c r="Q13163" t="b">
        <v>0</v>
      </c>
      <c r="R13163" t="b">
        <v>0</v>
      </c>
      <c r="S13163" t="b">
        <v>0</v>
      </c>
      <c r="T13163">
        <v>0</v>
      </c>
      <c r="U13163" t="b">
        <v>0</v>
      </c>
      <c r="V13163">
        <v>9.5</v>
      </c>
      <c r="W13163">
        <v>0</v>
      </c>
      <c r="X13163">
        <v>0</v>
      </c>
      <c r="Y13163">
        <v>0.05</v>
      </c>
      <c r="Z13163" t="b">
        <v>0</v>
      </c>
      <c r="AA13163" t="b">
        <v>0</v>
      </c>
      <c r="AB13163" t="b">
        <v>1</v>
      </c>
    </row>
    <row r="13164" spans="1:28" hidden="1" x14ac:dyDescent="0.3">
      <c r="A13164" t="s">
        <v>319</v>
      </c>
      <c r="B13164" t="s">
        <v>2843</v>
      </c>
      <c r="C13164" t="s">
        <v>15333</v>
      </c>
      <c r="D13164" t="s">
        <v>56</v>
      </c>
      <c r="H13164">
        <f t="shared" si="632"/>
        <v>4</v>
      </c>
      <c r="I13164" t="b">
        <f t="shared" si="633"/>
        <v>0</v>
      </c>
      <c r="J13164" t="b">
        <f t="shared" si="634"/>
        <v>0</v>
      </c>
      <c r="K13164" t="b">
        <f t="shared" si="635"/>
        <v>1</v>
      </c>
      <c r="L13164" t="b">
        <v>0</v>
      </c>
      <c r="M13164">
        <v>1</v>
      </c>
      <c r="N13164">
        <v>9</v>
      </c>
      <c r="O13164">
        <v>0</v>
      </c>
      <c r="P13164" t="b">
        <v>0</v>
      </c>
      <c r="Q13164" t="b">
        <v>0</v>
      </c>
      <c r="R13164" t="b">
        <v>0</v>
      </c>
      <c r="S13164" t="b">
        <v>0</v>
      </c>
      <c r="T13164">
        <v>0</v>
      </c>
      <c r="U13164" t="b">
        <v>0</v>
      </c>
      <c r="V13164">
        <v>9</v>
      </c>
      <c r="W13164">
        <v>0</v>
      </c>
      <c r="X13164">
        <v>0</v>
      </c>
      <c r="Y13164">
        <v>0</v>
      </c>
      <c r="Z13164" t="b">
        <v>0</v>
      </c>
      <c r="AA13164" t="b">
        <v>0</v>
      </c>
      <c r="AB13164" t="b">
        <v>1</v>
      </c>
    </row>
    <row r="13165" spans="1:28" hidden="1" x14ac:dyDescent="0.3">
      <c r="A13165" t="s">
        <v>618</v>
      </c>
      <c r="B13165" t="s">
        <v>9350</v>
      </c>
      <c r="C13165" t="s">
        <v>16854</v>
      </c>
      <c r="D13165" t="s">
        <v>24</v>
      </c>
      <c r="H13165">
        <f t="shared" si="632"/>
        <v>3</v>
      </c>
      <c r="I13165" t="b">
        <f t="shared" si="633"/>
        <v>0</v>
      </c>
      <c r="J13165" t="b">
        <f t="shared" si="634"/>
        <v>0</v>
      </c>
      <c r="K13165" t="b">
        <f t="shared" si="635"/>
        <v>1</v>
      </c>
      <c r="L13165" t="b">
        <v>0</v>
      </c>
      <c r="M13165">
        <v>2</v>
      </c>
      <c r="N13165">
        <v>21</v>
      </c>
      <c r="O13165">
        <v>1</v>
      </c>
      <c r="P13165" t="b">
        <v>0</v>
      </c>
      <c r="Q13165" t="b">
        <v>0</v>
      </c>
      <c r="R13165" t="b">
        <v>0</v>
      </c>
      <c r="S13165" t="b">
        <v>0</v>
      </c>
      <c r="T13165">
        <v>0</v>
      </c>
      <c r="U13165" t="b">
        <v>0</v>
      </c>
      <c r="V13165">
        <v>10</v>
      </c>
      <c r="W13165">
        <v>0</v>
      </c>
      <c r="X13165">
        <v>1</v>
      </c>
      <c r="Y13165" s="1" t="s">
        <v>52</v>
      </c>
      <c r="Z13165" t="b">
        <v>0</v>
      </c>
      <c r="AA13165" t="b">
        <v>0</v>
      </c>
      <c r="AB13165" t="b">
        <v>1</v>
      </c>
    </row>
    <row r="13166" spans="1:28" hidden="1" x14ac:dyDescent="0.3">
      <c r="A13166" t="s">
        <v>1040</v>
      </c>
      <c r="B13166" t="s">
        <v>9350</v>
      </c>
      <c r="C13166" t="s">
        <v>12752</v>
      </c>
      <c r="D13166" t="s">
        <v>24</v>
      </c>
      <c r="H13166">
        <f t="shared" si="632"/>
        <v>3</v>
      </c>
      <c r="I13166" t="b">
        <f t="shared" si="633"/>
        <v>0</v>
      </c>
      <c r="J13166" t="b">
        <f t="shared" si="634"/>
        <v>0</v>
      </c>
      <c r="K13166" t="b">
        <f t="shared" si="635"/>
        <v>1</v>
      </c>
      <c r="L13166" t="b">
        <v>0</v>
      </c>
      <c r="M13166">
        <v>4</v>
      </c>
      <c r="N13166">
        <v>24</v>
      </c>
      <c r="O13166">
        <v>3</v>
      </c>
      <c r="P13166" t="b">
        <v>0</v>
      </c>
      <c r="Q13166" t="b">
        <v>0</v>
      </c>
      <c r="R13166" t="b">
        <v>0</v>
      </c>
      <c r="S13166" t="b">
        <v>0</v>
      </c>
      <c r="T13166">
        <v>0</v>
      </c>
      <c r="U13166" t="b">
        <v>0</v>
      </c>
      <c r="V13166">
        <v>5.25</v>
      </c>
      <c r="W13166">
        <v>0</v>
      </c>
      <c r="X13166">
        <v>0.5</v>
      </c>
      <c r="Y13166">
        <v>0.125</v>
      </c>
      <c r="Z13166" t="b">
        <v>0</v>
      </c>
      <c r="AA13166" t="b">
        <v>0</v>
      </c>
      <c r="AB13166" t="b">
        <v>1</v>
      </c>
    </row>
    <row r="13167" spans="1:28" hidden="1" x14ac:dyDescent="0.3">
      <c r="A13167" t="s">
        <v>959</v>
      </c>
      <c r="B13167" t="s">
        <v>9817</v>
      </c>
      <c r="C13167" t="s">
        <v>9818</v>
      </c>
      <c r="D13167" t="s">
        <v>24</v>
      </c>
      <c r="H13167">
        <f t="shared" si="632"/>
        <v>6</v>
      </c>
      <c r="I13167" t="b">
        <f t="shared" si="633"/>
        <v>0</v>
      </c>
      <c r="J13167" t="b">
        <f t="shared" si="634"/>
        <v>0</v>
      </c>
      <c r="K13167" t="b">
        <f t="shared" si="635"/>
        <v>1</v>
      </c>
      <c r="L13167" t="b">
        <v>0</v>
      </c>
      <c r="M13167">
        <v>5</v>
      </c>
      <c r="N13167">
        <v>29</v>
      </c>
      <c r="O13167">
        <v>4</v>
      </c>
      <c r="P13167" t="b">
        <v>0</v>
      </c>
      <c r="Q13167" t="b">
        <v>0</v>
      </c>
      <c r="R13167" t="b">
        <v>0</v>
      </c>
      <c r="S13167" t="b">
        <v>0</v>
      </c>
      <c r="T13167">
        <v>0</v>
      </c>
      <c r="U13167" t="b">
        <v>0</v>
      </c>
      <c r="V13167">
        <v>5</v>
      </c>
      <c r="W13167">
        <v>0</v>
      </c>
      <c r="X13167">
        <v>0</v>
      </c>
      <c r="Y13167" s="1" t="s">
        <v>159</v>
      </c>
      <c r="Z13167" t="b">
        <v>0</v>
      </c>
      <c r="AA13167" t="b">
        <v>0</v>
      </c>
      <c r="AB13167" t="b">
        <v>1</v>
      </c>
    </row>
    <row r="13168" spans="1:28" hidden="1" x14ac:dyDescent="0.3">
      <c r="A13168" t="s">
        <v>1776</v>
      </c>
      <c r="B13168" t="s">
        <v>4389</v>
      </c>
      <c r="C13168" t="s">
        <v>4390</v>
      </c>
      <c r="D13168" t="s">
        <v>24</v>
      </c>
      <c r="H13168">
        <f t="shared" si="632"/>
        <v>5</v>
      </c>
      <c r="I13168" t="b">
        <f t="shared" si="633"/>
        <v>0</v>
      </c>
      <c r="J13168" t="b">
        <f t="shared" si="634"/>
        <v>0</v>
      </c>
      <c r="K13168" t="b">
        <f t="shared" si="635"/>
        <v>1</v>
      </c>
      <c r="L13168" t="b">
        <v>0</v>
      </c>
      <c r="M13168">
        <v>2</v>
      </c>
      <c r="N13168">
        <v>9</v>
      </c>
      <c r="O13168">
        <v>1</v>
      </c>
      <c r="P13168" t="b">
        <v>0</v>
      </c>
      <c r="Q13168" t="b">
        <v>0</v>
      </c>
      <c r="R13168" t="b">
        <v>0</v>
      </c>
      <c r="S13168" t="b">
        <v>0</v>
      </c>
      <c r="T13168">
        <v>0</v>
      </c>
      <c r="U13168" t="b">
        <v>0</v>
      </c>
      <c r="V13168">
        <v>4</v>
      </c>
      <c r="W13168">
        <v>0</v>
      </c>
      <c r="X13168">
        <v>0.5</v>
      </c>
      <c r="Y13168" s="1" t="s">
        <v>26</v>
      </c>
      <c r="Z13168" t="b">
        <v>0</v>
      </c>
      <c r="AA13168" t="b">
        <v>0</v>
      </c>
      <c r="AB13168" t="b">
        <v>1</v>
      </c>
    </row>
    <row r="13169" spans="1:28" hidden="1" x14ac:dyDescent="0.3">
      <c r="A13169" t="s">
        <v>2011</v>
      </c>
      <c r="B13169" t="s">
        <v>4583</v>
      </c>
      <c r="C13169" t="s">
        <v>4584</v>
      </c>
      <c r="D13169" t="s">
        <v>24</v>
      </c>
      <c r="H13169">
        <f t="shared" si="632"/>
        <v>7</v>
      </c>
      <c r="I13169" t="b">
        <f t="shared" si="633"/>
        <v>0</v>
      </c>
      <c r="J13169" t="b">
        <f t="shared" si="634"/>
        <v>0</v>
      </c>
      <c r="K13169" t="b">
        <f t="shared" si="635"/>
        <v>1</v>
      </c>
      <c r="L13169" t="b">
        <v>0</v>
      </c>
      <c r="M13169">
        <v>2</v>
      </c>
      <c r="N13169">
        <v>12</v>
      </c>
      <c r="O13169">
        <v>1</v>
      </c>
      <c r="P13169" t="b">
        <v>0</v>
      </c>
      <c r="Q13169" t="b">
        <v>0</v>
      </c>
      <c r="R13169" t="b">
        <v>0</v>
      </c>
      <c r="S13169" t="b">
        <v>0</v>
      </c>
      <c r="T13169">
        <v>0</v>
      </c>
      <c r="U13169" t="b">
        <v>0</v>
      </c>
      <c r="V13169">
        <v>5.5</v>
      </c>
      <c r="W13169">
        <v>0</v>
      </c>
      <c r="X13169">
        <v>0</v>
      </c>
      <c r="Y13169">
        <v>8.3333333333333301E-2</v>
      </c>
      <c r="Z13169" t="b">
        <v>0</v>
      </c>
      <c r="AA13169" t="b">
        <v>0</v>
      </c>
      <c r="AB13169" t="b">
        <v>1</v>
      </c>
    </row>
    <row r="13170" spans="1:28" hidden="1" x14ac:dyDescent="0.3">
      <c r="A13170" t="s">
        <v>1428</v>
      </c>
      <c r="B13170" t="s">
        <v>17435</v>
      </c>
      <c r="C13170" t="s">
        <v>17436</v>
      </c>
      <c r="D13170" t="s">
        <v>24</v>
      </c>
      <c r="H13170">
        <f t="shared" si="632"/>
        <v>6</v>
      </c>
      <c r="I13170" t="b">
        <f t="shared" si="633"/>
        <v>0</v>
      </c>
      <c r="J13170" t="b">
        <f t="shared" si="634"/>
        <v>0</v>
      </c>
      <c r="K13170" t="b">
        <f t="shared" si="635"/>
        <v>1</v>
      </c>
      <c r="L13170" t="b">
        <v>0</v>
      </c>
      <c r="M13170">
        <v>2</v>
      </c>
      <c r="N13170">
        <v>17</v>
      </c>
      <c r="O13170">
        <v>1</v>
      </c>
      <c r="P13170" t="b">
        <v>0</v>
      </c>
      <c r="Q13170" t="b">
        <v>0</v>
      </c>
      <c r="R13170" t="b">
        <v>0</v>
      </c>
      <c r="S13170" t="b">
        <v>0</v>
      </c>
      <c r="T13170">
        <v>0</v>
      </c>
      <c r="U13170" t="b">
        <v>0</v>
      </c>
      <c r="V13170">
        <v>8</v>
      </c>
      <c r="W13170">
        <v>0</v>
      </c>
      <c r="X13170">
        <v>0</v>
      </c>
      <c r="Y13170" s="1" t="s">
        <v>94</v>
      </c>
      <c r="Z13170" t="b">
        <v>0</v>
      </c>
      <c r="AA13170" t="b">
        <v>0</v>
      </c>
      <c r="AB13170" t="b">
        <v>0</v>
      </c>
    </row>
    <row r="13171" spans="1:28" hidden="1" x14ac:dyDescent="0.3">
      <c r="A13171" t="s">
        <v>5300</v>
      </c>
      <c r="B13171" t="s">
        <v>12001</v>
      </c>
      <c r="C13171" t="s">
        <v>12002</v>
      </c>
      <c r="D13171" t="s">
        <v>56</v>
      </c>
      <c r="H13171">
        <f t="shared" si="632"/>
        <v>5</v>
      </c>
      <c r="I13171" t="b">
        <f t="shared" si="633"/>
        <v>0</v>
      </c>
      <c r="J13171" t="b">
        <f t="shared" si="634"/>
        <v>0</v>
      </c>
      <c r="K13171" t="b">
        <f t="shared" si="635"/>
        <v>1</v>
      </c>
      <c r="L13171" t="b">
        <v>0</v>
      </c>
      <c r="M13171">
        <v>1</v>
      </c>
      <c r="N13171">
        <v>5</v>
      </c>
      <c r="O13171">
        <v>0</v>
      </c>
      <c r="P13171" t="b">
        <v>0</v>
      </c>
      <c r="Q13171" t="b">
        <v>0</v>
      </c>
      <c r="R13171" t="b">
        <v>0</v>
      </c>
      <c r="S13171" t="b">
        <v>0</v>
      </c>
      <c r="T13171">
        <v>0</v>
      </c>
      <c r="U13171" t="b">
        <v>0</v>
      </c>
      <c r="V13171">
        <v>5</v>
      </c>
      <c r="W13171">
        <v>0</v>
      </c>
      <c r="X13171">
        <v>0</v>
      </c>
      <c r="Y13171">
        <v>0</v>
      </c>
      <c r="Z13171" t="b">
        <v>0</v>
      </c>
      <c r="AA13171" t="b">
        <v>0</v>
      </c>
      <c r="AB13171" t="b">
        <v>1</v>
      </c>
    </row>
    <row r="13172" spans="1:28" hidden="1" x14ac:dyDescent="0.3">
      <c r="A13172" t="s">
        <v>33</v>
      </c>
      <c r="B13172" t="s">
        <v>18199</v>
      </c>
      <c r="C13172" t="s">
        <v>18200</v>
      </c>
      <c r="D13172" t="s">
        <v>24</v>
      </c>
      <c r="H13172">
        <f t="shared" si="632"/>
        <v>5</v>
      </c>
      <c r="I13172" t="b">
        <f t="shared" si="633"/>
        <v>0</v>
      </c>
      <c r="J13172" t="b">
        <f t="shared" si="634"/>
        <v>0</v>
      </c>
      <c r="K13172" t="b">
        <f t="shared" si="635"/>
        <v>1</v>
      </c>
      <c r="L13172" t="b">
        <v>0</v>
      </c>
      <c r="M13172">
        <v>7</v>
      </c>
      <c r="N13172">
        <v>30</v>
      </c>
      <c r="O13172">
        <v>6</v>
      </c>
      <c r="P13172" t="b">
        <v>0</v>
      </c>
      <c r="Q13172" t="b">
        <v>0</v>
      </c>
      <c r="R13172" t="b">
        <v>0</v>
      </c>
      <c r="S13172" t="b">
        <v>0</v>
      </c>
      <c r="T13172">
        <v>0</v>
      </c>
      <c r="U13172" t="b">
        <v>0</v>
      </c>
      <c r="V13172" s="1" t="s">
        <v>4277</v>
      </c>
      <c r="W13172">
        <v>0</v>
      </c>
      <c r="X13172">
        <v>0</v>
      </c>
      <c r="Y13172">
        <v>0.2</v>
      </c>
      <c r="Z13172" t="b">
        <v>0</v>
      </c>
      <c r="AA13172" t="b">
        <v>0</v>
      </c>
      <c r="AB13172" t="b">
        <v>1</v>
      </c>
    </row>
    <row r="13173" spans="1:28" hidden="1" x14ac:dyDescent="0.3">
      <c r="A13173" t="s">
        <v>3852</v>
      </c>
      <c r="B13173" t="s">
        <v>2519</v>
      </c>
      <c r="C13173" t="s">
        <v>3853</v>
      </c>
      <c r="D13173" t="s">
        <v>24</v>
      </c>
      <c r="H13173">
        <f t="shared" si="632"/>
        <v>3</v>
      </c>
      <c r="I13173" t="b">
        <f t="shared" si="633"/>
        <v>0</v>
      </c>
      <c r="J13173" t="b">
        <f t="shared" si="634"/>
        <v>0</v>
      </c>
      <c r="K13173" t="b">
        <f t="shared" si="635"/>
        <v>1</v>
      </c>
      <c r="L13173" t="b">
        <v>0</v>
      </c>
      <c r="M13173">
        <v>3</v>
      </c>
      <c r="N13173">
        <v>26</v>
      </c>
      <c r="O13173">
        <v>3</v>
      </c>
      <c r="P13173" t="b">
        <v>0</v>
      </c>
      <c r="Q13173" t="b">
        <v>0</v>
      </c>
      <c r="R13173" t="b">
        <v>0</v>
      </c>
      <c r="S13173" t="b">
        <v>0</v>
      </c>
      <c r="T13173">
        <v>0</v>
      </c>
      <c r="U13173" t="b">
        <v>0</v>
      </c>
      <c r="V13173">
        <v>8</v>
      </c>
      <c r="W13173">
        <v>1</v>
      </c>
      <c r="X13173" s="1" t="s">
        <v>31</v>
      </c>
      <c r="Y13173" s="1" t="s">
        <v>118</v>
      </c>
      <c r="Z13173" t="b">
        <v>0</v>
      </c>
      <c r="AA13173" t="b">
        <v>0</v>
      </c>
      <c r="AB13173" t="b">
        <v>1</v>
      </c>
    </row>
    <row r="13174" spans="1:28" hidden="1" x14ac:dyDescent="0.3">
      <c r="A13174" t="s">
        <v>2518</v>
      </c>
      <c r="B13174" t="s">
        <v>2519</v>
      </c>
      <c r="C13174" t="s">
        <v>2520</v>
      </c>
      <c r="D13174" t="s">
        <v>24</v>
      </c>
      <c r="H13174">
        <f t="shared" si="632"/>
        <v>3</v>
      </c>
      <c r="I13174" t="b">
        <f t="shared" si="633"/>
        <v>0</v>
      </c>
      <c r="J13174" t="b">
        <f t="shared" si="634"/>
        <v>0</v>
      </c>
      <c r="K13174" t="b">
        <f t="shared" si="635"/>
        <v>1</v>
      </c>
      <c r="L13174" t="b">
        <v>0</v>
      </c>
      <c r="M13174">
        <v>2</v>
      </c>
      <c r="N13174">
        <v>13</v>
      </c>
      <c r="O13174">
        <v>1</v>
      </c>
      <c r="P13174" t="b">
        <v>0</v>
      </c>
      <c r="Q13174" t="b">
        <v>0</v>
      </c>
      <c r="R13174" t="b">
        <v>0</v>
      </c>
      <c r="S13174" t="b">
        <v>0</v>
      </c>
      <c r="T13174">
        <v>0</v>
      </c>
      <c r="U13174" t="b">
        <v>0</v>
      </c>
      <c r="V13174">
        <v>6</v>
      </c>
      <c r="W13174">
        <v>0</v>
      </c>
      <c r="X13174">
        <v>0</v>
      </c>
      <c r="Y13174">
        <v>7.69230769230769E-2</v>
      </c>
      <c r="Z13174" t="b">
        <v>0</v>
      </c>
      <c r="AA13174" t="b">
        <v>0</v>
      </c>
      <c r="AB13174" t="b">
        <v>1</v>
      </c>
    </row>
    <row r="13175" spans="1:28" hidden="1" x14ac:dyDescent="0.3">
      <c r="A13175" t="s">
        <v>2253</v>
      </c>
      <c r="B13175" t="s">
        <v>2254</v>
      </c>
      <c r="C13175" t="s">
        <v>2255</v>
      </c>
      <c r="D13175" t="s">
        <v>24</v>
      </c>
      <c r="H13175">
        <f t="shared" si="632"/>
        <v>5</v>
      </c>
      <c r="I13175" t="b">
        <f t="shared" si="633"/>
        <v>0</v>
      </c>
      <c r="J13175" t="b">
        <f t="shared" si="634"/>
        <v>0</v>
      </c>
      <c r="K13175" t="b">
        <f t="shared" si="635"/>
        <v>1</v>
      </c>
      <c r="L13175" t="b">
        <v>0</v>
      </c>
      <c r="M13175">
        <v>5</v>
      </c>
      <c r="N13175">
        <v>31</v>
      </c>
      <c r="O13175">
        <v>4</v>
      </c>
      <c r="P13175" t="b">
        <v>0</v>
      </c>
      <c r="Q13175" t="b">
        <v>0</v>
      </c>
      <c r="R13175" t="b">
        <v>0</v>
      </c>
      <c r="S13175" t="b">
        <v>0</v>
      </c>
      <c r="T13175">
        <v>0</v>
      </c>
      <c r="U13175" t="b">
        <v>0</v>
      </c>
      <c r="V13175">
        <v>5.4</v>
      </c>
      <c r="W13175">
        <v>0</v>
      </c>
      <c r="X13175">
        <v>0.4</v>
      </c>
      <c r="Y13175" s="1" t="s">
        <v>470</v>
      </c>
      <c r="Z13175" t="b">
        <v>0</v>
      </c>
      <c r="AA13175" t="b">
        <v>0</v>
      </c>
      <c r="AB13175" t="b">
        <v>1</v>
      </c>
    </row>
    <row r="13176" spans="1:28" hidden="1" x14ac:dyDescent="0.3">
      <c r="A13176" t="s">
        <v>2529</v>
      </c>
      <c r="B13176" t="s">
        <v>6656</v>
      </c>
      <c r="C13176" t="s">
        <v>6657</v>
      </c>
      <c r="D13176" t="s">
        <v>938</v>
      </c>
      <c r="H13176">
        <f t="shared" si="632"/>
        <v>7</v>
      </c>
      <c r="I13176" t="b">
        <f t="shared" si="633"/>
        <v>0</v>
      </c>
      <c r="J13176" t="b">
        <f t="shared" si="634"/>
        <v>0</v>
      </c>
      <c r="K13176" t="b">
        <f t="shared" si="635"/>
        <v>1</v>
      </c>
      <c r="L13176" t="b">
        <v>0</v>
      </c>
      <c r="M13176">
        <v>2</v>
      </c>
      <c r="N13176">
        <v>11</v>
      </c>
      <c r="O13176">
        <v>4</v>
      </c>
      <c r="P13176" t="b">
        <v>0</v>
      </c>
      <c r="Q13176" t="b">
        <v>0</v>
      </c>
      <c r="R13176" t="b">
        <v>0</v>
      </c>
      <c r="S13176" t="b">
        <v>0</v>
      </c>
      <c r="T13176">
        <v>0</v>
      </c>
      <c r="U13176" t="b">
        <v>0</v>
      </c>
      <c r="V13176">
        <v>5</v>
      </c>
      <c r="W13176">
        <v>0</v>
      </c>
      <c r="X13176">
        <v>0</v>
      </c>
      <c r="Y13176" s="1" t="s">
        <v>447</v>
      </c>
      <c r="Z13176" t="b">
        <v>0</v>
      </c>
      <c r="AA13176" t="b">
        <v>0</v>
      </c>
      <c r="AB13176" t="b">
        <v>0</v>
      </c>
    </row>
    <row r="13177" spans="1:28" hidden="1" x14ac:dyDescent="0.3">
      <c r="A13177" t="s">
        <v>4007</v>
      </c>
      <c r="B13177" t="s">
        <v>7126</v>
      </c>
      <c r="C13177" t="s">
        <v>7127</v>
      </c>
      <c r="D13177" t="s">
        <v>24</v>
      </c>
      <c r="H13177">
        <f t="shared" si="632"/>
        <v>10</v>
      </c>
      <c r="I13177" t="b">
        <f t="shared" si="633"/>
        <v>0</v>
      </c>
      <c r="J13177" t="b">
        <f t="shared" si="634"/>
        <v>0</v>
      </c>
      <c r="K13177" t="b">
        <f t="shared" si="635"/>
        <v>1</v>
      </c>
      <c r="L13177" t="b">
        <v>0</v>
      </c>
      <c r="M13177">
        <v>3</v>
      </c>
      <c r="N13177">
        <v>24</v>
      </c>
      <c r="O13177">
        <v>10</v>
      </c>
      <c r="P13177" t="b">
        <v>0</v>
      </c>
      <c r="Q13177" t="b">
        <v>0</v>
      </c>
      <c r="R13177" t="b">
        <v>0</v>
      </c>
      <c r="S13177" t="b">
        <v>0</v>
      </c>
      <c r="T13177">
        <v>0</v>
      </c>
      <c r="U13177" t="b">
        <v>0</v>
      </c>
      <c r="V13177" s="1" t="s">
        <v>529</v>
      </c>
      <c r="W13177">
        <v>0</v>
      </c>
      <c r="X13177">
        <v>0</v>
      </c>
      <c r="Y13177">
        <v>0.25</v>
      </c>
      <c r="Z13177" t="b">
        <v>0</v>
      </c>
      <c r="AA13177" t="b">
        <v>0</v>
      </c>
      <c r="AB13177" t="b">
        <v>0</v>
      </c>
    </row>
    <row r="13178" spans="1:28" hidden="1" x14ac:dyDescent="0.3">
      <c r="A13178" t="s">
        <v>5021</v>
      </c>
      <c r="B13178" t="s">
        <v>5526</v>
      </c>
      <c r="C13178" t="s">
        <v>5527</v>
      </c>
      <c r="D13178" t="s">
        <v>24</v>
      </c>
      <c r="H13178">
        <f t="shared" si="632"/>
        <v>4</v>
      </c>
      <c r="I13178" t="b">
        <f t="shared" si="633"/>
        <v>0</v>
      </c>
      <c r="J13178" t="b">
        <f t="shared" si="634"/>
        <v>0</v>
      </c>
      <c r="K13178" t="b">
        <f t="shared" si="635"/>
        <v>1</v>
      </c>
      <c r="L13178" t="b">
        <v>0</v>
      </c>
      <c r="M13178">
        <v>5</v>
      </c>
      <c r="N13178">
        <v>30</v>
      </c>
      <c r="O13178">
        <v>4</v>
      </c>
      <c r="P13178" t="b">
        <v>0</v>
      </c>
      <c r="Q13178" t="b">
        <v>0</v>
      </c>
      <c r="R13178" t="b">
        <v>0</v>
      </c>
      <c r="S13178" t="b">
        <v>0</v>
      </c>
      <c r="T13178">
        <v>0</v>
      </c>
      <c r="U13178" t="b">
        <v>0</v>
      </c>
      <c r="V13178">
        <v>5.2</v>
      </c>
      <c r="W13178">
        <v>0</v>
      </c>
      <c r="X13178">
        <v>0</v>
      </c>
      <c r="Y13178" s="1" t="s">
        <v>195</v>
      </c>
      <c r="Z13178" t="b">
        <v>0</v>
      </c>
      <c r="AA13178" t="b">
        <v>0</v>
      </c>
      <c r="AB13178" t="b">
        <v>1</v>
      </c>
    </row>
    <row r="13179" spans="1:28" hidden="1" x14ac:dyDescent="0.3">
      <c r="A13179" t="s">
        <v>1756</v>
      </c>
      <c r="B13179" t="s">
        <v>5526</v>
      </c>
      <c r="C13179" t="s">
        <v>10271</v>
      </c>
      <c r="D13179" t="s">
        <v>24</v>
      </c>
      <c r="H13179">
        <f t="shared" si="632"/>
        <v>4</v>
      </c>
      <c r="I13179" t="b">
        <f t="shared" si="633"/>
        <v>0</v>
      </c>
      <c r="J13179" t="b">
        <f t="shared" si="634"/>
        <v>0</v>
      </c>
      <c r="K13179" t="b">
        <f t="shared" si="635"/>
        <v>1</v>
      </c>
      <c r="L13179" t="b">
        <v>0</v>
      </c>
      <c r="M13179">
        <v>2</v>
      </c>
      <c r="N13179">
        <v>16</v>
      </c>
      <c r="O13179">
        <v>2</v>
      </c>
      <c r="P13179" t="b">
        <v>0</v>
      </c>
      <c r="Q13179" t="b">
        <v>0</v>
      </c>
      <c r="R13179" t="b">
        <v>0</v>
      </c>
      <c r="S13179" t="b">
        <v>0</v>
      </c>
      <c r="T13179">
        <v>0</v>
      </c>
      <c r="U13179" t="b">
        <v>0</v>
      </c>
      <c r="V13179">
        <v>7.5</v>
      </c>
      <c r="W13179">
        <v>0</v>
      </c>
      <c r="X13179">
        <v>0</v>
      </c>
      <c r="Y13179">
        <v>0.125</v>
      </c>
      <c r="Z13179" t="b">
        <v>0</v>
      </c>
      <c r="AA13179" t="b">
        <v>0</v>
      </c>
      <c r="AB13179" t="b">
        <v>1</v>
      </c>
    </row>
    <row r="13180" spans="1:28" hidden="1" x14ac:dyDescent="0.3">
      <c r="A13180" t="s">
        <v>8241</v>
      </c>
      <c r="B13180" t="s">
        <v>13746</v>
      </c>
      <c r="C13180" t="s">
        <v>13747</v>
      </c>
      <c r="D13180" t="s">
        <v>24</v>
      </c>
      <c r="H13180">
        <f t="shared" si="632"/>
        <v>7</v>
      </c>
      <c r="I13180" t="b">
        <f t="shared" si="633"/>
        <v>0</v>
      </c>
      <c r="J13180" t="b">
        <f t="shared" si="634"/>
        <v>0</v>
      </c>
      <c r="K13180" t="b">
        <f t="shared" si="635"/>
        <v>1</v>
      </c>
      <c r="L13180" t="b">
        <v>0</v>
      </c>
      <c r="M13180">
        <v>3</v>
      </c>
      <c r="N13180">
        <v>13</v>
      </c>
      <c r="O13180">
        <v>2</v>
      </c>
      <c r="P13180" t="b">
        <v>0</v>
      </c>
      <c r="Q13180" t="b">
        <v>0</v>
      </c>
      <c r="R13180" t="b">
        <v>0</v>
      </c>
      <c r="S13180" t="b">
        <v>0</v>
      </c>
      <c r="T13180">
        <v>0</v>
      </c>
      <c r="U13180" t="b">
        <v>0</v>
      </c>
      <c r="V13180" s="1" t="s">
        <v>88</v>
      </c>
      <c r="W13180">
        <v>0</v>
      </c>
      <c r="X13180" s="1" t="s">
        <v>31</v>
      </c>
      <c r="Y13180" s="1" t="s">
        <v>624</v>
      </c>
      <c r="Z13180" t="b">
        <v>0</v>
      </c>
      <c r="AA13180" t="b">
        <v>0</v>
      </c>
      <c r="AB13180" t="b">
        <v>1</v>
      </c>
    </row>
    <row r="13181" spans="1:28" hidden="1" x14ac:dyDescent="0.3">
      <c r="A13181" t="s">
        <v>4604</v>
      </c>
      <c r="B13181" t="s">
        <v>2739</v>
      </c>
      <c r="C13181" t="s">
        <v>4605</v>
      </c>
      <c r="D13181" t="s">
        <v>24</v>
      </c>
      <c r="H13181">
        <f t="shared" si="632"/>
        <v>3</v>
      </c>
      <c r="I13181" t="b">
        <f t="shared" si="633"/>
        <v>0</v>
      </c>
      <c r="J13181" t="b">
        <f t="shared" si="634"/>
        <v>1</v>
      </c>
      <c r="K13181" t="b">
        <f t="shared" si="635"/>
        <v>1</v>
      </c>
      <c r="L13181" t="b">
        <v>0</v>
      </c>
      <c r="M13181">
        <v>9</v>
      </c>
      <c r="N13181">
        <v>46</v>
      </c>
      <c r="O13181">
        <v>11</v>
      </c>
      <c r="P13181" t="b">
        <v>0</v>
      </c>
      <c r="Q13181" t="b">
        <v>0</v>
      </c>
      <c r="R13181" t="b">
        <v>0</v>
      </c>
      <c r="S13181" t="b">
        <v>0</v>
      </c>
      <c r="T13181">
        <v>1</v>
      </c>
      <c r="U13181" t="b">
        <v>0</v>
      </c>
      <c r="V13181" s="1" t="s">
        <v>2223</v>
      </c>
      <c r="W13181">
        <v>0</v>
      </c>
      <c r="X13181" s="1" t="s">
        <v>26</v>
      </c>
      <c r="Y13181" s="1" t="s">
        <v>4606</v>
      </c>
      <c r="Z13181" t="b">
        <v>0</v>
      </c>
      <c r="AA13181" t="b">
        <v>0</v>
      </c>
      <c r="AB13181" t="b">
        <v>0</v>
      </c>
    </row>
    <row r="13182" spans="1:28" hidden="1" x14ac:dyDescent="0.3">
      <c r="A13182" t="s">
        <v>818</v>
      </c>
      <c r="B13182" t="s">
        <v>3393</v>
      </c>
      <c r="C13182" t="s">
        <v>3394</v>
      </c>
      <c r="D13182" t="s">
        <v>24</v>
      </c>
      <c r="H13182">
        <f t="shared" si="632"/>
        <v>7</v>
      </c>
      <c r="I13182" t="b">
        <f t="shared" si="633"/>
        <v>0</v>
      </c>
      <c r="J13182" t="b">
        <f t="shared" si="634"/>
        <v>0</v>
      </c>
      <c r="K13182" t="b">
        <f t="shared" si="635"/>
        <v>1</v>
      </c>
      <c r="L13182" t="b">
        <v>0</v>
      </c>
      <c r="M13182">
        <v>3</v>
      </c>
      <c r="N13182">
        <v>21</v>
      </c>
      <c r="O13182">
        <v>2</v>
      </c>
      <c r="P13182" t="b">
        <v>0</v>
      </c>
      <c r="Q13182" t="b">
        <v>0</v>
      </c>
      <c r="R13182" t="b">
        <v>0</v>
      </c>
      <c r="S13182" t="b">
        <v>0</v>
      </c>
      <c r="T13182">
        <v>0</v>
      </c>
      <c r="U13182" t="b">
        <v>0</v>
      </c>
      <c r="V13182" s="1" t="s">
        <v>536</v>
      </c>
      <c r="W13182">
        <v>0</v>
      </c>
      <c r="X13182" s="1" t="s">
        <v>31</v>
      </c>
      <c r="Y13182">
        <v>9.5238095238095205E-2</v>
      </c>
      <c r="Z13182" t="b">
        <v>0</v>
      </c>
      <c r="AA13182" t="b">
        <v>0</v>
      </c>
      <c r="AB13182" t="b">
        <v>1</v>
      </c>
    </row>
    <row r="13183" spans="1:28" hidden="1" x14ac:dyDescent="0.3">
      <c r="A13183" t="s">
        <v>2742</v>
      </c>
      <c r="B13183" t="s">
        <v>18856</v>
      </c>
      <c r="C13183" t="s">
        <v>18857</v>
      </c>
      <c r="D13183" t="s">
        <v>24</v>
      </c>
      <c r="H13183">
        <f t="shared" si="632"/>
        <v>4</v>
      </c>
      <c r="I13183" t="b">
        <f t="shared" si="633"/>
        <v>0</v>
      </c>
      <c r="J13183" t="b">
        <f t="shared" si="634"/>
        <v>0</v>
      </c>
      <c r="K13183" t="b">
        <f t="shared" si="635"/>
        <v>1</v>
      </c>
      <c r="L13183" t="b">
        <v>0</v>
      </c>
      <c r="M13183">
        <v>4</v>
      </c>
      <c r="N13183">
        <v>27</v>
      </c>
      <c r="O13183">
        <v>3</v>
      </c>
      <c r="P13183" t="b">
        <v>0</v>
      </c>
      <c r="Q13183" t="b">
        <v>0</v>
      </c>
      <c r="R13183" t="b">
        <v>0</v>
      </c>
      <c r="S13183" t="b">
        <v>0</v>
      </c>
      <c r="T13183">
        <v>0</v>
      </c>
      <c r="U13183" t="b">
        <v>0</v>
      </c>
      <c r="V13183">
        <v>6</v>
      </c>
      <c r="W13183">
        <v>0</v>
      </c>
      <c r="X13183">
        <v>0.25</v>
      </c>
      <c r="Y13183" s="1" t="s">
        <v>26</v>
      </c>
      <c r="Z13183" t="b">
        <v>0</v>
      </c>
      <c r="AA13183" t="b">
        <v>0</v>
      </c>
      <c r="AB13183" t="b">
        <v>1</v>
      </c>
    </row>
    <row r="13184" spans="1:28" hidden="1" x14ac:dyDescent="0.3">
      <c r="A13184" t="s">
        <v>6276</v>
      </c>
      <c r="B13184" t="s">
        <v>14979</v>
      </c>
      <c r="C13184" t="s">
        <v>14980</v>
      </c>
      <c r="D13184" t="s">
        <v>24</v>
      </c>
      <c r="H13184">
        <f t="shared" si="632"/>
        <v>4</v>
      </c>
      <c r="I13184" t="b">
        <f t="shared" si="633"/>
        <v>0</v>
      </c>
      <c r="J13184" t="b">
        <f t="shared" si="634"/>
        <v>0</v>
      </c>
      <c r="K13184" t="b">
        <f t="shared" si="635"/>
        <v>1</v>
      </c>
      <c r="L13184" t="b">
        <v>0</v>
      </c>
      <c r="M13184">
        <v>5</v>
      </c>
      <c r="N13184">
        <v>21</v>
      </c>
      <c r="O13184">
        <v>5</v>
      </c>
      <c r="P13184" t="b">
        <v>0</v>
      </c>
      <c r="Q13184" t="b">
        <v>0</v>
      </c>
      <c r="R13184" t="b">
        <v>0</v>
      </c>
      <c r="S13184" t="b">
        <v>0</v>
      </c>
      <c r="T13184">
        <v>0</v>
      </c>
      <c r="U13184" t="b">
        <v>0</v>
      </c>
      <c r="V13184">
        <v>3.4</v>
      </c>
      <c r="W13184">
        <v>1</v>
      </c>
      <c r="X13184">
        <v>0.2</v>
      </c>
      <c r="Y13184" s="1" t="s">
        <v>1026</v>
      </c>
      <c r="Z13184" t="b">
        <v>0</v>
      </c>
      <c r="AA13184" t="b">
        <v>0</v>
      </c>
      <c r="AB13184" t="b">
        <v>1</v>
      </c>
    </row>
    <row r="13185" spans="1:28" hidden="1" x14ac:dyDescent="0.3">
      <c r="A13185" t="s">
        <v>2011</v>
      </c>
      <c r="B13185" t="s">
        <v>550</v>
      </c>
      <c r="C13185" t="s">
        <v>18542</v>
      </c>
      <c r="D13185" t="s">
        <v>24</v>
      </c>
      <c r="H13185">
        <f t="shared" si="632"/>
        <v>3</v>
      </c>
      <c r="I13185" t="b">
        <f t="shared" si="633"/>
        <v>0</v>
      </c>
      <c r="J13185" t="b">
        <f t="shared" si="634"/>
        <v>0</v>
      </c>
      <c r="K13185" t="b">
        <f t="shared" si="635"/>
        <v>1</v>
      </c>
      <c r="L13185" t="b">
        <v>0</v>
      </c>
      <c r="M13185">
        <v>2</v>
      </c>
      <c r="N13185">
        <v>14</v>
      </c>
      <c r="O13185">
        <v>1</v>
      </c>
      <c r="P13185" t="b">
        <v>0</v>
      </c>
      <c r="Q13185" t="b">
        <v>0</v>
      </c>
      <c r="R13185" t="b">
        <v>0</v>
      </c>
      <c r="S13185" t="b">
        <v>0</v>
      </c>
      <c r="T13185">
        <v>0</v>
      </c>
      <c r="U13185" t="b">
        <v>0</v>
      </c>
      <c r="V13185">
        <v>6.5</v>
      </c>
      <c r="W13185">
        <v>0</v>
      </c>
      <c r="X13185">
        <v>0.5</v>
      </c>
      <c r="Y13185">
        <v>7.1428571428571397E-2</v>
      </c>
      <c r="Z13185" t="b">
        <v>0</v>
      </c>
      <c r="AA13185" t="b">
        <v>0</v>
      </c>
      <c r="AB13185" t="b">
        <v>1</v>
      </c>
    </row>
    <row r="13186" spans="1:28" hidden="1" x14ac:dyDescent="0.3">
      <c r="A13186" t="s">
        <v>549</v>
      </c>
      <c r="B13186" t="s">
        <v>550</v>
      </c>
      <c r="C13186" t="s">
        <v>551</v>
      </c>
      <c r="D13186" t="s">
        <v>24</v>
      </c>
      <c r="H13186">
        <f t="shared" si="632"/>
        <v>3</v>
      </c>
      <c r="I13186" t="b">
        <f t="shared" si="633"/>
        <v>0</v>
      </c>
      <c r="J13186" t="b">
        <f t="shared" si="634"/>
        <v>0</v>
      </c>
      <c r="K13186" t="b">
        <f t="shared" si="635"/>
        <v>1</v>
      </c>
      <c r="L13186" t="b">
        <v>0</v>
      </c>
      <c r="M13186">
        <v>2</v>
      </c>
      <c r="N13186">
        <v>13</v>
      </c>
      <c r="O13186">
        <v>1</v>
      </c>
      <c r="P13186" t="b">
        <v>0</v>
      </c>
      <c r="Q13186" t="b">
        <v>0</v>
      </c>
      <c r="R13186" t="b">
        <v>0</v>
      </c>
      <c r="S13186" t="b">
        <v>0</v>
      </c>
      <c r="T13186">
        <v>0</v>
      </c>
      <c r="U13186" t="b">
        <v>0</v>
      </c>
      <c r="V13186">
        <v>6</v>
      </c>
      <c r="W13186">
        <v>0</v>
      </c>
      <c r="X13186">
        <v>0.5</v>
      </c>
      <c r="Y13186">
        <v>7.69230769230769E-2</v>
      </c>
      <c r="Z13186" t="b">
        <v>0</v>
      </c>
      <c r="AA13186" t="b">
        <v>0</v>
      </c>
      <c r="AB13186" t="b">
        <v>1</v>
      </c>
    </row>
    <row r="13187" spans="1:28" hidden="1" x14ac:dyDescent="0.3">
      <c r="A13187" t="s">
        <v>790</v>
      </c>
      <c r="B13187" t="s">
        <v>550</v>
      </c>
      <c r="C13187" t="s">
        <v>13763</v>
      </c>
      <c r="D13187" t="s">
        <v>24</v>
      </c>
      <c r="H13187">
        <f t="shared" si="632"/>
        <v>3</v>
      </c>
      <c r="I13187" t="b">
        <f t="shared" si="633"/>
        <v>0</v>
      </c>
      <c r="J13187" t="b">
        <f t="shared" si="634"/>
        <v>0</v>
      </c>
      <c r="K13187" t="b">
        <f t="shared" si="635"/>
        <v>1</v>
      </c>
      <c r="L13187" t="b">
        <v>0</v>
      </c>
      <c r="M13187">
        <v>2</v>
      </c>
      <c r="N13187">
        <v>10</v>
      </c>
      <c r="O13187">
        <v>1</v>
      </c>
      <c r="P13187" t="b">
        <v>0</v>
      </c>
      <c r="Q13187" t="b">
        <v>0</v>
      </c>
      <c r="R13187" t="b">
        <v>0</v>
      </c>
      <c r="S13187" t="b">
        <v>0</v>
      </c>
      <c r="T13187">
        <v>0</v>
      </c>
      <c r="U13187" t="b">
        <v>0</v>
      </c>
      <c r="V13187">
        <v>4.5</v>
      </c>
      <c r="W13187">
        <v>0</v>
      </c>
      <c r="X13187">
        <v>0.5</v>
      </c>
      <c r="Y13187">
        <v>0.1</v>
      </c>
      <c r="Z13187" t="b">
        <v>0</v>
      </c>
      <c r="AA13187" t="b">
        <v>0</v>
      </c>
      <c r="AB13187" t="b">
        <v>1</v>
      </c>
    </row>
    <row r="13188" spans="1:28" hidden="1" x14ac:dyDescent="0.3">
      <c r="A13188" t="s">
        <v>4461</v>
      </c>
      <c r="B13188" t="s">
        <v>5460</v>
      </c>
      <c r="C13188" t="s">
        <v>5461</v>
      </c>
      <c r="D13188" t="s">
        <v>24</v>
      </c>
      <c r="H13188">
        <f t="shared" si="632"/>
        <v>3</v>
      </c>
      <c r="I13188" t="b">
        <f t="shared" si="633"/>
        <v>0</v>
      </c>
      <c r="J13188" t="b">
        <f t="shared" si="634"/>
        <v>0</v>
      </c>
      <c r="K13188" t="b">
        <f t="shared" si="635"/>
        <v>0</v>
      </c>
      <c r="L13188" t="b">
        <v>0</v>
      </c>
      <c r="M13188">
        <v>3</v>
      </c>
      <c r="N13188">
        <v>15</v>
      </c>
      <c r="O13188">
        <v>2</v>
      </c>
      <c r="P13188" t="b">
        <v>0</v>
      </c>
      <c r="Q13188" t="b">
        <v>0</v>
      </c>
      <c r="R13188" t="b">
        <v>0</v>
      </c>
      <c r="S13188" t="b">
        <v>0</v>
      </c>
      <c r="T13188">
        <v>0</v>
      </c>
      <c r="U13188" t="b">
        <v>0</v>
      </c>
      <c r="V13188" s="1" t="s">
        <v>163</v>
      </c>
      <c r="W13188">
        <v>0</v>
      </c>
      <c r="X13188" s="1" t="s">
        <v>80</v>
      </c>
      <c r="Y13188" s="1" t="s">
        <v>195</v>
      </c>
      <c r="Z13188" t="b">
        <v>0</v>
      </c>
      <c r="AA13188" t="b">
        <v>0</v>
      </c>
      <c r="AB13188" t="b">
        <v>0</v>
      </c>
    </row>
    <row r="13189" spans="1:28" hidden="1" x14ac:dyDescent="0.3">
      <c r="A13189" t="s">
        <v>4083</v>
      </c>
      <c r="B13189" t="s">
        <v>5460</v>
      </c>
      <c r="C13189" t="s">
        <v>11385</v>
      </c>
      <c r="D13189" t="s">
        <v>24</v>
      </c>
      <c r="H13189">
        <f t="shared" si="632"/>
        <v>3</v>
      </c>
      <c r="I13189" t="b">
        <f t="shared" si="633"/>
        <v>0</v>
      </c>
      <c r="J13189" t="b">
        <f t="shared" si="634"/>
        <v>0</v>
      </c>
      <c r="K13189" t="b">
        <f t="shared" si="635"/>
        <v>0</v>
      </c>
      <c r="L13189" t="b">
        <v>0</v>
      </c>
      <c r="M13189">
        <v>3</v>
      </c>
      <c r="N13189">
        <v>21</v>
      </c>
      <c r="O13189">
        <v>2</v>
      </c>
      <c r="P13189" t="b">
        <v>0</v>
      </c>
      <c r="Q13189" t="b">
        <v>0</v>
      </c>
      <c r="R13189" t="b">
        <v>0</v>
      </c>
      <c r="S13189" t="b">
        <v>0</v>
      </c>
      <c r="T13189">
        <v>0</v>
      </c>
      <c r="U13189" t="b">
        <v>0</v>
      </c>
      <c r="V13189" s="1" t="s">
        <v>536</v>
      </c>
      <c r="W13189">
        <v>0</v>
      </c>
      <c r="X13189" s="1" t="s">
        <v>80</v>
      </c>
      <c r="Y13189">
        <v>9.5238095238095205E-2</v>
      </c>
      <c r="Z13189" t="b">
        <v>0</v>
      </c>
      <c r="AA13189" t="b">
        <v>0</v>
      </c>
      <c r="AB13189" t="b">
        <v>0</v>
      </c>
    </row>
    <row r="13190" spans="1:28" hidden="1" x14ac:dyDescent="0.3">
      <c r="A13190" t="s">
        <v>1003</v>
      </c>
      <c r="B13190" t="s">
        <v>9717</v>
      </c>
      <c r="C13190" t="s">
        <v>9718</v>
      </c>
      <c r="D13190" t="s">
        <v>24</v>
      </c>
      <c r="H13190">
        <f t="shared" si="632"/>
        <v>4</v>
      </c>
      <c r="I13190" t="b">
        <f t="shared" si="633"/>
        <v>0</v>
      </c>
      <c r="J13190" t="b">
        <f t="shared" si="634"/>
        <v>0</v>
      </c>
      <c r="K13190" t="b">
        <f t="shared" si="635"/>
        <v>1</v>
      </c>
      <c r="L13190" t="b">
        <v>0</v>
      </c>
      <c r="M13190">
        <v>2</v>
      </c>
      <c r="N13190">
        <v>18</v>
      </c>
      <c r="O13190">
        <v>1</v>
      </c>
      <c r="P13190" t="b">
        <v>0</v>
      </c>
      <c r="Q13190" t="b">
        <v>0</v>
      </c>
      <c r="R13190" t="b">
        <v>0</v>
      </c>
      <c r="S13190" t="b">
        <v>0</v>
      </c>
      <c r="T13190">
        <v>0</v>
      </c>
      <c r="U13190" t="b">
        <v>0</v>
      </c>
      <c r="V13190">
        <v>8.5</v>
      </c>
      <c r="W13190">
        <v>0</v>
      </c>
      <c r="X13190">
        <v>0.5</v>
      </c>
      <c r="Y13190">
        <v>5.5555555555555497E-2</v>
      </c>
      <c r="Z13190" t="b">
        <v>0</v>
      </c>
      <c r="AA13190" t="b">
        <v>0</v>
      </c>
      <c r="AB13190" t="b">
        <v>1</v>
      </c>
    </row>
    <row r="13191" spans="1:28" hidden="1" x14ac:dyDescent="0.3">
      <c r="A13191" t="s">
        <v>1491</v>
      </c>
      <c r="B13191" t="s">
        <v>8276</v>
      </c>
      <c r="C13191" t="s">
        <v>8277</v>
      </c>
      <c r="D13191" t="s">
        <v>24</v>
      </c>
      <c r="H13191">
        <f t="shared" si="632"/>
        <v>4</v>
      </c>
      <c r="I13191" t="b">
        <f t="shared" si="633"/>
        <v>0</v>
      </c>
      <c r="J13191" t="b">
        <f t="shared" si="634"/>
        <v>0</v>
      </c>
      <c r="K13191" t="b">
        <f t="shared" si="635"/>
        <v>1</v>
      </c>
      <c r="L13191" t="b">
        <v>0</v>
      </c>
      <c r="M13191">
        <v>3</v>
      </c>
      <c r="N13191">
        <v>20</v>
      </c>
      <c r="O13191">
        <v>2</v>
      </c>
      <c r="P13191" t="b">
        <v>0</v>
      </c>
      <c r="Q13191" t="b">
        <v>0</v>
      </c>
      <c r="R13191" t="b">
        <v>0</v>
      </c>
      <c r="S13191" t="b">
        <v>0</v>
      </c>
      <c r="T13191">
        <v>0</v>
      </c>
      <c r="U13191" t="b">
        <v>0</v>
      </c>
      <c r="V13191">
        <v>6</v>
      </c>
      <c r="W13191">
        <v>0</v>
      </c>
      <c r="X13191" s="1" t="s">
        <v>80</v>
      </c>
      <c r="Y13191">
        <v>0.1</v>
      </c>
      <c r="Z13191" t="b">
        <v>0</v>
      </c>
      <c r="AA13191" t="b">
        <v>0</v>
      </c>
      <c r="AB13191" t="b">
        <v>1</v>
      </c>
    </row>
    <row r="13192" spans="1:28" hidden="1" x14ac:dyDescent="0.3">
      <c r="A13192" t="s">
        <v>708</v>
      </c>
      <c r="B13192" t="s">
        <v>4283</v>
      </c>
      <c r="C13192" t="s">
        <v>4284</v>
      </c>
      <c r="D13192" t="s">
        <v>24</v>
      </c>
      <c r="H13192">
        <f t="shared" si="632"/>
        <v>5</v>
      </c>
      <c r="I13192" t="b">
        <f t="shared" si="633"/>
        <v>0</v>
      </c>
      <c r="J13192" t="b">
        <f t="shared" si="634"/>
        <v>0</v>
      </c>
      <c r="K13192" t="b">
        <f t="shared" si="635"/>
        <v>1</v>
      </c>
      <c r="L13192" t="b">
        <v>0</v>
      </c>
      <c r="M13192">
        <v>3</v>
      </c>
      <c r="N13192">
        <v>19</v>
      </c>
      <c r="O13192">
        <v>2</v>
      </c>
      <c r="P13192" t="b">
        <v>0</v>
      </c>
      <c r="Q13192" t="b">
        <v>0</v>
      </c>
      <c r="R13192" t="b">
        <v>0</v>
      </c>
      <c r="S13192" t="b">
        <v>0</v>
      </c>
      <c r="T13192">
        <v>0</v>
      </c>
      <c r="U13192" t="b">
        <v>0</v>
      </c>
      <c r="V13192" s="1" t="s">
        <v>167</v>
      </c>
      <c r="W13192">
        <v>0</v>
      </c>
      <c r="X13192" s="1" t="s">
        <v>31</v>
      </c>
      <c r="Y13192" s="1" t="s">
        <v>168</v>
      </c>
      <c r="Z13192" t="b">
        <v>0</v>
      </c>
      <c r="AA13192" t="b">
        <v>0</v>
      </c>
      <c r="AB13192" t="b">
        <v>1</v>
      </c>
    </row>
    <row r="13193" spans="1:28" hidden="1" x14ac:dyDescent="0.3">
      <c r="A13193" t="s">
        <v>1863</v>
      </c>
      <c r="B13193" t="s">
        <v>7600</v>
      </c>
      <c r="C13193" t="s">
        <v>7601</v>
      </c>
      <c r="D13193" t="s">
        <v>24</v>
      </c>
      <c r="H13193">
        <f t="shared" si="632"/>
        <v>4</v>
      </c>
      <c r="I13193" t="b">
        <f t="shared" si="633"/>
        <v>0</v>
      </c>
      <c r="J13193" t="b">
        <f t="shared" si="634"/>
        <v>0</v>
      </c>
      <c r="K13193" t="b">
        <f t="shared" si="635"/>
        <v>1</v>
      </c>
      <c r="L13193" t="b">
        <v>0</v>
      </c>
      <c r="M13193">
        <v>2</v>
      </c>
      <c r="N13193">
        <v>12</v>
      </c>
      <c r="O13193">
        <v>2</v>
      </c>
      <c r="P13193" t="b">
        <v>0</v>
      </c>
      <c r="Q13193" t="b">
        <v>0</v>
      </c>
      <c r="R13193" t="b">
        <v>0</v>
      </c>
      <c r="S13193" t="b">
        <v>0</v>
      </c>
      <c r="T13193">
        <v>0</v>
      </c>
      <c r="U13193" t="b">
        <v>0</v>
      </c>
      <c r="V13193">
        <v>5.5</v>
      </c>
      <c r="W13193">
        <v>0</v>
      </c>
      <c r="X13193">
        <v>0.5</v>
      </c>
      <c r="Y13193" s="1" t="s">
        <v>218</v>
      </c>
      <c r="Z13193" t="b">
        <v>0</v>
      </c>
      <c r="AA13193" t="b">
        <v>0</v>
      </c>
      <c r="AB13193" t="b">
        <v>1</v>
      </c>
    </row>
    <row r="13194" spans="1:28" hidden="1" x14ac:dyDescent="0.3">
      <c r="A13194" t="s">
        <v>4128</v>
      </c>
      <c r="B13194" t="s">
        <v>6894</v>
      </c>
      <c r="C13194" t="s">
        <v>6895</v>
      </c>
      <c r="D13194" t="s">
        <v>938</v>
      </c>
      <c r="H13194">
        <f t="shared" si="632"/>
        <v>4</v>
      </c>
      <c r="I13194" t="b">
        <f t="shared" si="633"/>
        <v>0</v>
      </c>
      <c r="J13194" t="b">
        <f t="shared" si="634"/>
        <v>0</v>
      </c>
      <c r="K13194" t="b">
        <f t="shared" si="635"/>
        <v>1</v>
      </c>
      <c r="L13194" t="b">
        <v>0</v>
      </c>
      <c r="M13194">
        <v>6</v>
      </c>
      <c r="N13194">
        <v>34</v>
      </c>
      <c r="O13194">
        <v>9</v>
      </c>
      <c r="P13194" t="b">
        <v>0</v>
      </c>
      <c r="Q13194" t="b">
        <v>0</v>
      </c>
      <c r="R13194" t="b">
        <v>0</v>
      </c>
      <c r="S13194" t="b">
        <v>0</v>
      </c>
      <c r="T13194">
        <v>0</v>
      </c>
      <c r="U13194" t="b">
        <v>0</v>
      </c>
      <c r="V13194" s="1" t="s">
        <v>507</v>
      </c>
      <c r="W13194">
        <v>1</v>
      </c>
      <c r="X13194">
        <v>0</v>
      </c>
      <c r="Y13194" s="1" t="s">
        <v>508</v>
      </c>
      <c r="Z13194" t="b">
        <v>0</v>
      </c>
      <c r="AA13194" t="b">
        <v>0</v>
      </c>
      <c r="AB13194" t="b">
        <v>0</v>
      </c>
    </row>
    <row r="13195" spans="1:28" hidden="1" x14ac:dyDescent="0.3">
      <c r="A13195" t="s">
        <v>1782</v>
      </c>
      <c r="B13195" t="s">
        <v>14035</v>
      </c>
      <c r="C13195" t="s">
        <v>14036</v>
      </c>
      <c r="D13195" t="s">
        <v>56</v>
      </c>
      <c r="H13195">
        <f t="shared" si="632"/>
        <v>4</v>
      </c>
      <c r="I13195" t="b">
        <f t="shared" si="633"/>
        <v>0</v>
      </c>
      <c r="J13195" t="b">
        <f t="shared" si="634"/>
        <v>0</v>
      </c>
      <c r="K13195" t="b">
        <f t="shared" si="635"/>
        <v>1</v>
      </c>
      <c r="L13195" t="b">
        <v>0</v>
      </c>
      <c r="M13195">
        <v>1</v>
      </c>
      <c r="N13195">
        <v>6</v>
      </c>
      <c r="O13195">
        <v>0</v>
      </c>
      <c r="P13195" t="b">
        <v>0</v>
      </c>
      <c r="Q13195" t="b">
        <v>0</v>
      </c>
      <c r="R13195" t="b">
        <v>0</v>
      </c>
      <c r="S13195" t="b">
        <v>0</v>
      </c>
      <c r="T13195">
        <v>0</v>
      </c>
      <c r="U13195" t="b">
        <v>0</v>
      </c>
      <c r="V13195">
        <v>6</v>
      </c>
      <c r="W13195">
        <v>0</v>
      </c>
      <c r="X13195">
        <v>0</v>
      </c>
      <c r="Y13195">
        <v>0</v>
      </c>
      <c r="Z13195" t="b">
        <v>0</v>
      </c>
      <c r="AA13195" t="b">
        <v>0</v>
      </c>
      <c r="AB13195" t="b">
        <v>1</v>
      </c>
    </row>
    <row r="13196" spans="1:28" hidden="1" x14ac:dyDescent="0.3">
      <c r="A13196" t="s">
        <v>6430</v>
      </c>
      <c r="B13196" t="s">
        <v>6431</v>
      </c>
      <c r="C13196" t="s">
        <v>6432</v>
      </c>
      <c r="D13196" t="s">
        <v>24</v>
      </c>
      <c r="H13196">
        <f t="shared" si="632"/>
        <v>6</v>
      </c>
      <c r="I13196" t="b">
        <f t="shared" si="633"/>
        <v>0</v>
      </c>
      <c r="J13196" t="b">
        <f t="shared" si="634"/>
        <v>0</v>
      </c>
      <c r="K13196" t="b">
        <f t="shared" si="635"/>
        <v>1</v>
      </c>
      <c r="L13196" t="b">
        <v>0</v>
      </c>
      <c r="M13196">
        <v>2</v>
      </c>
      <c r="N13196">
        <v>17</v>
      </c>
      <c r="O13196">
        <v>1</v>
      </c>
      <c r="P13196" t="b">
        <v>0</v>
      </c>
      <c r="Q13196" t="b">
        <v>0</v>
      </c>
      <c r="R13196" t="b">
        <v>0</v>
      </c>
      <c r="S13196" t="b">
        <v>0</v>
      </c>
      <c r="T13196">
        <v>0</v>
      </c>
      <c r="U13196" t="b">
        <v>0</v>
      </c>
      <c r="V13196">
        <v>8</v>
      </c>
      <c r="W13196">
        <v>0</v>
      </c>
      <c r="X13196">
        <v>0</v>
      </c>
      <c r="Y13196" s="1" t="s">
        <v>94</v>
      </c>
      <c r="Z13196" t="b">
        <v>0</v>
      </c>
      <c r="AA13196" t="b">
        <v>0</v>
      </c>
      <c r="AB13196" t="b">
        <v>1</v>
      </c>
    </row>
    <row r="13197" spans="1:28" hidden="1" x14ac:dyDescent="0.3">
      <c r="A13197" t="s">
        <v>1040</v>
      </c>
      <c r="B13197" t="s">
        <v>17789</v>
      </c>
      <c r="C13197" t="s">
        <v>17790</v>
      </c>
      <c r="D13197" t="s">
        <v>24</v>
      </c>
      <c r="H13197">
        <f t="shared" si="632"/>
        <v>5</v>
      </c>
      <c r="I13197" t="b">
        <f t="shared" si="633"/>
        <v>0</v>
      </c>
      <c r="J13197" t="b">
        <f t="shared" si="634"/>
        <v>0</v>
      </c>
      <c r="K13197" t="b">
        <f t="shared" si="635"/>
        <v>1</v>
      </c>
      <c r="L13197" t="b">
        <v>0</v>
      </c>
      <c r="M13197">
        <v>2</v>
      </c>
      <c r="N13197">
        <v>15</v>
      </c>
      <c r="O13197">
        <v>3</v>
      </c>
      <c r="P13197" t="b">
        <v>0</v>
      </c>
      <c r="Q13197" t="b">
        <v>0</v>
      </c>
      <c r="R13197" t="b">
        <v>0</v>
      </c>
      <c r="S13197" t="b">
        <v>0</v>
      </c>
      <c r="T13197">
        <v>0</v>
      </c>
      <c r="U13197" t="b">
        <v>0</v>
      </c>
      <c r="V13197">
        <v>7</v>
      </c>
      <c r="W13197">
        <v>0</v>
      </c>
      <c r="X13197">
        <v>0</v>
      </c>
      <c r="Y13197">
        <v>0.2</v>
      </c>
      <c r="Z13197" t="b">
        <v>0</v>
      </c>
      <c r="AA13197" t="b">
        <v>0</v>
      </c>
      <c r="AB13197" t="b">
        <v>0</v>
      </c>
    </row>
    <row r="13198" spans="1:28" hidden="1" x14ac:dyDescent="0.3">
      <c r="A13198" t="s">
        <v>1797</v>
      </c>
      <c r="B13198" t="s">
        <v>9895</v>
      </c>
      <c r="C13198" t="s">
        <v>9896</v>
      </c>
      <c r="D13198" t="s">
        <v>24</v>
      </c>
      <c r="H13198">
        <f t="shared" si="632"/>
        <v>6</v>
      </c>
      <c r="I13198" t="b">
        <f t="shared" si="633"/>
        <v>0</v>
      </c>
      <c r="J13198" t="b">
        <f t="shared" si="634"/>
        <v>0</v>
      </c>
      <c r="K13198" t="b">
        <f t="shared" si="635"/>
        <v>1</v>
      </c>
      <c r="L13198" t="b">
        <v>0</v>
      </c>
      <c r="M13198">
        <v>3</v>
      </c>
      <c r="N13198">
        <v>14</v>
      </c>
      <c r="O13198">
        <v>3</v>
      </c>
      <c r="P13198" t="b">
        <v>0</v>
      </c>
      <c r="Q13198" t="b">
        <v>0</v>
      </c>
      <c r="R13198" t="b">
        <v>0</v>
      </c>
      <c r="S13198" t="b">
        <v>0</v>
      </c>
      <c r="T13198">
        <v>0</v>
      </c>
      <c r="U13198" t="b">
        <v>0</v>
      </c>
      <c r="V13198">
        <v>4</v>
      </c>
      <c r="W13198">
        <v>0</v>
      </c>
      <c r="X13198" s="1" t="s">
        <v>31</v>
      </c>
      <c r="Y13198" s="1" t="s">
        <v>1067</v>
      </c>
      <c r="Z13198" t="b">
        <v>0</v>
      </c>
      <c r="AA13198" t="b">
        <v>0</v>
      </c>
      <c r="AB13198" t="b">
        <v>1</v>
      </c>
    </row>
    <row r="13199" spans="1:28" hidden="1" x14ac:dyDescent="0.3">
      <c r="A13199" t="s">
        <v>6552</v>
      </c>
      <c r="B13199" t="s">
        <v>8946</v>
      </c>
      <c r="C13199" t="s">
        <v>8947</v>
      </c>
      <c r="D13199" t="s">
        <v>24</v>
      </c>
      <c r="H13199">
        <f t="shared" si="632"/>
        <v>9</v>
      </c>
      <c r="I13199" t="b">
        <f t="shared" si="633"/>
        <v>0</v>
      </c>
      <c r="J13199" t="b">
        <f t="shared" si="634"/>
        <v>0</v>
      </c>
      <c r="K13199" t="b">
        <f t="shared" si="635"/>
        <v>1</v>
      </c>
      <c r="L13199" t="b">
        <v>0</v>
      </c>
      <c r="M13199">
        <v>4</v>
      </c>
      <c r="N13199">
        <v>22</v>
      </c>
      <c r="O13199">
        <v>3</v>
      </c>
      <c r="P13199" t="b">
        <v>0</v>
      </c>
      <c r="Q13199" t="b">
        <v>0</v>
      </c>
      <c r="R13199" t="b">
        <v>0</v>
      </c>
      <c r="S13199" t="b">
        <v>0</v>
      </c>
      <c r="T13199">
        <v>0</v>
      </c>
      <c r="U13199" t="b">
        <v>0</v>
      </c>
      <c r="V13199">
        <v>4.75</v>
      </c>
      <c r="W13199">
        <v>0</v>
      </c>
      <c r="X13199">
        <v>0</v>
      </c>
      <c r="Y13199" s="1" t="s">
        <v>460</v>
      </c>
      <c r="Z13199" t="b">
        <v>0</v>
      </c>
      <c r="AA13199" t="b">
        <v>0</v>
      </c>
      <c r="AB13199" t="b">
        <v>0</v>
      </c>
    </row>
    <row r="13200" spans="1:28" hidden="1" x14ac:dyDescent="0.3">
      <c r="A13200" t="s">
        <v>5287</v>
      </c>
      <c r="B13200" t="s">
        <v>13253</v>
      </c>
      <c r="C13200" t="s">
        <v>13254</v>
      </c>
      <c r="D13200" t="s">
        <v>24</v>
      </c>
      <c r="H13200">
        <f t="shared" si="632"/>
        <v>4</v>
      </c>
      <c r="I13200" t="b">
        <f t="shared" si="633"/>
        <v>0</v>
      </c>
      <c r="J13200" t="b">
        <f t="shared" si="634"/>
        <v>0</v>
      </c>
      <c r="K13200" t="b">
        <f t="shared" si="635"/>
        <v>1</v>
      </c>
      <c r="L13200" t="b">
        <v>0</v>
      </c>
      <c r="M13200">
        <v>4</v>
      </c>
      <c r="N13200">
        <v>28</v>
      </c>
      <c r="O13200">
        <v>10</v>
      </c>
      <c r="P13200" t="b">
        <v>0</v>
      </c>
      <c r="Q13200" t="b">
        <v>0</v>
      </c>
      <c r="R13200" t="b">
        <v>0</v>
      </c>
      <c r="S13200" t="b">
        <v>1</v>
      </c>
      <c r="T13200">
        <v>0</v>
      </c>
      <c r="U13200" t="b">
        <v>0</v>
      </c>
      <c r="V13200">
        <v>6.25</v>
      </c>
      <c r="W13200">
        <v>1</v>
      </c>
      <c r="X13200">
        <v>0.25</v>
      </c>
      <c r="Y13200" s="1" t="s">
        <v>60</v>
      </c>
      <c r="Z13200" t="b">
        <v>0</v>
      </c>
      <c r="AA13200" t="b">
        <v>0</v>
      </c>
      <c r="AB13200" t="b">
        <v>1</v>
      </c>
    </row>
    <row r="13201" spans="1:28" hidden="1" x14ac:dyDescent="0.3">
      <c r="A13201" t="s">
        <v>959</v>
      </c>
      <c r="B13201" t="s">
        <v>8237</v>
      </c>
      <c r="C13201" t="s">
        <v>8238</v>
      </c>
      <c r="D13201" t="s">
        <v>24</v>
      </c>
      <c r="H13201">
        <f t="shared" si="632"/>
        <v>5</v>
      </c>
      <c r="I13201" t="b">
        <f t="shared" si="633"/>
        <v>0</v>
      </c>
      <c r="J13201" t="b">
        <f t="shared" si="634"/>
        <v>0</v>
      </c>
      <c r="K13201" t="b">
        <f t="shared" si="635"/>
        <v>1</v>
      </c>
      <c r="L13201" t="b">
        <v>0</v>
      </c>
      <c r="M13201">
        <v>3</v>
      </c>
      <c r="N13201">
        <v>21</v>
      </c>
      <c r="O13201">
        <v>2</v>
      </c>
      <c r="P13201" t="b">
        <v>0</v>
      </c>
      <c r="Q13201" t="b">
        <v>0</v>
      </c>
      <c r="R13201" t="b">
        <v>0</v>
      </c>
      <c r="S13201" t="b">
        <v>0</v>
      </c>
      <c r="T13201">
        <v>0</v>
      </c>
      <c r="U13201" t="b">
        <v>0</v>
      </c>
      <c r="V13201" s="1" t="s">
        <v>536</v>
      </c>
      <c r="W13201">
        <v>0</v>
      </c>
      <c r="X13201">
        <v>0</v>
      </c>
      <c r="Y13201">
        <v>9.5238095238095205E-2</v>
      </c>
      <c r="Z13201" t="b">
        <v>0</v>
      </c>
      <c r="AA13201" t="b">
        <v>0</v>
      </c>
      <c r="AB13201" t="b">
        <v>1</v>
      </c>
    </row>
    <row r="13202" spans="1:28" hidden="1" x14ac:dyDescent="0.3">
      <c r="A13202" t="s">
        <v>310</v>
      </c>
      <c r="B13202" t="s">
        <v>8237</v>
      </c>
      <c r="C13202" t="s">
        <v>18323</v>
      </c>
      <c r="D13202" t="s">
        <v>24</v>
      </c>
      <c r="H13202">
        <f t="shared" si="632"/>
        <v>5</v>
      </c>
      <c r="I13202" t="b">
        <f t="shared" si="633"/>
        <v>0</v>
      </c>
      <c r="J13202" t="b">
        <f t="shared" si="634"/>
        <v>0</v>
      </c>
      <c r="K13202" t="b">
        <f t="shared" si="635"/>
        <v>1</v>
      </c>
      <c r="L13202" t="b">
        <v>0</v>
      </c>
      <c r="M13202">
        <v>4</v>
      </c>
      <c r="N13202">
        <v>20</v>
      </c>
      <c r="O13202">
        <v>3</v>
      </c>
      <c r="P13202" t="b">
        <v>0</v>
      </c>
      <c r="Q13202" t="b">
        <v>0</v>
      </c>
      <c r="R13202" t="b">
        <v>0</v>
      </c>
      <c r="S13202" t="b">
        <v>0</v>
      </c>
      <c r="T13202">
        <v>0</v>
      </c>
      <c r="U13202" t="b">
        <v>0</v>
      </c>
      <c r="V13202">
        <v>4.25</v>
      </c>
      <c r="W13202">
        <v>0</v>
      </c>
      <c r="X13202">
        <v>0</v>
      </c>
      <c r="Y13202">
        <v>0.15</v>
      </c>
      <c r="Z13202" t="b">
        <v>0</v>
      </c>
      <c r="AA13202" t="b">
        <v>0</v>
      </c>
      <c r="AB13202" t="b">
        <v>1</v>
      </c>
    </row>
    <row r="13203" spans="1:28" hidden="1" x14ac:dyDescent="0.3">
      <c r="A13203" t="s">
        <v>8579</v>
      </c>
      <c r="B13203" t="s">
        <v>8580</v>
      </c>
      <c r="C13203" t="s">
        <v>8581</v>
      </c>
      <c r="D13203" t="s">
        <v>24</v>
      </c>
      <c r="H13203">
        <f t="shared" si="632"/>
        <v>6</v>
      </c>
      <c r="I13203" t="b">
        <f t="shared" si="633"/>
        <v>0</v>
      </c>
      <c r="J13203" t="b">
        <f t="shared" si="634"/>
        <v>0</v>
      </c>
      <c r="K13203" t="b">
        <f t="shared" si="635"/>
        <v>1</v>
      </c>
      <c r="L13203" t="b">
        <v>0</v>
      </c>
      <c r="M13203">
        <v>3</v>
      </c>
      <c r="N13203">
        <v>22</v>
      </c>
      <c r="O13203">
        <v>3</v>
      </c>
      <c r="P13203" t="b">
        <v>0</v>
      </c>
      <c r="Q13203" t="b">
        <v>0</v>
      </c>
      <c r="R13203" t="b">
        <v>0</v>
      </c>
      <c r="S13203" t="b">
        <v>0</v>
      </c>
      <c r="T13203">
        <v>0</v>
      </c>
      <c r="U13203" t="b">
        <v>0</v>
      </c>
      <c r="V13203" s="1" t="s">
        <v>79</v>
      </c>
      <c r="W13203">
        <v>0</v>
      </c>
      <c r="X13203" s="1" t="s">
        <v>31</v>
      </c>
      <c r="Y13203" s="1" t="s">
        <v>460</v>
      </c>
      <c r="Z13203" t="b">
        <v>0</v>
      </c>
      <c r="AA13203" t="b">
        <v>0</v>
      </c>
      <c r="AB13203" t="b">
        <v>1</v>
      </c>
    </row>
    <row r="13204" spans="1:28" hidden="1" x14ac:dyDescent="0.3">
      <c r="A13204" t="s">
        <v>2139</v>
      </c>
      <c r="B13204" t="s">
        <v>13020</v>
      </c>
      <c r="C13204" t="s">
        <v>13021</v>
      </c>
      <c r="D13204" t="s">
        <v>24</v>
      </c>
      <c r="H13204">
        <f t="shared" ref="H13204:H13267" si="636">LEN(B13204)</f>
        <v>3</v>
      </c>
      <c r="I13204" t="b">
        <f t="shared" ref="I13204:I13267" si="637">_xlfn.LET(
    _xlpm.txt, LOWER(C13204),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204" t="b">
        <f t="shared" ref="J13204:J13267" si="638">_xlfn.LET(
    _xlpm.txt,LOWER( $C13204),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204" t="b">
        <f t="shared" ref="K13204:K13267" si="639">OR(ISNUMBER(FIND("A",B13204)),ISNUMBER(FIND("E",B13204)),ISNUMBER(FIND("I",B13204)),ISNUMBER(FIND("O",B13204)),ISNUMBER(FIND("U",B13204)),ISNUMBER(FIND("Y",B13204)))</f>
        <v>1</v>
      </c>
      <c r="L13204" t="b">
        <v>0</v>
      </c>
      <c r="M13204">
        <v>2</v>
      </c>
      <c r="N13204">
        <v>7</v>
      </c>
      <c r="O13204">
        <v>1</v>
      </c>
      <c r="P13204" t="b">
        <v>0</v>
      </c>
      <c r="Q13204" t="b">
        <v>0</v>
      </c>
      <c r="R13204" t="b">
        <v>0</v>
      </c>
      <c r="S13204" t="b">
        <v>0</v>
      </c>
      <c r="T13204">
        <v>0</v>
      </c>
      <c r="U13204" t="b">
        <v>0</v>
      </c>
      <c r="V13204">
        <v>3</v>
      </c>
      <c r="W13204">
        <v>0</v>
      </c>
      <c r="X13204">
        <v>0.5</v>
      </c>
      <c r="Y13204" s="1" t="s">
        <v>176</v>
      </c>
      <c r="Z13204" t="b">
        <v>0</v>
      </c>
      <c r="AA13204" t="b">
        <v>0</v>
      </c>
      <c r="AB13204" t="b">
        <v>1</v>
      </c>
    </row>
    <row r="13205" spans="1:28" hidden="1" x14ac:dyDescent="0.3">
      <c r="A13205" t="s">
        <v>4075</v>
      </c>
      <c r="B13205" t="s">
        <v>1968</v>
      </c>
      <c r="C13205" t="s">
        <v>7364</v>
      </c>
      <c r="D13205" t="s">
        <v>24</v>
      </c>
      <c r="H13205">
        <f t="shared" si="636"/>
        <v>4</v>
      </c>
      <c r="I13205" t="b">
        <f t="shared" si="637"/>
        <v>0</v>
      </c>
      <c r="J13205" t="b">
        <f t="shared" si="638"/>
        <v>0</v>
      </c>
      <c r="K13205" t="b">
        <f t="shared" si="639"/>
        <v>1</v>
      </c>
      <c r="L13205" t="b">
        <v>0</v>
      </c>
      <c r="M13205">
        <v>3</v>
      </c>
      <c r="N13205">
        <v>13</v>
      </c>
      <c r="O13205">
        <v>2</v>
      </c>
      <c r="P13205" t="b">
        <v>0</v>
      </c>
      <c r="Q13205" t="b">
        <v>0</v>
      </c>
      <c r="R13205" t="b">
        <v>0</v>
      </c>
      <c r="S13205" t="b">
        <v>0</v>
      </c>
      <c r="T13205">
        <v>0</v>
      </c>
      <c r="U13205" t="b">
        <v>0</v>
      </c>
      <c r="V13205" s="1" t="s">
        <v>88</v>
      </c>
      <c r="W13205">
        <v>0</v>
      </c>
      <c r="X13205" s="1" t="s">
        <v>31</v>
      </c>
      <c r="Y13205" s="1" t="s">
        <v>624</v>
      </c>
      <c r="Z13205" t="b">
        <v>0</v>
      </c>
      <c r="AA13205" t="b">
        <v>0</v>
      </c>
      <c r="AB13205" t="b">
        <v>1</v>
      </c>
    </row>
    <row r="13206" spans="1:28" hidden="1" x14ac:dyDescent="0.3">
      <c r="A13206" t="s">
        <v>3475</v>
      </c>
      <c r="B13206" t="s">
        <v>13728</v>
      </c>
      <c r="C13206" t="s">
        <v>16095</v>
      </c>
      <c r="D13206" t="s">
        <v>56</v>
      </c>
      <c r="H13206">
        <f t="shared" si="636"/>
        <v>3</v>
      </c>
      <c r="I13206" t="b">
        <f t="shared" si="637"/>
        <v>0</v>
      </c>
      <c r="J13206" t="b">
        <f t="shared" si="638"/>
        <v>0</v>
      </c>
      <c r="K13206" t="b">
        <f t="shared" si="639"/>
        <v>1</v>
      </c>
      <c r="L13206" t="b">
        <v>0</v>
      </c>
      <c r="M13206">
        <v>1</v>
      </c>
      <c r="N13206">
        <v>5</v>
      </c>
      <c r="O13206">
        <v>0</v>
      </c>
      <c r="P13206" t="b">
        <v>0</v>
      </c>
      <c r="Q13206" t="b">
        <v>0</v>
      </c>
      <c r="R13206" t="b">
        <v>0</v>
      </c>
      <c r="S13206" t="b">
        <v>0</v>
      </c>
      <c r="T13206">
        <v>0</v>
      </c>
      <c r="U13206" t="b">
        <v>0</v>
      </c>
      <c r="V13206">
        <v>5</v>
      </c>
      <c r="W13206">
        <v>0</v>
      </c>
      <c r="X13206">
        <v>0</v>
      </c>
      <c r="Y13206">
        <v>0</v>
      </c>
      <c r="Z13206" t="b">
        <v>0</v>
      </c>
      <c r="AA13206" t="b">
        <v>0</v>
      </c>
      <c r="AB13206" t="b">
        <v>1</v>
      </c>
    </row>
    <row r="13207" spans="1:28" hidden="1" x14ac:dyDescent="0.3">
      <c r="A13207" t="s">
        <v>3334</v>
      </c>
      <c r="B13207" t="s">
        <v>13728</v>
      </c>
      <c r="C13207" t="s">
        <v>13729</v>
      </c>
      <c r="D13207" t="s">
        <v>56</v>
      </c>
      <c r="H13207">
        <f t="shared" si="636"/>
        <v>3</v>
      </c>
      <c r="I13207" t="b">
        <f t="shared" si="637"/>
        <v>0</v>
      </c>
      <c r="J13207" t="b">
        <f t="shared" si="638"/>
        <v>0</v>
      </c>
      <c r="K13207" t="b">
        <f t="shared" si="639"/>
        <v>1</v>
      </c>
      <c r="L13207" t="b">
        <v>0</v>
      </c>
      <c r="M13207">
        <v>1</v>
      </c>
      <c r="N13207">
        <v>3</v>
      </c>
      <c r="O13207">
        <v>0</v>
      </c>
      <c r="P13207" t="b">
        <v>0</v>
      </c>
      <c r="Q13207" t="b">
        <v>0</v>
      </c>
      <c r="R13207" t="b">
        <v>0</v>
      </c>
      <c r="S13207" t="b">
        <v>0</v>
      </c>
      <c r="T13207">
        <v>0</v>
      </c>
      <c r="U13207" t="b">
        <v>0</v>
      </c>
      <c r="V13207">
        <v>3</v>
      </c>
      <c r="W13207">
        <v>0</v>
      </c>
      <c r="X13207">
        <v>0</v>
      </c>
      <c r="Y13207">
        <v>0</v>
      </c>
      <c r="Z13207" t="b">
        <v>0</v>
      </c>
      <c r="AA13207" t="b">
        <v>0</v>
      </c>
      <c r="AB13207" t="b">
        <v>1</v>
      </c>
    </row>
    <row r="13208" spans="1:28" hidden="1" x14ac:dyDescent="0.3">
      <c r="A13208" t="s">
        <v>5102</v>
      </c>
      <c r="B13208" t="s">
        <v>2142</v>
      </c>
      <c r="C13208" t="s">
        <v>14440</v>
      </c>
      <c r="D13208" t="s">
        <v>24</v>
      </c>
      <c r="H13208">
        <f t="shared" si="636"/>
        <v>3</v>
      </c>
      <c r="I13208" t="b">
        <f t="shared" si="637"/>
        <v>0</v>
      </c>
      <c r="J13208" t="b">
        <f t="shared" si="638"/>
        <v>0</v>
      </c>
      <c r="K13208" t="b">
        <f t="shared" si="639"/>
        <v>1</v>
      </c>
      <c r="L13208" t="b">
        <v>0</v>
      </c>
      <c r="M13208">
        <v>2</v>
      </c>
      <c r="N13208">
        <v>21</v>
      </c>
      <c r="O13208">
        <v>1</v>
      </c>
      <c r="P13208" t="b">
        <v>0</v>
      </c>
      <c r="Q13208" t="b">
        <v>0</v>
      </c>
      <c r="R13208" t="b">
        <v>0</v>
      </c>
      <c r="S13208" t="b">
        <v>0</v>
      </c>
      <c r="T13208">
        <v>0</v>
      </c>
      <c r="U13208" t="b">
        <v>0</v>
      </c>
      <c r="V13208">
        <v>10</v>
      </c>
      <c r="W13208">
        <v>0</v>
      </c>
      <c r="X13208">
        <v>0</v>
      </c>
      <c r="Y13208" s="1" t="s">
        <v>52</v>
      </c>
      <c r="Z13208" t="b">
        <v>0</v>
      </c>
      <c r="AA13208" t="b">
        <v>0</v>
      </c>
      <c r="AB13208" t="b">
        <v>1</v>
      </c>
    </row>
    <row r="13209" spans="1:28" hidden="1" x14ac:dyDescent="0.3">
      <c r="A13209" t="s">
        <v>1068</v>
      </c>
      <c r="B13209" t="s">
        <v>2142</v>
      </c>
      <c r="C13209" t="s">
        <v>2143</v>
      </c>
      <c r="D13209" t="s">
        <v>24</v>
      </c>
      <c r="H13209">
        <f t="shared" si="636"/>
        <v>3</v>
      </c>
      <c r="I13209" t="b">
        <f t="shared" si="637"/>
        <v>0</v>
      </c>
      <c r="J13209" t="b">
        <f t="shared" si="638"/>
        <v>0</v>
      </c>
      <c r="K13209" t="b">
        <f t="shared" si="639"/>
        <v>1</v>
      </c>
      <c r="L13209" t="b">
        <v>0</v>
      </c>
      <c r="M13209">
        <v>4</v>
      </c>
      <c r="N13209">
        <v>20</v>
      </c>
      <c r="O13209">
        <v>3</v>
      </c>
      <c r="P13209" t="b">
        <v>0</v>
      </c>
      <c r="Q13209" t="b">
        <v>0</v>
      </c>
      <c r="R13209" t="b">
        <v>0</v>
      </c>
      <c r="S13209" t="b">
        <v>0</v>
      </c>
      <c r="T13209">
        <v>0</v>
      </c>
      <c r="U13209" t="b">
        <v>0</v>
      </c>
      <c r="V13209">
        <v>4.25</v>
      </c>
      <c r="W13209">
        <v>0</v>
      </c>
      <c r="X13209">
        <v>0</v>
      </c>
      <c r="Y13209">
        <v>0.15</v>
      </c>
      <c r="Z13209" t="b">
        <v>0</v>
      </c>
      <c r="AA13209" t="b">
        <v>0</v>
      </c>
      <c r="AB13209" t="b">
        <v>1</v>
      </c>
    </row>
    <row r="13210" spans="1:28" hidden="1" x14ac:dyDescent="0.3">
      <c r="A13210" t="s">
        <v>602</v>
      </c>
      <c r="B13210" t="s">
        <v>2142</v>
      </c>
      <c r="C13210" t="s">
        <v>3032</v>
      </c>
      <c r="D13210" t="s">
        <v>24</v>
      </c>
      <c r="H13210">
        <f t="shared" si="636"/>
        <v>3</v>
      </c>
      <c r="I13210" t="b">
        <f t="shared" si="637"/>
        <v>0</v>
      </c>
      <c r="J13210" t="b">
        <f t="shared" si="638"/>
        <v>0</v>
      </c>
      <c r="K13210" t="b">
        <f t="shared" si="639"/>
        <v>1</v>
      </c>
      <c r="L13210" t="b">
        <v>0</v>
      </c>
      <c r="M13210">
        <v>3</v>
      </c>
      <c r="N13210">
        <v>9</v>
      </c>
      <c r="O13210">
        <v>2</v>
      </c>
      <c r="P13210" t="b">
        <v>0</v>
      </c>
      <c r="Q13210" t="b">
        <v>0</v>
      </c>
      <c r="R13210" t="b">
        <v>0</v>
      </c>
      <c r="S13210" t="b">
        <v>0</v>
      </c>
      <c r="T13210">
        <v>0</v>
      </c>
      <c r="U13210" t="b">
        <v>0</v>
      </c>
      <c r="V13210" s="1" t="s">
        <v>375</v>
      </c>
      <c r="W13210">
        <v>0</v>
      </c>
      <c r="X13210">
        <v>0</v>
      </c>
      <c r="Y13210" s="1" t="s">
        <v>274</v>
      </c>
      <c r="Z13210" t="b">
        <v>0</v>
      </c>
      <c r="AA13210" t="b">
        <v>0</v>
      </c>
      <c r="AB13210" t="b">
        <v>1</v>
      </c>
    </row>
    <row r="13211" spans="1:28" hidden="1" x14ac:dyDescent="0.3">
      <c r="A13211" t="s">
        <v>243</v>
      </c>
      <c r="B13211" t="s">
        <v>13840</v>
      </c>
      <c r="C13211" t="s">
        <v>13841</v>
      </c>
      <c r="D13211" t="s">
        <v>24</v>
      </c>
      <c r="H13211">
        <f t="shared" si="636"/>
        <v>4</v>
      </c>
      <c r="I13211" t="b">
        <f t="shared" si="637"/>
        <v>0</v>
      </c>
      <c r="J13211" t="b">
        <f t="shared" si="638"/>
        <v>0</v>
      </c>
      <c r="K13211" t="b">
        <f t="shared" si="639"/>
        <v>1</v>
      </c>
      <c r="L13211" t="b">
        <v>0</v>
      </c>
      <c r="M13211">
        <v>2</v>
      </c>
      <c r="N13211">
        <v>14</v>
      </c>
      <c r="O13211">
        <v>1</v>
      </c>
      <c r="P13211" t="b">
        <v>0</v>
      </c>
      <c r="Q13211" t="b">
        <v>0</v>
      </c>
      <c r="R13211" t="b">
        <v>0</v>
      </c>
      <c r="S13211" t="b">
        <v>0</v>
      </c>
      <c r="T13211">
        <v>0</v>
      </c>
      <c r="U13211" t="b">
        <v>0</v>
      </c>
      <c r="V13211">
        <v>6.5</v>
      </c>
      <c r="W13211">
        <v>0</v>
      </c>
      <c r="X13211">
        <v>0.5</v>
      </c>
      <c r="Y13211">
        <v>7.1428571428571397E-2</v>
      </c>
      <c r="Z13211" t="b">
        <v>0</v>
      </c>
      <c r="AA13211" t="b">
        <v>0</v>
      </c>
      <c r="AB13211" t="b">
        <v>1</v>
      </c>
    </row>
    <row r="13212" spans="1:28" hidden="1" x14ac:dyDescent="0.3">
      <c r="A13212" t="s">
        <v>5467</v>
      </c>
      <c r="B13212" t="s">
        <v>15944</v>
      </c>
      <c r="C13212" t="s">
        <v>15945</v>
      </c>
      <c r="D13212" t="s">
        <v>24</v>
      </c>
      <c r="H13212">
        <f t="shared" si="636"/>
        <v>5</v>
      </c>
      <c r="I13212" t="b">
        <f t="shared" si="637"/>
        <v>0</v>
      </c>
      <c r="J13212" t="b">
        <f t="shared" si="638"/>
        <v>0</v>
      </c>
      <c r="K13212" t="b">
        <f t="shared" si="639"/>
        <v>1</v>
      </c>
      <c r="L13212" t="b">
        <v>0</v>
      </c>
      <c r="M13212">
        <v>4</v>
      </c>
      <c r="N13212">
        <v>27</v>
      </c>
      <c r="O13212">
        <v>3</v>
      </c>
      <c r="P13212" t="b">
        <v>0</v>
      </c>
      <c r="Q13212" t="b">
        <v>0</v>
      </c>
      <c r="R13212" t="b">
        <v>0</v>
      </c>
      <c r="S13212" t="b">
        <v>0</v>
      </c>
      <c r="T13212">
        <v>0</v>
      </c>
      <c r="U13212" t="b">
        <v>0</v>
      </c>
      <c r="V13212">
        <v>6</v>
      </c>
      <c r="W13212">
        <v>0</v>
      </c>
      <c r="X13212">
        <v>0</v>
      </c>
      <c r="Y13212" s="1" t="s">
        <v>26</v>
      </c>
      <c r="Z13212" t="b">
        <v>0</v>
      </c>
      <c r="AA13212" t="b">
        <v>0</v>
      </c>
      <c r="AB13212" t="b">
        <v>1</v>
      </c>
    </row>
    <row r="13213" spans="1:28" hidden="1" x14ac:dyDescent="0.3">
      <c r="A13213" t="s">
        <v>546</v>
      </c>
      <c r="B13213" t="s">
        <v>14793</v>
      </c>
      <c r="C13213" t="s">
        <v>14794</v>
      </c>
      <c r="D13213" t="s">
        <v>24</v>
      </c>
      <c r="H13213">
        <f t="shared" si="636"/>
        <v>6</v>
      </c>
      <c r="I13213" t="b">
        <f t="shared" si="637"/>
        <v>0</v>
      </c>
      <c r="J13213" t="b">
        <f t="shared" si="638"/>
        <v>0</v>
      </c>
      <c r="K13213" t="b">
        <f t="shared" si="639"/>
        <v>1</v>
      </c>
      <c r="L13213" t="b">
        <v>0</v>
      </c>
      <c r="M13213">
        <v>3</v>
      </c>
      <c r="N13213">
        <v>10</v>
      </c>
      <c r="O13213">
        <v>2</v>
      </c>
      <c r="P13213" t="b">
        <v>0</v>
      </c>
      <c r="Q13213" t="b">
        <v>0</v>
      </c>
      <c r="R13213" t="b">
        <v>0</v>
      </c>
      <c r="S13213" t="b">
        <v>0</v>
      </c>
      <c r="T13213">
        <v>0</v>
      </c>
      <c r="U13213" t="b">
        <v>0</v>
      </c>
      <c r="V13213" s="1" t="s">
        <v>4331</v>
      </c>
      <c r="W13213">
        <v>0</v>
      </c>
      <c r="X13213">
        <v>0</v>
      </c>
      <c r="Y13213">
        <v>0.2</v>
      </c>
      <c r="Z13213" t="b">
        <v>0</v>
      </c>
      <c r="AA13213" t="b">
        <v>0</v>
      </c>
      <c r="AB13213" t="b">
        <v>0</v>
      </c>
    </row>
    <row r="13214" spans="1:28" hidden="1" x14ac:dyDescent="0.3">
      <c r="A13214" t="s">
        <v>1504</v>
      </c>
      <c r="B13214" t="s">
        <v>14851</v>
      </c>
      <c r="C13214" t="s">
        <v>14852</v>
      </c>
      <c r="D13214" t="s">
        <v>24</v>
      </c>
      <c r="H13214">
        <f t="shared" si="636"/>
        <v>4</v>
      </c>
      <c r="I13214" t="b">
        <f t="shared" si="637"/>
        <v>0</v>
      </c>
      <c r="J13214" t="b">
        <f t="shared" si="638"/>
        <v>0</v>
      </c>
      <c r="K13214" t="b">
        <f t="shared" si="639"/>
        <v>1</v>
      </c>
      <c r="L13214" t="b">
        <v>0</v>
      </c>
      <c r="M13214">
        <v>2</v>
      </c>
      <c r="N13214">
        <v>10</v>
      </c>
      <c r="O13214">
        <v>3</v>
      </c>
      <c r="P13214" t="b">
        <v>0</v>
      </c>
      <c r="Q13214" t="b">
        <v>0</v>
      </c>
      <c r="R13214" t="b">
        <v>0</v>
      </c>
      <c r="S13214" t="b">
        <v>0</v>
      </c>
      <c r="T13214">
        <v>0</v>
      </c>
      <c r="U13214" t="b">
        <v>0</v>
      </c>
      <c r="V13214">
        <v>4.5</v>
      </c>
      <c r="W13214">
        <v>0</v>
      </c>
      <c r="X13214">
        <v>0.5</v>
      </c>
      <c r="Y13214">
        <v>0.3</v>
      </c>
      <c r="Z13214" t="b">
        <v>0</v>
      </c>
      <c r="AA13214" t="b">
        <v>0</v>
      </c>
      <c r="AB13214" t="b">
        <v>1</v>
      </c>
    </row>
    <row r="13215" spans="1:28" hidden="1" x14ac:dyDescent="0.3">
      <c r="A13215" t="s">
        <v>4304</v>
      </c>
      <c r="B13215" t="s">
        <v>2163</v>
      </c>
      <c r="C13215" t="s">
        <v>9428</v>
      </c>
      <c r="D13215" t="s">
        <v>24</v>
      </c>
      <c r="H13215">
        <f t="shared" si="636"/>
        <v>5</v>
      </c>
      <c r="I13215" t="b">
        <f t="shared" si="637"/>
        <v>0</v>
      </c>
      <c r="J13215" t="b">
        <f t="shared" si="638"/>
        <v>0</v>
      </c>
      <c r="K13215" t="b">
        <f t="shared" si="639"/>
        <v>1</v>
      </c>
      <c r="L13215" t="b">
        <v>0</v>
      </c>
      <c r="M13215">
        <v>5</v>
      </c>
      <c r="N13215">
        <v>38</v>
      </c>
      <c r="O13215">
        <v>4</v>
      </c>
      <c r="P13215" t="b">
        <v>0</v>
      </c>
      <c r="Q13215" t="b">
        <v>0</v>
      </c>
      <c r="R13215" t="b">
        <v>0</v>
      </c>
      <c r="S13215" t="b">
        <v>0</v>
      </c>
      <c r="T13215">
        <v>0</v>
      </c>
      <c r="U13215" t="b">
        <v>0</v>
      </c>
      <c r="V13215">
        <v>6.8</v>
      </c>
      <c r="W13215">
        <v>0</v>
      </c>
      <c r="X13215">
        <v>0.4</v>
      </c>
      <c r="Y13215" s="1" t="s">
        <v>168</v>
      </c>
      <c r="Z13215" t="b">
        <v>0</v>
      </c>
      <c r="AA13215" t="b">
        <v>0</v>
      </c>
      <c r="AB13215" t="b">
        <v>1</v>
      </c>
    </row>
    <row r="13216" spans="1:28" hidden="1" x14ac:dyDescent="0.3">
      <c r="A13216" t="s">
        <v>173</v>
      </c>
      <c r="B13216" t="s">
        <v>2163</v>
      </c>
      <c r="C13216" t="s">
        <v>2164</v>
      </c>
      <c r="D13216" t="s">
        <v>24</v>
      </c>
      <c r="H13216">
        <f t="shared" si="636"/>
        <v>5</v>
      </c>
      <c r="I13216" t="b">
        <f t="shared" si="637"/>
        <v>0</v>
      </c>
      <c r="J13216" t="b">
        <f t="shared" si="638"/>
        <v>0</v>
      </c>
      <c r="K13216" t="b">
        <f t="shared" si="639"/>
        <v>1</v>
      </c>
      <c r="L13216" t="b">
        <v>0</v>
      </c>
      <c r="M13216">
        <v>2</v>
      </c>
      <c r="N13216">
        <v>13</v>
      </c>
      <c r="O13216">
        <v>1</v>
      </c>
      <c r="P13216" t="b">
        <v>0</v>
      </c>
      <c r="Q13216" t="b">
        <v>0</v>
      </c>
      <c r="R13216" t="b">
        <v>0</v>
      </c>
      <c r="S13216" t="b">
        <v>0</v>
      </c>
      <c r="T13216">
        <v>0</v>
      </c>
      <c r="U13216" t="b">
        <v>0</v>
      </c>
      <c r="V13216">
        <v>6</v>
      </c>
      <c r="W13216">
        <v>0</v>
      </c>
      <c r="X13216">
        <v>0</v>
      </c>
      <c r="Y13216">
        <v>7.69230769230769E-2</v>
      </c>
      <c r="Z13216" t="b">
        <v>0</v>
      </c>
      <c r="AA13216" t="b">
        <v>0</v>
      </c>
      <c r="AB13216" t="b">
        <v>1</v>
      </c>
    </row>
    <row r="13217" spans="1:28" hidden="1" x14ac:dyDescent="0.3">
      <c r="A13217" t="s">
        <v>4840</v>
      </c>
      <c r="B13217" t="s">
        <v>9902</v>
      </c>
      <c r="C13217" t="s">
        <v>9903</v>
      </c>
      <c r="D13217" t="s">
        <v>24</v>
      </c>
      <c r="H13217">
        <f t="shared" si="636"/>
        <v>5</v>
      </c>
      <c r="I13217" t="b">
        <f t="shared" si="637"/>
        <v>0</v>
      </c>
      <c r="J13217" t="b">
        <f t="shared" si="638"/>
        <v>0</v>
      </c>
      <c r="K13217" t="b">
        <f t="shared" si="639"/>
        <v>1</v>
      </c>
      <c r="L13217" t="b">
        <v>0</v>
      </c>
      <c r="M13217">
        <v>5</v>
      </c>
      <c r="N13217">
        <v>26</v>
      </c>
      <c r="O13217">
        <v>8</v>
      </c>
      <c r="P13217" t="b">
        <v>0</v>
      </c>
      <c r="Q13217" t="b">
        <v>0</v>
      </c>
      <c r="R13217" t="b">
        <v>0</v>
      </c>
      <c r="S13217" t="b">
        <v>0</v>
      </c>
      <c r="T13217">
        <v>3</v>
      </c>
      <c r="U13217" t="b">
        <v>0</v>
      </c>
      <c r="V13217">
        <v>4.4000000000000004</v>
      </c>
      <c r="W13217">
        <v>1</v>
      </c>
      <c r="X13217">
        <v>0.4</v>
      </c>
      <c r="Y13217" s="1" t="s">
        <v>48</v>
      </c>
      <c r="Z13217" t="b">
        <v>0</v>
      </c>
      <c r="AA13217" t="b">
        <v>0</v>
      </c>
      <c r="AB13217" t="b">
        <v>0</v>
      </c>
    </row>
    <row r="13218" spans="1:28" hidden="1" x14ac:dyDescent="0.3">
      <c r="A13218" t="s">
        <v>243</v>
      </c>
      <c r="B13218" t="s">
        <v>8692</v>
      </c>
      <c r="C13218" t="s">
        <v>8693</v>
      </c>
      <c r="D13218" t="s">
        <v>938</v>
      </c>
      <c r="H13218">
        <f t="shared" si="636"/>
        <v>4</v>
      </c>
      <c r="I13218" t="b">
        <f t="shared" si="637"/>
        <v>0</v>
      </c>
      <c r="J13218" t="b">
        <f t="shared" si="638"/>
        <v>0</v>
      </c>
      <c r="K13218" t="b">
        <f t="shared" si="639"/>
        <v>1</v>
      </c>
      <c r="L13218" t="b">
        <v>0</v>
      </c>
      <c r="M13218">
        <v>6</v>
      </c>
      <c r="N13218">
        <v>40</v>
      </c>
      <c r="O13218">
        <v>9</v>
      </c>
      <c r="P13218" t="b">
        <v>0</v>
      </c>
      <c r="Q13218" t="b">
        <v>0</v>
      </c>
      <c r="R13218" t="b">
        <v>0</v>
      </c>
      <c r="S13218" t="b">
        <v>0</v>
      </c>
      <c r="T13218">
        <v>0</v>
      </c>
      <c r="U13218" t="b">
        <v>0</v>
      </c>
      <c r="V13218" s="1" t="s">
        <v>437</v>
      </c>
      <c r="W13218">
        <v>0</v>
      </c>
      <c r="X13218">
        <v>0</v>
      </c>
      <c r="Y13218">
        <v>0.17499999999999999</v>
      </c>
      <c r="Z13218" t="b">
        <v>0</v>
      </c>
      <c r="AA13218" t="b">
        <v>0</v>
      </c>
      <c r="AB13218" t="b">
        <v>1</v>
      </c>
    </row>
    <row r="13219" spans="1:28" hidden="1" x14ac:dyDescent="0.3">
      <c r="A13219" t="s">
        <v>2214</v>
      </c>
      <c r="B13219" t="s">
        <v>18822</v>
      </c>
      <c r="C13219" t="s">
        <v>18823</v>
      </c>
      <c r="D13219" t="s">
        <v>24</v>
      </c>
      <c r="H13219">
        <f t="shared" si="636"/>
        <v>6</v>
      </c>
      <c r="I13219" t="b">
        <f t="shared" si="637"/>
        <v>0</v>
      </c>
      <c r="J13219" t="b">
        <f t="shared" si="638"/>
        <v>0</v>
      </c>
      <c r="K13219" t="b">
        <f t="shared" si="639"/>
        <v>1</v>
      </c>
      <c r="L13219" t="b">
        <v>0</v>
      </c>
      <c r="M13219">
        <v>7</v>
      </c>
      <c r="N13219">
        <v>38</v>
      </c>
      <c r="O13219">
        <v>6</v>
      </c>
      <c r="P13219" t="b">
        <v>0</v>
      </c>
      <c r="Q13219" t="b">
        <v>0</v>
      </c>
      <c r="R13219" t="b">
        <v>0</v>
      </c>
      <c r="S13219" t="b">
        <v>0</v>
      </c>
      <c r="T13219">
        <v>0</v>
      </c>
      <c r="U13219" t="b">
        <v>0</v>
      </c>
      <c r="V13219" s="1" t="s">
        <v>2275</v>
      </c>
      <c r="W13219">
        <v>0</v>
      </c>
      <c r="X13219" s="1" t="s">
        <v>525</v>
      </c>
      <c r="Y13219" s="1" t="s">
        <v>810</v>
      </c>
      <c r="Z13219" t="b">
        <v>0</v>
      </c>
      <c r="AA13219" t="b">
        <v>0</v>
      </c>
      <c r="AB13219" t="b">
        <v>1</v>
      </c>
    </row>
    <row r="13220" spans="1:28" hidden="1" x14ac:dyDescent="0.3">
      <c r="A13220" t="s">
        <v>1572</v>
      </c>
      <c r="B13220" t="s">
        <v>12132</v>
      </c>
      <c r="C13220" t="s">
        <v>12133</v>
      </c>
      <c r="D13220" t="s">
        <v>24</v>
      </c>
      <c r="H13220">
        <f t="shared" si="636"/>
        <v>5</v>
      </c>
      <c r="I13220" t="b">
        <f t="shared" si="637"/>
        <v>0</v>
      </c>
      <c r="J13220" t="b">
        <f t="shared" si="638"/>
        <v>0</v>
      </c>
      <c r="K13220" t="b">
        <f t="shared" si="639"/>
        <v>1</v>
      </c>
      <c r="L13220" t="b">
        <v>0</v>
      </c>
      <c r="M13220">
        <v>7</v>
      </c>
      <c r="N13220">
        <v>42</v>
      </c>
      <c r="O13220">
        <v>8</v>
      </c>
      <c r="P13220" t="b">
        <v>0</v>
      </c>
      <c r="Q13220" t="b">
        <v>0</v>
      </c>
      <c r="R13220" t="b">
        <v>0</v>
      </c>
      <c r="S13220" t="b">
        <v>0</v>
      </c>
      <c r="T13220">
        <v>0</v>
      </c>
      <c r="U13220" t="b">
        <v>0</v>
      </c>
      <c r="V13220" s="1" t="s">
        <v>613</v>
      </c>
      <c r="W13220">
        <v>0</v>
      </c>
      <c r="X13220" s="1" t="s">
        <v>60</v>
      </c>
      <c r="Y13220" s="1" t="s">
        <v>570</v>
      </c>
      <c r="Z13220" t="b">
        <v>0</v>
      </c>
      <c r="AA13220" t="b">
        <v>0</v>
      </c>
      <c r="AB13220" t="b">
        <v>1</v>
      </c>
    </row>
    <row r="13221" spans="1:28" hidden="1" x14ac:dyDescent="0.3">
      <c r="A13221" t="s">
        <v>790</v>
      </c>
      <c r="B13221" t="s">
        <v>4665</v>
      </c>
      <c r="C13221" t="s">
        <v>4666</v>
      </c>
      <c r="D13221" t="s">
        <v>56</v>
      </c>
      <c r="H13221">
        <f t="shared" si="636"/>
        <v>4</v>
      </c>
      <c r="I13221" t="b">
        <f t="shared" si="637"/>
        <v>0</v>
      </c>
      <c r="J13221" t="b">
        <f t="shared" si="638"/>
        <v>0</v>
      </c>
      <c r="K13221" t="b">
        <f t="shared" si="639"/>
        <v>1</v>
      </c>
      <c r="L13221" t="b">
        <v>0</v>
      </c>
      <c r="M13221">
        <v>1</v>
      </c>
      <c r="N13221">
        <v>7</v>
      </c>
      <c r="O13221">
        <v>0</v>
      </c>
      <c r="P13221" t="b">
        <v>0</v>
      </c>
      <c r="Q13221" t="b">
        <v>0</v>
      </c>
      <c r="R13221" t="b">
        <v>0</v>
      </c>
      <c r="S13221" t="b">
        <v>0</v>
      </c>
      <c r="T13221">
        <v>0</v>
      </c>
      <c r="U13221" t="b">
        <v>0</v>
      </c>
      <c r="V13221">
        <v>7</v>
      </c>
      <c r="W13221">
        <v>0</v>
      </c>
      <c r="X13221">
        <v>0</v>
      </c>
      <c r="Y13221">
        <v>0</v>
      </c>
      <c r="Z13221" t="b">
        <v>0</v>
      </c>
      <c r="AA13221" t="b">
        <v>0</v>
      </c>
      <c r="AB13221" t="b">
        <v>1</v>
      </c>
    </row>
    <row r="13222" spans="1:28" hidden="1" x14ac:dyDescent="0.3">
      <c r="A13222" t="s">
        <v>91</v>
      </c>
      <c r="B13222" t="s">
        <v>13116</v>
      </c>
      <c r="C13222" t="s">
        <v>13117</v>
      </c>
      <c r="D13222" t="s">
        <v>24</v>
      </c>
      <c r="H13222">
        <f t="shared" si="636"/>
        <v>4</v>
      </c>
      <c r="I13222" t="b">
        <f t="shared" si="637"/>
        <v>0</v>
      </c>
      <c r="J13222" t="b">
        <f t="shared" si="638"/>
        <v>0</v>
      </c>
      <c r="K13222" t="b">
        <f t="shared" si="639"/>
        <v>1</v>
      </c>
      <c r="L13222" t="b">
        <v>0</v>
      </c>
      <c r="M13222">
        <v>2</v>
      </c>
      <c r="N13222">
        <v>11</v>
      </c>
      <c r="O13222">
        <v>1</v>
      </c>
      <c r="P13222" t="b">
        <v>0</v>
      </c>
      <c r="Q13222" t="b">
        <v>0</v>
      </c>
      <c r="R13222" t="b">
        <v>0</v>
      </c>
      <c r="S13222" t="b">
        <v>0</v>
      </c>
      <c r="T13222">
        <v>0</v>
      </c>
      <c r="U13222" t="b">
        <v>0</v>
      </c>
      <c r="V13222">
        <v>5</v>
      </c>
      <c r="W13222">
        <v>0</v>
      </c>
      <c r="X13222">
        <v>0.5</v>
      </c>
      <c r="Y13222">
        <v>9.0909090909090898E-2</v>
      </c>
      <c r="Z13222" t="b">
        <v>0</v>
      </c>
      <c r="AA13222" t="b">
        <v>0</v>
      </c>
      <c r="AB13222" t="b">
        <v>1</v>
      </c>
    </row>
    <row r="13223" spans="1:28" hidden="1" x14ac:dyDescent="0.3">
      <c r="A13223" t="s">
        <v>1379</v>
      </c>
      <c r="B13223" t="s">
        <v>6115</v>
      </c>
      <c r="C13223" t="s">
        <v>6116</v>
      </c>
      <c r="D13223" t="s">
        <v>24</v>
      </c>
      <c r="H13223">
        <f t="shared" si="636"/>
        <v>5</v>
      </c>
      <c r="I13223" t="b">
        <f t="shared" si="637"/>
        <v>0</v>
      </c>
      <c r="J13223" t="b">
        <f t="shared" si="638"/>
        <v>0</v>
      </c>
      <c r="K13223" t="b">
        <f t="shared" si="639"/>
        <v>1</v>
      </c>
      <c r="L13223" t="b">
        <v>0</v>
      </c>
      <c r="M13223">
        <v>2</v>
      </c>
      <c r="N13223">
        <v>17</v>
      </c>
      <c r="O13223">
        <v>1</v>
      </c>
      <c r="P13223" t="b">
        <v>0</v>
      </c>
      <c r="Q13223" t="b">
        <v>0</v>
      </c>
      <c r="R13223" t="b">
        <v>0</v>
      </c>
      <c r="S13223" t="b">
        <v>0</v>
      </c>
      <c r="T13223">
        <v>0</v>
      </c>
      <c r="U13223" t="b">
        <v>0</v>
      </c>
      <c r="V13223">
        <v>8</v>
      </c>
      <c r="W13223">
        <v>0</v>
      </c>
      <c r="X13223">
        <v>0.5</v>
      </c>
      <c r="Y13223" s="1" t="s">
        <v>94</v>
      </c>
      <c r="Z13223" t="b">
        <v>0</v>
      </c>
      <c r="AA13223" t="b">
        <v>0</v>
      </c>
      <c r="AB13223" t="b">
        <v>1</v>
      </c>
    </row>
    <row r="13224" spans="1:28" hidden="1" x14ac:dyDescent="0.3">
      <c r="A13224" t="s">
        <v>3572</v>
      </c>
      <c r="B13224" t="s">
        <v>14443</v>
      </c>
      <c r="C13224" t="s">
        <v>14444</v>
      </c>
      <c r="D13224" t="s">
        <v>24</v>
      </c>
      <c r="H13224">
        <f t="shared" si="636"/>
        <v>4</v>
      </c>
      <c r="I13224" t="b">
        <f t="shared" si="637"/>
        <v>0</v>
      </c>
      <c r="J13224" t="b">
        <f t="shared" si="638"/>
        <v>0</v>
      </c>
      <c r="K13224" t="b">
        <f t="shared" si="639"/>
        <v>1</v>
      </c>
      <c r="L13224" t="b">
        <v>0</v>
      </c>
      <c r="M13224">
        <v>6</v>
      </c>
      <c r="N13224">
        <v>31</v>
      </c>
      <c r="O13224">
        <v>5</v>
      </c>
      <c r="P13224" t="b">
        <v>0</v>
      </c>
      <c r="Q13224" t="b">
        <v>0</v>
      </c>
      <c r="R13224" t="b">
        <v>0</v>
      </c>
      <c r="S13224" t="b">
        <v>0</v>
      </c>
      <c r="T13224">
        <v>0</v>
      </c>
      <c r="U13224" t="b">
        <v>0</v>
      </c>
      <c r="V13224" s="1" t="s">
        <v>163</v>
      </c>
      <c r="W13224">
        <v>0</v>
      </c>
      <c r="X13224">
        <v>0</v>
      </c>
      <c r="Y13224" s="1" t="s">
        <v>410</v>
      </c>
      <c r="Z13224" t="b">
        <v>0</v>
      </c>
      <c r="AA13224" t="b">
        <v>0</v>
      </c>
      <c r="AB13224" t="b">
        <v>1</v>
      </c>
    </row>
    <row r="13225" spans="1:28" hidden="1" x14ac:dyDescent="0.3">
      <c r="A13225" t="s">
        <v>4177</v>
      </c>
      <c r="B13225" t="s">
        <v>15632</v>
      </c>
      <c r="C13225" t="s">
        <v>15633</v>
      </c>
      <c r="D13225" t="s">
        <v>24</v>
      </c>
      <c r="H13225">
        <f t="shared" si="636"/>
        <v>5</v>
      </c>
      <c r="I13225" t="b">
        <f t="shared" si="637"/>
        <v>0</v>
      </c>
      <c r="J13225" t="b">
        <f t="shared" si="638"/>
        <v>0</v>
      </c>
      <c r="K13225" t="b">
        <f t="shared" si="639"/>
        <v>1</v>
      </c>
      <c r="L13225" t="b">
        <v>0</v>
      </c>
      <c r="M13225">
        <v>2</v>
      </c>
      <c r="N13225">
        <v>15</v>
      </c>
      <c r="O13225">
        <v>1</v>
      </c>
      <c r="P13225" t="b">
        <v>0</v>
      </c>
      <c r="Q13225" t="b">
        <v>0</v>
      </c>
      <c r="R13225" t="b">
        <v>0</v>
      </c>
      <c r="S13225" t="b">
        <v>0</v>
      </c>
      <c r="T13225">
        <v>0</v>
      </c>
      <c r="U13225" t="b">
        <v>0</v>
      </c>
      <c r="V13225">
        <v>7</v>
      </c>
      <c r="W13225">
        <v>0</v>
      </c>
      <c r="X13225">
        <v>0</v>
      </c>
      <c r="Y13225">
        <v>6.6666666666666596E-2</v>
      </c>
      <c r="Z13225" t="b">
        <v>0</v>
      </c>
      <c r="AA13225" t="b">
        <v>0</v>
      </c>
      <c r="AB13225" t="b">
        <v>0</v>
      </c>
    </row>
    <row r="13226" spans="1:28" hidden="1" x14ac:dyDescent="0.3">
      <c r="A13226" t="s">
        <v>5636</v>
      </c>
      <c r="B13226" t="s">
        <v>9565</v>
      </c>
      <c r="C13226" t="s">
        <v>9566</v>
      </c>
      <c r="D13226" t="s">
        <v>24</v>
      </c>
      <c r="H13226">
        <f t="shared" si="636"/>
        <v>5</v>
      </c>
      <c r="I13226" t="b">
        <f t="shared" si="637"/>
        <v>0</v>
      </c>
      <c r="J13226" t="b">
        <f t="shared" si="638"/>
        <v>0</v>
      </c>
      <c r="K13226" t="b">
        <f t="shared" si="639"/>
        <v>1</v>
      </c>
      <c r="L13226" t="b">
        <v>0</v>
      </c>
      <c r="M13226">
        <v>4</v>
      </c>
      <c r="N13226">
        <v>23</v>
      </c>
      <c r="O13226">
        <v>3</v>
      </c>
      <c r="P13226" t="b">
        <v>0</v>
      </c>
      <c r="Q13226" t="b">
        <v>0</v>
      </c>
      <c r="R13226" t="b">
        <v>0</v>
      </c>
      <c r="S13226" t="b">
        <v>0</v>
      </c>
      <c r="T13226">
        <v>0</v>
      </c>
      <c r="U13226" t="b">
        <v>0</v>
      </c>
      <c r="V13226">
        <v>5</v>
      </c>
      <c r="W13226">
        <v>0</v>
      </c>
      <c r="X13226">
        <v>0.5</v>
      </c>
      <c r="Y13226" s="1" t="s">
        <v>326</v>
      </c>
      <c r="Z13226" t="b">
        <v>0</v>
      </c>
      <c r="AA13226" t="b">
        <v>0</v>
      </c>
      <c r="AB13226" t="b">
        <v>1</v>
      </c>
    </row>
    <row r="13227" spans="1:28" hidden="1" x14ac:dyDescent="0.3">
      <c r="A13227" t="s">
        <v>6276</v>
      </c>
      <c r="B13227" t="s">
        <v>6277</v>
      </c>
      <c r="C13227" t="s">
        <v>6278</v>
      </c>
      <c r="D13227" t="s">
        <v>24</v>
      </c>
      <c r="H13227">
        <f t="shared" si="636"/>
        <v>5</v>
      </c>
      <c r="I13227" t="b">
        <f t="shared" si="637"/>
        <v>0</v>
      </c>
      <c r="J13227" t="b">
        <f t="shared" si="638"/>
        <v>0</v>
      </c>
      <c r="K13227" t="b">
        <f t="shared" si="639"/>
        <v>1</v>
      </c>
      <c r="L13227" t="b">
        <v>0</v>
      </c>
      <c r="M13227">
        <v>1</v>
      </c>
      <c r="N13227">
        <v>15</v>
      </c>
      <c r="O13227">
        <v>1</v>
      </c>
      <c r="P13227" t="b">
        <v>0</v>
      </c>
      <c r="Q13227" t="b">
        <v>0</v>
      </c>
      <c r="R13227" t="b">
        <v>0</v>
      </c>
      <c r="S13227" t="b">
        <v>0</v>
      </c>
      <c r="T13227">
        <v>0</v>
      </c>
      <c r="U13227" t="b">
        <v>0</v>
      </c>
      <c r="V13227">
        <v>15</v>
      </c>
      <c r="W13227">
        <v>0</v>
      </c>
      <c r="X13227">
        <v>0</v>
      </c>
      <c r="Y13227">
        <v>6.6666666666666596E-2</v>
      </c>
      <c r="Z13227" t="b">
        <v>0</v>
      </c>
      <c r="AA13227" t="b">
        <v>0</v>
      </c>
      <c r="AB13227" t="b">
        <v>1</v>
      </c>
    </row>
    <row r="13228" spans="1:28" hidden="1" x14ac:dyDescent="0.3">
      <c r="A13228" t="s">
        <v>983</v>
      </c>
      <c r="B13228" t="s">
        <v>8644</v>
      </c>
      <c r="C13228" t="s">
        <v>8645</v>
      </c>
      <c r="D13228" t="s">
        <v>24</v>
      </c>
      <c r="H13228">
        <f t="shared" si="636"/>
        <v>3</v>
      </c>
      <c r="I13228" t="b">
        <f t="shared" si="637"/>
        <v>0</v>
      </c>
      <c r="J13228" t="b">
        <f t="shared" si="638"/>
        <v>1</v>
      </c>
      <c r="K13228" t="b">
        <f t="shared" si="639"/>
        <v>1</v>
      </c>
      <c r="L13228" t="b">
        <v>0</v>
      </c>
      <c r="M13228">
        <v>4</v>
      </c>
      <c r="N13228">
        <v>17</v>
      </c>
      <c r="O13228">
        <v>4</v>
      </c>
      <c r="P13228" t="b">
        <v>0</v>
      </c>
      <c r="Q13228" t="b">
        <v>0</v>
      </c>
      <c r="R13228" t="b">
        <v>0</v>
      </c>
      <c r="S13228" t="b">
        <v>0</v>
      </c>
      <c r="T13228">
        <v>1</v>
      </c>
      <c r="U13228" t="b">
        <v>0</v>
      </c>
      <c r="V13228">
        <v>3.5</v>
      </c>
      <c r="W13228">
        <v>0</v>
      </c>
      <c r="X13228">
        <v>0.25</v>
      </c>
      <c r="Y13228" s="1" t="s">
        <v>256</v>
      </c>
      <c r="Z13228" t="b">
        <v>0</v>
      </c>
      <c r="AA13228" t="b">
        <v>0</v>
      </c>
      <c r="AB13228" t="b">
        <v>1</v>
      </c>
    </row>
    <row r="13229" spans="1:28" hidden="1" x14ac:dyDescent="0.3">
      <c r="A13229" t="s">
        <v>8449</v>
      </c>
      <c r="B13229" t="s">
        <v>4125</v>
      </c>
      <c r="C13229" t="s">
        <v>15575</v>
      </c>
      <c r="D13229" t="s">
        <v>24</v>
      </c>
      <c r="H13229">
        <f t="shared" si="636"/>
        <v>4</v>
      </c>
      <c r="I13229" t="b">
        <f t="shared" si="637"/>
        <v>0</v>
      </c>
      <c r="J13229" t="b">
        <f t="shared" si="638"/>
        <v>0</v>
      </c>
      <c r="K13229" t="b">
        <f t="shared" si="639"/>
        <v>1</v>
      </c>
      <c r="L13229" t="b">
        <v>0</v>
      </c>
      <c r="M13229">
        <v>3</v>
      </c>
      <c r="N13229">
        <v>19</v>
      </c>
      <c r="O13229">
        <v>3</v>
      </c>
      <c r="P13229" t="b">
        <v>0</v>
      </c>
      <c r="Q13229" t="b">
        <v>0</v>
      </c>
      <c r="R13229" t="b">
        <v>0</v>
      </c>
      <c r="S13229" t="b">
        <v>0</v>
      </c>
      <c r="T13229">
        <v>0</v>
      </c>
      <c r="U13229" t="b">
        <v>0</v>
      </c>
      <c r="V13229" s="1" t="s">
        <v>167</v>
      </c>
      <c r="W13229">
        <v>0</v>
      </c>
      <c r="X13229" s="1" t="s">
        <v>80</v>
      </c>
      <c r="Y13229" s="1" t="s">
        <v>810</v>
      </c>
      <c r="Z13229" t="b">
        <v>0</v>
      </c>
      <c r="AA13229" t="b">
        <v>0</v>
      </c>
      <c r="AB13229" t="b">
        <v>1</v>
      </c>
    </row>
    <row r="13230" spans="1:28" hidden="1" x14ac:dyDescent="0.3">
      <c r="A13230" t="s">
        <v>2684</v>
      </c>
      <c r="B13230" t="s">
        <v>4125</v>
      </c>
      <c r="C13230" t="s">
        <v>4126</v>
      </c>
      <c r="D13230" t="s">
        <v>24</v>
      </c>
      <c r="H13230">
        <f t="shared" si="636"/>
        <v>4</v>
      </c>
      <c r="I13230" t="b">
        <f t="shared" si="637"/>
        <v>0</v>
      </c>
      <c r="J13230" t="b">
        <f t="shared" si="638"/>
        <v>0</v>
      </c>
      <c r="K13230" t="b">
        <f t="shared" si="639"/>
        <v>1</v>
      </c>
      <c r="L13230" t="b">
        <v>0</v>
      </c>
      <c r="M13230">
        <v>7</v>
      </c>
      <c r="N13230">
        <v>37</v>
      </c>
      <c r="O13230">
        <v>8</v>
      </c>
      <c r="P13230" t="b">
        <v>0</v>
      </c>
      <c r="Q13230" t="b">
        <v>0</v>
      </c>
      <c r="R13230" t="b">
        <v>0</v>
      </c>
      <c r="S13230" t="b">
        <v>0</v>
      </c>
      <c r="T13230">
        <v>0</v>
      </c>
      <c r="U13230" t="b">
        <v>0</v>
      </c>
      <c r="V13230" s="1" t="s">
        <v>206</v>
      </c>
      <c r="W13230">
        <v>0</v>
      </c>
      <c r="X13230" s="1" t="s">
        <v>176</v>
      </c>
      <c r="Y13230" s="1" t="s">
        <v>595</v>
      </c>
      <c r="Z13230" t="b">
        <v>0</v>
      </c>
      <c r="AA13230" t="b">
        <v>0</v>
      </c>
      <c r="AB13230" t="b">
        <v>1</v>
      </c>
    </row>
    <row r="13231" spans="1:28" hidden="1" x14ac:dyDescent="0.3">
      <c r="A13231" t="s">
        <v>5471</v>
      </c>
      <c r="B13231" t="s">
        <v>15006</v>
      </c>
      <c r="C13231" t="s">
        <v>15007</v>
      </c>
      <c r="D13231" t="s">
        <v>24</v>
      </c>
      <c r="H13231">
        <f t="shared" si="636"/>
        <v>5</v>
      </c>
      <c r="I13231" t="b">
        <f t="shared" si="637"/>
        <v>0</v>
      </c>
      <c r="J13231" t="b">
        <f t="shared" si="638"/>
        <v>0</v>
      </c>
      <c r="K13231" t="b">
        <f t="shared" si="639"/>
        <v>1</v>
      </c>
      <c r="L13231" t="b">
        <v>0</v>
      </c>
      <c r="M13231">
        <v>8</v>
      </c>
      <c r="N13231">
        <v>41</v>
      </c>
      <c r="O13231">
        <v>15</v>
      </c>
      <c r="P13231" t="b">
        <v>0</v>
      </c>
      <c r="Q13231" t="b">
        <v>0</v>
      </c>
      <c r="R13231" t="b">
        <v>0</v>
      </c>
      <c r="S13231" t="b">
        <v>0</v>
      </c>
      <c r="T13231">
        <v>0</v>
      </c>
      <c r="U13231" t="b">
        <v>0</v>
      </c>
      <c r="V13231">
        <v>4.25</v>
      </c>
      <c r="W13231">
        <v>0</v>
      </c>
      <c r="X13231">
        <v>0.125</v>
      </c>
      <c r="Y13231" s="1" t="s">
        <v>250</v>
      </c>
      <c r="Z13231" t="b">
        <v>0</v>
      </c>
      <c r="AA13231" t="b">
        <v>0</v>
      </c>
      <c r="AB13231" t="b">
        <v>0</v>
      </c>
    </row>
    <row r="13232" spans="1:28" hidden="1" x14ac:dyDescent="0.3">
      <c r="A13232" t="s">
        <v>10449</v>
      </c>
      <c r="B13232" t="s">
        <v>11144</v>
      </c>
      <c r="C13232" t="s">
        <v>11145</v>
      </c>
      <c r="D13232" t="s">
        <v>24</v>
      </c>
      <c r="H13232">
        <f t="shared" si="636"/>
        <v>4</v>
      </c>
      <c r="I13232" t="b">
        <f t="shared" si="637"/>
        <v>0</v>
      </c>
      <c r="J13232" t="b">
        <f t="shared" si="638"/>
        <v>0</v>
      </c>
      <c r="K13232" t="b">
        <f t="shared" si="639"/>
        <v>1</v>
      </c>
      <c r="L13232" t="b">
        <v>0</v>
      </c>
      <c r="M13232">
        <v>6</v>
      </c>
      <c r="N13232">
        <v>39</v>
      </c>
      <c r="O13232">
        <v>5</v>
      </c>
      <c r="P13232" t="b">
        <v>0</v>
      </c>
      <c r="Q13232" t="b">
        <v>0</v>
      </c>
      <c r="R13232" t="b">
        <v>0</v>
      </c>
      <c r="S13232" t="b">
        <v>0</v>
      </c>
      <c r="T13232">
        <v>0</v>
      </c>
      <c r="U13232" t="b">
        <v>0</v>
      </c>
      <c r="V13232" s="1" t="s">
        <v>167</v>
      </c>
      <c r="W13232">
        <v>0</v>
      </c>
      <c r="X13232">
        <v>0.5</v>
      </c>
      <c r="Y13232" s="1" t="s">
        <v>1403</v>
      </c>
      <c r="Z13232" t="b">
        <v>0</v>
      </c>
      <c r="AA13232" t="b">
        <v>0</v>
      </c>
      <c r="AB13232" t="b">
        <v>0</v>
      </c>
    </row>
    <row r="13233" spans="1:28" hidden="1" x14ac:dyDescent="0.3">
      <c r="A13233" t="s">
        <v>4903</v>
      </c>
      <c r="B13233" t="s">
        <v>14660</v>
      </c>
      <c r="C13233" t="s">
        <v>15074</v>
      </c>
      <c r="D13233" t="s">
        <v>24</v>
      </c>
      <c r="H13233">
        <f t="shared" si="636"/>
        <v>4</v>
      </c>
      <c r="I13233" t="b">
        <f t="shared" si="637"/>
        <v>0</v>
      </c>
      <c r="J13233" t="b">
        <f t="shared" si="638"/>
        <v>0</v>
      </c>
      <c r="K13233" t="b">
        <f t="shared" si="639"/>
        <v>1</v>
      </c>
      <c r="L13233" t="b">
        <v>0</v>
      </c>
      <c r="M13233">
        <v>3</v>
      </c>
      <c r="N13233">
        <v>21</v>
      </c>
      <c r="O13233">
        <v>2</v>
      </c>
      <c r="P13233" t="b">
        <v>0</v>
      </c>
      <c r="Q13233" t="b">
        <v>0</v>
      </c>
      <c r="R13233" t="b">
        <v>0</v>
      </c>
      <c r="S13233" t="b">
        <v>0</v>
      </c>
      <c r="T13233">
        <v>0</v>
      </c>
      <c r="U13233" t="b">
        <v>0</v>
      </c>
      <c r="V13233" s="1" t="s">
        <v>536</v>
      </c>
      <c r="W13233">
        <v>0</v>
      </c>
      <c r="X13233" s="1" t="s">
        <v>80</v>
      </c>
      <c r="Y13233">
        <v>9.5238095238095205E-2</v>
      </c>
      <c r="Z13233" t="b">
        <v>0</v>
      </c>
      <c r="AA13233" t="b">
        <v>0</v>
      </c>
      <c r="AB13233" t="b">
        <v>1</v>
      </c>
    </row>
    <row r="13234" spans="1:28" hidden="1" x14ac:dyDescent="0.3">
      <c r="A13234" t="s">
        <v>9243</v>
      </c>
      <c r="B13234" t="s">
        <v>14660</v>
      </c>
      <c r="C13234" t="s">
        <v>18072</v>
      </c>
      <c r="D13234" t="s">
        <v>24</v>
      </c>
      <c r="H13234">
        <f t="shared" si="636"/>
        <v>4</v>
      </c>
      <c r="I13234" t="b">
        <f t="shared" si="637"/>
        <v>0</v>
      </c>
      <c r="J13234" t="b">
        <f t="shared" si="638"/>
        <v>0</v>
      </c>
      <c r="K13234" t="b">
        <f t="shared" si="639"/>
        <v>1</v>
      </c>
      <c r="L13234" t="b">
        <v>0</v>
      </c>
      <c r="M13234">
        <v>2</v>
      </c>
      <c r="N13234">
        <v>20</v>
      </c>
      <c r="O13234">
        <v>1</v>
      </c>
      <c r="P13234" t="b">
        <v>0</v>
      </c>
      <c r="Q13234" t="b">
        <v>0</v>
      </c>
      <c r="R13234" t="b">
        <v>0</v>
      </c>
      <c r="S13234" t="b">
        <v>0</v>
      </c>
      <c r="T13234">
        <v>0</v>
      </c>
      <c r="U13234" t="b">
        <v>0</v>
      </c>
      <c r="V13234">
        <v>9.5</v>
      </c>
      <c r="W13234">
        <v>0</v>
      </c>
      <c r="X13234">
        <v>0.5</v>
      </c>
      <c r="Y13234">
        <v>0.05</v>
      </c>
      <c r="Z13234" t="b">
        <v>0</v>
      </c>
      <c r="AA13234" t="b">
        <v>0</v>
      </c>
      <c r="AB13234" t="b">
        <v>1</v>
      </c>
    </row>
    <row r="13235" spans="1:28" hidden="1" x14ac:dyDescent="0.3">
      <c r="A13235" t="s">
        <v>3437</v>
      </c>
      <c r="B13235" t="s">
        <v>14660</v>
      </c>
      <c r="C13235" t="s">
        <v>14661</v>
      </c>
      <c r="D13235" t="s">
        <v>24</v>
      </c>
      <c r="H13235">
        <f t="shared" si="636"/>
        <v>4</v>
      </c>
      <c r="I13235" t="b">
        <f t="shared" si="637"/>
        <v>0</v>
      </c>
      <c r="J13235" t="b">
        <f t="shared" si="638"/>
        <v>0</v>
      </c>
      <c r="K13235" t="b">
        <f t="shared" si="639"/>
        <v>1</v>
      </c>
      <c r="L13235" t="b">
        <v>0</v>
      </c>
      <c r="M13235">
        <v>3</v>
      </c>
      <c r="N13235">
        <v>19</v>
      </c>
      <c r="O13235">
        <v>2</v>
      </c>
      <c r="P13235" t="b">
        <v>0</v>
      </c>
      <c r="Q13235" t="b">
        <v>0</v>
      </c>
      <c r="R13235" t="b">
        <v>0</v>
      </c>
      <c r="S13235" t="b">
        <v>0</v>
      </c>
      <c r="T13235">
        <v>0</v>
      </c>
      <c r="U13235" t="b">
        <v>0</v>
      </c>
      <c r="V13235" s="1" t="s">
        <v>167</v>
      </c>
      <c r="W13235">
        <v>0</v>
      </c>
      <c r="X13235">
        <v>0</v>
      </c>
      <c r="Y13235" s="1" t="s">
        <v>168</v>
      </c>
      <c r="Z13235" t="b">
        <v>0</v>
      </c>
      <c r="AA13235" t="b">
        <v>0</v>
      </c>
      <c r="AB13235" t="b">
        <v>1</v>
      </c>
    </row>
    <row r="13236" spans="1:28" hidden="1" x14ac:dyDescent="0.3">
      <c r="A13236" t="s">
        <v>518</v>
      </c>
      <c r="B13236" t="s">
        <v>14660</v>
      </c>
      <c r="C13236" t="s">
        <v>15907</v>
      </c>
      <c r="D13236" t="s">
        <v>24</v>
      </c>
      <c r="H13236">
        <f t="shared" si="636"/>
        <v>4</v>
      </c>
      <c r="I13236" t="b">
        <f t="shared" si="637"/>
        <v>0</v>
      </c>
      <c r="J13236" t="b">
        <f t="shared" si="638"/>
        <v>0</v>
      </c>
      <c r="K13236" t="b">
        <f t="shared" si="639"/>
        <v>1</v>
      </c>
      <c r="L13236" t="b">
        <v>0</v>
      </c>
      <c r="M13236">
        <v>4</v>
      </c>
      <c r="N13236">
        <v>15</v>
      </c>
      <c r="O13236">
        <v>6</v>
      </c>
      <c r="P13236" t="b">
        <v>0</v>
      </c>
      <c r="Q13236" t="b">
        <v>1</v>
      </c>
      <c r="R13236" t="b">
        <v>0</v>
      </c>
      <c r="S13236" t="b">
        <v>0</v>
      </c>
      <c r="T13236">
        <v>0</v>
      </c>
      <c r="U13236" t="b">
        <v>0</v>
      </c>
      <c r="V13236">
        <v>3</v>
      </c>
      <c r="W13236">
        <v>0</v>
      </c>
      <c r="X13236">
        <v>0</v>
      </c>
      <c r="Y13236">
        <v>0.4</v>
      </c>
      <c r="Z13236" t="b">
        <v>0</v>
      </c>
      <c r="AA13236" t="b">
        <v>0</v>
      </c>
      <c r="AB13236" t="b">
        <v>1</v>
      </c>
    </row>
    <row r="13237" spans="1:28" hidden="1" x14ac:dyDescent="0.3">
      <c r="A13237" t="s">
        <v>692</v>
      </c>
      <c r="B13237" t="s">
        <v>693</v>
      </c>
      <c r="C13237" t="s">
        <v>694</v>
      </c>
      <c r="D13237" t="s">
        <v>24</v>
      </c>
      <c r="H13237">
        <f t="shared" si="636"/>
        <v>5</v>
      </c>
      <c r="I13237" t="b">
        <f t="shared" si="637"/>
        <v>0</v>
      </c>
      <c r="J13237" t="b">
        <f t="shared" si="638"/>
        <v>0</v>
      </c>
      <c r="K13237" t="b">
        <f t="shared" si="639"/>
        <v>1</v>
      </c>
      <c r="L13237" t="b">
        <v>0</v>
      </c>
      <c r="M13237">
        <v>5</v>
      </c>
      <c r="N13237">
        <v>22</v>
      </c>
      <c r="O13237">
        <v>5</v>
      </c>
      <c r="P13237" t="b">
        <v>0</v>
      </c>
      <c r="Q13237" t="b">
        <v>0</v>
      </c>
      <c r="R13237" t="b">
        <v>0</v>
      </c>
      <c r="S13237" t="b">
        <v>0</v>
      </c>
      <c r="T13237">
        <v>0</v>
      </c>
      <c r="U13237" t="b">
        <v>0</v>
      </c>
      <c r="V13237">
        <v>3.6</v>
      </c>
      <c r="W13237">
        <v>0</v>
      </c>
      <c r="X13237">
        <v>0.2</v>
      </c>
      <c r="Y13237" s="1" t="s">
        <v>81</v>
      </c>
      <c r="Z13237" t="b">
        <v>0</v>
      </c>
      <c r="AA13237" t="b">
        <v>0</v>
      </c>
      <c r="AB13237" t="b">
        <v>1</v>
      </c>
    </row>
    <row r="13238" spans="1:28" hidden="1" x14ac:dyDescent="0.3">
      <c r="A13238" t="s">
        <v>730</v>
      </c>
      <c r="B13238" t="s">
        <v>731</v>
      </c>
      <c r="C13238" t="s">
        <v>732</v>
      </c>
      <c r="D13238" t="s">
        <v>24</v>
      </c>
      <c r="H13238">
        <f t="shared" si="636"/>
        <v>5</v>
      </c>
      <c r="I13238" t="b">
        <f t="shared" si="637"/>
        <v>0</v>
      </c>
      <c r="J13238" t="b">
        <f t="shared" si="638"/>
        <v>0</v>
      </c>
      <c r="K13238" t="b">
        <f t="shared" si="639"/>
        <v>1</v>
      </c>
      <c r="L13238" t="b">
        <v>0</v>
      </c>
      <c r="M13238">
        <v>7</v>
      </c>
      <c r="N13238">
        <v>43</v>
      </c>
      <c r="O13238">
        <v>10</v>
      </c>
      <c r="P13238" t="b">
        <v>0</v>
      </c>
      <c r="Q13238" t="b">
        <v>0</v>
      </c>
      <c r="R13238" t="b">
        <v>0</v>
      </c>
      <c r="S13238" t="b">
        <v>0</v>
      </c>
      <c r="T13238">
        <v>0</v>
      </c>
      <c r="U13238" t="b">
        <v>0</v>
      </c>
      <c r="V13238" s="1" t="s">
        <v>733</v>
      </c>
      <c r="W13238">
        <v>0</v>
      </c>
      <c r="X13238">
        <v>0</v>
      </c>
      <c r="Y13238" s="1" t="s">
        <v>734</v>
      </c>
      <c r="Z13238" t="b">
        <v>0</v>
      </c>
      <c r="AA13238" t="b">
        <v>0</v>
      </c>
      <c r="AB13238" t="b">
        <v>1</v>
      </c>
    </row>
    <row r="13239" spans="1:28" hidden="1" x14ac:dyDescent="0.3">
      <c r="A13239" t="s">
        <v>3426</v>
      </c>
      <c r="B13239" t="s">
        <v>16018</v>
      </c>
      <c r="C13239" t="s">
        <v>16019</v>
      </c>
      <c r="D13239" t="s">
        <v>24</v>
      </c>
      <c r="H13239">
        <f t="shared" si="636"/>
        <v>4</v>
      </c>
      <c r="I13239" t="b">
        <f t="shared" si="637"/>
        <v>0</v>
      </c>
      <c r="J13239" t="b">
        <f t="shared" si="638"/>
        <v>0</v>
      </c>
      <c r="K13239" t="b">
        <f t="shared" si="639"/>
        <v>1</v>
      </c>
      <c r="L13239" t="b">
        <v>0</v>
      </c>
      <c r="M13239">
        <v>2</v>
      </c>
      <c r="N13239">
        <v>13</v>
      </c>
      <c r="O13239">
        <v>2</v>
      </c>
      <c r="P13239" t="b">
        <v>0</v>
      </c>
      <c r="Q13239" t="b">
        <v>0</v>
      </c>
      <c r="R13239" t="b">
        <v>0</v>
      </c>
      <c r="S13239" t="b">
        <v>0</v>
      </c>
      <c r="T13239">
        <v>0</v>
      </c>
      <c r="U13239" t="b">
        <v>0</v>
      </c>
      <c r="V13239">
        <v>6</v>
      </c>
      <c r="W13239">
        <v>0</v>
      </c>
      <c r="X13239">
        <v>0.5</v>
      </c>
      <c r="Y13239" s="1" t="s">
        <v>624</v>
      </c>
      <c r="Z13239" t="b">
        <v>0</v>
      </c>
      <c r="AA13239" t="b">
        <v>0</v>
      </c>
      <c r="AB13239" t="b">
        <v>1</v>
      </c>
    </row>
    <row r="13240" spans="1:28" hidden="1" x14ac:dyDescent="0.3">
      <c r="A13240" t="s">
        <v>6820</v>
      </c>
      <c r="B13240" t="s">
        <v>12659</v>
      </c>
      <c r="C13240" t="s">
        <v>12660</v>
      </c>
      <c r="D13240" t="s">
        <v>24</v>
      </c>
      <c r="H13240">
        <f t="shared" si="636"/>
        <v>4</v>
      </c>
      <c r="I13240" t="b">
        <f t="shared" si="637"/>
        <v>0</v>
      </c>
      <c r="J13240" t="b">
        <f t="shared" si="638"/>
        <v>0</v>
      </c>
      <c r="K13240" t="b">
        <f t="shared" si="639"/>
        <v>1</v>
      </c>
      <c r="L13240" t="b">
        <v>0</v>
      </c>
      <c r="M13240">
        <v>5</v>
      </c>
      <c r="N13240">
        <v>24</v>
      </c>
      <c r="O13240">
        <v>5</v>
      </c>
      <c r="P13240" t="b">
        <v>0</v>
      </c>
      <c r="Q13240" t="b">
        <v>0</v>
      </c>
      <c r="R13240" t="b">
        <v>0</v>
      </c>
      <c r="S13240" t="b">
        <v>0</v>
      </c>
      <c r="T13240">
        <v>0</v>
      </c>
      <c r="U13240" t="b">
        <v>0</v>
      </c>
      <c r="V13240">
        <v>4</v>
      </c>
      <c r="W13240">
        <v>1</v>
      </c>
      <c r="X13240">
        <v>0.2</v>
      </c>
      <c r="Y13240" s="1" t="s">
        <v>1162</v>
      </c>
      <c r="Z13240" t="b">
        <v>0</v>
      </c>
      <c r="AA13240" t="b">
        <v>0</v>
      </c>
      <c r="AB13240" t="b">
        <v>1</v>
      </c>
    </row>
    <row r="13241" spans="1:28" hidden="1" x14ac:dyDescent="0.3">
      <c r="A13241" t="s">
        <v>3470</v>
      </c>
      <c r="B13241" t="s">
        <v>12013</v>
      </c>
      <c r="C13241" t="s">
        <v>12014</v>
      </c>
      <c r="D13241" t="s">
        <v>24</v>
      </c>
      <c r="H13241">
        <f t="shared" si="636"/>
        <v>6</v>
      </c>
      <c r="I13241" t="b">
        <f t="shared" si="637"/>
        <v>0</v>
      </c>
      <c r="J13241" t="b">
        <f t="shared" si="638"/>
        <v>0</v>
      </c>
      <c r="K13241" t="b">
        <f t="shared" si="639"/>
        <v>1</v>
      </c>
      <c r="L13241" t="b">
        <v>0</v>
      </c>
      <c r="M13241">
        <v>3</v>
      </c>
      <c r="N13241">
        <v>19</v>
      </c>
      <c r="O13241">
        <v>2</v>
      </c>
      <c r="P13241" t="b">
        <v>0</v>
      </c>
      <c r="Q13241" t="b">
        <v>0</v>
      </c>
      <c r="R13241" t="b">
        <v>0</v>
      </c>
      <c r="S13241" t="b">
        <v>0</v>
      </c>
      <c r="T13241">
        <v>0</v>
      </c>
      <c r="U13241" t="b">
        <v>0</v>
      </c>
      <c r="V13241" s="1" t="s">
        <v>167</v>
      </c>
      <c r="W13241">
        <v>0</v>
      </c>
      <c r="X13241">
        <v>0</v>
      </c>
      <c r="Y13241" s="1" t="s">
        <v>168</v>
      </c>
      <c r="Z13241" t="b">
        <v>0</v>
      </c>
      <c r="AA13241" t="b">
        <v>0</v>
      </c>
      <c r="AB13241" t="b">
        <v>1</v>
      </c>
    </row>
    <row r="13242" spans="1:28" hidden="1" x14ac:dyDescent="0.3">
      <c r="A13242" t="s">
        <v>316</v>
      </c>
      <c r="B13242" t="s">
        <v>9409</v>
      </c>
      <c r="C13242" t="s">
        <v>9410</v>
      </c>
      <c r="D13242" t="s">
        <v>24</v>
      </c>
      <c r="H13242">
        <f t="shared" si="636"/>
        <v>4</v>
      </c>
      <c r="I13242" t="b">
        <f t="shared" si="637"/>
        <v>0</v>
      </c>
      <c r="J13242" t="b">
        <f t="shared" si="638"/>
        <v>0</v>
      </c>
      <c r="K13242" t="b">
        <f t="shared" si="639"/>
        <v>1</v>
      </c>
      <c r="L13242" t="b">
        <v>0</v>
      </c>
      <c r="M13242">
        <v>2</v>
      </c>
      <c r="N13242">
        <v>12</v>
      </c>
      <c r="O13242">
        <v>1</v>
      </c>
      <c r="P13242" t="b">
        <v>0</v>
      </c>
      <c r="Q13242" t="b">
        <v>0</v>
      </c>
      <c r="R13242" t="b">
        <v>0</v>
      </c>
      <c r="S13242" t="b">
        <v>0</v>
      </c>
      <c r="T13242">
        <v>0</v>
      </c>
      <c r="U13242" t="b">
        <v>0</v>
      </c>
      <c r="V13242">
        <v>5.5</v>
      </c>
      <c r="W13242">
        <v>0</v>
      </c>
      <c r="X13242">
        <v>0.5</v>
      </c>
      <c r="Y13242">
        <v>8.3333333333333301E-2</v>
      </c>
      <c r="Z13242" t="b">
        <v>0</v>
      </c>
      <c r="AA13242" t="b">
        <v>0</v>
      </c>
      <c r="AB13242" t="b">
        <v>1</v>
      </c>
    </row>
    <row r="13243" spans="1:28" hidden="1" x14ac:dyDescent="0.3">
      <c r="A13243" t="s">
        <v>552</v>
      </c>
      <c r="B13243" t="s">
        <v>3119</v>
      </c>
      <c r="C13243" t="s">
        <v>3120</v>
      </c>
      <c r="D13243" t="s">
        <v>24</v>
      </c>
      <c r="H13243">
        <f t="shared" si="636"/>
        <v>6</v>
      </c>
      <c r="I13243" t="b">
        <f t="shared" si="637"/>
        <v>0</v>
      </c>
      <c r="J13243" t="b">
        <f t="shared" si="638"/>
        <v>0</v>
      </c>
      <c r="K13243" t="b">
        <f t="shared" si="639"/>
        <v>1</v>
      </c>
      <c r="L13243" t="b">
        <v>1</v>
      </c>
      <c r="M13243">
        <v>3</v>
      </c>
      <c r="N13243">
        <v>12</v>
      </c>
      <c r="O13243">
        <v>3</v>
      </c>
      <c r="P13243" t="b">
        <v>0</v>
      </c>
      <c r="Q13243" t="b">
        <v>0</v>
      </c>
      <c r="R13243" t="b">
        <v>0</v>
      </c>
      <c r="S13243" t="b">
        <v>0</v>
      </c>
      <c r="T13243">
        <v>0</v>
      </c>
      <c r="U13243" t="b">
        <v>0</v>
      </c>
      <c r="V13243" s="1" t="s">
        <v>267</v>
      </c>
      <c r="W13243">
        <v>0</v>
      </c>
      <c r="X13243">
        <v>0</v>
      </c>
      <c r="Y13243">
        <v>0.25</v>
      </c>
      <c r="Z13243" t="b">
        <v>0</v>
      </c>
      <c r="AA13243" t="b">
        <v>0</v>
      </c>
      <c r="AB13243" t="b">
        <v>0</v>
      </c>
    </row>
    <row r="13244" spans="1:28" hidden="1" x14ac:dyDescent="0.3">
      <c r="A13244" t="s">
        <v>2068</v>
      </c>
      <c r="B13244" t="s">
        <v>5736</v>
      </c>
      <c r="C13244" t="s">
        <v>5737</v>
      </c>
      <c r="D13244" t="s">
        <v>24</v>
      </c>
      <c r="H13244">
        <f t="shared" si="636"/>
        <v>4</v>
      </c>
      <c r="I13244" t="b">
        <f t="shared" si="637"/>
        <v>0</v>
      </c>
      <c r="J13244" t="b">
        <f t="shared" si="638"/>
        <v>0</v>
      </c>
      <c r="K13244" t="b">
        <f t="shared" si="639"/>
        <v>1</v>
      </c>
      <c r="L13244" t="b">
        <v>0</v>
      </c>
      <c r="M13244">
        <v>4</v>
      </c>
      <c r="N13244">
        <v>24</v>
      </c>
      <c r="O13244">
        <v>3</v>
      </c>
      <c r="P13244" t="b">
        <v>0</v>
      </c>
      <c r="Q13244" t="b">
        <v>0</v>
      </c>
      <c r="R13244" t="b">
        <v>0</v>
      </c>
      <c r="S13244" t="b">
        <v>0</v>
      </c>
      <c r="T13244">
        <v>0</v>
      </c>
      <c r="U13244" t="b">
        <v>0</v>
      </c>
      <c r="V13244">
        <v>5.25</v>
      </c>
      <c r="W13244">
        <v>0</v>
      </c>
      <c r="X13244">
        <v>0.25</v>
      </c>
      <c r="Y13244">
        <v>0.125</v>
      </c>
      <c r="Z13244" t="b">
        <v>0</v>
      </c>
      <c r="AA13244" t="b">
        <v>0</v>
      </c>
      <c r="AB13244" t="b">
        <v>1</v>
      </c>
    </row>
    <row r="13245" spans="1:28" hidden="1" x14ac:dyDescent="0.3">
      <c r="A13245" t="s">
        <v>3569</v>
      </c>
      <c r="B13245" t="s">
        <v>3570</v>
      </c>
      <c r="C13245" t="s">
        <v>3571</v>
      </c>
      <c r="D13245" t="s">
        <v>24</v>
      </c>
      <c r="H13245">
        <f t="shared" si="636"/>
        <v>4</v>
      </c>
      <c r="I13245" t="b">
        <f t="shared" si="637"/>
        <v>0</v>
      </c>
      <c r="J13245" t="b">
        <f t="shared" si="638"/>
        <v>0</v>
      </c>
      <c r="K13245" t="b">
        <f t="shared" si="639"/>
        <v>1</v>
      </c>
      <c r="L13245" t="b">
        <v>0</v>
      </c>
      <c r="M13245">
        <v>3</v>
      </c>
      <c r="N13245">
        <v>24</v>
      </c>
      <c r="O13245">
        <v>2</v>
      </c>
      <c r="P13245" t="b">
        <v>0</v>
      </c>
      <c r="Q13245" t="b">
        <v>0</v>
      </c>
      <c r="R13245" t="b">
        <v>0</v>
      </c>
      <c r="S13245" t="b">
        <v>0</v>
      </c>
      <c r="T13245">
        <v>0</v>
      </c>
      <c r="U13245" t="b">
        <v>0</v>
      </c>
      <c r="V13245" s="1" t="s">
        <v>529</v>
      </c>
      <c r="W13245">
        <v>0</v>
      </c>
      <c r="X13245" s="1" t="s">
        <v>31</v>
      </c>
      <c r="Y13245">
        <v>8.3333333333333301E-2</v>
      </c>
      <c r="Z13245" t="b">
        <v>0</v>
      </c>
      <c r="AA13245" t="b">
        <v>0</v>
      </c>
      <c r="AB13245" t="b">
        <v>1</v>
      </c>
    </row>
    <row r="13246" spans="1:28" hidden="1" x14ac:dyDescent="0.3">
      <c r="A13246" t="s">
        <v>349</v>
      </c>
      <c r="B13246" t="s">
        <v>11098</v>
      </c>
      <c r="C13246" t="s">
        <v>17519</v>
      </c>
      <c r="D13246" t="s">
        <v>24</v>
      </c>
      <c r="H13246">
        <f t="shared" si="636"/>
        <v>4</v>
      </c>
      <c r="I13246" t="b">
        <f t="shared" si="637"/>
        <v>0</v>
      </c>
      <c r="J13246" t="b">
        <f t="shared" si="638"/>
        <v>0</v>
      </c>
      <c r="K13246" t="b">
        <f t="shared" si="639"/>
        <v>1</v>
      </c>
      <c r="L13246" t="b">
        <v>0</v>
      </c>
      <c r="M13246">
        <v>3</v>
      </c>
      <c r="N13246">
        <v>10</v>
      </c>
      <c r="O13246">
        <v>2</v>
      </c>
      <c r="P13246" t="b">
        <v>0</v>
      </c>
      <c r="Q13246" t="b">
        <v>0</v>
      </c>
      <c r="R13246" t="b">
        <v>0</v>
      </c>
      <c r="S13246" t="b">
        <v>0</v>
      </c>
      <c r="T13246">
        <v>0</v>
      </c>
      <c r="U13246" t="b">
        <v>0</v>
      </c>
      <c r="V13246" s="1" t="s">
        <v>4331</v>
      </c>
      <c r="W13246">
        <v>0</v>
      </c>
      <c r="X13246" s="1" t="s">
        <v>31</v>
      </c>
      <c r="Y13246">
        <v>0.2</v>
      </c>
      <c r="Z13246" t="b">
        <v>0</v>
      </c>
      <c r="AA13246" t="b">
        <v>0</v>
      </c>
      <c r="AB13246" t="b">
        <v>1</v>
      </c>
    </row>
    <row r="13247" spans="1:28" hidden="1" x14ac:dyDescent="0.3">
      <c r="A13247" t="s">
        <v>5016</v>
      </c>
      <c r="B13247" t="s">
        <v>11098</v>
      </c>
      <c r="C13247" t="s">
        <v>8515</v>
      </c>
      <c r="D13247" t="s">
        <v>24</v>
      </c>
      <c r="H13247">
        <f t="shared" si="636"/>
        <v>4</v>
      </c>
      <c r="I13247" t="b">
        <f t="shared" si="637"/>
        <v>0</v>
      </c>
      <c r="J13247" t="b">
        <f t="shared" si="638"/>
        <v>0</v>
      </c>
      <c r="K13247" t="b">
        <f t="shared" si="639"/>
        <v>1</v>
      </c>
      <c r="L13247" t="b">
        <v>0</v>
      </c>
      <c r="M13247">
        <v>4</v>
      </c>
      <c r="N13247">
        <v>15</v>
      </c>
      <c r="O13247">
        <v>3</v>
      </c>
      <c r="P13247" t="b">
        <v>0</v>
      </c>
      <c r="Q13247" t="b">
        <v>0</v>
      </c>
      <c r="R13247" t="b">
        <v>0</v>
      </c>
      <c r="S13247" t="b">
        <v>0</v>
      </c>
      <c r="T13247">
        <v>0</v>
      </c>
      <c r="U13247" t="b">
        <v>0</v>
      </c>
      <c r="V13247">
        <v>3</v>
      </c>
      <c r="W13247">
        <v>0</v>
      </c>
      <c r="X13247">
        <v>0.25</v>
      </c>
      <c r="Y13247">
        <v>0.2</v>
      </c>
      <c r="Z13247" t="b">
        <v>0</v>
      </c>
      <c r="AA13247" t="b">
        <v>0</v>
      </c>
      <c r="AB13247" t="b">
        <v>1</v>
      </c>
    </row>
    <row r="13248" spans="1:28" hidden="1" x14ac:dyDescent="0.3">
      <c r="A13248" t="s">
        <v>1384</v>
      </c>
      <c r="B13248" t="s">
        <v>10532</v>
      </c>
      <c r="C13248" t="s">
        <v>10533</v>
      </c>
      <c r="D13248" t="s">
        <v>24</v>
      </c>
      <c r="H13248">
        <f t="shared" si="636"/>
        <v>9</v>
      </c>
      <c r="I13248" t="b">
        <f t="shared" si="637"/>
        <v>0</v>
      </c>
      <c r="J13248" t="b">
        <f t="shared" si="638"/>
        <v>0</v>
      </c>
      <c r="K13248" t="b">
        <f t="shared" si="639"/>
        <v>1</v>
      </c>
      <c r="L13248" t="b">
        <v>0</v>
      </c>
      <c r="M13248">
        <v>9</v>
      </c>
      <c r="N13248">
        <v>39</v>
      </c>
      <c r="O13248">
        <v>8</v>
      </c>
      <c r="P13248" t="b">
        <v>0</v>
      </c>
      <c r="Q13248" t="b">
        <v>0</v>
      </c>
      <c r="R13248" t="b">
        <v>0</v>
      </c>
      <c r="S13248" t="b">
        <v>0</v>
      </c>
      <c r="T13248">
        <v>0</v>
      </c>
      <c r="U13248" t="b">
        <v>0</v>
      </c>
      <c r="V13248" s="1" t="s">
        <v>2715</v>
      </c>
      <c r="W13248">
        <v>0</v>
      </c>
      <c r="X13248">
        <v>0</v>
      </c>
      <c r="Y13248" s="1" t="s">
        <v>2716</v>
      </c>
      <c r="Z13248" t="b">
        <v>0</v>
      </c>
      <c r="AA13248" t="b">
        <v>0</v>
      </c>
      <c r="AB13248" t="b">
        <v>0</v>
      </c>
    </row>
    <row r="13249" spans="1:28" hidden="1" x14ac:dyDescent="0.3">
      <c r="A13249" t="s">
        <v>5539</v>
      </c>
      <c r="B13249" t="s">
        <v>9525</v>
      </c>
      <c r="C13249" t="s">
        <v>9526</v>
      </c>
      <c r="D13249" t="s">
        <v>24</v>
      </c>
      <c r="H13249">
        <f t="shared" si="636"/>
        <v>6</v>
      </c>
      <c r="I13249" t="b">
        <f t="shared" si="637"/>
        <v>0</v>
      </c>
      <c r="J13249" t="b">
        <f t="shared" si="638"/>
        <v>0</v>
      </c>
      <c r="K13249" t="b">
        <f t="shared" si="639"/>
        <v>1</v>
      </c>
      <c r="L13249" t="b">
        <v>0</v>
      </c>
      <c r="M13249">
        <v>2</v>
      </c>
      <c r="N13249">
        <v>9</v>
      </c>
      <c r="O13249">
        <v>1</v>
      </c>
      <c r="P13249" t="b">
        <v>0</v>
      </c>
      <c r="Q13249" t="b">
        <v>0</v>
      </c>
      <c r="R13249" t="b">
        <v>0</v>
      </c>
      <c r="S13249" t="b">
        <v>0</v>
      </c>
      <c r="T13249">
        <v>0</v>
      </c>
      <c r="U13249" t="b">
        <v>0</v>
      </c>
      <c r="V13249">
        <v>4</v>
      </c>
      <c r="W13249">
        <v>0</v>
      </c>
      <c r="X13249">
        <v>0</v>
      </c>
      <c r="Y13249" s="1" t="s">
        <v>26</v>
      </c>
      <c r="Z13249" t="b">
        <v>0</v>
      </c>
      <c r="AA13249" t="b">
        <v>0</v>
      </c>
      <c r="AB13249" t="b">
        <v>1</v>
      </c>
    </row>
    <row r="13250" spans="1:28" hidden="1" x14ac:dyDescent="0.3">
      <c r="A13250" t="s">
        <v>3202</v>
      </c>
      <c r="B13250" t="s">
        <v>14662</v>
      </c>
      <c r="C13250" t="s">
        <v>14663</v>
      </c>
      <c r="D13250" t="s">
        <v>24</v>
      </c>
      <c r="H13250">
        <f t="shared" si="636"/>
        <v>13</v>
      </c>
      <c r="I13250" t="b">
        <f t="shared" si="637"/>
        <v>0</v>
      </c>
      <c r="J13250" t="b">
        <f t="shared" si="638"/>
        <v>0</v>
      </c>
      <c r="K13250" t="b">
        <f t="shared" si="639"/>
        <v>1</v>
      </c>
      <c r="L13250" t="b">
        <v>0</v>
      </c>
      <c r="M13250">
        <v>4</v>
      </c>
      <c r="N13250">
        <v>25</v>
      </c>
      <c r="O13250">
        <v>3</v>
      </c>
      <c r="P13250" t="b">
        <v>0</v>
      </c>
      <c r="Q13250" t="b">
        <v>0</v>
      </c>
      <c r="R13250" t="b">
        <v>0</v>
      </c>
      <c r="S13250" t="b">
        <v>0</v>
      </c>
      <c r="T13250">
        <v>0</v>
      </c>
      <c r="U13250" t="b">
        <v>0</v>
      </c>
      <c r="V13250">
        <v>5.5</v>
      </c>
      <c r="W13250">
        <v>0</v>
      </c>
      <c r="X13250">
        <v>0</v>
      </c>
      <c r="Y13250">
        <v>0.12</v>
      </c>
      <c r="Z13250" t="b">
        <v>0</v>
      </c>
      <c r="AA13250" t="b">
        <v>0</v>
      </c>
      <c r="AB13250" t="b">
        <v>0</v>
      </c>
    </row>
    <row r="13251" spans="1:28" hidden="1" x14ac:dyDescent="0.3">
      <c r="A13251" t="s">
        <v>101</v>
      </c>
      <c r="B13251" t="s">
        <v>2256</v>
      </c>
      <c r="C13251" t="s">
        <v>2257</v>
      </c>
      <c r="D13251" t="s">
        <v>24</v>
      </c>
      <c r="H13251">
        <f t="shared" si="636"/>
        <v>4</v>
      </c>
      <c r="I13251" t="b">
        <f t="shared" si="637"/>
        <v>0</v>
      </c>
      <c r="J13251" t="b">
        <f t="shared" si="638"/>
        <v>0</v>
      </c>
      <c r="K13251" t="b">
        <f t="shared" si="639"/>
        <v>1</v>
      </c>
      <c r="L13251" t="b">
        <v>0</v>
      </c>
      <c r="M13251">
        <v>6</v>
      </c>
      <c r="N13251">
        <v>33</v>
      </c>
      <c r="O13251">
        <v>5</v>
      </c>
      <c r="P13251" t="b">
        <v>0</v>
      </c>
      <c r="Q13251" t="b">
        <v>0</v>
      </c>
      <c r="R13251" t="b">
        <v>0</v>
      </c>
      <c r="S13251" t="b">
        <v>0</v>
      </c>
      <c r="T13251">
        <v>0</v>
      </c>
      <c r="U13251" t="b">
        <v>0</v>
      </c>
      <c r="V13251" s="1" t="s">
        <v>382</v>
      </c>
      <c r="W13251">
        <v>0</v>
      </c>
      <c r="X13251">
        <v>0.5</v>
      </c>
      <c r="Y13251" s="1" t="s">
        <v>1096</v>
      </c>
      <c r="Z13251" t="b">
        <v>0</v>
      </c>
      <c r="AA13251" t="b">
        <v>0</v>
      </c>
      <c r="AB13251" t="b">
        <v>1</v>
      </c>
    </row>
    <row r="13252" spans="1:28" hidden="1" x14ac:dyDescent="0.3">
      <c r="A13252" t="s">
        <v>1452</v>
      </c>
      <c r="B13252" t="s">
        <v>15814</v>
      </c>
      <c r="C13252" t="s">
        <v>15815</v>
      </c>
      <c r="D13252" t="s">
        <v>24</v>
      </c>
      <c r="H13252">
        <f t="shared" si="636"/>
        <v>5</v>
      </c>
      <c r="I13252" t="b">
        <f t="shared" si="637"/>
        <v>0</v>
      </c>
      <c r="J13252" t="b">
        <f t="shared" si="638"/>
        <v>0</v>
      </c>
      <c r="K13252" t="b">
        <f t="shared" si="639"/>
        <v>1</v>
      </c>
      <c r="L13252" t="b">
        <v>0</v>
      </c>
      <c r="M13252">
        <v>4</v>
      </c>
      <c r="N13252">
        <v>21</v>
      </c>
      <c r="O13252">
        <v>8</v>
      </c>
      <c r="P13252" t="b">
        <v>0</v>
      </c>
      <c r="Q13252" t="b">
        <v>0</v>
      </c>
      <c r="R13252" t="b">
        <v>0</v>
      </c>
      <c r="S13252" t="b">
        <v>0</v>
      </c>
      <c r="T13252">
        <v>0</v>
      </c>
      <c r="U13252" t="b">
        <v>0</v>
      </c>
      <c r="V13252">
        <v>4.5</v>
      </c>
      <c r="W13252">
        <v>0</v>
      </c>
      <c r="X13252">
        <v>0.25</v>
      </c>
      <c r="Y13252" s="1" t="s">
        <v>570</v>
      </c>
      <c r="Z13252" t="b">
        <v>0</v>
      </c>
      <c r="AA13252" t="b">
        <v>0</v>
      </c>
      <c r="AB13252" t="b">
        <v>0</v>
      </c>
    </row>
    <row r="13253" spans="1:28" hidden="1" x14ac:dyDescent="0.3">
      <c r="A13253" t="s">
        <v>4881</v>
      </c>
      <c r="B13253" t="s">
        <v>17848</v>
      </c>
      <c r="C13253" t="s">
        <v>17849</v>
      </c>
      <c r="D13253" t="s">
        <v>24</v>
      </c>
      <c r="H13253">
        <f t="shared" si="636"/>
        <v>4</v>
      </c>
      <c r="I13253" t="b">
        <f t="shared" si="637"/>
        <v>0</v>
      </c>
      <c r="J13253" t="b">
        <f t="shared" si="638"/>
        <v>0</v>
      </c>
      <c r="K13253" t="b">
        <f t="shared" si="639"/>
        <v>1</v>
      </c>
      <c r="L13253" t="b">
        <v>0</v>
      </c>
      <c r="M13253">
        <v>3</v>
      </c>
      <c r="N13253">
        <v>26</v>
      </c>
      <c r="O13253">
        <v>4</v>
      </c>
      <c r="P13253" t="b">
        <v>0</v>
      </c>
      <c r="Q13253" t="b">
        <v>0</v>
      </c>
      <c r="R13253" t="b">
        <v>0</v>
      </c>
      <c r="S13253" t="b">
        <v>0</v>
      </c>
      <c r="T13253">
        <v>0</v>
      </c>
      <c r="U13253" t="b">
        <v>0</v>
      </c>
      <c r="V13253">
        <v>8</v>
      </c>
      <c r="W13253">
        <v>0</v>
      </c>
      <c r="X13253" s="1" t="s">
        <v>31</v>
      </c>
      <c r="Y13253" s="1" t="s">
        <v>624</v>
      </c>
      <c r="Z13253" t="b">
        <v>0</v>
      </c>
      <c r="AA13253" t="b">
        <v>0</v>
      </c>
      <c r="AB13253" t="b">
        <v>1</v>
      </c>
    </row>
    <row r="13254" spans="1:28" hidden="1" x14ac:dyDescent="0.3">
      <c r="A13254" t="s">
        <v>796</v>
      </c>
      <c r="B13254" t="s">
        <v>19364</v>
      </c>
      <c r="C13254" t="s">
        <v>19365</v>
      </c>
      <c r="D13254" t="s">
        <v>24</v>
      </c>
      <c r="H13254">
        <f t="shared" si="636"/>
        <v>4</v>
      </c>
      <c r="I13254" t="b">
        <f t="shared" si="637"/>
        <v>0</v>
      </c>
      <c r="J13254" t="b">
        <f t="shared" si="638"/>
        <v>0</v>
      </c>
      <c r="K13254" t="b">
        <f t="shared" si="639"/>
        <v>1</v>
      </c>
      <c r="L13254" t="b">
        <v>0</v>
      </c>
      <c r="M13254">
        <v>3</v>
      </c>
      <c r="N13254">
        <v>19</v>
      </c>
      <c r="O13254">
        <v>6</v>
      </c>
      <c r="P13254" t="b">
        <v>0</v>
      </c>
      <c r="Q13254" t="b">
        <v>0</v>
      </c>
      <c r="R13254" t="b">
        <v>0</v>
      </c>
      <c r="S13254" t="b">
        <v>0</v>
      </c>
      <c r="T13254">
        <v>3</v>
      </c>
      <c r="U13254" t="b">
        <v>0</v>
      </c>
      <c r="V13254" s="1" t="s">
        <v>167</v>
      </c>
      <c r="W13254">
        <v>0</v>
      </c>
      <c r="X13254" s="1" t="s">
        <v>31</v>
      </c>
      <c r="Y13254" s="1" t="s">
        <v>1392</v>
      </c>
      <c r="Z13254" t="b">
        <v>0</v>
      </c>
      <c r="AA13254" t="b">
        <v>0</v>
      </c>
      <c r="AB13254" t="b">
        <v>1</v>
      </c>
    </row>
    <row r="13255" spans="1:28" hidden="1" x14ac:dyDescent="0.3">
      <c r="A13255" t="s">
        <v>1479</v>
      </c>
      <c r="B13255" t="s">
        <v>1480</v>
      </c>
      <c r="C13255" t="s">
        <v>1481</v>
      </c>
      <c r="D13255" t="s">
        <v>24</v>
      </c>
      <c r="H13255">
        <f t="shared" si="636"/>
        <v>5</v>
      </c>
      <c r="I13255" t="b">
        <f t="shared" si="637"/>
        <v>0</v>
      </c>
      <c r="J13255" t="b">
        <f t="shared" si="638"/>
        <v>0</v>
      </c>
      <c r="K13255" t="b">
        <f t="shared" si="639"/>
        <v>1</v>
      </c>
      <c r="L13255" t="b">
        <v>0</v>
      </c>
      <c r="M13255">
        <v>3</v>
      </c>
      <c r="N13255">
        <v>19</v>
      </c>
      <c r="O13255">
        <v>2</v>
      </c>
      <c r="P13255" t="b">
        <v>0</v>
      </c>
      <c r="Q13255" t="b">
        <v>0</v>
      </c>
      <c r="R13255" t="b">
        <v>0</v>
      </c>
      <c r="S13255" t="b">
        <v>0</v>
      </c>
      <c r="T13255">
        <v>0</v>
      </c>
      <c r="U13255" t="b">
        <v>0</v>
      </c>
      <c r="V13255" s="1" t="s">
        <v>167</v>
      </c>
      <c r="W13255">
        <v>0</v>
      </c>
      <c r="X13255">
        <v>0</v>
      </c>
      <c r="Y13255" s="1" t="s">
        <v>168</v>
      </c>
      <c r="Z13255" t="b">
        <v>0</v>
      </c>
      <c r="AA13255" t="b">
        <v>0</v>
      </c>
      <c r="AB13255" t="b">
        <v>1</v>
      </c>
    </row>
    <row r="13256" spans="1:28" hidden="1" x14ac:dyDescent="0.3">
      <c r="A13256" t="s">
        <v>1851</v>
      </c>
      <c r="B13256" t="s">
        <v>11704</v>
      </c>
      <c r="C13256" t="s">
        <v>14929</v>
      </c>
      <c r="D13256" t="s">
        <v>56</v>
      </c>
      <c r="H13256">
        <f t="shared" si="636"/>
        <v>4</v>
      </c>
      <c r="I13256" t="b">
        <f t="shared" si="637"/>
        <v>0</v>
      </c>
      <c r="J13256" t="b">
        <f t="shared" si="638"/>
        <v>0</v>
      </c>
      <c r="K13256" t="b">
        <f t="shared" si="639"/>
        <v>1</v>
      </c>
      <c r="L13256" t="b">
        <v>0</v>
      </c>
      <c r="M13256">
        <v>1</v>
      </c>
      <c r="N13256">
        <v>7</v>
      </c>
      <c r="O13256">
        <v>0</v>
      </c>
      <c r="P13256" t="b">
        <v>0</v>
      </c>
      <c r="Q13256" t="b">
        <v>0</v>
      </c>
      <c r="R13256" t="b">
        <v>0</v>
      </c>
      <c r="S13256" t="b">
        <v>0</v>
      </c>
      <c r="T13256">
        <v>0</v>
      </c>
      <c r="U13256" t="b">
        <v>0</v>
      </c>
      <c r="V13256">
        <v>7</v>
      </c>
      <c r="W13256">
        <v>0</v>
      </c>
      <c r="X13256">
        <v>0</v>
      </c>
      <c r="Y13256">
        <v>0</v>
      </c>
      <c r="Z13256" t="b">
        <v>0</v>
      </c>
      <c r="AA13256" t="b">
        <v>0</v>
      </c>
      <c r="AB13256" t="b">
        <v>1</v>
      </c>
    </row>
    <row r="13257" spans="1:28" hidden="1" x14ac:dyDescent="0.3">
      <c r="A13257" t="s">
        <v>1322</v>
      </c>
      <c r="B13257" t="s">
        <v>2634</v>
      </c>
      <c r="C13257" t="s">
        <v>2635</v>
      </c>
      <c r="D13257" t="s">
        <v>24</v>
      </c>
      <c r="H13257">
        <f t="shared" si="636"/>
        <v>4</v>
      </c>
      <c r="I13257" t="b">
        <f t="shared" si="637"/>
        <v>0</v>
      </c>
      <c r="J13257" t="b">
        <f t="shared" si="638"/>
        <v>0</v>
      </c>
      <c r="K13257" t="b">
        <f t="shared" si="639"/>
        <v>1</v>
      </c>
      <c r="L13257" t="b">
        <v>0</v>
      </c>
      <c r="M13257">
        <v>3</v>
      </c>
      <c r="N13257">
        <v>16</v>
      </c>
      <c r="O13257">
        <v>2</v>
      </c>
      <c r="P13257" t="b">
        <v>0</v>
      </c>
      <c r="Q13257" t="b">
        <v>0</v>
      </c>
      <c r="R13257" t="b">
        <v>0</v>
      </c>
      <c r="S13257" t="b">
        <v>0</v>
      </c>
      <c r="T13257">
        <v>0</v>
      </c>
      <c r="U13257" t="b">
        <v>0</v>
      </c>
      <c r="V13257" s="1" t="s">
        <v>382</v>
      </c>
      <c r="W13257">
        <v>0</v>
      </c>
      <c r="X13257" s="1" t="s">
        <v>31</v>
      </c>
      <c r="Y13257">
        <v>0.125</v>
      </c>
      <c r="Z13257" t="b">
        <v>0</v>
      </c>
      <c r="AA13257" t="b">
        <v>0</v>
      </c>
      <c r="AB13257" t="b">
        <v>1</v>
      </c>
    </row>
    <row r="13258" spans="1:28" hidden="1" x14ac:dyDescent="0.3">
      <c r="A13258" t="s">
        <v>5021</v>
      </c>
      <c r="B13258" t="s">
        <v>12340</v>
      </c>
      <c r="C13258" t="s">
        <v>18712</v>
      </c>
      <c r="D13258" t="s">
        <v>24</v>
      </c>
      <c r="H13258">
        <f t="shared" si="636"/>
        <v>3</v>
      </c>
      <c r="I13258" t="b">
        <f t="shared" si="637"/>
        <v>0</v>
      </c>
      <c r="J13258" t="b">
        <f t="shared" si="638"/>
        <v>0</v>
      </c>
      <c r="K13258" t="b">
        <f t="shared" si="639"/>
        <v>1</v>
      </c>
      <c r="L13258" t="b">
        <v>0</v>
      </c>
      <c r="M13258">
        <v>8</v>
      </c>
      <c r="N13258">
        <v>55</v>
      </c>
      <c r="O13258">
        <v>10</v>
      </c>
      <c r="P13258" t="b">
        <v>0</v>
      </c>
      <c r="Q13258" t="b">
        <v>0</v>
      </c>
      <c r="R13258" t="b">
        <v>0</v>
      </c>
      <c r="S13258" t="b">
        <v>0</v>
      </c>
      <c r="T13258">
        <v>0</v>
      </c>
      <c r="U13258" t="b">
        <v>0</v>
      </c>
      <c r="V13258">
        <v>6</v>
      </c>
      <c r="W13258">
        <v>1</v>
      </c>
      <c r="X13258">
        <v>0.25</v>
      </c>
      <c r="Y13258" s="1" t="s">
        <v>447</v>
      </c>
      <c r="Z13258" t="b">
        <v>0</v>
      </c>
      <c r="AA13258" t="b">
        <v>0</v>
      </c>
      <c r="AB13258" t="b">
        <v>1</v>
      </c>
    </row>
    <row r="13259" spans="1:28" hidden="1" x14ac:dyDescent="0.3">
      <c r="A13259" t="s">
        <v>2484</v>
      </c>
      <c r="B13259" t="s">
        <v>18942</v>
      </c>
      <c r="C13259" t="s">
        <v>18943</v>
      </c>
      <c r="D13259" t="s">
        <v>24</v>
      </c>
      <c r="H13259">
        <f t="shared" si="636"/>
        <v>6</v>
      </c>
      <c r="I13259" t="b">
        <f t="shared" si="637"/>
        <v>0</v>
      </c>
      <c r="J13259" t="b">
        <f t="shared" si="638"/>
        <v>0</v>
      </c>
      <c r="K13259" t="b">
        <f t="shared" si="639"/>
        <v>1</v>
      </c>
      <c r="L13259" t="b">
        <v>0</v>
      </c>
      <c r="M13259">
        <v>3</v>
      </c>
      <c r="N13259">
        <v>24</v>
      </c>
      <c r="O13259">
        <v>2</v>
      </c>
      <c r="P13259" t="b">
        <v>0</v>
      </c>
      <c r="Q13259" t="b">
        <v>0</v>
      </c>
      <c r="R13259" t="b">
        <v>0</v>
      </c>
      <c r="S13259" t="b">
        <v>0</v>
      </c>
      <c r="T13259">
        <v>0</v>
      </c>
      <c r="U13259" t="b">
        <v>0</v>
      </c>
      <c r="V13259" s="1" t="s">
        <v>529</v>
      </c>
      <c r="W13259">
        <v>0</v>
      </c>
      <c r="X13259">
        <v>0</v>
      </c>
      <c r="Y13259">
        <v>8.3333333333333301E-2</v>
      </c>
      <c r="Z13259" t="b">
        <v>0</v>
      </c>
      <c r="AA13259" t="b">
        <v>0</v>
      </c>
      <c r="AB13259" t="b">
        <v>0</v>
      </c>
    </row>
    <row r="13260" spans="1:28" hidden="1" x14ac:dyDescent="0.3">
      <c r="A13260" t="s">
        <v>5016</v>
      </c>
      <c r="B13260" t="s">
        <v>7304</v>
      </c>
      <c r="C13260" t="s">
        <v>14884</v>
      </c>
      <c r="D13260" t="s">
        <v>24</v>
      </c>
      <c r="H13260">
        <f t="shared" si="636"/>
        <v>4</v>
      </c>
      <c r="I13260" t="b">
        <f t="shared" si="637"/>
        <v>0</v>
      </c>
      <c r="J13260" t="b">
        <f t="shared" si="638"/>
        <v>0</v>
      </c>
      <c r="K13260" t="b">
        <f t="shared" si="639"/>
        <v>1</v>
      </c>
      <c r="L13260" t="b">
        <v>0</v>
      </c>
      <c r="M13260">
        <v>2</v>
      </c>
      <c r="N13260">
        <v>15</v>
      </c>
      <c r="O13260">
        <v>1</v>
      </c>
      <c r="P13260" t="b">
        <v>0</v>
      </c>
      <c r="Q13260" t="b">
        <v>0</v>
      </c>
      <c r="R13260" t="b">
        <v>0</v>
      </c>
      <c r="S13260" t="b">
        <v>0</v>
      </c>
      <c r="T13260">
        <v>0</v>
      </c>
      <c r="U13260" t="b">
        <v>0</v>
      </c>
      <c r="V13260">
        <v>7</v>
      </c>
      <c r="W13260">
        <v>0</v>
      </c>
      <c r="X13260">
        <v>0.5</v>
      </c>
      <c r="Y13260">
        <v>6.6666666666666596E-2</v>
      </c>
      <c r="Z13260" t="b">
        <v>0</v>
      </c>
      <c r="AA13260" t="b">
        <v>0</v>
      </c>
      <c r="AB13260" t="b">
        <v>1</v>
      </c>
    </row>
    <row r="13261" spans="1:28" hidden="1" x14ac:dyDescent="0.3">
      <c r="A13261" t="s">
        <v>1071</v>
      </c>
      <c r="B13261" t="s">
        <v>7304</v>
      </c>
      <c r="C13261" t="s">
        <v>7305</v>
      </c>
      <c r="D13261" t="s">
        <v>24</v>
      </c>
      <c r="H13261">
        <f t="shared" si="636"/>
        <v>4</v>
      </c>
      <c r="I13261" t="b">
        <f t="shared" si="637"/>
        <v>0</v>
      </c>
      <c r="J13261" t="b">
        <f t="shared" si="638"/>
        <v>0</v>
      </c>
      <c r="K13261" t="b">
        <f t="shared" si="639"/>
        <v>1</v>
      </c>
      <c r="L13261" t="b">
        <v>0</v>
      </c>
      <c r="M13261">
        <v>2</v>
      </c>
      <c r="N13261">
        <v>15</v>
      </c>
      <c r="O13261">
        <v>1</v>
      </c>
      <c r="P13261" t="b">
        <v>0</v>
      </c>
      <c r="Q13261" t="b">
        <v>0</v>
      </c>
      <c r="R13261" t="b">
        <v>0</v>
      </c>
      <c r="S13261" t="b">
        <v>0</v>
      </c>
      <c r="T13261">
        <v>0</v>
      </c>
      <c r="U13261" t="b">
        <v>0</v>
      </c>
      <c r="V13261">
        <v>7</v>
      </c>
      <c r="W13261">
        <v>0</v>
      </c>
      <c r="X13261">
        <v>0</v>
      </c>
      <c r="Y13261">
        <v>6.6666666666666596E-2</v>
      </c>
      <c r="Z13261" t="b">
        <v>0</v>
      </c>
      <c r="AA13261" t="b">
        <v>0</v>
      </c>
      <c r="AB13261" t="b">
        <v>1</v>
      </c>
    </row>
    <row r="13262" spans="1:28" hidden="1" x14ac:dyDescent="0.3">
      <c r="A13262" t="s">
        <v>281</v>
      </c>
      <c r="B13262" t="s">
        <v>4414</v>
      </c>
      <c r="C13262" t="s">
        <v>14007</v>
      </c>
      <c r="D13262" t="s">
        <v>24</v>
      </c>
      <c r="H13262">
        <f t="shared" si="636"/>
        <v>4</v>
      </c>
      <c r="I13262" t="b">
        <f t="shared" si="637"/>
        <v>0</v>
      </c>
      <c r="J13262" t="b">
        <f t="shared" si="638"/>
        <v>0</v>
      </c>
      <c r="K13262" t="b">
        <f t="shared" si="639"/>
        <v>1</v>
      </c>
      <c r="L13262" t="b">
        <v>0</v>
      </c>
      <c r="M13262">
        <v>3</v>
      </c>
      <c r="N13262">
        <v>20</v>
      </c>
      <c r="O13262">
        <v>2</v>
      </c>
      <c r="P13262" t="b">
        <v>0</v>
      </c>
      <c r="Q13262" t="b">
        <v>0</v>
      </c>
      <c r="R13262" t="b">
        <v>0</v>
      </c>
      <c r="S13262" t="b">
        <v>0</v>
      </c>
      <c r="T13262">
        <v>0</v>
      </c>
      <c r="U13262" t="b">
        <v>0</v>
      </c>
      <c r="V13262">
        <v>6</v>
      </c>
      <c r="W13262">
        <v>0</v>
      </c>
      <c r="X13262" s="1" t="s">
        <v>31</v>
      </c>
      <c r="Y13262">
        <v>0.1</v>
      </c>
      <c r="Z13262" t="b">
        <v>0</v>
      </c>
      <c r="AA13262" t="b">
        <v>0</v>
      </c>
      <c r="AB13262" t="b">
        <v>1</v>
      </c>
    </row>
    <row r="13263" spans="1:28" hidden="1" x14ac:dyDescent="0.3">
      <c r="A13263" t="s">
        <v>2636</v>
      </c>
      <c r="B13263" t="s">
        <v>4414</v>
      </c>
      <c r="C13263" t="s">
        <v>4415</v>
      </c>
      <c r="D13263" t="s">
        <v>24</v>
      </c>
      <c r="H13263">
        <f t="shared" si="636"/>
        <v>4</v>
      </c>
      <c r="I13263" t="b">
        <f t="shared" si="637"/>
        <v>0</v>
      </c>
      <c r="J13263" t="b">
        <f t="shared" si="638"/>
        <v>0</v>
      </c>
      <c r="K13263" t="b">
        <f t="shared" si="639"/>
        <v>1</v>
      </c>
      <c r="L13263" t="b">
        <v>0</v>
      </c>
      <c r="M13263">
        <v>5</v>
      </c>
      <c r="N13263">
        <v>27</v>
      </c>
      <c r="O13263">
        <v>4</v>
      </c>
      <c r="P13263" t="b">
        <v>0</v>
      </c>
      <c r="Q13263" t="b">
        <v>0</v>
      </c>
      <c r="R13263" t="b">
        <v>0</v>
      </c>
      <c r="S13263" t="b">
        <v>0</v>
      </c>
      <c r="T13263">
        <v>0</v>
      </c>
      <c r="U13263" t="b">
        <v>0</v>
      </c>
      <c r="V13263">
        <v>4.5999999999999996</v>
      </c>
      <c r="W13263">
        <v>0</v>
      </c>
      <c r="X13263">
        <v>0</v>
      </c>
      <c r="Y13263" s="1" t="s">
        <v>142</v>
      </c>
      <c r="Z13263" t="b">
        <v>0</v>
      </c>
      <c r="AA13263" t="b">
        <v>0</v>
      </c>
      <c r="AB13263" t="b">
        <v>1</v>
      </c>
    </row>
    <row r="13264" spans="1:28" hidden="1" x14ac:dyDescent="0.3">
      <c r="A13264" t="s">
        <v>5176</v>
      </c>
      <c r="B13264" t="s">
        <v>16126</v>
      </c>
      <c r="C13264" t="s">
        <v>16127</v>
      </c>
      <c r="D13264" t="s">
        <v>24</v>
      </c>
      <c r="H13264">
        <f t="shared" si="636"/>
        <v>7</v>
      </c>
      <c r="I13264" t="b">
        <f t="shared" si="637"/>
        <v>0</v>
      </c>
      <c r="J13264" t="b">
        <f t="shared" si="638"/>
        <v>0</v>
      </c>
      <c r="K13264" t="b">
        <f t="shared" si="639"/>
        <v>1</v>
      </c>
      <c r="L13264" t="b">
        <v>0</v>
      </c>
      <c r="M13264">
        <v>3</v>
      </c>
      <c r="N13264">
        <v>13</v>
      </c>
      <c r="O13264">
        <v>2</v>
      </c>
      <c r="P13264" t="b">
        <v>0</v>
      </c>
      <c r="Q13264" t="b">
        <v>0</v>
      </c>
      <c r="R13264" t="b">
        <v>0</v>
      </c>
      <c r="S13264" t="b">
        <v>0</v>
      </c>
      <c r="T13264">
        <v>0</v>
      </c>
      <c r="U13264" t="b">
        <v>0</v>
      </c>
      <c r="V13264" s="1" t="s">
        <v>88</v>
      </c>
      <c r="W13264">
        <v>0</v>
      </c>
      <c r="X13264" s="1" t="s">
        <v>31</v>
      </c>
      <c r="Y13264" s="1" t="s">
        <v>624</v>
      </c>
      <c r="Z13264" t="b">
        <v>0</v>
      </c>
      <c r="AA13264" t="b">
        <v>0</v>
      </c>
      <c r="AB13264" t="b">
        <v>0</v>
      </c>
    </row>
    <row r="13265" spans="1:28" hidden="1" x14ac:dyDescent="0.3">
      <c r="A13265" t="s">
        <v>2475</v>
      </c>
      <c r="B13265" t="s">
        <v>2476</v>
      </c>
      <c r="C13265" t="s">
        <v>2477</v>
      </c>
      <c r="D13265" t="s">
        <v>24</v>
      </c>
      <c r="H13265">
        <f t="shared" si="636"/>
        <v>4</v>
      </c>
      <c r="I13265" t="b">
        <f t="shared" si="637"/>
        <v>0</v>
      </c>
      <c r="J13265" t="b">
        <f t="shared" si="638"/>
        <v>0</v>
      </c>
      <c r="K13265" t="b">
        <f t="shared" si="639"/>
        <v>1</v>
      </c>
      <c r="L13265" t="b">
        <v>0</v>
      </c>
      <c r="M13265">
        <v>2</v>
      </c>
      <c r="N13265">
        <v>8</v>
      </c>
      <c r="O13265">
        <v>1</v>
      </c>
      <c r="P13265" t="b">
        <v>0</v>
      </c>
      <c r="Q13265" t="b">
        <v>0</v>
      </c>
      <c r="R13265" t="b">
        <v>0</v>
      </c>
      <c r="S13265" t="b">
        <v>0</v>
      </c>
      <c r="T13265">
        <v>0</v>
      </c>
      <c r="U13265" t="b">
        <v>0</v>
      </c>
      <c r="V13265">
        <v>3.5</v>
      </c>
      <c r="W13265">
        <v>0</v>
      </c>
      <c r="X13265">
        <v>0.5</v>
      </c>
      <c r="Y13265">
        <v>0.125</v>
      </c>
      <c r="Z13265" t="b">
        <v>0</v>
      </c>
      <c r="AA13265" t="b">
        <v>0</v>
      </c>
      <c r="AB13265" t="b">
        <v>1</v>
      </c>
    </row>
    <row r="13266" spans="1:28" hidden="1" x14ac:dyDescent="0.3">
      <c r="A13266" t="s">
        <v>1211</v>
      </c>
      <c r="B13266" t="s">
        <v>2476</v>
      </c>
      <c r="C13266" t="s">
        <v>16174</v>
      </c>
      <c r="D13266" t="s">
        <v>24</v>
      </c>
      <c r="H13266">
        <f t="shared" si="636"/>
        <v>4</v>
      </c>
      <c r="I13266" t="b">
        <f t="shared" si="637"/>
        <v>0</v>
      </c>
      <c r="J13266" t="b">
        <f t="shared" si="638"/>
        <v>0</v>
      </c>
      <c r="K13266" t="b">
        <f t="shared" si="639"/>
        <v>1</v>
      </c>
      <c r="L13266" t="b">
        <v>0</v>
      </c>
      <c r="M13266">
        <v>2</v>
      </c>
      <c r="N13266">
        <v>13</v>
      </c>
      <c r="O13266">
        <v>1</v>
      </c>
      <c r="P13266" t="b">
        <v>0</v>
      </c>
      <c r="Q13266" t="b">
        <v>0</v>
      </c>
      <c r="R13266" t="b">
        <v>0</v>
      </c>
      <c r="S13266" t="b">
        <v>0</v>
      </c>
      <c r="T13266">
        <v>0</v>
      </c>
      <c r="U13266" t="b">
        <v>0</v>
      </c>
      <c r="V13266">
        <v>6</v>
      </c>
      <c r="W13266">
        <v>0</v>
      </c>
      <c r="X13266">
        <v>0</v>
      </c>
      <c r="Y13266">
        <v>7.69230769230769E-2</v>
      </c>
      <c r="Z13266" t="b">
        <v>0</v>
      </c>
      <c r="AA13266" t="b">
        <v>0</v>
      </c>
      <c r="AB13266" t="b">
        <v>1</v>
      </c>
    </row>
    <row r="13267" spans="1:28" hidden="1" x14ac:dyDescent="0.3">
      <c r="A13267" t="s">
        <v>1646</v>
      </c>
      <c r="B13267" t="s">
        <v>18621</v>
      </c>
      <c r="C13267" t="s">
        <v>18622</v>
      </c>
      <c r="D13267" t="s">
        <v>24</v>
      </c>
      <c r="H13267">
        <f t="shared" si="636"/>
        <v>7</v>
      </c>
      <c r="I13267" t="b">
        <f t="shared" si="637"/>
        <v>0</v>
      </c>
      <c r="J13267" t="b">
        <f t="shared" si="638"/>
        <v>0</v>
      </c>
      <c r="K13267" t="b">
        <f t="shared" si="639"/>
        <v>1</v>
      </c>
      <c r="L13267" t="b">
        <v>0</v>
      </c>
      <c r="M13267">
        <v>3</v>
      </c>
      <c r="N13267">
        <v>22</v>
      </c>
      <c r="O13267">
        <v>2</v>
      </c>
      <c r="P13267" t="b">
        <v>0</v>
      </c>
      <c r="Q13267" t="b">
        <v>0</v>
      </c>
      <c r="R13267" t="b">
        <v>0</v>
      </c>
      <c r="S13267" t="b">
        <v>0</v>
      </c>
      <c r="T13267">
        <v>0</v>
      </c>
      <c r="U13267" t="b">
        <v>0</v>
      </c>
      <c r="V13267" s="1" t="s">
        <v>79</v>
      </c>
      <c r="W13267">
        <v>0</v>
      </c>
      <c r="X13267">
        <v>0</v>
      </c>
      <c r="Y13267">
        <v>9.0909090909090898E-2</v>
      </c>
      <c r="Z13267" t="b">
        <v>0</v>
      </c>
      <c r="AA13267" t="b">
        <v>0</v>
      </c>
      <c r="AB13267" t="b">
        <v>0</v>
      </c>
    </row>
    <row r="13268" spans="1:28" hidden="1" x14ac:dyDescent="0.3">
      <c r="A13268" t="s">
        <v>2116</v>
      </c>
      <c r="B13268" t="s">
        <v>9040</v>
      </c>
      <c r="C13268" t="s">
        <v>9041</v>
      </c>
      <c r="D13268" t="s">
        <v>24</v>
      </c>
      <c r="H13268">
        <f t="shared" ref="H13268:H13331" si="640">LEN(B13268)</f>
        <v>11</v>
      </c>
      <c r="I13268" t="b">
        <f t="shared" ref="I13268:I13331" si="641">_xlfn.LET(
    _xlpm.txt, LOWER(C13268),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268" t="b">
        <f t="shared" ref="J13268:J13331" si="642">_xlfn.LET(
    _xlpm.txt,LOWER( $C13268),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268" t="b">
        <f t="shared" ref="K13268:K13331" si="643">OR(ISNUMBER(FIND("A",B13268)),ISNUMBER(FIND("E",B13268)),ISNUMBER(FIND("I",B13268)),ISNUMBER(FIND("O",B13268)),ISNUMBER(FIND("U",B13268)),ISNUMBER(FIND("Y",B13268)))</f>
        <v>1</v>
      </c>
      <c r="L13268" t="b">
        <v>0</v>
      </c>
      <c r="M13268">
        <v>8</v>
      </c>
      <c r="N13268">
        <v>50</v>
      </c>
      <c r="O13268">
        <v>15</v>
      </c>
      <c r="P13268" t="b">
        <v>0</v>
      </c>
      <c r="Q13268" t="b">
        <v>1</v>
      </c>
      <c r="R13268" t="b">
        <v>0</v>
      </c>
      <c r="S13268" t="b">
        <v>0</v>
      </c>
      <c r="T13268">
        <v>0</v>
      </c>
      <c r="U13268" t="b">
        <v>1</v>
      </c>
      <c r="V13268">
        <v>5.375</v>
      </c>
      <c r="W13268">
        <v>1</v>
      </c>
      <c r="X13268">
        <v>0</v>
      </c>
      <c r="Y13268">
        <v>0.3</v>
      </c>
      <c r="Z13268" t="b">
        <v>0</v>
      </c>
      <c r="AA13268" t="b">
        <v>0</v>
      </c>
      <c r="AB13268" t="b">
        <v>0</v>
      </c>
    </row>
    <row r="13269" spans="1:28" hidden="1" x14ac:dyDescent="0.3">
      <c r="A13269" t="s">
        <v>1100</v>
      </c>
      <c r="B13269" t="s">
        <v>4329</v>
      </c>
      <c r="C13269" t="s">
        <v>10925</v>
      </c>
      <c r="D13269" t="s">
        <v>24</v>
      </c>
      <c r="H13269">
        <f t="shared" si="640"/>
        <v>3</v>
      </c>
      <c r="I13269" t="b">
        <f t="shared" si="641"/>
        <v>0</v>
      </c>
      <c r="J13269" t="b">
        <f t="shared" si="642"/>
        <v>0</v>
      </c>
      <c r="K13269" t="b">
        <f t="shared" si="643"/>
        <v>1</v>
      </c>
      <c r="L13269" t="b">
        <v>0</v>
      </c>
      <c r="M13269">
        <v>3</v>
      </c>
      <c r="N13269">
        <v>18</v>
      </c>
      <c r="O13269">
        <v>2</v>
      </c>
      <c r="P13269" t="b">
        <v>0</v>
      </c>
      <c r="Q13269" t="b">
        <v>0</v>
      </c>
      <c r="R13269" t="b">
        <v>0</v>
      </c>
      <c r="S13269" t="b">
        <v>0</v>
      </c>
      <c r="T13269">
        <v>0</v>
      </c>
      <c r="U13269" t="b">
        <v>0</v>
      </c>
      <c r="V13269" s="1" t="s">
        <v>25</v>
      </c>
      <c r="W13269">
        <v>0</v>
      </c>
      <c r="X13269" s="1" t="s">
        <v>31</v>
      </c>
      <c r="Y13269" s="1" t="s">
        <v>26</v>
      </c>
      <c r="Z13269" t="b">
        <v>0</v>
      </c>
      <c r="AA13269" t="b">
        <v>0</v>
      </c>
      <c r="AB13269" t="b">
        <v>1</v>
      </c>
    </row>
    <row r="13270" spans="1:28" hidden="1" x14ac:dyDescent="0.3">
      <c r="A13270" t="s">
        <v>4053</v>
      </c>
      <c r="B13270" t="s">
        <v>4329</v>
      </c>
      <c r="C13270" t="s">
        <v>13346</v>
      </c>
      <c r="D13270" t="s">
        <v>24</v>
      </c>
      <c r="H13270">
        <f t="shared" si="640"/>
        <v>3</v>
      </c>
      <c r="I13270" t="b">
        <f t="shared" si="641"/>
        <v>0</v>
      </c>
      <c r="J13270" t="b">
        <f t="shared" si="642"/>
        <v>0</v>
      </c>
      <c r="K13270" t="b">
        <f t="shared" si="643"/>
        <v>1</v>
      </c>
      <c r="L13270" t="b">
        <v>0</v>
      </c>
      <c r="M13270">
        <v>3</v>
      </c>
      <c r="N13270">
        <v>17</v>
      </c>
      <c r="O13270">
        <v>3</v>
      </c>
      <c r="P13270" t="b">
        <v>0</v>
      </c>
      <c r="Q13270" t="b">
        <v>0</v>
      </c>
      <c r="R13270" t="b">
        <v>0</v>
      </c>
      <c r="S13270" t="b">
        <v>0</v>
      </c>
      <c r="T13270">
        <v>0</v>
      </c>
      <c r="U13270" t="b">
        <v>0</v>
      </c>
      <c r="V13270">
        <v>5</v>
      </c>
      <c r="W13270">
        <v>1</v>
      </c>
      <c r="X13270">
        <v>0</v>
      </c>
      <c r="Y13270" s="1" t="s">
        <v>233</v>
      </c>
      <c r="Z13270" t="b">
        <v>0</v>
      </c>
      <c r="AA13270" t="b">
        <v>0</v>
      </c>
      <c r="AB13270" t="b">
        <v>1</v>
      </c>
    </row>
    <row r="13271" spans="1:28" hidden="1" x14ac:dyDescent="0.3">
      <c r="A13271" t="s">
        <v>4328</v>
      </c>
      <c r="B13271" t="s">
        <v>4329</v>
      </c>
      <c r="C13271" t="s">
        <v>4330</v>
      </c>
      <c r="D13271" t="s">
        <v>24</v>
      </c>
      <c r="H13271">
        <f t="shared" si="640"/>
        <v>3</v>
      </c>
      <c r="I13271" t="b">
        <f t="shared" si="641"/>
        <v>0</v>
      </c>
      <c r="J13271" t="b">
        <f t="shared" si="642"/>
        <v>0</v>
      </c>
      <c r="K13271" t="b">
        <f t="shared" si="643"/>
        <v>1</v>
      </c>
      <c r="L13271" t="b">
        <v>0</v>
      </c>
      <c r="M13271">
        <v>3</v>
      </c>
      <c r="N13271">
        <v>10</v>
      </c>
      <c r="O13271">
        <v>2</v>
      </c>
      <c r="P13271" t="b">
        <v>0</v>
      </c>
      <c r="Q13271" t="b">
        <v>0</v>
      </c>
      <c r="R13271" t="b">
        <v>0</v>
      </c>
      <c r="S13271" t="b">
        <v>0</v>
      </c>
      <c r="T13271">
        <v>0</v>
      </c>
      <c r="U13271" t="b">
        <v>0</v>
      </c>
      <c r="V13271" s="1" t="s">
        <v>4331</v>
      </c>
      <c r="W13271">
        <v>0</v>
      </c>
      <c r="X13271">
        <v>0</v>
      </c>
      <c r="Y13271">
        <v>0.2</v>
      </c>
      <c r="Z13271" t="b">
        <v>0</v>
      </c>
      <c r="AA13271" t="b">
        <v>0</v>
      </c>
      <c r="AB13271" t="b">
        <v>1</v>
      </c>
    </row>
    <row r="13272" spans="1:28" hidden="1" x14ac:dyDescent="0.3">
      <c r="A13272" t="s">
        <v>512</v>
      </c>
      <c r="B13272" t="s">
        <v>4827</v>
      </c>
      <c r="C13272" t="s">
        <v>4828</v>
      </c>
      <c r="D13272" t="s">
        <v>24</v>
      </c>
      <c r="H13272">
        <f t="shared" si="640"/>
        <v>6</v>
      </c>
      <c r="I13272" t="b">
        <f t="shared" si="641"/>
        <v>0</v>
      </c>
      <c r="J13272" t="b">
        <f t="shared" si="642"/>
        <v>0</v>
      </c>
      <c r="K13272" t="b">
        <f t="shared" si="643"/>
        <v>1</v>
      </c>
      <c r="L13272" t="b">
        <v>0</v>
      </c>
      <c r="M13272">
        <v>5</v>
      </c>
      <c r="N13272">
        <v>24</v>
      </c>
      <c r="O13272">
        <v>7</v>
      </c>
      <c r="P13272" t="b">
        <v>0</v>
      </c>
      <c r="Q13272" t="b">
        <v>0</v>
      </c>
      <c r="R13272" t="b">
        <v>0</v>
      </c>
      <c r="S13272" t="b">
        <v>0</v>
      </c>
      <c r="T13272">
        <v>0</v>
      </c>
      <c r="U13272" t="b">
        <v>0</v>
      </c>
      <c r="V13272">
        <v>4</v>
      </c>
      <c r="W13272">
        <v>1</v>
      </c>
      <c r="X13272">
        <v>0</v>
      </c>
      <c r="Y13272" s="1" t="s">
        <v>3789</v>
      </c>
      <c r="Z13272" t="b">
        <v>0</v>
      </c>
      <c r="AA13272" t="b">
        <v>0</v>
      </c>
      <c r="AB13272" t="b">
        <v>1</v>
      </c>
    </row>
    <row r="13273" spans="1:28" hidden="1" x14ac:dyDescent="0.3">
      <c r="A13273" t="s">
        <v>896</v>
      </c>
      <c r="B13273" t="s">
        <v>897</v>
      </c>
      <c r="C13273" t="s">
        <v>898</v>
      </c>
      <c r="D13273" t="s">
        <v>24</v>
      </c>
      <c r="H13273">
        <f t="shared" si="640"/>
        <v>4</v>
      </c>
      <c r="I13273" t="b">
        <f t="shared" si="641"/>
        <v>0</v>
      </c>
      <c r="J13273" t="b">
        <f t="shared" si="642"/>
        <v>0</v>
      </c>
      <c r="K13273" t="b">
        <f t="shared" si="643"/>
        <v>1</v>
      </c>
      <c r="L13273" t="b">
        <v>0</v>
      </c>
      <c r="M13273">
        <v>5</v>
      </c>
      <c r="N13273">
        <v>30</v>
      </c>
      <c r="O13273">
        <v>6</v>
      </c>
      <c r="P13273" t="b">
        <v>0</v>
      </c>
      <c r="Q13273" t="b">
        <v>0</v>
      </c>
      <c r="R13273" t="b">
        <v>0</v>
      </c>
      <c r="S13273" t="b">
        <v>0</v>
      </c>
      <c r="T13273">
        <v>0</v>
      </c>
      <c r="U13273" t="b">
        <v>0</v>
      </c>
      <c r="V13273">
        <v>5.2</v>
      </c>
      <c r="W13273">
        <v>0</v>
      </c>
      <c r="X13273">
        <v>0</v>
      </c>
      <c r="Y13273">
        <v>0.2</v>
      </c>
      <c r="Z13273" t="b">
        <v>0</v>
      </c>
      <c r="AA13273" t="b">
        <v>0</v>
      </c>
      <c r="AB13273" t="b">
        <v>1</v>
      </c>
    </row>
    <row r="13274" spans="1:28" hidden="1" x14ac:dyDescent="0.3">
      <c r="A13274" t="s">
        <v>1692</v>
      </c>
      <c r="B13274" t="s">
        <v>897</v>
      </c>
      <c r="C13274" t="s">
        <v>15791</v>
      </c>
      <c r="D13274" t="s">
        <v>56</v>
      </c>
      <c r="H13274">
        <f t="shared" si="640"/>
        <v>4</v>
      </c>
      <c r="I13274" t="b">
        <f t="shared" si="641"/>
        <v>0</v>
      </c>
      <c r="J13274" t="b">
        <f t="shared" si="642"/>
        <v>0</v>
      </c>
      <c r="K13274" t="b">
        <f t="shared" si="643"/>
        <v>1</v>
      </c>
      <c r="L13274" t="b">
        <v>0</v>
      </c>
      <c r="M13274">
        <v>1</v>
      </c>
      <c r="N13274">
        <v>7</v>
      </c>
      <c r="O13274">
        <v>0</v>
      </c>
      <c r="P13274" t="b">
        <v>0</v>
      </c>
      <c r="Q13274" t="b">
        <v>0</v>
      </c>
      <c r="R13274" t="b">
        <v>0</v>
      </c>
      <c r="S13274" t="b">
        <v>0</v>
      </c>
      <c r="T13274">
        <v>0</v>
      </c>
      <c r="U13274" t="b">
        <v>0</v>
      </c>
      <c r="V13274">
        <v>7</v>
      </c>
      <c r="W13274">
        <v>0</v>
      </c>
      <c r="X13274">
        <v>0</v>
      </c>
      <c r="Y13274">
        <v>0</v>
      </c>
      <c r="Z13274" t="b">
        <v>0</v>
      </c>
      <c r="AA13274" t="b">
        <v>0</v>
      </c>
      <c r="AB13274" t="b">
        <v>1</v>
      </c>
    </row>
    <row r="13275" spans="1:28" hidden="1" x14ac:dyDescent="0.3">
      <c r="A13275" t="s">
        <v>1843</v>
      </c>
      <c r="B13275" t="s">
        <v>11711</v>
      </c>
      <c r="C13275" t="s">
        <v>11712</v>
      </c>
      <c r="D13275" t="s">
        <v>24</v>
      </c>
      <c r="H13275">
        <f t="shared" si="640"/>
        <v>5</v>
      </c>
      <c r="I13275" t="b">
        <f t="shared" si="641"/>
        <v>0</v>
      </c>
      <c r="J13275" t="b">
        <f t="shared" si="642"/>
        <v>0</v>
      </c>
      <c r="K13275" t="b">
        <f t="shared" si="643"/>
        <v>1</v>
      </c>
      <c r="L13275" t="b">
        <v>0</v>
      </c>
      <c r="M13275">
        <v>5</v>
      </c>
      <c r="N13275">
        <v>27</v>
      </c>
      <c r="O13275">
        <v>6</v>
      </c>
      <c r="P13275" t="b">
        <v>0</v>
      </c>
      <c r="Q13275" t="b">
        <v>0</v>
      </c>
      <c r="R13275" t="b">
        <v>0</v>
      </c>
      <c r="S13275" t="b">
        <v>0</v>
      </c>
      <c r="T13275">
        <v>0</v>
      </c>
      <c r="U13275" t="b">
        <v>0</v>
      </c>
      <c r="V13275">
        <v>4.5999999999999996</v>
      </c>
      <c r="W13275">
        <v>1</v>
      </c>
      <c r="X13275">
        <v>0</v>
      </c>
      <c r="Y13275" s="1" t="s">
        <v>274</v>
      </c>
      <c r="Z13275" t="b">
        <v>0</v>
      </c>
      <c r="AA13275" t="b">
        <v>0</v>
      </c>
      <c r="AB13275" t="b">
        <v>1</v>
      </c>
    </row>
    <row r="13276" spans="1:28" hidden="1" x14ac:dyDescent="0.3">
      <c r="A13276" t="s">
        <v>9372</v>
      </c>
      <c r="B13276" t="s">
        <v>17075</v>
      </c>
      <c r="C13276" t="s">
        <v>17076</v>
      </c>
      <c r="D13276" t="s">
        <v>24</v>
      </c>
      <c r="H13276">
        <f t="shared" si="640"/>
        <v>8</v>
      </c>
      <c r="I13276" t="b">
        <f t="shared" si="641"/>
        <v>0</v>
      </c>
      <c r="J13276" t="b">
        <f t="shared" si="642"/>
        <v>0</v>
      </c>
      <c r="K13276" t="b">
        <f t="shared" si="643"/>
        <v>1</v>
      </c>
      <c r="L13276" t="b">
        <v>0</v>
      </c>
      <c r="M13276">
        <v>2</v>
      </c>
      <c r="N13276">
        <v>15</v>
      </c>
      <c r="O13276">
        <v>1</v>
      </c>
      <c r="P13276" t="b">
        <v>0</v>
      </c>
      <c r="Q13276" t="b">
        <v>0</v>
      </c>
      <c r="R13276" t="b">
        <v>0</v>
      </c>
      <c r="S13276" t="b">
        <v>0</v>
      </c>
      <c r="T13276">
        <v>0</v>
      </c>
      <c r="U13276" t="b">
        <v>0</v>
      </c>
      <c r="V13276">
        <v>7</v>
      </c>
      <c r="W13276">
        <v>0</v>
      </c>
      <c r="X13276">
        <v>0</v>
      </c>
      <c r="Y13276">
        <v>6.6666666666666596E-2</v>
      </c>
      <c r="Z13276" t="b">
        <v>0</v>
      </c>
      <c r="AA13276" t="b">
        <v>0</v>
      </c>
      <c r="AB13276" t="b">
        <v>1</v>
      </c>
    </row>
    <row r="13277" spans="1:28" hidden="1" x14ac:dyDescent="0.3">
      <c r="A13277" t="s">
        <v>4937</v>
      </c>
      <c r="B13277" t="s">
        <v>15686</v>
      </c>
      <c r="C13277" t="s">
        <v>15687</v>
      </c>
      <c r="D13277" t="s">
        <v>24</v>
      </c>
      <c r="H13277">
        <f t="shared" si="640"/>
        <v>4</v>
      </c>
      <c r="I13277" t="b">
        <f t="shared" si="641"/>
        <v>0</v>
      </c>
      <c r="J13277" t="b">
        <f t="shared" si="642"/>
        <v>0</v>
      </c>
      <c r="K13277" t="b">
        <f t="shared" si="643"/>
        <v>1</v>
      </c>
      <c r="L13277" t="b">
        <v>0</v>
      </c>
      <c r="M13277">
        <v>3</v>
      </c>
      <c r="N13277">
        <v>15</v>
      </c>
      <c r="O13277">
        <v>2</v>
      </c>
      <c r="P13277" t="b">
        <v>0</v>
      </c>
      <c r="Q13277" t="b">
        <v>0</v>
      </c>
      <c r="R13277" t="b">
        <v>0</v>
      </c>
      <c r="S13277" t="b">
        <v>0</v>
      </c>
      <c r="T13277">
        <v>0</v>
      </c>
      <c r="U13277" t="b">
        <v>0</v>
      </c>
      <c r="V13277" s="1" t="s">
        <v>163</v>
      </c>
      <c r="W13277">
        <v>0</v>
      </c>
      <c r="X13277" s="1" t="s">
        <v>31</v>
      </c>
      <c r="Y13277" s="1" t="s">
        <v>195</v>
      </c>
      <c r="Z13277" t="b">
        <v>0</v>
      </c>
      <c r="AA13277" t="b">
        <v>0</v>
      </c>
      <c r="AB13277" t="b">
        <v>1</v>
      </c>
    </row>
    <row r="13278" spans="1:28" hidden="1" x14ac:dyDescent="0.3">
      <c r="A13278" t="s">
        <v>1723</v>
      </c>
      <c r="B13278" t="s">
        <v>1724</v>
      </c>
      <c r="C13278" t="s">
        <v>1725</v>
      </c>
      <c r="D13278" t="s">
        <v>24</v>
      </c>
      <c r="H13278">
        <f t="shared" si="640"/>
        <v>3</v>
      </c>
      <c r="I13278" t="b">
        <f t="shared" si="641"/>
        <v>0</v>
      </c>
      <c r="J13278" t="b">
        <f t="shared" si="642"/>
        <v>0</v>
      </c>
      <c r="K13278" t="b">
        <f t="shared" si="643"/>
        <v>1</v>
      </c>
      <c r="L13278" t="b">
        <v>0</v>
      </c>
      <c r="M13278">
        <v>3</v>
      </c>
      <c r="N13278">
        <v>16</v>
      </c>
      <c r="O13278">
        <v>2</v>
      </c>
      <c r="P13278" t="b">
        <v>0</v>
      </c>
      <c r="Q13278" t="b">
        <v>0</v>
      </c>
      <c r="R13278" t="b">
        <v>0</v>
      </c>
      <c r="S13278" t="b">
        <v>0</v>
      </c>
      <c r="T13278">
        <v>0</v>
      </c>
      <c r="U13278" t="b">
        <v>0</v>
      </c>
      <c r="V13278" s="1" t="s">
        <v>382</v>
      </c>
      <c r="W13278">
        <v>0</v>
      </c>
      <c r="X13278" s="1" t="s">
        <v>31</v>
      </c>
      <c r="Y13278">
        <v>0.125</v>
      </c>
      <c r="Z13278" t="b">
        <v>0</v>
      </c>
      <c r="AA13278" t="b">
        <v>0</v>
      </c>
      <c r="AB13278" t="b">
        <v>1</v>
      </c>
    </row>
    <row r="13279" spans="1:28" hidden="1" x14ac:dyDescent="0.3">
      <c r="A13279" t="s">
        <v>8154</v>
      </c>
      <c r="B13279" t="s">
        <v>18864</v>
      </c>
      <c r="C13279" t="s">
        <v>18865</v>
      </c>
      <c r="D13279" t="s">
        <v>24</v>
      </c>
      <c r="H13279">
        <f t="shared" si="640"/>
        <v>4</v>
      </c>
      <c r="I13279" t="b">
        <f t="shared" si="641"/>
        <v>0</v>
      </c>
      <c r="J13279" t="b">
        <f t="shared" si="642"/>
        <v>0</v>
      </c>
      <c r="K13279" t="b">
        <f t="shared" si="643"/>
        <v>1</v>
      </c>
      <c r="L13279" t="b">
        <v>0</v>
      </c>
      <c r="M13279">
        <v>2</v>
      </c>
      <c r="N13279">
        <v>12</v>
      </c>
      <c r="O13279">
        <v>1</v>
      </c>
      <c r="P13279" t="b">
        <v>0</v>
      </c>
      <c r="Q13279" t="b">
        <v>0</v>
      </c>
      <c r="R13279" t="b">
        <v>0</v>
      </c>
      <c r="S13279" t="b">
        <v>0</v>
      </c>
      <c r="T13279">
        <v>0</v>
      </c>
      <c r="U13279" t="b">
        <v>0</v>
      </c>
      <c r="V13279">
        <v>5.5</v>
      </c>
      <c r="W13279">
        <v>0</v>
      </c>
      <c r="X13279">
        <v>0</v>
      </c>
      <c r="Y13279">
        <v>8.3333333333333301E-2</v>
      </c>
      <c r="Z13279" t="b">
        <v>0</v>
      </c>
      <c r="AA13279" t="b">
        <v>0</v>
      </c>
      <c r="AB13279" t="b">
        <v>1</v>
      </c>
    </row>
    <row r="13280" spans="1:28" hidden="1" x14ac:dyDescent="0.3">
      <c r="A13280" t="s">
        <v>8650</v>
      </c>
      <c r="B13280" t="s">
        <v>8651</v>
      </c>
      <c r="C13280" t="s">
        <v>8652</v>
      </c>
      <c r="D13280" t="s">
        <v>24</v>
      </c>
      <c r="H13280">
        <f t="shared" si="640"/>
        <v>6</v>
      </c>
      <c r="I13280" t="b">
        <f t="shared" si="641"/>
        <v>0</v>
      </c>
      <c r="J13280" t="b">
        <f t="shared" si="642"/>
        <v>0</v>
      </c>
      <c r="K13280" t="b">
        <f t="shared" si="643"/>
        <v>1</v>
      </c>
      <c r="L13280" t="b">
        <v>0</v>
      </c>
      <c r="M13280">
        <v>5</v>
      </c>
      <c r="N13280">
        <v>26</v>
      </c>
      <c r="O13280">
        <v>4</v>
      </c>
      <c r="P13280" t="b">
        <v>0</v>
      </c>
      <c r="Q13280" t="b">
        <v>0</v>
      </c>
      <c r="R13280" t="b">
        <v>0</v>
      </c>
      <c r="S13280" t="b">
        <v>0</v>
      </c>
      <c r="T13280">
        <v>0</v>
      </c>
      <c r="U13280" t="b">
        <v>0</v>
      </c>
      <c r="V13280">
        <v>4.4000000000000004</v>
      </c>
      <c r="W13280">
        <v>0</v>
      </c>
      <c r="X13280">
        <v>0</v>
      </c>
      <c r="Y13280" s="1" t="s">
        <v>624</v>
      </c>
      <c r="Z13280" t="b">
        <v>0</v>
      </c>
      <c r="AA13280" t="b">
        <v>0</v>
      </c>
      <c r="AB13280" t="b">
        <v>1</v>
      </c>
    </row>
    <row r="13281" spans="1:28" hidden="1" x14ac:dyDescent="0.3">
      <c r="A13281" t="s">
        <v>2193</v>
      </c>
      <c r="B13281" t="s">
        <v>5758</v>
      </c>
      <c r="C13281" t="s">
        <v>5759</v>
      </c>
      <c r="D13281" t="s">
        <v>24</v>
      </c>
      <c r="H13281">
        <f t="shared" si="640"/>
        <v>3</v>
      </c>
      <c r="I13281" t="b">
        <f t="shared" si="641"/>
        <v>0</v>
      </c>
      <c r="J13281" t="b">
        <f t="shared" si="642"/>
        <v>0</v>
      </c>
      <c r="K13281" t="b">
        <f t="shared" si="643"/>
        <v>0</v>
      </c>
      <c r="L13281" t="b">
        <v>0</v>
      </c>
      <c r="M13281">
        <v>2</v>
      </c>
      <c r="N13281">
        <v>9</v>
      </c>
      <c r="O13281">
        <v>2</v>
      </c>
      <c r="P13281" t="b">
        <v>0</v>
      </c>
      <c r="Q13281" t="b">
        <v>0</v>
      </c>
      <c r="R13281" t="b">
        <v>0</v>
      </c>
      <c r="S13281" t="b">
        <v>0</v>
      </c>
      <c r="T13281">
        <v>1</v>
      </c>
      <c r="U13281" t="b">
        <v>0</v>
      </c>
      <c r="V13281">
        <v>4</v>
      </c>
      <c r="W13281">
        <v>0</v>
      </c>
      <c r="X13281">
        <v>0.5</v>
      </c>
      <c r="Y13281" s="1" t="s">
        <v>274</v>
      </c>
      <c r="Z13281" t="b">
        <v>0</v>
      </c>
      <c r="AA13281" t="b">
        <v>0</v>
      </c>
      <c r="AB13281" t="b">
        <v>0</v>
      </c>
    </row>
    <row r="13282" spans="1:28" hidden="1" x14ac:dyDescent="0.3">
      <c r="A13282" t="s">
        <v>2906</v>
      </c>
      <c r="B13282" t="s">
        <v>5134</v>
      </c>
      <c r="C13282" t="s">
        <v>5135</v>
      </c>
      <c r="D13282" t="s">
        <v>56</v>
      </c>
      <c r="H13282">
        <f t="shared" si="640"/>
        <v>4</v>
      </c>
      <c r="I13282" t="b">
        <f t="shared" si="641"/>
        <v>0</v>
      </c>
      <c r="J13282" t="b">
        <f t="shared" si="642"/>
        <v>0</v>
      </c>
      <c r="K13282" t="b">
        <f t="shared" si="643"/>
        <v>1</v>
      </c>
      <c r="L13282" t="b">
        <v>0</v>
      </c>
      <c r="M13282">
        <v>1</v>
      </c>
      <c r="N13282">
        <v>7</v>
      </c>
      <c r="O13282">
        <v>0</v>
      </c>
      <c r="P13282" t="b">
        <v>0</v>
      </c>
      <c r="Q13282" t="b">
        <v>0</v>
      </c>
      <c r="R13282" t="b">
        <v>0</v>
      </c>
      <c r="S13282" t="b">
        <v>0</v>
      </c>
      <c r="T13282">
        <v>0</v>
      </c>
      <c r="U13282" t="b">
        <v>0</v>
      </c>
      <c r="V13282">
        <v>7</v>
      </c>
      <c r="W13282">
        <v>0</v>
      </c>
      <c r="X13282">
        <v>0</v>
      </c>
      <c r="Y13282">
        <v>0</v>
      </c>
      <c r="Z13282" t="b">
        <v>0</v>
      </c>
      <c r="AA13282" t="b">
        <v>0</v>
      </c>
      <c r="AB13282" t="b">
        <v>1</v>
      </c>
    </row>
    <row r="13283" spans="1:28" hidden="1" x14ac:dyDescent="0.3">
      <c r="A13283" t="s">
        <v>4092</v>
      </c>
      <c r="B13283" t="s">
        <v>4093</v>
      </c>
      <c r="C13283" t="s">
        <v>4094</v>
      </c>
      <c r="D13283" t="s">
        <v>24</v>
      </c>
      <c r="H13283">
        <f t="shared" si="640"/>
        <v>6</v>
      </c>
      <c r="I13283" t="b">
        <f t="shared" si="641"/>
        <v>0</v>
      </c>
      <c r="J13283" t="b">
        <f t="shared" si="642"/>
        <v>0</v>
      </c>
      <c r="K13283" t="b">
        <f t="shared" si="643"/>
        <v>1</v>
      </c>
      <c r="L13283" t="b">
        <v>0</v>
      </c>
      <c r="M13283">
        <v>3</v>
      </c>
      <c r="N13283">
        <v>17</v>
      </c>
      <c r="O13283">
        <v>2</v>
      </c>
      <c r="P13283" t="b">
        <v>0</v>
      </c>
      <c r="Q13283" t="b">
        <v>0</v>
      </c>
      <c r="R13283" t="b">
        <v>0</v>
      </c>
      <c r="S13283" t="b">
        <v>0</v>
      </c>
      <c r="T13283">
        <v>0</v>
      </c>
      <c r="U13283" t="b">
        <v>0</v>
      </c>
      <c r="V13283">
        <v>5</v>
      </c>
      <c r="W13283">
        <v>0</v>
      </c>
      <c r="X13283">
        <v>0</v>
      </c>
      <c r="Y13283" s="1" t="s">
        <v>309</v>
      </c>
      <c r="Z13283" t="b">
        <v>0</v>
      </c>
      <c r="AA13283" t="b">
        <v>0</v>
      </c>
      <c r="AB13283" t="b">
        <v>0</v>
      </c>
    </row>
    <row r="13284" spans="1:28" hidden="1" x14ac:dyDescent="0.3">
      <c r="A13284" t="s">
        <v>2276</v>
      </c>
      <c r="B13284" t="s">
        <v>13206</v>
      </c>
      <c r="C13284" t="s">
        <v>13207</v>
      </c>
      <c r="D13284" t="s">
        <v>24</v>
      </c>
      <c r="H13284">
        <f t="shared" si="640"/>
        <v>6</v>
      </c>
      <c r="I13284" t="b">
        <f t="shared" si="641"/>
        <v>0</v>
      </c>
      <c r="J13284" t="b">
        <f t="shared" si="642"/>
        <v>0</v>
      </c>
      <c r="K13284" t="b">
        <f t="shared" si="643"/>
        <v>1</v>
      </c>
      <c r="L13284" t="b">
        <v>0</v>
      </c>
      <c r="M13284">
        <v>3</v>
      </c>
      <c r="N13284">
        <v>18</v>
      </c>
      <c r="O13284">
        <v>2</v>
      </c>
      <c r="P13284" t="b">
        <v>0</v>
      </c>
      <c r="Q13284" t="b">
        <v>0</v>
      </c>
      <c r="R13284" t="b">
        <v>0</v>
      </c>
      <c r="S13284" t="b">
        <v>0</v>
      </c>
      <c r="T13284">
        <v>0</v>
      </c>
      <c r="U13284" t="b">
        <v>0</v>
      </c>
      <c r="V13284" s="1" t="s">
        <v>25</v>
      </c>
      <c r="W13284">
        <v>0</v>
      </c>
      <c r="X13284" s="1" t="s">
        <v>31</v>
      </c>
      <c r="Y13284" s="1" t="s">
        <v>26</v>
      </c>
      <c r="Z13284" t="b">
        <v>0</v>
      </c>
      <c r="AA13284" t="b">
        <v>0</v>
      </c>
      <c r="AB13284" t="b">
        <v>0</v>
      </c>
    </row>
    <row r="13285" spans="1:28" hidden="1" x14ac:dyDescent="0.3">
      <c r="A13285" t="s">
        <v>752</v>
      </c>
      <c r="B13285" t="s">
        <v>14151</v>
      </c>
      <c r="C13285" t="s">
        <v>14152</v>
      </c>
      <c r="D13285" t="s">
        <v>24</v>
      </c>
      <c r="H13285">
        <f t="shared" si="640"/>
        <v>5</v>
      </c>
      <c r="I13285" t="b">
        <f t="shared" si="641"/>
        <v>0</v>
      </c>
      <c r="J13285" t="b">
        <f t="shared" si="642"/>
        <v>0</v>
      </c>
      <c r="K13285" t="b">
        <f t="shared" si="643"/>
        <v>1</v>
      </c>
      <c r="L13285" t="b">
        <v>0</v>
      </c>
      <c r="M13285">
        <v>3</v>
      </c>
      <c r="N13285">
        <v>14</v>
      </c>
      <c r="O13285">
        <v>2</v>
      </c>
      <c r="P13285" t="b">
        <v>0</v>
      </c>
      <c r="Q13285" t="b">
        <v>0</v>
      </c>
      <c r="R13285" t="b">
        <v>0</v>
      </c>
      <c r="S13285" t="b">
        <v>0</v>
      </c>
      <c r="T13285">
        <v>0</v>
      </c>
      <c r="U13285" t="b">
        <v>0</v>
      </c>
      <c r="V13285">
        <v>4</v>
      </c>
      <c r="W13285">
        <v>0</v>
      </c>
      <c r="X13285">
        <v>0</v>
      </c>
      <c r="Y13285" s="1" t="s">
        <v>176</v>
      </c>
      <c r="Z13285" t="b">
        <v>0</v>
      </c>
      <c r="AA13285" t="b">
        <v>0</v>
      </c>
      <c r="AB13285" t="b">
        <v>1</v>
      </c>
    </row>
    <row r="13286" spans="1:28" hidden="1" x14ac:dyDescent="0.3">
      <c r="A13286" t="s">
        <v>6126</v>
      </c>
      <c r="B13286" t="s">
        <v>15666</v>
      </c>
      <c r="C13286" t="s">
        <v>15667</v>
      </c>
      <c r="D13286" t="s">
        <v>24</v>
      </c>
      <c r="H13286">
        <f t="shared" si="640"/>
        <v>9</v>
      </c>
      <c r="I13286" t="b">
        <f t="shared" si="641"/>
        <v>0</v>
      </c>
      <c r="J13286" t="b">
        <f t="shared" si="642"/>
        <v>0</v>
      </c>
      <c r="K13286" t="b">
        <f t="shared" si="643"/>
        <v>1</v>
      </c>
      <c r="L13286" t="b">
        <v>0</v>
      </c>
      <c r="M13286">
        <v>5</v>
      </c>
      <c r="N13286">
        <v>36</v>
      </c>
      <c r="O13286">
        <v>5</v>
      </c>
      <c r="P13286" t="b">
        <v>0</v>
      </c>
      <c r="Q13286" t="b">
        <v>0</v>
      </c>
      <c r="R13286" t="b">
        <v>0</v>
      </c>
      <c r="S13286" t="b">
        <v>0</v>
      </c>
      <c r="T13286">
        <v>1</v>
      </c>
      <c r="U13286" t="b">
        <v>0</v>
      </c>
      <c r="V13286">
        <v>6.4</v>
      </c>
      <c r="W13286">
        <v>0</v>
      </c>
      <c r="X13286">
        <v>0.8</v>
      </c>
      <c r="Y13286" s="1" t="s">
        <v>430</v>
      </c>
      <c r="Z13286" t="b">
        <v>0</v>
      </c>
      <c r="AA13286" t="b">
        <v>0</v>
      </c>
      <c r="AB13286" t="b">
        <v>0</v>
      </c>
    </row>
    <row r="13287" spans="1:28" hidden="1" x14ac:dyDescent="0.3">
      <c r="A13287" t="s">
        <v>2863</v>
      </c>
      <c r="B13287" t="s">
        <v>9435</v>
      </c>
      <c r="C13287" t="s">
        <v>9436</v>
      </c>
      <c r="D13287" t="s">
        <v>56</v>
      </c>
      <c r="H13287">
        <f t="shared" si="640"/>
        <v>3</v>
      </c>
      <c r="I13287" t="b">
        <f t="shared" si="641"/>
        <v>0</v>
      </c>
      <c r="J13287" t="b">
        <f t="shared" si="642"/>
        <v>0</v>
      </c>
      <c r="K13287" t="b">
        <f t="shared" si="643"/>
        <v>1</v>
      </c>
      <c r="L13287" t="b">
        <v>0</v>
      </c>
      <c r="M13287">
        <v>1</v>
      </c>
      <c r="N13287">
        <v>4</v>
      </c>
      <c r="O13287">
        <v>0</v>
      </c>
      <c r="P13287" t="b">
        <v>0</v>
      </c>
      <c r="Q13287" t="b">
        <v>0</v>
      </c>
      <c r="R13287" t="b">
        <v>0</v>
      </c>
      <c r="S13287" t="b">
        <v>0</v>
      </c>
      <c r="T13287">
        <v>0</v>
      </c>
      <c r="U13287" t="b">
        <v>0</v>
      </c>
      <c r="V13287">
        <v>4</v>
      </c>
      <c r="W13287">
        <v>0</v>
      </c>
      <c r="X13287">
        <v>0</v>
      </c>
      <c r="Y13287">
        <v>0</v>
      </c>
      <c r="Z13287" t="b">
        <v>0</v>
      </c>
      <c r="AA13287" t="b">
        <v>0</v>
      </c>
      <c r="AB13287" t="b">
        <v>1</v>
      </c>
    </row>
    <row r="13288" spans="1:28" hidden="1" x14ac:dyDescent="0.3">
      <c r="A13288" t="s">
        <v>42</v>
      </c>
      <c r="B13288" t="s">
        <v>9435</v>
      </c>
      <c r="C13288" t="s">
        <v>13065</v>
      </c>
      <c r="D13288" t="s">
        <v>56</v>
      </c>
      <c r="H13288">
        <f t="shared" si="640"/>
        <v>3</v>
      </c>
      <c r="I13288" t="b">
        <f t="shared" si="641"/>
        <v>0</v>
      </c>
      <c r="J13288" t="b">
        <f t="shared" si="642"/>
        <v>0</v>
      </c>
      <c r="K13288" t="b">
        <f t="shared" si="643"/>
        <v>1</v>
      </c>
      <c r="L13288" t="b">
        <v>0</v>
      </c>
      <c r="M13288">
        <v>1</v>
      </c>
      <c r="N13288">
        <v>4</v>
      </c>
      <c r="O13288">
        <v>0</v>
      </c>
      <c r="P13288" t="b">
        <v>0</v>
      </c>
      <c r="Q13288" t="b">
        <v>0</v>
      </c>
      <c r="R13288" t="b">
        <v>0</v>
      </c>
      <c r="S13288" t="b">
        <v>0</v>
      </c>
      <c r="T13288">
        <v>0</v>
      </c>
      <c r="U13288" t="b">
        <v>0</v>
      </c>
      <c r="V13288">
        <v>4</v>
      </c>
      <c r="W13288">
        <v>0</v>
      </c>
      <c r="X13288">
        <v>0</v>
      </c>
      <c r="Y13288">
        <v>0</v>
      </c>
      <c r="Z13288" t="b">
        <v>0</v>
      </c>
      <c r="AA13288" t="b">
        <v>0</v>
      </c>
      <c r="AB13288" t="b">
        <v>1</v>
      </c>
    </row>
    <row r="13289" spans="1:28" hidden="1" x14ac:dyDescent="0.3">
      <c r="A13289" t="s">
        <v>13030</v>
      </c>
      <c r="B13289" t="s">
        <v>13031</v>
      </c>
      <c r="C13289" t="s">
        <v>13032</v>
      </c>
      <c r="D13289" t="s">
        <v>24</v>
      </c>
      <c r="H13289">
        <f t="shared" si="640"/>
        <v>6</v>
      </c>
      <c r="I13289" t="b">
        <f t="shared" si="641"/>
        <v>0</v>
      </c>
      <c r="J13289" t="b">
        <f t="shared" si="642"/>
        <v>0</v>
      </c>
      <c r="K13289" t="b">
        <f t="shared" si="643"/>
        <v>1</v>
      </c>
      <c r="L13289" t="b">
        <v>0</v>
      </c>
      <c r="M13289">
        <v>2</v>
      </c>
      <c r="N13289">
        <v>13</v>
      </c>
      <c r="O13289">
        <v>1</v>
      </c>
      <c r="P13289" t="b">
        <v>0</v>
      </c>
      <c r="Q13289" t="b">
        <v>0</v>
      </c>
      <c r="R13289" t="b">
        <v>0</v>
      </c>
      <c r="S13289" t="b">
        <v>0</v>
      </c>
      <c r="T13289">
        <v>0</v>
      </c>
      <c r="U13289" t="b">
        <v>0</v>
      </c>
      <c r="V13289">
        <v>6</v>
      </c>
      <c r="W13289">
        <v>0</v>
      </c>
      <c r="X13289">
        <v>0</v>
      </c>
      <c r="Y13289">
        <v>7.69230769230769E-2</v>
      </c>
      <c r="Z13289" t="b">
        <v>0</v>
      </c>
      <c r="AA13289" t="b">
        <v>0</v>
      </c>
      <c r="AB13289" t="b">
        <v>1</v>
      </c>
    </row>
    <row r="13290" spans="1:28" hidden="1" x14ac:dyDescent="0.3">
      <c r="A13290" t="s">
        <v>945</v>
      </c>
      <c r="B13290" t="s">
        <v>15075</v>
      </c>
      <c r="C13290" t="s">
        <v>15076</v>
      </c>
      <c r="D13290" t="s">
        <v>24</v>
      </c>
      <c r="H13290">
        <f t="shared" si="640"/>
        <v>4</v>
      </c>
      <c r="I13290" t="b">
        <f t="shared" si="641"/>
        <v>0</v>
      </c>
      <c r="J13290" t="b">
        <f t="shared" si="642"/>
        <v>0</v>
      </c>
      <c r="K13290" t="b">
        <f t="shared" si="643"/>
        <v>1</v>
      </c>
      <c r="L13290" t="b">
        <v>0</v>
      </c>
      <c r="M13290">
        <v>2</v>
      </c>
      <c r="N13290">
        <v>15</v>
      </c>
      <c r="O13290">
        <v>1</v>
      </c>
      <c r="P13290" t="b">
        <v>0</v>
      </c>
      <c r="Q13290" t="b">
        <v>0</v>
      </c>
      <c r="R13290" t="b">
        <v>0</v>
      </c>
      <c r="S13290" t="b">
        <v>0</v>
      </c>
      <c r="T13290">
        <v>0</v>
      </c>
      <c r="U13290" t="b">
        <v>0</v>
      </c>
      <c r="V13290">
        <v>7</v>
      </c>
      <c r="W13290">
        <v>0</v>
      </c>
      <c r="X13290">
        <v>0</v>
      </c>
      <c r="Y13290">
        <v>6.6666666666666596E-2</v>
      </c>
      <c r="Z13290" t="b">
        <v>0</v>
      </c>
      <c r="AA13290" t="b">
        <v>0</v>
      </c>
      <c r="AB13290" t="b">
        <v>1</v>
      </c>
    </row>
    <row r="13291" spans="1:28" hidden="1" x14ac:dyDescent="0.3">
      <c r="A13291" t="s">
        <v>6964</v>
      </c>
      <c r="B13291" t="s">
        <v>15075</v>
      </c>
      <c r="C13291" t="s">
        <v>16291</v>
      </c>
      <c r="D13291" t="s">
        <v>56</v>
      </c>
      <c r="H13291">
        <f t="shared" si="640"/>
        <v>4</v>
      </c>
      <c r="I13291" t="b">
        <f t="shared" si="641"/>
        <v>0</v>
      </c>
      <c r="J13291" t="b">
        <f t="shared" si="642"/>
        <v>0</v>
      </c>
      <c r="K13291" t="b">
        <f t="shared" si="643"/>
        <v>1</v>
      </c>
      <c r="L13291" t="b">
        <v>0</v>
      </c>
      <c r="M13291">
        <v>1</v>
      </c>
      <c r="N13291">
        <v>5</v>
      </c>
      <c r="O13291">
        <v>0</v>
      </c>
      <c r="P13291" t="b">
        <v>0</v>
      </c>
      <c r="Q13291" t="b">
        <v>0</v>
      </c>
      <c r="R13291" t="b">
        <v>0</v>
      </c>
      <c r="S13291" t="b">
        <v>0</v>
      </c>
      <c r="T13291">
        <v>0</v>
      </c>
      <c r="U13291" t="b">
        <v>0</v>
      </c>
      <c r="V13291">
        <v>5</v>
      </c>
      <c r="W13291">
        <v>0</v>
      </c>
      <c r="X13291">
        <v>0</v>
      </c>
      <c r="Y13291">
        <v>0</v>
      </c>
      <c r="Z13291" t="b">
        <v>0</v>
      </c>
      <c r="AA13291" t="b">
        <v>0</v>
      </c>
      <c r="AB13291" t="b">
        <v>1</v>
      </c>
    </row>
    <row r="13292" spans="1:28" hidden="1" x14ac:dyDescent="0.3">
      <c r="A13292" t="s">
        <v>8504</v>
      </c>
      <c r="B13292" t="s">
        <v>12322</v>
      </c>
      <c r="C13292" t="s">
        <v>12323</v>
      </c>
      <c r="D13292" t="s">
        <v>24</v>
      </c>
      <c r="H13292">
        <f t="shared" si="640"/>
        <v>4</v>
      </c>
      <c r="I13292" t="b">
        <f t="shared" si="641"/>
        <v>0</v>
      </c>
      <c r="J13292" t="b">
        <f t="shared" si="642"/>
        <v>0</v>
      </c>
      <c r="K13292" t="b">
        <f t="shared" si="643"/>
        <v>1</v>
      </c>
      <c r="L13292" t="b">
        <v>0</v>
      </c>
      <c r="M13292">
        <v>2</v>
      </c>
      <c r="N13292">
        <v>14</v>
      </c>
      <c r="O13292">
        <v>3</v>
      </c>
      <c r="P13292" t="b">
        <v>0</v>
      </c>
      <c r="Q13292" t="b">
        <v>0</v>
      </c>
      <c r="R13292" t="b">
        <v>0</v>
      </c>
      <c r="S13292" t="b">
        <v>0</v>
      </c>
      <c r="T13292">
        <v>0</v>
      </c>
      <c r="U13292" t="b">
        <v>0</v>
      </c>
      <c r="V13292">
        <v>6.5</v>
      </c>
      <c r="W13292">
        <v>0</v>
      </c>
      <c r="X13292">
        <v>0</v>
      </c>
      <c r="Y13292" s="1" t="s">
        <v>1067</v>
      </c>
      <c r="Z13292" t="b">
        <v>0</v>
      </c>
      <c r="AA13292" t="b">
        <v>0</v>
      </c>
      <c r="AB13292" t="b">
        <v>1</v>
      </c>
    </row>
    <row r="13293" spans="1:28" hidden="1" x14ac:dyDescent="0.3">
      <c r="A13293" t="s">
        <v>719</v>
      </c>
      <c r="B13293" t="s">
        <v>7880</v>
      </c>
      <c r="C13293" t="s">
        <v>7881</v>
      </c>
      <c r="D13293" t="s">
        <v>24</v>
      </c>
      <c r="H13293">
        <f t="shared" si="640"/>
        <v>5</v>
      </c>
      <c r="I13293" t="b">
        <f t="shared" si="641"/>
        <v>0</v>
      </c>
      <c r="J13293" t="b">
        <f t="shared" si="642"/>
        <v>0</v>
      </c>
      <c r="K13293" t="b">
        <f t="shared" si="643"/>
        <v>1</v>
      </c>
      <c r="L13293" t="b">
        <v>0</v>
      </c>
      <c r="M13293">
        <v>4</v>
      </c>
      <c r="N13293">
        <v>24</v>
      </c>
      <c r="O13293">
        <v>3</v>
      </c>
      <c r="P13293" t="b">
        <v>0</v>
      </c>
      <c r="Q13293" t="b">
        <v>0</v>
      </c>
      <c r="R13293" t="b">
        <v>0</v>
      </c>
      <c r="S13293" t="b">
        <v>1</v>
      </c>
      <c r="T13293">
        <v>0</v>
      </c>
      <c r="U13293" t="b">
        <v>0</v>
      </c>
      <c r="V13293">
        <v>5.25</v>
      </c>
      <c r="W13293">
        <v>0</v>
      </c>
      <c r="X13293">
        <v>0</v>
      </c>
      <c r="Y13293">
        <v>0.125</v>
      </c>
      <c r="Z13293" t="b">
        <v>0</v>
      </c>
      <c r="AA13293" t="b">
        <v>0</v>
      </c>
      <c r="AB13293" t="b">
        <v>1</v>
      </c>
    </row>
    <row r="13294" spans="1:28" hidden="1" x14ac:dyDescent="0.3">
      <c r="A13294" t="s">
        <v>287</v>
      </c>
      <c r="B13294" t="s">
        <v>706</v>
      </c>
      <c r="C13294" t="s">
        <v>707</v>
      </c>
      <c r="D13294" t="s">
        <v>24</v>
      </c>
      <c r="H13294">
        <f t="shared" si="640"/>
        <v>4</v>
      </c>
      <c r="I13294" t="b">
        <f t="shared" si="641"/>
        <v>0</v>
      </c>
      <c r="J13294" t="b">
        <f t="shared" si="642"/>
        <v>0</v>
      </c>
      <c r="K13294" t="b">
        <f t="shared" si="643"/>
        <v>1</v>
      </c>
      <c r="L13294" t="b">
        <v>0</v>
      </c>
      <c r="M13294">
        <v>2</v>
      </c>
      <c r="N13294">
        <v>9</v>
      </c>
      <c r="O13294">
        <v>1</v>
      </c>
      <c r="P13294" t="b">
        <v>0</v>
      </c>
      <c r="Q13294" t="b">
        <v>0</v>
      </c>
      <c r="R13294" t="b">
        <v>0</v>
      </c>
      <c r="S13294" t="b">
        <v>0</v>
      </c>
      <c r="T13294">
        <v>0</v>
      </c>
      <c r="U13294" t="b">
        <v>0</v>
      </c>
      <c r="V13294">
        <v>4</v>
      </c>
      <c r="W13294">
        <v>0</v>
      </c>
      <c r="X13294">
        <v>0</v>
      </c>
      <c r="Y13294" s="1" t="s">
        <v>26</v>
      </c>
      <c r="Z13294" t="b">
        <v>0</v>
      </c>
      <c r="AA13294" t="b">
        <v>0</v>
      </c>
      <c r="AB13294" t="b">
        <v>1</v>
      </c>
    </row>
    <row r="13295" spans="1:28" hidden="1" x14ac:dyDescent="0.3">
      <c r="A13295" t="s">
        <v>2005</v>
      </c>
      <c r="B13295" t="s">
        <v>6235</v>
      </c>
      <c r="C13295" t="s">
        <v>6236</v>
      </c>
      <c r="D13295" t="s">
        <v>56</v>
      </c>
      <c r="H13295">
        <f t="shared" si="640"/>
        <v>6</v>
      </c>
      <c r="I13295" t="b">
        <f t="shared" si="641"/>
        <v>0</v>
      </c>
      <c r="J13295" t="b">
        <f t="shared" si="642"/>
        <v>0</v>
      </c>
      <c r="K13295" t="b">
        <f t="shared" si="643"/>
        <v>1</v>
      </c>
      <c r="L13295" t="b">
        <v>0</v>
      </c>
      <c r="M13295">
        <v>1</v>
      </c>
      <c r="N13295">
        <v>4</v>
      </c>
      <c r="O13295">
        <v>0</v>
      </c>
      <c r="P13295" t="b">
        <v>0</v>
      </c>
      <c r="Q13295" t="b">
        <v>0</v>
      </c>
      <c r="R13295" t="b">
        <v>0</v>
      </c>
      <c r="S13295" t="b">
        <v>0</v>
      </c>
      <c r="T13295">
        <v>0</v>
      </c>
      <c r="U13295" t="b">
        <v>0</v>
      </c>
      <c r="V13295">
        <v>4</v>
      </c>
      <c r="W13295">
        <v>0</v>
      </c>
      <c r="X13295">
        <v>0</v>
      </c>
      <c r="Y13295">
        <v>0</v>
      </c>
      <c r="Z13295" t="b">
        <v>0</v>
      </c>
      <c r="AA13295" t="b">
        <v>0</v>
      </c>
      <c r="AB13295" t="b">
        <v>0</v>
      </c>
    </row>
    <row r="13296" spans="1:28" hidden="1" x14ac:dyDescent="0.3">
      <c r="A13296" t="s">
        <v>1008</v>
      </c>
      <c r="B13296" t="s">
        <v>2397</v>
      </c>
      <c r="C13296" t="s">
        <v>2398</v>
      </c>
      <c r="D13296" t="s">
        <v>24</v>
      </c>
      <c r="H13296">
        <f t="shared" si="640"/>
        <v>4</v>
      </c>
      <c r="I13296" t="b">
        <f t="shared" si="641"/>
        <v>0</v>
      </c>
      <c r="J13296" t="b">
        <f t="shared" si="642"/>
        <v>0</v>
      </c>
      <c r="K13296" t="b">
        <f t="shared" si="643"/>
        <v>1</v>
      </c>
      <c r="L13296" t="b">
        <v>0</v>
      </c>
      <c r="M13296">
        <v>2</v>
      </c>
      <c r="N13296">
        <v>13</v>
      </c>
      <c r="O13296">
        <v>1</v>
      </c>
      <c r="P13296" t="b">
        <v>0</v>
      </c>
      <c r="Q13296" t="b">
        <v>0</v>
      </c>
      <c r="R13296" t="b">
        <v>0</v>
      </c>
      <c r="S13296" t="b">
        <v>0</v>
      </c>
      <c r="T13296">
        <v>0</v>
      </c>
      <c r="U13296" t="b">
        <v>0</v>
      </c>
      <c r="V13296">
        <v>6</v>
      </c>
      <c r="W13296">
        <v>0</v>
      </c>
      <c r="X13296">
        <v>0</v>
      </c>
      <c r="Y13296">
        <v>7.69230769230769E-2</v>
      </c>
      <c r="Z13296" t="b">
        <v>0</v>
      </c>
      <c r="AA13296" t="b">
        <v>0</v>
      </c>
      <c r="AB13296" t="b">
        <v>1</v>
      </c>
    </row>
    <row r="13297" spans="1:28" hidden="1" x14ac:dyDescent="0.3">
      <c r="A13297" t="s">
        <v>5810</v>
      </c>
      <c r="B13297" t="s">
        <v>6129</v>
      </c>
      <c r="C13297" t="s">
        <v>6130</v>
      </c>
      <c r="D13297" t="s">
        <v>24</v>
      </c>
      <c r="H13297">
        <f t="shared" si="640"/>
        <v>7</v>
      </c>
      <c r="I13297" t="b">
        <f t="shared" si="641"/>
        <v>0</v>
      </c>
      <c r="J13297" t="b">
        <f t="shared" si="642"/>
        <v>0</v>
      </c>
      <c r="K13297" t="b">
        <f t="shared" si="643"/>
        <v>1</v>
      </c>
      <c r="L13297" t="b">
        <v>0</v>
      </c>
      <c r="M13297">
        <v>6</v>
      </c>
      <c r="N13297">
        <v>32</v>
      </c>
      <c r="O13297">
        <v>5</v>
      </c>
      <c r="P13297" t="b">
        <v>0</v>
      </c>
      <c r="Q13297" t="b">
        <v>0</v>
      </c>
      <c r="R13297" t="b">
        <v>0</v>
      </c>
      <c r="S13297" t="b">
        <v>0</v>
      </c>
      <c r="T13297">
        <v>0</v>
      </c>
      <c r="U13297" t="b">
        <v>0</v>
      </c>
      <c r="V13297">
        <v>4.5</v>
      </c>
      <c r="W13297">
        <v>0</v>
      </c>
      <c r="X13297">
        <v>0</v>
      </c>
      <c r="Y13297">
        <v>0.15625</v>
      </c>
      <c r="Z13297" t="b">
        <v>0</v>
      </c>
      <c r="AA13297" t="b">
        <v>0</v>
      </c>
      <c r="AB13297" t="b">
        <v>0</v>
      </c>
    </row>
    <row r="13298" spans="1:28" hidden="1" x14ac:dyDescent="0.3">
      <c r="A13298" t="s">
        <v>3420</v>
      </c>
      <c r="B13298" t="s">
        <v>7165</v>
      </c>
      <c r="C13298" t="s">
        <v>7166</v>
      </c>
      <c r="D13298" t="s">
        <v>24</v>
      </c>
      <c r="H13298">
        <f t="shared" si="640"/>
        <v>3</v>
      </c>
      <c r="I13298" t="b">
        <f t="shared" si="641"/>
        <v>0</v>
      </c>
      <c r="J13298" t="b">
        <f t="shared" si="642"/>
        <v>0</v>
      </c>
      <c r="K13298" t="b">
        <f t="shared" si="643"/>
        <v>1</v>
      </c>
      <c r="L13298" t="b">
        <v>0</v>
      </c>
      <c r="M13298">
        <v>4</v>
      </c>
      <c r="N13298">
        <v>29</v>
      </c>
      <c r="O13298">
        <v>3</v>
      </c>
      <c r="P13298" t="b">
        <v>0</v>
      </c>
      <c r="Q13298" t="b">
        <v>0</v>
      </c>
      <c r="R13298" t="b">
        <v>0</v>
      </c>
      <c r="S13298" t="b">
        <v>0</v>
      </c>
      <c r="T13298">
        <v>0</v>
      </c>
      <c r="U13298" t="b">
        <v>0</v>
      </c>
      <c r="V13298">
        <v>6.5</v>
      </c>
      <c r="W13298">
        <v>0</v>
      </c>
      <c r="X13298">
        <v>0.75</v>
      </c>
      <c r="Y13298" s="1" t="s">
        <v>199</v>
      </c>
      <c r="Z13298" t="b">
        <v>0</v>
      </c>
      <c r="AA13298" t="b">
        <v>0</v>
      </c>
      <c r="AB13298" t="b">
        <v>1</v>
      </c>
    </row>
    <row r="13299" spans="1:28" hidden="1" x14ac:dyDescent="0.3">
      <c r="A13299" t="s">
        <v>4800</v>
      </c>
      <c r="B13299" t="s">
        <v>4801</v>
      </c>
      <c r="C13299" t="s">
        <v>4802</v>
      </c>
      <c r="D13299" t="s">
        <v>24</v>
      </c>
      <c r="H13299">
        <f t="shared" si="640"/>
        <v>8</v>
      </c>
      <c r="I13299" t="b">
        <f t="shared" si="641"/>
        <v>0</v>
      </c>
      <c r="J13299" t="b">
        <f t="shared" si="642"/>
        <v>0</v>
      </c>
      <c r="K13299" t="b">
        <f t="shared" si="643"/>
        <v>1</v>
      </c>
      <c r="L13299" t="b">
        <v>0</v>
      </c>
      <c r="M13299">
        <v>7</v>
      </c>
      <c r="N13299">
        <v>48</v>
      </c>
      <c r="O13299">
        <v>7</v>
      </c>
      <c r="P13299" t="b">
        <v>0</v>
      </c>
      <c r="Q13299" t="b">
        <v>0</v>
      </c>
      <c r="R13299" t="b">
        <v>0</v>
      </c>
      <c r="S13299" t="b">
        <v>0</v>
      </c>
      <c r="T13299">
        <v>0</v>
      </c>
      <c r="U13299" t="b">
        <v>0</v>
      </c>
      <c r="V13299">
        <v>6</v>
      </c>
      <c r="W13299">
        <v>1</v>
      </c>
      <c r="X13299" s="1" t="s">
        <v>176</v>
      </c>
      <c r="Y13299" s="1" t="s">
        <v>4803</v>
      </c>
      <c r="Z13299" t="b">
        <v>0</v>
      </c>
      <c r="AA13299" t="b">
        <v>0</v>
      </c>
      <c r="AB13299" t="b">
        <v>0</v>
      </c>
    </row>
    <row r="13300" spans="1:28" hidden="1" x14ac:dyDescent="0.3">
      <c r="A13300" t="s">
        <v>939</v>
      </c>
      <c r="B13300" t="s">
        <v>3658</v>
      </c>
      <c r="C13300" t="s">
        <v>3659</v>
      </c>
      <c r="D13300" t="s">
        <v>24</v>
      </c>
      <c r="H13300">
        <f t="shared" si="640"/>
        <v>4</v>
      </c>
      <c r="I13300" t="b">
        <f t="shared" si="641"/>
        <v>0</v>
      </c>
      <c r="J13300" t="b">
        <f t="shared" si="642"/>
        <v>0</v>
      </c>
      <c r="K13300" t="b">
        <f t="shared" si="643"/>
        <v>1</v>
      </c>
      <c r="L13300" t="b">
        <v>0</v>
      </c>
      <c r="M13300">
        <v>3</v>
      </c>
      <c r="N13300">
        <v>13</v>
      </c>
      <c r="O13300">
        <v>2</v>
      </c>
      <c r="P13300" t="b">
        <v>0</v>
      </c>
      <c r="Q13300" t="b">
        <v>0</v>
      </c>
      <c r="R13300" t="b">
        <v>0</v>
      </c>
      <c r="S13300" t="b">
        <v>0</v>
      </c>
      <c r="T13300">
        <v>0</v>
      </c>
      <c r="U13300" t="b">
        <v>0</v>
      </c>
      <c r="V13300" s="1" t="s">
        <v>88</v>
      </c>
      <c r="W13300">
        <v>0</v>
      </c>
      <c r="X13300" s="1" t="s">
        <v>31</v>
      </c>
      <c r="Y13300" s="1" t="s">
        <v>624</v>
      </c>
      <c r="Z13300" t="b">
        <v>0</v>
      </c>
      <c r="AA13300" t="b">
        <v>0</v>
      </c>
      <c r="AB13300" t="b">
        <v>1</v>
      </c>
    </row>
    <row r="13301" spans="1:28" hidden="1" x14ac:dyDescent="0.3">
      <c r="A13301" t="s">
        <v>6300</v>
      </c>
      <c r="B13301" t="s">
        <v>6301</v>
      </c>
      <c r="C13301" t="s">
        <v>6302</v>
      </c>
      <c r="D13301" t="s">
        <v>24</v>
      </c>
      <c r="H13301">
        <f t="shared" si="640"/>
        <v>8</v>
      </c>
      <c r="I13301" t="b">
        <f t="shared" si="641"/>
        <v>0</v>
      </c>
      <c r="J13301" t="b">
        <f t="shared" si="642"/>
        <v>0</v>
      </c>
      <c r="K13301" t="b">
        <f t="shared" si="643"/>
        <v>1</v>
      </c>
      <c r="L13301" t="b">
        <v>0</v>
      </c>
      <c r="M13301">
        <v>5</v>
      </c>
      <c r="N13301">
        <v>34</v>
      </c>
      <c r="O13301">
        <v>4</v>
      </c>
      <c r="P13301" t="b">
        <v>0</v>
      </c>
      <c r="Q13301" t="b">
        <v>0</v>
      </c>
      <c r="R13301" t="b">
        <v>0</v>
      </c>
      <c r="S13301" t="b">
        <v>0</v>
      </c>
      <c r="T13301">
        <v>0</v>
      </c>
      <c r="U13301" t="b">
        <v>0</v>
      </c>
      <c r="V13301">
        <v>6</v>
      </c>
      <c r="W13301">
        <v>0</v>
      </c>
      <c r="X13301">
        <v>0</v>
      </c>
      <c r="Y13301" s="1" t="s">
        <v>309</v>
      </c>
      <c r="Z13301" t="b">
        <v>0</v>
      </c>
      <c r="AA13301" t="b">
        <v>0</v>
      </c>
      <c r="AB13301" t="b">
        <v>0</v>
      </c>
    </row>
    <row r="13302" spans="1:28" hidden="1" x14ac:dyDescent="0.3">
      <c r="A13302" t="s">
        <v>1813</v>
      </c>
      <c r="B13302" t="s">
        <v>18790</v>
      </c>
      <c r="C13302" t="s">
        <v>18962</v>
      </c>
      <c r="D13302" t="s">
        <v>24</v>
      </c>
      <c r="H13302">
        <f t="shared" si="640"/>
        <v>4</v>
      </c>
      <c r="I13302" t="b">
        <f t="shared" si="641"/>
        <v>0</v>
      </c>
      <c r="J13302" t="b">
        <f t="shared" si="642"/>
        <v>0</v>
      </c>
      <c r="K13302" t="b">
        <f t="shared" si="643"/>
        <v>1</v>
      </c>
      <c r="L13302" t="b">
        <v>0</v>
      </c>
      <c r="M13302">
        <v>12</v>
      </c>
      <c r="N13302">
        <v>53</v>
      </c>
      <c r="O13302">
        <v>14</v>
      </c>
      <c r="P13302" t="b">
        <v>0</v>
      </c>
      <c r="Q13302" t="b">
        <v>0</v>
      </c>
      <c r="R13302" t="b">
        <v>0</v>
      </c>
      <c r="S13302" t="b">
        <v>0</v>
      </c>
      <c r="T13302">
        <v>0</v>
      </c>
      <c r="U13302" t="b">
        <v>0</v>
      </c>
      <c r="V13302">
        <v>3.5</v>
      </c>
      <c r="W13302">
        <v>1</v>
      </c>
      <c r="X13302" s="1" t="s">
        <v>2160</v>
      </c>
      <c r="Y13302" s="1" t="s">
        <v>13699</v>
      </c>
      <c r="Z13302" t="b">
        <v>0</v>
      </c>
      <c r="AA13302" t="b">
        <v>0</v>
      </c>
      <c r="AB13302" t="b">
        <v>1</v>
      </c>
    </row>
    <row r="13303" spans="1:28" hidden="1" x14ac:dyDescent="0.3">
      <c r="A13303" t="s">
        <v>2813</v>
      </c>
      <c r="B13303" t="s">
        <v>18790</v>
      </c>
      <c r="C13303" t="s">
        <v>18791</v>
      </c>
      <c r="D13303" t="s">
        <v>24</v>
      </c>
      <c r="H13303">
        <f t="shared" si="640"/>
        <v>4</v>
      </c>
      <c r="I13303" t="b">
        <f t="shared" si="641"/>
        <v>0</v>
      </c>
      <c r="J13303" t="b">
        <f t="shared" si="642"/>
        <v>0</v>
      </c>
      <c r="K13303" t="b">
        <f t="shared" si="643"/>
        <v>1</v>
      </c>
      <c r="L13303" t="b">
        <v>0</v>
      </c>
      <c r="M13303">
        <v>6</v>
      </c>
      <c r="N13303">
        <v>35</v>
      </c>
      <c r="O13303">
        <v>5</v>
      </c>
      <c r="P13303" t="b">
        <v>0</v>
      </c>
      <c r="Q13303" t="b">
        <v>0</v>
      </c>
      <c r="R13303" t="b">
        <v>0</v>
      </c>
      <c r="S13303" t="b">
        <v>0</v>
      </c>
      <c r="T13303">
        <v>0</v>
      </c>
      <c r="U13303" t="b">
        <v>0</v>
      </c>
      <c r="V13303">
        <v>5</v>
      </c>
      <c r="W13303">
        <v>0</v>
      </c>
      <c r="X13303">
        <v>0</v>
      </c>
      <c r="Y13303" s="1" t="s">
        <v>176</v>
      </c>
      <c r="Z13303" t="b">
        <v>0</v>
      </c>
      <c r="AA13303" t="b">
        <v>0</v>
      </c>
      <c r="AB13303" t="b">
        <v>1</v>
      </c>
    </row>
    <row r="13304" spans="1:28" hidden="1" x14ac:dyDescent="0.3">
      <c r="A13304" t="s">
        <v>2077</v>
      </c>
      <c r="B13304" t="s">
        <v>2078</v>
      </c>
      <c r="C13304" t="s">
        <v>2079</v>
      </c>
      <c r="D13304" t="s">
        <v>24</v>
      </c>
      <c r="H13304">
        <f t="shared" si="640"/>
        <v>3</v>
      </c>
      <c r="I13304" t="b">
        <f t="shared" si="641"/>
        <v>0</v>
      </c>
      <c r="J13304" t="b">
        <f t="shared" si="642"/>
        <v>0</v>
      </c>
      <c r="K13304" t="b">
        <f t="shared" si="643"/>
        <v>1</v>
      </c>
      <c r="L13304" t="b">
        <v>0</v>
      </c>
      <c r="M13304">
        <v>5</v>
      </c>
      <c r="N13304">
        <v>28</v>
      </c>
      <c r="O13304">
        <v>12</v>
      </c>
      <c r="P13304" t="b">
        <v>0</v>
      </c>
      <c r="Q13304" t="b">
        <v>1</v>
      </c>
      <c r="R13304" t="b">
        <v>0</v>
      </c>
      <c r="S13304" t="b">
        <v>0</v>
      </c>
      <c r="T13304">
        <v>0</v>
      </c>
      <c r="U13304" t="b">
        <v>0</v>
      </c>
      <c r="V13304">
        <v>4.8</v>
      </c>
      <c r="W13304">
        <v>0</v>
      </c>
      <c r="X13304">
        <v>0</v>
      </c>
      <c r="Y13304" s="1" t="s">
        <v>577</v>
      </c>
      <c r="Z13304" t="b">
        <v>0</v>
      </c>
      <c r="AA13304" t="b">
        <v>0</v>
      </c>
      <c r="AB13304" t="b">
        <v>1</v>
      </c>
    </row>
    <row r="13305" spans="1:28" hidden="1" x14ac:dyDescent="0.3">
      <c r="A13305" t="s">
        <v>223</v>
      </c>
      <c r="B13305" t="s">
        <v>2078</v>
      </c>
      <c r="C13305" t="s">
        <v>17311</v>
      </c>
      <c r="D13305" t="s">
        <v>24</v>
      </c>
      <c r="H13305">
        <f t="shared" si="640"/>
        <v>3</v>
      </c>
      <c r="I13305" t="b">
        <f t="shared" si="641"/>
        <v>0</v>
      </c>
      <c r="J13305" t="b">
        <f t="shared" si="642"/>
        <v>0</v>
      </c>
      <c r="K13305" t="b">
        <f t="shared" si="643"/>
        <v>1</v>
      </c>
      <c r="L13305" t="b">
        <v>0</v>
      </c>
      <c r="M13305">
        <v>2</v>
      </c>
      <c r="N13305">
        <v>11</v>
      </c>
      <c r="O13305">
        <v>2</v>
      </c>
      <c r="P13305" t="b">
        <v>0</v>
      </c>
      <c r="Q13305" t="b">
        <v>0</v>
      </c>
      <c r="R13305" t="b">
        <v>0</v>
      </c>
      <c r="S13305" t="b">
        <v>0</v>
      </c>
      <c r="T13305">
        <v>0</v>
      </c>
      <c r="U13305" t="b">
        <v>0</v>
      </c>
      <c r="V13305">
        <v>5</v>
      </c>
      <c r="W13305">
        <v>1</v>
      </c>
      <c r="X13305">
        <v>0</v>
      </c>
      <c r="Y13305" s="1" t="s">
        <v>447</v>
      </c>
      <c r="Z13305" t="b">
        <v>0</v>
      </c>
      <c r="AA13305" t="b">
        <v>0</v>
      </c>
      <c r="AB13305" t="b">
        <v>1</v>
      </c>
    </row>
    <row r="13306" spans="1:28" hidden="1" x14ac:dyDescent="0.3">
      <c r="A13306" t="s">
        <v>8116</v>
      </c>
      <c r="B13306" t="s">
        <v>10780</v>
      </c>
      <c r="C13306" t="s">
        <v>10781</v>
      </c>
      <c r="D13306" t="s">
        <v>24</v>
      </c>
      <c r="H13306">
        <f t="shared" si="640"/>
        <v>11</v>
      </c>
      <c r="I13306" t="b">
        <f t="shared" si="641"/>
        <v>0</v>
      </c>
      <c r="J13306" t="b">
        <f t="shared" si="642"/>
        <v>0</v>
      </c>
      <c r="K13306" t="b">
        <f t="shared" si="643"/>
        <v>1</v>
      </c>
      <c r="L13306" t="b">
        <v>1</v>
      </c>
      <c r="M13306">
        <v>5</v>
      </c>
      <c r="N13306">
        <v>35</v>
      </c>
      <c r="O13306">
        <v>6</v>
      </c>
      <c r="P13306" t="b">
        <v>0</v>
      </c>
      <c r="Q13306" t="b">
        <v>0</v>
      </c>
      <c r="R13306" t="b">
        <v>0</v>
      </c>
      <c r="S13306" t="b">
        <v>0</v>
      </c>
      <c r="T13306">
        <v>0</v>
      </c>
      <c r="U13306" t="b">
        <v>0</v>
      </c>
      <c r="V13306">
        <v>6.2</v>
      </c>
      <c r="W13306">
        <v>0</v>
      </c>
      <c r="X13306">
        <v>0.2</v>
      </c>
      <c r="Y13306" s="1" t="s">
        <v>1282</v>
      </c>
      <c r="Z13306" t="b">
        <v>0</v>
      </c>
      <c r="AA13306" t="b">
        <v>0</v>
      </c>
      <c r="AB13306" t="b">
        <v>0</v>
      </c>
    </row>
    <row r="13307" spans="1:28" hidden="1" x14ac:dyDescent="0.3">
      <c r="A13307" t="s">
        <v>752</v>
      </c>
      <c r="B13307" t="s">
        <v>13028</v>
      </c>
      <c r="C13307" t="s">
        <v>13029</v>
      </c>
      <c r="D13307" t="s">
        <v>24</v>
      </c>
      <c r="H13307">
        <f t="shared" si="640"/>
        <v>4</v>
      </c>
      <c r="I13307" t="b">
        <f t="shared" si="641"/>
        <v>0</v>
      </c>
      <c r="J13307" t="b">
        <f t="shared" si="642"/>
        <v>0</v>
      </c>
      <c r="K13307" t="b">
        <f t="shared" si="643"/>
        <v>1</v>
      </c>
      <c r="L13307" t="b">
        <v>0</v>
      </c>
      <c r="M13307">
        <v>5</v>
      </c>
      <c r="N13307">
        <v>25</v>
      </c>
      <c r="O13307">
        <v>5</v>
      </c>
      <c r="P13307" t="b">
        <v>0</v>
      </c>
      <c r="Q13307" t="b">
        <v>0</v>
      </c>
      <c r="R13307" t="b">
        <v>0</v>
      </c>
      <c r="S13307" t="b">
        <v>0</v>
      </c>
      <c r="T13307">
        <v>0</v>
      </c>
      <c r="U13307" t="b">
        <v>0</v>
      </c>
      <c r="V13307">
        <v>4.2</v>
      </c>
      <c r="W13307">
        <v>1</v>
      </c>
      <c r="X13307">
        <v>0.2</v>
      </c>
      <c r="Y13307">
        <v>0.2</v>
      </c>
      <c r="Z13307" t="b">
        <v>0</v>
      </c>
      <c r="AA13307" t="b">
        <v>0</v>
      </c>
      <c r="AB13307" t="b">
        <v>1</v>
      </c>
    </row>
    <row r="13308" spans="1:28" hidden="1" x14ac:dyDescent="0.3">
      <c r="A13308" t="s">
        <v>6648</v>
      </c>
      <c r="B13308" t="s">
        <v>6649</v>
      </c>
      <c r="C13308" t="s">
        <v>6650</v>
      </c>
      <c r="D13308" t="s">
        <v>24</v>
      </c>
      <c r="H13308">
        <f t="shared" si="640"/>
        <v>6</v>
      </c>
      <c r="I13308" t="b">
        <f t="shared" si="641"/>
        <v>0</v>
      </c>
      <c r="J13308" t="b">
        <f t="shared" si="642"/>
        <v>0</v>
      </c>
      <c r="K13308" t="b">
        <f t="shared" si="643"/>
        <v>1</v>
      </c>
      <c r="L13308" t="b">
        <v>0</v>
      </c>
      <c r="M13308">
        <v>4</v>
      </c>
      <c r="N13308">
        <v>29</v>
      </c>
      <c r="O13308">
        <v>4</v>
      </c>
      <c r="P13308" t="b">
        <v>0</v>
      </c>
      <c r="Q13308" t="b">
        <v>0</v>
      </c>
      <c r="R13308" t="b">
        <v>0</v>
      </c>
      <c r="S13308" t="b">
        <v>0</v>
      </c>
      <c r="T13308">
        <v>0</v>
      </c>
      <c r="U13308" t="b">
        <v>0</v>
      </c>
      <c r="V13308">
        <v>6.5</v>
      </c>
      <c r="W13308">
        <v>0</v>
      </c>
      <c r="X13308">
        <v>0.25</v>
      </c>
      <c r="Y13308" s="1" t="s">
        <v>159</v>
      </c>
      <c r="Z13308" t="b">
        <v>0</v>
      </c>
      <c r="AA13308" t="b">
        <v>0</v>
      </c>
      <c r="AB13308" t="b">
        <v>0</v>
      </c>
    </row>
    <row r="13309" spans="1:28" hidden="1" x14ac:dyDescent="0.3">
      <c r="A13309" t="s">
        <v>2781</v>
      </c>
      <c r="B13309" t="s">
        <v>15364</v>
      </c>
      <c r="C13309" t="s">
        <v>15365</v>
      </c>
      <c r="D13309" t="s">
        <v>24</v>
      </c>
      <c r="H13309">
        <f t="shared" si="640"/>
        <v>6</v>
      </c>
      <c r="I13309" t="b">
        <f t="shared" si="641"/>
        <v>0</v>
      </c>
      <c r="J13309" t="b">
        <f t="shared" si="642"/>
        <v>0</v>
      </c>
      <c r="K13309" t="b">
        <f t="shared" si="643"/>
        <v>1</v>
      </c>
      <c r="L13309" t="b">
        <v>0</v>
      </c>
      <c r="M13309">
        <v>4</v>
      </c>
      <c r="N13309">
        <v>20</v>
      </c>
      <c r="O13309">
        <v>3</v>
      </c>
      <c r="P13309" t="b">
        <v>0</v>
      </c>
      <c r="Q13309" t="b">
        <v>0</v>
      </c>
      <c r="R13309" t="b">
        <v>0</v>
      </c>
      <c r="S13309" t="b">
        <v>0</v>
      </c>
      <c r="T13309">
        <v>0</v>
      </c>
      <c r="U13309" t="b">
        <v>0</v>
      </c>
      <c r="V13309">
        <v>4.25</v>
      </c>
      <c r="W13309">
        <v>0</v>
      </c>
      <c r="X13309">
        <v>0.5</v>
      </c>
      <c r="Y13309">
        <v>0.15</v>
      </c>
      <c r="Z13309" t="b">
        <v>0</v>
      </c>
      <c r="AA13309" t="b">
        <v>0</v>
      </c>
      <c r="AB13309" t="b">
        <v>1</v>
      </c>
    </row>
    <row r="13310" spans="1:28" hidden="1" x14ac:dyDescent="0.3">
      <c r="A13310" t="s">
        <v>2851</v>
      </c>
      <c r="B13310" t="s">
        <v>2852</v>
      </c>
      <c r="C13310" t="s">
        <v>2853</v>
      </c>
      <c r="D13310" t="s">
        <v>24</v>
      </c>
      <c r="H13310">
        <f t="shared" si="640"/>
        <v>4</v>
      </c>
      <c r="I13310" t="b">
        <f t="shared" si="641"/>
        <v>0</v>
      </c>
      <c r="J13310" t="b">
        <f t="shared" si="642"/>
        <v>0</v>
      </c>
      <c r="K13310" t="b">
        <f t="shared" si="643"/>
        <v>1</v>
      </c>
      <c r="L13310" t="b">
        <v>0</v>
      </c>
      <c r="M13310">
        <v>4</v>
      </c>
      <c r="N13310">
        <v>18</v>
      </c>
      <c r="O13310">
        <v>3</v>
      </c>
      <c r="P13310" t="b">
        <v>0</v>
      </c>
      <c r="Q13310" t="b">
        <v>0</v>
      </c>
      <c r="R13310" t="b">
        <v>0</v>
      </c>
      <c r="S13310" t="b">
        <v>0</v>
      </c>
      <c r="T13310">
        <v>0</v>
      </c>
      <c r="U13310" t="b">
        <v>0</v>
      </c>
      <c r="V13310">
        <v>3.75</v>
      </c>
      <c r="W13310">
        <v>0</v>
      </c>
      <c r="X13310">
        <v>0</v>
      </c>
      <c r="Y13310" s="1" t="s">
        <v>218</v>
      </c>
      <c r="Z13310" t="b">
        <v>0</v>
      </c>
      <c r="AA13310" t="b">
        <v>0</v>
      </c>
      <c r="AB13310" t="b">
        <v>1</v>
      </c>
    </row>
    <row r="13311" spans="1:28" hidden="1" x14ac:dyDescent="0.3">
      <c r="A13311" t="s">
        <v>3081</v>
      </c>
      <c r="B13311" t="s">
        <v>15563</v>
      </c>
      <c r="C13311" t="s">
        <v>15564</v>
      </c>
      <c r="D13311" t="s">
        <v>24</v>
      </c>
      <c r="H13311">
        <f t="shared" si="640"/>
        <v>7</v>
      </c>
      <c r="I13311" t="b">
        <f t="shared" si="641"/>
        <v>0</v>
      </c>
      <c r="J13311" t="b">
        <f t="shared" si="642"/>
        <v>0</v>
      </c>
      <c r="K13311" t="b">
        <f t="shared" si="643"/>
        <v>1</v>
      </c>
      <c r="L13311" t="b">
        <v>0</v>
      </c>
      <c r="M13311">
        <v>5</v>
      </c>
      <c r="N13311">
        <v>33</v>
      </c>
      <c r="O13311">
        <v>4</v>
      </c>
      <c r="P13311" t="b">
        <v>0</v>
      </c>
      <c r="Q13311" t="b">
        <v>0</v>
      </c>
      <c r="R13311" t="b">
        <v>0</v>
      </c>
      <c r="S13311" t="b">
        <v>0</v>
      </c>
      <c r="T13311">
        <v>0</v>
      </c>
      <c r="U13311" t="b">
        <v>0</v>
      </c>
      <c r="V13311">
        <v>5.8</v>
      </c>
      <c r="W13311">
        <v>0</v>
      </c>
      <c r="X13311">
        <v>0.6</v>
      </c>
      <c r="Y13311" s="1" t="s">
        <v>2497</v>
      </c>
      <c r="Z13311" t="b">
        <v>0</v>
      </c>
      <c r="AA13311" t="b">
        <v>0</v>
      </c>
      <c r="AB13311" t="b">
        <v>0</v>
      </c>
    </row>
    <row r="13312" spans="1:28" hidden="1" x14ac:dyDescent="0.3">
      <c r="A13312" t="s">
        <v>3709</v>
      </c>
      <c r="B13312" t="s">
        <v>8157</v>
      </c>
      <c r="C13312" t="s">
        <v>11730</v>
      </c>
      <c r="D13312" t="s">
        <v>24</v>
      </c>
      <c r="H13312">
        <f t="shared" si="640"/>
        <v>7</v>
      </c>
      <c r="I13312" t="b">
        <f t="shared" si="641"/>
        <v>0</v>
      </c>
      <c r="J13312" t="b">
        <f t="shared" si="642"/>
        <v>0</v>
      </c>
      <c r="K13312" t="b">
        <f t="shared" si="643"/>
        <v>1</v>
      </c>
      <c r="L13312" t="b">
        <v>0</v>
      </c>
      <c r="M13312">
        <v>2</v>
      </c>
      <c r="N13312">
        <v>19</v>
      </c>
      <c r="O13312">
        <v>2</v>
      </c>
      <c r="P13312" t="b">
        <v>0</v>
      </c>
      <c r="Q13312" t="b">
        <v>0</v>
      </c>
      <c r="R13312" t="b">
        <v>0</v>
      </c>
      <c r="S13312" t="b">
        <v>0</v>
      </c>
      <c r="T13312">
        <v>0</v>
      </c>
      <c r="U13312" t="b">
        <v>0</v>
      </c>
      <c r="V13312">
        <v>9</v>
      </c>
      <c r="W13312">
        <v>0</v>
      </c>
      <c r="X13312">
        <v>0</v>
      </c>
      <c r="Y13312" s="1" t="s">
        <v>168</v>
      </c>
      <c r="Z13312" t="b">
        <v>0</v>
      </c>
      <c r="AA13312" t="b">
        <v>0</v>
      </c>
      <c r="AB13312" t="b">
        <v>0</v>
      </c>
    </row>
    <row r="13313" spans="1:28" hidden="1" x14ac:dyDescent="0.3">
      <c r="A13313" t="s">
        <v>192</v>
      </c>
      <c r="B13313" t="s">
        <v>8157</v>
      </c>
      <c r="C13313" t="s">
        <v>8158</v>
      </c>
      <c r="D13313" t="s">
        <v>24</v>
      </c>
      <c r="H13313">
        <f t="shared" si="640"/>
        <v>7</v>
      </c>
      <c r="I13313" t="b">
        <f t="shared" si="641"/>
        <v>0</v>
      </c>
      <c r="J13313" t="b">
        <f t="shared" si="642"/>
        <v>0</v>
      </c>
      <c r="K13313" t="b">
        <f t="shared" si="643"/>
        <v>1</v>
      </c>
      <c r="L13313" t="b">
        <v>0</v>
      </c>
      <c r="M13313">
        <v>5</v>
      </c>
      <c r="N13313">
        <v>29</v>
      </c>
      <c r="O13313">
        <v>4</v>
      </c>
      <c r="P13313" t="b">
        <v>0</v>
      </c>
      <c r="Q13313" t="b">
        <v>0</v>
      </c>
      <c r="R13313" t="b">
        <v>0</v>
      </c>
      <c r="S13313" t="b">
        <v>0</v>
      </c>
      <c r="T13313">
        <v>0</v>
      </c>
      <c r="U13313" t="b">
        <v>0</v>
      </c>
      <c r="V13313">
        <v>5</v>
      </c>
      <c r="W13313">
        <v>0</v>
      </c>
      <c r="X13313">
        <v>0</v>
      </c>
      <c r="Y13313" s="1" t="s">
        <v>159</v>
      </c>
      <c r="Z13313" t="b">
        <v>0</v>
      </c>
      <c r="AA13313" t="b">
        <v>0</v>
      </c>
      <c r="AB13313" t="b">
        <v>0</v>
      </c>
    </row>
    <row r="13314" spans="1:28" hidden="1" x14ac:dyDescent="0.3">
      <c r="A13314" t="s">
        <v>257</v>
      </c>
      <c r="B13314" t="s">
        <v>5242</v>
      </c>
      <c r="C13314" t="s">
        <v>5243</v>
      </c>
      <c r="D13314" t="s">
        <v>24</v>
      </c>
      <c r="H13314">
        <f t="shared" si="640"/>
        <v>15</v>
      </c>
      <c r="I13314" t="b">
        <f t="shared" si="641"/>
        <v>0</v>
      </c>
      <c r="J13314" t="b">
        <f t="shared" si="642"/>
        <v>0</v>
      </c>
      <c r="K13314" t="b">
        <f t="shared" si="643"/>
        <v>1</v>
      </c>
      <c r="L13314" t="b">
        <v>1</v>
      </c>
      <c r="M13314">
        <v>10</v>
      </c>
      <c r="N13314">
        <v>67</v>
      </c>
      <c r="O13314">
        <v>11</v>
      </c>
      <c r="P13314" t="b">
        <v>0</v>
      </c>
      <c r="Q13314" t="b">
        <v>0</v>
      </c>
      <c r="R13314" t="b">
        <v>0</v>
      </c>
      <c r="S13314" t="b">
        <v>0</v>
      </c>
      <c r="T13314">
        <v>0</v>
      </c>
      <c r="U13314" t="b">
        <v>0</v>
      </c>
      <c r="V13314">
        <v>5.8</v>
      </c>
      <c r="W13314">
        <v>0</v>
      </c>
      <c r="X13314">
        <v>0.2</v>
      </c>
      <c r="Y13314" s="1" t="s">
        <v>5244</v>
      </c>
      <c r="Z13314" t="b">
        <v>0</v>
      </c>
      <c r="AA13314" t="b">
        <v>0</v>
      </c>
      <c r="AB13314" t="b">
        <v>0</v>
      </c>
    </row>
    <row r="13315" spans="1:28" hidden="1" x14ac:dyDescent="0.3">
      <c r="A13315" t="s">
        <v>8635</v>
      </c>
      <c r="B13315" t="s">
        <v>11766</v>
      </c>
      <c r="C13315" t="s">
        <v>11767</v>
      </c>
      <c r="D13315" t="s">
        <v>24</v>
      </c>
      <c r="H13315">
        <f t="shared" si="640"/>
        <v>5</v>
      </c>
      <c r="I13315" t="b">
        <f t="shared" si="641"/>
        <v>0</v>
      </c>
      <c r="J13315" t="b">
        <f t="shared" si="642"/>
        <v>0</v>
      </c>
      <c r="K13315" t="b">
        <f t="shared" si="643"/>
        <v>1</v>
      </c>
      <c r="L13315" t="b">
        <v>0</v>
      </c>
      <c r="M13315">
        <v>2</v>
      </c>
      <c r="N13315">
        <v>14</v>
      </c>
      <c r="O13315">
        <v>1</v>
      </c>
      <c r="P13315" t="b">
        <v>0</v>
      </c>
      <c r="Q13315" t="b">
        <v>0</v>
      </c>
      <c r="R13315" t="b">
        <v>0</v>
      </c>
      <c r="S13315" t="b">
        <v>0</v>
      </c>
      <c r="T13315">
        <v>0</v>
      </c>
      <c r="U13315" t="b">
        <v>0</v>
      </c>
      <c r="V13315">
        <v>6.5</v>
      </c>
      <c r="W13315">
        <v>0</v>
      </c>
      <c r="X13315">
        <v>0.5</v>
      </c>
      <c r="Y13315">
        <v>7.1428571428571397E-2</v>
      </c>
      <c r="Z13315" t="b">
        <v>0</v>
      </c>
      <c r="AA13315" t="b">
        <v>0</v>
      </c>
      <c r="AB13315" t="b">
        <v>1</v>
      </c>
    </row>
    <row r="13316" spans="1:28" hidden="1" x14ac:dyDescent="0.3">
      <c r="A13316" t="s">
        <v>2599</v>
      </c>
      <c r="B13316" t="s">
        <v>2600</v>
      </c>
      <c r="C13316" t="s">
        <v>2601</v>
      </c>
      <c r="D13316" t="s">
        <v>24</v>
      </c>
      <c r="H13316">
        <f t="shared" si="640"/>
        <v>4</v>
      </c>
      <c r="I13316" t="b">
        <f t="shared" si="641"/>
        <v>0</v>
      </c>
      <c r="J13316" t="b">
        <f t="shared" si="642"/>
        <v>0</v>
      </c>
      <c r="K13316" t="b">
        <f t="shared" si="643"/>
        <v>1</v>
      </c>
      <c r="L13316" t="b">
        <v>0</v>
      </c>
      <c r="M13316">
        <v>10</v>
      </c>
      <c r="N13316">
        <v>54</v>
      </c>
      <c r="O13316">
        <v>9</v>
      </c>
      <c r="P13316" t="b">
        <v>0</v>
      </c>
      <c r="Q13316" t="b">
        <v>0</v>
      </c>
      <c r="R13316" t="b">
        <v>0</v>
      </c>
      <c r="S13316" t="b">
        <v>0</v>
      </c>
      <c r="T13316">
        <v>0</v>
      </c>
      <c r="U13316" t="b">
        <v>0</v>
      </c>
      <c r="V13316">
        <v>4.5</v>
      </c>
      <c r="W13316">
        <v>0</v>
      </c>
      <c r="X13316">
        <v>0</v>
      </c>
      <c r="Y13316" s="1" t="s">
        <v>218</v>
      </c>
      <c r="Z13316" t="b">
        <v>0</v>
      </c>
      <c r="AA13316" t="b">
        <v>0</v>
      </c>
      <c r="AB13316" t="b">
        <v>1</v>
      </c>
    </row>
    <row r="13317" spans="1:28" hidden="1" x14ac:dyDescent="0.3">
      <c r="A13317" t="s">
        <v>4105</v>
      </c>
      <c r="B13317" t="s">
        <v>6283</v>
      </c>
      <c r="C13317" t="s">
        <v>16458</v>
      </c>
      <c r="D13317" t="s">
        <v>24</v>
      </c>
      <c r="H13317">
        <f t="shared" si="640"/>
        <v>4</v>
      </c>
      <c r="I13317" t="b">
        <f t="shared" si="641"/>
        <v>0</v>
      </c>
      <c r="J13317" t="b">
        <f t="shared" si="642"/>
        <v>0</v>
      </c>
      <c r="K13317" t="b">
        <f t="shared" si="643"/>
        <v>1</v>
      </c>
      <c r="L13317" t="b">
        <v>0</v>
      </c>
      <c r="M13317">
        <v>5</v>
      </c>
      <c r="N13317">
        <v>31</v>
      </c>
      <c r="O13317">
        <v>4</v>
      </c>
      <c r="P13317" t="b">
        <v>0</v>
      </c>
      <c r="Q13317" t="b">
        <v>0</v>
      </c>
      <c r="R13317" t="b">
        <v>0</v>
      </c>
      <c r="S13317" t="b">
        <v>0</v>
      </c>
      <c r="T13317">
        <v>0</v>
      </c>
      <c r="U13317" t="b">
        <v>0</v>
      </c>
      <c r="V13317">
        <v>5.4</v>
      </c>
      <c r="W13317">
        <v>0</v>
      </c>
      <c r="X13317">
        <v>0</v>
      </c>
      <c r="Y13317" s="1" t="s">
        <v>470</v>
      </c>
      <c r="Z13317" t="b">
        <v>0</v>
      </c>
      <c r="AA13317" t="b">
        <v>0</v>
      </c>
      <c r="AB13317" t="b">
        <v>1</v>
      </c>
    </row>
    <row r="13318" spans="1:28" hidden="1" x14ac:dyDescent="0.3">
      <c r="A13318" t="s">
        <v>5153</v>
      </c>
      <c r="B13318" t="s">
        <v>6283</v>
      </c>
      <c r="C13318" t="s">
        <v>17098</v>
      </c>
      <c r="D13318" t="s">
        <v>24</v>
      </c>
      <c r="H13318">
        <f t="shared" si="640"/>
        <v>4</v>
      </c>
      <c r="I13318" t="b">
        <f t="shared" si="641"/>
        <v>0</v>
      </c>
      <c r="J13318" t="b">
        <f t="shared" si="642"/>
        <v>0</v>
      </c>
      <c r="K13318" t="b">
        <f t="shared" si="643"/>
        <v>1</v>
      </c>
      <c r="L13318" t="b">
        <v>0</v>
      </c>
      <c r="M13318">
        <v>4</v>
      </c>
      <c r="N13318">
        <v>16</v>
      </c>
      <c r="O13318">
        <v>3</v>
      </c>
      <c r="P13318" t="b">
        <v>0</v>
      </c>
      <c r="Q13318" t="b">
        <v>0</v>
      </c>
      <c r="R13318" t="b">
        <v>0</v>
      </c>
      <c r="S13318" t="b">
        <v>0</v>
      </c>
      <c r="T13318">
        <v>0</v>
      </c>
      <c r="U13318" t="b">
        <v>0</v>
      </c>
      <c r="V13318">
        <v>3.25</v>
      </c>
      <c r="W13318">
        <v>0</v>
      </c>
      <c r="X13318">
        <v>0</v>
      </c>
      <c r="Y13318">
        <v>0.1875</v>
      </c>
      <c r="Z13318" t="b">
        <v>0</v>
      </c>
      <c r="AA13318" t="b">
        <v>0</v>
      </c>
      <c r="AB13318" t="b">
        <v>1</v>
      </c>
    </row>
    <row r="13319" spans="1:28" hidden="1" x14ac:dyDescent="0.3">
      <c r="A13319" t="s">
        <v>6282</v>
      </c>
      <c r="B13319" t="s">
        <v>6283</v>
      </c>
      <c r="C13319" t="s">
        <v>6284</v>
      </c>
      <c r="D13319" t="s">
        <v>24</v>
      </c>
      <c r="H13319">
        <f t="shared" si="640"/>
        <v>4</v>
      </c>
      <c r="I13319" t="b">
        <f t="shared" si="641"/>
        <v>0</v>
      </c>
      <c r="J13319" t="b">
        <f t="shared" si="642"/>
        <v>0</v>
      </c>
      <c r="K13319" t="b">
        <f t="shared" si="643"/>
        <v>1</v>
      </c>
      <c r="L13319" t="b">
        <v>0</v>
      </c>
      <c r="M13319">
        <v>3</v>
      </c>
      <c r="N13319">
        <v>14</v>
      </c>
      <c r="O13319">
        <v>2</v>
      </c>
      <c r="P13319" t="b">
        <v>0</v>
      </c>
      <c r="Q13319" t="b">
        <v>0</v>
      </c>
      <c r="R13319" t="b">
        <v>0</v>
      </c>
      <c r="S13319" t="b">
        <v>0</v>
      </c>
      <c r="T13319">
        <v>0</v>
      </c>
      <c r="U13319" t="b">
        <v>0</v>
      </c>
      <c r="V13319">
        <v>4</v>
      </c>
      <c r="W13319">
        <v>0</v>
      </c>
      <c r="X13319">
        <v>0</v>
      </c>
      <c r="Y13319" s="1" t="s">
        <v>176</v>
      </c>
      <c r="Z13319" t="b">
        <v>0</v>
      </c>
      <c r="AA13319" t="b">
        <v>0</v>
      </c>
      <c r="AB13319" t="b">
        <v>1</v>
      </c>
    </row>
    <row r="13320" spans="1:28" hidden="1" x14ac:dyDescent="0.3">
      <c r="A13320" t="s">
        <v>2804</v>
      </c>
      <c r="B13320" t="s">
        <v>2805</v>
      </c>
      <c r="C13320" t="s">
        <v>2806</v>
      </c>
      <c r="D13320" t="s">
        <v>24</v>
      </c>
      <c r="H13320">
        <f t="shared" si="640"/>
        <v>9</v>
      </c>
      <c r="I13320" t="b">
        <f t="shared" si="641"/>
        <v>0</v>
      </c>
      <c r="J13320" t="b">
        <f t="shared" si="642"/>
        <v>0</v>
      </c>
      <c r="K13320" t="b">
        <f t="shared" si="643"/>
        <v>1</v>
      </c>
      <c r="L13320" t="b">
        <v>0</v>
      </c>
      <c r="M13320">
        <v>4</v>
      </c>
      <c r="N13320">
        <v>27</v>
      </c>
      <c r="O13320">
        <v>4</v>
      </c>
      <c r="P13320" t="b">
        <v>0</v>
      </c>
      <c r="Q13320" t="b">
        <v>0</v>
      </c>
      <c r="R13320" t="b">
        <v>1</v>
      </c>
      <c r="S13320" t="b">
        <v>0</v>
      </c>
      <c r="T13320">
        <v>0</v>
      </c>
      <c r="U13320" t="b">
        <v>0</v>
      </c>
      <c r="V13320">
        <v>6</v>
      </c>
      <c r="W13320">
        <v>0</v>
      </c>
      <c r="X13320">
        <v>0.25</v>
      </c>
      <c r="Y13320" s="1" t="s">
        <v>142</v>
      </c>
      <c r="Z13320" t="b">
        <v>0</v>
      </c>
      <c r="AA13320" t="b">
        <v>0</v>
      </c>
      <c r="AB13320" t="b">
        <v>0</v>
      </c>
    </row>
    <row r="13321" spans="1:28" hidden="1" x14ac:dyDescent="0.3">
      <c r="A13321" t="s">
        <v>3623</v>
      </c>
      <c r="B13321" t="s">
        <v>17423</v>
      </c>
      <c r="C13321" t="s">
        <v>17424</v>
      </c>
      <c r="D13321" t="s">
        <v>24</v>
      </c>
      <c r="H13321">
        <f t="shared" si="640"/>
        <v>6</v>
      </c>
      <c r="I13321" t="b">
        <f t="shared" si="641"/>
        <v>0</v>
      </c>
      <c r="J13321" t="b">
        <f t="shared" si="642"/>
        <v>0</v>
      </c>
      <c r="K13321" t="b">
        <f t="shared" si="643"/>
        <v>1</v>
      </c>
      <c r="L13321" t="b">
        <v>0</v>
      </c>
      <c r="M13321">
        <v>3</v>
      </c>
      <c r="N13321">
        <v>20</v>
      </c>
      <c r="O13321">
        <v>2</v>
      </c>
      <c r="P13321" t="b">
        <v>0</v>
      </c>
      <c r="Q13321" t="b">
        <v>0</v>
      </c>
      <c r="R13321" t="b">
        <v>0</v>
      </c>
      <c r="S13321" t="b">
        <v>0</v>
      </c>
      <c r="T13321">
        <v>0</v>
      </c>
      <c r="U13321" t="b">
        <v>0</v>
      </c>
      <c r="V13321">
        <v>6</v>
      </c>
      <c r="W13321">
        <v>0</v>
      </c>
      <c r="X13321" s="1" t="s">
        <v>31</v>
      </c>
      <c r="Y13321">
        <v>0.1</v>
      </c>
      <c r="Z13321" t="b">
        <v>0</v>
      </c>
      <c r="AA13321" t="b">
        <v>0</v>
      </c>
      <c r="AB13321" t="b">
        <v>1</v>
      </c>
    </row>
    <row r="13322" spans="1:28" hidden="1" x14ac:dyDescent="0.3">
      <c r="A13322" t="s">
        <v>793</v>
      </c>
      <c r="B13322" t="s">
        <v>8031</v>
      </c>
      <c r="C13322" t="s">
        <v>8032</v>
      </c>
      <c r="D13322" t="s">
        <v>24</v>
      </c>
      <c r="H13322">
        <f t="shared" si="640"/>
        <v>8</v>
      </c>
      <c r="I13322" t="b">
        <f t="shared" si="641"/>
        <v>0</v>
      </c>
      <c r="J13322" t="b">
        <f t="shared" si="642"/>
        <v>0</v>
      </c>
      <c r="K13322" t="b">
        <f t="shared" si="643"/>
        <v>1</v>
      </c>
      <c r="L13322" t="b">
        <v>0</v>
      </c>
      <c r="M13322">
        <v>9</v>
      </c>
      <c r="N13322">
        <v>46</v>
      </c>
      <c r="O13322">
        <v>8</v>
      </c>
      <c r="P13322" t="b">
        <v>0</v>
      </c>
      <c r="Q13322" t="b">
        <v>0</v>
      </c>
      <c r="R13322" t="b">
        <v>0</v>
      </c>
      <c r="S13322" t="b">
        <v>0</v>
      </c>
      <c r="T13322">
        <v>0</v>
      </c>
      <c r="U13322" t="b">
        <v>0</v>
      </c>
      <c r="V13322" s="1" t="s">
        <v>2223</v>
      </c>
      <c r="W13322">
        <v>0</v>
      </c>
      <c r="X13322" s="1" t="s">
        <v>26</v>
      </c>
      <c r="Y13322" s="1" t="s">
        <v>834</v>
      </c>
      <c r="Z13322" t="b">
        <v>0</v>
      </c>
      <c r="AA13322" t="b">
        <v>0</v>
      </c>
      <c r="AB13322" t="b">
        <v>0</v>
      </c>
    </row>
    <row r="13323" spans="1:28" hidden="1" x14ac:dyDescent="0.3">
      <c r="A13323" t="s">
        <v>3098</v>
      </c>
      <c r="B13323" t="s">
        <v>12708</v>
      </c>
      <c r="C13323" t="s">
        <v>12709</v>
      </c>
      <c r="D13323" t="s">
        <v>24</v>
      </c>
      <c r="H13323">
        <f t="shared" si="640"/>
        <v>3</v>
      </c>
      <c r="I13323" t="b">
        <f t="shared" si="641"/>
        <v>0</v>
      </c>
      <c r="J13323" t="b">
        <f t="shared" si="642"/>
        <v>0</v>
      </c>
      <c r="K13323" t="b">
        <f t="shared" si="643"/>
        <v>1</v>
      </c>
      <c r="L13323" t="b">
        <v>0</v>
      </c>
      <c r="M13323">
        <v>5</v>
      </c>
      <c r="N13323">
        <v>26</v>
      </c>
      <c r="O13323">
        <v>4</v>
      </c>
      <c r="P13323" t="b">
        <v>0</v>
      </c>
      <c r="Q13323" t="b">
        <v>0</v>
      </c>
      <c r="R13323" t="b">
        <v>0</v>
      </c>
      <c r="S13323" t="b">
        <v>0</v>
      </c>
      <c r="T13323">
        <v>0</v>
      </c>
      <c r="U13323" t="b">
        <v>0</v>
      </c>
      <c r="V13323">
        <v>4.4000000000000004</v>
      </c>
      <c r="W13323">
        <v>0</v>
      </c>
      <c r="X13323">
        <v>0.4</v>
      </c>
      <c r="Y13323" s="1" t="s">
        <v>624</v>
      </c>
      <c r="Z13323" t="b">
        <v>0</v>
      </c>
      <c r="AA13323" t="b">
        <v>0</v>
      </c>
      <c r="AB13323" t="b">
        <v>1</v>
      </c>
    </row>
    <row r="13324" spans="1:28" hidden="1" x14ac:dyDescent="0.3">
      <c r="A13324" t="s">
        <v>1506</v>
      </c>
      <c r="B13324" t="s">
        <v>9970</v>
      </c>
      <c r="C13324" t="s">
        <v>9971</v>
      </c>
      <c r="D13324" t="s">
        <v>24</v>
      </c>
      <c r="H13324">
        <f t="shared" si="640"/>
        <v>4</v>
      </c>
      <c r="I13324" t="b">
        <f t="shared" si="641"/>
        <v>0</v>
      </c>
      <c r="J13324" t="b">
        <f t="shared" si="642"/>
        <v>0</v>
      </c>
      <c r="K13324" t="b">
        <f t="shared" si="643"/>
        <v>1</v>
      </c>
      <c r="L13324" t="b">
        <v>0</v>
      </c>
      <c r="M13324">
        <v>5</v>
      </c>
      <c r="N13324">
        <v>25</v>
      </c>
      <c r="O13324">
        <v>4</v>
      </c>
      <c r="P13324" t="b">
        <v>0</v>
      </c>
      <c r="Q13324" t="b">
        <v>0</v>
      </c>
      <c r="R13324" t="b">
        <v>0</v>
      </c>
      <c r="S13324" t="b">
        <v>0</v>
      </c>
      <c r="T13324">
        <v>0</v>
      </c>
      <c r="U13324" t="b">
        <v>0</v>
      </c>
      <c r="V13324">
        <v>4.2</v>
      </c>
      <c r="W13324">
        <v>0</v>
      </c>
      <c r="X13324">
        <v>0</v>
      </c>
      <c r="Y13324">
        <v>0.16</v>
      </c>
      <c r="Z13324" t="b">
        <v>0</v>
      </c>
      <c r="AA13324" t="b">
        <v>0</v>
      </c>
      <c r="AB13324" t="b">
        <v>1</v>
      </c>
    </row>
    <row r="13325" spans="1:28" hidden="1" x14ac:dyDescent="0.3">
      <c r="A13325" t="s">
        <v>464</v>
      </c>
      <c r="B13325" t="s">
        <v>1615</v>
      </c>
      <c r="C13325" t="s">
        <v>1616</v>
      </c>
      <c r="D13325" t="s">
        <v>24</v>
      </c>
      <c r="H13325">
        <f t="shared" si="640"/>
        <v>4</v>
      </c>
      <c r="I13325" t="b">
        <f t="shared" si="641"/>
        <v>0</v>
      </c>
      <c r="J13325" t="b">
        <f t="shared" si="642"/>
        <v>0</v>
      </c>
      <c r="K13325" t="b">
        <f t="shared" si="643"/>
        <v>1</v>
      </c>
      <c r="L13325" t="b">
        <v>0</v>
      </c>
      <c r="M13325">
        <v>4</v>
      </c>
      <c r="N13325">
        <v>21</v>
      </c>
      <c r="O13325">
        <v>3</v>
      </c>
      <c r="P13325" t="b">
        <v>0</v>
      </c>
      <c r="Q13325" t="b">
        <v>0</v>
      </c>
      <c r="R13325" t="b">
        <v>0</v>
      </c>
      <c r="S13325" t="b">
        <v>0</v>
      </c>
      <c r="T13325">
        <v>0</v>
      </c>
      <c r="U13325" t="b">
        <v>0</v>
      </c>
      <c r="V13325">
        <v>4.5</v>
      </c>
      <c r="W13325">
        <v>0</v>
      </c>
      <c r="X13325">
        <v>0</v>
      </c>
      <c r="Y13325" s="1" t="s">
        <v>176</v>
      </c>
      <c r="Z13325" t="b">
        <v>0</v>
      </c>
      <c r="AA13325" t="b">
        <v>0</v>
      </c>
      <c r="AB13325" t="b">
        <v>1</v>
      </c>
    </row>
    <row r="13326" spans="1:28" hidden="1" x14ac:dyDescent="0.3">
      <c r="A13326" t="s">
        <v>3601</v>
      </c>
      <c r="B13326" t="s">
        <v>3602</v>
      </c>
      <c r="C13326" t="s">
        <v>3603</v>
      </c>
      <c r="D13326" t="s">
        <v>24</v>
      </c>
      <c r="H13326">
        <f t="shared" si="640"/>
        <v>10</v>
      </c>
      <c r="I13326" t="b">
        <f t="shared" si="641"/>
        <v>0</v>
      </c>
      <c r="J13326" t="b">
        <f t="shared" si="642"/>
        <v>0</v>
      </c>
      <c r="K13326" t="b">
        <f t="shared" si="643"/>
        <v>1</v>
      </c>
      <c r="L13326" t="b">
        <v>0</v>
      </c>
      <c r="M13326">
        <v>5</v>
      </c>
      <c r="N13326">
        <v>26</v>
      </c>
      <c r="O13326">
        <v>4</v>
      </c>
      <c r="P13326" t="b">
        <v>0</v>
      </c>
      <c r="Q13326" t="b">
        <v>0</v>
      </c>
      <c r="R13326" t="b">
        <v>0</v>
      </c>
      <c r="S13326" t="b">
        <v>0</v>
      </c>
      <c r="T13326">
        <v>0</v>
      </c>
      <c r="U13326" t="b">
        <v>0</v>
      </c>
      <c r="V13326">
        <v>4.4000000000000004</v>
      </c>
      <c r="W13326">
        <v>0</v>
      </c>
      <c r="X13326">
        <v>0.2</v>
      </c>
      <c r="Y13326" s="1" t="s">
        <v>624</v>
      </c>
      <c r="Z13326" t="b">
        <v>0</v>
      </c>
      <c r="AA13326" t="b">
        <v>0</v>
      </c>
      <c r="AB13326" t="b">
        <v>0</v>
      </c>
    </row>
    <row r="13327" spans="1:28" hidden="1" x14ac:dyDescent="0.3">
      <c r="A13327" t="s">
        <v>10368</v>
      </c>
      <c r="B13327" t="s">
        <v>4228</v>
      </c>
      <c r="C13327" t="s">
        <v>13104</v>
      </c>
      <c r="D13327" t="s">
        <v>24</v>
      </c>
      <c r="H13327">
        <f t="shared" si="640"/>
        <v>4</v>
      </c>
      <c r="I13327" t="b">
        <f t="shared" si="641"/>
        <v>0</v>
      </c>
      <c r="J13327" t="b">
        <f t="shared" si="642"/>
        <v>0</v>
      </c>
      <c r="K13327" t="b">
        <f t="shared" si="643"/>
        <v>1</v>
      </c>
      <c r="L13327" t="b">
        <v>0</v>
      </c>
      <c r="M13327">
        <v>5</v>
      </c>
      <c r="N13327">
        <v>23</v>
      </c>
      <c r="O13327">
        <v>5</v>
      </c>
      <c r="P13327" t="b">
        <v>0</v>
      </c>
      <c r="Q13327" t="b">
        <v>0</v>
      </c>
      <c r="R13327" t="b">
        <v>0</v>
      </c>
      <c r="S13327" t="b">
        <v>0</v>
      </c>
      <c r="T13327">
        <v>0</v>
      </c>
      <c r="U13327" t="b">
        <v>0</v>
      </c>
      <c r="V13327">
        <v>3.8</v>
      </c>
      <c r="W13327">
        <v>1</v>
      </c>
      <c r="X13327">
        <v>0.2</v>
      </c>
      <c r="Y13327" s="1" t="s">
        <v>504</v>
      </c>
      <c r="Z13327" t="b">
        <v>0</v>
      </c>
      <c r="AA13327" t="b">
        <v>0</v>
      </c>
      <c r="AB13327" t="b">
        <v>1</v>
      </c>
    </row>
    <row r="13328" spans="1:28" hidden="1" x14ac:dyDescent="0.3">
      <c r="A13328" t="s">
        <v>4227</v>
      </c>
      <c r="B13328" t="s">
        <v>4228</v>
      </c>
      <c r="C13328" t="s">
        <v>4229</v>
      </c>
      <c r="D13328" t="s">
        <v>24</v>
      </c>
      <c r="H13328">
        <f t="shared" si="640"/>
        <v>4</v>
      </c>
      <c r="I13328" t="b">
        <f t="shared" si="641"/>
        <v>0</v>
      </c>
      <c r="J13328" t="b">
        <f t="shared" si="642"/>
        <v>0</v>
      </c>
      <c r="K13328" t="b">
        <f t="shared" si="643"/>
        <v>1</v>
      </c>
      <c r="L13328" t="b">
        <v>0</v>
      </c>
      <c r="M13328">
        <v>5</v>
      </c>
      <c r="N13328">
        <v>28</v>
      </c>
      <c r="O13328">
        <v>4</v>
      </c>
      <c r="P13328" t="b">
        <v>0</v>
      </c>
      <c r="Q13328" t="b">
        <v>0</v>
      </c>
      <c r="R13328" t="b">
        <v>0</v>
      </c>
      <c r="S13328" t="b">
        <v>0</v>
      </c>
      <c r="T13328">
        <v>0</v>
      </c>
      <c r="U13328" t="b">
        <v>0</v>
      </c>
      <c r="V13328">
        <v>4.8</v>
      </c>
      <c r="W13328">
        <v>0</v>
      </c>
      <c r="X13328">
        <v>0</v>
      </c>
      <c r="Y13328" s="1" t="s">
        <v>176</v>
      </c>
      <c r="Z13328" t="b">
        <v>0</v>
      </c>
      <c r="AA13328" t="b">
        <v>0</v>
      </c>
      <c r="AB13328" t="b">
        <v>1</v>
      </c>
    </row>
    <row r="13329" spans="1:28" hidden="1" x14ac:dyDescent="0.3">
      <c r="A13329" t="s">
        <v>1830</v>
      </c>
      <c r="B13329" t="s">
        <v>16160</v>
      </c>
      <c r="C13329" t="s">
        <v>16161</v>
      </c>
      <c r="D13329" t="s">
        <v>24</v>
      </c>
      <c r="H13329">
        <f t="shared" si="640"/>
        <v>6</v>
      </c>
      <c r="I13329" t="b">
        <f t="shared" si="641"/>
        <v>0</v>
      </c>
      <c r="J13329" t="b">
        <f t="shared" si="642"/>
        <v>0</v>
      </c>
      <c r="K13329" t="b">
        <f t="shared" si="643"/>
        <v>1</v>
      </c>
      <c r="L13329" t="b">
        <v>0</v>
      </c>
      <c r="M13329">
        <v>7</v>
      </c>
      <c r="N13329">
        <v>31</v>
      </c>
      <c r="O13329">
        <v>15</v>
      </c>
      <c r="P13329" t="b">
        <v>0</v>
      </c>
      <c r="Q13329" t="b">
        <v>0</v>
      </c>
      <c r="R13329" t="b">
        <v>0</v>
      </c>
      <c r="S13329" t="b">
        <v>0</v>
      </c>
      <c r="T13329">
        <v>0</v>
      </c>
      <c r="U13329" t="b">
        <v>0</v>
      </c>
      <c r="V13329" s="1" t="s">
        <v>8869</v>
      </c>
      <c r="W13329">
        <v>1</v>
      </c>
      <c r="X13329">
        <v>0</v>
      </c>
      <c r="Y13329" s="1" t="s">
        <v>16162</v>
      </c>
      <c r="Z13329" t="b">
        <v>0</v>
      </c>
      <c r="AA13329" t="b">
        <v>0</v>
      </c>
      <c r="AB13329" t="b">
        <v>0</v>
      </c>
    </row>
    <row r="13330" spans="1:28" hidden="1" x14ac:dyDescent="0.3">
      <c r="A13330" t="s">
        <v>2584</v>
      </c>
      <c r="B13330" t="s">
        <v>17400</v>
      </c>
      <c r="C13330" t="s">
        <v>17401</v>
      </c>
      <c r="D13330" t="s">
        <v>24</v>
      </c>
      <c r="H13330">
        <f t="shared" si="640"/>
        <v>5</v>
      </c>
      <c r="I13330" t="b">
        <f t="shared" si="641"/>
        <v>0</v>
      </c>
      <c r="J13330" t="b">
        <f t="shared" si="642"/>
        <v>0</v>
      </c>
      <c r="K13330" t="b">
        <f t="shared" si="643"/>
        <v>1</v>
      </c>
      <c r="L13330" t="b">
        <v>0</v>
      </c>
      <c r="M13330">
        <v>10</v>
      </c>
      <c r="N13330">
        <v>49</v>
      </c>
      <c r="O13330">
        <v>10</v>
      </c>
      <c r="P13330" t="b">
        <v>0</v>
      </c>
      <c r="Q13330" t="b">
        <v>0</v>
      </c>
      <c r="R13330" t="b">
        <v>0</v>
      </c>
      <c r="S13330" t="b">
        <v>0</v>
      </c>
      <c r="T13330">
        <v>0</v>
      </c>
      <c r="U13330" t="b">
        <v>0</v>
      </c>
      <c r="V13330">
        <v>4</v>
      </c>
      <c r="W13330">
        <v>1</v>
      </c>
      <c r="X13330">
        <v>0</v>
      </c>
      <c r="Y13330" s="1" t="s">
        <v>770</v>
      </c>
      <c r="Z13330" t="b">
        <v>0</v>
      </c>
      <c r="AA13330" t="b">
        <v>0</v>
      </c>
      <c r="AB13330" t="b">
        <v>1</v>
      </c>
    </row>
    <row r="13331" spans="1:28" hidden="1" x14ac:dyDescent="0.3">
      <c r="A13331" t="s">
        <v>3896</v>
      </c>
      <c r="B13331" t="s">
        <v>12101</v>
      </c>
      <c r="C13331" t="s">
        <v>12102</v>
      </c>
      <c r="D13331" t="s">
        <v>24</v>
      </c>
      <c r="H13331">
        <f t="shared" si="640"/>
        <v>3</v>
      </c>
      <c r="I13331" t="b">
        <f t="shared" si="641"/>
        <v>0</v>
      </c>
      <c r="J13331" t="b">
        <f t="shared" si="642"/>
        <v>0</v>
      </c>
      <c r="K13331" t="b">
        <f t="shared" si="643"/>
        <v>1</v>
      </c>
      <c r="L13331" t="b">
        <v>0</v>
      </c>
      <c r="M13331">
        <v>2</v>
      </c>
      <c r="N13331">
        <v>15</v>
      </c>
      <c r="O13331">
        <v>1</v>
      </c>
      <c r="P13331" t="b">
        <v>0</v>
      </c>
      <c r="Q13331" t="b">
        <v>0</v>
      </c>
      <c r="R13331" t="b">
        <v>0</v>
      </c>
      <c r="S13331" t="b">
        <v>0</v>
      </c>
      <c r="T13331">
        <v>0</v>
      </c>
      <c r="U13331" t="b">
        <v>0</v>
      </c>
      <c r="V13331">
        <v>7</v>
      </c>
      <c r="W13331">
        <v>0</v>
      </c>
      <c r="X13331">
        <v>1</v>
      </c>
      <c r="Y13331">
        <v>6.6666666666666596E-2</v>
      </c>
      <c r="Z13331" t="b">
        <v>0</v>
      </c>
      <c r="AA13331" t="b">
        <v>0</v>
      </c>
      <c r="AB13331" t="b">
        <v>0</v>
      </c>
    </row>
    <row r="13332" spans="1:28" hidden="1" x14ac:dyDescent="0.3">
      <c r="A13332" t="s">
        <v>389</v>
      </c>
      <c r="B13332" t="s">
        <v>11004</v>
      </c>
      <c r="C13332" t="s">
        <v>11005</v>
      </c>
      <c r="D13332" t="s">
        <v>24</v>
      </c>
      <c r="H13332">
        <f t="shared" ref="H13332:H13395" si="644">LEN(B13332)</f>
        <v>4</v>
      </c>
      <c r="I13332" t="b">
        <f t="shared" ref="I13332:I13395" si="645">_xlfn.LET(
    _xlpm.txt, LOWER(C13332),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332" t="b">
        <f t="shared" ref="J13332:J13395" si="646">_xlfn.LET(
    _xlpm.txt,LOWER( $C13332),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332" t="b">
        <f t="shared" ref="K13332:K13395" si="647">OR(ISNUMBER(FIND("A",B13332)),ISNUMBER(FIND("E",B13332)),ISNUMBER(FIND("I",B13332)),ISNUMBER(FIND("O",B13332)),ISNUMBER(FIND("U",B13332)),ISNUMBER(FIND("Y",B13332)))</f>
        <v>1</v>
      </c>
      <c r="L13332" t="b">
        <v>0</v>
      </c>
      <c r="M13332">
        <v>6</v>
      </c>
      <c r="N13332">
        <v>35</v>
      </c>
      <c r="O13332">
        <v>6</v>
      </c>
      <c r="P13332" t="b">
        <v>0</v>
      </c>
      <c r="Q13332" t="b">
        <v>0</v>
      </c>
      <c r="R13332" t="b">
        <v>0</v>
      </c>
      <c r="S13332" t="b">
        <v>0</v>
      </c>
      <c r="T13332">
        <v>0</v>
      </c>
      <c r="U13332" t="b">
        <v>0</v>
      </c>
      <c r="V13332">
        <v>5</v>
      </c>
      <c r="W13332">
        <v>1</v>
      </c>
      <c r="X13332" s="1" t="s">
        <v>80</v>
      </c>
      <c r="Y13332" s="1" t="s">
        <v>1282</v>
      </c>
      <c r="Z13332" t="b">
        <v>0</v>
      </c>
      <c r="AA13332" t="b">
        <v>0</v>
      </c>
      <c r="AB13332" t="b">
        <v>1</v>
      </c>
    </row>
    <row r="13333" spans="1:28" hidden="1" x14ac:dyDescent="0.3">
      <c r="A13333" t="s">
        <v>3046</v>
      </c>
      <c r="B13333" t="s">
        <v>12126</v>
      </c>
      <c r="C13333" t="s">
        <v>12127</v>
      </c>
      <c r="D13333" t="s">
        <v>24</v>
      </c>
      <c r="H13333">
        <f t="shared" si="644"/>
        <v>4</v>
      </c>
      <c r="I13333" t="b">
        <f t="shared" si="645"/>
        <v>0</v>
      </c>
      <c r="J13333" t="b">
        <f t="shared" si="646"/>
        <v>0</v>
      </c>
      <c r="K13333" t="b">
        <f t="shared" si="647"/>
        <v>1</v>
      </c>
      <c r="L13333" t="b">
        <v>0</v>
      </c>
      <c r="M13333">
        <v>5</v>
      </c>
      <c r="N13333">
        <v>32</v>
      </c>
      <c r="O13333">
        <v>4</v>
      </c>
      <c r="P13333" t="b">
        <v>0</v>
      </c>
      <c r="Q13333" t="b">
        <v>0</v>
      </c>
      <c r="R13333" t="b">
        <v>0</v>
      </c>
      <c r="S13333" t="b">
        <v>0</v>
      </c>
      <c r="T13333">
        <v>0</v>
      </c>
      <c r="U13333" t="b">
        <v>0</v>
      </c>
      <c r="V13333">
        <v>5.6</v>
      </c>
      <c r="W13333">
        <v>0</v>
      </c>
      <c r="X13333">
        <v>0</v>
      </c>
      <c r="Y13333">
        <v>0.125</v>
      </c>
      <c r="Z13333" t="b">
        <v>0</v>
      </c>
      <c r="AA13333" t="b">
        <v>0</v>
      </c>
      <c r="AB13333" t="b">
        <v>0</v>
      </c>
    </row>
    <row r="13334" spans="1:28" hidden="1" x14ac:dyDescent="0.3">
      <c r="A13334" t="s">
        <v>3961</v>
      </c>
      <c r="B13334" t="s">
        <v>3962</v>
      </c>
      <c r="C13334" t="s">
        <v>3963</v>
      </c>
      <c r="D13334" t="s">
        <v>24</v>
      </c>
      <c r="H13334">
        <f t="shared" si="644"/>
        <v>4</v>
      </c>
      <c r="I13334" t="b">
        <f t="shared" si="645"/>
        <v>0</v>
      </c>
      <c r="J13334" t="b">
        <f t="shared" si="646"/>
        <v>0</v>
      </c>
      <c r="K13334" t="b">
        <f t="shared" si="647"/>
        <v>1</v>
      </c>
      <c r="L13334" t="b">
        <v>0</v>
      </c>
      <c r="M13334">
        <v>3</v>
      </c>
      <c r="N13334">
        <v>25</v>
      </c>
      <c r="O13334">
        <v>2</v>
      </c>
      <c r="P13334" t="b">
        <v>0</v>
      </c>
      <c r="Q13334" t="b">
        <v>0</v>
      </c>
      <c r="R13334" t="b">
        <v>0</v>
      </c>
      <c r="S13334" t="b">
        <v>0</v>
      </c>
      <c r="T13334">
        <v>0</v>
      </c>
      <c r="U13334" t="b">
        <v>0</v>
      </c>
      <c r="V13334" s="1" t="s">
        <v>352</v>
      </c>
      <c r="W13334">
        <v>0</v>
      </c>
      <c r="X13334">
        <v>0</v>
      </c>
      <c r="Y13334">
        <v>0.08</v>
      </c>
      <c r="Z13334" t="b">
        <v>0</v>
      </c>
      <c r="AA13334" t="b">
        <v>0</v>
      </c>
      <c r="AB13334" t="b">
        <v>0</v>
      </c>
    </row>
    <row r="13335" spans="1:28" hidden="1" x14ac:dyDescent="0.3">
      <c r="A13335" t="s">
        <v>746</v>
      </c>
      <c r="B13335" t="s">
        <v>747</v>
      </c>
      <c r="C13335" t="s">
        <v>748</v>
      </c>
      <c r="D13335" t="s">
        <v>24</v>
      </c>
      <c r="H13335">
        <f t="shared" si="644"/>
        <v>5</v>
      </c>
      <c r="I13335" t="b">
        <f t="shared" si="645"/>
        <v>0</v>
      </c>
      <c r="J13335" t="b">
        <f t="shared" si="646"/>
        <v>0</v>
      </c>
      <c r="K13335" t="b">
        <f t="shared" si="647"/>
        <v>1</v>
      </c>
      <c r="L13335" t="b">
        <v>0</v>
      </c>
      <c r="M13335">
        <v>5</v>
      </c>
      <c r="N13335">
        <v>41</v>
      </c>
      <c r="O13335">
        <v>4</v>
      </c>
      <c r="P13335" t="b">
        <v>0</v>
      </c>
      <c r="Q13335" t="b">
        <v>0</v>
      </c>
      <c r="R13335" t="b">
        <v>0</v>
      </c>
      <c r="S13335" t="b">
        <v>0</v>
      </c>
      <c r="T13335">
        <v>0</v>
      </c>
      <c r="U13335" t="b">
        <v>0</v>
      </c>
      <c r="V13335">
        <v>7.4</v>
      </c>
      <c r="W13335">
        <v>0</v>
      </c>
      <c r="X13335">
        <v>0</v>
      </c>
      <c r="Y13335">
        <v>9.7560975609756101E-2</v>
      </c>
      <c r="Z13335" t="b">
        <v>0</v>
      </c>
      <c r="AA13335" t="b">
        <v>0</v>
      </c>
      <c r="AB13335" t="b">
        <v>0</v>
      </c>
    </row>
    <row r="13336" spans="1:28" hidden="1" x14ac:dyDescent="0.3">
      <c r="A13336" t="s">
        <v>1652</v>
      </c>
      <c r="B13336" t="s">
        <v>2066</v>
      </c>
      <c r="C13336" t="s">
        <v>2067</v>
      </c>
      <c r="D13336" t="s">
        <v>24</v>
      </c>
      <c r="H13336">
        <f t="shared" si="644"/>
        <v>4</v>
      </c>
      <c r="I13336" t="b">
        <f t="shared" si="645"/>
        <v>0</v>
      </c>
      <c r="J13336" t="b">
        <f t="shared" si="646"/>
        <v>0</v>
      </c>
      <c r="K13336" t="b">
        <f t="shared" si="647"/>
        <v>1</v>
      </c>
      <c r="L13336" t="b">
        <v>0</v>
      </c>
      <c r="M13336">
        <v>5</v>
      </c>
      <c r="N13336">
        <v>20</v>
      </c>
      <c r="O13336">
        <v>5</v>
      </c>
      <c r="P13336" t="b">
        <v>0</v>
      </c>
      <c r="Q13336" t="b">
        <v>0</v>
      </c>
      <c r="R13336" t="b">
        <v>0</v>
      </c>
      <c r="S13336" t="b">
        <v>0</v>
      </c>
      <c r="T13336">
        <v>0</v>
      </c>
      <c r="U13336" t="b">
        <v>0</v>
      </c>
      <c r="V13336">
        <v>3.2</v>
      </c>
      <c r="W13336">
        <v>1</v>
      </c>
      <c r="X13336">
        <v>0</v>
      </c>
      <c r="Y13336">
        <v>0.25</v>
      </c>
      <c r="Z13336" t="b">
        <v>0</v>
      </c>
      <c r="AA13336" t="b">
        <v>0</v>
      </c>
      <c r="AB13336" t="b">
        <v>1</v>
      </c>
    </row>
    <row r="13337" spans="1:28" hidden="1" x14ac:dyDescent="0.3">
      <c r="A13337" t="s">
        <v>801</v>
      </c>
      <c r="B13337" t="s">
        <v>1424</v>
      </c>
      <c r="C13337" t="s">
        <v>19333</v>
      </c>
      <c r="D13337" t="s">
        <v>24</v>
      </c>
      <c r="H13337">
        <f t="shared" si="644"/>
        <v>4</v>
      </c>
      <c r="I13337" t="b">
        <f t="shared" si="645"/>
        <v>0</v>
      </c>
      <c r="J13337" t="b">
        <f t="shared" si="646"/>
        <v>0</v>
      </c>
      <c r="K13337" t="b">
        <f t="shared" si="647"/>
        <v>1</v>
      </c>
      <c r="L13337" t="b">
        <v>0</v>
      </c>
      <c r="M13337">
        <v>4</v>
      </c>
      <c r="N13337">
        <v>23</v>
      </c>
      <c r="O13337">
        <v>3</v>
      </c>
      <c r="P13337" t="b">
        <v>0</v>
      </c>
      <c r="Q13337" t="b">
        <v>0</v>
      </c>
      <c r="R13337" t="b">
        <v>0</v>
      </c>
      <c r="S13337" t="b">
        <v>0</v>
      </c>
      <c r="T13337">
        <v>0</v>
      </c>
      <c r="U13337" t="b">
        <v>0</v>
      </c>
      <c r="V13337">
        <v>5</v>
      </c>
      <c r="W13337">
        <v>0</v>
      </c>
      <c r="X13337">
        <v>0.25</v>
      </c>
      <c r="Y13337" s="1" t="s">
        <v>326</v>
      </c>
      <c r="Z13337" t="b">
        <v>0</v>
      </c>
      <c r="AA13337" t="b">
        <v>0</v>
      </c>
      <c r="AB13337" t="b">
        <v>1</v>
      </c>
    </row>
    <row r="13338" spans="1:28" hidden="1" x14ac:dyDescent="0.3">
      <c r="A13338" t="s">
        <v>1423</v>
      </c>
      <c r="B13338" t="s">
        <v>1424</v>
      </c>
      <c r="C13338" t="s">
        <v>1425</v>
      </c>
      <c r="D13338" t="s">
        <v>24</v>
      </c>
      <c r="H13338">
        <f t="shared" si="644"/>
        <v>4</v>
      </c>
      <c r="I13338" t="b">
        <f t="shared" si="645"/>
        <v>0</v>
      </c>
      <c r="J13338" t="b">
        <f t="shared" si="646"/>
        <v>0</v>
      </c>
      <c r="K13338" t="b">
        <f t="shared" si="647"/>
        <v>1</v>
      </c>
      <c r="L13338" t="b">
        <v>0</v>
      </c>
      <c r="M13338">
        <v>11</v>
      </c>
      <c r="N13338">
        <v>62</v>
      </c>
      <c r="O13338">
        <v>13</v>
      </c>
      <c r="P13338" t="b">
        <v>0</v>
      </c>
      <c r="Q13338" t="b">
        <v>0</v>
      </c>
      <c r="R13338" t="b">
        <v>0</v>
      </c>
      <c r="S13338" t="b">
        <v>0</v>
      </c>
      <c r="T13338">
        <v>0</v>
      </c>
      <c r="U13338" t="b">
        <v>0</v>
      </c>
      <c r="V13338" s="1" t="s">
        <v>1426</v>
      </c>
      <c r="W13338">
        <v>1</v>
      </c>
      <c r="X13338">
        <v>9.0909090909090898E-2</v>
      </c>
      <c r="Y13338" s="1" t="s">
        <v>1427</v>
      </c>
      <c r="Z13338" t="b">
        <v>0</v>
      </c>
      <c r="AA13338" t="b">
        <v>0</v>
      </c>
      <c r="AB13338" t="b">
        <v>1</v>
      </c>
    </row>
    <row r="13339" spans="1:28" hidden="1" x14ac:dyDescent="0.3">
      <c r="A13339" t="s">
        <v>11041</v>
      </c>
      <c r="B13339" t="s">
        <v>10380</v>
      </c>
      <c r="C13339" t="s">
        <v>12901</v>
      </c>
      <c r="D13339" t="s">
        <v>24</v>
      </c>
      <c r="H13339">
        <f t="shared" si="644"/>
        <v>5</v>
      </c>
      <c r="I13339" t="b">
        <f t="shared" si="645"/>
        <v>0</v>
      </c>
      <c r="J13339" t="b">
        <f t="shared" si="646"/>
        <v>0</v>
      </c>
      <c r="K13339" t="b">
        <f t="shared" si="647"/>
        <v>1</v>
      </c>
      <c r="L13339" t="b">
        <v>0</v>
      </c>
      <c r="M13339">
        <v>4</v>
      </c>
      <c r="N13339">
        <v>18</v>
      </c>
      <c r="O13339">
        <v>4</v>
      </c>
      <c r="P13339" t="b">
        <v>0</v>
      </c>
      <c r="Q13339" t="b">
        <v>0</v>
      </c>
      <c r="R13339" t="b">
        <v>0</v>
      </c>
      <c r="S13339" t="b">
        <v>0</v>
      </c>
      <c r="T13339">
        <v>0</v>
      </c>
      <c r="U13339" t="b">
        <v>0</v>
      </c>
      <c r="V13339">
        <v>3.75</v>
      </c>
      <c r="W13339">
        <v>1</v>
      </c>
      <c r="X13339">
        <v>0.25</v>
      </c>
      <c r="Y13339" s="1" t="s">
        <v>274</v>
      </c>
      <c r="Z13339" t="b">
        <v>0</v>
      </c>
      <c r="AA13339" t="b">
        <v>0</v>
      </c>
      <c r="AB13339" t="b">
        <v>1</v>
      </c>
    </row>
    <row r="13340" spans="1:28" hidden="1" x14ac:dyDescent="0.3">
      <c r="A13340" t="s">
        <v>5686</v>
      </c>
      <c r="B13340" t="s">
        <v>10380</v>
      </c>
      <c r="C13340" t="s">
        <v>10381</v>
      </c>
      <c r="D13340" t="s">
        <v>24</v>
      </c>
      <c r="H13340">
        <f t="shared" si="644"/>
        <v>5</v>
      </c>
      <c r="I13340" t="b">
        <f t="shared" si="645"/>
        <v>0</v>
      </c>
      <c r="J13340" t="b">
        <f t="shared" si="646"/>
        <v>0</v>
      </c>
      <c r="K13340" t="b">
        <f t="shared" si="647"/>
        <v>1</v>
      </c>
      <c r="L13340" t="b">
        <v>0</v>
      </c>
      <c r="M13340">
        <v>6</v>
      </c>
      <c r="N13340">
        <v>28</v>
      </c>
      <c r="O13340">
        <v>6</v>
      </c>
      <c r="P13340" t="b">
        <v>0</v>
      </c>
      <c r="Q13340" t="b">
        <v>0</v>
      </c>
      <c r="R13340" t="b">
        <v>0</v>
      </c>
      <c r="S13340" t="b">
        <v>0</v>
      </c>
      <c r="T13340">
        <v>0</v>
      </c>
      <c r="U13340" t="b">
        <v>0</v>
      </c>
      <c r="V13340" s="1" t="s">
        <v>222</v>
      </c>
      <c r="W13340">
        <v>1</v>
      </c>
      <c r="X13340">
        <v>0</v>
      </c>
      <c r="Y13340" s="1" t="s">
        <v>1067</v>
      </c>
      <c r="Z13340" t="b">
        <v>0</v>
      </c>
      <c r="AA13340" t="b">
        <v>0</v>
      </c>
      <c r="AB13340" t="b">
        <v>1</v>
      </c>
    </row>
    <row r="13341" spans="1:28" hidden="1" x14ac:dyDescent="0.3">
      <c r="A13341" t="s">
        <v>4708</v>
      </c>
      <c r="B13341" t="s">
        <v>15151</v>
      </c>
      <c r="C13341" t="s">
        <v>15152</v>
      </c>
      <c r="D13341" t="s">
        <v>24</v>
      </c>
      <c r="H13341">
        <f t="shared" si="644"/>
        <v>8</v>
      </c>
      <c r="I13341" t="b">
        <f t="shared" si="645"/>
        <v>0</v>
      </c>
      <c r="J13341" t="b">
        <f t="shared" si="646"/>
        <v>0</v>
      </c>
      <c r="K13341" t="b">
        <f t="shared" si="647"/>
        <v>1</v>
      </c>
      <c r="L13341" t="b">
        <v>0</v>
      </c>
      <c r="M13341">
        <v>7</v>
      </c>
      <c r="N13341">
        <v>34</v>
      </c>
      <c r="O13341">
        <v>7</v>
      </c>
      <c r="P13341" t="b">
        <v>0</v>
      </c>
      <c r="Q13341" t="b">
        <v>0</v>
      </c>
      <c r="R13341" t="b">
        <v>0</v>
      </c>
      <c r="S13341" t="b">
        <v>0</v>
      </c>
      <c r="T13341">
        <v>0</v>
      </c>
      <c r="U13341" t="b">
        <v>0</v>
      </c>
      <c r="V13341">
        <v>4</v>
      </c>
      <c r="W13341">
        <v>1</v>
      </c>
      <c r="X13341">
        <v>0</v>
      </c>
      <c r="Y13341" s="1" t="s">
        <v>508</v>
      </c>
      <c r="Z13341" t="b">
        <v>0</v>
      </c>
      <c r="AA13341" t="b">
        <v>0</v>
      </c>
      <c r="AB13341" t="b">
        <v>0</v>
      </c>
    </row>
    <row r="13342" spans="1:28" hidden="1" x14ac:dyDescent="0.3">
      <c r="A13342" t="s">
        <v>349</v>
      </c>
      <c r="B13342" t="s">
        <v>17589</v>
      </c>
      <c r="C13342" t="s">
        <v>17590</v>
      </c>
      <c r="D13342" t="s">
        <v>24</v>
      </c>
      <c r="H13342">
        <f t="shared" si="644"/>
        <v>11</v>
      </c>
      <c r="I13342" t="b">
        <f t="shared" si="645"/>
        <v>0</v>
      </c>
      <c r="J13342" t="b">
        <f t="shared" si="646"/>
        <v>0</v>
      </c>
      <c r="K13342" t="b">
        <f t="shared" si="647"/>
        <v>1</v>
      </c>
      <c r="L13342" t="b">
        <v>0</v>
      </c>
      <c r="M13342">
        <v>5</v>
      </c>
      <c r="N13342">
        <v>30</v>
      </c>
      <c r="O13342">
        <v>4</v>
      </c>
      <c r="P13342" t="b">
        <v>0</v>
      </c>
      <c r="Q13342" t="b">
        <v>0</v>
      </c>
      <c r="R13342" t="b">
        <v>0</v>
      </c>
      <c r="S13342" t="b">
        <v>0</v>
      </c>
      <c r="T13342">
        <v>0</v>
      </c>
      <c r="U13342" t="b">
        <v>0</v>
      </c>
      <c r="V13342">
        <v>5.2</v>
      </c>
      <c r="W13342">
        <v>0</v>
      </c>
      <c r="X13342">
        <v>0.2</v>
      </c>
      <c r="Y13342" s="1" t="s">
        <v>195</v>
      </c>
      <c r="Z13342" t="b">
        <v>0</v>
      </c>
      <c r="AA13342" t="b">
        <v>0</v>
      </c>
      <c r="AB13342" t="b">
        <v>1</v>
      </c>
    </row>
    <row r="13343" spans="1:28" hidden="1" x14ac:dyDescent="0.3">
      <c r="A13343" t="s">
        <v>1540</v>
      </c>
      <c r="B13343" t="s">
        <v>1541</v>
      </c>
      <c r="C13343" t="s">
        <v>1542</v>
      </c>
      <c r="D13343" t="s">
        <v>24</v>
      </c>
      <c r="H13343">
        <f t="shared" si="644"/>
        <v>4</v>
      </c>
      <c r="I13343" t="b">
        <f t="shared" si="645"/>
        <v>0</v>
      </c>
      <c r="J13343" t="b">
        <f t="shared" si="646"/>
        <v>0</v>
      </c>
      <c r="K13343" t="b">
        <f t="shared" si="647"/>
        <v>1</v>
      </c>
      <c r="L13343" t="b">
        <v>0</v>
      </c>
      <c r="M13343">
        <v>4</v>
      </c>
      <c r="N13343">
        <v>26</v>
      </c>
      <c r="O13343">
        <v>3</v>
      </c>
      <c r="P13343" t="b">
        <v>0</v>
      </c>
      <c r="Q13343" t="b">
        <v>0</v>
      </c>
      <c r="R13343" t="b">
        <v>0</v>
      </c>
      <c r="S13343" t="b">
        <v>0</v>
      </c>
      <c r="T13343">
        <v>0</v>
      </c>
      <c r="U13343" t="b">
        <v>0</v>
      </c>
      <c r="V13343">
        <v>5.75</v>
      </c>
      <c r="W13343">
        <v>0</v>
      </c>
      <c r="X13343">
        <v>0.25</v>
      </c>
      <c r="Y13343" s="1" t="s">
        <v>118</v>
      </c>
      <c r="Z13343" t="b">
        <v>0</v>
      </c>
      <c r="AA13343" t="b">
        <v>0</v>
      </c>
      <c r="AB13343" t="b">
        <v>1</v>
      </c>
    </row>
    <row r="13344" spans="1:28" hidden="1" x14ac:dyDescent="0.3">
      <c r="A13344" t="s">
        <v>1609</v>
      </c>
      <c r="B13344" t="s">
        <v>15260</v>
      </c>
      <c r="C13344" t="s">
        <v>15261</v>
      </c>
      <c r="D13344" t="s">
        <v>24</v>
      </c>
      <c r="H13344">
        <f t="shared" si="644"/>
        <v>5</v>
      </c>
      <c r="I13344" t="b">
        <f t="shared" si="645"/>
        <v>0</v>
      </c>
      <c r="J13344" t="b">
        <f t="shared" si="646"/>
        <v>0</v>
      </c>
      <c r="K13344" t="b">
        <f t="shared" si="647"/>
        <v>1</v>
      </c>
      <c r="L13344" t="b">
        <v>0</v>
      </c>
      <c r="M13344">
        <v>5</v>
      </c>
      <c r="N13344">
        <v>36</v>
      </c>
      <c r="O13344">
        <v>14</v>
      </c>
      <c r="P13344" t="b">
        <v>0</v>
      </c>
      <c r="Q13344" t="b">
        <v>0</v>
      </c>
      <c r="R13344" t="b">
        <v>0</v>
      </c>
      <c r="S13344" t="b">
        <v>0</v>
      </c>
      <c r="T13344">
        <v>0</v>
      </c>
      <c r="U13344" t="b">
        <v>0</v>
      </c>
      <c r="V13344">
        <v>6.4</v>
      </c>
      <c r="W13344">
        <v>0</v>
      </c>
      <c r="X13344">
        <v>0.6</v>
      </c>
      <c r="Y13344" s="1" t="s">
        <v>274</v>
      </c>
      <c r="Z13344" t="b">
        <v>0</v>
      </c>
      <c r="AA13344" t="b">
        <v>0</v>
      </c>
      <c r="AB13344" t="b">
        <v>1</v>
      </c>
    </row>
    <row r="13345" spans="1:28" hidden="1" x14ac:dyDescent="0.3">
      <c r="A13345" t="s">
        <v>854</v>
      </c>
      <c r="B13345" t="s">
        <v>11268</v>
      </c>
      <c r="C13345" t="s">
        <v>11269</v>
      </c>
      <c r="D13345" t="s">
        <v>11270</v>
      </c>
      <c r="H13345">
        <f t="shared" si="644"/>
        <v>5</v>
      </c>
      <c r="I13345" t="b">
        <f t="shared" si="645"/>
        <v>0</v>
      </c>
      <c r="J13345" t="b">
        <f t="shared" si="646"/>
        <v>0</v>
      </c>
      <c r="K13345" t="b">
        <f t="shared" si="647"/>
        <v>1</v>
      </c>
      <c r="L13345" t="b">
        <v>0</v>
      </c>
      <c r="M13345">
        <v>3</v>
      </c>
      <c r="N13345">
        <v>8</v>
      </c>
      <c r="O13345">
        <v>8</v>
      </c>
      <c r="P13345" t="b">
        <v>0</v>
      </c>
      <c r="Q13345" t="b">
        <v>0</v>
      </c>
      <c r="R13345" t="b">
        <v>0</v>
      </c>
      <c r="S13345" t="b">
        <v>0</v>
      </c>
      <c r="T13345">
        <v>0</v>
      </c>
      <c r="U13345" t="b">
        <v>0</v>
      </c>
      <c r="V13345">
        <v>2</v>
      </c>
      <c r="W13345">
        <v>0</v>
      </c>
      <c r="X13345">
        <v>0</v>
      </c>
      <c r="Y13345">
        <v>1</v>
      </c>
      <c r="Z13345" t="b">
        <v>0</v>
      </c>
      <c r="AA13345" t="b">
        <v>0</v>
      </c>
      <c r="AB13345" t="b">
        <v>1</v>
      </c>
    </row>
    <row r="13346" spans="1:28" hidden="1" x14ac:dyDescent="0.3">
      <c r="A13346" t="s">
        <v>2099</v>
      </c>
      <c r="B13346" t="s">
        <v>11801</v>
      </c>
      <c r="C13346" t="s">
        <v>11802</v>
      </c>
      <c r="D13346" t="s">
        <v>24</v>
      </c>
      <c r="H13346">
        <f t="shared" si="644"/>
        <v>6</v>
      </c>
      <c r="I13346" t="b">
        <f t="shared" si="645"/>
        <v>0</v>
      </c>
      <c r="J13346" t="b">
        <f t="shared" si="646"/>
        <v>0</v>
      </c>
      <c r="K13346" t="b">
        <f t="shared" si="647"/>
        <v>1</v>
      </c>
      <c r="L13346" t="b">
        <v>0</v>
      </c>
      <c r="M13346">
        <v>2</v>
      </c>
      <c r="N13346">
        <v>13</v>
      </c>
      <c r="O13346">
        <v>1</v>
      </c>
      <c r="P13346" t="b">
        <v>0</v>
      </c>
      <c r="Q13346" t="b">
        <v>0</v>
      </c>
      <c r="R13346" t="b">
        <v>0</v>
      </c>
      <c r="S13346" t="b">
        <v>0</v>
      </c>
      <c r="T13346">
        <v>0</v>
      </c>
      <c r="U13346" t="b">
        <v>0</v>
      </c>
      <c r="V13346">
        <v>6</v>
      </c>
      <c r="W13346">
        <v>0</v>
      </c>
      <c r="X13346">
        <v>1</v>
      </c>
      <c r="Y13346">
        <v>7.69230769230769E-2</v>
      </c>
      <c r="Z13346" t="b">
        <v>0</v>
      </c>
      <c r="AA13346" t="b">
        <v>0</v>
      </c>
      <c r="AB13346" t="b">
        <v>1</v>
      </c>
    </row>
    <row r="13347" spans="1:28" hidden="1" x14ac:dyDescent="0.3">
      <c r="A13347" t="s">
        <v>2874</v>
      </c>
      <c r="B13347" t="s">
        <v>9112</v>
      </c>
      <c r="C13347" t="s">
        <v>9113</v>
      </c>
      <c r="D13347" t="s">
        <v>24</v>
      </c>
      <c r="H13347">
        <f t="shared" si="644"/>
        <v>4</v>
      </c>
      <c r="I13347" t="b">
        <f t="shared" si="645"/>
        <v>0</v>
      </c>
      <c r="J13347" t="b">
        <f t="shared" si="646"/>
        <v>0</v>
      </c>
      <c r="K13347" t="b">
        <f t="shared" si="647"/>
        <v>1</v>
      </c>
      <c r="L13347" t="b">
        <v>0</v>
      </c>
      <c r="M13347">
        <v>4</v>
      </c>
      <c r="N13347">
        <v>14</v>
      </c>
      <c r="O13347">
        <v>3</v>
      </c>
      <c r="P13347" t="b">
        <v>0</v>
      </c>
      <c r="Q13347" t="b">
        <v>0</v>
      </c>
      <c r="R13347" t="b">
        <v>0</v>
      </c>
      <c r="S13347" t="b">
        <v>0</v>
      </c>
      <c r="T13347">
        <v>0</v>
      </c>
      <c r="U13347" t="b">
        <v>0</v>
      </c>
      <c r="V13347">
        <v>2.75</v>
      </c>
      <c r="W13347">
        <v>0</v>
      </c>
      <c r="X13347">
        <v>0</v>
      </c>
      <c r="Y13347" s="1" t="s">
        <v>1067</v>
      </c>
      <c r="Z13347" t="b">
        <v>0</v>
      </c>
      <c r="AA13347" t="b">
        <v>0</v>
      </c>
      <c r="AB13347" t="b">
        <v>1</v>
      </c>
    </row>
    <row r="13348" spans="1:28" hidden="1" x14ac:dyDescent="0.3">
      <c r="A13348" t="s">
        <v>3585</v>
      </c>
      <c r="B13348" t="s">
        <v>18098</v>
      </c>
      <c r="C13348" t="s">
        <v>18099</v>
      </c>
      <c r="D13348" t="s">
        <v>24</v>
      </c>
      <c r="H13348">
        <f t="shared" si="644"/>
        <v>5</v>
      </c>
      <c r="I13348" t="b">
        <f t="shared" si="645"/>
        <v>0</v>
      </c>
      <c r="J13348" t="b">
        <f t="shared" si="646"/>
        <v>0</v>
      </c>
      <c r="K13348" t="b">
        <f t="shared" si="647"/>
        <v>1</v>
      </c>
      <c r="L13348" t="b">
        <v>0</v>
      </c>
      <c r="M13348">
        <v>4</v>
      </c>
      <c r="N13348">
        <v>24</v>
      </c>
      <c r="O13348">
        <v>3</v>
      </c>
      <c r="P13348" t="b">
        <v>0</v>
      </c>
      <c r="Q13348" t="b">
        <v>0</v>
      </c>
      <c r="R13348" t="b">
        <v>0</v>
      </c>
      <c r="S13348" t="b">
        <v>0</v>
      </c>
      <c r="T13348">
        <v>0</v>
      </c>
      <c r="U13348" t="b">
        <v>0</v>
      </c>
      <c r="V13348">
        <v>5.25</v>
      </c>
      <c r="W13348">
        <v>0</v>
      </c>
      <c r="X13348">
        <v>0</v>
      </c>
      <c r="Y13348">
        <v>0.125</v>
      </c>
      <c r="Z13348" t="b">
        <v>0</v>
      </c>
      <c r="AA13348" t="b">
        <v>0</v>
      </c>
      <c r="AB13348" t="b">
        <v>1</v>
      </c>
    </row>
    <row r="13349" spans="1:28" hidden="1" x14ac:dyDescent="0.3">
      <c r="A13349" t="s">
        <v>2543</v>
      </c>
      <c r="B13349" t="s">
        <v>12710</v>
      </c>
      <c r="C13349" t="s">
        <v>12711</v>
      </c>
      <c r="D13349" t="s">
        <v>24</v>
      </c>
      <c r="H13349">
        <f t="shared" si="644"/>
        <v>4</v>
      </c>
      <c r="I13349" t="b">
        <f t="shared" si="645"/>
        <v>0</v>
      </c>
      <c r="J13349" t="b">
        <f t="shared" si="646"/>
        <v>0</v>
      </c>
      <c r="K13349" t="b">
        <f t="shared" si="647"/>
        <v>1</v>
      </c>
      <c r="L13349" t="b">
        <v>0</v>
      </c>
      <c r="M13349">
        <v>5</v>
      </c>
      <c r="N13349">
        <v>27</v>
      </c>
      <c r="O13349">
        <v>4</v>
      </c>
      <c r="P13349" t="b">
        <v>0</v>
      </c>
      <c r="Q13349" t="b">
        <v>0</v>
      </c>
      <c r="R13349" t="b">
        <v>0</v>
      </c>
      <c r="S13349" t="b">
        <v>0</v>
      </c>
      <c r="T13349">
        <v>0</v>
      </c>
      <c r="U13349" t="b">
        <v>0</v>
      </c>
      <c r="V13349">
        <v>4.5999999999999996</v>
      </c>
      <c r="W13349">
        <v>0</v>
      </c>
      <c r="X13349">
        <v>0</v>
      </c>
      <c r="Y13349" s="1" t="s">
        <v>142</v>
      </c>
      <c r="Z13349" t="b">
        <v>0</v>
      </c>
      <c r="AA13349" t="b">
        <v>0</v>
      </c>
      <c r="AB13349" t="b">
        <v>1</v>
      </c>
    </row>
    <row r="13350" spans="1:28" hidden="1" x14ac:dyDescent="0.3">
      <c r="A13350" t="s">
        <v>2352</v>
      </c>
      <c r="B13350" t="s">
        <v>11614</v>
      </c>
      <c r="C13350" t="s">
        <v>11615</v>
      </c>
      <c r="D13350" t="s">
        <v>24</v>
      </c>
      <c r="H13350">
        <f t="shared" si="644"/>
        <v>4</v>
      </c>
      <c r="I13350" t="b">
        <f t="shared" si="645"/>
        <v>0</v>
      </c>
      <c r="J13350" t="b">
        <f t="shared" si="646"/>
        <v>0</v>
      </c>
      <c r="K13350" t="b">
        <f t="shared" si="647"/>
        <v>1</v>
      </c>
      <c r="L13350" t="b">
        <v>0</v>
      </c>
      <c r="M13350">
        <v>3</v>
      </c>
      <c r="N13350">
        <v>12</v>
      </c>
      <c r="O13350">
        <v>2</v>
      </c>
      <c r="P13350" t="b">
        <v>0</v>
      </c>
      <c r="Q13350" t="b">
        <v>0</v>
      </c>
      <c r="R13350" t="b">
        <v>0</v>
      </c>
      <c r="S13350" t="b">
        <v>0</v>
      </c>
      <c r="T13350">
        <v>0</v>
      </c>
      <c r="U13350" t="b">
        <v>0</v>
      </c>
      <c r="V13350" s="1" t="s">
        <v>267</v>
      </c>
      <c r="W13350">
        <v>0</v>
      </c>
      <c r="X13350" s="1" t="s">
        <v>31</v>
      </c>
      <c r="Y13350" s="1" t="s">
        <v>218</v>
      </c>
      <c r="Z13350" t="b">
        <v>0</v>
      </c>
      <c r="AA13350" t="b">
        <v>0</v>
      </c>
      <c r="AB13350" t="b">
        <v>1</v>
      </c>
    </row>
    <row r="13351" spans="1:28" hidden="1" x14ac:dyDescent="0.3">
      <c r="A13351" t="s">
        <v>2196</v>
      </c>
      <c r="B13351" t="s">
        <v>4720</v>
      </c>
      <c r="C13351" t="s">
        <v>4721</v>
      </c>
      <c r="D13351" t="s">
        <v>24</v>
      </c>
      <c r="H13351">
        <f t="shared" si="644"/>
        <v>8</v>
      </c>
      <c r="I13351" t="b">
        <f t="shared" si="645"/>
        <v>0</v>
      </c>
      <c r="J13351" t="b">
        <f t="shared" si="646"/>
        <v>0</v>
      </c>
      <c r="K13351" t="b">
        <f t="shared" si="647"/>
        <v>1</v>
      </c>
      <c r="L13351" t="b">
        <v>0</v>
      </c>
      <c r="M13351">
        <v>19</v>
      </c>
      <c r="N13351">
        <v>114</v>
      </c>
      <c r="O13351">
        <v>22</v>
      </c>
      <c r="P13351" t="b">
        <v>0</v>
      </c>
      <c r="Q13351" t="b">
        <v>0</v>
      </c>
      <c r="R13351" t="b">
        <v>0</v>
      </c>
      <c r="S13351" t="b">
        <v>0</v>
      </c>
      <c r="T13351">
        <v>0</v>
      </c>
      <c r="U13351" t="b">
        <v>0</v>
      </c>
      <c r="V13351" s="1" t="s">
        <v>4722</v>
      </c>
      <c r="W13351">
        <v>2</v>
      </c>
      <c r="X13351" s="1" t="s">
        <v>168</v>
      </c>
      <c r="Y13351" s="1" t="s">
        <v>682</v>
      </c>
      <c r="Z13351" t="b">
        <v>0</v>
      </c>
      <c r="AA13351" t="b">
        <v>0</v>
      </c>
      <c r="AB13351" t="b">
        <v>1</v>
      </c>
    </row>
    <row r="13352" spans="1:28" hidden="1" x14ac:dyDescent="0.3">
      <c r="A13352" t="s">
        <v>8096</v>
      </c>
      <c r="B13352" t="s">
        <v>8097</v>
      </c>
      <c r="C13352" t="s">
        <v>8098</v>
      </c>
      <c r="D13352" t="s">
        <v>24</v>
      </c>
      <c r="H13352">
        <f t="shared" si="644"/>
        <v>5</v>
      </c>
      <c r="I13352" t="b">
        <f t="shared" si="645"/>
        <v>0</v>
      </c>
      <c r="J13352" t="b">
        <f t="shared" si="646"/>
        <v>0</v>
      </c>
      <c r="K13352" t="b">
        <f t="shared" si="647"/>
        <v>1</v>
      </c>
      <c r="L13352" t="b">
        <v>0</v>
      </c>
      <c r="M13352">
        <v>9</v>
      </c>
      <c r="N13352">
        <v>56</v>
      </c>
      <c r="O13352">
        <v>16</v>
      </c>
      <c r="P13352" t="b">
        <v>0</v>
      </c>
      <c r="Q13352" t="b">
        <v>1</v>
      </c>
      <c r="R13352" t="b">
        <v>0</v>
      </c>
      <c r="S13352" t="b">
        <v>0</v>
      </c>
      <c r="T13352">
        <v>0</v>
      </c>
      <c r="U13352" t="b">
        <v>0</v>
      </c>
      <c r="V13352" s="1" t="s">
        <v>25</v>
      </c>
      <c r="W13352">
        <v>0</v>
      </c>
      <c r="X13352">
        <v>0</v>
      </c>
      <c r="Y13352">
        <v>0.25</v>
      </c>
      <c r="Z13352" t="b">
        <v>0</v>
      </c>
      <c r="AA13352" t="b">
        <v>0</v>
      </c>
      <c r="AB13352" t="b">
        <v>1</v>
      </c>
    </row>
    <row r="13353" spans="1:28" hidden="1" x14ac:dyDescent="0.3">
      <c r="A13353" t="s">
        <v>975</v>
      </c>
      <c r="B13353" t="s">
        <v>17870</v>
      </c>
      <c r="C13353" t="s">
        <v>17871</v>
      </c>
      <c r="D13353" t="s">
        <v>24</v>
      </c>
      <c r="H13353">
        <f t="shared" si="644"/>
        <v>7</v>
      </c>
      <c r="I13353" t="b">
        <f t="shared" si="645"/>
        <v>0</v>
      </c>
      <c r="J13353" t="b">
        <f t="shared" si="646"/>
        <v>0</v>
      </c>
      <c r="K13353" t="b">
        <f t="shared" si="647"/>
        <v>1</v>
      </c>
      <c r="L13353" t="b">
        <v>1</v>
      </c>
      <c r="M13353">
        <v>2</v>
      </c>
      <c r="N13353">
        <v>14</v>
      </c>
      <c r="O13353">
        <v>2</v>
      </c>
      <c r="P13353" t="b">
        <v>0</v>
      </c>
      <c r="Q13353" t="b">
        <v>0</v>
      </c>
      <c r="R13353" t="b">
        <v>0</v>
      </c>
      <c r="S13353" t="b">
        <v>0</v>
      </c>
      <c r="T13353">
        <v>0</v>
      </c>
      <c r="U13353" t="b">
        <v>0</v>
      </c>
      <c r="V13353">
        <v>6.5</v>
      </c>
      <c r="W13353">
        <v>0</v>
      </c>
      <c r="X13353">
        <v>0</v>
      </c>
      <c r="Y13353" s="1" t="s">
        <v>176</v>
      </c>
      <c r="Z13353" t="b">
        <v>0</v>
      </c>
      <c r="AA13353" t="b">
        <v>0</v>
      </c>
      <c r="AB13353" t="b">
        <v>0</v>
      </c>
    </row>
    <row r="13354" spans="1:28" hidden="1" x14ac:dyDescent="0.3">
      <c r="A13354" t="s">
        <v>621</v>
      </c>
      <c r="B13354" t="s">
        <v>16588</v>
      </c>
      <c r="C13354" t="s">
        <v>16589</v>
      </c>
      <c r="D13354" t="s">
        <v>24</v>
      </c>
      <c r="H13354">
        <f t="shared" si="644"/>
        <v>4</v>
      </c>
      <c r="I13354" t="b">
        <f t="shared" si="645"/>
        <v>0</v>
      </c>
      <c r="J13354" t="b">
        <f t="shared" si="646"/>
        <v>0</v>
      </c>
      <c r="K13354" t="b">
        <f t="shared" si="647"/>
        <v>1</v>
      </c>
      <c r="L13354" t="b">
        <v>0</v>
      </c>
      <c r="M13354">
        <v>4</v>
      </c>
      <c r="N13354">
        <v>15</v>
      </c>
      <c r="O13354">
        <v>3</v>
      </c>
      <c r="P13354" t="b">
        <v>0</v>
      </c>
      <c r="Q13354" t="b">
        <v>0</v>
      </c>
      <c r="R13354" t="b">
        <v>0</v>
      </c>
      <c r="S13354" t="b">
        <v>0</v>
      </c>
      <c r="T13354">
        <v>0</v>
      </c>
      <c r="U13354" t="b">
        <v>0</v>
      </c>
      <c r="V13354">
        <v>3</v>
      </c>
      <c r="W13354">
        <v>0</v>
      </c>
      <c r="X13354">
        <v>0</v>
      </c>
      <c r="Y13354">
        <v>0.2</v>
      </c>
      <c r="Z13354" t="b">
        <v>0</v>
      </c>
      <c r="AA13354" t="b">
        <v>0</v>
      </c>
      <c r="AB13354" t="b">
        <v>1</v>
      </c>
    </row>
    <row r="13355" spans="1:28" hidden="1" x14ac:dyDescent="0.3">
      <c r="A13355" t="s">
        <v>2207</v>
      </c>
      <c r="B13355" t="s">
        <v>2673</v>
      </c>
      <c r="C13355" t="s">
        <v>2674</v>
      </c>
      <c r="D13355" t="s">
        <v>24</v>
      </c>
      <c r="H13355">
        <f t="shared" si="644"/>
        <v>3</v>
      </c>
      <c r="I13355" t="b">
        <f t="shared" si="645"/>
        <v>0</v>
      </c>
      <c r="J13355" t="b">
        <f t="shared" si="646"/>
        <v>0</v>
      </c>
      <c r="K13355" t="b">
        <f t="shared" si="647"/>
        <v>1</v>
      </c>
      <c r="L13355" t="b">
        <v>0</v>
      </c>
      <c r="M13355">
        <v>8</v>
      </c>
      <c r="N13355">
        <v>44</v>
      </c>
      <c r="O13355">
        <v>14</v>
      </c>
      <c r="P13355" t="b">
        <v>0</v>
      </c>
      <c r="Q13355" t="b">
        <v>0</v>
      </c>
      <c r="R13355" t="b">
        <v>0</v>
      </c>
      <c r="S13355" t="b">
        <v>0</v>
      </c>
      <c r="T13355">
        <v>0</v>
      </c>
      <c r="U13355" t="b">
        <v>0</v>
      </c>
      <c r="V13355">
        <v>4.625</v>
      </c>
      <c r="W13355">
        <v>1</v>
      </c>
      <c r="X13355">
        <v>0.5</v>
      </c>
      <c r="Y13355" s="1" t="s">
        <v>81</v>
      </c>
      <c r="Z13355" t="b">
        <v>0</v>
      </c>
      <c r="AA13355" t="b">
        <v>0</v>
      </c>
      <c r="AB13355" t="b">
        <v>1</v>
      </c>
    </row>
    <row r="13356" spans="1:28" hidden="1" x14ac:dyDescent="0.3">
      <c r="A13356" t="s">
        <v>2374</v>
      </c>
      <c r="B13356" t="s">
        <v>8438</v>
      </c>
      <c r="C13356" t="s">
        <v>13708</v>
      </c>
      <c r="D13356" t="s">
        <v>24</v>
      </c>
      <c r="H13356">
        <f t="shared" si="644"/>
        <v>3</v>
      </c>
      <c r="I13356" t="b">
        <f t="shared" si="645"/>
        <v>0</v>
      </c>
      <c r="J13356" t="b">
        <f t="shared" si="646"/>
        <v>0</v>
      </c>
      <c r="K13356" t="b">
        <f t="shared" si="647"/>
        <v>0</v>
      </c>
      <c r="L13356" t="b">
        <v>0</v>
      </c>
      <c r="M13356">
        <v>4</v>
      </c>
      <c r="N13356">
        <v>25</v>
      </c>
      <c r="O13356">
        <v>4</v>
      </c>
      <c r="P13356" t="b">
        <v>0</v>
      </c>
      <c r="Q13356" t="b">
        <v>0</v>
      </c>
      <c r="R13356" t="b">
        <v>0</v>
      </c>
      <c r="S13356" t="b">
        <v>0</v>
      </c>
      <c r="T13356">
        <v>1</v>
      </c>
      <c r="U13356" t="b">
        <v>0</v>
      </c>
      <c r="V13356">
        <v>5.5</v>
      </c>
      <c r="W13356">
        <v>0</v>
      </c>
      <c r="X13356">
        <v>0</v>
      </c>
      <c r="Y13356">
        <v>0.16</v>
      </c>
      <c r="Z13356" t="b">
        <v>0</v>
      </c>
      <c r="AA13356" t="b">
        <v>0</v>
      </c>
      <c r="AB13356" t="b">
        <v>0</v>
      </c>
    </row>
    <row r="13357" spans="1:28" hidden="1" x14ac:dyDescent="0.3">
      <c r="A13357" t="s">
        <v>2022</v>
      </c>
      <c r="B13357" t="s">
        <v>16683</v>
      </c>
      <c r="C13357" t="s">
        <v>16684</v>
      </c>
      <c r="D13357" t="s">
        <v>24</v>
      </c>
      <c r="H13357">
        <f t="shared" si="644"/>
        <v>6</v>
      </c>
      <c r="I13357" t="b">
        <f t="shared" si="645"/>
        <v>0</v>
      </c>
      <c r="J13357" t="b">
        <f t="shared" si="646"/>
        <v>0</v>
      </c>
      <c r="K13357" t="b">
        <f t="shared" si="647"/>
        <v>1</v>
      </c>
      <c r="L13357" t="b">
        <v>0</v>
      </c>
      <c r="M13357">
        <v>10</v>
      </c>
      <c r="N13357">
        <v>62</v>
      </c>
      <c r="O13357">
        <v>15</v>
      </c>
      <c r="P13357" t="b">
        <v>0</v>
      </c>
      <c r="Q13357" t="b">
        <v>0</v>
      </c>
      <c r="R13357" t="b">
        <v>0</v>
      </c>
      <c r="S13357" t="b">
        <v>0</v>
      </c>
      <c r="T13357">
        <v>0</v>
      </c>
      <c r="U13357" t="b">
        <v>0</v>
      </c>
      <c r="V13357">
        <v>5.3</v>
      </c>
      <c r="W13357">
        <v>0</v>
      </c>
      <c r="X13357">
        <v>0</v>
      </c>
      <c r="Y13357" s="1" t="s">
        <v>6057</v>
      </c>
      <c r="Z13357" t="b">
        <v>0</v>
      </c>
      <c r="AA13357" t="b">
        <v>0</v>
      </c>
      <c r="AB13357" t="b">
        <v>0</v>
      </c>
    </row>
    <row r="13358" spans="1:28" hidden="1" x14ac:dyDescent="0.3">
      <c r="A13358" t="s">
        <v>10604</v>
      </c>
      <c r="B13358" t="s">
        <v>10605</v>
      </c>
      <c r="C13358" t="s">
        <v>10606</v>
      </c>
      <c r="D13358" t="s">
        <v>24</v>
      </c>
      <c r="H13358">
        <f t="shared" si="644"/>
        <v>4</v>
      </c>
      <c r="I13358" t="b">
        <f t="shared" si="645"/>
        <v>0</v>
      </c>
      <c r="J13358" t="b">
        <f t="shared" si="646"/>
        <v>0</v>
      </c>
      <c r="K13358" t="b">
        <f t="shared" si="647"/>
        <v>1</v>
      </c>
      <c r="L13358" t="b">
        <v>0</v>
      </c>
      <c r="M13358">
        <v>2</v>
      </c>
      <c r="N13358">
        <v>13</v>
      </c>
      <c r="O13358">
        <v>1</v>
      </c>
      <c r="P13358" t="b">
        <v>0</v>
      </c>
      <c r="Q13358" t="b">
        <v>0</v>
      </c>
      <c r="R13358" t="b">
        <v>0</v>
      </c>
      <c r="S13358" t="b">
        <v>0</v>
      </c>
      <c r="T13358">
        <v>0</v>
      </c>
      <c r="U13358" t="b">
        <v>0</v>
      </c>
      <c r="V13358">
        <v>6</v>
      </c>
      <c r="W13358">
        <v>0</v>
      </c>
      <c r="X13358">
        <v>0.5</v>
      </c>
      <c r="Y13358">
        <v>7.69230769230769E-2</v>
      </c>
      <c r="Z13358" t="b">
        <v>0</v>
      </c>
      <c r="AA13358" t="b">
        <v>0</v>
      </c>
      <c r="AB13358" t="b">
        <v>1</v>
      </c>
    </row>
    <row r="13359" spans="1:28" hidden="1" x14ac:dyDescent="0.3">
      <c r="A13359" t="s">
        <v>12428</v>
      </c>
      <c r="B13359" t="s">
        <v>10605</v>
      </c>
      <c r="C13359" t="s">
        <v>13139</v>
      </c>
      <c r="D13359" t="s">
        <v>56</v>
      </c>
      <c r="H13359">
        <f t="shared" si="644"/>
        <v>4</v>
      </c>
      <c r="I13359" t="b">
        <f t="shared" si="645"/>
        <v>0</v>
      </c>
      <c r="J13359" t="b">
        <f t="shared" si="646"/>
        <v>0</v>
      </c>
      <c r="K13359" t="b">
        <f t="shared" si="647"/>
        <v>1</v>
      </c>
      <c r="L13359" t="b">
        <v>0</v>
      </c>
      <c r="M13359">
        <v>1</v>
      </c>
      <c r="N13359">
        <v>8</v>
      </c>
      <c r="O13359">
        <v>0</v>
      </c>
      <c r="P13359" t="b">
        <v>0</v>
      </c>
      <c r="Q13359" t="b">
        <v>0</v>
      </c>
      <c r="R13359" t="b">
        <v>0</v>
      </c>
      <c r="S13359" t="b">
        <v>0</v>
      </c>
      <c r="T13359">
        <v>0</v>
      </c>
      <c r="U13359" t="b">
        <v>0</v>
      </c>
      <c r="V13359">
        <v>8</v>
      </c>
      <c r="W13359">
        <v>0</v>
      </c>
      <c r="X13359">
        <v>0</v>
      </c>
      <c r="Y13359">
        <v>0</v>
      </c>
      <c r="Z13359" t="b">
        <v>0</v>
      </c>
      <c r="AA13359" t="b">
        <v>0</v>
      </c>
      <c r="AB13359" t="b">
        <v>1</v>
      </c>
    </row>
    <row r="13360" spans="1:28" hidden="1" x14ac:dyDescent="0.3">
      <c r="A13360" t="s">
        <v>7475</v>
      </c>
      <c r="B13360" t="s">
        <v>17675</v>
      </c>
      <c r="C13360" t="s">
        <v>17676</v>
      </c>
      <c r="D13360" t="s">
        <v>24</v>
      </c>
      <c r="H13360">
        <f t="shared" si="644"/>
        <v>4</v>
      </c>
      <c r="I13360" t="b">
        <f t="shared" si="645"/>
        <v>0</v>
      </c>
      <c r="J13360" t="b">
        <f t="shared" si="646"/>
        <v>0</v>
      </c>
      <c r="K13360" t="b">
        <f t="shared" si="647"/>
        <v>1</v>
      </c>
      <c r="L13360" t="b">
        <v>0</v>
      </c>
      <c r="M13360">
        <v>5</v>
      </c>
      <c r="N13360">
        <v>22</v>
      </c>
      <c r="O13360">
        <v>5</v>
      </c>
      <c r="P13360" t="b">
        <v>0</v>
      </c>
      <c r="Q13360" t="b">
        <v>0</v>
      </c>
      <c r="R13360" t="b">
        <v>0</v>
      </c>
      <c r="S13360" t="b">
        <v>0</v>
      </c>
      <c r="T13360">
        <v>0</v>
      </c>
      <c r="U13360" t="b">
        <v>0</v>
      </c>
      <c r="V13360">
        <v>3.6</v>
      </c>
      <c r="W13360">
        <v>1</v>
      </c>
      <c r="X13360">
        <v>0.2</v>
      </c>
      <c r="Y13360" s="1" t="s">
        <v>81</v>
      </c>
      <c r="Z13360" t="b">
        <v>0</v>
      </c>
      <c r="AA13360" t="b">
        <v>0</v>
      </c>
      <c r="AB13360" t="b">
        <v>1</v>
      </c>
    </row>
    <row r="13361" spans="1:28" hidden="1" x14ac:dyDescent="0.3">
      <c r="A13361" t="s">
        <v>4708</v>
      </c>
      <c r="B13361" t="s">
        <v>6350</v>
      </c>
      <c r="C13361" t="s">
        <v>6351</v>
      </c>
      <c r="D13361" t="s">
        <v>56</v>
      </c>
      <c r="H13361">
        <f t="shared" si="644"/>
        <v>3</v>
      </c>
      <c r="I13361" t="b">
        <f t="shared" si="645"/>
        <v>0</v>
      </c>
      <c r="J13361" t="b">
        <f t="shared" si="646"/>
        <v>0</v>
      </c>
      <c r="K13361" t="b">
        <f t="shared" si="647"/>
        <v>1</v>
      </c>
      <c r="L13361" t="b">
        <v>0</v>
      </c>
      <c r="M13361">
        <v>1</v>
      </c>
      <c r="N13361">
        <v>6</v>
      </c>
      <c r="O13361">
        <v>0</v>
      </c>
      <c r="P13361" t="b">
        <v>0</v>
      </c>
      <c r="Q13361" t="b">
        <v>0</v>
      </c>
      <c r="R13361" t="b">
        <v>0</v>
      </c>
      <c r="S13361" t="b">
        <v>0</v>
      </c>
      <c r="T13361">
        <v>0</v>
      </c>
      <c r="U13361" t="b">
        <v>0</v>
      </c>
      <c r="V13361">
        <v>6</v>
      </c>
      <c r="W13361">
        <v>0</v>
      </c>
      <c r="X13361">
        <v>0</v>
      </c>
      <c r="Y13361">
        <v>0</v>
      </c>
      <c r="Z13361" t="b">
        <v>0</v>
      </c>
      <c r="AA13361" t="b">
        <v>0</v>
      </c>
      <c r="AB13361" t="b">
        <v>1</v>
      </c>
    </row>
    <row r="13362" spans="1:28" hidden="1" x14ac:dyDescent="0.3">
      <c r="A13362" t="s">
        <v>4086</v>
      </c>
      <c r="B13362" t="s">
        <v>18132</v>
      </c>
      <c r="C13362" t="s">
        <v>18133</v>
      </c>
      <c r="D13362" t="s">
        <v>24</v>
      </c>
      <c r="H13362">
        <f t="shared" si="644"/>
        <v>5</v>
      </c>
      <c r="I13362" t="b">
        <f t="shared" si="645"/>
        <v>0</v>
      </c>
      <c r="J13362" t="b">
        <f t="shared" si="646"/>
        <v>0</v>
      </c>
      <c r="K13362" t="b">
        <f t="shared" si="647"/>
        <v>1</v>
      </c>
      <c r="L13362" t="b">
        <v>0</v>
      </c>
      <c r="M13362">
        <v>4</v>
      </c>
      <c r="N13362">
        <v>36</v>
      </c>
      <c r="O13362">
        <v>4</v>
      </c>
      <c r="P13362" t="b">
        <v>0</v>
      </c>
      <c r="Q13362" t="b">
        <v>0</v>
      </c>
      <c r="R13362" t="b">
        <v>0</v>
      </c>
      <c r="S13362" t="b">
        <v>0</v>
      </c>
      <c r="T13362">
        <v>0</v>
      </c>
      <c r="U13362" t="b">
        <v>0</v>
      </c>
      <c r="V13362">
        <v>8.25</v>
      </c>
      <c r="W13362">
        <v>0</v>
      </c>
      <c r="X13362">
        <v>0.25</v>
      </c>
      <c r="Y13362" s="1" t="s">
        <v>26</v>
      </c>
      <c r="Z13362" t="b">
        <v>0</v>
      </c>
      <c r="AA13362" t="b">
        <v>0</v>
      </c>
      <c r="AB13362" t="b">
        <v>0</v>
      </c>
    </row>
    <row r="13363" spans="1:28" hidden="1" x14ac:dyDescent="0.3">
      <c r="A13363" t="s">
        <v>602</v>
      </c>
      <c r="B13363" t="s">
        <v>8537</v>
      </c>
      <c r="C13363" t="s">
        <v>8538</v>
      </c>
      <c r="D13363" t="s">
        <v>24</v>
      </c>
      <c r="H13363">
        <f t="shared" si="644"/>
        <v>3</v>
      </c>
      <c r="I13363" t="b">
        <f t="shared" si="645"/>
        <v>0</v>
      </c>
      <c r="J13363" t="b">
        <f t="shared" si="646"/>
        <v>0</v>
      </c>
      <c r="K13363" t="b">
        <f t="shared" si="647"/>
        <v>1</v>
      </c>
      <c r="L13363" t="b">
        <v>0</v>
      </c>
      <c r="M13363">
        <v>5</v>
      </c>
      <c r="N13363">
        <v>35</v>
      </c>
      <c r="O13363">
        <v>6</v>
      </c>
      <c r="P13363" t="b">
        <v>0</v>
      </c>
      <c r="Q13363" t="b">
        <v>0</v>
      </c>
      <c r="R13363" t="b">
        <v>0</v>
      </c>
      <c r="S13363" t="b">
        <v>0</v>
      </c>
      <c r="T13363">
        <v>0</v>
      </c>
      <c r="U13363" t="b">
        <v>0</v>
      </c>
      <c r="V13363">
        <v>6.2</v>
      </c>
      <c r="W13363">
        <v>1</v>
      </c>
      <c r="X13363">
        <v>0</v>
      </c>
      <c r="Y13363" s="1" t="s">
        <v>1282</v>
      </c>
      <c r="Z13363" t="b">
        <v>0</v>
      </c>
      <c r="AA13363" t="b">
        <v>0</v>
      </c>
      <c r="AB13363" t="b">
        <v>1</v>
      </c>
    </row>
    <row r="13364" spans="1:28" hidden="1" x14ac:dyDescent="0.3">
      <c r="A13364" t="s">
        <v>7239</v>
      </c>
      <c r="B13364" t="s">
        <v>8537</v>
      </c>
      <c r="C13364" t="s">
        <v>17784</v>
      </c>
      <c r="D13364" t="s">
        <v>24</v>
      </c>
      <c r="H13364">
        <f t="shared" si="644"/>
        <v>3</v>
      </c>
      <c r="I13364" t="b">
        <f t="shared" si="645"/>
        <v>0</v>
      </c>
      <c r="J13364" t="b">
        <f t="shared" si="646"/>
        <v>0</v>
      </c>
      <c r="K13364" t="b">
        <f t="shared" si="647"/>
        <v>1</v>
      </c>
      <c r="L13364" t="b">
        <v>0</v>
      </c>
      <c r="M13364">
        <v>5</v>
      </c>
      <c r="N13364">
        <v>26</v>
      </c>
      <c r="O13364">
        <v>4</v>
      </c>
      <c r="P13364" t="b">
        <v>0</v>
      </c>
      <c r="Q13364" t="b">
        <v>0</v>
      </c>
      <c r="R13364" t="b">
        <v>0</v>
      </c>
      <c r="S13364" t="b">
        <v>0</v>
      </c>
      <c r="T13364">
        <v>0</v>
      </c>
      <c r="U13364" t="b">
        <v>0</v>
      </c>
      <c r="V13364">
        <v>4.4000000000000004</v>
      </c>
      <c r="W13364">
        <v>0</v>
      </c>
      <c r="X13364">
        <v>0</v>
      </c>
      <c r="Y13364" s="1" t="s">
        <v>624</v>
      </c>
      <c r="Z13364" t="b">
        <v>0</v>
      </c>
      <c r="AA13364" t="b">
        <v>0</v>
      </c>
      <c r="AB13364" t="b">
        <v>1</v>
      </c>
    </row>
    <row r="13365" spans="1:28" hidden="1" x14ac:dyDescent="0.3">
      <c r="A13365" t="s">
        <v>4391</v>
      </c>
      <c r="B13365" t="s">
        <v>4935</v>
      </c>
      <c r="C13365" t="s">
        <v>4936</v>
      </c>
      <c r="D13365" t="s">
        <v>24</v>
      </c>
      <c r="H13365">
        <f t="shared" si="644"/>
        <v>4</v>
      </c>
      <c r="I13365" t="b">
        <f t="shared" si="645"/>
        <v>0</v>
      </c>
      <c r="J13365" t="b">
        <f t="shared" si="646"/>
        <v>0</v>
      </c>
      <c r="K13365" t="b">
        <f t="shared" si="647"/>
        <v>1</v>
      </c>
      <c r="L13365" t="b">
        <v>0</v>
      </c>
      <c r="M13365">
        <v>2</v>
      </c>
      <c r="N13365">
        <v>15</v>
      </c>
      <c r="O13365">
        <v>2</v>
      </c>
      <c r="P13365" t="b">
        <v>0</v>
      </c>
      <c r="Q13365" t="b">
        <v>0</v>
      </c>
      <c r="R13365" t="b">
        <v>0</v>
      </c>
      <c r="S13365" t="b">
        <v>0</v>
      </c>
      <c r="T13365">
        <v>0</v>
      </c>
      <c r="U13365" t="b">
        <v>0</v>
      </c>
      <c r="V13365">
        <v>7</v>
      </c>
      <c r="W13365">
        <v>0</v>
      </c>
      <c r="X13365">
        <v>0.5</v>
      </c>
      <c r="Y13365" s="1" t="s">
        <v>195</v>
      </c>
      <c r="Z13365" t="b">
        <v>0</v>
      </c>
      <c r="AA13365" t="b">
        <v>0</v>
      </c>
      <c r="AB13365" t="b">
        <v>1</v>
      </c>
    </row>
    <row r="13366" spans="1:28" hidden="1" x14ac:dyDescent="0.3">
      <c r="A13366" t="s">
        <v>605</v>
      </c>
      <c r="B13366" t="s">
        <v>17549</v>
      </c>
      <c r="C13366" t="s">
        <v>17550</v>
      </c>
      <c r="D13366" t="s">
        <v>24</v>
      </c>
      <c r="H13366">
        <f t="shared" si="644"/>
        <v>4</v>
      </c>
      <c r="I13366" t="b">
        <f t="shared" si="645"/>
        <v>0</v>
      </c>
      <c r="J13366" t="b">
        <f t="shared" si="646"/>
        <v>0</v>
      </c>
      <c r="K13366" t="b">
        <f t="shared" si="647"/>
        <v>1</v>
      </c>
      <c r="L13366" t="b">
        <v>0</v>
      </c>
      <c r="M13366">
        <v>3</v>
      </c>
      <c r="N13366">
        <v>19</v>
      </c>
      <c r="O13366">
        <v>2</v>
      </c>
      <c r="P13366" t="b">
        <v>0</v>
      </c>
      <c r="Q13366" t="b">
        <v>0</v>
      </c>
      <c r="R13366" t="b">
        <v>0</v>
      </c>
      <c r="S13366" t="b">
        <v>0</v>
      </c>
      <c r="T13366">
        <v>0</v>
      </c>
      <c r="U13366" t="b">
        <v>0</v>
      </c>
      <c r="V13366" s="1" t="s">
        <v>167</v>
      </c>
      <c r="W13366">
        <v>0</v>
      </c>
      <c r="X13366" s="1" t="s">
        <v>31</v>
      </c>
      <c r="Y13366" s="1" t="s">
        <v>168</v>
      </c>
      <c r="Z13366" t="b">
        <v>0</v>
      </c>
      <c r="AA13366" t="b">
        <v>0</v>
      </c>
      <c r="AB13366" t="b">
        <v>1</v>
      </c>
    </row>
    <row r="13367" spans="1:28" hidden="1" x14ac:dyDescent="0.3">
      <c r="A13367" t="s">
        <v>1585</v>
      </c>
      <c r="B13367" t="s">
        <v>10168</v>
      </c>
      <c r="C13367" t="s">
        <v>10169</v>
      </c>
      <c r="D13367" t="s">
        <v>24</v>
      </c>
      <c r="H13367">
        <f t="shared" si="644"/>
        <v>4</v>
      </c>
      <c r="I13367" t="b">
        <f t="shared" si="645"/>
        <v>0</v>
      </c>
      <c r="J13367" t="b">
        <f t="shared" si="646"/>
        <v>0</v>
      </c>
      <c r="K13367" t="b">
        <f t="shared" si="647"/>
        <v>1</v>
      </c>
      <c r="L13367" t="b">
        <v>0</v>
      </c>
      <c r="M13367">
        <v>6</v>
      </c>
      <c r="N13367">
        <v>25</v>
      </c>
      <c r="O13367">
        <v>6</v>
      </c>
      <c r="P13367" t="b">
        <v>0</v>
      </c>
      <c r="Q13367" t="b">
        <v>0</v>
      </c>
      <c r="R13367" t="b">
        <v>0</v>
      </c>
      <c r="S13367" t="b">
        <v>0</v>
      </c>
      <c r="T13367">
        <v>0</v>
      </c>
      <c r="U13367" t="b">
        <v>0</v>
      </c>
      <c r="V13367" s="1" t="s">
        <v>267</v>
      </c>
      <c r="W13367">
        <v>1</v>
      </c>
      <c r="X13367">
        <v>0</v>
      </c>
      <c r="Y13367">
        <v>0.24</v>
      </c>
      <c r="Z13367" t="b">
        <v>0</v>
      </c>
      <c r="AA13367" t="b">
        <v>0</v>
      </c>
      <c r="AB13367" t="b">
        <v>1</v>
      </c>
    </row>
    <row r="13368" spans="1:28" hidden="1" x14ac:dyDescent="0.3">
      <c r="A13368" t="s">
        <v>796</v>
      </c>
      <c r="B13368" t="s">
        <v>797</v>
      </c>
      <c r="C13368" t="s">
        <v>798</v>
      </c>
      <c r="D13368" t="s">
        <v>24</v>
      </c>
      <c r="H13368">
        <f t="shared" si="644"/>
        <v>5</v>
      </c>
      <c r="I13368" t="b">
        <f t="shared" si="645"/>
        <v>0</v>
      </c>
      <c r="J13368" t="b">
        <f t="shared" si="646"/>
        <v>0</v>
      </c>
      <c r="K13368" t="b">
        <f t="shared" si="647"/>
        <v>1</v>
      </c>
      <c r="L13368" t="b">
        <v>0</v>
      </c>
      <c r="M13368">
        <v>5</v>
      </c>
      <c r="N13368">
        <v>29</v>
      </c>
      <c r="O13368">
        <v>4</v>
      </c>
      <c r="P13368" t="b">
        <v>0</v>
      </c>
      <c r="Q13368" t="b">
        <v>0</v>
      </c>
      <c r="R13368" t="b">
        <v>0</v>
      </c>
      <c r="S13368" t="b">
        <v>0</v>
      </c>
      <c r="T13368">
        <v>0</v>
      </c>
      <c r="U13368" t="b">
        <v>0</v>
      </c>
      <c r="V13368">
        <v>5</v>
      </c>
      <c r="W13368">
        <v>0</v>
      </c>
      <c r="X13368">
        <v>0</v>
      </c>
      <c r="Y13368" s="1" t="s">
        <v>159</v>
      </c>
      <c r="Z13368" t="b">
        <v>0</v>
      </c>
      <c r="AA13368" t="b">
        <v>0</v>
      </c>
      <c r="AB13368" t="b">
        <v>1</v>
      </c>
    </row>
    <row r="13369" spans="1:28" hidden="1" x14ac:dyDescent="0.3">
      <c r="A13369" t="s">
        <v>438</v>
      </c>
      <c r="B13369" t="s">
        <v>439</v>
      </c>
      <c r="C13369" t="s">
        <v>440</v>
      </c>
      <c r="D13369" t="s">
        <v>24</v>
      </c>
      <c r="H13369">
        <f t="shared" si="644"/>
        <v>5</v>
      </c>
      <c r="I13369" t="b">
        <f t="shared" si="645"/>
        <v>0</v>
      </c>
      <c r="J13369" t="b">
        <f t="shared" si="646"/>
        <v>0</v>
      </c>
      <c r="K13369" t="b">
        <f t="shared" si="647"/>
        <v>1</v>
      </c>
      <c r="L13369" t="b">
        <v>0</v>
      </c>
      <c r="M13369">
        <v>4</v>
      </c>
      <c r="N13369">
        <v>16</v>
      </c>
      <c r="O13369">
        <v>3</v>
      </c>
      <c r="P13369" t="b">
        <v>0</v>
      </c>
      <c r="Q13369" t="b">
        <v>0</v>
      </c>
      <c r="R13369" t="b">
        <v>0</v>
      </c>
      <c r="S13369" t="b">
        <v>0</v>
      </c>
      <c r="T13369">
        <v>0</v>
      </c>
      <c r="U13369" t="b">
        <v>0</v>
      </c>
      <c r="V13369">
        <v>3.25</v>
      </c>
      <c r="W13369">
        <v>0</v>
      </c>
      <c r="X13369">
        <v>0</v>
      </c>
      <c r="Y13369">
        <v>0.1875</v>
      </c>
      <c r="Z13369" t="b">
        <v>0</v>
      </c>
      <c r="AA13369" t="b">
        <v>0</v>
      </c>
      <c r="AB13369" t="b">
        <v>1</v>
      </c>
    </row>
    <row r="13370" spans="1:28" hidden="1" x14ac:dyDescent="0.3">
      <c r="A13370" t="s">
        <v>2538</v>
      </c>
      <c r="B13370" t="s">
        <v>11282</v>
      </c>
      <c r="C13370" t="s">
        <v>11283</v>
      </c>
      <c r="D13370" t="s">
        <v>24</v>
      </c>
      <c r="H13370">
        <f t="shared" si="644"/>
        <v>5</v>
      </c>
      <c r="I13370" t="b">
        <f t="shared" si="645"/>
        <v>0</v>
      </c>
      <c r="J13370" t="b">
        <f t="shared" si="646"/>
        <v>0</v>
      </c>
      <c r="K13370" t="b">
        <f t="shared" si="647"/>
        <v>1</v>
      </c>
      <c r="L13370" t="b">
        <v>0</v>
      </c>
      <c r="M13370">
        <v>2</v>
      </c>
      <c r="N13370">
        <v>10</v>
      </c>
      <c r="O13370">
        <v>1</v>
      </c>
      <c r="P13370" t="b">
        <v>0</v>
      </c>
      <c r="Q13370" t="b">
        <v>0</v>
      </c>
      <c r="R13370" t="b">
        <v>0</v>
      </c>
      <c r="S13370" t="b">
        <v>0</v>
      </c>
      <c r="T13370">
        <v>0</v>
      </c>
      <c r="U13370" t="b">
        <v>0</v>
      </c>
      <c r="V13370">
        <v>4.5</v>
      </c>
      <c r="W13370">
        <v>0</v>
      </c>
      <c r="X13370">
        <v>0.5</v>
      </c>
      <c r="Y13370">
        <v>0.1</v>
      </c>
      <c r="Z13370" t="b">
        <v>0</v>
      </c>
      <c r="AA13370" t="b">
        <v>0</v>
      </c>
      <c r="AB13370" t="b">
        <v>0</v>
      </c>
    </row>
    <row r="13371" spans="1:28" hidden="1" x14ac:dyDescent="0.3">
      <c r="A13371" t="s">
        <v>1379</v>
      </c>
      <c r="B13371" t="s">
        <v>1805</v>
      </c>
      <c r="C13371" t="s">
        <v>1806</v>
      </c>
      <c r="D13371" t="s">
        <v>24</v>
      </c>
      <c r="H13371">
        <f t="shared" si="644"/>
        <v>3</v>
      </c>
      <c r="I13371" t="b">
        <f t="shared" si="645"/>
        <v>0</v>
      </c>
      <c r="J13371" t="b">
        <f t="shared" si="646"/>
        <v>0</v>
      </c>
      <c r="K13371" t="b">
        <f t="shared" si="647"/>
        <v>1</v>
      </c>
      <c r="L13371" t="b">
        <v>0</v>
      </c>
      <c r="M13371">
        <v>8</v>
      </c>
      <c r="N13371">
        <v>53</v>
      </c>
      <c r="O13371">
        <v>12</v>
      </c>
      <c r="P13371" t="b">
        <v>0</v>
      </c>
      <c r="Q13371" t="b">
        <v>0</v>
      </c>
      <c r="R13371" t="b">
        <v>0</v>
      </c>
      <c r="S13371" t="b">
        <v>0</v>
      </c>
      <c r="T13371">
        <v>4</v>
      </c>
      <c r="U13371" t="b">
        <v>0</v>
      </c>
      <c r="V13371">
        <v>5.75</v>
      </c>
      <c r="W13371">
        <v>0</v>
      </c>
      <c r="X13371">
        <v>0.75</v>
      </c>
      <c r="Y13371" s="1" t="s">
        <v>1807</v>
      </c>
      <c r="Z13371" t="b">
        <v>0</v>
      </c>
      <c r="AA13371" t="b">
        <v>0</v>
      </c>
      <c r="AB13371" t="b">
        <v>0</v>
      </c>
    </row>
    <row r="13372" spans="1:28" hidden="1" x14ac:dyDescent="0.3">
      <c r="A13372" t="s">
        <v>1121</v>
      </c>
      <c r="B13372" t="s">
        <v>2757</v>
      </c>
      <c r="C13372" t="s">
        <v>2758</v>
      </c>
      <c r="D13372" t="s">
        <v>24</v>
      </c>
      <c r="H13372">
        <f t="shared" si="644"/>
        <v>4</v>
      </c>
      <c r="I13372" t="b">
        <f t="shared" si="645"/>
        <v>0</v>
      </c>
      <c r="J13372" t="b">
        <f t="shared" si="646"/>
        <v>0</v>
      </c>
      <c r="K13372" t="b">
        <f t="shared" si="647"/>
        <v>1</v>
      </c>
      <c r="L13372" t="b">
        <v>0</v>
      </c>
      <c r="M13372">
        <v>4</v>
      </c>
      <c r="N13372">
        <v>13</v>
      </c>
      <c r="O13372">
        <v>3</v>
      </c>
      <c r="P13372" t="b">
        <v>0</v>
      </c>
      <c r="Q13372" t="b">
        <v>0</v>
      </c>
      <c r="R13372" t="b">
        <v>0</v>
      </c>
      <c r="S13372" t="b">
        <v>0</v>
      </c>
      <c r="T13372">
        <v>0</v>
      </c>
      <c r="U13372" t="b">
        <v>0</v>
      </c>
      <c r="V13372">
        <v>2.5</v>
      </c>
      <c r="W13372">
        <v>0</v>
      </c>
      <c r="X13372">
        <v>0</v>
      </c>
      <c r="Y13372" s="1" t="s">
        <v>662</v>
      </c>
      <c r="Z13372" t="b">
        <v>0</v>
      </c>
      <c r="AA13372" t="b">
        <v>0</v>
      </c>
      <c r="AB13372" t="b">
        <v>1</v>
      </c>
    </row>
    <row r="13373" spans="1:28" hidden="1" x14ac:dyDescent="0.3">
      <c r="A13373" t="s">
        <v>7927</v>
      </c>
      <c r="B13373" t="s">
        <v>18441</v>
      </c>
      <c r="C13373" t="s">
        <v>18442</v>
      </c>
      <c r="D13373" t="s">
        <v>24</v>
      </c>
      <c r="H13373">
        <f t="shared" si="644"/>
        <v>9</v>
      </c>
      <c r="I13373" t="b">
        <f t="shared" si="645"/>
        <v>0</v>
      </c>
      <c r="J13373" t="b">
        <f t="shared" si="646"/>
        <v>0</v>
      </c>
      <c r="K13373" t="b">
        <f t="shared" si="647"/>
        <v>1</v>
      </c>
      <c r="L13373" t="b">
        <v>0</v>
      </c>
      <c r="M13373">
        <v>5</v>
      </c>
      <c r="N13373">
        <v>30</v>
      </c>
      <c r="O13373">
        <v>4</v>
      </c>
      <c r="P13373" t="b">
        <v>0</v>
      </c>
      <c r="Q13373" t="b">
        <v>0</v>
      </c>
      <c r="R13373" t="b">
        <v>0</v>
      </c>
      <c r="S13373" t="b">
        <v>0</v>
      </c>
      <c r="T13373">
        <v>0</v>
      </c>
      <c r="U13373" t="b">
        <v>0</v>
      </c>
      <c r="V13373">
        <v>5.2</v>
      </c>
      <c r="W13373">
        <v>0</v>
      </c>
      <c r="X13373">
        <v>0.2</v>
      </c>
      <c r="Y13373" s="1" t="s">
        <v>195</v>
      </c>
      <c r="Z13373" t="b">
        <v>0</v>
      </c>
      <c r="AA13373" t="b">
        <v>0</v>
      </c>
      <c r="AB13373" t="b">
        <v>0</v>
      </c>
    </row>
    <row r="13374" spans="1:28" hidden="1" x14ac:dyDescent="0.3">
      <c r="A13374" t="s">
        <v>3797</v>
      </c>
      <c r="B13374" t="s">
        <v>8391</v>
      </c>
      <c r="C13374" t="s">
        <v>8392</v>
      </c>
      <c r="D13374" t="s">
        <v>24</v>
      </c>
      <c r="H13374">
        <f t="shared" si="644"/>
        <v>6</v>
      </c>
      <c r="I13374" t="b">
        <f t="shared" si="645"/>
        <v>0</v>
      </c>
      <c r="J13374" t="b">
        <f t="shared" si="646"/>
        <v>0</v>
      </c>
      <c r="K13374" t="b">
        <f t="shared" si="647"/>
        <v>1</v>
      </c>
      <c r="L13374" t="b">
        <v>0</v>
      </c>
      <c r="M13374">
        <v>3</v>
      </c>
      <c r="N13374">
        <v>19</v>
      </c>
      <c r="O13374">
        <v>3</v>
      </c>
      <c r="P13374" t="b">
        <v>0</v>
      </c>
      <c r="Q13374" t="b">
        <v>0</v>
      </c>
      <c r="R13374" t="b">
        <v>0</v>
      </c>
      <c r="S13374" t="b">
        <v>0</v>
      </c>
      <c r="T13374">
        <v>0</v>
      </c>
      <c r="U13374" t="b">
        <v>0</v>
      </c>
      <c r="V13374" s="1" t="s">
        <v>167</v>
      </c>
      <c r="W13374">
        <v>1</v>
      </c>
      <c r="X13374">
        <v>0</v>
      </c>
      <c r="Y13374" s="1" t="s">
        <v>810</v>
      </c>
      <c r="Z13374" t="b">
        <v>0</v>
      </c>
      <c r="AA13374" t="b">
        <v>0</v>
      </c>
      <c r="AB13374" t="b">
        <v>1</v>
      </c>
    </row>
    <row r="13375" spans="1:28" hidden="1" x14ac:dyDescent="0.3">
      <c r="A13375" t="s">
        <v>4105</v>
      </c>
      <c r="B13375" t="s">
        <v>15252</v>
      </c>
      <c r="C13375" t="s">
        <v>15253</v>
      </c>
      <c r="D13375" t="s">
        <v>24</v>
      </c>
      <c r="H13375">
        <f t="shared" si="644"/>
        <v>4</v>
      </c>
      <c r="I13375" t="b">
        <f t="shared" si="645"/>
        <v>0</v>
      </c>
      <c r="J13375" t="b">
        <f t="shared" si="646"/>
        <v>0</v>
      </c>
      <c r="K13375" t="b">
        <f t="shared" si="647"/>
        <v>1</v>
      </c>
      <c r="L13375" t="b">
        <v>0</v>
      </c>
      <c r="M13375">
        <v>3</v>
      </c>
      <c r="N13375">
        <v>17</v>
      </c>
      <c r="O13375">
        <v>3</v>
      </c>
      <c r="P13375" t="b">
        <v>0</v>
      </c>
      <c r="Q13375" t="b">
        <v>0</v>
      </c>
      <c r="R13375" t="b">
        <v>0</v>
      </c>
      <c r="S13375" t="b">
        <v>0</v>
      </c>
      <c r="T13375">
        <v>0</v>
      </c>
      <c r="U13375" t="b">
        <v>0</v>
      </c>
      <c r="V13375">
        <v>5</v>
      </c>
      <c r="W13375">
        <v>1</v>
      </c>
      <c r="X13375" s="1" t="s">
        <v>31</v>
      </c>
      <c r="Y13375" s="1" t="s">
        <v>233</v>
      </c>
      <c r="Z13375" t="b">
        <v>0</v>
      </c>
      <c r="AA13375" t="b">
        <v>0</v>
      </c>
      <c r="AB13375" t="b">
        <v>1</v>
      </c>
    </row>
    <row r="13376" spans="1:28" hidden="1" x14ac:dyDescent="0.3">
      <c r="A13376" t="s">
        <v>3832</v>
      </c>
      <c r="B13376" t="s">
        <v>15409</v>
      </c>
      <c r="C13376" t="s">
        <v>15410</v>
      </c>
      <c r="D13376" t="s">
        <v>24</v>
      </c>
      <c r="H13376">
        <f t="shared" si="644"/>
        <v>6</v>
      </c>
      <c r="I13376" t="b">
        <f t="shared" si="645"/>
        <v>0</v>
      </c>
      <c r="J13376" t="b">
        <f t="shared" si="646"/>
        <v>0</v>
      </c>
      <c r="K13376" t="b">
        <f t="shared" si="647"/>
        <v>1</v>
      </c>
      <c r="L13376" t="b">
        <v>0</v>
      </c>
      <c r="M13376">
        <v>2</v>
      </c>
      <c r="N13376">
        <v>10</v>
      </c>
      <c r="O13376">
        <v>1</v>
      </c>
      <c r="P13376" t="b">
        <v>0</v>
      </c>
      <c r="Q13376" t="b">
        <v>0</v>
      </c>
      <c r="R13376" t="b">
        <v>0</v>
      </c>
      <c r="S13376" t="b">
        <v>0</v>
      </c>
      <c r="T13376">
        <v>0</v>
      </c>
      <c r="U13376" t="b">
        <v>0</v>
      </c>
      <c r="V13376">
        <v>4.5</v>
      </c>
      <c r="W13376">
        <v>0</v>
      </c>
      <c r="X13376">
        <v>0</v>
      </c>
      <c r="Y13376">
        <v>0.1</v>
      </c>
      <c r="Z13376" t="b">
        <v>0</v>
      </c>
      <c r="AA13376" t="b">
        <v>0</v>
      </c>
      <c r="AB13376" t="b">
        <v>1</v>
      </c>
    </row>
    <row r="13377" spans="1:28" hidden="1" x14ac:dyDescent="0.3">
      <c r="A13377" t="s">
        <v>3294</v>
      </c>
      <c r="B13377" t="s">
        <v>3295</v>
      </c>
      <c r="C13377" t="s">
        <v>3296</v>
      </c>
      <c r="D13377" t="s">
        <v>24</v>
      </c>
      <c r="H13377">
        <f t="shared" si="644"/>
        <v>7</v>
      </c>
      <c r="I13377" t="b">
        <f t="shared" si="645"/>
        <v>0</v>
      </c>
      <c r="J13377" t="b">
        <f t="shared" si="646"/>
        <v>0</v>
      </c>
      <c r="K13377" t="b">
        <f t="shared" si="647"/>
        <v>1</v>
      </c>
      <c r="L13377" t="b">
        <v>0</v>
      </c>
      <c r="M13377">
        <v>3</v>
      </c>
      <c r="N13377">
        <v>14</v>
      </c>
      <c r="O13377">
        <v>3</v>
      </c>
      <c r="P13377" t="b">
        <v>0</v>
      </c>
      <c r="Q13377" t="b">
        <v>0</v>
      </c>
      <c r="R13377" t="b">
        <v>0</v>
      </c>
      <c r="S13377" t="b">
        <v>0</v>
      </c>
      <c r="T13377">
        <v>0</v>
      </c>
      <c r="U13377" t="b">
        <v>0</v>
      </c>
      <c r="V13377">
        <v>4</v>
      </c>
      <c r="W13377">
        <v>0</v>
      </c>
      <c r="X13377" s="1" t="s">
        <v>31</v>
      </c>
      <c r="Y13377" s="1" t="s">
        <v>1067</v>
      </c>
      <c r="Z13377" t="b">
        <v>0</v>
      </c>
      <c r="AA13377" t="b">
        <v>0</v>
      </c>
      <c r="AB13377" t="b">
        <v>0</v>
      </c>
    </row>
    <row r="13378" spans="1:28" hidden="1" x14ac:dyDescent="0.3">
      <c r="A13378" t="s">
        <v>5683</v>
      </c>
      <c r="B13378" t="s">
        <v>5684</v>
      </c>
      <c r="C13378" t="s">
        <v>5685</v>
      </c>
      <c r="D13378" t="s">
        <v>24</v>
      </c>
      <c r="H13378">
        <f t="shared" si="644"/>
        <v>6</v>
      </c>
      <c r="I13378" t="b">
        <f t="shared" si="645"/>
        <v>0</v>
      </c>
      <c r="J13378" t="b">
        <f t="shared" si="646"/>
        <v>0</v>
      </c>
      <c r="K13378" t="b">
        <f t="shared" si="647"/>
        <v>1</v>
      </c>
      <c r="L13378" t="b">
        <v>0</v>
      </c>
      <c r="M13378">
        <v>3</v>
      </c>
      <c r="N13378">
        <v>20</v>
      </c>
      <c r="O13378">
        <v>2</v>
      </c>
      <c r="P13378" t="b">
        <v>0</v>
      </c>
      <c r="Q13378" t="b">
        <v>0</v>
      </c>
      <c r="R13378" t="b">
        <v>0</v>
      </c>
      <c r="S13378" t="b">
        <v>0</v>
      </c>
      <c r="T13378">
        <v>0</v>
      </c>
      <c r="U13378" t="b">
        <v>0</v>
      </c>
      <c r="V13378">
        <v>6</v>
      </c>
      <c r="W13378">
        <v>0</v>
      </c>
      <c r="X13378" s="1" t="s">
        <v>80</v>
      </c>
      <c r="Y13378">
        <v>0.1</v>
      </c>
      <c r="Z13378" t="b">
        <v>0</v>
      </c>
      <c r="AA13378" t="b">
        <v>0</v>
      </c>
      <c r="AB13378" t="b">
        <v>1</v>
      </c>
    </row>
    <row r="13379" spans="1:28" hidden="1" x14ac:dyDescent="0.3">
      <c r="A13379" t="s">
        <v>3896</v>
      </c>
      <c r="B13379" t="s">
        <v>9841</v>
      </c>
      <c r="C13379" t="s">
        <v>9842</v>
      </c>
      <c r="D13379" t="s">
        <v>56</v>
      </c>
      <c r="H13379">
        <f t="shared" si="644"/>
        <v>3</v>
      </c>
      <c r="I13379" t="b">
        <f t="shared" si="645"/>
        <v>0</v>
      </c>
      <c r="J13379" t="b">
        <f t="shared" si="646"/>
        <v>0</v>
      </c>
      <c r="K13379" t="b">
        <f t="shared" si="647"/>
        <v>1</v>
      </c>
      <c r="L13379" t="b">
        <v>0</v>
      </c>
      <c r="M13379">
        <v>1</v>
      </c>
      <c r="N13379">
        <v>5</v>
      </c>
      <c r="O13379">
        <v>0</v>
      </c>
      <c r="P13379" t="b">
        <v>0</v>
      </c>
      <c r="Q13379" t="b">
        <v>0</v>
      </c>
      <c r="R13379" t="b">
        <v>0</v>
      </c>
      <c r="S13379" t="b">
        <v>0</v>
      </c>
      <c r="T13379">
        <v>0</v>
      </c>
      <c r="U13379" t="b">
        <v>0</v>
      </c>
      <c r="V13379">
        <v>5</v>
      </c>
      <c r="W13379">
        <v>0</v>
      </c>
      <c r="X13379">
        <v>0</v>
      </c>
      <c r="Y13379">
        <v>0</v>
      </c>
      <c r="Z13379" t="b">
        <v>0</v>
      </c>
      <c r="AA13379" t="b">
        <v>0</v>
      </c>
      <c r="AB13379" t="b">
        <v>1</v>
      </c>
    </row>
    <row r="13380" spans="1:28" hidden="1" x14ac:dyDescent="0.3">
      <c r="A13380" t="s">
        <v>1497</v>
      </c>
      <c r="B13380" t="s">
        <v>1498</v>
      </c>
      <c r="C13380" t="s">
        <v>1499</v>
      </c>
      <c r="D13380" t="s">
        <v>24</v>
      </c>
      <c r="H13380">
        <f t="shared" si="644"/>
        <v>5</v>
      </c>
      <c r="I13380" t="b">
        <f t="shared" si="645"/>
        <v>0</v>
      </c>
      <c r="J13380" t="b">
        <f t="shared" si="646"/>
        <v>0</v>
      </c>
      <c r="K13380" t="b">
        <f t="shared" si="647"/>
        <v>1</v>
      </c>
      <c r="L13380" t="b">
        <v>0</v>
      </c>
      <c r="M13380">
        <v>5</v>
      </c>
      <c r="N13380">
        <v>28</v>
      </c>
      <c r="O13380">
        <v>4</v>
      </c>
      <c r="P13380" t="b">
        <v>0</v>
      </c>
      <c r="Q13380" t="b">
        <v>0</v>
      </c>
      <c r="R13380" t="b">
        <v>0</v>
      </c>
      <c r="S13380" t="b">
        <v>0</v>
      </c>
      <c r="T13380">
        <v>0</v>
      </c>
      <c r="U13380" t="b">
        <v>0</v>
      </c>
      <c r="V13380">
        <v>4.8</v>
      </c>
      <c r="W13380">
        <v>0</v>
      </c>
      <c r="X13380">
        <v>0</v>
      </c>
      <c r="Y13380" s="1" t="s">
        <v>176</v>
      </c>
      <c r="Z13380" t="b">
        <v>0</v>
      </c>
      <c r="AA13380" t="b">
        <v>0</v>
      </c>
      <c r="AB13380" t="b">
        <v>1</v>
      </c>
    </row>
    <row r="13381" spans="1:28" hidden="1" x14ac:dyDescent="0.3">
      <c r="A13381" t="s">
        <v>223</v>
      </c>
      <c r="B13381" t="s">
        <v>224</v>
      </c>
      <c r="C13381" t="s">
        <v>225</v>
      </c>
      <c r="D13381" t="s">
        <v>24</v>
      </c>
      <c r="H13381">
        <f t="shared" si="644"/>
        <v>3</v>
      </c>
      <c r="I13381" t="b">
        <f t="shared" si="645"/>
        <v>0</v>
      </c>
      <c r="J13381" t="b">
        <f t="shared" si="646"/>
        <v>0</v>
      </c>
      <c r="K13381" t="b">
        <f t="shared" si="647"/>
        <v>1</v>
      </c>
      <c r="L13381" t="b">
        <v>0</v>
      </c>
      <c r="M13381">
        <v>5</v>
      </c>
      <c r="N13381">
        <v>26</v>
      </c>
      <c r="O13381">
        <v>7</v>
      </c>
      <c r="P13381" t="b">
        <v>0</v>
      </c>
      <c r="Q13381" t="b">
        <v>0</v>
      </c>
      <c r="R13381" t="b">
        <v>0</v>
      </c>
      <c r="S13381" t="b">
        <v>0</v>
      </c>
      <c r="T13381">
        <v>1</v>
      </c>
      <c r="U13381" t="b">
        <v>0</v>
      </c>
      <c r="V13381">
        <v>4.4000000000000004</v>
      </c>
      <c r="W13381">
        <v>0</v>
      </c>
      <c r="X13381">
        <v>0.4</v>
      </c>
      <c r="Y13381" s="1" t="s">
        <v>226</v>
      </c>
      <c r="Z13381" t="b">
        <v>0</v>
      </c>
      <c r="AA13381" t="b">
        <v>0</v>
      </c>
      <c r="AB13381" t="b">
        <v>0</v>
      </c>
    </row>
    <row r="13382" spans="1:28" hidden="1" x14ac:dyDescent="0.3">
      <c r="A13382" t="s">
        <v>3896</v>
      </c>
      <c r="B13382" t="s">
        <v>224</v>
      </c>
      <c r="C13382" t="s">
        <v>4820</v>
      </c>
      <c r="D13382" t="s">
        <v>24</v>
      </c>
      <c r="H13382">
        <f t="shared" si="644"/>
        <v>3</v>
      </c>
      <c r="I13382" t="b">
        <f t="shared" si="645"/>
        <v>0</v>
      </c>
      <c r="J13382" t="b">
        <f t="shared" si="646"/>
        <v>0</v>
      </c>
      <c r="K13382" t="b">
        <f t="shared" si="647"/>
        <v>1</v>
      </c>
      <c r="L13382" t="b">
        <v>0</v>
      </c>
      <c r="M13382">
        <v>7</v>
      </c>
      <c r="N13382">
        <v>43</v>
      </c>
      <c r="O13382">
        <v>14</v>
      </c>
      <c r="P13382" t="b">
        <v>0</v>
      </c>
      <c r="Q13382" t="b">
        <v>0</v>
      </c>
      <c r="R13382" t="b">
        <v>0</v>
      </c>
      <c r="S13382" t="b">
        <v>0</v>
      </c>
      <c r="T13382">
        <v>0</v>
      </c>
      <c r="U13382" t="b">
        <v>0</v>
      </c>
      <c r="V13382" s="1" t="s">
        <v>733</v>
      </c>
      <c r="W13382">
        <v>1</v>
      </c>
      <c r="X13382" s="1" t="s">
        <v>60</v>
      </c>
      <c r="Y13382" s="1" t="s">
        <v>734</v>
      </c>
      <c r="Z13382" t="b">
        <v>0</v>
      </c>
      <c r="AA13382" t="b">
        <v>0</v>
      </c>
      <c r="AB13382" t="b">
        <v>0</v>
      </c>
    </row>
    <row r="13383" spans="1:28" hidden="1" x14ac:dyDescent="0.3">
      <c r="A13383" t="s">
        <v>3660</v>
      </c>
      <c r="B13383" t="s">
        <v>18811</v>
      </c>
      <c r="C13383" t="s">
        <v>18812</v>
      </c>
      <c r="D13383" t="s">
        <v>24</v>
      </c>
      <c r="H13383">
        <f t="shared" si="644"/>
        <v>4</v>
      </c>
      <c r="I13383" t="b">
        <f t="shared" si="645"/>
        <v>0</v>
      </c>
      <c r="J13383" t="b">
        <f t="shared" si="646"/>
        <v>0</v>
      </c>
      <c r="K13383" t="b">
        <f t="shared" si="647"/>
        <v>1</v>
      </c>
      <c r="L13383" t="b">
        <v>0</v>
      </c>
      <c r="M13383">
        <v>9</v>
      </c>
      <c r="N13383">
        <v>59</v>
      </c>
      <c r="O13383">
        <v>9</v>
      </c>
      <c r="P13383" t="b">
        <v>0</v>
      </c>
      <c r="Q13383" t="b">
        <v>0</v>
      </c>
      <c r="R13383" t="b">
        <v>0</v>
      </c>
      <c r="S13383" t="b">
        <v>0</v>
      </c>
      <c r="T13383">
        <v>0</v>
      </c>
      <c r="U13383" t="b">
        <v>0</v>
      </c>
      <c r="V13383" s="1" t="s">
        <v>167</v>
      </c>
      <c r="W13383">
        <v>1</v>
      </c>
      <c r="X13383" s="1" t="s">
        <v>31</v>
      </c>
      <c r="Y13383" s="1" t="s">
        <v>18813</v>
      </c>
      <c r="Z13383" t="b">
        <v>0</v>
      </c>
      <c r="AA13383" t="b">
        <v>0</v>
      </c>
      <c r="AB13383" t="b">
        <v>0</v>
      </c>
    </row>
    <row r="13384" spans="1:28" hidden="1" x14ac:dyDescent="0.3">
      <c r="A13384" t="s">
        <v>2343</v>
      </c>
      <c r="B13384" t="s">
        <v>12319</v>
      </c>
      <c r="C13384" t="s">
        <v>12320</v>
      </c>
      <c r="D13384" t="s">
        <v>24</v>
      </c>
      <c r="H13384">
        <f t="shared" si="644"/>
        <v>5</v>
      </c>
      <c r="I13384" t="b">
        <f t="shared" si="645"/>
        <v>0</v>
      </c>
      <c r="J13384" t="b">
        <f t="shared" si="646"/>
        <v>0</v>
      </c>
      <c r="K13384" t="b">
        <f t="shared" si="647"/>
        <v>1</v>
      </c>
      <c r="L13384" t="b">
        <v>1</v>
      </c>
      <c r="M13384">
        <v>2</v>
      </c>
      <c r="N13384">
        <v>19</v>
      </c>
      <c r="O13384">
        <v>3</v>
      </c>
      <c r="P13384" t="b">
        <v>0</v>
      </c>
      <c r="Q13384" t="b">
        <v>0</v>
      </c>
      <c r="R13384" t="b">
        <v>0</v>
      </c>
      <c r="S13384" t="b">
        <v>0</v>
      </c>
      <c r="T13384">
        <v>0</v>
      </c>
      <c r="U13384" t="b">
        <v>0</v>
      </c>
      <c r="V13384">
        <v>9</v>
      </c>
      <c r="W13384">
        <v>0</v>
      </c>
      <c r="X13384">
        <v>0.5</v>
      </c>
      <c r="Y13384" s="1" t="s">
        <v>810</v>
      </c>
      <c r="Z13384" t="b">
        <v>0</v>
      </c>
      <c r="AA13384" t="b">
        <v>0</v>
      </c>
      <c r="AB13384" t="b">
        <v>0</v>
      </c>
    </row>
    <row r="13385" spans="1:28" hidden="1" x14ac:dyDescent="0.3">
      <c r="A13385" t="s">
        <v>112</v>
      </c>
      <c r="B13385" t="s">
        <v>10338</v>
      </c>
      <c r="C13385" t="s">
        <v>10339</v>
      </c>
      <c r="D13385" t="s">
        <v>24</v>
      </c>
      <c r="H13385">
        <f t="shared" si="644"/>
        <v>7</v>
      </c>
      <c r="I13385" t="b">
        <f t="shared" si="645"/>
        <v>0</v>
      </c>
      <c r="J13385" t="b">
        <f t="shared" si="646"/>
        <v>0</v>
      </c>
      <c r="K13385" t="b">
        <f t="shared" si="647"/>
        <v>1</v>
      </c>
      <c r="L13385" t="b">
        <v>0</v>
      </c>
      <c r="M13385">
        <v>7</v>
      </c>
      <c r="N13385">
        <v>43</v>
      </c>
      <c r="O13385">
        <v>10</v>
      </c>
      <c r="P13385" t="b">
        <v>0</v>
      </c>
      <c r="Q13385" t="b">
        <v>0</v>
      </c>
      <c r="R13385" t="b">
        <v>0</v>
      </c>
      <c r="S13385" t="b">
        <v>0</v>
      </c>
      <c r="T13385">
        <v>0</v>
      </c>
      <c r="U13385" t="b">
        <v>0</v>
      </c>
      <c r="V13385" s="1" t="s">
        <v>733</v>
      </c>
      <c r="W13385">
        <v>0</v>
      </c>
      <c r="X13385">
        <v>0</v>
      </c>
      <c r="Y13385" s="1" t="s">
        <v>1528</v>
      </c>
      <c r="Z13385" t="b">
        <v>0</v>
      </c>
      <c r="AA13385" t="b">
        <v>0</v>
      </c>
      <c r="AB13385" t="b">
        <v>0</v>
      </c>
    </row>
    <row r="13386" spans="1:28" hidden="1" x14ac:dyDescent="0.3">
      <c r="A13386" t="s">
        <v>501</v>
      </c>
      <c r="B13386" t="s">
        <v>12501</v>
      </c>
      <c r="C13386" t="s">
        <v>12502</v>
      </c>
      <c r="D13386" t="s">
        <v>24</v>
      </c>
      <c r="H13386">
        <f t="shared" si="644"/>
        <v>3</v>
      </c>
      <c r="I13386" t="b">
        <f t="shared" si="645"/>
        <v>0</v>
      </c>
      <c r="J13386" t="b">
        <f t="shared" si="646"/>
        <v>0</v>
      </c>
      <c r="K13386" t="b">
        <f t="shared" si="647"/>
        <v>1</v>
      </c>
      <c r="L13386" t="b">
        <v>0</v>
      </c>
      <c r="M13386">
        <v>4</v>
      </c>
      <c r="N13386">
        <v>16</v>
      </c>
      <c r="O13386">
        <v>4</v>
      </c>
      <c r="P13386" t="b">
        <v>0</v>
      </c>
      <c r="Q13386" t="b">
        <v>0</v>
      </c>
      <c r="R13386" t="b">
        <v>0</v>
      </c>
      <c r="S13386" t="b">
        <v>0</v>
      </c>
      <c r="T13386">
        <v>0</v>
      </c>
      <c r="U13386" t="b">
        <v>0</v>
      </c>
      <c r="V13386">
        <v>3.25</v>
      </c>
      <c r="W13386">
        <v>1</v>
      </c>
      <c r="X13386">
        <v>0</v>
      </c>
      <c r="Y13386">
        <v>0.25</v>
      </c>
      <c r="Z13386" t="b">
        <v>0</v>
      </c>
      <c r="AA13386" t="b">
        <v>0</v>
      </c>
      <c r="AB13386" t="b">
        <v>0</v>
      </c>
    </row>
    <row r="13387" spans="1:28" hidden="1" x14ac:dyDescent="0.3">
      <c r="A13387" t="s">
        <v>956</v>
      </c>
      <c r="B13387" t="s">
        <v>3683</v>
      </c>
      <c r="C13387" t="s">
        <v>3684</v>
      </c>
      <c r="D13387" t="s">
        <v>24</v>
      </c>
      <c r="H13387">
        <f t="shared" si="644"/>
        <v>3</v>
      </c>
      <c r="I13387" t="b">
        <f t="shared" si="645"/>
        <v>0</v>
      </c>
      <c r="J13387" t="b">
        <f t="shared" si="646"/>
        <v>0</v>
      </c>
      <c r="K13387" t="b">
        <f t="shared" si="647"/>
        <v>1</v>
      </c>
      <c r="L13387" t="b">
        <v>0</v>
      </c>
      <c r="M13387">
        <v>2</v>
      </c>
      <c r="N13387">
        <v>9</v>
      </c>
      <c r="O13387">
        <v>1</v>
      </c>
      <c r="P13387" t="b">
        <v>0</v>
      </c>
      <c r="Q13387" t="b">
        <v>0</v>
      </c>
      <c r="R13387" t="b">
        <v>0</v>
      </c>
      <c r="S13387" t="b">
        <v>0</v>
      </c>
      <c r="T13387">
        <v>0</v>
      </c>
      <c r="U13387" t="b">
        <v>0</v>
      </c>
      <c r="V13387">
        <v>4</v>
      </c>
      <c r="W13387">
        <v>0</v>
      </c>
      <c r="X13387">
        <v>0</v>
      </c>
      <c r="Y13387" s="1" t="s">
        <v>26</v>
      </c>
      <c r="Z13387" t="b">
        <v>0</v>
      </c>
      <c r="AA13387" t="b">
        <v>0</v>
      </c>
      <c r="AB13387" t="b">
        <v>0</v>
      </c>
    </row>
    <row r="13388" spans="1:28" hidden="1" x14ac:dyDescent="0.3">
      <c r="A13388" t="s">
        <v>10873</v>
      </c>
      <c r="B13388" t="s">
        <v>10874</v>
      </c>
      <c r="C13388" t="s">
        <v>10875</v>
      </c>
      <c r="D13388" t="s">
        <v>24</v>
      </c>
      <c r="H13388">
        <f t="shared" si="644"/>
        <v>4</v>
      </c>
      <c r="I13388" t="b">
        <f t="shared" si="645"/>
        <v>0</v>
      </c>
      <c r="J13388" t="b">
        <f t="shared" si="646"/>
        <v>0</v>
      </c>
      <c r="K13388" t="b">
        <f t="shared" si="647"/>
        <v>1</v>
      </c>
      <c r="L13388" t="b">
        <v>0</v>
      </c>
      <c r="M13388">
        <v>6</v>
      </c>
      <c r="N13388">
        <v>34</v>
      </c>
      <c r="O13388">
        <v>5</v>
      </c>
      <c r="P13388" t="b">
        <v>0</v>
      </c>
      <c r="Q13388" t="b">
        <v>0</v>
      </c>
      <c r="R13388" t="b">
        <v>0</v>
      </c>
      <c r="S13388" t="b">
        <v>0</v>
      </c>
      <c r="T13388">
        <v>0</v>
      </c>
      <c r="U13388" t="b">
        <v>0</v>
      </c>
      <c r="V13388" s="1" t="s">
        <v>507</v>
      </c>
      <c r="W13388">
        <v>0</v>
      </c>
      <c r="X13388">
        <v>0.5</v>
      </c>
      <c r="Y13388" s="1" t="s">
        <v>2320</v>
      </c>
      <c r="Z13388" t="b">
        <v>0</v>
      </c>
      <c r="AA13388" t="b">
        <v>0</v>
      </c>
      <c r="AB13388" t="b">
        <v>0</v>
      </c>
    </row>
    <row r="13389" spans="1:28" hidden="1" x14ac:dyDescent="0.3">
      <c r="A13389" t="s">
        <v>6683</v>
      </c>
      <c r="B13389" t="s">
        <v>13280</v>
      </c>
      <c r="C13389" t="s">
        <v>13281</v>
      </c>
      <c r="D13389" t="s">
        <v>24</v>
      </c>
      <c r="H13389">
        <f t="shared" si="644"/>
        <v>3</v>
      </c>
      <c r="I13389" t="b">
        <f t="shared" si="645"/>
        <v>0</v>
      </c>
      <c r="J13389" t="b">
        <f t="shared" si="646"/>
        <v>0</v>
      </c>
      <c r="K13389" t="b">
        <f t="shared" si="647"/>
        <v>1</v>
      </c>
      <c r="L13389" t="b">
        <v>0</v>
      </c>
      <c r="M13389">
        <v>5</v>
      </c>
      <c r="N13389">
        <v>18</v>
      </c>
      <c r="O13389">
        <v>4</v>
      </c>
      <c r="P13389" t="b">
        <v>0</v>
      </c>
      <c r="Q13389" t="b">
        <v>0</v>
      </c>
      <c r="R13389" t="b">
        <v>0</v>
      </c>
      <c r="S13389" t="b">
        <v>0</v>
      </c>
      <c r="T13389">
        <v>0</v>
      </c>
      <c r="U13389" t="b">
        <v>0</v>
      </c>
      <c r="V13389">
        <v>2.8</v>
      </c>
      <c r="W13389">
        <v>0</v>
      </c>
      <c r="X13389">
        <v>0</v>
      </c>
      <c r="Y13389" s="1" t="s">
        <v>274</v>
      </c>
      <c r="Z13389" t="b">
        <v>0</v>
      </c>
      <c r="AA13389" t="b">
        <v>0</v>
      </c>
      <c r="AB13389" t="b">
        <v>0</v>
      </c>
    </row>
    <row r="13390" spans="1:28" hidden="1" x14ac:dyDescent="0.3">
      <c r="A13390" t="s">
        <v>8853</v>
      </c>
      <c r="B13390" t="s">
        <v>8854</v>
      </c>
      <c r="C13390" t="s">
        <v>8855</v>
      </c>
      <c r="D13390" t="s">
        <v>24</v>
      </c>
      <c r="H13390">
        <f t="shared" si="644"/>
        <v>3</v>
      </c>
      <c r="I13390" t="b">
        <f t="shared" si="645"/>
        <v>0</v>
      </c>
      <c r="J13390" t="b">
        <f t="shared" si="646"/>
        <v>0</v>
      </c>
      <c r="K13390" t="b">
        <f t="shared" si="647"/>
        <v>1</v>
      </c>
      <c r="L13390" t="b">
        <v>0</v>
      </c>
      <c r="M13390">
        <v>4</v>
      </c>
      <c r="N13390">
        <v>19</v>
      </c>
      <c r="O13390">
        <v>3</v>
      </c>
      <c r="P13390" t="b">
        <v>0</v>
      </c>
      <c r="Q13390" t="b">
        <v>0</v>
      </c>
      <c r="R13390" t="b">
        <v>0</v>
      </c>
      <c r="S13390" t="b">
        <v>0</v>
      </c>
      <c r="T13390">
        <v>0</v>
      </c>
      <c r="U13390" t="b">
        <v>0</v>
      </c>
      <c r="V13390">
        <v>4</v>
      </c>
      <c r="W13390">
        <v>0</v>
      </c>
      <c r="X13390">
        <v>0.25</v>
      </c>
      <c r="Y13390" s="1" t="s">
        <v>810</v>
      </c>
      <c r="Z13390" t="b">
        <v>0</v>
      </c>
      <c r="AA13390" t="b">
        <v>0</v>
      </c>
      <c r="AB13390" t="b">
        <v>1</v>
      </c>
    </row>
    <row r="13391" spans="1:28" hidden="1" x14ac:dyDescent="0.3">
      <c r="A13391" t="s">
        <v>2690</v>
      </c>
      <c r="B13391" t="s">
        <v>8854</v>
      </c>
      <c r="C13391" t="s">
        <v>14536</v>
      </c>
      <c r="D13391" t="s">
        <v>24</v>
      </c>
      <c r="H13391">
        <f t="shared" si="644"/>
        <v>3</v>
      </c>
      <c r="I13391" t="b">
        <f t="shared" si="645"/>
        <v>0</v>
      </c>
      <c r="J13391" t="b">
        <f t="shared" si="646"/>
        <v>0</v>
      </c>
      <c r="K13391" t="b">
        <f t="shared" si="647"/>
        <v>1</v>
      </c>
      <c r="L13391" t="b">
        <v>0</v>
      </c>
      <c r="M13391">
        <v>2</v>
      </c>
      <c r="N13391">
        <v>16</v>
      </c>
      <c r="O13391">
        <v>1</v>
      </c>
      <c r="P13391" t="b">
        <v>0</v>
      </c>
      <c r="Q13391" t="b">
        <v>0</v>
      </c>
      <c r="R13391" t="b">
        <v>0</v>
      </c>
      <c r="S13391" t="b">
        <v>0</v>
      </c>
      <c r="T13391">
        <v>0</v>
      </c>
      <c r="U13391" t="b">
        <v>0</v>
      </c>
      <c r="V13391">
        <v>7.5</v>
      </c>
      <c r="W13391">
        <v>0</v>
      </c>
      <c r="X13391">
        <v>0</v>
      </c>
      <c r="Y13391">
        <v>6.25E-2</v>
      </c>
      <c r="Z13391" t="b">
        <v>0</v>
      </c>
      <c r="AA13391" t="b">
        <v>0</v>
      </c>
      <c r="AB13391" t="b">
        <v>1</v>
      </c>
    </row>
    <row r="13392" spans="1:28" hidden="1" x14ac:dyDescent="0.3">
      <c r="A13392" t="s">
        <v>2690</v>
      </c>
      <c r="B13392" t="s">
        <v>16023</v>
      </c>
      <c r="C13392" t="s">
        <v>16024</v>
      </c>
      <c r="D13392" t="s">
        <v>24</v>
      </c>
      <c r="H13392">
        <f t="shared" si="644"/>
        <v>4</v>
      </c>
      <c r="I13392" t="b">
        <f t="shared" si="645"/>
        <v>0</v>
      </c>
      <c r="J13392" t="b">
        <f t="shared" si="646"/>
        <v>0</v>
      </c>
      <c r="K13392" t="b">
        <f t="shared" si="647"/>
        <v>1</v>
      </c>
      <c r="L13392" t="b">
        <v>0</v>
      </c>
      <c r="M13392">
        <v>5</v>
      </c>
      <c r="N13392">
        <v>26</v>
      </c>
      <c r="O13392">
        <v>5</v>
      </c>
      <c r="P13392" t="b">
        <v>0</v>
      </c>
      <c r="Q13392" t="b">
        <v>0</v>
      </c>
      <c r="R13392" t="b">
        <v>0</v>
      </c>
      <c r="S13392" t="b">
        <v>0</v>
      </c>
      <c r="T13392">
        <v>0</v>
      </c>
      <c r="U13392" t="b">
        <v>0</v>
      </c>
      <c r="V13392">
        <v>4.4000000000000004</v>
      </c>
      <c r="W13392">
        <v>1</v>
      </c>
      <c r="X13392">
        <v>0.2</v>
      </c>
      <c r="Y13392" s="1" t="s">
        <v>155</v>
      </c>
      <c r="Z13392" t="b">
        <v>0</v>
      </c>
      <c r="AA13392" t="b">
        <v>0</v>
      </c>
      <c r="AB13392" t="b">
        <v>0</v>
      </c>
    </row>
    <row r="13393" spans="1:28" hidden="1" x14ac:dyDescent="0.3">
      <c r="A13393" t="s">
        <v>1211</v>
      </c>
      <c r="B13393" t="s">
        <v>15717</v>
      </c>
      <c r="C13393" t="s">
        <v>15718</v>
      </c>
      <c r="D13393" t="s">
        <v>24</v>
      </c>
      <c r="H13393">
        <f t="shared" si="644"/>
        <v>3</v>
      </c>
      <c r="I13393" t="b">
        <f t="shared" si="645"/>
        <v>0</v>
      </c>
      <c r="J13393" t="b">
        <f t="shared" si="646"/>
        <v>0</v>
      </c>
      <c r="K13393" t="b">
        <f t="shared" si="647"/>
        <v>1</v>
      </c>
      <c r="L13393" t="b">
        <v>0</v>
      </c>
      <c r="M13393">
        <v>2</v>
      </c>
      <c r="N13393">
        <v>17</v>
      </c>
      <c r="O13393">
        <v>3</v>
      </c>
      <c r="P13393" t="b">
        <v>0</v>
      </c>
      <c r="Q13393" t="b">
        <v>0</v>
      </c>
      <c r="R13393" t="b">
        <v>0</v>
      </c>
      <c r="S13393" t="b">
        <v>0</v>
      </c>
      <c r="T13393">
        <v>0</v>
      </c>
      <c r="U13393" t="b">
        <v>0</v>
      </c>
      <c r="V13393">
        <v>8</v>
      </c>
      <c r="W13393">
        <v>0</v>
      </c>
      <c r="X13393">
        <v>0.5</v>
      </c>
      <c r="Y13393" s="1" t="s">
        <v>233</v>
      </c>
      <c r="Z13393" t="b">
        <v>0</v>
      </c>
      <c r="AA13393" t="b">
        <v>0</v>
      </c>
      <c r="AB13393" t="b">
        <v>0</v>
      </c>
    </row>
    <row r="13394" spans="1:28" hidden="1" x14ac:dyDescent="0.3">
      <c r="A13394" t="s">
        <v>703</v>
      </c>
      <c r="B13394" t="s">
        <v>10378</v>
      </c>
      <c r="C13394" t="s">
        <v>10379</v>
      </c>
      <c r="D13394" t="s">
        <v>24</v>
      </c>
      <c r="H13394">
        <f t="shared" si="644"/>
        <v>9</v>
      </c>
      <c r="I13394" t="b">
        <f t="shared" si="645"/>
        <v>0</v>
      </c>
      <c r="J13394" t="b">
        <f t="shared" si="646"/>
        <v>0</v>
      </c>
      <c r="K13394" t="b">
        <f t="shared" si="647"/>
        <v>1</v>
      </c>
      <c r="L13394" t="b">
        <v>0</v>
      </c>
      <c r="M13394">
        <v>2</v>
      </c>
      <c r="N13394">
        <v>22</v>
      </c>
      <c r="O13394">
        <v>1</v>
      </c>
      <c r="P13394" t="b">
        <v>0</v>
      </c>
      <c r="Q13394" t="b">
        <v>0</v>
      </c>
      <c r="R13394" t="b">
        <v>0</v>
      </c>
      <c r="S13394" t="b">
        <v>0</v>
      </c>
      <c r="T13394">
        <v>0</v>
      </c>
      <c r="U13394" t="b">
        <v>0</v>
      </c>
      <c r="V13394">
        <v>10.5</v>
      </c>
      <c r="W13394">
        <v>0</v>
      </c>
      <c r="X13394">
        <v>0</v>
      </c>
      <c r="Y13394" s="1" t="s">
        <v>2927</v>
      </c>
      <c r="Z13394" t="b">
        <v>0</v>
      </c>
      <c r="AA13394" t="b">
        <v>0</v>
      </c>
      <c r="AB13394" t="b">
        <v>0</v>
      </c>
    </row>
    <row r="13395" spans="1:28" hidden="1" x14ac:dyDescent="0.3">
      <c r="A13395" t="s">
        <v>2579</v>
      </c>
      <c r="B13395" t="s">
        <v>2580</v>
      </c>
      <c r="C13395" t="s">
        <v>2581</v>
      </c>
      <c r="D13395" t="s">
        <v>24</v>
      </c>
      <c r="H13395">
        <f t="shared" si="644"/>
        <v>9</v>
      </c>
      <c r="I13395" t="b">
        <f t="shared" si="645"/>
        <v>0</v>
      </c>
      <c r="J13395" t="b">
        <f t="shared" si="646"/>
        <v>0</v>
      </c>
      <c r="K13395" t="b">
        <f t="shared" si="647"/>
        <v>1</v>
      </c>
      <c r="L13395" t="b">
        <v>0</v>
      </c>
      <c r="M13395">
        <v>6</v>
      </c>
      <c r="N13395">
        <v>46</v>
      </c>
      <c r="O13395">
        <v>19</v>
      </c>
      <c r="P13395" t="b">
        <v>0</v>
      </c>
      <c r="Q13395" t="b">
        <v>0</v>
      </c>
      <c r="R13395" t="b">
        <v>0</v>
      </c>
      <c r="S13395" t="b">
        <v>0</v>
      </c>
      <c r="T13395">
        <v>0</v>
      </c>
      <c r="U13395" t="b">
        <v>0</v>
      </c>
      <c r="V13395" s="1" t="s">
        <v>1302</v>
      </c>
      <c r="W13395">
        <v>2</v>
      </c>
      <c r="X13395">
        <v>0</v>
      </c>
      <c r="Y13395" s="1" t="s">
        <v>1264</v>
      </c>
      <c r="Z13395" t="b">
        <v>0</v>
      </c>
      <c r="AA13395" t="b">
        <v>0</v>
      </c>
      <c r="AB13395" t="b">
        <v>0</v>
      </c>
    </row>
    <row r="13396" spans="1:28" hidden="1" x14ac:dyDescent="0.3">
      <c r="A13396" t="s">
        <v>1706</v>
      </c>
      <c r="B13396" t="s">
        <v>13863</v>
      </c>
      <c r="C13396" t="s">
        <v>13864</v>
      </c>
      <c r="D13396" t="s">
        <v>24</v>
      </c>
      <c r="H13396">
        <f t="shared" ref="H13396:H13459" si="648">LEN(B13396)</f>
        <v>5</v>
      </c>
      <c r="I13396" t="b">
        <f t="shared" ref="I13396:I13459" si="649">_xlfn.LET(
    _xlpm.txt, LOWER(C13396),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396" t="b">
        <f t="shared" ref="J13396:J13459" si="650">_xlfn.LET(
    _xlpm.txt,LOWER( $C13396),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396" t="b">
        <f t="shared" ref="K13396:K13459" si="651">OR(ISNUMBER(FIND("A",B13396)),ISNUMBER(FIND("E",B13396)),ISNUMBER(FIND("I",B13396)),ISNUMBER(FIND("O",B13396)),ISNUMBER(FIND("U",B13396)),ISNUMBER(FIND("Y",B13396)))</f>
        <v>1</v>
      </c>
      <c r="L13396" t="b">
        <v>0</v>
      </c>
      <c r="M13396">
        <v>4</v>
      </c>
      <c r="N13396">
        <v>28</v>
      </c>
      <c r="O13396">
        <v>7</v>
      </c>
      <c r="P13396" t="b">
        <v>0</v>
      </c>
      <c r="Q13396" t="b">
        <v>0</v>
      </c>
      <c r="R13396" t="b">
        <v>0</v>
      </c>
      <c r="S13396" t="b">
        <v>0</v>
      </c>
      <c r="T13396">
        <v>0</v>
      </c>
      <c r="U13396" t="b">
        <v>0</v>
      </c>
      <c r="V13396">
        <v>6.25</v>
      </c>
      <c r="W13396">
        <v>0</v>
      </c>
      <c r="X13396">
        <v>0.25</v>
      </c>
      <c r="Y13396" s="1" t="s">
        <v>32</v>
      </c>
      <c r="Z13396" t="b">
        <v>0</v>
      </c>
      <c r="AA13396" t="b">
        <v>0</v>
      </c>
      <c r="AB13396" t="b">
        <v>1</v>
      </c>
    </row>
    <row r="13397" spans="1:28" hidden="1" x14ac:dyDescent="0.3">
      <c r="A13397" t="s">
        <v>1313</v>
      </c>
      <c r="B13397" t="s">
        <v>17237</v>
      </c>
      <c r="C13397" t="s">
        <v>17238</v>
      </c>
      <c r="D13397" t="s">
        <v>24</v>
      </c>
      <c r="H13397">
        <f t="shared" si="648"/>
        <v>7</v>
      </c>
      <c r="I13397" t="b">
        <f t="shared" si="649"/>
        <v>0</v>
      </c>
      <c r="J13397" t="b">
        <f t="shared" si="650"/>
        <v>0</v>
      </c>
      <c r="K13397" t="b">
        <f t="shared" si="651"/>
        <v>1</v>
      </c>
      <c r="L13397" t="b">
        <v>0</v>
      </c>
      <c r="M13397">
        <v>3</v>
      </c>
      <c r="N13397">
        <v>18</v>
      </c>
      <c r="O13397">
        <v>3</v>
      </c>
      <c r="P13397" t="b">
        <v>0</v>
      </c>
      <c r="Q13397" t="b">
        <v>0</v>
      </c>
      <c r="R13397" t="b">
        <v>0</v>
      </c>
      <c r="S13397" t="b">
        <v>0</v>
      </c>
      <c r="T13397">
        <v>0</v>
      </c>
      <c r="U13397" t="b">
        <v>0</v>
      </c>
      <c r="V13397" s="1" t="s">
        <v>25</v>
      </c>
      <c r="W13397">
        <v>1</v>
      </c>
      <c r="X13397">
        <v>0</v>
      </c>
      <c r="Y13397" s="1" t="s">
        <v>218</v>
      </c>
      <c r="Z13397" t="b">
        <v>0</v>
      </c>
      <c r="AA13397" t="b">
        <v>0</v>
      </c>
      <c r="AB13397" t="b">
        <v>0</v>
      </c>
    </row>
    <row r="13398" spans="1:28" hidden="1" x14ac:dyDescent="0.3">
      <c r="A13398" t="s">
        <v>3040</v>
      </c>
      <c r="B13398" t="s">
        <v>17262</v>
      </c>
      <c r="C13398" t="s">
        <v>17263</v>
      </c>
      <c r="D13398" t="s">
        <v>24</v>
      </c>
      <c r="H13398">
        <f t="shared" si="648"/>
        <v>6</v>
      </c>
      <c r="I13398" t="b">
        <f t="shared" si="649"/>
        <v>0</v>
      </c>
      <c r="J13398" t="b">
        <f t="shared" si="650"/>
        <v>0</v>
      </c>
      <c r="K13398" t="b">
        <f t="shared" si="651"/>
        <v>1</v>
      </c>
      <c r="L13398" t="b">
        <v>0</v>
      </c>
      <c r="M13398">
        <v>2</v>
      </c>
      <c r="N13398">
        <v>21</v>
      </c>
      <c r="O13398">
        <v>2</v>
      </c>
      <c r="P13398" t="b">
        <v>0</v>
      </c>
      <c r="Q13398" t="b">
        <v>0</v>
      </c>
      <c r="R13398" t="b">
        <v>0</v>
      </c>
      <c r="S13398" t="b">
        <v>0</v>
      </c>
      <c r="T13398">
        <v>0</v>
      </c>
      <c r="U13398" t="b">
        <v>0</v>
      </c>
      <c r="V13398">
        <v>10</v>
      </c>
      <c r="W13398">
        <v>0</v>
      </c>
      <c r="X13398">
        <v>0</v>
      </c>
      <c r="Y13398">
        <v>9.5238095238095205E-2</v>
      </c>
      <c r="Z13398" t="b">
        <v>0</v>
      </c>
      <c r="AA13398" t="b">
        <v>0</v>
      </c>
      <c r="AB13398" t="b">
        <v>1</v>
      </c>
    </row>
    <row r="13399" spans="1:28" hidden="1" x14ac:dyDescent="0.3">
      <c r="A13399" t="s">
        <v>3320</v>
      </c>
      <c r="B13399" t="s">
        <v>18095</v>
      </c>
      <c r="C13399" t="s">
        <v>18096</v>
      </c>
      <c r="D13399" t="s">
        <v>24</v>
      </c>
      <c r="H13399">
        <f t="shared" si="648"/>
        <v>3</v>
      </c>
      <c r="I13399" t="b">
        <f t="shared" si="649"/>
        <v>0</v>
      </c>
      <c r="J13399" t="b">
        <f t="shared" si="650"/>
        <v>0</v>
      </c>
      <c r="K13399" t="b">
        <f t="shared" si="651"/>
        <v>1</v>
      </c>
      <c r="L13399" t="b">
        <v>0</v>
      </c>
      <c r="M13399">
        <v>2</v>
      </c>
      <c r="N13399">
        <v>14</v>
      </c>
      <c r="O13399">
        <v>3</v>
      </c>
      <c r="P13399" t="b">
        <v>0</v>
      </c>
      <c r="Q13399" t="b">
        <v>0</v>
      </c>
      <c r="R13399" t="b">
        <v>0</v>
      </c>
      <c r="S13399" t="b">
        <v>0</v>
      </c>
      <c r="T13399">
        <v>0</v>
      </c>
      <c r="U13399" t="b">
        <v>0</v>
      </c>
      <c r="V13399">
        <v>6.5</v>
      </c>
      <c r="W13399">
        <v>0</v>
      </c>
      <c r="X13399">
        <v>0</v>
      </c>
      <c r="Y13399" s="1" t="s">
        <v>1067</v>
      </c>
      <c r="Z13399" t="b">
        <v>0</v>
      </c>
      <c r="AA13399" t="b">
        <v>0</v>
      </c>
      <c r="AB13399" t="b">
        <v>1</v>
      </c>
    </row>
    <row r="13400" spans="1:28" hidden="1" x14ac:dyDescent="0.3">
      <c r="A13400" t="s">
        <v>1303</v>
      </c>
      <c r="B13400" t="s">
        <v>10139</v>
      </c>
      <c r="C13400" t="s">
        <v>10140</v>
      </c>
      <c r="D13400" t="s">
        <v>24</v>
      </c>
      <c r="H13400">
        <f t="shared" si="648"/>
        <v>3</v>
      </c>
      <c r="I13400" t="b">
        <f t="shared" si="649"/>
        <v>0</v>
      </c>
      <c r="J13400" t="b">
        <f t="shared" si="650"/>
        <v>0</v>
      </c>
      <c r="K13400" t="b">
        <f t="shared" si="651"/>
        <v>1</v>
      </c>
      <c r="L13400" t="b">
        <v>0</v>
      </c>
      <c r="M13400">
        <v>2</v>
      </c>
      <c r="N13400">
        <v>6</v>
      </c>
      <c r="O13400">
        <v>1</v>
      </c>
      <c r="P13400" t="b">
        <v>0</v>
      </c>
      <c r="Q13400" t="b">
        <v>0</v>
      </c>
      <c r="R13400" t="b">
        <v>0</v>
      </c>
      <c r="S13400" t="b">
        <v>0</v>
      </c>
      <c r="T13400">
        <v>0</v>
      </c>
      <c r="U13400" t="b">
        <v>0</v>
      </c>
      <c r="V13400">
        <v>2.5</v>
      </c>
      <c r="W13400">
        <v>0</v>
      </c>
      <c r="X13400">
        <v>0</v>
      </c>
      <c r="Y13400" s="1" t="s">
        <v>218</v>
      </c>
      <c r="Z13400" t="b">
        <v>0</v>
      </c>
      <c r="AA13400" t="b">
        <v>0</v>
      </c>
      <c r="AB13400" t="b">
        <v>1</v>
      </c>
    </row>
    <row r="13401" spans="1:28" hidden="1" x14ac:dyDescent="0.3">
      <c r="A13401" t="s">
        <v>448</v>
      </c>
      <c r="B13401" t="s">
        <v>3033</v>
      </c>
      <c r="C13401" t="s">
        <v>3034</v>
      </c>
      <c r="D13401" t="s">
        <v>24</v>
      </c>
      <c r="H13401">
        <f t="shared" si="648"/>
        <v>9</v>
      </c>
      <c r="I13401" t="b">
        <f t="shared" si="649"/>
        <v>0</v>
      </c>
      <c r="J13401" t="b">
        <f t="shared" si="650"/>
        <v>0</v>
      </c>
      <c r="K13401" t="b">
        <f t="shared" si="651"/>
        <v>1</v>
      </c>
      <c r="L13401" t="b">
        <v>0</v>
      </c>
      <c r="M13401">
        <v>3</v>
      </c>
      <c r="N13401">
        <v>16</v>
      </c>
      <c r="O13401">
        <v>4</v>
      </c>
      <c r="P13401" t="b">
        <v>0</v>
      </c>
      <c r="Q13401" t="b">
        <v>0</v>
      </c>
      <c r="R13401" t="b">
        <v>0</v>
      </c>
      <c r="S13401" t="b">
        <v>0</v>
      </c>
      <c r="T13401">
        <v>0</v>
      </c>
      <c r="U13401" t="b">
        <v>0</v>
      </c>
      <c r="V13401" s="1" t="s">
        <v>382</v>
      </c>
      <c r="W13401">
        <v>2</v>
      </c>
      <c r="X13401">
        <v>0</v>
      </c>
      <c r="Y13401">
        <v>0.25</v>
      </c>
      <c r="Z13401" t="b">
        <v>0</v>
      </c>
      <c r="AA13401" t="b">
        <v>0</v>
      </c>
      <c r="AB13401" t="b">
        <v>0</v>
      </c>
    </row>
    <row r="13402" spans="1:28" hidden="1" x14ac:dyDescent="0.3">
      <c r="A13402" t="s">
        <v>763</v>
      </c>
      <c r="B13402" t="s">
        <v>10410</v>
      </c>
      <c r="C13402" t="s">
        <v>10411</v>
      </c>
      <c r="D13402" t="s">
        <v>24</v>
      </c>
      <c r="H13402">
        <f t="shared" si="648"/>
        <v>4</v>
      </c>
      <c r="I13402" t="b">
        <f t="shared" si="649"/>
        <v>0</v>
      </c>
      <c r="J13402" t="b">
        <f t="shared" si="650"/>
        <v>0</v>
      </c>
      <c r="K13402" t="b">
        <f t="shared" si="651"/>
        <v>1</v>
      </c>
      <c r="L13402" t="b">
        <v>0</v>
      </c>
      <c r="M13402">
        <v>2</v>
      </c>
      <c r="N13402">
        <v>13</v>
      </c>
      <c r="O13402">
        <v>1</v>
      </c>
      <c r="P13402" t="b">
        <v>0</v>
      </c>
      <c r="Q13402" t="b">
        <v>0</v>
      </c>
      <c r="R13402" t="b">
        <v>0</v>
      </c>
      <c r="S13402" t="b">
        <v>0</v>
      </c>
      <c r="T13402">
        <v>0</v>
      </c>
      <c r="U13402" t="b">
        <v>0</v>
      </c>
      <c r="V13402">
        <v>6</v>
      </c>
      <c r="W13402">
        <v>0</v>
      </c>
      <c r="X13402">
        <v>0</v>
      </c>
      <c r="Y13402">
        <v>7.69230769230769E-2</v>
      </c>
      <c r="Z13402" t="b">
        <v>0</v>
      </c>
      <c r="AA13402" t="b">
        <v>0</v>
      </c>
      <c r="AB13402" t="b">
        <v>1</v>
      </c>
    </row>
    <row r="13403" spans="1:28" hidden="1" x14ac:dyDescent="0.3">
      <c r="A13403" t="s">
        <v>10276</v>
      </c>
      <c r="B13403" t="s">
        <v>6091</v>
      </c>
      <c r="C13403" t="s">
        <v>18479</v>
      </c>
      <c r="D13403" t="s">
        <v>24</v>
      </c>
      <c r="H13403">
        <f t="shared" si="648"/>
        <v>4</v>
      </c>
      <c r="I13403" t="b">
        <f t="shared" si="649"/>
        <v>0</v>
      </c>
      <c r="J13403" t="b">
        <f t="shared" si="650"/>
        <v>0</v>
      </c>
      <c r="K13403" t="b">
        <f t="shared" si="651"/>
        <v>1</v>
      </c>
      <c r="L13403" t="b">
        <v>0</v>
      </c>
      <c r="M13403">
        <v>4</v>
      </c>
      <c r="N13403">
        <v>25</v>
      </c>
      <c r="O13403">
        <v>4</v>
      </c>
      <c r="P13403" t="b">
        <v>0</v>
      </c>
      <c r="Q13403" t="b">
        <v>0</v>
      </c>
      <c r="R13403" t="b">
        <v>0</v>
      </c>
      <c r="S13403" t="b">
        <v>0</v>
      </c>
      <c r="T13403">
        <v>0</v>
      </c>
      <c r="U13403" t="b">
        <v>0</v>
      </c>
      <c r="V13403">
        <v>5.5</v>
      </c>
      <c r="W13403">
        <v>0</v>
      </c>
      <c r="X13403">
        <v>0.5</v>
      </c>
      <c r="Y13403">
        <v>0.16</v>
      </c>
      <c r="Z13403" t="b">
        <v>0</v>
      </c>
      <c r="AA13403" t="b">
        <v>0</v>
      </c>
      <c r="AB13403" t="b">
        <v>1</v>
      </c>
    </row>
    <row r="13404" spans="1:28" hidden="1" x14ac:dyDescent="0.3">
      <c r="A13404" t="s">
        <v>6090</v>
      </c>
      <c r="B13404" t="s">
        <v>6091</v>
      </c>
      <c r="C13404" t="s">
        <v>6092</v>
      </c>
      <c r="D13404" t="s">
        <v>24</v>
      </c>
      <c r="H13404">
        <f t="shared" si="648"/>
        <v>4</v>
      </c>
      <c r="I13404" t="b">
        <f t="shared" si="649"/>
        <v>0</v>
      </c>
      <c r="J13404" t="b">
        <f t="shared" si="650"/>
        <v>0</v>
      </c>
      <c r="K13404" t="b">
        <f t="shared" si="651"/>
        <v>1</v>
      </c>
      <c r="L13404" t="b">
        <v>0</v>
      </c>
      <c r="M13404">
        <v>11</v>
      </c>
      <c r="N13404">
        <v>64</v>
      </c>
      <c r="O13404">
        <v>15</v>
      </c>
      <c r="P13404" t="b">
        <v>0</v>
      </c>
      <c r="Q13404" t="b">
        <v>0</v>
      </c>
      <c r="R13404" t="b">
        <v>0</v>
      </c>
      <c r="S13404" t="b">
        <v>0</v>
      </c>
      <c r="T13404">
        <v>0</v>
      </c>
      <c r="U13404" t="b">
        <v>0</v>
      </c>
      <c r="V13404" s="1" t="s">
        <v>3822</v>
      </c>
      <c r="W13404">
        <v>1</v>
      </c>
      <c r="X13404">
        <v>9.0909090909090898E-2</v>
      </c>
      <c r="Y13404">
        <v>0.171875</v>
      </c>
      <c r="Z13404" t="b">
        <v>0</v>
      </c>
      <c r="AA13404" t="b">
        <v>0</v>
      </c>
      <c r="AB13404" t="b">
        <v>1</v>
      </c>
    </row>
    <row r="13405" spans="1:28" hidden="1" x14ac:dyDescent="0.3">
      <c r="A13405" t="s">
        <v>8432</v>
      </c>
      <c r="B13405" t="s">
        <v>16499</v>
      </c>
      <c r="C13405" t="s">
        <v>16500</v>
      </c>
      <c r="D13405" t="s">
        <v>24</v>
      </c>
      <c r="H13405">
        <f t="shared" si="648"/>
        <v>3</v>
      </c>
      <c r="I13405" t="b">
        <f t="shared" si="649"/>
        <v>0</v>
      </c>
      <c r="J13405" t="b">
        <f t="shared" si="650"/>
        <v>0</v>
      </c>
      <c r="K13405" t="b">
        <f t="shared" si="651"/>
        <v>1</v>
      </c>
      <c r="L13405" t="b">
        <v>0</v>
      </c>
      <c r="M13405">
        <v>3</v>
      </c>
      <c r="N13405">
        <v>22</v>
      </c>
      <c r="O13405">
        <v>2</v>
      </c>
      <c r="P13405" t="b">
        <v>0</v>
      </c>
      <c r="Q13405" t="b">
        <v>0</v>
      </c>
      <c r="R13405" t="b">
        <v>0</v>
      </c>
      <c r="S13405" t="b">
        <v>0</v>
      </c>
      <c r="T13405">
        <v>0</v>
      </c>
      <c r="U13405" t="b">
        <v>0</v>
      </c>
      <c r="V13405" s="1" t="s">
        <v>79</v>
      </c>
      <c r="W13405">
        <v>0</v>
      </c>
      <c r="X13405">
        <v>0</v>
      </c>
      <c r="Y13405">
        <v>9.0909090909090898E-2</v>
      </c>
      <c r="Z13405" t="b">
        <v>0</v>
      </c>
      <c r="AA13405" t="b">
        <v>0</v>
      </c>
      <c r="AB13405" t="b">
        <v>1</v>
      </c>
    </row>
    <row r="13406" spans="1:28" hidden="1" x14ac:dyDescent="0.3">
      <c r="A13406" t="s">
        <v>552</v>
      </c>
      <c r="B13406" t="s">
        <v>553</v>
      </c>
      <c r="C13406" t="s">
        <v>554</v>
      </c>
      <c r="D13406" t="s">
        <v>24</v>
      </c>
      <c r="H13406">
        <f t="shared" si="648"/>
        <v>6</v>
      </c>
      <c r="I13406" t="b">
        <f t="shared" si="649"/>
        <v>0</v>
      </c>
      <c r="J13406" t="b">
        <f t="shared" si="650"/>
        <v>0</v>
      </c>
      <c r="K13406" t="b">
        <f t="shared" si="651"/>
        <v>1</v>
      </c>
      <c r="L13406" t="b">
        <v>0</v>
      </c>
      <c r="M13406">
        <v>2</v>
      </c>
      <c r="N13406">
        <v>26</v>
      </c>
      <c r="O13406">
        <v>2</v>
      </c>
      <c r="P13406" t="b">
        <v>0</v>
      </c>
      <c r="Q13406" t="b">
        <v>0</v>
      </c>
      <c r="R13406" t="b">
        <v>0</v>
      </c>
      <c r="S13406" t="b">
        <v>0</v>
      </c>
      <c r="T13406">
        <v>0</v>
      </c>
      <c r="U13406" t="b">
        <v>0</v>
      </c>
      <c r="V13406">
        <v>12.5</v>
      </c>
      <c r="W13406">
        <v>0</v>
      </c>
      <c r="X13406">
        <v>0.5</v>
      </c>
      <c r="Y13406">
        <v>7.69230769230769E-2</v>
      </c>
      <c r="Z13406" t="b">
        <v>0</v>
      </c>
      <c r="AA13406" t="b">
        <v>0</v>
      </c>
      <c r="AB13406" t="b">
        <v>0</v>
      </c>
    </row>
    <row r="13407" spans="1:28" hidden="1" x14ac:dyDescent="0.3">
      <c r="A13407" t="s">
        <v>4800</v>
      </c>
      <c r="B13407" t="s">
        <v>15148</v>
      </c>
      <c r="C13407" t="s">
        <v>15149</v>
      </c>
      <c r="D13407" t="s">
        <v>24</v>
      </c>
      <c r="H13407">
        <f t="shared" si="648"/>
        <v>3</v>
      </c>
      <c r="I13407" t="b">
        <f t="shared" si="649"/>
        <v>0</v>
      </c>
      <c r="J13407" t="b">
        <f t="shared" si="650"/>
        <v>0</v>
      </c>
      <c r="K13407" t="b">
        <f t="shared" si="651"/>
        <v>1</v>
      </c>
      <c r="L13407" t="b">
        <v>0</v>
      </c>
      <c r="M13407">
        <v>4</v>
      </c>
      <c r="N13407">
        <v>31</v>
      </c>
      <c r="O13407">
        <v>4</v>
      </c>
      <c r="P13407" t="b">
        <v>0</v>
      </c>
      <c r="Q13407" t="b">
        <v>0</v>
      </c>
      <c r="R13407" t="b">
        <v>0</v>
      </c>
      <c r="S13407" t="b">
        <v>0</v>
      </c>
      <c r="T13407">
        <v>0</v>
      </c>
      <c r="U13407" t="b">
        <v>0</v>
      </c>
      <c r="V13407">
        <v>7</v>
      </c>
      <c r="W13407">
        <v>1</v>
      </c>
      <c r="X13407">
        <v>0</v>
      </c>
      <c r="Y13407" s="1" t="s">
        <v>470</v>
      </c>
      <c r="Z13407" t="b">
        <v>0</v>
      </c>
      <c r="AA13407" t="b">
        <v>0</v>
      </c>
      <c r="AB13407" t="b">
        <v>1</v>
      </c>
    </row>
    <row r="13408" spans="1:28" hidden="1" x14ac:dyDescent="0.3">
      <c r="A13408" t="s">
        <v>1253</v>
      </c>
      <c r="B13408" t="s">
        <v>3412</v>
      </c>
      <c r="C13408" t="s">
        <v>3413</v>
      </c>
      <c r="D13408" t="s">
        <v>24</v>
      </c>
      <c r="H13408">
        <f t="shared" si="648"/>
        <v>5</v>
      </c>
      <c r="I13408" t="b">
        <f t="shared" si="649"/>
        <v>0</v>
      </c>
      <c r="J13408" t="b">
        <f t="shared" si="650"/>
        <v>0</v>
      </c>
      <c r="K13408" t="b">
        <f t="shared" si="651"/>
        <v>1</v>
      </c>
      <c r="L13408" t="b">
        <v>0</v>
      </c>
      <c r="M13408">
        <v>5</v>
      </c>
      <c r="N13408">
        <v>28</v>
      </c>
      <c r="O13408">
        <v>4</v>
      </c>
      <c r="P13408" t="b">
        <v>0</v>
      </c>
      <c r="Q13408" t="b">
        <v>0</v>
      </c>
      <c r="R13408" t="b">
        <v>0</v>
      </c>
      <c r="S13408" t="b">
        <v>0</v>
      </c>
      <c r="T13408">
        <v>0</v>
      </c>
      <c r="U13408" t="b">
        <v>0</v>
      </c>
      <c r="V13408">
        <v>4.8</v>
      </c>
      <c r="W13408">
        <v>0</v>
      </c>
      <c r="X13408">
        <v>0</v>
      </c>
      <c r="Y13408" s="1" t="s">
        <v>176</v>
      </c>
      <c r="Z13408" t="b">
        <v>0</v>
      </c>
      <c r="AA13408" t="b">
        <v>0</v>
      </c>
      <c r="AB13408" t="b">
        <v>1</v>
      </c>
    </row>
    <row r="13409" spans="1:28" hidden="1" x14ac:dyDescent="0.3">
      <c r="A13409" t="s">
        <v>3780</v>
      </c>
      <c r="B13409" t="s">
        <v>9300</v>
      </c>
      <c r="C13409" t="s">
        <v>9301</v>
      </c>
      <c r="D13409" t="s">
        <v>24</v>
      </c>
      <c r="H13409">
        <f t="shared" si="648"/>
        <v>6</v>
      </c>
      <c r="I13409" t="b">
        <f t="shared" si="649"/>
        <v>0</v>
      </c>
      <c r="J13409" t="b">
        <f t="shared" si="650"/>
        <v>0</v>
      </c>
      <c r="K13409" t="b">
        <f t="shared" si="651"/>
        <v>1</v>
      </c>
      <c r="L13409" t="b">
        <v>0</v>
      </c>
      <c r="M13409">
        <v>7</v>
      </c>
      <c r="N13409">
        <v>43</v>
      </c>
      <c r="O13409">
        <v>7</v>
      </c>
      <c r="P13409" t="b">
        <v>0</v>
      </c>
      <c r="Q13409" t="b">
        <v>0</v>
      </c>
      <c r="R13409" t="b">
        <v>0</v>
      </c>
      <c r="S13409" t="b">
        <v>0</v>
      </c>
      <c r="T13409">
        <v>0</v>
      </c>
      <c r="U13409" t="b">
        <v>0</v>
      </c>
      <c r="V13409" s="1" t="s">
        <v>733</v>
      </c>
      <c r="W13409">
        <v>0</v>
      </c>
      <c r="X13409">
        <v>0</v>
      </c>
      <c r="Y13409" s="1" t="s">
        <v>7287</v>
      </c>
      <c r="Z13409" t="b">
        <v>0</v>
      </c>
      <c r="AA13409" t="b">
        <v>0</v>
      </c>
      <c r="AB13409" t="b">
        <v>1</v>
      </c>
    </row>
    <row r="13410" spans="1:28" hidden="1" x14ac:dyDescent="0.3">
      <c r="A13410" t="s">
        <v>3780</v>
      </c>
      <c r="B13410" t="s">
        <v>3781</v>
      </c>
      <c r="C13410" t="s">
        <v>3782</v>
      </c>
      <c r="D13410" t="s">
        <v>24</v>
      </c>
      <c r="H13410">
        <f t="shared" si="648"/>
        <v>5</v>
      </c>
      <c r="I13410" t="b">
        <f t="shared" si="649"/>
        <v>0</v>
      </c>
      <c r="J13410" t="b">
        <f t="shared" si="650"/>
        <v>0</v>
      </c>
      <c r="K13410" t="b">
        <f t="shared" si="651"/>
        <v>1</v>
      </c>
      <c r="L13410" t="b">
        <v>0</v>
      </c>
      <c r="M13410">
        <v>8</v>
      </c>
      <c r="N13410">
        <v>49</v>
      </c>
      <c r="O13410">
        <v>7</v>
      </c>
      <c r="P13410" t="b">
        <v>0</v>
      </c>
      <c r="Q13410" t="b">
        <v>0</v>
      </c>
      <c r="R13410" t="b">
        <v>0</v>
      </c>
      <c r="S13410" t="b">
        <v>0</v>
      </c>
      <c r="T13410">
        <v>0</v>
      </c>
      <c r="U13410" t="b">
        <v>0</v>
      </c>
      <c r="V13410">
        <v>5.25</v>
      </c>
      <c r="W13410">
        <v>0</v>
      </c>
      <c r="X13410">
        <v>0.125</v>
      </c>
      <c r="Y13410" s="1" t="s">
        <v>176</v>
      </c>
      <c r="Z13410" t="b">
        <v>0</v>
      </c>
      <c r="AA13410" t="b">
        <v>0</v>
      </c>
      <c r="AB13410" t="b">
        <v>0</v>
      </c>
    </row>
    <row r="13411" spans="1:28" hidden="1" x14ac:dyDescent="0.3">
      <c r="A13411" t="s">
        <v>679</v>
      </c>
      <c r="B13411" t="s">
        <v>680</v>
      </c>
      <c r="C13411" t="s">
        <v>681</v>
      </c>
      <c r="D13411" t="s">
        <v>24</v>
      </c>
      <c r="H13411">
        <f t="shared" si="648"/>
        <v>7</v>
      </c>
      <c r="I13411" t="b">
        <f t="shared" si="649"/>
        <v>0</v>
      </c>
      <c r="J13411" t="b">
        <f t="shared" si="650"/>
        <v>0</v>
      </c>
      <c r="K13411" t="b">
        <f t="shared" si="651"/>
        <v>1</v>
      </c>
      <c r="L13411" t="b">
        <v>0</v>
      </c>
      <c r="M13411">
        <v>10</v>
      </c>
      <c r="N13411">
        <v>57</v>
      </c>
      <c r="O13411">
        <v>11</v>
      </c>
      <c r="P13411" t="b">
        <v>0</v>
      </c>
      <c r="Q13411" t="b">
        <v>0</v>
      </c>
      <c r="R13411" t="b">
        <v>0</v>
      </c>
      <c r="S13411" t="b">
        <v>0</v>
      </c>
      <c r="T13411">
        <v>0</v>
      </c>
      <c r="U13411" t="b">
        <v>0</v>
      </c>
      <c r="V13411">
        <v>4.8</v>
      </c>
      <c r="W13411">
        <v>0</v>
      </c>
      <c r="X13411">
        <v>0.1</v>
      </c>
      <c r="Y13411" s="1" t="s">
        <v>682</v>
      </c>
      <c r="Z13411" t="b">
        <v>0</v>
      </c>
      <c r="AA13411" t="b">
        <v>0</v>
      </c>
      <c r="AB13411" t="b">
        <v>0</v>
      </c>
    </row>
    <row r="13412" spans="1:28" hidden="1" x14ac:dyDescent="0.3">
      <c r="A13412" t="s">
        <v>8347</v>
      </c>
      <c r="B13412" t="s">
        <v>14181</v>
      </c>
      <c r="C13412" t="s">
        <v>14182</v>
      </c>
      <c r="D13412" t="s">
        <v>24</v>
      </c>
      <c r="H13412">
        <f t="shared" si="648"/>
        <v>3</v>
      </c>
      <c r="I13412" t="b">
        <f t="shared" si="649"/>
        <v>0</v>
      </c>
      <c r="J13412" t="b">
        <f t="shared" si="650"/>
        <v>0</v>
      </c>
      <c r="K13412" t="b">
        <f t="shared" si="651"/>
        <v>1</v>
      </c>
      <c r="L13412" t="b">
        <v>0</v>
      </c>
      <c r="M13412">
        <v>6</v>
      </c>
      <c r="N13412">
        <v>26</v>
      </c>
      <c r="O13412">
        <v>6</v>
      </c>
      <c r="P13412" t="b">
        <v>0</v>
      </c>
      <c r="Q13412" t="b">
        <v>0</v>
      </c>
      <c r="R13412" t="b">
        <v>0</v>
      </c>
      <c r="S13412" t="b">
        <v>0</v>
      </c>
      <c r="T13412">
        <v>0</v>
      </c>
      <c r="U13412" t="b">
        <v>0</v>
      </c>
      <c r="V13412">
        <v>3.5</v>
      </c>
      <c r="W13412">
        <v>1</v>
      </c>
      <c r="X13412" s="1" t="s">
        <v>218</v>
      </c>
      <c r="Y13412" s="1" t="s">
        <v>662</v>
      </c>
      <c r="Z13412" t="b">
        <v>0</v>
      </c>
      <c r="AA13412" t="b">
        <v>0</v>
      </c>
      <c r="AB13412" t="b">
        <v>1</v>
      </c>
    </row>
    <row r="13413" spans="1:28" hidden="1" x14ac:dyDescent="0.3">
      <c r="A13413" t="s">
        <v>4923</v>
      </c>
      <c r="B13413" t="s">
        <v>7773</v>
      </c>
      <c r="C13413" t="s">
        <v>7774</v>
      </c>
      <c r="D13413" t="s">
        <v>24</v>
      </c>
      <c r="H13413">
        <f t="shared" si="648"/>
        <v>3</v>
      </c>
      <c r="I13413" t="b">
        <f t="shared" si="649"/>
        <v>0</v>
      </c>
      <c r="J13413" t="b">
        <f t="shared" si="650"/>
        <v>1</v>
      </c>
      <c r="K13413" t="b">
        <f t="shared" si="651"/>
        <v>1</v>
      </c>
      <c r="L13413" t="b">
        <v>0</v>
      </c>
      <c r="M13413">
        <v>3</v>
      </c>
      <c r="N13413">
        <v>24</v>
      </c>
      <c r="O13413">
        <v>5</v>
      </c>
      <c r="P13413" t="b">
        <v>0</v>
      </c>
      <c r="Q13413" t="b">
        <v>0</v>
      </c>
      <c r="R13413" t="b">
        <v>0</v>
      </c>
      <c r="S13413" t="b">
        <v>0</v>
      </c>
      <c r="T13413">
        <v>1</v>
      </c>
      <c r="U13413" t="b">
        <v>0</v>
      </c>
      <c r="V13413" s="1" t="s">
        <v>529</v>
      </c>
      <c r="W13413">
        <v>0</v>
      </c>
      <c r="X13413" s="1" t="s">
        <v>80</v>
      </c>
      <c r="Y13413" s="1" t="s">
        <v>1162</v>
      </c>
      <c r="Z13413" t="b">
        <v>0</v>
      </c>
      <c r="AA13413" t="b">
        <v>0</v>
      </c>
      <c r="AB13413" t="b">
        <v>0</v>
      </c>
    </row>
    <row r="13414" spans="1:28" hidden="1" x14ac:dyDescent="0.3">
      <c r="A13414" t="s">
        <v>6451</v>
      </c>
      <c r="B13414" t="s">
        <v>7773</v>
      </c>
      <c r="C13414" t="s">
        <v>13604</v>
      </c>
      <c r="D13414" t="s">
        <v>24</v>
      </c>
      <c r="H13414">
        <f t="shared" si="648"/>
        <v>3</v>
      </c>
      <c r="I13414" t="b">
        <f t="shared" si="649"/>
        <v>0</v>
      </c>
      <c r="J13414" t="b">
        <f t="shared" si="650"/>
        <v>1</v>
      </c>
      <c r="K13414" t="b">
        <f t="shared" si="651"/>
        <v>1</v>
      </c>
      <c r="L13414" t="b">
        <v>0</v>
      </c>
      <c r="M13414">
        <v>5</v>
      </c>
      <c r="N13414">
        <v>30</v>
      </c>
      <c r="O13414">
        <v>9</v>
      </c>
      <c r="P13414" t="b">
        <v>0</v>
      </c>
      <c r="Q13414" t="b">
        <v>0</v>
      </c>
      <c r="R13414" t="b">
        <v>0</v>
      </c>
      <c r="S13414" t="b">
        <v>0</v>
      </c>
      <c r="T13414">
        <v>4</v>
      </c>
      <c r="U13414" t="b">
        <v>0</v>
      </c>
      <c r="V13414">
        <v>5.2</v>
      </c>
      <c r="W13414">
        <v>0</v>
      </c>
      <c r="X13414">
        <v>0.4</v>
      </c>
      <c r="Y13414">
        <v>0.3</v>
      </c>
      <c r="Z13414" t="b">
        <v>0</v>
      </c>
      <c r="AA13414" t="b">
        <v>0</v>
      </c>
      <c r="AB13414" t="b">
        <v>0</v>
      </c>
    </row>
    <row r="13415" spans="1:28" hidden="1" x14ac:dyDescent="0.3">
      <c r="A13415" t="s">
        <v>870</v>
      </c>
      <c r="B13415" t="s">
        <v>845</v>
      </c>
      <c r="C13415" t="s">
        <v>1600</v>
      </c>
      <c r="D13415" t="s">
        <v>24</v>
      </c>
      <c r="H13415">
        <f t="shared" si="648"/>
        <v>4</v>
      </c>
      <c r="I13415" t="b">
        <f t="shared" si="649"/>
        <v>0</v>
      </c>
      <c r="J13415" t="b">
        <f t="shared" si="650"/>
        <v>0</v>
      </c>
      <c r="K13415" t="b">
        <f t="shared" si="651"/>
        <v>1</v>
      </c>
      <c r="L13415" t="b">
        <v>0</v>
      </c>
      <c r="M13415">
        <v>3</v>
      </c>
      <c r="N13415">
        <v>25</v>
      </c>
      <c r="O13415">
        <v>3</v>
      </c>
      <c r="P13415" t="b">
        <v>0</v>
      </c>
      <c r="Q13415" t="b">
        <v>0</v>
      </c>
      <c r="R13415" t="b">
        <v>0</v>
      </c>
      <c r="S13415" t="b">
        <v>0</v>
      </c>
      <c r="T13415">
        <v>0</v>
      </c>
      <c r="U13415" t="b">
        <v>0</v>
      </c>
      <c r="V13415" s="1" t="s">
        <v>352</v>
      </c>
      <c r="W13415">
        <v>0</v>
      </c>
      <c r="X13415" s="1" t="s">
        <v>31</v>
      </c>
      <c r="Y13415">
        <v>0.12</v>
      </c>
      <c r="Z13415" t="b">
        <v>0</v>
      </c>
      <c r="AA13415" t="b">
        <v>0</v>
      </c>
      <c r="AB13415" t="b">
        <v>1</v>
      </c>
    </row>
    <row r="13416" spans="1:28" hidden="1" x14ac:dyDescent="0.3">
      <c r="A13416" t="s">
        <v>844</v>
      </c>
      <c r="B13416" t="s">
        <v>845</v>
      </c>
      <c r="C13416" t="s">
        <v>846</v>
      </c>
      <c r="D13416" t="s">
        <v>24</v>
      </c>
      <c r="H13416">
        <f t="shared" si="648"/>
        <v>4</v>
      </c>
      <c r="I13416" t="b">
        <f t="shared" si="649"/>
        <v>0</v>
      </c>
      <c r="J13416" t="b">
        <f t="shared" si="650"/>
        <v>0</v>
      </c>
      <c r="K13416" t="b">
        <f t="shared" si="651"/>
        <v>1</v>
      </c>
      <c r="L13416" t="b">
        <v>0</v>
      </c>
      <c r="M13416">
        <v>2</v>
      </c>
      <c r="N13416">
        <v>15</v>
      </c>
      <c r="O13416">
        <v>1</v>
      </c>
      <c r="P13416" t="b">
        <v>0</v>
      </c>
      <c r="Q13416" t="b">
        <v>0</v>
      </c>
      <c r="R13416" t="b">
        <v>0</v>
      </c>
      <c r="S13416" t="b">
        <v>0</v>
      </c>
      <c r="T13416">
        <v>0</v>
      </c>
      <c r="U13416" t="b">
        <v>0</v>
      </c>
      <c r="V13416">
        <v>7</v>
      </c>
      <c r="W13416">
        <v>0</v>
      </c>
      <c r="X13416">
        <v>0</v>
      </c>
      <c r="Y13416">
        <v>6.6666666666666596E-2</v>
      </c>
      <c r="Z13416" t="b">
        <v>0</v>
      </c>
      <c r="AA13416" t="b">
        <v>0</v>
      </c>
      <c r="AB13416" t="b">
        <v>1</v>
      </c>
    </row>
    <row r="13417" spans="1:28" hidden="1" x14ac:dyDescent="0.3">
      <c r="A13417" t="s">
        <v>1683</v>
      </c>
      <c r="B13417" t="s">
        <v>11954</v>
      </c>
      <c r="C13417" t="s">
        <v>11955</v>
      </c>
      <c r="D13417" t="s">
        <v>24</v>
      </c>
      <c r="H13417">
        <f t="shared" si="648"/>
        <v>5</v>
      </c>
      <c r="I13417" t="b">
        <f t="shared" si="649"/>
        <v>0</v>
      </c>
      <c r="J13417" t="b">
        <f t="shared" si="650"/>
        <v>0</v>
      </c>
      <c r="K13417" t="b">
        <f t="shared" si="651"/>
        <v>1</v>
      </c>
      <c r="L13417" t="b">
        <v>0</v>
      </c>
      <c r="M13417">
        <v>2</v>
      </c>
      <c r="N13417">
        <v>10</v>
      </c>
      <c r="O13417">
        <v>3</v>
      </c>
      <c r="P13417" t="b">
        <v>0</v>
      </c>
      <c r="Q13417" t="b">
        <v>0</v>
      </c>
      <c r="R13417" t="b">
        <v>0</v>
      </c>
      <c r="S13417" t="b">
        <v>0</v>
      </c>
      <c r="T13417">
        <v>0</v>
      </c>
      <c r="U13417" t="b">
        <v>0</v>
      </c>
      <c r="V13417">
        <v>4.5</v>
      </c>
      <c r="W13417">
        <v>0</v>
      </c>
      <c r="X13417">
        <v>0.5</v>
      </c>
      <c r="Y13417">
        <v>0.3</v>
      </c>
      <c r="Z13417" t="b">
        <v>0</v>
      </c>
      <c r="AA13417" t="b">
        <v>0</v>
      </c>
      <c r="AB13417" t="b">
        <v>1</v>
      </c>
    </row>
    <row r="13418" spans="1:28" hidden="1" x14ac:dyDescent="0.3">
      <c r="A13418" t="s">
        <v>2207</v>
      </c>
      <c r="B13418" t="s">
        <v>9236</v>
      </c>
      <c r="C13418" t="s">
        <v>9237</v>
      </c>
      <c r="D13418" t="s">
        <v>24</v>
      </c>
      <c r="H13418">
        <f t="shared" si="648"/>
        <v>5</v>
      </c>
      <c r="I13418" t="b">
        <f t="shared" si="649"/>
        <v>0</v>
      </c>
      <c r="J13418" t="b">
        <f t="shared" si="650"/>
        <v>0</v>
      </c>
      <c r="K13418" t="b">
        <f t="shared" si="651"/>
        <v>1</v>
      </c>
      <c r="L13418" t="b">
        <v>0</v>
      </c>
      <c r="M13418">
        <v>3</v>
      </c>
      <c r="N13418">
        <v>17</v>
      </c>
      <c r="O13418">
        <v>2</v>
      </c>
      <c r="P13418" t="b">
        <v>0</v>
      </c>
      <c r="Q13418" t="b">
        <v>0</v>
      </c>
      <c r="R13418" t="b">
        <v>0</v>
      </c>
      <c r="S13418" t="b">
        <v>0</v>
      </c>
      <c r="T13418">
        <v>0</v>
      </c>
      <c r="U13418" t="b">
        <v>0</v>
      </c>
      <c r="V13418">
        <v>5</v>
      </c>
      <c r="W13418">
        <v>0</v>
      </c>
      <c r="X13418" s="1" t="s">
        <v>31</v>
      </c>
      <c r="Y13418" s="1" t="s">
        <v>309</v>
      </c>
      <c r="Z13418" t="b">
        <v>0</v>
      </c>
      <c r="AA13418" t="b">
        <v>0</v>
      </c>
      <c r="AB13418" t="b">
        <v>1</v>
      </c>
    </row>
    <row r="13419" spans="1:28" hidden="1" x14ac:dyDescent="0.3">
      <c r="A13419" t="s">
        <v>1166</v>
      </c>
      <c r="B13419" t="s">
        <v>9236</v>
      </c>
      <c r="C13419" t="s">
        <v>17507</v>
      </c>
      <c r="D13419" t="s">
        <v>24</v>
      </c>
      <c r="H13419">
        <f t="shared" si="648"/>
        <v>5</v>
      </c>
      <c r="I13419" t="b">
        <f t="shared" si="649"/>
        <v>0</v>
      </c>
      <c r="J13419" t="b">
        <f t="shared" si="650"/>
        <v>0</v>
      </c>
      <c r="K13419" t="b">
        <f t="shared" si="651"/>
        <v>1</v>
      </c>
      <c r="L13419" t="b">
        <v>0</v>
      </c>
      <c r="M13419">
        <v>5</v>
      </c>
      <c r="N13419">
        <v>36</v>
      </c>
      <c r="O13419">
        <v>4</v>
      </c>
      <c r="P13419" t="b">
        <v>0</v>
      </c>
      <c r="Q13419" t="b">
        <v>0</v>
      </c>
      <c r="R13419" t="b">
        <v>0</v>
      </c>
      <c r="S13419" t="b">
        <v>0</v>
      </c>
      <c r="T13419">
        <v>0</v>
      </c>
      <c r="U13419" t="b">
        <v>0</v>
      </c>
      <c r="V13419">
        <v>6.4</v>
      </c>
      <c r="W13419">
        <v>0</v>
      </c>
      <c r="X13419">
        <v>0</v>
      </c>
      <c r="Y13419" s="1" t="s">
        <v>26</v>
      </c>
      <c r="Z13419" t="b">
        <v>0</v>
      </c>
      <c r="AA13419" t="b">
        <v>0</v>
      </c>
      <c r="AB13419" t="b">
        <v>1</v>
      </c>
    </row>
    <row r="13420" spans="1:28" hidden="1" x14ac:dyDescent="0.3">
      <c r="A13420" t="s">
        <v>2605</v>
      </c>
      <c r="B13420" t="s">
        <v>16976</v>
      </c>
      <c r="C13420" t="s">
        <v>16977</v>
      </c>
      <c r="D13420" t="s">
        <v>24</v>
      </c>
      <c r="H13420">
        <f t="shared" si="648"/>
        <v>8</v>
      </c>
      <c r="I13420" t="b">
        <f t="shared" si="649"/>
        <v>0</v>
      </c>
      <c r="J13420" t="b">
        <f t="shared" si="650"/>
        <v>0</v>
      </c>
      <c r="K13420" t="b">
        <f t="shared" si="651"/>
        <v>1</v>
      </c>
      <c r="L13420" t="b">
        <v>0</v>
      </c>
      <c r="M13420">
        <v>6</v>
      </c>
      <c r="N13420">
        <v>38</v>
      </c>
      <c r="O13420">
        <v>6</v>
      </c>
      <c r="P13420" t="b">
        <v>0</v>
      </c>
      <c r="Q13420" t="b">
        <v>0</v>
      </c>
      <c r="R13420" t="b">
        <v>0</v>
      </c>
      <c r="S13420" t="b">
        <v>0</v>
      </c>
      <c r="T13420">
        <v>0</v>
      </c>
      <c r="U13420" t="b">
        <v>0</v>
      </c>
      <c r="V13420">
        <v>5.5</v>
      </c>
      <c r="W13420">
        <v>0</v>
      </c>
      <c r="X13420" s="1" t="s">
        <v>31</v>
      </c>
      <c r="Y13420" s="1" t="s">
        <v>810</v>
      </c>
      <c r="Z13420" t="b">
        <v>0</v>
      </c>
      <c r="AA13420" t="b">
        <v>0</v>
      </c>
      <c r="AB13420" t="b">
        <v>0</v>
      </c>
    </row>
    <row r="13421" spans="1:28" hidden="1" x14ac:dyDescent="0.3">
      <c r="A13421" t="s">
        <v>1559</v>
      </c>
      <c r="B13421" t="s">
        <v>10943</v>
      </c>
      <c r="C13421" t="s">
        <v>10944</v>
      </c>
      <c r="D13421" t="s">
        <v>24</v>
      </c>
      <c r="H13421">
        <f t="shared" si="648"/>
        <v>4</v>
      </c>
      <c r="I13421" t="b">
        <f t="shared" si="649"/>
        <v>0</v>
      </c>
      <c r="J13421" t="b">
        <f t="shared" si="650"/>
        <v>0</v>
      </c>
      <c r="K13421" t="b">
        <f t="shared" si="651"/>
        <v>1</v>
      </c>
      <c r="L13421" t="b">
        <v>0</v>
      </c>
      <c r="M13421">
        <v>2</v>
      </c>
      <c r="N13421">
        <v>15</v>
      </c>
      <c r="O13421">
        <v>2</v>
      </c>
      <c r="P13421" t="b">
        <v>0</v>
      </c>
      <c r="Q13421" t="b">
        <v>0</v>
      </c>
      <c r="R13421" t="b">
        <v>0</v>
      </c>
      <c r="S13421" t="b">
        <v>0</v>
      </c>
      <c r="T13421">
        <v>0</v>
      </c>
      <c r="U13421" t="b">
        <v>0</v>
      </c>
      <c r="V13421">
        <v>7</v>
      </c>
      <c r="W13421">
        <v>0</v>
      </c>
      <c r="X13421">
        <v>0</v>
      </c>
      <c r="Y13421" s="1" t="s">
        <v>195</v>
      </c>
      <c r="Z13421" t="b">
        <v>0</v>
      </c>
      <c r="AA13421" t="b">
        <v>0</v>
      </c>
      <c r="AB13421" t="b">
        <v>1</v>
      </c>
    </row>
    <row r="13422" spans="1:28" hidden="1" x14ac:dyDescent="0.3">
      <c r="A13422" t="s">
        <v>392</v>
      </c>
      <c r="B13422" t="s">
        <v>744</v>
      </c>
      <c r="C13422" t="s">
        <v>745</v>
      </c>
      <c r="D13422" t="s">
        <v>24</v>
      </c>
      <c r="H13422">
        <f t="shared" si="648"/>
        <v>5</v>
      </c>
      <c r="I13422" t="b">
        <f t="shared" si="649"/>
        <v>0</v>
      </c>
      <c r="J13422" t="b">
        <f t="shared" si="650"/>
        <v>0</v>
      </c>
      <c r="K13422" t="b">
        <f t="shared" si="651"/>
        <v>1</v>
      </c>
      <c r="L13422" t="b">
        <v>0</v>
      </c>
      <c r="M13422">
        <v>2</v>
      </c>
      <c r="N13422">
        <v>17</v>
      </c>
      <c r="O13422">
        <v>2</v>
      </c>
      <c r="P13422" t="b">
        <v>0</v>
      </c>
      <c r="Q13422" t="b">
        <v>0</v>
      </c>
      <c r="R13422" t="b">
        <v>0</v>
      </c>
      <c r="S13422" t="b">
        <v>0</v>
      </c>
      <c r="T13422">
        <v>0</v>
      </c>
      <c r="U13422" t="b">
        <v>0</v>
      </c>
      <c r="V13422">
        <v>8</v>
      </c>
      <c r="W13422">
        <v>0</v>
      </c>
      <c r="X13422">
        <v>0.5</v>
      </c>
      <c r="Y13422" s="1" t="s">
        <v>309</v>
      </c>
      <c r="Z13422" t="b">
        <v>0</v>
      </c>
      <c r="AA13422" t="b">
        <v>0</v>
      </c>
      <c r="AB13422" t="b">
        <v>1</v>
      </c>
    </row>
    <row r="13423" spans="1:28" hidden="1" x14ac:dyDescent="0.3">
      <c r="A13423" t="s">
        <v>3093</v>
      </c>
      <c r="B13423" t="s">
        <v>744</v>
      </c>
      <c r="C13423" t="s">
        <v>3094</v>
      </c>
      <c r="D13423" t="s">
        <v>24</v>
      </c>
      <c r="H13423">
        <f t="shared" si="648"/>
        <v>5</v>
      </c>
      <c r="I13423" t="b">
        <f t="shared" si="649"/>
        <v>0</v>
      </c>
      <c r="J13423" t="b">
        <f t="shared" si="650"/>
        <v>0</v>
      </c>
      <c r="K13423" t="b">
        <f t="shared" si="651"/>
        <v>1</v>
      </c>
      <c r="L13423" t="b">
        <v>0</v>
      </c>
      <c r="M13423">
        <v>2</v>
      </c>
      <c r="N13423">
        <v>15</v>
      </c>
      <c r="O13423">
        <v>2</v>
      </c>
      <c r="P13423" t="b">
        <v>0</v>
      </c>
      <c r="Q13423" t="b">
        <v>0</v>
      </c>
      <c r="R13423" t="b">
        <v>0</v>
      </c>
      <c r="S13423" t="b">
        <v>0</v>
      </c>
      <c r="T13423">
        <v>0</v>
      </c>
      <c r="U13423" t="b">
        <v>0</v>
      </c>
      <c r="V13423">
        <v>7</v>
      </c>
      <c r="W13423">
        <v>0</v>
      </c>
      <c r="X13423">
        <v>0.5</v>
      </c>
      <c r="Y13423" s="1" t="s">
        <v>195</v>
      </c>
      <c r="Z13423" t="b">
        <v>0</v>
      </c>
      <c r="AA13423" t="b">
        <v>0</v>
      </c>
      <c r="AB13423" t="b">
        <v>1</v>
      </c>
    </row>
    <row r="13424" spans="1:28" hidden="1" x14ac:dyDescent="0.3">
      <c r="A13424" t="s">
        <v>821</v>
      </c>
      <c r="B13424" t="s">
        <v>744</v>
      </c>
      <c r="C13424" t="s">
        <v>4121</v>
      </c>
      <c r="D13424" t="s">
        <v>24</v>
      </c>
      <c r="H13424">
        <f t="shared" si="648"/>
        <v>5</v>
      </c>
      <c r="I13424" t="b">
        <f t="shared" si="649"/>
        <v>0</v>
      </c>
      <c r="J13424" t="b">
        <f t="shared" si="650"/>
        <v>0</v>
      </c>
      <c r="K13424" t="b">
        <f t="shared" si="651"/>
        <v>1</v>
      </c>
      <c r="L13424" t="b">
        <v>0</v>
      </c>
      <c r="M13424">
        <v>2</v>
      </c>
      <c r="N13424">
        <v>13</v>
      </c>
      <c r="O13424">
        <v>2</v>
      </c>
      <c r="P13424" t="b">
        <v>0</v>
      </c>
      <c r="Q13424" t="b">
        <v>0</v>
      </c>
      <c r="R13424" t="b">
        <v>0</v>
      </c>
      <c r="S13424" t="b">
        <v>0</v>
      </c>
      <c r="T13424">
        <v>0</v>
      </c>
      <c r="U13424" t="b">
        <v>0</v>
      </c>
      <c r="V13424">
        <v>6</v>
      </c>
      <c r="W13424">
        <v>0</v>
      </c>
      <c r="X13424">
        <v>0.5</v>
      </c>
      <c r="Y13424" s="1" t="s">
        <v>624</v>
      </c>
      <c r="Z13424" t="b">
        <v>0</v>
      </c>
      <c r="AA13424" t="b">
        <v>0</v>
      </c>
      <c r="AB13424" t="b">
        <v>1</v>
      </c>
    </row>
    <row r="13425" spans="1:28" hidden="1" x14ac:dyDescent="0.3">
      <c r="A13425" t="s">
        <v>2149</v>
      </c>
      <c r="B13425" t="s">
        <v>744</v>
      </c>
      <c r="C13425" t="s">
        <v>9154</v>
      </c>
      <c r="D13425" t="s">
        <v>24</v>
      </c>
      <c r="H13425">
        <f t="shared" si="648"/>
        <v>5</v>
      </c>
      <c r="I13425" t="b">
        <f t="shared" si="649"/>
        <v>0</v>
      </c>
      <c r="J13425" t="b">
        <f t="shared" si="650"/>
        <v>0</v>
      </c>
      <c r="K13425" t="b">
        <f t="shared" si="651"/>
        <v>1</v>
      </c>
      <c r="L13425" t="b">
        <v>0</v>
      </c>
      <c r="M13425">
        <v>3</v>
      </c>
      <c r="N13425">
        <v>21</v>
      </c>
      <c r="O13425">
        <v>2</v>
      </c>
      <c r="P13425" t="b">
        <v>0</v>
      </c>
      <c r="Q13425" t="b">
        <v>0</v>
      </c>
      <c r="R13425" t="b">
        <v>0</v>
      </c>
      <c r="S13425" t="b">
        <v>0</v>
      </c>
      <c r="T13425">
        <v>0</v>
      </c>
      <c r="U13425" t="b">
        <v>0</v>
      </c>
      <c r="V13425" s="1" t="s">
        <v>536</v>
      </c>
      <c r="W13425">
        <v>0</v>
      </c>
      <c r="X13425">
        <v>0</v>
      </c>
      <c r="Y13425">
        <v>9.5238095238095205E-2</v>
      </c>
      <c r="Z13425" t="b">
        <v>0</v>
      </c>
      <c r="AA13425" t="b">
        <v>0</v>
      </c>
      <c r="AB13425" t="b">
        <v>1</v>
      </c>
    </row>
    <row r="13426" spans="1:28" hidden="1" x14ac:dyDescent="0.3">
      <c r="A13426" t="s">
        <v>923</v>
      </c>
      <c r="B13426" t="s">
        <v>17050</v>
      </c>
      <c r="C13426" t="s">
        <v>17051</v>
      </c>
      <c r="D13426" t="s">
        <v>24</v>
      </c>
      <c r="H13426">
        <f t="shared" si="648"/>
        <v>6</v>
      </c>
      <c r="I13426" t="b">
        <f t="shared" si="649"/>
        <v>0</v>
      </c>
      <c r="J13426" t="b">
        <f t="shared" si="650"/>
        <v>0</v>
      </c>
      <c r="K13426" t="b">
        <f t="shared" si="651"/>
        <v>1</v>
      </c>
      <c r="L13426" t="b">
        <v>0</v>
      </c>
      <c r="M13426">
        <v>3</v>
      </c>
      <c r="N13426">
        <v>18</v>
      </c>
      <c r="O13426">
        <v>2</v>
      </c>
      <c r="P13426" t="b">
        <v>0</v>
      </c>
      <c r="Q13426" t="b">
        <v>0</v>
      </c>
      <c r="R13426" t="b">
        <v>0</v>
      </c>
      <c r="S13426" t="b">
        <v>0</v>
      </c>
      <c r="T13426">
        <v>0</v>
      </c>
      <c r="U13426" t="b">
        <v>0</v>
      </c>
      <c r="V13426" s="1" t="s">
        <v>25</v>
      </c>
      <c r="W13426">
        <v>0</v>
      </c>
      <c r="X13426">
        <v>0</v>
      </c>
      <c r="Y13426" s="1" t="s">
        <v>26</v>
      </c>
      <c r="Z13426" t="b">
        <v>0</v>
      </c>
      <c r="AA13426" t="b">
        <v>0</v>
      </c>
      <c r="AB13426" t="b">
        <v>1</v>
      </c>
    </row>
    <row r="13427" spans="1:28" hidden="1" x14ac:dyDescent="0.3">
      <c r="A13427" t="s">
        <v>5870</v>
      </c>
      <c r="B13427" t="s">
        <v>14925</v>
      </c>
      <c r="C13427" t="s">
        <v>14926</v>
      </c>
      <c r="D13427" t="s">
        <v>56</v>
      </c>
      <c r="H13427">
        <f t="shared" si="648"/>
        <v>5</v>
      </c>
      <c r="I13427" t="b">
        <f t="shared" si="649"/>
        <v>0</v>
      </c>
      <c r="J13427" t="b">
        <f t="shared" si="650"/>
        <v>0</v>
      </c>
      <c r="K13427" t="b">
        <f t="shared" si="651"/>
        <v>1</v>
      </c>
      <c r="L13427" t="b">
        <v>0</v>
      </c>
      <c r="M13427">
        <v>1</v>
      </c>
      <c r="N13427">
        <v>7</v>
      </c>
      <c r="O13427">
        <v>0</v>
      </c>
      <c r="P13427" t="b">
        <v>0</v>
      </c>
      <c r="Q13427" t="b">
        <v>0</v>
      </c>
      <c r="R13427" t="b">
        <v>0</v>
      </c>
      <c r="S13427" t="b">
        <v>0</v>
      </c>
      <c r="T13427">
        <v>0</v>
      </c>
      <c r="U13427" t="b">
        <v>0</v>
      </c>
      <c r="V13427">
        <v>7</v>
      </c>
      <c r="W13427">
        <v>0</v>
      </c>
      <c r="X13427">
        <v>0</v>
      </c>
      <c r="Y13427">
        <v>0</v>
      </c>
      <c r="Z13427" t="b">
        <v>0</v>
      </c>
      <c r="AA13427" t="b">
        <v>0</v>
      </c>
      <c r="AB13427" t="b">
        <v>1</v>
      </c>
    </row>
    <row r="13428" spans="1:28" hidden="1" x14ac:dyDescent="0.3">
      <c r="A13428" t="s">
        <v>1769</v>
      </c>
      <c r="B13428" t="s">
        <v>10412</v>
      </c>
      <c r="C13428" t="s">
        <v>10413</v>
      </c>
      <c r="D13428" t="s">
        <v>24</v>
      </c>
      <c r="H13428">
        <f t="shared" si="648"/>
        <v>5</v>
      </c>
      <c r="I13428" t="b">
        <f t="shared" si="649"/>
        <v>0</v>
      </c>
      <c r="J13428" t="b">
        <f t="shared" si="650"/>
        <v>0</v>
      </c>
      <c r="K13428" t="b">
        <f t="shared" si="651"/>
        <v>1</v>
      </c>
      <c r="L13428" t="b">
        <v>0</v>
      </c>
      <c r="M13428">
        <v>3</v>
      </c>
      <c r="N13428">
        <v>18</v>
      </c>
      <c r="O13428">
        <v>2</v>
      </c>
      <c r="P13428" t="b">
        <v>0</v>
      </c>
      <c r="Q13428" t="b">
        <v>0</v>
      </c>
      <c r="R13428" t="b">
        <v>0</v>
      </c>
      <c r="S13428" t="b">
        <v>0</v>
      </c>
      <c r="T13428">
        <v>0</v>
      </c>
      <c r="U13428" t="b">
        <v>0</v>
      </c>
      <c r="V13428" s="1" t="s">
        <v>25</v>
      </c>
      <c r="W13428">
        <v>0</v>
      </c>
      <c r="X13428" s="1" t="s">
        <v>31</v>
      </c>
      <c r="Y13428" s="1" t="s">
        <v>26</v>
      </c>
      <c r="Z13428" t="b">
        <v>0</v>
      </c>
      <c r="AA13428" t="b">
        <v>0</v>
      </c>
      <c r="AB13428" t="b">
        <v>1</v>
      </c>
    </row>
    <row r="13429" spans="1:28" hidden="1" x14ac:dyDescent="0.3">
      <c r="A13429" t="s">
        <v>6405</v>
      </c>
      <c r="B13429" t="s">
        <v>1695</v>
      </c>
      <c r="C13429" t="s">
        <v>14065</v>
      </c>
      <c r="D13429" t="s">
        <v>24</v>
      </c>
      <c r="H13429">
        <f t="shared" si="648"/>
        <v>3</v>
      </c>
      <c r="I13429" t="b">
        <f t="shared" si="649"/>
        <v>0</v>
      </c>
      <c r="J13429" t="b">
        <f t="shared" si="650"/>
        <v>0</v>
      </c>
      <c r="K13429" t="b">
        <f t="shared" si="651"/>
        <v>1</v>
      </c>
      <c r="L13429" t="b">
        <v>0</v>
      </c>
      <c r="M13429">
        <v>7</v>
      </c>
      <c r="N13429">
        <v>38</v>
      </c>
      <c r="O13429">
        <v>7</v>
      </c>
      <c r="P13429" t="b">
        <v>0</v>
      </c>
      <c r="Q13429" t="b">
        <v>0</v>
      </c>
      <c r="R13429" t="b">
        <v>0</v>
      </c>
      <c r="S13429" t="b">
        <v>0</v>
      </c>
      <c r="T13429">
        <v>0</v>
      </c>
      <c r="U13429" t="b">
        <v>0</v>
      </c>
      <c r="V13429" s="1" t="s">
        <v>2275</v>
      </c>
      <c r="W13429">
        <v>1</v>
      </c>
      <c r="X13429">
        <v>0</v>
      </c>
      <c r="Y13429" s="1" t="s">
        <v>477</v>
      </c>
      <c r="Z13429" t="b">
        <v>0</v>
      </c>
      <c r="AA13429" t="b">
        <v>0</v>
      </c>
      <c r="AB13429" t="b">
        <v>1</v>
      </c>
    </row>
    <row r="13430" spans="1:28" hidden="1" x14ac:dyDescent="0.3">
      <c r="A13430" t="s">
        <v>8432</v>
      </c>
      <c r="B13430" t="s">
        <v>1695</v>
      </c>
      <c r="C13430" t="s">
        <v>12702</v>
      </c>
      <c r="D13430" t="s">
        <v>24</v>
      </c>
      <c r="H13430">
        <f t="shared" si="648"/>
        <v>3</v>
      </c>
      <c r="I13430" t="b">
        <f t="shared" si="649"/>
        <v>0</v>
      </c>
      <c r="J13430" t="b">
        <f t="shared" si="650"/>
        <v>0</v>
      </c>
      <c r="K13430" t="b">
        <f t="shared" si="651"/>
        <v>1</v>
      </c>
      <c r="L13430" t="b">
        <v>0</v>
      </c>
      <c r="M13430">
        <v>2</v>
      </c>
      <c r="N13430">
        <v>15</v>
      </c>
      <c r="O13430">
        <v>1</v>
      </c>
      <c r="P13430" t="b">
        <v>0</v>
      </c>
      <c r="Q13430" t="b">
        <v>0</v>
      </c>
      <c r="R13430" t="b">
        <v>0</v>
      </c>
      <c r="S13430" t="b">
        <v>0</v>
      </c>
      <c r="T13430">
        <v>0</v>
      </c>
      <c r="U13430" t="b">
        <v>0</v>
      </c>
      <c r="V13430">
        <v>7</v>
      </c>
      <c r="W13430">
        <v>0</v>
      </c>
      <c r="X13430">
        <v>0</v>
      </c>
      <c r="Y13430">
        <v>6.6666666666666596E-2</v>
      </c>
      <c r="Z13430" t="b">
        <v>0</v>
      </c>
      <c r="AA13430" t="b">
        <v>0</v>
      </c>
      <c r="AB13430" t="b">
        <v>1</v>
      </c>
    </row>
    <row r="13431" spans="1:28" hidden="1" x14ac:dyDescent="0.3">
      <c r="A13431" t="s">
        <v>8244</v>
      </c>
      <c r="B13431" t="s">
        <v>11588</v>
      </c>
      <c r="C13431" t="s">
        <v>11589</v>
      </c>
      <c r="D13431" t="s">
        <v>24</v>
      </c>
      <c r="H13431">
        <f t="shared" si="648"/>
        <v>4</v>
      </c>
      <c r="I13431" t="b">
        <f t="shared" si="649"/>
        <v>0</v>
      </c>
      <c r="J13431" t="b">
        <f t="shared" si="650"/>
        <v>0</v>
      </c>
      <c r="K13431" t="b">
        <f t="shared" si="651"/>
        <v>1</v>
      </c>
      <c r="L13431" t="b">
        <v>0</v>
      </c>
      <c r="M13431">
        <v>2</v>
      </c>
      <c r="N13431">
        <v>11</v>
      </c>
      <c r="O13431">
        <v>3</v>
      </c>
      <c r="P13431" t="b">
        <v>0</v>
      </c>
      <c r="Q13431" t="b">
        <v>0</v>
      </c>
      <c r="R13431" t="b">
        <v>0</v>
      </c>
      <c r="S13431" t="b">
        <v>0</v>
      </c>
      <c r="T13431">
        <v>0</v>
      </c>
      <c r="U13431" t="b">
        <v>0</v>
      </c>
      <c r="V13431">
        <v>5</v>
      </c>
      <c r="W13431">
        <v>0</v>
      </c>
      <c r="X13431">
        <v>0</v>
      </c>
      <c r="Y13431" s="1" t="s">
        <v>135</v>
      </c>
      <c r="Z13431" t="b">
        <v>0</v>
      </c>
      <c r="AA13431" t="b">
        <v>0</v>
      </c>
      <c r="AB13431" t="b">
        <v>1</v>
      </c>
    </row>
    <row r="13432" spans="1:28" hidden="1" x14ac:dyDescent="0.3">
      <c r="A13432" t="s">
        <v>719</v>
      </c>
      <c r="B13432" t="s">
        <v>11588</v>
      </c>
      <c r="C13432" t="s">
        <v>18341</v>
      </c>
      <c r="D13432" t="s">
        <v>56</v>
      </c>
      <c r="H13432">
        <f t="shared" si="648"/>
        <v>4</v>
      </c>
      <c r="I13432" t="b">
        <f t="shared" si="649"/>
        <v>0</v>
      </c>
      <c r="J13432" t="b">
        <f t="shared" si="650"/>
        <v>0</v>
      </c>
      <c r="K13432" t="b">
        <f t="shared" si="651"/>
        <v>1</v>
      </c>
      <c r="L13432" t="b">
        <v>0</v>
      </c>
      <c r="M13432">
        <v>1</v>
      </c>
      <c r="N13432">
        <v>10</v>
      </c>
      <c r="O13432">
        <v>0</v>
      </c>
      <c r="P13432" t="b">
        <v>0</v>
      </c>
      <c r="Q13432" t="b">
        <v>0</v>
      </c>
      <c r="R13432" t="b">
        <v>0</v>
      </c>
      <c r="S13432" t="b">
        <v>0</v>
      </c>
      <c r="T13432">
        <v>0</v>
      </c>
      <c r="U13432" t="b">
        <v>0</v>
      </c>
      <c r="V13432">
        <v>10</v>
      </c>
      <c r="W13432">
        <v>0</v>
      </c>
      <c r="X13432">
        <v>0</v>
      </c>
      <c r="Y13432">
        <v>0</v>
      </c>
      <c r="Z13432" t="b">
        <v>0</v>
      </c>
      <c r="AA13432" t="b">
        <v>0</v>
      </c>
      <c r="AB13432" t="b">
        <v>1</v>
      </c>
    </row>
    <row r="13433" spans="1:28" hidden="1" x14ac:dyDescent="0.3">
      <c r="A13433" t="s">
        <v>1214</v>
      </c>
      <c r="B13433" t="s">
        <v>18446</v>
      </c>
      <c r="C13433" t="s">
        <v>18447</v>
      </c>
      <c r="D13433" t="s">
        <v>24</v>
      </c>
      <c r="H13433">
        <f t="shared" si="648"/>
        <v>5</v>
      </c>
      <c r="I13433" t="b">
        <f t="shared" si="649"/>
        <v>0</v>
      </c>
      <c r="J13433" t="b">
        <f t="shared" si="650"/>
        <v>0</v>
      </c>
      <c r="K13433" t="b">
        <f t="shared" si="651"/>
        <v>1</v>
      </c>
      <c r="L13433" t="b">
        <v>0</v>
      </c>
      <c r="M13433">
        <v>6</v>
      </c>
      <c r="N13433">
        <v>40</v>
      </c>
      <c r="O13433">
        <v>7</v>
      </c>
      <c r="P13433" t="b">
        <v>0</v>
      </c>
      <c r="Q13433" t="b">
        <v>0</v>
      </c>
      <c r="R13433" t="b">
        <v>0</v>
      </c>
      <c r="S13433" t="b">
        <v>0</v>
      </c>
      <c r="T13433">
        <v>0</v>
      </c>
      <c r="U13433" t="b">
        <v>0</v>
      </c>
      <c r="V13433" s="1" t="s">
        <v>437</v>
      </c>
      <c r="W13433">
        <v>0</v>
      </c>
      <c r="X13433">
        <v>0.5</v>
      </c>
      <c r="Y13433">
        <v>0.17499999999999999</v>
      </c>
      <c r="Z13433" t="b">
        <v>0</v>
      </c>
      <c r="AA13433" t="b">
        <v>0</v>
      </c>
      <c r="AB13433" t="b">
        <v>0</v>
      </c>
    </row>
    <row r="13434" spans="1:28" hidden="1" x14ac:dyDescent="0.3">
      <c r="A13434" t="s">
        <v>2285</v>
      </c>
      <c r="B13434" t="s">
        <v>2286</v>
      </c>
      <c r="C13434" t="s">
        <v>2287</v>
      </c>
      <c r="D13434" t="s">
        <v>24</v>
      </c>
      <c r="H13434">
        <f t="shared" si="648"/>
        <v>4</v>
      </c>
      <c r="I13434" t="b">
        <f t="shared" si="649"/>
        <v>0</v>
      </c>
      <c r="J13434" t="b">
        <f t="shared" si="650"/>
        <v>0</v>
      </c>
      <c r="K13434" t="b">
        <f t="shared" si="651"/>
        <v>1</v>
      </c>
      <c r="L13434" t="b">
        <v>0</v>
      </c>
      <c r="M13434">
        <v>2</v>
      </c>
      <c r="N13434">
        <v>15</v>
      </c>
      <c r="O13434">
        <v>1</v>
      </c>
      <c r="P13434" t="b">
        <v>0</v>
      </c>
      <c r="Q13434" t="b">
        <v>0</v>
      </c>
      <c r="R13434" t="b">
        <v>0</v>
      </c>
      <c r="S13434" t="b">
        <v>0</v>
      </c>
      <c r="T13434">
        <v>0</v>
      </c>
      <c r="U13434" t="b">
        <v>0</v>
      </c>
      <c r="V13434">
        <v>7</v>
      </c>
      <c r="W13434">
        <v>0</v>
      </c>
      <c r="X13434">
        <v>0</v>
      </c>
      <c r="Y13434">
        <v>6.6666666666666596E-2</v>
      </c>
      <c r="Z13434" t="b">
        <v>0</v>
      </c>
      <c r="AA13434" t="b">
        <v>0</v>
      </c>
      <c r="AB13434" t="b">
        <v>0</v>
      </c>
    </row>
    <row r="13435" spans="1:28" hidden="1" x14ac:dyDescent="0.3">
      <c r="A13435" t="s">
        <v>101</v>
      </c>
      <c r="B13435" t="s">
        <v>3337</v>
      </c>
      <c r="C13435" t="s">
        <v>13494</v>
      </c>
      <c r="D13435" t="s">
        <v>24</v>
      </c>
      <c r="H13435">
        <f t="shared" si="648"/>
        <v>3</v>
      </c>
      <c r="I13435" t="b">
        <f t="shared" si="649"/>
        <v>0</v>
      </c>
      <c r="J13435" t="b">
        <f t="shared" si="650"/>
        <v>0</v>
      </c>
      <c r="K13435" t="b">
        <f t="shared" si="651"/>
        <v>1</v>
      </c>
      <c r="L13435" t="b">
        <v>0</v>
      </c>
      <c r="M13435">
        <v>5</v>
      </c>
      <c r="N13435">
        <v>28</v>
      </c>
      <c r="O13435">
        <v>4</v>
      </c>
      <c r="P13435" t="b">
        <v>0</v>
      </c>
      <c r="Q13435" t="b">
        <v>0</v>
      </c>
      <c r="R13435" t="b">
        <v>0</v>
      </c>
      <c r="S13435" t="b">
        <v>0</v>
      </c>
      <c r="T13435">
        <v>0</v>
      </c>
      <c r="U13435" t="b">
        <v>0</v>
      </c>
      <c r="V13435">
        <v>4.8</v>
      </c>
      <c r="W13435">
        <v>0</v>
      </c>
      <c r="X13435">
        <v>0.2</v>
      </c>
      <c r="Y13435" s="1" t="s">
        <v>176</v>
      </c>
      <c r="Z13435" t="b">
        <v>0</v>
      </c>
      <c r="AA13435" t="b">
        <v>0</v>
      </c>
      <c r="AB13435" t="b">
        <v>1</v>
      </c>
    </row>
    <row r="13436" spans="1:28" hidden="1" x14ac:dyDescent="0.3">
      <c r="A13436" t="s">
        <v>3199</v>
      </c>
      <c r="B13436" t="s">
        <v>3337</v>
      </c>
      <c r="C13436" t="s">
        <v>7589</v>
      </c>
      <c r="D13436" t="s">
        <v>24</v>
      </c>
      <c r="H13436">
        <f t="shared" si="648"/>
        <v>3</v>
      </c>
      <c r="I13436" t="b">
        <f t="shared" si="649"/>
        <v>0</v>
      </c>
      <c r="J13436" t="b">
        <f t="shared" si="650"/>
        <v>0</v>
      </c>
      <c r="K13436" t="b">
        <f t="shared" si="651"/>
        <v>1</v>
      </c>
      <c r="L13436" t="b">
        <v>0</v>
      </c>
      <c r="M13436">
        <v>6</v>
      </c>
      <c r="N13436">
        <v>33</v>
      </c>
      <c r="O13436">
        <v>6</v>
      </c>
      <c r="P13436" t="b">
        <v>0</v>
      </c>
      <c r="Q13436" t="b">
        <v>0</v>
      </c>
      <c r="R13436" t="b">
        <v>0</v>
      </c>
      <c r="S13436" t="b">
        <v>0</v>
      </c>
      <c r="T13436">
        <v>0</v>
      </c>
      <c r="U13436" t="b">
        <v>0</v>
      </c>
      <c r="V13436" s="1" t="s">
        <v>382</v>
      </c>
      <c r="W13436">
        <v>0</v>
      </c>
      <c r="X13436">
        <v>0</v>
      </c>
      <c r="Y13436" s="1" t="s">
        <v>447</v>
      </c>
      <c r="Z13436" t="b">
        <v>0</v>
      </c>
      <c r="AA13436" t="b">
        <v>0</v>
      </c>
      <c r="AB13436" t="b">
        <v>1</v>
      </c>
    </row>
    <row r="13437" spans="1:28" hidden="1" x14ac:dyDescent="0.3">
      <c r="A13437" t="s">
        <v>5518</v>
      </c>
      <c r="B13437" t="s">
        <v>3337</v>
      </c>
      <c r="C13437" t="s">
        <v>5700</v>
      </c>
      <c r="D13437" t="s">
        <v>24</v>
      </c>
      <c r="H13437">
        <f t="shared" si="648"/>
        <v>3</v>
      </c>
      <c r="I13437" t="b">
        <f t="shared" si="649"/>
        <v>0</v>
      </c>
      <c r="J13437" t="b">
        <f t="shared" si="650"/>
        <v>0</v>
      </c>
      <c r="K13437" t="b">
        <f t="shared" si="651"/>
        <v>1</v>
      </c>
      <c r="L13437" t="b">
        <v>0</v>
      </c>
      <c r="M13437">
        <v>5</v>
      </c>
      <c r="N13437">
        <v>22</v>
      </c>
      <c r="O13437">
        <v>4</v>
      </c>
      <c r="P13437" t="b">
        <v>0</v>
      </c>
      <c r="Q13437" t="b">
        <v>0</v>
      </c>
      <c r="R13437" t="b">
        <v>0</v>
      </c>
      <c r="S13437" t="b">
        <v>0</v>
      </c>
      <c r="T13437">
        <v>0</v>
      </c>
      <c r="U13437" t="b">
        <v>0</v>
      </c>
      <c r="V13437">
        <v>3.6</v>
      </c>
      <c r="W13437">
        <v>0</v>
      </c>
      <c r="X13437">
        <v>0</v>
      </c>
      <c r="Y13437" s="1" t="s">
        <v>447</v>
      </c>
      <c r="Z13437" t="b">
        <v>0</v>
      </c>
      <c r="AA13437" t="b">
        <v>0</v>
      </c>
      <c r="AB13437" t="b">
        <v>1</v>
      </c>
    </row>
    <row r="13438" spans="1:28" hidden="1" x14ac:dyDescent="0.3">
      <c r="A13438" t="s">
        <v>8467</v>
      </c>
      <c r="B13438" t="s">
        <v>11755</v>
      </c>
      <c r="C13438" t="s">
        <v>16081</v>
      </c>
      <c r="D13438" t="s">
        <v>24</v>
      </c>
      <c r="H13438">
        <f t="shared" si="648"/>
        <v>5</v>
      </c>
      <c r="I13438" t="b">
        <f t="shared" si="649"/>
        <v>0</v>
      </c>
      <c r="J13438" t="b">
        <f t="shared" si="650"/>
        <v>0</v>
      </c>
      <c r="K13438" t="b">
        <f t="shared" si="651"/>
        <v>1</v>
      </c>
      <c r="L13438" t="b">
        <v>0</v>
      </c>
      <c r="M13438">
        <v>7</v>
      </c>
      <c r="N13438">
        <v>18</v>
      </c>
      <c r="O13438">
        <v>7</v>
      </c>
      <c r="P13438" t="b">
        <v>0</v>
      </c>
      <c r="Q13438" t="b">
        <v>0</v>
      </c>
      <c r="R13438" t="b">
        <v>0</v>
      </c>
      <c r="S13438" t="b">
        <v>0</v>
      </c>
      <c r="T13438">
        <v>0</v>
      </c>
      <c r="U13438" t="b">
        <v>0</v>
      </c>
      <c r="V13438" s="1" t="s">
        <v>16082</v>
      </c>
      <c r="W13438">
        <v>1</v>
      </c>
      <c r="X13438" s="1" t="s">
        <v>525</v>
      </c>
      <c r="Y13438" s="1" t="s">
        <v>1940</v>
      </c>
      <c r="Z13438" t="b">
        <v>0</v>
      </c>
      <c r="AA13438" t="b">
        <v>0</v>
      </c>
      <c r="AB13438" t="b">
        <v>1</v>
      </c>
    </row>
    <row r="13439" spans="1:28" hidden="1" x14ac:dyDescent="0.3">
      <c r="A13439" t="s">
        <v>11754</v>
      </c>
      <c r="B13439" t="s">
        <v>11755</v>
      </c>
      <c r="C13439" t="s">
        <v>11756</v>
      </c>
      <c r="D13439" t="s">
        <v>24</v>
      </c>
      <c r="H13439">
        <f t="shared" si="648"/>
        <v>5</v>
      </c>
      <c r="I13439" t="b">
        <f t="shared" si="649"/>
        <v>0</v>
      </c>
      <c r="J13439" t="b">
        <f t="shared" si="650"/>
        <v>0</v>
      </c>
      <c r="K13439" t="b">
        <f t="shared" si="651"/>
        <v>1</v>
      </c>
      <c r="L13439" t="b">
        <v>0</v>
      </c>
      <c r="M13439">
        <v>9</v>
      </c>
      <c r="N13439">
        <v>50</v>
      </c>
      <c r="O13439">
        <v>11</v>
      </c>
      <c r="P13439" t="b">
        <v>0</v>
      </c>
      <c r="Q13439" t="b">
        <v>0</v>
      </c>
      <c r="R13439" t="b">
        <v>0</v>
      </c>
      <c r="S13439" t="b">
        <v>0</v>
      </c>
      <c r="T13439">
        <v>0</v>
      </c>
      <c r="U13439" t="b">
        <v>0</v>
      </c>
      <c r="V13439" s="1" t="s">
        <v>382</v>
      </c>
      <c r="W13439">
        <v>0</v>
      </c>
      <c r="X13439" s="1" t="s">
        <v>274</v>
      </c>
      <c r="Y13439">
        <v>0.22</v>
      </c>
      <c r="Z13439" t="b">
        <v>0</v>
      </c>
      <c r="AA13439" t="b">
        <v>0</v>
      </c>
      <c r="AB13439" t="b">
        <v>1</v>
      </c>
    </row>
    <row r="13440" spans="1:28" hidden="1" x14ac:dyDescent="0.3">
      <c r="A13440" t="s">
        <v>5813</v>
      </c>
      <c r="B13440" t="s">
        <v>11755</v>
      </c>
      <c r="C13440" t="s">
        <v>12304</v>
      </c>
      <c r="D13440" t="s">
        <v>24</v>
      </c>
      <c r="H13440">
        <f t="shared" si="648"/>
        <v>5</v>
      </c>
      <c r="I13440" t="b">
        <f t="shared" si="649"/>
        <v>0</v>
      </c>
      <c r="J13440" t="b">
        <f t="shared" si="650"/>
        <v>0</v>
      </c>
      <c r="K13440" t="b">
        <f t="shared" si="651"/>
        <v>1</v>
      </c>
      <c r="L13440" t="b">
        <v>0</v>
      </c>
      <c r="M13440">
        <v>2</v>
      </c>
      <c r="N13440">
        <v>16</v>
      </c>
      <c r="O13440">
        <v>2</v>
      </c>
      <c r="P13440" t="b">
        <v>0</v>
      </c>
      <c r="Q13440" t="b">
        <v>0</v>
      </c>
      <c r="R13440" t="b">
        <v>0</v>
      </c>
      <c r="S13440" t="b">
        <v>0</v>
      </c>
      <c r="T13440">
        <v>0</v>
      </c>
      <c r="U13440" t="b">
        <v>0</v>
      </c>
      <c r="V13440">
        <v>7.5</v>
      </c>
      <c r="W13440">
        <v>0</v>
      </c>
      <c r="X13440">
        <v>0.5</v>
      </c>
      <c r="Y13440">
        <v>0.125</v>
      </c>
      <c r="Z13440" t="b">
        <v>0</v>
      </c>
      <c r="AA13440" t="b">
        <v>0</v>
      </c>
      <c r="AB13440" t="b">
        <v>1</v>
      </c>
    </row>
    <row r="13441" spans="1:28" hidden="1" x14ac:dyDescent="0.3">
      <c r="A13441" t="s">
        <v>2475</v>
      </c>
      <c r="B13441" t="s">
        <v>11755</v>
      </c>
      <c r="C13441" t="s">
        <v>12893</v>
      </c>
      <c r="D13441" t="s">
        <v>24</v>
      </c>
      <c r="H13441">
        <f t="shared" si="648"/>
        <v>5</v>
      </c>
      <c r="I13441" t="b">
        <f t="shared" si="649"/>
        <v>0</v>
      </c>
      <c r="J13441" t="b">
        <f t="shared" si="650"/>
        <v>0</v>
      </c>
      <c r="K13441" t="b">
        <f t="shared" si="651"/>
        <v>1</v>
      </c>
      <c r="L13441" t="b">
        <v>0</v>
      </c>
      <c r="M13441">
        <v>5</v>
      </c>
      <c r="N13441">
        <v>25</v>
      </c>
      <c r="O13441">
        <v>5</v>
      </c>
      <c r="P13441" t="b">
        <v>0</v>
      </c>
      <c r="Q13441" t="b">
        <v>0</v>
      </c>
      <c r="R13441" t="b">
        <v>0</v>
      </c>
      <c r="S13441" t="b">
        <v>0</v>
      </c>
      <c r="T13441">
        <v>0</v>
      </c>
      <c r="U13441" t="b">
        <v>0</v>
      </c>
      <c r="V13441">
        <v>4.2</v>
      </c>
      <c r="W13441">
        <v>1</v>
      </c>
      <c r="X13441">
        <v>0</v>
      </c>
      <c r="Y13441">
        <v>0.2</v>
      </c>
      <c r="Z13441" t="b">
        <v>0</v>
      </c>
      <c r="AA13441" t="b">
        <v>0</v>
      </c>
      <c r="AB13441" t="b">
        <v>1</v>
      </c>
    </row>
    <row r="13442" spans="1:28" hidden="1" x14ac:dyDescent="0.3">
      <c r="A13442" t="s">
        <v>8594</v>
      </c>
      <c r="B13442" t="s">
        <v>11246</v>
      </c>
      <c r="C13442" t="s">
        <v>11247</v>
      </c>
      <c r="D13442" t="s">
        <v>24</v>
      </c>
      <c r="H13442">
        <f t="shared" si="648"/>
        <v>4</v>
      </c>
      <c r="I13442" t="b">
        <f t="shared" si="649"/>
        <v>0</v>
      </c>
      <c r="J13442" t="b">
        <f t="shared" si="650"/>
        <v>0</v>
      </c>
      <c r="K13442" t="b">
        <f t="shared" si="651"/>
        <v>1</v>
      </c>
      <c r="L13442" t="b">
        <v>0</v>
      </c>
      <c r="M13442">
        <v>5</v>
      </c>
      <c r="N13442">
        <v>26</v>
      </c>
      <c r="O13442">
        <v>4</v>
      </c>
      <c r="P13442" t="b">
        <v>0</v>
      </c>
      <c r="Q13442" t="b">
        <v>0</v>
      </c>
      <c r="R13442" t="b">
        <v>0</v>
      </c>
      <c r="S13442" t="b">
        <v>0</v>
      </c>
      <c r="T13442">
        <v>0</v>
      </c>
      <c r="U13442" t="b">
        <v>0</v>
      </c>
      <c r="V13442">
        <v>4.4000000000000004</v>
      </c>
      <c r="W13442">
        <v>0</v>
      </c>
      <c r="X13442">
        <v>0.6</v>
      </c>
      <c r="Y13442" s="1" t="s">
        <v>624</v>
      </c>
      <c r="Z13442" t="b">
        <v>0</v>
      </c>
      <c r="AA13442" t="b">
        <v>0</v>
      </c>
      <c r="AB13442" t="b">
        <v>0</v>
      </c>
    </row>
    <row r="13443" spans="1:28" hidden="1" x14ac:dyDescent="0.3">
      <c r="A13443" t="s">
        <v>12815</v>
      </c>
      <c r="B13443" t="s">
        <v>12816</v>
      </c>
      <c r="C13443" t="s">
        <v>12817</v>
      </c>
      <c r="D13443" t="s">
        <v>24</v>
      </c>
      <c r="H13443">
        <f t="shared" si="648"/>
        <v>9</v>
      </c>
      <c r="I13443" t="b">
        <f t="shared" si="649"/>
        <v>0</v>
      </c>
      <c r="J13443" t="b">
        <f t="shared" si="650"/>
        <v>0</v>
      </c>
      <c r="K13443" t="b">
        <f t="shared" si="651"/>
        <v>1</v>
      </c>
      <c r="L13443" t="b">
        <v>0</v>
      </c>
      <c r="M13443">
        <v>2</v>
      </c>
      <c r="N13443">
        <v>17</v>
      </c>
      <c r="O13443">
        <v>1</v>
      </c>
      <c r="P13443" t="b">
        <v>0</v>
      </c>
      <c r="Q13443" t="b">
        <v>0</v>
      </c>
      <c r="R13443" t="b">
        <v>0</v>
      </c>
      <c r="S13443" t="b">
        <v>0</v>
      </c>
      <c r="T13443">
        <v>0</v>
      </c>
      <c r="U13443" t="b">
        <v>0</v>
      </c>
      <c r="V13443">
        <v>8</v>
      </c>
      <c r="W13443">
        <v>0</v>
      </c>
      <c r="X13443">
        <v>0</v>
      </c>
      <c r="Y13443" s="1" t="s">
        <v>94</v>
      </c>
      <c r="Z13443" t="b">
        <v>0</v>
      </c>
      <c r="AA13443" t="b">
        <v>0</v>
      </c>
      <c r="AB13443" t="b">
        <v>0</v>
      </c>
    </row>
    <row r="13444" spans="1:28" hidden="1" x14ac:dyDescent="0.3">
      <c r="A13444" t="s">
        <v>392</v>
      </c>
      <c r="B13444" t="s">
        <v>393</v>
      </c>
      <c r="C13444" t="s">
        <v>394</v>
      </c>
      <c r="D13444" t="s">
        <v>24</v>
      </c>
      <c r="H13444">
        <f t="shared" si="648"/>
        <v>5</v>
      </c>
      <c r="I13444" t="b">
        <f t="shared" si="649"/>
        <v>0</v>
      </c>
      <c r="J13444" t="b">
        <f t="shared" si="650"/>
        <v>0</v>
      </c>
      <c r="K13444" t="b">
        <f t="shared" si="651"/>
        <v>1</v>
      </c>
      <c r="L13444" t="b">
        <v>0</v>
      </c>
      <c r="M13444">
        <v>3</v>
      </c>
      <c r="N13444">
        <v>19</v>
      </c>
      <c r="O13444">
        <v>2</v>
      </c>
      <c r="P13444" t="b">
        <v>0</v>
      </c>
      <c r="Q13444" t="b">
        <v>0</v>
      </c>
      <c r="R13444" t="b">
        <v>0</v>
      </c>
      <c r="S13444" t="b">
        <v>0</v>
      </c>
      <c r="T13444">
        <v>0</v>
      </c>
      <c r="U13444" t="b">
        <v>0</v>
      </c>
      <c r="V13444" s="1" t="s">
        <v>167</v>
      </c>
      <c r="W13444">
        <v>0</v>
      </c>
      <c r="X13444">
        <v>0</v>
      </c>
      <c r="Y13444" s="1" t="s">
        <v>168</v>
      </c>
      <c r="Z13444" t="b">
        <v>0</v>
      </c>
      <c r="AA13444" t="b">
        <v>0</v>
      </c>
      <c r="AB13444" t="b">
        <v>0</v>
      </c>
    </row>
    <row r="13445" spans="1:28" hidden="1" x14ac:dyDescent="0.3">
      <c r="A13445" t="s">
        <v>2374</v>
      </c>
      <c r="B13445" t="s">
        <v>393</v>
      </c>
      <c r="C13445" t="s">
        <v>13661</v>
      </c>
      <c r="D13445" t="s">
        <v>24</v>
      </c>
      <c r="H13445">
        <f t="shared" si="648"/>
        <v>5</v>
      </c>
      <c r="I13445" t="b">
        <f t="shared" si="649"/>
        <v>0</v>
      </c>
      <c r="J13445" t="b">
        <f t="shared" si="650"/>
        <v>0</v>
      </c>
      <c r="K13445" t="b">
        <f t="shared" si="651"/>
        <v>1</v>
      </c>
      <c r="L13445" t="b">
        <v>0</v>
      </c>
      <c r="M13445">
        <v>3</v>
      </c>
      <c r="N13445">
        <v>21</v>
      </c>
      <c r="O13445">
        <v>2</v>
      </c>
      <c r="P13445" t="b">
        <v>0</v>
      </c>
      <c r="Q13445" t="b">
        <v>0</v>
      </c>
      <c r="R13445" t="b">
        <v>0</v>
      </c>
      <c r="S13445" t="b">
        <v>0</v>
      </c>
      <c r="T13445">
        <v>0</v>
      </c>
      <c r="U13445" t="b">
        <v>0</v>
      </c>
      <c r="V13445" s="1" t="s">
        <v>536</v>
      </c>
      <c r="W13445">
        <v>0</v>
      </c>
      <c r="X13445">
        <v>0</v>
      </c>
      <c r="Y13445">
        <v>9.5238095238095205E-2</v>
      </c>
      <c r="Z13445" t="b">
        <v>0</v>
      </c>
      <c r="AA13445" t="b">
        <v>0</v>
      </c>
      <c r="AB13445" t="b">
        <v>0</v>
      </c>
    </row>
    <row r="13446" spans="1:28" hidden="1" x14ac:dyDescent="0.3">
      <c r="A13446" t="s">
        <v>3566</v>
      </c>
      <c r="B13446" t="s">
        <v>393</v>
      </c>
      <c r="C13446" t="s">
        <v>18047</v>
      </c>
      <c r="D13446" t="s">
        <v>24</v>
      </c>
      <c r="H13446">
        <f t="shared" si="648"/>
        <v>5</v>
      </c>
      <c r="I13446" t="b">
        <f t="shared" si="649"/>
        <v>0</v>
      </c>
      <c r="J13446" t="b">
        <f t="shared" si="650"/>
        <v>0</v>
      </c>
      <c r="K13446" t="b">
        <f t="shared" si="651"/>
        <v>1</v>
      </c>
      <c r="L13446" t="b">
        <v>0</v>
      </c>
      <c r="M13446">
        <v>3</v>
      </c>
      <c r="N13446">
        <v>22</v>
      </c>
      <c r="O13446">
        <v>2</v>
      </c>
      <c r="P13446" t="b">
        <v>0</v>
      </c>
      <c r="Q13446" t="b">
        <v>0</v>
      </c>
      <c r="R13446" t="b">
        <v>0</v>
      </c>
      <c r="S13446" t="b">
        <v>0</v>
      </c>
      <c r="T13446">
        <v>0</v>
      </c>
      <c r="U13446" t="b">
        <v>0</v>
      </c>
      <c r="V13446" s="1" t="s">
        <v>79</v>
      </c>
      <c r="W13446">
        <v>0</v>
      </c>
      <c r="X13446">
        <v>0</v>
      </c>
      <c r="Y13446">
        <v>9.0909090909090898E-2</v>
      </c>
      <c r="Z13446" t="b">
        <v>0</v>
      </c>
      <c r="AA13446" t="b">
        <v>0</v>
      </c>
      <c r="AB13446" t="b">
        <v>0</v>
      </c>
    </row>
    <row r="13447" spans="1:28" hidden="1" x14ac:dyDescent="0.3">
      <c r="A13447" t="s">
        <v>9053</v>
      </c>
      <c r="B13447" t="s">
        <v>9054</v>
      </c>
      <c r="C13447" t="s">
        <v>9055</v>
      </c>
      <c r="D13447" t="s">
        <v>24</v>
      </c>
      <c r="H13447">
        <f t="shared" si="648"/>
        <v>8</v>
      </c>
      <c r="I13447" t="b">
        <f t="shared" si="649"/>
        <v>0</v>
      </c>
      <c r="J13447" t="b">
        <f t="shared" si="650"/>
        <v>0</v>
      </c>
      <c r="K13447" t="b">
        <f t="shared" si="651"/>
        <v>1</v>
      </c>
      <c r="L13447" t="b">
        <v>0</v>
      </c>
      <c r="M13447">
        <v>2</v>
      </c>
      <c r="N13447">
        <v>18</v>
      </c>
      <c r="O13447">
        <v>1</v>
      </c>
      <c r="P13447" t="b">
        <v>0</v>
      </c>
      <c r="Q13447" t="b">
        <v>0</v>
      </c>
      <c r="R13447" t="b">
        <v>0</v>
      </c>
      <c r="S13447" t="b">
        <v>0</v>
      </c>
      <c r="T13447">
        <v>0</v>
      </c>
      <c r="U13447" t="b">
        <v>0</v>
      </c>
      <c r="V13447">
        <v>8.5</v>
      </c>
      <c r="W13447">
        <v>0</v>
      </c>
      <c r="X13447">
        <v>0</v>
      </c>
      <c r="Y13447">
        <v>5.5555555555555497E-2</v>
      </c>
      <c r="Z13447" t="b">
        <v>0</v>
      </c>
      <c r="AA13447" t="b">
        <v>0</v>
      </c>
      <c r="AB13447" t="b">
        <v>0</v>
      </c>
    </row>
    <row r="13448" spans="1:28" hidden="1" x14ac:dyDescent="0.3">
      <c r="A13448" t="s">
        <v>4831</v>
      </c>
      <c r="B13448" t="s">
        <v>10984</v>
      </c>
      <c r="C13448" t="s">
        <v>10985</v>
      </c>
      <c r="D13448" t="s">
        <v>24</v>
      </c>
      <c r="H13448">
        <f t="shared" si="648"/>
        <v>6</v>
      </c>
      <c r="I13448" t="b">
        <f t="shared" si="649"/>
        <v>0</v>
      </c>
      <c r="J13448" t="b">
        <f t="shared" si="650"/>
        <v>0</v>
      </c>
      <c r="K13448" t="b">
        <f t="shared" si="651"/>
        <v>1</v>
      </c>
      <c r="L13448" t="b">
        <v>0</v>
      </c>
      <c r="M13448">
        <v>4</v>
      </c>
      <c r="N13448">
        <v>22</v>
      </c>
      <c r="O13448">
        <v>7</v>
      </c>
      <c r="P13448" t="b">
        <v>0</v>
      </c>
      <c r="Q13448" t="b">
        <v>0</v>
      </c>
      <c r="R13448" t="b">
        <v>0</v>
      </c>
      <c r="S13448" t="b">
        <v>0</v>
      </c>
      <c r="T13448">
        <v>0</v>
      </c>
      <c r="U13448" t="b">
        <v>0</v>
      </c>
      <c r="V13448">
        <v>4.75</v>
      </c>
      <c r="W13448">
        <v>1</v>
      </c>
      <c r="X13448">
        <v>0.25</v>
      </c>
      <c r="Y13448" s="1" t="s">
        <v>5797</v>
      </c>
      <c r="Z13448" t="b">
        <v>0</v>
      </c>
      <c r="AA13448" t="b">
        <v>0</v>
      </c>
      <c r="AB13448" t="b">
        <v>0</v>
      </c>
    </row>
    <row r="13449" spans="1:28" hidden="1" x14ac:dyDescent="0.3">
      <c r="A13449" t="s">
        <v>6215</v>
      </c>
      <c r="B13449" t="s">
        <v>5231</v>
      </c>
      <c r="C13449" t="s">
        <v>13919</v>
      </c>
      <c r="D13449" t="s">
        <v>24</v>
      </c>
      <c r="H13449">
        <f t="shared" si="648"/>
        <v>3</v>
      </c>
      <c r="I13449" t="b">
        <f t="shared" si="649"/>
        <v>0</v>
      </c>
      <c r="J13449" t="b">
        <f t="shared" si="650"/>
        <v>0</v>
      </c>
      <c r="K13449" t="b">
        <f t="shared" si="651"/>
        <v>1</v>
      </c>
      <c r="L13449" t="b">
        <v>0</v>
      </c>
      <c r="M13449">
        <v>2</v>
      </c>
      <c r="N13449">
        <v>7</v>
      </c>
      <c r="O13449">
        <v>1</v>
      </c>
      <c r="P13449" t="b">
        <v>0</v>
      </c>
      <c r="Q13449" t="b">
        <v>0</v>
      </c>
      <c r="R13449" t="b">
        <v>0</v>
      </c>
      <c r="S13449" t="b">
        <v>0</v>
      </c>
      <c r="T13449">
        <v>0</v>
      </c>
      <c r="U13449" t="b">
        <v>0</v>
      </c>
      <c r="V13449">
        <v>3</v>
      </c>
      <c r="W13449">
        <v>0</v>
      </c>
      <c r="X13449">
        <v>0</v>
      </c>
      <c r="Y13449" s="1" t="s">
        <v>176</v>
      </c>
      <c r="Z13449" t="b">
        <v>0</v>
      </c>
      <c r="AA13449" t="b">
        <v>0</v>
      </c>
      <c r="AB13449" t="b">
        <v>1</v>
      </c>
    </row>
    <row r="13450" spans="1:28" hidden="1" x14ac:dyDescent="0.3">
      <c r="A13450" t="s">
        <v>3272</v>
      </c>
      <c r="B13450" t="s">
        <v>10384</v>
      </c>
      <c r="C13450" t="s">
        <v>10385</v>
      </c>
      <c r="D13450" t="s">
        <v>24</v>
      </c>
      <c r="H13450">
        <f t="shared" si="648"/>
        <v>4</v>
      </c>
      <c r="I13450" t="b">
        <f t="shared" si="649"/>
        <v>0</v>
      </c>
      <c r="J13450" t="b">
        <f t="shared" si="650"/>
        <v>0</v>
      </c>
      <c r="K13450" t="b">
        <f t="shared" si="651"/>
        <v>1</v>
      </c>
      <c r="L13450" t="b">
        <v>0</v>
      </c>
      <c r="M13450">
        <v>2</v>
      </c>
      <c r="N13450">
        <v>17</v>
      </c>
      <c r="O13450">
        <v>1</v>
      </c>
      <c r="P13450" t="b">
        <v>0</v>
      </c>
      <c r="Q13450" t="b">
        <v>0</v>
      </c>
      <c r="R13450" t="b">
        <v>0</v>
      </c>
      <c r="S13450" t="b">
        <v>0</v>
      </c>
      <c r="T13450">
        <v>0</v>
      </c>
      <c r="U13450" t="b">
        <v>0</v>
      </c>
      <c r="V13450">
        <v>8</v>
      </c>
      <c r="W13450">
        <v>0</v>
      </c>
      <c r="X13450">
        <v>0</v>
      </c>
      <c r="Y13450" s="1" t="s">
        <v>94</v>
      </c>
      <c r="Z13450" t="b">
        <v>0</v>
      </c>
      <c r="AA13450" t="b">
        <v>0</v>
      </c>
      <c r="AB13450" t="b">
        <v>0</v>
      </c>
    </row>
    <row r="13451" spans="1:28" hidden="1" x14ac:dyDescent="0.3">
      <c r="A13451" t="s">
        <v>2918</v>
      </c>
      <c r="B13451" t="s">
        <v>11872</v>
      </c>
      <c r="C13451" t="s">
        <v>11875</v>
      </c>
      <c r="D13451" t="s">
        <v>24</v>
      </c>
      <c r="H13451">
        <f t="shared" si="648"/>
        <v>4</v>
      </c>
      <c r="I13451" t="b">
        <f t="shared" si="649"/>
        <v>0</v>
      </c>
      <c r="J13451" t="b">
        <f t="shared" si="650"/>
        <v>0</v>
      </c>
      <c r="K13451" t="b">
        <f t="shared" si="651"/>
        <v>1</v>
      </c>
      <c r="L13451" t="b">
        <v>0</v>
      </c>
      <c r="M13451">
        <v>6</v>
      </c>
      <c r="N13451">
        <v>41</v>
      </c>
      <c r="O13451">
        <v>5</v>
      </c>
      <c r="P13451" t="b">
        <v>0</v>
      </c>
      <c r="Q13451" t="b">
        <v>0</v>
      </c>
      <c r="R13451" t="b">
        <v>0</v>
      </c>
      <c r="S13451" t="b">
        <v>0</v>
      </c>
      <c r="T13451">
        <v>0</v>
      </c>
      <c r="U13451" t="b">
        <v>0</v>
      </c>
      <c r="V13451">
        <v>6</v>
      </c>
      <c r="W13451">
        <v>0</v>
      </c>
      <c r="X13451" s="1" t="s">
        <v>218</v>
      </c>
      <c r="Y13451" s="1" t="s">
        <v>4528</v>
      </c>
      <c r="Z13451" t="b">
        <v>0</v>
      </c>
      <c r="AA13451" t="b">
        <v>0</v>
      </c>
      <c r="AB13451" t="b">
        <v>1</v>
      </c>
    </row>
    <row r="13452" spans="1:28" hidden="1" x14ac:dyDescent="0.3">
      <c r="A13452" t="s">
        <v>181</v>
      </c>
      <c r="B13452" t="s">
        <v>11872</v>
      </c>
      <c r="C13452" t="s">
        <v>11873</v>
      </c>
      <c r="D13452" t="s">
        <v>24</v>
      </c>
      <c r="H13452">
        <f t="shared" si="648"/>
        <v>4</v>
      </c>
      <c r="I13452" t="b">
        <f t="shared" si="649"/>
        <v>0</v>
      </c>
      <c r="J13452" t="b">
        <f t="shared" si="650"/>
        <v>0</v>
      </c>
      <c r="K13452" t="b">
        <f t="shared" si="651"/>
        <v>1</v>
      </c>
      <c r="L13452" t="b">
        <v>0</v>
      </c>
      <c r="M13452">
        <v>5</v>
      </c>
      <c r="N13452">
        <v>27</v>
      </c>
      <c r="O13452">
        <v>4</v>
      </c>
      <c r="P13452" t="b">
        <v>0</v>
      </c>
      <c r="Q13452" t="b">
        <v>0</v>
      </c>
      <c r="R13452" t="b">
        <v>0</v>
      </c>
      <c r="S13452" t="b">
        <v>0</v>
      </c>
      <c r="T13452">
        <v>0</v>
      </c>
      <c r="U13452" t="b">
        <v>0</v>
      </c>
      <c r="V13452">
        <v>4.5999999999999996</v>
      </c>
      <c r="W13452">
        <v>0</v>
      </c>
      <c r="X13452">
        <v>0</v>
      </c>
      <c r="Y13452" s="1" t="s">
        <v>142</v>
      </c>
      <c r="Z13452" t="b">
        <v>0</v>
      </c>
      <c r="AA13452" t="b">
        <v>0</v>
      </c>
      <c r="AB13452" t="b">
        <v>1</v>
      </c>
    </row>
    <row r="13453" spans="1:28" hidden="1" x14ac:dyDescent="0.3">
      <c r="A13453" t="s">
        <v>1322</v>
      </c>
      <c r="B13453" t="s">
        <v>18228</v>
      </c>
      <c r="C13453" t="s">
        <v>18229</v>
      </c>
      <c r="D13453" t="s">
        <v>24</v>
      </c>
      <c r="H13453">
        <f t="shared" si="648"/>
        <v>7</v>
      </c>
      <c r="I13453" t="b">
        <f t="shared" si="649"/>
        <v>0</v>
      </c>
      <c r="J13453" t="b">
        <f t="shared" si="650"/>
        <v>0</v>
      </c>
      <c r="K13453" t="b">
        <f t="shared" si="651"/>
        <v>1</v>
      </c>
      <c r="L13453" t="b">
        <v>0</v>
      </c>
      <c r="M13453">
        <v>6</v>
      </c>
      <c r="N13453">
        <v>34</v>
      </c>
      <c r="O13453">
        <v>9</v>
      </c>
      <c r="P13453" t="b">
        <v>0</v>
      </c>
      <c r="Q13453" t="b">
        <v>0</v>
      </c>
      <c r="R13453" t="b">
        <v>0</v>
      </c>
      <c r="S13453" t="b">
        <v>0</v>
      </c>
      <c r="T13453">
        <v>0</v>
      </c>
      <c r="U13453" t="b">
        <v>0</v>
      </c>
      <c r="V13453" s="1" t="s">
        <v>507</v>
      </c>
      <c r="W13453">
        <v>0</v>
      </c>
      <c r="X13453">
        <v>0</v>
      </c>
      <c r="Y13453" s="1" t="s">
        <v>6324</v>
      </c>
      <c r="Z13453" t="b">
        <v>0</v>
      </c>
      <c r="AA13453" t="b">
        <v>0</v>
      </c>
      <c r="AB13453" t="b">
        <v>1</v>
      </c>
    </row>
    <row r="13454" spans="1:28" hidden="1" x14ac:dyDescent="0.3">
      <c r="A13454" t="s">
        <v>4717</v>
      </c>
      <c r="B13454" t="s">
        <v>6691</v>
      </c>
      <c r="C13454" t="s">
        <v>11928</v>
      </c>
      <c r="D13454" t="s">
        <v>24</v>
      </c>
      <c r="H13454">
        <f t="shared" si="648"/>
        <v>4</v>
      </c>
      <c r="I13454" t="b">
        <f t="shared" si="649"/>
        <v>0</v>
      </c>
      <c r="J13454" t="b">
        <f t="shared" si="650"/>
        <v>0</v>
      </c>
      <c r="K13454" t="b">
        <f t="shared" si="651"/>
        <v>1</v>
      </c>
      <c r="L13454" t="b">
        <v>0</v>
      </c>
      <c r="M13454">
        <v>3</v>
      </c>
      <c r="N13454">
        <v>18</v>
      </c>
      <c r="O13454">
        <v>3</v>
      </c>
      <c r="P13454" t="b">
        <v>0</v>
      </c>
      <c r="Q13454" t="b">
        <v>0</v>
      </c>
      <c r="R13454" t="b">
        <v>0</v>
      </c>
      <c r="S13454" t="b">
        <v>0</v>
      </c>
      <c r="T13454">
        <v>1</v>
      </c>
      <c r="U13454" t="b">
        <v>0</v>
      </c>
      <c r="V13454" s="1" t="s">
        <v>25</v>
      </c>
      <c r="W13454">
        <v>0</v>
      </c>
      <c r="X13454" s="1" t="s">
        <v>31</v>
      </c>
      <c r="Y13454" s="1" t="s">
        <v>218</v>
      </c>
      <c r="Z13454" t="b">
        <v>0</v>
      </c>
      <c r="AA13454" t="b">
        <v>0</v>
      </c>
      <c r="AB13454" t="b">
        <v>0</v>
      </c>
    </row>
    <row r="13455" spans="1:28" hidden="1" x14ac:dyDescent="0.3">
      <c r="A13455" t="s">
        <v>2061</v>
      </c>
      <c r="B13455" t="s">
        <v>6691</v>
      </c>
      <c r="C13455" t="s">
        <v>9584</v>
      </c>
      <c r="D13455" t="s">
        <v>24</v>
      </c>
      <c r="H13455">
        <f t="shared" si="648"/>
        <v>4</v>
      </c>
      <c r="I13455" t="b">
        <f t="shared" si="649"/>
        <v>0</v>
      </c>
      <c r="J13455" t="b">
        <f t="shared" si="650"/>
        <v>0</v>
      </c>
      <c r="K13455" t="b">
        <f t="shared" si="651"/>
        <v>1</v>
      </c>
      <c r="L13455" t="b">
        <v>0</v>
      </c>
      <c r="M13455">
        <v>4</v>
      </c>
      <c r="N13455">
        <v>25</v>
      </c>
      <c r="O13455">
        <v>4</v>
      </c>
      <c r="P13455" t="b">
        <v>0</v>
      </c>
      <c r="Q13455" t="b">
        <v>0</v>
      </c>
      <c r="R13455" t="b">
        <v>0</v>
      </c>
      <c r="S13455" t="b">
        <v>0</v>
      </c>
      <c r="T13455">
        <v>1</v>
      </c>
      <c r="U13455" t="b">
        <v>0</v>
      </c>
      <c r="V13455">
        <v>5.5</v>
      </c>
      <c r="W13455">
        <v>0</v>
      </c>
      <c r="X13455">
        <v>0.25</v>
      </c>
      <c r="Y13455">
        <v>0.16</v>
      </c>
      <c r="Z13455" t="b">
        <v>0</v>
      </c>
      <c r="AA13455" t="b">
        <v>0</v>
      </c>
      <c r="AB13455" t="b">
        <v>0</v>
      </c>
    </row>
    <row r="13456" spans="1:28" hidden="1" x14ac:dyDescent="0.3">
      <c r="A13456" t="s">
        <v>2296</v>
      </c>
      <c r="B13456" t="s">
        <v>6691</v>
      </c>
      <c r="C13456" t="s">
        <v>6692</v>
      </c>
      <c r="D13456" t="s">
        <v>24</v>
      </c>
      <c r="H13456">
        <f t="shared" si="648"/>
        <v>4</v>
      </c>
      <c r="I13456" t="b">
        <f t="shared" si="649"/>
        <v>0</v>
      </c>
      <c r="J13456" t="b">
        <f t="shared" si="650"/>
        <v>0</v>
      </c>
      <c r="K13456" t="b">
        <f t="shared" si="651"/>
        <v>1</v>
      </c>
      <c r="L13456" t="b">
        <v>0</v>
      </c>
      <c r="M13456">
        <v>6</v>
      </c>
      <c r="N13456">
        <v>28</v>
      </c>
      <c r="O13456">
        <v>6</v>
      </c>
      <c r="P13456" t="b">
        <v>0</v>
      </c>
      <c r="Q13456" t="b">
        <v>0</v>
      </c>
      <c r="R13456" t="b">
        <v>0</v>
      </c>
      <c r="S13456" t="b">
        <v>0</v>
      </c>
      <c r="T13456">
        <v>0</v>
      </c>
      <c r="U13456" t="b">
        <v>0</v>
      </c>
      <c r="V13456" s="1" t="s">
        <v>222</v>
      </c>
      <c r="W13456">
        <v>1</v>
      </c>
      <c r="X13456">
        <v>0</v>
      </c>
      <c r="Y13456" s="1" t="s">
        <v>1067</v>
      </c>
      <c r="Z13456" t="b">
        <v>0</v>
      </c>
      <c r="AA13456" t="b">
        <v>0</v>
      </c>
      <c r="AB13456" t="b">
        <v>0</v>
      </c>
    </row>
    <row r="13457" spans="1:28" hidden="1" x14ac:dyDescent="0.3">
      <c r="A13457" t="s">
        <v>376</v>
      </c>
      <c r="B13457" t="s">
        <v>6582</v>
      </c>
      <c r="C13457" t="s">
        <v>6583</v>
      </c>
      <c r="D13457" t="s">
        <v>24</v>
      </c>
      <c r="H13457">
        <f t="shared" si="648"/>
        <v>4</v>
      </c>
      <c r="I13457" t="b">
        <f t="shared" si="649"/>
        <v>0</v>
      </c>
      <c r="J13457" t="b">
        <f t="shared" si="650"/>
        <v>0</v>
      </c>
      <c r="K13457" t="b">
        <f t="shared" si="651"/>
        <v>1</v>
      </c>
      <c r="L13457" t="b">
        <v>0</v>
      </c>
      <c r="M13457">
        <v>4</v>
      </c>
      <c r="N13457">
        <v>21</v>
      </c>
      <c r="O13457">
        <v>3</v>
      </c>
      <c r="P13457" t="b">
        <v>0</v>
      </c>
      <c r="Q13457" t="b">
        <v>0</v>
      </c>
      <c r="R13457" t="b">
        <v>0</v>
      </c>
      <c r="S13457" t="b">
        <v>0</v>
      </c>
      <c r="T13457">
        <v>0</v>
      </c>
      <c r="U13457" t="b">
        <v>0</v>
      </c>
      <c r="V13457">
        <v>4.5</v>
      </c>
      <c r="W13457">
        <v>0</v>
      </c>
      <c r="X13457">
        <v>0.5</v>
      </c>
      <c r="Y13457" s="1" t="s">
        <v>176</v>
      </c>
      <c r="Z13457" t="b">
        <v>0</v>
      </c>
      <c r="AA13457" t="b">
        <v>0</v>
      </c>
      <c r="AB13457" t="b">
        <v>0</v>
      </c>
    </row>
    <row r="13458" spans="1:28" hidden="1" x14ac:dyDescent="0.3">
      <c r="A13458" t="s">
        <v>4522</v>
      </c>
      <c r="B13458" t="s">
        <v>6582</v>
      </c>
      <c r="C13458" t="s">
        <v>16434</v>
      </c>
      <c r="D13458" t="s">
        <v>24</v>
      </c>
      <c r="H13458">
        <f t="shared" si="648"/>
        <v>4</v>
      </c>
      <c r="I13458" t="b">
        <f t="shared" si="649"/>
        <v>0</v>
      </c>
      <c r="J13458" t="b">
        <f t="shared" si="650"/>
        <v>0</v>
      </c>
      <c r="K13458" t="b">
        <f t="shared" si="651"/>
        <v>1</v>
      </c>
      <c r="L13458" t="b">
        <v>0</v>
      </c>
      <c r="M13458">
        <v>5</v>
      </c>
      <c r="N13458">
        <v>37</v>
      </c>
      <c r="O13458">
        <v>11</v>
      </c>
      <c r="P13458" t="b">
        <v>0</v>
      </c>
      <c r="Q13458" t="b">
        <v>1</v>
      </c>
      <c r="R13458" t="b">
        <v>0</v>
      </c>
      <c r="S13458" t="b">
        <v>0</v>
      </c>
      <c r="T13458">
        <v>0</v>
      </c>
      <c r="U13458" t="b">
        <v>0</v>
      </c>
      <c r="V13458">
        <v>6.6</v>
      </c>
      <c r="W13458">
        <v>0</v>
      </c>
      <c r="X13458">
        <v>0.6</v>
      </c>
      <c r="Y13458" s="1" t="s">
        <v>7606</v>
      </c>
      <c r="Z13458" t="b">
        <v>0</v>
      </c>
      <c r="AA13458" t="b">
        <v>0</v>
      </c>
      <c r="AB13458" t="b">
        <v>0</v>
      </c>
    </row>
    <row r="13459" spans="1:28" hidden="1" x14ac:dyDescent="0.3">
      <c r="A13459" t="s">
        <v>2101</v>
      </c>
      <c r="B13459" t="s">
        <v>6582</v>
      </c>
      <c r="C13459" t="s">
        <v>16540</v>
      </c>
      <c r="D13459" t="s">
        <v>24</v>
      </c>
      <c r="H13459">
        <f t="shared" si="648"/>
        <v>4</v>
      </c>
      <c r="I13459" t="b">
        <f t="shared" si="649"/>
        <v>0</v>
      </c>
      <c r="J13459" t="b">
        <f t="shared" si="650"/>
        <v>0</v>
      </c>
      <c r="K13459" t="b">
        <f t="shared" si="651"/>
        <v>1</v>
      </c>
      <c r="L13459" t="b">
        <v>0</v>
      </c>
      <c r="M13459">
        <v>6</v>
      </c>
      <c r="N13459">
        <v>40</v>
      </c>
      <c r="O13459">
        <v>11</v>
      </c>
      <c r="P13459" t="b">
        <v>0</v>
      </c>
      <c r="Q13459" t="b">
        <v>1</v>
      </c>
      <c r="R13459" t="b">
        <v>0</v>
      </c>
      <c r="S13459" t="b">
        <v>0</v>
      </c>
      <c r="T13459">
        <v>0</v>
      </c>
      <c r="U13459" t="b">
        <v>0</v>
      </c>
      <c r="V13459" s="1" t="s">
        <v>437</v>
      </c>
      <c r="W13459">
        <v>1</v>
      </c>
      <c r="X13459">
        <v>0.5</v>
      </c>
      <c r="Y13459">
        <v>0.27500000000000002</v>
      </c>
      <c r="Z13459" t="b">
        <v>0</v>
      </c>
      <c r="AA13459" t="b">
        <v>0</v>
      </c>
      <c r="AB13459" t="b">
        <v>0</v>
      </c>
    </row>
    <row r="13460" spans="1:28" hidden="1" x14ac:dyDescent="0.3">
      <c r="A13460" t="s">
        <v>4147</v>
      </c>
      <c r="B13460" t="s">
        <v>6582</v>
      </c>
      <c r="C13460" t="s">
        <v>18578</v>
      </c>
      <c r="D13460" t="s">
        <v>24</v>
      </c>
      <c r="H13460">
        <f t="shared" ref="H13460:H13523" si="652">LEN(B13460)</f>
        <v>4</v>
      </c>
      <c r="I13460" t="b">
        <f t="shared" ref="I13460:I13523" si="653">_xlfn.LET(
    _xlpm.txt, LOWER(C13460),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460" t="b">
        <f t="shared" ref="J13460:J13523" si="654">_xlfn.LET(
    _xlpm.txt,LOWER( $C13460),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460" t="b">
        <f t="shared" ref="K13460:K13523" si="655">OR(ISNUMBER(FIND("A",B13460)),ISNUMBER(FIND("E",B13460)),ISNUMBER(FIND("I",B13460)),ISNUMBER(FIND("O",B13460)),ISNUMBER(FIND("U",B13460)),ISNUMBER(FIND("Y",B13460)))</f>
        <v>1</v>
      </c>
      <c r="L13460" t="b">
        <v>0</v>
      </c>
      <c r="M13460">
        <v>6</v>
      </c>
      <c r="N13460">
        <v>41</v>
      </c>
      <c r="O13460">
        <v>7</v>
      </c>
      <c r="P13460" t="b">
        <v>0</v>
      </c>
      <c r="Q13460" t="b">
        <v>0</v>
      </c>
      <c r="R13460" t="b">
        <v>0</v>
      </c>
      <c r="S13460" t="b">
        <v>0</v>
      </c>
      <c r="T13460">
        <v>0</v>
      </c>
      <c r="U13460" t="b">
        <v>0</v>
      </c>
      <c r="V13460">
        <v>6</v>
      </c>
      <c r="W13460">
        <v>0</v>
      </c>
      <c r="X13460" s="1" t="s">
        <v>80</v>
      </c>
      <c r="Y13460" s="1" t="s">
        <v>250</v>
      </c>
      <c r="Z13460" t="b">
        <v>0</v>
      </c>
      <c r="AA13460" t="b">
        <v>0</v>
      </c>
      <c r="AB13460" t="b">
        <v>0</v>
      </c>
    </row>
    <row r="13461" spans="1:28" hidden="1" x14ac:dyDescent="0.3">
      <c r="A13461" t="s">
        <v>588</v>
      </c>
      <c r="B13461" t="s">
        <v>12821</v>
      </c>
      <c r="C13461" t="s">
        <v>12822</v>
      </c>
      <c r="D13461" t="s">
        <v>24</v>
      </c>
      <c r="H13461">
        <f t="shared" si="652"/>
        <v>4</v>
      </c>
      <c r="I13461" t="b">
        <f t="shared" si="653"/>
        <v>0</v>
      </c>
      <c r="J13461" t="b">
        <f t="shared" si="654"/>
        <v>0</v>
      </c>
      <c r="K13461" t="b">
        <f t="shared" si="655"/>
        <v>1</v>
      </c>
      <c r="L13461" t="b">
        <v>0</v>
      </c>
      <c r="M13461">
        <v>2</v>
      </c>
      <c r="N13461">
        <v>14</v>
      </c>
      <c r="O13461">
        <v>1</v>
      </c>
      <c r="P13461" t="b">
        <v>0</v>
      </c>
      <c r="Q13461" t="b">
        <v>0</v>
      </c>
      <c r="R13461" t="b">
        <v>0</v>
      </c>
      <c r="S13461" t="b">
        <v>0</v>
      </c>
      <c r="T13461">
        <v>0</v>
      </c>
      <c r="U13461" t="b">
        <v>0</v>
      </c>
      <c r="V13461">
        <v>6.5</v>
      </c>
      <c r="W13461">
        <v>0</v>
      </c>
      <c r="X13461">
        <v>0.5</v>
      </c>
      <c r="Y13461">
        <v>7.1428571428571397E-2</v>
      </c>
      <c r="Z13461" t="b">
        <v>0</v>
      </c>
      <c r="AA13461" t="b">
        <v>0</v>
      </c>
      <c r="AB13461" t="b">
        <v>1</v>
      </c>
    </row>
    <row r="13462" spans="1:28" hidden="1" x14ac:dyDescent="0.3">
      <c r="A13462" t="s">
        <v>1901</v>
      </c>
      <c r="B13462" t="s">
        <v>13842</v>
      </c>
      <c r="C13462" t="s">
        <v>13843</v>
      </c>
      <c r="D13462" t="s">
        <v>24</v>
      </c>
      <c r="H13462">
        <f t="shared" si="652"/>
        <v>4</v>
      </c>
      <c r="I13462" t="b">
        <f t="shared" si="653"/>
        <v>0</v>
      </c>
      <c r="J13462" t="b">
        <f t="shared" si="654"/>
        <v>0</v>
      </c>
      <c r="K13462" t="b">
        <f t="shared" si="655"/>
        <v>1</v>
      </c>
      <c r="L13462" t="b">
        <v>0</v>
      </c>
      <c r="M13462">
        <v>4</v>
      </c>
      <c r="N13462">
        <v>18</v>
      </c>
      <c r="O13462">
        <v>3</v>
      </c>
      <c r="P13462" t="b">
        <v>0</v>
      </c>
      <c r="Q13462" t="b">
        <v>0</v>
      </c>
      <c r="R13462" t="b">
        <v>0</v>
      </c>
      <c r="S13462" t="b">
        <v>0</v>
      </c>
      <c r="T13462">
        <v>0</v>
      </c>
      <c r="U13462" t="b">
        <v>0</v>
      </c>
      <c r="V13462">
        <v>3.75</v>
      </c>
      <c r="W13462">
        <v>0</v>
      </c>
      <c r="X13462">
        <v>0.25</v>
      </c>
      <c r="Y13462" s="1" t="s">
        <v>218</v>
      </c>
      <c r="Z13462" t="b">
        <v>0</v>
      </c>
      <c r="AA13462" t="b">
        <v>0</v>
      </c>
      <c r="AB13462" t="b">
        <v>1</v>
      </c>
    </row>
    <row r="13463" spans="1:28" hidden="1" x14ac:dyDescent="0.3">
      <c r="A13463" t="s">
        <v>1887</v>
      </c>
      <c r="B13463" t="s">
        <v>1888</v>
      </c>
      <c r="C13463" t="s">
        <v>1889</v>
      </c>
      <c r="D13463" t="s">
        <v>24</v>
      </c>
      <c r="H13463">
        <f t="shared" si="652"/>
        <v>4</v>
      </c>
      <c r="I13463" t="b">
        <f t="shared" si="653"/>
        <v>0</v>
      </c>
      <c r="J13463" t="b">
        <f t="shared" si="654"/>
        <v>0</v>
      </c>
      <c r="K13463" t="b">
        <f t="shared" si="655"/>
        <v>1</v>
      </c>
      <c r="L13463" t="b">
        <v>0</v>
      </c>
      <c r="M13463">
        <v>5</v>
      </c>
      <c r="N13463">
        <v>31</v>
      </c>
      <c r="O13463">
        <v>8</v>
      </c>
      <c r="P13463" t="b">
        <v>0</v>
      </c>
      <c r="Q13463" t="b">
        <v>0</v>
      </c>
      <c r="R13463" t="b">
        <v>0</v>
      </c>
      <c r="S13463" t="b">
        <v>0</v>
      </c>
      <c r="T13463">
        <v>0</v>
      </c>
      <c r="U13463" t="b">
        <v>0</v>
      </c>
      <c r="V13463">
        <v>5.4</v>
      </c>
      <c r="W13463">
        <v>0</v>
      </c>
      <c r="X13463">
        <v>0</v>
      </c>
      <c r="Y13463" s="1" t="s">
        <v>1455</v>
      </c>
      <c r="Z13463" t="b">
        <v>0</v>
      </c>
      <c r="AA13463" t="b">
        <v>0</v>
      </c>
      <c r="AB13463" t="b">
        <v>1</v>
      </c>
    </row>
    <row r="13464" spans="1:28" hidden="1" x14ac:dyDescent="0.3">
      <c r="A13464" t="s">
        <v>3668</v>
      </c>
      <c r="B13464" t="s">
        <v>12413</v>
      </c>
      <c r="C13464" t="s">
        <v>12414</v>
      </c>
      <c r="D13464" t="s">
        <v>24</v>
      </c>
      <c r="H13464">
        <f t="shared" si="652"/>
        <v>4</v>
      </c>
      <c r="I13464" t="b">
        <f t="shared" si="653"/>
        <v>0</v>
      </c>
      <c r="J13464" t="b">
        <f t="shared" si="654"/>
        <v>0</v>
      </c>
      <c r="K13464" t="b">
        <f t="shared" si="655"/>
        <v>1</v>
      </c>
      <c r="L13464" t="b">
        <v>0</v>
      </c>
      <c r="M13464">
        <v>2</v>
      </c>
      <c r="N13464">
        <v>19</v>
      </c>
      <c r="O13464">
        <v>2</v>
      </c>
      <c r="P13464" t="b">
        <v>0</v>
      </c>
      <c r="Q13464" t="b">
        <v>0</v>
      </c>
      <c r="R13464" t="b">
        <v>0</v>
      </c>
      <c r="S13464" t="b">
        <v>0</v>
      </c>
      <c r="T13464">
        <v>0</v>
      </c>
      <c r="U13464" t="b">
        <v>0</v>
      </c>
      <c r="V13464">
        <v>9</v>
      </c>
      <c r="W13464">
        <v>0</v>
      </c>
      <c r="X13464">
        <v>0.5</v>
      </c>
      <c r="Y13464" s="1" t="s">
        <v>168</v>
      </c>
      <c r="Z13464" t="b">
        <v>0</v>
      </c>
      <c r="AA13464" t="b">
        <v>0</v>
      </c>
      <c r="AB13464" t="b">
        <v>0</v>
      </c>
    </row>
    <row r="13465" spans="1:28" hidden="1" x14ac:dyDescent="0.3">
      <c r="A13465" t="s">
        <v>3266</v>
      </c>
      <c r="B13465" t="s">
        <v>11221</v>
      </c>
      <c r="C13465" t="s">
        <v>11222</v>
      </c>
      <c r="D13465" t="s">
        <v>24</v>
      </c>
      <c r="H13465">
        <f t="shared" si="652"/>
        <v>3</v>
      </c>
      <c r="I13465" t="b">
        <f t="shared" si="653"/>
        <v>1</v>
      </c>
      <c r="J13465" t="b">
        <f t="shared" si="654"/>
        <v>0</v>
      </c>
      <c r="K13465" t="b">
        <f t="shared" si="655"/>
        <v>1</v>
      </c>
      <c r="L13465" t="b">
        <v>0</v>
      </c>
      <c r="M13465">
        <v>2</v>
      </c>
      <c r="N13465">
        <v>16</v>
      </c>
      <c r="O13465">
        <v>1</v>
      </c>
      <c r="P13465" t="b">
        <v>0</v>
      </c>
      <c r="Q13465" t="b">
        <v>0</v>
      </c>
      <c r="R13465" t="b">
        <v>0</v>
      </c>
      <c r="S13465" t="b">
        <v>0</v>
      </c>
      <c r="T13465">
        <v>0</v>
      </c>
      <c r="U13465" t="b">
        <v>0</v>
      </c>
      <c r="V13465">
        <v>7.5</v>
      </c>
      <c r="W13465">
        <v>0</v>
      </c>
      <c r="X13465">
        <v>0</v>
      </c>
      <c r="Y13465">
        <v>6.25E-2</v>
      </c>
      <c r="Z13465" t="b">
        <v>0</v>
      </c>
      <c r="AA13465" t="b">
        <v>0</v>
      </c>
      <c r="AB13465" t="b">
        <v>1</v>
      </c>
    </row>
    <row r="13466" spans="1:28" hidden="1" x14ac:dyDescent="0.3">
      <c r="A13466" t="s">
        <v>349</v>
      </c>
      <c r="B13466" t="s">
        <v>13307</v>
      </c>
      <c r="C13466" t="s">
        <v>13308</v>
      </c>
      <c r="D13466" t="s">
        <v>24</v>
      </c>
      <c r="H13466">
        <f t="shared" si="652"/>
        <v>4</v>
      </c>
      <c r="I13466" t="b">
        <f t="shared" si="653"/>
        <v>0</v>
      </c>
      <c r="J13466" t="b">
        <f t="shared" si="654"/>
        <v>0</v>
      </c>
      <c r="K13466" t="b">
        <f t="shared" si="655"/>
        <v>1</v>
      </c>
      <c r="L13466" t="b">
        <v>0</v>
      </c>
      <c r="M13466">
        <v>4</v>
      </c>
      <c r="N13466">
        <v>21</v>
      </c>
      <c r="O13466">
        <v>5</v>
      </c>
      <c r="P13466" t="b">
        <v>0</v>
      </c>
      <c r="Q13466" t="b">
        <v>0</v>
      </c>
      <c r="R13466" t="b">
        <v>0</v>
      </c>
      <c r="S13466" t="b">
        <v>0</v>
      </c>
      <c r="T13466">
        <v>0</v>
      </c>
      <c r="U13466" t="b">
        <v>0</v>
      </c>
      <c r="V13466">
        <v>4.5</v>
      </c>
      <c r="W13466">
        <v>0</v>
      </c>
      <c r="X13466">
        <v>0.5</v>
      </c>
      <c r="Y13466" s="1" t="s">
        <v>1026</v>
      </c>
      <c r="Z13466" t="b">
        <v>0</v>
      </c>
      <c r="AA13466" t="b">
        <v>0</v>
      </c>
      <c r="AB13466" t="b">
        <v>1</v>
      </c>
    </row>
    <row r="13467" spans="1:28" hidden="1" x14ac:dyDescent="0.3">
      <c r="A13467" t="s">
        <v>5440</v>
      </c>
      <c r="B13467" t="s">
        <v>10508</v>
      </c>
      <c r="C13467" t="s">
        <v>10509</v>
      </c>
      <c r="D13467" t="s">
        <v>24</v>
      </c>
      <c r="H13467">
        <f t="shared" si="652"/>
        <v>4</v>
      </c>
      <c r="I13467" t="b">
        <f t="shared" si="653"/>
        <v>0</v>
      </c>
      <c r="J13467" t="b">
        <f t="shared" si="654"/>
        <v>0</v>
      </c>
      <c r="K13467" t="b">
        <f t="shared" si="655"/>
        <v>1</v>
      </c>
      <c r="L13467" t="b">
        <v>0</v>
      </c>
      <c r="M13467">
        <v>8</v>
      </c>
      <c r="N13467">
        <v>39</v>
      </c>
      <c r="O13467">
        <v>7</v>
      </c>
      <c r="P13467" t="b">
        <v>0</v>
      </c>
      <c r="Q13467" t="b">
        <v>0</v>
      </c>
      <c r="R13467" t="b">
        <v>0</v>
      </c>
      <c r="S13467" t="b">
        <v>0</v>
      </c>
      <c r="T13467">
        <v>0</v>
      </c>
      <c r="U13467" t="b">
        <v>0</v>
      </c>
      <c r="V13467">
        <v>4</v>
      </c>
      <c r="W13467">
        <v>0</v>
      </c>
      <c r="X13467">
        <v>0.375</v>
      </c>
      <c r="Y13467" s="1" t="s">
        <v>1137</v>
      </c>
      <c r="Z13467" t="b">
        <v>0</v>
      </c>
      <c r="AA13467" t="b">
        <v>0</v>
      </c>
      <c r="AB13467" t="b">
        <v>1</v>
      </c>
    </row>
    <row r="13468" spans="1:28" hidden="1" x14ac:dyDescent="0.3">
      <c r="A13468" t="s">
        <v>5877</v>
      </c>
      <c r="B13468" t="s">
        <v>12883</v>
      </c>
      <c r="C13468" t="s">
        <v>12884</v>
      </c>
      <c r="D13468" t="s">
        <v>24</v>
      </c>
      <c r="H13468">
        <f t="shared" si="652"/>
        <v>5</v>
      </c>
      <c r="I13468" t="b">
        <f t="shared" si="653"/>
        <v>0</v>
      </c>
      <c r="J13468" t="b">
        <f t="shared" si="654"/>
        <v>0</v>
      </c>
      <c r="K13468" t="b">
        <f t="shared" si="655"/>
        <v>1</v>
      </c>
      <c r="L13468" t="b">
        <v>0</v>
      </c>
      <c r="M13468">
        <v>2</v>
      </c>
      <c r="N13468">
        <v>14</v>
      </c>
      <c r="O13468">
        <v>2</v>
      </c>
      <c r="P13468" t="b">
        <v>0</v>
      </c>
      <c r="Q13468" t="b">
        <v>0</v>
      </c>
      <c r="R13468" t="b">
        <v>0</v>
      </c>
      <c r="S13468" t="b">
        <v>0</v>
      </c>
      <c r="T13468">
        <v>0</v>
      </c>
      <c r="U13468" t="b">
        <v>0</v>
      </c>
      <c r="V13468">
        <v>6.5</v>
      </c>
      <c r="W13468">
        <v>0</v>
      </c>
      <c r="X13468">
        <v>0.5</v>
      </c>
      <c r="Y13468" s="1" t="s">
        <v>176</v>
      </c>
      <c r="Z13468" t="b">
        <v>0</v>
      </c>
      <c r="AA13468" t="b">
        <v>0</v>
      </c>
      <c r="AB13468" t="b">
        <v>0</v>
      </c>
    </row>
    <row r="13469" spans="1:28" hidden="1" x14ac:dyDescent="0.3">
      <c r="A13469" t="s">
        <v>1497</v>
      </c>
      <c r="B13469" t="s">
        <v>5392</v>
      </c>
      <c r="C13469" t="s">
        <v>5393</v>
      </c>
      <c r="D13469" t="s">
        <v>24</v>
      </c>
      <c r="H13469">
        <f t="shared" si="652"/>
        <v>4</v>
      </c>
      <c r="I13469" t="b">
        <f t="shared" si="653"/>
        <v>0</v>
      </c>
      <c r="J13469" t="b">
        <f t="shared" si="654"/>
        <v>0</v>
      </c>
      <c r="K13469" t="b">
        <f t="shared" si="655"/>
        <v>1</v>
      </c>
      <c r="L13469" t="b">
        <v>0</v>
      </c>
      <c r="M13469">
        <v>1</v>
      </c>
      <c r="N13469">
        <v>7</v>
      </c>
      <c r="O13469">
        <v>1</v>
      </c>
      <c r="P13469" t="b">
        <v>0</v>
      </c>
      <c r="Q13469" t="b">
        <v>0</v>
      </c>
      <c r="R13469" t="b">
        <v>0</v>
      </c>
      <c r="S13469" t="b">
        <v>0</v>
      </c>
      <c r="T13469">
        <v>0</v>
      </c>
      <c r="U13469" t="b">
        <v>0</v>
      </c>
      <c r="V13469">
        <v>7</v>
      </c>
      <c r="W13469">
        <v>0</v>
      </c>
      <c r="X13469">
        <v>0</v>
      </c>
      <c r="Y13469" s="1" t="s">
        <v>176</v>
      </c>
      <c r="Z13469" t="b">
        <v>0</v>
      </c>
      <c r="AA13469" t="b">
        <v>0</v>
      </c>
      <c r="AB13469" t="b">
        <v>0</v>
      </c>
    </row>
    <row r="13470" spans="1:28" hidden="1" x14ac:dyDescent="0.3">
      <c r="A13470" t="s">
        <v>6538</v>
      </c>
      <c r="B13470" t="s">
        <v>5392</v>
      </c>
      <c r="C13470" t="s">
        <v>6539</v>
      </c>
      <c r="D13470" t="s">
        <v>24</v>
      </c>
      <c r="H13470">
        <f t="shared" si="652"/>
        <v>4</v>
      </c>
      <c r="I13470" t="b">
        <f t="shared" si="653"/>
        <v>0</v>
      </c>
      <c r="J13470" t="b">
        <f t="shared" si="654"/>
        <v>0</v>
      </c>
      <c r="K13470" t="b">
        <f t="shared" si="655"/>
        <v>1</v>
      </c>
      <c r="L13470" t="b">
        <v>0</v>
      </c>
      <c r="M13470">
        <v>4</v>
      </c>
      <c r="N13470">
        <v>15</v>
      </c>
      <c r="O13470">
        <v>3</v>
      </c>
      <c r="P13470" t="b">
        <v>0</v>
      </c>
      <c r="Q13470" t="b">
        <v>0</v>
      </c>
      <c r="R13470" t="b">
        <v>0</v>
      </c>
      <c r="S13470" t="b">
        <v>0</v>
      </c>
      <c r="T13470">
        <v>0</v>
      </c>
      <c r="U13470" t="b">
        <v>0</v>
      </c>
      <c r="V13470">
        <v>3</v>
      </c>
      <c r="W13470">
        <v>0</v>
      </c>
      <c r="X13470">
        <v>0</v>
      </c>
      <c r="Y13470">
        <v>0.2</v>
      </c>
      <c r="Z13470" t="b">
        <v>0</v>
      </c>
      <c r="AA13470" t="b">
        <v>0</v>
      </c>
      <c r="AB13470" t="b">
        <v>0</v>
      </c>
    </row>
    <row r="13471" spans="1:28" hidden="1" x14ac:dyDescent="0.3">
      <c r="A13471" t="s">
        <v>1733</v>
      </c>
      <c r="B13471" t="s">
        <v>7463</v>
      </c>
      <c r="C13471" t="s">
        <v>7713</v>
      </c>
      <c r="D13471" t="s">
        <v>24</v>
      </c>
      <c r="H13471">
        <f t="shared" si="652"/>
        <v>3</v>
      </c>
      <c r="I13471" t="b">
        <f t="shared" si="653"/>
        <v>0</v>
      </c>
      <c r="J13471" t="b">
        <f t="shared" si="654"/>
        <v>1</v>
      </c>
      <c r="K13471" t="b">
        <f t="shared" si="655"/>
        <v>1</v>
      </c>
      <c r="L13471" t="b">
        <v>0</v>
      </c>
      <c r="M13471">
        <v>3</v>
      </c>
      <c r="N13471">
        <v>21</v>
      </c>
      <c r="O13471">
        <v>4</v>
      </c>
      <c r="P13471" t="b">
        <v>0</v>
      </c>
      <c r="Q13471" t="b">
        <v>0</v>
      </c>
      <c r="R13471" t="b">
        <v>0</v>
      </c>
      <c r="S13471" t="b">
        <v>0</v>
      </c>
      <c r="T13471">
        <v>1</v>
      </c>
      <c r="U13471" t="b">
        <v>0</v>
      </c>
      <c r="V13471" s="1" t="s">
        <v>536</v>
      </c>
      <c r="W13471">
        <v>0</v>
      </c>
      <c r="X13471" s="1" t="s">
        <v>31</v>
      </c>
      <c r="Y13471" s="1" t="s">
        <v>570</v>
      </c>
      <c r="Z13471" t="b">
        <v>0</v>
      </c>
      <c r="AA13471" t="b">
        <v>0</v>
      </c>
      <c r="AB13471" t="b">
        <v>1</v>
      </c>
    </row>
    <row r="13472" spans="1:28" hidden="1" x14ac:dyDescent="0.3">
      <c r="A13472" t="s">
        <v>3447</v>
      </c>
      <c r="B13472" t="s">
        <v>7463</v>
      </c>
      <c r="C13472" t="s">
        <v>7464</v>
      </c>
      <c r="D13472" t="s">
        <v>24</v>
      </c>
      <c r="H13472">
        <f t="shared" si="652"/>
        <v>3</v>
      </c>
      <c r="I13472" t="b">
        <f t="shared" si="653"/>
        <v>0</v>
      </c>
      <c r="J13472" t="b">
        <f t="shared" si="654"/>
        <v>0</v>
      </c>
      <c r="K13472" t="b">
        <f t="shared" si="655"/>
        <v>1</v>
      </c>
      <c r="L13472" t="b">
        <v>0</v>
      </c>
      <c r="M13472">
        <v>2</v>
      </c>
      <c r="N13472">
        <v>12</v>
      </c>
      <c r="O13472">
        <v>2</v>
      </c>
      <c r="P13472" t="b">
        <v>0</v>
      </c>
      <c r="Q13472" t="b">
        <v>0</v>
      </c>
      <c r="R13472" t="b">
        <v>0</v>
      </c>
      <c r="S13472" t="b">
        <v>0</v>
      </c>
      <c r="T13472">
        <v>1</v>
      </c>
      <c r="U13472" t="b">
        <v>0</v>
      </c>
      <c r="V13472">
        <v>5.5</v>
      </c>
      <c r="W13472">
        <v>0</v>
      </c>
      <c r="X13472">
        <v>0.5</v>
      </c>
      <c r="Y13472" s="1" t="s">
        <v>218</v>
      </c>
      <c r="Z13472" t="b">
        <v>0</v>
      </c>
      <c r="AA13472" t="b">
        <v>0</v>
      </c>
      <c r="AB13472" t="b">
        <v>1</v>
      </c>
    </row>
    <row r="13473" spans="1:28" hidden="1" x14ac:dyDescent="0.3">
      <c r="A13473" t="s">
        <v>1572</v>
      </c>
      <c r="B13473" t="s">
        <v>7463</v>
      </c>
      <c r="C13473" t="s">
        <v>15974</v>
      </c>
      <c r="D13473" t="s">
        <v>24</v>
      </c>
      <c r="H13473">
        <f t="shared" si="652"/>
        <v>3</v>
      </c>
      <c r="I13473" t="b">
        <f t="shared" si="653"/>
        <v>0</v>
      </c>
      <c r="J13473" t="b">
        <f t="shared" si="654"/>
        <v>0</v>
      </c>
      <c r="K13473" t="b">
        <f t="shared" si="655"/>
        <v>1</v>
      </c>
      <c r="L13473" t="b">
        <v>0</v>
      </c>
      <c r="M13473">
        <v>3</v>
      </c>
      <c r="N13473">
        <v>14</v>
      </c>
      <c r="O13473">
        <v>11</v>
      </c>
      <c r="P13473" t="b">
        <v>0</v>
      </c>
      <c r="Q13473" t="b">
        <v>0</v>
      </c>
      <c r="R13473" t="b">
        <v>0</v>
      </c>
      <c r="S13473" t="b">
        <v>0</v>
      </c>
      <c r="T13473">
        <v>1</v>
      </c>
      <c r="U13473" t="b">
        <v>0</v>
      </c>
      <c r="V13473">
        <v>4</v>
      </c>
      <c r="W13473">
        <v>2</v>
      </c>
      <c r="X13473">
        <v>0</v>
      </c>
      <c r="Y13473">
        <v>0.5</v>
      </c>
      <c r="Z13473" t="b">
        <v>0</v>
      </c>
      <c r="AA13473" t="b">
        <v>1</v>
      </c>
      <c r="AB13473" t="b">
        <v>1</v>
      </c>
    </row>
    <row r="13474" spans="1:28" hidden="1" x14ac:dyDescent="0.3">
      <c r="A13474" t="s">
        <v>8873</v>
      </c>
      <c r="B13474" t="s">
        <v>8530</v>
      </c>
      <c r="C13474" t="s">
        <v>16853</v>
      </c>
      <c r="D13474" t="s">
        <v>24</v>
      </c>
      <c r="H13474">
        <f t="shared" si="652"/>
        <v>3</v>
      </c>
      <c r="I13474" t="b">
        <f t="shared" si="653"/>
        <v>0</v>
      </c>
      <c r="J13474" t="b">
        <f t="shared" si="654"/>
        <v>0</v>
      </c>
      <c r="K13474" t="b">
        <f t="shared" si="655"/>
        <v>1</v>
      </c>
      <c r="L13474" t="b">
        <v>0</v>
      </c>
      <c r="M13474">
        <v>3</v>
      </c>
      <c r="N13474">
        <v>21</v>
      </c>
      <c r="O13474">
        <v>2</v>
      </c>
      <c r="P13474" t="b">
        <v>0</v>
      </c>
      <c r="Q13474" t="b">
        <v>0</v>
      </c>
      <c r="R13474" t="b">
        <v>0</v>
      </c>
      <c r="S13474" t="b">
        <v>0</v>
      </c>
      <c r="T13474">
        <v>0</v>
      </c>
      <c r="U13474" t="b">
        <v>0</v>
      </c>
      <c r="V13474" s="1" t="s">
        <v>536</v>
      </c>
      <c r="W13474">
        <v>0</v>
      </c>
      <c r="X13474" s="1" t="s">
        <v>31</v>
      </c>
      <c r="Y13474">
        <v>9.5238095238095205E-2</v>
      </c>
      <c r="Z13474" t="b">
        <v>0</v>
      </c>
      <c r="AA13474" t="b">
        <v>0</v>
      </c>
      <c r="AB13474" t="b">
        <v>0</v>
      </c>
    </row>
    <row r="13475" spans="1:28" hidden="1" x14ac:dyDescent="0.3">
      <c r="A13475" t="s">
        <v>3355</v>
      </c>
      <c r="B13475" t="s">
        <v>8530</v>
      </c>
      <c r="C13475" t="s">
        <v>8531</v>
      </c>
      <c r="D13475" t="s">
        <v>24</v>
      </c>
      <c r="H13475">
        <f t="shared" si="652"/>
        <v>3</v>
      </c>
      <c r="I13475" t="b">
        <f t="shared" si="653"/>
        <v>0</v>
      </c>
      <c r="J13475" t="b">
        <f t="shared" si="654"/>
        <v>0</v>
      </c>
      <c r="K13475" t="b">
        <f t="shared" si="655"/>
        <v>1</v>
      </c>
      <c r="L13475" t="b">
        <v>0</v>
      </c>
      <c r="M13475">
        <v>3</v>
      </c>
      <c r="N13475">
        <v>27</v>
      </c>
      <c r="O13475">
        <v>3</v>
      </c>
      <c r="P13475" t="b">
        <v>0</v>
      </c>
      <c r="Q13475" t="b">
        <v>0</v>
      </c>
      <c r="R13475" t="b">
        <v>0</v>
      </c>
      <c r="S13475" t="b">
        <v>0</v>
      </c>
      <c r="T13475">
        <v>0</v>
      </c>
      <c r="U13475" t="b">
        <v>0</v>
      </c>
      <c r="V13475" s="1" t="s">
        <v>1033</v>
      </c>
      <c r="W13475">
        <v>0</v>
      </c>
      <c r="X13475" s="1" t="s">
        <v>31</v>
      </c>
      <c r="Y13475" s="1" t="s">
        <v>26</v>
      </c>
      <c r="Z13475" t="b">
        <v>0</v>
      </c>
      <c r="AA13475" t="b">
        <v>0</v>
      </c>
      <c r="AB13475" t="b">
        <v>0</v>
      </c>
    </row>
    <row r="13476" spans="1:28" hidden="1" x14ac:dyDescent="0.3">
      <c r="A13476" t="s">
        <v>160</v>
      </c>
      <c r="B13476" t="s">
        <v>161</v>
      </c>
      <c r="C13476" t="s">
        <v>162</v>
      </c>
      <c r="D13476" t="s">
        <v>24</v>
      </c>
      <c r="H13476">
        <f t="shared" si="652"/>
        <v>3</v>
      </c>
      <c r="I13476" t="b">
        <f t="shared" si="653"/>
        <v>0</v>
      </c>
      <c r="J13476" t="b">
        <f t="shared" si="654"/>
        <v>0</v>
      </c>
      <c r="K13476" t="b">
        <f t="shared" si="655"/>
        <v>1</v>
      </c>
      <c r="L13476" t="b">
        <v>0</v>
      </c>
      <c r="M13476">
        <v>3</v>
      </c>
      <c r="N13476">
        <v>15</v>
      </c>
      <c r="O13476">
        <v>3</v>
      </c>
      <c r="P13476" t="b">
        <v>0</v>
      </c>
      <c r="Q13476" t="b">
        <v>0</v>
      </c>
      <c r="R13476" t="b">
        <v>0</v>
      </c>
      <c r="S13476" t="b">
        <v>0</v>
      </c>
      <c r="T13476">
        <v>1</v>
      </c>
      <c r="U13476" t="b">
        <v>0</v>
      </c>
      <c r="V13476" s="1" t="s">
        <v>163</v>
      </c>
      <c r="W13476">
        <v>0</v>
      </c>
      <c r="X13476" s="1" t="s">
        <v>31</v>
      </c>
      <c r="Y13476">
        <v>0.2</v>
      </c>
      <c r="Z13476" t="b">
        <v>0</v>
      </c>
      <c r="AA13476" t="b">
        <v>0</v>
      </c>
      <c r="AB13476" t="b">
        <v>0</v>
      </c>
    </row>
    <row r="13477" spans="1:28" hidden="1" x14ac:dyDescent="0.3">
      <c r="A13477" t="s">
        <v>1601</v>
      </c>
      <c r="B13477" t="s">
        <v>19223</v>
      </c>
      <c r="C13477" t="s">
        <v>19224</v>
      </c>
      <c r="D13477" t="s">
        <v>24</v>
      </c>
      <c r="H13477">
        <f t="shared" si="652"/>
        <v>5</v>
      </c>
      <c r="I13477" t="b">
        <f t="shared" si="653"/>
        <v>0</v>
      </c>
      <c r="J13477" t="b">
        <f t="shared" si="654"/>
        <v>0</v>
      </c>
      <c r="K13477" t="b">
        <f t="shared" si="655"/>
        <v>1</v>
      </c>
      <c r="L13477" t="b">
        <v>0</v>
      </c>
      <c r="M13477">
        <v>10</v>
      </c>
      <c r="N13477">
        <v>50</v>
      </c>
      <c r="O13477">
        <v>10</v>
      </c>
      <c r="P13477" t="b">
        <v>0</v>
      </c>
      <c r="Q13477" t="b">
        <v>0</v>
      </c>
      <c r="R13477" t="b">
        <v>0</v>
      </c>
      <c r="S13477" t="b">
        <v>0</v>
      </c>
      <c r="T13477">
        <v>0</v>
      </c>
      <c r="U13477" t="b">
        <v>0</v>
      </c>
      <c r="V13477">
        <v>4.0999999999999996</v>
      </c>
      <c r="W13477">
        <v>0</v>
      </c>
      <c r="X13477">
        <v>0.1</v>
      </c>
      <c r="Y13477">
        <v>0.2</v>
      </c>
      <c r="Z13477" t="b">
        <v>0</v>
      </c>
      <c r="AA13477" t="b">
        <v>0</v>
      </c>
      <c r="AB13477" t="b">
        <v>1</v>
      </c>
    </row>
    <row r="13478" spans="1:28" hidden="1" x14ac:dyDescent="0.3">
      <c r="A13478" t="s">
        <v>9675</v>
      </c>
      <c r="B13478" t="s">
        <v>10684</v>
      </c>
      <c r="C13478" t="s">
        <v>10685</v>
      </c>
      <c r="D13478" t="s">
        <v>24</v>
      </c>
      <c r="H13478">
        <f t="shared" si="652"/>
        <v>5</v>
      </c>
      <c r="I13478" t="b">
        <f t="shared" si="653"/>
        <v>0</v>
      </c>
      <c r="J13478" t="b">
        <f t="shared" si="654"/>
        <v>0</v>
      </c>
      <c r="K13478" t="b">
        <f t="shared" si="655"/>
        <v>1</v>
      </c>
      <c r="L13478" t="b">
        <v>0</v>
      </c>
      <c r="M13478">
        <v>4</v>
      </c>
      <c r="N13478">
        <v>25</v>
      </c>
      <c r="O13478">
        <v>6</v>
      </c>
      <c r="P13478" t="b">
        <v>0</v>
      </c>
      <c r="Q13478" t="b">
        <v>0</v>
      </c>
      <c r="R13478" t="b">
        <v>0</v>
      </c>
      <c r="S13478" t="b">
        <v>0</v>
      </c>
      <c r="T13478">
        <v>0</v>
      </c>
      <c r="U13478" t="b">
        <v>0</v>
      </c>
      <c r="V13478">
        <v>5.5</v>
      </c>
      <c r="W13478">
        <v>1</v>
      </c>
      <c r="X13478">
        <v>0</v>
      </c>
      <c r="Y13478">
        <v>0.24</v>
      </c>
      <c r="Z13478" t="b">
        <v>0</v>
      </c>
      <c r="AA13478" t="b">
        <v>0</v>
      </c>
      <c r="AB13478" t="b">
        <v>1</v>
      </c>
    </row>
    <row r="13479" spans="1:28" hidden="1" x14ac:dyDescent="0.3">
      <c r="A13479" t="s">
        <v>3121</v>
      </c>
      <c r="B13479" t="s">
        <v>13134</v>
      </c>
      <c r="C13479" t="s">
        <v>13135</v>
      </c>
      <c r="D13479" t="s">
        <v>24</v>
      </c>
      <c r="H13479">
        <f t="shared" si="652"/>
        <v>3</v>
      </c>
      <c r="I13479" t="b">
        <f t="shared" si="653"/>
        <v>0</v>
      </c>
      <c r="J13479" t="b">
        <f t="shared" si="654"/>
        <v>0</v>
      </c>
      <c r="K13479" t="b">
        <f t="shared" si="655"/>
        <v>1</v>
      </c>
      <c r="L13479" t="b">
        <v>0</v>
      </c>
      <c r="M13479">
        <v>6</v>
      </c>
      <c r="N13479">
        <v>27</v>
      </c>
      <c r="O13479">
        <v>7</v>
      </c>
      <c r="P13479" t="b">
        <v>0</v>
      </c>
      <c r="Q13479" t="b">
        <v>0</v>
      </c>
      <c r="R13479" t="b">
        <v>0</v>
      </c>
      <c r="S13479" t="b">
        <v>0</v>
      </c>
      <c r="T13479">
        <v>0</v>
      </c>
      <c r="U13479" t="b">
        <v>0</v>
      </c>
      <c r="V13479" s="1" t="s">
        <v>88</v>
      </c>
      <c r="W13479">
        <v>0</v>
      </c>
      <c r="X13479" s="1" t="s">
        <v>80</v>
      </c>
      <c r="Y13479" s="1" t="s">
        <v>3362</v>
      </c>
      <c r="Z13479" t="b">
        <v>0</v>
      </c>
      <c r="AA13479" t="b">
        <v>0</v>
      </c>
      <c r="AB13479" t="b">
        <v>0</v>
      </c>
    </row>
    <row r="13480" spans="1:28" hidden="1" x14ac:dyDescent="0.3">
      <c r="A13480" t="s">
        <v>482</v>
      </c>
      <c r="B13480" t="s">
        <v>3904</v>
      </c>
      <c r="C13480" t="s">
        <v>18846</v>
      </c>
      <c r="D13480" t="s">
        <v>24</v>
      </c>
      <c r="H13480">
        <f t="shared" si="652"/>
        <v>4</v>
      </c>
      <c r="I13480" t="b">
        <f t="shared" si="653"/>
        <v>0</v>
      </c>
      <c r="J13480" t="b">
        <f t="shared" si="654"/>
        <v>0</v>
      </c>
      <c r="K13480" t="b">
        <f t="shared" si="655"/>
        <v>1</v>
      </c>
      <c r="L13480" t="b">
        <v>0</v>
      </c>
      <c r="M13480">
        <v>5</v>
      </c>
      <c r="N13480">
        <v>17</v>
      </c>
      <c r="O13480">
        <v>4</v>
      </c>
      <c r="P13480" t="b">
        <v>0</v>
      </c>
      <c r="Q13480" t="b">
        <v>0</v>
      </c>
      <c r="R13480" t="b">
        <v>0</v>
      </c>
      <c r="S13480" t="b">
        <v>0</v>
      </c>
      <c r="T13480">
        <v>0</v>
      </c>
      <c r="U13480" t="b">
        <v>0</v>
      </c>
      <c r="V13480">
        <v>2.6</v>
      </c>
      <c r="W13480">
        <v>0</v>
      </c>
      <c r="X13480">
        <v>0.4</v>
      </c>
      <c r="Y13480" s="1" t="s">
        <v>256</v>
      </c>
      <c r="Z13480" t="b">
        <v>0</v>
      </c>
      <c r="AA13480" t="b">
        <v>0</v>
      </c>
      <c r="AB13480" t="b">
        <v>1</v>
      </c>
    </row>
    <row r="13481" spans="1:28" hidden="1" x14ac:dyDescent="0.3">
      <c r="A13481" t="s">
        <v>3486</v>
      </c>
      <c r="B13481" t="s">
        <v>3904</v>
      </c>
      <c r="C13481" t="s">
        <v>19123</v>
      </c>
      <c r="D13481" t="s">
        <v>24</v>
      </c>
      <c r="H13481">
        <f t="shared" si="652"/>
        <v>4</v>
      </c>
      <c r="I13481" t="b">
        <f t="shared" si="653"/>
        <v>0</v>
      </c>
      <c r="J13481" t="b">
        <f t="shared" si="654"/>
        <v>0</v>
      </c>
      <c r="K13481" t="b">
        <f t="shared" si="655"/>
        <v>1</v>
      </c>
      <c r="L13481" t="b">
        <v>0</v>
      </c>
      <c r="M13481">
        <v>2</v>
      </c>
      <c r="N13481">
        <v>8</v>
      </c>
      <c r="O13481">
        <v>1</v>
      </c>
      <c r="P13481" t="b">
        <v>0</v>
      </c>
      <c r="Q13481" t="b">
        <v>0</v>
      </c>
      <c r="R13481" t="b">
        <v>0</v>
      </c>
      <c r="S13481" t="b">
        <v>0</v>
      </c>
      <c r="T13481">
        <v>0</v>
      </c>
      <c r="U13481" t="b">
        <v>0</v>
      </c>
      <c r="V13481">
        <v>3.5</v>
      </c>
      <c r="W13481">
        <v>0</v>
      </c>
      <c r="X13481">
        <v>0</v>
      </c>
      <c r="Y13481">
        <v>0.125</v>
      </c>
      <c r="Z13481" t="b">
        <v>0</v>
      </c>
      <c r="AA13481" t="b">
        <v>0</v>
      </c>
      <c r="AB13481" t="b">
        <v>1</v>
      </c>
    </row>
    <row r="13482" spans="1:28" hidden="1" x14ac:dyDescent="0.3">
      <c r="A13482" t="s">
        <v>1609</v>
      </c>
      <c r="B13482" t="s">
        <v>15864</v>
      </c>
      <c r="C13482" t="s">
        <v>15865</v>
      </c>
      <c r="D13482" t="s">
        <v>24</v>
      </c>
      <c r="H13482">
        <f t="shared" si="652"/>
        <v>6</v>
      </c>
      <c r="I13482" t="b">
        <f t="shared" si="653"/>
        <v>0</v>
      </c>
      <c r="J13482" t="b">
        <f t="shared" si="654"/>
        <v>0</v>
      </c>
      <c r="K13482" t="b">
        <f t="shared" si="655"/>
        <v>1</v>
      </c>
      <c r="L13482" t="b">
        <v>0</v>
      </c>
      <c r="M13482">
        <v>3</v>
      </c>
      <c r="N13482">
        <v>22</v>
      </c>
      <c r="O13482">
        <v>2</v>
      </c>
      <c r="P13482" t="b">
        <v>0</v>
      </c>
      <c r="Q13482" t="b">
        <v>0</v>
      </c>
      <c r="R13482" t="b">
        <v>0</v>
      </c>
      <c r="S13482" t="b">
        <v>0</v>
      </c>
      <c r="T13482">
        <v>0</v>
      </c>
      <c r="U13482" t="b">
        <v>0</v>
      </c>
      <c r="V13482" s="1" t="s">
        <v>79</v>
      </c>
      <c r="W13482">
        <v>0</v>
      </c>
      <c r="X13482" s="1" t="s">
        <v>31</v>
      </c>
      <c r="Y13482">
        <v>9.0909090909090898E-2</v>
      </c>
      <c r="Z13482" t="b">
        <v>0</v>
      </c>
      <c r="AA13482" t="b">
        <v>0</v>
      </c>
      <c r="AB13482" t="b">
        <v>0</v>
      </c>
    </row>
    <row r="13483" spans="1:28" hidden="1" x14ac:dyDescent="0.3">
      <c r="A13483" t="s">
        <v>6757</v>
      </c>
      <c r="B13483" t="s">
        <v>6758</v>
      </c>
      <c r="C13483" t="s">
        <v>6759</v>
      </c>
      <c r="D13483" t="s">
        <v>24</v>
      </c>
      <c r="H13483">
        <f t="shared" si="652"/>
        <v>4</v>
      </c>
      <c r="I13483" t="b">
        <f t="shared" si="653"/>
        <v>0</v>
      </c>
      <c r="J13483" t="b">
        <f t="shared" si="654"/>
        <v>0</v>
      </c>
      <c r="K13483" t="b">
        <f t="shared" si="655"/>
        <v>1</v>
      </c>
      <c r="L13483" t="b">
        <v>0</v>
      </c>
      <c r="M13483">
        <v>10</v>
      </c>
      <c r="N13483">
        <v>54</v>
      </c>
      <c r="O13483">
        <v>16</v>
      </c>
      <c r="P13483" t="b">
        <v>0</v>
      </c>
      <c r="Q13483" t="b">
        <v>1</v>
      </c>
      <c r="R13483" t="b">
        <v>0</v>
      </c>
      <c r="S13483" t="b">
        <v>0</v>
      </c>
      <c r="T13483">
        <v>0</v>
      </c>
      <c r="U13483" t="b">
        <v>0</v>
      </c>
      <c r="V13483">
        <v>4.5</v>
      </c>
      <c r="W13483">
        <v>1</v>
      </c>
      <c r="X13483">
        <v>0.4</v>
      </c>
      <c r="Y13483" s="1" t="s">
        <v>3008</v>
      </c>
      <c r="Z13483" t="b">
        <v>0</v>
      </c>
      <c r="AA13483" t="b">
        <v>0</v>
      </c>
      <c r="AB13483" t="b">
        <v>0</v>
      </c>
    </row>
    <row r="13484" spans="1:28" hidden="1" x14ac:dyDescent="0.3">
      <c r="A13484" t="s">
        <v>893</v>
      </c>
      <c r="B13484" t="s">
        <v>12557</v>
      </c>
      <c r="C13484" t="s">
        <v>12558</v>
      </c>
      <c r="D13484" t="s">
        <v>24</v>
      </c>
      <c r="H13484">
        <f t="shared" si="652"/>
        <v>3</v>
      </c>
      <c r="I13484" t="b">
        <f t="shared" si="653"/>
        <v>0</v>
      </c>
      <c r="J13484" t="b">
        <f t="shared" si="654"/>
        <v>0</v>
      </c>
      <c r="K13484" t="b">
        <f t="shared" si="655"/>
        <v>1</v>
      </c>
      <c r="L13484" t="b">
        <v>0</v>
      </c>
      <c r="M13484">
        <v>4</v>
      </c>
      <c r="N13484">
        <v>24</v>
      </c>
      <c r="O13484">
        <v>3</v>
      </c>
      <c r="P13484" t="b">
        <v>0</v>
      </c>
      <c r="Q13484" t="b">
        <v>0</v>
      </c>
      <c r="R13484" t="b">
        <v>0</v>
      </c>
      <c r="S13484" t="b">
        <v>0</v>
      </c>
      <c r="T13484">
        <v>0</v>
      </c>
      <c r="U13484" t="b">
        <v>0</v>
      </c>
      <c r="V13484">
        <v>5.25</v>
      </c>
      <c r="W13484">
        <v>0</v>
      </c>
      <c r="X13484">
        <v>0.25</v>
      </c>
      <c r="Y13484">
        <v>0.125</v>
      </c>
      <c r="Z13484" t="b">
        <v>0</v>
      </c>
      <c r="AA13484" t="b">
        <v>0</v>
      </c>
      <c r="AB13484" t="b">
        <v>1</v>
      </c>
    </row>
    <row r="13485" spans="1:28" hidden="1" x14ac:dyDescent="0.3">
      <c r="A13485" t="s">
        <v>8145</v>
      </c>
      <c r="B13485" t="s">
        <v>12557</v>
      </c>
      <c r="C13485" t="s">
        <v>17809</v>
      </c>
      <c r="D13485" t="s">
        <v>24</v>
      </c>
      <c r="H13485">
        <f t="shared" si="652"/>
        <v>3</v>
      </c>
      <c r="I13485" t="b">
        <f t="shared" si="653"/>
        <v>0</v>
      </c>
      <c r="J13485" t="b">
        <f t="shared" si="654"/>
        <v>0</v>
      </c>
      <c r="K13485" t="b">
        <f t="shared" si="655"/>
        <v>1</v>
      </c>
      <c r="L13485" t="b">
        <v>0</v>
      </c>
      <c r="M13485">
        <v>5</v>
      </c>
      <c r="N13485">
        <v>22</v>
      </c>
      <c r="O13485">
        <v>4</v>
      </c>
      <c r="P13485" t="b">
        <v>0</v>
      </c>
      <c r="Q13485" t="b">
        <v>0</v>
      </c>
      <c r="R13485" t="b">
        <v>0</v>
      </c>
      <c r="S13485" t="b">
        <v>0</v>
      </c>
      <c r="T13485">
        <v>0</v>
      </c>
      <c r="U13485" t="b">
        <v>0</v>
      </c>
      <c r="V13485">
        <v>3.6</v>
      </c>
      <c r="W13485">
        <v>0</v>
      </c>
      <c r="X13485">
        <v>0</v>
      </c>
      <c r="Y13485" s="1" t="s">
        <v>447</v>
      </c>
      <c r="Z13485" t="b">
        <v>0</v>
      </c>
      <c r="AA13485" t="b">
        <v>0</v>
      </c>
      <c r="AB13485" t="b">
        <v>1</v>
      </c>
    </row>
    <row r="13486" spans="1:28" hidden="1" x14ac:dyDescent="0.3">
      <c r="A13486" t="s">
        <v>1649</v>
      </c>
      <c r="B13486" t="s">
        <v>15187</v>
      </c>
      <c r="C13486" t="s">
        <v>15188</v>
      </c>
      <c r="D13486" t="s">
        <v>24</v>
      </c>
      <c r="H13486">
        <f t="shared" si="652"/>
        <v>7</v>
      </c>
      <c r="I13486" t="b">
        <f t="shared" si="653"/>
        <v>0</v>
      </c>
      <c r="J13486" t="b">
        <f t="shared" si="654"/>
        <v>0</v>
      </c>
      <c r="K13486" t="b">
        <f t="shared" si="655"/>
        <v>1</v>
      </c>
      <c r="L13486" t="b">
        <v>0</v>
      </c>
      <c r="M13486">
        <v>3</v>
      </c>
      <c r="N13486">
        <v>20</v>
      </c>
      <c r="O13486">
        <v>2</v>
      </c>
      <c r="P13486" t="b">
        <v>0</v>
      </c>
      <c r="Q13486" t="b">
        <v>0</v>
      </c>
      <c r="R13486" t="b">
        <v>0</v>
      </c>
      <c r="S13486" t="b">
        <v>0</v>
      </c>
      <c r="T13486">
        <v>0</v>
      </c>
      <c r="U13486" t="b">
        <v>0</v>
      </c>
      <c r="V13486">
        <v>6</v>
      </c>
      <c r="W13486">
        <v>0</v>
      </c>
      <c r="X13486" s="1" t="s">
        <v>80</v>
      </c>
      <c r="Y13486">
        <v>0.1</v>
      </c>
      <c r="Z13486" t="b">
        <v>0</v>
      </c>
      <c r="AA13486" t="b">
        <v>0</v>
      </c>
      <c r="AB13486" t="b">
        <v>0</v>
      </c>
    </row>
    <row r="13487" spans="1:28" hidden="1" x14ac:dyDescent="0.3">
      <c r="A13487" t="s">
        <v>7344</v>
      </c>
      <c r="B13487" t="s">
        <v>18660</v>
      </c>
      <c r="C13487" t="s">
        <v>18661</v>
      </c>
      <c r="D13487" t="s">
        <v>24</v>
      </c>
      <c r="H13487">
        <f t="shared" si="652"/>
        <v>3</v>
      </c>
      <c r="I13487" t="b">
        <f t="shared" si="653"/>
        <v>0</v>
      </c>
      <c r="J13487" t="b">
        <f t="shared" si="654"/>
        <v>0</v>
      </c>
      <c r="K13487" t="b">
        <f t="shared" si="655"/>
        <v>1</v>
      </c>
      <c r="L13487" t="b">
        <v>0</v>
      </c>
      <c r="M13487">
        <v>5</v>
      </c>
      <c r="N13487">
        <v>25</v>
      </c>
      <c r="O13487">
        <v>4</v>
      </c>
      <c r="P13487" t="b">
        <v>0</v>
      </c>
      <c r="Q13487" t="b">
        <v>0</v>
      </c>
      <c r="R13487" t="b">
        <v>0</v>
      </c>
      <c r="S13487" t="b">
        <v>0</v>
      </c>
      <c r="T13487">
        <v>0</v>
      </c>
      <c r="U13487" t="b">
        <v>0</v>
      </c>
      <c r="V13487">
        <v>4.2</v>
      </c>
      <c r="W13487">
        <v>0</v>
      </c>
      <c r="X13487">
        <v>0</v>
      </c>
      <c r="Y13487">
        <v>0.16</v>
      </c>
      <c r="Z13487" t="b">
        <v>0</v>
      </c>
      <c r="AA13487" t="b">
        <v>0</v>
      </c>
      <c r="AB13487" t="b">
        <v>0</v>
      </c>
    </row>
    <row r="13488" spans="1:28" hidden="1" x14ac:dyDescent="0.3">
      <c r="A13488" t="s">
        <v>501</v>
      </c>
      <c r="B13488" t="s">
        <v>502</v>
      </c>
      <c r="C13488" t="s">
        <v>503</v>
      </c>
      <c r="D13488" t="s">
        <v>24</v>
      </c>
      <c r="H13488">
        <f t="shared" si="652"/>
        <v>4</v>
      </c>
      <c r="I13488" t="b">
        <f t="shared" si="653"/>
        <v>0</v>
      </c>
      <c r="J13488" t="b">
        <f t="shared" si="654"/>
        <v>0</v>
      </c>
      <c r="K13488" t="b">
        <f t="shared" si="655"/>
        <v>1</v>
      </c>
      <c r="L13488" t="b">
        <v>0</v>
      </c>
      <c r="M13488">
        <v>5</v>
      </c>
      <c r="N13488">
        <v>23</v>
      </c>
      <c r="O13488">
        <v>5</v>
      </c>
      <c r="P13488" t="b">
        <v>0</v>
      </c>
      <c r="Q13488" t="b">
        <v>0</v>
      </c>
      <c r="R13488" t="b">
        <v>0</v>
      </c>
      <c r="S13488" t="b">
        <v>0</v>
      </c>
      <c r="T13488">
        <v>0</v>
      </c>
      <c r="U13488" t="b">
        <v>0</v>
      </c>
      <c r="V13488">
        <v>3.8</v>
      </c>
      <c r="W13488">
        <v>1</v>
      </c>
      <c r="X13488">
        <v>0.2</v>
      </c>
      <c r="Y13488" s="1" t="s">
        <v>504</v>
      </c>
      <c r="Z13488" t="b">
        <v>0</v>
      </c>
      <c r="AA13488" t="b">
        <v>0</v>
      </c>
      <c r="AB13488" t="b">
        <v>0</v>
      </c>
    </row>
    <row r="13489" spans="1:28" hidden="1" x14ac:dyDescent="0.3">
      <c r="A13489" t="s">
        <v>926</v>
      </c>
      <c r="B13489" t="s">
        <v>3818</v>
      </c>
      <c r="C13489" t="s">
        <v>3819</v>
      </c>
      <c r="D13489" t="s">
        <v>56</v>
      </c>
      <c r="H13489">
        <f t="shared" si="652"/>
        <v>4</v>
      </c>
      <c r="I13489" t="b">
        <f t="shared" si="653"/>
        <v>0</v>
      </c>
      <c r="J13489" t="b">
        <f t="shared" si="654"/>
        <v>0</v>
      </c>
      <c r="K13489" t="b">
        <f t="shared" si="655"/>
        <v>1</v>
      </c>
      <c r="L13489" t="b">
        <v>0</v>
      </c>
      <c r="M13489">
        <v>1</v>
      </c>
      <c r="N13489">
        <v>7</v>
      </c>
      <c r="O13489">
        <v>0</v>
      </c>
      <c r="P13489" t="b">
        <v>0</v>
      </c>
      <c r="Q13489" t="b">
        <v>0</v>
      </c>
      <c r="R13489" t="b">
        <v>0</v>
      </c>
      <c r="S13489" t="b">
        <v>0</v>
      </c>
      <c r="T13489">
        <v>0</v>
      </c>
      <c r="U13489" t="b">
        <v>0</v>
      </c>
      <c r="V13489">
        <v>7</v>
      </c>
      <c r="W13489">
        <v>0</v>
      </c>
      <c r="X13489">
        <v>0</v>
      </c>
      <c r="Y13489">
        <v>0</v>
      </c>
      <c r="Z13489" t="b">
        <v>0</v>
      </c>
      <c r="AA13489" t="b">
        <v>0</v>
      </c>
      <c r="AB13489" t="b">
        <v>1</v>
      </c>
    </row>
    <row r="13490" spans="1:28" hidden="1" x14ac:dyDescent="0.3">
      <c r="A13490" t="s">
        <v>2026</v>
      </c>
      <c r="B13490" t="s">
        <v>13080</v>
      </c>
      <c r="C13490" t="s">
        <v>13081</v>
      </c>
      <c r="D13490" t="s">
        <v>24</v>
      </c>
      <c r="H13490">
        <f t="shared" si="652"/>
        <v>6</v>
      </c>
      <c r="I13490" t="b">
        <f t="shared" si="653"/>
        <v>0</v>
      </c>
      <c r="J13490" t="b">
        <f t="shared" si="654"/>
        <v>0</v>
      </c>
      <c r="K13490" t="b">
        <f t="shared" si="655"/>
        <v>1</v>
      </c>
      <c r="L13490" t="b">
        <v>0</v>
      </c>
      <c r="M13490">
        <v>2</v>
      </c>
      <c r="N13490">
        <v>16</v>
      </c>
      <c r="O13490">
        <v>1</v>
      </c>
      <c r="P13490" t="b">
        <v>0</v>
      </c>
      <c r="Q13490" t="b">
        <v>0</v>
      </c>
      <c r="R13490" t="b">
        <v>0</v>
      </c>
      <c r="S13490" t="b">
        <v>0</v>
      </c>
      <c r="T13490">
        <v>0</v>
      </c>
      <c r="U13490" t="b">
        <v>0</v>
      </c>
      <c r="V13490">
        <v>7.5</v>
      </c>
      <c r="W13490">
        <v>0</v>
      </c>
      <c r="X13490">
        <v>0</v>
      </c>
      <c r="Y13490">
        <v>6.25E-2</v>
      </c>
      <c r="Z13490" t="b">
        <v>0</v>
      </c>
      <c r="AA13490" t="b">
        <v>0</v>
      </c>
      <c r="AB13490" t="b">
        <v>1</v>
      </c>
    </row>
    <row r="13491" spans="1:28" hidden="1" x14ac:dyDescent="0.3">
      <c r="A13491" t="s">
        <v>6193</v>
      </c>
      <c r="B13491" t="s">
        <v>11203</v>
      </c>
      <c r="C13491" t="s">
        <v>11204</v>
      </c>
      <c r="D13491" t="s">
        <v>24</v>
      </c>
      <c r="H13491">
        <f t="shared" si="652"/>
        <v>7</v>
      </c>
      <c r="I13491" t="b">
        <f t="shared" si="653"/>
        <v>0</v>
      </c>
      <c r="J13491" t="b">
        <f t="shared" si="654"/>
        <v>0</v>
      </c>
      <c r="K13491" t="b">
        <f t="shared" si="655"/>
        <v>1</v>
      </c>
      <c r="L13491" t="b">
        <v>0</v>
      </c>
      <c r="M13491">
        <v>2</v>
      </c>
      <c r="N13491">
        <v>14</v>
      </c>
      <c r="O13491">
        <v>2</v>
      </c>
      <c r="P13491" t="b">
        <v>0</v>
      </c>
      <c r="Q13491" t="b">
        <v>0</v>
      </c>
      <c r="R13491" t="b">
        <v>0</v>
      </c>
      <c r="S13491" t="b">
        <v>0</v>
      </c>
      <c r="T13491">
        <v>0</v>
      </c>
      <c r="U13491" t="b">
        <v>0</v>
      </c>
      <c r="V13491">
        <v>6.5</v>
      </c>
      <c r="W13491">
        <v>0</v>
      </c>
      <c r="X13491">
        <v>0.5</v>
      </c>
      <c r="Y13491" s="1" t="s">
        <v>176</v>
      </c>
      <c r="Z13491" t="b">
        <v>0</v>
      </c>
      <c r="AA13491" t="b">
        <v>0</v>
      </c>
      <c r="AB13491" t="b">
        <v>1</v>
      </c>
    </row>
    <row r="13492" spans="1:28" hidden="1" x14ac:dyDescent="0.3">
      <c r="A13492" t="s">
        <v>978</v>
      </c>
      <c r="B13492" t="s">
        <v>5516</v>
      </c>
      <c r="C13492" t="s">
        <v>5517</v>
      </c>
      <c r="D13492" t="s">
        <v>24</v>
      </c>
      <c r="H13492">
        <f t="shared" si="652"/>
        <v>9</v>
      </c>
      <c r="I13492" t="b">
        <f t="shared" si="653"/>
        <v>0</v>
      </c>
      <c r="J13492" t="b">
        <f t="shared" si="654"/>
        <v>0</v>
      </c>
      <c r="K13492" t="b">
        <f t="shared" si="655"/>
        <v>1</v>
      </c>
      <c r="L13492" t="b">
        <v>0</v>
      </c>
      <c r="M13492">
        <v>5</v>
      </c>
      <c r="N13492">
        <v>46</v>
      </c>
      <c r="O13492">
        <v>6</v>
      </c>
      <c r="P13492" t="b">
        <v>0</v>
      </c>
      <c r="Q13492" t="b">
        <v>0</v>
      </c>
      <c r="R13492" t="b">
        <v>0</v>
      </c>
      <c r="S13492" t="b">
        <v>0</v>
      </c>
      <c r="T13492">
        <v>0</v>
      </c>
      <c r="U13492" t="b">
        <v>0</v>
      </c>
      <c r="V13492">
        <v>8.4</v>
      </c>
      <c r="W13492">
        <v>0</v>
      </c>
      <c r="X13492">
        <v>0</v>
      </c>
      <c r="Y13492" s="1" t="s">
        <v>326</v>
      </c>
      <c r="Z13492" t="b">
        <v>0</v>
      </c>
      <c r="AA13492" t="b">
        <v>0</v>
      </c>
      <c r="AB13492" t="b">
        <v>0</v>
      </c>
    </row>
    <row r="13493" spans="1:28" hidden="1" x14ac:dyDescent="0.3">
      <c r="A13493" t="s">
        <v>953</v>
      </c>
      <c r="B13493" t="s">
        <v>10847</v>
      </c>
      <c r="C13493" t="s">
        <v>10848</v>
      </c>
      <c r="D13493" t="s">
        <v>24</v>
      </c>
      <c r="H13493">
        <f t="shared" si="652"/>
        <v>4</v>
      </c>
      <c r="I13493" t="b">
        <f t="shared" si="653"/>
        <v>0</v>
      </c>
      <c r="J13493" t="b">
        <f t="shared" si="654"/>
        <v>0</v>
      </c>
      <c r="K13493" t="b">
        <f t="shared" si="655"/>
        <v>1</v>
      </c>
      <c r="L13493" t="b">
        <v>0</v>
      </c>
      <c r="M13493">
        <v>2</v>
      </c>
      <c r="N13493">
        <v>9</v>
      </c>
      <c r="O13493">
        <v>1</v>
      </c>
      <c r="P13493" t="b">
        <v>0</v>
      </c>
      <c r="Q13493" t="b">
        <v>0</v>
      </c>
      <c r="R13493" t="b">
        <v>0</v>
      </c>
      <c r="S13493" t="b">
        <v>0</v>
      </c>
      <c r="T13493">
        <v>0</v>
      </c>
      <c r="U13493" t="b">
        <v>0</v>
      </c>
      <c r="V13493">
        <v>4</v>
      </c>
      <c r="W13493">
        <v>0</v>
      </c>
      <c r="X13493">
        <v>0</v>
      </c>
      <c r="Y13493" s="1" t="s">
        <v>26</v>
      </c>
      <c r="Z13493" t="b">
        <v>0</v>
      </c>
      <c r="AA13493" t="b">
        <v>0</v>
      </c>
      <c r="AB13493" t="b">
        <v>1</v>
      </c>
    </row>
    <row r="13494" spans="1:28" hidden="1" x14ac:dyDescent="0.3">
      <c r="A13494" t="s">
        <v>6396</v>
      </c>
      <c r="B13494" t="s">
        <v>1777</v>
      </c>
      <c r="C13494" t="s">
        <v>10056</v>
      </c>
      <c r="D13494" t="s">
        <v>24</v>
      </c>
      <c r="H13494">
        <f t="shared" si="652"/>
        <v>3</v>
      </c>
      <c r="I13494" t="b">
        <f t="shared" si="653"/>
        <v>0</v>
      </c>
      <c r="J13494" t="b">
        <f t="shared" si="654"/>
        <v>0</v>
      </c>
      <c r="K13494" t="b">
        <f t="shared" si="655"/>
        <v>1</v>
      </c>
      <c r="L13494" t="b">
        <v>0</v>
      </c>
      <c r="M13494">
        <v>5</v>
      </c>
      <c r="N13494">
        <v>27</v>
      </c>
      <c r="O13494">
        <v>4</v>
      </c>
      <c r="P13494" t="b">
        <v>0</v>
      </c>
      <c r="Q13494" t="b">
        <v>0</v>
      </c>
      <c r="R13494" t="b">
        <v>0</v>
      </c>
      <c r="S13494" t="b">
        <v>0</v>
      </c>
      <c r="T13494">
        <v>0</v>
      </c>
      <c r="U13494" t="b">
        <v>0</v>
      </c>
      <c r="V13494">
        <v>4.5999999999999996</v>
      </c>
      <c r="W13494">
        <v>0</v>
      </c>
      <c r="X13494">
        <v>0.2</v>
      </c>
      <c r="Y13494" s="1" t="s">
        <v>142</v>
      </c>
      <c r="Z13494" t="b">
        <v>0</v>
      </c>
      <c r="AA13494" t="b">
        <v>0</v>
      </c>
      <c r="AB13494" t="b">
        <v>1</v>
      </c>
    </row>
    <row r="13495" spans="1:28" hidden="1" x14ac:dyDescent="0.3">
      <c r="A13495" t="s">
        <v>4733</v>
      </c>
      <c r="B13495" t="s">
        <v>4734</v>
      </c>
      <c r="C13495" t="s">
        <v>4735</v>
      </c>
      <c r="D13495" t="s">
        <v>24</v>
      </c>
      <c r="H13495">
        <f t="shared" si="652"/>
        <v>3</v>
      </c>
      <c r="I13495" t="b">
        <f t="shared" si="653"/>
        <v>0</v>
      </c>
      <c r="J13495" t="b">
        <f t="shared" si="654"/>
        <v>0</v>
      </c>
      <c r="K13495" t="b">
        <f t="shared" si="655"/>
        <v>1</v>
      </c>
      <c r="L13495" t="b">
        <v>0</v>
      </c>
      <c r="M13495">
        <v>5</v>
      </c>
      <c r="N13495">
        <v>30</v>
      </c>
      <c r="O13495">
        <v>8</v>
      </c>
      <c r="P13495" t="b">
        <v>0</v>
      </c>
      <c r="Q13495" t="b">
        <v>1</v>
      </c>
      <c r="R13495" t="b">
        <v>0</v>
      </c>
      <c r="S13495" t="b">
        <v>0</v>
      </c>
      <c r="T13495">
        <v>0</v>
      </c>
      <c r="U13495" t="b">
        <v>0</v>
      </c>
      <c r="V13495">
        <v>5.2</v>
      </c>
      <c r="W13495">
        <v>0</v>
      </c>
      <c r="X13495">
        <v>0.6</v>
      </c>
      <c r="Y13495" s="1" t="s">
        <v>290</v>
      </c>
      <c r="Z13495" t="b">
        <v>0</v>
      </c>
      <c r="AA13495" t="b">
        <v>0</v>
      </c>
      <c r="AB13495" t="b">
        <v>1</v>
      </c>
    </row>
    <row r="13496" spans="1:28" hidden="1" x14ac:dyDescent="0.3">
      <c r="A13496" t="s">
        <v>333</v>
      </c>
      <c r="B13496" t="s">
        <v>4734</v>
      </c>
      <c r="C13496" t="s">
        <v>14288</v>
      </c>
      <c r="D13496" t="s">
        <v>24</v>
      </c>
      <c r="H13496">
        <f t="shared" si="652"/>
        <v>3</v>
      </c>
      <c r="I13496" t="b">
        <f t="shared" si="653"/>
        <v>0</v>
      </c>
      <c r="J13496" t="b">
        <f t="shared" si="654"/>
        <v>0</v>
      </c>
      <c r="K13496" t="b">
        <f t="shared" si="655"/>
        <v>1</v>
      </c>
      <c r="L13496" t="b">
        <v>0</v>
      </c>
      <c r="M13496">
        <v>5</v>
      </c>
      <c r="N13496">
        <v>21</v>
      </c>
      <c r="O13496">
        <v>5</v>
      </c>
      <c r="P13496" t="b">
        <v>0</v>
      </c>
      <c r="Q13496" t="b">
        <v>0</v>
      </c>
      <c r="R13496" t="b">
        <v>0</v>
      </c>
      <c r="S13496" t="b">
        <v>0</v>
      </c>
      <c r="T13496">
        <v>0</v>
      </c>
      <c r="U13496" t="b">
        <v>0</v>
      </c>
      <c r="V13496">
        <v>3.4</v>
      </c>
      <c r="W13496">
        <v>1</v>
      </c>
      <c r="X13496">
        <v>0.2</v>
      </c>
      <c r="Y13496" s="1" t="s">
        <v>1026</v>
      </c>
      <c r="Z13496" t="b">
        <v>0</v>
      </c>
      <c r="AA13496" t="b">
        <v>0</v>
      </c>
      <c r="AB13496" t="b">
        <v>1</v>
      </c>
    </row>
    <row r="13497" spans="1:28" hidden="1" x14ac:dyDescent="0.3">
      <c r="A13497" t="s">
        <v>621</v>
      </c>
      <c r="B13497" t="s">
        <v>622</v>
      </c>
      <c r="C13497" t="s">
        <v>623</v>
      </c>
      <c r="D13497" t="s">
        <v>24</v>
      </c>
      <c r="H13497">
        <f t="shared" si="652"/>
        <v>3</v>
      </c>
      <c r="I13497" t="b">
        <f t="shared" si="653"/>
        <v>0</v>
      </c>
      <c r="J13497" t="b">
        <f t="shared" si="654"/>
        <v>0</v>
      </c>
      <c r="K13497" t="b">
        <f t="shared" si="655"/>
        <v>1</v>
      </c>
      <c r="L13497" t="b">
        <v>0</v>
      </c>
      <c r="M13497">
        <v>3</v>
      </c>
      <c r="N13497">
        <v>13</v>
      </c>
      <c r="O13497">
        <v>2</v>
      </c>
      <c r="P13497" t="b">
        <v>0</v>
      </c>
      <c r="Q13497" t="b">
        <v>0</v>
      </c>
      <c r="R13497" t="b">
        <v>0</v>
      </c>
      <c r="S13497" t="b">
        <v>0</v>
      </c>
      <c r="T13497">
        <v>0</v>
      </c>
      <c r="U13497" t="b">
        <v>0</v>
      </c>
      <c r="V13497" s="1" t="s">
        <v>88</v>
      </c>
      <c r="W13497">
        <v>0</v>
      </c>
      <c r="X13497" s="1" t="s">
        <v>31</v>
      </c>
      <c r="Y13497" s="1" t="s">
        <v>624</v>
      </c>
      <c r="Z13497" t="b">
        <v>0</v>
      </c>
      <c r="AA13497" t="b">
        <v>0</v>
      </c>
      <c r="AB13497" t="b">
        <v>1</v>
      </c>
    </row>
    <row r="13498" spans="1:28" hidden="1" x14ac:dyDescent="0.3">
      <c r="A13498" t="s">
        <v>2058</v>
      </c>
      <c r="B13498" t="s">
        <v>622</v>
      </c>
      <c r="C13498" t="s">
        <v>14203</v>
      </c>
      <c r="D13498" t="s">
        <v>24</v>
      </c>
      <c r="H13498">
        <f t="shared" si="652"/>
        <v>3</v>
      </c>
      <c r="I13498" t="b">
        <f t="shared" si="653"/>
        <v>0</v>
      </c>
      <c r="J13498" t="b">
        <f t="shared" si="654"/>
        <v>0</v>
      </c>
      <c r="K13498" t="b">
        <f t="shared" si="655"/>
        <v>1</v>
      </c>
      <c r="L13498" t="b">
        <v>0</v>
      </c>
      <c r="M13498">
        <v>2</v>
      </c>
      <c r="N13498">
        <v>13</v>
      </c>
      <c r="O13498">
        <v>1</v>
      </c>
      <c r="P13498" t="b">
        <v>0</v>
      </c>
      <c r="Q13498" t="b">
        <v>0</v>
      </c>
      <c r="R13498" t="b">
        <v>0</v>
      </c>
      <c r="S13498" t="b">
        <v>0</v>
      </c>
      <c r="T13498">
        <v>0</v>
      </c>
      <c r="U13498" t="b">
        <v>0</v>
      </c>
      <c r="V13498">
        <v>6</v>
      </c>
      <c r="W13498">
        <v>0</v>
      </c>
      <c r="X13498">
        <v>0.5</v>
      </c>
      <c r="Y13498">
        <v>7.69230769230769E-2</v>
      </c>
      <c r="Z13498" t="b">
        <v>0</v>
      </c>
      <c r="AA13498" t="b">
        <v>0</v>
      </c>
      <c r="AB13498" t="b">
        <v>1</v>
      </c>
    </row>
    <row r="13499" spans="1:28" hidden="1" x14ac:dyDescent="0.3">
      <c r="A13499" t="s">
        <v>3762</v>
      </c>
      <c r="B13499" t="s">
        <v>622</v>
      </c>
      <c r="C13499" t="s">
        <v>3763</v>
      </c>
      <c r="D13499" t="s">
        <v>24</v>
      </c>
      <c r="H13499">
        <f t="shared" si="652"/>
        <v>3</v>
      </c>
      <c r="I13499" t="b">
        <f t="shared" si="653"/>
        <v>0</v>
      </c>
      <c r="J13499" t="b">
        <f t="shared" si="654"/>
        <v>0</v>
      </c>
      <c r="K13499" t="b">
        <f t="shared" si="655"/>
        <v>1</v>
      </c>
      <c r="L13499" t="b">
        <v>0</v>
      </c>
      <c r="M13499">
        <v>4</v>
      </c>
      <c r="N13499">
        <v>26</v>
      </c>
      <c r="O13499">
        <v>3</v>
      </c>
      <c r="P13499" t="b">
        <v>0</v>
      </c>
      <c r="Q13499" t="b">
        <v>0</v>
      </c>
      <c r="R13499" t="b">
        <v>0</v>
      </c>
      <c r="S13499" t="b">
        <v>0</v>
      </c>
      <c r="T13499">
        <v>0</v>
      </c>
      <c r="U13499" t="b">
        <v>0</v>
      </c>
      <c r="V13499">
        <v>5.75</v>
      </c>
      <c r="W13499">
        <v>0</v>
      </c>
      <c r="X13499">
        <v>0</v>
      </c>
      <c r="Y13499" s="1" t="s">
        <v>118</v>
      </c>
      <c r="Z13499" t="b">
        <v>0</v>
      </c>
      <c r="AA13499" t="b">
        <v>0</v>
      </c>
      <c r="AB13499" t="b">
        <v>1</v>
      </c>
    </row>
    <row r="13500" spans="1:28" hidden="1" x14ac:dyDescent="0.3">
      <c r="A13500" t="s">
        <v>2748</v>
      </c>
      <c r="B13500" t="s">
        <v>15661</v>
      </c>
      <c r="C13500" t="s">
        <v>15662</v>
      </c>
      <c r="D13500" t="s">
        <v>24</v>
      </c>
      <c r="H13500">
        <f t="shared" si="652"/>
        <v>4</v>
      </c>
      <c r="I13500" t="b">
        <f t="shared" si="653"/>
        <v>0</v>
      </c>
      <c r="J13500" t="b">
        <f t="shared" si="654"/>
        <v>0</v>
      </c>
      <c r="K13500" t="b">
        <f t="shared" si="655"/>
        <v>1</v>
      </c>
      <c r="L13500" t="b">
        <v>0</v>
      </c>
      <c r="M13500">
        <v>5</v>
      </c>
      <c r="N13500">
        <v>35</v>
      </c>
      <c r="O13500">
        <v>4</v>
      </c>
      <c r="P13500" t="b">
        <v>0</v>
      </c>
      <c r="Q13500" t="b">
        <v>0</v>
      </c>
      <c r="R13500" t="b">
        <v>0</v>
      </c>
      <c r="S13500" t="b">
        <v>0</v>
      </c>
      <c r="T13500">
        <v>0</v>
      </c>
      <c r="U13500" t="b">
        <v>0</v>
      </c>
      <c r="V13500">
        <v>6.2</v>
      </c>
      <c r="W13500">
        <v>0</v>
      </c>
      <c r="X13500">
        <v>0.2</v>
      </c>
      <c r="Y13500" s="1" t="s">
        <v>2217</v>
      </c>
      <c r="Z13500" t="b">
        <v>0</v>
      </c>
      <c r="AA13500" t="b">
        <v>0</v>
      </c>
      <c r="AB13500" t="b">
        <v>0</v>
      </c>
    </row>
    <row r="13501" spans="1:28" hidden="1" x14ac:dyDescent="0.3">
      <c r="A13501" t="s">
        <v>3891</v>
      </c>
      <c r="B13501" t="s">
        <v>12231</v>
      </c>
      <c r="C13501" t="s">
        <v>12232</v>
      </c>
      <c r="D13501" t="s">
        <v>24</v>
      </c>
      <c r="H13501">
        <f t="shared" si="652"/>
        <v>4</v>
      </c>
      <c r="I13501" t="b">
        <f t="shared" si="653"/>
        <v>0</v>
      </c>
      <c r="J13501" t="b">
        <f t="shared" si="654"/>
        <v>0</v>
      </c>
      <c r="K13501" t="b">
        <f t="shared" si="655"/>
        <v>1</v>
      </c>
      <c r="L13501" t="b">
        <v>0</v>
      </c>
      <c r="M13501">
        <v>6</v>
      </c>
      <c r="N13501">
        <v>29</v>
      </c>
      <c r="O13501">
        <v>5</v>
      </c>
      <c r="P13501" t="b">
        <v>0</v>
      </c>
      <c r="Q13501" t="b">
        <v>0</v>
      </c>
      <c r="R13501" t="b">
        <v>0</v>
      </c>
      <c r="S13501" t="b">
        <v>0</v>
      </c>
      <c r="T13501">
        <v>0</v>
      </c>
      <c r="U13501" t="b">
        <v>0</v>
      </c>
      <c r="V13501">
        <v>4</v>
      </c>
      <c r="W13501">
        <v>0</v>
      </c>
      <c r="X13501" s="1" t="s">
        <v>218</v>
      </c>
      <c r="Y13501" s="1" t="s">
        <v>540</v>
      </c>
      <c r="Z13501" t="b">
        <v>0</v>
      </c>
      <c r="AA13501" t="b">
        <v>0</v>
      </c>
      <c r="AB13501" t="b">
        <v>1</v>
      </c>
    </row>
    <row r="13502" spans="1:28" hidden="1" x14ac:dyDescent="0.3">
      <c r="A13502" t="s">
        <v>621</v>
      </c>
      <c r="B13502" t="s">
        <v>18518</v>
      </c>
      <c r="C13502" t="s">
        <v>18519</v>
      </c>
      <c r="D13502" t="s">
        <v>24</v>
      </c>
      <c r="H13502">
        <f t="shared" si="652"/>
        <v>7</v>
      </c>
      <c r="I13502" t="b">
        <f t="shared" si="653"/>
        <v>0</v>
      </c>
      <c r="J13502" t="b">
        <f t="shared" si="654"/>
        <v>0</v>
      </c>
      <c r="K13502" t="b">
        <f t="shared" si="655"/>
        <v>1</v>
      </c>
      <c r="L13502" t="b">
        <v>0</v>
      </c>
      <c r="M13502">
        <v>8</v>
      </c>
      <c r="N13502">
        <v>41</v>
      </c>
      <c r="O13502">
        <v>7</v>
      </c>
      <c r="P13502" t="b">
        <v>0</v>
      </c>
      <c r="Q13502" t="b">
        <v>0</v>
      </c>
      <c r="R13502" t="b">
        <v>0</v>
      </c>
      <c r="S13502" t="b">
        <v>0</v>
      </c>
      <c r="T13502">
        <v>0</v>
      </c>
      <c r="U13502" t="b">
        <v>0</v>
      </c>
      <c r="V13502">
        <v>4.25</v>
      </c>
      <c r="W13502">
        <v>0</v>
      </c>
      <c r="X13502">
        <v>0</v>
      </c>
      <c r="Y13502" s="1" t="s">
        <v>250</v>
      </c>
      <c r="Z13502" t="b">
        <v>0</v>
      </c>
      <c r="AA13502" t="b">
        <v>0</v>
      </c>
      <c r="AB13502" t="b">
        <v>0</v>
      </c>
    </row>
    <row r="13503" spans="1:28" hidden="1" x14ac:dyDescent="0.3">
      <c r="A13503" t="s">
        <v>8294</v>
      </c>
      <c r="B13503" t="s">
        <v>11000</v>
      </c>
      <c r="C13503" t="s">
        <v>11001</v>
      </c>
      <c r="D13503" t="s">
        <v>24</v>
      </c>
      <c r="H13503">
        <f t="shared" si="652"/>
        <v>5</v>
      </c>
      <c r="I13503" t="b">
        <f t="shared" si="653"/>
        <v>0</v>
      </c>
      <c r="J13503" t="b">
        <f t="shared" si="654"/>
        <v>0</v>
      </c>
      <c r="K13503" t="b">
        <f t="shared" si="655"/>
        <v>1</v>
      </c>
      <c r="L13503" t="b">
        <v>0</v>
      </c>
      <c r="M13503">
        <v>4</v>
      </c>
      <c r="N13503">
        <v>18</v>
      </c>
      <c r="O13503">
        <v>4</v>
      </c>
      <c r="P13503" t="b">
        <v>0</v>
      </c>
      <c r="Q13503" t="b">
        <v>0</v>
      </c>
      <c r="R13503" t="b">
        <v>0</v>
      </c>
      <c r="S13503" t="b">
        <v>0</v>
      </c>
      <c r="T13503">
        <v>0</v>
      </c>
      <c r="U13503" t="b">
        <v>0</v>
      </c>
      <c r="V13503">
        <v>3.75</v>
      </c>
      <c r="W13503">
        <v>1</v>
      </c>
      <c r="X13503">
        <v>0</v>
      </c>
      <c r="Y13503" s="1" t="s">
        <v>274</v>
      </c>
      <c r="Z13503" t="b">
        <v>0</v>
      </c>
      <c r="AA13503" t="b">
        <v>0</v>
      </c>
      <c r="AB13503" t="b">
        <v>1</v>
      </c>
    </row>
    <row r="13504" spans="1:28" hidden="1" x14ac:dyDescent="0.3">
      <c r="A13504" t="s">
        <v>27</v>
      </c>
      <c r="B13504" t="s">
        <v>17631</v>
      </c>
      <c r="C13504" t="s">
        <v>17632</v>
      </c>
      <c r="D13504" t="s">
        <v>24</v>
      </c>
      <c r="H13504">
        <f t="shared" si="652"/>
        <v>4</v>
      </c>
      <c r="I13504" t="b">
        <f t="shared" si="653"/>
        <v>0</v>
      </c>
      <c r="J13504" t="b">
        <f t="shared" si="654"/>
        <v>0</v>
      </c>
      <c r="K13504" t="b">
        <f t="shared" si="655"/>
        <v>1</v>
      </c>
      <c r="L13504" t="b">
        <v>0</v>
      </c>
      <c r="M13504">
        <v>3</v>
      </c>
      <c r="N13504">
        <v>11</v>
      </c>
      <c r="O13504">
        <v>4</v>
      </c>
      <c r="P13504" t="b">
        <v>0</v>
      </c>
      <c r="Q13504" t="b">
        <v>0</v>
      </c>
      <c r="R13504" t="b">
        <v>0</v>
      </c>
      <c r="S13504" t="b">
        <v>0</v>
      </c>
      <c r="T13504">
        <v>0</v>
      </c>
      <c r="U13504" t="b">
        <v>0</v>
      </c>
      <c r="V13504">
        <v>3</v>
      </c>
      <c r="W13504">
        <v>0</v>
      </c>
      <c r="X13504" s="1" t="s">
        <v>31</v>
      </c>
      <c r="Y13504" s="1" t="s">
        <v>447</v>
      </c>
      <c r="Z13504" t="b">
        <v>0</v>
      </c>
      <c r="AA13504" t="b">
        <v>0</v>
      </c>
      <c r="AB13504" t="b">
        <v>1</v>
      </c>
    </row>
    <row r="13505" spans="1:28" hidden="1" x14ac:dyDescent="0.3">
      <c r="A13505" t="s">
        <v>2172</v>
      </c>
      <c r="B13505" t="s">
        <v>7023</v>
      </c>
      <c r="C13505" t="s">
        <v>7024</v>
      </c>
      <c r="D13505" t="s">
        <v>24</v>
      </c>
      <c r="H13505">
        <f t="shared" si="652"/>
        <v>3</v>
      </c>
      <c r="I13505" t="b">
        <f t="shared" si="653"/>
        <v>0</v>
      </c>
      <c r="J13505" t="b">
        <f t="shared" si="654"/>
        <v>0</v>
      </c>
      <c r="K13505" t="b">
        <f t="shared" si="655"/>
        <v>1</v>
      </c>
      <c r="L13505" t="b">
        <v>0</v>
      </c>
      <c r="M13505">
        <v>5</v>
      </c>
      <c r="N13505">
        <v>26</v>
      </c>
      <c r="O13505">
        <v>5</v>
      </c>
      <c r="P13505" t="b">
        <v>0</v>
      </c>
      <c r="Q13505" t="b">
        <v>0</v>
      </c>
      <c r="R13505" t="b">
        <v>0</v>
      </c>
      <c r="S13505" t="b">
        <v>0</v>
      </c>
      <c r="T13505">
        <v>0</v>
      </c>
      <c r="U13505" t="b">
        <v>0</v>
      </c>
      <c r="V13505">
        <v>4.4000000000000004</v>
      </c>
      <c r="W13505">
        <v>1</v>
      </c>
      <c r="X13505">
        <v>0</v>
      </c>
      <c r="Y13505" s="1" t="s">
        <v>155</v>
      </c>
      <c r="Z13505" t="b">
        <v>0</v>
      </c>
      <c r="AA13505" t="b">
        <v>0</v>
      </c>
      <c r="AB13505" t="b">
        <v>0</v>
      </c>
    </row>
    <row r="13506" spans="1:28" hidden="1" x14ac:dyDescent="0.3">
      <c r="A13506" t="s">
        <v>1813</v>
      </c>
      <c r="B13506" t="s">
        <v>13140</v>
      </c>
      <c r="C13506" t="s">
        <v>13141</v>
      </c>
      <c r="D13506" t="s">
        <v>24</v>
      </c>
      <c r="H13506">
        <f t="shared" si="652"/>
        <v>5</v>
      </c>
      <c r="I13506" t="b">
        <f t="shared" si="653"/>
        <v>0</v>
      </c>
      <c r="J13506" t="b">
        <f t="shared" si="654"/>
        <v>1</v>
      </c>
      <c r="K13506" t="b">
        <f t="shared" si="655"/>
        <v>1</v>
      </c>
      <c r="L13506" t="b">
        <v>0</v>
      </c>
      <c r="M13506">
        <v>3</v>
      </c>
      <c r="N13506">
        <v>28</v>
      </c>
      <c r="O13506">
        <v>3</v>
      </c>
      <c r="P13506" t="b">
        <v>0</v>
      </c>
      <c r="Q13506" t="b">
        <v>0</v>
      </c>
      <c r="R13506" t="b">
        <v>0</v>
      </c>
      <c r="S13506" t="b">
        <v>0</v>
      </c>
      <c r="T13506">
        <v>0</v>
      </c>
      <c r="U13506" t="b">
        <v>0</v>
      </c>
      <c r="V13506" s="1" t="s">
        <v>30</v>
      </c>
      <c r="W13506">
        <v>1</v>
      </c>
      <c r="X13506" s="1" t="s">
        <v>31</v>
      </c>
      <c r="Y13506" s="1" t="s">
        <v>32</v>
      </c>
      <c r="Z13506" t="b">
        <v>0</v>
      </c>
      <c r="AA13506" t="b">
        <v>0</v>
      </c>
      <c r="AB13506" t="b">
        <v>0</v>
      </c>
    </row>
    <row r="13507" spans="1:28" hidden="1" x14ac:dyDescent="0.3">
      <c r="A13507" t="s">
        <v>4086</v>
      </c>
      <c r="B13507" t="s">
        <v>11209</v>
      </c>
      <c r="C13507" t="s">
        <v>14324</v>
      </c>
      <c r="D13507" t="s">
        <v>24</v>
      </c>
      <c r="H13507">
        <f t="shared" si="652"/>
        <v>4</v>
      </c>
      <c r="I13507" t="b">
        <f t="shared" si="653"/>
        <v>0</v>
      </c>
      <c r="J13507" t="b">
        <f t="shared" si="654"/>
        <v>0</v>
      </c>
      <c r="K13507" t="b">
        <f t="shared" si="655"/>
        <v>1</v>
      </c>
      <c r="L13507" t="b">
        <v>0</v>
      </c>
      <c r="M13507">
        <v>6</v>
      </c>
      <c r="N13507">
        <v>29</v>
      </c>
      <c r="O13507">
        <v>5</v>
      </c>
      <c r="P13507" t="b">
        <v>0</v>
      </c>
      <c r="Q13507" t="b">
        <v>0</v>
      </c>
      <c r="R13507" t="b">
        <v>0</v>
      </c>
      <c r="S13507" t="b">
        <v>0</v>
      </c>
      <c r="T13507">
        <v>0</v>
      </c>
      <c r="U13507" t="b">
        <v>0</v>
      </c>
      <c r="V13507">
        <v>4</v>
      </c>
      <c r="W13507">
        <v>0</v>
      </c>
      <c r="X13507" s="1" t="s">
        <v>80</v>
      </c>
      <c r="Y13507" s="1" t="s">
        <v>540</v>
      </c>
      <c r="Z13507" t="b">
        <v>0</v>
      </c>
      <c r="AA13507" t="b">
        <v>0</v>
      </c>
      <c r="AB13507" t="b">
        <v>1</v>
      </c>
    </row>
    <row r="13508" spans="1:28" hidden="1" x14ac:dyDescent="0.3">
      <c r="A13508" t="s">
        <v>6616</v>
      </c>
      <c r="B13508" t="s">
        <v>11209</v>
      </c>
      <c r="C13508" t="s">
        <v>11210</v>
      </c>
      <c r="D13508" t="s">
        <v>24</v>
      </c>
      <c r="H13508">
        <f t="shared" si="652"/>
        <v>4</v>
      </c>
      <c r="I13508" t="b">
        <f t="shared" si="653"/>
        <v>0</v>
      </c>
      <c r="J13508" t="b">
        <f t="shared" si="654"/>
        <v>0</v>
      </c>
      <c r="K13508" t="b">
        <f t="shared" si="655"/>
        <v>1</v>
      </c>
      <c r="L13508" t="b">
        <v>0</v>
      </c>
      <c r="M13508">
        <v>4</v>
      </c>
      <c r="N13508">
        <v>21</v>
      </c>
      <c r="O13508">
        <v>3</v>
      </c>
      <c r="P13508" t="b">
        <v>0</v>
      </c>
      <c r="Q13508" t="b">
        <v>0</v>
      </c>
      <c r="R13508" t="b">
        <v>0</v>
      </c>
      <c r="S13508" t="b">
        <v>0</v>
      </c>
      <c r="T13508">
        <v>0</v>
      </c>
      <c r="U13508" t="b">
        <v>0</v>
      </c>
      <c r="V13508">
        <v>4.5</v>
      </c>
      <c r="W13508">
        <v>0</v>
      </c>
      <c r="X13508">
        <v>0.5</v>
      </c>
      <c r="Y13508" s="1" t="s">
        <v>176</v>
      </c>
      <c r="Z13508" t="b">
        <v>0</v>
      </c>
      <c r="AA13508" t="b">
        <v>0</v>
      </c>
      <c r="AB13508" t="b">
        <v>1</v>
      </c>
    </row>
    <row r="13509" spans="1:28" hidden="1" x14ac:dyDescent="0.3">
      <c r="A13509" t="s">
        <v>6013</v>
      </c>
      <c r="B13509" t="s">
        <v>7467</v>
      </c>
      <c r="C13509" t="s">
        <v>7468</v>
      </c>
      <c r="D13509" t="s">
        <v>24</v>
      </c>
      <c r="H13509">
        <f t="shared" si="652"/>
        <v>7</v>
      </c>
      <c r="I13509" t="b">
        <f t="shared" si="653"/>
        <v>0</v>
      </c>
      <c r="J13509" t="b">
        <f t="shared" si="654"/>
        <v>0</v>
      </c>
      <c r="K13509" t="b">
        <f t="shared" si="655"/>
        <v>1</v>
      </c>
      <c r="L13509" t="b">
        <v>0</v>
      </c>
      <c r="M13509">
        <v>5</v>
      </c>
      <c r="N13509">
        <v>26</v>
      </c>
      <c r="O13509">
        <v>4</v>
      </c>
      <c r="P13509" t="b">
        <v>0</v>
      </c>
      <c r="Q13509" t="b">
        <v>0</v>
      </c>
      <c r="R13509" t="b">
        <v>0</v>
      </c>
      <c r="S13509" t="b">
        <v>0</v>
      </c>
      <c r="T13509">
        <v>0</v>
      </c>
      <c r="U13509" t="b">
        <v>0</v>
      </c>
      <c r="V13509">
        <v>4.4000000000000004</v>
      </c>
      <c r="W13509">
        <v>0</v>
      </c>
      <c r="X13509">
        <v>0</v>
      </c>
      <c r="Y13509" s="1" t="s">
        <v>624</v>
      </c>
      <c r="Z13509" t="b">
        <v>0</v>
      </c>
      <c r="AA13509" t="b">
        <v>0</v>
      </c>
      <c r="AB13509" t="b">
        <v>0</v>
      </c>
    </row>
    <row r="13510" spans="1:28" hidden="1" x14ac:dyDescent="0.3">
      <c r="A13510" t="s">
        <v>3762</v>
      </c>
      <c r="B13510" t="s">
        <v>16673</v>
      </c>
      <c r="C13510" t="s">
        <v>18773</v>
      </c>
      <c r="D13510" t="s">
        <v>24</v>
      </c>
      <c r="H13510">
        <f t="shared" si="652"/>
        <v>3</v>
      </c>
      <c r="I13510" t="b">
        <f t="shared" si="653"/>
        <v>0</v>
      </c>
      <c r="J13510" t="b">
        <f t="shared" si="654"/>
        <v>0</v>
      </c>
      <c r="K13510" t="b">
        <f t="shared" si="655"/>
        <v>1</v>
      </c>
      <c r="L13510" t="b">
        <v>1</v>
      </c>
      <c r="M13510">
        <v>3</v>
      </c>
      <c r="N13510">
        <v>17</v>
      </c>
      <c r="O13510">
        <v>4</v>
      </c>
      <c r="P13510" t="b">
        <v>0</v>
      </c>
      <c r="Q13510" t="b">
        <v>0</v>
      </c>
      <c r="R13510" t="b">
        <v>0</v>
      </c>
      <c r="S13510" t="b">
        <v>0</v>
      </c>
      <c r="T13510">
        <v>0</v>
      </c>
      <c r="U13510" t="b">
        <v>0</v>
      </c>
      <c r="V13510">
        <v>5</v>
      </c>
      <c r="W13510">
        <v>1</v>
      </c>
      <c r="X13510" s="1" t="s">
        <v>31</v>
      </c>
      <c r="Y13510" s="1" t="s">
        <v>256</v>
      </c>
      <c r="Z13510" t="b">
        <v>0</v>
      </c>
      <c r="AA13510" t="b">
        <v>0</v>
      </c>
      <c r="AB13510" t="b">
        <v>0</v>
      </c>
    </row>
    <row r="13511" spans="1:28" hidden="1" x14ac:dyDescent="0.3">
      <c r="A13511" t="s">
        <v>4427</v>
      </c>
      <c r="B13511" t="s">
        <v>16673</v>
      </c>
      <c r="C13511" t="s">
        <v>16674</v>
      </c>
      <c r="D13511" t="s">
        <v>24</v>
      </c>
      <c r="H13511">
        <f t="shared" si="652"/>
        <v>3</v>
      </c>
      <c r="I13511" t="b">
        <f t="shared" si="653"/>
        <v>0</v>
      </c>
      <c r="J13511" t="b">
        <f t="shared" si="654"/>
        <v>1</v>
      </c>
      <c r="K13511" t="b">
        <f t="shared" si="655"/>
        <v>1</v>
      </c>
      <c r="L13511" t="b">
        <v>0</v>
      </c>
      <c r="M13511">
        <v>5</v>
      </c>
      <c r="N13511">
        <v>28</v>
      </c>
      <c r="O13511">
        <v>5</v>
      </c>
      <c r="P13511" t="b">
        <v>0</v>
      </c>
      <c r="Q13511" t="b">
        <v>0</v>
      </c>
      <c r="R13511" t="b">
        <v>0</v>
      </c>
      <c r="S13511" t="b">
        <v>0</v>
      </c>
      <c r="T13511">
        <v>0</v>
      </c>
      <c r="U13511" t="b">
        <v>0</v>
      </c>
      <c r="V13511">
        <v>4.8</v>
      </c>
      <c r="W13511">
        <v>1</v>
      </c>
      <c r="X13511">
        <v>0</v>
      </c>
      <c r="Y13511" s="1" t="s">
        <v>111</v>
      </c>
      <c r="Z13511" t="b">
        <v>0</v>
      </c>
      <c r="AA13511" t="b">
        <v>0</v>
      </c>
      <c r="AB13511" t="b">
        <v>0</v>
      </c>
    </row>
    <row r="13512" spans="1:28" hidden="1" x14ac:dyDescent="0.3">
      <c r="A13512" t="s">
        <v>715</v>
      </c>
      <c r="B13512" t="s">
        <v>4402</v>
      </c>
      <c r="C13512" t="s">
        <v>4403</v>
      </c>
      <c r="D13512" t="s">
        <v>24</v>
      </c>
      <c r="H13512">
        <f t="shared" si="652"/>
        <v>5</v>
      </c>
      <c r="I13512" t="b">
        <f t="shared" si="653"/>
        <v>0</v>
      </c>
      <c r="J13512" t="b">
        <f t="shared" si="654"/>
        <v>0</v>
      </c>
      <c r="K13512" t="b">
        <f t="shared" si="655"/>
        <v>1</v>
      </c>
      <c r="L13512" t="b">
        <v>0</v>
      </c>
      <c r="M13512">
        <v>3</v>
      </c>
      <c r="N13512">
        <v>23</v>
      </c>
      <c r="O13512">
        <v>2</v>
      </c>
      <c r="P13512" t="b">
        <v>0</v>
      </c>
      <c r="Q13512" t="b">
        <v>0</v>
      </c>
      <c r="R13512" t="b">
        <v>0</v>
      </c>
      <c r="S13512" t="b">
        <v>0</v>
      </c>
      <c r="T13512">
        <v>0</v>
      </c>
      <c r="U13512" t="b">
        <v>0</v>
      </c>
      <c r="V13512">
        <v>7</v>
      </c>
      <c r="W13512">
        <v>0</v>
      </c>
      <c r="X13512">
        <v>0</v>
      </c>
      <c r="Y13512">
        <v>8.6956521739130405E-2</v>
      </c>
      <c r="Z13512" t="b">
        <v>0</v>
      </c>
      <c r="AA13512" t="b">
        <v>0</v>
      </c>
      <c r="AB13512" t="b">
        <v>1</v>
      </c>
    </row>
    <row r="13513" spans="1:28" hidden="1" x14ac:dyDescent="0.3">
      <c r="A13513" t="s">
        <v>333</v>
      </c>
      <c r="B13513" t="s">
        <v>18783</v>
      </c>
      <c r="C13513" t="s">
        <v>18784</v>
      </c>
      <c r="D13513" t="s">
        <v>24</v>
      </c>
      <c r="H13513">
        <f t="shared" si="652"/>
        <v>4</v>
      </c>
      <c r="I13513" t="b">
        <f t="shared" si="653"/>
        <v>0</v>
      </c>
      <c r="J13513" t="b">
        <f t="shared" si="654"/>
        <v>0</v>
      </c>
      <c r="K13513" t="b">
        <f t="shared" si="655"/>
        <v>1</v>
      </c>
      <c r="L13513" t="b">
        <v>0</v>
      </c>
      <c r="M13513">
        <v>3</v>
      </c>
      <c r="N13513">
        <v>26</v>
      </c>
      <c r="O13513">
        <v>3</v>
      </c>
      <c r="P13513" t="b">
        <v>0</v>
      </c>
      <c r="Q13513" t="b">
        <v>0</v>
      </c>
      <c r="R13513" t="b">
        <v>0</v>
      </c>
      <c r="S13513" t="b">
        <v>0</v>
      </c>
      <c r="T13513">
        <v>0</v>
      </c>
      <c r="U13513" t="b">
        <v>0</v>
      </c>
      <c r="V13513">
        <v>8</v>
      </c>
      <c r="W13513">
        <v>0</v>
      </c>
      <c r="X13513" s="1" t="s">
        <v>31</v>
      </c>
      <c r="Y13513" s="1" t="s">
        <v>118</v>
      </c>
      <c r="Z13513" t="b">
        <v>0</v>
      </c>
      <c r="AA13513" t="b">
        <v>0</v>
      </c>
      <c r="AB13513" t="b">
        <v>1</v>
      </c>
    </row>
    <row r="13514" spans="1:28" hidden="1" x14ac:dyDescent="0.3">
      <c r="A13514" t="s">
        <v>6013</v>
      </c>
      <c r="B13514" t="s">
        <v>13796</v>
      </c>
      <c r="C13514" t="s">
        <v>13797</v>
      </c>
      <c r="D13514" t="s">
        <v>24</v>
      </c>
      <c r="H13514">
        <f t="shared" si="652"/>
        <v>5</v>
      </c>
      <c r="I13514" t="b">
        <f t="shared" si="653"/>
        <v>0</v>
      </c>
      <c r="J13514" t="b">
        <f t="shared" si="654"/>
        <v>0</v>
      </c>
      <c r="K13514" t="b">
        <f t="shared" si="655"/>
        <v>1</v>
      </c>
      <c r="L13514" t="b">
        <v>0</v>
      </c>
      <c r="M13514">
        <v>2</v>
      </c>
      <c r="N13514">
        <v>16</v>
      </c>
      <c r="O13514">
        <v>1</v>
      </c>
      <c r="P13514" t="b">
        <v>0</v>
      </c>
      <c r="Q13514" t="b">
        <v>0</v>
      </c>
      <c r="R13514" t="b">
        <v>0</v>
      </c>
      <c r="S13514" t="b">
        <v>0</v>
      </c>
      <c r="T13514">
        <v>0</v>
      </c>
      <c r="U13514" t="b">
        <v>0</v>
      </c>
      <c r="V13514">
        <v>7.5</v>
      </c>
      <c r="W13514">
        <v>0</v>
      </c>
      <c r="X13514">
        <v>0</v>
      </c>
      <c r="Y13514">
        <v>6.25E-2</v>
      </c>
      <c r="Z13514" t="b">
        <v>0</v>
      </c>
      <c r="AA13514" t="b">
        <v>0</v>
      </c>
      <c r="AB13514" t="b">
        <v>1</v>
      </c>
    </row>
    <row r="13515" spans="1:28" hidden="1" x14ac:dyDescent="0.3">
      <c r="A13515" t="s">
        <v>3199</v>
      </c>
      <c r="B13515" t="s">
        <v>17020</v>
      </c>
      <c r="C13515" t="s">
        <v>17021</v>
      </c>
      <c r="D13515" t="s">
        <v>24</v>
      </c>
      <c r="H13515">
        <f t="shared" si="652"/>
        <v>4</v>
      </c>
      <c r="I13515" t="b">
        <f t="shared" si="653"/>
        <v>0</v>
      </c>
      <c r="J13515" t="b">
        <f t="shared" si="654"/>
        <v>0</v>
      </c>
      <c r="K13515" t="b">
        <f t="shared" si="655"/>
        <v>1</v>
      </c>
      <c r="L13515" t="b">
        <v>0</v>
      </c>
      <c r="M13515">
        <v>7</v>
      </c>
      <c r="N13515">
        <v>37</v>
      </c>
      <c r="O13515">
        <v>6</v>
      </c>
      <c r="P13515" t="b">
        <v>0</v>
      </c>
      <c r="Q13515" t="b">
        <v>0</v>
      </c>
      <c r="R13515" t="b">
        <v>0</v>
      </c>
      <c r="S13515" t="b">
        <v>0</v>
      </c>
      <c r="T13515">
        <v>0</v>
      </c>
      <c r="U13515" t="b">
        <v>0</v>
      </c>
      <c r="V13515" s="1" t="s">
        <v>206</v>
      </c>
      <c r="W13515">
        <v>0</v>
      </c>
      <c r="X13515" s="1" t="s">
        <v>176</v>
      </c>
      <c r="Y13515" s="1" t="s">
        <v>1838</v>
      </c>
      <c r="Z13515" t="b">
        <v>0</v>
      </c>
      <c r="AA13515" t="b">
        <v>0</v>
      </c>
      <c r="AB13515" t="b">
        <v>1</v>
      </c>
    </row>
    <row r="13516" spans="1:28" hidden="1" x14ac:dyDescent="0.3">
      <c r="A13516" t="s">
        <v>6208</v>
      </c>
      <c r="B13516" t="s">
        <v>6209</v>
      </c>
      <c r="C13516" t="s">
        <v>6210</v>
      </c>
      <c r="D13516" t="s">
        <v>56</v>
      </c>
      <c r="H13516">
        <f t="shared" si="652"/>
        <v>8</v>
      </c>
      <c r="I13516" t="b">
        <f t="shared" si="653"/>
        <v>0</v>
      </c>
      <c r="J13516" t="b">
        <f t="shared" si="654"/>
        <v>0</v>
      </c>
      <c r="K13516" t="b">
        <f t="shared" si="655"/>
        <v>1</v>
      </c>
      <c r="L13516" t="b">
        <v>0</v>
      </c>
      <c r="M13516">
        <v>1</v>
      </c>
      <c r="N13516">
        <v>7</v>
      </c>
      <c r="O13516">
        <v>0</v>
      </c>
      <c r="P13516" t="b">
        <v>0</v>
      </c>
      <c r="Q13516" t="b">
        <v>0</v>
      </c>
      <c r="R13516" t="b">
        <v>0</v>
      </c>
      <c r="S13516" t="b">
        <v>0</v>
      </c>
      <c r="T13516">
        <v>0</v>
      </c>
      <c r="U13516" t="b">
        <v>0</v>
      </c>
      <c r="V13516">
        <v>7</v>
      </c>
      <c r="W13516">
        <v>0</v>
      </c>
      <c r="X13516">
        <v>0</v>
      </c>
      <c r="Y13516">
        <v>0</v>
      </c>
      <c r="Z13516" t="b">
        <v>0</v>
      </c>
      <c r="AA13516" t="b">
        <v>0</v>
      </c>
      <c r="AB13516" t="b">
        <v>0</v>
      </c>
    </row>
    <row r="13517" spans="1:28" hidden="1" x14ac:dyDescent="0.3">
      <c r="A13517" t="s">
        <v>4493</v>
      </c>
      <c r="B13517" t="s">
        <v>15479</v>
      </c>
      <c r="C13517" t="s">
        <v>15480</v>
      </c>
      <c r="D13517" t="s">
        <v>24</v>
      </c>
      <c r="H13517">
        <f t="shared" si="652"/>
        <v>4</v>
      </c>
      <c r="I13517" t="b">
        <f t="shared" si="653"/>
        <v>0</v>
      </c>
      <c r="J13517" t="b">
        <f t="shared" si="654"/>
        <v>0</v>
      </c>
      <c r="K13517" t="b">
        <f t="shared" si="655"/>
        <v>1</v>
      </c>
      <c r="L13517" t="b">
        <v>0</v>
      </c>
      <c r="M13517">
        <v>5</v>
      </c>
      <c r="N13517">
        <v>30</v>
      </c>
      <c r="O13517">
        <v>4</v>
      </c>
      <c r="P13517" t="b">
        <v>0</v>
      </c>
      <c r="Q13517" t="b">
        <v>0</v>
      </c>
      <c r="R13517" t="b">
        <v>0</v>
      </c>
      <c r="S13517" t="b">
        <v>0</v>
      </c>
      <c r="T13517">
        <v>0</v>
      </c>
      <c r="U13517" t="b">
        <v>0</v>
      </c>
      <c r="V13517">
        <v>5.2</v>
      </c>
      <c r="W13517">
        <v>0</v>
      </c>
      <c r="X13517">
        <v>0</v>
      </c>
      <c r="Y13517" s="1" t="s">
        <v>195</v>
      </c>
      <c r="Z13517" t="b">
        <v>0</v>
      </c>
      <c r="AA13517" t="b">
        <v>0</v>
      </c>
      <c r="AB13517" t="b">
        <v>1</v>
      </c>
    </row>
    <row r="13518" spans="1:28" hidden="1" x14ac:dyDescent="0.3">
      <c r="A13518" t="s">
        <v>9633</v>
      </c>
      <c r="B13518" t="s">
        <v>9634</v>
      </c>
      <c r="C13518" t="s">
        <v>9635</v>
      </c>
      <c r="D13518" t="s">
        <v>24</v>
      </c>
      <c r="H13518">
        <f t="shared" si="652"/>
        <v>4</v>
      </c>
      <c r="I13518" t="b">
        <f t="shared" si="653"/>
        <v>0</v>
      </c>
      <c r="J13518" t="b">
        <f t="shared" si="654"/>
        <v>0</v>
      </c>
      <c r="K13518" t="b">
        <f t="shared" si="655"/>
        <v>1</v>
      </c>
      <c r="L13518" t="b">
        <v>0</v>
      </c>
      <c r="M13518">
        <v>9</v>
      </c>
      <c r="N13518">
        <v>45</v>
      </c>
      <c r="O13518">
        <v>10</v>
      </c>
      <c r="P13518" t="b">
        <v>0</v>
      </c>
      <c r="Q13518" t="b">
        <v>0</v>
      </c>
      <c r="R13518" t="b">
        <v>0</v>
      </c>
      <c r="S13518" t="b">
        <v>0</v>
      </c>
      <c r="T13518">
        <v>0</v>
      </c>
      <c r="U13518" t="b">
        <v>0</v>
      </c>
      <c r="V13518" s="1" t="s">
        <v>6730</v>
      </c>
      <c r="W13518">
        <v>0</v>
      </c>
      <c r="X13518" s="1" t="s">
        <v>31</v>
      </c>
      <c r="Y13518" s="1" t="s">
        <v>274</v>
      </c>
      <c r="Z13518" t="b">
        <v>0</v>
      </c>
      <c r="AA13518" t="b">
        <v>0</v>
      </c>
      <c r="AB13518" t="b">
        <v>1</v>
      </c>
    </row>
    <row r="13519" spans="1:28" hidden="1" x14ac:dyDescent="0.3">
      <c r="A13519" t="s">
        <v>847</v>
      </c>
      <c r="B13519" t="s">
        <v>6589</v>
      </c>
      <c r="C13519" t="s">
        <v>6590</v>
      </c>
      <c r="D13519" t="s">
        <v>24</v>
      </c>
      <c r="H13519">
        <f t="shared" si="652"/>
        <v>4</v>
      </c>
      <c r="I13519" t="b">
        <f t="shared" si="653"/>
        <v>0</v>
      </c>
      <c r="J13519" t="b">
        <f t="shared" si="654"/>
        <v>0</v>
      </c>
      <c r="K13519" t="b">
        <f t="shared" si="655"/>
        <v>1</v>
      </c>
      <c r="L13519" t="b">
        <v>0</v>
      </c>
      <c r="M13519">
        <v>4</v>
      </c>
      <c r="N13519">
        <v>20</v>
      </c>
      <c r="O13519">
        <v>3</v>
      </c>
      <c r="P13519" t="b">
        <v>0</v>
      </c>
      <c r="Q13519" t="b">
        <v>0</v>
      </c>
      <c r="R13519" t="b">
        <v>0</v>
      </c>
      <c r="S13519" t="b">
        <v>0</v>
      </c>
      <c r="T13519">
        <v>0</v>
      </c>
      <c r="U13519" t="b">
        <v>0</v>
      </c>
      <c r="V13519">
        <v>4.25</v>
      </c>
      <c r="W13519">
        <v>0</v>
      </c>
      <c r="X13519">
        <v>0.75</v>
      </c>
      <c r="Y13519">
        <v>0.15</v>
      </c>
      <c r="Z13519" t="b">
        <v>0</v>
      </c>
      <c r="AA13519" t="b">
        <v>0</v>
      </c>
      <c r="AB13519" t="b">
        <v>1</v>
      </c>
    </row>
    <row r="13520" spans="1:28" hidden="1" x14ac:dyDescent="0.3">
      <c r="A13520" t="s">
        <v>735</v>
      </c>
      <c r="B13520" t="s">
        <v>16501</v>
      </c>
      <c r="C13520" t="s">
        <v>16502</v>
      </c>
      <c r="D13520" t="s">
        <v>24</v>
      </c>
      <c r="H13520">
        <f t="shared" si="652"/>
        <v>6</v>
      </c>
      <c r="I13520" t="b">
        <f t="shared" si="653"/>
        <v>0</v>
      </c>
      <c r="J13520" t="b">
        <f t="shared" si="654"/>
        <v>0</v>
      </c>
      <c r="K13520" t="b">
        <f t="shared" si="655"/>
        <v>1</v>
      </c>
      <c r="L13520" t="b">
        <v>0</v>
      </c>
      <c r="M13520">
        <v>1</v>
      </c>
      <c r="N13520">
        <v>10</v>
      </c>
      <c r="O13520">
        <v>2</v>
      </c>
      <c r="P13520" t="b">
        <v>0</v>
      </c>
      <c r="Q13520" t="b">
        <v>0</v>
      </c>
      <c r="R13520" t="b">
        <v>0</v>
      </c>
      <c r="S13520" t="b">
        <v>0</v>
      </c>
      <c r="T13520">
        <v>0</v>
      </c>
      <c r="U13520" t="b">
        <v>0</v>
      </c>
      <c r="V13520">
        <v>10</v>
      </c>
      <c r="W13520">
        <v>0</v>
      </c>
      <c r="X13520">
        <v>0</v>
      </c>
      <c r="Y13520">
        <v>0.2</v>
      </c>
      <c r="Z13520" t="b">
        <v>0</v>
      </c>
      <c r="AA13520" t="b">
        <v>0</v>
      </c>
      <c r="AB13520" t="b">
        <v>1</v>
      </c>
    </row>
    <row r="13521" spans="1:28" hidden="1" x14ac:dyDescent="0.3">
      <c r="A13521" t="s">
        <v>4000</v>
      </c>
      <c r="B13521" t="b">
        <v>0</v>
      </c>
      <c r="C13521" t="s">
        <v>13090</v>
      </c>
      <c r="D13521" t="s">
        <v>24</v>
      </c>
      <c r="H13521">
        <f t="shared" si="652"/>
        <v>5</v>
      </c>
      <c r="I13521" t="b">
        <f t="shared" si="653"/>
        <v>0</v>
      </c>
      <c r="J13521" t="b">
        <f t="shared" si="654"/>
        <v>0</v>
      </c>
      <c r="K13521" t="b">
        <f t="shared" si="655"/>
        <v>1</v>
      </c>
      <c r="L13521" t="b">
        <v>0</v>
      </c>
      <c r="M13521">
        <v>1</v>
      </c>
      <c r="N13521">
        <v>10</v>
      </c>
      <c r="O13521">
        <v>1</v>
      </c>
      <c r="P13521" t="b">
        <v>0</v>
      </c>
      <c r="Q13521" t="b">
        <v>0</v>
      </c>
      <c r="R13521" t="b">
        <v>0</v>
      </c>
      <c r="S13521" t="b">
        <v>0</v>
      </c>
      <c r="T13521">
        <v>0</v>
      </c>
      <c r="U13521" t="b">
        <v>0</v>
      </c>
      <c r="V13521">
        <v>10</v>
      </c>
      <c r="W13521">
        <v>0</v>
      </c>
      <c r="X13521">
        <v>0</v>
      </c>
      <c r="Y13521">
        <v>0.1</v>
      </c>
      <c r="Z13521" t="b">
        <v>0</v>
      </c>
      <c r="AA13521" t="b">
        <v>0</v>
      </c>
      <c r="AB13521" t="b">
        <v>1</v>
      </c>
    </row>
    <row r="13522" spans="1:28" hidden="1" x14ac:dyDescent="0.3">
      <c r="A13522" t="s">
        <v>526</v>
      </c>
      <c r="B13522" t="b">
        <v>1</v>
      </c>
      <c r="C13522" t="s">
        <v>17721</v>
      </c>
      <c r="D13522" t="s">
        <v>24</v>
      </c>
      <c r="H13522">
        <f t="shared" si="652"/>
        <v>4</v>
      </c>
      <c r="I13522" t="b">
        <f t="shared" si="653"/>
        <v>0</v>
      </c>
      <c r="J13522" t="b">
        <f t="shared" si="654"/>
        <v>0</v>
      </c>
      <c r="K13522" t="b">
        <f t="shared" si="655"/>
        <v>1</v>
      </c>
      <c r="L13522" t="b">
        <v>0</v>
      </c>
      <c r="M13522">
        <v>4</v>
      </c>
      <c r="N13522">
        <v>27</v>
      </c>
      <c r="O13522">
        <v>7</v>
      </c>
      <c r="P13522" t="b">
        <v>0</v>
      </c>
      <c r="Q13522" t="b">
        <v>0</v>
      </c>
      <c r="R13522" t="b">
        <v>0</v>
      </c>
      <c r="S13522" t="b">
        <v>0</v>
      </c>
      <c r="T13522">
        <v>0</v>
      </c>
      <c r="U13522" t="b">
        <v>0</v>
      </c>
      <c r="V13522">
        <v>6</v>
      </c>
      <c r="W13522">
        <v>1</v>
      </c>
      <c r="X13522">
        <v>0</v>
      </c>
      <c r="Y13522" s="1" t="s">
        <v>814</v>
      </c>
      <c r="Z13522" t="b">
        <v>0</v>
      </c>
      <c r="AA13522" t="b">
        <v>0</v>
      </c>
      <c r="AB13522" t="b">
        <v>1</v>
      </c>
    </row>
    <row r="13523" spans="1:28" hidden="1" x14ac:dyDescent="0.3">
      <c r="A13523" t="s">
        <v>2916</v>
      </c>
      <c r="B13523" t="b">
        <v>1</v>
      </c>
      <c r="C13523" t="s">
        <v>2917</v>
      </c>
      <c r="D13523" t="s">
        <v>24</v>
      </c>
      <c r="H13523">
        <f t="shared" si="652"/>
        <v>4</v>
      </c>
      <c r="I13523" t="b">
        <f t="shared" si="653"/>
        <v>0</v>
      </c>
      <c r="J13523" t="b">
        <f t="shared" si="654"/>
        <v>0</v>
      </c>
      <c r="K13523" t="b">
        <f t="shared" si="655"/>
        <v>1</v>
      </c>
      <c r="L13523" t="b">
        <v>0</v>
      </c>
      <c r="M13523">
        <v>5</v>
      </c>
      <c r="N13523">
        <v>21</v>
      </c>
      <c r="O13523">
        <v>9</v>
      </c>
      <c r="P13523" t="b">
        <v>0</v>
      </c>
      <c r="Q13523" t="b">
        <v>0</v>
      </c>
      <c r="R13523" t="b">
        <v>0</v>
      </c>
      <c r="S13523" t="b">
        <v>0</v>
      </c>
      <c r="T13523">
        <v>0</v>
      </c>
      <c r="U13523" t="b">
        <v>0</v>
      </c>
      <c r="V13523">
        <v>3.4</v>
      </c>
      <c r="W13523">
        <v>0</v>
      </c>
      <c r="X13523">
        <v>0</v>
      </c>
      <c r="Y13523" s="1" t="s">
        <v>1026</v>
      </c>
      <c r="Z13523" t="b">
        <v>0</v>
      </c>
      <c r="AA13523" t="b">
        <v>0</v>
      </c>
      <c r="AB13523" t="b">
        <v>1</v>
      </c>
    </row>
    <row r="13524" spans="1:28" hidden="1" x14ac:dyDescent="0.3">
      <c r="A13524" t="s">
        <v>26119</v>
      </c>
      <c r="B13524" t="s">
        <v>26120</v>
      </c>
      <c r="C13524" t="s">
        <v>26121</v>
      </c>
      <c r="E13524" t="s">
        <v>26118</v>
      </c>
    </row>
    <row r="13525" spans="1:28" hidden="1" x14ac:dyDescent="0.3">
      <c r="A13525" t="s">
        <v>26122</v>
      </c>
      <c r="B13525" t="s">
        <v>1114</v>
      </c>
      <c r="C13525" t="s">
        <v>26123</v>
      </c>
      <c r="E13525" t="s">
        <v>26118</v>
      </c>
    </row>
    <row r="13526" spans="1:28" hidden="1" x14ac:dyDescent="0.3">
      <c r="A13526" t="s">
        <v>19973</v>
      </c>
      <c r="B13526" t="s">
        <v>2035</v>
      </c>
      <c r="C13526" t="s">
        <v>26124</v>
      </c>
      <c r="E13526" t="s">
        <v>26118</v>
      </c>
    </row>
    <row r="13527" spans="1:28" hidden="1" x14ac:dyDescent="0.3">
      <c r="A13527" t="s">
        <v>24678</v>
      </c>
      <c r="B13527" t="s">
        <v>2035</v>
      </c>
      <c r="C13527" t="s">
        <v>26125</v>
      </c>
      <c r="E13527" t="s">
        <v>26118</v>
      </c>
    </row>
    <row r="13528" spans="1:28" hidden="1" x14ac:dyDescent="0.3">
      <c r="A13528" t="s">
        <v>26126</v>
      </c>
      <c r="B13528" t="s">
        <v>2035</v>
      </c>
      <c r="C13528" t="s">
        <v>26127</v>
      </c>
      <c r="E13528" t="s">
        <v>26118</v>
      </c>
    </row>
    <row r="13529" spans="1:28" hidden="1" x14ac:dyDescent="0.3">
      <c r="A13529" t="s">
        <v>26128</v>
      </c>
      <c r="B13529" t="s">
        <v>2156</v>
      </c>
      <c r="C13529" t="s">
        <v>26129</v>
      </c>
      <c r="E13529" t="s">
        <v>26118</v>
      </c>
    </row>
    <row r="13530" spans="1:28" hidden="1" x14ac:dyDescent="0.3">
      <c r="A13530" t="s">
        <v>26130</v>
      </c>
      <c r="B13530" t="s">
        <v>26131</v>
      </c>
      <c r="C13530" t="s">
        <v>26132</v>
      </c>
      <c r="E13530" t="s">
        <v>26118</v>
      </c>
    </row>
    <row r="13531" spans="1:28" hidden="1" x14ac:dyDescent="0.3">
      <c r="A13531" t="s">
        <v>26133</v>
      </c>
      <c r="B13531" t="s">
        <v>1114</v>
      </c>
      <c r="C13531" t="s">
        <v>26134</v>
      </c>
      <c r="E13531" t="s">
        <v>26118</v>
      </c>
    </row>
    <row r="13532" spans="1:28" hidden="1" x14ac:dyDescent="0.3">
      <c r="A13532" t="s">
        <v>25710</v>
      </c>
      <c r="B13532" t="s">
        <v>2156</v>
      </c>
      <c r="C13532" t="s">
        <v>26135</v>
      </c>
      <c r="E13532" t="s">
        <v>26118</v>
      </c>
    </row>
    <row r="13533" spans="1:28" hidden="1" x14ac:dyDescent="0.3">
      <c r="A13533" t="s">
        <v>26136</v>
      </c>
      <c r="B13533" t="s">
        <v>26120</v>
      </c>
      <c r="C13533" t="s">
        <v>26137</v>
      </c>
      <c r="E13533" t="s">
        <v>26118</v>
      </c>
    </row>
    <row r="13534" spans="1:28" hidden="1" x14ac:dyDescent="0.3">
      <c r="A13534" t="s">
        <v>26138</v>
      </c>
      <c r="B13534" t="s">
        <v>2156</v>
      </c>
      <c r="C13534" t="s">
        <v>26139</v>
      </c>
      <c r="E13534" t="s">
        <v>26118</v>
      </c>
    </row>
    <row r="13535" spans="1:28" hidden="1" x14ac:dyDescent="0.3">
      <c r="A13535" t="s">
        <v>20124</v>
      </c>
      <c r="B13535" t="s">
        <v>2156</v>
      </c>
      <c r="C13535" t="s">
        <v>26140</v>
      </c>
      <c r="E13535" t="s">
        <v>26118</v>
      </c>
    </row>
    <row r="13536" spans="1:28" hidden="1" x14ac:dyDescent="0.3">
      <c r="A13536" t="s">
        <v>26141</v>
      </c>
      <c r="B13536" t="s">
        <v>2035</v>
      </c>
      <c r="C13536" t="s">
        <v>26142</v>
      </c>
      <c r="E13536" t="s">
        <v>26118</v>
      </c>
    </row>
    <row r="13537" spans="1:5" hidden="1" x14ac:dyDescent="0.3">
      <c r="A13537" t="s">
        <v>26143</v>
      </c>
      <c r="B13537" t="s">
        <v>26120</v>
      </c>
      <c r="C13537" t="s">
        <v>26144</v>
      </c>
      <c r="E13537" t="s">
        <v>26118</v>
      </c>
    </row>
    <row r="13538" spans="1:5" hidden="1" x14ac:dyDescent="0.3">
      <c r="A13538" t="s">
        <v>2484</v>
      </c>
      <c r="B13538" t="s">
        <v>26131</v>
      </c>
      <c r="C13538" t="s">
        <v>26145</v>
      </c>
      <c r="E13538" t="s">
        <v>26118</v>
      </c>
    </row>
    <row r="13539" spans="1:5" hidden="1" x14ac:dyDescent="0.3">
      <c r="A13539" t="s">
        <v>26146</v>
      </c>
      <c r="B13539" t="s">
        <v>26120</v>
      </c>
      <c r="C13539" t="s">
        <v>26147</v>
      </c>
      <c r="E13539" t="s">
        <v>26118</v>
      </c>
    </row>
    <row r="13540" spans="1:5" hidden="1" x14ac:dyDescent="0.3">
      <c r="A13540" t="s">
        <v>26148</v>
      </c>
      <c r="B13540" t="s">
        <v>1114</v>
      </c>
      <c r="C13540" t="s">
        <v>26149</v>
      </c>
      <c r="E13540" t="s">
        <v>26118</v>
      </c>
    </row>
    <row r="13541" spans="1:5" hidden="1" x14ac:dyDescent="0.3">
      <c r="A13541" t="s">
        <v>26150</v>
      </c>
      <c r="B13541" t="s">
        <v>26120</v>
      </c>
      <c r="C13541" t="s">
        <v>26151</v>
      </c>
      <c r="E13541" t="s">
        <v>26118</v>
      </c>
    </row>
    <row r="13542" spans="1:5" hidden="1" x14ac:dyDescent="0.3">
      <c r="A13542" t="s">
        <v>26152</v>
      </c>
      <c r="B13542" t="s">
        <v>26120</v>
      </c>
      <c r="C13542" t="s">
        <v>26151</v>
      </c>
      <c r="E13542" t="s">
        <v>26118</v>
      </c>
    </row>
    <row r="13543" spans="1:5" hidden="1" x14ac:dyDescent="0.3">
      <c r="A13543" t="s">
        <v>26153</v>
      </c>
      <c r="B13543" t="s">
        <v>2156</v>
      </c>
      <c r="C13543" t="s">
        <v>26154</v>
      </c>
      <c r="E13543" t="s">
        <v>26118</v>
      </c>
    </row>
    <row r="13544" spans="1:5" hidden="1" x14ac:dyDescent="0.3">
      <c r="A13544" t="s">
        <v>26155</v>
      </c>
      <c r="B13544" t="s">
        <v>2156</v>
      </c>
      <c r="C13544" t="s">
        <v>26156</v>
      </c>
      <c r="E13544" t="s">
        <v>26118</v>
      </c>
    </row>
    <row r="13545" spans="1:5" hidden="1" x14ac:dyDescent="0.3">
      <c r="A13545" t="s">
        <v>26157</v>
      </c>
      <c r="B13545" t="s">
        <v>1114</v>
      </c>
      <c r="C13545" t="s">
        <v>26158</v>
      </c>
      <c r="E13545" t="s">
        <v>26118</v>
      </c>
    </row>
    <row r="13546" spans="1:5" hidden="1" x14ac:dyDescent="0.3">
      <c r="A13546" t="s">
        <v>26159</v>
      </c>
      <c r="B13546" t="s">
        <v>2156</v>
      </c>
      <c r="C13546" t="s">
        <v>26160</v>
      </c>
      <c r="E13546" t="s">
        <v>26118</v>
      </c>
    </row>
    <row r="13547" spans="1:5" hidden="1" x14ac:dyDescent="0.3">
      <c r="A13547" t="s">
        <v>21289</v>
      </c>
      <c r="B13547" t="s">
        <v>1114</v>
      </c>
      <c r="C13547" t="s">
        <v>26161</v>
      </c>
      <c r="E13547" t="s">
        <v>26118</v>
      </c>
    </row>
    <row r="13548" spans="1:5" hidden="1" x14ac:dyDescent="0.3">
      <c r="A13548" t="s">
        <v>26162</v>
      </c>
      <c r="B13548" t="s">
        <v>1114</v>
      </c>
      <c r="C13548" t="s">
        <v>26163</v>
      </c>
      <c r="E13548" t="s">
        <v>26118</v>
      </c>
    </row>
    <row r="13549" spans="1:5" hidden="1" x14ac:dyDescent="0.3">
      <c r="A13549" t="s">
        <v>25909</v>
      </c>
      <c r="B13549" t="s">
        <v>26120</v>
      </c>
      <c r="C13549" t="s">
        <v>26164</v>
      </c>
      <c r="E13549" t="s">
        <v>26118</v>
      </c>
    </row>
    <row r="13550" spans="1:5" hidden="1" x14ac:dyDescent="0.3">
      <c r="A13550" t="s">
        <v>7552</v>
      </c>
      <c r="B13550" t="s">
        <v>1114</v>
      </c>
      <c r="C13550" t="s">
        <v>26165</v>
      </c>
      <c r="E13550" t="s">
        <v>26118</v>
      </c>
    </row>
    <row r="13551" spans="1:5" hidden="1" x14ac:dyDescent="0.3">
      <c r="A13551" t="s">
        <v>26166</v>
      </c>
      <c r="B13551" t="s">
        <v>2035</v>
      </c>
      <c r="C13551" t="s">
        <v>26167</v>
      </c>
      <c r="E13551" t="s">
        <v>26118</v>
      </c>
    </row>
    <row r="13552" spans="1:5" hidden="1" x14ac:dyDescent="0.3">
      <c r="A13552" t="s">
        <v>26168</v>
      </c>
      <c r="B13552" t="s">
        <v>26131</v>
      </c>
      <c r="C13552" t="s">
        <v>26169</v>
      </c>
      <c r="E13552" t="s">
        <v>26118</v>
      </c>
    </row>
    <row r="13553" spans="1:5" hidden="1" x14ac:dyDescent="0.3">
      <c r="A13553" t="s">
        <v>26170</v>
      </c>
      <c r="B13553" t="s">
        <v>1114</v>
      </c>
      <c r="C13553" t="s">
        <v>26171</v>
      </c>
      <c r="E13553" t="s">
        <v>26118</v>
      </c>
    </row>
    <row r="13554" spans="1:5" hidden="1" x14ac:dyDescent="0.3">
      <c r="A13554" t="s">
        <v>26172</v>
      </c>
      <c r="B13554" t="s">
        <v>26120</v>
      </c>
      <c r="C13554" t="s">
        <v>26173</v>
      </c>
      <c r="E13554" t="s">
        <v>26118</v>
      </c>
    </row>
    <row r="13555" spans="1:5" hidden="1" x14ac:dyDescent="0.3">
      <c r="A13555" t="s">
        <v>26174</v>
      </c>
      <c r="B13555" t="s">
        <v>26120</v>
      </c>
      <c r="C13555" t="s">
        <v>26175</v>
      </c>
      <c r="E13555" t="s">
        <v>26118</v>
      </c>
    </row>
    <row r="13556" spans="1:5" hidden="1" x14ac:dyDescent="0.3">
      <c r="A13556" t="s">
        <v>8783</v>
      </c>
      <c r="B13556" t="s">
        <v>26120</v>
      </c>
      <c r="C13556" t="s">
        <v>26176</v>
      </c>
      <c r="E13556" t="s">
        <v>26118</v>
      </c>
    </row>
    <row r="13557" spans="1:5" hidden="1" x14ac:dyDescent="0.3">
      <c r="A13557" t="s">
        <v>26177</v>
      </c>
      <c r="B13557" t="s">
        <v>1114</v>
      </c>
      <c r="C13557" t="s">
        <v>26178</v>
      </c>
      <c r="E13557" t="s">
        <v>26118</v>
      </c>
    </row>
    <row r="13558" spans="1:5" hidden="1" x14ac:dyDescent="0.3">
      <c r="A13558" t="s">
        <v>20812</v>
      </c>
      <c r="B13558" t="s">
        <v>2156</v>
      </c>
      <c r="C13558" t="s">
        <v>26179</v>
      </c>
      <c r="E13558" t="s">
        <v>26118</v>
      </c>
    </row>
    <row r="13559" spans="1:5" hidden="1" x14ac:dyDescent="0.3">
      <c r="A13559" t="s">
        <v>22267</v>
      </c>
      <c r="B13559" t="s">
        <v>2035</v>
      </c>
      <c r="C13559" t="s">
        <v>26180</v>
      </c>
      <c r="E13559" t="s">
        <v>26118</v>
      </c>
    </row>
    <row r="13560" spans="1:5" hidden="1" x14ac:dyDescent="0.3">
      <c r="A13560" t="s">
        <v>26181</v>
      </c>
      <c r="B13560" t="s">
        <v>26120</v>
      </c>
      <c r="C13560" t="s">
        <v>26182</v>
      </c>
      <c r="E13560" t="s">
        <v>26118</v>
      </c>
    </row>
    <row r="13561" spans="1:5" hidden="1" x14ac:dyDescent="0.3">
      <c r="A13561" t="s">
        <v>26183</v>
      </c>
      <c r="B13561" t="s">
        <v>26131</v>
      </c>
      <c r="C13561" t="s">
        <v>26184</v>
      </c>
      <c r="E13561" t="s">
        <v>26118</v>
      </c>
    </row>
    <row r="13562" spans="1:5" hidden="1" x14ac:dyDescent="0.3">
      <c r="A13562" t="s">
        <v>26185</v>
      </c>
      <c r="B13562" t="s">
        <v>26186</v>
      </c>
      <c r="C13562" t="s">
        <v>26187</v>
      </c>
      <c r="E13562" t="s">
        <v>26118</v>
      </c>
    </row>
    <row r="13563" spans="1:5" hidden="1" x14ac:dyDescent="0.3">
      <c r="A13563" t="s">
        <v>20439</v>
      </c>
      <c r="B13563" t="s">
        <v>2156</v>
      </c>
      <c r="C13563" t="s">
        <v>26188</v>
      </c>
      <c r="E13563" t="s">
        <v>26118</v>
      </c>
    </row>
    <row r="13564" spans="1:5" hidden="1" x14ac:dyDescent="0.3">
      <c r="A13564" t="s">
        <v>26189</v>
      </c>
      <c r="B13564" t="s">
        <v>26120</v>
      </c>
      <c r="C13564" t="s">
        <v>26137</v>
      </c>
      <c r="E13564" t="s">
        <v>26118</v>
      </c>
    </row>
    <row r="13565" spans="1:5" hidden="1" x14ac:dyDescent="0.3">
      <c r="A13565" t="s">
        <v>26190</v>
      </c>
      <c r="B13565" t="s">
        <v>2035</v>
      </c>
      <c r="C13565" t="s">
        <v>26191</v>
      </c>
      <c r="E13565" t="s">
        <v>26118</v>
      </c>
    </row>
    <row r="13566" spans="1:5" hidden="1" x14ac:dyDescent="0.3">
      <c r="A13566" t="s">
        <v>735</v>
      </c>
      <c r="B13566" t="s">
        <v>15703</v>
      </c>
      <c r="C13566" t="s">
        <v>15704</v>
      </c>
      <c r="D13566" t="s">
        <v>24</v>
      </c>
      <c r="E13566" t="s">
        <v>26192</v>
      </c>
    </row>
    <row r="13567" spans="1:5" hidden="1" x14ac:dyDescent="0.3">
      <c r="A13567" t="s">
        <v>3171</v>
      </c>
      <c r="B13567" t="s">
        <v>1290</v>
      </c>
      <c r="C13567" t="s">
        <v>17931</v>
      </c>
      <c r="D13567" t="s">
        <v>24</v>
      </c>
      <c r="E13567" t="s">
        <v>26192</v>
      </c>
    </row>
    <row r="13568" spans="1:5" hidden="1" x14ac:dyDescent="0.3">
      <c r="A13568" t="s">
        <v>5086</v>
      </c>
      <c r="B13568" t="s">
        <v>12124</v>
      </c>
      <c r="C13568" t="s">
        <v>26193</v>
      </c>
      <c r="D13568" t="s">
        <v>24</v>
      </c>
      <c r="E13568" t="s">
        <v>26192</v>
      </c>
    </row>
    <row r="13569" spans="1:5" hidden="1" x14ac:dyDescent="0.3">
      <c r="A13569" t="s">
        <v>3896</v>
      </c>
      <c r="B13569" t="s">
        <v>18629</v>
      </c>
      <c r="C13569" t="s">
        <v>26194</v>
      </c>
      <c r="D13569" t="s">
        <v>24</v>
      </c>
      <c r="E13569" t="s">
        <v>26192</v>
      </c>
    </row>
    <row r="13570" spans="1:5" hidden="1" x14ac:dyDescent="0.3">
      <c r="A13570" t="s">
        <v>1697</v>
      </c>
      <c r="B13570" t="s">
        <v>26195</v>
      </c>
      <c r="C13570" t="s">
        <v>26196</v>
      </c>
      <c r="D13570" t="s">
        <v>24</v>
      </c>
      <c r="E13570" t="s">
        <v>26192</v>
      </c>
    </row>
    <row r="13571" spans="1:5" hidden="1" x14ac:dyDescent="0.3">
      <c r="A13571" t="s">
        <v>1824</v>
      </c>
      <c r="B13571" t="s">
        <v>7618</v>
      </c>
      <c r="C13571" t="s">
        <v>7619</v>
      </c>
      <c r="D13571" t="s">
        <v>24</v>
      </c>
      <c r="E13571" t="s">
        <v>26192</v>
      </c>
    </row>
    <row r="13572" spans="1:5" hidden="1" x14ac:dyDescent="0.3">
      <c r="A13572" t="s">
        <v>4968</v>
      </c>
      <c r="B13572" t="s">
        <v>6999</v>
      </c>
      <c r="C13572" t="s">
        <v>26197</v>
      </c>
      <c r="D13572" t="s">
        <v>24</v>
      </c>
      <c r="E13572" t="s">
        <v>26192</v>
      </c>
    </row>
    <row r="13573" spans="1:5" hidden="1" x14ac:dyDescent="0.3">
      <c r="A13573" t="s">
        <v>1556</v>
      </c>
      <c r="B13573" t="s">
        <v>26198</v>
      </c>
      <c r="C13573" t="s">
        <v>26199</v>
      </c>
      <c r="D13573" t="s">
        <v>24</v>
      </c>
      <c r="E13573" t="s">
        <v>26192</v>
      </c>
    </row>
    <row r="13574" spans="1:5" hidden="1" x14ac:dyDescent="0.3">
      <c r="A13574" t="s">
        <v>105</v>
      </c>
      <c r="B13574" t="s">
        <v>26200</v>
      </c>
      <c r="C13574" t="s">
        <v>26201</v>
      </c>
      <c r="D13574" t="s">
        <v>24</v>
      </c>
      <c r="E13574" t="s">
        <v>26192</v>
      </c>
    </row>
    <row r="13575" spans="1:5" hidden="1" x14ac:dyDescent="0.3">
      <c r="A13575" t="s">
        <v>4458</v>
      </c>
      <c r="B13575" t="s">
        <v>16473</v>
      </c>
      <c r="C13575" t="s">
        <v>26202</v>
      </c>
      <c r="D13575" t="s">
        <v>24</v>
      </c>
      <c r="E13575" t="s">
        <v>26192</v>
      </c>
    </row>
    <row r="13576" spans="1:5" hidden="1" x14ac:dyDescent="0.3">
      <c r="A13576" t="s">
        <v>605</v>
      </c>
      <c r="B13576" t="s">
        <v>2227</v>
      </c>
      <c r="C13576" t="s">
        <v>26203</v>
      </c>
      <c r="D13576" t="s">
        <v>24</v>
      </c>
      <c r="E13576" t="s">
        <v>26192</v>
      </c>
    </row>
    <row r="13577" spans="1:5" hidden="1" x14ac:dyDescent="0.3">
      <c r="A13577" t="s">
        <v>1794</v>
      </c>
      <c r="B13577" t="s">
        <v>26204</v>
      </c>
      <c r="C13577" t="s">
        <v>26205</v>
      </c>
      <c r="D13577" t="s">
        <v>24</v>
      </c>
      <c r="E13577" t="s">
        <v>26192</v>
      </c>
    </row>
    <row r="13578" spans="1:5" hidden="1" x14ac:dyDescent="0.3">
      <c r="A13578" t="s">
        <v>6461</v>
      </c>
      <c r="B13578" t="s">
        <v>11127</v>
      </c>
      <c r="C13578" t="s">
        <v>26206</v>
      </c>
      <c r="D13578" t="s">
        <v>24</v>
      </c>
      <c r="E13578" t="s">
        <v>26192</v>
      </c>
    </row>
    <row r="13579" spans="1:5" hidden="1" x14ac:dyDescent="0.3">
      <c r="A13579" t="s">
        <v>323</v>
      </c>
      <c r="B13579" t="s">
        <v>2279</v>
      </c>
      <c r="C13579" t="s">
        <v>2280</v>
      </c>
      <c r="D13579" t="s">
        <v>24</v>
      </c>
      <c r="E13579" t="s">
        <v>26192</v>
      </c>
    </row>
    <row r="13580" spans="1:5" hidden="1" x14ac:dyDescent="0.3">
      <c r="A13580" t="s">
        <v>1830</v>
      </c>
      <c r="B13580" t="s">
        <v>9008</v>
      </c>
      <c r="C13580" t="s">
        <v>26207</v>
      </c>
      <c r="D13580" t="s">
        <v>24</v>
      </c>
      <c r="E13580" t="s">
        <v>26192</v>
      </c>
    </row>
    <row r="13581" spans="1:5" hidden="1" x14ac:dyDescent="0.3">
      <c r="A13581" t="s">
        <v>1773</v>
      </c>
      <c r="B13581" t="s">
        <v>26208</v>
      </c>
      <c r="C13581" t="s">
        <v>26209</v>
      </c>
      <c r="D13581" t="s">
        <v>24</v>
      </c>
      <c r="E13581" t="s">
        <v>26192</v>
      </c>
    </row>
    <row r="13582" spans="1:5" hidden="1" x14ac:dyDescent="0.3">
      <c r="A13582" t="s">
        <v>1222</v>
      </c>
      <c r="B13582" t="s">
        <v>6999</v>
      </c>
      <c r="C13582" t="s">
        <v>26210</v>
      </c>
      <c r="D13582" t="s">
        <v>24</v>
      </c>
      <c r="E13582" t="s">
        <v>26192</v>
      </c>
    </row>
    <row r="13583" spans="1:5" hidden="1" x14ac:dyDescent="0.3">
      <c r="A13583" t="s">
        <v>1222</v>
      </c>
      <c r="B13583" t="s">
        <v>26211</v>
      </c>
      <c r="C13583" t="s">
        <v>26212</v>
      </c>
      <c r="D13583" t="s">
        <v>24</v>
      </c>
      <c r="E13583" t="s">
        <v>26192</v>
      </c>
    </row>
    <row r="13584" spans="1:5" hidden="1" x14ac:dyDescent="0.3">
      <c r="A13584" t="s">
        <v>1222</v>
      </c>
      <c r="B13584" t="s">
        <v>26213</v>
      </c>
      <c r="C13584" t="s">
        <v>26214</v>
      </c>
      <c r="D13584" t="s">
        <v>24</v>
      </c>
      <c r="E13584" t="s">
        <v>26192</v>
      </c>
    </row>
    <row r="13585" spans="1:5" hidden="1" x14ac:dyDescent="0.3">
      <c r="A13585" t="s">
        <v>667</v>
      </c>
      <c r="B13585" t="s">
        <v>26215</v>
      </c>
      <c r="C13585" t="s">
        <v>26216</v>
      </c>
      <c r="D13585" t="s">
        <v>24</v>
      </c>
      <c r="E13585" t="s">
        <v>26192</v>
      </c>
    </row>
    <row r="13586" spans="1:5" hidden="1" x14ac:dyDescent="0.3">
      <c r="A13586" t="s">
        <v>14565</v>
      </c>
      <c r="B13586" t="s">
        <v>26217</v>
      </c>
      <c r="C13586" t="s">
        <v>26218</v>
      </c>
      <c r="D13586" t="s">
        <v>24</v>
      </c>
      <c r="E13586" t="s">
        <v>26192</v>
      </c>
    </row>
    <row r="13587" spans="1:5" hidden="1" x14ac:dyDescent="0.3">
      <c r="A13587" t="s">
        <v>14565</v>
      </c>
      <c r="B13587" t="s">
        <v>26219</v>
      </c>
      <c r="C13587" t="s">
        <v>26220</v>
      </c>
      <c r="D13587" t="s">
        <v>24</v>
      </c>
      <c r="E13587" t="s">
        <v>26192</v>
      </c>
    </row>
    <row r="13588" spans="1:5" hidden="1" x14ac:dyDescent="0.3">
      <c r="A13588" t="s">
        <v>1233</v>
      </c>
      <c r="B13588" t="s">
        <v>981</v>
      </c>
      <c r="C13588" t="s">
        <v>26221</v>
      </c>
      <c r="D13588" t="s">
        <v>24</v>
      </c>
      <c r="E13588" t="s">
        <v>26192</v>
      </c>
    </row>
    <row r="13589" spans="1:5" hidden="1" x14ac:dyDescent="0.3">
      <c r="A13589" t="s">
        <v>1875</v>
      </c>
      <c r="B13589" t="s">
        <v>26222</v>
      </c>
      <c r="C13589" t="s">
        <v>26223</v>
      </c>
      <c r="D13589" t="s">
        <v>24</v>
      </c>
      <c r="E13589" t="s">
        <v>26192</v>
      </c>
    </row>
    <row r="13590" spans="1:5" hidden="1" x14ac:dyDescent="0.3">
      <c r="A13590" t="s">
        <v>7049</v>
      </c>
      <c r="B13590" t="s">
        <v>26224</v>
      </c>
      <c r="C13590" t="s">
        <v>26225</v>
      </c>
      <c r="D13590" t="s">
        <v>24</v>
      </c>
      <c r="E13590" t="s">
        <v>26192</v>
      </c>
    </row>
    <row r="13591" spans="1:5" hidden="1" x14ac:dyDescent="0.3">
      <c r="A13591" t="s">
        <v>7049</v>
      </c>
      <c r="B13591" t="s">
        <v>26226</v>
      </c>
      <c r="C13591" t="s">
        <v>26227</v>
      </c>
      <c r="D13591" t="s">
        <v>24</v>
      </c>
      <c r="E13591" t="s">
        <v>26192</v>
      </c>
    </row>
    <row r="13592" spans="1:5" hidden="1" x14ac:dyDescent="0.3">
      <c r="A13592" t="s">
        <v>3668</v>
      </c>
      <c r="B13592" t="s">
        <v>9132</v>
      </c>
      <c r="C13592" t="s">
        <v>9133</v>
      </c>
      <c r="D13592" t="s">
        <v>24</v>
      </c>
      <c r="E13592" t="s">
        <v>26192</v>
      </c>
    </row>
    <row r="13593" spans="1:5" hidden="1" x14ac:dyDescent="0.3">
      <c r="A13593" t="s">
        <v>3668</v>
      </c>
      <c r="B13593" t="s">
        <v>11070</v>
      </c>
      <c r="C13593" t="s">
        <v>26228</v>
      </c>
      <c r="D13593" t="s">
        <v>24</v>
      </c>
      <c r="E13593" t="s">
        <v>26192</v>
      </c>
    </row>
    <row r="13594" spans="1:5" hidden="1" x14ac:dyDescent="0.3">
      <c r="A13594" t="s">
        <v>4800</v>
      </c>
      <c r="B13594" t="s">
        <v>3691</v>
      </c>
      <c r="C13594" t="s">
        <v>26229</v>
      </c>
      <c r="D13594" t="s">
        <v>24</v>
      </c>
      <c r="E13594" t="s">
        <v>26192</v>
      </c>
    </row>
    <row r="13595" spans="1:5" hidden="1" x14ac:dyDescent="0.3">
      <c r="A13595" t="s">
        <v>1689</v>
      </c>
      <c r="B13595" t="s">
        <v>4738</v>
      </c>
      <c r="C13595" t="s">
        <v>26230</v>
      </c>
      <c r="D13595" t="s">
        <v>24</v>
      </c>
      <c r="E13595" t="s">
        <v>26192</v>
      </c>
    </row>
    <row r="13596" spans="1:5" hidden="1" x14ac:dyDescent="0.3">
      <c r="A13596" t="s">
        <v>5532</v>
      </c>
      <c r="B13596" t="s">
        <v>836</v>
      </c>
      <c r="C13596" t="s">
        <v>26231</v>
      </c>
      <c r="D13596" t="s">
        <v>24</v>
      </c>
      <c r="E13596" t="s">
        <v>26192</v>
      </c>
    </row>
    <row r="13597" spans="1:5" hidden="1" x14ac:dyDescent="0.3">
      <c r="A13597" t="s">
        <v>8183</v>
      </c>
      <c r="B13597" t="s">
        <v>26232</v>
      </c>
      <c r="C13597" t="s">
        <v>26233</v>
      </c>
      <c r="D13597" t="s">
        <v>24</v>
      </c>
      <c r="E13597" t="s">
        <v>26192</v>
      </c>
    </row>
    <row r="13598" spans="1:5" hidden="1" x14ac:dyDescent="0.3">
      <c r="A13598" t="s">
        <v>3845</v>
      </c>
      <c r="B13598" t="s">
        <v>4178</v>
      </c>
      <c r="C13598" t="s">
        <v>5678</v>
      </c>
      <c r="D13598" t="s">
        <v>24</v>
      </c>
      <c r="E13598" t="s">
        <v>26192</v>
      </c>
    </row>
    <row r="13599" spans="1:5" hidden="1" x14ac:dyDescent="0.3">
      <c r="A13599" t="s">
        <v>7579</v>
      </c>
      <c r="B13599" t="s">
        <v>8426</v>
      </c>
      <c r="C13599" t="s">
        <v>18290</v>
      </c>
      <c r="D13599" t="s">
        <v>24</v>
      </c>
      <c r="E13599" t="s">
        <v>26192</v>
      </c>
    </row>
    <row r="13600" spans="1:5" hidden="1" x14ac:dyDescent="0.3">
      <c r="A13600" t="s">
        <v>1214</v>
      </c>
      <c r="B13600" t="s">
        <v>26234</v>
      </c>
      <c r="C13600" t="s">
        <v>26235</v>
      </c>
      <c r="D13600" t="s">
        <v>24</v>
      </c>
      <c r="E13600" t="s">
        <v>26192</v>
      </c>
    </row>
    <row r="13601" spans="1:5" hidden="1" x14ac:dyDescent="0.3">
      <c r="A13601" t="s">
        <v>2832</v>
      </c>
      <c r="B13601" t="s">
        <v>26236</v>
      </c>
      <c r="C13601" t="s">
        <v>26237</v>
      </c>
      <c r="D13601" t="s">
        <v>24</v>
      </c>
      <c r="E13601" t="s">
        <v>26192</v>
      </c>
    </row>
    <row r="13602" spans="1:5" hidden="1" x14ac:dyDescent="0.3">
      <c r="A13602" t="s">
        <v>1872</v>
      </c>
      <c r="B13602" t="s">
        <v>26238</v>
      </c>
      <c r="C13602" t="s">
        <v>26239</v>
      </c>
      <c r="D13602" t="s">
        <v>24</v>
      </c>
      <c r="E13602" t="s">
        <v>26192</v>
      </c>
    </row>
    <row r="13603" spans="1:5" hidden="1" x14ac:dyDescent="0.3">
      <c r="A13603" t="s">
        <v>1872</v>
      </c>
      <c r="B13603" t="s">
        <v>26240</v>
      </c>
      <c r="C13603" t="s">
        <v>26241</v>
      </c>
      <c r="D13603" t="s">
        <v>24</v>
      </c>
      <c r="E13603" t="s">
        <v>26192</v>
      </c>
    </row>
    <row r="13604" spans="1:5" hidden="1" x14ac:dyDescent="0.3">
      <c r="A13604" t="s">
        <v>6701</v>
      </c>
      <c r="B13604" t="s">
        <v>8003</v>
      </c>
      <c r="C13604" t="s">
        <v>13093</v>
      </c>
      <c r="D13604" t="s">
        <v>24</v>
      </c>
      <c r="E13604" t="s">
        <v>26192</v>
      </c>
    </row>
    <row r="13605" spans="1:5" hidden="1" x14ac:dyDescent="0.3">
      <c r="A13605" t="s">
        <v>2535</v>
      </c>
      <c r="B13605" t="s">
        <v>6697</v>
      </c>
      <c r="C13605" t="s">
        <v>26242</v>
      </c>
      <c r="D13605" t="s">
        <v>24</v>
      </c>
      <c r="E13605" t="s">
        <v>26192</v>
      </c>
    </row>
    <row r="13606" spans="1:5" hidden="1" x14ac:dyDescent="0.3">
      <c r="A13606" t="s">
        <v>2535</v>
      </c>
      <c r="B13606" t="s">
        <v>26243</v>
      </c>
      <c r="C13606" t="s">
        <v>26244</v>
      </c>
      <c r="D13606" t="s">
        <v>24</v>
      </c>
      <c r="E13606" t="s">
        <v>26192</v>
      </c>
    </row>
    <row r="13607" spans="1:5" hidden="1" x14ac:dyDescent="0.3">
      <c r="A13607" t="s">
        <v>2077</v>
      </c>
      <c r="B13607" t="s">
        <v>3773</v>
      </c>
      <c r="C13607" t="s">
        <v>3774</v>
      </c>
      <c r="D13607" t="s">
        <v>24</v>
      </c>
      <c r="E13607" t="s">
        <v>26192</v>
      </c>
    </row>
    <row r="13608" spans="1:5" hidden="1" x14ac:dyDescent="0.3">
      <c r="A13608" t="s">
        <v>8811</v>
      </c>
      <c r="B13608" t="s">
        <v>4310</v>
      </c>
      <c r="C13608" t="s">
        <v>26245</v>
      </c>
      <c r="D13608" t="s">
        <v>24</v>
      </c>
      <c r="E13608" t="s">
        <v>26192</v>
      </c>
    </row>
    <row r="13609" spans="1:5" hidden="1" x14ac:dyDescent="0.3">
      <c r="A13609" t="s">
        <v>8811</v>
      </c>
      <c r="B13609" t="s">
        <v>26240</v>
      </c>
      <c r="C13609" t="s">
        <v>26246</v>
      </c>
      <c r="D13609" t="s">
        <v>24</v>
      </c>
      <c r="E13609" t="s">
        <v>26192</v>
      </c>
    </row>
    <row r="13610" spans="1:5" hidden="1" x14ac:dyDescent="0.3">
      <c r="A13610" t="s">
        <v>2296</v>
      </c>
      <c r="B13610" t="s">
        <v>15682</v>
      </c>
      <c r="C13610" t="s">
        <v>26247</v>
      </c>
      <c r="D13610" t="s">
        <v>24</v>
      </c>
      <c r="E13610" t="s">
        <v>26192</v>
      </c>
    </row>
    <row r="13611" spans="1:5" hidden="1" x14ac:dyDescent="0.3">
      <c r="A13611" t="s">
        <v>6813</v>
      </c>
      <c r="B13611" t="s">
        <v>9259</v>
      </c>
      <c r="C13611" t="s">
        <v>26248</v>
      </c>
      <c r="D13611" t="s">
        <v>24</v>
      </c>
      <c r="E13611" t="s">
        <v>26192</v>
      </c>
    </row>
    <row r="13612" spans="1:5" hidden="1" x14ac:dyDescent="0.3">
      <c r="A13612" t="s">
        <v>6813</v>
      </c>
      <c r="B13612" t="s">
        <v>4038</v>
      </c>
      <c r="C13612" t="s">
        <v>26249</v>
      </c>
      <c r="D13612" t="s">
        <v>24</v>
      </c>
      <c r="E13612" t="s">
        <v>26192</v>
      </c>
    </row>
    <row r="13613" spans="1:5" hidden="1" x14ac:dyDescent="0.3">
      <c r="A13613" t="s">
        <v>6813</v>
      </c>
      <c r="B13613" t="s">
        <v>26250</v>
      </c>
      <c r="C13613" t="s">
        <v>26251</v>
      </c>
      <c r="D13613" t="s">
        <v>24</v>
      </c>
      <c r="E13613" t="s">
        <v>26192</v>
      </c>
    </row>
    <row r="13614" spans="1:5" hidden="1" x14ac:dyDescent="0.3">
      <c r="A13614" t="s">
        <v>2407</v>
      </c>
      <c r="B13614" t="s">
        <v>10919</v>
      </c>
      <c r="C13614" t="s">
        <v>14500</v>
      </c>
      <c r="D13614" t="s">
        <v>24</v>
      </c>
      <c r="E13614" t="s">
        <v>26192</v>
      </c>
    </row>
    <row r="13615" spans="1:5" hidden="1" x14ac:dyDescent="0.3">
      <c r="A13615" t="s">
        <v>2407</v>
      </c>
      <c r="B13615" t="s">
        <v>14499</v>
      </c>
      <c r="C13615" t="s">
        <v>14500</v>
      </c>
      <c r="D13615" t="s">
        <v>24</v>
      </c>
      <c r="E13615" t="s">
        <v>26192</v>
      </c>
    </row>
    <row r="13616" spans="1:5" hidden="1" x14ac:dyDescent="0.3">
      <c r="A13616" t="s">
        <v>746</v>
      </c>
      <c r="B13616" t="s">
        <v>16632</v>
      </c>
      <c r="C13616" t="s">
        <v>16633</v>
      </c>
      <c r="D13616" t="s">
        <v>24</v>
      </c>
      <c r="E13616" t="s">
        <v>26192</v>
      </c>
    </row>
    <row r="13617" spans="1:5" hidden="1" x14ac:dyDescent="0.3">
      <c r="A13617" t="s">
        <v>1444</v>
      </c>
      <c r="B13617" t="s">
        <v>10469</v>
      </c>
      <c r="C13617" t="s">
        <v>26252</v>
      </c>
      <c r="D13617" t="s">
        <v>24</v>
      </c>
      <c r="E13617" t="s">
        <v>26192</v>
      </c>
    </row>
    <row r="13618" spans="1:5" hidden="1" x14ac:dyDescent="0.3">
      <c r="A13618" t="s">
        <v>1151</v>
      </c>
      <c r="B13618" t="s">
        <v>10148</v>
      </c>
      <c r="C13618" t="s">
        <v>26253</v>
      </c>
      <c r="D13618" t="s">
        <v>24</v>
      </c>
      <c r="E13618" t="s">
        <v>26192</v>
      </c>
    </row>
    <row r="13619" spans="1:5" hidden="1" x14ac:dyDescent="0.3">
      <c r="A13619" t="s">
        <v>2048</v>
      </c>
      <c r="B13619" t="s">
        <v>26254</v>
      </c>
      <c r="C13619" t="s">
        <v>26255</v>
      </c>
      <c r="D13619" t="s">
        <v>24</v>
      </c>
      <c r="E13619" t="s">
        <v>26192</v>
      </c>
    </row>
    <row r="13620" spans="1:5" hidden="1" x14ac:dyDescent="0.3">
      <c r="A13620" t="s">
        <v>4926</v>
      </c>
      <c r="B13620" t="s">
        <v>26256</v>
      </c>
      <c r="C13620" t="s">
        <v>26257</v>
      </c>
      <c r="D13620" t="s">
        <v>24</v>
      </c>
      <c r="E13620" t="s">
        <v>26192</v>
      </c>
    </row>
    <row r="13621" spans="1:5" hidden="1" x14ac:dyDescent="0.3">
      <c r="A13621" t="s">
        <v>1384</v>
      </c>
      <c r="B13621" t="s">
        <v>16781</v>
      </c>
      <c r="C13621" t="s">
        <v>26258</v>
      </c>
      <c r="D13621" t="s">
        <v>24</v>
      </c>
      <c r="E13621" t="s">
        <v>26192</v>
      </c>
    </row>
    <row r="13622" spans="1:5" hidden="1" x14ac:dyDescent="0.3">
      <c r="A13622" t="s">
        <v>1384</v>
      </c>
      <c r="B13622" t="s">
        <v>26259</v>
      </c>
      <c r="C13622" t="s">
        <v>26260</v>
      </c>
      <c r="D13622" t="s">
        <v>24</v>
      </c>
      <c r="E13622" t="s">
        <v>26192</v>
      </c>
    </row>
    <row r="13623" spans="1:5" hidden="1" x14ac:dyDescent="0.3">
      <c r="A13623" t="s">
        <v>1384</v>
      </c>
      <c r="B13623" t="s">
        <v>26261</v>
      </c>
      <c r="C13623" t="s">
        <v>26262</v>
      </c>
      <c r="D13623" t="s">
        <v>24</v>
      </c>
      <c r="E13623" t="s">
        <v>26192</v>
      </c>
    </row>
    <row r="13624" spans="1:5" hidden="1" x14ac:dyDescent="0.3">
      <c r="A13624" t="s">
        <v>1384</v>
      </c>
      <c r="B13624" t="s">
        <v>26263</v>
      </c>
      <c r="C13624" t="s">
        <v>26264</v>
      </c>
      <c r="D13624" t="s">
        <v>24</v>
      </c>
      <c r="E13624" t="s">
        <v>26192</v>
      </c>
    </row>
    <row r="13625" spans="1:5" hidden="1" x14ac:dyDescent="0.3">
      <c r="A13625" t="s">
        <v>1537</v>
      </c>
      <c r="B13625" t="s">
        <v>19407</v>
      </c>
      <c r="C13625" t="s">
        <v>26265</v>
      </c>
      <c r="D13625" t="s">
        <v>24</v>
      </c>
      <c r="E13625" t="s">
        <v>26192</v>
      </c>
    </row>
    <row r="13626" spans="1:5" hidden="1" x14ac:dyDescent="0.3">
      <c r="A13626" t="s">
        <v>1367</v>
      </c>
      <c r="B13626" t="s">
        <v>26266</v>
      </c>
      <c r="C13626" t="s">
        <v>26267</v>
      </c>
      <c r="D13626" t="s">
        <v>24</v>
      </c>
      <c r="E13626" t="s">
        <v>26192</v>
      </c>
    </row>
    <row r="13627" spans="1:5" hidden="1" x14ac:dyDescent="0.3">
      <c r="A13627" t="s">
        <v>526</v>
      </c>
      <c r="B13627" t="s">
        <v>26268</v>
      </c>
      <c r="C13627" t="s">
        <v>26269</v>
      </c>
      <c r="D13627" t="s">
        <v>24</v>
      </c>
      <c r="E13627" t="s">
        <v>26192</v>
      </c>
    </row>
    <row r="13628" spans="1:5" hidden="1" x14ac:dyDescent="0.3">
      <c r="A13628" t="s">
        <v>3275</v>
      </c>
      <c r="B13628" t="s">
        <v>26270</v>
      </c>
      <c r="C13628" t="s">
        <v>26271</v>
      </c>
      <c r="D13628" t="s">
        <v>24</v>
      </c>
      <c r="E13628" t="s">
        <v>26192</v>
      </c>
    </row>
    <row r="13629" spans="1:5" hidden="1" x14ac:dyDescent="0.3">
      <c r="A13629" t="s">
        <v>1509</v>
      </c>
      <c r="B13629" t="s">
        <v>26236</v>
      </c>
      <c r="C13629" t="s">
        <v>26272</v>
      </c>
      <c r="D13629" t="s">
        <v>24</v>
      </c>
      <c r="E13629" t="s">
        <v>26192</v>
      </c>
    </row>
    <row r="13630" spans="1:5" hidden="1" x14ac:dyDescent="0.3">
      <c r="A13630" t="s">
        <v>579</v>
      </c>
      <c r="B13630" t="s">
        <v>12904</v>
      </c>
      <c r="C13630" t="s">
        <v>26273</v>
      </c>
      <c r="D13630" t="s">
        <v>24</v>
      </c>
      <c r="E13630" t="s">
        <v>26192</v>
      </c>
    </row>
    <row r="13631" spans="1:5" hidden="1" x14ac:dyDescent="0.3">
      <c r="A13631" t="s">
        <v>404</v>
      </c>
      <c r="B13631" t="s">
        <v>26274</v>
      </c>
      <c r="C13631" t="s">
        <v>26275</v>
      </c>
      <c r="D13631" t="s">
        <v>24</v>
      </c>
      <c r="E13631" t="s">
        <v>26192</v>
      </c>
    </row>
    <row r="13632" spans="1:5" hidden="1" x14ac:dyDescent="0.3">
      <c r="A13632" t="s">
        <v>404</v>
      </c>
      <c r="B13632" t="s">
        <v>26276</v>
      </c>
      <c r="C13632" t="s">
        <v>26277</v>
      </c>
      <c r="D13632" t="s">
        <v>24</v>
      </c>
      <c r="E13632" t="s">
        <v>26192</v>
      </c>
    </row>
    <row r="13633" spans="1:5" hidden="1" x14ac:dyDescent="0.3">
      <c r="A13633" t="s">
        <v>3805</v>
      </c>
      <c r="B13633" t="s">
        <v>26278</v>
      </c>
      <c r="C13633" t="s">
        <v>26279</v>
      </c>
      <c r="D13633" t="s">
        <v>24</v>
      </c>
      <c r="E13633" t="s">
        <v>26192</v>
      </c>
    </row>
    <row r="13634" spans="1:5" hidden="1" x14ac:dyDescent="0.3">
      <c r="A13634" t="s">
        <v>2196</v>
      </c>
      <c r="B13634" t="s">
        <v>26280</v>
      </c>
      <c r="C13634" t="s">
        <v>26281</v>
      </c>
      <c r="D13634" t="s">
        <v>24</v>
      </c>
      <c r="E13634" t="s">
        <v>26192</v>
      </c>
    </row>
    <row r="13635" spans="1:5" hidden="1" x14ac:dyDescent="0.3">
      <c r="A13635" t="s">
        <v>5661</v>
      </c>
      <c r="B13635" t="s">
        <v>8159</v>
      </c>
      <c r="C13635" t="s">
        <v>8160</v>
      </c>
      <c r="D13635" t="s">
        <v>24</v>
      </c>
      <c r="E13635" t="s">
        <v>26192</v>
      </c>
    </row>
    <row r="13636" spans="1:5" hidden="1" x14ac:dyDescent="0.3">
      <c r="A13636" t="s">
        <v>5661</v>
      </c>
      <c r="B13636" t="s">
        <v>26282</v>
      </c>
      <c r="C13636" t="s">
        <v>26283</v>
      </c>
      <c r="D13636" t="s">
        <v>24</v>
      </c>
      <c r="E13636" t="s">
        <v>26192</v>
      </c>
    </row>
    <row r="13637" spans="1:5" hidden="1" x14ac:dyDescent="0.3">
      <c r="A13637" t="s">
        <v>5661</v>
      </c>
      <c r="B13637" t="s">
        <v>13930</v>
      </c>
      <c r="C13637" t="s">
        <v>13931</v>
      </c>
      <c r="D13637" t="s">
        <v>24</v>
      </c>
      <c r="E13637" t="s">
        <v>26192</v>
      </c>
    </row>
    <row r="13638" spans="1:5" hidden="1" x14ac:dyDescent="0.3">
      <c r="A13638" t="s">
        <v>3697</v>
      </c>
      <c r="B13638" t="s">
        <v>26284</v>
      </c>
      <c r="C13638" t="s">
        <v>26285</v>
      </c>
      <c r="D13638" t="s">
        <v>24</v>
      </c>
      <c r="E13638" t="s">
        <v>26192</v>
      </c>
    </row>
    <row r="13639" spans="1:5" hidden="1" x14ac:dyDescent="0.3">
      <c r="A13639" t="s">
        <v>119</v>
      </c>
      <c r="B13639" t="s">
        <v>26286</v>
      </c>
      <c r="C13639" t="s">
        <v>26287</v>
      </c>
      <c r="D13639" t="s">
        <v>24</v>
      </c>
      <c r="E13639" t="s">
        <v>26192</v>
      </c>
    </row>
    <row r="13640" spans="1:5" hidden="1" x14ac:dyDescent="0.3">
      <c r="A13640" t="s">
        <v>119</v>
      </c>
      <c r="B13640" t="s">
        <v>26288</v>
      </c>
      <c r="C13640" t="s">
        <v>26289</v>
      </c>
      <c r="D13640" t="s">
        <v>24</v>
      </c>
      <c r="E13640" t="s">
        <v>26192</v>
      </c>
    </row>
    <row r="13641" spans="1:5" hidden="1" x14ac:dyDescent="0.3">
      <c r="A13641" t="s">
        <v>474</v>
      </c>
      <c r="B13641" t="s">
        <v>26290</v>
      </c>
      <c r="C13641" t="s">
        <v>26291</v>
      </c>
      <c r="D13641" t="s">
        <v>24</v>
      </c>
      <c r="E13641" t="s">
        <v>26192</v>
      </c>
    </row>
    <row r="13642" spans="1:5" hidden="1" x14ac:dyDescent="0.3">
      <c r="A13642" t="s">
        <v>787</v>
      </c>
      <c r="B13642" t="s">
        <v>26292</v>
      </c>
      <c r="C13642" t="s">
        <v>26293</v>
      </c>
      <c r="D13642" t="s">
        <v>24</v>
      </c>
      <c r="E13642" t="s">
        <v>26192</v>
      </c>
    </row>
    <row r="13643" spans="1:5" hidden="1" x14ac:dyDescent="0.3">
      <c r="A13643" t="s">
        <v>5805</v>
      </c>
      <c r="B13643" t="s">
        <v>26294</v>
      </c>
      <c r="C13643" t="s">
        <v>26295</v>
      </c>
      <c r="D13643" t="s">
        <v>24</v>
      </c>
      <c r="E13643" t="s">
        <v>26192</v>
      </c>
    </row>
    <row r="13644" spans="1:5" hidden="1" x14ac:dyDescent="0.3">
      <c r="A13644" t="s">
        <v>1675</v>
      </c>
      <c r="B13644" t="s">
        <v>26296</v>
      </c>
      <c r="C13644" t="s">
        <v>26297</v>
      </c>
      <c r="D13644" t="s">
        <v>24</v>
      </c>
      <c r="E13644" t="s">
        <v>26192</v>
      </c>
    </row>
    <row r="13645" spans="1:5" hidden="1" x14ac:dyDescent="0.3">
      <c r="A13645" t="s">
        <v>1675</v>
      </c>
      <c r="B13645" t="s">
        <v>12297</v>
      </c>
      <c r="C13645" t="s">
        <v>12298</v>
      </c>
      <c r="D13645" t="s">
        <v>24</v>
      </c>
      <c r="E13645" t="s">
        <v>26192</v>
      </c>
    </row>
    <row r="13646" spans="1:5" hidden="1" x14ac:dyDescent="0.3">
      <c r="A13646" t="s">
        <v>149</v>
      </c>
      <c r="B13646" t="s">
        <v>12058</v>
      </c>
      <c r="C13646" t="s">
        <v>26298</v>
      </c>
      <c r="D13646" t="s">
        <v>24</v>
      </c>
      <c r="E13646" t="s">
        <v>26192</v>
      </c>
    </row>
    <row r="13647" spans="1:5" hidden="1" x14ac:dyDescent="0.3">
      <c r="A13647" t="s">
        <v>356</v>
      </c>
      <c r="B13647" t="s">
        <v>8530</v>
      </c>
      <c r="C13647" t="s">
        <v>26299</v>
      </c>
      <c r="D13647" t="s">
        <v>24</v>
      </c>
      <c r="E13647" t="s">
        <v>26192</v>
      </c>
    </row>
    <row r="13648" spans="1:5" hidden="1" x14ac:dyDescent="0.3">
      <c r="A13648" t="s">
        <v>3527</v>
      </c>
      <c r="B13648" t="s">
        <v>26300</v>
      </c>
      <c r="C13648" t="s">
        <v>26301</v>
      </c>
      <c r="D13648" t="s">
        <v>24</v>
      </c>
      <c r="E13648" t="s">
        <v>26192</v>
      </c>
    </row>
    <row r="13649" spans="1:5" hidden="1" x14ac:dyDescent="0.3">
      <c r="A13649" t="s">
        <v>3527</v>
      </c>
      <c r="B13649" t="s">
        <v>26302</v>
      </c>
      <c r="C13649" t="s">
        <v>26303</v>
      </c>
      <c r="D13649" t="s">
        <v>24</v>
      </c>
      <c r="E13649" t="s">
        <v>26192</v>
      </c>
    </row>
    <row r="13650" spans="1:5" hidden="1" x14ac:dyDescent="0.3">
      <c r="A13650" t="s">
        <v>3194</v>
      </c>
      <c r="B13650" t="s">
        <v>8152</v>
      </c>
      <c r="C13650" t="s">
        <v>26304</v>
      </c>
      <c r="D13650" t="s">
        <v>24</v>
      </c>
      <c r="E13650" t="s">
        <v>26192</v>
      </c>
    </row>
    <row r="13651" spans="1:5" hidden="1" x14ac:dyDescent="0.3">
      <c r="A13651" t="s">
        <v>169</v>
      </c>
      <c r="B13651" t="s">
        <v>7455</v>
      </c>
      <c r="C13651" t="s">
        <v>8933</v>
      </c>
      <c r="D13651" t="s">
        <v>24</v>
      </c>
      <c r="E13651" t="s">
        <v>26192</v>
      </c>
    </row>
    <row r="13652" spans="1:5" hidden="1" x14ac:dyDescent="0.3">
      <c r="A13652" t="s">
        <v>6090</v>
      </c>
      <c r="B13652" t="s">
        <v>26305</v>
      </c>
      <c r="C13652" t="s">
        <v>26306</v>
      </c>
      <c r="D13652" t="s">
        <v>24</v>
      </c>
      <c r="E13652" t="s">
        <v>26192</v>
      </c>
    </row>
    <row r="13653" spans="1:5" hidden="1" x14ac:dyDescent="0.3">
      <c r="A13653" t="s">
        <v>73</v>
      </c>
      <c r="B13653" t="s">
        <v>8657</v>
      </c>
      <c r="C13653" t="s">
        <v>26307</v>
      </c>
      <c r="D13653" t="s">
        <v>24</v>
      </c>
      <c r="E13653" t="s">
        <v>26192</v>
      </c>
    </row>
    <row r="13654" spans="1:5" hidden="1" x14ac:dyDescent="0.3">
      <c r="A13654" t="s">
        <v>73</v>
      </c>
      <c r="B13654" t="s">
        <v>12736</v>
      </c>
      <c r="C13654" t="s">
        <v>17946</v>
      </c>
      <c r="D13654" t="s">
        <v>24</v>
      </c>
      <c r="E13654" t="s">
        <v>26192</v>
      </c>
    </row>
    <row r="13655" spans="1:5" hidden="1" x14ac:dyDescent="0.3">
      <c r="A13655" t="s">
        <v>1100</v>
      </c>
      <c r="B13655" t="s">
        <v>16608</v>
      </c>
      <c r="C13655" t="s">
        <v>26308</v>
      </c>
      <c r="D13655" t="s">
        <v>24</v>
      </c>
      <c r="E13655" t="s">
        <v>26192</v>
      </c>
    </row>
    <row r="13656" spans="1:5" hidden="1" x14ac:dyDescent="0.3">
      <c r="A13656" t="s">
        <v>10435</v>
      </c>
      <c r="B13656" t="s">
        <v>26309</v>
      </c>
      <c r="C13656" t="s">
        <v>26310</v>
      </c>
      <c r="D13656" t="s">
        <v>24</v>
      </c>
      <c r="E13656" t="s">
        <v>26192</v>
      </c>
    </row>
    <row r="13657" spans="1:5" hidden="1" x14ac:dyDescent="0.3">
      <c r="A13657" t="s">
        <v>2149</v>
      </c>
      <c r="B13657" t="s">
        <v>10254</v>
      </c>
      <c r="C13657" t="s">
        <v>26311</v>
      </c>
      <c r="D13657" t="s">
        <v>24</v>
      </c>
      <c r="E13657" t="s">
        <v>26192</v>
      </c>
    </row>
    <row r="13658" spans="1:5" hidden="1" x14ac:dyDescent="0.3">
      <c r="A13658" t="s">
        <v>2149</v>
      </c>
      <c r="B13658" t="s">
        <v>8489</v>
      </c>
      <c r="C13658" t="s">
        <v>26312</v>
      </c>
      <c r="D13658" t="s">
        <v>24</v>
      </c>
      <c r="E13658" t="s">
        <v>26192</v>
      </c>
    </row>
    <row r="13659" spans="1:5" hidden="1" x14ac:dyDescent="0.3">
      <c r="A13659" t="s">
        <v>6029</v>
      </c>
      <c r="B13659" t="s">
        <v>9128</v>
      </c>
      <c r="C13659" t="s">
        <v>9129</v>
      </c>
      <c r="D13659" t="s">
        <v>24</v>
      </c>
      <c r="E13659" t="s">
        <v>26192</v>
      </c>
    </row>
    <row r="13660" spans="1:5" hidden="1" x14ac:dyDescent="0.3">
      <c r="A13660" t="s">
        <v>1172</v>
      </c>
      <c r="B13660" t="s">
        <v>6725</v>
      </c>
      <c r="C13660" t="s">
        <v>26313</v>
      </c>
      <c r="D13660" t="s">
        <v>24</v>
      </c>
      <c r="E13660" t="s">
        <v>26192</v>
      </c>
    </row>
    <row r="13661" spans="1:5" hidden="1" x14ac:dyDescent="0.3">
      <c r="A13661" t="s">
        <v>5153</v>
      </c>
      <c r="B13661" t="s">
        <v>3953</v>
      </c>
      <c r="C13661" t="s">
        <v>26314</v>
      </c>
      <c r="D13661" t="s">
        <v>24</v>
      </c>
      <c r="E13661" t="s">
        <v>26192</v>
      </c>
    </row>
    <row r="13662" spans="1:5" hidden="1" x14ac:dyDescent="0.3">
      <c r="A13662" t="s">
        <v>2722</v>
      </c>
      <c r="B13662" t="s">
        <v>26315</v>
      </c>
      <c r="C13662" t="s">
        <v>26316</v>
      </c>
      <c r="D13662" t="s">
        <v>24</v>
      </c>
      <c r="E13662" t="s">
        <v>26192</v>
      </c>
    </row>
    <row r="13663" spans="1:5" hidden="1" x14ac:dyDescent="0.3">
      <c r="A13663" t="s">
        <v>1244</v>
      </c>
      <c r="B13663" t="s">
        <v>1836</v>
      </c>
      <c r="C13663" t="s">
        <v>26317</v>
      </c>
      <c r="D13663" t="s">
        <v>24</v>
      </c>
      <c r="E13663" t="s">
        <v>26192</v>
      </c>
    </row>
    <row r="13664" spans="1:5" hidden="1" x14ac:dyDescent="0.3">
      <c r="A13664" t="s">
        <v>1244</v>
      </c>
      <c r="B13664" t="s">
        <v>15506</v>
      </c>
      <c r="C13664" t="s">
        <v>26318</v>
      </c>
      <c r="D13664" t="s">
        <v>24</v>
      </c>
      <c r="E13664" t="s">
        <v>26192</v>
      </c>
    </row>
    <row r="13665" spans="1:5" hidden="1" x14ac:dyDescent="0.3">
      <c r="A13665" t="s">
        <v>1376</v>
      </c>
      <c r="B13665" t="s">
        <v>5615</v>
      </c>
      <c r="C13665" t="s">
        <v>26319</v>
      </c>
      <c r="D13665" t="s">
        <v>24</v>
      </c>
      <c r="E13665" t="s">
        <v>26192</v>
      </c>
    </row>
    <row r="13666" spans="1:5" hidden="1" x14ac:dyDescent="0.3">
      <c r="A13666" t="s">
        <v>6026</v>
      </c>
      <c r="B13666" t="s">
        <v>1770</v>
      </c>
      <c r="C13666" t="s">
        <v>26320</v>
      </c>
      <c r="D13666" t="s">
        <v>24</v>
      </c>
      <c r="E13666" t="s">
        <v>26192</v>
      </c>
    </row>
    <row r="13667" spans="1:5" hidden="1" x14ac:dyDescent="0.3">
      <c r="A13667" t="s">
        <v>1790</v>
      </c>
      <c r="B13667" t="s">
        <v>18460</v>
      </c>
      <c r="C13667" t="s">
        <v>18461</v>
      </c>
      <c r="D13667" t="s">
        <v>24</v>
      </c>
      <c r="E13667" t="s">
        <v>26192</v>
      </c>
    </row>
    <row r="13668" spans="1:5" hidden="1" x14ac:dyDescent="0.3">
      <c r="A13668" t="s">
        <v>1912</v>
      </c>
      <c r="B13668" t="s">
        <v>26321</v>
      </c>
      <c r="C13668" t="s">
        <v>26322</v>
      </c>
      <c r="D13668" t="s">
        <v>24</v>
      </c>
      <c r="E13668" t="s">
        <v>26192</v>
      </c>
    </row>
    <row r="13669" spans="1:5" hidden="1" x14ac:dyDescent="0.3">
      <c r="A13669" t="s">
        <v>5095</v>
      </c>
      <c r="B13669" t="s">
        <v>9651</v>
      </c>
      <c r="C13669" t="s">
        <v>26323</v>
      </c>
      <c r="D13669" t="s">
        <v>24</v>
      </c>
      <c r="E13669" t="s">
        <v>26192</v>
      </c>
    </row>
    <row r="13670" spans="1:5" hidden="1" x14ac:dyDescent="0.3">
      <c r="A13670" t="s">
        <v>1683</v>
      </c>
      <c r="B13670" t="s">
        <v>26324</v>
      </c>
      <c r="C13670" t="s">
        <v>26325</v>
      </c>
      <c r="D13670" t="s">
        <v>24</v>
      </c>
      <c r="E13670" t="s">
        <v>26192</v>
      </c>
    </row>
    <row r="13671" spans="1:5" hidden="1" x14ac:dyDescent="0.3">
      <c r="A13671" t="s">
        <v>844</v>
      </c>
      <c r="B13671" t="s">
        <v>16697</v>
      </c>
      <c r="C13671" t="s">
        <v>16698</v>
      </c>
      <c r="D13671" t="s">
        <v>24</v>
      </c>
      <c r="E13671" t="s">
        <v>26192</v>
      </c>
    </row>
    <row r="13672" spans="1:5" hidden="1" x14ac:dyDescent="0.3">
      <c r="A13672" t="s">
        <v>2323</v>
      </c>
      <c r="B13672" t="s">
        <v>26326</v>
      </c>
      <c r="C13672" t="s">
        <v>26327</v>
      </c>
      <c r="D13672" t="s">
        <v>24</v>
      </c>
      <c r="E13672" t="s">
        <v>26192</v>
      </c>
    </row>
    <row r="13673" spans="1:5" hidden="1" x14ac:dyDescent="0.3">
      <c r="A13673" t="s">
        <v>818</v>
      </c>
      <c r="B13673" t="s">
        <v>26328</v>
      </c>
      <c r="C13673" t="s">
        <v>26329</v>
      </c>
      <c r="D13673" t="s">
        <v>24</v>
      </c>
      <c r="E13673" t="s">
        <v>26192</v>
      </c>
    </row>
    <row r="13674" spans="1:5" hidden="1" x14ac:dyDescent="0.3">
      <c r="A13674" t="s">
        <v>1592</v>
      </c>
      <c r="B13674" t="s">
        <v>26330</v>
      </c>
      <c r="C13674" t="s">
        <v>26331</v>
      </c>
      <c r="D13674" t="s">
        <v>24</v>
      </c>
      <c r="E13674" t="s">
        <v>26192</v>
      </c>
    </row>
    <row r="13675" spans="1:5" hidden="1" x14ac:dyDescent="0.3">
      <c r="A13675" t="s">
        <v>4750</v>
      </c>
      <c r="B13675" t="s">
        <v>26332</v>
      </c>
      <c r="C13675" t="s">
        <v>26333</v>
      </c>
      <c r="D13675" t="s">
        <v>24</v>
      </c>
      <c r="E13675" t="s">
        <v>26192</v>
      </c>
    </row>
    <row r="13676" spans="1:5" hidden="1" x14ac:dyDescent="0.3">
      <c r="A13676" t="s">
        <v>360</v>
      </c>
      <c r="B13676" t="s">
        <v>12891</v>
      </c>
      <c r="C13676" t="s">
        <v>26334</v>
      </c>
      <c r="D13676" t="s">
        <v>24</v>
      </c>
      <c r="E13676" t="s">
        <v>26192</v>
      </c>
    </row>
    <row r="13677" spans="1:5" hidden="1" x14ac:dyDescent="0.3">
      <c r="A13677" t="s">
        <v>9336</v>
      </c>
      <c r="B13677" t="s">
        <v>26335</v>
      </c>
      <c r="C13677" t="s">
        <v>26336</v>
      </c>
      <c r="D13677" t="s">
        <v>24</v>
      </c>
      <c r="E13677" t="s">
        <v>26192</v>
      </c>
    </row>
    <row r="13678" spans="1:5" hidden="1" x14ac:dyDescent="0.3">
      <c r="A13678" t="s">
        <v>9336</v>
      </c>
      <c r="B13678" t="s">
        <v>23377</v>
      </c>
      <c r="C13678" t="s">
        <v>26337</v>
      </c>
      <c r="D13678" t="s">
        <v>24</v>
      </c>
      <c r="E13678" t="s">
        <v>26192</v>
      </c>
    </row>
    <row r="13679" spans="1:5" hidden="1" x14ac:dyDescent="0.3">
      <c r="A13679" t="s">
        <v>11137</v>
      </c>
      <c r="B13679" t="s">
        <v>26338</v>
      </c>
      <c r="C13679" t="s">
        <v>26339</v>
      </c>
      <c r="D13679" t="s">
        <v>24</v>
      </c>
      <c r="E13679" t="s">
        <v>26192</v>
      </c>
    </row>
    <row r="13680" spans="1:5" hidden="1" x14ac:dyDescent="0.3">
      <c r="A13680" t="s">
        <v>11137</v>
      </c>
      <c r="B13680" t="s">
        <v>26340</v>
      </c>
      <c r="C13680" t="s">
        <v>26341</v>
      </c>
      <c r="D13680" t="s">
        <v>24</v>
      </c>
      <c r="E13680" t="s">
        <v>26192</v>
      </c>
    </row>
    <row r="13681" spans="1:5" hidden="1" x14ac:dyDescent="0.3">
      <c r="A13681" t="s">
        <v>11137</v>
      </c>
      <c r="B13681" t="s">
        <v>13272</v>
      </c>
      <c r="C13681" t="s">
        <v>26342</v>
      </c>
      <c r="D13681" t="s">
        <v>24</v>
      </c>
      <c r="E13681" t="s">
        <v>26192</v>
      </c>
    </row>
    <row r="13682" spans="1:5" hidden="1" x14ac:dyDescent="0.3">
      <c r="A13682" t="s">
        <v>5156</v>
      </c>
      <c r="B13682" t="s">
        <v>4651</v>
      </c>
      <c r="C13682" t="s">
        <v>26343</v>
      </c>
      <c r="D13682" t="s">
        <v>24</v>
      </c>
      <c r="E13682" t="s">
        <v>26192</v>
      </c>
    </row>
    <row r="13683" spans="1:5" hidden="1" x14ac:dyDescent="0.3">
      <c r="A13683" t="s">
        <v>5156</v>
      </c>
      <c r="B13683" t="s">
        <v>483</v>
      </c>
      <c r="C13683" t="s">
        <v>26344</v>
      </c>
      <c r="D13683" t="s">
        <v>24</v>
      </c>
      <c r="E13683" t="s">
        <v>26192</v>
      </c>
    </row>
    <row r="13684" spans="1:5" hidden="1" x14ac:dyDescent="0.3">
      <c r="A13684" t="s">
        <v>7086</v>
      </c>
      <c r="B13684" t="s">
        <v>26345</v>
      </c>
      <c r="C13684" t="s">
        <v>26346</v>
      </c>
      <c r="D13684" t="s">
        <v>24</v>
      </c>
      <c r="E13684" t="s">
        <v>26192</v>
      </c>
    </row>
    <row r="13685" spans="1:5" hidden="1" x14ac:dyDescent="0.3">
      <c r="A13685" t="s">
        <v>5359</v>
      </c>
      <c r="B13685" t="s">
        <v>1088</v>
      </c>
      <c r="C13685" t="s">
        <v>26347</v>
      </c>
      <c r="D13685" t="s">
        <v>24</v>
      </c>
      <c r="E13685" t="s">
        <v>26192</v>
      </c>
    </row>
    <row r="13686" spans="1:5" hidden="1" x14ac:dyDescent="0.3">
      <c r="A13686" t="s">
        <v>2374</v>
      </c>
      <c r="B13686" t="s">
        <v>26348</v>
      </c>
      <c r="C13686" t="s">
        <v>26349</v>
      </c>
      <c r="D13686" t="s">
        <v>24</v>
      </c>
      <c r="E13686" t="s">
        <v>26192</v>
      </c>
    </row>
    <row r="13687" spans="1:5" hidden="1" x14ac:dyDescent="0.3">
      <c r="A13687" t="s">
        <v>2374</v>
      </c>
      <c r="B13687" t="s">
        <v>4108</v>
      </c>
      <c r="C13687" t="s">
        <v>15672</v>
      </c>
      <c r="D13687" t="s">
        <v>24</v>
      </c>
      <c r="E13687" t="s">
        <v>26192</v>
      </c>
    </row>
    <row r="13688" spans="1:5" hidden="1" x14ac:dyDescent="0.3">
      <c r="A13688" t="s">
        <v>4881</v>
      </c>
      <c r="B13688" t="s">
        <v>26350</v>
      </c>
      <c r="C13688" t="s">
        <v>26351</v>
      </c>
      <c r="D13688" t="s">
        <v>24</v>
      </c>
      <c r="E13688" t="s">
        <v>26192</v>
      </c>
    </row>
    <row r="13689" spans="1:5" hidden="1" x14ac:dyDescent="0.3">
      <c r="A13689" t="s">
        <v>618</v>
      </c>
      <c r="B13689" t="s">
        <v>26352</v>
      </c>
      <c r="C13689" t="s">
        <v>26353</v>
      </c>
      <c r="D13689" t="s">
        <v>24</v>
      </c>
      <c r="E13689" t="s">
        <v>26192</v>
      </c>
    </row>
    <row r="13690" spans="1:5" hidden="1" x14ac:dyDescent="0.3">
      <c r="A13690" t="s">
        <v>6230</v>
      </c>
      <c r="B13690" t="s">
        <v>6231</v>
      </c>
      <c r="C13690" t="s">
        <v>6232</v>
      </c>
      <c r="D13690" t="s">
        <v>24</v>
      </c>
      <c r="E13690" t="s">
        <v>26192</v>
      </c>
    </row>
    <row r="13691" spans="1:5" hidden="1" x14ac:dyDescent="0.3">
      <c r="A13691" t="s">
        <v>2804</v>
      </c>
      <c r="B13691" t="s">
        <v>18491</v>
      </c>
      <c r="C13691" t="s">
        <v>26354</v>
      </c>
      <c r="D13691" t="s">
        <v>24</v>
      </c>
      <c r="E13691" t="s">
        <v>26192</v>
      </c>
    </row>
    <row r="13692" spans="1:5" hidden="1" x14ac:dyDescent="0.3">
      <c r="A13692" t="s">
        <v>1103</v>
      </c>
      <c r="B13692" t="s">
        <v>5948</v>
      </c>
      <c r="C13692" t="s">
        <v>26355</v>
      </c>
      <c r="D13692" t="s">
        <v>24</v>
      </c>
      <c r="E13692" t="s">
        <v>26192</v>
      </c>
    </row>
    <row r="13693" spans="1:5" hidden="1" x14ac:dyDescent="0.3">
      <c r="A13693" t="s">
        <v>3932</v>
      </c>
      <c r="B13693" t="s">
        <v>3933</v>
      </c>
      <c r="C13693" t="s">
        <v>3934</v>
      </c>
      <c r="D13693" t="s">
        <v>24</v>
      </c>
      <c r="E13693" t="s">
        <v>26192</v>
      </c>
    </row>
    <row r="13694" spans="1:5" hidden="1" x14ac:dyDescent="0.3">
      <c r="A13694" t="s">
        <v>3585</v>
      </c>
      <c r="B13694" t="s">
        <v>26356</v>
      </c>
      <c r="C13694" t="s">
        <v>26357</v>
      </c>
      <c r="D13694" t="s">
        <v>24</v>
      </c>
      <c r="E13694" t="s">
        <v>26192</v>
      </c>
    </row>
    <row r="13695" spans="1:5" hidden="1" x14ac:dyDescent="0.3">
      <c r="A13695" t="s">
        <v>3585</v>
      </c>
      <c r="B13695" t="s">
        <v>26358</v>
      </c>
      <c r="C13695" t="s">
        <v>26359</v>
      </c>
      <c r="D13695" t="s">
        <v>24</v>
      </c>
      <c r="E13695" t="s">
        <v>26192</v>
      </c>
    </row>
    <row r="13696" spans="1:5" hidden="1" x14ac:dyDescent="0.3">
      <c r="A13696" t="s">
        <v>854</v>
      </c>
      <c r="B13696" t="s">
        <v>16380</v>
      </c>
      <c r="C13696" t="s">
        <v>26360</v>
      </c>
      <c r="D13696" t="s">
        <v>24</v>
      </c>
      <c r="E13696" t="s">
        <v>26192</v>
      </c>
    </row>
    <row r="13697" spans="1:5" hidden="1" x14ac:dyDescent="0.3">
      <c r="A13697" t="s">
        <v>3620</v>
      </c>
      <c r="B13697" t="s">
        <v>17053</v>
      </c>
      <c r="C13697" t="s">
        <v>26361</v>
      </c>
      <c r="D13697" t="s">
        <v>24</v>
      </c>
      <c r="E13697" t="s">
        <v>26192</v>
      </c>
    </row>
    <row r="13698" spans="1:5" hidden="1" x14ac:dyDescent="0.3">
      <c r="A13698" t="s">
        <v>3893</v>
      </c>
      <c r="B13698" t="s">
        <v>26362</v>
      </c>
      <c r="C13698" t="s">
        <v>26363</v>
      </c>
      <c r="D13698" t="s">
        <v>24</v>
      </c>
      <c r="E13698" t="s">
        <v>26192</v>
      </c>
    </row>
    <row r="13699" spans="1:5" hidden="1" x14ac:dyDescent="0.3">
      <c r="A13699" t="s">
        <v>2819</v>
      </c>
      <c r="B13699" t="s">
        <v>26364</v>
      </c>
      <c r="C13699" t="s">
        <v>26365</v>
      </c>
      <c r="D13699" t="s">
        <v>24</v>
      </c>
      <c r="E13699" t="s">
        <v>26192</v>
      </c>
    </row>
    <row r="13700" spans="1:5" hidden="1" x14ac:dyDescent="0.3">
      <c r="A13700" t="s">
        <v>1686</v>
      </c>
      <c r="B13700" t="s">
        <v>11367</v>
      </c>
      <c r="C13700" t="s">
        <v>26366</v>
      </c>
      <c r="D13700" t="s">
        <v>24</v>
      </c>
      <c r="E13700" t="s">
        <v>26192</v>
      </c>
    </row>
    <row r="13701" spans="1:5" hidden="1" x14ac:dyDescent="0.3">
      <c r="A13701" t="s">
        <v>2410</v>
      </c>
      <c r="B13701" t="s">
        <v>26367</v>
      </c>
      <c r="C13701" t="s">
        <v>26368</v>
      </c>
      <c r="D13701" t="s">
        <v>24</v>
      </c>
      <c r="E13701" t="s">
        <v>26192</v>
      </c>
    </row>
    <row r="13702" spans="1:5" hidden="1" x14ac:dyDescent="0.3">
      <c r="A13702" t="s">
        <v>2410</v>
      </c>
      <c r="B13702" t="s">
        <v>26369</v>
      </c>
      <c r="C13702" t="s">
        <v>26370</v>
      </c>
      <c r="D13702" t="s">
        <v>24</v>
      </c>
      <c r="E13702" t="s">
        <v>26192</v>
      </c>
    </row>
    <row r="13703" spans="1:5" hidden="1" x14ac:dyDescent="0.3">
      <c r="A13703" t="s">
        <v>1941</v>
      </c>
      <c r="B13703" t="s">
        <v>26371</v>
      </c>
      <c r="C13703" t="s">
        <v>26372</v>
      </c>
      <c r="D13703" t="s">
        <v>24</v>
      </c>
      <c r="E13703" t="s">
        <v>26192</v>
      </c>
    </row>
    <row r="13704" spans="1:5" hidden="1" x14ac:dyDescent="0.3">
      <c r="A13704" t="s">
        <v>4641</v>
      </c>
      <c r="B13704" t="s">
        <v>15985</v>
      </c>
      <c r="C13704" t="s">
        <v>18986</v>
      </c>
      <c r="D13704" t="s">
        <v>24</v>
      </c>
      <c r="E13704" t="s">
        <v>26192</v>
      </c>
    </row>
    <row r="13705" spans="1:5" hidden="1" x14ac:dyDescent="0.3">
      <c r="A13705" t="s">
        <v>3544</v>
      </c>
      <c r="B13705" t="s">
        <v>13094</v>
      </c>
      <c r="C13705" t="s">
        <v>26373</v>
      </c>
      <c r="D13705" t="s">
        <v>24</v>
      </c>
      <c r="E13705" t="s">
        <v>26192</v>
      </c>
    </row>
    <row r="13706" spans="1:5" hidden="1" x14ac:dyDescent="0.3">
      <c r="A13706" t="s">
        <v>602</v>
      </c>
      <c r="B13706" t="s">
        <v>26374</v>
      </c>
      <c r="C13706" t="s">
        <v>26375</v>
      </c>
      <c r="D13706" t="s">
        <v>24</v>
      </c>
      <c r="E13706" t="s">
        <v>26192</v>
      </c>
    </row>
    <row r="13707" spans="1:5" hidden="1" x14ac:dyDescent="0.3">
      <c r="A13707" t="s">
        <v>3825</v>
      </c>
      <c r="B13707" t="s">
        <v>6944</v>
      </c>
      <c r="C13707" t="s">
        <v>26376</v>
      </c>
      <c r="D13707" t="s">
        <v>24</v>
      </c>
      <c r="E13707" t="s">
        <v>26192</v>
      </c>
    </row>
    <row r="13708" spans="1:5" hidden="1" x14ac:dyDescent="0.3">
      <c r="A13708" t="s">
        <v>1709</v>
      </c>
      <c r="B13708" t="s">
        <v>26377</v>
      </c>
      <c r="C13708" t="s">
        <v>26378</v>
      </c>
      <c r="D13708" t="s">
        <v>24</v>
      </c>
      <c r="E13708" t="s">
        <v>26192</v>
      </c>
    </row>
    <row r="13709" spans="1:5" hidden="1" x14ac:dyDescent="0.3">
      <c r="A13709" t="s">
        <v>4296</v>
      </c>
      <c r="B13709" t="s">
        <v>1596</v>
      </c>
      <c r="C13709" t="s">
        <v>26379</v>
      </c>
      <c r="D13709" t="s">
        <v>24</v>
      </c>
      <c r="E13709" t="s">
        <v>26192</v>
      </c>
    </row>
    <row r="13710" spans="1:5" hidden="1" x14ac:dyDescent="0.3">
      <c r="A13710" t="s">
        <v>953</v>
      </c>
      <c r="B13710" t="s">
        <v>15128</v>
      </c>
      <c r="C13710" t="s">
        <v>26380</v>
      </c>
      <c r="D13710" t="s">
        <v>24</v>
      </c>
      <c r="E13710" t="s">
        <v>26192</v>
      </c>
    </row>
    <row r="13711" spans="1:5" hidden="1" x14ac:dyDescent="0.3">
      <c r="A13711" t="s">
        <v>2614</v>
      </c>
      <c r="B13711" t="s">
        <v>26381</v>
      </c>
      <c r="C13711" t="s">
        <v>26382</v>
      </c>
      <c r="D13711" t="s">
        <v>24</v>
      </c>
      <c r="E13711" t="s">
        <v>26192</v>
      </c>
    </row>
    <row r="13712" spans="1:5" hidden="1" x14ac:dyDescent="0.3">
      <c r="A13712" t="s">
        <v>6021</v>
      </c>
      <c r="B13712" t="s">
        <v>26383</v>
      </c>
      <c r="C13712" t="s">
        <v>26384</v>
      </c>
      <c r="D13712" t="s">
        <v>24</v>
      </c>
      <c r="E13712" t="s">
        <v>26192</v>
      </c>
    </row>
    <row r="13713" spans="1:5" hidden="1" x14ac:dyDescent="0.3">
      <c r="A13713" t="s">
        <v>3650</v>
      </c>
      <c r="B13713" t="s">
        <v>3473</v>
      </c>
      <c r="C13713" t="s">
        <v>26385</v>
      </c>
      <c r="D13713" t="s">
        <v>24</v>
      </c>
      <c r="E13713" t="s">
        <v>26192</v>
      </c>
    </row>
    <row r="13714" spans="1:5" hidden="1" x14ac:dyDescent="0.3">
      <c r="A13714" t="s">
        <v>17978</v>
      </c>
      <c r="B13714" t="s">
        <v>5333</v>
      </c>
      <c r="C13714" t="s">
        <v>26386</v>
      </c>
      <c r="D13714" t="s">
        <v>24</v>
      </c>
      <c r="E13714" t="s">
        <v>26192</v>
      </c>
    </row>
    <row r="13715" spans="1:5" hidden="1" x14ac:dyDescent="0.3">
      <c r="A13715" t="s">
        <v>4328</v>
      </c>
      <c r="B13715" t="s">
        <v>17308</v>
      </c>
      <c r="C13715" t="s">
        <v>26387</v>
      </c>
      <c r="D13715" t="s">
        <v>24</v>
      </c>
      <c r="E13715" t="s">
        <v>26192</v>
      </c>
    </row>
    <row r="13716" spans="1:5" hidden="1" x14ac:dyDescent="0.3">
      <c r="A13716" t="s">
        <v>4328</v>
      </c>
      <c r="B13716" t="s">
        <v>6035</v>
      </c>
      <c r="C13716" t="s">
        <v>26388</v>
      </c>
      <c r="D13716" t="s">
        <v>24</v>
      </c>
      <c r="E13716" t="s">
        <v>26192</v>
      </c>
    </row>
    <row r="13717" spans="1:5" hidden="1" x14ac:dyDescent="0.3">
      <c r="A13717" t="s">
        <v>2918</v>
      </c>
      <c r="B13717" t="s">
        <v>26389</v>
      </c>
      <c r="C13717" t="s">
        <v>26390</v>
      </c>
      <c r="D13717" t="s">
        <v>24</v>
      </c>
      <c r="E13717" t="s">
        <v>26192</v>
      </c>
    </row>
    <row r="13718" spans="1:5" hidden="1" x14ac:dyDescent="0.3">
      <c r="A13718" t="s">
        <v>1946</v>
      </c>
      <c r="B13718" t="s">
        <v>26391</v>
      </c>
      <c r="C13718" t="s">
        <v>26392</v>
      </c>
      <c r="D13718" t="s">
        <v>24</v>
      </c>
      <c r="E13718" t="s">
        <v>26192</v>
      </c>
    </row>
    <row r="13719" spans="1:5" hidden="1" x14ac:dyDescent="0.3">
      <c r="A13719" t="s">
        <v>2244</v>
      </c>
      <c r="B13719" t="s">
        <v>18820</v>
      </c>
      <c r="C13719" t="s">
        <v>18821</v>
      </c>
      <c r="D13719" t="s">
        <v>24</v>
      </c>
      <c r="E13719" t="s">
        <v>26192</v>
      </c>
    </row>
    <row r="13720" spans="1:5" hidden="1" x14ac:dyDescent="0.3">
      <c r="A13720" t="s">
        <v>2602</v>
      </c>
      <c r="B13720" t="s">
        <v>6836</v>
      </c>
      <c r="C13720" t="s">
        <v>18703</v>
      </c>
      <c r="D13720" t="s">
        <v>24</v>
      </c>
      <c r="E13720" t="s">
        <v>26192</v>
      </c>
    </row>
    <row r="13721" spans="1:5" hidden="1" x14ac:dyDescent="0.3">
      <c r="A13721" t="s">
        <v>2053</v>
      </c>
      <c r="B13721" t="s">
        <v>18990</v>
      </c>
      <c r="C13721" t="s">
        <v>26393</v>
      </c>
      <c r="D13721" t="s">
        <v>24</v>
      </c>
      <c r="E13721" t="s">
        <v>26192</v>
      </c>
    </row>
    <row r="13722" spans="1:5" hidden="1" x14ac:dyDescent="0.3">
      <c r="A13722" t="s">
        <v>3131</v>
      </c>
      <c r="B13722" t="s">
        <v>26394</v>
      </c>
      <c r="C13722" t="s">
        <v>26395</v>
      </c>
      <c r="D13722" t="s">
        <v>24</v>
      </c>
      <c r="E13722" t="s">
        <v>26192</v>
      </c>
    </row>
    <row r="13723" spans="1:5" hidden="1" x14ac:dyDescent="0.3">
      <c r="A13723" t="s">
        <v>3131</v>
      </c>
      <c r="B13723" t="s">
        <v>8270</v>
      </c>
      <c r="C13723" t="s">
        <v>26396</v>
      </c>
      <c r="D13723" t="s">
        <v>24</v>
      </c>
      <c r="E13723" t="s">
        <v>26192</v>
      </c>
    </row>
    <row r="13724" spans="1:5" hidden="1" x14ac:dyDescent="0.3">
      <c r="A13724" t="s">
        <v>6018</v>
      </c>
      <c r="B13724" t="s">
        <v>26200</v>
      </c>
      <c r="C13724" t="s">
        <v>26397</v>
      </c>
      <c r="D13724" t="s">
        <v>24</v>
      </c>
      <c r="E13724" t="s">
        <v>26192</v>
      </c>
    </row>
    <row r="13725" spans="1:5" hidden="1" x14ac:dyDescent="0.3">
      <c r="A13725" t="s">
        <v>6215</v>
      </c>
      <c r="B13725" t="s">
        <v>12659</v>
      </c>
      <c r="C13725" t="s">
        <v>26398</v>
      </c>
      <c r="D13725" t="s">
        <v>24</v>
      </c>
      <c r="E13725" t="s">
        <v>26192</v>
      </c>
    </row>
    <row r="13726" spans="1:5" hidden="1" x14ac:dyDescent="0.3">
      <c r="A13726" t="s">
        <v>5746</v>
      </c>
      <c r="B13726" t="s">
        <v>26399</v>
      </c>
      <c r="C13726" t="s">
        <v>26400</v>
      </c>
      <c r="D13726" t="s">
        <v>24</v>
      </c>
      <c r="E13726" t="s">
        <v>26192</v>
      </c>
    </row>
    <row r="13727" spans="1:5" hidden="1" x14ac:dyDescent="0.3">
      <c r="A13727" t="s">
        <v>5746</v>
      </c>
      <c r="B13727" t="s">
        <v>26401</v>
      </c>
      <c r="C13727" t="s">
        <v>26402</v>
      </c>
      <c r="D13727" t="s">
        <v>24</v>
      </c>
      <c r="E13727" t="s">
        <v>26192</v>
      </c>
    </row>
    <row r="13728" spans="1:5" hidden="1" x14ac:dyDescent="0.3">
      <c r="A13728" t="s">
        <v>6315</v>
      </c>
      <c r="B13728" t="s">
        <v>26403</v>
      </c>
      <c r="C13728" t="s">
        <v>26404</v>
      </c>
      <c r="D13728" t="s">
        <v>24</v>
      </c>
      <c r="E13728" t="s">
        <v>26192</v>
      </c>
    </row>
    <row r="13729" spans="1:5" hidden="1" x14ac:dyDescent="0.3">
      <c r="A13729" t="s">
        <v>1200</v>
      </c>
      <c r="B13729" t="s">
        <v>26405</v>
      </c>
      <c r="C13729" t="s">
        <v>26406</v>
      </c>
      <c r="D13729" t="s">
        <v>24</v>
      </c>
      <c r="E13729" t="s">
        <v>26192</v>
      </c>
    </row>
    <row r="13730" spans="1:5" hidden="1" x14ac:dyDescent="0.3">
      <c r="A13730" t="s">
        <v>1200</v>
      </c>
      <c r="B13730" t="s">
        <v>26407</v>
      </c>
      <c r="C13730" t="s">
        <v>26408</v>
      </c>
      <c r="D13730" t="s">
        <v>24</v>
      </c>
      <c r="E13730" t="s">
        <v>26192</v>
      </c>
    </row>
    <row r="13731" spans="1:5" hidden="1" x14ac:dyDescent="0.3">
      <c r="A13731" t="s">
        <v>10836</v>
      </c>
      <c r="B13731" t="s">
        <v>2693</v>
      </c>
      <c r="C13731" t="s">
        <v>26409</v>
      </c>
      <c r="D13731" t="s">
        <v>24</v>
      </c>
      <c r="E13731" t="s">
        <v>26192</v>
      </c>
    </row>
    <row r="13732" spans="1:5" hidden="1" x14ac:dyDescent="0.3">
      <c r="A13732" t="s">
        <v>3811</v>
      </c>
      <c r="B13732" t="s">
        <v>16608</v>
      </c>
      <c r="C13732" t="s">
        <v>26410</v>
      </c>
      <c r="D13732" t="s">
        <v>24</v>
      </c>
      <c r="E13732" t="s">
        <v>26192</v>
      </c>
    </row>
    <row r="13733" spans="1:5" hidden="1" x14ac:dyDescent="0.3">
      <c r="A13733" t="s">
        <v>152</v>
      </c>
      <c r="B13733" t="s">
        <v>26300</v>
      </c>
      <c r="C13733" t="s">
        <v>26411</v>
      </c>
      <c r="D13733" t="s">
        <v>24</v>
      </c>
      <c r="E13733" t="s">
        <v>26192</v>
      </c>
    </row>
    <row r="13734" spans="1:5" hidden="1" x14ac:dyDescent="0.3">
      <c r="A13734" t="s">
        <v>3334</v>
      </c>
      <c r="B13734" t="s">
        <v>26300</v>
      </c>
      <c r="C13734" t="s">
        <v>26412</v>
      </c>
      <c r="D13734" t="s">
        <v>24</v>
      </c>
      <c r="E13734" t="s">
        <v>26192</v>
      </c>
    </row>
    <row r="13735" spans="1:5" hidden="1" x14ac:dyDescent="0.3">
      <c r="A13735" t="s">
        <v>2842</v>
      </c>
      <c r="B13735" t="s">
        <v>15709</v>
      </c>
      <c r="C13735" t="s">
        <v>15710</v>
      </c>
      <c r="D13735" t="s">
        <v>24</v>
      </c>
      <c r="E13735" t="s">
        <v>26192</v>
      </c>
    </row>
    <row r="13736" spans="1:5" hidden="1" x14ac:dyDescent="0.3">
      <c r="A13736" t="s">
        <v>2842</v>
      </c>
      <c r="B13736" t="s">
        <v>26413</v>
      </c>
      <c r="C13736" t="s">
        <v>26414</v>
      </c>
      <c r="D13736" t="s">
        <v>24</v>
      </c>
      <c r="E13736" t="s">
        <v>26192</v>
      </c>
    </row>
    <row r="13737" spans="1:5" hidden="1" x14ac:dyDescent="0.3">
      <c r="A13737" t="s">
        <v>650</v>
      </c>
      <c r="B13737" t="s">
        <v>651</v>
      </c>
      <c r="C13737" t="s">
        <v>652</v>
      </c>
      <c r="D13737" t="s">
        <v>24</v>
      </c>
      <c r="E13737" t="s">
        <v>26192</v>
      </c>
    </row>
    <row r="13738" spans="1:5" hidden="1" x14ac:dyDescent="0.3">
      <c r="A13738" t="s">
        <v>132</v>
      </c>
      <c r="B13738" t="s">
        <v>26324</v>
      </c>
      <c r="C13738" t="s">
        <v>26415</v>
      </c>
      <c r="D13738" t="s">
        <v>24</v>
      </c>
      <c r="E13738" t="s">
        <v>26192</v>
      </c>
    </row>
    <row r="13739" spans="1:5" hidden="1" x14ac:dyDescent="0.3">
      <c r="A13739" t="s">
        <v>4416</v>
      </c>
      <c r="B13739" t="s">
        <v>26416</v>
      </c>
      <c r="C13739" t="s">
        <v>26417</v>
      </c>
      <c r="D13739" t="s">
        <v>24</v>
      </c>
      <c r="E13739" t="s">
        <v>26192</v>
      </c>
    </row>
    <row r="13740" spans="1:5" hidden="1" x14ac:dyDescent="0.3">
      <c r="A13740" t="s">
        <v>4416</v>
      </c>
      <c r="B13740" t="s">
        <v>26259</v>
      </c>
      <c r="C13740" t="s">
        <v>26260</v>
      </c>
      <c r="D13740" t="s">
        <v>24</v>
      </c>
      <c r="E13740" t="s">
        <v>26192</v>
      </c>
    </row>
    <row r="13741" spans="1:5" hidden="1" x14ac:dyDescent="0.3">
      <c r="A13741" t="s">
        <v>3061</v>
      </c>
      <c r="B13741" t="s">
        <v>26418</v>
      </c>
      <c r="C13741" t="s">
        <v>26419</v>
      </c>
      <c r="D13741" t="s">
        <v>24</v>
      </c>
      <c r="E13741" t="s">
        <v>26192</v>
      </c>
    </row>
    <row r="13742" spans="1:5" hidden="1" x14ac:dyDescent="0.3">
      <c r="A13742" t="s">
        <v>9898</v>
      </c>
      <c r="B13742" t="s">
        <v>16623</v>
      </c>
      <c r="C13742" t="s">
        <v>26420</v>
      </c>
      <c r="D13742" t="s">
        <v>24</v>
      </c>
      <c r="E13742" t="s">
        <v>26192</v>
      </c>
    </row>
    <row r="13743" spans="1:5" hidden="1" x14ac:dyDescent="0.3">
      <c r="A13743" t="s">
        <v>1132</v>
      </c>
      <c r="B13743" t="s">
        <v>6365</v>
      </c>
      <c r="C13743" t="s">
        <v>26421</v>
      </c>
      <c r="D13743" t="s">
        <v>24</v>
      </c>
      <c r="E13743" t="s">
        <v>26192</v>
      </c>
    </row>
    <row r="13744" spans="1:5" hidden="1" x14ac:dyDescent="0.3">
      <c r="A13744" t="s">
        <v>1132</v>
      </c>
      <c r="B13744" t="s">
        <v>26422</v>
      </c>
      <c r="C13744" t="s">
        <v>26423</v>
      </c>
      <c r="D13744" t="s">
        <v>24</v>
      </c>
      <c r="E13744" t="s">
        <v>26192</v>
      </c>
    </row>
    <row r="13745" spans="1:5" hidden="1" x14ac:dyDescent="0.3">
      <c r="A13745" t="s">
        <v>1132</v>
      </c>
      <c r="B13745" t="s">
        <v>11817</v>
      </c>
      <c r="C13745" t="s">
        <v>26424</v>
      </c>
      <c r="D13745" t="s">
        <v>24</v>
      </c>
      <c r="E13745" t="s">
        <v>26192</v>
      </c>
    </row>
    <row r="13746" spans="1:5" hidden="1" x14ac:dyDescent="0.3">
      <c r="A13746" t="s">
        <v>4568</v>
      </c>
      <c r="B13746" t="s">
        <v>16808</v>
      </c>
      <c r="C13746" t="s">
        <v>16809</v>
      </c>
      <c r="D13746" t="s">
        <v>24</v>
      </c>
      <c r="E13746" t="s">
        <v>26192</v>
      </c>
    </row>
    <row r="13747" spans="1:5" hidden="1" x14ac:dyDescent="0.3">
      <c r="A13747" t="s">
        <v>5701</v>
      </c>
      <c r="B13747" t="s">
        <v>9673</v>
      </c>
      <c r="C13747" t="s">
        <v>26425</v>
      </c>
      <c r="D13747" t="s">
        <v>24</v>
      </c>
      <c r="E13747" t="s">
        <v>26192</v>
      </c>
    </row>
    <row r="13748" spans="1:5" hidden="1" x14ac:dyDescent="0.3">
      <c r="A13748" t="s">
        <v>7089</v>
      </c>
      <c r="B13748" t="s">
        <v>26426</v>
      </c>
      <c r="C13748" t="s">
        <v>26427</v>
      </c>
      <c r="D13748" t="s">
        <v>24</v>
      </c>
      <c r="E13748" t="s">
        <v>26192</v>
      </c>
    </row>
    <row r="13749" spans="1:5" hidden="1" x14ac:dyDescent="0.3">
      <c r="A13749" t="s">
        <v>4432</v>
      </c>
      <c r="B13749" t="s">
        <v>15353</v>
      </c>
      <c r="C13749" t="s">
        <v>26428</v>
      </c>
      <c r="D13749" t="s">
        <v>24</v>
      </c>
      <c r="E13749" t="s">
        <v>26192</v>
      </c>
    </row>
    <row r="13750" spans="1:5" hidden="1" x14ac:dyDescent="0.3">
      <c r="A13750" t="s">
        <v>4432</v>
      </c>
      <c r="B13750" t="s">
        <v>13109</v>
      </c>
      <c r="C13750" t="s">
        <v>26429</v>
      </c>
      <c r="D13750" t="s">
        <v>24</v>
      </c>
      <c r="E13750" t="s">
        <v>26192</v>
      </c>
    </row>
    <row r="13751" spans="1:5" hidden="1" x14ac:dyDescent="0.3">
      <c r="A13751" t="s">
        <v>4432</v>
      </c>
      <c r="B13751" t="s">
        <v>1442</v>
      </c>
      <c r="C13751" t="s">
        <v>26430</v>
      </c>
      <c r="D13751" t="s">
        <v>24</v>
      </c>
      <c r="E13751" t="s">
        <v>26192</v>
      </c>
    </row>
    <row r="13752" spans="1:5" hidden="1" x14ac:dyDescent="0.3">
      <c r="A13752" t="s">
        <v>8909</v>
      </c>
      <c r="B13752" t="s">
        <v>8712</v>
      </c>
      <c r="C13752" t="s">
        <v>26431</v>
      </c>
      <c r="D13752" t="s">
        <v>24</v>
      </c>
      <c r="E13752" t="s">
        <v>26192</v>
      </c>
    </row>
    <row r="13753" spans="1:5" hidden="1" x14ac:dyDescent="0.3">
      <c r="A13753" t="s">
        <v>1003</v>
      </c>
      <c r="B13753" t="s">
        <v>26432</v>
      </c>
      <c r="C13753" t="s">
        <v>26433</v>
      </c>
      <c r="D13753" t="s">
        <v>24</v>
      </c>
      <c r="E13753" t="s">
        <v>26192</v>
      </c>
    </row>
    <row r="13754" spans="1:5" hidden="1" x14ac:dyDescent="0.3">
      <c r="A13754" t="s">
        <v>1003</v>
      </c>
      <c r="B13754" t="s">
        <v>26434</v>
      </c>
      <c r="C13754" t="s">
        <v>26435</v>
      </c>
      <c r="D13754" t="s">
        <v>24</v>
      </c>
      <c r="E13754" t="s">
        <v>26192</v>
      </c>
    </row>
    <row r="13755" spans="1:5" hidden="1" x14ac:dyDescent="0.3">
      <c r="A13755" t="s">
        <v>287</v>
      </c>
      <c r="B13755" t="s">
        <v>19018</v>
      </c>
      <c r="C13755" t="s">
        <v>19019</v>
      </c>
      <c r="D13755" t="s">
        <v>24</v>
      </c>
      <c r="E13755" t="s">
        <v>26192</v>
      </c>
    </row>
    <row r="13756" spans="1:5" hidden="1" x14ac:dyDescent="0.3">
      <c r="A13756" t="s">
        <v>932</v>
      </c>
      <c r="B13756" t="s">
        <v>26436</v>
      </c>
      <c r="C13756" t="s">
        <v>26437</v>
      </c>
      <c r="D13756" t="s">
        <v>24</v>
      </c>
      <c r="E13756" t="s">
        <v>26192</v>
      </c>
    </row>
    <row r="13757" spans="1:5" hidden="1" x14ac:dyDescent="0.3">
      <c r="A13757" t="s">
        <v>932</v>
      </c>
      <c r="B13757" t="s">
        <v>5390</v>
      </c>
      <c r="C13757" t="s">
        <v>26438</v>
      </c>
      <c r="D13757" t="s">
        <v>24</v>
      </c>
      <c r="E13757" t="s">
        <v>26192</v>
      </c>
    </row>
    <row r="13758" spans="1:5" hidden="1" x14ac:dyDescent="0.3">
      <c r="A13758" t="s">
        <v>3104</v>
      </c>
      <c r="B13758" t="s">
        <v>6449</v>
      </c>
      <c r="C13758" t="s">
        <v>26439</v>
      </c>
      <c r="D13758" t="s">
        <v>24</v>
      </c>
      <c r="E13758" t="s">
        <v>26192</v>
      </c>
    </row>
    <row r="13759" spans="1:5" hidden="1" x14ac:dyDescent="0.3">
      <c r="A13759" t="s">
        <v>574</v>
      </c>
      <c r="B13759" t="s">
        <v>4636</v>
      </c>
      <c r="C13759" t="s">
        <v>26440</v>
      </c>
      <c r="D13759" t="s">
        <v>24</v>
      </c>
      <c r="E13759" t="s">
        <v>26192</v>
      </c>
    </row>
    <row r="13760" spans="1:5" hidden="1" x14ac:dyDescent="0.3">
      <c r="A13760" t="s">
        <v>574</v>
      </c>
      <c r="B13760" t="s">
        <v>5948</v>
      </c>
      <c r="C13760" t="s">
        <v>5949</v>
      </c>
      <c r="D13760" t="s">
        <v>24</v>
      </c>
      <c r="E13760" t="s">
        <v>26192</v>
      </c>
    </row>
    <row r="13761" spans="1:5" hidden="1" x14ac:dyDescent="0.3">
      <c r="A13761" t="s">
        <v>574</v>
      </c>
      <c r="B13761" t="s">
        <v>26441</v>
      </c>
      <c r="C13761" t="s">
        <v>26442</v>
      </c>
      <c r="D13761" t="s">
        <v>24</v>
      </c>
      <c r="E13761" t="s">
        <v>26192</v>
      </c>
    </row>
    <row r="13762" spans="1:5" hidden="1" x14ac:dyDescent="0.3">
      <c r="A13762" t="s">
        <v>962</v>
      </c>
      <c r="B13762" t="s">
        <v>26364</v>
      </c>
      <c r="C13762" t="s">
        <v>26443</v>
      </c>
      <c r="D13762" t="s">
        <v>24</v>
      </c>
      <c r="E13762" t="s">
        <v>26192</v>
      </c>
    </row>
    <row r="13763" spans="1:5" hidden="1" x14ac:dyDescent="0.3">
      <c r="A13763" t="s">
        <v>962</v>
      </c>
      <c r="B13763" t="s">
        <v>26444</v>
      </c>
      <c r="C13763" t="s">
        <v>26445</v>
      </c>
      <c r="D13763" t="s">
        <v>24</v>
      </c>
      <c r="E13763" t="s">
        <v>26192</v>
      </c>
    </row>
    <row r="13764" spans="1:5" hidden="1" x14ac:dyDescent="0.3">
      <c r="A13764" t="s">
        <v>10873</v>
      </c>
      <c r="B13764" t="s">
        <v>26446</v>
      </c>
      <c r="C13764" t="s">
        <v>26447</v>
      </c>
      <c r="D13764" t="s">
        <v>24</v>
      </c>
      <c r="E13764" t="s">
        <v>26192</v>
      </c>
    </row>
    <row r="13765" spans="1:5" hidden="1" x14ac:dyDescent="0.3">
      <c r="A13765" t="s">
        <v>1299</v>
      </c>
      <c r="B13765" t="s">
        <v>8011</v>
      </c>
      <c r="C13765" t="s">
        <v>8012</v>
      </c>
      <c r="D13765" t="s">
        <v>24</v>
      </c>
      <c r="E13765" t="s">
        <v>26192</v>
      </c>
    </row>
    <row r="13766" spans="1:5" hidden="1" x14ac:dyDescent="0.3">
      <c r="A13766" t="s">
        <v>5025</v>
      </c>
      <c r="B13766" t="s">
        <v>26448</v>
      </c>
      <c r="C13766" t="s">
        <v>26449</v>
      </c>
      <c r="D13766" t="s">
        <v>24</v>
      </c>
      <c r="E13766" t="s">
        <v>26192</v>
      </c>
    </row>
    <row r="13767" spans="1:5" hidden="1" x14ac:dyDescent="0.3">
      <c r="A13767" t="s">
        <v>4983</v>
      </c>
      <c r="B13767" t="s">
        <v>794</v>
      </c>
      <c r="C13767" t="s">
        <v>26450</v>
      </c>
      <c r="D13767" t="s">
        <v>24</v>
      </c>
      <c r="E13767" t="s">
        <v>26192</v>
      </c>
    </row>
    <row r="13768" spans="1:5" hidden="1" x14ac:dyDescent="0.3">
      <c r="A13768" t="s">
        <v>4983</v>
      </c>
      <c r="B13768" t="s">
        <v>17389</v>
      </c>
      <c r="C13768" t="s">
        <v>17390</v>
      </c>
      <c r="D13768" t="s">
        <v>24</v>
      </c>
      <c r="E13768" t="s">
        <v>26192</v>
      </c>
    </row>
    <row r="13769" spans="1:5" hidden="1" x14ac:dyDescent="0.3">
      <c r="A13769" t="s">
        <v>257</v>
      </c>
      <c r="B13769" t="s">
        <v>16130</v>
      </c>
      <c r="C13769" t="s">
        <v>26451</v>
      </c>
      <c r="D13769" t="s">
        <v>24</v>
      </c>
      <c r="E13769" t="s">
        <v>26192</v>
      </c>
    </row>
    <row r="13770" spans="1:5" hidden="1" x14ac:dyDescent="0.3">
      <c r="A13770" t="s">
        <v>257</v>
      </c>
      <c r="B13770" t="s">
        <v>8551</v>
      </c>
      <c r="C13770" t="s">
        <v>26452</v>
      </c>
      <c r="D13770" t="s">
        <v>24</v>
      </c>
      <c r="E13770" t="s">
        <v>26192</v>
      </c>
    </row>
    <row r="13771" spans="1:5" hidden="1" x14ac:dyDescent="0.3">
      <c r="A13771" t="s">
        <v>4243</v>
      </c>
      <c r="B13771" t="s">
        <v>26453</v>
      </c>
      <c r="C13771" t="s">
        <v>26454</v>
      </c>
      <c r="D13771" t="s">
        <v>24</v>
      </c>
      <c r="E13771" t="s">
        <v>26192</v>
      </c>
    </row>
    <row r="13772" spans="1:5" hidden="1" x14ac:dyDescent="0.3">
      <c r="A13772" t="s">
        <v>2719</v>
      </c>
      <c r="B13772" t="s">
        <v>26455</v>
      </c>
      <c r="C13772" t="s">
        <v>26456</v>
      </c>
      <c r="D13772" t="s">
        <v>24</v>
      </c>
      <c r="E13772" t="s">
        <v>26192</v>
      </c>
    </row>
    <row r="13773" spans="1:5" hidden="1" x14ac:dyDescent="0.3">
      <c r="A13773" t="s">
        <v>10326</v>
      </c>
      <c r="B13773" t="s">
        <v>26457</v>
      </c>
      <c r="C13773" t="s">
        <v>26458</v>
      </c>
      <c r="D13773" t="s">
        <v>24</v>
      </c>
      <c r="E13773" t="s">
        <v>26192</v>
      </c>
    </row>
    <row r="13774" spans="1:5" hidden="1" x14ac:dyDescent="0.3">
      <c r="A13774" t="s">
        <v>1759</v>
      </c>
      <c r="B13774" t="s">
        <v>2665</v>
      </c>
      <c r="C13774" t="s">
        <v>26459</v>
      </c>
      <c r="D13774" t="s">
        <v>24</v>
      </c>
      <c r="E13774" t="s">
        <v>26192</v>
      </c>
    </row>
    <row r="13775" spans="1:5" hidden="1" x14ac:dyDescent="0.3">
      <c r="A13775" t="s">
        <v>4286</v>
      </c>
      <c r="B13775" t="s">
        <v>26460</v>
      </c>
      <c r="C13775" t="s">
        <v>26461</v>
      </c>
      <c r="D13775" t="s">
        <v>24</v>
      </c>
      <c r="E13775" t="s">
        <v>26192</v>
      </c>
    </row>
    <row r="13776" spans="1:5" hidden="1" x14ac:dyDescent="0.3">
      <c r="A13776" t="s">
        <v>1178</v>
      </c>
      <c r="B13776" t="s">
        <v>26462</v>
      </c>
      <c r="C13776" t="s">
        <v>26463</v>
      </c>
      <c r="D13776" t="s">
        <v>24</v>
      </c>
      <c r="E13776" t="s">
        <v>26192</v>
      </c>
    </row>
    <row r="13777" spans="1:5" hidden="1" x14ac:dyDescent="0.3">
      <c r="A13777" t="s">
        <v>11397</v>
      </c>
      <c r="B13777" t="s">
        <v>26464</v>
      </c>
      <c r="C13777" t="s">
        <v>26465</v>
      </c>
      <c r="D13777" t="s">
        <v>24</v>
      </c>
      <c r="E13777" t="s">
        <v>26192</v>
      </c>
    </row>
    <row r="13778" spans="1:5" hidden="1" x14ac:dyDescent="0.3">
      <c r="A13778" t="s">
        <v>2039</v>
      </c>
      <c r="B13778" t="s">
        <v>26466</v>
      </c>
      <c r="C13778" t="s">
        <v>26467</v>
      </c>
      <c r="D13778" t="s">
        <v>24</v>
      </c>
      <c r="E13778" t="s">
        <v>26192</v>
      </c>
    </row>
    <row r="13779" spans="1:5" hidden="1" x14ac:dyDescent="0.3">
      <c r="A13779" t="s">
        <v>6405</v>
      </c>
      <c r="B13779" t="s">
        <v>1695</v>
      </c>
      <c r="C13779" t="s">
        <v>14065</v>
      </c>
      <c r="D13779" t="s">
        <v>24</v>
      </c>
      <c r="E13779" t="s">
        <v>26192</v>
      </c>
    </row>
    <row r="13780" spans="1:5" hidden="1" x14ac:dyDescent="0.3">
      <c r="A13780" t="s">
        <v>2247</v>
      </c>
      <c r="B13780" t="s">
        <v>19291</v>
      </c>
      <c r="C13780" t="s">
        <v>19292</v>
      </c>
      <c r="D13780" t="s">
        <v>24</v>
      </c>
      <c r="E13780" t="s">
        <v>26192</v>
      </c>
    </row>
    <row r="13781" spans="1:5" hidden="1" x14ac:dyDescent="0.3">
      <c r="A13781" t="s">
        <v>12428</v>
      </c>
      <c r="B13781" t="s">
        <v>3535</v>
      </c>
      <c r="C13781" t="s">
        <v>26468</v>
      </c>
      <c r="D13781" t="s">
        <v>24</v>
      </c>
      <c r="E13781" t="s">
        <v>26192</v>
      </c>
    </row>
    <row r="13782" spans="1:5" hidden="1" x14ac:dyDescent="0.3">
      <c r="A13782" t="s">
        <v>12428</v>
      </c>
      <c r="B13782" t="s">
        <v>5090</v>
      </c>
      <c r="C13782" t="s">
        <v>26469</v>
      </c>
      <c r="D13782" t="s">
        <v>24</v>
      </c>
      <c r="E13782" t="s">
        <v>26192</v>
      </c>
    </row>
    <row r="13783" spans="1:5" hidden="1" x14ac:dyDescent="0.3">
      <c r="A13783" t="s">
        <v>978</v>
      </c>
      <c r="B13783" t="s">
        <v>26470</v>
      </c>
      <c r="C13783" t="s">
        <v>26471</v>
      </c>
      <c r="D13783" t="s">
        <v>24</v>
      </c>
      <c r="E13783" t="s">
        <v>26192</v>
      </c>
    </row>
    <row r="13784" spans="1:5" hidden="1" x14ac:dyDescent="0.3">
      <c r="A13784" t="s">
        <v>978</v>
      </c>
      <c r="B13784" t="s">
        <v>26472</v>
      </c>
      <c r="C13784" t="s">
        <v>26473</v>
      </c>
      <c r="D13784" t="s">
        <v>24</v>
      </c>
      <c r="E13784" t="s">
        <v>26192</v>
      </c>
    </row>
    <row r="13785" spans="1:5" hidden="1" x14ac:dyDescent="0.3">
      <c r="A13785" t="s">
        <v>5125</v>
      </c>
      <c r="B13785" t="s">
        <v>26474</v>
      </c>
      <c r="C13785" t="s">
        <v>26475</v>
      </c>
      <c r="D13785" t="s">
        <v>24</v>
      </c>
      <c r="E13785" t="s">
        <v>26192</v>
      </c>
    </row>
    <row r="13786" spans="1:5" hidden="1" x14ac:dyDescent="0.3">
      <c r="A13786" t="s">
        <v>316</v>
      </c>
      <c r="B13786" t="s">
        <v>7769</v>
      </c>
      <c r="C13786" t="s">
        <v>26476</v>
      </c>
      <c r="D13786" t="s">
        <v>24</v>
      </c>
      <c r="E13786" t="s">
        <v>26192</v>
      </c>
    </row>
    <row r="13787" spans="1:5" hidden="1" x14ac:dyDescent="0.3">
      <c r="A13787" t="s">
        <v>878</v>
      </c>
      <c r="B13787" t="s">
        <v>7826</v>
      </c>
      <c r="C13787" t="s">
        <v>7827</v>
      </c>
      <c r="D13787" t="s">
        <v>24</v>
      </c>
      <c r="E13787" t="s">
        <v>26192</v>
      </c>
    </row>
    <row r="13788" spans="1:5" hidden="1" x14ac:dyDescent="0.3">
      <c r="A13788" t="s">
        <v>878</v>
      </c>
      <c r="B13788" t="s">
        <v>17850</v>
      </c>
      <c r="C13788" t="s">
        <v>17851</v>
      </c>
      <c r="D13788" t="s">
        <v>24</v>
      </c>
      <c r="E13788" t="s">
        <v>26192</v>
      </c>
    </row>
    <row r="13789" spans="1:5" hidden="1" x14ac:dyDescent="0.3">
      <c r="A13789" t="s">
        <v>3147</v>
      </c>
      <c r="B13789" t="s">
        <v>26477</v>
      </c>
      <c r="C13789" t="s">
        <v>26478</v>
      </c>
      <c r="D13789" t="s">
        <v>24</v>
      </c>
      <c r="E13789" t="s">
        <v>26192</v>
      </c>
    </row>
    <row r="13790" spans="1:5" hidden="1" x14ac:dyDescent="0.3">
      <c r="A13790" t="s">
        <v>4723</v>
      </c>
      <c r="B13790" t="s">
        <v>2957</v>
      </c>
      <c r="C13790" t="s">
        <v>26479</v>
      </c>
      <c r="D13790" t="s">
        <v>24</v>
      </c>
      <c r="E13790" t="s">
        <v>26192</v>
      </c>
    </row>
    <row r="13791" spans="1:5" hidden="1" x14ac:dyDescent="0.3">
      <c r="A13791" t="s">
        <v>4723</v>
      </c>
      <c r="B13791" t="s">
        <v>26480</v>
      </c>
      <c r="C13791" t="s">
        <v>26481</v>
      </c>
      <c r="D13791" t="s">
        <v>24</v>
      </c>
      <c r="E13791" t="s">
        <v>26192</v>
      </c>
    </row>
    <row r="13792" spans="1:5" hidden="1" x14ac:dyDescent="0.3">
      <c r="A13792" t="s">
        <v>724</v>
      </c>
      <c r="B13792" t="s">
        <v>26482</v>
      </c>
      <c r="C13792" t="s">
        <v>26483</v>
      </c>
      <c r="D13792" t="s">
        <v>24</v>
      </c>
      <c r="E13792" t="s">
        <v>26192</v>
      </c>
    </row>
    <row r="13793" spans="1:5" hidden="1" x14ac:dyDescent="0.3">
      <c r="A13793" t="s">
        <v>7924</v>
      </c>
      <c r="B13793" t="s">
        <v>26484</v>
      </c>
      <c r="C13793" t="s">
        <v>26485</v>
      </c>
      <c r="D13793" t="s">
        <v>24</v>
      </c>
      <c r="E13793" t="s">
        <v>26192</v>
      </c>
    </row>
    <row r="13794" spans="1:5" hidden="1" x14ac:dyDescent="0.3">
      <c r="A13794" t="s">
        <v>3280</v>
      </c>
      <c r="B13794" t="s">
        <v>5229</v>
      </c>
      <c r="C13794" t="s">
        <v>26486</v>
      </c>
      <c r="D13794" t="s">
        <v>24</v>
      </c>
      <c r="E13794" t="s">
        <v>26192</v>
      </c>
    </row>
    <row r="13795" spans="1:5" hidden="1" x14ac:dyDescent="0.3">
      <c r="A13795" t="s">
        <v>3280</v>
      </c>
      <c r="B13795" t="s">
        <v>26487</v>
      </c>
      <c r="C13795" t="s">
        <v>26488</v>
      </c>
      <c r="D13795" t="s">
        <v>24</v>
      </c>
      <c r="E13795" t="s">
        <v>26192</v>
      </c>
    </row>
    <row r="13796" spans="1:5" hidden="1" x14ac:dyDescent="0.3">
      <c r="A13796" t="s">
        <v>219</v>
      </c>
      <c r="B13796" t="s">
        <v>26489</v>
      </c>
      <c r="C13796" t="s">
        <v>26490</v>
      </c>
      <c r="D13796" t="s">
        <v>24</v>
      </c>
      <c r="E13796" t="s">
        <v>26192</v>
      </c>
    </row>
    <row r="13797" spans="1:5" hidden="1" x14ac:dyDescent="0.3">
      <c r="A13797" t="s">
        <v>1303</v>
      </c>
      <c r="B13797" t="s">
        <v>8155</v>
      </c>
      <c r="C13797" t="s">
        <v>26491</v>
      </c>
      <c r="D13797" t="s">
        <v>24</v>
      </c>
      <c r="E13797" t="s">
        <v>26192</v>
      </c>
    </row>
    <row r="13798" spans="1:5" hidden="1" x14ac:dyDescent="0.3">
      <c r="A13798" t="s">
        <v>741</v>
      </c>
      <c r="B13798" t="s">
        <v>26492</v>
      </c>
      <c r="C13798" t="s">
        <v>26493</v>
      </c>
      <c r="D13798" t="s">
        <v>24</v>
      </c>
      <c r="E13798" t="s">
        <v>26192</v>
      </c>
    </row>
    <row r="13799" spans="1:5" hidden="1" x14ac:dyDescent="0.3">
      <c r="A13799" t="s">
        <v>2460</v>
      </c>
      <c r="B13799" t="s">
        <v>26494</v>
      </c>
      <c r="C13799" t="s">
        <v>26495</v>
      </c>
      <c r="D13799" t="s">
        <v>24</v>
      </c>
      <c r="E13799" t="s">
        <v>26192</v>
      </c>
    </row>
    <row r="13800" spans="1:5" hidden="1" x14ac:dyDescent="0.3">
      <c r="A13800" t="s">
        <v>801</v>
      </c>
      <c r="B13800" t="s">
        <v>1752</v>
      </c>
      <c r="C13800" t="s">
        <v>26496</v>
      </c>
      <c r="D13800" t="s">
        <v>24</v>
      </c>
      <c r="E13800" t="s">
        <v>26192</v>
      </c>
    </row>
    <row r="13801" spans="1:5" hidden="1" x14ac:dyDescent="0.3">
      <c r="A13801" t="s">
        <v>1769</v>
      </c>
      <c r="B13801" t="s">
        <v>13748</v>
      </c>
      <c r="C13801" t="s">
        <v>26497</v>
      </c>
      <c r="D13801" t="s">
        <v>24</v>
      </c>
      <c r="E13801" t="s">
        <v>26192</v>
      </c>
    </row>
    <row r="13802" spans="1:5" hidden="1" x14ac:dyDescent="0.3">
      <c r="A13802" t="s">
        <v>5627</v>
      </c>
      <c r="B13802" t="s">
        <v>14226</v>
      </c>
      <c r="C13802" t="s">
        <v>26498</v>
      </c>
      <c r="D13802" t="s">
        <v>24</v>
      </c>
      <c r="E13802" t="s">
        <v>26192</v>
      </c>
    </row>
    <row r="13803" spans="1:5" hidden="1" x14ac:dyDescent="0.3">
      <c r="A13803" t="s">
        <v>2258</v>
      </c>
      <c r="B13803" t="s">
        <v>7732</v>
      </c>
      <c r="C13803" t="s">
        <v>26499</v>
      </c>
      <c r="D13803" t="s">
        <v>24</v>
      </c>
      <c r="E13803" t="s">
        <v>26192</v>
      </c>
    </row>
    <row r="13804" spans="1:5" hidden="1" x14ac:dyDescent="0.3">
      <c r="A13804" t="s">
        <v>5810</v>
      </c>
      <c r="B13804" t="s">
        <v>8957</v>
      </c>
      <c r="C13804" t="s">
        <v>8958</v>
      </c>
      <c r="D13804" t="s">
        <v>24</v>
      </c>
      <c r="E13804" t="s">
        <v>26192</v>
      </c>
    </row>
    <row r="13805" spans="1:5" hidden="1" x14ac:dyDescent="0.3">
      <c r="A13805" t="s">
        <v>5810</v>
      </c>
      <c r="B13805" t="s">
        <v>26500</v>
      </c>
      <c r="C13805" t="s">
        <v>26501</v>
      </c>
      <c r="D13805" t="s">
        <v>24</v>
      </c>
      <c r="E13805" t="s">
        <v>26192</v>
      </c>
    </row>
    <row r="13806" spans="1:5" hidden="1" x14ac:dyDescent="0.3">
      <c r="A13806" t="s">
        <v>2677</v>
      </c>
      <c r="B13806" t="s">
        <v>26502</v>
      </c>
      <c r="C13806" t="s">
        <v>26503</v>
      </c>
      <c r="D13806" t="s">
        <v>24</v>
      </c>
      <c r="E13806" t="s">
        <v>26192</v>
      </c>
    </row>
    <row r="13807" spans="1:5" hidden="1" x14ac:dyDescent="0.3">
      <c r="A13807" t="s">
        <v>2687</v>
      </c>
      <c r="B13807" t="s">
        <v>18626</v>
      </c>
      <c r="C13807" t="s">
        <v>26504</v>
      </c>
      <c r="D13807" t="s">
        <v>24</v>
      </c>
      <c r="E13807" t="s">
        <v>26192</v>
      </c>
    </row>
    <row r="13808" spans="1:5" hidden="1" x14ac:dyDescent="0.3">
      <c r="A13808" t="s">
        <v>2099</v>
      </c>
      <c r="B13808" t="s">
        <v>26213</v>
      </c>
      <c r="C13808" t="s">
        <v>26505</v>
      </c>
      <c r="D13808" t="s">
        <v>24</v>
      </c>
      <c r="E13808" t="s">
        <v>26192</v>
      </c>
    </row>
    <row r="13809" spans="1:5" hidden="1" x14ac:dyDescent="0.3">
      <c r="A13809" t="s">
        <v>7154</v>
      </c>
      <c r="B13809" t="s">
        <v>6246</v>
      </c>
      <c r="C13809" t="s">
        <v>26506</v>
      </c>
      <c r="D13809" t="s">
        <v>24</v>
      </c>
      <c r="E13809" t="s">
        <v>26192</v>
      </c>
    </row>
    <row r="13810" spans="1:5" hidden="1" x14ac:dyDescent="0.3">
      <c r="A13810" t="s">
        <v>11754</v>
      </c>
      <c r="B13810" t="s">
        <v>7455</v>
      </c>
      <c r="C13810" t="s">
        <v>26507</v>
      </c>
      <c r="D13810" t="s">
        <v>24</v>
      </c>
      <c r="E13810" t="s">
        <v>26192</v>
      </c>
    </row>
    <row r="13811" spans="1:5" hidden="1" x14ac:dyDescent="0.3">
      <c r="A13811" t="s">
        <v>5762</v>
      </c>
      <c r="B13811" t="s">
        <v>18098</v>
      </c>
      <c r="C13811" t="s">
        <v>26508</v>
      </c>
      <c r="D13811" t="s">
        <v>24</v>
      </c>
      <c r="E13811" t="s">
        <v>26192</v>
      </c>
    </row>
    <row r="13812" spans="1:5" hidden="1" x14ac:dyDescent="0.3">
      <c r="A13812" t="s">
        <v>478</v>
      </c>
      <c r="B13812" t="s">
        <v>26509</v>
      </c>
      <c r="C13812" t="s">
        <v>26510</v>
      </c>
      <c r="D13812" t="s">
        <v>24</v>
      </c>
      <c r="E13812" t="s">
        <v>26192</v>
      </c>
    </row>
    <row r="13813" spans="1:5" hidden="1" x14ac:dyDescent="0.3">
      <c r="A13813" t="s">
        <v>478</v>
      </c>
      <c r="B13813" t="s">
        <v>7677</v>
      </c>
      <c r="C13813" t="s">
        <v>7678</v>
      </c>
      <c r="D13813" t="s">
        <v>24</v>
      </c>
      <c r="E13813" t="s">
        <v>26192</v>
      </c>
    </row>
    <row r="13814" spans="1:5" hidden="1" x14ac:dyDescent="0.3">
      <c r="A13814" t="s">
        <v>857</v>
      </c>
      <c r="B13814" t="s">
        <v>1091</v>
      </c>
      <c r="C13814" t="s">
        <v>26511</v>
      </c>
      <c r="D13814" t="s">
        <v>24</v>
      </c>
      <c r="E13814" t="s">
        <v>26192</v>
      </c>
    </row>
    <row r="13815" spans="1:5" hidden="1" x14ac:dyDescent="0.3">
      <c r="A13815" t="s">
        <v>4301</v>
      </c>
      <c r="B13815" t="s">
        <v>26512</v>
      </c>
      <c r="C13815" t="s">
        <v>26513</v>
      </c>
      <c r="D13815" t="s">
        <v>24</v>
      </c>
      <c r="E13815" t="s">
        <v>26192</v>
      </c>
    </row>
    <row r="13816" spans="1:5" hidden="1" x14ac:dyDescent="0.3">
      <c r="A13816" t="s">
        <v>6426</v>
      </c>
      <c r="B13816" t="s">
        <v>26514</v>
      </c>
      <c r="C13816" t="s">
        <v>26515</v>
      </c>
      <c r="D13816" t="s">
        <v>24</v>
      </c>
      <c r="E13816" t="s">
        <v>26192</v>
      </c>
    </row>
    <row r="13817" spans="1:5" hidden="1" x14ac:dyDescent="0.3">
      <c r="A13817" t="s">
        <v>6426</v>
      </c>
      <c r="B13817" t="s">
        <v>11187</v>
      </c>
      <c r="C13817" t="s">
        <v>26516</v>
      </c>
      <c r="D13817" t="s">
        <v>24</v>
      </c>
      <c r="E13817" t="s">
        <v>26192</v>
      </c>
    </row>
    <row r="13818" spans="1:5" hidden="1" x14ac:dyDescent="0.3">
      <c r="A13818" t="s">
        <v>1975</v>
      </c>
      <c r="B13818" t="s">
        <v>26517</v>
      </c>
      <c r="C13818" t="s">
        <v>26518</v>
      </c>
      <c r="D13818" t="s">
        <v>24</v>
      </c>
      <c r="E13818" t="s">
        <v>26192</v>
      </c>
    </row>
    <row r="13819" spans="1:5" hidden="1" x14ac:dyDescent="0.3">
      <c r="A13819" t="s">
        <v>929</v>
      </c>
      <c r="B13819" t="s">
        <v>575</v>
      </c>
      <c r="C13819" t="s">
        <v>26519</v>
      </c>
      <c r="D13819" t="s">
        <v>24</v>
      </c>
      <c r="E13819" t="s">
        <v>26192</v>
      </c>
    </row>
    <row r="13820" spans="1:5" hidden="1" x14ac:dyDescent="0.3">
      <c r="A13820" t="s">
        <v>582</v>
      </c>
      <c r="B13820" t="s">
        <v>7878</v>
      </c>
      <c r="C13820" t="s">
        <v>26520</v>
      </c>
      <c r="D13820" t="s">
        <v>24</v>
      </c>
      <c r="E13820" t="s">
        <v>26192</v>
      </c>
    </row>
    <row r="13821" spans="1:5" hidden="1" x14ac:dyDescent="0.3">
      <c r="A13821" t="s">
        <v>4033</v>
      </c>
      <c r="B13821" t="s">
        <v>6185</v>
      </c>
      <c r="C13821" t="s">
        <v>26521</v>
      </c>
      <c r="D13821" t="s">
        <v>24</v>
      </c>
      <c r="E13821" t="s">
        <v>26192</v>
      </c>
    </row>
    <row r="13822" spans="1:5" hidden="1" x14ac:dyDescent="0.3">
      <c r="A13822" t="s">
        <v>5618</v>
      </c>
      <c r="B13822" t="s">
        <v>6019</v>
      </c>
      <c r="C13822" t="s">
        <v>26522</v>
      </c>
      <c r="D13822" t="s">
        <v>24</v>
      </c>
      <c r="E13822" t="s">
        <v>26192</v>
      </c>
    </row>
    <row r="13823" spans="1:5" hidden="1" x14ac:dyDescent="0.3">
      <c r="A13823" t="s">
        <v>5618</v>
      </c>
      <c r="B13823" t="s">
        <v>26523</v>
      </c>
      <c r="C13823" t="s">
        <v>26524</v>
      </c>
      <c r="D13823" t="s">
        <v>24</v>
      </c>
      <c r="E13823" t="s">
        <v>26192</v>
      </c>
    </row>
    <row r="13824" spans="1:5" hidden="1" x14ac:dyDescent="0.3">
      <c r="A13824" t="s">
        <v>1075</v>
      </c>
      <c r="B13824" t="s">
        <v>4769</v>
      </c>
      <c r="C13824" t="s">
        <v>26525</v>
      </c>
      <c r="D13824" t="s">
        <v>24</v>
      </c>
      <c r="E13824" t="s">
        <v>26192</v>
      </c>
    </row>
    <row r="13825" spans="1:5" hidden="1" x14ac:dyDescent="0.3">
      <c r="A13825" t="s">
        <v>2253</v>
      </c>
      <c r="B13825" t="s">
        <v>16695</v>
      </c>
      <c r="C13825" t="s">
        <v>26526</v>
      </c>
      <c r="D13825" t="s">
        <v>24</v>
      </c>
      <c r="E13825" t="s">
        <v>26192</v>
      </c>
    </row>
    <row r="13826" spans="1:5" hidden="1" x14ac:dyDescent="0.3">
      <c r="A13826" t="s">
        <v>5693</v>
      </c>
      <c r="B13826" t="s">
        <v>1185</v>
      </c>
      <c r="C13826" t="s">
        <v>26527</v>
      </c>
      <c r="D13826" t="s">
        <v>24</v>
      </c>
      <c r="E13826" t="s">
        <v>26192</v>
      </c>
    </row>
    <row r="13827" spans="1:5" hidden="1" x14ac:dyDescent="0.3">
      <c r="A13827" t="s">
        <v>5693</v>
      </c>
      <c r="B13827" t="s">
        <v>26528</v>
      </c>
      <c r="C13827" t="s">
        <v>26529</v>
      </c>
      <c r="D13827" t="s">
        <v>24</v>
      </c>
      <c r="E13827" t="s">
        <v>26192</v>
      </c>
    </row>
    <row r="13828" spans="1:5" hidden="1" x14ac:dyDescent="0.3">
      <c r="A13828" t="s">
        <v>2769</v>
      </c>
      <c r="B13828" t="s">
        <v>26530</v>
      </c>
      <c r="C13828" t="s">
        <v>26531</v>
      </c>
      <c r="D13828" t="s">
        <v>24</v>
      </c>
      <c r="E13828" t="s">
        <v>26192</v>
      </c>
    </row>
    <row r="13829" spans="1:5" hidden="1" x14ac:dyDescent="0.3">
      <c r="A13829" t="s">
        <v>3550</v>
      </c>
      <c r="B13829" t="s">
        <v>26532</v>
      </c>
      <c r="C13829" t="s">
        <v>26533</v>
      </c>
      <c r="D13829" t="s">
        <v>24</v>
      </c>
      <c r="E13829" t="s">
        <v>26192</v>
      </c>
    </row>
    <row r="13830" spans="1:5" hidden="1" x14ac:dyDescent="0.3">
      <c r="A13830" t="s">
        <v>3550</v>
      </c>
      <c r="B13830" t="s">
        <v>26534</v>
      </c>
      <c r="C13830" t="s">
        <v>26535</v>
      </c>
      <c r="D13830" t="s">
        <v>24</v>
      </c>
      <c r="E13830" t="s">
        <v>26192</v>
      </c>
    </row>
    <row r="13831" spans="1:5" hidden="1" x14ac:dyDescent="0.3">
      <c r="A13831" t="s">
        <v>3550</v>
      </c>
      <c r="B13831" t="s">
        <v>14049</v>
      </c>
      <c r="C13831" t="s">
        <v>14050</v>
      </c>
      <c r="D13831" t="s">
        <v>24</v>
      </c>
      <c r="E13831" t="s">
        <v>26192</v>
      </c>
    </row>
    <row r="13832" spans="1:5" hidden="1" x14ac:dyDescent="0.3">
      <c r="A13832" t="s">
        <v>2563</v>
      </c>
      <c r="B13832" t="s">
        <v>15023</v>
      </c>
      <c r="C13832" t="s">
        <v>26536</v>
      </c>
      <c r="D13832" t="s">
        <v>24</v>
      </c>
      <c r="E13832" t="s">
        <v>26192</v>
      </c>
    </row>
    <row r="13833" spans="1:5" hidden="1" x14ac:dyDescent="0.3">
      <c r="A13833" t="s">
        <v>69</v>
      </c>
      <c r="B13833" t="s">
        <v>26537</v>
      </c>
      <c r="C13833" t="s">
        <v>26538</v>
      </c>
      <c r="D13833" t="s">
        <v>24</v>
      </c>
      <c r="E13833" t="s">
        <v>26192</v>
      </c>
    </row>
    <row r="13834" spans="1:5" hidden="1" x14ac:dyDescent="0.3">
      <c r="A13834" t="s">
        <v>69</v>
      </c>
      <c r="B13834" t="s">
        <v>3985</v>
      </c>
      <c r="C13834" t="s">
        <v>15617</v>
      </c>
      <c r="D13834" t="s">
        <v>24</v>
      </c>
      <c r="E13834" t="s">
        <v>26192</v>
      </c>
    </row>
    <row r="13835" spans="1:5" hidden="1" x14ac:dyDescent="0.3">
      <c r="A13835" t="s">
        <v>1562</v>
      </c>
      <c r="B13835" t="s">
        <v>22571</v>
      </c>
      <c r="C13835" t="s">
        <v>26539</v>
      </c>
      <c r="D13835" t="s">
        <v>24</v>
      </c>
      <c r="E13835" t="s">
        <v>26192</v>
      </c>
    </row>
    <row r="13836" spans="1:5" hidden="1" x14ac:dyDescent="0.3">
      <c r="A13836" t="s">
        <v>835</v>
      </c>
      <c r="B13836" t="s">
        <v>26540</v>
      </c>
      <c r="C13836" t="s">
        <v>26541</v>
      </c>
      <c r="D13836" t="s">
        <v>24</v>
      </c>
      <c r="E13836" t="s">
        <v>26192</v>
      </c>
    </row>
    <row r="13837" spans="1:5" hidden="1" x14ac:dyDescent="0.3">
      <c r="A13837" t="s">
        <v>2350</v>
      </c>
      <c r="B13837" t="s">
        <v>3830</v>
      </c>
      <c r="C13837" t="s">
        <v>3831</v>
      </c>
      <c r="D13837" t="s">
        <v>24</v>
      </c>
      <c r="E13837" t="s">
        <v>26192</v>
      </c>
    </row>
    <row r="13838" spans="1:5" hidden="1" x14ac:dyDescent="0.3">
      <c r="A13838" t="s">
        <v>10346</v>
      </c>
      <c r="B13838" t="s">
        <v>26542</v>
      </c>
      <c r="C13838" t="s">
        <v>26543</v>
      </c>
      <c r="D13838" t="s">
        <v>24</v>
      </c>
      <c r="E13838" t="s">
        <v>26192</v>
      </c>
    </row>
    <row r="13839" spans="1:5" hidden="1" x14ac:dyDescent="0.3">
      <c r="A13839" t="s">
        <v>275</v>
      </c>
      <c r="B13839" t="s">
        <v>6365</v>
      </c>
      <c r="C13839" t="s">
        <v>26544</v>
      </c>
      <c r="D13839" t="s">
        <v>24</v>
      </c>
      <c r="E13839" t="s">
        <v>26192</v>
      </c>
    </row>
    <row r="13840" spans="1:5" hidden="1" x14ac:dyDescent="0.3">
      <c r="A13840" t="s">
        <v>275</v>
      </c>
      <c r="B13840" t="s">
        <v>16303</v>
      </c>
      <c r="C13840" t="s">
        <v>26545</v>
      </c>
      <c r="D13840" t="s">
        <v>24</v>
      </c>
      <c r="E13840" t="s">
        <v>26192</v>
      </c>
    </row>
    <row r="13841" spans="1:5" hidden="1" x14ac:dyDescent="0.3">
      <c r="A13841" t="s">
        <v>3168</v>
      </c>
      <c r="B13841" t="s">
        <v>933</v>
      </c>
      <c r="C13841" t="s">
        <v>26546</v>
      </c>
      <c r="D13841" t="s">
        <v>24</v>
      </c>
      <c r="E13841" t="s">
        <v>26192</v>
      </c>
    </row>
    <row r="13842" spans="1:5" hidden="1" x14ac:dyDescent="0.3">
      <c r="A13842" t="s">
        <v>719</v>
      </c>
      <c r="B13842" t="s">
        <v>7820</v>
      </c>
      <c r="C13842" t="s">
        <v>26547</v>
      </c>
      <c r="D13842" t="s">
        <v>24</v>
      </c>
      <c r="E13842" t="s">
        <v>26192</v>
      </c>
    </row>
    <row r="13843" spans="1:5" hidden="1" x14ac:dyDescent="0.3">
      <c r="A13843" t="s">
        <v>2104</v>
      </c>
      <c r="B13843" t="s">
        <v>3693</v>
      </c>
      <c r="C13843" t="s">
        <v>26548</v>
      </c>
      <c r="D13843" t="s">
        <v>24</v>
      </c>
      <c r="E13843" t="s">
        <v>26192</v>
      </c>
    </row>
    <row r="13844" spans="1:5" hidden="1" x14ac:dyDescent="0.3">
      <c r="A13844" t="s">
        <v>25714</v>
      </c>
      <c r="B13844" t="s">
        <v>3017</v>
      </c>
      <c r="C13844" t="s">
        <v>26549</v>
      </c>
      <c r="E13844" t="s">
        <v>26550</v>
      </c>
    </row>
    <row r="13845" spans="1:5" hidden="1" x14ac:dyDescent="0.3">
      <c r="A13845" t="s">
        <v>4551</v>
      </c>
      <c r="B13845" t="s">
        <v>2787</v>
      </c>
      <c r="C13845" t="s">
        <v>26551</v>
      </c>
      <c r="E13845" t="s">
        <v>26550</v>
      </c>
    </row>
    <row r="13846" spans="1:5" hidden="1" x14ac:dyDescent="0.3">
      <c r="A13846" t="s">
        <v>26552</v>
      </c>
      <c r="B13846" t="s">
        <v>26553</v>
      </c>
      <c r="C13846" t="s">
        <v>26554</v>
      </c>
      <c r="E13846" t="s">
        <v>26550</v>
      </c>
    </row>
    <row r="13847" spans="1:5" hidden="1" x14ac:dyDescent="0.3">
      <c r="A13847" t="s">
        <v>26555</v>
      </c>
      <c r="B13847" t="s">
        <v>7052</v>
      </c>
      <c r="C13847" t="s">
        <v>26556</v>
      </c>
      <c r="E13847" t="s">
        <v>26550</v>
      </c>
    </row>
    <row r="13848" spans="1:5" hidden="1" x14ac:dyDescent="0.3">
      <c r="A13848" t="s">
        <v>9049</v>
      </c>
      <c r="B13848" t="s">
        <v>12287</v>
      </c>
      <c r="C13848" t="s">
        <v>12288</v>
      </c>
      <c r="E13848" t="s">
        <v>26550</v>
      </c>
    </row>
    <row r="13849" spans="1:5" hidden="1" x14ac:dyDescent="0.3">
      <c r="A13849" t="s">
        <v>2350</v>
      </c>
      <c r="B13849" t="s">
        <v>26557</v>
      </c>
      <c r="C13849" t="s">
        <v>26558</v>
      </c>
      <c r="E13849" t="s">
        <v>26550</v>
      </c>
    </row>
    <row r="13850" spans="1:5" hidden="1" x14ac:dyDescent="0.3">
      <c r="A13850" t="s">
        <v>26559</v>
      </c>
      <c r="B13850" t="s">
        <v>26560</v>
      </c>
      <c r="C13850" t="s">
        <v>26561</v>
      </c>
      <c r="E13850" t="s">
        <v>26550</v>
      </c>
    </row>
    <row r="13851" spans="1:5" hidden="1" x14ac:dyDescent="0.3">
      <c r="A13851" t="s">
        <v>26562</v>
      </c>
      <c r="B13851" t="s">
        <v>13872</v>
      </c>
      <c r="C13851" t="s">
        <v>26563</v>
      </c>
      <c r="E13851" t="s">
        <v>26550</v>
      </c>
    </row>
    <row r="13852" spans="1:5" hidden="1" x14ac:dyDescent="0.3">
      <c r="A13852" t="s">
        <v>4315</v>
      </c>
      <c r="B13852" t="s">
        <v>26564</v>
      </c>
      <c r="C13852" t="s">
        <v>26565</v>
      </c>
      <c r="E13852" t="s">
        <v>26550</v>
      </c>
    </row>
    <row r="13853" spans="1:5" hidden="1" x14ac:dyDescent="0.3">
      <c r="A13853" t="s">
        <v>26566</v>
      </c>
      <c r="B13853" t="s">
        <v>26567</v>
      </c>
      <c r="C13853" t="s">
        <v>26568</v>
      </c>
      <c r="E13853" t="s">
        <v>26550</v>
      </c>
    </row>
    <row r="13854" spans="1:5" hidden="1" x14ac:dyDescent="0.3">
      <c r="A13854" t="s">
        <v>26569</v>
      </c>
      <c r="B13854" t="s">
        <v>8599</v>
      </c>
      <c r="C13854" t="s">
        <v>26570</v>
      </c>
      <c r="E13854" t="s">
        <v>26550</v>
      </c>
    </row>
    <row r="13855" spans="1:5" hidden="1" x14ac:dyDescent="0.3">
      <c r="A13855" t="s">
        <v>956</v>
      </c>
      <c r="B13855" t="s">
        <v>2998</v>
      </c>
      <c r="C13855" t="s">
        <v>26571</v>
      </c>
      <c r="E13855" t="s">
        <v>26550</v>
      </c>
    </row>
    <row r="13856" spans="1:5" hidden="1" x14ac:dyDescent="0.3">
      <c r="A13856" t="s">
        <v>26572</v>
      </c>
      <c r="B13856" t="s">
        <v>26573</v>
      </c>
      <c r="C13856" t="s">
        <v>26574</v>
      </c>
      <c r="E13856" t="s">
        <v>26550</v>
      </c>
    </row>
    <row r="13857" spans="1:5" hidden="1" x14ac:dyDescent="0.3">
      <c r="A13857" t="s">
        <v>26575</v>
      </c>
      <c r="B13857" t="s">
        <v>7732</v>
      </c>
      <c r="C13857" t="s">
        <v>26576</v>
      </c>
      <c r="E13857" t="s">
        <v>26550</v>
      </c>
    </row>
    <row r="13858" spans="1:5" hidden="1" x14ac:dyDescent="0.3">
      <c r="A13858" t="s">
        <v>26577</v>
      </c>
      <c r="B13858" t="s">
        <v>26578</v>
      </c>
      <c r="C13858" t="s">
        <v>26579</v>
      </c>
      <c r="E13858" t="s">
        <v>26550</v>
      </c>
    </row>
    <row r="13859" spans="1:5" hidden="1" x14ac:dyDescent="0.3">
      <c r="A13859" t="s">
        <v>26580</v>
      </c>
      <c r="B13859" t="s">
        <v>21593</v>
      </c>
      <c r="C13859" t="s">
        <v>26581</v>
      </c>
      <c r="E13859" t="s">
        <v>26550</v>
      </c>
    </row>
    <row r="13860" spans="1:5" hidden="1" x14ac:dyDescent="0.3">
      <c r="A13860" t="s">
        <v>26582</v>
      </c>
      <c r="B13860" t="s">
        <v>5279</v>
      </c>
      <c r="C13860" t="s">
        <v>26583</v>
      </c>
      <c r="E13860" t="s">
        <v>26550</v>
      </c>
    </row>
    <row r="13861" spans="1:5" hidden="1" x14ac:dyDescent="0.3">
      <c r="A13861" t="s">
        <v>26584</v>
      </c>
      <c r="B13861" t="s">
        <v>15085</v>
      </c>
      <c r="C13861" t="s">
        <v>26585</v>
      </c>
      <c r="E13861" t="s">
        <v>26550</v>
      </c>
    </row>
    <row r="13862" spans="1:5" hidden="1" x14ac:dyDescent="0.3">
      <c r="A13862" t="s">
        <v>26586</v>
      </c>
      <c r="B13862" t="s">
        <v>23422</v>
      </c>
      <c r="C13862" t="s">
        <v>26587</v>
      </c>
      <c r="E13862" t="s">
        <v>26550</v>
      </c>
    </row>
    <row r="13863" spans="1:5" hidden="1" x14ac:dyDescent="0.3">
      <c r="A13863" t="s">
        <v>22560</v>
      </c>
      <c r="B13863" t="s">
        <v>26588</v>
      </c>
      <c r="C13863" t="s">
        <v>26589</v>
      </c>
      <c r="E13863" t="s">
        <v>26550</v>
      </c>
    </row>
    <row r="13864" spans="1:5" hidden="1" x14ac:dyDescent="0.3">
      <c r="A13864" t="s">
        <v>6666</v>
      </c>
      <c r="B13864" t="s">
        <v>26590</v>
      </c>
      <c r="C13864" t="s">
        <v>26591</v>
      </c>
      <c r="E13864" t="s">
        <v>26550</v>
      </c>
    </row>
    <row r="13865" spans="1:5" hidden="1" x14ac:dyDescent="0.3">
      <c r="A13865" t="s">
        <v>21865</v>
      </c>
      <c r="B13865" t="s">
        <v>26553</v>
      </c>
      <c r="C13865" t="s">
        <v>26592</v>
      </c>
      <c r="E13865" t="s">
        <v>26550</v>
      </c>
    </row>
    <row r="13866" spans="1:5" hidden="1" x14ac:dyDescent="0.3">
      <c r="A13866" t="s">
        <v>26055</v>
      </c>
      <c r="B13866" t="s">
        <v>26593</v>
      </c>
      <c r="C13866" t="s">
        <v>26594</v>
      </c>
      <c r="E13866" t="s">
        <v>26550</v>
      </c>
    </row>
    <row r="13867" spans="1:5" hidden="1" x14ac:dyDescent="0.3">
      <c r="A13867" t="s">
        <v>26595</v>
      </c>
      <c r="B13867" t="s">
        <v>14359</v>
      </c>
      <c r="C13867" t="s">
        <v>26596</v>
      </c>
      <c r="E13867" t="s">
        <v>26550</v>
      </c>
    </row>
    <row r="13868" spans="1:5" hidden="1" x14ac:dyDescent="0.3">
      <c r="A13868" t="s">
        <v>21619</v>
      </c>
      <c r="B13868" t="s">
        <v>10735</v>
      </c>
      <c r="C13868" t="s">
        <v>26597</v>
      </c>
      <c r="E13868" t="s">
        <v>26550</v>
      </c>
    </row>
    <row r="13869" spans="1:5" hidden="1" x14ac:dyDescent="0.3">
      <c r="A13869" t="s">
        <v>20603</v>
      </c>
      <c r="B13869" t="s">
        <v>12960</v>
      </c>
      <c r="C13869" t="s">
        <v>26598</v>
      </c>
      <c r="E13869" t="s">
        <v>26550</v>
      </c>
    </row>
    <row r="13870" spans="1:5" hidden="1" x14ac:dyDescent="0.3">
      <c r="A13870" t="s">
        <v>26599</v>
      </c>
      <c r="B13870" t="s">
        <v>6327</v>
      </c>
      <c r="C13870" t="s">
        <v>26600</v>
      </c>
      <c r="E13870" t="s">
        <v>26550</v>
      </c>
    </row>
    <row r="13871" spans="1:5" hidden="1" x14ac:dyDescent="0.3">
      <c r="A13871" t="s">
        <v>20028</v>
      </c>
      <c r="B13871" t="s">
        <v>20750</v>
      </c>
      <c r="C13871" t="s">
        <v>26601</v>
      </c>
      <c r="E13871" t="s">
        <v>26550</v>
      </c>
    </row>
    <row r="13872" spans="1:5" hidden="1" x14ac:dyDescent="0.3">
      <c r="A13872" t="s">
        <v>26602</v>
      </c>
      <c r="B13872" t="s">
        <v>15072</v>
      </c>
      <c r="C13872" t="s">
        <v>26603</v>
      </c>
      <c r="E13872" t="s">
        <v>26550</v>
      </c>
    </row>
    <row r="13873" spans="1:5" hidden="1" x14ac:dyDescent="0.3">
      <c r="A13873" t="s">
        <v>26604</v>
      </c>
      <c r="B13873" t="s">
        <v>7052</v>
      </c>
      <c r="C13873" t="s">
        <v>26605</v>
      </c>
      <c r="E13873" t="s">
        <v>26550</v>
      </c>
    </row>
    <row r="13874" spans="1:5" hidden="1" x14ac:dyDescent="0.3">
      <c r="A13874" t="s">
        <v>26606</v>
      </c>
      <c r="B13874" t="s">
        <v>26607</v>
      </c>
      <c r="C13874" t="s">
        <v>26608</v>
      </c>
      <c r="E13874" t="s">
        <v>26550</v>
      </c>
    </row>
    <row r="13875" spans="1:5" hidden="1" x14ac:dyDescent="0.3">
      <c r="A13875" t="s">
        <v>21460</v>
      </c>
      <c r="B13875" t="s">
        <v>17613</v>
      </c>
      <c r="C13875" t="s">
        <v>26609</v>
      </c>
      <c r="E13875" t="s">
        <v>26550</v>
      </c>
    </row>
    <row r="13876" spans="1:5" hidden="1" x14ac:dyDescent="0.3">
      <c r="A13876" t="s">
        <v>26610</v>
      </c>
      <c r="B13876" t="s">
        <v>12058</v>
      </c>
      <c r="C13876" t="s">
        <v>26611</v>
      </c>
      <c r="E13876" t="s">
        <v>26550</v>
      </c>
    </row>
    <row r="13877" spans="1:5" hidden="1" x14ac:dyDescent="0.3">
      <c r="A13877" t="s">
        <v>19732</v>
      </c>
      <c r="B13877" t="s">
        <v>5279</v>
      </c>
      <c r="C13877" t="s">
        <v>26612</v>
      </c>
      <c r="E13877" t="s">
        <v>26550</v>
      </c>
    </row>
    <row r="13878" spans="1:5" hidden="1" x14ac:dyDescent="0.3">
      <c r="A13878" t="s">
        <v>26613</v>
      </c>
      <c r="B13878" t="s">
        <v>26614</v>
      </c>
      <c r="C13878" t="s">
        <v>26615</v>
      </c>
      <c r="E13878" t="s">
        <v>26550</v>
      </c>
    </row>
    <row r="13879" spans="1:5" hidden="1" x14ac:dyDescent="0.3">
      <c r="A13879" t="s">
        <v>21454</v>
      </c>
      <c r="B13879" t="s">
        <v>26616</v>
      </c>
      <c r="C13879" t="s">
        <v>26617</v>
      </c>
      <c r="E13879" t="s">
        <v>26550</v>
      </c>
    </row>
    <row r="13880" spans="1:5" hidden="1" x14ac:dyDescent="0.3">
      <c r="A13880" t="s">
        <v>1178</v>
      </c>
      <c r="B13880" t="s">
        <v>5279</v>
      </c>
      <c r="C13880" t="s">
        <v>26618</v>
      </c>
      <c r="E13880" t="s">
        <v>26550</v>
      </c>
    </row>
    <row r="13881" spans="1:5" hidden="1" x14ac:dyDescent="0.3">
      <c r="A13881" t="s">
        <v>752</v>
      </c>
      <c r="B13881" t="s">
        <v>6334</v>
      </c>
      <c r="C13881" t="s">
        <v>26619</v>
      </c>
      <c r="E13881" t="s">
        <v>26550</v>
      </c>
    </row>
    <row r="13882" spans="1:5" hidden="1" x14ac:dyDescent="0.3">
      <c r="A13882" t="s">
        <v>26620</v>
      </c>
      <c r="B13882" t="s">
        <v>12274</v>
      </c>
      <c r="C13882" t="s">
        <v>26621</v>
      </c>
      <c r="E13882" t="s">
        <v>26550</v>
      </c>
    </row>
    <row r="13883" spans="1:5" hidden="1" x14ac:dyDescent="0.3">
      <c r="A13883" t="s">
        <v>11811</v>
      </c>
      <c r="B13883" t="s">
        <v>1220</v>
      </c>
      <c r="C13883" t="s">
        <v>26622</v>
      </c>
      <c r="E13883" t="s">
        <v>26550</v>
      </c>
    </row>
    <row r="13884" spans="1:5" hidden="1" x14ac:dyDescent="0.3">
      <c r="A13884" t="s">
        <v>1466</v>
      </c>
      <c r="B13884" t="s">
        <v>1748</v>
      </c>
      <c r="C13884" t="s">
        <v>26623</v>
      </c>
      <c r="E13884" t="s">
        <v>26550</v>
      </c>
    </row>
    <row r="13885" spans="1:5" hidden="1" x14ac:dyDescent="0.3">
      <c r="A13885" t="s">
        <v>26624</v>
      </c>
      <c r="B13885" t="s">
        <v>3391</v>
      </c>
      <c r="C13885" t="s">
        <v>26625</v>
      </c>
      <c r="E13885" t="s">
        <v>26550</v>
      </c>
    </row>
    <row r="13886" spans="1:5" hidden="1" x14ac:dyDescent="0.3">
      <c r="A13886" t="s">
        <v>26626</v>
      </c>
      <c r="B13886" t="s">
        <v>13181</v>
      </c>
      <c r="C13886" t="s">
        <v>26627</v>
      </c>
      <c r="E13886" t="s">
        <v>26550</v>
      </c>
    </row>
    <row r="13887" spans="1:5" hidden="1" x14ac:dyDescent="0.3">
      <c r="A13887" t="s">
        <v>26628</v>
      </c>
      <c r="B13887" t="s">
        <v>26553</v>
      </c>
      <c r="C13887" t="s">
        <v>26629</v>
      </c>
      <c r="E13887" t="s">
        <v>26550</v>
      </c>
    </row>
    <row r="13888" spans="1:5" hidden="1" x14ac:dyDescent="0.3">
      <c r="A13888" t="s">
        <v>25684</v>
      </c>
      <c r="B13888" t="s">
        <v>18662</v>
      </c>
      <c r="C13888" t="s">
        <v>26630</v>
      </c>
      <c r="E13888" t="s">
        <v>26550</v>
      </c>
    </row>
    <row r="13889" spans="1:5" hidden="1" x14ac:dyDescent="0.3">
      <c r="A13889" t="s">
        <v>227</v>
      </c>
      <c r="B13889" t="s">
        <v>26631</v>
      </c>
      <c r="C13889" t="s">
        <v>26632</v>
      </c>
      <c r="E13889" t="s">
        <v>26550</v>
      </c>
    </row>
    <row r="13890" spans="1:5" hidden="1" x14ac:dyDescent="0.3">
      <c r="A13890" t="s">
        <v>20949</v>
      </c>
      <c r="B13890" t="s">
        <v>11881</v>
      </c>
      <c r="C13890" t="s">
        <v>26633</v>
      </c>
      <c r="E13890" t="s">
        <v>26550</v>
      </c>
    </row>
    <row r="13891" spans="1:5" hidden="1" x14ac:dyDescent="0.3">
      <c r="A13891" t="s">
        <v>2077</v>
      </c>
      <c r="B13891" t="s">
        <v>5918</v>
      </c>
      <c r="C13891" t="s">
        <v>26634</v>
      </c>
      <c r="E13891" t="s">
        <v>26550</v>
      </c>
    </row>
    <row r="13892" spans="1:5" hidden="1" x14ac:dyDescent="0.3">
      <c r="A13892" t="s">
        <v>303</v>
      </c>
      <c r="B13892" t="s">
        <v>6921</v>
      </c>
      <c r="C13892" t="s">
        <v>26635</v>
      </c>
      <c r="E13892" t="s">
        <v>26550</v>
      </c>
    </row>
    <row r="13893" spans="1:5" hidden="1" x14ac:dyDescent="0.3">
      <c r="A13893" t="s">
        <v>343</v>
      </c>
      <c r="B13893" t="s">
        <v>24065</v>
      </c>
      <c r="C13893" t="s">
        <v>26636</v>
      </c>
      <c r="E13893" t="s">
        <v>26550</v>
      </c>
    </row>
    <row r="13894" spans="1:5" hidden="1" x14ac:dyDescent="0.3">
      <c r="A13894" t="s">
        <v>22318</v>
      </c>
      <c r="B13894" t="s">
        <v>3501</v>
      </c>
      <c r="C13894" t="s">
        <v>26637</v>
      </c>
      <c r="E13894" t="s">
        <v>26550</v>
      </c>
    </row>
    <row r="13895" spans="1:5" hidden="1" x14ac:dyDescent="0.3">
      <c r="A13895" t="s">
        <v>24552</v>
      </c>
      <c r="B13895" t="s">
        <v>26638</v>
      </c>
      <c r="C13895" t="s">
        <v>26639</v>
      </c>
      <c r="E13895" t="s">
        <v>26550</v>
      </c>
    </row>
    <row r="13896" spans="1:5" hidden="1" x14ac:dyDescent="0.3">
      <c r="A13896" t="s">
        <v>26640</v>
      </c>
      <c r="B13896" t="s">
        <v>26641</v>
      </c>
      <c r="C13896" t="s">
        <v>26642</v>
      </c>
      <c r="E13896" t="s">
        <v>26550</v>
      </c>
    </row>
    <row r="13897" spans="1:5" hidden="1" x14ac:dyDescent="0.3">
      <c r="A13897" t="s">
        <v>26152</v>
      </c>
      <c r="B13897" t="s">
        <v>5982</v>
      </c>
      <c r="C13897" t="s">
        <v>26643</v>
      </c>
      <c r="E13897" t="s">
        <v>26550</v>
      </c>
    </row>
    <row r="13898" spans="1:5" hidden="1" x14ac:dyDescent="0.3">
      <c r="A13898" t="s">
        <v>26644</v>
      </c>
      <c r="B13898" t="s">
        <v>23447</v>
      </c>
      <c r="C13898" t="s">
        <v>26645</v>
      </c>
      <c r="E13898" t="s">
        <v>26550</v>
      </c>
    </row>
    <row r="13899" spans="1:5" hidden="1" x14ac:dyDescent="0.3">
      <c r="A13899" t="s">
        <v>26646</v>
      </c>
      <c r="B13899" t="s">
        <v>26647</v>
      </c>
      <c r="C13899" t="s">
        <v>26648</v>
      </c>
      <c r="E13899" t="s">
        <v>26550</v>
      </c>
    </row>
    <row r="13900" spans="1:5" hidden="1" x14ac:dyDescent="0.3">
      <c r="A13900" t="s">
        <v>26153</v>
      </c>
      <c r="B13900" t="s">
        <v>18092</v>
      </c>
      <c r="C13900" t="s">
        <v>26649</v>
      </c>
      <c r="E13900" t="s">
        <v>26550</v>
      </c>
    </row>
    <row r="13901" spans="1:5" hidden="1" x14ac:dyDescent="0.3">
      <c r="A13901" t="s">
        <v>6276</v>
      </c>
      <c r="B13901" t="s">
        <v>11881</v>
      </c>
      <c r="C13901" t="s">
        <v>18754</v>
      </c>
      <c r="E13901" t="s">
        <v>26550</v>
      </c>
    </row>
    <row r="13902" spans="1:5" hidden="1" x14ac:dyDescent="0.3">
      <c r="A13902" t="s">
        <v>3764</v>
      </c>
      <c r="B13902" t="s">
        <v>26650</v>
      </c>
      <c r="C13902" t="s">
        <v>26651</v>
      </c>
      <c r="E13902" t="s">
        <v>26550</v>
      </c>
    </row>
    <row r="13903" spans="1:5" hidden="1" x14ac:dyDescent="0.3">
      <c r="A13903" t="s">
        <v>26652</v>
      </c>
      <c r="B13903" t="s">
        <v>26653</v>
      </c>
      <c r="C13903" t="s">
        <v>26654</v>
      </c>
      <c r="E13903" t="s">
        <v>26550</v>
      </c>
    </row>
    <row r="13904" spans="1:5" hidden="1" x14ac:dyDescent="0.3">
      <c r="A13904" t="s">
        <v>26655</v>
      </c>
      <c r="B13904" t="s">
        <v>26656</v>
      </c>
      <c r="C13904" t="s">
        <v>26657</v>
      </c>
      <c r="E13904" t="s">
        <v>26550</v>
      </c>
    </row>
    <row r="13905" spans="1:5" hidden="1" x14ac:dyDescent="0.3">
      <c r="A13905" t="s">
        <v>349</v>
      </c>
      <c r="B13905" t="s">
        <v>1220</v>
      </c>
      <c r="C13905" t="s">
        <v>26658</v>
      </c>
      <c r="E13905" t="s">
        <v>26550</v>
      </c>
    </row>
    <row r="13906" spans="1:5" hidden="1" x14ac:dyDescent="0.3">
      <c r="A13906" t="s">
        <v>26659</v>
      </c>
      <c r="B13906" t="s">
        <v>17030</v>
      </c>
      <c r="C13906" t="s">
        <v>26660</v>
      </c>
      <c r="E13906" t="s">
        <v>26550</v>
      </c>
    </row>
    <row r="13907" spans="1:5" hidden="1" x14ac:dyDescent="0.3">
      <c r="A13907" t="s">
        <v>4267</v>
      </c>
      <c r="B13907" t="s">
        <v>12058</v>
      </c>
      <c r="C13907" t="s">
        <v>26661</v>
      </c>
      <c r="E13907" t="s">
        <v>26550</v>
      </c>
    </row>
    <row r="13908" spans="1:5" hidden="1" x14ac:dyDescent="0.3">
      <c r="A13908" t="s">
        <v>21608</v>
      </c>
      <c r="B13908" t="s">
        <v>26662</v>
      </c>
      <c r="C13908" t="s">
        <v>26663</v>
      </c>
      <c r="E13908" t="s">
        <v>26550</v>
      </c>
    </row>
    <row r="13909" spans="1:5" hidden="1" x14ac:dyDescent="0.3">
      <c r="A13909" t="s">
        <v>26664</v>
      </c>
      <c r="B13909" t="s">
        <v>279</v>
      </c>
      <c r="C13909" t="s">
        <v>26665</v>
      </c>
      <c r="E13909" t="s">
        <v>26550</v>
      </c>
    </row>
    <row r="13910" spans="1:5" hidden="1" x14ac:dyDescent="0.3">
      <c r="A13910" t="s">
        <v>26666</v>
      </c>
      <c r="B13910" t="s">
        <v>26667</v>
      </c>
      <c r="C13910" t="s">
        <v>26668</v>
      </c>
      <c r="E13910" t="s">
        <v>26550</v>
      </c>
    </row>
    <row r="13911" spans="1:5" hidden="1" x14ac:dyDescent="0.3">
      <c r="A13911" t="s">
        <v>26669</v>
      </c>
      <c r="B13911" t="s">
        <v>18163</v>
      </c>
      <c r="C13911" t="s">
        <v>26670</v>
      </c>
      <c r="E13911" t="s">
        <v>26550</v>
      </c>
    </row>
    <row r="13912" spans="1:5" hidden="1" x14ac:dyDescent="0.3">
      <c r="A13912" t="s">
        <v>26671</v>
      </c>
      <c r="B13912" t="s">
        <v>7087</v>
      </c>
      <c r="C13912" t="s">
        <v>26672</v>
      </c>
      <c r="E13912" t="s">
        <v>26550</v>
      </c>
    </row>
    <row r="13913" spans="1:5" hidden="1" x14ac:dyDescent="0.3">
      <c r="A13913" t="s">
        <v>4159</v>
      </c>
      <c r="B13913" t="s">
        <v>23626</v>
      </c>
      <c r="C13913" t="s">
        <v>26673</v>
      </c>
      <c r="E13913" t="s">
        <v>26550</v>
      </c>
    </row>
    <row r="13914" spans="1:5" hidden="1" x14ac:dyDescent="0.3">
      <c r="A13914" t="s">
        <v>2709</v>
      </c>
      <c r="B13914" t="s">
        <v>15615</v>
      </c>
      <c r="C13914" t="s">
        <v>26674</v>
      </c>
      <c r="E13914" t="s">
        <v>26550</v>
      </c>
    </row>
    <row r="13915" spans="1:5" hidden="1" x14ac:dyDescent="0.3">
      <c r="A13915" t="s">
        <v>26675</v>
      </c>
      <c r="B13915" t="s">
        <v>26676</v>
      </c>
      <c r="C13915" t="s">
        <v>26677</v>
      </c>
      <c r="E13915" t="s">
        <v>26550</v>
      </c>
    </row>
    <row r="13916" spans="1:5" hidden="1" x14ac:dyDescent="0.3">
      <c r="A13916" t="s">
        <v>26678</v>
      </c>
      <c r="B13916" t="s">
        <v>12058</v>
      </c>
      <c r="C13916" t="s">
        <v>26679</v>
      </c>
      <c r="E13916" t="s">
        <v>26550</v>
      </c>
    </row>
    <row r="13917" spans="1:5" hidden="1" x14ac:dyDescent="0.3">
      <c r="A13917" t="s">
        <v>26680</v>
      </c>
      <c r="B13917" t="s">
        <v>26676</v>
      </c>
      <c r="C13917" t="s">
        <v>26677</v>
      </c>
      <c r="E13917" t="s">
        <v>26550</v>
      </c>
    </row>
    <row r="13918" spans="1:5" hidden="1" x14ac:dyDescent="0.3">
      <c r="A13918" t="s">
        <v>19458</v>
      </c>
      <c r="B13918" t="s">
        <v>12399</v>
      </c>
      <c r="C13918" t="s">
        <v>26681</v>
      </c>
      <c r="E13918" t="s">
        <v>26550</v>
      </c>
    </row>
    <row r="13919" spans="1:5" hidden="1" x14ac:dyDescent="0.3">
      <c r="A13919" t="s">
        <v>1509</v>
      </c>
      <c r="B13919" t="s">
        <v>6921</v>
      </c>
      <c r="C13919" t="s">
        <v>26635</v>
      </c>
      <c r="E13919" t="s">
        <v>26550</v>
      </c>
    </row>
    <row r="13920" spans="1:5" hidden="1" x14ac:dyDescent="0.3">
      <c r="A13920" t="s">
        <v>376</v>
      </c>
      <c r="B13920" t="s">
        <v>26682</v>
      </c>
      <c r="C13920" t="s">
        <v>26683</v>
      </c>
      <c r="E13920" t="s">
        <v>26550</v>
      </c>
    </row>
    <row r="13921" spans="1:5" hidden="1" x14ac:dyDescent="0.3">
      <c r="A13921" t="s">
        <v>26684</v>
      </c>
      <c r="B13921" t="s">
        <v>24645</v>
      </c>
      <c r="C13921" t="s">
        <v>26685</v>
      </c>
      <c r="E13921" t="s">
        <v>26550</v>
      </c>
    </row>
    <row r="13922" spans="1:5" hidden="1" x14ac:dyDescent="0.3">
      <c r="A13922" t="s">
        <v>251</v>
      </c>
      <c r="B13922" t="s">
        <v>1147</v>
      </c>
      <c r="C13922" t="s">
        <v>1148</v>
      </c>
      <c r="E13922" t="s">
        <v>26550</v>
      </c>
    </row>
    <row r="13923" spans="1:5" hidden="1" x14ac:dyDescent="0.3">
      <c r="A13923" t="s">
        <v>26686</v>
      </c>
      <c r="B13923" t="s">
        <v>5982</v>
      </c>
      <c r="C13923" t="s">
        <v>26643</v>
      </c>
      <c r="E13923" t="s">
        <v>26550</v>
      </c>
    </row>
    <row r="13924" spans="1:5" hidden="1" x14ac:dyDescent="0.3">
      <c r="A13924" t="s">
        <v>3299</v>
      </c>
      <c r="B13924" t="s">
        <v>26687</v>
      </c>
      <c r="C13924" t="s">
        <v>26688</v>
      </c>
      <c r="E13924" t="s">
        <v>26550</v>
      </c>
    </row>
    <row r="13925" spans="1:5" hidden="1" x14ac:dyDescent="0.3">
      <c r="A13925" t="s">
        <v>20539</v>
      </c>
      <c r="B13925" t="s">
        <v>26676</v>
      </c>
      <c r="C13925" t="s">
        <v>26677</v>
      </c>
      <c r="E13925" t="s">
        <v>26550</v>
      </c>
    </row>
    <row r="13926" spans="1:5" hidden="1" x14ac:dyDescent="0.3">
      <c r="A13926" t="s">
        <v>1303</v>
      </c>
      <c r="B13926" t="s">
        <v>4400</v>
      </c>
      <c r="C13926" t="s">
        <v>26689</v>
      </c>
      <c r="E13926" t="s">
        <v>26550</v>
      </c>
    </row>
    <row r="13927" spans="1:5" hidden="1" x14ac:dyDescent="0.3">
      <c r="A13927" t="s">
        <v>25837</v>
      </c>
      <c r="B13927" t="s">
        <v>26682</v>
      </c>
      <c r="C13927" t="s">
        <v>26690</v>
      </c>
      <c r="E13927" t="s">
        <v>26550</v>
      </c>
    </row>
    <row r="13928" spans="1:5" hidden="1" x14ac:dyDescent="0.3">
      <c r="A13928" t="s">
        <v>26691</v>
      </c>
      <c r="B13928" t="s">
        <v>26692</v>
      </c>
      <c r="C13928" t="s">
        <v>26693</v>
      </c>
      <c r="E13928" t="s">
        <v>26550</v>
      </c>
    </row>
    <row r="13929" spans="1:5" hidden="1" x14ac:dyDescent="0.3">
      <c r="A13929" t="s">
        <v>26694</v>
      </c>
      <c r="B13929" t="s">
        <v>3653</v>
      </c>
      <c r="C13929" t="s">
        <v>26695</v>
      </c>
      <c r="E13929" t="s">
        <v>26550</v>
      </c>
    </row>
    <row r="13930" spans="1:5" hidden="1" x14ac:dyDescent="0.3">
      <c r="A13930" t="s">
        <v>26696</v>
      </c>
      <c r="B13930" t="s">
        <v>17168</v>
      </c>
      <c r="C13930" t="s">
        <v>26581</v>
      </c>
      <c r="E13930" t="s">
        <v>26550</v>
      </c>
    </row>
    <row r="13931" spans="1:5" hidden="1" x14ac:dyDescent="0.3">
      <c r="A13931" t="s">
        <v>26697</v>
      </c>
      <c r="B13931" t="s">
        <v>4191</v>
      </c>
      <c r="C13931" t="s">
        <v>26698</v>
      </c>
      <c r="E13931" t="s">
        <v>26550</v>
      </c>
    </row>
    <row r="13932" spans="1:5" hidden="1" x14ac:dyDescent="0.3">
      <c r="A13932" t="s">
        <v>22482</v>
      </c>
      <c r="B13932" t="s">
        <v>13368</v>
      </c>
      <c r="C13932" t="s">
        <v>26699</v>
      </c>
      <c r="E13932" t="s">
        <v>26550</v>
      </c>
    </row>
    <row r="13933" spans="1:5" hidden="1" x14ac:dyDescent="0.3">
      <c r="A13933" t="s">
        <v>26700</v>
      </c>
      <c r="B13933" t="s">
        <v>12274</v>
      </c>
      <c r="C13933" t="s">
        <v>26701</v>
      </c>
      <c r="E13933" t="s">
        <v>26550</v>
      </c>
    </row>
    <row r="13934" spans="1:5" hidden="1" x14ac:dyDescent="0.3">
      <c r="A13934" t="s">
        <v>21085</v>
      </c>
      <c r="B13934" t="s">
        <v>17053</v>
      </c>
      <c r="C13934" t="s">
        <v>26702</v>
      </c>
      <c r="E13934" t="s">
        <v>26550</v>
      </c>
    </row>
    <row r="13935" spans="1:5" hidden="1" x14ac:dyDescent="0.3">
      <c r="A13935" t="s">
        <v>2832</v>
      </c>
      <c r="B13935" t="s">
        <v>7052</v>
      </c>
      <c r="C13935" t="s">
        <v>26703</v>
      </c>
      <c r="E13935" t="s">
        <v>26550</v>
      </c>
    </row>
    <row r="13936" spans="1:5" hidden="1" x14ac:dyDescent="0.3">
      <c r="A13936" t="s">
        <v>20590</v>
      </c>
      <c r="B13936" t="s">
        <v>26676</v>
      </c>
      <c r="C13936" t="s">
        <v>26677</v>
      </c>
      <c r="E13936" t="s">
        <v>26550</v>
      </c>
    </row>
    <row r="13937" spans="1:5" hidden="1" x14ac:dyDescent="0.3">
      <c r="A13937" t="s">
        <v>24447</v>
      </c>
      <c r="B13937" t="s">
        <v>7357</v>
      </c>
      <c r="C13937" t="s">
        <v>26704</v>
      </c>
      <c r="E13937" t="s">
        <v>26550</v>
      </c>
    </row>
    <row r="13938" spans="1:5" hidden="1" x14ac:dyDescent="0.3">
      <c r="A13938" t="s">
        <v>26705</v>
      </c>
      <c r="B13938" t="s">
        <v>12681</v>
      </c>
      <c r="C13938" t="s">
        <v>26706</v>
      </c>
      <c r="E13938" t="s">
        <v>26550</v>
      </c>
    </row>
    <row r="13939" spans="1:5" hidden="1" x14ac:dyDescent="0.3">
      <c r="A13939" t="s">
        <v>26707</v>
      </c>
      <c r="B13939" t="s">
        <v>21593</v>
      </c>
      <c r="C13939" t="s">
        <v>26581</v>
      </c>
      <c r="E13939" t="s">
        <v>26550</v>
      </c>
    </row>
    <row r="13940" spans="1:5" hidden="1" x14ac:dyDescent="0.3">
      <c r="A13940" t="s">
        <v>26708</v>
      </c>
      <c r="B13940" t="s">
        <v>83</v>
      </c>
      <c r="C13940" t="s">
        <v>26709</v>
      </c>
      <c r="E13940" t="s">
        <v>26550</v>
      </c>
    </row>
    <row r="13941" spans="1:5" hidden="1" x14ac:dyDescent="0.3">
      <c r="A13941" t="s">
        <v>26710</v>
      </c>
      <c r="B13941" t="s">
        <v>3006</v>
      </c>
      <c r="C13941" t="s">
        <v>26711</v>
      </c>
      <c r="E13941" t="s">
        <v>26550</v>
      </c>
    </row>
    <row r="13942" spans="1:5" hidden="1" x14ac:dyDescent="0.3">
      <c r="A13942" t="s">
        <v>20633</v>
      </c>
      <c r="B13942" t="s">
        <v>3356</v>
      </c>
      <c r="C13942" t="s">
        <v>26712</v>
      </c>
      <c r="E13942" t="s">
        <v>26550</v>
      </c>
    </row>
    <row r="13943" spans="1:5" hidden="1" x14ac:dyDescent="0.3">
      <c r="A13943" t="s">
        <v>26713</v>
      </c>
      <c r="B13943" t="s">
        <v>26714</v>
      </c>
      <c r="C13943" t="s">
        <v>26715</v>
      </c>
      <c r="E13943" t="s">
        <v>26550</v>
      </c>
    </row>
    <row r="13944" spans="1:5" hidden="1" x14ac:dyDescent="0.3">
      <c r="A13944" t="s">
        <v>26716</v>
      </c>
      <c r="B13944" t="s">
        <v>5866</v>
      </c>
      <c r="C13944" t="s">
        <v>26717</v>
      </c>
      <c r="E13944" t="s">
        <v>26550</v>
      </c>
    </row>
    <row r="13945" spans="1:5" hidden="1" x14ac:dyDescent="0.3">
      <c r="A13945" t="s">
        <v>26718</v>
      </c>
      <c r="B13945" t="s">
        <v>23191</v>
      </c>
      <c r="C13945" t="s">
        <v>26719</v>
      </c>
      <c r="E13945" t="s">
        <v>26550</v>
      </c>
    </row>
    <row r="13946" spans="1:5" hidden="1" x14ac:dyDescent="0.3">
      <c r="A13946" t="s">
        <v>752</v>
      </c>
      <c r="B13946" t="s">
        <v>380</v>
      </c>
      <c r="C13946" t="s">
        <v>26720</v>
      </c>
      <c r="E13946" t="s">
        <v>26550</v>
      </c>
    </row>
    <row r="13947" spans="1:5" hidden="1" x14ac:dyDescent="0.3">
      <c r="A13947" t="s">
        <v>26721</v>
      </c>
      <c r="B13947" t="s">
        <v>26722</v>
      </c>
      <c r="C13947" t="s">
        <v>26723</v>
      </c>
      <c r="E13947" t="s">
        <v>26550</v>
      </c>
    </row>
    <row r="13948" spans="1:5" hidden="1" x14ac:dyDescent="0.3">
      <c r="A13948" t="s">
        <v>23374</v>
      </c>
      <c r="B13948" t="s">
        <v>26724</v>
      </c>
      <c r="C13948" t="s">
        <v>26725</v>
      </c>
      <c r="E13948" t="s">
        <v>26550</v>
      </c>
    </row>
    <row r="13949" spans="1:5" hidden="1" x14ac:dyDescent="0.3">
      <c r="A13949" t="s">
        <v>26726</v>
      </c>
      <c r="B13949" t="s">
        <v>2299</v>
      </c>
      <c r="C13949" t="s">
        <v>26727</v>
      </c>
      <c r="E13949" t="s">
        <v>26550</v>
      </c>
    </row>
    <row r="13950" spans="1:5" hidden="1" x14ac:dyDescent="0.3">
      <c r="A13950" t="s">
        <v>26728</v>
      </c>
      <c r="B13950" t="s">
        <v>9639</v>
      </c>
      <c r="C13950" t="s">
        <v>26729</v>
      </c>
      <c r="E13950" t="s">
        <v>26550</v>
      </c>
    </row>
    <row r="13951" spans="1:5" hidden="1" x14ac:dyDescent="0.3">
      <c r="A13951" t="s">
        <v>26730</v>
      </c>
      <c r="B13951" t="s">
        <v>23281</v>
      </c>
      <c r="C13951" t="s">
        <v>26731</v>
      </c>
      <c r="E13951" t="s">
        <v>26550</v>
      </c>
    </row>
    <row r="13952" spans="1:5" hidden="1" x14ac:dyDescent="0.3">
      <c r="A13952" t="s">
        <v>3932</v>
      </c>
      <c r="B13952" t="s">
        <v>83</v>
      </c>
      <c r="C13952" t="s">
        <v>26732</v>
      </c>
      <c r="E13952" t="s">
        <v>26550</v>
      </c>
    </row>
    <row r="13953" spans="1:5" hidden="1" x14ac:dyDescent="0.3">
      <c r="A13953" t="s">
        <v>26733</v>
      </c>
      <c r="B13953" t="s">
        <v>26734</v>
      </c>
      <c r="C13953" t="s">
        <v>26735</v>
      </c>
      <c r="E13953" t="s">
        <v>26550</v>
      </c>
    </row>
    <row r="13954" spans="1:5" hidden="1" x14ac:dyDescent="0.3">
      <c r="A13954" t="s">
        <v>20819</v>
      </c>
      <c r="B13954" t="s">
        <v>13128</v>
      </c>
      <c r="C13954" t="s">
        <v>26736</v>
      </c>
      <c r="E13954" t="s">
        <v>26550</v>
      </c>
    </row>
    <row r="13955" spans="1:5" hidden="1" x14ac:dyDescent="0.3">
      <c r="A13955" t="s">
        <v>26737</v>
      </c>
      <c r="B13955" t="s">
        <v>8767</v>
      </c>
      <c r="C13955" t="s">
        <v>26738</v>
      </c>
      <c r="E13955" t="s">
        <v>26550</v>
      </c>
    </row>
    <row r="13956" spans="1:5" hidden="1" x14ac:dyDescent="0.3">
      <c r="A13956" t="s">
        <v>26739</v>
      </c>
      <c r="B13956" t="s">
        <v>1297</v>
      </c>
      <c r="C13956" t="s">
        <v>26740</v>
      </c>
      <c r="E13956" t="s">
        <v>26550</v>
      </c>
    </row>
    <row r="13957" spans="1:5" hidden="1" x14ac:dyDescent="0.3">
      <c r="A13957" t="s">
        <v>26066</v>
      </c>
      <c r="B13957" t="s">
        <v>26741</v>
      </c>
      <c r="C13957" t="s">
        <v>26742</v>
      </c>
      <c r="E13957" t="s">
        <v>26550</v>
      </c>
    </row>
    <row r="13958" spans="1:5" hidden="1" x14ac:dyDescent="0.3">
      <c r="A13958" t="s">
        <v>26054</v>
      </c>
      <c r="B13958" t="s">
        <v>26743</v>
      </c>
      <c r="C13958" t="s">
        <v>26744</v>
      </c>
      <c r="E13958" t="s">
        <v>26550</v>
      </c>
    </row>
    <row r="13959" spans="1:5" hidden="1" x14ac:dyDescent="0.3">
      <c r="A13959" t="s">
        <v>21515</v>
      </c>
      <c r="B13959" t="s">
        <v>9172</v>
      </c>
      <c r="C13959" t="s">
        <v>26745</v>
      </c>
      <c r="E13959" t="s">
        <v>26550</v>
      </c>
    </row>
    <row r="13960" spans="1:5" hidden="1" x14ac:dyDescent="0.3">
      <c r="A13960" t="s">
        <v>4615</v>
      </c>
      <c r="B13960" t="s">
        <v>26746</v>
      </c>
      <c r="C13960" t="s">
        <v>26747</v>
      </c>
      <c r="E13960" t="s">
        <v>26550</v>
      </c>
    </row>
    <row r="13961" spans="1:5" hidden="1" x14ac:dyDescent="0.3">
      <c r="A13961" t="s">
        <v>21553</v>
      </c>
      <c r="B13961" t="s">
        <v>23272</v>
      </c>
      <c r="C13961" t="s">
        <v>26748</v>
      </c>
      <c r="E13961" t="s">
        <v>26550</v>
      </c>
    </row>
    <row r="13962" spans="1:5" hidden="1" x14ac:dyDescent="0.3">
      <c r="A13962" t="s">
        <v>26749</v>
      </c>
      <c r="B13962" t="s">
        <v>26750</v>
      </c>
      <c r="C13962" t="s">
        <v>26751</v>
      </c>
      <c r="E13962" t="s">
        <v>26550</v>
      </c>
    </row>
    <row r="13963" spans="1:5" hidden="1" x14ac:dyDescent="0.3">
      <c r="A13963" t="s">
        <v>26752</v>
      </c>
      <c r="B13963" t="s">
        <v>18662</v>
      </c>
      <c r="C13963" t="s">
        <v>26753</v>
      </c>
      <c r="E13963" t="s">
        <v>26550</v>
      </c>
    </row>
    <row r="13964" spans="1:5" hidden="1" x14ac:dyDescent="0.3">
      <c r="A13964" t="s">
        <v>26754</v>
      </c>
      <c r="B13964" t="s">
        <v>18662</v>
      </c>
      <c r="C13964" t="s">
        <v>26755</v>
      </c>
      <c r="E13964" t="s">
        <v>26550</v>
      </c>
    </row>
    <row r="13965" spans="1:5" hidden="1" x14ac:dyDescent="0.3">
      <c r="A13965" t="s">
        <v>26756</v>
      </c>
      <c r="B13965" t="s">
        <v>2017</v>
      </c>
      <c r="C13965" t="s">
        <v>26757</v>
      </c>
      <c r="E13965" t="s">
        <v>26550</v>
      </c>
    </row>
    <row r="13966" spans="1:5" hidden="1" x14ac:dyDescent="0.3">
      <c r="A13966" t="s">
        <v>119</v>
      </c>
      <c r="B13966" t="s">
        <v>12274</v>
      </c>
      <c r="C13966" t="s">
        <v>26621</v>
      </c>
      <c r="E13966" t="s">
        <v>26550</v>
      </c>
    </row>
    <row r="13967" spans="1:5" hidden="1" x14ac:dyDescent="0.3">
      <c r="A13967" t="s">
        <v>26758</v>
      </c>
      <c r="B13967" t="s">
        <v>26553</v>
      </c>
      <c r="C13967" t="s">
        <v>26759</v>
      </c>
      <c r="E13967" t="s">
        <v>26550</v>
      </c>
    </row>
    <row r="13968" spans="1:5" hidden="1" x14ac:dyDescent="0.3">
      <c r="A13968" t="s">
        <v>5671</v>
      </c>
      <c r="B13968" t="s">
        <v>4370</v>
      </c>
      <c r="C13968" t="s">
        <v>26760</v>
      </c>
      <c r="E13968" t="s">
        <v>26550</v>
      </c>
    </row>
    <row r="13969" spans="1:5" hidden="1" x14ac:dyDescent="0.3">
      <c r="A13969" t="s">
        <v>945</v>
      </c>
      <c r="B13969" t="s">
        <v>3006</v>
      </c>
      <c r="C13969" t="s">
        <v>26761</v>
      </c>
      <c r="E13969" t="s">
        <v>26550</v>
      </c>
    </row>
    <row r="13970" spans="1:5" hidden="1" x14ac:dyDescent="0.3">
      <c r="A13970" t="s">
        <v>24422</v>
      </c>
      <c r="B13970" t="s">
        <v>26762</v>
      </c>
      <c r="C13970" t="s">
        <v>26763</v>
      </c>
      <c r="E13970" t="s">
        <v>26550</v>
      </c>
    </row>
    <row r="13971" spans="1:5" hidden="1" x14ac:dyDescent="0.3">
      <c r="A13971" t="s">
        <v>21681</v>
      </c>
      <c r="B13971" t="s">
        <v>23839</v>
      </c>
      <c r="C13971" t="s">
        <v>26764</v>
      </c>
      <c r="E13971" t="s">
        <v>26550</v>
      </c>
    </row>
    <row r="13972" spans="1:5" hidden="1" x14ac:dyDescent="0.3">
      <c r="A13972" t="s">
        <v>53</v>
      </c>
      <c r="B13972" t="s">
        <v>12425</v>
      </c>
      <c r="C13972" t="s">
        <v>26765</v>
      </c>
      <c r="E13972" t="s">
        <v>26550</v>
      </c>
    </row>
    <row r="13973" spans="1:5" hidden="1" x14ac:dyDescent="0.3">
      <c r="A13973" t="s">
        <v>26766</v>
      </c>
      <c r="B13973" t="s">
        <v>26767</v>
      </c>
      <c r="C13973" t="s">
        <v>26768</v>
      </c>
      <c r="E13973" t="s">
        <v>26550</v>
      </c>
    </row>
    <row r="13974" spans="1:5" hidden="1" x14ac:dyDescent="0.3">
      <c r="A13974" t="s">
        <v>23734</v>
      </c>
      <c r="B13974" t="s">
        <v>26769</v>
      </c>
      <c r="C13974" t="s">
        <v>26770</v>
      </c>
      <c r="E13974" t="s">
        <v>26550</v>
      </c>
    </row>
    <row r="13975" spans="1:5" hidden="1" x14ac:dyDescent="0.3">
      <c r="A13975" t="s">
        <v>26771</v>
      </c>
      <c r="B13975" t="s">
        <v>15599</v>
      </c>
      <c r="C13975" t="s">
        <v>26772</v>
      </c>
      <c r="E13975" t="s">
        <v>26550</v>
      </c>
    </row>
    <row r="13976" spans="1:5" hidden="1" x14ac:dyDescent="0.3">
      <c r="A13976" t="s">
        <v>1292</v>
      </c>
      <c r="B13976" t="s">
        <v>1091</v>
      </c>
      <c r="C13976" t="s">
        <v>26773</v>
      </c>
      <c r="E13976" t="s">
        <v>26550</v>
      </c>
    </row>
    <row r="13977" spans="1:5" hidden="1" x14ac:dyDescent="0.3">
      <c r="A13977" t="s">
        <v>3280</v>
      </c>
      <c r="B13977" t="s">
        <v>23740</v>
      </c>
      <c r="C13977" t="s">
        <v>26774</v>
      </c>
      <c r="E13977" t="s">
        <v>26550</v>
      </c>
    </row>
    <row r="13978" spans="1:5" hidden="1" x14ac:dyDescent="0.3">
      <c r="A13978" t="s">
        <v>26775</v>
      </c>
      <c r="B13978" t="s">
        <v>23839</v>
      </c>
      <c r="C13978" t="s">
        <v>26764</v>
      </c>
      <c r="E13978" t="s">
        <v>26550</v>
      </c>
    </row>
    <row r="13979" spans="1:5" hidden="1" x14ac:dyDescent="0.3">
      <c r="A13979" t="s">
        <v>703</v>
      </c>
      <c r="B13979" t="s">
        <v>26776</v>
      </c>
      <c r="C13979" t="s">
        <v>26777</v>
      </c>
      <c r="E13979" t="s">
        <v>26550</v>
      </c>
    </row>
    <row r="13980" spans="1:5" hidden="1" x14ac:dyDescent="0.3">
      <c r="A13980" t="s">
        <v>3210</v>
      </c>
      <c r="B13980" t="s">
        <v>9172</v>
      </c>
      <c r="C13980" t="s">
        <v>26745</v>
      </c>
      <c r="E13980" t="s">
        <v>26550</v>
      </c>
    </row>
    <row r="13981" spans="1:5" hidden="1" x14ac:dyDescent="0.3">
      <c r="A13981" t="s">
        <v>2139</v>
      </c>
      <c r="B13981" t="s">
        <v>26778</v>
      </c>
      <c r="C13981" t="s">
        <v>26779</v>
      </c>
      <c r="E13981" t="s">
        <v>26550</v>
      </c>
    </row>
    <row r="13982" spans="1:5" hidden="1" x14ac:dyDescent="0.3">
      <c r="A13982" t="s">
        <v>22080</v>
      </c>
      <c r="B13982" t="s">
        <v>26780</v>
      </c>
      <c r="C13982" t="s">
        <v>26781</v>
      </c>
      <c r="E13982" t="s">
        <v>26550</v>
      </c>
    </row>
    <row r="13983" spans="1:5" hidden="1" x14ac:dyDescent="0.3">
      <c r="A13983" t="s">
        <v>26782</v>
      </c>
      <c r="B13983" t="s">
        <v>26783</v>
      </c>
      <c r="C13983" t="s">
        <v>26784</v>
      </c>
      <c r="E13983" t="s">
        <v>26550</v>
      </c>
    </row>
    <row r="13984" spans="1:5" hidden="1" x14ac:dyDescent="0.3">
      <c r="A13984" t="s">
        <v>530</v>
      </c>
      <c r="B13984" t="s">
        <v>2066</v>
      </c>
      <c r="C13984" t="s">
        <v>26785</v>
      </c>
      <c r="E13984" t="s">
        <v>26550</v>
      </c>
    </row>
    <row r="13985" spans="1:5" hidden="1" x14ac:dyDescent="0.3">
      <c r="A13985" t="s">
        <v>2889</v>
      </c>
      <c r="B13985" t="s">
        <v>10366</v>
      </c>
      <c r="C13985" t="s">
        <v>10367</v>
      </c>
      <c r="E13985" t="s">
        <v>26550</v>
      </c>
    </row>
    <row r="13986" spans="1:5" hidden="1" x14ac:dyDescent="0.3">
      <c r="A13986" t="s">
        <v>3275</v>
      </c>
      <c r="B13986" t="s">
        <v>18662</v>
      </c>
      <c r="C13986" t="s">
        <v>26786</v>
      </c>
      <c r="E13986" t="s">
        <v>26550</v>
      </c>
    </row>
    <row r="13987" spans="1:5" hidden="1" x14ac:dyDescent="0.3">
      <c r="A13987" t="s">
        <v>541</v>
      </c>
      <c r="B13987" t="s">
        <v>6723</v>
      </c>
      <c r="C13987" t="s">
        <v>26787</v>
      </c>
      <c r="E13987" t="s">
        <v>26550</v>
      </c>
    </row>
    <row r="13988" spans="1:5" hidden="1" x14ac:dyDescent="0.3">
      <c r="A13988" t="s">
        <v>26788</v>
      </c>
      <c r="B13988" t="s">
        <v>6462</v>
      </c>
      <c r="C13988" t="s">
        <v>26789</v>
      </c>
      <c r="E13988" t="s">
        <v>26550</v>
      </c>
    </row>
    <row r="13989" spans="1:5" hidden="1" x14ac:dyDescent="0.3">
      <c r="A13989" t="s">
        <v>73</v>
      </c>
      <c r="B13989" t="s">
        <v>12910</v>
      </c>
      <c r="C13989" t="s">
        <v>26790</v>
      </c>
      <c r="E13989" t="s">
        <v>26550</v>
      </c>
    </row>
    <row r="13990" spans="1:5" hidden="1" x14ac:dyDescent="0.3">
      <c r="A13990" t="s">
        <v>26791</v>
      </c>
      <c r="B13990" t="s">
        <v>5696</v>
      </c>
      <c r="C13990" t="s">
        <v>26792</v>
      </c>
      <c r="E13990" t="s">
        <v>26550</v>
      </c>
    </row>
    <row r="13991" spans="1:5" hidden="1" x14ac:dyDescent="0.3">
      <c r="A13991" t="s">
        <v>26793</v>
      </c>
      <c r="B13991" t="s">
        <v>13266</v>
      </c>
      <c r="C13991" t="s">
        <v>26794</v>
      </c>
      <c r="E13991" t="s">
        <v>26550</v>
      </c>
    </row>
    <row r="13992" spans="1:5" hidden="1" x14ac:dyDescent="0.3">
      <c r="A13992" t="s">
        <v>26795</v>
      </c>
      <c r="B13992" t="s">
        <v>26676</v>
      </c>
      <c r="C13992" t="s">
        <v>26677</v>
      </c>
      <c r="E13992" t="s">
        <v>26550</v>
      </c>
    </row>
    <row r="13993" spans="1:5" hidden="1" x14ac:dyDescent="0.3">
      <c r="A13993" t="s">
        <v>26796</v>
      </c>
      <c r="B13993" t="s">
        <v>2998</v>
      </c>
      <c r="C13993" t="s">
        <v>26797</v>
      </c>
      <c r="E13993" t="s">
        <v>26550</v>
      </c>
    </row>
    <row r="13994" spans="1:5" hidden="1" x14ac:dyDescent="0.3">
      <c r="A13994" t="s">
        <v>25880</v>
      </c>
      <c r="B13994" t="s">
        <v>17053</v>
      </c>
      <c r="C13994" t="s">
        <v>26798</v>
      </c>
      <c r="E13994" t="s">
        <v>26550</v>
      </c>
    </row>
    <row r="13995" spans="1:5" hidden="1" x14ac:dyDescent="0.3">
      <c r="A13995" t="s">
        <v>21572</v>
      </c>
      <c r="B13995" t="s">
        <v>14515</v>
      </c>
      <c r="C13995" t="s">
        <v>26799</v>
      </c>
      <c r="E13995" t="s">
        <v>26550</v>
      </c>
    </row>
    <row r="13996" spans="1:5" hidden="1" x14ac:dyDescent="0.3">
      <c r="A13996" t="s">
        <v>4291</v>
      </c>
      <c r="B13996" t="s">
        <v>26800</v>
      </c>
      <c r="C13996" t="s">
        <v>26801</v>
      </c>
      <c r="E13996" t="s">
        <v>26550</v>
      </c>
    </row>
    <row r="13997" spans="1:5" hidden="1" x14ac:dyDescent="0.3">
      <c r="A13997" t="s">
        <v>26802</v>
      </c>
      <c r="B13997" t="s">
        <v>26803</v>
      </c>
      <c r="C13997" t="s">
        <v>26804</v>
      </c>
      <c r="E13997" t="s">
        <v>26550</v>
      </c>
    </row>
    <row r="13998" spans="1:5" hidden="1" x14ac:dyDescent="0.3">
      <c r="A13998" t="s">
        <v>6026</v>
      </c>
      <c r="B13998" t="s">
        <v>26805</v>
      </c>
      <c r="C13998" t="s">
        <v>26806</v>
      </c>
      <c r="E13998" t="s">
        <v>26550</v>
      </c>
    </row>
    <row r="13999" spans="1:5" hidden="1" x14ac:dyDescent="0.3">
      <c r="A13999" t="s">
        <v>26807</v>
      </c>
      <c r="B13999" t="s">
        <v>483</v>
      </c>
      <c r="C13999" t="s">
        <v>26808</v>
      </c>
      <c r="E13999" t="s">
        <v>26550</v>
      </c>
    </row>
    <row r="14000" spans="1:5" hidden="1" x14ac:dyDescent="0.3">
      <c r="A14000" t="s">
        <v>4180</v>
      </c>
      <c r="B14000" t="s">
        <v>12058</v>
      </c>
      <c r="C14000" t="s">
        <v>26809</v>
      </c>
      <c r="E14000" t="s">
        <v>26550</v>
      </c>
    </row>
    <row r="14001" spans="1:5" hidden="1" x14ac:dyDescent="0.3">
      <c r="A14001" t="s">
        <v>1239</v>
      </c>
      <c r="B14001" t="s">
        <v>26553</v>
      </c>
      <c r="C14001" t="s">
        <v>26810</v>
      </c>
      <c r="E14001" t="s">
        <v>26550</v>
      </c>
    </row>
    <row r="14002" spans="1:5" hidden="1" x14ac:dyDescent="0.3">
      <c r="A14002" t="s">
        <v>1081</v>
      </c>
      <c r="B14002" t="s">
        <v>7138</v>
      </c>
      <c r="C14002" t="s">
        <v>26811</v>
      </c>
      <c r="E14002" t="s">
        <v>26550</v>
      </c>
    </row>
    <row r="14003" spans="1:5" hidden="1" x14ac:dyDescent="0.3">
      <c r="A14003" t="s">
        <v>25796</v>
      </c>
      <c r="B14003" t="s">
        <v>5082</v>
      </c>
      <c r="C14003" t="s">
        <v>26812</v>
      </c>
      <c r="E14003" t="s">
        <v>26550</v>
      </c>
    </row>
    <row r="14004" spans="1:5" hidden="1" x14ac:dyDescent="0.3">
      <c r="A14004" t="s">
        <v>26813</v>
      </c>
      <c r="B14004" t="s">
        <v>7487</v>
      </c>
      <c r="C14004" t="s">
        <v>26814</v>
      </c>
      <c r="E14004" t="s">
        <v>26550</v>
      </c>
    </row>
    <row r="14005" spans="1:5" hidden="1" x14ac:dyDescent="0.3">
      <c r="A14005" t="s">
        <v>26815</v>
      </c>
      <c r="B14005" t="s">
        <v>26816</v>
      </c>
      <c r="C14005" t="s">
        <v>26817</v>
      </c>
      <c r="E14005" t="s">
        <v>26550</v>
      </c>
    </row>
    <row r="14006" spans="1:5" hidden="1" x14ac:dyDescent="0.3">
      <c r="A14006" t="s">
        <v>26818</v>
      </c>
      <c r="B14006" t="s">
        <v>26819</v>
      </c>
      <c r="C14006" t="s">
        <v>26820</v>
      </c>
      <c r="E14006" t="s">
        <v>26550</v>
      </c>
    </row>
    <row r="14007" spans="1:5" hidden="1" x14ac:dyDescent="0.3">
      <c r="A14007" t="s">
        <v>24572</v>
      </c>
      <c r="B14007" t="s">
        <v>26821</v>
      </c>
      <c r="C14007" t="s">
        <v>26822</v>
      </c>
      <c r="E14007" t="s">
        <v>26550</v>
      </c>
    </row>
    <row r="14008" spans="1:5" hidden="1" x14ac:dyDescent="0.3">
      <c r="A14008" t="s">
        <v>21205</v>
      </c>
      <c r="B14008" t="s">
        <v>26823</v>
      </c>
      <c r="C14008" t="s">
        <v>26824</v>
      </c>
      <c r="E14008" t="s">
        <v>26550</v>
      </c>
    </row>
    <row r="14009" spans="1:5" hidden="1" x14ac:dyDescent="0.3">
      <c r="A14009" t="s">
        <v>22563</v>
      </c>
      <c r="B14009" t="s">
        <v>26825</v>
      </c>
      <c r="C14009" t="s">
        <v>26826</v>
      </c>
      <c r="E14009" t="s">
        <v>26550</v>
      </c>
    </row>
    <row r="14010" spans="1:5" hidden="1" x14ac:dyDescent="0.3">
      <c r="A14010" t="s">
        <v>26827</v>
      </c>
      <c r="B14010" t="s">
        <v>12058</v>
      </c>
      <c r="C14010" t="s">
        <v>26679</v>
      </c>
      <c r="E14010" t="s">
        <v>26550</v>
      </c>
    </row>
    <row r="14011" spans="1:5" hidden="1" x14ac:dyDescent="0.3">
      <c r="A14011" t="s">
        <v>26828</v>
      </c>
      <c r="B14011" t="s">
        <v>23422</v>
      </c>
      <c r="C14011" t="s">
        <v>26587</v>
      </c>
      <c r="E14011" t="s">
        <v>26550</v>
      </c>
    </row>
    <row r="14012" spans="1:5" hidden="1" x14ac:dyDescent="0.3">
      <c r="A14012" t="s">
        <v>26829</v>
      </c>
      <c r="B14012" t="s">
        <v>12699</v>
      </c>
      <c r="C14012" t="s">
        <v>26830</v>
      </c>
      <c r="E14012" t="s">
        <v>26550</v>
      </c>
    </row>
    <row r="14013" spans="1:5" hidden="1" x14ac:dyDescent="0.3">
      <c r="A14013" t="s">
        <v>26831</v>
      </c>
      <c r="B14013" t="s">
        <v>26832</v>
      </c>
      <c r="C14013" t="s">
        <v>26833</v>
      </c>
      <c r="E14013" t="s">
        <v>26834</v>
      </c>
    </row>
    <row r="14014" spans="1:5" hidden="1" x14ac:dyDescent="0.3">
      <c r="A14014" t="s">
        <v>26835</v>
      </c>
      <c r="B14014" t="s">
        <v>26836</v>
      </c>
      <c r="C14014" t="s">
        <v>26837</v>
      </c>
      <c r="E14014" t="s">
        <v>26834</v>
      </c>
    </row>
    <row r="14015" spans="1:5" hidden="1" x14ac:dyDescent="0.3">
      <c r="A14015" t="s">
        <v>23466</v>
      </c>
      <c r="B14015" t="s">
        <v>26838</v>
      </c>
      <c r="C14015" t="s">
        <v>26839</v>
      </c>
      <c r="E14015" t="s">
        <v>26834</v>
      </c>
    </row>
    <row r="14016" spans="1:5" hidden="1" x14ac:dyDescent="0.3">
      <c r="A14016" t="s">
        <v>21499</v>
      </c>
      <c r="B14016" t="s">
        <v>26840</v>
      </c>
      <c r="C14016" t="s">
        <v>26841</v>
      </c>
      <c r="E14016" t="s">
        <v>26834</v>
      </c>
    </row>
    <row r="14017" spans="1:5" hidden="1" x14ac:dyDescent="0.3">
      <c r="A14017" t="s">
        <v>12810</v>
      </c>
      <c r="B14017" t="s">
        <v>17297</v>
      </c>
      <c r="C14017" t="s">
        <v>26842</v>
      </c>
      <c r="E14017" t="s">
        <v>26834</v>
      </c>
    </row>
    <row r="14018" spans="1:5" hidden="1" x14ac:dyDescent="0.3">
      <c r="A14018" t="s">
        <v>19983</v>
      </c>
      <c r="B14018" t="s">
        <v>8880</v>
      </c>
      <c r="C14018" t="s">
        <v>26843</v>
      </c>
      <c r="E14018" t="s">
        <v>26834</v>
      </c>
    </row>
    <row r="14019" spans="1:5" hidden="1" x14ac:dyDescent="0.3">
      <c r="A14019" t="s">
        <v>20529</v>
      </c>
      <c r="B14019" t="s">
        <v>26844</v>
      </c>
      <c r="C14019" t="s">
        <v>26845</v>
      </c>
      <c r="E14019" t="s">
        <v>26834</v>
      </c>
    </row>
    <row r="14020" spans="1:5" hidden="1" x14ac:dyDescent="0.3">
      <c r="A14020" t="s">
        <v>26846</v>
      </c>
      <c r="B14020" t="s">
        <v>18412</v>
      </c>
      <c r="C14020" t="s">
        <v>26847</v>
      </c>
      <c r="E14020" t="s">
        <v>26834</v>
      </c>
    </row>
    <row r="14021" spans="1:5" hidden="1" x14ac:dyDescent="0.3">
      <c r="A14021" t="s">
        <v>26848</v>
      </c>
      <c r="B14021" t="s">
        <v>23367</v>
      </c>
      <c r="C14021" t="s">
        <v>26849</v>
      </c>
      <c r="E14021" t="s">
        <v>26834</v>
      </c>
    </row>
    <row r="14022" spans="1:5" hidden="1" x14ac:dyDescent="0.3">
      <c r="A14022" t="s">
        <v>26850</v>
      </c>
      <c r="B14022" t="s">
        <v>8880</v>
      </c>
      <c r="C14022" t="s">
        <v>26851</v>
      </c>
      <c r="E14022" t="s">
        <v>26834</v>
      </c>
    </row>
    <row r="14023" spans="1:5" hidden="1" x14ac:dyDescent="0.3">
      <c r="A14023" t="s">
        <v>26852</v>
      </c>
      <c r="B14023" t="s">
        <v>26853</v>
      </c>
      <c r="C14023" t="s">
        <v>26854</v>
      </c>
      <c r="E14023" t="s">
        <v>26834</v>
      </c>
    </row>
    <row r="14024" spans="1:5" hidden="1" x14ac:dyDescent="0.3">
      <c r="A14024" t="s">
        <v>21932</v>
      </c>
      <c r="B14024" t="s">
        <v>26855</v>
      </c>
      <c r="C14024" t="s">
        <v>26856</v>
      </c>
      <c r="E14024" t="s">
        <v>26834</v>
      </c>
    </row>
    <row r="14025" spans="1:5" hidden="1" x14ac:dyDescent="0.3">
      <c r="A14025" t="s">
        <v>8074</v>
      </c>
      <c r="B14025" t="s">
        <v>26857</v>
      </c>
      <c r="C14025" t="s">
        <v>26858</v>
      </c>
      <c r="E14025" t="s">
        <v>26834</v>
      </c>
    </row>
    <row r="14026" spans="1:5" hidden="1" x14ac:dyDescent="0.3">
      <c r="A14026" t="s">
        <v>26859</v>
      </c>
      <c r="B14026" t="s">
        <v>26860</v>
      </c>
      <c r="C14026" t="s">
        <v>26861</v>
      </c>
      <c r="E14026" t="s">
        <v>26834</v>
      </c>
    </row>
    <row r="14027" spans="1:5" hidden="1" x14ac:dyDescent="0.3">
      <c r="A14027" t="s">
        <v>26862</v>
      </c>
      <c r="B14027" t="s">
        <v>26863</v>
      </c>
      <c r="C14027" t="s">
        <v>26864</v>
      </c>
      <c r="E14027" t="s">
        <v>26834</v>
      </c>
    </row>
    <row r="14028" spans="1:5" hidden="1" x14ac:dyDescent="0.3">
      <c r="A14028" t="s">
        <v>23611</v>
      </c>
      <c r="B14028" t="s">
        <v>4470</v>
      </c>
      <c r="C14028" t="s">
        <v>26865</v>
      </c>
      <c r="E14028" t="s">
        <v>26834</v>
      </c>
    </row>
    <row r="14029" spans="1:5" hidden="1" x14ac:dyDescent="0.3">
      <c r="A14029" t="s">
        <v>26866</v>
      </c>
      <c r="B14029" t="s">
        <v>26867</v>
      </c>
      <c r="C14029" t="s">
        <v>26868</v>
      </c>
      <c r="E14029" t="s">
        <v>26834</v>
      </c>
    </row>
    <row r="14030" spans="1:5" hidden="1" x14ac:dyDescent="0.3">
      <c r="A14030" t="s">
        <v>20553</v>
      </c>
      <c r="B14030" t="s">
        <v>26869</v>
      </c>
      <c r="C14030" t="s">
        <v>26870</v>
      </c>
      <c r="E14030" t="s">
        <v>26834</v>
      </c>
    </row>
    <row r="14031" spans="1:5" hidden="1" x14ac:dyDescent="0.3">
      <c r="A14031" t="s">
        <v>26871</v>
      </c>
      <c r="B14031" t="s">
        <v>26872</v>
      </c>
      <c r="C14031" t="s">
        <v>26873</v>
      </c>
      <c r="E14031" t="s">
        <v>26834</v>
      </c>
    </row>
    <row r="14032" spans="1:5" hidden="1" x14ac:dyDescent="0.3">
      <c r="A14032" t="s">
        <v>26874</v>
      </c>
      <c r="B14032" t="s">
        <v>7446</v>
      </c>
      <c r="C14032" t="s">
        <v>26875</v>
      </c>
      <c r="E14032" t="s">
        <v>26834</v>
      </c>
    </row>
    <row r="14033" spans="1:5" hidden="1" x14ac:dyDescent="0.3">
      <c r="A14033" t="s">
        <v>26876</v>
      </c>
      <c r="B14033" t="s">
        <v>26877</v>
      </c>
      <c r="C14033" t="s">
        <v>26878</v>
      </c>
      <c r="E14033" t="s">
        <v>26834</v>
      </c>
    </row>
    <row r="14034" spans="1:5" hidden="1" x14ac:dyDescent="0.3">
      <c r="A14034" t="s">
        <v>23343</v>
      </c>
      <c r="B14034" t="s">
        <v>14245</v>
      </c>
      <c r="C14034" t="s">
        <v>26879</v>
      </c>
      <c r="E14034" t="s">
        <v>26834</v>
      </c>
    </row>
    <row r="14035" spans="1:5" hidden="1" x14ac:dyDescent="0.3">
      <c r="A14035" t="s">
        <v>1247</v>
      </c>
      <c r="B14035" t="s">
        <v>7446</v>
      </c>
      <c r="C14035" t="s">
        <v>26880</v>
      </c>
      <c r="E14035" t="s">
        <v>26834</v>
      </c>
    </row>
    <row r="14036" spans="1:5" hidden="1" x14ac:dyDescent="0.3">
      <c r="A14036" t="s">
        <v>1491</v>
      </c>
      <c r="B14036" t="s">
        <v>23509</v>
      </c>
      <c r="C14036" t="s">
        <v>26881</v>
      </c>
      <c r="E14036" t="s">
        <v>26834</v>
      </c>
    </row>
    <row r="14037" spans="1:5" hidden="1" x14ac:dyDescent="0.3">
      <c r="A14037" t="s">
        <v>21718</v>
      </c>
      <c r="B14037" t="s">
        <v>7446</v>
      </c>
      <c r="C14037" t="s">
        <v>26882</v>
      </c>
      <c r="E14037" t="s">
        <v>26834</v>
      </c>
    </row>
    <row r="14038" spans="1:5" hidden="1" x14ac:dyDescent="0.3">
      <c r="A14038" t="s">
        <v>26883</v>
      </c>
      <c r="B14038" t="s">
        <v>18412</v>
      </c>
      <c r="C14038" t="s">
        <v>26884</v>
      </c>
      <c r="E14038" t="s">
        <v>26834</v>
      </c>
    </row>
    <row r="14039" spans="1:5" hidden="1" x14ac:dyDescent="0.3">
      <c r="A14039" t="s">
        <v>3544</v>
      </c>
      <c r="B14039" t="s">
        <v>4561</v>
      </c>
      <c r="C14039" t="s">
        <v>4562</v>
      </c>
      <c r="E14039" t="s">
        <v>26834</v>
      </c>
    </row>
    <row r="14040" spans="1:5" hidden="1" x14ac:dyDescent="0.3">
      <c r="A14040" t="s">
        <v>21794</v>
      </c>
      <c r="B14040" t="s">
        <v>3871</v>
      </c>
      <c r="C14040" t="s">
        <v>26885</v>
      </c>
      <c r="E14040" t="s">
        <v>26834</v>
      </c>
    </row>
    <row r="14041" spans="1:5" hidden="1" x14ac:dyDescent="0.3">
      <c r="A14041" t="s">
        <v>26886</v>
      </c>
      <c r="B14041" t="s">
        <v>26887</v>
      </c>
      <c r="C14041" t="s">
        <v>26888</v>
      </c>
      <c r="E14041" t="s">
        <v>26834</v>
      </c>
    </row>
    <row r="14042" spans="1:5" hidden="1" x14ac:dyDescent="0.3">
      <c r="A14042" t="s">
        <v>26889</v>
      </c>
      <c r="B14042" t="s">
        <v>7446</v>
      </c>
      <c r="C14042" t="s">
        <v>26890</v>
      </c>
      <c r="E14042" t="s">
        <v>26834</v>
      </c>
    </row>
    <row r="14043" spans="1:5" hidden="1" x14ac:dyDescent="0.3">
      <c r="A14043" t="s">
        <v>26891</v>
      </c>
      <c r="B14043" t="s">
        <v>17103</v>
      </c>
      <c r="C14043" t="s">
        <v>26892</v>
      </c>
      <c r="E14043" t="s">
        <v>26834</v>
      </c>
    </row>
    <row r="14044" spans="1:5" hidden="1" x14ac:dyDescent="0.3">
      <c r="A14044" t="s">
        <v>26893</v>
      </c>
      <c r="B14044" t="s">
        <v>12941</v>
      </c>
      <c r="C14044" t="s">
        <v>26894</v>
      </c>
      <c r="E14044" t="s">
        <v>26834</v>
      </c>
    </row>
    <row r="14045" spans="1:5" hidden="1" x14ac:dyDescent="0.3">
      <c r="A14045" t="s">
        <v>20719</v>
      </c>
      <c r="B14045" t="s">
        <v>26895</v>
      </c>
      <c r="C14045" t="s">
        <v>26896</v>
      </c>
      <c r="E14045" t="s">
        <v>26834</v>
      </c>
    </row>
    <row r="14046" spans="1:5" hidden="1" x14ac:dyDescent="0.3">
      <c r="A14046" t="s">
        <v>24373</v>
      </c>
      <c r="B14046" t="s">
        <v>8523</v>
      </c>
      <c r="C14046" t="s">
        <v>26897</v>
      </c>
      <c r="E14046" t="s">
        <v>26834</v>
      </c>
    </row>
    <row r="14047" spans="1:5" hidden="1" x14ac:dyDescent="0.3">
      <c r="A14047" t="s">
        <v>26898</v>
      </c>
      <c r="B14047" t="s">
        <v>8880</v>
      </c>
      <c r="C14047" t="s">
        <v>8881</v>
      </c>
      <c r="E14047" t="s">
        <v>26834</v>
      </c>
    </row>
    <row r="14048" spans="1:5" hidden="1" x14ac:dyDescent="0.3">
      <c r="A14048" t="s">
        <v>26899</v>
      </c>
      <c r="B14048" t="s">
        <v>5637</v>
      </c>
      <c r="C14048" t="s">
        <v>26900</v>
      </c>
      <c r="E14048" t="s">
        <v>26834</v>
      </c>
    </row>
    <row r="14049" spans="1:5" hidden="1" x14ac:dyDescent="0.3">
      <c r="A14049" t="s">
        <v>26901</v>
      </c>
      <c r="B14049" t="s">
        <v>26902</v>
      </c>
      <c r="C14049" t="s">
        <v>26903</v>
      </c>
      <c r="E14049" t="s">
        <v>26834</v>
      </c>
    </row>
    <row r="14050" spans="1:5" hidden="1" x14ac:dyDescent="0.3">
      <c r="A14050" t="s">
        <v>26904</v>
      </c>
      <c r="B14050" t="s">
        <v>26905</v>
      </c>
      <c r="C14050" t="s">
        <v>26906</v>
      </c>
      <c r="E14050" t="s">
        <v>26834</v>
      </c>
    </row>
    <row r="14051" spans="1:5" hidden="1" x14ac:dyDescent="0.3">
      <c r="A14051" t="s">
        <v>26095</v>
      </c>
      <c r="B14051" t="s">
        <v>25602</v>
      </c>
      <c r="C14051" t="s">
        <v>25603</v>
      </c>
      <c r="E14051" t="s">
        <v>26834</v>
      </c>
    </row>
    <row r="14052" spans="1:5" hidden="1" x14ac:dyDescent="0.3">
      <c r="A14052" t="s">
        <v>26907</v>
      </c>
      <c r="B14052" t="s">
        <v>428</v>
      </c>
      <c r="C14052" t="s">
        <v>26908</v>
      </c>
      <c r="E14052" t="s">
        <v>26834</v>
      </c>
    </row>
    <row r="14053" spans="1:5" hidden="1" x14ac:dyDescent="0.3">
      <c r="A14053" t="s">
        <v>26909</v>
      </c>
      <c r="B14053" t="s">
        <v>8586</v>
      </c>
      <c r="C14053" t="s">
        <v>26910</v>
      </c>
      <c r="E14053" t="s">
        <v>26834</v>
      </c>
    </row>
    <row r="14054" spans="1:5" hidden="1" x14ac:dyDescent="0.3">
      <c r="A14054" t="s">
        <v>26911</v>
      </c>
      <c r="B14054" t="s">
        <v>26912</v>
      </c>
      <c r="C14054" t="s">
        <v>26913</v>
      </c>
      <c r="E14054" t="s">
        <v>26834</v>
      </c>
    </row>
    <row r="14055" spans="1:5" hidden="1" x14ac:dyDescent="0.3">
      <c r="A14055" t="s">
        <v>26914</v>
      </c>
      <c r="B14055" t="s">
        <v>2642</v>
      </c>
      <c r="C14055" t="s">
        <v>26915</v>
      </c>
      <c r="E14055" t="s">
        <v>26834</v>
      </c>
    </row>
    <row r="14056" spans="1:5" hidden="1" x14ac:dyDescent="0.3">
      <c r="A14056" t="s">
        <v>26916</v>
      </c>
      <c r="B14056" t="s">
        <v>14639</v>
      </c>
      <c r="C14056" t="s">
        <v>26917</v>
      </c>
      <c r="E14056" t="s">
        <v>26834</v>
      </c>
    </row>
    <row r="14057" spans="1:5" hidden="1" x14ac:dyDescent="0.3">
      <c r="A14057" t="s">
        <v>26918</v>
      </c>
      <c r="B14057" t="s">
        <v>5897</v>
      </c>
      <c r="C14057" t="s">
        <v>26919</v>
      </c>
      <c r="E14057" t="s">
        <v>26834</v>
      </c>
    </row>
    <row r="14058" spans="1:5" hidden="1" x14ac:dyDescent="0.3">
      <c r="A14058" t="s">
        <v>23058</v>
      </c>
      <c r="B14058" t="s">
        <v>26920</v>
      </c>
      <c r="C14058" t="s">
        <v>26921</v>
      </c>
      <c r="E14058" t="s">
        <v>26834</v>
      </c>
    </row>
    <row r="14059" spans="1:5" hidden="1" x14ac:dyDescent="0.3">
      <c r="A14059" t="s">
        <v>26922</v>
      </c>
      <c r="B14059" t="s">
        <v>4470</v>
      </c>
      <c r="C14059" t="s">
        <v>26923</v>
      </c>
      <c r="E14059" t="s">
        <v>26834</v>
      </c>
    </row>
    <row r="14060" spans="1:5" hidden="1" x14ac:dyDescent="0.3">
      <c r="A14060" t="s">
        <v>21598</v>
      </c>
      <c r="B14060" t="s">
        <v>5744</v>
      </c>
      <c r="C14060" t="s">
        <v>26924</v>
      </c>
      <c r="E14060" t="s">
        <v>26834</v>
      </c>
    </row>
    <row r="14061" spans="1:5" hidden="1" x14ac:dyDescent="0.3">
      <c r="A14061" t="s">
        <v>4784</v>
      </c>
      <c r="B14061" t="s">
        <v>716</v>
      </c>
      <c r="C14061" t="s">
        <v>26925</v>
      </c>
      <c r="E14061" t="s">
        <v>26834</v>
      </c>
    </row>
    <row r="14062" spans="1:5" hidden="1" x14ac:dyDescent="0.3">
      <c r="A14062" t="s">
        <v>24587</v>
      </c>
      <c r="B14062" t="s">
        <v>26926</v>
      </c>
      <c r="C14062" t="s">
        <v>26927</v>
      </c>
      <c r="E14062" t="s">
        <v>26834</v>
      </c>
    </row>
    <row r="14063" spans="1:5" hidden="1" x14ac:dyDescent="0.3">
      <c r="A14063" t="s">
        <v>26928</v>
      </c>
      <c r="B14063" t="s">
        <v>26929</v>
      </c>
      <c r="C14063" t="s">
        <v>26880</v>
      </c>
      <c r="E14063" t="s">
        <v>26834</v>
      </c>
    </row>
    <row r="14064" spans="1:5" hidden="1" x14ac:dyDescent="0.3">
      <c r="A14064" t="s">
        <v>26930</v>
      </c>
      <c r="B14064" t="s">
        <v>11014</v>
      </c>
      <c r="C14064" t="s">
        <v>26931</v>
      </c>
      <c r="E14064" t="s">
        <v>26834</v>
      </c>
    </row>
    <row r="14065" spans="1:5" hidden="1" x14ac:dyDescent="0.3">
      <c r="A14065" t="s">
        <v>26932</v>
      </c>
      <c r="B14065" t="s">
        <v>1405</v>
      </c>
      <c r="C14065" t="s">
        <v>26933</v>
      </c>
      <c r="E14065" t="s">
        <v>26834</v>
      </c>
    </row>
    <row r="14066" spans="1:5" hidden="1" x14ac:dyDescent="0.3">
      <c r="A14066" t="s">
        <v>22703</v>
      </c>
      <c r="B14066" t="s">
        <v>26905</v>
      </c>
      <c r="C14066" t="s">
        <v>26934</v>
      </c>
      <c r="E14066" t="s">
        <v>26834</v>
      </c>
    </row>
    <row r="14067" spans="1:5" hidden="1" x14ac:dyDescent="0.3">
      <c r="A14067" t="s">
        <v>26935</v>
      </c>
      <c r="B14067" t="s">
        <v>26838</v>
      </c>
      <c r="C14067" t="s">
        <v>26936</v>
      </c>
      <c r="E14067" t="s">
        <v>26834</v>
      </c>
    </row>
    <row r="14068" spans="1:5" hidden="1" x14ac:dyDescent="0.3">
      <c r="A14068" t="s">
        <v>26937</v>
      </c>
      <c r="B14068" t="s">
        <v>2642</v>
      </c>
      <c r="C14068" t="s">
        <v>26938</v>
      </c>
      <c r="E14068" t="s">
        <v>26834</v>
      </c>
    </row>
    <row r="14069" spans="1:5" hidden="1" x14ac:dyDescent="0.3">
      <c r="A14069" t="s">
        <v>24447</v>
      </c>
      <c r="B14069" t="s">
        <v>5897</v>
      </c>
      <c r="C14069" t="s">
        <v>26939</v>
      </c>
      <c r="E14069" t="s">
        <v>26834</v>
      </c>
    </row>
    <row r="14070" spans="1:5" hidden="1" x14ac:dyDescent="0.3">
      <c r="A14070" t="s">
        <v>26940</v>
      </c>
      <c r="B14070" t="s">
        <v>26867</v>
      </c>
      <c r="C14070" t="s">
        <v>26941</v>
      </c>
      <c r="E14070" t="s">
        <v>26834</v>
      </c>
    </row>
    <row r="14071" spans="1:5" hidden="1" x14ac:dyDescent="0.3">
      <c r="A14071" t="s">
        <v>26942</v>
      </c>
      <c r="B14071" t="s">
        <v>26836</v>
      </c>
      <c r="C14071" t="s">
        <v>26837</v>
      </c>
      <c r="E14071" t="s">
        <v>26834</v>
      </c>
    </row>
    <row r="14072" spans="1:5" hidden="1" x14ac:dyDescent="0.3">
      <c r="A14072" t="s">
        <v>24060</v>
      </c>
      <c r="B14072" t="s">
        <v>26887</v>
      </c>
      <c r="C14072" t="s">
        <v>26943</v>
      </c>
      <c r="E14072" t="s">
        <v>26834</v>
      </c>
    </row>
    <row r="14073" spans="1:5" hidden="1" x14ac:dyDescent="0.3">
      <c r="A14073" t="s">
        <v>26944</v>
      </c>
      <c r="B14073" t="s">
        <v>26945</v>
      </c>
      <c r="C14073" t="s">
        <v>26946</v>
      </c>
      <c r="E14073" t="s">
        <v>26834</v>
      </c>
    </row>
    <row r="14074" spans="1:5" hidden="1" x14ac:dyDescent="0.3">
      <c r="A14074" t="s">
        <v>24338</v>
      </c>
      <c r="B14074" t="s">
        <v>26947</v>
      </c>
      <c r="C14074" t="s">
        <v>26948</v>
      </c>
      <c r="E14074" t="s">
        <v>26834</v>
      </c>
    </row>
    <row r="14075" spans="1:5" hidden="1" x14ac:dyDescent="0.3">
      <c r="A14075" t="s">
        <v>26949</v>
      </c>
      <c r="B14075" t="s">
        <v>26950</v>
      </c>
      <c r="C14075" t="s">
        <v>26951</v>
      </c>
      <c r="E14075" t="s">
        <v>26834</v>
      </c>
    </row>
    <row r="14076" spans="1:5" hidden="1" x14ac:dyDescent="0.3">
      <c r="A14076" t="s">
        <v>22848</v>
      </c>
      <c r="B14076" t="s">
        <v>26952</v>
      </c>
      <c r="C14076" t="s">
        <v>26953</v>
      </c>
      <c r="E14076" t="s">
        <v>26834</v>
      </c>
    </row>
    <row r="14077" spans="1:5" hidden="1" x14ac:dyDescent="0.3">
      <c r="A14077" t="s">
        <v>26954</v>
      </c>
      <c r="B14077" t="s">
        <v>26872</v>
      </c>
      <c r="C14077" t="s">
        <v>26955</v>
      </c>
      <c r="E14077" t="s">
        <v>26834</v>
      </c>
    </row>
    <row r="14078" spans="1:5" hidden="1" x14ac:dyDescent="0.3">
      <c r="A14078" t="s">
        <v>287</v>
      </c>
      <c r="B14078" t="s">
        <v>26956</v>
      </c>
      <c r="C14078" t="s">
        <v>26957</v>
      </c>
      <c r="E14078" t="s">
        <v>26834</v>
      </c>
    </row>
    <row r="14079" spans="1:5" hidden="1" x14ac:dyDescent="0.3">
      <c r="A14079" t="s">
        <v>1504</v>
      </c>
      <c r="B14079" t="s">
        <v>26958</v>
      </c>
      <c r="C14079" t="s">
        <v>26959</v>
      </c>
      <c r="E14079" t="s">
        <v>26834</v>
      </c>
    </row>
    <row r="14080" spans="1:5" hidden="1" x14ac:dyDescent="0.3">
      <c r="A14080" t="s">
        <v>26960</v>
      </c>
      <c r="B14080" t="s">
        <v>16730</v>
      </c>
      <c r="C14080" t="s">
        <v>26961</v>
      </c>
      <c r="E14080" t="s">
        <v>26834</v>
      </c>
    </row>
    <row r="14081" spans="1:5" hidden="1" x14ac:dyDescent="0.3">
      <c r="A14081" t="s">
        <v>26962</v>
      </c>
      <c r="B14081" t="s">
        <v>716</v>
      </c>
      <c r="C14081" t="s">
        <v>26963</v>
      </c>
      <c r="E14081" t="s">
        <v>26834</v>
      </c>
    </row>
    <row r="14082" spans="1:5" hidden="1" x14ac:dyDescent="0.3">
      <c r="A14082" t="s">
        <v>26964</v>
      </c>
      <c r="B14082" t="s">
        <v>26836</v>
      </c>
      <c r="C14082" t="s">
        <v>26965</v>
      </c>
      <c r="E14082" t="s">
        <v>26834</v>
      </c>
    </row>
    <row r="14083" spans="1:5" hidden="1" x14ac:dyDescent="0.3">
      <c r="A14083" t="s">
        <v>26966</v>
      </c>
      <c r="B14083" t="s">
        <v>26836</v>
      </c>
      <c r="C14083" t="s">
        <v>26967</v>
      </c>
      <c r="E14083" t="s">
        <v>26834</v>
      </c>
    </row>
    <row r="14084" spans="1:5" hidden="1" x14ac:dyDescent="0.3">
      <c r="A14084" t="s">
        <v>26968</v>
      </c>
      <c r="B14084" t="s">
        <v>26969</v>
      </c>
      <c r="C14084" t="s">
        <v>26970</v>
      </c>
      <c r="E14084" t="s">
        <v>26834</v>
      </c>
    </row>
    <row r="14085" spans="1:5" hidden="1" x14ac:dyDescent="0.3">
      <c r="A14085" t="s">
        <v>4493</v>
      </c>
      <c r="B14085" t="s">
        <v>26836</v>
      </c>
      <c r="C14085" t="s">
        <v>26971</v>
      </c>
      <c r="E14085" t="s">
        <v>26834</v>
      </c>
    </row>
    <row r="14086" spans="1:5" hidden="1" x14ac:dyDescent="0.3">
      <c r="A14086" t="s">
        <v>2032</v>
      </c>
      <c r="B14086" t="s">
        <v>871</v>
      </c>
      <c r="C14086" t="s">
        <v>26972</v>
      </c>
      <c r="E14086" t="s">
        <v>26834</v>
      </c>
    </row>
    <row r="14087" spans="1:5" hidden="1" x14ac:dyDescent="0.3">
      <c r="A14087" t="s">
        <v>26973</v>
      </c>
      <c r="B14087" t="s">
        <v>8610</v>
      </c>
      <c r="C14087" t="s">
        <v>26881</v>
      </c>
      <c r="E14087" t="s">
        <v>26834</v>
      </c>
    </row>
    <row r="14088" spans="1:5" hidden="1" x14ac:dyDescent="0.3">
      <c r="A14088" t="s">
        <v>26974</v>
      </c>
      <c r="B14088" t="s">
        <v>5744</v>
      </c>
      <c r="C14088" t="s">
        <v>26924</v>
      </c>
      <c r="E14088" t="s">
        <v>26834</v>
      </c>
    </row>
    <row r="14089" spans="1:5" hidden="1" x14ac:dyDescent="0.3">
      <c r="A14089" t="s">
        <v>26975</v>
      </c>
      <c r="B14089" t="s">
        <v>3871</v>
      </c>
      <c r="C14089" t="s">
        <v>26976</v>
      </c>
      <c r="E14089" t="s">
        <v>26834</v>
      </c>
    </row>
    <row r="14090" spans="1:5" hidden="1" x14ac:dyDescent="0.3">
      <c r="A14090" t="s">
        <v>23920</v>
      </c>
      <c r="B14090" t="s">
        <v>26977</v>
      </c>
      <c r="C14090" t="s">
        <v>26978</v>
      </c>
      <c r="E14090" t="s">
        <v>26834</v>
      </c>
    </row>
    <row r="14091" spans="1:5" hidden="1" x14ac:dyDescent="0.3">
      <c r="A14091" t="s">
        <v>26979</v>
      </c>
      <c r="B14091" t="s">
        <v>15307</v>
      </c>
      <c r="C14091" t="s">
        <v>26980</v>
      </c>
      <c r="E14091" t="s">
        <v>26834</v>
      </c>
    </row>
    <row r="14092" spans="1:5" hidden="1" x14ac:dyDescent="0.3">
      <c r="A14092" t="s">
        <v>26981</v>
      </c>
      <c r="B14092" t="s">
        <v>26982</v>
      </c>
      <c r="C14092" t="s">
        <v>26983</v>
      </c>
      <c r="E14092" t="s">
        <v>26834</v>
      </c>
    </row>
    <row r="14093" spans="1:5" hidden="1" x14ac:dyDescent="0.3">
      <c r="A14093" t="s">
        <v>26984</v>
      </c>
      <c r="B14093" t="s">
        <v>26985</v>
      </c>
      <c r="C14093" t="s">
        <v>26986</v>
      </c>
      <c r="E14093" t="s">
        <v>26834</v>
      </c>
    </row>
    <row r="14094" spans="1:5" hidden="1" x14ac:dyDescent="0.3">
      <c r="A14094" t="s">
        <v>20253</v>
      </c>
      <c r="B14094" t="s">
        <v>26987</v>
      </c>
      <c r="C14094" t="s">
        <v>26988</v>
      </c>
      <c r="E14094" t="s">
        <v>26834</v>
      </c>
    </row>
    <row r="14095" spans="1:5" hidden="1" x14ac:dyDescent="0.3">
      <c r="A14095" t="s">
        <v>4280</v>
      </c>
      <c r="B14095" t="s">
        <v>26836</v>
      </c>
      <c r="C14095" t="s">
        <v>26967</v>
      </c>
      <c r="E14095" t="s">
        <v>26834</v>
      </c>
    </row>
    <row r="14096" spans="1:5" hidden="1" x14ac:dyDescent="0.3">
      <c r="A14096" t="s">
        <v>26989</v>
      </c>
      <c r="B14096" t="s">
        <v>7142</v>
      </c>
      <c r="C14096" t="s">
        <v>26990</v>
      </c>
      <c r="E14096" t="s">
        <v>26834</v>
      </c>
    </row>
    <row r="14097" spans="1:5" hidden="1" x14ac:dyDescent="0.3">
      <c r="A14097" t="s">
        <v>156</v>
      </c>
      <c r="B14097" t="s">
        <v>26945</v>
      </c>
      <c r="C14097" t="s">
        <v>26991</v>
      </c>
      <c r="E14097" t="s">
        <v>26834</v>
      </c>
    </row>
    <row r="14098" spans="1:5" hidden="1" x14ac:dyDescent="0.3">
      <c r="A14098" t="s">
        <v>26992</v>
      </c>
      <c r="B14098" t="s">
        <v>26993</v>
      </c>
      <c r="C14098" t="s">
        <v>26994</v>
      </c>
      <c r="E14098" t="s">
        <v>26834</v>
      </c>
    </row>
    <row r="14099" spans="1:5" hidden="1" x14ac:dyDescent="0.3">
      <c r="A14099" t="s">
        <v>3168</v>
      </c>
      <c r="B14099" t="s">
        <v>26995</v>
      </c>
      <c r="C14099" t="s">
        <v>26996</v>
      </c>
      <c r="E14099" t="s">
        <v>26834</v>
      </c>
    </row>
    <row r="14100" spans="1:5" hidden="1" x14ac:dyDescent="0.3">
      <c r="A14100" t="s">
        <v>26997</v>
      </c>
      <c r="B14100" t="s">
        <v>7446</v>
      </c>
      <c r="C14100" t="s">
        <v>26998</v>
      </c>
      <c r="E14100" t="s">
        <v>26834</v>
      </c>
    </row>
    <row r="14101" spans="1:5" hidden="1" x14ac:dyDescent="0.3">
      <c r="A14101" t="s">
        <v>20943</v>
      </c>
      <c r="B14101" t="s">
        <v>26999</v>
      </c>
      <c r="C14101" t="s">
        <v>27000</v>
      </c>
      <c r="E14101" t="s">
        <v>26834</v>
      </c>
    </row>
    <row r="14102" spans="1:5" hidden="1" x14ac:dyDescent="0.3">
      <c r="A14102" t="s">
        <v>19844</v>
      </c>
      <c r="B14102" t="s">
        <v>1774</v>
      </c>
      <c r="C14102" t="s">
        <v>27001</v>
      </c>
      <c r="E14102" t="s">
        <v>26834</v>
      </c>
    </row>
    <row r="14103" spans="1:5" hidden="1" x14ac:dyDescent="0.3">
      <c r="A14103" t="s">
        <v>27002</v>
      </c>
      <c r="B14103" t="s">
        <v>26872</v>
      </c>
      <c r="C14103" t="s">
        <v>27003</v>
      </c>
      <c r="E14103" t="s">
        <v>26834</v>
      </c>
    </row>
    <row r="14104" spans="1:5" hidden="1" x14ac:dyDescent="0.3">
      <c r="A14104" t="s">
        <v>21879</v>
      </c>
      <c r="B14104" t="s">
        <v>11539</v>
      </c>
      <c r="C14104" t="s">
        <v>27004</v>
      </c>
      <c r="E14104" t="s">
        <v>26834</v>
      </c>
    </row>
    <row r="14105" spans="1:5" hidden="1" x14ac:dyDescent="0.3">
      <c r="A14105" t="s">
        <v>27005</v>
      </c>
      <c r="B14105" t="s">
        <v>17644</v>
      </c>
      <c r="C14105" t="s">
        <v>27006</v>
      </c>
      <c r="E14105" t="s">
        <v>26834</v>
      </c>
    </row>
    <row r="14106" spans="1:5" hidden="1" x14ac:dyDescent="0.3">
      <c r="A14106" t="s">
        <v>26166</v>
      </c>
      <c r="B14106" t="s">
        <v>5897</v>
      </c>
      <c r="C14106" t="s">
        <v>27007</v>
      </c>
      <c r="E14106" t="s">
        <v>26834</v>
      </c>
    </row>
    <row r="14107" spans="1:5" hidden="1" x14ac:dyDescent="0.3">
      <c r="A14107" t="s">
        <v>22866</v>
      </c>
      <c r="B14107" t="s">
        <v>26872</v>
      </c>
      <c r="C14107" t="s">
        <v>27008</v>
      </c>
      <c r="E14107" t="s">
        <v>26834</v>
      </c>
    </row>
    <row r="14108" spans="1:5" hidden="1" x14ac:dyDescent="0.3">
      <c r="A14108" t="s">
        <v>2407</v>
      </c>
      <c r="B14108" t="s">
        <v>8523</v>
      </c>
      <c r="C14108" t="s">
        <v>27009</v>
      </c>
      <c r="E14108" t="s">
        <v>26834</v>
      </c>
    </row>
    <row r="14109" spans="1:5" hidden="1" x14ac:dyDescent="0.3">
      <c r="A14109" t="s">
        <v>24606</v>
      </c>
      <c r="B14109" t="s">
        <v>27010</v>
      </c>
      <c r="C14109" t="s">
        <v>27011</v>
      </c>
      <c r="E14109" t="s">
        <v>26834</v>
      </c>
    </row>
    <row r="14110" spans="1:5" hidden="1" x14ac:dyDescent="0.3">
      <c r="A14110" t="s">
        <v>27012</v>
      </c>
      <c r="B14110" t="s">
        <v>11539</v>
      </c>
      <c r="C14110" t="s">
        <v>27013</v>
      </c>
      <c r="E14110" t="s">
        <v>26834</v>
      </c>
    </row>
    <row r="14111" spans="1:5" hidden="1" x14ac:dyDescent="0.3">
      <c r="A14111" t="s">
        <v>2510</v>
      </c>
      <c r="B14111" t="s">
        <v>2642</v>
      </c>
      <c r="C14111" t="s">
        <v>27014</v>
      </c>
      <c r="E14111" t="s">
        <v>26834</v>
      </c>
    </row>
    <row r="14112" spans="1:5" hidden="1" x14ac:dyDescent="0.3">
      <c r="A14112" t="s">
        <v>21417</v>
      </c>
      <c r="B14112" t="s">
        <v>26832</v>
      </c>
      <c r="C14112" t="s">
        <v>27015</v>
      </c>
      <c r="E14112" t="s">
        <v>26834</v>
      </c>
    </row>
    <row r="14113" spans="1:5" hidden="1" x14ac:dyDescent="0.3">
      <c r="A14113" t="s">
        <v>27016</v>
      </c>
      <c r="B14113" t="s">
        <v>7446</v>
      </c>
      <c r="C14113" t="s">
        <v>27017</v>
      </c>
      <c r="E14113" t="s">
        <v>26834</v>
      </c>
    </row>
    <row r="14114" spans="1:5" hidden="1" x14ac:dyDescent="0.3">
      <c r="A14114" t="s">
        <v>27018</v>
      </c>
      <c r="B14114" t="s">
        <v>26872</v>
      </c>
      <c r="C14114" t="s">
        <v>27019</v>
      </c>
      <c r="E14114" t="s">
        <v>26834</v>
      </c>
    </row>
    <row r="14115" spans="1:5" hidden="1" x14ac:dyDescent="0.3">
      <c r="A14115" t="s">
        <v>27020</v>
      </c>
      <c r="B14115" t="s">
        <v>27021</v>
      </c>
      <c r="C14115" t="s">
        <v>27022</v>
      </c>
      <c r="E14115" t="s">
        <v>26834</v>
      </c>
    </row>
    <row r="14116" spans="1:5" hidden="1" x14ac:dyDescent="0.3">
      <c r="A14116" t="s">
        <v>27023</v>
      </c>
      <c r="B14116" t="s">
        <v>26905</v>
      </c>
      <c r="C14116" t="s">
        <v>27024</v>
      </c>
      <c r="E14116" t="s">
        <v>26834</v>
      </c>
    </row>
    <row r="14117" spans="1:5" hidden="1" x14ac:dyDescent="0.3">
      <c r="A14117" t="s">
        <v>7759</v>
      </c>
      <c r="B14117" t="s">
        <v>8880</v>
      </c>
      <c r="C14117" t="s">
        <v>8881</v>
      </c>
      <c r="E14117" t="s">
        <v>26834</v>
      </c>
    </row>
    <row r="14118" spans="1:5" hidden="1" x14ac:dyDescent="0.3">
      <c r="A14118" t="s">
        <v>27025</v>
      </c>
      <c r="B14118" t="s">
        <v>26877</v>
      </c>
      <c r="C14118" t="s">
        <v>26878</v>
      </c>
      <c r="E14118" t="s">
        <v>26834</v>
      </c>
    </row>
    <row r="14119" spans="1:5" hidden="1" x14ac:dyDescent="0.3">
      <c r="A14119" t="s">
        <v>3339</v>
      </c>
      <c r="B14119" t="s">
        <v>14245</v>
      </c>
      <c r="C14119" t="s">
        <v>27026</v>
      </c>
      <c r="E14119" t="s">
        <v>26834</v>
      </c>
    </row>
    <row r="14120" spans="1:5" hidden="1" x14ac:dyDescent="0.3">
      <c r="A14120" t="s">
        <v>2085</v>
      </c>
      <c r="B14120" t="s">
        <v>27027</v>
      </c>
      <c r="C14120" t="s">
        <v>27028</v>
      </c>
      <c r="E14120" t="s">
        <v>26834</v>
      </c>
    </row>
    <row r="14121" spans="1:5" hidden="1" x14ac:dyDescent="0.3">
      <c r="A14121" t="s">
        <v>8241</v>
      </c>
      <c r="B14121" t="s">
        <v>7446</v>
      </c>
      <c r="C14121" t="s">
        <v>26880</v>
      </c>
      <c r="E14121" t="s">
        <v>26834</v>
      </c>
    </row>
    <row r="14122" spans="1:5" hidden="1" x14ac:dyDescent="0.3">
      <c r="A14122" t="s">
        <v>3388</v>
      </c>
      <c r="B14122" t="s">
        <v>27029</v>
      </c>
      <c r="C14122" t="s">
        <v>27030</v>
      </c>
      <c r="E14122" t="s">
        <v>26834</v>
      </c>
    </row>
    <row r="14123" spans="1:5" hidden="1" x14ac:dyDescent="0.3">
      <c r="A14123" t="s">
        <v>27031</v>
      </c>
      <c r="B14123" t="s">
        <v>15307</v>
      </c>
      <c r="C14123" t="s">
        <v>27032</v>
      </c>
      <c r="E14123" t="s">
        <v>26834</v>
      </c>
    </row>
    <row r="14124" spans="1:5" hidden="1" x14ac:dyDescent="0.3">
      <c r="A14124" t="s">
        <v>27033</v>
      </c>
      <c r="B14124" t="s">
        <v>871</v>
      </c>
      <c r="C14124" t="s">
        <v>27034</v>
      </c>
      <c r="E14124" t="s">
        <v>26834</v>
      </c>
    </row>
    <row r="14125" spans="1:5" hidden="1" x14ac:dyDescent="0.3">
      <c r="A14125" t="s">
        <v>27035</v>
      </c>
      <c r="B14125" t="s">
        <v>2642</v>
      </c>
      <c r="C14125" t="s">
        <v>27036</v>
      </c>
      <c r="E14125" t="s">
        <v>26834</v>
      </c>
    </row>
    <row r="14126" spans="1:5" hidden="1" x14ac:dyDescent="0.3">
      <c r="A14126" t="s">
        <v>27037</v>
      </c>
      <c r="B14126" t="s">
        <v>4470</v>
      </c>
      <c r="C14126" t="s">
        <v>27038</v>
      </c>
      <c r="E14126" t="s">
        <v>26834</v>
      </c>
    </row>
    <row r="14127" spans="1:5" hidden="1" x14ac:dyDescent="0.3">
      <c r="A14127" t="s">
        <v>21143</v>
      </c>
      <c r="B14127" t="s">
        <v>18181</v>
      </c>
      <c r="C14127" t="s">
        <v>27039</v>
      </c>
      <c r="E14127" t="s">
        <v>26834</v>
      </c>
    </row>
    <row r="14128" spans="1:5" hidden="1" x14ac:dyDescent="0.3">
      <c r="A14128" t="s">
        <v>27040</v>
      </c>
      <c r="B14128" t="s">
        <v>1442</v>
      </c>
      <c r="C14128" t="s">
        <v>27041</v>
      </c>
      <c r="E14128" t="s">
        <v>26834</v>
      </c>
    </row>
    <row r="14129" spans="1:5" hidden="1" x14ac:dyDescent="0.3">
      <c r="A14129" t="s">
        <v>1543</v>
      </c>
      <c r="B14129" t="s">
        <v>27042</v>
      </c>
      <c r="C14129" t="s">
        <v>27043</v>
      </c>
      <c r="E14129" t="s">
        <v>26834</v>
      </c>
    </row>
    <row r="14130" spans="1:5" hidden="1" x14ac:dyDescent="0.3">
      <c r="A14130" t="s">
        <v>24373</v>
      </c>
      <c r="B14130" t="s">
        <v>428</v>
      </c>
      <c r="C14130" t="s">
        <v>27044</v>
      </c>
      <c r="E14130" t="s">
        <v>26834</v>
      </c>
    </row>
    <row r="14131" spans="1:5" hidden="1" x14ac:dyDescent="0.3">
      <c r="A14131" t="s">
        <v>2795</v>
      </c>
      <c r="B14131" t="s">
        <v>18412</v>
      </c>
      <c r="C14131" t="s">
        <v>27045</v>
      </c>
      <c r="E14131" t="s">
        <v>26834</v>
      </c>
    </row>
    <row r="14132" spans="1:5" hidden="1" x14ac:dyDescent="0.3">
      <c r="A14132" t="s">
        <v>27046</v>
      </c>
      <c r="B14132" t="s">
        <v>1910</v>
      </c>
      <c r="C14132" t="s">
        <v>27047</v>
      </c>
      <c r="E14132" t="s">
        <v>26834</v>
      </c>
    </row>
    <row r="14133" spans="1:5" hidden="1" x14ac:dyDescent="0.3">
      <c r="A14133" t="s">
        <v>22797</v>
      </c>
      <c r="B14133" t="s">
        <v>27048</v>
      </c>
      <c r="C14133" t="s">
        <v>27049</v>
      </c>
      <c r="E14133" t="s">
        <v>26834</v>
      </c>
    </row>
    <row r="14134" spans="1:5" hidden="1" x14ac:dyDescent="0.3">
      <c r="A14134" t="s">
        <v>27050</v>
      </c>
      <c r="B14134" t="s">
        <v>26836</v>
      </c>
      <c r="C14134" t="s">
        <v>27051</v>
      </c>
      <c r="E14134" t="s">
        <v>26834</v>
      </c>
    </row>
    <row r="14135" spans="1:5" hidden="1" x14ac:dyDescent="0.3">
      <c r="A14135" t="s">
        <v>27052</v>
      </c>
      <c r="B14135" t="s">
        <v>8880</v>
      </c>
      <c r="C14135" t="s">
        <v>27053</v>
      </c>
      <c r="E14135" t="s">
        <v>26834</v>
      </c>
    </row>
    <row r="14136" spans="1:5" hidden="1" x14ac:dyDescent="0.3">
      <c r="A14136" t="s">
        <v>27054</v>
      </c>
      <c r="B14136" t="s">
        <v>10917</v>
      </c>
      <c r="C14136" t="s">
        <v>27055</v>
      </c>
      <c r="E14136" t="s">
        <v>26834</v>
      </c>
    </row>
    <row r="14137" spans="1:5" hidden="1" x14ac:dyDescent="0.3">
      <c r="A14137" t="s">
        <v>22746</v>
      </c>
      <c r="B14137" t="s">
        <v>27056</v>
      </c>
      <c r="C14137" t="s">
        <v>27057</v>
      </c>
      <c r="E14137" t="s">
        <v>26834</v>
      </c>
    </row>
    <row r="14138" spans="1:5" hidden="1" x14ac:dyDescent="0.3">
      <c r="A14138" t="s">
        <v>3575</v>
      </c>
      <c r="B14138" t="s">
        <v>2642</v>
      </c>
      <c r="C14138" t="s">
        <v>26938</v>
      </c>
      <c r="E14138" t="s">
        <v>26834</v>
      </c>
    </row>
    <row r="14139" spans="1:5" hidden="1" x14ac:dyDescent="0.3">
      <c r="A14139" t="s">
        <v>4682</v>
      </c>
      <c r="B14139" t="s">
        <v>4470</v>
      </c>
      <c r="C14139" t="s">
        <v>27058</v>
      </c>
      <c r="E14139" t="s">
        <v>26834</v>
      </c>
    </row>
    <row r="14140" spans="1:5" hidden="1" x14ac:dyDescent="0.3">
      <c r="A14140" t="s">
        <v>27059</v>
      </c>
      <c r="B14140" t="s">
        <v>9935</v>
      </c>
      <c r="C14140" t="s">
        <v>27060</v>
      </c>
      <c r="E14140" t="s">
        <v>26834</v>
      </c>
    </row>
    <row r="14141" spans="1:5" hidden="1" x14ac:dyDescent="0.3">
      <c r="A14141" t="s">
        <v>26937</v>
      </c>
      <c r="B14141" t="s">
        <v>26836</v>
      </c>
      <c r="C14141" t="s">
        <v>26837</v>
      </c>
      <c r="E14141" t="s">
        <v>26834</v>
      </c>
    </row>
    <row r="14142" spans="1:5" hidden="1" x14ac:dyDescent="0.3">
      <c r="A14142" t="s">
        <v>23632</v>
      </c>
      <c r="B14142" t="s">
        <v>7446</v>
      </c>
      <c r="C14142" t="s">
        <v>26880</v>
      </c>
      <c r="E14142" t="s">
        <v>26834</v>
      </c>
    </row>
    <row r="14143" spans="1:5" hidden="1" x14ac:dyDescent="0.3">
      <c r="A14143" t="s">
        <v>27061</v>
      </c>
      <c r="B14143" t="s">
        <v>7446</v>
      </c>
      <c r="C14143" t="s">
        <v>27062</v>
      </c>
      <c r="E14143" t="s">
        <v>26834</v>
      </c>
    </row>
    <row r="14144" spans="1:5" hidden="1" x14ac:dyDescent="0.3">
      <c r="A14144" t="s">
        <v>27063</v>
      </c>
      <c r="B14144" t="s">
        <v>3653</v>
      </c>
      <c r="C14144" t="s">
        <v>26988</v>
      </c>
      <c r="E14144" t="s">
        <v>26834</v>
      </c>
    </row>
    <row r="14145" spans="1:5" hidden="1" x14ac:dyDescent="0.3">
      <c r="A14145" t="s">
        <v>27064</v>
      </c>
      <c r="B14145" t="s">
        <v>26977</v>
      </c>
      <c r="C14145" t="s">
        <v>27065</v>
      </c>
      <c r="E14145" t="s">
        <v>26834</v>
      </c>
    </row>
    <row r="14146" spans="1:5" hidden="1" x14ac:dyDescent="0.3">
      <c r="A14146" t="s">
        <v>27066</v>
      </c>
      <c r="B14146" t="s">
        <v>27067</v>
      </c>
      <c r="C14146" t="s">
        <v>27068</v>
      </c>
      <c r="E14146" t="s">
        <v>26834</v>
      </c>
    </row>
    <row r="14147" spans="1:5" hidden="1" x14ac:dyDescent="0.3">
      <c r="A14147" t="s">
        <v>57</v>
      </c>
      <c r="B14147" t="s">
        <v>10570</v>
      </c>
      <c r="C14147" t="s">
        <v>27069</v>
      </c>
      <c r="E14147" t="s">
        <v>26834</v>
      </c>
    </row>
    <row r="14148" spans="1:5" hidden="1" x14ac:dyDescent="0.3">
      <c r="A14148" t="s">
        <v>4986</v>
      </c>
      <c r="B14148" t="s">
        <v>7446</v>
      </c>
      <c r="C14148" t="s">
        <v>27062</v>
      </c>
      <c r="E14148" t="s">
        <v>26834</v>
      </c>
    </row>
    <row r="14149" spans="1:5" hidden="1" x14ac:dyDescent="0.3">
      <c r="A14149" t="s">
        <v>27070</v>
      </c>
      <c r="B14149" t="s">
        <v>27071</v>
      </c>
      <c r="C14149" t="s">
        <v>27072</v>
      </c>
      <c r="E14149" t="s">
        <v>26834</v>
      </c>
    </row>
    <row r="14150" spans="1:5" hidden="1" x14ac:dyDescent="0.3">
      <c r="A14150" t="s">
        <v>22848</v>
      </c>
      <c r="B14150" t="s">
        <v>26836</v>
      </c>
      <c r="C14150" t="s">
        <v>26837</v>
      </c>
      <c r="E14150" t="s">
        <v>26834</v>
      </c>
    </row>
    <row r="14151" spans="1:5" hidden="1" x14ac:dyDescent="0.3">
      <c r="A14151" t="s">
        <v>25867</v>
      </c>
      <c r="B14151" t="s">
        <v>27073</v>
      </c>
      <c r="C14151" t="s">
        <v>27074</v>
      </c>
      <c r="E14151" t="s">
        <v>26834</v>
      </c>
    </row>
    <row r="14152" spans="1:5" hidden="1" x14ac:dyDescent="0.3">
      <c r="A14152" t="s">
        <v>1051</v>
      </c>
      <c r="B14152" t="s">
        <v>8586</v>
      </c>
      <c r="C14152" t="s">
        <v>27075</v>
      </c>
      <c r="E14152" t="s">
        <v>26834</v>
      </c>
    </row>
    <row r="14153" spans="1:5" hidden="1" x14ac:dyDescent="0.3">
      <c r="A14153" t="s">
        <v>27076</v>
      </c>
      <c r="B14153" t="s">
        <v>7446</v>
      </c>
      <c r="C14153" t="s">
        <v>26880</v>
      </c>
      <c r="E14153" t="s">
        <v>26834</v>
      </c>
    </row>
    <row r="14154" spans="1:5" hidden="1" x14ac:dyDescent="0.3">
      <c r="A14154" t="s">
        <v>21822</v>
      </c>
      <c r="B14154" t="s">
        <v>26872</v>
      </c>
      <c r="C14154" t="s">
        <v>27032</v>
      </c>
      <c r="E14154" t="s">
        <v>26834</v>
      </c>
    </row>
    <row r="14155" spans="1:5" hidden="1" x14ac:dyDescent="0.3">
      <c r="A14155" t="s">
        <v>27077</v>
      </c>
      <c r="B14155" t="s">
        <v>27078</v>
      </c>
      <c r="C14155" t="s">
        <v>27079</v>
      </c>
      <c r="E14155" t="s">
        <v>26834</v>
      </c>
    </row>
    <row r="14156" spans="1:5" hidden="1" x14ac:dyDescent="0.3">
      <c r="A14156" t="s">
        <v>27080</v>
      </c>
      <c r="B14156" t="s">
        <v>4470</v>
      </c>
      <c r="C14156" t="s">
        <v>27081</v>
      </c>
      <c r="E14156" t="s">
        <v>26834</v>
      </c>
    </row>
    <row r="14157" spans="1:5" hidden="1" x14ac:dyDescent="0.3">
      <c r="A14157" t="s">
        <v>20982</v>
      </c>
      <c r="B14157" t="s">
        <v>2642</v>
      </c>
      <c r="C14157" t="s">
        <v>27082</v>
      </c>
      <c r="E14157" t="s">
        <v>26834</v>
      </c>
    </row>
    <row r="14158" spans="1:5" hidden="1" x14ac:dyDescent="0.3">
      <c r="A14158" t="s">
        <v>2819</v>
      </c>
      <c r="B14158" t="s">
        <v>6124</v>
      </c>
      <c r="C14158" t="s">
        <v>27083</v>
      </c>
      <c r="E14158" t="s">
        <v>26834</v>
      </c>
    </row>
    <row r="14159" spans="1:5" hidden="1" x14ac:dyDescent="0.3">
      <c r="A14159" t="s">
        <v>26189</v>
      </c>
      <c r="B14159" t="s">
        <v>26836</v>
      </c>
      <c r="C14159" t="s">
        <v>26837</v>
      </c>
      <c r="E14159" t="s">
        <v>26834</v>
      </c>
    </row>
    <row r="14160" spans="1:5" hidden="1" x14ac:dyDescent="0.3">
      <c r="A14160" t="s">
        <v>27084</v>
      </c>
      <c r="B14160" t="s">
        <v>27085</v>
      </c>
      <c r="C14160" t="s">
        <v>27086</v>
      </c>
      <c r="E14160" t="s">
        <v>26834</v>
      </c>
    </row>
    <row r="14161" spans="1:5" hidden="1" x14ac:dyDescent="0.3">
      <c r="A14161" t="s">
        <v>23877</v>
      </c>
      <c r="B14161" t="s">
        <v>27087</v>
      </c>
      <c r="C14161" t="s">
        <v>27088</v>
      </c>
      <c r="E14161" t="s">
        <v>26834</v>
      </c>
    </row>
    <row r="14162" spans="1:5" hidden="1" x14ac:dyDescent="0.3">
      <c r="A14162" t="s">
        <v>23513</v>
      </c>
      <c r="B14162" t="s">
        <v>16006</v>
      </c>
      <c r="C14162" t="s">
        <v>27019</v>
      </c>
      <c r="E14162" t="s">
        <v>26834</v>
      </c>
    </row>
    <row r="14163" spans="1:5" hidden="1" x14ac:dyDescent="0.3">
      <c r="A14163" t="s">
        <v>27089</v>
      </c>
      <c r="B14163" t="s">
        <v>12941</v>
      </c>
      <c r="C14163" t="s">
        <v>27039</v>
      </c>
      <c r="E14163" t="s">
        <v>26834</v>
      </c>
    </row>
    <row r="14164" spans="1:5" hidden="1" x14ac:dyDescent="0.3">
      <c r="A14164" t="s">
        <v>27090</v>
      </c>
      <c r="B14164" t="s">
        <v>7446</v>
      </c>
      <c r="C14164" t="s">
        <v>27091</v>
      </c>
      <c r="E14164" t="s">
        <v>26834</v>
      </c>
    </row>
    <row r="14165" spans="1:5" hidden="1" x14ac:dyDescent="0.3">
      <c r="A14165" t="s">
        <v>27092</v>
      </c>
      <c r="B14165" t="s">
        <v>26945</v>
      </c>
      <c r="C14165" t="s">
        <v>27093</v>
      </c>
      <c r="E14165" t="s">
        <v>26834</v>
      </c>
    </row>
    <row r="14166" spans="1:5" hidden="1" x14ac:dyDescent="0.3">
      <c r="A14166" t="s">
        <v>27094</v>
      </c>
      <c r="B14166" t="s">
        <v>27048</v>
      </c>
      <c r="C14166" t="s">
        <v>27095</v>
      </c>
      <c r="E14166" t="s">
        <v>26834</v>
      </c>
    </row>
    <row r="14167" spans="1:5" hidden="1" x14ac:dyDescent="0.3">
      <c r="A14167" t="s">
        <v>27096</v>
      </c>
      <c r="B14167" t="s">
        <v>26920</v>
      </c>
      <c r="C14167" t="s">
        <v>27097</v>
      </c>
      <c r="E14167" t="s">
        <v>26834</v>
      </c>
    </row>
    <row r="14168" spans="1:5" hidden="1" x14ac:dyDescent="0.3">
      <c r="A14168" t="s">
        <v>22122</v>
      </c>
      <c r="B14168" t="s">
        <v>23367</v>
      </c>
      <c r="C14168" t="s">
        <v>26881</v>
      </c>
      <c r="E14168" t="s">
        <v>26834</v>
      </c>
    </row>
    <row r="14169" spans="1:5" hidden="1" x14ac:dyDescent="0.3">
      <c r="A14169" t="s">
        <v>27098</v>
      </c>
      <c r="B14169" t="s">
        <v>26857</v>
      </c>
      <c r="C14169" t="s">
        <v>27099</v>
      </c>
      <c r="E14169" t="s">
        <v>26834</v>
      </c>
    </row>
    <row r="14170" spans="1:5" hidden="1" x14ac:dyDescent="0.3">
      <c r="A14170" t="s">
        <v>24477</v>
      </c>
      <c r="B14170" t="s">
        <v>14639</v>
      </c>
      <c r="C14170" t="s">
        <v>27100</v>
      </c>
      <c r="E14170" t="s">
        <v>26834</v>
      </c>
    </row>
    <row r="14171" spans="1:5" hidden="1" x14ac:dyDescent="0.3">
      <c r="A14171" t="s">
        <v>1361</v>
      </c>
      <c r="B14171" t="s">
        <v>27101</v>
      </c>
      <c r="C14171" t="s">
        <v>26849</v>
      </c>
      <c r="E14171" t="s">
        <v>26834</v>
      </c>
    </row>
    <row r="14172" spans="1:5" hidden="1" x14ac:dyDescent="0.3">
      <c r="A14172" t="s">
        <v>27102</v>
      </c>
      <c r="B14172" t="s">
        <v>27103</v>
      </c>
      <c r="C14172" t="s">
        <v>27104</v>
      </c>
      <c r="E14172" t="s">
        <v>26834</v>
      </c>
    </row>
    <row r="14173" spans="1:5" hidden="1" x14ac:dyDescent="0.3">
      <c r="A14173" t="s">
        <v>27105</v>
      </c>
      <c r="B14173" t="s">
        <v>2642</v>
      </c>
      <c r="C14173" t="s">
        <v>26938</v>
      </c>
      <c r="E14173" t="s">
        <v>26834</v>
      </c>
    </row>
    <row r="14174" spans="1:5" hidden="1" x14ac:dyDescent="0.3">
      <c r="A14174" t="s">
        <v>3668</v>
      </c>
      <c r="B14174" t="s">
        <v>7446</v>
      </c>
      <c r="C14174" t="s">
        <v>27106</v>
      </c>
      <c r="E14174" t="s">
        <v>26834</v>
      </c>
    </row>
    <row r="14175" spans="1:5" hidden="1" x14ac:dyDescent="0.3">
      <c r="A14175" t="s">
        <v>27107</v>
      </c>
      <c r="B14175" t="s">
        <v>10917</v>
      </c>
      <c r="C14175" t="s">
        <v>27108</v>
      </c>
      <c r="E14175" t="s">
        <v>26834</v>
      </c>
    </row>
    <row r="14176" spans="1:5" hidden="1" x14ac:dyDescent="0.3">
      <c r="A14176" t="s">
        <v>27109</v>
      </c>
      <c r="B14176" t="s">
        <v>16107</v>
      </c>
      <c r="C14176" t="s">
        <v>27110</v>
      </c>
      <c r="E14176" t="s">
        <v>26834</v>
      </c>
    </row>
    <row r="14177" spans="1:5" hidden="1" x14ac:dyDescent="0.3">
      <c r="A14177" t="s">
        <v>20191</v>
      </c>
      <c r="B14177" t="s">
        <v>27111</v>
      </c>
      <c r="C14177" t="s">
        <v>27112</v>
      </c>
      <c r="E14177" t="s">
        <v>26834</v>
      </c>
    </row>
    <row r="14178" spans="1:5" hidden="1" x14ac:dyDescent="0.3">
      <c r="A14178" t="s">
        <v>27113</v>
      </c>
      <c r="B14178" t="s">
        <v>26836</v>
      </c>
      <c r="C14178" t="s">
        <v>26967</v>
      </c>
      <c r="E14178" t="s">
        <v>26834</v>
      </c>
    </row>
    <row r="14179" spans="1:5" hidden="1" x14ac:dyDescent="0.3">
      <c r="A14179" t="s">
        <v>27114</v>
      </c>
      <c r="B14179" t="s">
        <v>17103</v>
      </c>
      <c r="C14179" t="s">
        <v>27115</v>
      </c>
      <c r="E14179" t="s">
        <v>26834</v>
      </c>
    </row>
    <row r="14180" spans="1:5" hidden="1" x14ac:dyDescent="0.3">
      <c r="A14180" t="s">
        <v>3533</v>
      </c>
      <c r="B14180" t="s">
        <v>10570</v>
      </c>
      <c r="C14180" t="s">
        <v>27116</v>
      </c>
      <c r="E14180" t="s">
        <v>26834</v>
      </c>
    </row>
    <row r="14181" spans="1:5" hidden="1" x14ac:dyDescent="0.3">
      <c r="A14181" t="s">
        <v>27117</v>
      </c>
      <c r="B14181" t="s">
        <v>14654</v>
      </c>
      <c r="C14181" t="s">
        <v>27118</v>
      </c>
      <c r="E14181" t="s">
        <v>26834</v>
      </c>
    </row>
    <row r="14182" spans="1:5" hidden="1" x14ac:dyDescent="0.3">
      <c r="A14182" t="s">
        <v>25794</v>
      </c>
      <c r="B14182" t="s">
        <v>27101</v>
      </c>
      <c r="C14182" t="s">
        <v>26881</v>
      </c>
      <c r="E14182" t="s">
        <v>26834</v>
      </c>
    </row>
    <row r="14183" spans="1:5" hidden="1" x14ac:dyDescent="0.3">
      <c r="A14183" t="s">
        <v>20212</v>
      </c>
      <c r="B14183" t="s">
        <v>27119</v>
      </c>
      <c r="C14183" t="s">
        <v>27120</v>
      </c>
      <c r="E14183" t="s">
        <v>26834</v>
      </c>
    </row>
    <row r="14184" spans="1:5" hidden="1" x14ac:dyDescent="0.3">
      <c r="A14184" t="s">
        <v>5572</v>
      </c>
      <c r="B14184" t="s">
        <v>23367</v>
      </c>
      <c r="C14184" t="s">
        <v>27121</v>
      </c>
      <c r="E14184" t="s">
        <v>26834</v>
      </c>
    </row>
    <row r="14185" spans="1:5" hidden="1" x14ac:dyDescent="0.3">
      <c r="A14185" t="s">
        <v>3334</v>
      </c>
      <c r="B14185" t="s">
        <v>18181</v>
      </c>
      <c r="C14185" t="s">
        <v>27122</v>
      </c>
      <c r="E14185" t="s">
        <v>26834</v>
      </c>
    </row>
    <row r="14186" spans="1:5" hidden="1" x14ac:dyDescent="0.3">
      <c r="A14186" t="s">
        <v>27123</v>
      </c>
      <c r="B14186" t="s">
        <v>8523</v>
      </c>
      <c r="C14186" t="s">
        <v>27124</v>
      </c>
      <c r="E14186" t="s">
        <v>26834</v>
      </c>
    </row>
    <row r="14187" spans="1:5" hidden="1" x14ac:dyDescent="0.3">
      <c r="A14187" t="s">
        <v>956</v>
      </c>
      <c r="B14187" t="s">
        <v>27125</v>
      </c>
      <c r="C14187" t="s">
        <v>27126</v>
      </c>
      <c r="E14187" t="s">
        <v>26834</v>
      </c>
    </row>
    <row r="14188" spans="1:5" hidden="1" x14ac:dyDescent="0.3">
      <c r="A14188" t="s">
        <v>27127</v>
      </c>
      <c r="B14188" t="s">
        <v>7446</v>
      </c>
      <c r="C14188" t="s">
        <v>27062</v>
      </c>
      <c r="E14188" t="s">
        <v>26834</v>
      </c>
    </row>
    <row r="14189" spans="1:5" hidden="1" x14ac:dyDescent="0.3">
      <c r="A14189" t="s">
        <v>27128</v>
      </c>
      <c r="B14189" t="s">
        <v>16107</v>
      </c>
      <c r="C14189" t="s">
        <v>27110</v>
      </c>
      <c r="E14189" t="s">
        <v>26834</v>
      </c>
    </row>
    <row r="14190" spans="1:5" hidden="1" x14ac:dyDescent="0.3">
      <c r="A14190" t="s">
        <v>27129</v>
      </c>
      <c r="B14190" t="s">
        <v>6303</v>
      </c>
      <c r="C14190" t="s">
        <v>27130</v>
      </c>
      <c r="E14190" t="s">
        <v>26834</v>
      </c>
    </row>
    <row r="14191" spans="1:5" hidden="1" x14ac:dyDescent="0.3">
      <c r="A14191" t="s">
        <v>27131</v>
      </c>
      <c r="B14191" t="s">
        <v>27132</v>
      </c>
      <c r="C14191" t="s">
        <v>27133</v>
      </c>
      <c r="E14191" t="s">
        <v>26834</v>
      </c>
    </row>
    <row r="14192" spans="1:5" hidden="1" x14ac:dyDescent="0.3">
      <c r="A14192" t="s">
        <v>27134</v>
      </c>
      <c r="B14192" t="s">
        <v>13928</v>
      </c>
      <c r="C14192" t="s">
        <v>27135</v>
      </c>
      <c r="E14192" t="s">
        <v>26834</v>
      </c>
    </row>
    <row r="14193" spans="1:5" hidden="1" x14ac:dyDescent="0.3">
      <c r="A14193" t="s">
        <v>27136</v>
      </c>
      <c r="B14193" t="s">
        <v>9511</v>
      </c>
      <c r="C14193" t="s">
        <v>27137</v>
      </c>
      <c r="E14193" t="s">
        <v>26834</v>
      </c>
    </row>
    <row r="14194" spans="1:5" hidden="1" x14ac:dyDescent="0.3">
      <c r="A14194" t="s">
        <v>27138</v>
      </c>
      <c r="B14194" t="s">
        <v>27139</v>
      </c>
      <c r="C14194" t="s">
        <v>27140</v>
      </c>
      <c r="E14194" t="s">
        <v>26834</v>
      </c>
    </row>
    <row r="14195" spans="1:5" hidden="1" x14ac:dyDescent="0.3">
      <c r="A14195" t="s">
        <v>27141</v>
      </c>
      <c r="B14195" t="s">
        <v>26836</v>
      </c>
      <c r="C14195" t="s">
        <v>26967</v>
      </c>
      <c r="E14195" t="s">
        <v>26834</v>
      </c>
    </row>
    <row r="14196" spans="1:5" hidden="1" x14ac:dyDescent="0.3">
      <c r="A14196" t="s">
        <v>27142</v>
      </c>
      <c r="B14196" t="s">
        <v>871</v>
      </c>
      <c r="C14196" t="s">
        <v>27143</v>
      </c>
      <c r="E14196" t="s">
        <v>26834</v>
      </c>
    </row>
    <row r="14197" spans="1:5" hidden="1" x14ac:dyDescent="0.3">
      <c r="A14197" t="s">
        <v>27144</v>
      </c>
      <c r="B14197" t="s">
        <v>27145</v>
      </c>
      <c r="C14197" t="s">
        <v>27146</v>
      </c>
      <c r="E14197" t="s">
        <v>26834</v>
      </c>
    </row>
    <row r="14198" spans="1:5" hidden="1" x14ac:dyDescent="0.3">
      <c r="A14198" t="s">
        <v>25729</v>
      </c>
      <c r="B14198" t="s">
        <v>26607</v>
      </c>
      <c r="C14198" t="s">
        <v>26924</v>
      </c>
      <c r="E14198" t="s">
        <v>26834</v>
      </c>
    </row>
    <row r="14199" spans="1:5" hidden="1" x14ac:dyDescent="0.3">
      <c r="A14199" t="s">
        <v>23241</v>
      </c>
      <c r="B14199" t="s">
        <v>16730</v>
      </c>
      <c r="C14199" t="s">
        <v>27147</v>
      </c>
      <c r="E14199" t="s">
        <v>26834</v>
      </c>
    </row>
    <row r="14200" spans="1:5" hidden="1" x14ac:dyDescent="0.3">
      <c r="A14200" t="s">
        <v>20631</v>
      </c>
      <c r="B14200" t="s">
        <v>27148</v>
      </c>
      <c r="C14200" t="s">
        <v>27149</v>
      </c>
      <c r="E14200" t="s">
        <v>26834</v>
      </c>
    </row>
    <row r="14201" spans="1:5" hidden="1" x14ac:dyDescent="0.3">
      <c r="A14201" t="s">
        <v>27150</v>
      </c>
      <c r="B14201" t="s">
        <v>27139</v>
      </c>
      <c r="C14201" t="s">
        <v>27151</v>
      </c>
      <c r="E14201" t="s">
        <v>26834</v>
      </c>
    </row>
    <row r="14202" spans="1:5" hidden="1" x14ac:dyDescent="0.3">
      <c r="A14202" t="s">
        <v>27152</v>
      </c>
      <c r="B14202" t="s">
        <v>716</v>
      </c>
      <c r="C14202" t="s">
        <v>27153</v>
      </c>
      <c r="E14202" t="s">
        <v>26834</v>
      </c>
    </row>
    <row r="14203" spans="1:5" hidden="1" x14ac:dyDescent="0.3">
      <c r="A14203" t="s">
        <v>27154</v>
      </c>
      <c r="B14203" t="s">
        <v>7446</v>
      </c>
      <c r="C14203" t="s">
        <v>26880</v>
      </c>
      <c r="E14203" t="s">
        <v>26834</v>
      </c>
    </row>
    <row r="14204" spans="1:5" hidden="1" x14ac:dyDescent="0.3">
      <c r="A14204" t="s">
        <v>27155</v>
      </c>
      <c r="B14204" t="s">
        <v>27027</v>
      </c>
      <c r="C14204" t="s">
        <v>27156</v>
      </c>
      <c r="E14204" t="s">
        <v>26834</v>
      </c>
    </row>
    <row r="14205" spans="1:5" hidden="1" x14ac:dyDescent="0.3">
      <c r="A14205" t="s">
        <v>27157</v>
      </c>
      <c r="B14205" t="s">
        <v>14639</v>
      </c>
      <c r="C14205" t="s">
        <v>27158</v>
      </c>
      <c r="E14205" t="s">
        <v>26834</v>
      </c>
    </row>
    <row r="14206" spans="1:5" hidden="1" x14ac:dyDescent="0.3">
      <c r="A14206" t="s">
        <v>27159</v>
      </c>
      <c r="B14206" t="s">
        <v>7446</v>
      </c>
      <c r="C14206" t="s">
        <v>27160</v>
      </c>
      <c r="E14206" t="s">
        <v>26834</v>
      </c>
    </row>
    <row r="14207" spans="1:5" hidden="1" x14ac:dyDescent="0.3">
      <c r="A14207" t="s">
        <v>27161</v>
      </c>
      <c r="B14207" t="s">
        <v>27010</v>
      </c>
      <c r="C14207" t="s">
        <v>27162</v>
      </c>
      <c r="E14207" t="s">
        <v>26834</v>
      </c>
    </row>
    <row r="14208" spans="1:5" hidden="1" x14ac:dyDescent="0.3">
      <c r="A14208" t="s">
        <v>3780</v>
      </c>
      <c r="B14208" t="s">
        <v>27010</v>
      </c>
      <c r="C14208" t="s">
        <v>27162</v>
      </c>
      <c r="E14208" t="s">
        <v>26834</v>
      </c>
    </row>
    <row r="14209" spans="1:5" hidden="1" x14ac:dyDescent="0.3">
      <c r="A14209" t="s">
        <v>8568</v>
      </c>
      <c r="B14209" t="s">
        <v>27163</v>
      </c>
      <c r="C14209" t="s">
        <v>27164</v>
      </c>
      <c r="E14209" t="s">
        <v>26834</v>
      </c>
    </row>
    <row r="14210" spans="1:5" hidden="1" x14ac:dyDescent="0.3">
      <c r="A14210" t="s">
        <v>25676</v>
      </c>
      <c r="B14210" t="s">
        <v>3653</v>
      </c>
      <c r="C14210" t="s">
        <v>27165</v>
      </c>
      <c r="E14210" t="s">
        <v>26834</v>
      </c>
    </row>
    <row r="14211" spans="1:5" hidden="1" x14ac:dyDescent="0.3">
      <c r="A14211" t="s">
        <v>27166</v>
      </c>
      <c r="B14211" t="s">
        <v>2642</v>
      </c>
      <c r="C14211" t="s">
        <v>27167</v>
      </c>
      <c r="E14211" t="s">
        <v>26834</v>
      </c>
    </row>
    <row r="14212" spans="1:5" hidden="1" x14ac:dyDescent="0.3">
      <c r="A14212" t="s">
        <v>27168</v>
      </c>
      <c r="B14212" t="s">
        <v>7446</v>
      </c>
      <c r="C14212" t="s">
        <v>27169</v>
      </c>
      <c r="E14212" t="s">
        <v>26834</v>
      </c>
    </row>
    <row r="14213" spans="1:5" hidden="1" x14ac:dyDescent="0.3">
      <c r="A14213" t="s">
        <v>27170</v>
      </c>
      <c r="B14213" t="s">
        <v>5897</v>
      </c>
      <c r="C14213" t="s">
        <v>26939</v>
      </c>
      <c r="E14213" t="s">
        <v>26834</v>
      </c>
    </row>
    <row r="14214" spans="1:5" hidden="1" x14ac:dyDescent="0.3">
      <c r="A14214" t="s">
        <v>10219</v>
      </c>
      <c r="B14214" t="s">
        <v>14245</v>
      </c>
      <c r="C14214" t="s">
        <v>27171</v>
      </c>
      <c r="E14214" t="s">
        <v>26834</v>
      </c>
    </row>
    <row r="14215" spans="1:5" hidden="1" x14ac:dyDescent="0.3">
      <c r="A14215" t="s">
        <v>6461</v>
      </c>
      <c r="B14215" t="s">
        <v>7446</v>
      </c>
      <c r="C14215" t="s">
        <v>27172</v>
      </c>
      <c r="E14215" t="s">
        <v>26834</v>
      </c>
    </row>
    <row r="14216" spans="1:5" hidden="1" x14ac:dyDescent="0.3">
      <c r="A14216" t="s">
        <v>27173</v>
      </c>
      <c r="B14216" t="s">
        <v>27174</v>
      </c>
      <c r="C14216" t="s">
        <v>27175</v>
      </c>
      <c r="E14216" t="s">
        <v>26834</v>
      </c>
    </row>
    <row r="14217" spans="1:5" hidden="1" x14ac:dyDescent="0.3">
      <c r="A14217" t="s">
        <v>27176</v>
      </c>
      <c r="B14217" t="s">
        <v>7639</v>
      </c>
      <c r="C14217" t="s">
        <v>27177</v>
      </c>
      <c r="E14217" t="s">
        <v>26834</v>
      </c>
    </row>
    <row r="14218" spans="1:5" hidden="1" x14ac:dyDescent="0.3">
      <c r="A14218" t="s">
        <v>25872</v>
      </c>
      <c r="B14218" t="s">
        <v>9935</v>
      </c>
      <c r="C14218" t="s">
        <v>27178</v>
      </c>
      <c r="E14218" t="s">
        <v>26834</v>
      </c>
    </row>
    <row r="14219" spans="1:5" hidden="1" x14ac:dyDescent="0.3">
      <c r="A14219" t="s">
        <v>26185</v>
      </c>
      <c r="B14219" t="s">
        <v>16107</v>
      </c>
      <c r="C14219" t="s">
        <v>27110</v>
      </c>
      <c r="E14219" t="s">
        <v>26834</v>
      </c>
    </row>
    <row r="14220" spans="1:5" hidden="1" x14ac:dyDescent="0.3">
      <c r="A14220" t="s">
        <v>21997</v>
      </c>
      <c r="B14220" t="s">
        <v>27179</v>
      </c>
      <c r="C14220" t="s">
        <v>27180</v>
      </c>
      <c r="E14220" t="s">
        <v>26834</v>
      </c>
    </row>
    <row r="14221" spans="1:5" hidden="1" x14ac:dyDescent="0.3">
      <c r="A14221" t="s">
        <v>25953</v>
      </c>
      <c r="B14221" t="s">
        <v>8880</v>
      </c>
      <c r="C14221" t="s">
        <v>27053</v>
      </c>
      <c r="E14221" t="s">
        <v>26834</v>
      </c>
    </row>
    <row r="14222" spans="1:5" hidden="1" x14ac:dyDescent="0.3">
      <c r="A14222" t="s">
        <v>27181</v>
      </c>
      <c r="B14222" t="s">
        <v>8880</v>
      </c>
      <c r="C14222" t="s">
        <v>27053</v>
      </c>
      <c r="E14222" t="s">
        <v>26834</v>
      </c>
    </row>
    <row r="14223" spans="1:5" hidden="1" x14ac:dyDescent="0.3">
      <c r="A14223" t="s">
        <v>20443</v>
      </c>
      <c r="B14223" t="s">
        <v>26836</v>
      </c>
      <c r="C14223" t="s">
        <v>27182</v>
      </c>
      <c r="E14223" t="s">
        <v>26834</v>
      </c>
    </row>
    <row r="14224" spans="1:5" hidden="1" x14ac:dyDescent="0.3">
      <c r="A14224" t="s">
        <v>6423</v>
      </c>
      <c r="B14224" t="s">
        <v>18524</v>
      </c>
      <c r="C14224" t="s">
        <v>18525</v>
      </c>
      <c r="E14224" t="s">
        <v>26834</v>
      </c>
    </row>
    <row r="14225" spans="1:5" hidden="1" x14ac:dyDescent="0.3">
      <c r="A14225" t="s">
        <v>870</v>
      </c>
      <c r="B14225" t="s">
        <v>871</v>
      </c>
      <c r="C14225" t="s">
        <v>872</v>
      </c>
      <c r="E14225" t="s">
        <v>26834</v>
      </c>
    </row>
    <row r="14226" spans="1:5" hidden="1" x14ac:dyDescent="0.3">
      <c r="A14226" t="s">
        <v>6586</v>
      </c>
      <c r="B14226" t="s">
        <v>4470</v>
      </c>
      <c r="C14226" t="s">
        <v>27183</v>
      </c>
      <c r="E14226" t="s">
        <v>26834</v>
      </c>
    </row>
    <row r="14227" spans="1:5" hidden="1" x14ac:dyDescent="0.3">
      <c r="A14227" t="s">
        <v>23648</v>
      </c>
      <c r="B14227" t="s">
        <v>7446</v>
      </c>
      <c r="C14227" t="s">
        <v>27184</v>
      </c>
      <c r="E14227" t="s">
        <v>26834</v>
      </c>
    </row>
    <row r="14228" spans="1:5" hidden="1" x14ac:dyDescent="0.3">
      <c r="A14228" t="s">
        <v>27185</v>
      </c>
      <c r="B14228" t="s">
        <v>9695</v>
      </c>
      <c r="C14228" t="s">
        <v>27186</v>
      </c>
      <c r="E14228" t="s">
        <v>26834</v>
      </c>
    </row>
    <row r="14229" spans="1:5" hidden="1" x14ac:dyDescent="0.3">
      <c r="A14229" t="s">
        <v>5409</v>
      </c>
      <c r="B14229" t="s">
        <v>27187</v>
      </c>
      <c r="C14229" t="s">
        <v>27188</v>
      </c>
      <c r="E14229" t="s">
        <v>26834</v>
      </c>
    </row>
    <row r="14230" spans="1:5" hidden="1" x14ac:dyDescent="0.3">
      <c r="A14230" t="s">
        <v>25990</v>
      </c>
      <c r="B14230" t="s">
        <v>27189</v>
      </c>
      <c r="C14230" t="s">
        <v>27190</v>
      </c>
      <c r="E14230" t="s">
        <v>26834</v>
      </c>
    </row>
    <row r="14231" spans="1:5" hidden="1" x14ac:dyDescent="0.3">
      <c r="A14231" t="s">
        <v>21664</v>
      </c>
      <c r="B14231" t="s">
        <v>27191</v>
      </c>
      <c r="C14231" t="s">
        <v>27192</v>
      </c>
      <c r="E14231" t="s">
        <v>26834</v>
      </c>
    </row>
    <row r="14232" spans="1:5" hidden="1" x14ac:dyDescent="0.3">
      <c r="A14232" t="s">
        <v>27193</v>
      </c>
      <c r="B14232" t="s">
        <v>27194</v>
      </c>
      <c r="C14232" t="s">
        <v>27195</v>
      </c>
      <c r="E14232" t="s">
        <v>26834</v>
      </c>
    </row>
    <row r="14233" spans="1:5" hidden="1" x14ac:dyDescent="0.3">
      <c r="A14233" t="s">
        <v>27196</v>
      </c>
      <c r="B14233" t="s">
        <v>26836</v>
      </c>
      <c r="C14233" t="s">
        <v>26837</v>
      </c>
      <c r="E14233" t="s">
        <v>26834</v>
      </c>
    </row>
    <row r="14234" spans="1:5" hidden="1" x14ac:dyDescent="0.3">
      <c r="A14234" t="s">
        <v>23826</v>
      </c>
      <c r="B14234" t="s">
        <v>871</v>
      </c>
      <c r="C14234" t="s">
        <v>27197</v>
      </c>
      <c r="E14234" t="s">
        <v>26834</v>
      </c>
    </row>
    <row r="14235" spans="1:5" hidden="1" x14ac:dyDescent="0.3">
      <c r="A14235" t="s">
        <v>27198</v>
      </c>
      <c r="B14235" t="s">
        <v>26982</v>
      </c>
      <c r="C14235" t="s">
        <v>27199</v>
      </c>
      <c r="E14235" t="s">
        <v>26834</v>
      </c>
    </row>
    <row r="14236" spans="1:5" hidden="1" x14ac:dyDescent="0.3">
      <c r="A14236" t="s">
        <v>1975</v>
      </c>
      <c r="B14236" t="s">
        <v>27200</v>
      </c>
      <c r="C14236" t="s">
        <v>27201</v>
      </c>
      <c r="E14236" t="s">
        <v>26834</v>
      </c>
    </row>
    <row r="14237" spans="1:5" hidden="1" x14ac:dyDescent="0.3">
      <c r="A14237" t="s">
        <v>27202</v>
      </c>
      <c r="B14237" t="s">
        <v>5897</v>
      </c>
      <c r="C14237" t="s">
        <v>27203</v>
      </c>
      <c r="E14237" t="s">
        <v>26834</v>
      </c>
    </row>
    <row r="14238" spans="1:5" hidden="1" x14ac:dyDescent="0.3">
      <c r="A14238" t="s">
        <v>27204</v>
      </c>
      <c r="B14238" t="s">
        <v>27205</v>
      </c>
      <c r="C14238" t="s">
        <v>27206</v>
      </c>
      <c r="E14238" t="s">
        <v>26834</v>
      </c>
    </row>
    <row r="14239" spans="1:5" hidden="1" x14ac:dyDescent="0.3">
      <c r="A14239" t="s">
        <v>2602</v>
      </c>
      <c r="B14239" t="s">
        <v>5196</v>
      </c>
      <c r="C14239" t="s">
        <v>27207</v>
      </c>
      <c r="E14239" t="s">
        <v>26834</v>
      </c>
    </row>
    <row r="14240" spans="1:5" hidden="1" x14ac:dyDescent="0.3">
      <c r="A14240" t="s">
        <v>27208</v>
      </c>
      <c r="B14240" t="s">
        <v>26860</v>
      </c>
      <c r="C14240" t="s">
        <v>27209</v>
      </c>
      <c r="E14240" t="s">
        <v>26834</v>
      </c>
    </row>
    <row r="14241" spans="1:5" hidden="1" x14ac:dyDescent="0.3">
      <c r="A14241" t="s">
        <v>27210</v>
      </c>
      <c r="B14241" t="s">
        <v>5341</v>
      </c>
      <c r="C14241" t="s">
        <v>27211</v>
      </c>
      <c r="E14241" t="s">
        <v>26834</v>
      </c>
    </row>
    <row r="14242" spans="1:5" hidden="1" x14ac:dyDescent="0.3">
      <c r="A14242" t="s">
        <v>20375</v>
      </c>
      <c r="B14242" t="s">
        <v>26952</v>
      </c>
      <c r="C14242" t="s">
        <v>26953</v>
      </c>
      <c r="E14242" t="s">
        <v>26834</v>
      </c>
    </row>
    <row r="14243" spans="1:5" hidden="1" x14ac:dyDescent="0.3">
      <c r="A14243" t="s">
        <v>27212</v>
      </c>
      <c r="B14243" t="s">
        <v>27187</v>
      </c>
      <c r="C14243" t="s">
        <v>27213</v>
      </c>
      <c r="E14243" t="s">
        <v>26834</v>
      </c>
    </row>
    <row r="14244" spans="1:5" hidden="1" x14ac:dyDescent="0.3">
      <c r="A14244" t="s">
        <v>27214</v>
      </c>
      <c r="B14244" t="s">
        <v>27215</v>
      </c>
      <c r="C14244" t="s">
        <v>26881</v>
      </c>
      <c r="E14244" t="s">
        <v>26834</v>
      </c>
    </row>
    <row r="14245" spans="1:5" hidden="1" x14ac:dyDescent="0.3">
      <c r="A14245" t="s">
        <v>27216</v>
      </c>
      <c r="B14245" t="s">
        <v>9390</v>
      </c>
      <c r="C14245" t="s">
        <v>27217</v>
      </c>
      <c r="E14245" t="s">
        <v>26834</v>
      </c>
    </row>
    <row r="14246" spans="1:5" hidden="1" x14ac:dyDescent="0.3">
      <c r="A14246" t="s">
        <v>27218</v>
      </c>
      <c r="B14246" t="s">
        <v>26836</v>
      </c>
      <c r="C14246" t="s">
        <v>26967</v>
      </c>
      <c r="E14246" t="s">
        <v>26834</v>
      </c>
    </row>
    <row r="14247" spans="1:5" hidden="1" x14ac:dyDescent="0.3">
      <c r="A14247" t="s">
        <v>27219</v>
      </c>
      <c r="B14247" t="s">
        <v>14639</v>
      </c>
      <c r="C14247" t="s">
        <v>27220</v>
      </c>
      <c r="E14247" t="s">
        <v>26834</v>
      </c>
    </row>
    <row r="14248" spans="1:5" hidden="1" x14ac:dyDescent="0.3">
      <c r="A14248" t="s">
        <v>27221</v>
      </c>
      <c r="B14248" t="s">
        <v>18209</v>
      </c>
      <c r="C14248" t="s">
        <v>27222</v>
      </c>
      <c r="E14248" t="s">
        <v>26834</v>
      </c>
    </row>
    <row r="14249" spans="1:5" hidden="1" x14ac:dyDescent="0.3">
      <c r="A14249" t="s">
        <v>27223</v>
      </c>
      <c r="B14249" t="s">
        <v>26836</v>
      </c>
      <c r="C14249" t="s">
        <v>26971</v>
      </c>
      <c r="E14249" t="s">
        <v>26834</v>
      </c>
    </row>
    <row r="14250" spans="1:5" hidden="1" x14ac:dyDescent="0.3">
      <c r="A14250" t="s">
        <v>27224</v>
      </c>
      <c r="B14250" t="s">
        <v>10917</v>
      </c>
      <c r="C14250" t="s">
        <v>27225</v>
      </c>
      <c r="E14250" t="s">
        <v>26834</v>
      </c>
    </row>
    <row r="14251" spans="1:5" hidden="1" x14ac:dyDescent="0.3">
      <c r="A14251" t="s">
        <v>27226</v>
      </c>
      <c r="B14251" t="s">
        <v>1910</v>
      </c>
      <c r="C14251" t="s">
        <v>27227</v>
      </c>
      <c r="E14251" t="s">
        <v>26834</v>
      </c>
    </row>
    <row r="14252" spans="1:5" hidden="1" x14ac:dyDescent="0.3">
      <c r="A14252" t="s">
        <v>26928</v>
      </c>
      <c r="B14252" t="s">
        <v>14245</v>
      </c>
      <c r="C14252" t="s">
        <v>27026</v>
      </c>
      <c r="E14252" t="s">
        <v>26834</v>
      </c>
    </row>
    <row r="14253" spans="1:5" hidden="1" x14ac:dyDescent="0.3">
      <c r="A14253" t="s">
        <v>27228</v>
      </c>
      <c r="B14253" t="s">
        <v>17644</v>
      </c>
      <c r="C14253" t="s">
        <v>27229</v>
      </c>
      <c r="E14253" t="s">
        <v>26834</v>
      </c>
    </row>
    <row r="14254" spans="1:5" hidden="1" x14ac:dyDescent="0.3">
      <c r="A14254" t="s">
        <v>27230</v>
      </c>
      <c r="B14254" t="s">
        <v>27101</v>
      </c>
      <c r="C14254" t="s">
        <v>26881</v>
      </c>
      <c r="E14254" t="s">
        <v>26834</v>
      </c>
    </row>
    <row r="14255" spans="1:5" hidden="1" x14ac:dyDescent="0.3">
      <c r="A14255" t="s">
        <v>21855</v>
      </c>
      <c r="B14255" t="s">
        <v>26867</v>
      </c>
      <c r="C14255" t="s">
        <v>27231</v>
      </c>
      <c r="E14255" t="s">
        <v>26834</v>
      </c>
    </row>
    <row r="14256" spans="1:5" hidden="1" x14ac:dyDescent="0.3">
      <c r="A14256" t="s">
        <v>27232</v>
      </c>
      <c r="B14256" t="s">
        <v>7446</v>
      </c>
      <c r="C14256" t="s">
        <v>27233</v>
      </c>
      <c r="E14256" t="s">
        <v>26834</v>
      </c>
    </row>
    <row r="14257" spans="1:5" hidden="1" x14ac:dyDescent="0.3">
      <c r="A14257" t="s">
        <v>27234</v>
      </c>
      <c r="B14257" t="s">
        <v>27235</v>
      </c>
      <c r="C14257" t="s">
        <v>27236</v>
      </c>
      <c r="E14257" t="s">
        <v>26834</v>
      </c>
    </row>
    <row r="14258" spans="1:5" hidden="1" x14ac:dyDescent="0.3">
      <c r="A14258" t="s">
        <v>20213</v>
      </c>
      <c r="B14258" t="s">
        <v>26895</v>
      </c>
      <c r="C14258" t="s">
        <v>26896</v>
      </c>
      <c r="E14258" t="s">
        <v>26834</v>
      </c>
    </row>
    <row r="14259" spans="1:5" hidden="1" x14ac:dyDescent="0.3">
      <c r="A14259" t="s">
        <v>27237</v>
      </c>
      <c r="B14259" t="s">
        <v>26836</v>
      </c>
      <c r="C14259" t="s">
        <v>27238</v>
      </c>
      <c r="E14259" t="s">
        <v>26834</v>
      </c>
    </row>
    <row r="14260" spans="1:5" hidden="1" x14ac:dyDescent="0.3">
      <c r="A14260" t="s">
        <v>25953</v>
      </c>
      <c r="B14260" t="s">
        <v>10570</v>
      </c>
      <c r="C14260" t="s">
        <v>27239</v>
      </c>
      <c r="E14260" t="s">
        <v>26834</v>
      </c>
    </row>
    <row r="14261" spans="1:5" hidden="1" x14ac:dyDescent="0.3">
      <c r="A14261" t="s">
        <v>21360</v>
      </c>
      <c r="B14261" t="s">
        <v>4470</v>
      </c>
      <c r="C14261" t="s">
        <v>27240</v>
      </c>
      <c r="E14261" t="s">
        <v>26834</v>
      </c>
    </row>
    <row r="14262" spans="1:5" hidden="1" x14ac:dyDescent="0.3">
      <c r="A14262" t="s">
        <v>27241</v>
      </c>
      <c r="B14262" t="s">
        <v>27242</v>
      </c>
      <c r="C14262" t="s">
        <v>27243</v>
      </c>
      <c r="E14262" t="s">
        <v>26834</v>
      </c>
    </row>
    <row r="14263" spans="1:5" hidden="1" x14ac:dyDescent="0.3">
      <c r="A14263" t="s">
        <v>27244</v>
      </c>
      <c r="B14263" t="s">
        <v>17103</v>
      </c>
      <c r="C14263" t="s">
        <v>27115</v>
      </c>
      <c r="E14263" t="s">
        <v>26834</v>
      </c>
    </row>
    <row r="14264" spans="1:5" hidden="1" x14ac:dyDescent="0.3">
      <c r="A14264" t="s">
        <v>27245</v>
      </c>
      <c r="B14264" t="s">
        <v>26860</v>
      </c>
      <c r="C14264" t="s">
        <v>27246</v>
      </c>
      <c r="E14264" t="s">
        <v>26834</v>
      </c>
    </row>
    <row r="14265" spans="1:5" hidden="1" x14ac:dyDescent="0.3">
      <c r="A14265" t="s">
        <v>3563</v>
      </c>
      <c r="B14265" t="s">
        <v>27247</v>
      </c>
      <c r="C14265" t="s">
        <v>27248</v>
      </c>
      <c r="E14265" t="s">
        <v>26834</v>
      </c>
    </row>
    <row r="14266" spans="1:5" hidden="1" x14ac:dyDescent="0.3">
      <c r="A14266" t="s">
        <v>23488</v>
      </c>
      <c r="B14266" t="s">
        <v>26950</v>
      </c>
      <c r="C14266" t="s">
        <v>27249</v>
      </c>
      <c r="E14266" t="s">
        <v>26834</v>
      </c>
    </row>
    <row r="14267" spans="1:5" hidden="1" x14ac:dyDescent="0.3">
      <c r="A14267" t="s">
        <v>27250</v>
      </c>
      <c r="B14267" t="s">
        <v>23367</v>
      </c>
      <c r="C14267" t="s">
        <v>26881</v>
      </c>
      <c r="E14267" t="s">
        <v>26834</v>
      </c>
    </row>
    <row r="14268" spans="1:5" hidden="1" x14ac:dyDescent="0.3">
      <c r="A14268" t="s">
        <v>27251</v>
      </c>
      <c r="B14268" t="s">
        <v>5897</v>
      </c>
      <c r="C14268" t="s">
        <v>27252</v>
      </c>
      <c r="E14268" t="s">
        <v>26834</v>
      </c>
    </row>
    <row r="14269" spans="1:5" hidden="1" x14ac:dyDescent="0.3">
      <c r="A14269" t="s">
        <v>27253</v>
      </c>
      <c r="B14269" t="s">
        <v>9935</v>
      </c>
      <c r="C14269" t="s">
        <v>27254</v>
      </c>
      <c r="E14269" t="s">
        <v>26834</v>
      </c>
    </row>
    <row r="14270" spans="1:5" hidden="1" x14ac:dyDescent="0.3">
      <c r="A14270" t="s">
        <v>25880</v>
      </c>
      <c r="B14270" t="s">
        <v>23737</v>
      </c>
      <c r="C14270" t="s">
        <v>27255</v>
      </c>
      <c r="E14270" t="s">
        <v>26834</v>
      </c>
    </row>
    <row r="14271" spans="1:5" hidden="1" x14ac:dyDescent="0.3">
      <c r="A14271" t="s">
        <v>21024</v>
      </c>
      <c r="B14271" t="s">
        <v>27256</v>
      </c>
      <c r="C14271" t="s">
        <v>27257</v>
      </c>
      <c r="E14271" t="s">
        <v>26834</v>
      </c>
    </row>
    <row r="14272" spans="1:5" hidden="1" x14ac:dyDescent="0.3">
      <c r="A14272" t="s">
        <v>20018</v>
      </c>
      <c r="B14272" t="s">
        <v>26838</v>
      </c>
      <c r="C14272" t="s">
        <v>27258</v>
      </c>
      <c r="E14272" t="s">
        <v>26834</v>
      </c>
    </row>
    <row r="14273" spans="1:5" hidden="1" x14ac:dyDescent="0.3">
      <c r="A14273" t="s">
        <v>27259</v>
      </c>
      <c r="B14273" t="s">
        <v>27260</v>
      </c>
      <c r="C14273" t="s">
        <v>27261</v>
      </c>
      <c r="E14273" t="s">
        <v>26834</v>
      </c>
    </row>
    <row r="14274" spans="1:5" hidden="1" x14ac:dyDescent="0.3">
      <c r="A14274" t="s">
        <v>5539</v>
      </c>
      <c r="B14274" t="s">
        <v>4470</v>
      </c>
      <c r="C14274" t="s">
        <v>27262</v>
      </c>
      <c r="E14274" t="s">
        <v>26834</v>
      </c>
    </row>
    <row r="14275" spans="1:5" hidden="1" x14ac:dyDescent="0.3">
      <c r="A14275" t="s">
        <v>25957</v>
      </c>
      <c r="B14275" t="s">
        <v>27263</v>
      </c>
      <c r="C14275" t="s">
        <v>27264</v>
      </c>
      <c r="E14275" t="s">
        <v>26834</v>
      </c>
    </row>
    <row r="14276" spans="1:5" hidden="1" x14ac:dyDescent="0.3">
      <c r="A14276" t="s">
        <v>19775</v>
      </c>
      <c r="B14276" t="s">
        <v>5744</v>
      </c>
      <c r="C14276" t="s">
        <v>26924</v>
      </c>
      <c r="E14276" t="s">
        <v>26834</v>
      </c>
    </row>
    <row r="14277" spans="1:5" hidden="1" x14ac:dyDescent="0.3">
      <c r="A14277" t="s">
        <v>24271</v>
      </c>
      <c r="B14277" t="s">
        <v>12941</v>
      </c>
      <c r="C14277" t="s">
        <v>27039</v>
      </c>
      <c r="E14277" t="s">
        <v>26834</v>
      </c>
    </row>
    <row r="14278" spans="1:5" hidden="1" x14ac:dyDescent="0.3">
      <c r="A14278" t="s">
        <v>1197</v>
      </c>
      <c r="B14278" t="s">
        <v>2642</v>
      </c>
      <c r="C14278" t="s">
        <v>27036</v>
      </c>
      <c r="E14278" t="s">
        <v>26834</v>
      </c>
    </row>
    <row r="14279" spans="1:5" hidden="1" x14ac:dyDescent="0.3">
      <c r="A14279" t="s">
        <v>27265</v>
      </c>
      <c r="B14279" t="s">
        <v>26985</v>
      </c>
      <c r="C14279" t="s">
        <v>27266</v>
      </c>
      <c r="E14279" t="s">
        <v>26834</v>
      </c>
    </row>
    <row r="14280" spans="1:5" hidden="1" x14ac:dyDescent="0.3">
      <c r="A14280" t="s">
        <v>27267</v>
      </c>
      <c r="B14280" t="s">
        <v>17644</v>
      </c>
      <c r="C14280" t="s">
        <v>27268</v>
      </c>
      <c r="E14280" t="s">
        <v>26834</v>
      </c>
    </row>
    <row r="14281" spans="1:5" hidden="1" x14ac:dyDescent="0.3">
      <c r="A14281" t="s">
        <v>27269</v>
      </c>
      <c r="B14281" t="s">
        <v>10570</v>
      </c>
      <c r="C14281" t="s">
        <v>27069</v>
      </c>
      <c r="E14281" t="s">
        <v>26834</v>
      </c>
    </row>
    <row r="14282" spans="1:5" hidden="1" x14ac:dyDescent="0.3">
      <c r="A14282" t="s">
        <v>27270</v>
      </c>
      <c r="B14282" t="s">
        <v>5744</v>
      </c>
      <c r="C14282" t="s">
        <v>27271</v>
      </c>
      <c r="E14282" t="s">
        <v>26834</v>
      </c>
    </row>
    <row r="14283" spans="1:5" hidden="1" x14ac:dyDescent="0.3">
      <c r="A14283" t="s">
        <v>27272</v>
      </c>
      <c r="B14283" t="s">
        <v>27273</v>
      </c>
      <c r="C14283" t="s">
        <v>27274</v>
      </c>
      <c r="E14283" t="s">
        <v>26834</v>
      </c>
    </row>
    <row r="14284" spans="1:5" hidden="1" x14ac:dyDescent="0.3">
      <c r="A14284" t="s">
        <v>27275</v>
      </c>
      <c r="B14284" t="s">
        <v>12380</v>
      </c>
      <c r="C14284" t="s">
        <v>27276</v>
      </c>
      <c r="E14284" t="s">
        <v>26834</v>
      </c>
    </row>
    <row r="14285" spans="1:5" hidden="1" x14ac:dyDescent="0.3">
      <c r="A14285" t="s">
        <v>20755</v>
      </c>
      <c r="B14285" t="s">
        <v>27277</v>
      </c>
      <c r="C14285" t="s">
        <v>27278</v>
      </c>
      <c r="E14285" t="s">
        <v>26834</v>
      </c>
    </row>
    <row r="14286" spans="1:5" hidden="1" x14ac:dyDescent="0.3">
      <c r="A14286" t="s">
        <v>27279</v>
      </c>
      <c r="B14286" t="s">
        <v>10570</v>
      </c>
      <c r="C14286" t="s">
        <v>27069</v>
      </c>
      <c r="E14286" t="s">
        <v>26834</v>
      </c>
    </row>
    <row r="14287" spans="1:5" hidden="1" x14ac:dyDescent="0.3">
      <c r="A14287" t="s">
        <v>27280</v>
      </c>
      <c r="B14287" t="s">
        <v>26867</v>
      </c>
      <c r="C14287" t="s">
        <v>27281</v>
      </c>
      <c r="E14287" t="s">
        <v>26834</v>
      </c>
    </row>
    <row r="14288" spans="1:5" hidden="1" x14ac:dyDescent="0.3">
      <c r="A14288" t="s">
        <v>27282</v>
      </c>
      <c r="B14288" t="s">
        <v>27283</v>
      </c>
      <c r="C14288" t="s">
        <v>27284</v>
      </c>
      <c r="E14288" t="s">
        <v>26834</v>
      </c>
    </row>
    <row r="14289" spans="1:5" hidden="1" x14ac:dyDescent="0.3">
      <c r="A14289" t="s">
        <v>20469</v>
      </c>
      <c r="B14289" t="s">
        <v>26887</v>
      </c>
      <c r="C14289" t="s">
        <v>27285</v>
      </c>
      <c r="E14289" t="s">
        <v>26834</v>
      </c>
    </row>
    <row r="14290" spans="1:5" hidden="1" x14ac:dyDescent="0.3">
      <c r="A14290" t="s">
        <v>27286</v>
      </c>
      <c r="B14290" t="s">
        <v>2642</v>
      </c>
      <c r="C14290" t="s">
        <v>26938</v>
      </c>
      <c r="E14290" t="s">
        <v>26834</v>
      </c>
    </row>
    <row r="14291" spans="1:5" hidden="1" x14ac:dyDescent="0.3">
      <c r="A14291" t="s">
        <v>27287</v>
      </c>
      <c r="B14291" t="s">
        <v>2849</v>
      </c>
      <c r="C14291" t="s">
        <v>26837</v>
      </c>
      <c r="E14291" t="s">
        <v>26834</v>
      </c>
    </row>
    <row r="14292" spans="1:5" hidden="1" x14ac:dyDescent="0.3">
      <c r="A14292" t="s">
        <v>1319</v>
      </c>
      <c r="B14292" t="s">
        <v>27288</v>
      </c>
      <c r="C14292" t="s">
        <v>27289</v>
      </c>
      <c r="E14292" t="s">
        <v>26834</v>
      </c>
    </row>
    <row r="14293" spans="1:5" hidden="1" x14ac:dyDescent="0.3">
      <c r="A14293" t="s">
        <v>27290</v>
      </c>
      <c r="B14293" t="s">
        <v>14551</v>
      </c>
      <c r="C14293" t="s">
        <v>27291</v>
      </c>
      <c r="E14293" t="s">
        <v>26834</v>
      </c>
    </row>
    <row r="14294" spans="1:5" hidden="1" x14ac:dyDescent="0.3">
      <c r="A14294" t="s">
        <v>27292</v>
      </c>
      <c r="B14294" t="s">
        <v>27293</v>
      </c>
      <c r="C14294" t="s">
        <v>18165</v>
      </c>
      <c r="E14294" t="s">
        <v>26834</v>
      </c>
    </row>
    <row r="14295" spans="1:5" hidden="1" x14ac:dyDescent="0.3">
      <c r="A14295" t="s">
        <v>27294</v>
      </c>
      <c r="B14295" t="s">
        <v>10570</v>
      </c>
      <c r="C14295" t="s">
        <v>27295</v>
      </c>
      <c r="E14295" t="s">
        <v>26834</v>
      </c>
    </row>
    <row r="14296" spans="1:5" hidden="1" x14ac:dyDescent="0.3">
      <c r="A14296" t="s">
        <v>27296</v>
      </c>
      <c r="B14296" t="s">
        <v>26887</v>
      </c>
      <c r="C14296" t="s">
        <v>27297</v>
      </c>
      <c r="E14296" t="s">
        <v>26834</v>
      </c>
    </row>
    <row r="14297" spans="1:5" hidden="1" x14ac:dyDescent="0.3">
      <c r="A14297" t="s">
        <v>22351</v>
      </c>
      <c r="B14297" t="s">
        <v>18339</v>
      </c>
      <c r="C14297" t="s">
        <v>27298</v>
      </c>
      <c r="E14297" t="s">
        <v>26834</v>
      </c>
    </row>
    <row r="14298" spans="1:5" hidden="1" x14ac:dyDescent="0.3">
      <c r="A14298" t="s">
        <v>9451</v>
      </c>
      <c r="B14298" t="s">
        <v>4470</v>
      </c>
      <c r="C14298" t="s">
        <v>27299</v>
      </c>
      <c r="E14298" t="s">
        <v>26834</v>
      </c>
    </row>
    <row r="14299" spans="1:5" hidden="1" x14ac:dyDescent="0.3">
      <c r="A14299" t="s">
        <v>27300</v>
      </c>
      <c r="B14299" t="s">
        <v>27189</v>
      </c>
      <c r="C14299" t="s">
        <v>27301</v>
      </c>
      <c r="E14299" t="s">
        <v>26834</v>
      </c>
    </row>
    <row r="14300" spans="1:5" hidden="1" x14ac:dyDescent="0.3">
      <c r="A14300" t="s">
        <v>27302</v>
      </c>
      <c r="B14300" t="s">
        <v>26877</v>
      </c>
      <c r="C14300" t="s">
        <v>26878</v>
      </c>
      <c r="E14300" t="s">
        <v>26834</v>
      </c>
    </row>
    <row r="14301" spans="1:5" hidden="1" x14ac:dyDescent="0.3">
      <c r="A14301" t="s">
        <v>20631</v>
      </c>
      <c r="B14301" t="s">
        <v>871</v>
      </c>
      <c r="C14301" t="s">
        <v>27303</v>
      </c>
      <c r="E14301" t="s">
        <v>26834</v>
      </c>
    </row>
    <row r="14302" spans="1:5" hidden="1" x14ac:dyDescent="0.3">
      <c r="A14302" t="s">
        <v>27304</v>
      </c>
      <c r="B14302" t="s">
        <v>12380</v>
      </c>
      <c r="C14302" t="s">
        <v>27305</v>
      </c>
      <c r="E14302" t="s">
        <v>26834</v>
      </c>
    </row>
    <row r="14303" spans="1:5" hidden="1" x14ac:dyDescent="0.3">
      <c r="A14303" t="s">
        <v>2385</v>
      </c>
      <c r="B14303" t="s">
        <v>27306</v>
      </c>
      <c r="C14303" t="s">
        <v>27307</v>
      </c>
      <c r="E14303" t="s">
        <v>26834</v>
      </c>
    </row>
    <row r="14304" spans="1:5" hidden="1" x14ac:dyDescent="0.3">
      <c r="A14304" t="s">
        <v>1253</v>
      </c>
      <c r="B14304" t="s">
        <v>26952</v>
      </c>
      <c r="C14304" t="s">
        <v>26953</v>
      </c>
      <c r="E14304" t="s">
        <v>26834</v>
      </c>
    </row>
    <row r="14305" spans="1:5" hidden="1" x14ac:dyDescent="0.3">
      <c r="A14305" t="s">
        <v>27308</v>
      </c>
      <c r="B14305" t="s">
        <v>27309</v>
      </c>
      <c r="C14305" t="s">
        <v>27310</v>
      </c>
      <c r="E14305" t="s">
        <v>26834</v>
      </c>
    </row>
    <row r="14306" spans="1:5" hidden="1" x14ac:dyDescent="0.3">
      <c r="A14306" t="s">
        <v>24232</v>
      </c>
      <c r="B14306" t="s">
        <v>14245</v>
      </c>
      <c r="C14306" t="s">
        <v>27311</v>
      </c>
      <c r="E14306" t="s">
        <v>26834</v>
      </c>
    </row>
    <row r="14307" spans="1:5" hidden="1" x14ac:dyDescent="0.3">
      <c r="A14307" t="s">
        <v>27312</v>
      </c>
      <c r="B14307" t="s">
        <v>7448</v>
      </c>
      <c r="C14307" t="s">
        <v>27032</v>
      </c>
      <c r="E14307" t="s">
        <v>26834</v>
      </c>
    </row>
    <row r="14308" spans="1:5" hidden="1" x14ac:dyDescent="0.3">
      <c r="A14308" t="s">
        <v>22225</v>
      </c>
      <c r="B14308" t="s">
        <v>2642</v>
      </c>
      <c r="C14308" t="s">
        <v>27313</v>
      </c>
      <c r="E14308" t="s">
        <v>26834</v>
      </c>
    </row>
    <row r="14309" spans="1:5" hidden="1" x14ac:dyDescent="0.3">
      <c r="A14309" t="s">
        <v>27314</v>
      </c>
      <c r="B14309" t="s">
        <v>14654</v>
      </c>
      <c r="C14309" t="s">
        <v>27008</v>
      </c>
      <c r="E14309" t="s">
        <v>26834</v>
      </c>
    </row>
    <row r="14310" spans="1:5" hidden="1" x14ac:dyDescent="0.3">
      <c r="A14310" t="s">
        <v>27315</v>
      </c>
      <c r="B14310" t="s">
        <v>10570</v>
      </c>
      <c r="C14310" t="s">
        <v>27316</v>
      </c>
      <c r="E14310" t="s">
        <v>26834</v>
      </c>
    </row>
    <row r="14311" spans="1:5" hidden="1" x14ac:dyDescent="0.3">
      <c r="A14311" t="s">
        <v>27230</v>
      </c>
      <c r="B14311" t="s">
        <v>26832</v>
      </c>
      <c r="C14311" t="s">
        <v>27015</v>
      </c>
      <c r="E14311" t="s">
        <v>26834</v>
      </c>
    </row>
    <row r="14312" spans="1:5" hidden="1" x14ac:dyDescent="0.3">
      <c r="A14312" t="s">
        <v>27317</v>
      </c>
      <c r="B14312" t="s">
        <v>27318</v>
      </c>
      <c r="C14312" t="s">
        <v>27319</v>
      </c>
      <c r="E14312" t="s">
        <v>26834</v>
      </c>
    </row>
    <row r="14313" spans="1:5" hidden="1" x14ac:dyDescent="0.3">
      <c r="A14313" t="s">
        <v>25696</v>
      </c>
      <c r="B14313" t="s">
        <v>1405</v>
      </c>
      <c r="C14313" t="s">
        <v>27320</v>
      </c>
      <c r="E14313" t="s">
        <v>26834</v>
      </c>
    </row>
    <row r="14314" spans="1:5" hidden="1" x14ac:dyDescent="0.3">
      <c r="A14314" t="s">
        <v>27321</v>
      </c>
      <c r="B14314" t="s">
        <v>2642</v>
      </c>
      <c r="C14314" t="s">
        <v>27322</v>
      </c>
      <c r="E14314" t="s">
        <v>26834</v>
      </c>
    </row>
  </sheetData>
  <autoFilter ref="A1:AB14314" xr:uid="{41311E14-A653-460A-A712-CA3069CEE707}">
    <filterColumn colId="4">
      <filters>
        <filter val="Find name given profession/reference"/>
      </filters>
    </filterColumn>
    <filterColumn colId="5">
      <filters>
        <filter val="Find last name given profession/reference"/>
      </filters>
    </filterColumn>
    <filterColumn colId="27">
      <filters>
        <filter val="TRUE"/>
      </filters>
    </filterColumn>
    <sortState xmlns:xlrd2="http://schemas.microsoft.com/office/spreadsheetml/2017/richdata2" ref="A78:AB3875">
      <sortCondition ref="E1:E1352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3C216-72EA-42AC-9D0A-37CE83C1FFA3}">
  <dimension ref="A1:J31"/>
  <sheetViews>
    <sheetView workbookViewId="0">
      <selection activeCell="A12" sqref="A12"/>
    </sheetView>
  </sheetViews>
  <sheetFormatPr defaultRowHeight="14.4" x14ac:dyDescent="0.3"/>
  <cols>
    <col min="1" max="1" width="42.21875" customWidth="1"/>
    <col min="2" max="2" width="24.21875" customWidth="1"/>
    <col min="3" max="3" width="26.109375" customWidth="1"/>
    <col min="9" max="9" width="50.77734375" bestFit="1" customWidth="1"/>
    <col min="10" max="10" width="13.33203125" bestFit="1" customWidth="1"/>
  </cols>
  <sheetData>
    <row r="1" spans="1:10" x14ac:dyDescent="0.3">
      <c r="A1" t="s">
        <v>19391</v>
      </c>
    </row>
    <row r="2" spans="1:10" x14ac:dyDescent="0.3">
      <c r="I2" s="3" t="s">
        <v>22882</v>
      </c>
      <c r="J2" t="s">
        <v>22885</v>
      </c>
    </row>
    <row r="3" spans="1:10" x14ac:dyDescent="0.3">
      <c r="A3" s="2" t="s">
        <v>19392</v>
      </c>
      <c r="B3" s="2" t="s">
        <v>19393</v>
      </c>
      <c r="C3" s="2" t="s">
        <v>19394</v>
      </c>
      <c r="I3" s="4" t="s">
        <v>22883</v>
      </c>
      <c r="J3">
        <v>8774</v>
      </c>
    </row>
    <row r="4" spans="1:10" x14ac:dyDescent="0.3">
      <c r="A4" t="str" cm="1">
        <f t="array" ref="A4:A31">_xlfn.UNIQUE(clue_with_features!E:E)</f>
        <v>Class</v>
      </c>
      <c r="B4" t="str" cm="1">
        <f t="array" ref="B4:B17">_xlfn.UNIQUE(clue_with_features!F:F)</f>
        <v>2ndary Class (Manual)</v>
      </c>
      <c r="C4" t="str" cm="1">
        <f t="array" ref="C4:C6">_xlfn.UNIQUE(clue_with_features!G:G)</f>
        <v>3iary class (Manual)</v>
      </c>
      <c r="I4" s="4" t="s">
        <v>19396</v>
      </c>
      <c r="J4">
        <v>787</v>
      </c>
    </row>
    <row r="5" spans="1:10" x14ac:dyDescent="0.3">
      <c r="A5" t="str">
        <v>Acronym/short form answer</v>
      </c>
      <c r="B5">
        <v>0</v>
      </c>
      <c r="C5">
        <v>0</v>
      </c>
      <c r="I5" s="4" t="s">
        <v>19409</v>
      </c>
      <c r="J5">
        <v>653</v>
      </c>
    </row>
    <row r="6" spans="1:10" x14ac:dyDescent="0.3">
      <c r="A6" t="str">
        <v>Analogy fill in the blank</v>
      </c>
      <c r="B6" t="str">
        <v>Find first name given profession/reference</v>
      </c>
      <c r="C6" t="str">
        <v>Analogy</v>
      </c>
      <c r="I6" s="4" t="s">
        <v>20722</v>
      </c>
      <c r="J6">
        <v>308</v>
      </c>
    </row>
    <row r="7" spans="1:10" x14ac:dyDescent="0.3">
      <c r="A7" t="str">
        <v>Basic fill in the blank</v>
      </c>
      <c r="B7" t="str">
        <v>Find first name given profession/reference and last name</v>
      </c>
      <c r="I7" s="4" t="s">
        <v>19403</v>
      </c>
      <c r="J7">
        <v>247</v>
      </c>
    </row>
    <row r="8" spans="1:10" x14ac:dyDescent="0.3">
      <c r="A8" t="str">
        <v>Clever synonyms and examples</v>
      </c>
      <c r="B8" t="str">
        <v>Find last name given profession/reference</v>
      </c>
      <c r="I8" s="4" t="s">
        <v>19383</v>
      </c>
      <c r="J8">
        <v>207</v>
      </c>
    </row>
    <row r="9" spans="1:10" x14ac:dyDescent="0.3">
      <c r="A9" t="str">
        <v>Colloquial phrase fill in the blank</v>
      </c>
      <c r="B9" t="str">
        <v>Find last name given profession/reference and first name</v>
      </c>
      <c r="I9" s="4" t="s">
        <v>19381</v>
      </c>
      <c r="J9">
        <v>193</v>
      </c>
    </row>
    <row r="10" spans="1:10" x14ac:dyDescent="0.3">
      <c r="A10" t="str">
        <v>Colloquial translation of phrase</v>
      </c>
      <c r="B10" t="str">
        <v>Find name given profession/reference</v>
      </c>
      <c r="I10" s="4" t="s">
        <v>22881</v>
      </c>
      <c r="J10">
        <v>134</v>
      </c>
    </row>
    <row r="11" spans="1:10" x14ac:dyDescent="0.3">
      <c r="A11" t="str">
        <v>Encyclopedia lookup</v>
      </c>
      <c r="B11" t="str">
        <v>French</v>
      </c>
      <c r="I11" s="4" t="s">
        <v>19406</v>
      </c>
      <c r="J11">
        <v>126</v>
      </c>
    </row>
    <row r="12" spans="1:10" x14ac:dyDescent="0.3">
      <c r="A12" t="str">
        <v>Example of a class</v>
      </c>
      <c r="B12" t="str">
        <v>English to French</v>
      </c>
      <c r="I12" s="4" t="s">
        <v>19385</v>
      </c>
      <c r="J12">
        <v>95</v>
      </c>
    </row>
    <row r="13" spans="1:10" x14ac:dyDescent="0.3">
      <c r="A13" t="str">
        <v>Find first name given last name</v>
      </c>
      <c r="B13" t="str">
        <v>English to Spanish</v>
      </c>
      <c r="I13" s="4" t="s">
        <v>19401</v>
      </c>
      <c r="J13">
        <v>64</v>
      </c>
    </row>
    <row r="14" spans="1:10" x14ac:dyDescent="0.3">
      <c r="A14" t="str">
        <v>Find name given profession/reference</v>
      </c>
      <c r="B14" t="str">
        <v>English to Italian</v>
      </c>
      <c r="I14" s="4" t="s">
        <v>19395</v>
      </c>
      <c r="J14">
        <v>64</v>
      </c>
    </row>
    <row r="15" spans="1:10" x14ac:dyDescent="0.3">
      <c r="A15" t="str">
        <v>Foreign language fill in the blank</v>
      </c>
      <c r="B15" t="str">
        <v>English to German</v>
      </c>
      <c r="I15" s="4" t="s">
        <v>22877</v>
      </c>
      <c r="J15">
        <v>44</v>
      </c>
    </row>
    <row r="16" spans="1:10" x14ac:dyDescent="0.3">
      <c r="A16" t="str">
        <v>Foreign language</v>
      </c>
      <c r="B16" t="str">
        <v>First name fill in the blank</v>
      </c>
      <c r="I16" s="4" t="s">
        <v>22874</v>
      </c>
      <c r="J16">
        <v>29</v>
      </c>
    </row>
    <row r="17" spans="1:10" x14ac:dyDescent="0.3">
      <c r="A17" t="str">
        <v>Proper noun fill in the blank</v>
      </c>
      <c r="B17" t="str">
        <v>Last name fill in the blank</v>
      </c>
      <c r="I17" s="4" t="s">
        <v>19380</v>
      </c>
      <c r="J17">
        <v>20</v>
      </c>
    </row>
    <row r="18" spans="1:10" x14ac:dyDescent="0.3">
      <c r="A18" t="str">
        <v>Full name of speaker given quote</v>
      </c>
      <c r="I18" s="4" t="s">
        <v>19404</v>
      </c>
      <c r="J18">
        <v>13</v>
      </c>
    </row>
    <row r="19" spans="1:10" x14ac:dyDescent="0.3">
      <c r="A19" t="str">
        <v>Multiword synonym</v>
      </c>
      <c r="I19" s="4" t="s">
        <v>19400</v>
      </c>
      <c r="J19">
        <v>12</v>
      </c>
    </row>
    <row r="20" spans="1:10" x14ac:dyDescent="0.3">
      <c r="A20" t="str">
        <v>One word synonym</v>
      </c>
      <c r="I20" s="4" t="s">
        <v>22880</v>
      </c>
      <c r="J20">
        <v>9</v>
      </c>
    </row>
    <row r="21" spans="1:10" x14ac:dyDescent="0.3">
      <c r="A21" t="str">
        <v>Pun indicated by question mark</v>
      </c>
      <c r="I21" s="4" t="s">
        <v>22878</v>
      </c>
      <c r="J21">
        <v>5</v>
      </c>
    </row>
    <row r="22" spans="1:10" x14ac:dyDescent="0.3">
      <c r="A22" t="str">
        <v>Quote fill in the blank</v>
      </c>
      <c r="I22" s="4" t="s">
        <v>22886</v>
      </c>
      <c r="J22">
        <v>3</v>
      </c>
    </row>
    <row r="23" spans="1:10" x14ac:dyDescent="0.3">
      <c r="A23" t="str">
        <v>Quote phrase to word</v>
      </c>
      <c r="I23" s="4" t="s">
        <v>19382</v>
      </c>
      <c r="J23">
        <v>2</v>
      </c>
    </row>
    <row r="24" spans="1:10" x14ac:dyDescent="0.3">
      <c r="A24" t="str">
        <v>Roman numeral</v>
      </c>
      <c r="I24" s="4" t="s">
        <v>22876</v>
      </c>
      <c r="J24">
        <v>2</v>
      </c>
    </row>
    <row r="25" spans="1:10" x14ac:dyDescent="0.3">
      <c r="A25" t="str">
        <v>Short phrase colloquial synonym</v>
      </c>
      <c r="I25" s="4" t="s">
        <v>19402</v>
      </c>
      <c r="J25">
        <v>2</v>
      </c>
    </row>
    <row r="26" spans="1:10" x14ac:dyDescent="0.3">
      <c r="A26" t="str">
        <v>Straight definition</v>
      </c>
      <c r="I26" s="4" t="s">
        <v>22879</v>
      </c>
      <c r="J26">
        <v>1</v>
      </c>
    </row>
    <row r="27" spans="1:10" x14ac:dyDescent="0.3">
      <c r="A27">
        <v>0</v>
      </c>
      <c r="I27" s="4" t="s">
        <v>22884</v>
      </c>
      <c r="J27">
        <v>11794</v>
      </c>
    </row>
    <row r="28" spans="1:10" x14ac:dyDescent="0.3">
      <c r="A28" t="str">
        <v>Direction answer</v>
      </c>
    </row>
    <row r="29" spans="1:10" x14ac:dyDescent="0.3">
      <c r="A29" t="str">
        <v>Maybe clue</v>
      </c>
    </row>
    <row r="30" spans="1:10" x14ac:dyDescent="0.3">
      <c r="A30" t="str">
        <v>Word before</v>
      </c>
    </row>
    <row r="31" spans="1:10" x14ac:dyDescent="0.3">
      <c r="A31" t="str">
        <v>Biblical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clue_with_features</vt:lpstr>
      <vt:lpstr>clue types and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Witzig</cp:lastModifiedBy>
  <dcterms:created xsi:type="dcterms:W3CDTF">2025-04-07T03:30:40Z</dcterms:created>
  <dcterms:modified xsi:type="dcterms:W3CDTF">2025-04-09T16:41:47Z</dcterms:modified>
</cp:coreProperties>
</file>